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mlauk-my.sharepoint.com/personal/carlos_martins_mla_ac_uk/Documents/TEOS-10/"/>
    </mc:Choice>
  </mc:AlternateContent>
  <xr:revisionPtr revIDLastSave="145" documentId="13_ncr:1_{D9824FE9-0E18-4BE6-86EC-821029F64800}" xr6:coauthVersionLast="47" xr6:coauthVersionMax="47" xr10:uidLastSave="{D25B52B4-FD90-4A9B-845A-110E79930823}"/>
  <bookViews>
    <workbookView xWindow="-110" yWindow="-110" windowWidth="19420" windowHeight="10420" tabRatio="852" activeTab="12" xr2:uid="{00000000-000D-0000-FFFF-FFFF00000000}"/>
  </bookViews>
  <sheets>
    <sheet name="TEOS-10 Test Data" sheetId="22" r:id="rId1"/>
    <sheet name="TS-55" sheetId="26" r:id="rId2"/>
    <sheet name="CTD-020" sheetId="27" r:id="rId3"/>
    <sheet name="Surface Data" sheetId="24" r:id="rId4"/>
    <sheet name="Vertical Profiles" sheetId="5" r:id="rId5"/>
    <sheet name="SA - Θ Diagram" sheetId="7" r:id="rId6"/>
    <sheet name="longs_ref" sheetId="11" r:id="rId7"/>
    <sheet name="lats_ref" sheetId="10" r:id="rId8"/>
    <sheet name="ndepth_ref" sheetId="13" r:id="rId9"/>
    <sheet name="p_ref" sheetId="15" r:id="rId10"/>
    <sheet name="deltaSA_ref" sheetId="14" r:id="rId11"/>
    <sheet name="SAAR_ref" sheetId="18" r:id="rId12"/>
    <sheet name="Info" sheetId="25" r:id="rId13"/>
  </sheets>
  <functionGroups builtInGroupCount="19"/>
  <definedNames>
    <definedName name="dx">#REF!</definedName>
    <definedName name="dy">#REF!</definedName>
    <definedName name="dz">#REF!</definedName>
    <definedName name="Lat">#REF!</definedName>
    <definedName name="lat_1">#REF!</definedName>
    <definedName name="latitude">#REF!</definedName>
    <definedName name="lon_1">#REF!</definedName>
    <definedName name="long1">#REF!</definedName>
    <definedName name="longitude">#REF!</definedName>
    <definedName name="p1lat">#REF!</definedName>
    <definedName name="p1lon">#REF!</definedName>
    <definedName name="p1sa">#REF!</definedName>
    <definedName name="p2lat">#REF!</definedName>
    <definedName name="p2lon">#REF!</definedName>
    <definedName name="p2sa">#REF!</definedName>
    <definedName name="p3lat">#REF!</definedName>
    <definedName name="p3lon">#REF!</definedName>
    <definedName name="p3sa">#REF!</definedName>
    <definedName name="p4lat">#REF!</definedName>
    <definedName name="p4lon">#REF!</definedName>
    <definedName name="p4sa">#REF!</definedName>
    <definedName name="p5lat">#REF!</definedName>
    <definedName name="p5lon">#REF!</definedName>
    <definedName name="p5sa">#REF!</definedName>
    <definedName name="p6lat">#REF!</definedName>
    <definedName name="p6lon">#REF!</definedName>
    <definedName name="p6sa">#REF!</definedName>
    <definedName name="p7lat">#REF!</definedName>
    <definedName name="p7lon">#REF!</definedName>
    <definedName name="p7sa">#REF!</definedName>
    <definedName name="p8lat">#REF!</definedName>
    <definedName name="p8lon">#REF!</definedName>
    <definedName name="p8sa">#REF!</definedName>
    <definedName name="x">#REF!</definedName>
    <definedName name="y">#REF!</definedName>
    <definedName name="z">#REF!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CalcA1"/>
    </ext>
  </extLst>
</workbook>
</file>

<file path=xl/calcChain.xml><?xml version="1.0" encoding="utf-8"?>
<calcChain xmlns="http://schemas.openxmlformats.org/spreadsheetml/2006/main">
  <c r="D6" i="27" l="1" a="1"/>
  <c r="D6" i="27"/>
  <c r="D7" i="27" a="1"/>
  <c r="D7" i="27"/>
  <c r="D8" i="27" a="1"/>
  <c r="D8" i="27"/>
  <c r="D9" i="27" a="1"/>
  <c r="D9" i="27"/>
  <c r="D10" i="27" a="1"/>
  <c r="D10" i="27"/>
  <c r="D11" i="27" a="1"/>
  <c r="D11" i="27"/>
  <c r="D12" i="27" a="1"/>
  <c r="D12" i="27"/>
  <c r="D13" i="27" a="1"/>
  <c r="D13" i="27"/>
  <c r="D14" i="27" a="1"/>
  <c r="D14" i="27"/>
  <c r="D15" i="27" a="1"/>
  <c r="D15" i="27"/>
  <c r="D16" i="27" a="1"/>
  <c r="D16" i="27"/>
  <c r="D17" i="27" a="1"/>
  <c r="D17" i="27"/>
  <c r="D18" i="27" a="1"/>
  <c r="D18" i="27"/>
  <c r="D19" i="27" a="1"/>
  <c r="D19" i="27"/>
  <c r="D20" i="27" a="1"/>
  <c r="D20" i="27"/>
  <c r="D21" i="27" a="1"/>
  <c r="D21" i="27"/>
  <c r="D22" i="27" a="1"/>
  <c r="D22" i="27"/>
  <c r="D23" i="27" a="1"/>
  <c r="D23" i="27"/>
  <c r="D24" i="27" a="1"/>
  <c r="D24" i="27"/>
  <c r="D25" i="27" a="1"/>
  <c r="D25" i="27"/>
  <c r="D26" i="27" a="1"/>
  <c r="D26" i="27"/>
  <c r="D27" i="27" a="1"/>
  <c r="D27" i="27"/>
  <c r="D28" i="27" a="1"/>
  <c r="D28" i="27"/>
  <c r="D29" i="27" a="1"/>
  <c r="D29" i="27"/>
  <c r="D30" i="27" a="1"/>
  <c r="D30" i="27"/>
  <c r="D31" i="27" a="1"/>
  <c r="D31" i="27"/>
  <c r="D32" i="27" a="1"/>
  <c r="D32" i="27"/>
  <c r="D33" i="27" a="1"/>
  <c r="D33" i="27"/>
  <c r="D34" i="27" a="1"/>
  <c r="D34" i="27"/>
  <c r="D35" i="27" a="1"/>
  <c r="D35" i="27"/>
  <c r="D36" i="27" a="1"/>
  <c r="D36" i="27"/>
  <c r="D37" i="27" a="1"/>
  <c r="D37" i="27"/>
  <c r="D38" i="27" a="1"/>
  <c r="D38" i="27"/>
  <c r="D39" i="27" a="1"/>
  <c r="D39" i="27"/>
  <c r="D40" i="27" a="1"/>
  <c r="D40" i="27"/>
  <c r="D41" i="27" a="1"/>
  <c r="D41" i="27"/>
  <c r="D42" i="27" a="1"/>
  <c r="D42" i="27"/>
  <c r="D43" i="27" a="1"/>
  <c r="D43" i="27"/>
  <c r="D44" i="27" a="1"/>
  <c r="D44" i="27"/>
  <c r="D45" i="27" a="1"/>
  <c r="D45" i="27"/>
  <c r="D46" i="27" a="1"/>
  <c r="D46" i="27"/>
  <c r="D47" i="27" a="1"/>
  <c r="D47" i="27"/>
  <c r="D48" i="27" a="1"/>
  <c r="D48" i="27"/>
  <c r="D49" i="27" a="1"/>
  <c r="D49" i="27"/>
  <c r="D50" i="27" a="1"/>
  <c r="D50" i="27"/>
  <c r="D51" i="27" a="1"/>
  <c r="D51" i="27"/>
  <c r="D52" i="27" a="1"/>
  <c r="D52" i="27"/>
  <c r="D53" i="27" a="1"/>
  <c r="D53" i="27"/>
  <c r="D54" i="27" a="1"/>
  <c r="D54" i="27"/>
  <c r="D55" i="27" a="1"/>
  <c r="D55" i="27"/>
  <c r="D56" i="27" a="1"/>
  <c r="D56" i="27"/>
  <c r="D57" i="27" a="1"/>
  <c r="D57" i="27"/>
  <c r="D58" i="27" a="1"/>
  <c r="D58" i="27"/>
  <c r="D59" i="27" a="1"/>
  <c r="D59" i="27"/>
  <c r="D60" i="27" a="1"/>
  <c r="D60" i="27"/>
  <c r="D61" i="27" a="1"/>
  <c r="D61" i="27"/>
  <c r="D62" i="27" a="1"/>
  <c r="D62" i="27"/>
  <c r="D63" i="27" a="1"/>
  <c r="D63" i="27"/>
  <c r="D64" i="27" a="1"/>
  <c r="D64" i="27"/>
  <c r="D65" i="27" a="1"/>
  <c r="D65" i="27"/>
  <c r="D66" i="27" a="1"/>
  <c r="D66" i="27"/>
  <c r="D67" i="27" a="1"/>
  <c r="D67" i="27"/>
  <c r="D68" i="27" a="1"/>
  <c r="D68" i="27"/>
  <c r="D69" i="27" a="1"/>
  <c r="D69" i="27"/>
  <c r="D70" i="27" a="1"/>
  <c r="D70" i="27"/>
  <c r="D71" i="27" a="1"/>
  <c r="D71" i="27"/>
  <c r="D72" i="27" a="1"/>
  <c r="D72" i="27"/>
  <c r="D73" i="27" a="1"/>
  <c r="D73" i="27"/>
  <c r="D74" i="27" a="1"/>
  <c r="D74" i="27"/>
  <c r="D75" i="27" a="1"/>
  <c r="D75" i="27"/>
  <c r="D76" i="27" a="1"/>
  <c r="D76" i="27"/>
  <c r="D77" i="27" a="1"/>
  <c r="D77" i="27"/>
  <c r="D78" i="27" a="1"/>
  <c r="D78" i="27"/>
  <c r="D79" i="27" a="1"/>
  <c r="D79" i="27"/>
  <c r="D80" i="27" a="1"/>
  <c r="D80" i="27"/>
  <c r="D81" i="27" a="1"/>
  <c r="D81" i="27"/>
  <c r="D82" i="27" a="1"/>
  <c r="D82" i="27"/>
  <c r="D83" i="27" a="1"/>
  <c r="D83" i="27"/>
  <c r="D84" i="27" a="1"/>
  <c r="D84" i="27"/>
  <c r="D85" i="27" a="1"/>
  <c r="D85" i="27"/>
  <c r="D86" i="27" a="1"/>
  <c r="D86" i="27"/>
  <c r="D87" i="27" a="1"/>
  <c r="D87" i="27"/>
  <c r="D88" i="27" a="1"/>
  <c r="D88" i="27"/>
  <c r="D89" i="27" a="1"/>
  <c r="D89" i="27"/>
  <c r="D90" i="27" a="1"/>
  <c r="D90" i="27"/>
  <c r="D91" i="27" a="1"/>
  <c r="D91" i="27"/>
  <c r="D92" i="27" a="1"/>
  <c r="D92" i="27"/>
  <c r="D93" i="27" a="1"/>
  <c r="D93" i="27"/>
  <c r="D94" i="27" a="1"/>
  <c r="D94" i="27"/>
  <c r="D95" i="27" a="1"/>
  <c r="D95" i="27"/>
  <c r="D96" i="27" a="1"/>
  <c r="D96" i="27"/>
  <c r="D97" i="27" a="1"/>
  <c r="D97" i="27"/>
  <c r="D98" i="27" a="1"/>
  <c r="D98" i="27"/>
  <c r="D99" i="27" a="1"/>
  <c r="D99" i="27"/>
  <c r="D100" i="27" a="1"/>
  <c r="D100" i="27"/>
  <c r="D101" i="27" a="1"/>
  <c r="D101" i="27"/>
  <c r="D102" i="27" a="1"/>
  <c r="D102" i="27"/>
  <c r="D103" i="27" a="1"/>
  <c r="D103" i="27"/>
  <c r="D104" i="27" a="1"/>
  <c r="D104" i="27"/>
  <c r="D105" i="27" a="1"/>
  <c r="D105" i="27"/>
  <c r="D106" i="27" a="1"/>
  <c r="D106" i="27"/>
  <c r="D107" i="27" a="1"/>
  <c r="D107" i="27"/>
  <c r="D108" i="27" a="1"/>
  <c r="D108" i="27"/>
  <c r="D109" i="27" a="1"/>
  <c r="D109" i="27"/>
  <c r="D110" i="27" a="1"/>
  <c r="D110" i="27"/>
  <c r="D111" i="27" a="1"/>
  <c r="D111" i="27"/>
  <c r="D112" i="27" a="1"/>
  <c r="D112" i="27"/>
  <c r="D113" i="27" a="1"/>
  <c r="D113" i="27"/>
  <c r="D114" i="27" a="1"/>
  <c r="D114" i="27"/>
  <c r="D115" i="27" a="1"/>
  <c r="D115" i="27"/>
  <c r="D116" i="27" a="1"/>
  <c r="D116" i="27"/>
  <c r="D117" i="27" a="1"/>
  <c r="D117" i="27"/>
  <c r="D118" i="27" a="1"/>
  <c r="D118" i="27"/>
  <c r="D119" i="27" a="1"/>
  <c r="D119" i="27"/>
  <c r="D120" i="27" a="1"/>
  <c r="D120" i="27"/>
  <c r="D121" i="27" a="1"/>
  <c r="D121" i="27"/>
  <c r="D122" i="27" a="1"/>
  <c r="D122" i="27"/>
  <c r="D123" i="27" a="1"/>
  <c r="D123" i="27"/>
  <c r="D124" i="27" a="1"/>
  <c r="D124" i="27"/>
  <c r="D125" i="27" a="1"/>
  <c r="D125" i="27"/>
  <c r="D126" i="27" a="1"/>
  <c r="D126" i="27"/>
  <c r="D127" i="27" a="1"/>
  <c r="D127" i="27"/>
  <c r="D128" i="27" a="1"/>
  <c r="D128" i="27"/>
  <c r="D129" i="27" a="1"/>
  <c r="D129" i="27"/>
  <c r="D130" i="27" a="1"/>
  <c r="D130" i="27"/>
  <c r="D131" i="27" a="1"/>
  <c r="D131" i="27"/>
  <c r="D132" i="27" a="1"/>
  <c r="D132" i="27"/>
  <c r="D133" i="27" a="1"/>
  <c r="D133" i="27"/>
  <c r="D134" i="27" a="1"/>
  <c r="D134" i="27"/>
  <c r="D135" i="27" a="1"/>
  <c r="D135" i="27"/>
  <c r="D136" i="27" a="1"/>
  <c r="D136" i="27"/>
  <c r="D137" i="27" a="1"/>
  <c r="D137" i="27"/>
  <c r="D138" i="27" a="1"/>
  <c r="D138" i="27"/>
  <c r="D139" i="27" a="1"/>
  <c r="D139" i="27"/>
  <c r="D140" i="27" a="1"/>
  <c r="D140" i="27"/>
  <c r="D141" i="27" a="1"/>
  <c r="D141" i="27"/>
  <c r="D142" i="27" a="1"/>
  <c r="D142" i="27"/>
  <c r="D143" i="27" a="1"/>
  <c r="D143" i="27"/>
  <c r="D144" i="27" a="1"/>
  <c r="D144" i="27"/>
  <c r="D145" i="27" a="1"/>
  <c r="D145" i="27"/>
  <c r="D146" i="27" a="1"/>
  <c r="D146" i="27"/>
  <c r="D147" i="27" a="1"/>
  <c r="D147" i="27"/>
  <c r="D148" i="27" a="1"/>
  <c r="D148" i="27"/>
  <c r="D149" i="27" a="1"/>
  <c r="D149" i="27"/>
  <c r="D150" i="27" a="1"/>
  <c r="D150" i="27"/>
  <c r="D151" i="27" a="1"/>
  <c r="D151" i="27"/>
  <c r="D152" i="27" a="1"/>
  <c r="D152" i="27"/>
  <c r="D153" i="27" a="1"/>
  <c r="D153" i="27"/>
  <c r="D154" i="27" a="1"/>
  <c r="D154" i="27"/>
  <c r="D155" i="27" a="1"/>
  <c r="D155" i="27"/>
  <c r="D156" i="27" a="1"/>
  <c r="D156" i="27"/>
  <c r="D157" i="27" a="1"/>
  <c r="D157" i="27"/>
  <c r="D158" i="27" a="1"/>
  <c r="D158" i="27"/>
  <c r="D159" i="27" a="1"/>
  <c r="D159" i="27"/>
  <c r="D160" i="27" a="1"/>
  <c r="D160" i="27"/>
  <c r="D161" i="27" a="1"/>
  <c r="D161" i="27"/>
  <c r="D162" i="27" a="1"/>
  <c r="D162" i="27"/>
  <c r="D163" i="27" a="1"/>
  <c r="D163" i="27"/>
  <c r="D164" i="27" a="1"/>
  <c r="D164" i="27"/>
  <c r="D165" i="27" a="1"/>
  <c r="D165" i="27"/>
  <c r="D166" i="27" a="1"/>
  <c r="D166" i="27"/>
  <c r="D167" i="27" a="1"/>
  <c r="D167" i="27"/>
  <c r="D168" i="27" a="1"/>
  <c r="D168" i="27"/>
  <c r="D169" i="27" a="1"/>
  <c r="D169" i="27"/>
  <c r="D170" i="27" a="1"/>
  <c r="D170" i="27"/>
  <c r="D171" i="27" a="1"/>
  <c r="D171" i="27"/>
  <c r="D172" i="27" a="1"/>
  <c r="D172" i="27"/>
  <c r="D173" i="27" a="1"/>
  <c r="D173" i="27"/>
  <c r="D174" i="27" a="1"/>
  <c r="D174" i="27"/>
  <c r="D175" i="27" a="1"/>
  <c r="D175" i="27"/>
  <c r="D176" i="27" a="1"/>
  <c r="D176" i="27"/>
  <c r="D177" i="27" a="1"/>
  <c r="D177" i="27"/>
  <c r="D178" i="27" a="1"/>
  <c r="D178" i="27"/>
  <c r="D179" i="27" a="1"/>
  <c r="D179" i="27"/>
  <c r="D180" i="27" a="1"/>
  <c r="D180" i="27"/>
  <c r="D181" i="27" a="1"/>
  <c r="D181" i="27"/>
  <c r="D182" i="27" a="1"/>
  <c r="D182" i="27"/>
  <c r="D183" i="27" a="1"/>
  <c r="D183" i="27"/>
  <c r="D184" i="27" a="1"/>
  <c r="D184" i="27"/>
  <c r="D185" i="27" a="1"/>
  <c r="D185" i="27"/>
  <c r="D186" i="27" a="1"/>
  <c r="D186" i="27"/>
  <c r="D187" i="27" a="1"/>
  <c r="D187" i="27"/>
  <c r="D188" i="27" a="1"/>
  <c r="D188" i="27"/>
  <c r="D189" i="27" a="1"/>
  <c r="D189" i="27"/>
  <c r="D190" i="27" a="1"/>
  <c r="D190" i="27"/>
  <c r="D191" i="27" a="1"/>
  <c r="D191" i="27"/>
  <c r="D192" i="27" a="1"/>
  <c r="D192" i="27"/>
  <c r="D193" i="27" a="1"/>
  <c r="D193" i="27"/>
  <c r="D194" i="27" a="1"/>
  <c r="D194" i="27"/>
  <c r="D195" i="27" a="1"/>
  <c r="D195" i="27"/>
  <c r="D196" i="27" a="1"/>
  <c r="D196" i="27"/>
  <c r="D197" i="27" a="1"/>
  <c r="D197" i="27"/>
  <c r="D198" i="27" a="1"/>
  <c r="D198" i="27"/>
  <c r="D199" i="27" a="1"/>
  <c r="D199" i="27"/>
  <c r="D200" i="27" a="1"/>
  <c r="D200" i="27"/>
  <c r="D201" i="27" a="1"/>
  <c r="D201" i="27"/>
  <c r="D202" i="27" a="1"/>
  <c r="D202" i="27"/>
  <c r="D203" i="27" a="1"/>
  <c r="D203" i="27"/>
  <c r="D204" i="27" a="1"/>
  <c r="D204" i="27"/>
  <c r="D205" i="27" a="1"/>
  <c r="D205" i="27"/>
  <c r="D206" i="27" a="1"/>
  <c r="D206" i="27"/>
  <c r="D207" i="27" a="1"/>
  <c r="D207" i="27"/>
  <c r="D208" i="27" a="1"/>
  <c r="D208" i="27"/>
  <c r="D209" i="27" a="1"/>
  <c r="D209" i="27"/>
  <c r="D210" i="27" a="1"/>
  <c r="D210" i="27"/>
  <c r="D211" i="27" a="1"/>
  <c r="D211" i="27"/>
  <c r="D212" i="27" a="1"/>
  <c r="D212" i="27"/>
  <c r="D213" i="27" a="1"/>
  <c r="D213" i="27"/>
  <c r="D214" i="27" a="1"/>
  <c r="D214" i="27"/>
  <c r="D215" i="27" a="1"/>
  <c r="D215" i="27"/>
  <c r="D216" i="27" a="1"/>
  <c r="D216" i="27"/>
  <c r="D217" i="27" a="1"/>
  <c r="D217" i="27"/>
  <c r="D218" i="27" a="1"/>
  <c r="D218" i="27"/>
  <c r="D219" i="27" a="1"/>
  <c r="D219" i="27"/>
  <c r="D220" i="27" a="1"/>
  <c r="D220" i="27"/>
  <c r="D221" i="27" a="1"/>
  <c r="D221" i="27"/>
  <c r="D222" i="27" a="1"/>
  <c r="D222" i="27"/>
  <c r="D223" i="27" a="1"/>
  <c r="D223" i="27"/>
  <c r="D224" i="27" a="1"/>
  <c r="D224" i="27"/>
  <c r="D225" i="27" a="1"/>
  <c r="D225" i="27"/>
  <c r="D226" i="27" a="1"/>
  <c r="D226" i="27"/>
  <c r="D227" i="27" a="1"/>
  <c r="D227" i="27"/>
  <c r="D228" i="27" a="1"/>
  <c r="D228" i="27"/>
  <c r="D229" i="27" a="1"/>
  <c r="D229" i="27"/>
  <c r="D230" i="27" a="1"/>
  <c r="D230" i="27"/>
  <c r="D231" i="27" a="1"/>
  <c r="D231" i="27"/>
  <c r="D232" i="27" a="1"/>
  <c r="D232" i="27"/>
  <c r="D233" i="27" a="1"/>
  <c r="D233" i="27"/>
  <c r="D234" i="27" a="1"/>
  <c r="D234" i="27"/>
  <c r="D235" i="27" a="1"/>
  <c r="D235" i="27"/>
  <c r="D236" i="27" a="1"/>
  <c r="D236" i="27"/>
  <c r="D237" i="27" a="1"/>
  <c r="D237" i="27"/>
  <c r="D238" i="27" a="1"/>
  <c r="D238" i="27"/>
  <c r="D239" i="27" a="1"/>
  <c r="D239" i="27"/>
  <c r="D240" i="27" a="1"/>
  <c r="D240" i="27"/>
  <c r="D241" i="27" a="1"/>
  <c r="D241" i="27"/>
  <c r="D242" i="27" a="1"/>
  <c r="D242" i="27"/>
  <c r="D243" i="27" a="1"/>
  <c r="D243" i="27"/>
  <c r="D244" i="27" a="1"/>
  <c r="D244" i="27"/>
  <c r="D245" i="27" a="1"/>
  <c r="D245" i="27"/>
  <c r="D246" i="27" a="1"/>
  <c r="D246" i="27"/>
  <c r="D247" i="27" a="1"/>
  <c r="D247" i="27"/>
  <c r="D248" i="27" a="1"/>
  <c r="D248" i="27"/>
  <c r="D249" i="27" a="1"/>
  <c r="D249" i="27"/>
  <c r="D250" i="27" a="1"/>
  <c r="D250" i="27"/>
  <c r="D251" i="27" a="1"/>
  <c r="D251" i="27"/>
  <c r="D252" i="27" a="1"/>
  <c r="D252" i="27"/>
  <c r="D253" i="27" a="1"/>
  <c r="D253" i="27"/>
  <c r="D254" i="27" a="1"/>
  <c r="D254" i="27"/>
  <c r="D255" i="27" a="1"/>
  <c r="D255" i="27"/>
  <c r="D256" i="27" a="1"/>
  <c r="D256" i="27"/>
  <c r="D257" i="27" a="1"/>
  <c r="D257" i="27"/>
  <c r="D258" i="27" a="1"/>
  <c r="D258" i="27"/>
  <c r="D259" i="27" a="1"/>
  <c r="D259" i="27"/>
  <c r="D260" i="27" a="1"/>
  <c r="D260" i="27"/>
  <c r="D261" i="27" a="1"/>
  <c r="D261" i="27"/>
  <c r="D262" i="27" a="1"/>
  <c r="D262" i="27"/>
  <c r="D263" i="27" a="1"/>
  <c r="D263" i="27"/>
  <c r="D264" i="27" a="1"/>
  <c r="D264" i="27"/>
  <c r="D265" i="27" a="1"/>
  <c r="D265" i="27"/>
  <c r="D266" i="27" a="1"/>
  <c r="D266" i="27"/>
  <c r="D267" i="27" a="1"/>
  <c r="D267" i="27"/>
  <c r="D268" i="27" a="1"/>
  <c r="D268" i="27"/>
  <c r="D269" i="27" a="1"/>
  <c r="D269" i="27"/>
  <c r="D270" i="27" a="1"/>
  <c r="D270" i="27"/>
  <c r="D271" i="27" a="1"/>
  <c r="D271" i="27"/>
  <c r="D272" i="27" a="1"/>
  <c r="D272" i="27"/>
  <c r="D273" i="27" a="1"/>
  <c r="D273" i="27"/>
  <c r="D274" i="27" a="1"/>
  <c r="D274" i="27"/>
  <c r="D275" i="27" a="1"/>
  <c r="D275" i="27"/>
  <c r="D276" i="27" a="1"/>
  <c r="D276" i="27"/>
  <c r="D277" i="27" a="1"/>
  <c r="D277" i="27"/>
  <c r="D278" i="27" a="1"/>
  <c r="D278" i="27"/>
  <c r="D279" i="27" a="1"/>
  <c r="D279" i="27"/>
  <c r="D280" i="27" a="1"/>
  <c r="D280" i="27"/>
  <c r="D281" i="27" a="1"/>
  <c r="D281" i="27"/>
  <c r="D282" i="27" a="1"/>
  <c r="D282" i="27"/>
  <c r="D283" i="27" a="1"/>
  <c r="D283" i="27"/>
  <c r="D284" i="27" a="1"/>
  <c r="D284" i="27"/>
  <c r="D285" i="27" a="1"/>
  <c r="D285" i="27"/>
  <c r="D286" i="27" a="1"/>
  <c r="D286" i="27"/>
  <c r="D287" i="27" a="1"/>
  <c r="D287" i="27"/>
  <c r="D288" i="27" a="1"/>
  <c r="D288" i="27"/>
  <c r="D289" i="27" a="1"/>
  <c r="D289" i="27"/>
  <c r="D290" i="27" a="1"/>
  <c r="D290" i="27"/>
  <c r="D291" i="27" a="1"/>
  <c r="D291" i="27"/>
  <c r="D292" i="27" a="1"/>
  <c r="D292" i="27"/>
  <c r="D293" i="27" a="1"/>
  <c r="D293" i="27"/>
  <c r="D294" i="27" a="1"/>
  <c r="D294" i="27"/>
  <c r="D295" i="27" a="1"/>
  <c r="D295" i="27"/>
  <c r="D296" i="27" a="1"/>
  <c r="D296" i="27"/>
  <c r="D297" i="27" a="1"/>
  <c r="D297" i="27"/>
  <c r="D298" i="27" a="1"/>
  <c r="D298" i="27"/>
  <c r="D299" i="27" a="1"/>
  <c r="D299" i="27"/>
  <c r="D300" i="27" a="1"/>
  <c r="D300" i="27"/>
  <c r="D301" i="27" a="1"/>
  <c r="D301" i="27"/>
  <c r="D302" i="27" a="1"/>
  <c r="D302" i="27"/>
  <c r="D303" i="27" a="1"/>
  <c r="D303" i="27"/>
  <c r="D304" i="27" a="1"/>
  <c r="D304" i="27"/>
  <c r="D305" i="27" a="1"/>
  <c r="D305" i="27"/>
  <c r="D306" i="27" a="1"/>
  <c r="D306" i="27"/>
  <c r="D307" i="27" a="1"/>
  <c r="D307" i="27"/>
  <c r="D308" i="27" a="1"/>
  <c r="D308" i="27"/>
  <c r="D309" i="27" a="1"/>
  <c r="D309" i="27"/>
  <c r="D310" i="27" a="1"/>
  <c r="D310" i="27"/>
  <c r="D311" i="27" a="1"/>
  <c r="D311" i="27"/>
  <c r="D312" i="27" a="1"/>
  <c r="D312" i="27"/>
  <c r="D313" i="27" a="1"/>
  <c r="D313" i="27"/>
  <c r="D314" i="27" a="1"/>
  <c r="D314" i="27"/>
  <c r="D315" i="27" a="1"/>
  <c r="D315" i="27"/>
  <c r="D316" i="27" a="1"/>
  <c r="D316" i="27"/>
  <c r="D317" i="27" a="1"/>
  <c r="D317" i="27"/>
  <c r="D318" i="27" a="1"/>
  <c r="D318" i="27"/>
  <c r="D319" i="27" a="1"/>
  <c r="D319" i="27"/>
  <c r="D320" i="27" a="1"/>
  <c r="D320" i="27"/>
  <c r="D321" i="27" a="1"/>
  <c r="D321" i="27"/>
  <c r="D322" i="27" a="1"/>
  <c r="D322" i="27"/>
  <c r="D323" i="27" a="1"/>
  <c r="D323" i="27"/>
  <c r="D324" i="27" a="1"/>
  <c r="D324" i="27"/>
  <c r="D325" i="27" a="1"/>
  <c r="D325" i="27"/>
  <c r="D326" i="27" a="1"/>
  <c r="D326" i="27"/>
  <c r="D327" i="27" a="1"/>
  <c r="D327" i="27"/>
  <c r="D328" i="27" a="1"/>
  <c r="D328" i="27"/>
  <c r="D329" i="27" a="1"/>
  <c r="D329" i="27"/>
  <c r="D330" i="27" a="1"/>
  <c r="D330" i="27"/>
  <c r="D331" i="27" a="1"/>
  <c r="D331" i="27"/>
  <c r="D332" i="27" a="1"/>
  <c r="D332" i="27"/>
  <c r="D333" i="27" a="1"/>
  <c r="D333" i="27"/>
  <c r="D334" i="27" a="1"/>
  <c r="D334" i="27"/>
  <c r="D335" i="27" a="1"/>
  <c r="D335" i="27"/>
  <c r="D336" i="27" a="1"/>
  <c r="D336" i="27"/>
  <c r="D337" i="27" a="1"/>
  <c r="D337" i="27"/>
  <c r="D338" i="27" a="1"/>
  <c r="D338" i="27"/>
  <c r="D339" i="27" a="1"/>
  <c r="D339" i="27"/>
  <c r="D340" i="27" a="1"/>
  <c r="D340" i="27"/>
  <c r="D341" i="27" a="1"/>
  <c r="D341" i="27"/>
  <c r="D342" i="27" a="1"/>
  <c r="D342" i="27"/>
  <c r="D343" i="27" a="1"/>
  <c r="D343" i="27"/>
  <c r="D344" i="27" a="1"/>
  <c r="D344" i="27"/>
  <c r="D345" i="27" a="1"/>
  <c r="D345" i="27"/>
  <c r="D346" i="27" a="1"/>
  <c r="D346" i="27"/>
  <c r="D347" i="27" a="1"/>
  <c r="D347" i="27"/>
  <c r="D348" i="27" a="1"/>
  <c r="D348" i="27"/>
  <c r="D349" i="27" a="1"/>
  <c r="D349" i="27"/>
  <c r="D350" i="27" a="1"/>
  <c r="D350" i="27"/>
  <c r="D351" i="27" a="1"/>
  <c r="D351" i="27"/>
  <c r="D352" i="27" a="1"/>
  <c r="D352" i="27"/>
  <c r="D353" i="27" a="1"/>
  <c r="D353" i="27"/>
  <c r="D354" i="27" a="1"/>
  <c r="D354" i="27"/>
  <c r="D355" i="27" a="1"/>
  <c r="D355" i="27"/>
  <c r="D356" i="27" a="1"/>
  <c r="D356" i="27"/>
  <c r="D357" i="27" a="1"/>
  <c r="D357" i="27"/>
  <c r="D358" i="27" a="1"/>
  <c r="D358" i="27"/>
  <c r="D359" i="27" a="1"/>
  <c r="D359" i="27"/>
  <c r="D360" i="27" a="1"/>
  <c r="D360" i="27"/>
  <c r="D361" i="27" a="1"/>
  <c r="D361" i="27"/>
  <c r="D362" i="27" a="1"/>
  <c r="D362" i="27"/>
  <c r="D363" i="27" a="1"/>
  <c r="D363" i="27"/>
  <c r="D364" i="27" a="1"/>
  <c r="D364" i="27"/>
  <c r="D365" i="27" a="1"/>
  <c r="D365" i="27"/>
  <c r="D366" i="27" a="1"/>
  <c r="D366" i="27"/>
  <c r="D367" i="27" a="1"/>
  <c r="D367" i="27"/>
  <c r="D368" i="27" a="1"/>
  <c r="D368" i="27"/>
  <c r="D369" i="27" a="1"/>
  <c r="D369" i="27"/>
  <c r="D370" i="27" a="1"/>
  <c r="D370" i="27"/>
  <c r="D371" i="27" a="1"/>
  <c r="D371" i="27"/>
  <c r="D372" i="27" a="1"/>
  <c r="D372" i="27"/>
  <c r="D373" i="27" a="1"/>
  <c r="D373" i="27"/>
  <c r="D374" i="27" a="1"/>
  <c r="D374" i="27"/>
  <c r="D375" i="27" a="1"/>
  <c r="D375" i="27"/>
  <c r="D376" i="27" a="1"/>
  <c r="D376" i="27"/>
  <c r="D377" i="27" a="1"/>
  <c r="D377" i="27"/>
  <c r="D378" i="27" a="1"/>
  <c r="D378" i="27"/>
  <c r="D379" i="27" a="1"/>
  <c r="D379" i="27"/>
  <c r="D380" i="27" a="1"/>
  <c r="D380" i="27"/>
  <c r="D381" i="27" a="1"/>
  <c r="D381" i="27"/>
  <c r="D382" i="27" a="1"/>
  <c r="D382" i="27"/>
  <c r="D383" i="27" a="1"/>
  <c r="D383" i="27"/>
  <c r="D384" i="27" a="1"/>
  <c r="D384" i="27"/>
  <c r="D385" i="27" a="1"/>
  <c r="D385" i="27"/>
  <c r="D386" i="27" a="1"/>
  <c r="D386" i="27"/>
  <c r="D387" i="27" a="1"/>
  <c r="D387" i="27"/>
  <c r="D388" i="27" a="1"/>
  <c r="D388" i="27"/>
  <c r="D389" i="27" a="1"/>
  <c r="D389" i="27"/>
  <c r="D390" i="27" a="1"/>
  <c r="D390" i="27"/>
  <c r="D391" i="27" a="1"/>
  <c r="D391" i="27"/>
  <c r="D392" i="27" a="1"/>
  <c r="D392" i="27"/>
  <c r="D393" i="27" a="1"/>
  <c r="D393" i="27"/>
  <c r="D394" i="27" a="1"/>
  <c r="D394" i="27"/>
  <c r="D395" i="27" a="1"/>
  <c r="D395" i="27"/>
  <c r="D396" i="27" a="1"/>
  <c r="D396" i="27"/>
  <c r="D397" i="27" a="1"/>
  <c r="D397" i="27"/>
  <c r="D398" i="27" a="1"/>
  <c r="D398" i="27"/>
  <c r="D399" i="27" a="1"/>
  <c r="D399" i="27"/>
  <c r="D400" i="27" a="1"/>
  <c r="D400" i="27"/>
  <c r="D401" i="27" a="1"/>
  <c r="D401" i="27"/>
  <c r="D402" i="27" a="1"/>
  <c r="D402" i="27"/>
  <c r="D403" i="27" a="1"/>
  <c r="D403" i="27"/>
  <c r="D404" i="27" a="1"/>
  <c r="D404" i="27"/>
  <c r="D405" i="27" a="1"/>
  <c r="D405" i="27"/>
  <c r="D406" i="27" a="1"/>
  <c r="D406" i="27"/>
  <c r="D407" i="27" a="1"/>
  <c r="D407" i="27"/>
  <c r="D408" i="27" a="1"/>
  <c r="D408" i="27"/>
  <c r="D409" i="27" a="1"/>
  <c r="D409" i="27"/>
  <c r="D410" i="27" a="1"/>
  <c r="D410" i="27"/>
  <c r="D411" i="27" a="1"/>
  <c r="D411" i="27"/>
  <c r="D412" i="27" a="1"/>
  <c r="D412" i="27"/>
  <c r="D413" i="27" a="1"/>
  <c r="D413" i="27"/>
  <c r="D414" i="27" a="1"/>
  <c r="D414" i="27"/>
  <c r="D415" i="27" a="1"/>
  <c r="D415" i="27"/>
  <c r="D416" i="27" a="1"/>
  <c r="D416" i="27"/>
  <c r="D417" i="27" a="1"/>
  <c r="D417" i="27"/>
  <c r="D418" i="27" a="1"/>
  <c r="D418" i="27"/>
  <c r="D419" i="27" a="1"/>
  <c r="D419" i="27"/>
  <c r="D420" i="27" a="1"/>
  <c r="D420" i="27"/>
  <c r="D421" i="27" a="1"/>
  <c r="D421" i="27"/>
  <c r="D422" i="27" a="1"/>
  <c r="D422" i="27"/>
  <c r="D423" i="27" a="1"/>
  <c r="D423" i="27"/>
  <c r="D424" i="27" a="1"/>
  <c r="D424" i="27"/>
  <c r="D425" i="27" a="1"/>
  <c r="D425" i="27"/>
  <c r="D426" i="27" a="1"/>
  <c r="D426" i="27"/>
  <c r="D427" i="27" a="1"/>
  <c r="D427" i="27"/>
  <c r="D428" i="27" a="1"/>
  <c r="D428" i="27"/>
  <c r="D429" i="27" a="1"/>
  <c r="D429" i="27"/>
  <c r="D430" i="27" a="1"/>
  <c r="D430" i="27"/>
  <c r="D431" i="27" a="1"/>
  <c r="D431" i="27"/>
  <c r="D432" i="27" a="1"/>
  <c r="D432" i="27"/>
  <c r="D433" i="27" a="1"/>
  <c r="D433" i="27"/>
  <c r="D434" i="27" a="1"/>
  <c r="D434" i="27"/>
  <c r="D435" i="27" a="1"/>
  <c r="D435" i="27"/>
  <c r="D436" i="27" a="1"/>
  <c r="D436" i="27"/>
  <c r="D437" i="27" a="1"/>
  <c r="D437" i="27"/>
  <c r="D438" i="27" a="1"/>
  <c r="D438" i="27"/>
  <c r="D439" i="27" a="1"/>
  <c r="D439" i="27"/>
  <c r="D440" i="27" a="1"/>
  <c r="D440" i="27"/>
  <c r="D441" i="27" a="1"/>
  <c r="D441" i="27"/>
  <c r="D442" i="27" a="1"/>
  <c r="D442" i="27"/>
  <c r="D443" i="27" a="1"/>
  <c r="D443" i="27"/>
  <c r="D444" i="27" a="1"/>
  <c r="D444" i="27"/>
  <c r="D445" i="27" a="1"/>
  <c r="D445" i="27"/>
  <c r="D446" i="27" a="1"/>
  <c r="D446" i="27"/>
  <c r="D447" i="27" a="1"/>
  <c r="D447" i="27"/>
  <c r="D448" i="27" a="1"/>
  <c r="D448" i="27"/>
  <c r="D449" i="27" a="1"/>
  <c r="D449" i="27"/>
  <c r="D450" i="27" a="1"/>
  <c r="D450" i="27"/>
  <c r="D451" i="27" a="1"/>
  <c r="D451" i="27"/>
  <c r="D452" i="27" a="1"/>
  <c r="D452" i="27"/>
  <c r="D453" i="27" a="1"/>
  <c r="D453" i="27"/>
  <c r="D454" i="27" a="1"/>
  <c r="D454" i="27"/>
  <c r="D455" i="27" a="1"/>
  <c r="D455" i="27"/>
  <c r="D456" i="27" a="1"/>
  <c r="D456" i="27"/>
  <c r="D457" i="27" a="1"/>
  <c r="D457" i="27"/>
  <c r="D458" i="27" a="1"/>
  <c r="D458" i="27"/>
  <c r="D459" i="27" a="1"/>
  <c r="D459" i="27"/>
  <c r="D460" i="27" a="1"/>
  <c r="D460" i="27"/>
  <c r="D461" i="27" a="1"/>
  <c r="D461" i="27"/>
  <c r="D462" i="27" a="1"/>
  <c r="D462" i="27"/>
  <c r="D463" i="27" a="1"/>
  <c r="D463" i="27"/>
  <c r="D464" i="27" a="1"/>
  <c r="D464" i="27"/>
  <c r="D465" i="27" a="1"/>
  <c r="D465" i="27"/>
  <c r="D466" i="27" a="1"/>
  <c r="D466" i="27"/>
  <c r="D467" i="27" a="1"/>
  <c r="D467" i="27"/>
  <c r="D468" i="27" a="1"/>
  <c r="D468" i="27"/>
  <c r="D469" i="27" a="1"/>
  <c r="D469" i="27"/>
  <c r="D470" i="27" a="1"/>
  <c r="D470" i="27"/>
  <c r="D471" i="27" a="1"/>
  <c r="D471" i="27"/>
  <c r="D472" i="27" a="1"/>
  <c r="D472" i="27"/>
  <c r="D473" i="27" a="1"/>
  <c r="D473" i="27"/>
  <c r="D474" i="27" a="1"/>
  <c r="D474" i="27"/>
  <c r="D475" i="27" a="1"/>
  <c r="D475" i="27"/>
  <c r="D476" i="27" a="1"/>
  <c r="D476" i="27"/>
  <c r="D477" i="27" a="1"/>
  <c r="D477" i="27"/>
  <c r="D478" i="27" a="1"/>
  <c r="D478" i="27"/>
  <c r="D479" i="27" a="1"/>
  <c r="D479" i="27"/>
  <c r="D480" i="27" a="1"/>
  <c r="D480" i="27"/>
  <c r="D481" i="27" a="1"/>
  <c r="D481" i="27"/>
  <c r="D482" i="27" a="1"/>
  <c r="D482" i="27"/>
  <c r="D483" i="27" a="1"/>
  <c r="D483" i="27"/>
  <c r="D484" i="27" a="1"/>
  <c r="D484" i="27"/>
  <c r="D485" i="27" a="1"/>
  <c r="D485" i="27"/>
  <c r="D486" i="27" a="1"/>
  <c r="D486" i="27"/>
  <c r="D487" i="27" a="1"/>
  <c r="D487" i="27"/>
  <c r="D488" i="27" a="1"/>
  <c r="D488" i="27"/>
  <c r="D489" i="27" a="1"/>
  <c r="D489" i="27"/>
  <c r="D490" i="27" a="1"/>
  <c r="D490" i="27"/>
  <c r="D491" i="27" a="1"/>
  <c r="D491" i="27"/>
  <c r="D492" i="27" a="1"/>
  <c r="D492" i="27"/>
  <c r="D493" i="27" a="1"/>
  <c r="D493" i="27"/>
  <c r="D494" i="27" a="1"/>
  <c r="D494" i="27"/>
  <c r="D495" i="27" a="1"/>
  <c r="D495" i="27"/>
  <c r="D496" i="27" a="1"/>
  <c r="D496" i="27"/>
  <c r="D497" i="27" a="1"/>
  <c r="D497" i="27"/>
  <c r="D498" i="27" a="1"/>
  <c r="D498" i="27"/>
  <c r="D499" i="27" a="1"/>
  <c r="D499" i="27"/>
  <c r="D500" i="27" a="1"/>
  <c r="D500" i="27"/>
  <c r="D501" i="27" a="1"/>
  <c r="D501" i="27"/>
  <c r="D502" i="27" a="1"/>
  <c r="D502" i="27"/>
  <c r="D503" i="27" a="1"/>
  <c r="D503" i="27"/>
  <c r="D504" i="27" a="1"/>
  <c r="D504" i="27"/>
  <c r="D505" i="27" a="1"/>
  <c r="D505" i="27"/>
  <c r="D506" i="27" a="1"/>
  <c r="D506" i="27"/>
  <c r="D507" i="27" a="1"/>
  <c r="D507" i="27"/>
  <c r="D508" i="27" a="1"/>
  <c r="D508" i="27"/>
  <c r="D509" i="27" a="1"/>
  <c r="D509" i="27"/>
  <c r="D510" i="27" a="1"/>
  <c r="D510" i="27"/>
  <c r="D511" i="27" a="1"/>
  <c r="D511" i="27"/>
  <c r="D512" i="27" a="1"/>
  <c r="D512" i="27"/>
  <c r="D513" i="27" a="1"/>
  <c r="D513" i="27"/>
  <c r="D514" i="27" a="1"/>
  <c r="D514" i="27"/>
  <c r="D515" i="27" a="1"/>
  <c r="D515" i="27"/>
  <c r="D516" i="27" a="1"/>
  <c r="D516" i="27"/>
  <c r="D517" i="27" a="1"/>
  <c r="D517" i="27"/>
  <c r="D518" i="27" a="1"/>
  <c r="D518" i="27"/>
  <c r="D519" i="27" a="1"/>
  <c r="D519" i="27"/>
  <c r="D520" i="27" a="1"/>
  <c r="D520" i="27"/>
  <c r="D521" i="27" a="1"/>
  <c r="D521" i="27"/>
  <c r="D522" i="27" a="1"/>
  <c r="D522" i="27"/>
  <c r="D523" i="27" a="1"/>
  <c r="D523" i="27"/>
  <c r="D524" i="27" a="1"/>
  <c r="D524" i="27"/>
  <c r="D525" i="27" a="1"/>
  <c r="D525" i="27"/>
  <c r="D526" i="27" a="1"/>
  <c r="D526" i="27"/>
  <c r="D527" i="27" a="1"/>
  <c r="D527" i="27"/>
  <c r="D528" i="27" a="1"/>
  <c r="D528" i="27"/>
  <c r="D529" i="27" a="1"/>
  <c r="D529" i="27"/>
  <c r="D530" i="27" a="1"/>
  <c r="D530" i="27"/>
  <c r="D531" i="27" a="1"/>
  <c r="D531" i="27"/>
  <c r="D532" i="27" a="1"/>
  <c r="D532" i="27"/>
  <c r="D533" i="27" a="1"/>
  <c r="D533" i="27"/>
  <c r="D534" i="27" a="1"/>
  <c r="D534" i="27"/>
  <c r="D535" i="27" a="1"/>
  <c r="D535" i="27"/>
  <c r="D536" i="27" a="1"/>
  <c r="D536" i="27"/>
  <c r="D537" i="27" a="1"/>
  <c r="D537" i="27"/>
  <c r="D538" i="27" a="1"/>
  <c r="D538" i="27"/>
  <c r="D539" i="27" a="1"/>
  <c r="D539" i="27"/>
  <c r="D540" i="27" a="1"/>
  <c r="D540" i="27"/>
  <c r="D541" i="27" a="1"/>
  <c r="D541" i="27"/>
  <c r="D542" i="27" a="1"/>
  <c r="D542" i="27"/>
  <c r="D543" i="27" a="1"/>
  <c r="D543" i="27"/>
  <c r="D544" i="27" a="1"/>
  <c r="D544" i="27"/>
  <c r="D545" i="27" a="1"/>
  <c r="D545" i="27"/>
  <c r="D546" i="27" a="1"/>
  <c r="D546" i="27"/>
  <c r="D547" i="27" a="1"/>
  <c r="D547" i="27"/>
  <c r="D548" i="27" a="1"/>
  <c r="D548" i="27"/>
  <c r="D549" i="27" a="1"/>
  <c r="D549" i="27"/>
  <c r="D550" i="27" a="1"/>
  <c r="D550" i="27"/>
  <c r="D551" i="27" a="1"/>
  <c r="D551" i="27"/>
  <c r="D552" i="27" a="1"/>
  <c r="D552" i="27"/>
  <c r="D553" i="27" a="1"/>
  <c r="D553" i="27"/>
  <c r="D554" i="27" a="1"/>
  <c r="D554" i="27"/>
  <c r="D555" i="27" a="1"/>
  <c r="D555" i="27"/>
  <c r="D556" i="27" a="1"/>
  <c r="D556" i="27"/>
  <c r="D557" i="27" a="1"/>
  <c r="D557" i="27"/>
  <c r="D558" i="27" a="1"/>
  <c r="D558" i="27"/>
  <c r="D559" i="27" a="1"/>
  <c r="D559" i="27"/>
  <c r="D560" i="27" a="1"/>
  <c r="D560" i="27"/>
  <c r="D561" i="27" a="1"/>
  <c r="D561" i="27"/>
  <c r="D562" i="27" a="1"/>
  <c r="D562" i="27"/>
  <c r="D563" i="27" a="1"/>
  <c r="D563" i="27"/>
  <c r="D564" i="27" a="1"/>
  <c r="D564" i="27"/>
  <c r="D565" i="27" a="1"/>
  <c r="D565" i="27"/>
  <c r="D566" i="27" a="1"/>
  <c r="D566" i="27"/>
  <c r="D567" i="27" a="1"/>
  <c r="D567" i="27"/>
  <c r="D568" i="27" a="1"/>
  <c r="D568" i="27"/>
  <c r="D569" i="27" a="1"/>
  <c r="D569" i="27"/>
  <c r="D570" i="27" a="1"/>
  <c r="D570" i="27"/>
  <c r="D571" i="27" a="1"/>
  <c r="D571" i="27"/>
  <c r="D572" i="27" a="1"/>
  <c r="D572" i="27"/>
  <c r="D573" i="27" a="1"/>
  <c r="D573" i="27"/>
  <c r="D574" i="27" a="1"/>
  <c r="D574" i="27"/>
  <c r="D575" i="27" a="1"/>
  <c r="D575" i="27"/>
  <c r="D576" i="27" a="1"/>
  <c r="D576" i="27"/>
  <c r="D577" i="27" a="1"/>
  <c r="D577" i="27"/>
  <c r="D578" i="27" a="1"/>
  <c r="D578" i="27"/>
  <c r="D579" i="27" a="1"/>
  <c r="D579" i="27"/>
  <c r="D580" i="27" a="1"/>
  <c r="D580" i="27"/>
  <c r="D581" i="27" a="1"/>
  <c r="D581" i="27"/>
  <c r="D582" i="27" a="1"/>
  <c r="D582" i="27"/>
  <c r="D583" i="27" a="1"/>
  <c r="D583" i="27"/>
  <c r="D584" i="27" a="1"/>
  <c r="D584" i="27"/>
  <c r="D585" i="27" a="1"/>
  <c r="D585" i="27"/>
  <c r="D586" i="27" a="1"/>
  <c r="D586" i="27"/>
  <c r="D587" i="27" a="1"/>
  <c r="D587" i="27"/>
  <c r="D588" i="27" a="1"/>
  <c r="D588" i="27"/>
  <c r="D589" i="27" a="1"/>
  <c r="D589" i="27"/>
  <c r="D590" i="27" a="1"/>
  <c r="D590" i="27"/>
  <c r="D591" i="27" a="1"/>
  <c r="D591" i="27"/>
  <c r="D592" i="27" a="1"/>
  <c r="D592" i="27"/>
  <c r="D593" i="27" a="1"/>
  <c r="D593" i="27"/>
  <c r="D594" i="27" a="1"/>
  <c r="D594" i="27"/>
  <c r="D595" i="27" a="1"/>
  <c r="D595" i="27"/>
  <c r="D596" i="27" a="1"/>
  <c r="D596" i="27"/>
  <c r="D597" i="27" a="1"/>
  <c r="D597" i="27"/>
  <c r="D598" i="27" a="1"/>
  <c r="D598" i="27"/>
  <c r="D599" i="27" a="1"/>
  <c r="D599" i="27"/>
  <c r="D600" i="27" a="1"/>
  <c r="D600" i="27"/>
  <c r="D601" i="27" a="1"/>
  <c r="D601" i="27"/>
  <c r="D602" i="27" a="1"/>
  <c r="D602" i="27"/>
  <c r="D603" i="27" a="1"/>
  <c r="D603" i="27"/>
  <c r="D604" i="27" a="1"/>
  <c r="D604" i="27"/>
  <c r="D605" i="27" a="1"/>
  <c r="D605" i="27"/>
  <c r="D606" i="27" a="1"/>
  <c r="D606" i="27"/>
  <c r="D607" i="27" a="1"/>
  <c r="D607" i="27"/>
  <c r="D608" i="27" a="1"/>
  <c r="D608" i="27"/>
  <c r="D609" i="27" a="1"/>
  <c r="D609" i="27"/>
  <c r="D610" i="27" a="1"/>
  <c r="D610" i="27"/>
  <c r="D611" i="27" a="1"/>
  <c r="D611" i="27"/>
  <c r="D612" i="27" a="1"/>
  <c r="D612" i="27"/>
  <c r="D613" i="27" a="1"/>
  <c r="D613" i="27"/>
  <c r="D614" i="27" a="1"/>
  <c r="D614" i="27"/>
  <c r="D615" i="27" a="1"/>
  <c r="D615" i="27"/>
  <c r="D616" i="27" a="1"/>
  <c r="D616" i="27"/>
  <c r="D617" i="27" a="1"/>
  <c r="D617" i="27"/>
  <c r="D618" i="27" a="1"/>
  <c r="D618" i="27"/>
  <c r="D619" i="27" a="1"/>
  <c r="D619" i="27"/>
  <c r="D620" i="27" a="1"/>
  <c r="D620" i="27"/>
  <c r="D621" i="27" a="1"/>
  <c r="D621" i="27"/>
  <c r="D622" i="27" a="1"/>
  <c r="D622" i="27"/>
  <c r="D623" i="27" a="1"/>
  <c r="D623" i="27"/>
  <c r="D624" i="27" a="1"/>
  <c r="D624" i="27"/>
  <c r="D625" i="27" a="1"/>
  <c r="D625" i="27"/>
  <c r="D626" i="27" a="1"/>
  <c r="D626" i="27"/>
  <c r="D627" i="27" a="1"/>
  <c r="D627" i="27"/>
  <c r="D628" i="27" a="1"/>
  <c r="D628" i="27"/>
  <c r="D629" i="27" a="1"/>
  <c r="D629" i="27"/>
  <c r="D630" i="27" a="1"/>
  <c r="D630" i="27"/>
  <c r="D631" i="27" a="1"/>
  <c r="D631" i="27"/>
  <c r="D632" i="27" a="1"/>
  <c r="D632" i="27"/>
  <c r="D633" i="27" a="1"/>
  <c r="D633" i="27"/>
  <c r="D634" i="27" a="1"/>
  <c r="D634" i="27"/>
  <c r="D635" i="27" a="1"/>
  <c r="D635" i="27"/>
  <c r="D636" i="27" a="1"/>
  <c r="D636" i="27"/>
  <c r="D637" i="27" a="1"/>
  <c r="D637" i="27"/>
  <c r="D638" i="27" a="1"/>
  <c r="D638" i="27"/>
  <c r="D639" i="27" a="1"/>
  <c r="D639" i="27"/>
  <c r="D640" i="27" a="1"/>
  <c r="D640" i="27"/>
  <c r="D641" i="27" a="1"/>
  <c r="D641" i="27"/>
  <c r="D642" i="27" a="1"/>
  <c r="D642" i="27"/>
  <c r="D643" i="27" a="1"/>
  <c r="D643" i="27"/>
  <c r="D644" i="27" a="1"/>
  <c r="D644" i="27"/>
  <c r="D645" i="27" a="1"/>
  <c r="D645" i="27"/>
  <c r="D646" i="27" a="1"/>
  <c r="D646" i="27"/>
  <c r="D647" i="27" a="1"/>
  <c r="D647" i="27"/>
  <c r="D648" i="27" a="1"/>
  <c r="D648" i="27"/>
  <c r="D649" i="27" a="1"/>
  <c r="D649" i="27"/>
  <c r="D650" i="27" a="1"/>
  <c r="D650" i="27"/>
  <c r="D651" i="27" a="1"/>
  <c r="D651" i="27"/>
  <c r="D652" i="27" a="1"/>
  <c r="D652" i="27"/>
  <c r="D653" i="27" a="1"/>
  <c r="D653" i="27"/>
  <c r="D654" i="27" a="1"/>
  <c r="D654" i="27"/>
  <c r="D655" i="27" a="1"/>
  <c r="D655" i="27"/>
  <c r="D656" i="27" a="1"/>
  <c r="D656" i="27"/>
  <c r="D657" i="27" a="1"/>
  <c r="D657" i="27"/>
  <c r="D658" i="27" a="1"/>
  <c r="D658" i="27"/>
  <c r="D659" i="27" a="1"/>
  <c r="D659" i="27"/>
  <c r="D660" i="27" a="1"/>
  <c r="D660" i="27"/>
  <c r="D661" i="27" a="1"/>
  <c r="D661" i="27"/>
  <c r="D662" i="27" a="1"/>
  <c r="D662" i="27"/>
  <c r="D663" i="27" a="1"/>
  <c r="D663" i="27"/>
  <c r="D664" i="27" a="1"/>
  <c r="D664" i="27"/>
  <c r="D665" i="27" a="1"/>
  <c r="D665" i="27"/>
  <c r="D666" i="27" a="1"/>
  <c r="D666" i="27"/>
  <c r="D667" i="27" a="1"/>
  <c r="D667" i="27"/>
  <c r="D668" i="27" a="1"/>
  <c r="D668" i="27"/>
  <c r="D669" i="27" a="1"/>
  <c r="D669" i="27"/>
  <c r="D670" i="27" a="1"/>
  <c r="D670" i="27"/>
  <c r="D671" i="27" a="1"/>
  <c r="D671" i="27"/>
  <c r="D672" i="27" a="1"/>
  <c r="D672" i="27"/>
  <c r="D673" i="27" a="1"/>
  <c r="D673" i="27"/>
  <c r="D674" i="27" a="1"/>
  <c r="D674" i="27"/>
  <c r="D675" i="27" a="1"/>
  <c r="D675" i="27"/>
  <c r="D676" i="27" a="1"/>
  <c r="D676" i="27"/>
  <c r="D677" i="27" a="1"/>
  <c r="D677" i="27"/>
  <c r="D678" i="27" a="1"/>
  <c r="D678" i="27"/>
  <c r="D679" i="27" a="1"/>
  <c r="D679" i="27"/>
  <c r="D680" i="27" a="1"/>
  <c r="D680" i="27"/>
  <c r="D681" i="27" a="1"/>
  <c r="D681" i="27"/>
  <c r="D682" i="27" a="1"/>
  <c r="D682" i="27"/>
  <c r="D683" i="27" a="1"/>
  <c r="D683" i="27"/>
  <c r="D684" i="27" a="1"/>
  <c r="D684" i="27"/>
  <c r="D685" i="27" a="1"/>
  <c r="D685" i="27"/>
  <c r="D686" i="27" a="1"/>
  <c r="D686" i="27"/>
  <c r="D687" i="27" a="1"/>
  <c r="D687" i="27"/>
  <c r="D688" i="27" a="1"/>
  <c r="D688" i="27"/>
  <c r="D689" i="27" a="1"/>
  <c r="D689" i="27"/>
  <c r="D690" i="27" a="1"/>
  <c r="D690" i="27"/>
  <c r="D691" i="27" a="1"/>
  <c r="D691" i="27"/>
  <c r="D692" i="27" a="1"/>
  <c r="D692" i="27"/>
  <c r="D693" i="27" a="1"/>
  <c r="D693" i="27"/>
  <c r="D694" i="27" a="1"/>
  <c r="D694" i="27"/>
  <c r="D695" i="27" a="1"/>
  <c r="D695" i="27"/>
  <c r="D696" i="27" a="1"/>
  <c r="D696" i="27"/>
  <c r="D697" i="27" a="1"/>
  <c r="D697" i="27"/>
  <c r="D698" i="27" a="1"/>
  <c r="D698" i="27"/>
  <c r="D699" i="27" a="1"/>
  <c r="D699" i="27"/>
  <c r="D700" i="27" a="1"/>
  <c r="D700" i="27"/>
  <c r="D701" i="27" a="1"/>
  <c r="D701" i="27"/>
  <c r="D702" i="27" a="1"/>
  <c r="D702" i="27"/>
  <c r="D703" i="27" a="1"/>
  <c r="D703" i="27"/>
  <c r="D704" i="27" a="1"/>
  <c r="D704" i="27"/>
  <c r="D705" i="27" a="1"/>
  <c r="D705" i="27"/>
  <c r="D706" i="27" a="1"/>
  <c r="D706" i="27"/>
  <c r="D707" i="27" a="1"/>
  <c r="D707" i="27"/>
  <c r="D708" i="27" a="1"/>
  <c r="D708" i="27"/>
  <c r="D709" i="27" a="1"/>
  <c r="D709" i="27"/>
  <c r="D710" i="27" a="1"/>
  <c r="D710" i="27"/>
  <c r="D711" i="27" a="1"/>
  <c r="D711" i="27"/>
  <c r="D712" i="27" a="1"/>
  <c r="D712" i="27"/>
  <c r="D713" i="27" a="1"/>
  <c r="D713" i="27"/>
  <c r="D714" i="27" a="1"/>
  <c r="D714" i="27"/>
  <c r="D715" i="27" a="1"/>
  <c r="D715" i="27"/>
  <c r="D716" i="27" a="1"/>
  <c r="D716" i="27"/>
  <c r="D717" i="27" a="1"/>
  <c r="D717" i="27"/>
  <c r="D718" i="27" a="1"/>
  <c r="D718" i="27"/>
  <c r="D719" i="27" a="1"/>
  <c r="D719" i="27"/>
  <c r="D720" i="27" a="1"/>
  <c r="D720" i="27"/>
  <c r="D721" i="27" a="1"/>
  <c r="D721" i="27"/>
  <c r="D722" i="27" a="1"/>
  <c r="D722" i="27"/>
  <c r="D723" i="27" a="1"/>
  <c r="D723" i="27"/>
  <c r="D724" i="27" a="1"/>
  <c r="D724" i="27"/>
  <c r="D725" i="27" a="1"/>
  <c r="D725" i="27"/>
  <c r="D726" i="27" a="1"/>
  <c r="D726" i="27"/>
  <c r="D727" i="27" a="1"/>
  <c r="D727" i="27"/>
  <c r="D728" i="27" a="1"/>
  <c r="D728" i="27"/>
  <c r="D729" i="27" a="1"/>
  <c r="D729" i="27"/>
  <c r="D730" i="27" a="1"/>
  <c r="D730" i="27"/>
  <c r="D731" i="27" a="1"/>
  <c r="D731" i="27"/>
  <c r="D732" i="27" a="1"/>
  <c r="D732" i="27"/>
  <c r="D733" i="27" a="1"/>
  <c r="D733" i="27"/>
  <c r="D734" i="27" a="1"/>
  <c r="D734" i="27"/>
  <c r="D735" i="27" a="1"/>
  <c r="D735" i="27"/>
  <c r="D736" i="27" a="1"/>
  <c r="D736" i="27"/>
  <c r="D737" i="27" a="1"/>
  <c r="D737" i="27"/>
  <c r="D738" i="27" a="1"/>
  <c r="D738" i="27"/>
  <c r="D739" i="27" a="1"/>
  <c r="D739" i="27"/>
  <c r="D740" i="27" a="1"/>
  <c r="D740" i="27"/>
  <c r="D741" i="27" a="1"/>
  <c r="D741" i="27"/>
  <c r="D742" i="27" a="1"/>
  <c r="D742" i="27"/>
  <c r="D743" i="27" a="1"/>
  <c r="D743" i="27"/>
  <c r="D744" i="27" a="1"/>
  <c r="D744" i="27"/>
  <c r="D745" i="27" a="1"/>
  <c r="D745" i="27"/>
  <c r="D746" i="27" a="1"/>
  <c r="D746" i="27"/>
  <c r="D747" i="27" a="1"/>
  <c r="D747" i="27"/>
  <c r="D748" i="27" a="1"/>
  <c r="D748" i="27"/>
  <c r="D749" i="27" a="1"/>
  <c r="D749" i="27"/>
  <c r="D750" i="27" a="1"/>
  <c r="D750" i="27"/>
  <c r="D751" i="27" a="1"/>
  <c r="D751" i="27"/>
  <c r="D752" i="27" a="1"/>
  <c r="D752" i="27"/>
  <c r="D753" i="27" a="1"/>
  <c r="D753" i="27"/>
  <c r="D754" i="27" a="1"/>
  <c r="D754" i="27"/>
  <c r="D755" i="27" a="1"/>
  <c r="D755" i="27"/>
  <c r="D756" i="27" a="1"/>
  <c r="D756" i="27"/>
  <c r="D757" i="27" a="1"/>
  <c r="D757" i="27"/>
  <c r="D758" i="27" a="1"/>
  <c r="D758" i="27"/>
  <c r="D759" i="27" a="1"/>
  <c r="D759" i="27"/>
  <c r="D760" i="27" a="1"/>
  <c r="D760" i="27"/>
  <c r="D761" i="27" a="1"/>
  <c r="D761" i="27"/>
  <c r="D762" i="27" a="1"/>
  <c r="D762" i="27"/>
  <c r="D763" i="27" a="1"/>
  <c r="D763" i="27"/>
  <c r="D764" i="27" a="1"/>
  <c r="D764" i="27"/>
  <c r="D765" i="27" a="1"/>
  <c r="D765" i="27"/>
  <c r="D766" i="27" a="1"/>
  <c r="D766" i="27"/>
  <c r="D767" i="27" a="1"/>
  <c r="D767" i="27"/>
  <c r="D768" i="27" a="1"/>
  <c r="D768" i="27"/>
  <c r="D769" i="27" a="1"/>
  <c r="D769" i="27"/>
  <c r="D770" i="27" a="1"/>
  <c r="D770" i="27"/>
  <c r="D771" i="27" a="1"/>
  <c r="D771" i="27"/>
  <c r="D772" i="27" a="1"/>
  <c r="D772" i="27"/>
  <c r="D773" i="27" a="1"/>
  <c r="D773" i="27"/>
  <c r="D774" i="27" a="1"/>
  <c r="D774" i="27"/>
  <c r="D775" i="27" a="1"/>
  <c r="D775" i="27"/>
  <c r="D776" i="27" a="1"/>
  <c r="D776" i="27"/>
  <c r="D777" i="27" a="1"/>
  <c r="D777" i="27"/>
  <c r="D778" i="27" a="1"/>
  <c r="D778" i="27"/>
  <c r="D779" i="27" a="1"/>
  <c r="D779" i="27"/>
  <c r="D780" i="27" a="1"/>
  <c r="D780" i="27"/>
  <c r="D781" i="27" a="1"/>
  <c r="D781" i="27"/>
  <c r="D782" i="27" a="1"/>
  <c r="D782" i="27"/>
  <c r="D783" i="27" a="1"/>
  <c r="D783" i="27"/>
  <c r="D784" i="27" a="1"/>
  <c r="D784" i="27"/>
  <c r="D785" i="27" a="1"/>
  <c r="D785" i="27"/>
  <c r="D786" i="27" a="1"/>
  <c r="D786" i="27"/>
  <c r="D787" i="27" a="1"/>
  <c r="D787" i="27"/>
  <c r="D788" i="27" a="1"/>
  <c r="D788" i="27"/>
  <c r="D789" i="27" a="1"/>
  <c r="D789" i="27"/>
  <c r="D790" i="27" a="1"/>
  <c r="D790" i="27"/>
  <c r="D791" i="27" a="1"/>
  <c r="D791" i="27"/>
  <c r="D792" i="27" a="1"/>
  <c r="D792" i="27"/>
  <c r="D793" i="27" a="1"/>
  <c r="D793" i="27"/>
  <c r="D794" i="27" a="1"/>
  <c r="D794" i="27"/>
  <c r="D795" i="27" a="1"/>
  <c r="D795" i="27"/>
  <c r="D796" i="27" a="1"/>
  <c r="D796" i="27"/>
  <c r="D797" i="27" a="1"/>
  <c r="D797" i="27"/>
  <c r="D798" i="27" a="1"/>
  <c r="D798" i="27"/>
  <c r="D799" i="27" a="1"/>
  <c r="D799" i="27"/>
  <c r="D800" i="27" a="1"/>
  <c r="D800" i="27"/>
  <c r="D801" i="27" a="1"/>
  <c r="D801" i="27"/>
  <c r="D802" i="27" a="1"/>
  <c r="D802" i="27"/>
  <c r="D803" i="27" a="1"/>
  <c r="D803" i="27"/>
  <c r="D804" i="27" a="1"/>
  <c r="D804" i="27"/>
  <c r="D805" i="27" a="1"/>
  <c r="D805" i="27"/>
  <c r="D806" i="27" a="1"/>
  <c r="D806" i="27"/>
  <c r="D807" i="27" a="1"/>
  <c r="D807" i="27"/>
  <c r="D808" i="27" a="1"/>
  <c r="D808" i="27"/>
  <c r="D809" i="27" a="1"/>
  <c r="D809" i="27"/>
  <c r="D810" i="27" a="1"/>
  <c r="D810" i="27"/>
  <c r="D811" i="27" a="1"/>
  <c r="D811" i="27"/>
  <c r="D812" i="27" a="1"/>
  <c r="D812" i="27"/>
  <c r="D813" i="27" a="1"/>
  <c r="D813" i="27"/>
  <c r="D814" i="27" a="1"/>
  <c r="D814" i="27"/>
  <c r="D815" i="27" a="1"/>
  <c r="D815" i="27"/>
  <c r="D816" i="27" a="1"/>
  <c r="D816" i="27"/>
  <c r="D817" i="27" a="1"/>
  <c r="D817" i="27"/>
  <c r="D818" i="27" a="1"/>
  <c r="D818" i="27"/>
  <c r="D819" i="27" a="1"/>
  <c r="D819" i="27"/>
  <c r="D820" i="27" a="1"/>
  <c r="D820" i="27"/>
  <c r="D821" i="27" a="1"/>
  <c r="D821" i="27"/>
  <c r="D822" i="27" a="1"/>
  <c r="D822" i="27"/>
  <c r="D823" i="27" a="1"/>
  <c r="D823" i="27"/>
  <c r="D824" i="27" a="1"/>
  <c r="D824" i="27"/>
  <c r="D825" i="27" a="1"/>
  <c r="D825" i="27"/>
  <c r="D826" i="27" a="1"/>
  <c r="D826" i="27"/>
  <c r="D827" i="27" a="1"/>
  <c r="D827" i="27"/>
  <c r="D828" i="27" a="1"/>
  <c r="D828" i="27"/>
  <c r="D829" i="27" a="1"/>
  <c r="D829" i="27"/>
  <c r="D830" i="27" a="1"/>
  <c r="D830" i="27"/>
  <c r="D831" i="27" a="1"/>
  <c r="D831" i="27"/>
  <c r="D832" i="27" a="1"/>
  <c r="D832" i="27"/>
  <c r="D833" i="27" a="1"/>
  <c r="D833" i="27"/>
  <c r="D834" i="27" a="1"/>
  <c r="D834" i="27"/>
  <c r="D835" i="27" a="1"/>
  <c r="D835" i="27"/>
  <c r="D836" i="27" a="1"/>
  <c r="D836" i="27"/>
  <c r="D837" i="27" a="1"/>
  <c r="D837" i="27"/>
  <c r="D838" i="27" a="1"/>
  <c r="D838" i="27"/>
  <c r="D839" i="27" a="1"/>
  <c r="D839" i="27"/>
  <c r="D840" i="27" a="1"/>
  <c r="D840" i="27"/>
  <c r="D841" i="27" a="1"/>
  <c r="D841" i="27"/>
  <c r="D842" i="27" a="1"/>
  <c r="D842" i="27"/>
  <c r="D843" i="27" a="1"/>
  <c r="D843" i="27"/>
  <c r="D844" i="27" a="1"/>
  <c r="D844" i="27"/>
  <c r="D845" i="27" a="1"/>
  <c r="D845" i="27"/>
  <c r="D846" i="27" a="1"/>
  <c r="D846" i="27"/>
  <c r="D847" i="27" a="1"/>
  <c r="D847" i="27"/>
  <c r="D848" i="27" a="1"/>
  <c r="D848" i="27"/>
  <c r="D849" i="27" a="1"/>
  <c r="D849" i="27"/>
  <c r="D850" i="27" a="1"/>
  <c r="D850" i="27"/>
  <c r="D851" i="27" a="1"/>
  <c r="D851" i="27"/>
  <c r="D852" i="27" a="1"/>
  <c r="D852" i="27"/>
  <c r="D853" i="27" a="1"/>
  <c r="D853" i="27"/>
  <c r="D854" i="27" a="1"/>
  <c r="D854" i="27"/>
  <c r="D855" i="27" a="1"/>
  <c r="D855" i="27"/>
  <c r="D856" i="27" a="1"/>
  <c r="D856" i="27"/>
  <c r="D857" i="27" a="1"/>
  <c r="D857" i="27"/>
  <c r="D858" i="27" a="1"/>
  <c r="D858" i="27"/>
  <c r="D859" i="27" a="1"/>
  <c r="D859" i="27"/>
  <c r="D860" i="27" a="1"/>
  <c r="D860" i="27"/>
  <c r="D861" i="27" a="1"/>
  <c r="D861" i="27"/>
  <c r="D862" i="27" a="1"/>
  <c r="D862" i="27"/>
  <c r="D863" i="27" a="1"/>
  <c r="D863" i="27"/>
  <c r="D864" i="27" a="1"/>
  <c r="D864" i="27"/>
  <c r="D865" i="27" a="1"/>
  <c r="D865" i="27"/>
  <c r="D866" i="27" a="1"/>
  <c r="D866" i="27"/>
  <c r="D867" i="27" a="1"/>
  <c r="D867" i="27"/>
  <c r="D868" i="27" a="1"/>
  <c r="D868" i="27"/>
  <c r="D869" i="27" a="1"/>
  <c r="D869" i="27"/>
  <c r="D870" i="27" a="1"/>
  <c r="D870" i="27"/>
  <c r="D871" i="27" a="1"/>
  <c r="D871" i="27"/>
  <c r="D872" i="27" a="1"/>
  <c r="D872" i="27"/>
  <c r="D873" i="27" a="1"/>
  <c r="D873" i="27"/>
  <c r="D874" i="27" a="1"/>
  <c r="D874" i="27"/>
  <c r="D875" i="27" a="1"/>
  <c r="D875" i="27"/>
  <c r="D876" i="27" a="1"/>
  <c r="D876" i="27"/>
  <c r="D877" i="27" a="1"/>
  <c r="D877" i="27"/>
  <c r="D878" i="27" a="1"/>
  <c r="D878" i="27"/>
  <c r="D879" i="27" a="1"/>
  <c r="D879" i="27"/>
  <c r="D880" i="27" a="1"/>
  <c r="D880" i="27"/>
  <c r="D881" i="27" a="1"/>
  <c r="D881" i="27"/>
  <c r="D882" i="27" a="1"/>
  <c r="D882" i="27"/>
  <c r="D883" i="27" a="1"/>
  <c r="D883" i="27"/>
  <c r="D884" i="27" a="1"/>
  <c r="D884" i="27"/>
  <c r="D885" i="27" a="1"/>
  <c r="D885" i="27"/>
  <c r="D886" i="27" a="1"/>
  <c r="D886" i="27"/>
  <c r="D887" i="27" a="1"/>
  <c r="D887" i="27"/>
  <c r="D888" i="27" a="1"/>
  <c r="D888" i="27"/>
  <c r="D889" i="27" a="1"/>
  <c r="D889" i="27"/>
  <c r="D890" i="27" a="1"/>
  <c r="D890" i="27"/>
  <c r="D891" i="27" a="1"/>
  <c r="D891" i="27"/>
  <c r="D892" i="27" a="1"/>
  <c r="D892" i="27"/>
  <c r="D893" i="27" a="1"/>
  <c r="D893" i="27"/>
  <c r="D894" i="27" a="1"/>
  <c r="D894" i="27"/>
  <c r="D895" i="27" a="1"/>
  <c r="D895" i="27"/>
  <c r="D896" i="27" a="1"/>
  <c r="D896" i="27"/>
  <c r="D897" i="27" a="1"/>
  <c r="D897" i="27"/>
  <c r="D898" i="27" a="1"/>
  <c r="D898" i="27"/>
  <c r="D899" i="27" a="1"/>
  <c r="D899" i="27"/>
  <c r="D900" i="27" a="1"/>
  <c r="D900" i="27"/>
  <c r="D901" i="27" a="1"/>
  <c r="D901" i="27"/>
  <c r="D902" i="27" a="1"/>
  <c r="D902" i="27"/>
  <c r="D903" i="27" a="1"/>
  <c r="D903" i="27"/>
  <c r="D904" i="27" a="1"/>
  <c r="D904" i="27"/>
  <c r="D905" i="27" a="1"/>
  <c r="D905" i="27"/>
  <c r="D906" i="27" a="1"/>
  <c r="D906" i="27"/>
  <c r="D907" i="27" a="1"/>
  <c r="D907" i="27"/>
  <c r="D908" i="27" a="1"/>
  <c r="D908" i="27"/>
  <c r="D909" i="27" a="1"/>
  <c r="D909" i="27"/>
  <c r="D910" i="27" a="1"/>
  <c r="D910" i="27"/>
  <c r="D911" i="27" a="1"/>
  <c r="D911" i="27"/>
  <c r="D912" i="27" a="1"/>
  <c r="D912" i="27"/>
  <c r="D913" i="27" a="1"/>
  <c r="D913" i="27"/>
  <c r="D914" i="27" a="1"/>
  <c r="D914" i="27"/>
  <c r="D915" i="27" a="1"/>
  <c r="D915" i="27"/>
  <c r="D916" i="27" a="1"/>
  <c r="D916" i="27"/>
  <c r="D917" i="27" a="1"/>
  <c r="D917" i="27"/>
  <c r="D918" i="27" a="1"/>
  <c r="D918" i="27"/>
  <c r="D919" i="27" a="1"/>
  <c r="D919" i="27"/>
  <c r="D920" i="27" a="1"/>
  <c r="D920" i="27"/>
  <c r="D921" i="27" a="1"/>
  <c r="D921" i="27"/>
  <c r="D922" i="27" a="1"/>
  <c r="D922" i="27"/>
  <c r="D923" i="27" a="1"/>
  <c r="D923" i="27"/>
  <c r="D924" i="27" a="1"/>
  <c r="D924" i="27"/>
  <c r="D925" i="27" a="1"/>
  <c r="D925" i="27"/>
  <c r="D926" i="27" a="1"/>
  <c r="D926" i="27"/>
  <c r="D927" i="27" a="1"/>
  <c r="D927" i="27"/>
  <c r="D928" i="27" a="1"/>
  <c r="D928" i="27"/>
  <c r="D929" i="27" a="1"/>
  <c r="D929" i="27"/>
  <c r="D930" i="27" a="1"/>
  <c r="D930" i="27"/>
  <c r="D931" i="27" a="1"/>
  <c r="D931" i="27"/>
  <c r="D932" i="27" a="1"/>
  <c r="D932" i="27"/>
  <c r="D933" i="27" a="1"/>
  <c r="D933" i="27"/>
  <c r="D934" i="27" a="1"/>
  <c r="D934" i="27"/>
  <c r="D935" i="27" a="1"/>
  <c r="D935" i="27"/>
  <c r="D936" i="27" a="1"/>
  <c r="D936" i="27"/>
  <c r="D937" i="27" a="1"/>
  <c r="D937" i="27"/>
  <c r="D938" i="27" a="1"/>
  <c r="D938" i="27"/>
  <c r="D939" i="27" a="1"/>
  <c r="D939" i="27"/>
  <c r="D940" i="27" a="1"/>
  <c r="D940" i="27"/>
  <c r="D941" i="27" a="1"/>
  <c r="D941" i="27"/>
  <c r="D942" i="27" a="1"/>
  <c r="D942" i="27"/>
  <c r="D943" i="27" a="1"/>
  <c r="D943" i="27"/>
  <c r="D944" i="27" a="1"/>
  <c r="D944" i="27"/>
  <c r="D945" i="27" a="1"/>
  <c r="D945" i="27"/>
  <c r="D946" i="27" a="1"/>
  <c r="D946" i="27"/>
  <c r="D947" i="27" a="1"/>
  <c r="D947" i="27"/>
  <c r="D948" i="27" a="1"/>
  <c r="D948" i="27"/>
  <c r="D949" i="27" a="1"/>
  <c r="D949" i="27"/>
  <c r="D950" i="27" a="1"/>
  <c r="D950" i="27"/>
  <c r="D951" i="27" a="1"/>
  <c r="D951" i="27"/>
  <c r="D952" i="27" a="1"/>
  <c r="D952" i="27"/>
  <c r="D953" i="27" a="1"/>
  <c r="D953" i="27"/>
  <c r="D954" i="27" a="1"/>
  <c r="D954" i="27"/>
  <c r="D955" i="27" a="1"/>
  <c r="D955" i="27"/>
  <c r="D956" i="27" a="1"/>
  <c r="D956" i="27"/>
  <c r="D957" i="27" a="1"/>
  <c r="D957" i="27"/>
  <c r="D958" i="27" a="1"/>
  <c r="D958" i="27"/>
  <c r="D959" i="27" a="1"/>
  <c r="D959" i="27"/>
  <c r="D960" i="27" a="1"/>
  <c r="D960" i="27"/>
  <c r="D961" i="27" a="1"/>
  <c r="D961" i="27"/>
  <c r="D962" i="27" a="1"/>
  <c r="D962" i="27"/>
  <c r="D963" i="27" a="1"/>
  <c r="D963" i="27"/>
  <c r="D964" i="27" a="1"/>
  <c r="D964" i="27"/>
  <c r="D965" i="27" a="1"/>
  <c r="D965" i="27"/>
  <c r="D966" i="27" a="1"/>
  <c r="D966" i="27"/>
  <c r="D967" i="27" a="1"/>
  <c r="D967" i="27"/>
  <c r="D968" i="27" a="1"/>
  <c r="D968" i="27"/>
  <c r="D969" i="27" a="1"/>
  <c r="D969" i="27"/>
  <c r="D970" i="27" a="1"/>
  <c r="D970" i="27"/>
  <c r="D971" i="27" a="1"/>
  <c r="D971" i="27"/>
  <c r="D972" i="27" a="1"/>
  <c r="D972" i="27"/>
  <c r="D973" i="27" a="1"/>
  <c r="D973" i="27"/>
  <c r="D974" i="27" a="1"/>
  <c r="D974" i="27"/>
  <c r="D975" i="27" a="1"/>
  <c r="D975" i="27"/>
  <c r="D976" i="27" a="1"/>
  <c r="D976" i="27"/>
  <c r="D977" i="27" a="1"/>
  <c r="D977" i="27"/>
  <c r="D978" i="27" a="1"/>
  <c r="D978" i="27"/>
  <c r="D979" i="27" a="1"/>
  <c r="D979" i="27"/>
  <c r="D980" i="27" a="1"/>
  <c r="D980" i="27"/>
  <c r="D981" i="27" a="1"/>
  <c r="D981" i="27"/>
  <c r="D982" i="27" a="1"/>
  <c r="D982" i="27"/>
  <c r="D983" i="27" a="1"/>
  <c r="D983" i="27"/>
  <c r="D984" i="27" a="1"/>
  <c r="D984" i="27"/>
  <c r="D985" i="27" a="1"/>
  <c r="D985" i="27"/>
  <c r="D986" i="27" a="1"/>
  <c r="D986" i="27"/>
  <c r="D987" i="27" a="1"/>
  <c r="D987" i="27"/>
  <c r="D988" i="27" a="1"/>
  <c r="D988" i="27"/>
  <c r="D989" i="27" a="1"/>
  <c r="D989" i="27"/>
  <c r="D990" i="27" a="1"/>
  <c r="D990" i="27"/>
  <c r="D991" i="27" a="1"/>
  <c r="D991" i="27"/>
  <c r="D992" i="27" a="1"/>
  <c r="D992" i="27"/>
  <c r="D993" i="27" a="1"/>
  <c r="D993" i="27"/>
  <c r="D994" i="27" a="1"/>
  <c r="D994" i="27"/>
  <c r="D995" i="27" a="1"/>
  <c r="D995" i="27"/>
  <c r="D996" i="27" a="1"/>
  <c r="D996" i="27"/>
  <c r="D997" i="27" a="1"/>
  <c r="D997" i="27"/>
  <c r="D998" i="27" a="1"/>
  <c r="D998" i="27"/>
  <c r="D999" i="27" a="1"/>
  <c r="D999" i="27"/>
  <c r="D1000" i="27" a="1"/>
  <c r="D1000" i="27"/>
  <c r="D1001" i="27" a="1"/>
  <c r="D1001" i="27"/>
  <c r="D1002" i="27" a="1"/>
  <c r="D1002" i="27"/>
  <c r="D1003" i="27" a="1"/>
  <c r="D1003" i="27"/>
  <c r="D1004" i="27" a="1"/>
  <c r="D1004" i="27"/>
  <c r="D1005" i="27" a="1"/>
  <c r="D1005" i="27"/>
  <c r="D1006" i="27" a="1"/>
  <c r="D1006" i="27"/>
  <c r="D1007" i="27" a="1"/>
  <c r="D1007" i="27"/>
  <c r="D1008" i="27" a="1"/>
  <c r="D1008" i="27"/>
  <c r="D1009" i="27" a="1"/>
  <c r="D1009" i="27"/>
  <c r="D1010" i="27" a="1"/>
  <c r="D1010" i="27"/>
  <c r="D1011" i="27" a="1"/>
  <c r="D1011" i="27"/>
  <c r="D1012" i="27" a="1"/>
  <c r="D1012" i="27"/>
  <c r="D1013" i="27" a="1"/>
  <c r="D1013" i="27"/>
  <c r="D1014" i="27" a="1"/>
  <c r="D1014" i="27"/>
  <c r="D1015" i="27" a="1"/>
  <c r="D1015" i="27"/>
  <c r="D1016" i="27" a="1"/>
  <c r="D1016" i="27"/>
  <c r="D1017" i="27" a="1"/>
  <c r="D1017" i="27"/>
  <c r="D1018" i="27" a="1"/>
  <c r="D1018" i="27"/>
  <c r="D1019" i="27" a="1"/>
  <c r="D1019" i="27"/>
  <c r="D1020" i="27" a="1"/>
  <c r="D1020" i="27"/>
  <c r="D1021" i="27" a="1"/>
  <c r="D1021" i="27"/>
  <c r="D1022" i="27" a="1"/>
  <c r="D1022" i="27"/>
  <c r="D1023" i="27" a="1"/>
  <c r="D1023" i="27"/>
  <c r="D1024" i="27" a="1"/>
  <c r="D1024" i="27"/>
  <c r="D1025" i="27" a="1"/>
  <c r="D1025" i="27"/>
  <c r="D1026" i="27" a="1"/>
  <c r="D1026" i="27"/>
  <c r="D1027" i="27" a="1"/>
  <c r="D1027" i="27"/>
  <c r="D1028" i="27" a="1"/>
  <c r="D1028" i="27"/>
  <c r="D1029" i="27" a="1"/>
  <c r="D1029" i="27"/>
  <c r="D1030" i="27" a="1"/>
  <c r="D1030" i="27"/>
  <c r="D1031" i="27" a="1"/>
  <c r="D1031" i="27"/>
  <c r="D1032" i="27" a="1"/>
  <c r="D1032" i="27"/>
  <c r="D1033" i="27" a="1"/>
  <c r="D1033" i="27"/>
  <c r="D1034" i="27" a="1"/>
  <c r="D1034" i="27"/>
  <c r="D1035" i="27" a="1"/>
  <c r="D1035" i="27"/>
  <c r="D1036" i="27" a="1"/>
  <c r="D1036" i="27"/>
  <c r="D1037" i="27" a="1"/>
  <c r="D1037" i="27"/>
  <c r="D1038" i="27" a="1"/>
  <c r="D1038" i="27"/>
  <c r="D1039" i="27" a="1"/>
  <c r="D1039" i="27"/>
  <c r="D1040" i="27" a="1"/>
  <c r="D1040" i="27"/>
  <c r="D1041" i="27" a="1"/>
  <c r="D1041" i="27"/>
  <c r="D1042" i="27" a="1"/>
  <c r="D1042" i="27"/>
  <c r="D1043" i="27" a="1"/>
  <c r="D1043" i="27"/>
  <c r="D1044" i="27" a="1"/>
  <c r="D1044" i="27"/>
  <c r="D1045" i="27" a="1"/>
  <c r="D1045" i="27"/>
  <c r="D1046" i="27" a="1"/>
  <c r="D1046" i="27"/>
  <c r="D1047" i="27" a="1"/>
  <c r="D1047" i="27"/>
  <c r="D1048" i="27" a="1"/>
  <c r="D1048" i="27"/>
  <c r="D1049" i="27" a="1"/>
  <c r="D1049" i="27"/>
  <c r="D1050" i="27" a="1"/>
  <c r="D1050" i="27"/>
  <c r="D1051" i="27" a="1"/>
  <c r="D1051" i="27"/>
  <c r="D1052" i="27" a="1"/>
  <c r="D1052" i="27"/>
  <c r="D1053" i="27" a="1"/>
  <c r="D1053" i="27"/>
  <c r="D1054" i="27" a="1"/>
  <c r="D1054" i="27"/>
  <c r="D1055" i="27" a="1"/>
  <c r="D1055" i="27"/>
  <c r="D1056" i="27" a="1"/>
  <c r="D1056" i="27"/>
  <c r="D1057" i="27" a="1"/>
  <c r="D1057" i="27"/>
  <c r="D1058" i="27" a="1"/>
  <c r="D1058" i="27"/>
  <c r="D1059" i="27" a="1"/>
  <c r="D1059" i="27"/>
  <c r="D1060" i="27" a="1"/>
  <c r="D1060" i="27"/>
  <c r="D1061" i="27" a="1"/>
  <c r="D1061" i="27"/>
  <c r="D1062" i="27" a="1"/>
  <c r="D1062" i="27"/>
  <c r="D1063" i="27" a="1"/>
  <c r="D1063" i="27"/>
  <c r="D1064" i="27" a="1"/>
  <c r="D1064" i="27"/>
  <c r="D1065" i="27" a="1"/>
  <c r="D1065" i="27"/>
  <c r="D1066" i="27" a="1"/>
  <c r="D1066" i="27"/>
  <c r="D1067" i="27" a="1"/>
  <c r="D1067" i="27"/>
  <c r="D1068" i="27" a="1"/>
  <c r="D1068" i="27"/>
  <c r="D1069" i="27" a="1"/>
  <c r="D1069" i="27"/>
  <c r="D1070" i="27" a="1"/>
  <c r="D1070" i="27"/>
  <c r="D1071" i="27" a="1"/>
  <c r="D1071" i="27"/>
  <c r="D1072" i="27" a="1"/>
  <c r="D1072" i="27"/>
  <c r="D1073" i="27" a="1"/>
  <c r="D1073" i="27"/>
  <c r="D1074" i="27" a="1"/>
  <c r="D1074" i="27"/>
  <c r="D1075" i="27" a="1"/>
  <c r="D1075" i="27"/>
  <c r="D1076" i="27" a="1"/>
  <c r="D1076" i="27"/>
  <c r="D1077" i="27" a="1"/>
  <c r="D1077" i="27"/>
  <c r="D1078" i="27" a="1"/>
  <c r="D1078" i="27"/>
  <c r="D1079" i="27" a="1"/>
  <c r="D1079" i="27"/>
  <c r="D1080" i="27" a="1"/>
  <c r="D1080" i="27"/>
  <c r="D1081" i="27" a="1"/>
  <c r="D1081" i="27"/>
  <c r="D1082" i="27" a="1"/>
  <c r="D1082" i="27"/>
  <c r="D1083" i="27" a="1"/>
  <c r="D1083" i="27"/>
  <c r="D1084" i="27" a="1"/>
  <c r="D1084" i="27"/>
  <c r="D1085" i="27" a="1"/>
  <c r="D1085" i="27"/>
  <c r="D1086" i="27" a="1"/>
  <c r="D1086" i="27"/>
  <c r="D1087" i="27" a="1"/>
  <c r="D1087" i="27"/>
  <c r="D1088" i="27" a="1"/>
  <c r="D1088" i="27"/>
  <c r="D1089" i="27" a="1"/>
  <c r="D1089" i="27"/>
  <c r="D1090" i="27" a="1"/>
  <c r="D1090" i="27"/>
  <c r="D1091" i="27" a="1"/>
  <c r="D1091" i="27"/>
  <c r="D1092" i="27" a="1"/>
  <c r="D1092" i="27"/>
  <c r="D1093" i="27" a="1"/>
  <c r="D1093" i="27"/>
  <c r="D1094" i="27" a="1"/>
  <c r="D1094" i="27"/>
  <c r="D1095" i="27" a="1"/>
  <c r="D1095" i="27"/>
  <c r="D1096" i="27" a="1"/>
  <c r="D1096" i="27"/>
  <c r="D1097" i="27" a="1"/>
  <c r="D1097" i="27"/>
  <c r="D1098" i="27" a="1"/>
  <c r="D1098" i="27"/>
  <c r="D1099" i="27" a="1"/>
  <c r="D1099" i="27"/>
  <c r="D1100" i="27" a="1"/>
  <c r="D1100" i="27"/>
  <c r="D1101" i="27" a="1"/>
  <c r="D1101" i="27"/>
  <c r="D1102" i="27" a="1"/>
  <c r="D1102" i="27"/>
  <c r="D1103" i="27" a="1"/>
  <c r="D1103" i="27"/>
  <c r="D1104" i="27" a="1"/>
  <c r="D1104" i="27"/>
  <c r="D1105" i="27" a="1"/>
  <c r="D1105" i="27"/>
  <c r="D1106" i="27" a="1"/>
  <c r="D1106" i="27"/>
  <c r="D1107" i="27" a="1"/>
  <c r="D1107" i="27"/>
  <c r="D1108" i="27" a="1"/>
  <c r="D1108" i="27"/>
  <c r="D1109" i="27" a="1"/>
  <c r="D1109" i="27"/>
  <c r="D1110" i="27" a="1"/>
  <c r="D1110" i="27"/>
  <c r="D1111" i="27" a="1"/>
  <c r="D1111" i="27"/>
  <c r="D1112" i="27" a="1"/>
  <c r="D1112" i="27"/>
  <c r="D1113" i="27" a="1"/>
  <c r="D1113" i="27"/>
  <c r="D1114" i="27" a="1"/>
  <c r="D1114" i="27"/>
  <c r="D1115" i="27" a="1"/>
  <c r="D1115" i="27"/>
  <c r="D1116" i="27" a="1"/>
  <c r="D1116" i="27"/>
  <c r="D1117" i="27" a="1"/>
  <c r="D1117" i="27"/>
  <c r="D1118" i="27" a="1"/>
  <c r="D1118" i="27"/>
  <c r="D1119" i="27" a="1"/>
  <c r="D1119" i="27"/>
  <c r="D1120" i="27" a="1"/>
  <c r="D1120" i="27"/>
  <c r="D1121" i="27" a="1"/>
  <c r="D1121" i="27"/>
  <c r="D1122" i="27" a="1"/>
  <c r="D1122" i="27"/>
  <c r="D1123" i="27" a="1"/>
  <c r="D1123" i="27"/>
  <c r="D1124" i="27" a="1"/>
  <c r="D1124" i="27"/>
  <c r="D1125" i="27" a="1"/>
  <c r="D1125" i="27"/>
  <c r="D1126" i="27" a="1"/>
  <c r="D1126" i="27"/>
  <c r="D1127" i="27" a="1"/>
  <c r="D1127" i="27"/>
  <c r="D1128" i="27" a="1"/>
  <c r="D1128" i="27"/>
  <c r="D1129" i="27" a="1"/>
  <c r="D1129" i="27"/>
  <c r="D1130" i="27" a="1"/>
  <c r="D1130" i="27"/>
  <c r="D1131" i="27" a="1"/>
  <c r="D1131" i="27"/>
  <c r="D1132" i="27" a="1"/>
  <c r="D1132" i="27"/>
  <c r="D1133" i="27" a="1"/>
  <c r="D1133" i="27"/>
  <c r="D1134" i="27" a="1"/>
  <c r="D1134" i="27"/>
  <c r="D1135" i="27" a="1"/>
  <c r="D1135" i="27"/>
  <c r="D1136" i="27" a="1"/>
  <c r="D1136" i="27"/>
  <c r="D1137" i="27" a="1"/>
  <c r="D1137" i="27"/>
  <c r="D1138" i="27" a="1"/>
  <c r="D1138" i="27"/>
  <c r="D1139" i="27" a="1"/>
  <c r="D1139" i="27"/>
  <c r="D1140" i="27" a="1"/>
  <c r="D1140" i="27"/>
  <c r="D1141" i="27" a="1"/>
  <c r="D1141" i="27"/>
  <c r="D1142" i="27" a="1"/>
  <c r="D1142" i="27"/>
  <c r="D1143" i="27" a="1"/>
  <c r="D1143" i="27"/>
  <c r="D1144" i="27" a="1"/>
  <c r="D1144" i="27"/>
  <c r="D1145" i="27" a="1"/>
  <c r="D1145" i="27"/>
  <c r="D1146" i="27" a="1"/>
  <c r="D1146" i="27"/>
  <c r="D1147" i="27" a="1"/>
  <c r="D1147" i="27"/>
  <c r="D1148" i="27" a="1"/>
  <c r="D1148" i="27"/>
  <c r="D1149" i="27" a="1"/>
  <c r="D1149" i="27"/>
  <c r="D1150" i="27" a="1"/>
  <c r="D1150" i="27"/>
  <c r="D1151" i="27" a="1"/>
  <c r="D1151" i="27"/>
  <c r="D1152" i="27" a="1"/>
  <c r="D1152" i="27"/>
  <c r="D1153" i="27" a="1"/>
  <c r="D1153" i="27"/>
  <c r="D1154" i="27" a="1"/>
  <c r="D1154" i="27"/>
  <c r="D1155" i="27" a="1"/>
  <c r="D1155" i="27"/>
  <c r="D1156" i="27" a="1"/>
  <c r="D1156" i="27"/>
  <c r="D1157" i="27" a="1"/>
  <c r="D1157" i="27"/>
  <c r="D1158" i="27" a="1"/>
  <c r="D1158" i="27"/>
  <c r="D1159" i="27" a="1"/>
  <c r="D1159" i="27"/>
  <c r="D1160" i="27" a="1"/>
  <c r="D1160" i="27"/>
  <c r="D1161" i="27" a="1"/>
  <c r="D1161" i="27"/>
  <c r="D1162" i="27" a="1"/>
  <c r="D1162" i="27"/>
  <c r="D1163" i="27" a="1"/>
  <c r="D1163" i="27"/>
  <c r="D1164" i="27" a="1"/>
  <c r="D1164" i="27"/>
  <c r="D1165" i="27" a="1"/>
  <c r="D1165" i="27"/>
  <c r="D1166" i="27" a="1"/>
  <c r="D1166" i="27"/>
  <c r="D1167" i="27" a="1"/>
  <c r="D1167" i="27"/>
  <c r="D1168" i="27" a="1"/>
  <c r="D1168" i="27"/>
  <c r="D1169" i="27" a="1"/>
  <c r="D1169" i="27"/>
  <c r="D1170" i="27" a="1"/>
  <c r="D1170" i="27"/>
  <c r="D1171" i="27" a="1"/>
  <c r="D1171" i="27"/>
  <c r="D1172" i="27" a="1"/>
  <c r="D1172" i="27"/>
  <c r="D1173" i="27" a="1"/>
  <c r="D1173" i="27"/>
  <c r="D1174" i="27" a="1"/>
  <c r="D1174" i="27"/>
  <c r="D1175" i="27" a="1"/>
  <c r="D1175" i="27"/>
  <c r="D1176" i="27" a="1"/>
  <c r="D1176" i="27"/>
  <c r="D1177" i="27" a="1"/>
  <c r="D1177" i="27"/>
  <c r="D1178" i="27" a="1"/>
  <c r="D1178" i="27"/>
  <c r="D1179" i="27" a="1"/>
  <c r="D1179" i="27"/>
  <c r="D1180" i="27" a="1"/>
  <c r="D1180" i="27"/>
  <c r="D1181" i="27" a="1"/>
  <c r="D1181" i="27"/>
  <c r="D1182" i="27" a="1"/>
  <c r="D1182" i="27"/>
  <c r="D1183" i="27" a="1"/>
  <c r="D1183" i="27"/>
  <c r="D1184" i="27" a="1"/>
  <c r="D1184" i="27"/>
  <c r="D1185" i="27" a="1"/>
  <c r="D1185" i="27"/>
  <c r="D1186" i="27" a="1"/>
  <c r="D1186" i="27"/>
  <c r="D1187" i="27" a="1"/>
  <c r="D1187" i="27"/>
  <c r="D1188" i="27" a="1"/>
  <c r="D1188" i="27"/>
  <c r="D1189" i="27" a="1"/>
  <c r="D1189" i="27"/>
  <c r="D1190" i="27" a="1"/>
  <c r="D1190" i="27"/>
  <c r="D1191" i="27" a="1"/>
  <c r="D1191" i="27"/>
  <c r="D1192" i="27" a="1"/>
  <c r="D1192" i="27"/>
  <c r="D1193" i="27" a="1"/>
  <c r="D1193" i="27"/>
  <c r="D1194" i="27" a="1"/>
  <c r="D1194" i="27"/>
  <c r="D1195" i="27" a="1"/>
  <c r="D1195" i="27"/>
  <c r="D1196" i="27" a="1"/>
  <c r="D1196" i="27"/>
  <c r="D1197" i="27" a="1"/>
  <c r="D1197" i="27"/>
  <c r="D1198" i="27" a="1"/>
  <c r="D1198" i="27"/>
  <c r="D1199" i="27" a="1"/>
  <c r="D1199" i="27"/>
  <c r="D1200" i="27" a="1"/>
  <c r="D1200" i="27"/>
  <c r="D1201" i="27" a="1"/>
  <c r="D1201" i="27"/>
  <c r="D1202" i="27" a="1"/>
  <c r="D1202" i="27"/>
  <c r="D1203" i="27" a="1"/>
  <c r="D1203" i="27"/>
  <c r="D1204" i="27" a="1"/>
  <c r="D1204" i="27"/>
  <c r="D1205" i="27" a="1"/>
  <c r="D1205" i="27"/>
  <c r="D1206" i="27" a="1"/>
  <c r="D1206" i="27"/>
  <c r="D1207" i="27" a="1"/>
  <c r="D1207" i="27"/>
  <c r="D1208" i="27" a="1"/>
  <c r="D1208" i="27"/>
  <c r="D1209" i="27" a="1"/>
  <c r="D1209" i="27"/>
  <c r="D1210" i="27" a="1"/>
  <c r="D1210" i="27"/>
  <c r="D1211" i="27" a="1"/>
  <c r="D1211" i="27"/>
  <c r="D1212" i="27" a="1"/>
  <c r="D1212" i="27"/>
  <c r="D1213" i="27" a="1"/>
  <c r="D1213" i="27"/>
  <c r="D1214" i="27" a="1"/>
  <c r="D1214" i="27"/>
  <c r="D1215" i="27" a="1"/>
  <c r="D1215" i="27"/>
  <c r="D1216" i="27" a="1"/>
  <c r="D1216" i="27"/>
  <c r="D1217" i="27" a="1"/>
  <c r="D1217" i="27"/>
  <c r="D1218" i="27" a="1"/>
  <c r="D1218" i="27"/>
  <c r="D1219" i="27" a="1"/>
  <c r="D1219" i="27"/>
  <c r="D1220" i="27" a="1"/>
  <c r="D1220" i="27"/>
  <c r="D1221" i="27" a="1"/>
  <c r="D1221" i="27"/>
  <c r="D1222" i="27" a="1"/>
  <c r="D1222" i="27"/>
  <c r="D1223" i="27" a="1"/>
  <c r="D1223" i="27"/>
  <c r="D1224" i="27" a="1"/>
  <c r="D1224" i="27"/>
  <c r="D1225" i="27" a="1"/>
  <c r="D1225" i="27"/>
  <c r="D1226" i="27" a="1"/>
  <c r="D1226" i="27"/>
  <c r="D1227" i="27" a="1"/>
  <c r="D1227" i="27"/>
  <c r="D1228" i="27" a="1"/>
  <c r="D1228" i="27"/>
  <c r="D1229" i="27" a="1"/>
  <c r="D1229" i="27"/>
  <c r="D1230" i="27" a="1"/>
  <c r="D1230" i="27"/>
  <c r="D1231" i="27" a="1"/>
  <c r="D1231" i="27"/>
  <c r="D1232" i="27" a="1"/>
  <c r="D1232" i="27"/>
  <c r="D1233" i="27" a="1"/>
  <c r="D1233" i="27"/>
  <c r="D1234" i="27" a="1"/>
  <c r="D1234" i="27"/>
  <c r="D1235" i="27" a="1"/>
  <c r="D1235" i="27"/>
  <c r="D1236" i="27" a="1"/>
  <c r="D1236" i="27"/>
  <c r="D1237" i="27" a="1"/>
  <c r="D1237" i="27"/>
  <c r="D1238" i="27" a="1"/>
  <c r="D1238" i="27"/>
  <c r="D1239" i="27" a="1"/>
  <c r="D1239" i="27"/>
  <c r="D1240" i="27" a="1"/>
  <c r="D1240" i="27"/>
  <c r="D1241" i="27" a="1"/>
  <c r="D1241" i="27"/>
  <c r="D1242" i="27" a="1"/>
  <c r="D1242" i="27"/>
  <c r="D1243" i="27" a="1"/>
  <c r="D1243" i="27"/>
  <c r="D1244" i="27" a="1"/>
  <c r="D1244" i="27"/>
  <c r="D1245" i="27" a="1"/>
  <c r="D1245" i="27"/>
  <c r="D1246" i="27" a="1"/>
  <c r="D1246" i="27"/>
  <c r="D1247" i="27" a="1"/>
  <c r="D1247" i="27"/>
  <c r="D1248" i="27" a="1"/>
  <c r="D1248" i="27"/>
  <c r="D1249" i="27" a="1"/>
  <c r="D1249" i="27"/>
  <c r="D1250" i="27" a="1"/>
  <c r="D1250" i="27"/>
  <c r="D1251" i="27" a="1"/>
  <c r="D1251" i="27"/>
  <c r="D1252" i="27" a="1"/>
  <c r="D1252" i="27"/>
  <c r="D1253" i="27" a="1"/>
  <c r="D1253" i="27"/>
  <c r="D1254" i="27" a="1"/>
  <c r="D1254" i="27"/>
  <c r="D1255" i="27" a="1"/>
  <c r="D1255" i="27"/>
  <c r="D1256" i="27" a="1"/>
  <c r="D1256" i="27"/>
  <c r="D1257" i="27" a="1"/>
  <c r="D1257" i="27"/>
  <c r="D1258" i="27" a="1"/>
  <c r="D1258" i="27"/>
  <c r="D1259" i="27" a="1"/>
  <c r="D1259" i="27"/>
  <c r="D1260" i="27" a="1"/>
  <c r="D1260" i="27"/>
  <c r="D1261" i="27" a="1"/>
  <c r="D1261" i="27"/>
  <c r="D1262" i="27" a="1"/>
  <c r="D1262" i="27"/>
  <c r="D1263" i="27" a="1"/>
  <c r="D1263" i="27"/>
  <c r="D1264" i="27" a="1"/>
  <c r="D1264" i="27"/>
  <c r="D1265" i="27" a="1"/>
  <c r="D1265" i="27"/>
  <c r="D1266" i="27" a="1"/>
  <c r="D1266" i="27"/>
  <c r="D1267" i="27" a="1"/>
  <c r="D1267" i="27"/>
  <c r="D1268" i="27" a="1"/>
  <c r="D1268" i="27"/>
  <c r="D1269" i="27" a="1"/>
  <c r="D1269" i="27"/>
  <c r="D1270" i="27" a="1"/>
  <c r="D1270" i="27"/>
  <c r="D1271" i="27" a="1"/>
  <c r="D1271" i="27"/>
  <c r="D1272" i="27" a="1"/>
  <c r="D1272" i="27"/>
  <c r="D1273" i="27" a="1"/>
  <c r="D1273" i="27"/>
  <c r="D1274" i="27" a="1"/>
  <c r="D1274" i="27"/>
  <c r="D1275" i="27" a="1"/>
  <c r="D1275" i="27"/>
  <c r="D1276" i="27" a="1"/>
  <c r="D1276" i="27"/>
  <c r="D1277" i="27" a="1"/>
  <c r="D1277" i="27"/>
  <c r="D1278" i="27" a="1"/>
  <c r="D1278" i="27"/>
  <c r="D1279" i="27" a="1"/>
  <c r="D1279" i="27"/>
  <c r="D1280" i="27" a="1"/>
  <c r="D1280" i="27"/>
  <c r="D1281" i="27" a="1"/>
  <c r="D1281" i="27"/>
  <c r="D1282" i="27" a="1"/>
  <c r="D1282" i="27"/>
  <c r="D1283" i="27" a="1"/>
  <c r="D1283" i="27"/>
  <c r="D1284" i="27" a="1"/>
  <c r="D1284" i="27"/>
  <c r="D1285" i="27" a="1"/>
  <c r="D1285" i="27"/>
  <c r="D1286" i="27" a="1"/>
  <c r="D1286" i="27"/>
  <c r="D1287" i="27" a="1"/>
  <c r="D1287" i="27"/>
  <c r="D1288" i="27" a="1"/>
  <c r="D1288" i="27"/>
  <c r="D1289" i="27" a="1"/>
  <c r="D1289" i="27"/>
  <c r="D1290" i="27" a="1"/>
  <c r="D1290" i="27"/>
  <c r="D1291" i="27" a="1"/>
  <c r="D1291" i="27"/>
  <c r="D1292" i="27" a="1"/>
  <c r="D1292" i="27"/>
  <c r="D1293" i="27" a="1"/>
  <c r="D1293" i="27"/>
  <c r="D1294" i="27" a="1"/>
  <c r="D1294" i="27"/>
  <c r="D1295" i="27" a="1"/>
  <c r="D1295" i="27"/>
  <c r="D1296" i="27" a="1"/>
  <c r="D1296" i="27"/>
  <c r="D1297" i="27" a="1"/>
  <c r="D1297" i="27"/>
  <c r="D1298" i="27" a="1"/>
  <c r="D1298" i="27"/>
  <c r="D1299" i="27" a="1"/>
  <c r="D1299" i="27"/>
  <c r="D1300" i="27" a="1"/>
  <c r="D1300" i="27"/>
  <c r="D1301" i="27" a="1"/>
  <c r="D1301" i="27"/>
  <c r="D1302" i="27" a="1"/>
  <c r="D1302" i="27"/>
  <c r="D1303" i="27" a="1"/>
  <c r="D1303" i="27"/>
  <c r="D1304" i="27" a="1"/>
  <c r="D1304" i="27"/>
  <c r="D1305" i="27" a="1"/>
  <c r="D1305" i="27"/>
  <c r="D1306" i="27" a="1"/>
  <c r="D1306" i="27"/>
  <c r="D1307" i="27" a="1"/>
  <c r="D1307" i="27"/>
  <c r="D1308" i="27" a="1"/>
  <c r="D1308" i="27"/>
  <c r="D1309" i="27" a="1"/>
  <c r="D1309" i="27"/>
  <c r="D1310" i="27" a="1"/>
  <c r="D1310" i="27"/>
  <c r="D1311" i="27" a="1"/>
  <c r="D1311" i="27"/>
  <c r="D1312" i="27" a="1"/>
  <c r="D1312" i="27"/>
  <c r="D1313" i="27" a="1"/>
  <c r="D1313" i="27"/>
  <c r="D1314" i="27" a="1"/>
  <c r="D1314" i="27"/>
  <c r="D1315" i="27" a="1"/>
  <c r="D1315" i="27"/>
  <c r="D1316" i="27" a="1"/>
  <c r="D1316" i="27"/>
  <c r="D1317" i="27" a="1"/>
  <c r="D1317" i="27"/>
  <c r="D1318" i="27" a="1"/>
  <c r="D1318" i="27"/>
  <c r="D1319" i="27" a="1"/>
  <c r="D1319" i="27"/>
  <c r="D1320" i="27" a="1"/>
  <c r="D1320" i="27"/>
  <c r="D1321" i="27" a="1"/>
  <c r="D1321" i="27"/>
  <c r="D1322" i="27" a="1"/>
  <c r="D1322" i="27"/>
  <c r="D1323" i="27" a="1"/>
  <c r="D1323" i="27"/>
  <c r="D1324" i="27" a="1"/>
  <c r="D1324" i="27"/>
  <c r="D1325" i="27" a="1"/>
  <c r="D1325" i="27"/>
  <c r="D1326" i="27" a="1"/>
  <c r="D1326" i="27"/>
  <c r="D1327" i="27" a="1"/>
  <c r="D1327" i="27"/>
  <c r="D1328" i="27" a="1"/>
  <c r="D1328" i="27"/>
  <c r="D1329" i="27" a="1"/>
  <c r="D1329" i="27"/>
  <c r="D1330" i="27" a="1"/>
  <c r="D1330" i="27"/>
  <c r="D1331" i="27" a="1"/>
  <c r="D1331" i="27"/>
  <c r="D1332" i="27" a="1"/>
  <c r="D1332" i="27"/>
  <c r="D1333" i="27" a="1"/>
  <c r="D1333" i="27"/>
  <c r="D1334" i="27" a="1"/>
  <c r="D1334" i="27"/>
  <c r="D1335" i="27" a="1"/>
  <c r="D1335" i="27"/>
  <c r="D1336" i="27" a="1"/>
  <c r="D1336" i="27"/>
  <c r="D1337" i="27" a="1"/>
  <c r="D1337" i="27"/>
  <c r="D1338" i="27" a="1"/>
  <c r="D1338" i="27"/>
  <c r="D1339" i="27" a="1"/>
  <c r="D1339" i="27"/>
  <c r="D1340" i="27" a="1"/>
  <c r="D1340" i="27"/>
  <c r="D1341" i="27" a="1"/>
  <c r="D1341" i="27"/>
  <c r="D1342" i="27" a="1"/>
  <c r="D1342" i="27"/>
  <c r="D1343" i="27" a="1"/>
  <c r="D1343" i="27"/>
  <c r="D1344" i="27" a="1"/>
  <c r="D1344" i="27"/>
  <c r="D1345" i="27" a="1"/>
  <c r="D1345" i="27"/>
  <c r="D1346" i="27" a="1"/>
  <c r="D1346" i="27"/>
  <c r="D1347" i="27" a="1"/>
  <c r="D1347" i="27"/>
  <c r="D1348" i="27" a="1"/>
  <c r="D1348" i="27"/>
  <c r="D1349" i="27" a="1"/>
  <c r="D1349" i="27"/>
  <c r="D1350" i="27" a="1"/>
  <c r="D1350" i="27"/>
  <c r="D1351" i="27" a="1"/>
  <c r="D1351" i="27"/>
  <c r="D1352" i="27" a="1"/>
  <c r="D1352" i="27"/>
  <c r="D1353" i="27" a="1"/>
  <c r="D1353" i="27"/>
  <c r="D1354" i="27" a="1"/>
  <c r="D1354" i="27"/>
  <c r="D1355" i="27" a="1"/>
  <c r="D1355" i="27"/>
  <c r="D1356" i="27" a="1"/>
  <c r="D1356" i="27"/>
  <c r="D1357" i="27" a="1"/>
  <c r="D1357" i="27"/>
  <c r="D1358" i="27" a="1"/>
  <c r="D1358" i="27"/>
  <c r="D1359" i="27" a="1"/>
  <c r="D1359" i="27"/>
  <c r="D1360" i="27" a="1"/>
  <c r="D1360" i="27"/>
  <c r="D1361" i="27" a="1"/>
  <c r="D1361" i="27"/>
  <c r="D1362" i="27" a="1"/>
  <c r="D1362" i="27"/>
  <c r="D1363" i="27" a="1"/>
  <c r="D1363" i="27"/>
  <c r="D1364" i="27" a="1"/>
  <c r="D1364" i="27"/>
  <c r="D1365" i="27" a="1"/>
  <c r="D1365" i="27"/>
  <c r="D1366" i="27" a="1"/>
  <c r="D1366" i="27"/>
  <c r="D1367" i="27" a="1"/>
  <c r="D1367" i="27"/>
  <c r="D1368" i="27" a="1"/>
  <c r="D1368" i="27"/>
  <c r="D1369" i="27" a="1"/>
  <c r="D1369" i="27"/>
  <c r="D1370" i="27" a="1"/>
  <c r="D1370" i="27"/>
  <c r="D1371" i="27" a="1"/>
  <c r="D1371" i="27"/>
  <c r="D1372" i="27" a="1"/>
  <c r="D1372" i="27"/>
  <c r="D1373" i="27" a="1"/>
  <c r="D1373" i="27"/>
  <c r="D1374" i="27" a="1"/>
  <c r="D1374" i="27"/>
  <c r="D1375" i="27" a="1"/>
  <c r="D1375" i="27"/>
  <c r="D1376" i="27" a="1"/>
  <c r="D1376" i="27"/>
  <c r="D1377" i="27" a="1"/>
  <c r="D1377" i="27"/>
  <c r="D1378" i="27" a="1"/>
  <c r="D1378" i="27"/>
  <c r="D1379" i="27" a="1"/>
  <c r="D1379" i="27"/>
  <c r="D1380" i="27" a="1"/>
  <c r="D1380" i="27"/>
  <c r="D1381" i="27" a="1"/>
  <c r="D1381" i="27"/>
  <c r="D1382" i="27" a="1"/>
  <c r="D1382" i="27"/>
  <c r="D1383" i="27" a="1"/>
  <c r="D1383" i="27"/>
  <c r="D1384" i="27" a="1"/>
  <c r="D1384" i="27"/>
  <c r="D1385" i="27" a="1"/>
  <c r="D1385" i="27"/>
  <c r="D1386" i="27" a="1"/>
  <c r="D1386" i="27"/>
  <c r="D1387" i="27" a="1"/>
  <c r="D1387" i="27"/>
  <c r="D1388" i="27" a="1"/>
  <c r="D1388" i="27"/>
  <c r="D1389" i="27" a="1"/>
  <c r="D1389" i="27"/>
  <c r="D1390" i="27" a="1"/>
  <c r="D1390" i="27"/>
  <c r="D1391" i="27" a="1"/>
  <c r="D1391" i="27"/>
  <c r="D1392" i="27" a="1"/>
  <c r="D1392" i="27"/>
  <c r="D1393" i="27" a="1"/>
  <c r="D1393" i="27"/>
  <c r="D1394" i="27" a="1"/>
  <c r="D1394" i="27"/>
  <c r="D1395" i="27" a="1"/>
  <c r="D1395" i="27"/>
  <c r="D1396" i="27" a="1"/>
  <c r="D1396" i="27"/>
  <c r="D1397" i="27" a="1"/>
  <c r="D1397" i="27"/>
  <c r="D1398" i="27" a="1"/>
  <c r="D1398" i="27"/>
  <c r="D1399" i="27" a="1"/>
  <c r="D1399" i="27"/>
  <c r="D1400" i="27" a="1"/>
  <c r="D1400" i="27"/>
  <c r="D1401" i="27" a="1"/>
  <c r="D1401" i="27"/>
  <c r="D1402" i="27" a="1"/>
  <c r="D1402" i="27"/>
  <c r="D1403" i="27" a="1"/>
  <c r="D1403" i="27"/>
  <c r="D1404" i="27" a="1"/>
  <c r="D1404" i="27"/>
  <c r="D1405" i="27" a="1"/>
  <c r="D1405" i="27"/>
  <c r="D1406" i="27" a="1"/>
  <c r="D1406" i="27"/>
  <c r="D1407" i="27" a="1"/>
  <c r="D1407" i="27"/>
  <c r="D1408" i="27" a="1"/>
  <c r="D1408" i="27"/>
  <c r="D1409" i="27" a="1"/>
  <c r="D1409" i="27"/>
  <c r="D1410" i="27" a="1"/>
  <c r="D1410" i="27"/>
  <c r="D1411" i="27" a="1"/>
  <c r="D1411" i="27"/>
  <c r="D1412" i="27" a="1"/>
  <c r="D1412" i="27"/>
  <c r="D1413" i="27" a="1"/>
  <c r="D1413" i="27"/>
  <c r="D1414" i="27" a="1"/>
  <c r="D1414" i="27"/>
  <c r="D1415" i="27" a="1"/>
  <c r="D1415" i="27"/>
  <c r="D1416" i="27" a="1"/>
  <c r="D1416" i="27"/>
  <c r="D1417" i="27" a="1"/>
  <c r="D1417" i="27"/>
  <c r="D1418" i="27" a="1"/>
  <c r="D1418" i="27"/>
  <c r="D1419" i="27" a="1"/>
  <c r="D1419" i="27"/>
  <c r="D1420" i="27" a="1"/>
  <c r="D1420" i="27"/>
  <c r="D1421" i="27" a="1"/>
  <c r="D1421" i="27"/>
  <c r="D1422" i="27" a="1"/>
  <c r="D1422" i="27"/>
  <c r="D1423" i="27" a="1"/>
  <c r="D1423" i="27"/>
  <c r="D1424" i="27" a="1"/>
  <c r="D1424" i="27"/>
  <c r="D1425" i="27" a="1"/>
  <c r="D1425" i="27"/>
  <c r="D1426" i="27" a="1"/>
  <c r="D1426" i="27"/>
  <c r="D1427" i="27" a="1"/>
  <c r="D1427" i="27"/>
  <c r="D1428" i="27" a="1"/>
  <c r="D1428" i="27"/>
  <c r="D1429" i="27" a="1"/>
  <c r="D1429" i="27"/>
  <c r="D1430" i="27" a="1"/>
  <c r="D1430" i="27"/>
  <c r="D1431" i="27" a="1"/>
  <c r="D1431" i="27"/>
  <c r="D1432" i="27" a="1"/>
  <c r="D1432" i="27"/>
  <c r="D1433" i="27" a="1"/>
  <c r="D1433" i="27"/>
  <c r="D1434" i="27" a="1"/>
  <c r="D1434" i="27"/>
  <c r="D1435" i="27" a="1"/>
  <c r="D1435" i="27"/>
  <c r="D1436" i="27" a="1"/>
  <c r="D1436" i="27"/>
  <c r="D1437" i="27" a="1"/>
  <c r="D1437" i="27"/>
  <c r="D1438" i="27" a="1"/>
  <c r="D1438" i="27"/>
  <c r="D1439" i="27" a="1"/>
  <c r="D1439" i="27"/>
  <c r="D1440" i="27" a="1"/>
  <c r="D1440" i="27"/>
  <c r="D1441" i="27" a="1"/>
  <c r="D1441" i="27"/>
  <c r="D1442" i="27" a="1"/>
  <c r="D1442" i="27"/>
  <c r="D1443" i="27" a="1"/>
  <c r="D1443" i="27"/>
  <c r="D1444" i="27" a="1"/>
  <c r="D1444" i="27"/>
  <c r="D1445" i="27" a="1"/>
  <c r="D1445" i="27"/>
  <c r="D1446" i="27" a="1"/>
  <c r="D1446" i="27"/>
  <c r="D1447" i="27" a="1"/>
  <c r="D1447" i="27"/>
  <c r="D1448" i="27" a="1"/>
  <c r="D1448" i="27"/>
  <c r="D1449" i="27" a="1"/>
  <c r="D1449" i="27"/>
  <c r="D1450" i="27" a="1"/>
  <c r="D1450" i="27"/>
  <c r="D1451" i="27" a="1"/>
  <c r="D1451" i="27"/>
  <c r="D1452" i="27" a="1"/>
  <c r="D1452" i="27"/>
  <c r="D1453" i="27" a="1"/>
  <c r="D1453" i="27"/>
  <c r="D1454" i="27" a="1"/>
  <c r="D1454" i="27"/>
  <c r="D1455" i="27" a="1"/>
  <c r="D1455" i="27"/>
  <c r="D1456" i="27" a="1"/>
  <c r="D1456" i="27"/>
  <c r="D1457" i="27" a="1"/>
  <c r="D1457" i="27"/>
  <c r="D1458" i="27" a="1"/>
  <c r="D1458" i="27"/>
  <c r="D1459" i="27" a="1"/>
  <c r="D1459" i="27"/>
  <c r="D1460" i="27" a="1"/>
  <c r="D1460" i="27"/>
  <c r="D1461" i="27" a="1"/>
  <c r="D1461" i="27"/>
  <c r="D5" i="27" a="1"/>
  <c r="D5" i="27"/>
  <c r="D6" i="26" a="1"/>
  <c r="D6" i="26"/>
  <c r="D7" i="26" a="1"/>
  <c r="D7" i="26"/>
  <c r="D8" i="26" a="1"/>
  <c r="D8" i="26"/>
  <c r="D9" i="26" a="1"/>
  <c r="D9" i="26"/>
  <c r="D10" i="26" a="1"/>
  <c r="D10" i="26"/>
  <c r="D11" i="26" a="1"/>
  <c r="D11" i="26"/>
  <c r="D12" i="26" a="1"/>
  <c r="D12" i="26"/>
  <c r="D13" i="26" a="1"/>
  <c r="D13" i="26"/>
  <c r="D14" i="26" a="1"/>
  <c r="D14" i="26"/>
  <c r="D15" i="26" a="1"/>
  <c r="D15" i="26"/>
  <c r="D16" i="26" a="1"/>
  <c r="D16" i="26"/>
  <c r="D17" i="26" a="1"/>
  <c r="D17" i="26"/>
  <c r="D18" i="26" a="1"/>
  <c r="D18" i="26"/>
  <c r="D19" i="26" a="1"/>
  <c r="D19" i="26"/>
  <c r="D20" i="26" a="1"/>
  <c r="D20" i="26"/>
  <c r="D21" i="26" a="1"/>
  <c r="D21" i="26"/>
  <c r="D22" i="26" a="1"/>
  <c r="D22" i="26"/>
  <c r="D23" i="26" a="1"/>
  <c r="D23" i="26"/>
  <c r="D24" i="26" a="1"/>
  <c r="D24" i="26"/>
  <c r="D25" i="26" a="1"/>
  <c r="D25" i="26"/>
  <c r="D26" i="26" a="1"/>
  <c r="D26" i="26"/>
  <c r="D27" i="26" a="1"/>
  <c r="D27" i="26"/>
  <c r="D28" i="26" a="1"/>
  <c r="D28" i="26"/>
  <c r="D29" i="26" a="1"/>
  <c r="D29" i="26"/>
  <c r="D30" i="26" a="1"/>
  <c r="D30" i="26"/>
  <c r="D31" i="26" a="1"/>
  <c r="D31" i="26"/>
  <c r="D32" i="26" a="1"/>
  <c r="D32" i="26"/>
  <c r="D33" i="26" a="1"/>
  <c r="D33" i="26"/>
  <c r="D34" i="26" a="1"/>
  <c r="D34" i="26"/>
  <c r="D35" i="26" a="1"/>
  <c r="D35" i="26"/>
  <c r="D5" i="26" a="1"/>
  <c r="D5" i="26"/>
  <c r="D6" i="22" a="1"/>
  <c r="D6" i="22"/>
  <c r="D7" i="22" a="1"/>
  <c r="D7" i="22"/>
  <c r="D8" i="22" a="1"/>
  <c r="D8" i="22"/>
  <c r="D9" i="22" a="1"/>
  <c r="D9" i="22"/>
  <c r="D10" i="22" a="1"/>
  <c r="D10" i="22"/>
  <c r="D11" i="22" a="1"/>
  <c r="D11" i="22"/>
  <c r="D12" i="22" a="1"/>
  <c r="D12" i="22"/>
  <c r="D13" i="22" a="1"/>
  <c r="D13" i="22"/>
  <c r="D14" i="22" a="1"/>
  <c r="D14" i="22"/>
  <c r="D15" i="22" a="1"/>
  <c r="D15" i="22"/>
  <c r="D16" i="22" a="1"/>
  <c r="D16" i="22"/>
  <c r="D17" i="22" a="1"/>
  <c r="D17" i="22"/>
  <c r="D18" i="22" a="1"/>
  <c r="D18" i="22"/>
  <c r="D19" i="22" a="1"/>
  <c r="D19" i="22"/>
  <c r="D20" i="22" a="1"/>
  <c r="D20" i="22"/>
  <c r="D21" i="22" a="1"/>
  <c r="D21" i="22"/>
  <c r="D22" i="22" a="1"/>
  <c r="D22" i="22"/>
  <c r="D23" i="22" a="1"/>
  <c r="D23" i="22"/>
  <c r="D24" i="22" a="1"/>
  <c r="D24" i="22"/>
  <c r="D25" i="22" a="1"/>
  <c r="D25" i="22"/>
  <c r="D26" i="22" a="1"/>
  <c r="D26" i="22"/>
  <c r="D27" i="22" a="1"/>
  <c r="D27" i="22"/>
  <c r="D28" i="22" a="1"/>
  <c r="D28" i="22"/>
  <c r="D29" i="22" a="1"/>
  <c r="D29" i="22"/>
  <c r="D30" i="22" a="1"/>
  <c r="D30" i="22"/>
  <c r="D31" i="22" a="1"/>
  <c r="D31" i="22"/>
  <c r="D32" i="22" a="1"/>
  <c r="D32" i="22"/>
  <c r="D33" i="22" a="1"/>
  <c r="D33" i="22"/>
  <c r="D34" i="22" a="1"/>
  <c r="D34" i="22"/>
  <c r="D35" i="22" a="1"/>
  <c r="D35" i="22"/>
  <c r="D36" i="22" a="1"/>
  <c r="D36" i="22"/>
  <c r="D37" i="22" a="1"/>
  <c r="D37" i="22"/>
  <c r="D38" i="22" a="1"/>
  <c r="D38" i="22"/>
  <c r="D39" i="22" a="1"/>
  <c r="D39" i="22"/>
  <c r="D40" i="22" a="1"/>
  <c r="D40" i="22"/>
  <c r="D41" i="22" a="1"/>
  <c r="D41" i="22"/>
  <c r="D42" i="22" a="1"/>
  <c r="D42" i="22"/>
  <c r="D43" i="22" a="1"/>
  <c r="D43" i="22"/>
  <c r="D44" i="22" a="1"/>
  <c r="D44" i="22"/>
  <c r="D45" i="22" a="1"/>
  <c r="D45" i="22"/>
  <c r="D46" i="22" a="1"/>
  <c r="D46" i="22"/>
  <c r="D47" i="22" a="1"/>
  <c r="D47" i="22"/>
  <c r="D48" i="22" a="1"/>
  <c r="D48" i="22"/>
  <c r="D49" i="22" a="1"/>
  <c r="D49" i="22"/>
  <c r="D5" i="22" a="1"/>
  <c r="D5" i="22"/>
  <c r="L12" i="24"/>
  <c r="F12" i="24" a="1"/>
  <c r="F12" i="24"/>
  <c r="L6" i="24"/>
  <c r="F6" i="24" a="1"/>
  <c r="F6" i="24"/>
  <c r="L7" i="24"/>
  <c r="F7" i="24" a="1"/>
  <c r="F7" i="24"/>
  <c r="L8" i="24"/>
  <c r="F8" i="24" a="1"/>
  <c r="F8" i="24"/>
  <c r="L5" i="24"/>
  <c r="F5" i="24" a="1"/>
  <c r="F5" i="24"/>
  <c r="G12" i="24"/>
  <c r="I12" i="24" a="1"/>
  <c r="I12" i="24"/>
  <c r="J12" i="24" a="1"/>
  <c r="J12" i="24"/>
  <c r="K12" i="24" a="1"/>
  <c r="K12" i="24"/>
  <c r="M12" i="24" a="1"/>
  <c r="M12" i="24"/>
  <c r="N12" i="24" a="1"/>
  <c r="N12" i="24"/>
  <c r="O12" i="24" a="1"/>
  <c r="O12" i="24"/>
  <c r="P12" i="24" a="1"/>
  <c r="P12" i="24"/>
  <c r="Q12" i="24" a="1"/>
  <c r="Q12" i="24"/>
  <c r="L10" i="24"/>
  <c r="F10" i="24" a="1"/>
  <c r="F10" i="24"/>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J234" i="27"/>
  <c r="J235" i="27"/>
  <c r="J236" i="27"/>
  <c r="J237" i="27"/>
  <c r="J238" i="27"/>
  <c r="J239" i="27"/>
  <c r="J240" i="27"/>
  <c r="J241" i="27"/>
  <c r="J242" i="27"/>
  <c r="J243" i="27"/>
  <c r="J244" i="27"/>
  <c r="J245" i="27"/>
  <c r="J246" i="27"/>
  <c r="J247" i="27"/>
  <c r="J248" i="27"/>
  <c r="J249" i="27"/>
  <c r="J250" i="27"/>
  <c r="J251" i="27"/>
  <c r="J252" i="27"/>
  <c r="J253" i="27"/>
  <c r="J254" i="27"/>
  <c r="J255" i="27"/>
  <c r="J256" i="27"/>
  <c r="J257" i="27"/>
  <c r="J258" i="27"/>
  <c r="J259" i="27"/>
  <c r="J260" i="27"/>
  <c r="J261" i="27"/>
  <c r="J262" i="27"/>
  <c r="J263" i="27"/>
  <c r="J264" i="27"/>
  <c r="J265" i="27"/>
  <c r="J266" i="27"/>
  <c r="J267" i="27"/>
  <c r="J268" i="27"/>
  <c r="J269" i="27"/>
  <c r="J270" i="27"/>
  <c r="J271" i="27"/>
  <c r="J272" i="27"/>
  <c r="J273" i="27"/>
  <c r="J274" i="27"/>
  <c r="J275" i="27"/>
  <c r="J276" i="27"/>
  <c r="J277" i="27"/>
  <c r="J278" i="27"/>
  <c r="J279" i="27"/>
  <c r="J280" i="27"/>
  <c r="J281" i="27"/>
  <c r="J282" i="27"/>
  <c r="J283" i="27"/>
  <c r="J284" i="27"/>
  <c r="J285" i="27"/>
  <c r="J286" i="27"/>
  <c r="J287" i="27"/>
  <c r="J288" i="27"/>
  <c r="J289" i="27"/>
  <c r="J290" i="27"/>
  <c r="J291" i="27"/>
  <c r="J292" i="27"/>
  <c r="J293" i="27"/>
  <c r="J294" i="27"/>
  <c r="J295" i="27"/>
  <c r="J296" i="27"/>
  <c r="J297" i="27"/>
  <c r="J298" i="27"/>
  <c r="J299" i="27"/>
  <c r="J300" i="27"/>
  <c r="J301" i="27"/>
  <c r="J302" i="27"/>
  <c r="J303" i="27"/>
  <c r="J304" i="27"/>
  <c r="J305" i="27"/>
  <c r="J306" i="27"/>
  <c r="J307" i="27"/>
  <c r="J308" i="27"/>
  <c r="J309" i="27"/>
  <c r="J310" i="27"/>
  <c r="J311" i="27"/>
  <c r="J312" i="27"/>
  <c r="J313" i="27"/>
  <c r="J314" i="27"/>
  <c r="J315" i="27"/>
  <c r="J316" i="27"/>
  <c r="J317" i="27"/>
  <c r="J318" i="27"/>
  <c r="J319" i="27"/>
  <c r="J320" i="27"/>
  <c r="J321" i="27"/>
  <c r="J322" i="27"/>
  <c r="J323" i="27"/>
  <c r="J324" i="27"/>
  <c r="J325" i="27"/>
  <c r="J326" i="27"/>
  <c r="J327" i="27"/>
  <c r="J328" i="27"/>
  <c r="J329" i="27"/>
  <c r="J330" i="27"/>
  <c r="J331" i="27"/>
  <c r="J332" i="27"/>
  <c r="J333" i="27"/>
  <c r="J334" i="27"/>
  <c r="J335" i="27"/>
  <c r="J336" i="27"/>
  <c r="J337" i="27"/>
  <c r="J338" i="27"/>
  <c r="J339" i="27"/>
  <c r="J340" i="27"/>
  <c r="J341" i="27"/>
  <c r="J342" i="27"/>
  <c r="J343" i="27"/>
  <c r="J344" i="27"/>
  <c r="J345" i="27"/>
  <c r="J346" i="27"/>
  <c r="J347" i="27"/>
  <c r="J348" i="27"/>
  <c r="J349" i="27"/>
  <c r="J350" i="27"/>
  <c r="J351" i="27"/>
  <c r="J352" i="27"/>
  <c r="J353" i="27"/>
  <c r="J354" i="27"/>
  <c r="J355" i="27"/>
  <c r="J356" i="27"/>
  <c r="J357" i="27"/>
  <c r="J358" i="27"/>
  <c r="J359" i="27"/>
  <c r="J360" i="27"/>
  <c r="J361" i="27"/>
  <c r="J362" i="27"/>
  <c r="J363" i="27"/>
  <c r="J364" i="27"/>
  <c r="J365" i="27"/>
  <c r="J366" i="27"/>
  <c r="J367" i="27"/>
  <c r="J368" i="27"/>
  <c r="J369" i="27"/>
  <c r="J370" i="27"/>
  <c r="J371" i="27"/>
  <c r="J372" i="27"/>
  <c r="J373" i="27"/>
  <c r="J374" i="27"/>
  <c r="J375" i="27"/>
  <c r="J376" i="27"/>
  <c r="J377" i="27"/>
  <c r="J378" i="27"/>
  <c r="J379" i="27"/>
  <c r="J380" i="27"/>
  <c r="J381" i="27"/>
  <c r="J382" i="27"/>
  <c r="J383" i="27"/>
  <c r="J384" i="27"/>
  <c r="J385" i="27"/>
  <c r="J386" i="27"/>
  <c r="J387" i="27"/>
  <c r="J388" i="27"/>
  <c r="J389" i="27"/>
  <c r="J390" i="27"/>
  <c r="J391" i="27"/>
  <c r="J392" i="27"/>
  <c r="J393" i="27"/>
  <c r="J394" i="27"/>
  <c r="J395" i="27"/>
  <c r="J396" i="27"/>
  <c r="J397" i="27"/>
  <c r="J398" i="27"/>
  <c r="J399" i="27"/>
  <c r="J400" i="27"/>
  <c r="J401" i="27"/>
  <c r="J402" i="27"/>
  <c r="J403" i="27"/>
  <c r="J404" i="27"/>
  <c r="J405" i="27"/>
  <c r="J406" i="27"/>
  <c r="J407" i="27"/>
  <c r="J408" i="27"/>
  <c r="J409" i="27"/>
  <c r="J410" i="27"/>
  <c r="J411" i="27"/>
  <c r="J412" i="27"/>
  <c r="J413" i="27"/>
  <c r="J414" i="27"/>
  <c r="J415" i="27"/>
  <c r="J416" i="27"/>
  <c r="J417" i="27"/>
  <c r="J418" i="27"/>
  <c r="J419" i="27"/>
  <c r="J420" i="27"/>
  <c r="J421" i="27"/>
  <c r="J422" i="27"/>
  <c r="J423" i="27"/>
  <c r="J424" i="27"/>
  <c r="J425" i="27"/>
  <c r="J426" i="27"/>
  <c r="J427" i="27"/>
  <c r="J428" i="27"/>
  <c r="J429" i="27"/>
  <c r="J430" i="27"/>
  <c r="J431" i="27"/>
  <c r="J432" i="27"/>
  <c r="J433" i="27"/>
  <c r="J434" i="27"/>
  <c r="J435" i="27"/>
  <c r="J436" i="27"/>
  <c r="J437" i="27"/>
  <c r="J438" i="27"/>
  <c r="J439" i="27"/>
  <c r="J440" i="27"/>
  <c r="J441" i="27"/>
  <c r="J442" i="27"/>
  <c r="J443" i="27"/>
  <c r="J444" i="27"/>
  <c r="J445" i="27"/>
  <c r="J446" i="27"/>
  <c r="J447" i="27"/>
  <c r="J448" i="27"/>
  <c r="J449" i="27"/>
  <c r="J450" i="27"/>
  <c r="J451" i="27"/>
  <c r="J452" i="27"/>
  <c r="J453" i="27"/>
  <c r="J454" i="27"/>
  <c r="J455" i="27"/>
  <c r="J456" i="27"/>
  <c r="J457" i="27"/>
  <c r="J458" i="27"/>
  <c r="J459" i="27"/>
  <c r="J460" i="27"/>
  <c r="J461" i="27"/>
  <c r="J462" i="27"/>
  <c r="J463" i="27"/>
  <c r="J464" i="27"/>
  <c r="J465" i="27"/>
  <c r="J466" i="27"/>
  <c r="J467" i="27"/>
  <c r="J468" i="27"/>
  <c r="J469" i="27"/>
  <c r="J470" i="27"/>
  <c r="J471" i="27"/>
  <c r="J472" i="27"/>
  <c r="J473" i="27"/>
  <c r="J474" i="27"/>
  <c r="J475" i="27"/>
  <c r="J476" i="27"/>
  <c r="J477" i="27"/>
  <c r="J478" i="27"/>
  <c r="J479" i="27"/>
  <c r="J480" i="27"/>
  <c r="J481" i="27"/>
  <c r="J482" i="27"/>
  <c r="J483" i="27"/>
  <c r="J484" i="27"/>
  <c r="J485" i="27"/>
  <c r="J486" i="27"/>
  <c r="J487" i="27"/>
  <c r="J488" i="27"/>
  <c r="J489" i="27"/>
  <c r="J490" i="27"/>
  <c r="J491" i="27"/>
  <c r="J492" i="27"/>
  <c r="J493" i="27"/>
  <c r="J494" i="27"/>
  <c r="J495" i="27"/>
  <c r="J496" i="27"/>
  <c r="J497" i="27"/>
  <c r="J498" i="27"/>
  <c r="J499" i="27"/>
  <c r="J500" i="27"/>
  <c r="J501" i="27"/>
  <c r="J502" i="27"/>
  <c r="J503" i="27"/>
  <c r="J504" i="27"/>
  <c r="J505" i="27"/>
  <c r="J506" i="27"/>
  <c r="J507" i="27"/>
  <c r="J508" i="27"/>
  <c r="J509" i="27"/>
  <c r="J510" i="27"/>
  <c r="J511" i="27"/>
  <c r="J512" i="27"/>
  <c r="J513" i="27"/>
  <c r="J514" i="27"/>
  <c r="J515" i="27"/>
  <c r="J516" i="27"/>
  <c r="J517" i="27"/>
  <c r="J518" i="27"/>
  <c r="J519" i="27"/>
  <c r="J520" i="27"/>
  <c r="J521" i="27"/>
  <c r="J522" i="27"/>
  <c r="J523" i="27"/>
  <c r="J524" i="27"/>
  <c r="J525" i="27"/>
  <c r="J526" i="27"/>
  <c r="J527" i="27"/>
  <c r="J528" i="27"/>
  <c r="J529" i="27"/>
  <c r="J530" i="27"/>
  <c r="J531" i="27"/>
  <c r="J532" i="27"/>
  <c r="J533" i="27"/>
  <c r="J534" i="27"/>
  <c r="J535" i="27"/>
  <c r="J536" i="27"/>
  <c r="J537" i="27"/>
  <c r="J538" i="27"/>
  <c r="J539" i="27"/>
  <c r="J540" i="27"/>
  <c r="J541" i="27"/>
  <c r="J542" i="27"/>
  <c r="J543" i="27"/>
  <c r="J544" i="27"/>
  <c r="J545" i="27"/>
  <c r="J546" i="27"/>
  <c r="J547" i="27"/>
  <c r="J548" i="27"/>
  <c r="J549" i="27"/>
  <c r="J550" i="27"/>
  <c r="J551" i="27"/>
  <c r="J552" i="27"/>
  <c r="J553" i="27"/>
  <c r="J554" i="27"/>
  <c r="J555" i="27"/>
  <c r="J556" i="27"/>
  <c r="J557" i="27"/>
  <c r="J558" i="27"/>
  <c r="J559" i="27"/>
  <c r="J560" i="27"/>
  <c r="J561" i="27"/>
  <c r="J562" i="27"/>
  <c r="J563" i="27"/>
  <c r="J564" i="27"/>
  <c r="J565" i="27"/>
  <c r="J566" i="27"/>
  <c r="J567" i="27"/>
  <c r="J568" i="27"/>
  <c r="J569" i="27"/>
  <c r="J570" i="27"/>
  <c r="J571" i="27"/>
  <c r="J572" i="27"/>
  <c r="J573" i="27"/>
  <c r="J574" i="27"/>
  <c r="J575" i="27"/>
  <c r="J576" i="27"/>
  <c r="J577" i="27"/>
  <c r="J578" i="27"/>
  <c r="J579" i="27"/>
  <c r="J580" i="27"/>
  <c r="J581" i="27"/>
  <c r="J582" i="27"/>
  <c r="J583" i="27"/>
  <c r="J584" i="27"/>
  <c r="J585" i="27"/>
  <c r="J586" i="27"/>
  <c r="J587" i="27"/>
  <c r="J588" i="27"/>
  <c r="J589" i="27"/>
  <c r="J590" i="27"/>
  <c r="J591" i="27"/>
  <c r="J592" i="27"/>
  <c r="J593" i="27"/>
  <c r="J594" i="27"/>
  <c r="J595" i="27"/>
  <c r="J596" i="27"/>
  <c r="J597" i="27"/>
  <c r="J598" i="27"/>
  <c r="J599" i="27"/>
  <c r="J600" i="27"/>
  <c r="J601" i="27"/>
  <c r="J602" i="27"/>
  <c r="J603" i="27"/>
  <c r="J604" i="27"/>
  <c r="J605" i="27"/>
  <c r="J606" i="27"/>
  <c r="J607" i="27"/>
  <c r="J608" i="27"/>
  <c r="J609" i="27"/>
  <c r="J610" i="27"/>
  <c r="J611" i="27"/>
  <c r="J612" i="27"/>
  <c r="J613" i="27"/>
  <c r="J614" i="27"/>
  <c r="J615" i="27"/>
  <c r="J616" i="27"/>
  <c r="J617" i="27"/>
  <c r="J618" i="27"/>
  <c r="J619" i="27"/>
  <c r="J620" i="27"/>
  <c r="J621" i="27"/>
  <c r="J622" i="27"/>
  <c r="J623" i="27"/>
  <c r="J624" i="27"/>
  <c r="J625" i="27"/>
  <c r="J626" i="27"/>
  <c r="J627" i="27"/>
  <c r="J628" i="27"/>
  <c r="J629" i="27"/>
  <c r="J630" i="27"/>
  <c r="J631" i="27"/>
  <c r="J632" i="27"/>
  <c r="J633" i="27"/>
  <c r="J634" i="27"/>
  <c r="J635" i="27"/>
  <c r="J636" i="27"/>
  <c r="J637" i="27"/>
  <c r="J638" i="27"/>
  <c r="J639" i="27"/>
  <c r="J640" i="27"/>
  <c r="J641" i="27"/>
  <c r="J642" i="27"/>
  <c r="J643" i="27"/>
  <c r="J644" i="27"/>
  <c r="J645" i="27"/>
  <c r="J646" i="27"/>
  <c r="J647" i="27"/>
  <c r="J648" i="27"/>
  <c r="J649" i="27"/>
  <c r="J650" i="27"/>
  <c r="J651" i="27"/>
  <c r="J652" i="27"/>
  <c r="J653" i="27"/>
  <c r="J654" i="27"/>
  <c r="J655" i="27"/>
  <c r="J656" i="27"/>
  <c r="J657" i="27"/>
  <c r="J658" i="27"/>
  <c r="J659" i="27"/>
  <c r="J660" i="27"/>
  <c r="J661" i="27"/>
  <c r="J662" i="27"/>
  <c r="J663" i="27"/>
  <c r="J664" i="27"/>
  <c r="J665" i="27"/>
  <c r="J666" i="27"/>
  <c r="J667" i="27"/>
  <c r="J668" i="27"/>
  <c r="J669" i="27"/>
  <c r="J670" i="27"/>
  <c r="J671" i="27"/>
  <c r="J672" i="27"/>
  <c r="J673" i="27"/>
  <c r="J674" i="27"/>
  <c r="J675" i="27"/>
  <c r="J676" i="27"/>
  <c r="J677" i="27"/>
  <c r="J678" i="27"/>
  <c r="J679" i="27"/>
  <c r="J680" i="27"/>
  <c r="J681" i="27"/>
  <c r="J682" i="27"/>
  <c r="J683" i="27"/>
  <c r="J684" i="27"/>
  <c r="J685" i="27"/>
  <c r="J686" i="27"/>
  <c r="J687" i="27"/>
  <c r="J688" i="27"/>
  <c r="J689" i="27"/>
  <c r="J690" i="27"/>
  <c r="J691" i="27"/>
  <c r="J692" i="27"/>
  <c r="J693" i="27"/>
  <c r="J694" i="27"/>
  <c r="J695" i="27"/>
  <c r="J696" i="27"/>
  <c r="J697" i="27"/>
  <c r="J698" i="27"/>
  <c r="J699" i="27"/>
  <c r="J700" i="27"/>
  <c r="J701" i="27"/>
  <c r="J702" i="27"/>
  <c r="J703" i="27"/>
  <c r="J704" i="27"/>
  <c r="J705" i="27"/>
  <c r="J706" i="27"/>
  <c r="J707" i="27"/>
  <c r="J708" i="27"/>
  <c r="J709" i="27"/>
  <c r="J710" i="27"/>
  <c r="J711" i="27"/>
  <c r="J712" i="27"/>
  <c r="J713" i="27"/>
  <c r="J714" i="27"/>
  <c r="J715" i="27"/>
  <c r="J716" i="27"/>
  <c r="J717" i="27"/>
  <c r="J718" i="27"/>
  <c r="J719" i="27"/>
  <c r="J720" i="27"/>
  <c r="J721" i="27"/>
  <c r="J722" i="27"/>
  <c r="J723" i="27"/>
  <c r="J724" i="27"/>
  <c r="J725" i="27"/>
  <c r="J726" i="27"/>
  <c r="J727" i="27"/>
  <c r="J728" i="27"/>
  <c r="J729" i="27"/>
  <c r="J730" i="27"/>
  <c r="J731" i="27"/>
  <c r="J732" i="27"/>
  <c r="J733" i="27"/>
  <c r="J734" i="27"/>
  <c r="J735" i="27"/>
  <c r="J736" i="27"/>
  <c r="J737" i="27"/>
  <c r="J738" i="27"/>
  <c r="J739" i="27"/>
  <c r="J740" i="27"/>
  <c r="J741" i="27"/>
  <c r="J742" i="27"/>
  <c r="J743" i="27"/>
  <c r="J744" i="27"/>
  <c r="J745" i="27"/>
  <c r="J746" i="27"/>
  <c r="J747" i="27"/>
  <c r="J748" i="27"/>
  <c r="J749" i="27"/>
  <c r="J750" i="27"/>
  <c r="J751" i="27"/>
  <c r="J752" i="27"/>
  <c r="J753" i="27"/>
  <c r="J754" i="27"/>
  <c r="J755" i="27"/>
  <c r="J756" i="27"/>
  <c r="J757" i="27"/>
  <c r="J758" i="27"/>
  <c r="J759" i="27"/>
  <c r="J760" i="27"/>
  <c r="J761" i="27"/>
  <c r="J762" i="27"/>
  <c r="J763" i="27"/>
  <c r="J764" i="27"/>
  <c r="J765" i="27"/>
  <c r="J766" i="27"/>
  <c r="J767" i="27"/>
  <c r="J768" i="27"/>
  <c r="J769" i="27"/>
  <c r="J770" i="27"/>
  <c r="J771" i="27"/>
  <c r="J772" i="27"/>
  <c r="J773" i="27"/>
  <c r="J774" i="27"/>
  <c r="J775" i="27"/>
  <c r="J776" i="27"/>
  <c r="J777" i="27"/>
  <c r="J778" i="27"/>
  <c r="J779" i="27"/>
  <c r="J780" i="27"/>
  <c r="J781" i="27"/>
  <c r="J782" i="27"/>
  <c r="J783" i="27"/>
  <c r="J784" i="27"/>
  <c r="J785" i="27"/>
  <c r="J786" i="27"/>
  <c r="J787" i="27"/>
  <c r="J788" i="27"/>
  <c r="J789" i="27"/>
  <c r="J790" i="27"/>
  <c r="J791" i="27"/>
  <c r="J792" i="27"/>
  <c r="J793" i="27"/>
  <c r="J794" i="27"/>
  <c r="J795" i="27"/>
  <c r="J796" i="27"/>
  <c r="J797" i="27"/>
  <c r="J798" i="27"/>
  <c r="J799" i="27"/>
  <c r="J800" i="27"/>
  <c r="J801" i="27"/>
  <c r="J802" i="27"/>
  <c r="J803" i="27"/>
  <c r="J804" i="27"/>
  <c r="J805" i="27"/>
  <c r="J806" i="27"/>
  <c r="J807" i="27"/>
  <c r="J808" i="27"/>
  <c r="J809" i="27"/>
  <c r="J810" i="27"/>
  <c r="J811" i="27"/>
  <c r="J812" i="27"/>
  <c r="J813" i="27"/>
  <c r="J814" i="27"/>
  <c r="J815" i="27"/>
  <c r="J816" i="27"/>
  <c r="J817" i="27"/>
  <c r="J818" i="27"/>
  <c r="J819" i="27"/>
  <c r="J820" i="27"/>
  <c r="J821" i="27"/>
  <c r="J822" i="27"/>
  <c r="J823" i="27"/>
  <c r="J824" i="27"/>
  <c r="J825" i="27"/>
  <c r="J826" i="27"/>
  <c r="J827" i="27"/>
  <c r="J828" i="27"/>
  <c r="J829" i="27"/>
  <c r="J830" i="27"/>
  <c r="J831" i="27"/>
  <c r="J832" i="27"/>
  <c r="J833" i="27"/>
  <c r="J834" i="27"/>
  <c r="J835" i="27"/>
  <c r="J836" i="27"/>
  <c r="J837" i="27"/>
  <c r="J838" i="27"/>
  <c r="J839" i="27"/>
  <c r="J840" i="27"/>
  <c r="J841" i="27"/>
  <c r="J842" i="27"/>
  <c r="J843" i="27"/>
  <c r="J844" i="27"/>
  <c r="J845" i="27"/>
  <c r="J846" i="27"/>
  <c r="J847" i="27"/>
  <c r="J848" i="27"/>
  <c r="J849" i="27"/>
  <c r="J850" i="27"/>
  <c r="J851" i="27"/>
  <c r="J852" i="27"/>
  <c r="J853" i="27"/>
  <c r="J854" i="27"/>
  <c r="J855" i="27"/>
  <c r="J856" i="27"/>
  <c r="J857" i="27"/>
  <c r="J858" i="27"/>
  <c r="J859" i="27"/>
  <c r="J860" i="27"/>
  <c r="J861" i="27"/>
  <c r="J862" i="27"/>
  <c r="J863" i="27"/>
  <c r="J864" i="27"/>
  <c r="J865" i="27"/>
  <c r="J866" i="27"/>
  <c r="J867" i="27"/>
  <c r="J868" i="27"/>
  <c r="J869" i="27"/>
  <c r="J870" i="27"/>
  <c r="J871" i="27"/>
  <c r="J872" i="27"/>
  <c r="J873" i="27"/>
  <c r="J874" i="27"/>
  <c r="J875" i="27"/>
  <c r="J876" i="27"/>
  <c r="J877" i="27"/>
  <c r="J878" i="27"/>
  <c r="J879" i="27"/>
  <c r="J880" i="27"/>
  <c r="J881" i="27"/>
  <c r="J882" i="27"/>
  <c r="J883" i="27"/>
  <c r="J884" i="27"/>
  <c r="J885" i="27"/>
  <c r="J886" i="27"/>
  <c r="J887" i="27"/>
  <c r="J888" i="27"/>
  <c r="J889" i="27"/>
  <c r="J890" i="27"/>
  <c r="J891" i="27"/>
  <c r="J892" i="27"/>
  <c r="J893" i="27"/>
  <c r="J894" i="27"/>
  <c r="J895" i="27"/>
  <c r="J896" i="27"/>
  <c r="J897" i="27"/>
  <c r="J898" i="27"/>
  <c r="J899" i="27"/>
  <c r="J900" i="27"/>
  <c r="J901" i="27"/>
  <c r="J902" i="27"/>
  <c r="J903" i="27"/>
  <c r="J904" i="27"/>
  <c r="J905" i="27"/>
  <c r="J906" i="27"/>
  <c r="J907" i="27"/>
  <c r="J908" i="27"/>
  <c r="J909" i="27"/>
  <c r="J910" i="27"/>
  <c r="J911" i="27"/>
  <c r="J912" i="27"/>
  <c r="J913" i="27"/>
  <c r="J914" i="27"/>
  <c r="J915" i="27"/>
  <c r="J916" i="27"/>
  <c r="J917" i="27"/>
  <c r="J918" i="27"/>
  <c r="J919" i="27"/>
  <c r="J920" i="27"/>
  <c r="J921" i="27"/>
  <c r="J922" i="27"/>
  <c r="J923" i="27"/>
  <c r="J924" i="27"/>
  <c r="J925" i="27"/>
  <c r="J926" i="27"/>
  <c r="J927" i="27"/>
  <c r="J928" i="27"/>
  <c r="J929" i="27"/>
  <c r="J930" i="27"/>
  <c r="J931" i="27"/>
  <c r="J932" i="27"/>
  <c r="J933" i="27"/>
  <c r="J934" i="27"/>
  <c r="J935" i="27"/>
  <c r="J936" i="27"/>
  <c r="J937" i="27"/>
  <c r="J938" i="27"/>
  <c r="J939" i="27"/>
  <c r="J940" i="27"/>
  <c r="J941" i="27"/>
  <c r="J942" i="27"/>
  <c r="J943" i="27"/>
  <c r="J944" i="27"/>
  <c r="J945" i="27"/>
  <c r="J946" i="27"/>
  <c r="J947" i="27"/>
  <c r="J948" i="27"/>
  <c r="J949" i="27"/>
  <c r="J950" i="27"/>
  <c r="J951" i="27"/>
  <c r="J952" i="27"/>
  <c r="J953" i="27"/>
  <c r="J954" i="27"/>
  <c r="J955" i="27"/>
  <c r="J956" i="27"/>
  <c r="J957" i="27"/>
  <c r="J958" i="27"/>
  <c r="J959" i="27"/>
  <c r="J960" i="27"/>
  <c r="J961" i="27"/>
  <c r="J962" i="27"/>
  <c r="J963" i="27"/>
  <c r="J964" i="27"/>
  <c r="J965" i="27"/>
  <c r="J966" i="27"/>
  <c r="J967" i="27"/>
  <c r="J968" i="27"/>
  <c r="J969" i="27"/>
  <c r="J970" i="27"/>
  <c r="J971" i="27"/>
  <c r="J972" i="27"/>
  <c r="J973" i="27"/>
  <c r="J974" i="27"/>
  <c r="J975" i="27"/>
  <c r="J976" i="27"/>
  <c r="J977" i="27"/>
  <c r="J978" i="27"/>
  <c r="J979" i="27"/>
  <c r="J980" i="27"/>
  <c r="J981" i="27"/>
  <c r="J982" i="27"/>
  <c r="J983" i="27"/>
  <c r="J984" i="27"/>
  <c r="J985" i="27"/>
  <c r="J986" i="27"/>
  <c r="J987" i="27"/>
  <c r="J988" i="27"/>
  <c r="J989" i="27"/>
  <c r="J990" i="27"/>
  <c r="J991" i="27"/>
  <c r="J992" i="27"/>
  <c r="J993" i="27"/>
  <c r="J994" i="27"/>
  <c r="J995" i="27"/>
  <c r="J996" i="27"/>
  <c r="J997" i="27"/>
  <c r="J998" i="27"/>
  <c r="J999" i="27"/>
  <c r="J1000" i="27"/>
  <c r="J1001" i="27"/>
  <c r="J1002" i="27"/>
  <c r="J1003" i="27"/>
  <c r="J1004" i="27"/>
  <c r="J1005" i="27"/>
  <c r="J1006" i="27"/>
  <c r="J1007" i="27"/>
  <c r="J1008" i="27"/>
  <c r="J1009" i="27"/>
  <c r="J1010" i="27"/>
  <c r="J1011" i="27"/>
  <c r="J1012" i="27"/>
  <c r="J1013" i="27"/>
  <c r="J1014" i="27"/>
  <c r="J1015" i="27"/>
  <c r="J1016" i="27"/>
  <c r="J1017" i="27"/>
  <c r="J1018" i="27"/>
  <c r="J1019" i="27"/>
  <c r="J1020" i="27"/>
  <c r="J1021" i="27"/>
  <c r="J1022" i="27"/>
  <c r="J1023" i="27"/>
  <c r="J1024" i="27"/>
  <c r="J1025" i="27"/>
  <c r="J1026" i="27"/>
  <c r="J1027" i="27"/>
  <c r="J1028" i="27"/>
  <c r="J1029" i="27"/>
  <c r="J1030" i="27"/>
  <c r="J1031" i="27"/>
  <c r="J1032" i="27"/>
  <c r="J1033" i="27"/>
  <c r="J1034" i="27"/>
  <c r="J1035" i="27"/>
  <c r="J1036" i="27"/>
  <c r="J1037" i="27"/>
  <c r="J1038" i="27"/>
  <c r="J1039" i="27"/>
  <c r="J1040" i="27"/>
  <c r="J1041" i="27"/>
  <c r="J1042" i="27"/>
  <c r="J1043" i="27"/>
  <c r="J1044" i="27"/>
  <c r="J1045" i="27"/>
  <c r="J1046" i="27"/>
  <c r="J1047" i="27"/>
  <c r="J1048" i="27"/>
  <c r="J1049" i="27"/>
  <c r="J1050" i="27"/>
  <c r="J1051" i="27"/>
  <c r="J1052" i="27"/>
  <c r="J1053" i="27"/>
  <c r="J1054" i="27"/>
  <c r="J1055" i="27"/>
  <c r="J1056" i="27"/>
  <c r="J1057" i="27"/>
  <c r="J1058" i="27"/>
  <c r="J1059" i="27"/>
  <c r="J1060" i="27"/>
  <c r="J1061" i="27"/>
  <c r="J1062" i="27"/>
  <c r="J1063" i="27"/>
  <c r="J1064" i="27"/>
  <c r="J1065" i="27"/>
  <c r="J1066" i="27"/>
  <c r="J1067" i="27"/>
  <c r="J1068" i="27"/>
  <c r="J1069" i="27"/>
  <c r="J1070" i="27"/>
  <c r="J1071" i="27"/>
  <c r="J1072" i="27"/>
  <c r="J1073" i="27"/>
  <c r="J1074" i="27"/>
  <c r="J1075" i="27"/>
  <c r="J1076" i="27"/>
  <c r="J1077" i="27"/>
  <c r="J1078" i="27"/>
  <c r="J1079" i="27"/>
  <c r="J1080" i="27"/>
  <c r="J1081" i="27"/>
  <c r="J1082" i="27"/>
  <c r="J1083" i="27"/>
  <c r="J1084" i="27"/>
  <c r="J1085" i="27"/>
  <c r="J1086" i="27"/>
  <c r="J1087" i="27"/>
  <c r="J1088" i="27"/>
  <c r="J1089" i="27"/>
  <c r="J1090" i="27"/>
  <c r="J1091" i="27"/>
  <c r="J1092" i="27"/>
  <c r="J1093" i="27"/>
  <c r="J1094" i="27"/>
  <c r="J1095" i="27"/>
  <c r="J1096" i="27"/>
  <c r="J1097" i="27"/>
  <c r="J1098" i="27"/>
  <c r="J1099" i="27"/>
  <c r="J1100" i="27"/>
  <c r="J1101" i="27"/>
  <c r="J1102" i="27"/>
  <c r="J1103" i="27"/>
  <c r="J1104" i="27"/>
  <c r="J1105" i="27"/>
  <c r="J1106" i="27"/>
  <c r="J1107" i="27"/>
  <c r="J1108" i="27"/>
  <c r="J1109" i="27"/>
  <c r="J1110" i="27"/>
  <c r="J1111" i="27"/>
  <c r="J1112" i="27"/>
  <c r="J1113" i="27"/>
  <c r="J1114" i="27"/>
  <c r="J1115" i="27"/>
  <c r="J1116" i="27"/>
  <c r="J1117" i="27"/>
  <c r="J1118" i="27"/>
  <c r="J1119" i="27"/>
  <c r="J1120" i="27"/>
  <c r="J1121" i="27"/>
  <c r="J1122" i="27"/>
  <c r="J1123" i="27"/>
  <c r="J1124" i="27"/>
  <c r="J1125" i="27"/>
  <c r="J1126" i="27"/>
  <c r="J1127" i="27"/>
  <c r="J1128" i="27"/>
  <c r="J1129" i="27"/>
  <c r="J1130" i="27"/>
  <c r="J1131" i="27"/>
  <c r="J1132" i="27"/>
  <c r="J1133" i="27"/>
  <c r="J1134" i="27"/>
  <c r="J1135" i="27"/>
  <c r="J1136" i="27"/>
  <c r="J1137" i="27"/>
  <c r="J1138" i="27"/>
  <c r="J1139" i="27"/>
  <c r="J1140" i="27"/>
  <c r="J1141" i="27"/>
  <c r="J1142" i="27"/>
  <c r="J1143" i="27"/>
  <c r="J1144" i="27"/>
  <c r="J1145" i="27"/>
  <c r="J1146" i="27"/>
  <c r="J1147" i="27"/>
  <c r="J1148" i="27"/>
  <c r="J1149" i="27"/>
  <c r="J1150" i="27"/>
  <c r="J1151" i="27"/>
  <c r="J1152" i="27"/>
  <c r="J1153" i="27"/>
  <c r="J1154" i="27"/>
  <c r="J1155" i="27"/>
  <c r="J1156" i="27"/>
  <c r="J1157" i="27"/>
  <c r="J1158" i="27"/>
  <c r="J1159" i="27"/>
  <c r="J1160" i="27"/>
  <c r="J1161" i="27"/>
  <c r="J1162" i="27"/>
  <c r="J1163" i="27"/>
  <c r="J1164" i="27"/>
  <c r="J1165" i="27"/>
  <c r="J1166" i="27"/>
  <c r="J1167" i="27"/>
  <c r="J1168" i="27"/>
  <c r="J1169" i="27"/>
  <c r="J1170" i="27"/>
  <c r="J1171" i="27"/>
  <c r="J1172" i="27"/>
  <c r="J1173" i="27"/>
  <c r="J1174" i="27"/>
  <c r="J1175" i="27"/>
  <c r="J1176" i="27"/>
  <c r="J1177" i="27"/>
  <c r="J1178" i="27"/>
  <c r="J1179" i="27"/>
  <c r="J1180" i="27"/>
  <c r="J1181" i="27"/>
  <c r="J1182" i="27"/>
  <c r="J1183" i="27"/>
  <c r="J1184" i="27"/>
  <c r="J1185" i="27"/>
  <c r="J1186" i="27"/>
  <c r="J1187" i="27"/>
  <c r="J1188" i="27"/>
  <c r="J1189" i="27"/>
  <c r="J1190" i="27"/>
  <c r="J1191" i="27"/>
  <c r="J1192" i="27"/>
  <c r="J1193" i="27"/>
  <c r="J1194" i="27"/>
  <c r="J1195" i="27"/>
  <c r="J1196" i="27"/>
  <c r="J1197" i="27"/>
  <c r="J1198" i="27"/>
  <c r="J1199" i="27"/>
  <c r="J1200" i="27"/>
  <c r="J1201" i="27"/>
  <c r="J1202" i="27"/>
  <c r="J1203" i="27"/>
  <c r="J1204" i="27"/>
  <c r="J1205" i="27"/>
  <c r="J1206" i="27"/>
  <c r="J1207" i="27"/>
  <c r="J1208" i="27"/>
  <c r="J1209" i="27"/>
  <c r="J1210" i="27"/>
  <c r="J1211" i="27"/>
  <c r="J1212" i="27"/>
  <c r="J1213" i="27"/>
  <c r="J1214" i="27"/>
  <c r="J1215" i="27"/>
  <c r="J1216" i="27"/>
  <c r="J1217" i="27"/>
  <c r="J1218" i="27"/>
  <c r="J1219" i="27"/>
  <c r="J1220" i="27"/>
  <c r="J1221" i="27"/>
  <c r="J1222" i="27"/>
  <c r="J1223" i="27"/>
  <c r="J1224" i="27"/>
  <c r="J1225" i="27"/>
  <c r="J1226" i="27"/>
  <c r="J1227" i="27"/>
  <c r="J1228" i="27"/>
  <c r="J1229" i="27"/>
  <c r="J1230" i="27"/>
  <c r="J1231" i="27"/>
  <c r="J1232" i="27"/>
  <c r="J1233" i="27"/>
  <c r="J1234" i="27"/>
  <c r="J1235" i="27"/>
  <c r="J1236" i="27"/>
  <c r="J1237" i="27"/>
  <c r="J1238" i="27"/>
  <c r="J1239" i="27"/>
  <c r="J1240" i="27"/>
  <c r="J1241" i="27"/>
  <c r="J1242" i="27"/>
  <c r="J1243" i="27"/>
  <c r="J1244" i="27"/>
  <c r="J1245" i="27"/>
  <c r="J1246" i="27"/>
  <c r="J1247" i="27"/>
  <c r="J1248" i="27"/>
  <c r="J1249" i="27"/>
  <c r="J1250" i="27"/>
  <c r="J1251" i="27"/>
  <c r="J1252" i="27"/>
  <c r="J1253" i="27"/>
  <c r="J1254" i="27"/>
  <c r="J1255" i="27"/>
  <c r="J1256" i="27"/>
  <c r="J1257" i="27"/>
  <c r="J1258" i="27"/>
  <c r="J1259" i="27"/>
  <c r="J1260" i="27"/>
  <c r="J1261" i="27"/>
  <c r="J1262" i="27"/>
  <c r="J1263" i="27"/>
  <c r="J1264" i="27"/>
  <c r="J1265" i="27"/>
  <c r="J1266" i="27"/>
  <c r="J1267" i="27"/>
  <c r="J1268" i="27"/>
  <c r="J1269" i="27"/>
  <c r="J1270" i="27"/>
  <c r="J1271" i="27"/>
  <c r="J1272" i="27"/>
  <c r="J1273" i="27"/>
  <c r="J1274" i="27"/>
  <c r="J1275" i="27"/>
  <c r="J1276" i="27"/>
  <c r="J1277" i="27"/>
  <c r="J1278" i="27"/>
  <c r="J1279" i="27"/>
  <c r="J1280" i="27"/>
  <c r="J1281" i="27"/>
  <c r="J1282" i="27"/>
  <c r="J1283" i="27"/>
  <c r="J1284" i="27"/>
  <c r="J1285" i="27"/>
  <c r="J1286" i="27"/>
  <c r="J1287" i="27"/>
  <c r="J1288" i="27"/>
  <c r="J1289" i="27"/>
  <c r="J1290" i="27"/>
  <c r="J1291" i="27"/>
  <c r="J1292" i="27"/>
  <c r="J1293" i="27"/>
  <c r="J1294" i="27"/>
  <c r="J1295" i="27"/>
  <c r="J1296" i="27"/>
  <c r="J1297" i="27"/>
  <c r="J1298" i="27"/>
  <c r="J1299" i="27"/>
  <c r="J1300" i="27"/>
  <c r="J1301" i="27"/>
  <c r="J1302" i="27"/>
  <c r="J1303" i="27"/>
  <c r="J1304" i="27"/>
  <c r="J1305" i="27"/>
  <c r="J1306" i="27"/>
  <c r="J1307" i="27"/>
  <c r="J1308" i="27"/>
  <c r="J1309" i="27"/>
  <c r="J1310" i="27"/>
  <c r="J1311" i="27"/>
  <c r="J1312" i="27"/>
  <c r="J1313" i="27"/>
  <c r="J1314" i="27"/>
  <c r="J1315" i="27"/>
  <c r="J1316" i="27"/>
  <c r="J1317" i="27"/>
  <c r="J1318" i="27"/>
  <c r="J1319" i="27"/>
  <c r="J1320" i="27"/>
  <c r="J1321" i="27"/>
  <c r="J1322" i="27"/>
  <c r="J1323" i="27"/>
  <c r="J1324" i="27"/>
  <c r="J1325" i="27"/>
  <c r="J1326" i="27"/>
  <c r="J1327" i="27"/>
  <c r="J1328" i="27"/>
  <c r="J1329" i="27"/>
  <c r="J1330" i="27"/>
  <c r="J1331" i="27"/>
  <c r="J1332" i="27"/>
  <c r="J1333" i="27"/>
  <c r="J1334" i="27"/>
  <c r="J1335" i="27"/>
  <c r="J1336" i="27"/>
  <c r="J1337" i="27"/>
  <c r="J1338" i="27"/>
  <c r="J1339" i="27"/>
  <c r="J1340" i="27"/>
  <c r="J1341" i="27"/>
  <c r="J1342" i="27"/>
  <c r="J1343" i="27"/>
  <c r="J1344" i="27"/>
  <c r="J1345" i="27"/>
  <c r="J1346" i="27"/>
  <c r="J1347" i="27"/>
  <c r="J1348" i="27"/>
  <c r="J1349" i="27"/>
  <c r="J1350" i="27"/>
  <c r="J1351" i="27"/>
  <c r="J1352" i="27"/>
  <c r="J1353" i="27"/>
  <c r="J1354" i="27"/>
  <c r="J1355" i="27"/>
  <c r="J1356" i="27"/>
  <c r="J1357" i="27"/>
  <c r="J1358" i="27"/>
  <c r="J1359" i="27"/>
  <c r="J1360" i="27"/>
  <c r="J1361" i="27"/>
  <c r="J1362" i="27"/>
  <c r="J1363" i="27"/>
  <c r="J1364" i="27"/>
  <c r="J1365" i="27"/>
  <c r="J1366" i="27"/>
  <c r="J1367" i="27"/>
  <c r="J1368" i="27"/>
  <c r="J1369" i="27"/>
  <c r="J1370" i="27"/>
  <c r="J1371" i="27"/>
  <c r="J1372" i="27"/>
  <c r="J1373" i="27"/>
  <c r="J1374" i="27"/>
  <c r="J1375" i="27"/>
  <c r="J1376" i="27"/>
  <c r="J1377" i="27"/>
  <c r="J1378" i="27"/>
  <c r="J1379" i="27"/>
  <c r="J1380" i="27"/>
  <c r="J1381" i="27"/>
  <c r="J1382" i="27"/>
  <c r="J1383" i="27"/>
  <c r="J1384" i="27"/>
  <c r="J1385" i="27"/>
  <c r="J1386" i="27"/>
  <c r="J1387" i="27"/>
  <c r="J1388" i="27"/>
  <c r="J1389" i="27"/>
  <c r="J1390" i="27"/>
  <c r="J1391" i="27"/>
  <c r="J1392" i="27"/>
  <c r="J1393" i="27"/>
  <c r="J1394" i="27"/>
  <c r="J1395" i="27"/>
  <c r="J1396" i="27"/>
  <c r="J1397" i="27"/>
  <c r="J1398" i="27"/>
  <c r="J1399" i="27"/>
  <c r="J1400" i="27"/>
  <c r="J1401" i="27"/>
  <c r="J1402" i="27"/>
  <c r="J1403" i="27"/>
  <c r="J1404" i="27"/>
  <c r="J1405" i="27"/>
  <c r="J1406" i="27"/>
  <c r="J1407" i="27"/>
  <c r="J1408" i="27"/>
  <c r="J1409" i="27"/>
  <c r="J1410" i="27"/>
  <c r="J1411" i="27"/>
  <c r="J1412" i="27"/>
  <c r="J1413" i="27"/>
  <c r="J1414" i="27"/>
  <c r="J1415" i="27"/>
  <c r="J1416" i="27"/>
  <c r="J1417" i="27"/>
  <c r="J1418" i="27"/>
  <c r="J1419" i="27"/>
  <c r="J1420" i="27"/>
  <c r="J1421" i="27"/>
  <c r="J1422" i="27"/>
  <c r="J1423" i="27"/>
  <c r="J1424" i="27"/>
  <c r="J1425" i="27"/>
  <c r="J1426" i="27"/>
  <c r="J1427" i="27"/>
  <c r="J1428" i="27"/>
  <c r="J1429" i="27"/>
  <c r="J1430" i="27"/>
  <c r="J1431" i="27"/>
  <c r="J1432" i="27"/>
  <c r="J1433" i="27"/>
  <c r="J1434" i="27"/>
  <c r="J1435" i="27"/>
  <c r="J1436" i="27"/>
  <c r="J1437" i="27"/>
  <c r="J1438" i="27"/>
  <c r="J1439" i="27"/>
  <c r="J1440" i="27"/>
  <c r="J1441" i="27"/>
  <c r="J1442" i="27"/>
  <c r="J1443" i="27"/>
  <c r="J1444" i="27"/>
  <c r="J1445" i="27"/>
  <c r="J1446" i="27"/>
  <c r="J1447" i="27"/>
  <c r="J1448" i="27"/>
  <c r="J1449" i="27"/>
  <c r="J1450" i="27"/>
  <c r="J1451" i="27"/>
  <c r="J1452" i="27"/>
  <c r="J1453" i="27"/>
  <c r="J1454" i="27"/>
  <c r="J1455" i="27"/>
  <c r="J1456" i="27"/>
  <c r="J1457" i="27"/>
  <c r="J1458" i="27"/>
  <c r="J1459" i="27"/>
  <c r="J1460" i="27"/>
  <c r="J1461" i="27"/>
  <c r="J5" i="27"/>
  <c r="J6" i="26"/>
  <c r="J7" i="26"/>
  <c r="J8" i="26"/>
  <c r="J9" i="26"/>
  <c r="J10" i="26"/>
  <c r="J11" i="26"/>
  <c r="J12" i="26"/>
  <c r="J13" i="26"/>
  <c r="J14" i="26"/>
  <c r="J15" i="26"/>
  <c r="J16" i="26"/>
  <c r="J17" i="26"/>
  <c r="J18" i="26"/>
  <c r="J19" i="26"/>
  <c r="J20" i="26"/>
  <c r="J21" i="26"/>
  <c r="J22" i="26"/>
  <c r="J23" i="26"/>
  <c r="J24" i="26"/>
  <c r="J25" i="26"/>
  <c r="J26" i="26"/>
  <c r="J27" i="26"/>
  <c r="J28" i="26"/>
  <c r="J29" i="26"/>
  <c r="J30" i="26"/>
  <c r="J31" i="26"/>
  <c r="J32" i="26"/>
  <c r="J33" i="26"/>
  <c r="J34" i="26"/>
  <c r="J35" i="26"/>
  <c r="J5" i="26"/>
  <c r="J6" i="22"/>
  <c r="J7" i="22"/>
  <c r="J8" i="22"/>
  <c r="J9" i="22"/>
  <c r="J10" i="22"/>
  <c r="J11" i="22"/>
  <c r="J12" i="22"/>
  <c r="J13" i="22"/>
  <c r="J14" i="22"/>
  <c r="J15" i="22"/>
  <c r="J16" i="22"/>
  <c r="J17" i="22"/>
  <c r="J18" i="22"/>
  <c r="J19" i="22"/>
  <c r="J20" i="22"/>
  <c r="J21" i="22"/>
  <c r="J22" i="22"/>
  <c r="J23" i="22"/>
  <c r="J24" i="22"/>
  <c r="J25" i="22"/>
  <c r="J26" i="22"/>
  <c r="J27" i="22"/>
  <c r="J28" i="22"/>
  <c r="J29" i="22"/>
  <c r="J30" i="22"/>
  <c r="J31" i="22"/>
  <c r="J32" i="22"/>
  <c r="J33" i="22"/>
  <c r="J34" i="22"/>
  <c r="J35" i="22"/>
  <c r="J36" i="22"/>
  <c r="J37" i="22"/>
  <c r="J38" i="22"/>
  <c r="J39" i="22"/>
  <c r="J40" i="22"/>
  <c r="J41" i="22"/>
  <c r="J42" i="22"/>
  <c r="J43" i="22"/>
  <c r="J44" i="22"/>
  <c r="J45" i="22"/>
  <c r="J46" i="22"/>
  <c r="J47" i="22"/>
  <c r="J48" i="22"/>
  <c r="J49" i="22"/>
  <c r="J5" i="22"/>
  <c r="E6" i="27"/>
  <c r="F6" i="27" a="1"/>
  <c r="F6" i="27"/>
  <c r="G6" i="27" a="1"/>
  <c r="G6" i="27"/>
  <c r="H6" i="27" a="1"/>
  <c r="H6" i="27"/>
  <c r="I6" i="27" a="1"/>
  <c r="I6" i="27"/>
  <c r="K6" i="27" a="1"/>
  <c r="K6" i="27"/>
  <c r="L6" i="27" a="1"/>
  <c r="L6" i="27"/>
  <c r="M6" i="27" a="1"/>
  <c r="M6" i="27"/>
  <c r="N6" i="27" a="1"/>
  <c r="N6" i="27"/>
  <c r="O6" i="27" a="1"/>
  <c r="O6" i="27"/>
  <c r="E7" i="27"/>
  <c r="F7" i="27" a="1"/>
  <c r="F7" i="27"/>
  <c r="G7" i="27" a="1"/>
  <c r="G7" i="27"/>
  <c r="H7" i="27" a="1"/>
  <c r="H7" i="27"/>
  <c r="I7" i="27" a="1"/>
  <c r="I7" i="27"/>
  <c r="K7" i="27" a="1"/>
  <c r="K7" i="27"/>
  <c r="L7" i="27" a="1"/>
  <c r="L7" i="27"/>
  <c r="M7" i="27" a="1"/>
  <c r="M7" i="27"/>
  <c r="N7" i="27" a="1"/>
  <c r="N7" i="27"/>
  <c r="O7" i="27" a="1"/>
  <c r="O7" i="27"/>
  <c r="E8" i="27"/>
  <c r="F8" i="27" a="1"/>
  <c r="F8" i="27"/>
  <c r="G8" i="27" a="1"/>
  <c r="G8" i="27"/>
  <c r="H8" i="27" a="1"/>
  <c r="H8" i="27"/>
  <c r="I8" i="27" a="1"/>
  <c r="I8" i="27"/>
  <c r="K8" i="27" a="1"/>
  <c r="K8" i="27"/>
  <c r="L8" i="27" a="1"/>
  <c r="L8" i="27"/>
  <c r="M8" i="27" a="1"/>
  <c r="M8" i="27"/>
  <c r="N8" i="27" a="1"/>
  <c r="N8" i="27"/>
  <c r="O8" i="27" a="1"/>
  <c r="O8" i="27"/>
  <c r="E9" i="27"/>
  <c r="F9" i="27" a="1"/>
  <c r="F9" i="27"/>
  <c r="G9" i="27" a="1"/>
  <c r="G9" i="27"/>
  <c r="H9" i="27" a="1"/>
  <c r="H9" i="27"/>
  <c r="I9" i="27" a="1"/>
  <c r="I9" i="27"/>
  <c r="K9" i="27" a="1"/>
  <c r="K9" i="27"/>
  <c r="L9" i="27" a="1"/>
  <c r="L9" i="27"/>
  <c r="M9" i="27" a="1"/>
  <c r="M9" i="27"/>
  <c r="N9" i="27" a="1"/>
  <c r="N9" i="27"/>
  <c r="O9" i="27" a="1"/>
  <c r="O9" i="27"/>
  <c r="E10" i="27"/>
  <c r="F10" i="27" a="1"/>
  <c r="F10" i="27"/>
  <c r="G10" i="27" a="1"/>
  <c r="G10" i="27"/>
  <c r="H10" i="27" a="1"/>
  <c r="H10" i="27"/>
  <c r="I10" i="27" a="1"/>
  <c r="I10" i="27"/>
  <c r="K10" i="27" a="1"/>
  <c r="K10" i="27"/>
  <c r="L10" i="27" a="1"/>
  <c r="L10" i="27"/>
  <c r="M10" i="27" a="1"/>
  <c r="M10" i="27"/>
  <c r="N10" i="27" a="1"/>
  <c r="N10" i="27"/>
  <c r="O10" i="27" a="1"/>
  <c r="O10" i="27"/>
  <c r="E11" i="27"/>
  <c r="F11" i="27" a="1"/>
  <c r="F11" i="27"/>
  <c r="G11" i="27" a="1"/>
  <c r="G11" i="27"/>
  <c r="H11" i="27" a="1"/>
  <c r="H11" i="27"/>
  <c r="I11" i="27" a="1"/>
  <c r="I11" i="27"/>
  <c r="K11" i="27" a="1"/>
  <c r="K11" i="27"/>
  <c r="L11" i="27" a="1"/>
  <c r="L11" i="27"/>
  <c r="M11" i="27" a="1"/>
  <c r="M11" i="27"/>
  <c r="N11" i="27" a="1"/>
  <c r="N11" i="27"/>
  <c r="O11" i="27" a="1"/>
  <c r="O11" i="27"/>
  <c r="E12" i="27"/>
  <c r="F12" i="27" a="1"/>
  <c r="F12" i="27"/>
  <c r="G12" i="27" a="1"/>
  <c r="G12" i="27"/>
  <c r="H12" i="27" a="1"/>
  <c r="H12" i="27"/>
  <c r="I12" i="27" a="1"/>
  <c r="I12" i="27"/>
  <c r="K12" i="27" a="1"/>
  <c r="K12" i="27"/>
  <c r="L12" i="27" a="1"/>
  <c r="L12" i="27"/>
  <c r="M12" i="27" a="1"/>
  <c r="M12" i="27"/>
  <c r="N12" i="27" a="1"/>
  <c r="N12" i="27"/>
  <c r="O12" i="27" a="1"/>
  <c r="O12" i="27"/>
  <c r="E13" i="27"/>
  <c r="F13" i="27" a="1"/>
  <c r="F13" i="27"/>
  <c r="G13" i="27" a="1"/>
  <c r="G13" i="27"/>
  <c r="H13" i="27" a="1"/>
  <c r="H13" i="27"/>
  <c r="I13" i="27" a="1"/>
  <c r="I13" i="27"/>
  <c r="K13" i="27" a="1"/>
  <c r="K13" i="27"/>
  <c r="L13" i="27" a="1"/>
  <c r="L13" i="27"/>
  <c r="M13" i="27" a="1"/>
  <c r="M13" i="27"/>
  <c r="N13" i="27" a="1"/>
  <c r="N13" i="27"/>
  <c r="O13" i="27" a="1"/>
  <c r="O13" i="27"/>
  <c r="E14" i="27"/>
  <c r="F14" i="27" a="1"/>
  <c r="F14" i="27"/>
  <c r="G14" i="27" a="1"/>
  <c r="G14" i="27"/>
  <c r="H14" i="27" a="1"/>
  <c r="H14" i="27"/>
  <c r="I14" i="27" a="1"/>
  <c r="I14" i="27"/>
  <c r="K14" i="27" a="1"/>
  <c r="K14" i="27"/>
  <c r="L14" i="27" a="1"/>
  <c r="L14" i="27"/>
  <c r="M14" i="27" a="1"/>
  <c r="M14" i="27"/>
  <c r="N14" i="27" a="1"/>
  <c r="N14" i="27"/>
  <c r="O14" i="27" a="1"/>
  <c r="O14" i="27"/>
  <c r="E15" i="27"/>
  <c r="F15" i="27" a="1"/>
  <c r="F15" i="27"/>
  <c r="G15" i="27" a="1"/>
  <c r="G15" i="27"/>
  <c r="H15" i="27" a="1"/>
  <c r="H15" i="27"/>
  <c r="I15" i="27" a="1"/>
  <c r="I15" i="27"/>
  <c r="K15" i="27" a="1"/>
  <c r="K15" i="27"/>
  <c r="L15" i="27" a="1"/>
  <c r="L15" i="27"/>
  <c r="M15" i="27" a="1"/>
  <c r="M15" i="27"/>
  <c r="N15" i="27" a="1"/>
  <c r="N15" i="27"/>
  <c r="O15" i="27" a="1"/>
  <c r="O15" i="27"/>
  <c r="E16" i="27"/>
  <c r="F16" i="27" a="1"/>
  <c r="F16" i="27"/>
  <c r="G16" i="27" a="1"/>
  <c r="G16" i="27"/>
  <c r="H16" i="27" a="1"/>
  <c r="H16" i="27"/>
  <c r="I16" i="27" a="1"/>
  <c r="I16" i="27"/>
  <c r="K16" i="27" a="1"/>
  <c r="K16" i="27"/>
  <c r="L16" i="27" a="1"/>
  <c r="L16" i="27"/>
  <c r="M16" i="27" a="1"/>
  <c r="M16" i="27"/>
  <c r="N16" i="27" a="1"/>
  <c r="N16" i="27"/>
  <c r="O16" i="27" a="1"/>
  <c r="O16" i="27"/>
  <c r="E17" i="27"/>
  <c r="F17" i="27" a="1"/>
  <c r="F17" i="27"/>
  <c r="G17" i="27" a="1"/>
  <c r="G17" i="27"/>
  <c r="H17" i="27" a="1"/>
  <c r="H17" i="27"/>
  <c r="I17" i="27" a="1"/>
  <c r="I17" i="27"/>
  <c r="K17" i="27" a="1"/>
  <c r="K17" i="27"/>
  <c r="L17" i="27" a="1"/>
  <c r="L17" i="27"/>
  <c r="M17" i="27" a="1"/>
  <c r="M17" i="27"/>
  <c r="N17" i="27" a="1"/>
  <c r="N17" i="27"/>
  <c r="O17" i="27" a="1"/>
  <c r="O17" i="27"/>
  <c r="E18" i="27"/>
  <c r="F18" i="27" a="1"/>
  <c r="F18" i="27"/>
  <c r="G18" i="27" a="1"/>
  <c r="G18" i="27"/>
  <c r="H18" i="27" a="1"/>
  <c r="H18" i="27"/>
  <c r="I18" i="27" a="1"/>
  <c r="I18" i="27"/>
  <c r="K18" i="27" a="1"/>
  <c r="K18" i="27"/>
  <c r="L18" i="27" a="1"/>
  <c r="L18" i="27"/>
  <c r="M18" i="27" a="1"/>
  <c r="M18" i="27"/>
  <c r="N18" i="27" a="1"/>
  <c r="N18" i="27"/>
  <c r="O18" i="27" a="1"/>
  <c r="O18" i="27"/>
  <c r="E19" i="27"/>
  <c r="F19" i="27" a="1"/>
  <c r="F19" i="27"/>
  <c r="G19" i="27" a="1"/>
  <c r="G19" i="27"/>
  <c r="H19" i="27" a="1"/>
  <c r="H19" i="27"/>
  <c r="I19" i="27" a="1"/>
  <c r="I19" i="27"/>
  <c r="K19" i="27" a="1"/>
  <c r="K19" i="27"/>
  <c r="L19" i="27" a="1"/>
  <c r="L19" i="27"/>
  <c r="M19" i="27" a="1"/>
  <c r="M19" i="27"/>
  <c r="N19" i="27" a="1"/>
  <c r="N19" i="27"/>
  <c r="O19" i="27" a="1"/>
  <c r="O19" i="27"/>
  <c r="E20" i="27"/>
  <c r="F20" i="27" a="1"/>
  <c r="F20" i="27"/>
  <c r="G20" i="27" a="1"/>
  <c r="G20" i="27"/>
  <c r="H20" i="27" a="1"/>
  <c r="H20" i="27"/>
  <c r="I20" i="27" a="1"/>
  <c r="I20" i="27"/>
  <c r="K20" i="27" a="1"/>
  <c r="K20" i="27"/>
  <c r="L20" i="27" a="1"/>
  <c r="L20" i="27"/>
  <c r="M20" i="27" a="1"/>
  <c r="M20" i="27"/>
  <c r="N20" i="27" a="1"/>
  <c r="N20" i="27"/>
  <c r="O20" i="27" a="1"/>
  <c r="O20" i="27"/>
  <c r="E21" i="27"/>
  <c r="F21" i="27" a="1"/>
  <c r="F21" i="27"/>
  <c r="G21" i="27" a="1"/>
  <c r="G21" i="27"/>
  <c r="H21" i="27" a="1"/>
  <c r="H21" i="27"/>
  <c r="I21" i="27" a="1"/>
  <c r="I21" i="27"/>
  <c r="K21" i="27" a="1"/>
  <c r="K21" i="27"/>
  <c r="L21" i="27" a="1"/>
  <c r="L21" i="27"/>
  <c r="M21" i="27" a="1"/>
  <c r="M21" i="27"/>
  <c r="N21" i="27" a="1"/>
  <c r="N21" i="27"/>
  <c r="O21" i="27" a="1"/>
  <c r="O21" i="27"/>
  <c r="E22" i="27"/>
  <c r="F22" i="27" a="1"/>
  <c r="F22" i="27"/>
  <c r="G22" i="27" a="1"/>
  <c r="G22" i="27"/>
  <c r="H22" i="27" a="1"/>
  <c r="H22" i="27"/>
  <c r="I22" i="27" a="1"/>
  <c r="I22" i="27"/>
  <c r="K22" i="27" a="1"/>
  <c r="K22" i="27"/>
  <c r="L22" i="27" a="1"/>
  <c r="L22" i="27"/>
  <c r="M22" i="27" a="1"/>
  <c r="M22" i="27"/>
  <c r="N22" i="27" a="1"/>
  <c r="N22" i="27"/>
  <c r="O22" i="27" a="1"/>
  <c r="O22" i="27"/>
  <c r="E23" i="27"/>
  <c r="F23" i="27" a="1"/>
  <c r="F23" i="27"/>
  <c r="G23" i="27" a="1"/>
  <c r="G23" i="27"/>
  <c r="H23" i="27" a="1"/>
  <c r="H23" i="27"/>
  <c r="I23" i="27" a="1"/>
  <c r="I23" i="27"/>
  <c r="K23" i="27" a="1"/>
  <c r="K23" i="27"/>
  <c r="L23" i="27" a="1"/>
  <c r="L23" i="27"/>
  <c r="M23" i="27" a="1"/>
  <c r="M23" i="27"/>
  <c r="N23" i="27" a="1"/>
  <c r="N23" i="27"/>
  <c r="O23" i="27" a="1"/>
  <c r="O23" i="27"/>
  <c r="E24" i="27"/>
  <c r="F24" i="27" a="1"/>
  <c r="F24" i="27"/>
  <c r="G24" i="27" a="1"/>
  <c r="G24" i="27"/>
  <c r="H24" i="27" a="1"/>
  <c r="H24" i="27"/>
  <c r="I24" i="27" a="1"/>
  <c r="I24" i="27"/>
  <c r="K24" i="27" a="1"/>
  <c r="K24" i="27"/>
  <c r="L24" i="27" a="1"/>
  <c r="L24" i="27"/>
  <c r="M24" i="27" a="1"/>
  <c r="M24" i="27"/>
  <c r="N24" i="27" a="1"/>
  <c r="N24" i="27"/>
  <c r="O24" i="27" a="1"/>
  <c r="O24" i="27"/>
  <c r="E25" i="27"/>
  <c r="F25" i="27" a="1"/>
  <c r="F25" i="27"/>
  <c r="G25" i="27" a="1"/>
  <c r="G25" i="27"/>
  <c r="H25" i="27" a="1"/>
  <c r="H25" i="27"/>
  <c r="I25" i="27" a="1"/>
  <c r="I25" i="27"/>
  <c r="K25" i="27" a="1"/>
  <c r="K25" i="27"/>
  <c r="L25" i="27" a="1"/>
  <c r="L25" i="27"/>
  <c r="M25" i="27" a="1"/>
  <c r="M25" i="27"/>
  <c r="N25" i="27" a="1"/>
  <c r="N25" i="27"/>
  <c r="O25" i="27" a="1"/>
  <c r="O25" i="27"/>
  <c r="E26" i="27"/>
  <c r="F26" i="27" a="1"/>
  <c r="F26" i="27"/>
  <c r="G26" i="27" a="1"/>
  <c r="G26" i="27"/>
  <c r="H26" i="27" a="1"/>
  <c r="H26" i="27"/>
  <c r="I26" i="27" a="1"/>
  <c r="I26" i="27"/>
  <c r="K26" i="27" a="1"/>
  <c r="K26" i="27"/>
  <c r="L26" i="27" a="1"/>
  <c r="L26" i="27"/>
  <c r="M26" i="27" a="1"/>
  <c r="M26" i="27"/>
  <c r="N26" i="27" a="1"/>
  <c r="N26" i="27"/>
  <c r="O26" i="27" a="1"/>
  <c r="O26" i="27"/>
  <c r="E27" i="27"/>
  <c r="F27" i="27" a="1"/>
  <c r="F27" i="27"/>
  <c r="G27" i="27" a="1"/>
  <c r="G27" i="27"/>
  <c r="H27" i="27" a="1"/>
  <c r="H27" i="27"/>
  <c r="I27" i="27" a="1"/>
  <c r="I27" i="27"/>
  <c r="K27" i="27" a="1"/>
  <c r="K27" i="27"/>
  <c r="L27" i="27" a="1"/>
  <c r="L27" i="27"/>
  <c r="M27" i="27" a="1"/>
  <c r="M27" i="27"/>
  <c r="N27" i="27" a="1"/>
  <c r="N27" i="27"/>
  <c r="O27" i="27" a="1"/>
  <c r="O27" i="27"/>
  <c r="E28" i="27"/>
  <c r="F28" i="27" a="1"/>
  <c r="F28" i="27"/>
  <c r="G28" i="27" a="1"/>
  <c r="G28" i="27"/>
  <c r="H28" i="27" a="1"/>
  <c r="H28" i="27"/>
  <c r="I28" i="27" a="1"/>
  <c r="I28" i="27"/>
  <c r="K28" i="27" a="1"/>
  <c r="K28" i="27"/>
  <c r="L28" i="27" a="1"/>
  <c r="L28" i="27"/>
  <c r="M28" i="27" a="1"/>
  <c r="M28" i="27"/>
  <c r="N28" i="27" a="1"/>
  <c r="N28" i="27"/>
  <c r="O28" i="27" a="1"/>
  <c r="O28" i="27"/>
  <c r="E29" i="27"/>
  <c r="F29" i="27" a="1"/>
  <c r="F29" i="27"/>
  <c r="G29" i="27" a="1"/>
  <c r="G29" i="27"/>
  <c r="H29" i="27" a="1"/>
  <c r="H29" i="27"/>
  <c r="I29" i="27" a="1"/>
  <c r="I29" i="27"/>
  <c r="K29" i="27" a="1"/>
  <c r="K29" i="27"/>
  <c r="L29" i="27" a="1"/>
  <c r="L29" i="27"/>
  <c r="M29" i="27" a="1"/>
  <c r="M29" i="27"/>
  <c r="N29" i="27" a="1"/>
  <c r="N29" i="27"/>
  <c r="O29" i="27" a="1"/>
  <c r="O29" i="27"/>
  <c r="E30" i="27"/>
  <c r="F30" i="27" a="1"/>
  <c r="F30" i="27"/>
  <c r="G30" i="27" a="1"/>
  <c r="G30" i="27"/>
  <c r="H30" i="27" a="1"/>
  <c r="H30" i="27"/>
  <c r="I30" i="27" a="1"/>
  <c r="I30" i="27"/>
  <c r="K30" i="27" a="1"/>
  <c r="K30" i="27"/>
  <c r="L30" i="27" a="1"/>
  <c r="L30" i="27"/>
  <c r="M30" i="27" a="1"/>
  <c r="M30" i="27"/>
  <c r="N30" i="27" a="1"/>
  <c r="N30" i="27"/>
  <c r="O30" i="27" a="1"/>
  <c r="O30" i="27"/>
  <c r="E31" i="27"/>
  <c r="F31" i="27" a="1"/>
  <c r="F31" i="27"/>
  <c r="G31" i="27" a="1"/>
  <c r="G31" i="27"/>
  <c r="H31" i="27" a="1"/>
  <c r="H31" i="27"/>
  <c r="I31" i="27" a="1"/>
  <c r="I31" i="27"/>
  <c r="K31" i="27" a="1"/>
  <c r="K31" i="27"/>
  <c r="L31" i="27" a="1"/>
  <c r="L31" i="27"/>
  <c r="M31" i="27" a="1"/>
  <c r="M31" i="27"/>
  <c r="N31" i="27" a="1"/>
  <c r="N31" i="27"/>
  <c r="O31" i="27" a="1"/>
  <c r="O31" i="27"/>
  <c r="E32" i="27"/>
  <c r="F32" i="27" a="1"/>
  <c r="F32" i="27"/>
  <c r="G32" i="27" a="1"/>
  <c r="G32" i="27"/>
  <c r="H32" i="27" a="1"/>
  <c r="H32" i="27"/>
  <c r="I32" i="27" a="1"/>
  <c r="I32" i="27"/>
  <c r="K32" i="27" a="1"/>
  <c r="K32" i="27"/>
  <c r="L32" i="27" a="1"/>
  <c r="L32" i="27"/>
  <c r="M32" i="27" a="1"/>
  <c r="M32" i="27"/>
  <c r="N32" i="27" a="1"/>
  <c r="N32" i="27"/>
  <c r="O32" i="27" a="1"/>
  <c r="O32" i="27"/>
  <c r="E33" i="27"/>
  <c r="F33" i="27" a="1"/>
  <c r="F33" i="27"/>
  <c r="G33" i="27" a="1"/>
  <c r="G33" i="27"/>
  <c r="H33" i="27" a="1"/>
  <c r="H33" i="27"/>
  <c r="I33" i="27" a="1"/>
  <c r="I33" i="27"/>
  <c r="K33" i="27" a="1"/>
  <c r="K33" i="27"/>
  <c r="L33" i="27" a="1"/>
  <c r="L33" i="27"/>
  <c r="M33" i="27" a="1"/>
  <c r="M33" i="27"/>
  <c r="N33" i="27" a="1"/>
  <c r="N33" i="27"/>
  <c r="O33" i="27" a="1"/>
  <c r="O33" i="27"/>
  <c r="E34" i="27"/>
  <c r="F34" i="27" a="1"/>
  <c r="F34" i="27"/>
  <c r="G34" i="27" a="1"/>
  <c r="G34" i="27"/>
  <c r="H34" i="27" a="1"/>
  <c r="H34" i="27"/>
  <c r="I34" i="27" a="1"/>
  <c r="I34" i="27"/>
  <c r="K34" i="27" a="1"/>
  <c r="K34" i="27"/>
  <c r="L34" i="27" a="1"/>
  <c r="L34" i="27"/>
  <c r="M34" i="27" a="1"/>
  <c r="M34" i="27"/>
  <c r="N34" i="27" a="1"/>
  <c r="N34" i="27"/>
  <c r="O34" i="27" a="1"/>
  <c r="O34" i="27"/>
  <c r="E35" i="27"/>
  <c r="F35" i="27" a="1"/>
  <c r="F35" i="27"/>
  <c r="G35" i="27" a="1"/>
  <c r="G35" i="27"/>
  <c r="H35" i="27" a="1"/>
  <c r="H35" i="27"/>
  <c r="I35" i="27" a="1"/>
  <c r="I35" i="27"/>
  <c r="K35" i="27" a="1"/>
  <c r="K35" i="27"/>
  <c r="L35" i="27" a="1"/>
  <c r="L35" i="27"/>
  <c r="M35" i="27" a="1"/>
  <c r="M35" i="27"/>
  <c r="N35" i="27" a="1"/>
  <c r="N35" i="27"/>
  <c r="O35" i="27" a="1"/>
  <c r="O35" i="27"/>
  <c r="E36" i="27"/>
  <c r="F36" i="27" a="1"/>
  <c r="F36" i="27"/>
  <c r="G36" i="27" a="1"/>
  <c r="G36" i="27"/>
  <c r="H36" i="27" a="1"/>
  <c r="H36" i="27"/>
  <c r="I36" i="27" a="1"/>
  <c r="I36" i="27"/>
  <c r="K36" i="27" a="1"/>
  <c r="K36" i="27"/>
  <c r="L36" i="27" a="1"/>
  <c r="L36" i="27"/>
  <c r="M36" i="27" a="1"/>
  <c r="M36" i="27"/>
  <c r="N36" i="27" a="1"/>
  <c r="N36" i="27"/>
  <c r="O36" i="27" a="1"/>
  <c r="O36" i="27"/>
  <c r="E37" i="27"/>
  <c r="F37" i="27" a="1"/>
  <c r="F37" i="27"/>
  <c r="G37" i="27" a="1"/>
  <c r="G37" i="27"/>
  <c r="H37" i="27" a="1"/>
  <c r="H37" i="27"/>
  <c r="I37" i="27" a="1"/>
  <c r="I37" i="27"/>
  <c r="K37" i="27" a="1"/>
  <c r="K37" i="27"/>
  <c r="L37" i="27" a="1"/>
  <c r="L37" i="27"/>
  <c r="M37" i="27" a="1"/>
  <c r="M37" i="27"/>
  <c r="N37" i="27" a="1"/>
  <c r="N37" i="27"/>
  <c r="O37" i="27" a="1"/>
  <c r="O37" i="27"/>
  <c r="E38" i="27"/>
  <c r="F38" i="27" a="1"/>
  <c r="F38" i="27"/>
  <c r="G38" i="27" a="1"/>
  <c r="G38" i="27"/>
  <c r="H38" i="27" a="1"/>
  <c r="H38" i="27"/>
  <c r="I38" i="27" a="1"/>
  <c r="I38" i="27"/>
  <c r="K38" i="27" a="1"/>
  <c r="K38" i="27"/>
  <c r="L38" i="27" a="1"/>
  <c r="L38" i="27"/>
  <c r="M38" i="27" a="1"/>
  <c r="M38" i="27"/>
  <c r="N38" i="27" a="1"/>
  <c r="N38" i="27"/>
  <c r="O38" i="27" a="1"/>
  <c r="O38" i="27"/>
  <c r="E39" i="27"/>
  <c r="F39" i="27" a="1"/>
  <c r="F39" i="27"/>
  <c r="G39" i="27" a="1"/>
  <c r="G39" i="27"/>
  <c r="H39" i="27" a="1"/>
  <c r="H39" i="27"/>
  <c r="I39" i="27" a="1"/>
  <c r="I39" i="27"/>
  <c r="K39" i="27" a="1"/>
  <c r="K39" i="27"/>
  <c r="L39" i="27" a="1"/>
  <c r="L39" i="27"/>
  <c r="M39" i="27" a="1"/>
  <c r="M39" i="27"/>
  <c r="N39" i="27" a="1"/>
  <c r="N39" i="27"/>
  <c r="O39" i="27" a="1"/>
  <c r="O39" i="27"/>
  <c r="E40" i="27"/>
  <c r="F40" i="27" a="1"/>
  <c r="F40" i="27"/>
  <c r="G40" i="27" a="1"/>
  <c r="G40" i="27"/>
  <c r="H40" i="27" a="1"/>
  <c r="H40" i="27"/>
  <c r="I40" i="27" a="1"/>
  <c r="I40" i="27"/>
  <c r="K40" i="27" a="1"/>
  <c r="K40" i="27"/>
  <c r="L40" i="27" a="1"/>
  <c r="L40" i="27"/>
  <c r="M40" i="27" a="1"/>
  <c r="M40" i="27"/>
  <c r="N40" i="27" a="1"/>
  <c r="N40" i="27"/>
  <c r="O40" i="27" a="1"/>
  <c r="O40" i="27"/>
  <c r="E41" i="27"/>
  <c r="F41" i="27" a="1"/>
  <c r="F41" i="27"/>
  <c r="G41" i="27" a="1"/>
  <c r="G41" i="27"/>
  <c r="H41" i="27" a="1"/>
  <c r="H41" i="27"/>
  <c r="I41" i="27" a="1"/>
  <c r="I41" i="27"/>
  <c r="K41" i="27" a="1"/>
  <c r="K41" i="27"/>
  <c r="L41" i="27" a="1"/>
  <c r="L41" i="27"/>
  <c r="M41" i="27" a="1"/>
  <c r="M41" i="27"/>
  <c r="N41" i="27" a="1"/>
  <c r="N41" i="27"/>
  <c r="O41" i="27" a="1"/>
  <c r="O41" i="27"/>
  <c r="E42" i="27"/>
  <c r="F42" i="27" a="1"/>
  <c r="F42" i="27"/>
  <c r="G42" i="27" a="1"/>
  <c r="G42" i="27"/>
  <c r="H42" i="27" a="1"/>
  <c r="H42" i="27"/>
  <c r="I42" i="27" a="1"/>
  <c r="I42" i="27"/>
  <c r="K42" i="27" a="1"/>
  <c r="K42" i="27"/>
  <c r="L42" i="27" a="1"/>
  <c r="L42" i="27"/>
  <c r="M42" i="27" a="1"/>
  <c r="M42" i="27"/>
  <c r="N42" i="27" a="1"/>
  <c r="N42" i="27"/>
  <c r="O42" i="27" a="1"/>
  <c r="O42" i="27"/>
  <c r="E43" i="27"/>
  <c r="F43" i="27" a="1"/>
  <c r="F43" i="27"/>
  <c r="G43" i="27" a="1"/>
  <c r="G43" i="27"/>
  <c r="H43" i="27" a="1"/>
  <c r="H43" i="27"/>
  <c r="I43" i="27" a="1"/>
  <c r="I43" i="27"/>
  <c r="K43" i="27" a="1"/>
  <c r="K43" i="27"/>
  <c r="L43" i="27" a="1"/>
  <c r="L43" i="27"/>
  <c r="M43" i="27" a="1"/>
  <c r="M43" i="27"/>
  <c r="N43" i="27" a="1"/>
  <c r="N43" i="27"/>
  <c r="O43" i="27" a="1"/>
  <c r="O43" i="27"/>
  <c r="E44" i="27"/>
  <c r="F44" i="27" a="1"/>
  <c r="F44" i="27"/>
  <c r="G44" i="27" a="1"/>
  <c r="G44" i="27"/>
  <c r="H44" i="27" a="1"/>
  <c r="H44" i="27"/>
  <c r="I44" i="27" a="1"/>
  <c r="I44" i="27"/>
  <c r="K44" i="27" a="1"/>
  <c r="K44" i="27"/>
  <c r="L44" i="27" a="1"/>
  <c r="L44" i="27"/>
  <c r="M44" i="27" a="1"/>
  <c r="M44" i="27"/>
  <c r="N44" i="27" a="1"/>
  <c r="N44" i="27"/>
  <c r="O44" i="27" a="1"/>
  <c r="O44" i="27"/>
  <c r="E45" i="27"/>
  <c r="F45" i="27" a="1"/>
  <c r="F45" i="27"/>
  <c r="G45" i="27" a="1"/>
  <c r="G45" i="27"/>
  <c r="H45" i="27" a="1"/>
  <c r="H45" i="27"/>
  <c r="I45" i="27" a="1"/>
  <c r="I45" i="27"/>
  <c r="K45" i="27" a="1"/>
  <c r="K45" i="27"/>
  <c r="L45" i="27" a="1"/>
  <c r="L45" i="27"/>
  <c r="M45" i="27" a="1"/>
  <c r="M45" i="27"/>
  <c r="N45" i="27" a="1"/>
  <c r="N45" i="27"/>
  <c r="O45" i="27" a="1"/>
  <c r="O45" i="27"/>
  <c r="E46" i="27"/>
  <c r="F46" i="27" a="1"/>
  <c r="F46" i="27"/>
  <c r="G46" i="27" a="1"/>
  <c r="G46" i="27"/>
  <c r="H46" i="27" a="1"/>
  <c r="H46" i="27"/>
  <c r="I46" i="27" a="1"/>
  <c r="I46" i="27"/>
  <c r="K46" i="27" a="1"/>
  <c r="K46" i="27"/>
  <c r="L46" i="27" a="1"/>
  <c r="L46" i="27"/>
  <c r="M46" i="27" a="1"/>
  <c r="M46" i="27"/>
  <c r="N46" i="27" a="1"/>
  <c r="N46" i="27"/>
  <c r="O46" i="27" a="1"/>
  <c r="O46" i="27"/>
  <c r="E47" i="27"/>
  <c r="F47" i="27" a="1"/>
  <c r="F47" i="27"/>
  <c r="G47" i="27" a="1"/>
  <c r="G47" i="27"/>
  <c r="H47" i="27" a="1"/>
  <c r="H47" i="27"/>
  <c r="I47" i="27" a="1"/>
  <c r="I47" i="27"/>
  <c r="K47" i="27" a="1"/>
  <c r="K47" i="27"/>
  <c r="L47" i="27" a="1"/>
  <c r="L47" i="27"/>
  <c r="M47" i="27" a="1"/>
  <c r="M47" i="27"/>
  <c r="N47" i="27" a="1"/>
  <c r="N47" i="27"/>
  <c r="O47" i="27" a="1"/>
  <c r="O47" i="27"/>
  <c r="E48" i="27"/>
  <c r="F48" i="27" a="1"/>
  <c r="F48" i="27"/>
  <c r="G48" i="27" a="1"/>
  <c r="G48" i="27"/>
  <c r="H48" i="27" a="1"/>
  <c r="H48" i="27"/>
  <c r="I48" i="27" a="1"/>
  <c r="I48" i="27"/>
  <c r="K48" i="27" a="1"/>
  <c r="K48" i="27"/>
  <c r="L48" i="27" a="1"/>
  <c r="L48" i="27"/>
  <c r="M48" i="27" a="1"/>
  <c r="M48" i="27"/>
  <c r="N48" i="27" a="1"/>
  <c r="N48" i="27"/>
  <c r="O48" i="27" a="1"/>
  <c r="O48" i="27"/>
  <c r="E49" i="27"/>
  <c r="F49" i="27" a="1"/>
  <c r="F49" i="27"/>
  <c r="G49" i="27" a="1"/>
  <c r="G49" i="27"/>
  <c r="H49" i="27" a="1"/>
  <c r="H49" i="27"/>
  <c r="I49" i="27" a="1"/>
  <c r="I49" i="27"/>
  <c r="K49" i="27" a="1"/>
  <c r="K49" i="27"/>
  <c r="L49" i="27" a="1"/>
  <c r="L49" i="27"/>
  <c r="M49" i="27" a="1"/>
  <c r="M49" i="27"/>
  <c r="N49" i="27" a="1"/>
  <c r="N49" i="27"/>
  <c r="O49" i="27" a="1"/>
  <c r="O49" i="27"/>
  <c r="E50" i="27"/>
  <c r="F50" i="27" a="1"/>
  <c r="F50" i="27"/>
  <c r="G50" i="27" a="1"/>
  <c r="G50" i="27"/>
  <c r="H50" i="27" a="1"/>
  <c r="H50" i="27"/>
  <c r="I50" i="27" a="1"/>
  <c r="I50" i="27"/>
  <c r="K50" i="27" a="1"/>
  <c r="K50" i="27"/>
  <c r="L50" i="27" a="1"/>
  <c r="L50" i="27"/>
  <c r="M50" i="27" a="1"/>
  <c r="M50" i="27"/>
  <c r="N50" i="27" a="1"/>
  <c r="N50" i="27"/>
  <c r="O50" i="27" a="1"/>
  <c r="O50" i="27"/>
  <c r="E51" i="27"/>
  <c r="F51" i="27" a="1"/>
  <c r="F51" i="27"/>
  <c r="G51" i="27" a="1"/>
  <c r="G51" i="27"/>
  <c r="H51" i="27" a="1"/>
  <c r="H51" i="27"/>
  <c r="I51" i="27" a="1"/>
  <c r="I51" i="27"/>
  <c r="K51" i="27" a="1"/>
  <c r="K51" i="27"/>
  <c r="L51" i="27" a="1"/>
  <c r="L51" i="27"/>
  <c r="M51" i="27" a="1"/>
  <c r="M51" i="27"/>
  <c r="N51" i="27" a="1"/>
  <c r="N51" i="27"/>
  <c r="O51" i="27" a="1"/>
  <c r="O51" i="27"/>
  <c r="E52" i="27"/>
  <c r="F52" i="27" a="1"/>
  <c r="F52" i="27"/>
  <c r="G52" i="27" a="1"/>
  <c r="G52" i="27"/>
  <c r="H52" i="27" a="1"/>
  <c r="H52" i="27"/>
  <c r="I52" i="27" a="1"/>
  <c r="I52" i="27"/>
  <c r="K52" i="27" a="1"/>
  <c r="K52" i="27"/>
  <c r="L52" i="27" a="1"/>
  <c r="L52" i="27"/>
  <c r="M52" i="27" a="1"/>
  <c r="M52" i="27"/>
  <c r="N52" i="27" a="1"/>
  <c r="N52" i="27"/>
  <c r="O52" i="27" a="1"/>
  <c r="O52" i="27"/>
  <c r="E53" i="27"/>
  <c r="F53" i="27" a="1"/>
  <c r="F53" i="27"/>
  <c r="G53" i="27" a="1"/>
  <c r="G53" i="27"/>
  <c r="H53" i="27" a="1"/>
  <c r="H53" i="27"/>
  <c r="I53" i="27" a="1"/>
  <c r="I53" i="27"/>
  <c r="K53" i="27" a="1"/>
  <c r="K53" i="27"/>
  <c r="L53" i="27" a="1"/>
  <c r="L53" i="27"/>
  <c r="M53" i="27" a="1"/>
  <c r="M53" i="27"/>
  <c r="N53" i="27" a="1"/>
  <c r="N53" i="27"/>
  <c r="O53" i="27" a="1"/>
  <c r="O53" i="27"/>
  <c r="E54" i="27"/>
  <c r="F54" i="27" a="1"/>
  <c r="F54" i="27"/>
  <c r="G54" i="27" a="1"/>
  <c r="G54" i="27"/>
  <c r="H54" i="27" a="1"/>
  <c r="H54" i="27"/>
  <c r="I54" i="27" a="1"/>
  <c r="I54" i="27"/>
  <c r="K54" i="27" a="1"/>
  <c r="K54" i="27"/>
  <c r="L54" i="27" a="1"/>
  <c r="L54" i="27"/>
  <c r="M54" i="27" a="1"/>
  <c r="M54" i="27"/>
  <c r="N54" i="27" a="1"/>
  <c r="N54" i="27"/>
  <c r="O54" i="27" a="1"/>
  <c r="O54" i="27"/>
  <c r="E55" i="27"/>
  <c r="F55" i="27" a="1"/>
  <c r="F55" i="27"/>
  <c r="G55" i="27" a="1"/>
  <c r="G55" i="27"/>
  <c r="H55" i="27" a="1"/>
  <c r="H55" i="27"/>
  <c r="I55" i="27" a="1"/>
  <c r="I55" i="27"/>
  <c r="K55" i="27" a="1"/>
  <c r="K55" i="27"/>
  <c r="L55" i="27" a="1"/>
  <c r="L55" i="27"/>
  <c r="M55" i="27" a="1"/>
  <c r="M55" i="27"/>
  <c r="N55" i="27" a="1"/>
  <c r="N55" i="27"/>
  <c r="O55" i="27" a="1"/>
  <c r="O55" i="27"/>
  <c r="E56" i="27"/>
  <c r="F56" i="27" a="1"/>
  <c r="F56" i="27"/>
  <c r="G56" i="27" a="1"/>
  <c r="G56" i="27"/>
  <c r="H56" i="27" a="1"/>
  <c r="H56" i="27"/>
  <c r="I56" i="27" a="1"/>
  <c r="I56" i="27"/>
  <c r="K56" i="27" a="1"/>
  <c r="K56" i="27"/>
  <c r="L56" i="27" a="1"/>
  <c r="L56" i="27"/>
  <c r="M56" i="27" a="1"/>
  <c r="M56" i="27"/>
  <c r="N56" i="27" a="1"/>
  <c r="N56" i="27"/>
  <c r="O56" i="27" a="1"/>
  <c r="O56" i="27"/>
  <c r="E57" i="27"/>
  <c r="F57" i="27" a="1"/>
  <c r="F57" i="27"/>
  <c r="G57" i="27" a="1"/>
  <c r="G57" i="27"/>
  <c r="H57" i="27" a="1"/>
  <c r="H57" i="27"/>
  <c r="I57" i="27" a="1"/>
  <c r="I57" i="27"/>
  <c r="K57" i="27" a="1"/>
  <c r="K57" i="27"/>
  <c r="L57" i="27" a="1"/>
  <c r="L57" i="27"/>
  <c r="M57" i="27" a="1"/>
  <c r="M57" i="27"/>
  <c r="N57" i="27" a="1"/>
  <c r="N57" i="27"/>
  <c r="O57" i="27" a="1"/>
  <c r="O57" i="27"/>
  <c r="E58" i="27"/>
  <c r="F58" i="27" a="1"/>
  <c r="F58" i="27"/>
  <c r="G58" i="27" a="1"/>
  <c r="G58" i="27"/>
  <c r="H58" i="27" a="1"/>
  <c r="H58" i="27"/>
  <c r="I58" i="27" a="1"/>
  <c r="I58" i="27"/>
  <c r="K58" i="27" a="1"/>
  <c r="K58" i="27"/>
  <c r="L58" i="27" a="1"/>
  <c r="L58" i="27"/>
  <c r="M58" i="27" a="1"/>
  <c r="M58" i="27"/>
  <c r="N58" i="27" a="1"/>
  <c r="N58" i="27"/>
  <c r="O58" i="27" a="1"/>
  <c r="O58" i="27"/>
  <c r="E59" i="27"/>
  <c r="F59" i="27" a="1"/>
  <c r="F59" i="27"/>
  <c r="G59" i="27" a="1"/>
  <c r="G59" i="27"/>
  <c r="H59" i="27" a="1"/>
  <c r="H59" i="27"/>
  <c r="I59" i="27" a="1"/>
  <c r="I59" i="27"/>
  <c r="K59" i="27" a="1"/>
  <c r="K59" i="27"/>
  <c r="L59" i="27" a="1"/>
  <c r="L59" i="27"/>
  <c r="M59" i="27" a="1"/>
  <c r="M59" i="27"/>
  <c r="N59" i="27" a="1"/>
  <c r="N59" i="27"/>
  <c r="O59" i="27" a="1"/>
  <c r="O59" i="27"/>
  <c r="E60" i="27"/>
  <c r="F60" i="27" a="1"/>
  <c r="F60" i="27"/>
  <c r="G60" i="27" a="1"/>
  <c r="G60" i="27"/>
  <c r="H60" i="27" a="1"/>
  <c r="H60" i="27"/>
  <c r="I60" i="27" a="1"/>
  <c r="I60" i="27"/>
  <c r="K60" i="27" a="1"/>
  <c r="K60" i="27"/>
  <c r="L60" i="27" a="1"/>
  <c r="L60" i="27"/>
  <c r="M60" i="27" a="1"/>
  <c r="M60" i="27"/>
  <c r="N60" i="27" a="1"/>
  <c r="N60" i="27"/>
  <c r="O60" i="27" a="1"/>
  <c r="O60" i="27"/>
  <c r="E61" i="27"/>
  <c r="F61" i="27" a="1"/>
  <c r="F61" i="27"/>
  <c r="G61" i="27" a="1"/>
  <c r="G61" i="27"/>
  <c r="H61" i="27" a="1"/>
  <c r="H61" i="27"/>
  <c r="I61" i="27" a="1"/>
  <c r="I61" i="27"/>
  <c r="K61" i="27" a="1"/>
  <c r="K61" i="27"/>
  <c r="L61" i="27" a="1"/>
  <c r="L61" i="27"/>
  <c r="M61" i="27" a="1"/>
  <c r="M61" i="27"/>
  <c r="N61" i="27" a="1"/>
  <c r="N61" i="27"/>
  <c r="O61" i="27" a="1"/>
  <c r="O61" i="27"/>
  <c r="E62" i="27"/>
  <c r="F62" i="27" a="1"/>
  <c r="F62" i="27"/>
  <c r="G62" i="27" a="1"/>
  <c r="G62" i="27"/>
  <c r="H62" i="27" a="1"/>
  <c r="H62" i="27"/>
  <c r="I62" i="27" a="1"/>
  <c r="I62" i="27"/>
  <c r="K62" i="27" a="1"/>
  <c r="K62" i="27"/>
  <c r="L62" i="27" a="1"/>
  <c r="L62" i="27"/>
  <c r="M62" i="27" a="1"/>
  <c r="M62" i="27"/>
  <c r="N62" i="27" a="1"/>
  <c r="N62" i="27"/>
  <c r="O62" i="27" a="1"/>
  <c r="O62" i="27"/>
  <c r="E63" i="27"/>
  <c r="F63" i="27" a="1"/>
  <c r="F63" i="27"/>
  <c r="G63" i="27" a="1"/>
  <c r="G63" i="27"/>
  <c r="H63" i="27" a="1"/>
  <c r="H63" i="27"/>
  <c r="I63" i="27" a="1"/>
  <c r="I63" i="27"/>
  <c r="K63" i="27" a="1"/>
  <c r="K63" i="27"/>
  <c r="L63" i="27" a="1"/>
  <c r="L63" i="27"/>
  <c r="M63" i="27" a="1"/>
  <c r="M63" i="27"/>
  <c r="N63" i="27" a="1"/>
  <c r="N63" i="27"/>
  <c r="O63" i="27" a="1"/>
  <c r="O63" i="27"/>
  <c r="E64" i="27"/>
  <c r="F64" i="27" a="1"/>
  <c r="F64" i="27"/>
  <c r="G64" i="27" a="1"/>
  <c r="G64" i="27"/>
  <c r="H64" i="27" a="1"/>
  <c r="H64" i="27"/>
  <c r="I64" i="27" a="1"/>
  <c r="I64" i="27"/>
  <c r="K64" i="27" a="1"/>
  <c r="K64" i="27"/>
  <c r="L64" i="27" a="1"/>
  <c r="L64" i="27"/>
  <c r="M64" i="27" a="1"/>
  <c r="M64" i="27"/>
  <c r="N64" i="27" a="1"/>
  <c r="N64" i="27"/>
  <c r="O64" i="27" a="1"/>
  <c r="O64" i="27"/>
  <c r="E65" i="27"/>
  <c r="F65" i="27" a="1"/>
  <c r="F65" i="27"/>
  <c r="G65" i="27" a="1"/>
  <c r="G65" i="27"/>
  <c r="H65" i="27" a="1"/>
  <c r="H65" i="27"/>
  <c r="I65" i="27" a="1"/>
  <c r="I65" i="27"/>
  <c r="K65" i="27" a="1"/>
  <c r="K65" i="27"/>
  <c r="L65" i="27" a="1"/>
  <c r="L65" i="27"/>
  <c r="M65" i="27" a="1"/>
  <c r="M65" i="27"/>
  <c r="N65" i="27" a="1"/>
  <c r="N65" i="27"/>
  <c r="O65" i="27" a="1"/>
  <c r="O65" i="27"/>
  <c r="E66" i="27"/>
  <c r="F66" i="27" a="1"/>
  <c r="F66" i="27"/>
  <c r="G66" i="27" a="1"/>
  <c r="G66" i="27"/>
  <c r="H66" i="27" a="1"/>
  <c r="H66" i="27"/>
  <c r="I66" i="27" a="1"/>
  <c r="I66" i="27"/>
  <c r="K66" i="27" a="1"/>
  <c r="K66" i="27"/>
  <c r="L66" i="27" a="1"/>
  <c r="L66" i="27"/>
  <c r="M66" i="27" a="1"/>
  <c r="M66" i="27"/>
  <c r="N66" i="27" a="1"/>
  <c r="N66" i="27"/>
  <c r="O66" i="27" a="1"/>
  <c r="O66" i="27"/>
  <c r="E67" i="27"/>
  <c r="F67" i="27" a="1"/>
  <c r="F67" i="27"/>
  <c r="G67" i="27" a="1"/>
  <c r="G67" i="27"/>
  <c r="H67" i="27" a="1"/>
  <c r="H67" i="27"/>
  <c r="I67" i="27" a="1"/>
  <c r="I67" i="27"/>
  <c r="K67" i="27" a="1"/>
  <c r="K67" i="27"/>
  <c r="L67" i="27" a="1"/>
  <c r="L67" i="27"/>
  <c r="M67" i="27" a="1"/>
  <c r="M67" i="27"/>
  <c r="N67" i="27" a="1"/>
  <c r="N67" i="27"/>
  <c r="O67" i="27" a="1"/>
  <c r="O67" i="27"/>
  <c r="E68" i="27"/>
  <c r="F68" i="27" a="1"/>
  <c r="F68" i="27"/>
  <c r="G68" i="27" a="1"/>
  <c r="G68" i="27"/>
  <c r="H68" i="27" a="1"/>
  <c r="H68" i="27"/>
  <c r="I68" i="27" a="1"/>
  <c r="I68" i="27"/>
  <c r="K68" i="27" a="1"/>
  <c r="K68" i="27"/>
  <c r="L68" i="27" a="1"/>
  <c r="L68" i="27"/>
  <c r="M68" i="27" a="1"/>
  <c r="M68" i="27"/>
  <c r="N68" i="27" a="1"/>
  <c r="N68" i="27"/>
  <c r="O68" i="27" a="1"/>
  <c r="O68" i="27"/>
  <c r="E69" i="27"/>
  <c r="F69" i="27" a="1"/>
  <c r="F69" i="27"/>
  <c r="G69" i="27" a="1"/>
  <c r="G69" i="27"/>
  <c r="H69" i="27" a="1"/>
  <c r="H69" i="27"/>
  <c r="I69" i="27" a="1"/>
  <c r="I69" i="27"/>
  <c r="K69" i="27" a="1"/>
  <c r="K69" i="27"/>
  <c r="L69" i="27" a="1"/>
  <c r="L69" i="27"/>
  <c r="M69" i="27" a="1"/>
  <c r="M69" i="27"/>
  <c r="N69" i="27" a="1"/>
  <c r="N69" i="27"/>
  <c r="O69" i="27" a="1"/>
  <c r="O69" i="27"/>
  <c r="E70" i="27"/>
  <c r="F70" i="27" a="1"/>
  <c r="F70" i="27"/>
  <c r="G70" i="27" a="1"/>
  <c r="G70" i="27"/>
  <c r="H70" i="27" a="1"/>
  <c r="H70" i="27"/>
  <c r="I70" i="27" a="1"/>
  <c r="I70" i="27"/>
  <c r="K70" i="27" a="1"/>
  <c r="K70" i="27"/>
  <c r="L70" i="27" a="1"/>
  <c r="L70" i="27"/>
  <c r="M70" i="27" a="1"/>
  <c r="M70" i="27"/>
  <c r="N70" i="27" a="1"/>
  <c r="N70" i="27"/>
  <c r="O70" i="27" a="1"/>
  <c r="O70" i="27"/>
  <c r="E71" i="27"/>
  <c r="F71" i="27" a="1"/>
  <c r="F71" i="27"/>
  <c r="G71" i="27" a="1"/>
  <c r="G71" i="27"/>
  <c r="H71" i="27" a="1"/>
  <c r="H71" i="27"/>
  <c r="I71" i="27" a="1"/>
  <c r="I71" i="27"/>
  <c r="K71" i="27" a="1"/>
  <c r="K71" i="27"/>
  <c r="L71" i="27" a="1"/>
  <c r="L71" i="27"/>
  <c r="M71" i="27" a="1"/>
  <c r="M71" i="27"/>
  <c r="N71" i="27" a="1"/>
  <c r="N71" i="27"/>
  <c r="O71" i="27" a="1"/>
  <c r="O71" i="27"/>
  <c r="E72" i="27"/>
  <c r="F72" i="27" a="1"/>
  <c r="F72" i="27"/>
  <c r="G72" i="27" a="1"/>
  <c r="G72" i="27"/>
  <c r="H72" i="27" a="1"/>
  <c r="H72" i="27"/>
  <c r="I72" i="27" a="1"/>
  <c r="I72" i="27"/>
  <c r="K72" i="27" a="1"/>
  <c r="K72" i="27"/>
  <c r="L72" i="27" a="1"/>
  <c r="L72" i="27"/>
  <c r="M72" i="27" a="1"/>
  <c r="M72" i="27"/>
  <c r="N72" i="27" a="1"/>
  <c r="N72" i="27"/>
  <c r="O72" i="27" a="1"/>
  <c r="O72" i="27"/>
  <c r="E73" i="27"/>
  <c r="F73" i="27" a="1"/>
  <c r="F73" i="27"/>
  <c r="G73" i="27" a="1"/>
  <c r="G73" i="27"/>
  <c r="H73" i="27" a="1"/>
  <c r="H73" i="27"/>
  <c r="I73" i="27" a="1"/>
  <c r="I73" i="27"/>
  <c r="K73" i="27" a="1"/>
  <c r="K73" i="27"/>
  <c r="L73" i="27" a="1"/>
  <c r="L73" i="27"/>
  <c r="M73" i="27" a="1"/>
  <c r="M73" i="27"/>
  <c r="N73" i="27" a="1"/>
  <c r="N73" i="27"/>
  <c r="O73" i="27" a="1"/>
  <c r="O73" i="27"/>
  <c r="E74" i="27"/>
  <c r="F74" i="27" a="1"/>
  <c r="F74" i="27"/>
  <c r="G74" i="27" a="1"/>
  <c r="G74" i="27"/>
  <c r="H74" i="27" a="1"/>
  <c r="H74" i="27"/>
  <c r="I74" i="27" a="1"/>
  <c r="I74" i="27"/>
  <c r="K74" i="27" a="1"/>
  <c r="K74" i="27"/>
  <c r="L74" i="27" a="1"/>
  <c r="L74" i="27"/>
  <c r="M74" i="27" a="1"/>
  <c r="M74" i="27"/>
  <c r="N74" i="27" a="1"/>
  <c r="N74" i="27"/>
  <c r="O74" i="27" a="1"/>
  <c r="O74" i="27"/>
  <c r="E75" i="27"/>
  <c r="F75" i="27" a="1"/>
  <c r="F75" i="27"/>
  <c r="G75" i="27" a="1"/>
  <c r="G75" i="27"/>
  <c r="H75" i="27" a="1"/>
  <c r="H75" i="27"/>
  <c r="I75" i="27" a="1"/>
  <c r="I75" i="27"/>
  <c r="K75" i="27" a="1"/>
  <c r="K75" i="27"/>
  <c r="L75" i="27" a="1"/>
  <c r="L75" i="27"/>
  <c r="M75" i="27" a="1"/>
  <c r="M75" i="27"/>
  <c r="N75" i="27" a="1"/>
  <c r="N75" i="27"/>
  <c r="O75" i="27" a="1"/>
  <c r="O75" i="27"/>
  <c r="E76" i="27"/>
  <c r="F76" i="27" a="1"/>
  <c r="F76" i="27"/>
  <c r="G76" i="27" a="1"/>
  <c r="G76" i="27"/>
  <c r="H76" i="27" a="1"/>
  <c r="H76" i="27"/>
  <c r="I76" i="27" a="1"/>
  <c r="I76" i="27"/>
  <c r="K76" i="27" a="1"/>
  <c r="K76" i="27"/>
  <c r="L76" i="27" a="1"/>
  <c r="L76" i="27"/>
  <c r="M76" i="27" a="1"/>
  <c r="M76" i="27"/>
  <c r="N76" i="27" a="1"/>
  <c r="N76" i="27"/>
  <c r="O76" i="27" a="1"/>
  <c r="O76" i="27"/>
  <c r="E77" i="27"/>
  <c r="F77" i="27" a="1"/>
  <c r="F77" i="27"/>
  <c r="G77" i="27" a="1"/>
  <c r="G77" i="27"/>
  <c r="H77" i="27" a="1"/>
  <c r="H77" i="27"/>
  <c r="I77" i="27" a="1"/>
  <c r="I77" i="27"/>
  <c r="K77" i="27" a="1"/>
  <c r="K77" i="27"/>
  <c r="L77" i="27" a="1"/>
  <c r="L77" i="27"/>
  <c r="M77" i="27" a="1"/>
  <c r="M77" i="27"/>
  <c r="N77" i="27" a="1"/>
  <c r="N77" i="27"/>
  <c r="O77" i="27" a="1"/>
  <c r="O77" i="27"/>
  <c r="E78" i="27"/>
  <c r="F78" i="27" a="1"/>
  <c r="F78" i="27"/>
  <c r="G78" i="27" a="1"/>
  <c r="G78" i="27"/>
  <c r="H78" i="27" a="1"/>
  <c r="H78" i="27"/>
  <c r="I78" i="27" a="1"/>
  <c r="I78" i="27"/>
  <c r="K78" i="27" a="1"/>
  <c r="K78" i="27"/>
  <c r="L78" i="27" a="1"/>
  <c r="L78" i="27"/>
  <c r="M78" i="27" a="1"/>
  <c r="M78" i="27"/>
  <c r="N78" i="27" a="1"/>
  <c r="N78" i="27"/>
  <c r="O78" i="27" a="1"/>
  <c r="O78" i="27"/>
  <c r="E79" i="27"/>
  <c r="F79" i="27" a="1"/>
  <c r="F79" i="27"/>
  <c r="G79" i="27" a="1"/>
  <c r="G79" i="27"/>
  <c r="H79" i="27" a="1"/>
  <c r="H79" i="27"/>
  <c r="I79" i="27" a="1"/>
  <c r="I79" i="27"/>
  <c r="K79" i="27" a="1"/>
  <c r="K79" i="27"/>
  <c r="L79" i="27" a="1"/>
  <c r="L79" i="27"/>
  <c r="M79" i="27" a="1"/>
  <c r="M79" i="27"/>
  <c r="N79" i="27" a="1"/>
  <c r="N79" i="27"/>
  <c r="O79" i="27" a="1"/>
  <c r="O79" i="27"/>
  <c r="E80" i="27"/>
  <c r="F80" i="27" a="1"/>
  <c r="F80" i="27"/>
  <c r="G80" i="27" a="1"/>
  <c r="G80" i="27"/>
  <c r="H80" i="27" a="1"/>
  <c r="H80" i="27"/>
  <c r="I80" i="27" a="1"/>
  <c r="I80" i="27"/>
  <c r="K80" i="27" a="1"/>
  <c r="K80" i="27"/>
  <c r="L80" i="27" a="1"/>
  <c r="L80" i="27"/>
  <c r="M80" i="27" a="1"/>
  <c r="M80" i="27"/>
  <c r="N80" i="27" a="1"/>
  <c r="N80" i="27"/>
  <c r="O80" i="27" a="1"/>
  <c r="O80" i="27"/>
  <c r="E81" i="27"/>
  <c r="F81" i="27" a="1"/>
  <c r="F81" i="27"/>
  <c r="G81" i="27" a="1"/>
  <c r="G81" i="27"/>
  <c r="H81" i="27" a="1"/>
  <c r="H81" i="27"/>
  <c r="I81" i="27" a="1"/>
  <c r="I81" i="27"/>
  <c r="K81" i="27" a="1"/>
  <c r="K81" i="27"/>
  <c r="L81" i="27" a="1"/>
  <c r="L81" i="27"/>
  <c r="M81" i="27" a="1"/>
  <c r="M81" i="27"/>
  <c r="N81" i="27" a="1"/>
  <c r="N81" i="27"/>
  <c r="O81" i="27" a="1"/>
  <c r="O81" i="27"/>
  <c r="E82" i="27"/>
  <c r="F82" i="27" a="1"/>
  <c r="F82" i="27"/>
  <c r="G82" i="27" a="1"/>
  <c r="G82" i="27"/>
  <c r="H82" i="27" a="1"/>
  <c r="H82" i="27"/>
  <c r="I82" i="27" a="1"/>
  <c r="I82" i="27"/>
  <c r="K82" i="27" a="1"/>
  <c r="K82" i="27"/>
  <c r="L82" i="27" a="1"/>
  <c r="L82" i="27"/>
  <c r="M82" i="27" a="1"/>
  <c r="M82" i="27"/>
  <c r="N82" i="27" a="1"/>
  <c r="N82" i="27"/>
  <c r="O82" i="27" a="1"/>
  <c r="O82" i="27"/>
  <c r="E83" i="27"/>
  <c r="F83" i="27" a="1"/>
  <c r="F83" i="27"/>
  <c r="G83" i="27" a="1"/>
  <c r="G83" i="27"/>
  <c r="H83" i="27" a="1"/>
  <c r="H83" i="27"/>
  <c r="I83" i="27" a="1"/>
  <c r="I83" i="27"/>
  <c r="K83" i="27" a="1"/>
  <c r="K83" i="27"/>
  <c r="L83" i="27" a="1"/>
  <c r="L83" i="27"/>
  <c r="M83" i="27" a="1"/>
  <c r="M83" i="27"/>
  <c r="N83" i="27" a="1"/>
  <c r="N83" i="27"/>
  <c r="O83" i="27" a="1"/>
  <c r="O83" i="27"/>
  <c r="E84" i="27"/>
  <c r="F84" i="27" a="1"/>
  <c r="F84" i="27"/>
  <c r="G84" i="27" a="1"/>
  <c r="G84" i="27"/>
  <c r="H84" i="27" a="1"/>
  <c r="H84" i="27"/>
  <c r="I84" i="27" a="1"/>
  <c r="I84" i="27"/>
  <c r="K84" i="27" a="1"/>
  <c r="K84" i="27"/>
  <c r="L84" i="27" a="1"/>
  <c r="L84" i="27"/>
  <c r="M84" i="27" a="1"/>
  <c r="M84" i="27"/>
  <c r="N84" i="27" a="1"/>
  <c r="N84" i="27"/>
  <c r="O84" i="27" a="1"/>
  <c r="O84" i="27"/>
  <c r="E85" i="27"/>
  <c r="F85" i="27" a="1"/>
  <c r="F85" i="27"/>
  <c r="G85" i="27" a="1"/>
  <c r="G85" i="27"/>
  <c r="H85" i="27" a="1"/>
  <c r="H85" i="27"/>
  <c r="I85" i="27" a="1"/>
  <c r="I85" i="27"/>
  <c r="K85" i="27" a="1"/>
  <c r="K85" i="27"/>
  <c r="L85" i="27" a="1"/>
  <c r="L85" i="27"/>
  <c r="M85" i="27" a="1"/>
  <c r="M85" i="27"/>
  <c r="N85" i="27" a="1"/>
  <c r="N85" i="27"/>
  <c r="O85" i="27" a="1"/>
  <c r="O85" i="27"/>
  <c r="E86" i="27"/>
  <c r="F86" i="27" a="1"/>
  <c r="F86" i="27"/>
  <c r="G86" i="27" a="1"/>
  <c r="G86" i="27"/>
  <c r="H86" i="27" a="1"/>
  <c r="H86" i="27"/>
  <c r="I86" i="27" a="1"/>
  <c r="I86" i="27"/>
  <c r="K86" i="27" a="1"/>
  <c r="K86" i="27"/>
  <c r="L86" i="27" a="1"/>
  <c r="L86" i="27"/>
  <c r="M86" i="27" a="1"/>
  <c r="M86" i="27"/>
  <c r="N86" i="27" a="1"/>
  <c r="N86" i="27"/>
  <c r="O86" i="27" a="1"/>
  <c r="O86" i="27"/>
  <c r="E87" i="27"/>
  <c r="F87" i="27" a="1"/>
  <c r="F87" i="27"/>
  <c r="G87" i="27" a="1"/>
  <c r="G87" i="27"/>
  <c r="H87" i="27" a="1"/>
  <c r="H87" i="27"/>
  <c r="I87" i="27" a="1"/>
  <c r="I87" i="27"/>
  <c r="K87" i="27" a="1"/>
  <c r="K87" i="27"/>
  <c r="L87" i="27" a="1"/>
  <c r="L87" i="27"/>
  <c r="M87" i="27" a="1"/>
  <c r="M87" i="27"/>
  <c r="N87" i="27" a="1"/>
  <c r="N87" i="27"/>
  <c r="O87" i="27" a="1"/>
  <c r="O87" i="27"/>
  <c r="E88" i="27"/>
  <c r="F88" i="27" a="1"/>
  <c r="F88" i="27"/>
  <c r="G88" i="27" a="1"/>
  <c r="G88" i="27"/>
  <c r="H88" i="27" a="1"/>
  <c r="H88" i="27"/>
  <c r="I88" i="27" a="1"/>
  <c r="I88" i="27"/>
  <c r="K88" i="27" a="1"/>
  <c r="K88" i="27"/>
  <c r="L88" i="27" a="1"/>
  <c r="L88" i="27"/>
  <c r="M88" i="27" a="1"/>
  <c r="M88" i="27"/>
  <c r="N88" i="27" a="1"/>
  <c r="N88" i="27"/>
  <c r="O88" i="27" a="1"/>
  <c r="O88" i="27"/>
  <c r="E89" i="27"/>
  <c r="F89" i="27" a="1"/>
  <c r="F89" i="27"/>
  <c r="G89" i="27" a="1"/>
  <c r="G89" i="27"/>
  <c r="H89" i="27" a="1"/>
  <c r="H89" i="27"/>
  <c r="I89" i="27" a="1"/>
  <c r="I89" i="27"/>
  <c r="K89" i="27" a="1"/>
  <c r="K89" i="27"/>
  <c r="L89" i="27" a="1"/>
  <c r="L89" i="27"/>
  <c r="M89" i="27" a="1"/>
  <c r="M89" i="27"/>
  <c r="N89" i="27" a="1"/>
  <c r="N89" i="27"/>
  <c r="O89" i="27" a="1"/>
  <c r="O89" i="27"/>
  <c r="E90" i="27"/>
  <c r="F90" i="27" a="1"/>
  <c r="F90" i="27"/>
  <c r="G90" i="27" a="1"/>
  <c r="G90" i="27"/>
  <c r="H90" i="27" a="1"/>
  <c r="H90" i="27"/>
  <c r="I90" i="27" a="1"/>
  <c r="I90" i="27"/>
  <c r="K90" i="27" a="1"/>
  <c r="K90" i="27"/>
  <c r="L90" i="27" a="1"/>
  <c r="L90" i="27"/>
  <c r="M90" i="27" a="1"/>
  <c r="M90" i="27"/>
  <c r="N90" i="27" a="1"/>
  <c r="N90" i="27"/>
  <c r="O90" i="27" a="1"/>
  <c r="O90" i="27"/>
  <c r="E91" i="27"/>
  <c r="F91" i="27" a="1"/>
  <c r="F91" i="27"/>
  <c r="G91" i="27" a="1"/>
  <c r="G91" i="27"/>
  <c r="H91" i="27" a="1"/>
  <c r="H91" i="27"/>
  <c r="I91" i="27" a="1"/>
  <c r="I91" i="27"/>
  <c r="K91" i="27" a="1"/>
  <c r="K91" i="27"/>
  <c r="L91" i="27" a="1"/>
  <c r="L91" i="27"/>
  <c r="M91" i="27" a="1"/>
  <c r="M91" i="27"/>
  <c r="N91" i="27" a="1"/>
  <c r="N91" i="27"/>
  <c r="O91" i="27" a="1"/>
  <c r="O91" i="27"/>
  <c r="E92" i="27"/>
  <c r="F92" i="27" a="1"/>
  <c r="F92" i="27"/>
  <c r="G92" i="27" a="1"/>
  <c r="G92" i="27"/>
  <c r="H92" i="27" a="1"/>
  <c r="H92" i="27"/>
  <c r="I92" i="27" a="1"/>
  <c r="I92" i="27"/>
  <c r="K92" i="27" a="1"/>
  <c r="K92" i="27"/>
  <c r="L92" i="27" a="1"/>
  <c r="L92" i="27"/>
  <c r="M92" i="27" a="1"/>
  <c r="M92" i="27"/>
  <c r="N92" i="27" a="1"/>
  <c r="N92" i="27"/>
  <c r="O92" i="27" a="1"/>
  <c r="O92" i="27"/>
  <c r="E93" i="27"/>
  <c r="F93" i="27" a="1"/>
  <c r="F93" i="27"/>
  <c r="G93" i="27" a="1"/>
  <c r="G93" i="27"/>
  <c r="H93" i="27" a="1"/>
  <c r="H93" i="27"/>
  <c r="I93" i="27" a="1"/>
  <c r="I93" i="27"/>
  <c r="K93" i="27" a="1"/>
  <c r="K93" i="27"/>
  <c r="L93" i="27" a="1"/>
  <c r="L93" i="27"/>
  <c r="M93" i="27" a="1"/>
  <c r="M93" i="27"/>
  <c r="N93" i="27" a="1"/>
  <c r="N93" i="27"/>
  <c r="O93" i="27" a="1"/>
  <c r="O93" i="27"/>
  <c r="E94" i="27"/>
  <c r="F94" i="27" a="1"/>
  <c r="F94" i="27"/>
  <c r="G94" i="27" a="1"/>
  <c r="G94" i="27"/>
  <c r="H94" i="27" a="1"/>
  <c r="H94" i="27"/>
  <c r="I94" i="27" a="1"/>
  <c r="I94" i="27"/>
  <c r="K94" i="27" a="1"/>
  <c r="K94" i="27"/>
  <c r="L94" i="27" a="1"/>
  <c r="L94" i="27"/>
  <c r="M94" i="27" a="1"/>
  <c r="M94" i="27"/>
  <c r="N94" i="27" a="1"/>
  <c r="N94" i="27"/>
  <c r="O94" i="27" a="1"/>
  <c r="O94" i="27"/>
  <c r="E95" i="27"/>
  <c r="F95" i="27" a="1"/>
  <c r="F95" i="27"/>
  <c r="G95" i="27" a="1"/>
  <c r="G95" i="27"/>
  <c r="H95" i="27" a="1"/>
  <c r="H95" i="27"/>
  <c r="I95" i="27" a="1"/>
  <c r="I95" i="27"/>
  <c r="K95" i="27" a="1"/>
  <c r="K95" i="27"/>
  <c r="L95" i="27" a="1"/>
  <c r="L95" i="27"/>
  <c r="M95" i="27" a="1"/>
  <c r="M95" i="27"/>
  <c r="N95" i="27" a="1"/>
  <c r="N95" i="27"/>
  <c r="O95" i="27" a="1"/>
  <c r="O95" i="27"/>
  <c r="E96" i="27"/>
  <c r="F96" i="27" a="1"/>
  <c r="F96" i="27"/>
  <c r="G96" i="27" a="1"/>
  <c r="G96" i="27"/>
  <c r="H96" i="27" a="1"/>
  <c r="H96" i="27"/>
  <c r="I96" i="27" a="1"/>
  <c r="I96" i="27"/>
  <c r="K96" i="27" a="1"/>
  <c r="K96" i="27"/>
  <c r="L96" i="27" a="1"/>
  <c r="L96" i="27"/>
  <c r="M96" i="27" a="1"/>
  <c r="M96" i="27"/>
  <c r="N96" i="27" a="1"/>
  <c r="N96" i="27"/>
  <c r="O96" i="27" a="1"/>
  <c r="O96" i="27"/>
  <c r="E97" i="27"/>
  <c r="F97" i="27" a="1"/>
  <c r="F97" i="27"/>
  <c r="G97" i="27" a="1"/>
  <c r="G97" i="27"/>
  <c r="H97" i="27" a="1"/>
  <c r="H97" i="27"/>
  <c r="I97" i="27" a="1"/>
  <c r="I97" i="27"/>
  <c r="K97" i="27" a="1"/>
  <c r="K97" i="27"/>
  <c r="L97" i="27" a="1"/>
  <c r="L97" i="27"/>
  <c r="M97" i="27" a="1"/>
  <c r="M97" i="27"/>
  <c r="N97" i="27" a="1"/>
  <c r="N97" i="27"/>
  <c r="O97" i="27" a="1"/>
  <c r="O97" i="27"/>
  <c r="E98" i="27"/>
  <c r="F98" i="27" a="1"/>
  <c r="F98" i="27"/>
  <c r="G98" i="27" a="1"/>
  <c r="G98" i="27"/>
  <c r="H98" i="27" a="1"/>
  <c r="H98" i="27"/>
  <c r="I98" i="27" a="1"/>
  <c r="I98" i="27"/>
  <c r="K98" i="27" a="1"/>
  <c r="K98" i="27"/>
  <c r="L98" i="27" a="1"/>
  <c r="L98" i="27"/>
  <c r="M98" i="27" a="1"/>
  <c r="M98" i="27"/>
  <c r="N98" i="27" a="1"/>
  <c r="N98" i="27"/>
  <c r="O98" i="27" a="1"/>
  <c r="O98" i="27"/>
  <c r="E99" i="27"/>
  <c r="F99" i="27" a="1"/>
  <c r="F99" i="27"/>
  <c r="G99" i="27" a="1"/>
  <c r="G99" i="27"/>
  <c r="H99" i="27" a="1"/>
  <c r="H99" i="27"/>
  <c r="I99" i="27" a="1"/>
  <c r="I99" i="27"/>
  <c r="K99" i="27" a="1"/>
  <c r="K99" i="27"/>
  <c r="L99" i="27" a="1"/>
  <c r="L99" i="27"/>
  <c r="M99" i="27" a="1"/>
  <c r="M99" i="27"/>
  <c r="N99" i="27" a="1"/>
  <c r="N99" i="27"/>
  <c r="O99" i="27" a="1"/>
  <c r="O99" i="27"/>
  <c r="E100" i="27"/>
  <c r="F100" i="27" a="1"/>
  <c r="F100" i="27"/>
  <c r="G100" i="27" a="1"/>
  <c r="G100" i="27"/>
  <c r="H100" i="27" a="1"/>
  <c r="H100" i="27"/>
  <c r="I100" i="27" a="1"/>
  <c r="I100" i="27"/>
  <c r="K100" i="27" a="1"/>
  <c r="K100" i="27"/>
  <c r="L100" i="27" a="1"/>
  <c r="L100" i="27"/>
  <c r="M100" i="27" a="1"/>
  <c r="M100" i="27"/>
  <c r="N100" i="27" a="1"/>
  <c r="N100" i="27"/>
  <c r="O100" i="27" a="1"/>
  <c r="O100" i="27"/>
  <c r="E101" i="27"/>
  <c r="F101" i="27" a="1"/>
  <c r="F101" i="27"/>
  <c r="G101" i="27" a="1"/>
  <c r="G101" i="27"/>
  <c r="H101" i="27" a="1"/>
  <c r="H101" i="27"/>
  <c r="I101" i="27" a="1"/>
  <c r="I101" i="27"/>
  <c r="K101" i="27" a="1"/>
  <c r="K101" i="27"/>
  <c r="L101" i="27" a="1"/>
  <c r="L101" i="27"/>
  <c r="M101" i="27" a="1"/>
  <c r="M101" i="27"/>
  <c r="N101" i="27" a="1"/>
  <c r="N101" i="27"/>
  <c r="O101" i="27" a="1"/>
  <c r="O101" i="27"/>
  <c r="E102" i="27"/>
  <c r="F102" i="27" a="1"/>
  <c r="F102" i="27"/>
  <c r="G102" i="27" a="1"/>
  <c r="G102" i="27"/>
  <c r="H102" i="27" a="1"/>
  <c r="H102" i="27"/>
  <c r="I102" i="27" a="1"/>
  <c r="I102" i="27"/>
  <c r="K102" i="27" a="1"/>
  <c r="K102" i="27"/>
  <c r="L102" i="27" a="1"/>
  <c r="L102" i="27"/>
  <c r="M102" i="27" a="1"/>
  <c r="M102" i="27"/>
  <c r="N102" i="27" a="1"/>
  <c r="N102" i="27"/>
  <c r="O102" i="27" a="1"/>
  <c r="O102" i="27"/>
  <c r="E103" i="27"/>
  <c r="F103" i="27" a="1"/>
  <c r="F103" i="27"/>
  <c r="G103" i="27" a="1"/>
  <c r="G103" i="27"/>
  <c r="H103" i="27" a="1"/>
  <c r="H103" i="27"/>
  <c r="I103" i="27" a="1"/>
  <c r="I103" i="27"/>
  <c r="K103" i="27" a="1"/>
  <c r="K103" i="27"/>
  <c r="L103" i="27" a="1"/>
  <c r="L103" i="27"/>
  <c r="M103" i="27" a="1"/>
  <c r="M103" i="27"/>
  <c r="N103" i="27" a="1"/>
  <c r="N103" i="27"/>
  <c r="O103" i="27" a="1"/>
  <c r="O103" i="27"/>
  <c r="E104" i="27"/>
  <c r="F104" i="27" a="1"/>
  <c r="F104" i="27"/>
  <c r="G104" i="27" a="1"/>
  <c r="G104" i="27"/>
  <c r="H104" i="27" a="1"/>
  <c r="H104" i="27"/>
  <c r="I104" i="27" a="1"/>
  <c r="I104" i="27"/>
  <c r="K104" i="27" a="1"/>
  <c r="K104" i="27"/>
  <c r="L104" i="27" a="1"/>
  <c r="L104" i="27"/>
  <c r="M104" i="27" a="1"/>
  <c r="M104" i="27"/>
  <c r="N104" i="27" a="1"/>
  <c r="N104" i="27"/>
  <c r="O104" i="27" a="1"/>
  <c r="O104" i="27"/>
  <c r="E105" i="27"/>
  <c r="F105" i="27" a="1"/>
  <c r="F105" i="27"/>
  <c r="G105" i="27" a="1"/>
  <c r="G105" i="27"/>
  <c r="H105" i="27" a="1"/>
  <c r="H105" i="27"/>
  <c r="I105" i="27" a="1"/>
  <c r="I105" i="27"/>
  <c r="K105" i="27" a="1"/>
  <c r="K105" i="27"/>
  <c r="L105" i="27" a="1"/>
  <c r="L105" i="27"/>
  <c r="M105" i="27" a="1"/>
  <c r="M105" i="27"/>
  <c r="N105" i="27" a="1"/>
  <c r="N105" i="27"/>
  <c r="O105" i="27" a="1"/>
  <c r="O105" i="27"/>
  <c r="E106" i="27"/>
  <c r="F106" i="27" a="1"/>
  <c r="F106" i="27"/>
  <c r="G106" i="27" a="1"/>
  <c r="G106" i="27"/>
  <c r="H106" i="27" a="1"/>
  <c r="H106" i="27"/>
  <c r="I106" i="27" a="1"/>
  <c r="I106" i="27"/>
  <c r="K106" i="27" a="1"/>
  <c r="K106" i="27"/>
  <c r="L106" i="27" a="1"/>
  <c r="L106" i="27"/>
  <c r="M106" i="27" a="1"/>
  <c r="M106" i="27"/>
  <c r="N106" i="27" a="1"/>
  <c r="N106" i="27"/>
  <c r="O106" i="27" a="1"/>
  <c r="O106" i="27"/>
  <c r="E107" i="27"/>
  <c r="F107" i="27" a="1"/>
  <c r="F107" i="27"/>
  <c r="G107" i="27" a="1"/>
  <c r="G107" i="27"/>
  <c r="H107" i="27" a="1"/>
  <c r="H107" i="27"/>
  <c r="I107" i="27" a="1"/>
  <c r="I107" i="27"/>
  <c r="K107" i="27" a="1"/>
  <c r="K107" i="27"/>
  <c r="L107" i="27" a="1"/>
  <c r="L107" i="27"/>
  <c r="M107" i="27" a="1"/>
  <c r="M107" i="27"/>
  <c r="N107" i="27" a="1"/>
  <c r="N107" i="27"/>
  <c r="O107" i="27" a="1"/>
  <c r="O107" i="27"/>
  <c r="E108" i="27"/>
  <c r="F108" i="27" a="1"/>
  <c r="F108" i="27"/>
  <c r="G108" i="27" a="1"/>
  <c r="G108" i="27"/>
  <c r="H108" i="27" a="1"/>
  <c r="H108" i="27"/>
  <c r="I108" i="27" a="1"/>
  <c r="I108" i="27"/>
  <c r="K108" i="27" a="1"/>
  <c r="K108" i="27"/>
  <c r="L108" i="27" a="1"/>
  <c r="L108" i="27"/>
  <c r="M108" i="27" a="1"/>
  <c r="M108" i="27"/>
  <c r="N108" i="27" a="1"/>
  <c r="N108" i="27"/>
  <c r="O108" i="27" a="1"/>
  <c r="O108" i="27"/>
  <c r="E109" i="27"/>
  <c r="F109" i="27" a="1"/>
  <c r="F109" i="27"/>
  <c r="G109" i="27" a="1"/>
  <c r="G109" i="27"/>
  <c r="H109" i="27" a="1"/>
  <c r="H109" i="27"/>
  <c r="I109" i="27" a="1"/>
  <c r="I109" i="27"/>
  <c r="K109" i="27" a="1"/>
  <c r="K109" i="27"/>
  <c r="L109" i="27" a="1"/>
  <c r="L109" i="27"/>
  <c r="M109" i="27" a="1"/>
  <c r="M109" i="27"/>
  <c r="N109" i="27" a="1"/>
  <c r="N109" i="27"/>
  <c r="O109" i="27" a="1"/>
  <c r="O109" i="27"/>
  <c r="E110" i="27"/>
  <c r="F110" i="27" a="1"/>
  <c r="F110" i="27"/>
  <c r="G110" i="27" a="1"/>
  <c r="G110" i="27"/>
  <c r="H110" i="27" a="1"/>
  <c r="H110" i="27"/>
  <c r="I110" i="27" a="1"/>
  <c r="I110" i="27"/>
  <c r="K110" i="27" a="1"/>
  <c r="K110" i="27"/>
  <c r="L110" i="27" a="1"/>
  <c r="L110" i="27"/>
  <c r="M110" i="27" a="1"/>
  <c r="M110" i="27"/>
  <c r="N110" i="27" a="1"/>
  <c r="N110" i="27"/>
  <c r="O110" i="27" a="1"/>
  <c r="O110" i="27"/>
  <c r="E111" i="27"/>
  <c r="F111" i="27" a="1"/>
  <c r="F111" i="27"/>
  <c r="G111" i="27" a="1"/>
  <c r="G111" i="27"/>
  <c r="H111" i="27" a="1"/>
  <c r="H111" i="27"/>
  <c r="I111" i="27" a="1"/>
  <c r="I111" i="27"/>
  <c r="K111" i="27" a="1"/>
  <c r="K111" i="27"/>
  <c r="L111" i="27" a="1"/>
  <c r="L111" i="27"/>
  <c r="M111" i="27" a="1"/>
  <c r="M111" i="27"/>
  <c r="N111" i="27" a="1"/>
  <c r="N111" i="27"/>
  <c r="O111" i="27" a="1"/>
  <c r="O111" i="27"/>
  <c r="E112" i="27"/>
  <c r="F112" i="27" a="1"/>
  <c r="F112" i="27"/>
  <c r="G112" i="27" a="1"/>
  <c r="G112" i="27"/>
  <c r="H112" i="27" a="1"/>
  <c r="H112" i="27"/>
  <c r="I112" i="27" a="1"/>
  <c r="I112" i="27"/>
  <c r="K112" i="27" a="1"/>
  <c r="K112" i="27"/>
  <c r="L112" i="27" a="1"/>
  <c r="L112" i="27"/>
  <c r="M112" i="27" a="1"/>
  <c r="M112" i="27"/>
  <c r="N112" i="27" a="1"/>
  <c r="N112" i="27"/>
  <c r="O112" i="27" a="1"/>
  <c r="O112" i="27"/>
  <c r="E113" i="27"/>
  <c r="F113" i="27" a="1"/>
  <c r="F113" i="27"/>
  <c r="G113" i="27" a="1"/>
  <c r="G113" i="27"/>
  <c r="H113" i="27" a="1"/>
  <c r="H113" i="27"/>
  <c r="I113" i="27" a="1"/>
  <c r="I113" i="27"/>
  <c r="K113" i="27" a="1"/>
  <c r="K113" i="27"/>
  <c r="L113" i="27" a="1"/>
  <c r="L113" i="27"/>
  <c r="M113" i="27" a="1"/>
  <c r="M113" i="27"/>
  <c r="N113" i="27" a="1"/>
  <c r="N113" i="27"/>
  <c r="O113" i="27" a="1"/>
  <c r="O113" i="27"/>
  <c r="E114" i="27"/>
  <c r="F114" i="27" a="1"/>
  <c r="F114" i="27"/>
  <c r="G114" i="27" a="1"/>
  <c r="G114" i="27"/>
  <c r="H114" i="27" a="1"/>
  <c r="H114" i="27"/>
  <c r="I114" i="27" a="1"/>
  <c r="I114" i="27"/>
  <c r="K114" i="27" a="1"/>
  <c r="K114" i="27"/>
  <c r="L114" i="27" a="1"/>
  <c r="L114" i="27"/>
  <c r="M114" i="27" a="1"/>
  <c r="M114" i="27"/>
  <c r="N114" i="27" a="1"/>
  <c r="N114" i="27"/>
  <c r="O114" i="27" a="1"/>
  <c r="O114" i="27"/>
  <c r="E115" i="27"/>
  <c r="F115" i="27" a="1"/>
  <c r="F115" i="27"/>
  <c r="G115" i="27" a="1"/>
  <c r="G115" i="27"/>
  <c r="H115" i="27" a="1"/>
  <c r="H115" i="27"/>
  <c r="I115" i="27" a="1"/>
  <c r="I115" i="27"/>
  <c r="K115" i="27" a="1"/>
  <c r="K115" i="27"/>
  <c r="L115" i="27" a="1"/>
  <c r="L115" i="27"/>
  <c r="M115" i="27" a="1"/>
  <c r="M115" i="27"/>
  <c r="N115" i="27" a="1"/>
  <c r="N115" i="27"/>
  <c r="O115" i="27" a="1"/>
  <c r="O115" i="27"/>
  <c r="E116" i="27"/>
  <c r="F116" i="27" a="1"/>
  <c r="F116" i="27"/>
  <c r="G116" i="27" a="1"/>
  <c r="G116" i="27"/>
  <c r="H116" i="27" a="1"/>
  <c r="H116" i="27"/>
  <c r="I116" i="27" a="1"/>
  <c r="I116" i="27"/>
  <c r="K116" i="27" a="1"/>
  <c r="K116" i="27"/>
  <c r="L116" i="27" a="1"/>
  <c r="L116" i="27"/>
  <c r="M116" i="27" a="1"/>
  <c r="M116" i="27"/>
  <c r="N116" i="27" a="1"/>
  <c r="N116" i="27"/>
  <c r="O116" i="27" a="1"/>
  <c r="O116" i="27"/>
  <c r="E117" i="27"/>
  <c r="F117" i="27" a="1"/>
  <c r="F117" i="27"/>
  <c r="G117" i="27" a="1"/>
  <c r="G117" i="27"/>
  <c r="H117" i="27" a="1"/>
  <c r="H117" i="27"/>
  <c r="I117" i="27" a="1"/>
  <c r="I117" i="27"/>
  <c r="K117" i="27" a="1"/>
  <c r="K117" i="27"/>
  <c r="L117" i="27" a="1"/>
  <c r="L117" i="27"/>
  <c r="M117" i="27" a="1"/>
  <c r="M117" i="27"/>
  <c r="N117" i="27" a="1"/>
  <c r="N117" i="27"/>
  <c r="O117" i="27" a="1"/>
  <c r="O117" i="27"/>
  <c r="E118" i="27"/>
  <c r="F118" i="27" a="1"/>
  <c r="F118" i="27"/>
  <c r="G118" i="27" a="1"/>
  <c r="G118" i="27"/>
  <c r="H118" i="27" a="1"/>
  <c r="H118" i="27"/>
  <c r="I118" i="27" a="1"/>
  <c r="I118" i="27"/>
  <c r="K118" i="27" a="1"/>
  <c r="K118" i="27"/>
  <c r="L118" i="27" a="1"/>
  <c r="L118" i="27"/>
  <c r="M118" i="27" a="1"/>
  <c r="M118" i="27"/>
  <c r="N118" i="27" a="1"/>
  <c r="N118" i="27"/>
  <c r="O118" i="27" a="1"/>
  <c r="O118" i="27"/>
  <c r="E119" i="27"/>
  <c r="F119" i="27" a="1"/>
  <c r="F119" i="27"/>
  <c r="G119" i="27" a="1"/>
  <c r="G119" i="27"/>
  <c r="H119" i="27" a="1"/>
  <c r="H119" i="27"/>
  <c r="I119" i="27" a="1"/>
  <c r="I119" i="27"/>
  <c r="K119" i="27" a="1"/>
  <c r="K119" i="27"/>
  <c r="L119" i="27" a="1"/>
  <c r="L119" i="27"/>
  <c r="M119" i="27" a="1"/>
  <c r="M119" i="27"/>
  <c r="N119" i="27" a="1"/>
  <c r="N119" i="27"/>
  <c r="O119" i="27" a="1"/>
  <c r="O119" i="27"/>
  <c r="E120" i="27"/>
  <c r="F120" i="27" a="1"/>
  <c r="F120" i="27"/>
  <c r="G120" i="27" a="1"/>
  <c r="G120" i="27"/>
  <c r="H120" i="27" a="1"/>
  <c r="H120" i="27"/>
  <c r="I120" i="27" a="1"/>
  <c r="I120" i="27"/>
  <c r="K120" i="27" a="1"/>
  <c r="K120" i="27"/>
  <c r="L120" i="27" a="1"/>
  <c r="L120" i="27"/>
  <c r="M120" i="27" a="1"/>
  <c r="M120" i="27"/>
  <c r="N120" i="27" a="1"/>
  <c r="N120" i="27"/>
  <c r="O120" i="27" a="1"/>
  <c r="O120" i="27"/>
  <c r="E121" i="27"/>
  <c r="F121" i="27" a="1"/>
  <c r="F121" i="27"/>
  <c r="G121" i="27" a="1"/>
  <c r="G121" i="27"/>
  <c r="H121" i="27" a="1"/>
  <c r="H121" i="27"/>
  <c r="I121" i="27" a="1"/>
  <c r="I121" i="27"/>
  <c r="K121" i="27" a="1"/>
  <c r="K121" i="27"/>
  <c r="L121" i="27" a="1"/>
  <c r="L121" i="27"/>
  <c r="M121" i="27" a="1"/>
  <c r="M121" i="27"/>
  <c r="N121" i="27" a="1"/>
  <c r="N121" i="27"/>
  <c r="O121" i="27" a="1"/>
  <c r="O121" i="27"/>
  <c r="E122" i="27"/>
  <c r="F122" i="27" a="1"/>
  <c r="F122" i="27"/>
  <c r="G122" i="27" a="1"/>
  <c r="G122" i="27"/>
  <c r="H122" i="27" a="1"/>
  <c r="H122" i="27"/>
  <c r="I122" i="27" a="1"/>
  <c r="I122" i="27"/>
  <c r="K122" i="27" a="1"/>
  <c r="K122" i="27"/>
  <c r="L122" i="27" a="1"/>
  <c r="L122" i="27"/>
  <c r="M122" i="27" a="1"/>
  <c r="M122" i="27"/>
  <c r="N122" i="27" a="1"/>
  <c r="N122" i="27"/>
  <c r="O122" i="27" a="1"/>
  <c r="O122" i="27"/>
  <c r="E123" i="27"/>
  <c r="F123" i="27" a="1"/>
  <c r="F123" i="27"/>
  <c r="G123" i="27" a="1"/>
  <c r="G123" i="27"/>
  <c r="H123" i="27" a="1"/>
  <c r="H123" i="27"/>
  <c r="I123" i="27" a="1"/>
  <c r="I123" i="27"/>
  <c r="K123" i="27" a="1"/>
  <c r="K123" i="27"/>
  <c r="L123" i="27" a="1"/>
  <c r="L123" i="27"/>
  <c r="M123" i="27" a="1"/>
  <c r="M123" i="27"/>
  <c r="N123" i="27" a="1"/>
  <c r="N123" i="27"/>
  <c r="O123" i="27" a="1"/>
  <c r="O123" i="27"/>
  <c r="E124" i="27"/>
  <c r="F124" i="27" a="1"/>
  <c r="F124" i="27"/>
  <c r="G124" i="27" a="1"/>
  <c r="G124" i="27"/>
  <c r="H124" i="27" a="1"/>
  <c r="H124" i="27"/>
  <c r="I124" i="27" a="1"/>
  <c r="I124" i="27"/>
  <c r="K124" i="27" a="1"/>
  <c r="K124" i="27"/>
  <c r="L124" i="27" a="1"/>
  <c r="L124" i="27"/>
  <c r="M124" i="27" a="1"/>
  <c r="M124" i="27"/>
  <c r="N124" i="27" a="1"/>
  <c r="N124" i="27"/>
  <c r="O124" i="27" a="1"/>
  <c r="O124" i="27"/>
  <c r="E125" i="27"/>
  <c r="F125" i="27" a="1"/>
  <c r="F125" i="27"/>
  <c r="G125" i="27" a="1"/>
  <c r="G125" i="27"/>
  <c r="H125" i="27" a="1"/>
  <c r="H125" i="27"/>
  <c r="I125" i="27" a="1"/>
  <c r="I125" i="27"/>
  <c r="K125" i="27" a="1"/>
  <c r="K125" i="27"/>
  <c r="L125" i="27" a="1"/>
  <c r="L125" i="27"/>
  <c r="M125" i="27" a="1"/>
  <c r="M125" i="27"/>
  <c r="N125" i="27" a="1"/>
  <c r="N125" i="27"/>
  <c r="O125" i="27" a="1"/>
  <c r="O125" i="27"/>
  <c r="E126" i="27"/>
  <c r="F126" i="27" a="1"/>
  <c r="F126" i="27"/>
  <c r="G126" i="27" a="1"/>
  <c r="G126" i="27"/>
  <c r="H126" i="27" a="1"/>
  <c r="H126" i="27"/>
  <c r="I126" i="27" a="1"/>
  <c r="I126" i="27"/>
  <c r="K126" i="27" a="1"/>
  <c r="K126" i="27"/>
  <c r="L126" i="27" a="1"/>
  <c r="L126" i="27"/>
  <c r="M126" i="27" a="1"/>
  <c r="M126" i="27"/>
  <c r="N126" i="27" a="1"/>
  <c r="N126" i="27"/>
  <c r="O126" i="27" a="1"/>
  <c r="O126" i="27"/>
  <c r="E127" i="27"/>
  <c r="F127" i="27" a="1"/>
  <c r="F127" i="27"/>
  <c r="G127" i="27" a="1"/>
  <c r="G127" i="27"/>
  <c r="H127" i="27" a="1"/>
  <c r="H127" i="27"/>
  <c r="I127" i="27" a="1"/>
  <c r="I127" i="27"/>
  <c r="K127" i="27" a="1"/>
  <c r="K127" i="27"/>
  <c r="L127" i="27" a="1"/>
  <c r="L127" i="27"/>
  <c r="M127" i="27" a="1"/>
  <c r="M127" i="27"/>
  <c r="N127" i="27" a="1"/>
  <c r="N127" i="27"/>
  <c r="O127" i="27" a="1"/>
  <c r="O127" i="27"/>
  <c r="E128" i="27"/>
  <c r="F128" i="27" a="1"/>
  <c r="F128" i="27"/>
  <c r="G128" i="27" a="1"/>
  <c r="G128" i="27"/>
  <c r="H128" i="27" a="1"/>
  <c r="H128" i="27"/>
  <c r="I128" i="27" a="1"/>
  <c r="I128" i="27"/>
  <c r="K128" i="27" a="1"/>
  <c r="K128" i="27"/>
  <c r="L128" i="27" a="1"/>
  <c r="L128" i="27"/>
  <c r="M128" i="27" a="1"/>
  <c r="M128" i="27"/>
  <c r="N128" i="27" a="1"/>
  <c r="N128" i="27"/>
  <c r="O128" i="27" a="1"/>
  <c r="O128" i="27"/>
  <c r="E129" i="27"/>
  <c r="F129" i="27" a="1"/>
  <c r="F129" i="27"/>
  <c r="G129" i="27" a="1"/>
  <c r="G129" i="27"/>
  <c r="H129" i="27" a="1"/>
  <c r="H129" i="27"/>
  <c r="I129" i="27" a="1"/>
  <c r="I129" i="27"/>
  <c r="K129" i="27" a="1"/>
  <c r="K129" i="27"/>
  <c r="L129" i="27" a="1"/>
  <c r="L129" i="27"/>
  <c r="M129" i="27" a="1"/>
  <c r="M129" i="27"/>
  <c r="N129" i="27" a="1"/>
  <c r="N129" i="27"/>
  <c r="O129" i="27" a="1"/>
  <c r="O129" i="27"/>
  <c r="E130" i="27"/>
  <c r="F130" i="27" a="1"/>
  <c r="F130" i="27"/>
  <c r="G130" i="27" a="1"/>
  <c r="G130" i="27"/>
  <c r="H130" i="27" a="1"/>
  <c r="H130" i="27"/>
  <c r="I130" i="27" a="1"/>
  <c r="I130" i="27"/>
  <c r="K130" i="27" a="1"/>
  <c r="K130" i="27"/>
  <c r="L130" i="27" a="1"/>
  <c r="L130" i="27"/>
  <c r="M130" i="27" a="1"/>
  <c r="M130" i="27"/>
  <c r="N130" i="27" a="1"/>
  <c r="N130" i="27"/>
  <c r="O130" i="27" a="1"/>
  <c r="O130" i="27"/>
  <c r="E131" i="27"/>
  <c r="F131" i="27" a="1"/>
  <c r="F131" i="27"/>
  <c r="G131" i="27" a="1"/>
  <c r="G131" i="27"/>
  <c r="H131" i="27" a="1"/>
  <c r="H131" i="27"/>
  <c r="I131" i="27" a="1"/>
  <c r="I131" i="27"/>
  <c r="K131" i="27" a="1"/>
  <c r="K131" i="27"/>
  <c r="L131" i="27" a="1"/>
  <c r="L131" i="27"/>
  <c r="M131" i="27" a="1"/>
  <c r="M131" i="27"/>
  <c r="N131" i="27" a="1"/>
  <c r="N131" i="27"/>
  <c r="O131" i="27" a="1"/>
  <c r="O131" i="27"/>
  <c r="E132" i="27"/>
  <c r="F132" i="27" a="1"/>
  <c r="F132" i="27"/>
  <c r="G132" i="27" a="1"/>
  <c r="G132" i="27"/>
  <c r="H132" i="27" a="1"/>
  <c r="H132" i="27"/>
  <c r="I132" i="27" a="1"/>
  <c r="I132" i="27"/>
  <c r="K132" i="27" a="1"/>
  <c r="K132" i="27"/>
  <c r="L132" i="27" a="1"/>
  <c r="L132" i="27"/>
  <c r="M132" i="27" a="1"/>
  <c r="M132" i="27"/>
  <c r="N132" i="27" a="1"/>
  <c r="N132" i="27"/>
  <c r="O132" i="27" a="1"/>
  <c r="O132" i="27"/>
  <c r="E133" i="27"/>
  <c r="F133" i="27" a="1"/>
  <c r="F133" i="27"/>
  <c r="G133" i="27" a="1"/>
  <c r="G133" i="27"/>
  <c r="H133" i="27" a="1"/>
  <c r="H133" i="27"/>
  <c r="I133" i="27" a="1"/>
  <c r="I133" i="27"/>
  <c r="K133" i="27" a="1"/>
  <c r="K133" i="27"/>
  <c r="L133" i="27" a="1"/>
  <c r="L133" i="27"/>
  <c r="M133" i="27" a="1"/>
  <c r="M133" i="27"/>
  <c r="N133" i="27" a="1"/>
  <c r="N133" i="27"/>
  <c r="O133" i="27" a="1"/>
  <c r="O133" i="27"/>
  <c r="E134" i="27"/>
  <c r="F134" i="27" a="1"/>
  <c r="F134" i="27"/>
  <c r="G134" i="27" a="1"/>
  <c r="G134" i="27"/>
  <c r="H134" i="27" a="1"/>
  <c r="H134" i="27"/>
  <c r="I134" i="27" a="1"/>
  <c r="I134" i="27"/>
  <c r="K134" i="27" a="1"/>
  <c r="K134" i="27"/>
  <c r="L134" i="27" a="1"/>
  <c r="L134" i="27"/>
  <c r="M134" i="27" a="1"/>
  <c r="M134" i="27"/>
  <c r="N134" i="27" a="1"/>
  <c r="N134" i="27"/>
  <c r="O134" i="27" a="1"/>
  <c r="O134" i="27"/>
  <c r="E135" i="27"/>
  <c r="F135" i="27" a="1"/>
  <c r="F135" i="27"/>
  <c r="G135" i="27" a="1"/>
  <c r="G135" i="27"/>
  <c r="H135" i="27" a="1"/>
  <c r="H135" i="27"/>
  <c r="I135" i="27" a="1"/>
  <c r="I135" i="27"/>
  <c r="K135" i="27" a="1"/>
  <c r="K135" i="27"/>
  <c r="L135" i="27" a="1"/>
  <c r="L135" i="27"/>
  <c r="M135" i="27" a="1"/>
  <c r="M135" i="27"/>
  <c r="N135" i="27" a="1"/>
  <c r="N135" i="27"/>
  <c r="O135" i="27" a="1"/>
  <c r="O135" i="27"/>
  <c r="E136" i="27"/>
  <c r="F136" i="27" a="1"/>
  <c r="F136" i="27"/>
  <c r="G136" i="27" a="1"/>
  <c r="G136" i="27"/>
  <c r="H136" i="27" a="1"/>
  <c r="H136" i="27"/>
  <c r="I136" i="27" a="1"/>
  <c r="I136" i="27"/>
  <c r="K136" i="27" a="1"/>
  <c r="K136" i="27"/>
  <c r="L136" i="27" a="1"/>
  <c r="L136" i="27"/>
  <c r="M136" i="27" a="1"/>
  <c r="M136" i="27"/>
  <c r="N136" i="27" a="1"/>
  <c r="N136" i="27"/>
  <c r="O136" i="27" a="1"/>
  <c r="O136" i="27"/>
  <c r="E137" i="27"/>
  <c r="F137" i="27" a="1"/>
  <c r="F137" i="27"/>
  <c r="G137" i="27" a="1"/>
  <c r="G137" i="27"/>
  <c r="H137" i="27" a="1"/>
  <c r="H137" i="27"/>
  <c r="I137" i="27" a="1"/>
  <c r="I137" i="27"/>
  <c r="K137" i="27" a="1"/>
  <c r="K137" i="27"/>
  <c r="L137" i="27" a="1"/>
  <c r="L137" i="27"/>
  <c r="M137" i="27" a="1"/>
  <c r="M137" i="27"/>
  <c r="N137" i="27" a="1"/>
  <c r="N137" i="27"/>
  <c r="O137" i="27" a="1"/>
  <c r="O137" i="27"/>
  <c r="E138" i="27"/>
  <c r="F138" i="27" a="1"/>
  <c r="F138" i="27"/>
  <c r="G138" i="27" a="1"/>
  <c r="G138" i="27"/>
  <c r="H138" i="27" a="1"/>
  <c r="H138" i="27"/>
  <c r="I138" i="27" a="1"/>
  <c r="I138" i="27"/>
  <c r="K138" i="27" a="1"/>
  <c r="K138" i="27"/>
  <c r="L138" i="27" a="1"/>
  <c r="L138" i="27"/>
  <c r="M138" i="27" a="1"/>
  <c r="M138" i="27"/>
  <c r="N138" i="27" a="1"/>
  <c r="N138" i="27"/>
  <c r="O138" i="27" a="1"/>
  <c r="O138" i="27"/>
  <c r="E139" i="27"/>
  <c r="F139" i="27" a="1"/>
  <c r="F139" i="27"/>
  <c r="G139" i="27" a="1"/>
  <c r="G139" i="27"/>
  <c r="H139" i="27" a="1"/>
  <c r="H139" i="27"/>
  <c r="I139" i="27" a="1"/>
  <c r="I139" i="27"/>
  <c r="K139" i="27" a="1"/>
  <c r="K139" i="27"/>
  <c r="L139" i="27" a="1"/>
  <c r="L139" i="27"/>
  <c r="M139" i="27" a="1"/>
  <c r="M139" i="27"/>
  <c r="N139" i="27" a="1"/>
  <c r="N139" i="27"/>
  <c r="O139" i="27" a="1"/>
  <c r="O139" i="27"/>
  <c r="E140" i="27"/>
  <c r="F140" i="27" a="1"/>
  <c r="F140" i="27"/>
  <c r="G140" i="27" a="1"/>
  <c r="G140" i="27"/>
  <c r="H140" i="27" a="1"/>
  <c r="H140" i="27"/>
  <c r="I140" i="27" a="1"/>
  <c r="I140" i="27"/>
  <c r="K140" i="27" a="1"/>
  <c r="K140" i="27"/>
  <c r="L140" i="27" a="1"/>
  <c r="L140" i="27"/>
  <c r="M140" i="27" a="1"/>
  <c r="M140" i="27"/>
  <c r="N140" i="27" a="1"/>
  <c r="N140" i="27"/>
  <c r="O140" i="27" a="1"/>
  <c r="O140" i="27"/>
  <c r="E141" i="27"/>
  <c r="F141" i="27" a="1"/>
  <c r="F141" i="27"/>
  <c r="G141" i="27" a="1"/>
  <c r="G141" i="27"/>
  <c r="H141" i="27" a="1"/>
  <c r="H141" i="27"/>
  <c r="I141" i="27" a="1"/>
  <c r="I141" i="27"/>
  <c r="K141" i="27" a="1"/>
  <c r="K141" i="27"/>
  <c r="L141" i="27" a="1"/>
  <c r="L141" i="27"/>
  <c r="M141" i="27" a="1"/>
  <c r="M141" i="27"/>
  <c r="N141" i="27" a="1"/>
  <c r="N141" i="27"/>
  <c r="O141" i="27" a="1"/>
  <c r="O141" i="27"/>
  <c r="E142" i="27"/>
  <c r="F142" i="27" a="1"/>
  <c r="F142" i="27"/>
  <c r="G142" i="27" a="1"/>
  <c r="G142" i="27"/>
  <c r="H142" i="27" a="1"/>
  <c r="H142" i="27"/>
  <c r="I142" i="27" a="1"/>
  <c r="I142" i="27"/>
  <c r="K142" i="27" a="1"/>
  <c r="K142" i="27"/>
  <c r="L142" i="27" a="1"/>
  <c r="L142" i="27"/>
  <c r="M142" i="27" a="1"/>
  <c r="M142" i="27"/>
  <c r="N142" i="27" a="1"/>
  <c r="N142" i="27"/>
  <c r="O142" i="27" a="1"/>
  <c r="O142" i="27"/>
  <c r="E143" i="27"/>
  <c r="F143" i="27" a="1"/>
  <c r="F143" i="27"/>
  <c r="G143" i="27" a="1"/>
  <c r="G143" i="27"/>
  <c r="H143" i="27" a="1"/>
  <c r="H143" i="27"/>
  <c r="I143" i="27" a="1"/>
  <c r="I143" i="27"/>
  <c r="K143" i="27" a="1"/>
  <c r="K143" i="27"/>
  <c r="L143" i="27" a="1"/>
  <c r="L143" i="27"/>
  <c r="M143" i="27" a="1"/>
  <c r="M143" i="27"/>
  <c r="N143" i="27" a="1"/>
  <c r="N143" i="27"/>
  <c r="O143" i="27" a="1"/>
  <c r="O143" i="27"/>
  <c r="E144" i="27"/>
  <c r="F144" i="27" a="1"/>
  <c r="F144" i="27"/>
  <c r="G144" i="27" a="1"/>
  <c r="G144" i="27"/>
  <c r="H144" i="27" a="1"/>
  <c r="H144" i="27"/>
  <c r="I144" i="27" a="1"/>
  <c r="I144" i="27"/>
  <c r="K144" i="27" a="1"/>
  <c r="K144" i="27"/>
  <c r="L144" i="27" a="1"/>
  <c r="L144" i="27"/>
  <c r="M144" i="27" a="1"/>
  <c r="M144" i="27"/>
  <c r="N144" i="27" a="1"/>
  <c r="N144" i="27"/>
  <c r="O144" i="27" a="1"/>
  <c r="O144" i="27"/>
  <c r="E145" i="27"/>
  <c r="F145" i="27" a="1"/>
  <c r="F145" i="27"/>
  <c r="G145" i="27" a="1"/>
  <c r="G145" i="27"/>
  <c r="H145" i="27" a="1"/>
  <c r="H145" i="27"/>
  <c r="I145" i="27" a="1"/>
  <c r="I145" i="27"/>
  <c r="K145" i="27" a="1"/>
  <c r="K145" i="27"/>
  <c r="L145" i="27" a="1"/>
  <c r="L145" i="27"/>
  <c r="M145" i="27" a="1"/>
  <c r="M145" i="27"/>
  <c r="N145" i="27" a="1"/>
  <c r="N145" i="27"/>
  <c r="O145" i="27" a="1"/>
  <c r="O145" i="27"/>
  <c r="E146" i="27"/>
  <c r="F146" i="27" a="1"/>
  <c r="F146" i="27"/>
  <c r="G146" i="27" a="1"/>
  <c r="G146" i="27"/>
  <c r="H146" i="27" a="1"/>
  <c r="H146" i="27"/>
  <c r="I146" i="27" a="1"/>
  <c r="I146" i="27"/>
  <c r="K146" i="27" a="1"/>
  <c r="K146" i="27"/>
  <c r="L146" i="27" a="1"/>
  <c r="L146" i="27"/>
  <c r="M146" i="27" a="1"/>
  <c r="M146" i="27"/>
  <c r="N146" i="27" a="1"/>
  <c r="N146" i="27"/>
  <c r="O146" i="27" a="1"/>
  <c r="O146" i="27"/>
  <c r="E147" i="27"/>
  <c r="F147" i="27" a="1"/>
  <c r="F147" i="27"/>
  <c r="G147" i="27" a="1"/>
  <c r="G147" i="27"/>
  <c r="H147" i="27" a="1"/>
  <c r="H147" i="27"/>
  <c r="I147" i="27" a="1"/>
  <c r="I147" i="27"/>
  <c r="K147" i="27" a="1"/>
  <c r="K147" i="27"/>
  <c r="L147" i="27" a="1"/>
  <c r="L147" i="27"/>
  <c r="M147" i="27" a="1"/>
  <c r="M147" i="27"/>
  <c r="N147" i="27" a="1"/>
  <c r="N147" i="27"/>
  <c r="O147" i="27" a="1"/>
  <c r="O147" i="27"/>
  <c r="E148" i="27"/>
  <c r="F148" i="27" a="1"/>
  <c r="F148" i="27"/>
  <c r="G148" i="27" a="1"/>
  <c r="G148" i="27"/>
  <c r="H148" i="27" a="1"/>
  <c r="H148" i="27"/>
  <c r="I148" i="27" a="1"/>
  <c r="I148" i="27"/>
  <c r="K148" i="27" a="1"/>
  <c r="K148" i="27"/>
  <c r="L148" i="27" a="1"/>
  <c r="L148" i="27"/>
  <c r="M148" i="27" a="1"/>
  <c r="M148" i="27"/>
  <c r="N148" i="27" a="1"/>
  <c r="N148" i="27"/>
  <c r="O148" i="27" a="1"/>
  <c r="O148" i="27"/>
  <c r="E149" i="27"/>
  <c r="F149" i="27" a="1"/>
  <c r="F149" i="27"/>
  <c r="G149" i="27" a="1"/>
  <c r="G149" i="27"/>
  <c r="H149" i="27" a="1"/>
  <c r="H149" i="27"/>
  <c r="I149" i="27" a="1"/>
  <c r="I149" i="27"/>
  <c r="K149" i="27" a="1"/>
  <c r="K149" i="27"/>
  <c r="L149" i="27" a="1"/>
  <c r="L149" i="27"/>
  <c r="M149" i="27" a="1"/>
  <c r="M149" i="27"/>
  <c r="N149" i="27" a="1"/>
  <c r="N149" i="27"/>
  <c r="O149" i="27" a="1"/>
  <c r="O149" i="27"/>
  <c r="E150" i="27"/>
  <c r="F150" i="27" a="1"/>
  <c r="F150" i="27"/>
  <c r="G150" i="27" a="1"/>
  <c r="G150" i="27"/>
  <c r="H150" i="27" a="1"/>
  <c r="H150" i="27"/>
  <c r="I150" i="27" a="1"/>
  <c r="I150" i="27"/>
  <c r="K150" i="27" a="1"/>
  <c r="K150" i="27"/>
  <c r="L150" i="27" a="1"/>
  <c r="L150" i="27"/>
  <c r="M150" i="27" a="1"/>
  <c r="M150" i="27"/>
  <c r="N150" i="27" a="1"/>
  <c r="N150" i="27"/>
  <c r="O150" i="27" a="1"/>
  <c r="O150" i="27"/>
  <c r="E151" i="27"/>
  <c r="F151" i="27" a="1"/>
  <c r="F151" i="27"/>
  <c r="G151" i="27" a="1"/>
  <c r="G151" i="27"/>
  <c r="H151" i="27" a="1"/>
  <c r="H151" i="27"/>
  <c r="I151" i="27" a="1"/>
  <c r="I151" i="27"/>
  <c r="K151" i="27" a="1"/>
  <c r="K151" i="27"/>
  <c r="L151" i="27" a="1"/>
  <c r="L151" i="27"/>
  <c r="M151" i="27" a="1"/>
  <c r="M151" i="27"/>
  <c r="N151" i="27" a="1"/>
  <c r="N151" i="27"/>
  <c r="O151" i="27" a="1"/>
  <c r="O151" i="27"/>
  <c r="E152" i="27"/>
  <c r="F152" i="27" a="1"/>
  <c r="F152" i="27"/>
  <c r="G152" i="27" a="1"/>
  <c r="G152" i="27"/>
  <c r="H152" i="27" a="1"/>
  <c r="H152" i="27"/>
  <c r="I152" i="27" a="1"/>
  <c r="I152" i="27"/>
  <c r="K152" i="27" a="1"/>
  <c r="K152" i="27"/>
  <c r="L152" i="27" a="1"/>
  <c r="L152" i="27"/>
  <c r="M152" i="27" a="1"/>
  <c r="M152" i="27"/>
  <c r="N152" i="27" a="1"/>
  <c r="N152" i="27"/>
  <c r="O152" i="27" a="1"/>
  <c r="O152" i="27"/>
  <c r="E153" i="27"/>
  <c r="F153" i="27" a="1"/>
  <c r="F153" i="27"/>
  <c r="G153" i="27" a="1"/>
  <c r="G153" i="27"/>
  <c r="H153" i="27" a="1"/>
  <c r="H153" i="27"/>
  <c r="I153" i="27" a="1"/>
  <c r="I153" i="27"/>
  <c r="K153" i="27" a="1"/>
  <c r="K153" i="27"/>
  <c r="L153" i="27" a="1"/>
  <c r="L153" i="27"/>
  <c r="M153" i="27" a="1"/>
  <c r="M153" i="27"/>
  <c r="N153" i="27" a="1"/>
  <c r="N153" i="27"/>
  <c r="O153" i="27" a="1"/>
  <c r="O153" i="27"/>
  <c r="E154" i="27"/>
  <c r="F154" i="27" a="1"/>
  <c r="F154" i="27"/>
  <c r="G154" i="27" a="1"/>
  <c r="G154" i="27"/>
  <c r="H154" i="27" a="1"/>
  <c r="H154" i="27"/>
  <c r="I154" i="27" a="1"/>
  <c r="I154" i="27"/>
  <c r="K154" i="27" a="1"/>
  <c r="K154" i="27"/>
  <c r="L154" i="27" a="1"/>
  <c r="L154" i="27"/>
  <c r="M154" i="27" a="1"/>
  <c r="M154" i="27"/>
  <c r="N154" i="27" a="1"/>
  <c r="N154" i="27"/>
  <c r="O154" i="27" a="1"/>
  <c r="O154" i="27"/>
  <c r="E155" i="27"/>
  <c r="F155" i="27" a="1"/>
  <c r="F155" i="27"/>
  <c r="G155" i="27" a="1"/>
  <c r="G155" i="27"/>
  <c r="H155" i="27" a="1"/>
  <c r="H155" i="27"/>
  <c r="I155" i="27" a="1"/>
  <c r="I155" i="27"/>
  <c r="K155" i="27" a="1"/>
  <c r="K155" i="27"/>
  <c r="L155" i="27" a="1"/>
  <c r="L155" i="27"/>
  <c r="M155" i="27" a="1"/>
  <c r="M155" i="27"/>
  <c r="N155" i="27" a="1"/>
  <c r="N155" i="27"/>
  <c r="O155" i="27" a="1"/>
  <c r="O155" i="27"/>
  <c r="E156" i="27"/>
  <c r="F156" i="27" a="1"/>
  <c r="F156" i="27"/>
  <c r="G156" i="27" a="1"/>
  <c r="G156" i="27"/>
  <c r="H156" i="27" a="1"/>
  <c r="H156" i="27"/>
  <c r="I156" i="27" a="1"/>
  <c r="I156" i="27"/>
  <c r="K156" i="27" a="1"/>
  <c r="K156" i="27"/>
  <c r="L156" i="27" a="1"/>
  <c r="L156" i="27"/>
  <c r="M156" i="27" a="1"/>
  <c r="M156" i="27"/>
  <c r="N156" i="27" a="1"/>
  <c r="N156" i="27"/>
  <c r="O156" i="27" a="1"/>
  <c r="O156" i="27"/>
  <c r="E157" i="27"/>
  <c r="F157" i="27" a="1"/>
  <c r="F157" i="27"/>
  <c r="G157" i="27" a="1"/>
  <c r="G157" i="27"/>
  <c r="H157" i="27" a="1"/>
  <c r="H157" i="27"/>
  <c r="I157" i="27" a="1"/>
  <c r="I157" i="27"/>
  <c r="K157" i="27" a="1"/>
  <c r="K157" i="27"/>
  <c r="L157" i="27" a="1"/>
  <c r="L157" i="27"/>
  <c r="M157" i="27" a="1"/>
  <c r="M157" i="27"/>
  <c r="N157" i="27" a="1"/>
  <c r="N157" i="27"/>
  <c r="O157" i="27" a="1"/>
  <c r="O157" i="27"/>
  <c r="E158" i="27"/>
  <c r="F158" i="27" a="1"/>
  <c r="F158" i="27"/>
  <c r="G158" i="27" a="1"/>
  <c r="G158" i="27"/>
  <c r="H158" i="27" a="1"/>
  <c r="H158" i="27"/>
  <c r="I158" i="27" a="1"/>
  <c r="I158" i="27"/>
  <c r="K158" i="27" a="1"/>
  <c r="K158" i="27"/>
  <c r="L158" i="27" a="1"/>
  <c r="L158" i="27"/>
  <c r="M158" i="27" a="1"/>
  <c r="M158" i="27"/>
  <c r="N158" i="27" a="1"/>
  <c r="N158" i="27"/>
  <c r="O158" i="27" a="1"/>
  <c r="O158" i="27"/>
  <c r="E159" i="27"/>
  <c r="F159" i="27" a="1"/>
  <c r="F159" i="27"/>
  <c r="G159" i="27" a="1"/>
  <c r="G159" i="27"/>
  <c r="H159" i="27" a="1"/>
  <c r="H159" i="27"/>
  <c r="I159" i="27" a="1"/>
  <c r="I159" i="27"/>
  <c r="K159" i="27" a="1"/>
  <c r="K159" i="27"/>
  <c r="L159" i="27" a="1"/>
  <c r="L159" i="27"/>
  <c r="M159" i="27" a="1"/>
  <c r="M159" i="27"/>
  <c r="N159" i="27" a="1"/>
  <c r="N159" i="27"/>
  <c r="O159" i="27" a="1"/>
  <c r="O159" i="27"/>
  <c r="E160" i="27"/>
  <c r="F160" i="27" a="1"/>
  <c r="F160" i="27"/>
  <c r="G160" i="27" a="1"/>
  <c r="G160" i="27"/>
  <c r="H160" i="27" a="1"/>
  <c r="H160" i="27"/>
  <c r="I160" i="27" a="1"/>
  <c r="I160" i="27"/>
  <c r="K160" i="27" a="1"/>
  <c r="K160" i="27"/>
  <c r="L160" i="27" a="1"/>
  <c r="L160" i="27"/>
  <c r="M160" i="27" a="1"/>
  <c r="M160" i="27"/>
  <c r="N160" i="27" a="1"/>
  <c r="N160" i="27"/>
  <c r="O160" i="27" a="1"/>
  <c r="O160" i="27"/>
  <c r="E161" i="27"/>
  <c r="F161" i="27" a="1"/>
  <c r="F161" i="27"/>
  <c r="G161" i="27" a="1"/>
  <c r="G161" i="27"/>
  <c r="H161" i="27" a="1"/>
  <c r="H161" i="27"/>
  <c r="I161" i="27" a="1"/>
  <c r="I161" i="27"/>
  <c r="K161" i="27" a="1"/>
  <c r="K161" i="27"/>
  <c r="L161" i="27" a="1"/>
  <c r="L161" i="27"/>
  <c r="M161" i="27" a="1"/>
  <c r="M161" i="27"/>
  <c r="N161" i="27" a="1"/>
  <c r="N161" i="27"/>
  <c r="O161" i="27" a="1"/>
  <c r="O161" i="27"/>
  <c r="E162" i="27"/>
  <c r="F162" i="27" a="1"/>
  <c r="F162" i="27"/>
  <c r="G162" i="27" a="1"/>
  <c r="G162" i="27"/>
  <c r="H162" i="27" a="1"/>
  <c r="H162" i="27"/>
  <c r="I162" i="27" a="1"/>
  <c r="I162" i="27"/>
  <c r="K162" i="27" a="1"/>
  <c r="K162" i="27"/>
  <c r="L162" i="27" a="1"/>
  <c r="L162" i="27"/>
  <c r="M162" i="27" a="1"/>
  <c r="M162" i="27"/>
  <c r="N162" i="27" a="1"/>
  <c r="N162" i="27"/>
  <c r="O162" i="27" a="1"/>
  <c r="O162" i="27"/>
  <c r="E163" i="27"/>
  <c r="F163" i="27" a="1"/>
  <c r="F163" i="27"/>
  <c r="G163" i="27" a="1"/>
  <c r="G163" i="27"/>
  <c r="H163" i="27" a="1"/>
  <c r="H163" i="27"/>
  <c r="I163" i="27" a="1"/>
  <c r="I163" i="27"/>
  <c r="K163" i="27" a="1"/>
  <c r="K163" i="27"/>
  <c r="L163" i="27" a="1"/>
  <c r="L163" i="27"/>
  <c r="M163" i="27" a="1"/>
  <c r="M163" i="27"/>
  <c r="N163" i="27" a="1"/>
  <c r="N163" i="27"/>
  <c r="O163" i="27" a="1"/>
  <c r="O163" i="27"/>
  <c r="E164" i="27"/>
  <c r="F164" i="27" a="1"/>
  <c r="F164" i="27"/>
  <c r="G164" i="27" a="1"/>
  <c r="G164" i="27"/>
  <c r="H164" i="27" a="1"/>
  <c r="H164" i="27"/>
  <c r="I164" i="27" a="1"/>
  <c r="I164" i="27"/>
  <c r="K164" i="27" a="1"/>
  <c r="K164" i="27"/>
  <c r="L164" i="27" a="1"/>
  <c r="L164" i="27"/>
  <c r="M164" i="27" a="1"/>
  <c r="M164" i="27"/>
  <c r="N164" i="27" a="1"/>
  <c r="N164" i="27"/>
  <c r="O164" i="27" a="1"/>
  <c r="O164" i="27"/>
  <c r="E165" i="27"/>
  <c r="F165" i="27" a="1"/>
  <c r="F165" i="27"/>
  <c r="G165" i="27" a="1"/>
  <c r="G165" i="27"/>
  <c r="H165" i="27" a="1"/>
  <c r="H165" i="27"/>
  <c r="I165" i="27" a="1"/>
  <c r="I165" i="27"/>
  <c r="K165" i="27" a="1"/>
  <c r="K165" i="27"/>
  <c r="L165" i="27" a="1"/>
  <c r="L165" i="27"/>
  <c r="M165" i="27" a="1"/>
  <c r="M165" i="27"/>
  <c r="N165" i="27" a="1"/>
  <c r="N165" i="27"/>
  <c r="O165" i="27" a="1"/>
  <c r="O165" i="27"/>
  <c r="E166" i="27"/>
  <c r="F166" i="27" a="1"/>
  <c r="F166" i="27"/>
  <c r="G166" i="27" a="1"/>
  <c r="G166" i="27"/>
  <c r="H166" i="27" a="1"/>
  <c r="H166" i="27"/>
  <c r="I166" i="27" a="1"/>
  <c r="I166" i="27"/>
  <c r="K166" i="27" a="1"/>
  <c r="K166" i="27"/>
  <c r="L166" i="27" a="1"/>
  <c r="L166" i="27"/>
  <c r="M166" i="27" a="1"/>
  <c r="M166" i="27"/>
  <c r="N166" i="27" a="1"/>
  <c r="N166" i="27"/>
  <c r="O166" i="27" a="1"/>
  <c r="O166" i="27"/>
  <c r="E167" i="27"/>
  <c r="F167" i="27" a="1"/>
  <c r="F167" i="27"/>
  <c r="G167" i="27" a="1"/>
  <c r="G167" i="27"/>
  <c r="H167" i="27" a="1"/>
  <c r="H167" i="27"/>
  <c r="I167" i="27" a="1"/>
  <c r="I167" i="27"/>
  <c r="K167" i="27" a="1"/>
  <c r="K167" i="27"/>
  <c r="L167" i="27" a="1"/>
  <c r="L167" i="27"/>
  <c r="M167" i="27" a="1"/>
  <c r="M167" i="27"/>
  <c r="N167" i="27" a="1"/>
  <c r="N167" i="27"/>
  <c r="O167" i="27" a="1"/>
  <c r="O167" i="27"/>
  <c r="E168" i="27"/>
  <c r="F168" i="27" a="1"/>
  <c r="F168" i="27"/>
  <c r="G168" i="27" a="1"/>
  <c r="G168" i="27"/>
  <c r="H168" i="27" a="1"/>
  <c r="H168" i="27"/>
  <c r="I168" i="27" a="1"/>
  <c r="I168" i="27"/>
  <c r="K168" i="27" a="1"/>
  <c r="K168" i="27"/>
  <c r="L168" i="27" a="1"/>
  <c r="L168" i="27"/>
  <c r="M168" i="27" a="1"/>
  <c r="M168" i="27"/>
  <c r="N168" i="27" a="1"/>
  <c r="N168" i="27"/>
  <c r="O168" i="27" a="1"/>
  <c r="O168" i="27"/>
  <c r="E169" i="27"/>
  <c r="F169" i="27" a="1"/>
  <c r="F169" i="27"/>
  <c r="G169" i="27" a="1"/>
  <c r="G169" i="27"/>
  <c r="H169" i="27" a="1"/>
  <c r="H169" i="27"/>
  <c r="I169" i="27" a="1"/>
  <c r="I169" i="27"/>
  <c r="K169" i="27" a="1"/>
  <c r="K169" i="27"/>
  <c r="L169" i="27" a="1"/>
  <c r="L169" i="27"/>
  <c r="M169" i="27" a="1"/>
  <c r="M169" i="27"/>
  <c r="N169" i="27" a="1"/>
  <c r="N169" i="27"/>
  <c r="O169" i="27" a="1"/>
  <c r="O169" i="27"/>
  <c r="E170" i="27"/>
  <c r="F170" i="27" a="1"/>
  <c r="F170" i="27"/>
  <c r="G170" i="27" a="1"/>
  <c r="G170" i="27"/>
  <c r="H170" i="27" a="1"/>
  <c r="H170" i="27"/>
  <c r="I170" i="27" a="1"/>
  <c r="I170" i="27"/>
  <c r="K170" i="27" a="1"/>
  <c r="K170" i="27"/>
  <c r="L170" i="27" a="1"/>
  <c r="L170" i="27"/>
  <c r="M170" i="27" a="1"/>
  <c r="M170" i="27"/>
  <c r="N170" i="27" a="1"/>
  <c r="N170" i="27"/>
  <c r="O170" i="27" a="1"/>
  <c r="O170" i="27"/>
  <c r="E171" i="27"/>
  <c r="F171" i="27" a="1"/>
  <c r="F171" i="27"/>
  <c r="G171" i="27" a="1"/>
  <c r="G171" i="27"/>
  <c r="H171" i="27" a="1"/>
  <c r="H171" i="27"/>
  <c r="I171" i="27" a="1"/>
  <c r="I171" i="27"/>
  <c r="K171" i="27" a="1"/>
  <c r="K171" i="27"/>
  <c r="L171" i="27" a="1"/>
  <c r="L171" i="27"/>
  <c r="M171" i="27" a="1"/>
  <c r="M171" i="27"/>
  <c r="N171" i="27" a="1"/>
  <c r="N171" i="27"/>
  <c r="O171" i="27" a="1"/>
  <c r="O171" i="27"/>
  <c r="E172" i="27"/>
  <c r="F172" i="27" a="1"/>
  <c r="F172" i="27"/>
  <c r="G172" i="27" a="1"/>
  <c r="G172" i="27"/>
  <c r="H172" i="27" a="1"/>
  <c r="H172" i="27"/>
  <c r="I172" i="27" a="1"/>
  <c r="I172" i="27"/>
  <c r="K172" i="27" a="1"/>
  <c r="K172" i="27"/>
  <c r="L172" i="27" a="1"/>
  <c r="L172" i="27"/>
  <c r="M172" i="27" a="1"/>
  <c r="M172" i="27"/>
  <c r="N172" i="27" a="1"/>
  <c r="N172" i="27"/>
  <c r="O172" i="27" a="1"/>
  <c r="O172" i="27"/>
  <c r="E173" i="27"/>
  <c r="F173" i="27" a="1"/>
  <c r="F173" i="27"/>
  <c r="G173" i="27" a="1"/>
  <c r="G173" i="27"/>
  <c r="H173" i="27" a="1"/>
  <c r="H173" i="27"/>
  <c r="I173" i="27" a="1"/>
  <c r="I173" i="27"/>
  <c r="K173" i="27" a="1"/>
  <c r="K173" i="27"/>
  <c r="L173" i="27" a="1"/>
  <c r="L173" i="27"/>
  <c r="M173" i="27" a="1"/>
  <c r="M173" i="27"/>
  <c r="N173" i="27" a="1"/>
  <c r="N173" i="27"/>
  <c r="O173" i="27" a="1"/>
  <c r="O173" i="27"/>
  <c r="E174" i="27"/>
  <c r="F174" i="27" a="1"/>
  <c r="F174" i="27"/>
  <c r="G174" i="27" a="1"/>
  <c r="G174" i="27"/>
  <c r="H174" i="27" a="1"/>
  <c r="H174" i="27"/>
  <c r="I174" i="27" a="1"/>
  <c r="I174" i="27"/>
  <c r="K174" i="27" a="1"/>
  <c r="K174" i="27"/>
  <c r="L174" i="27" a="1"/>
  <c r="L174" i="27"/>
  <c r="M174" i="27" a="1"/>
  <c r="M174" i="27"/>
  <c r="N174" i="27" a="1"/>
  <c r="N174" i="27"/>
  <c r="O174" i="27" a="1"/>
  <c r="O174" i="27"/>
  <c r="E175" i="27"/>
  <c r="F175" i="27" a="1"/>
  <c r="F175" i="27"/>
  <c r="G175" i="27" a="1"/>
  <c r="G175" i="27"/>
  <c r="H175" i="27" a="1"/>
  <c r="H175" i="27"/>
  <c r="I175" i="27" a="1"/>
  <c r="I175" i="27"/>
  <c r="K175" i="27" a="1"/>
  <c r="K175" i="27"/>
  <c r="L175" i="27" a="1"/>
  <c r="L175" i="27"/>
  <c r="M175" i="27" a="1"/>
  <c r="M175" i="27"/>
  <c r="N175" i="27" a="1"/>
  <c r="N175" i="27"/>
  <c r="O175" i="27" a="1"/>
  <c r="O175" i="27"/>
  <c r="E176" i="27"/>
  <c r="F176" i="27" a="1"/>
  <c r="F176" i="27"/>
  <c r="G176" i="27" a="1"/>
  <c r="G176" i="27"/>
  <c r="H176" i="27" a="1"/>
  <c r="H176" i="27"/>
  <c r="I176" i="27" a="1"/>
  <c r="I176" i="27"/>
  <c r="K176" i="27" a="1"/>
  <c r="K176" i="27"/>
  <c r="L176" i="27" a="1"/>
  <c r="L176" i="27"/>
  <c r="M176" i="27" a="1"/>
  <c r="M176" i="27"/>
  <c r="N176" i="27" a="1"/>
  <c r="N176" i="27"/>
  <c r="O176" i="27" a="1"/>
  <c r="O176" i="27"/>
  <c r="E177" i="27"/>
  <c r="F177" i="27" a="1"/>
  <c r="F177" i="27"/>
  <c r="G177" i="27" a="1"/>
  <c r="G177" i="27"/>
  <c r="H177" i="27" a="1"/>
  <c r="H177" i="27"/>
  <c r="I177" i="27" a="1"/>
  <c r="I177" i="27"/>
  <c r="K177" i="27" a="1"/>
  <c r="K177" i="27"/>
  <c r="L177" i="27" a="1"/>
  <c r="L177" i="27"/>
  <c r="M177" i="27" a="1"/>
  <c r="M177" i="27"/>
  <c r="N177" i="27" a="1"/>
  <c r="N177" i="27"/>
  <c r="O177" i="27" a="1"/>
  <c r="O177" i="27"/>
  <c r="E178" i="27"/>
  <c r="F178" i="27" a="1"/>
  <c r="F178" i="27"/>
  <c r="G178" i="27" a="1"/>
  <c r="G178" i="27"/>
  <c r="H178" i="27" a="1"/>
  <c r="H178" i="27"/>
  <c r="I178" i="27" a="1"/>
  <c r="I178" i="27"/>
  <c r="K178" i="27" a="1"/>
  <c r="K178" i="27"/>
  <c r="L178" i="27" a="1"/>
  <c r="L178" i="27"/>
  <c r="M178" i="27" a="1"/>
  <c r="M178" i="27"/>
  <c r="N178" i="27" a="1"/>
  <c r="N178" i="27"/>
  <c r="O178" i="27" a="1"/>
  <c r="O178" i="27"/>
  <c r="E179" i="27"/>
  <c r="F179" i="27" a="1"/>
  <c r="F179" i="27"/>
  <c r="G179" i="27" a="1"/>
  <c r="G179" i="27"/>
  <c r="H179" i="27" a="1"/>
  <c r="H179" i="27"/>
  <c r="I179" i="27" a="1"/>
  <c r="I179" i="27"/>
  <c r="K179" i="27" a="1"/>
  <c r="K179" i="27"/>
  <c r="L179" i="27" a="1"/>
  <c r="L179" i="27"/>
  <c r="M179" i="27" a="1"/>
  <c r="M179" i="27"/>
  <c r="N179" i="27" a="1"/>
  <c r="N179" i="27"/>
  <c r="O179" i="27" a="1"/>
  <c r="O179" i="27"/>
  <c r="E180" i="27"/>
  <c r="F180" i="27" a="1"/>
  <c r="F180" i="27"/>
  <c r="G180" i="27" a="1"/>
  <c r="G180" i="27"/>
  <c r="H180" i="27" a="1"/>
  <c r="H180" i="27"/>
  <c r="I180" i="27" a="1"/>
  <c r="I180" i="27"/>
  <c r="K180" i="27" a="1"/>
  <c r="K180" i="27"/>
  <c r="L180" i="27" a="1"/>
  <c r="L180" i="27"/>
  <c r="M180" i="27" a="1"/>
  <c r="M180" i="27"/>
  <c r="N180" i="27" a="1"/>
  <c r="N180" i="27"/>
  <c r="O180" i="27" a="1"/>
  <c r="O180" i="27"/>
  <c r="E181" i="27"/>
  <c r="F181" i="27" a="1"/>
  <c r="F181" i="27"/>
  <c r="G181" i="27" a="1"/>
  <c r="G181" i="27"/>
  <c r="H181" i="27" a="1"/>
  <c r="H181" i="27"/>
  <c r="I181" i="27" a="1"/>
  <c r="I181" i="27"/>
  <c r="K181" i="27" a="1"/>
  <c r="K181" i="27"/>
  <c r="L181" i="27" a="1"/>
  <c r="L181" i="27"/>
  <c r="M181" i="27" a="1"/>
  <c r="M181" i="27"/>
  <c r="N181" i="27" a="1"/>
  <c r="N181" i="27"/>
  <c r="O181" i="27" a="1"/>
  <c r="O181" i="27"/>
  <c r="E182" i="27"/>
  <c r="F182" i="27" a="1"/>
  <c r="F182" i="27"/>
  <c r="G182" i="27" a="1"/>
  <c r="G182" i="27"/>
  <c r="H182" i="27" a="1"/>
  <c r="H182" i="27"/>
  <c r="I182" i="27" a="1"/>
  <c r="I182" i="27"/>
  <c r="K182" i="27" a="1"/>
  <c r="K182" i="27"/>
  <c r="L182" i="27" a="1"/>
  <c r="L182" i="27"/>
  <c r="M182" i="27" a="1"/>
  <c r="M182" i="27"/>
  <c r="N182" i="27" a="1"/>
  <c r="N182" i="27"/>
  <c r="O182" i="27" a="1"/>
  <c r="O182" i="27"/>
  <c r="E183" i="27"/>
  <c r="F183" i="27" a="1"/>
  <c r="F183" i="27"/>
  <c r="G183" i="27" a="1"/>
  <c r="G183" i="27"/>
  <c r="H183" i="27" a="1"/>
  <c r="H183" i="27"/>
  <c r="I183" i="27" a="1"/>
  <c r="I183" i="27"/>
  <c r="K183" i="27" a="1"/>
  <c r="K183" i="27"/>
  <c r="L183" i="27" a="1"/>
  <c r="L183" i="27"/>
  <c r="M183" i="27" a="1"/>
  <c r="M183" i="27"/>
  <c r="N183" i="27" a="1"/>
  <c r="N183" i="27"/>
  <c r="O183" i="27" a="1"/>
  <c r="O183" i="27"/>
  <c r="E184" i="27"/>
  <c r="F184" i="27" a="1"/>
  <c r="F184" i="27"/>
  <c r="G184" i="27" a="1"/>
  <c r="G184" i="27"/>
  <c r="H184" i="27" a="1"/>
  <c r="H184" i="27"/>
  <c r="I184" i="27" a="1"/>
  <c r="I184" i="27"/>
  <c r="K184" i="27" a="1"/>
  <c r="K184" i="27"/>
  <c r="L184" i="27" a="1"/>
  <c r="L184" i="27"/>
  <c r="M184" i="27" a="1"/>
  <c r="M184" i="27"/>
  <c r="N184" i="27" a="1"/>
  <c r="N184" i="27"/>
  <c r="O184" i="27" a="1"/>
  <c r="O184" i="27"/>
  <c r="E185" i="27"/>
  <c r="F185" i="27" a="1"/>
  <c r="F185" i="27"/>
  <c r="G185" i="27" a="1"/>
  <c r="G185" i="27"/>
  <c r="H185" i="27" a="1"/>
  <c r="H185" i="27"/>
  <c r="I185" i="27" a="1"/>
  <c r="I185" i="27"/>
  <c r="K185" i="27" a="1"/>
  <c r="K185" i="27"/>
  <c r="L185" i="27" a="1"/>
  <c r="L185" i="27"/>
  <c r="M185" i="27" a="1"/>
  <c r="M185" i="27"/>
  <c r="N185" i="27" a="1"/>
  <c r="N185" i="27"/>
  <c r="O185" i="27" a="1"/>
  <c r="O185" i="27"/>
  <c r="E186" i="27"/>
  <c r="F186" i="27" a="1"/>
  <c r="F186" i="27"/>
  <c r="G186" i="27" a="1"/>
  <c r="G186" i="27"/>
  <c r="H186" i="27" a="1"/>
  <c r="H186" i="27"/>
  <c r="I186" i="27" a="1"/>
  <c r="I186" i="27"/>
  <c r="K186" i="27" a="1"/>
  <c r="K186" i="27"/>
  <c r="L186" i="27" a="1"/>
  <c r="L186" i="27"/>
  <c r="M186" i="27" a="1"/>
  <c r="M186" i="27"/>
  <c r="N186" i="27" a="1"/>
  <c r="N186" i="27"/>
  <c r="O186" i="27" a="1"/>
  <c r="O186" i="27"/>
  <c r="E187" i="27"/>
  <c r="F187" i="27" a="1"/>
  <c r="F187" i="27"/>
  <c r="G187" i="27" a="1"/>
  <c r="G187" i="27"/>
  <c r="H187" i="27" a="1"/>
  <c r="H187" i="27"/>
  <c r="I187" i="27" a="1"/>
  <c r="I187" i="27"/>
  <c r="K187" i="27" a="1"/>
  <c r="K187" i="27"/>
  <c r="L187" i="27" a="1"/>
  <c r="L187" i="27"/>
  <c r="M187" i="27" a="1"/>
  <c r="M187" i="27"/>
  <c r="N187" i="27" a="1"/>
  <c r="N187" i="27"/>
  <c r="O187" i="27" a="1"/>
  <c r="O187" i="27"/>
  <c r="E188" i="27"/>
  <c r="F188" i="27" a="1"/>
  <c r="F188" i="27"/>
  <c r="G188" i="27" a="1"/>
  <c r="G188" i="27"/>
  <c r="H188" i="27" a="1"/>
  <c r="H188" i="27"/>
  <c r="I188" i="27" a="1"/>
  <c r="I188" i="27"/>
  <c r="K188" i="27" a="1"/>
  <c r="K188" i="27"/>
  <c r="L188" i="27" a="1"/>
  <c r="L188" i="27"/>
  <c r="M188" i="27" a="1"/>
  <c r="M188" i="27"/>
  <c r="N188" i="27" a="1"/>
  <c r="N188" i="27"/>
  <c r="O188" i="27" a="1"/>
  <c r="O188" i="27"/>
  <c r="E189" i="27"/>
  <c r="F189" i="27" a="1"/>
  <c r="F189" i="27"/>
  <c r="G189" i="27" a="1"/>
  <c r="G189" i="27"/>
  <c r="H189" i="27" a="1"/>
  <c r="H189" i="27"/>
  <c r="I189" i="27" a="1"/>
  <c r="I189" i="27"/>
  <c r="K189" i="27" a="1"/>
  <c r="K189" i="27"/>
  <c r="L189" i="27" a="1"/>
  <c r="L189" i="27"/>
  <c r="M189" i="27" a="1"/>
  <c r="M189" i="27"/>
  <c r="N189" i="27" a="1"/>
  <c r="N189" i="27"/>
  <c r="O189" i="27" a="1"/>
  <c r="O189" i="27"/>
  <c r="E190" i="27"/>
  <c r="F190" i="27" a="1"/>
  <c r="F190" i="27"/>
  <c r="G190" i="27" a="1"/>
  <c r="G190" i="27"/>
  <c r="H190" i="27" a="1"/>
  <c r="H190" i="27"/>
  <c r="I190" i="27" a="1"/>
  <c r="I190" i="27"/>
  <c r="K190" i="27" a="1"/>
  <c r="K190" i="27"/>
  <c r="L190" i="27" a="1"/>
  <c r="L190" i="27"/>
  <c r="M190" i="27" a="1"/>
  <c r="M190" i="27"/>
  <c r="N190" i="27" a="1"/>
  <c r="N190" i="27"/>
  <c r="O190" i="27" a="1"/>
  <c r="O190" i="27"/>
  <c r="E191" i="27"/>
  <c r="F191" i="27" a="1"/>
  <c r="F191" i="27"/>
  <c r="G191" i="27" a="1"/>
  <c r="G191" i="27"/>
  <c r="H191" i="27" a="1"/>
  <c r="H191" i="27"/>
  <c r="I191" i="27" a="1"/>
  <c r="I191" i="27"/>
  <c r="K191" i="27" a="1"/>
  <c r="K191" i="27"/>
  <c r="L191" i="27" a="1"/>
  <c r="L191" i="27"/>
  <c r="M191" i="27" a="1"/>
  <c r="M191" i="27"/>
  <c r="N191" i="27" a="1"/>
  <c r="N191" i="27"/>
  <c r="O191" i="27" a="1"/>
  <c r="O191" i="27"/>
  <c r="E192" i="27"/>
  <c r="F192" i="27" a="1"/>
  <c r="F192" i="27"/>
  <c r="G192" i="27" a="1"/>
  <c r="G192" i="27"/>
  <c r="H192" i="27" a="1"/>
  <c r="H192" i="27"/>
  <c r="I192" i="27" a="1"/>
  <c r="I192" i="27"/>
  <c r="K192" i="27" a="1"/>
  <c r="K192" i="27"/>
  <c r="L192" i="27" a="1"/>
  <c r="L192" i="27"/>
  <c r="M192" i="27" a="1"/>
  <c r="M192" i="27"/>
  <c r="N192" i="27" a="1"/>
  <c r="N192" i="27"/>
  <c r="O192" i="27" a="1"/>
  <c r="O192" i="27"/>
  <c r="E193" i="27"/>
  <c r="F193" i="27" a="1"/>
  <c r="F193" i="27"/>
  <c r="G193" i="27" a="1"/>
  <c r="G193" i="27"/>
  <c r="H193" i="27" a="1"/>
  <c r="H193" i="27"/>
  <c r="I193" i="27" a="1"/>
  <c r="I193" i="27"/>
  <c r="K193" i="27" a="1"/>
  <c r="K193" i="27"/>
  <c r="L193" i="27" a="1"/>
  <c r="L193" i="27"/>
  <c r="M193" i="27" a="1"/>
  <c r="M193" i="27"/>
  <c r="N193" i="27" a="1"/>
  <c r="N193" i="27"/>
  <c r="O193" i="27" a="1"/>
  <c r="O193" i="27"/>
  <c r="E194" i="27"/>
  <c r="F194" i="27" a="1"/>
  <c r="F194" i="27"/>
  <c r="G194" i="27" a="1"/>
  <c r="G194" i="27"/>
  <c r="H194" i="27" a="1"/>
  <c r="H194" i="27"/>
  <c r="I194" i="27" a="1"/>
  <c r="I194" i="27"/>
  <c r="K194" i="27" a="1"/>
  <c r="K194" i="27"/>
  <c r="L194" i="27" a="1"/>
  <c r="L194" i="27"/>
  <c r="M194" i="27" a="1"/>
  <c r="M194" i="27"/>
  <c r="N194" i="27" a="1"/>
  <c r="N194" i="27"/>
  <c r="O194" i="27" a="1"/>
  <c r="O194" i="27"/>
  <c r="E195" i="27"/>
  <c r="F195" i="27" a="1"/>
  <c r="F195" i="27"/>
  <c r="G195" i="27" a="1"/>
  <c r="G195" i="27"/>
  <c r="H195" i="27" a="1"/>
  <c r="H195" i="27"/>
  <c r="I195" i="27" a="1"/>
  <c r="I195" i="27"/>
  <c r="K195" i="27" a="1"/>
  <c r="K195" i="27"/>
  <c r="L195" i="27" a="1"/>
  <c r="L195" i="27"/>
  <c r="M195" i="27" a="1"/>
  <c r="M195" i="27"/>
  <c r="N195" i="27" a="1"/>
  <c r="N195" i="27"/>
  <c r="O195" i="27" a="1"/>
  <c r="O195" i="27"/>
  <c r="E196" i="27"/>
  <c r="F196" i="27" a="1"/>
  <c r="F196" i="27"/>
  <c r="G196" i="27" a="1"/>
  <c r="G196" i="27"/>
  <c r="H196" i="27" a="1"/>
  <c r="H196" i="27"/>
  <c r="I196" i="27" a="1"/>
  <c r="I196" i="27"/>
  <c r="K196" i="27" a="1"/>
  <c r="K196" i="27"/>
  <c r="L196" i="27" a="1"/>
  <c r="L196" i="27"/>
  <c r="M196" i="27" a="1"/>
  <c r="M196" i="27"/>
  <c r="N196" i="27" a="1"/>
  <c r="N196" i="27"/>
  <c r="O196" i="27" a="1"/>
  <c r="O196" i="27"/>
  <c r="E197" i="27"/>
  <c r="F197" i="27" a="1"/>
  <c r="F197" i="27"/>
  <c r="G197" i="27" a="1"/>
  <c r="G197" i="27"/>
  <c r="H197" i="27" a="1"/>
  <c r="H197" i="27"/>
  <c r="I197" i="27" a="1"/>
  <c r="I197" i="27"/>
  <c r="K197" i="27" a="1"/>
  <c r="K197" i="27"/>
  <c r="L197" i="27" a="1"/>
  <c r="L197" i="27"/>
  <c r="M197" i="27" a="1"/>
  <c r="M197" i="27"/>
  <c r="N197" i="27" a="1"/>
  <c r="N197" i="27"/>
  <c r="O197" i="27" a="1"/>
  <c r="O197" i="27"/>
  <c r="E198" i="27"/>
  <c r="F198" i="27" a="1"/>
  <c r="F198" i="27"/>
  <c r="G198" i="27" a="1"/>
  <c r="G198" i="27"/>
  <c r="H198" i="27" a="1"/>
  <c r="H198" i="27"/>
  <c r="I198" i="27" a="1"/>
  <c r="I198" i="27"/>
  <c r="K198" i="27" a="1"/>
  <c r="K198" i="27"/>
  <c r="L198" i="27" a="1"/>
  <c r="L198" i="27"/>
  <c r="M198" i="27" a="1"/>
  <c r="M198" i="27"/>
  <c r="N198" i="27" a="1"/>
  <c r="N198" i="27"/>
  <c r="O198" i="27" a="1"/>
  <c r="O198" i="27"/>
  <c r="E199" i="27"/>
  <c r="F199" i="27" a="1"/>
  <c r="F199" i="27"/>
  <c r="G199" i="27" a="1"/>
  <c r="G199" i="27"/>
  <c r="H199" i="27" a="1"/>
  <c r="H199" i="27"/>
  <c r="I199" i="27" a="1"/>
  <c r="I199" i="27"/>
  <c r="K199" i="27" a="1"/>
  <c r="K199" i="27"/>
  <c r="L199" i="27" a="1"/>
  <c r="L199" i="27"/>
  <c r="M199" i="27" a="1"/>
  <c r="M199" i="27"/>
  <c r="N199" i="27" a="1"/>
  <c r="N199" i="27"/>
  <c r="O199" i="27" a="1"/>
  <c r="O199" i="27"/>
  <c r="E200" i="27"/>
  <c r="F200" i="27" a="1"/>
  <c r="F200" i="27"/>
  <c r="G200" i="27" a="1"/>
  <c r="G200" i="27"/>
  <c r="H200" i="27" a="1"/>
  <c r="H200" i="27"/>
  <c r="I200" i="27" a="1"/>
  <c r="I200" i="27"/>
  <c r="K200" i="27" a="1"/>
  <c r="K200" i="27"/>
  <c r="L200" i="27" a="1"/>
  <c r="L200" i="27"/>
  <c r="M200" i="27" a="1"/>
  <c r="M200" i="27"/>
  <c r="N200" i="27" a="1"/>
  <c r="N200" i="27"/>
  <c r="O200" i="27" a="1"/>
  <c r="O200" i="27"/>
  <c r="E201" i="27"/>
  <c r="F201" i="27" a="1"/>
  <c r="F201" i="27"/>
  <c r="G201" i="27" a="1"/>
  <c r="G201" i="27"/>
  <c r="H201" i="27" a="1"/>
  <c r="H201" i="27"/>
  <c r="I201" i="27" a="1"/>
  <c r="I201" i="27"/>
  <c r="K201" i="27" a="1"/>
  <c r="K201" i="27"/>
  <c r="L201" i="27" a="1"/>
  <c r="L201" i="27"/>
  <c r="M201" i="27" a="1"/>
  <c r="M201" i="27"/>
  <c r="N201" i="27" a="1"/>
  <c r="N201" i="27"/>
  <c r="O201" i="27" a="1"/>
  <c r="O201" i="27"/>
  <c r="E202" i="27"/>
  <c r="F202" i="27" a="1"/>
  <c r="F202" i="27"/>
  <c r="G202" i="27" a="1"/>
  <c r="G202" i="27"/>
  <c r="H202" i="27" a="1"/>
  <c r="H202" i="27"/>
  <c r="I202" i="27" a="1"/>
  <c r="I202" i="27"/>
  <c r="K202" i="27" a="1"/>
  <c r="K202" i="27"/>
  <c r="L202" i="27" a="1"/>
  <c r="L202" i="27"/>
  <c r="M202" i="27" a="1"/>
  <c r="M202" i="27"/>
  <c r="N202" i="27" a="1"/>
  <c r="N202" i="27"/>
  <c r="O202" i="27" a="1"/>
  <c r="O202" i="27"/>
  <c r="E203" i="27"/>
  <c r="F203" i="27" a="1"/>
  <c r="F203" i="27"/>
  <c r="G203" i="27" a="1"/>
  <c r="G203" i="27"/>
  <c r="H203" i="27" a="1"/>
  <c r="H203" i="27"/>
  <c r="I203" i="27" a="1"/>
  <c r="I203" i="27"/>
  <c r="K203" i="27" a="1"/>
  <c r="K203" i="27"/>
  <c r="L203" i="27" a="1"/>
  <c r="L203" i="27"/>
  <c r="M203" i="27" a="1"/>
  <c r="M203" i="27"/>
  <c r="N203" i="27" a="1"/>
  <c r="N203" i="27"/>
  <c r="O203" i="27" a="1"/>
  <c r="O203" i="27"/>
  <c r="E204" i="27"/>
  <c r="F204" i="27" a="1"/>
  <c r="F204" i="27"/>
  <c r="G204" i="27" a="1"/>
  <c r="G204" i="27"/>
  <c r="H204" i="27" a="1"/>
  <c r="H204" i="27"/>
  <c r="I204" i="27" a="1"/>
  <c r="I204" i="27"/>
  <c r="K204" i="27" a="1"/>
  <c r="K204" i="27"/>
  <c r="L204" i="27" a="1"/>
  <c r="L204" i="27"/>
  <c r="M204" i="27" a="1"/>
  <c r="M204" i="27"/>
  <c r="N204" i="27" a="1"/>
  <c r="N204" i="27"/>
  <c r="O204" i="27" a="1"/>
  <c r="O204" i="27"/>
  <c r="E205" i="27"/>
  <c r="F205" i="27" a="1"/>
  <c r="F205" i="27"/>
  <c r="G205" i="27" a="1"/>
  <c r="G205" i="27"/>
  <c r="H205" i="27" a="1"/>
  <c r="H205" i="27"/>
  <c r="I205" i="27" a="1"/>
  <c r="I205" i="27"/>
  <c r="K205" i="27" a="1"/>
  <c r="K205" i="27"/>
  <c r="L205" i="27" a="1"/>
  <c r="L205" i="27"/>
  <c r="M205" i="27" a="1"/>
  <c r="M205" i="27"/>
  <c r="N205" i="27" a="1"/>
  <c r="N205" i="27"/>
  <c r="O205" i="27" a="1"/>
  <c r="O205" i="27"/>
  <c r="E206" i="27"/>
  <c r="F206" i="27" a="1"/>
  <c r="F206" i="27"/>
  <c r="G206" i="27" a="1"/>
  <c r="G206" i="27"/>
  <c r="H206" i="27" a="1"/>
  <c r="H206" i="27"/>
  <c r="I206" i="27" a="1"/>
  <c r="I206" i="27"/>
  <c r="K206" i="27" a="1"/>
  <c r="K206" i="27"/>
  <c r="L206" i="27" a="1"/>
  <c r="L206" i="27"/>
  <c r="M206" i="27" a="1"/>
  <c r="M206" i="27"/>
  <c r="N206" i="27" a="1"/>
  <c r="N206" i="27"/>
  <c r="O206" i="27" a="1"/>
  <c r="O206" i="27"/>
  <c r="E207" i="27"/>
  <c r="F207" i="27" a="1"/>
  <c r="F207" i="27"/>
  <c r="G207" i="27" a="1"/>
  <c r="G207" i="27"/>
  <c r="H207" i="27" a="1"/>
  <c r="H207" i="27"/>
  <c r="I207" i="27" a="1"/>
  <c r="I207" i="27"/>
  <c r="K207" i="27" a="1"/>
  <c r="K207" i="27"/>
  <c r="L207" i="27" a="1"/>
  <c r="L207" i="27"/>
  <c r="M207" i="27" a="1"/>
  <c r="M207" i="27"/>
  <c r="N207" i="27" a="1"/>
  <c r="N207" i="27"/>
  <c r="O207" i="27" a="1"/>
  <c r="O207" i="27"/>
  <c r="E208" i="27"/>
  <c r="F208" i="27" a="1"/>
  <c r="F208" i="27"/>
  <c r="G208" i="27" a="1"/>
  <c r="G208" i="27"/>
  <c r="H208" i="27" a="1"/>
  <c r="H208" i="27"/>
  <c r="I208" i="27" a="1"/>
  <c r="I208" i="27"/>
  <c r="K208" i="27" a="1"/>
  <c r="K208" i="27"/>
  <c r="L208" i="27" a="1"/>
  <c r="L208" i="27"/>
  <c r="M208" i="27" a="1"/>
  <c r="M208" i="27"/>
  <c r="N208" i="27" a="1"/>
  <c r="N208" i="27"/>
  <c r="O208" i="27" a="1"/>
  <c r="O208" i="27"/>
  <c r="E209" i="27"/>
  <c r="F209" i="27" a="1"/>
  <c r="F209" i="27"/>
  <c r="G209" i="27" a="1"/>
  <c r="G209" i="27"/>
  <c r="H209" i="27" a="1"/>
  <c r="H209" i="27"/>
  <c r="I209" i="27" a="1"/>
  <c r="I209" i="27"/>
  <c r="K209" i="27" a="1"/>
  <c r="K209" i="27"/>
  <c r="L209" i="27" a="1"/>
  <c r="L209" i="27"/>
  <c r="M209" i="27" a="1"/>
  <c r="M209" i="27"/>
  <c r="N209" i="27" a="1"/>
  <c r="N209" i="27"/>
  <c r="O209" i="27" a="1"/>
  <c r="O209" i="27"/>
  <c r="E210" i="27"/>
  <c r="F210" i="27" a="1"/>
  <c r="F210" i="27"/>
  <c r="G210" i="27" a="1"/>
  <c r="G210" i="27"/>
  <c r="H210" i="27" a="1"/>
  <c r="H210" i="27"/>
  <c r="I210" i="27" a="1"/>
  <c r="I210" i="27"/>
  <c r="K210" i="27" a="1"/>
  <c r="K210" i="27"/>
  <c r="L210" i="27" a="1"/>
  <c r="L210" i="27"/>
  <c r="M210" i="27" a="1"/>
  <c r="M210" i="27"/>
  <c r="N210" i="27" a="1"/>
  <c r="N210" i="27"/>
  <c r="O210" i="27" a="1"/>
  <c r="O210" i="27"/>
  <c r="E211" i="27"/>
  <c r="F211" i="27" a="1"/>
  <c r="F211" i="27"/>
  <c r="G211" i="27" a="1"/>
  <c r="G211" i="27"/>
  <c r="H211" i="27" a="1"/>
  <c r="H211" i="27"/>
  <c r="I211" i="27" a="1"/>
  <c r="I211" i="27"/>
  <c r="K211" i="27" a="1"/>
  <c r="K211" i="27"/>
  <c r="L211" i="27" a="1"/>
  <c r="L211" i="27"/>
  <c r="M211" i="27" a="1"/>
  <c r="M211" i="27"/>
  <c r="N211" i="27" a="1"/>
  <c r="N211" i="27"/>
  <c r="O211" i="27" a="1"/>
  <c r="O211" i="27"/>
  <c r="E212" i="27"/>
  <c r="F212" i="27" a="1"/>
  <c r="F212" i="27"/>
  <c r="G212" i="27" a="1"/>
  <c r="G212" i="27"/>
  <c r="H212" i="27" a="1"/>
  <c r="H212" i="27"/>
  <c r="I212" i="27" a="1"/>
  <c r="I212" i="27"/>
  <c r="K212" i="27" a="1"/>
  <c r="K212" i="27"/>
  <c r="L212" i="27" a="1"/>
  <c r="L212" i="27"/>
  <c r="M212" i="27" a="1"/>
  <c r="M212" i="27"/>
  <c r="N212" i="27" a="1"/>
  <c r="N212" i="27"/>
  <c r="O212" i="27" a="1"/>
  <c r="O212" i="27"/>
  <c r="E213" i="27"/>
  <c r="F213" i="27" a="1"/>
  <c r="F213" i="27"/>
  <c r="G213" i="27" a="1"/>
  <c r="G213" i="27"/>
  <c r="H213" i="27" a="1"/>
  <c r="H213" i="27"/>
  <c r="I213" i="27" a="1"/>
  <c r="I213" i="27"/>
  <c r="K213" i="27" a="1"/>
  <c r="K213" i="27"/>
  <c r="L213" i="27" a="1"/>
  <c r="L213" i="27"/>
  <c r="M213" i="27" a="1"/>
  <c r="M213" i="27"/>
  <c r="N213" i="27" a="1"/>
  <c r="N213" i="27"/>
  <c r="O213" i="27" a="1"/>
  <c r="O213" i="27"/>
  <c r="E214" i="27"/>
  <c r="F214" i="27" a="1"/>
  <c r="F214" i="27"/>
  <c r="G214" i="27" a="1"/>
  <c r="G214" i="27"/>
  <c r="H214" i="27" a="1"/>
  <c r="H214" i="27"/>
  <c r="I214" i="27" a="1"/>
  <c r="I214" i="27"/>
  <c r="K214" i="27" a="1"/>
  <c r="K214" i="27"/>
  <c r="L214" i="27" a="1"/>
  <c r="L214" i="27"/>
  <c r="M214" i="27" a="1"/>
  <c r="M214" i="27"/>
  <c r="N214" i="27" a="1"/>
  <c r="N214" i="27"/>
  <c r="O214" i="27" a="1"/>
  <c r="O214" i="27"/>
  <c r="E215" i="27"/>
  <c r="F215" i="27" a="1"/>
  <c r="F215" i="27"/>
  <c r="G215" i="27" a="1"/>
  <c r="G215" i="27"/>
  <c r="H215" i="27" a="1"/>
  <c r="H215" i="27"/>
  <c r="I215" i="27" a="1"/>
  <c r="I215" i="27"/>
  <c r="K215" i="27" a="1"/>
  <c r="K215" i="27"/>
  <c r="L215" i="27" a="1"/>
  <c r="L215" i="27"/>
  <c r="M215" i="27" a="1"/>
  <c r="M215" i="27"/>
  <c r="N215" i="27" a="1"/>
  <c r="N215" i="27"/>
  <c r="O215" i="27" a="1"/>
  <c r="O215" i="27"/>
  <c r="E216" i="27"/>
  <c r="F216" i="27" a="1"/>
  <c r="F216" i="27"/>
  <c r="G216" i="27" a="1"/>
  <c r="G216" i="27"/>
  <c r="H216" i="27" a="1"/>
  <c r="H216" i="27"/>
  <c r="I216" i="27" a="1"/>
  <c r="I216" i="27"/>
  <c r="K216" i="27" a="1"/>
  <c r="K216" i="27"/>
  <c r="L216" i="27" a="1"/>
  <c r="L216" i="27"/>
  <c r="M216" i="27" a="1"/>
  <c r="M216" i="27"/>
  <c r="N216" i="27" a="1"/>
  <c r="N216" i="27"/>
  <c r="O216" i="27" a="1"/>
  <c r="O216" i="27"/>
  <c r="E217" i="27"/>
  <c r="F217" i="27" a="1"/>
  <c r="F217" i="27"/>
  <c r="G217" i="27" a="1"/>
  <c r="G217" i="27"/>
  <c r="H217" i="27" a="1"/>
  <c r="H217" i="27"/>
  <c r="I217" i="27" a="1"/>
  <c r="I217" i="27"/>
  <c r="K217" i="27" a="1"/>
  <c r="K217" i="27"/>
  <c r="L217" i="27" a="1"/>
  <c r="L217" i="27"/>
  <c r="M217" i="27" a="1"/>
  <c r="M217" i="27"/>
  <c r="N217" i="27" a="1"/>
  <c r="N217" i="27"/>
  <c r="O217" i="27" a="1"/>
  <c r="O217" i="27"/>
  <c r="E218" i="27"/>
  <c r="F218" i="27" a="1"/>
  <c r="F218" i="27"/>
  <c r="G218" i="27" a="1"/>
  <c r="G218" i="27"/>
  <c r="H218" i="27" a="1"/>
  <c r="H218" i="27"/>
  <c r="I218" i="27" a="1"/>
  <c r="I218" i="27"/>
  <c r="K218" i="27" a="1"/>
  <c r="K218" i="27"/>
  <c r="L218" i="27" a="1"/>
  <c r="L218" i="27"/>
  <c r="M218" i="27" a="1"/>
  <c r="M218" i="27"/>
  <c r="N218" i="27" a="1"/>
  <c r="N218" i="27"/>
  <c r="O218" i="27" a="1"/>
  <c r="O218" i="27"/>
  <c r="E219" i="27"/>
  <c r="F219" i="27" a="1"/>
  <c r="F219" i="27"/>
  <c r="G219" i="27" a="1"/>
  <c r="G219" i="27"/>
  <c r="H219" i="27" a="1"/>
  <c r="H219" i="27"/>
  <c r="I219" i="27" a="1"/>
  <c r="I219" i="27"/>
  <c r="K219" i="27" a="1"/>
  <c r="K219" i="27"/>
  <c r="L219" i="27" a="1"/>
  <c r="L219" i="27"/>
  <c r="M219" i="27" a="1"/>
  <c r="M219" i="27"/>
  <c r="N219" i="27" a="1"/>
  <c r="N219" i="27"/>
  <c r="O219" i="27" a="1"/>
  <c r="O219" i="27"/>
  <c r="E220" i="27"/>
  <c r="F220" i="27" a="1"/>
  <c r="F220" i="27"/>
  <c r="G220" i="27" a="1"/>
  <c r="G220" i="27"/>
  <c r="H220" i="27" a="1"/>
  <c r="H220" i="27"/>
  <c r="I220" i="27" a="1"/>
  <c r="I220" i="27"/>
  <c r="K220" i="27" a="1"/>
  <c r="K220" i="27"/>
  <c r="L220" i="27" a="1"/>
  <c r="L220" i="27"/>
  <c r="M220" i="27" a="1"/>
  <c r="M220" i="27"/>
  <c r="N220" i="27" a="1"/>
  <c r="N220" i="27"/>
  <c r="O220" i="27" a="1"/>
  <c r="O220" i="27"/>
  <c r="E221" i="27"/>
  <c r="F221" i="27" a="1"/>
  <c r="F221" i="27"/>
  <c r="G221" i="27" a="1"/>
  <c r="G221" i="27"/>
  <c r="H221" i="27" a="1"/>
  <c r="H221" i="27"/>
  <c r="I221" i="27" a="1"/>
  <c r="I221" i="27"/>
  <c r="K221" i="27" a="1"/>
  <c r="K221" i="27"/>
  <c r="L221" i="27" a="1"/>
  <c r="L221" i="27"/>
  <c r="M221" i="27" a="1"/>
  <c r="M221" i="27"/>
  <c r="N221" i="27" a="1"/>
  <c r="N221" i="27"/>
  <c r="O221" i="27" a="1"/>
  <c r="O221" i="27"/>
  <c r="E222" i="27"/>
  <c r="F222" i="27" a="1"/>
  <c r="F222" i="27"/>
  <c r="G222" i="27" a="1"/>
  <c r="G222" i="27"/>
  <c r="H222" i="27" a="1"/>
  <c r="H222" i="27"/>
  <c r="I222" i="27" a="1"/>
  <c r="I222" i="27"/>
  <c r="K222" i="27" a="1"/>
  <c r="K222" i="27"/>
  <c r="L222" i="27" a="1"/>
  <c r="L222" i="27"/>
  <c r="M222" i="27" a="1"/>
  <c r="M222" i="27"/>
  <c r="N222" i="27" a="1"/>
  <c r="N222" i="27"/>
  <c r="O222" i="27" a="1"/>
  <c r="O222" i="27"/>
  <c r="E223" i="27"/>
  <c r="F223" i="27" a="1"/>
  <c r="F223" i="27"/>
  <c r="G223" i="27" a="1"/>
  <c r="G223" i="27"/>
  <c r="H223" i="27" a="1"/>
  <c r="H223" i="27"/>
  <c r="I223" i="27" a="1"/>
  <c r="I223" i="27"/>
  <c r="K223" i="27" a="1"/>
  <c r="K223" i="27"/>
  <c r="L223" i="27" a="1"/>
  <c r="L223" i="27"/>
  <c r="M223" i="27" a="1"/>
  <c r="M223" i="27"/>
  <c r="N223" i="27" a="1"/>
  <c r="N223" i="27"/>
  <c r="O223" i="27" a="1"/>
  <c r="O223" i="27"/>
  <c r="E224" i="27"/>
  <c r="F224" i="27" a="1"/>
  <c r="F224" i="27"/>
  <c r="G224" i="27" a="1"/>
  <c r="G224" i="27"/>
  <c r="H224" i="27" a="1"/>
  <c r="H224" i="27"/>
  <c r="I224" i="27" a="1"/>
  <c r="I224" i="27"/>
  <c r="K224" i="27" a="1"/>
  <c r="K224" i="27"/>
  <c r="L224" i="27" a="1"/>
  <c r="L224" i="27"/>
  <c r="M224" i="27" a="1"/>
  <c r="M224" i="27"/>
  <c r="N224" i="27" a="1"/>
  <c r="N224" i="27"/>
  <c r="O224" i="27" a="1"/>
  <c r="O224" i="27"/>
  <c r="E225" i="27"/>
  <c r="F225" i="27" a="1"/>
  <c r="F225" i="27"/>
  <c r="G225" i="27" a="1"/>
  <c r="G225" i="27"/>
  <c r="H225" i="27" a="1"/>
  <c r="H225" i="27"/>
  <c r="I225" i="27" a="1"/>
  <c r="I225" i="27"/>
  <c r="K225" i="27" a="1"/>
  <c r="K225" i="27"/>
  <c r="L225" i="27" a="1"/>
  <c r="L225" i="27"/>
  <c r="M225" i="27" a="1"/>
  <c r="M225" i="27"/>
  <c r="N225" i="27" a="1"/>
  <c r="N225" i="27"/>
  <c r="O225" i="27" a="1"/>
  <c r="O225" i="27"/>
  <c r="E226" i="27"/>
  <c r="F226" i="27" a="1"/>
  <c r="F226" i="27"/>
  <c r="G226" i="27" a="1"/>
  <c r="G226" i="27"/>
  <c r="H226" i="27" a="1"/>
  <c r="H226" i="27"/>
  <c r="I226" i="27" a="1"/>
  <c r="I226" i="27"/>
  <c r="K226" i="27" a="1"/>
  <c r="K226" i="27"/>
  <c r="L226" i="27" a="1"/>
  <c r="L226" i="27"/>
  <c r="M226" i="27" a="1"/>
  <c r="M226" i="27"/>
  <c r="N226" i="27" a="1"/>
  <c r="N226" i="27"/>
  <c r="O226" i="27" a="1"/>
  <c r="O226" i="27"/>
  <c r="E227" i="27"/>
  <c r="F227" i="27" a="1"/>
  <c r="F227" i="27"/>
  <c r="G227" i="27" a="1"/>
  <c r="G227" i="27"/>
  <c r="H227" i="27" a="1"/>
  <c r="H227" i="27"/>
  <c r="I227" i="27" a="1"/>
  <c r="I227" i="27"/>
  <c r="K227" i="27" a="1"/>
  <c r="K227" i="27"/>
  <c r="L227" i="27" a="1"/>
  <c r="L227" i="27"/>
  <c r="M227" i="27" a="1"/>
  <c r="M227" i="27"/>
  <c r="N227" i="27" a="1"/>
  <c r="N227" i="27"/>
  <c r="O227" i="27" a="1"/>
  <c r="O227" i="27"/>
  <c r="E228" i="27"/>
  <c r="F228" i="27" a="1"/>
  <c r="F228" i="27"/>
  <c r="G228" i="27" a="1"/>
  <c r="G228" i="27"/>
  <c r="H228" i="27" a="1"/>
  <c r="H228" i="27"/>
  <c r="I228" i="27" a="1"/>
  <c r="I228" i="27"/>
  <c r="K228" i="27" a="1"/>
  <c r="K228" i="27"/>
  <c r="L228" i="27" a="1"/>
  <c r="L228" i="27"/>
  <c r="M228" i="27" a="1"/>
  <c r="M228" i="27"/>
  <c r="N228" i="27" a="1"/>
  <c r="N228" i="27"/>
  <c r="O228" i="27" a="1"/>
  <c r="O228" i="27"/>
  <c r="E229" i="27"/>
  <c r="F229" i="27" a="1"/>
  <c r="F229" i="27"/>
  <c r="G229" i="27" a="1"/>
  <c r="G229" i="27"/>
  <c r="H229" i="27" a="1"/>
  <c r="H229" i="27"/>
  <c r="I229" i="27" a="1"/>
  <c r="I229" i="27"/>
  <c r="K229" i="27" a="1"/>
  <c r="K229" i="27"/>
  <c r="L229" i="27" a="1"/>
  <c r="L229" i="27"/>
  <c r="M229" i="27" a="1"/>
  <c r="M229" i="27"/>
  <c r="N229" i="27" a="1"/>
  <c r="N229" i="27"/>
  <c r="O229" i="27" a="1"/>
  <c r="O229" i="27"/>
  <c r="E230" i="27"/>
  <c r="F230" i="27" a="1"/>
  <c r="F230" i="27"/>
  <c r="G230" i="27" a="1"/>
  <c r="G230" i="27"/>
  <c r="H230" i="27" a="1"/>
  <c r="H230" i="27"/>
  <c r="I230" i="27" a="1"/>
  <c r="I230" i="27"/>
  <c r="K230" i="27" a="1"/>
  <c r="K230" i="27"/>
  <c r="L230" i="27" a="1"/>
  <c r="L230" i="27"/>
  <c r="M230" i="27" a="1"/>
  <c r="M230" i="27"/>
  <c r="N230" i="27" a="1"/>
  <c r="N230" i="27"/>
  <c r="O230" i="27" a="1"/>
  <c r="O230" i="27"/>
  <c r="E231" i="27"/>
  <c r="F231" i="27" a="1"/>
  <c r="F231" i="27"/>
  <c r="G231" i="27" a="1"/>
  <c r="G231" i="27"/>
  <c r="H231" i="27" a="1"/>
  <c r="H231" i="27"/>
  <c r="I231" i="27" a="1"/>
  <c r="I231" i="27"/>
  <c r="K231" i="27" a="1"/>
  <c r="K231" i="27"/>
  <c r="L231" i="27" a="1"/>
  <c r="L231" i="27"/>
  <c r="M231" i="27" a="1"/>
  <c r="M231" i="27"/>
  <c r="N231" i="27" a="1"/>
  <c r="N231" i="27"/>
  <c r="O231" i="27" a="1"/>
  <c r="O231" i="27"/>
  <c r="E232" i="27"/>
  <c r="F232" i="27" a="1"/>
  <c r="F232" i="27"/>
  <c r="G232" i="27" a="1"/>
  <c r="G232" i="27"/>
  <c r="H232" i="27" a="1"/>
  <c r="H232" i="27"/>
  <c r="I232" i="27" a="1"/>
  <c r="I232" i="27"/>
  <c r="K232" i="27" a="1"/>
  <c r="K232" i="27"/>
  <c r="L232" i="27" a="1"/>
  <c r="L232" i="27"/>
  <c r="M232" i="27" a="1"/>
  <c r="M232" i="27"/>
  <c r="N232" i="27" a="1"/>
  <c r="N232" i="27"/>
  <c r="O232" i="27" a="1"/>
  <c r="O232" i="27"/>
  <c r="E233" i="27"/>
  <c r="F233" i="27" a="1"/>
  <c r="F233" i="27"/>
  <c r="G233" i="27" a="1"/>
  <c r="G233" i="27"/>
  <c r="H233" i="27" a="1"/>
  <c r="H233" i="27"/>
  <c r="I233" i="27" a="1"/>
  <c r="I233" i="27"/>
  <c r="K233" i="27" a="1"/>
  <c r="K233" i="27"/>
  <c r="L233" i="27" a="1"/>
  <c r="L233" i="27"/>
  <c r="M233" i="27" a="1"/>
  <c r="M233" i="27"/>
  <c r="N233" i="27" a="1"/>
  <c r="N233" i="27"/>
  <c r="O233" i="27" a="1"/>
  <c r="O233" i="27"/>
  <c r="E234" i="27"/>
  <c r="F234" i="27" a="1"/>
  <c r="F234" i="27"/>
  <c r="G234" i="27" a="1"/>
  <c r="G234" i="27"/>
  <c r="H234" i="27" a="1"/>
  <c r="H234" i="27"/>
  <c r="I234" i="27" a="1"/>
  <c r="I234" i="27"/>
  <c r="K234" i="27" a="1"/>
  <c r="K234" i="27"/>
  <c r="L234" i="27" a="1"/>
  <c r="L234" i="27"/>
  <c r="M234" i="27" a="1"/>
  <c r="M234" i="27"/>
  <c r="N234" i="27" a="1"/>
  <c r="N234" i="27"/>
  <c r="O234" i="27" a="1"/>
  <c r="O234" i="27"/>
  <c r="E235" i="27"/>
  <c r="F235" i="27" a="1"/>
  <c r="F235" i="27"/>
  <c r="G235" i="27" a="1"/>
  <c r="G235" i="27"/>
  <c r="H235" i="27" a="1"/>
  <c r="H235" i="27"/>
  <c r="I235" i="27" a="1"/>
  <c r="I235" i="27"/>
  <c r="K235" i="27" a="1"/>
  <c r="K235" i="27"/>
  <c r="L235" i="27" a="1"/>
  <c r="L235" i="27"/>
  <c r="M235" i="27" a="1"/>
  <c r="M235" i="27"/>
  <c r="N235" i="27" a="1"/>
  <c r="N235" i="27"/>
  <c r="O235" i="27" a="1"/>
  <c r="O235" i="27"/>
  <c r="E236" i="27"/>
  <c r="F236" i="27" a="1"/>
  <c r="F236" i="27"/>
  <c r="G236" i="27" a="1"/>
  <c r="G236" i="27"/>
  <c r="H236" i="27" a="1"/>
  <c r="H236" i="27"/>
  <c r="I236" i="27" a="1"/>
  <c r="I236" i="27"/>
  <c r="K236" i="27" a="1"/>
  <c r="K236" i="27"/>
  <c r="L236" i="27" a="1"/>
  <c r="L236" i="27"/>
  <c r="M236" i="27" a="1"/>
  <c r="M236" i="27"/>
  <c r="N236" i="27" a="1"/>
  <c r="N236" i="27"/>
  <c r="O236" i="27" a="1"/>
  <c r="O236" i="27"/>
  <c r="E237" i="27"/>
  <c r="F237" i="27" a="1"/>
  <c r="F237" i="27"/>
  <c r="G237" i="27" a="1"/>
  <c r="G237" i="27"/>
  <c r="H237" i="27" a="1"/>
  <c r="H237" i="27"/>
  <c r="I237" i="27" a="1"/>
  <c r="I237" i="27"/>
  <c r="K237" i="27" a="1"/>
  <c r="K237" i="27"/>
  <c r="L237" i="27" a="1"/>
  <c r="L237" i="27"/>
  <c r="M237" i="27" a="1"/>
  <c r="M237" i="27"/>
  <c r="N237" i="27" a="1"/>
  <c r="N237" i="27"/>
  <c r="O237" i="27" a="1"/>
  <c r="O237" i="27"/>
  <c r="E238" i="27"/>
  <c r="F238" i="27" a="1"/>
  <c r="F238" i="27"/>
  <c r="G238" i="27" a="1"/>
  <c r="G238" i="27"/>
  <c r="H238" i="27" a="1"/>
  <c r="H238" i="27"/>
  <c r="I238" i="27" a="1"/>
  <c r="I238" i="27"/>
  <c r="K238" i="27" a="1"/>
  <c r="K238" i="27"/>
  <c r="L238" i="27" a="1"/>
  <c r="L238" i="27"/>
  <c r="M238" i="27" a="1"/>
  <c r="M238" i="27"/>
  <c r="N238" i="27" a="1"/>
  <c r="N238" i="27"/>
  <c r="O238" i="27" a="1"/>
  <c r="O238" i="27"/>
  <c r="E239" i="27"/>
  <c r="F239" i="27" a="1"/>
  <c r="F239" i="27"/>
  <c r="G239" i="27" a="1"/>
  <c r="G239" i="27"/>
  <c r="H239" i="27" a="1"/>
  <c r="H239" i="27"/>
  <c r="I239" i="27" a="1"/>
  <c r="I239" i="27"/>
  <c r="K239" i="27" a="1"/>
  <c r="K239" i="27"/>
  <c r="L239" i="27" a="1"/>
  <c r="L239" i="27"/>
  <c r="M239" i="27" a="1"/>
  <c r="M239" i="27"/>
  <c r="N239" i="27" a="1"/>
  <c r="N239" i="27"/>
  <c r="O239" i="27" a="1"/>
  <c r="O239" i="27"/>
  <c r="E240" i="27"/>
  <c r="F240" i="27" a="1"/>
  <c r="F240" i="27"/>
  <c r="G240" i="27" a="1"/>
  <c r="G240" i="27"/>
  <c r="H240" i="27" a="1"/>
  <c r="H240" i="27"/>
  <c r="I240" i="27" a="1"/>
  <c r="I240" i="27"/>
  <c r="K240" i="27" a="1"/>
  <c r="K240" i="27"/>
  <c r="L240" i="27" a="1"/>
  <c r="L240" i="27"/>
  <c r="M240" i="27" a="1"/>
  <c r="M240" i="27"/>
  <c r="N240" i="27" a="1"/>
  <c r="N240" i="27"/>
  <c r="O240" i="27" a="1"/>
  <c r="O240" i="27"/>
  <c r="E241" i="27"/>
  <c r="F241" i="27" a="1"/>
  <c r="F241" i="27"/>
  <c r="G241" i="27" a="1"/>
  <c r="G241" i="27"/>
  <c r="H241" i="27" a="1"/>
  <c r="H241" i="27"/>
  <c r="I241" i="27" a="1"/>
  <c r="I241" i="27"/>
  <c r="K241" i="27" a="1"/>
  <c r="K241" i="27"/>
  <c r="L241" i="27" a="1"/>
  <c r="L241" i="27"/>
  <c r="M241" i="27" a="1"/>
  <c r="M241" i="27"/>
  <c r="N241" i="27" a="1"/>
  <c r="N241" i="27"/>
  <c r="O241" i="27" a="1"/>
  <c r="O241" i="27"/>
  <c r="E242" i="27"/>
  <c r="F242" i="27" a="1"/>
  <c r="F242" i="27"/>
  <c r="G242" i="27" a="1"/>
  <c r="G242" i="27"/>
  <c r="H242" i="27" a="1"/>
  <c r="H242" i="27"/>
  <c r="I242" i="27" a="1"/>
  <c r="I242" i="27"/>
  <c r="K242" i="27" a="1"/>
  <c r="K242" i="27"/>
  <c r="L242" i="27" a="1"/>
  <c r="L242" i="27"/>
  <c r="M242" i="27" a="1"/>
  <c r="M242" i="27"/>
  <c r="N242" i="27" a="1"/>
  <c r="N242" i="27"/>
  <c r="O242" i="27" a="1"/>
  <c r="O242" i="27"/>
  <c r="E243" i="27"/>
  <c r="F243" i="27" a="1"/>
  <c r="F243" i="27"/>
  <c r="G243" i="27" a="1"/>
  <c r="G243" i="27"/>
  <c r="H243" i="27" a="1"/>
  <c r="H243" i="27"/>
  <c r="I243" i="27" a="1"/>
  <c r="I243" i="27"/>
  <c r="K243" i="27" a="1"/>
  <c r="K243" i="27"/>
  <c r="L243" i="27" a="1"/>
  <c r="L243" i="27"/>
  <c r="M243" i="27" a="1"/>
  <c r="M243" i="27"/>
  <c r="N243" i="27" a="1"/>
  <c r="N243" i="27"/>
  <c r="O243" i="27" a="1"/>
  <c r="O243" i="27"/>
  <c r="E244" i="27"/>
  <c r="F244" i="27" a="1"/>
  <c r="F244" i="27"/>
  <c r="G244" i="27" a="1"/>
  <c r="G244" i="27"/>
  <c r="H244" i="27" a="1"/>
  <c r="H244" i="27"/>
  <c r="I244" i="27" a="1"/>
  <c r="I244" i="27"/>
  <c r="K244" i="27" a="1"/>
  <c r="K244" i="27"/>
  <c r="L244" i="27" a="1"/>
  <c r="L244" i="27"/>
  <c r="M244" i="27" a="1"/>
  <c r="M244" i="27"/>
  <c r="N244" i="27" a="1"/>
  <c r="N244" i="27"/>
  <c r="O244" i="27" a="1"/>
  <c r="O244" i="27"/>
  <c r="E245" i="27"/>
  <c r="F245" i="27" a="1"/>
  <c r="F245" i="27"/>
  <c r="G245" i="27" a="1"/>
  <c r="G245" i="27"/>
  <c r="H245" i="27" a="1"/>
  <c r="H245" i="27"/>
  <c r="I245" i="27" a="1"/>
  <c r="I245" i="27"/>
  <c r="K245" i="27" a="1"/>
  <c r="K245" i="27"/>
  <c r="L245" i="27" a="1"/>
  <c r="L245" i="27"/>
  <c r="M245" i="27" a="1"/>
  <c r="M245" i="27"/>
  <c r="N245" i="27" a="1"/>
  <c r="N245" i="27"/>
  <c r="O245" i="27" a="1"/>
  <c r="O245" i="27"/>
  <c r="E246" i="27"/>
  <c r="F246" i="27" a="1"/>
  <c r="F246" i="27"/>
  <c r="G246" i="27" a="1"/>
  <c r="G246" i="27"/>
  <c r="H246" i="27" a="1"/>
  <c r="H246" i="27"/>
  <c r="I246" i="27" a="1"/>
  <c r="I246" i="27"/>
  <c r="K246" i="27" a="1"/>
  <c r="K246" i="27"/>
  <c r="L246" i="27" a="1"/>
  <c r="L246" i="27"/>
  <c r="M246" i="27" a="1"/>
  <c r="M246" i="27"/>
  <c r="N246" i="27" a="1"/>
  <c r="N246" i="27"/>
  <c r="O246" i="27" a="1"/>
  <c r="O246" i="27"/>
  <c r="E247" i="27"/>
  <c r="F247" i="27" a="1"/>
  <c r="F247" i="27"/>
  <c r="G247" i="27" a="1"/>
  <c r="G247" i="27"/>
  <c r="H247" i="27" a="1"/>
  <c r="H247" i="27"/>
  <c r="I247" i="27" a="1"/>
  <c r="I247" i="27"/>
  <c r="K247" i="27" a="1"/>
  <c r="K247" i="27"/>
  <c r="L247" i="27" a="1"/>
  <c r="L247" i="27"/>
  <c r="M247" i="27" a="1"/>
  <c r="M247" i="27"/>
  <c r="N247" i="27" a="1"/>
  <c r="N247" i="27"/>
  <c r="O247" i="27" a="1"/>
  <c r="O247" i="27"/>
  <c r="E248" i="27"/>
  <c r="F248" i="27" a="1"/>
  <c r="F248" i="27"/>
  <c r="G248" i="27" a="1"/>
  <c r="G248" i="27"/>
  <c r="H248" i="27" a="1"/>
  <c r="H248" i="27"/>
  <c r="I248" i="27" a="1"/>
  <c r="I248" i="27"/>
  <c r="K248" i="27" a="1"/>
  <c r="K248" i="27"/>
  <c r="L248" i="27" a="1"/>
  <c r="L248" i="27"/>
  <c r="M248" i="27" a="1"/>
  <c r="M248" i="27"/>
  <c r="N248" i="27" a="1"/>
  <c r="N248" i="27"/>
  <c r="O248" i="27" a="1"/>
  <c r="O248" i="27"/>
  <c r="E249" i="27"/>
  <c r="F249" i="27" a="1"/>
  <c r="F249" i="27"/>
  <c r="G249" i="27" a="1"/>
  <c r="G249" i="27"/>
  <c r="H249" i="27" a="1"/>
  <c r="H249" i="27"/>
  <c r="I249" i="27" a="1"/>
  <c r="I249" i="27"/>
  <c r="K249" i="27" a="1"/>
  <c r="K249" i="27"/>
  <c r="L249" i="27" a="1"/>
  <c r="L249" i="27"/>
  <c r="M249" i="27" a="1"/>
  <c r="M249" i="27"/>
  <c r="N249" i="27" a="1"/>
  <c r="N249" i="27"/>
  <c r="O249" i="27" a="1"/>
  <c r="O249" i="27"/>
  <c r="E250" i="27"/>
  <c r="F250" i="27" a="1"/>
  <c r="F250" i="27"/>
  <c r="G250" i="27" a="1"/>
  <c r="G250" i="27"/>
  <c r="H250" i="27" a="1"/>
  <c r="H250" i="27"/>
  <c r="I250" i="27" a="1"/>
  <c r="I250" i="27"/>
  <c r="K250" i="27" a="1"/>
  <c r="K250" i="27"/>
  <c r="L250" i="27" a="1"/>
  <c r="L250" i="27"/>
  <c r="M250" i="27" a="1"/>
  <c r="M250" i="27"/>
  <c r="N250" i="27" a="1"/>
  <c r="N250" i="27"/>
  <c r="O250" i="27" a="1"/>
  <c r="O250" i="27"/>
  <c r="E251" i="27"/>
  <c r="F251" i="27" a="1"/>
  <c r="F251" i="27"/>
  <c r="G251" i="27" a="1"/>
  <c r="G251" i="27"/>
  <c r="H251" i="27" a="1"/>
  <c r="H251" i="27"/>
  <c r="I251" i="27" a="1"/>
  <c r="I251" i="27"/>
  <c r="K251" i="27" a="1"/>
  <c r="K251" i="27"/>
  <c r="L251" i="27" a="1"/>
  <c r="L251" i="27"/>
  <c r="M251" i="27" a="1"/>
  <c r="M251" i="27"/>
  <c r="N251" i="27" a="1"/>
  <c r="N251" i="27"/>
  <c r="O251" i="27" a="1"/>
  <c r="O251" i="27"/>
  <c r="E252" i="27"/>
  <c r="F252" i="27" a="1"/>
  <c r="F252" i="27"/>
  <c r="G252" i="27" a="1"/>
  <c r="G252" i="27"/>
  <c r="H252" i="27" a="1"/>
  <c r="H252" i="27"/>
  <c r="I252" i="27" a="1"/>
  <c r="I252" i="27"/>
  <c r="K252" i="27" a="1"/>
  <c r="K252" i="27"/>
  <c r="L252" i="27" a="1"/>
  <c r="L252" i="27"/>
  <c r="M252" i="27" a="1"/>
  <c r="M252" i="27"/>
  <c r="N252" i="27" a="1"/>
  <c r="N252" i="27"/>
  <c r="O252" i="27" a="1"/>
  <c r="O252" i="27"/>
  <c r="E253" i="27"/>
  <c r="F253" i="27" a="1"/>
  <c r="F253" i="27"/>
  <c r="G253" i="27" a="1"/>
  <c r="G253" i="27"/>
  <c r="H253" i="27" a="1"/>
  <c r="H253" i="27"/>
  <c r="I253" i="27" a="1"/>
  <c r="I253" i="27"/>
  <c r="K253" i="27" a="1"/>
  <c r="K253" i="27"/>
  <c r="L253" i="27" a="1"/>
  <c r="L253" i="27"/>
  <c r="M253" i="27" a="1"/>
  <c r="M253" i="27"/>
  <c r="N253" i="27" a="1"/>
  <c r="N253" i="27"/>
  <c r="O253" i="27" a="1"/>
  <c r="O253" i="27"/>
  <c r="E254" i="27"/>
  <c r="F254" i="27" a="1"/>
  <c r="F254" i="27"/>
  <c r="G254" i="27" a="1"/>
  <c r="G254" i="27"/>
  <c r="H254" i="27" a="1"/>
  <c r="H254" i="27"/>
  <c r="I254" i="27" a="1"/>
  <c r="I254" i="27"/>
  <c r="K254" i="27" a="1"/>
  <c r="K254" i="27"/>
  <c r="L254" i="27" a="1"/>
  <c r="L254" i="27"/>
  <c r="M254" i="27" a="1"/>
  <c r="M254" i="27"/>
  <c r="N254" i="27" a="1"/>
  <c r="N254" i="27"/>
  <c r="O254" i="27" a="1"/>
  <c r="O254" i="27"/>
  <c r="E255" i="27"/>
  <c r="F255" i="27" a="1"/>
  <c r="F255" i="27"/>
  <c r="G255" i="27" a="1"/>
  <c r="G255" i="27"/>
  <c r="H255" i="27" a="1"/>
  <c r="H255" i="27"/>
  <c r="I255" i="27" a="1"/>
  <c r="I255" i="27"/>
  <c r="K255" i="27" a="1"/>
  <c r="K255" i="27"/>
  <c r="L255" i="27" a="1"/>
  <c r="L255" i="27"/>
  <c r="M255" i="27" a="1"/>
  <c r="M255" i="27"/>
  <c r="N255" i="27" a="1"/>
  <c r="N255" i="27"/>
  <c r="O255" i="27" a="1"/>
  <c r="O255" i="27"/>
  <c r="E256" i="27"/>
  <c r="F256" i="27" a="1"/>
  <c r="F256" i="27"/>
  <c r="G256" i="27" a="1"/>
  <c r="G256" i="27"/>
  <c r="H256" i="27" a="1"/>
  <c r="H256" i="27"/>
  <c r="I256" i="27" a="1"/>
  <c r="I256" i="27"/>
  <c r="K256" i="27" a="1"/>
  <c r="K256" i="27"/>
  <c r="L256" i="27" a="1"/>
  <c r="L256" i="27"/>
  <c r="M256" i="27" a="1"/>
  <c r="M256" i="27"/>
  <c r="N256" i="27" a="1"/>
  <c r="N256" i="27"/>
  <c r="O256" i="27" a="1"/>
  <c r="O256" i="27"/>
  <c r="E257" i="27"/>
  <c r="F257" i="27" a="1"/>
  <c r="F257" i="27"/>
  <c r="G257" i="27" a="1"/>
  <c r="G257" i="27"/>
  <c r="H257" i="27" a="1"/>
  <c r="H257" i="27"/>
  <c r="I257" i="27" a="1"/>
  <c r="I257" i="27"/>
  <c r="K257" i="27" a="1"/>
  <c r="K257" i="27"/>
  <c r="L257" i="27" a="1"/>
  <c r="L257" i="27"/>
  <c r="M257" i="27" a="1"/>
  <c r="M257" i="27"/>
  <c r="N257" i="27" a="1"/>
  <c r="N257" i="27"/>
  <c r="O257" i="27" a="1"/>
  <c r="O257" i="27"/>
  <c r="E258" i="27"/>
  <c r="F258" i="27" a="1"/>
  <c r="F258" i="27"/>
  <c r="G258" i="27" a="1"/>
  <c r="G258" i="27"/>
  <c r="H258" i="27" a="1"/>
  <c r="H258" i="27"/>
  <c r="I258" i="27" a="1"/>
  <c r="I258" i="27"/>
  <c r="K258" i="27" a="1"/>
  <c r="K258" i="27"/>
  <c r="L258" i="27" a="1"/>
  <c r="L258" i="27"/>
  <c r="M258" i="27" a="1"/>
  <c r="M258" i="27"/>
  <c r="N258" i="27" a="1"/>
  <c r="N258" i="27"/>
  <c r="O258" i="27" a="1"/>
  <c r="O258" i="27"/>
  <c r="E259" i="27"/>
  <c r="F259" i="27" a="1"/>
  <c r="F259" i="27"/>
  <c r="G259" i="27" a="1"/>
  <c r="G259" i="27"/>
  <c r="H259" i="27" a="1"/>
  <c r="H259" i="27"/>
  <c r="I259" i="27" a="1"/>
  <c r="I259" i="27"/>
  <c r="K259" i="27" a="1"/>
  <c r="K259" i="27"/>
  <c r="L259" i="27" a="1"/>
  <c r="L259" i="27"/>
  <c r="M259" i="27" a="1"/>
  <c r="M259" i="27"/>
  <c r="N259" i="27" a="1"/>
  <c r="N259" i="27"/>
  <c r="O259" i="27" a="1"/>
  <c r="O259" i="27"/>
  <c r="E260" i="27"/>
  <c r="F260" i="27" a="1"/>
  <c r="F260" i="27"/>
  <c r="G260" i="27" a="1"/>
  <c r="G260" i="27"/>
  <c r="H260" i="27" a="1"/>
  <c r="H260" i="27"/>
  <c r="I260" i="27" a="1"/>
  <c r="I260" i="27"/>
  <c r="K260" i="27" a="1"/>
  <c r="K260" i="27"/>
  <c r="L260" i="27" a="1"/>
  <c r="L260" i="27"/>
  <c r="M260" i="27" a="1"/>
  <c r="M260" i="27"/>
  <c r="N260" i="27" a="1"/>
  <c r="N260" i="27"/>
  <c r="O260" i="27" a="1"/>
  <c r="O260" i="27"/>
  <c r="E261" i="27"/>
  <c r="F261" i="27" a="1"/>
  <c r="F261" i="27"/>
  <c r="G261" i="27" a="1"/>
  <c r="G261" i="27"/>
  <c r="H261" i="27" a="1"/>
  <c r="H261" i="27"/>
  <c r="I261" i="27" a="1"/>
  <c r="I261" i="27"/>
  <c r="K261" i="27" a="1"/>
  <c r="K261" i="27"/>
  <c r="L261" i="27" a="1"/>
  <c r="L261" i="27"/>
  <c r="M261" i="27" a="1"/>
  <c r="M261" i="27"/>
  <c r="N261" i="27" a="1"/>
  <c r="N261" i="27"/>
  <c r="O261" i="27" a="1"/>
  <c r="O261" i="27"/>
  <c r="E262" i="27"/>
  <c r="F262" i="27" a="1"/>
  <c r="F262" i="27"/>
  <c r="G262" i="27" a="1"/>
  <c r="G262" i="27"/>
  <c r="H262" i="27" a="1"/>
  <c r="H262" i="27"/>
  <c r="I262" i="27" a="1"/>
  <c r="I262" i="27"/>
  <c r="K262" i="27" a="1"/>
  <c r="K262" i="27"/>
  <c r="L262" i="27" a="1"/>
  <c r="L262" i="27"/>
  <c r="M262" i="27" a="1"/>
  <c r="M262" i="27"/>
  <c r="N262" i="27" a="1"/>
  <c r="N262" i="27"/>
  <c r="O262" i="27" a="1"/>
  <c r="O262" i="27"/>
  <c r="E263" i="27"/>
  <c r="F263" i="27" a="1"/>
  <c r="F263" i="27"/>
  <c r="G263" i="27" a="1"/>
  <c r="G263" i="27"/>
  <c r="H263" i="27" a="1"/>
  <c r="H263" i="27"/>
  <c r="I263" i="27" a="1"/>
  <c r="I263" i="27"/>
  <c r="K263" i="27" a="1"/>
  <c r="K263" i="27"/>
  <c r="L263" i="27" a="1"/>
  <c r="L263" i="27"/>
  <c r="M263" i="27" a="1"/>
  <c r="M263" i="27"/>
  <c r="N263" i="27" a="1"/>
  <c r="N263" i="27"/>
  <c r="O263" i="27" a="1"/>
  <c r="O263" i="27"/>
  <c r="E264" i="27"/>
  <c r="F264" i="27" a="1"/>
  <c r="F264" i="27"/>
  <c r="G264" i="27" a="1"/>
  <c r="G264" i="27"/>
  <c r="H264" i="27" a="1"/>
  <c r="H264" i="27"/>
  <c r="I264" i="27" a="1"/>
  <c r="I264" i="27"/>
  <c r="K264" i="27" a="1"/>
  <c r="K264" i="27"/>
  <c r="L264" i="27" a="1"/>
  <c r="L264" i="27"/>
  <c r="M264" i="27" a="1"/>
  <c r="M264" i="27"/>
  <c r="N264" i="27" a="1"/>
  <c r="N264" i="27"/>
  <c r="O264" i="27" a="1"/>
  <c r="O264" i="27"/>
  <c r="E265" i="27"/>
  <c r="F265" i="27" a="1"/>
  <c r="F265" i="27"/>
  <c r="G265" i="27" a="1"/>
  <c r="G265" i="27"/>
  <c r="H265" i="27" a="1"/>
  <c r="H265" i="27"/>
  <c r="I265" i="27" a="1"/>
  <c r="I265" i="27"/>
  <c r="K265" i="27" a="1"/>
  <c r="K265" i="27"/>
  <c r="L265" i="27" a="1"/>
  <c r="L265" i="27"/>
  <c r="M265" i="27" a="1"/>
  <c r="M265" i="27"/>
  <c r="N265" i="27" a="1"/>
  <c r="N265" i="27"/>
  <c r="O265" i="27" a="1"/>
  <c r="O265" i="27"/>
  <c r="E266" i="27"/>
  <c r="F266" i="27" a="1"/>
  <c r="F266" i="27"/>
  <c r="G266" i="27" a="1"/>
  <c r="G266" i="27"/>
  <c r="H266" i="27" a="1"/>
  <c r="H266" i="27"/>
  <c r="I266" i="27" a="1"/>
  <c r="I266" i="27"/>
  <c r="K266" i="27" a="1"/>
  <c r="K266" i="27"/>
  <c r="L266" i="27" a="1"/>
  <c r="L266" i="27"/>
  <c r="M266" i="27" a="1"/>
  <c r="M266" i="27"/>
  <c r="N266" i="27" a="1"/>
  <c r="N266" i="27"/>
  <c r="O266" i="27" a="1"/>
  <c r="O266" i="27"/>
  <c r="E267" i="27"/>
  <c r="F267" i="27" a="1"/>
  <c r="F267" i="27"/>
  <c r="G267" i="27" a="1"/>
  <c r="G267" i="27"/>
  <c r="H267" i="27" a="1"/>
  <c r="H267" i="27"/>
  <c r="I267" i="27" a="1"/>
  <c r="I267" i="27"/>
  <c r="K267" i="27" a="1"/>
  <c r="K267" i="27"/>
  <c r="L267" i="27" a="1"/>
  <c r="L267" i="27"/>
  <c r="M267" i="27" a="1"/>
  <c r="M267" i="27"/>
  <c r="N267" i="27" a="1"/>
  <c r="N267" i="27"/>
  <c r="O267" i="27" a="1"/>
  <c r="O267" i="27"/>
  <c r="E268" i="27"/>
  <c r="F268" i="27" a="1"/>
  <c r="F268" i="27"/>
  <c r="G268" i="27" a="1"/>
  <c r="G268" i="27"/>
  <c r="H268" i="27" a="1"/>
  <c r="H268" i="27"/>
  <c r="I268" i="27" a="1"/>
  <c r="I268" i="27"/>
  <c r="K268" i="27" a="1"/>
  <c r="K268" i="27"/>
  <c r="L268" i="27" a="1"/>
  <c r="L268" i="27"/>
  <c r="M268" i="27" a="1"/>
  <c r="M268" i="27"/>
  <c r="N268" i="27" a="1"/>
  <c r="N268" i="27"/>
  <c r="O268" i="27" a="1"/>
  <c r="O268" i="27"/>
  <c r="E269" i="27"/>
  <c r="F269" i="27" a="1"/>
  <c r="F269" i="27"/>
  <c r="G269" i="27" a="1"/>
  <c r="G269" i="27"/>
  <c r="H269" i="27" a="1"/>
  <c r="H269" i="27"/>
  <c r="I269" i="27" a="1"/>
  <c r="I269" i="27"/>
  <c r="K269" i="27" a="1"/>
  <c r="K269" i="27"/>
  <c r="L269" i="27" a="1"/>
  <c r="L269" i="27"/>
  <c r="M269" i="27" a="1"/>
  <c r="M269" i="27"/>
  <c r="N269" i="27" a="1"/>
  <c r="N269" i="27"/>
  <c r="O269" i="27" a="1"/>
  <c r="O269" i="27"/>
  <c r="E270" i="27"/>
  <c r="F270" i="27" a="1"/>
  <c r="F270" i="27"/>
  <c r="G270" i="27" a="1"/>
  <c r="G270" i="27"/>
  <c r="H270" i="27" a="1"/>
  <c r="H270" i="27"/>
  <c r="I270" i="27" a="1"/>
  <c r="I270" i="27"/>
  <c r="K270" i="27" a="1"/>
  <c r="K270" i="27"/>
  <c r="L270" i="27" a="1"/>
  <c r="L270" i="27"/>
  <c r="M270" i="27" a="1"/>
  <c r="M270" i="27"/>
  <c r="N270" i="27" a="1"/>
  <c r="N270" i="27"/>
  <c r="O270" i="27" a="1"/>
  <c r="O270" i="27"/>
  <c r="E271" i="27"/>
  <c r="F271" i="27" a="1"/>
  <c r="F271" i="27"/>
  <c r="G271" i="27" a="1"/>
  <c r="G271" i="27"/>
  <c r="H271" i="27" a="1"/>
  <c r="H271" i="27"/>
  <c r="I271" i="27" a="1"/>
  <c r="I271" i="27"/>
  <c r="K271" i="27" a="1"/>
  <c r="K271" i="27"/>
  <c r="L271" i="27" a="1"/>
  <c r="L271" i="27"/>
  <c r="M271" i="27" a="1"/>
  <c r="M271" i="27"/>
  <c r="N271" i="27" a="1"/>
  <c r="N271" i="27"/>
  <c r="O271" i="27" a="1"/>
  <c r="O271" i="27"/>
  <c r="E272" i="27"/>
  <c r="F272" i="27" a="1"/>
  <c r="F272" i="27"/>
  <c r="G272" i="27" a="1"/>
  <c r="G272" i="27"/>
  <c r="H272" i="27" a="1"/>
  <c r="H272" i="27"/>
  <c r="I272" i="27" a="1"/>
  <c r="I272" i="27"/>
  <c r="K272" i="27" a="1"/>
  <c r="K272" i="27"/>
  <c r="L272" i="27" a="1"/>
  <c r="L272" i="27"/>
  <c r="M272" i="27" a="1"/>
  <c r="M272" i="27"/>
  <c r="N272" i="27" a="1"/>
  <c r="N272" i="27"/>
  <c r="O272" i="27" a="1"/>
  <c r="O272" i="27"/>
  <c r="E273" i="27"/>
  <c r="F273" i="27" a="1"/>
  <c r="F273" i="27"/>
  <c r="G273" i="27" a="1"/>
  <c r="G273" i="27"/>
  <c r="H273" i="27" a="1"/>
  <c r="H273" i="27"/>
  <c r="I273" i="27" a="1"/>
  <c r="I273" i="27"/>
  <c r="K273" i="27" a="1"/>
  <c r="K273" i="27"/>
  <c r="L273" i="27" a="1"/>
  <c r="L273" i="27"/>
  <c r="M273" i="27" a="1"/>
  <c r="M273" i="27"/>
  <c r="N273" i="27" a="1"/>
  <c r="N273" i="27"/>
  <c r="O273" i="27" a="1"/>
  <c r="O273" i="27"/>
  <c r="E274" i="27"/>
  <c r="F274" i="27" a="1"/>
  <c r="F274" i="27"/>
  <c r="G274" i="27" a="1"/>
  <c r="G274" i="27"/>
  <c r="H274" i="27" a="1"/>
  <c r="H274" i="27"/>
  <c r="I274" i="27" a="1"/>
  <c r="I274" i="27"/>
  <c r="K274" i="27" a="1"/>
  <c r="K274" i="27"/>
  <c r="L274" i="27" a="1"/>
  <c r="L274" i="27"/>
  <c r="M274" i="27" a="1"/>
  <c r="M274" i="27"/>
  <c r="N274" i="27" a="1"/>
  <c r="N274" i="27"/>
  <c r="O274" i="27" a="1"/>
  <c r="O274" i="27"/>
  <c r="E275" i="27"/>
  <c r="F275" i="27" a="1"/>
  <c r="F275" i="27"/>
  <c r="G275" i="27" a="1"/>
  <c r="G275" i="27"/>
  <c r="H275" i="27" a="1"/>
  <c r="H275" i="27"/>
  <c r="I275" i="27" a="1"/>
  <c r="I275" i="27"/>
  <c r="K275" i="27" a="1"/>
  <c r="K275" i="27"/>
  <c r="L275" i="27" a="1"/>
  <c r="L275" i="27"/>
  <c r="M275" i="27" a="1"/>
  <c r="M275" i="27"/>
  <c r="N275" i="27" a="1"/>
  <c r="N275" i="27"/>
  <c r="O275" i="27" a="1"/>
  <c r="O275" i="27"/>
  <c r="E276" i="27"/>
  <c r="F276" i="27" a="1"/>
  <c r="F276" i="27"/>
  <c r="G276" i="27" a="1"/>
  <c r="G276" i="27"/>
  <c r="H276" i="27" a="1"/>
  <c r="H276" i="27"/>
  <c r="I276" i="27" a="1"/>
  <c r="I276" i="27"/>
  <c r="K276" i="27" a="1"/>
  <c r="K276" i="27"/>
  <c r="L276" i="27" a="1"/>
  <c r="L276" i="27"/>
  <c r="M276" i="27" a="1"/>
  <c r="M276" i="27"/>
  <c r="N276" i="27" a="1"/>
  <c r="N276" i="27"/>
  <c r="O276" i="27" a="1"/>
  <c r="O276" i="27"/>
  <c r="E277" i="27"/>
  <c r="F277" i="27" a="1"/>
  <c r="F277" i="27"/>
  <c r="G277" i="27" a="1"/>
  <c r="G277" i="27"/>
  <c r="H277" i="27" a="1"/>
  <c r="H277" i="27"/>
  <c r="I277" i="27" a="1"/>
  <c r="I277" i="27"/>
  <c r="K277" i="27" a="1"/>
  <c r="K277" i="27"/>
  <c r="L277" i="27" a="1"/>
  <c r="L277" i="27"/>
  <c r="M277" i="27" a="1"/>
  <c r="M277" i="27"/>
  <c r="N277" i="27" a="1"/>
  <c r="N277" i="27"/>
  <c r="O277" i="27" a="1"/>
  <c r="O277" i="27"/>
  <c r="E278" i="27"/>
  <c r="F278" i="27" a="1"/>
  <c r="F278" i="27"/>
  <c r="G278" i="27" a="1"/>
  <c r="G278" i="27"/>
  <c r="H278" i="27" a="1"/>
  <c r="H278" i="27"/>
  <c r="I278" i="27" a="1"/>
  <c r="I278" i="27"/>
  <c r="K278" i="27" a="1"/>
  <c r="K278" i="27"/>
  <c r="L278" i="27" a="1"/>
  <c r="L278" i="27"/>
  <c r="M278" i="27" a="1"/>
  <c r="M278" i="27"/>
  <c r="N278" i="27" a="1"/>
  <c r="N278" i="27"/>
  <c r="O278" i="27" a="1"/>
  <c r="O278" i="27"/>
  <c r="E279" i="27"/>
  <c r="F279" i="27" a="1"/>
  <c r="F279" i="27"/>
  <c r="G279" i="27" a="1"/>
  <c r="G279" i="27"/>
  <c r="H279" i="27" a="1"/>
  <c r="H279" i="27"/>
  <c r="I279" i="27" a="1"/>
  <c r="I279" i="27"/>
  <c r="K279" i="27" a="1"/>
  <c r="K279" i="27"/>
  <c r="L279" i="27" a="1"/>
  <c r="L279" i="27"/>
  <c r="M279" i="27" a="1"/>
  <c r="M279" i="27"/>
  <c r="N279" i="27" a="1"/>
  <c r="N279" i="27"/>
  <c r="O279" i="27" a="1"/>
  <c r="O279" i="27"/>
  <c r="E280" i="27"/>
  <c r="F280" i="27" a="1"/>
  <c r="F280" i="27"/>
  <c r="G280" i="27" a="1"/>
  <c r="G280" i="27"/>
  <c r="H280" i="27" a="1"/>
  <c r="H280" i="27"/>
  <c r="I280" i="27" a="1"/>
  <c r="I280" i="27"/>
  <c r="K280" i="27" a="1"/>
  <c r="K280" i="27"/>
  <c r="L280" i="27" a="1"/>
  <c r="L280" i="27"/>
  <c r="M280" i="27" a="1"/>
  <c r="M280" i="27"/>
  <c r="N280" i="27" a="1"/>
  <c r="N280" i="27"/>
  <c r="O280" i="27" a="1"/>
  <c r="O280" i="27"/>
  <c r="E281" i="27"/>
  <c r="F281" i="27" a="1"/>
  <c r="F281" i="27"/>
  <c r="G281" i="27" a="1"/>
  <c r="G281" i="27"/>
  <c r="H281" i="27" a="1"/>
  <c r="H281" i="27"/>
  <c r="I281" i="27" a="1"/>
  <c r="I281" i="27"/>
  <c r="K281" i="27" a="1"/>
  <c r="K281" i="27"/>
  <c r="L281" i="27" a="1"/>
  <c r="L281" i="27"/>
  <c r="M281" i="27" a="1"/>
  <c r="M281" i="27"/>
  <c r="N281" i="27" a="1"/>
  <c r="N281" i="27"/>
  <c r="O281" i="27" a="1"/>
  <c r="O281" i="27"/>
  <c r="E282" i="27"/>
  <c r="F282" i="27" a="1"/>
  <c r="F282" i="27"/>
  <c r="G282" i="27" a="1"/>
  <c r="G282" i="27"/>
  <c r="H282" i="27" a="1"/>
  <c r="H282" i="27"/>
  <c r="I282" i="27" a="1"/>
  <c r="I282" i="27"/>
  <c r="K282" i="27" a="1"/>
  <c r="K282" i="27"/>
  <c r="L282" i="27" a="1"/>
  <c r="L282" i="27"/>
  <c r="M282" i="27" a="1"/>
  <c r="M282" i="27"/>
  <c r="N282" i="27" a="1"/>
  <c r="N282" i="27"/>
  <c r="O282" i="27" a="1"/>
  <c r="O282" i="27"/>
  <c r="E283" i="27"/>
  <c r="F283" i="27" a="1"/>
  <c r="F283" i="27"/>
  <c r="G283" i="27" a="1"/>
  <c r="G283" i="27"/>
  <c r="H283" i="27" a="1"/>
  <c r="H283" i="27"/>
  <c r="I283" i="27" a="1"/>
  <c r="I283" i="27"/>
  <c r="K283" i="27" a="1"/>
  <c r="K283" i="27"/>
  <c r="L283" i="27" a="1"/>
  <c r="L283" i="27"/>
  <c r="M283" i="27" a="1"/>
  <c r="M283" i="27"/>
  <c r="N283" i="27" a="1"/>
  <c r="N283" i="27"/>
  <c r="O283" i="27" a="1"/>
  <c r="O283" i="27"/>
  <c r="E284" i="27"/>
  <c r="F284" i="27" a="1"/>
  <c r="F284" i="27"/>
  <c r="G284" i="27" a="1"/>
  <c r="G284" i="27"/>
  <c r="H284" i="27" a="1"/>
  <c r="H284" i="27"/>
  <c r="I284" i="27" a="1"/>
  <c r="I284" i="27"/>
  <c r="K284" i="27" a="1"/>
  <c r="K284" i="27"/>
  <c r="L284" i="27" a="1"/>
  <c r="L284" i="27"/>
  <c r="M284" i="27" a="1"/>
  <c r="M284" i="27"/>
  <c r="N284" i="27" a="1"/>
  <c r="N284" i="27"/>
  <c r="O284" i="27" a="1"/>
  <c r="O284" i="27"/>
  <c r="E285" i="27"/>
  <c r="F285" i="27" a="1"/>
  <c r="F285" i="27"/>
  <c r="G285" i="27" a="1"/>
  <c r="G285" i="27"/>
  <c r="H285" i="27" a="1"/>
  <c r="H285" i="27"/>
  <c r="I285" i="27" a="1"/>
  <c r="I285" i="27"/>
  <c r="K285" i="27" a="1"/>
  <c r="K285" i="27"/>
  <c r="L285" i="27" a="1"/>
  <c r="L285" i="27"/>
  <c r="M285" i="27" a="1"/>
  <c r="M285" i="27"/>
  <c r="N285" i="27" a="1"/>
  <c r="N285" i="27"/>
  <c r="O285" i="27" a="1"/>
  <c r="O285" i="27"/>
  <c r="E286" i="27"/>
  <c r="F286" i="27" a="1"/>
  <c r="F286" i="27"/>
  <c r="G286" i="27" a="1"/>
  <c r="G286" i="27"/>
  <c r="H286" i="27" a="1"/>
  <c r="H286" i="27"/>
  <c r="I286" i="27" a="1"/>
  <c r="I286" i="27"/>
  <c r="K286" i="27" a="1"/>
  <c r="K286" i="27"/>
  <c r="L286" i="27" a="1"/>
  <c r="L286" i="27"/>
  <c r="M286" i="27" a="1"/>
  <c r="M286" i="27"/>
  <c r="N286" i="27" a="1"/>
  <c r="N286" i="27"/>
  <c r="O286" i="27" a="1"/>
  <c r="O286" i="27"/>
  <c r="E287" i="27"/>
  <c r="F287" i="27" a="1"/>
  <c r="F287" i="27"/>
  <c r="G287" i="27" a="1"/>
  <c r="G287" i="27"/>
  <c r="H287" i="27" a="1"/>
  <c r="H287" i="27"/>
  <c r="I287" i="27" a="1"/>
  <c r="I287" i="27"/>
  <c r="K287" i="27" a="1"/>
  <c r="K287" i="27"/>
  <c r="L287" i="27" a="1"/>
  <c r="L287" i="27"/>
  <c r="M287" i="27" a="1"/>
  <c r="M287" i="27"/>
  <c r="N287" i="27" a="1"/>
  <c r="N287" i="27"/>
  <c r="O287" i="27" a="1"/>
  <c r="O287" i="27"/>
  <c r="E288" i="27"/>
  <c r="F288" i="27" a="1"/>
  <c r="F288" i="27"/>
  <c r="G288" i="27" a="1"/>
  <c r="G288" i="27"/>
  <c r="H288" i="27" a="1"/>
  <c r="H288" i="27"/>
  <c r="I288" i="27" a="1"/>
  <c r="I288" i="27"/>
  <c r="K288" i="27" a="1"/>
  <c r="K288" i="27"/>
  <c r="L288" i="27" a="1"/>
  <c r="L288" i="27"/>
  <c r="M288" i="27" a="1"/>
  <c r="M288" i="27"/>
  <c r="N288" i="27" a="1"/>
  <c r="N288" i="27"/>
  <c r="O288" i="27" a="1"/>
  <c r="O288" i="27"/>
  <c r="E289" i="27"/>
  <c r="F289" i="27" a="1"/>
  <c r="F289" i="27"/>
  <c r="G289" i="27" a="1"/>
  <c r="G289" i="27"/>
  <c r="H289" i="27" a="1"/>
  <c r="H289" i="27"/>
  <c r="I289" i="27" a="1"/>
  <c r="I289" i="27"/>
  <c r="K289" i="27" a="1"/>
  <c r="K289" i="27"/>
  <c r="L289" i="27" a="1"/>
  <c r="L289" i="27"/>
  <c r="M289" i="27" a="1"/>
  <c r="M289" i="27"/>
  <c r="N289" i="27" a="1"/>
  <c r="N289" i="27"/>
  <c r="O289" i="27" a="1"/>
  <c r="O289" i="27"/>
  <c r="E290" i="27"/>
  <c r="F290" i="27" a="1"/>
  <c r="F290" i="27"/>
  <c r="G290" i="27" a="1"/>
  <c r="G290" i="27"/>
  <c r="H290" i="27" a="1"/>
  <c r="H290" i="27"/>
  <c r="I290" i="27" a="1"/>
  <c r="I290" i="27"/>
  <c r="K290" i="27" a="1"/>
  <c r="K290" i="27"/>
  <c r="L290" i="27" a="1"/>
  <c r="L290" i="27"/>
  <c r="M290" i="27" a="1"/>
  <c r="M290" i="27"/>
  <c r="N290" i="27" a="1"/>
  <c r="N290" i="27"/>
  <c r="O290" i="27" a="1"/>
  <c r="O290" i="27"/>
  <c r="E291" i="27"/>
  <c r="F291" i="27" a="1"/>
  <c r="F291" i="27"/>
  <c r="G291" i="27" a="1"/>
  <c r="G291" i="27"/>
  <c r="H291" i="27" a="1"/>
  <c r="H291" i="27"/>
  <c r="I291" i="27" a="1"/>
  <c r="I291" i="27"/>
  <c r="K291" i="27" a="1"/>
  <c r="K291" i="27"/>
  <c r="L291" i="27" a="1"/>
  <c r="L291" i="27"/>
  <c r="M291" i="27" a="1"/>
  <c r="M291" i="27"/>
  <c r="N291" i="27" a="1"/>
  <c r="N291" i="27"/>
  <c r="O291" i="27" a="1"/>
  <c r="O291" i="27"/>
  <c r="E292" i="27"/>
  <c r="F292" i="27" a="1"/>
  <c r="F292" i="27"/>
  <c r="G292" i="27" a="1"/>
  <c r="G292" i="27"/>
  <c r="H292" i="27" a="1"/>
  <c r="H292" i="27"/>
  <c r="I292" i="27" a="1"/>
  <c r="I292" i="27"/>
  <c r="K292" i="27" a="1"/>
  <c r="K292" i="27"/>
  <c r="L292" i="27" a="1"/>
  <c r="L292" i="27"/>
  <c r="M292" i="27" a="1"/>
  <c r="M292" i="27"/>
  <c r="N292" i="27" a="1"/>
  <c r="N292" i="27"/>
  <c r="O292" i="27" a="1"/>
  <c r="O292" i="27"/>
  <c r="E293" i="27"/>
  <c r="F293" i="27" a="1"/>
  <c r="F293" i="27"/>
  <c r="G293" i="27" a="1"/>
  <c r="G293" i="27"/>
  <c r="H293" i="27" a="1"/>
  <c r="H293" i="27"/>
  <c r="I293" i="27" a="1"/>
  <c r="I293" i="27"/>
  <c r="K293" i="27" a="1"/>
  <c r="K293" i="27"/>
  <c r="L293" i="27" a="1"/>
  <c r="L293" i="27"/>
  <c r="M293" i="27" a="1"/>
  <c r="M293" i="27"/>
  <c r="N293" i="27" a="1"/>
  <c r="N293" i="27"/>
  <c r="O293" i="27" a="1"/>
  <c r="O293" i="27"/>
  <c r="E294" i="27"/>
  <c r="F294" i="27" a="1"/>
  <c r="F294" i="27"/>
  <c r="G294" i="27" a="1"/>
  <c r="G294" i="27"/>
  <c r="H294" i="27" a="1"/>
  <c r="H294" i="27"/>
  <c r="I294" i="27" a="1"/>
  <c r="I294" i="27"/>
  <c r="K294" i="27" a="1"/>
  <c r="K294" i="27"/>
  <c r="L294" i="27" a="1"/>
  <c r="L294" i="27"/>
  <c r="M294" i="27" a="1"/>
  <c r="M294" i="27"/>
  <c r="N294" i="27" a="1"/>
  <c r="N294" i="27"/>
  <c r="O294" i="27" a="1"/>
  <c r="O294" i="27"/>
  <c r="E295" i="27"/>
  <c r="F295" i="27" a="1"/>
  <c r="F295" i="27"/>
  <c r="G295" i="27" a="1"/>
  <c r="G295" i="27"/>
  <c r="H295" i="27" a="1"/>
  <c r="H295" i="27"/>
  <c r="I295" i="27" a="1"/>
  <c r="I295" i="27"/>
  <c r="K295" i="27" a="1"/>
  <c r="K295" i="27"/>
  <c r="L295" i="27" a="1"/>
  <c r="L295" i="27"/>
  <c r="M295" i="27" a="1"/>
  <c r="M295" i="27"/>
  <c r="N295" i="27" a="1"/>
  <c r="N295" i="27"/>
  <c r="O295" i="27" a="1"/>
  <c r="O295" i="27"/>
  <c r="E296" i="27"/>
  <c r="F296" i="27" a="1"/>
  <c r="F296" i="27"/>
  <c r="G296" i="27" a="1"/>
  <c r="G296" i="27"/>
  <c r="H296" i="27" a="1"/>
  <c r="H296" i="27"/>
  <c r="I296" i="27" a="1"/>
  <c r="I296" i="27"/>
  <c r="K296" i="27" a="1"/>
  <c r="K296" i="27"/>
  <c r="L296" i="27" a="1"/>
  <c r="L296" i="27"/>
  <c r="M296" i="27" a="1"/>
  <c r="M296" i="27"/>
  <c r="N296" i="27" a="1"/>
  <c r="N296" i="27"/>
  <c r="O296" i="27" a="1"/>
  <c r="O296" i="27"/>
  <c r="E297" i="27"/>
  <c r="F297" i="27" a="1"/>
  <c r="F297" i="27"/>
  <c r="G297" i="27" a="1"/>
  <c r="G297" i="27"/>
  <c r="H297" i="27" a="1"/>
  <c r="H297" i="27"/>
  <c r="I297" i="27" a="1"/>
  <c r="I297" i="27"/>
  <c r="K297" i="27" a="1"/>
  <c r="K297" i="27"/>
  <c r="L297" i="27" a="1"/>
  <c r="L297" i="27"/>
  <c r="M297" i="27" a="1"/>
  <c r="M297" i="27"/>
  <c r="N297" i="27" a="1"/>
  <c r="N297" i="27"/>
  <c r="O297" i="27" a="1"/>
  <c r="O297" i="27"/>
  <c r="E298" i="27"/>
  <c r="F298" i="27" a="1"/>
  <c r="F298" i="27"/>
  <c r="G298" i="27" a="1"/>
  <c r="G298" i="27"/>
  <c r="H298" i="27" a="1"/>
  <c r="H298" i="27"/>
  <c r="I298" i="27" a="1"/>
  <c r="I298" i="27"/>
  <c r="K298" i="27" a="1"/>
  <c r="K298" i="27"/>
  <c r="L298" i="27" a="1"/>
  <c r="L298" i="27"/>
  <c r="M298" i="27" a="1"/>
  <c r="M298" i="27"/>
  <c r="N298" i="27" a="1"/>
  <c r="N298" i="27"/>
  <c r="O298" i="27" a="1"/>
  <c r="O298" i="27"/>
  <c r="E299" i="27"/>
  <c r="F299" i="27" a="1"/>
  <c r="F299" i="27"/>
  <c r="G299" i="27" a="1"/>
  <c r="G299" i="27"/>
  <c r="H299" i="27" a="1"/>
  <c r="H299" i="27"/>
  <c r="I299" i="27" a="1"/>
  <c r="I299" i="27"/>
  <c r="K299" i="27" a="1"/>
  <c r="K299" i="27"/>
  <c r="L299" i="27" a="1"/>
  <c r="L299" i="27"/>
  <c r="M299" i="27" a="1"/>
  <c r="M299" i="27"/>
  <c r="N299" i="27" a="1"/>
  <c r="N299" i="27"/>
  <c r="O299" i="27" a="1"/>
  <c r="O299" i="27"/>
  <c r="E300" i="27"/>
  <c r="F300" i="27" a="1"/>
  <c r="F300" i="27"/>
  <c r="G300" i="27" a="1"/>
  <c r="G300" i="27"/>
  <c r="H300" i="27" a="1"/>
  <c r="H300" i="27"/>
  <c r="I300" i="27" a="1"/>
  <c r="I300" i="27"/>
  <c r="K300" i="27" a="1"/>
  <c r="K300" i="27"/>
  <c r="L300" i="27" a="1"/>
  <c r="L300" i="27"/>
  <c r="M300" i="27" a="1"/>
  <c r="M300" i="27"/>
  <c r="N300" i="27" a="1"/>
  <c r="N300" i="27"/>
  <c r="O300" i="27" a="1"/>
  <c r="O300" i="27"/>
  <c r="E301" i="27"/>
  <c r="F301" i="27" a="1"/>
  <c r="F301" i="27"/>
  <c r="G301" i="27" a="1"/>
  <c r="G301" i="27"/>
  <c r="H301" i="27" a="1"/>
  <c r="H301" i="27"/>
  <c r="I301" i="27" a="1"/>
  <c r="I301" i="27"/>
  <c r="K301" i="27" a="1"/>
  <c r="K301" i="27"/>
  <c r="L301" i="27" a="1"/>
  <c r="L301" i="27"/>
  <c r="M301" i="27" a="1"/>
  <c r="M301" i="27"/>
  <c r="N301" i="27" a="1"/>
  <c r="N301" i="27"/>
  <c r="O301" i="27" a="1"/>
  <c r="O301" i="27"/>
  <c r="E302" i="27"/>
  <c r="F302" i="27" a="1"/>
  <c r="F302" i="27"/>
  <c r="G302" i="27" a="1"/>
  <c r="G302" i="27"/>
  <c r="H302" i="27" a="1"/>
  <c r="H302" i="27"/>
  <c r="I302" i="27" a="1"/>
  <c r="I302" i="27"/>
  <c r="K302" i="27" a="1"/>
  <c r="K302" i="27"/>
  <c r="L302" i="27" a="1"/>
  <c r="L302" i="27"/>
  <c r="M302" i="27" a="1"/>
  <c r="M302" i="27"/>
  <c r="N302" i="27" a="1"/>
  <c r="N302" i="27"/>
  <c r="O302" i="27" a="1"/>
  <c r="O302" i="27"/>
  <c r="E303" i="27"/>
  <c r="F303" i="27" a="1"/>
  <c r="F303" i="27"/>
  <c r="G303" i="27" a="1"/>
  <c r="G303" i="27"/>
  <c r="H303" i="27" a="1"/>
  <c r="H303" i="27"/>
  <c r="I303" i="27" a="1"/>
  <c r="I303" i="27"/>
  <c r="K303" i="27" a="1"/>
  <c r="K303" i="27"/>
  <c r="L303" i="27" a="1"/>
  <c r="L303" i="27"/>
  <c r="M303" i="27" a="1"/>
  <c r="M303" i="27"/>
  <c r="N303" i="27" a="1"/>
  <c r="N303" i="27"/>
  <c r="O303" i="27" a="1"/>
  <c r="O303" i="27"/>
  <c r="E304" i="27"/>
  <c r="F304" i="27" a="1"/>
  <c r="F304" i="27"/>
  <c r="G304" i="27" a="1"/>
  <c r="G304" i="27"/>
  <c r="H304" i="27" a="1"/>
  <c r="H304" i="27"/>
  <c r="I304" i="27" a="1"/>
  <c r="I304" i="27"/>
  <c r="K304" i="27" a="1"/>
  <c r="K304" i="27"/>
  <c r="L304" i="27" a="1"/>
  <c r="L304" i="27"/>
  <c r="M304" i="27" a="1"/>
  <c r="M304" i="27"/>
  <c r="N304" i="27" a="1"/>
  <c r="N304" i="27"/>
  <c r="O304" i="27" a="1"/>
  <c r="O304" i="27"/>
  <c r="E305" i="27"/>
  <c r="F305" i="27" a="1"/>
  <c r="F305" i="27"/>
  <c r="G305" i="27" a="1"/>
  <c r="G305" i="27"/>
  <c r="H305" i="27" a="1"/>
  <c r="H305" i="27"/>
  <c r="I305" i="27" a="1"/>
  <c r="I305" i="27"/>
  <c r="K305" i="27" a="1"/>
  <c r="K305" i="27"/>
  <c r="L305" i="27" a="1"/>
  <c r="L305" i="27"/>
  <c r="M305" i="27" a="1"/>
  <c r="M305" i="27"/>
  <c r="N305" i="27" a="1"/>
  <c r="N305" i="27"/>
  <c r="O305" i="27" a="1"/>
  <c r="O305" i="27"/>
  <c r="E306" i="27"/>
  <c r="F306" i="27" a="1"/>
  <c r="F306" i="27"/>
  <c r="G306" i="27" a="1"/>
  <c r="G306" i="27"/>
  <c r="H306" i="27" a="1"/>
  <c r="H306" i="27"/>
  <c r="I306" i="27" a="1"/>
  <c r="I306" i="27"/>
  <c r="K306" i="27" a="1"/>
  <c r="K306" i="27"/>
  <c r="L306" i="27" a="1"/>
  <c r="L306" i="27"/>
  <c r="M306" i="27" a="1"/>
  <c r="M306" i="27"/>
  <c r="N306" i="27" a="1"/>
  <c r="N306" i="27"/>
  <c r="O306" i="27" a="1"/>
  <c r="O306" i="27"/>
  <c r="E307" i="27"/>
  <c r="F307" i="27" a="1"/>
  <c r="F307" i="27"/>
  <c r="G307" i="27" a="1"/>
  <c r="G307" i="27"/>
  <c r="H307" i="27" a="1"/>
  <c r="H307" i="27"/>
  <c r="I307" i="27" a="1"/>
  <c r="I307" i="27"/>
  <c r="K307" i="27" a="1"/>
  <c r="K307" i="27"/>
  <c r="L307" i="27" a="1"/>
  <c r="L307" i="27"/>
  <c r="M307" i="27" a="1"/>
  <c r="M307" i="27"/>
  <c r="N307" i="27" a="1"/>
  <c r="N307" i="27"/>
  <c r="O307" i="27" a="1"/>
  <c r="O307" i="27"/>
  <c r="E308" i="27"/>
  <c r="F308" i="27" a="1"/>
  <c r="F308" i="27"/>
  <c r="G308" i="27" a="1"/>
  <c r="G308" i="27"/>
  <c r="H308" i="27" a="1"/>
  <c r="H308" i="27"/>
  <c r="I308" i="27" a="1"/>
  <c r="I308" i="27"/>
  <c r="K308" i="27" a="1"/>
  <c r="K308" i="27"/>
  <c r="L308" i="27" a="1"/>
  <c r="L308" i="27"/>
  <c r="M308" i="27" a="1"/>
  <c r="M308" i="27"/>
  <c r="N308" i="27" a="1"/>
  <c r="N308" i="27"/>
  <c r="O308" i="27" a="1"/>
  <c r="O308" i="27"/>
  <c r="E309" i="27"/>
  <c r="F309" i="27" a="1"/>
  <c r="F309" i="27"/>
  <c r="G309" i="27" a="1"/>
  <c r="G309" i="27"/>
  <c r="H309" i="27" a="1"/>
  <c r="H309" i="27"/>
  <c r="I309" i="27" a="1"/>
  <c r="I309" i="27"/>
  <c r="K309" i="27" a="1"/>
  <c r="K309" i="27"/>
  <c r="L309" i="27" a="1"/>
  <c r="L309" i="27"/>
  <c r="M309" i="27" a="1"/>
  <c r="M309" i="27"/>
  <c r="N309" i="27" a="1"/>
  <c r="N309" i="27"/>
  <c r="O309" i="27" a="1"/>
  <c r="O309" i="27"/>
  <c r="E310" i="27"/>
  <c r="F310" i="27" a="1"/>
  <c r="F310" i="27"/>
  <c r="G310" i="27" a="1"/>
  <c r="G310" i="27"/>
  <c r="H310" i="27" a="1"/>
  <c r="H310" i="27"/>
  <c r="I310" i="27" a="1"/>
  <c r="I310" i="27"/>
  <c r="K310" i="27" a="1"/>
  <c r="K310" i="27"/>
  <c r="L310" i="27" a="1"/>
  <c r="L310" i="27"/>
  <c r="M310" i="27" a="1"/>
  <c r="M310" i="27"/>
  <c r="N310" i="27" a="1"/>
  <c r="N310" i="27"/>
  <c r="O310" i="27" a="1"/>
  <c r="O310" i="27"/>
  <c r="E311" i="27"/>
  <c r="F311" i="27" a="1"/>
  <c r="F311" i="27"/>
  <c r="G311" i="27" a="1"/>
  <c r="G311" i="27"/>
  <c r="H311" i="27" a="1"/>
  <c r="H311" i="27"/>
  <c r="I311" i="27" a="1"/>
  <c r="I311" i="27"/>
  <c r="K311" i="27" a="1"/>
  <c r="K311" i="27"/>
  <c r="L311" i="27" a="1"/>
  <c r="L311" i="27"/>
  <c r="M311" i="27" a="1"/>
  <c r="M311" i="27"/>
  <c r="N311" i="27" a="1"/>
  <c r="N311" i="27"/>
  <c r="O311" i="27" a="1"/>
  <c r="O311" i="27"/>
  <c r="E312" i="27"/>
  <c r="F312" i="27" a="1"/>
  <c r="F312" i="27"/>
  <c r="G312" i="27" a="1"/>
  <c r="G312" i="27"/>
  <c r="H312" i="27" a="1"/>
  <c r="H312" i="27"/>
  <c r="I312" i="27" a="1"/>
  <c r="I312" i="27"/>
  <c r="K312" i="27" a="1"/>
  <c r="K312" i="27"/>
  <c r="L312" i="27" a="1"/>
  <c r="L312" i="27"/>
  <c r="M312" i="27" a="1"/>
  <c r="M312" i="27"/>
  <c r="N312" i="27" a="1"/>
  <c r="N312" i="27"/>
  <c r="O312" i="27" a="1"/>
  <c r="O312" i="27"/>
  <c r="E313" i="27"/>
  <c r="F313" i="27" a="1"/>
  <c r="F313" i="27"/>
  <c r="G313" i="27" a="1"/>
  <c r="G313" i="27"/>
  <c r="H313" i="27" a="1"/>
  <c r="H313" i="27"/>
  <c r="I313" i="27" a="1"/>
  <c r="I313" i="27"/>
  <c r="K313" i="27" a="1"/>
  <c r="K313" i="27"/>
  <c r="L313" i="27" a="1"/>
  <c r="L313" i="27"/>
  <c r="M313" i="27" a="1"/>
  <c r="M313" i="27"/>
  <c r="N313" i="27" a="1"/>
  <c r="N313" i="27"/>
  <c r="O313" i="27" a="1"/>
  <c r="O313" i="27"/>
  <c r="E314" i="27"/>
  <c r="F314" i="27" a="1"/>
  <c r="F314" i="27"/>
  <c r="G314" i="27" a="1"/>
  <c r="G314" i="27"/>
  <c r="H314" i="27" a="1"/>
  <c r="H314" i="27"/>
  <c r="I314" i="27" a="1"/>
  <c r="I314" i="27"/>
  <c r="K314" i="27" a="1"/>
  <c r="K314" i="27"/>
  <c r="L314" i="27" a="1"/>
  <c r="L314" i="27"/>
  <c r="M314" i="27" a="1"/>
  <c r="M314" i="27"/>
  <c r="N314" i="27" a="1"/>
  <c r="N314" i="27"/>
  <c r="O314" i="27" a="1"/>
  <c r="O314" i="27"/>
  <c r="E315" i="27"/>
  <c r="F315" i="27" a="1"/>
  <c r="F315" i="27"/>
  <c r="G315" i="27" a="1"/>
  <c r="G315" i="27"/>
  <c r="H315" i="27" a="1"/>
  <c r="H315" i="27"/>
  <c r="I315" i="27" a="1"/>
  <c r="I315" i="27"/>
  <c r="K315" i="27" a="1"/>
  <c r="K315" i="27"/>
  <c r="L315" i="27" a="1"/>
  <c r="L315" i="27"/>
  <c r="M315" i="27" a="1"/>
  <c r="M315" i="27"/>
  <c r="N315" i="27" a="1"/>
  <c r="N315" i="27"/>
  <c r="O315" i="27" a="1"/>
  <c r="O315" i="27"/>
  <c r="E316" i="27"/>
  <c r="F316" i="27" a="1"/>
  <c r="F316" i="27"/>
  <c r="G316" i="27" a="1"/>
  <c r="G316" i="27"/>
  <c r="H316" i="27" a="1"/>
  <c r="H316" i="27"/>
  <c r="I316" i="27" a="1"/>
  <c r="I316" i="27"/>
  <c r="K316" i="27" a="1"/>
  <c r="K316" i="27"/>
  <c r="L316" i="27" a="1"/>
  <c r="L316" i="27"/>
  <c r="M316" i="27" a="1"/>
  <c r="M316" i="27"/>
  <c r="N316" i="27" a="1"/>
  <c r="N316" i="27"/>
  <c r="O316" i="27" a="1"/>
  <c r="O316" i="27"/>
  <c r="E317" i="27"/>
  <c r="F317" i="27" a="1"/>
  <c r="F317" i="27"/>
  <c r="G317" i="27" a="1"/>
  <c r="G317" i="27"/>
  <c r="H317" i="27" a="1"/>
  <c r="H317" i="27"/>
  <c r="I317" i="27" a="1"/>
  <c r="I317" i="27"/>
  <c r="K317" i="27" a="1"/>
  <c r="K317" i="27"/>
  <c r="L317" i="27" a="1"/>
  <c r="L317" i="27"/>
  <c r="M317" i="27" a="1"/>
  <c r="M317" i="27"/>
  <c r="N317" i="27" a="1"/>
  <c r="N317" i="27"/>
  <c r="O317" i="27" a="1"/>
  <c r="O317" i="27"/>
  <c r="E318" i="27"/>
  <c r="F318" i="27" a="1"/>
  <c r="F318" i="27"/>
  <c r="G318" i="27" a="1"/>
  <c r="G318" i="27"/>
  <c r="H318" i="27" a="1"/>
  <c r="H318" i="27"/>
  <c r="I318" i="27" a="1"/>
  <c r="I318" i="27"/>
  <c r="K318" i="27" a="1"/>
  <c r="K318" i="27"/>
  <c r="L318" i="27" a="1"/>
  <c r="L318" i="27"/>
  <c r="M318" i="27" a="1"/>
  <c r="M318" i="27"/>
  <c r="N318" i="27" a="1"/>
  <c r="N318" i="27"/>
  <c r="O318" i="27" a="1"/>
  <c r="O318" i="27"/>
  <c r="E319" i="27"/>
  <c r="F319" i="27" a="1"/>
  <c r="F319" i="27"/>
  <c r="G319" i="27" a="1"/>
  <c r="G319" i="27"/>
  <c r="H319" i="27" a="1"/>
  <c r="H319" i="27"/>
  <c r="I319" i="27" a="1"/>
  <c r="I319" i="27"/>
  <c r="K319" i="27" a="1"/>
  <c r="K319" i="27"/>
  <c r="L319" i="27" a="1"/>
  <c r="L319" i="27"/>
  <c r="M319" i="27" a="1"/>
  <c r="M319" i="27"/>
  <c r="N319" i="27" a="1"/>
  <c r="N319" i="27"/>
  <c r="O319" i="27" a="1"/>
  <c r="O319" i="27"/>
  <c r="E320" i="27"/>
  <c r="F320" i="27" a="1"/>
  <c r="F320" i="27"/>
  <c r="G320" i="27" a="1"/>
  <c r="G320" i="27"/>
  <c r="H320" i="27" a="1"/>
  <c r="H320" i="27"/>
  <c r="I320" i="27" a="1"/>
  <c r="I320" i="27"/>
  <c r="K320" i="27" a="1"/>
  <c r="K320" i="27"/>
  <c r="L320" i="27" a="1"/>
  <c r="L320" i="27"/>
  <c r="M320" i="27" a="1"/>
  <c r="M320" i="27"/>
  <c r="N320" i="27" a="1"/>
  <c r="N320" i="27"/>
  <c r="O320" i="27" a="1"/>
  <c r="O320" i="27"/>
  <c r="E321" i="27"/>
  <c r="F321" i="27" a="1"/>
  <c r="F321" i="27"/>
  <c r="G321" i="27" a="1"/>
  <c r="G321" i="27"/>
  <c r="H321" i="27" a="1"/>
  <c r="H321" i="27"/>
  <c r="I321" i="27" a="1"/>
  <c r="I321" i="27"/>
  <c r="K321" i="27" a="1"/>
  <c r="K321" i="27"/>
  <c r="L321" i="27" a="1"/>
  <c r="L321" i="27"/>
  <c r="M321" i="27" a="1"/>
  <c r="M321" i="27"/>
  <c r="N321" i="27" a="1"/>
  <c r="N321" i="27"/>
  <c r="O321" i="27" a="1"/>
  <c r="O321" i="27"/>
  <c r="E322" i="27"/>
  <c r="F322" i="27" a="1"/>
  <c r="F322" i="27"/>
  <c r="G322" i="27" a="1"/>
  <c r="G322" i="27"/>
  <c r="H322" i="27" a="1"/>
  <c r="H322" i="27"/>
  <c r="I322" i="27" a="1"/>
  <c r="I322" i="27"/>
  <c r="K322" i="27" a="1"/>
  <c r="K322" i="27"/>
  <c r="L322" i="27" a="1"/>
  <c r="L322" i="27"/>
  <c r="M322" i="27" a="1"/>
  <c r="M322" i="27"/>
  <c r="N322" i="27" a="1"/>
  <c r="N322" i="27"/>
  <c r="O322" i="27" a="1"/>
  <c r="O322" i="27"/>
  <c r="E323" i="27"/>
  <c r="F323" i="27" a="1"/>
  <c r="F323" i="27"/>
  <c r="G323" i="27" a="1"/>
  <c r="G323" i="27"/>
  <c r="H323" i="27" a="1"/>
  <c r="H323" i="27"/>
  <c r="I323" i="27" a="1"/>
  <c r="I323" i="27"/>
  <c r="K323" i="27" a="1"/>
  <c r="K323" i="27"/>
  <c r="L323" i="27" a="1"/>
  <c r="L323" i="27"/>
  <c r="M323" i="27" a="1"/>
  <c r="M323" i="27"/>
  <c r="N323" i="27" a="1"/>
  <c r="N323" i="27"/>
  <c r="O323" i="27" a="1"/>
  <c r="O323" i="27"/>
  <c r="E324" i="27"/>
  <c r="F324" i="27" a="1"/>
  <c r="F324" i="27"/>
  <c r="G324" i="27" a="1"/>
  <c r="G324" i="27"/>
  <c r="H324" i="27" a="1"/>
  <c r="H324" i="27"/>
  <c r="I324" i="27" a="1"/>
  <c r="I324" i="27"/>
  <c r="K324" i="27" a="1"/>
  <c r="K324" i="27"/>
  <c r="L324" i="27" a="1"/>
  <c r="L324" i="27"/>
  <c r="M324" i="27" a="1"/>
  <c r="M324" i="27"/>
  <c r="N324" i="27" a="1"/>
  <c r="N324" i="27"/>
  <c r="O324" i="27" a="1"/>
  <c r="O324" i="27"/>
  <c r="E325" i="27"/>
  <c r="F325" i="27" a="1"/>
  <c r="F325" i="27"/>
  <c r="G325" i="27" a="1"/>
  <c r="G325" i="27"/>
  <c r="H325" i="27" a="1"/>
  <c r="H325" i="27"/>
  <c r="I325" i="27" a="1"/>
  <c r="I325" i="27"/>
  <c r="K325" i="27" a="1"/>
  <c r="K325" i="27"/>
  <c r="L325" i="27" a="1"/>
  <c r="L325" i="27"/>
  <c r="M325" i="27" a="1"/>
  <c r="M325" i="27"/>
  <c r="N325" i="27" a="1"/>
  <c r="N325" i="27"/>
  <c r="O325" i="27" a="1"/>
  <c r="O325" i="27"/>
  <c r="E326" i="27"/>
  <c r="F326" i="27" a="1"/>
  <c r="F326" i="27"/>
  <c r="G326" i="27" a="1"/>
  <c r="G326" i="27"/>
  <c r="H326" i="27" a="1"/>
  <c r="H326" i="27"/>
  <c r="I326" i="27" a="1"/>
  <c r="I326" i="27"/>
  <c r="K326" i="27" a="1"/>
  <c r="K326" i="27"/>
  <c r="L326" i="27" a="1"/>
  <c r="L326" i="27"/>
  <c r="M326" i="27" a="1"/>
  <c r="M326" i="27"/>
  <c r="N326" i="27" a="1"/>
  <c r="N326" i="27"/>
  <c r="O326" i="27" a="1"/>
  <c r="O326" i="27"/>
  <c r="E327" i="27"/>
  <c r="F327" i="27" a="1"/>
  <c r="F327" i="27"/>
  <c r="G327" i="27" a="1"/>
  <c r="G327" i="27"/>
  <c r="H327" i="27" a="1"/>
  <c r="H327" i="27"/>
  <c r="I327" i="27" a="1"/>
  <c r="I327" i="27"/>
  <c r="K327" i="27" a="1"/>
  <c r="K327" i="27"/>
  <c r="L327" i="27" a="1"/>
  <c r="L327" i="27"/>
  <c r="M327" i="27" a="1"/>
  <c r="M327" i="27"/>
  <c r="N327" i="27" a="1"/>
  <c r="N327" i="27"/>
  <c r="O327" i="27" a="1"/>
  <c r="O327" i="27"/>
  <c r="E328" i="27"/>
  <c r="F328" i="27" a="1"/>
  <c r="F328" i="27"/>
  <c r="G328" i="27" a="1"/>
  <c r="G328" i="27"/>
  <c r="H328" i="27" a="1"/>
  <c r="H328" i="27"/>
  <c r="I328" i="27" a="1"/>
  <c r="I328" i="27"/>
  <c r="K328" i="27" a="1"/>
  <c r="K328" i="27"/>
  <c r="L328" i="27" a="1"/>
  <c r="L328" i="27"/>
  <c r="M328" i="27" a="1"/>
  <c r="M328" i="27"/>
  <c r="N328" i="27" a="1"/>
  <c r="N328" i="27"/>
  <c r="O328" i="27" a="1"/>
  <c r="O328" i="27"/>
  <c r="E329" i="27"/>
  <c r="F329" i="27" a="1"/>
  <c r="F329" i="27"/>
  <c r="G329" i="27" a="1"/>
  <c r="G329" i="27"/>
  <c r="H329" i="27" a="1"/>
  <c r="H329" i="27"/>
  <c r="I329" i="27" a="1"/>
  <c r="I329" i="27"/>
  <c r="K329" i="27" a="1"/>
  <c r="K329" i="27"/>
  <c r="L329" i="27" a="1"/>
  <c r="L329" i="27"/>
  <c r="M329" i="27" a="1"/>
  <c r="M329" i="27"/>
  <c r="N329" i="27" a="1"/>
  <c r="N329" i="27"/>
  <c r="O329" i="27" a="1"/>
  <c r="O329" i="27"/>
  <c r="E330" i="27"/>
  <c r="F330" i="27" a="1"/>
  <c r="F330" i="27"/>
  <c r="G330" i="27" a="1"/>
  <c r="G330" i="27"/>
  <c r="H330" i="27" a="1"/>
  <c r="H330" i="27"/>
  <c r="I330" i="27" a="1"/>
  <c r="I330" i="27"/>
  <c r="K330" i="27" a="1"/>
  <c r="K330" i="27"/>
  <c r="L330" i="27" a="1"/>
  <c r="L330" i="27"/>
  <c r="M330" i="27" a="1"/>
  <c r="M330" i="27"/>
  <c r="N330" i="27" a="1"/>
  <c r="N330" i="27"/>
  <c r="O330" i="27" a="1"/>
  <c r="O330" i="27"/>
  <c r="E331" i="27"/>
  <c r="F331" i="27" a="1"/>
  <c r="F331" i="27"/>
  <c r="G331" i="27" a="1"/>
  <c r="G331" i="27"/>
  <c r="H331" i="27" a="1"/>
  <c r="H331" i="27"/>
  <c r="I331" i="27" a="1"/>
  <c r="I331" i="27"/>
  <c r="K331" i="27" a="1"/>
  <c r="K331" i="27"/>
  <c r="L331" i="27" a="1"/>
  <c r="L331" i="27"/>
  <c r="M331" i="27" a="1"/>
  <c r="M331" i="27"/>
  <c r="N331" i="27" a="1"/>
  <c r="N331" i="27"/>
  <c r="O331" i="27" a="1"/>
  <c r="O331" i="27"/>
  <c r="E332" i="27"/>
  <c r="F332" i="27" a="1"/>
  <c r="F332" i="27"/>
  <c r="G332" i="27" a="1"/>
  <c r="G332" i="27"/>
  <c r="H332" i="27" a="1"/>
  <c r="H332" i="27"/>
  <c r="I332" i="27" a="1"/>
  <c r="I332" i="27"/>
  <c r="K332" i="27" a="1"/>
  <c r="K332" i="27"/>
  <c r="L332" i="27" a="1"/>
  <c r="L332" i="27"/>
  <c r="M332" i="27" a="1"/>
  <c r="M332" i="27"/>
  <c r="N332" i="27" a="1"/>
  <c r="N332" i="27"/>
  <c r="O332" i="27" a="1"/>
  <c r="O332" i="27"/>
  <c r="E333" i="27"/>
  <c r="F333" i="27" a="1"/>
  <c r="F333" i="27"/>
  <c r="G333" i="27" a="1"/>
  <c r="G333" i="27"/>
  <c r="H333" i="27" a="1"/>
  <c r="H333" i="27"/>
  <c r="I333" i="27" a="1"/>
  <c r="I333" i="27"/>
  <c r="K333" i="27" a="1"/>
  <c r="K333" i="27"/>
  <c r="L333" i="27" a="1"/>
  <c r="L333" i="27"/>
  <c r="M333" i="27" a="1"/>
  <c r="M333" i="27"/>
  <c r="N333" i="27" a="1"/>
  <c r="N333" i="27"/>
  <c r="O333" i="27" a="1"/>
  <c r="O333" i="27"/>
  <c r="E334" i="27"/>
  <c r="F334" i="27" a="1"/>
  <c r="F334" i="27"/>
  <c r="G334" i="27" a="1"/>
  <c r="G334" i="27"/>
  <c r="H334" i="27" a="1"/>
  <c r="H334" i="27"/>
  <c r="I334" i="27" a="1"/>
  <c r="I334" i="27"/>
  <c r="K334" i="27" a="1"/>
  <c r="K334" i="27"/>
  <c r="L334" i="27" a="1"/>
  <c r="L334" i="27"/>
  <c r="M334" i="27" a="1"/>
  <c r="M334" i="27"/>
  <c r="N334" i="27" a="1"/>
  <c r="N334" i="27"/>
  <c r="O334" i="27" a="1"/>
  <c r="O334" i="27"/>
  <c r="E335" i="27"/>
  <c r="F335" i="27" a="1"/>
  <c r="F335" i="27"/>
  <c r="G335" i="27" a="1"/>
  <c r="G335" i="27"/>
  <c r="H335" i="27" a="1"/>
  <c r="H335" i="27"/>
  <c r="I335" i="27" a="1"/>
  <c r="I335" i="27"/>
  <c r="K335" i="27" a="1"/>
  <c r="K335" i="27"/>
  <c r="L335" i="27" a="1"/>
  <c r="L335" i="27"/>
  <c r="M335" i="27" a="1"/>
  <c r="M335" i="27"/>
  <c r="N335" i="27" a="1"/>
  <c r="N335" i="27"/>
  <c r="O335" i="27" a="1"/>
  <c r="O335" i="27"/>
  <c r="E336" i="27"/>
  <c r="F336" i="27" a="1"/>
  <c r="F336" i="27"/>
  <c r="G336" i="27" a="1"/>
  <c r="G336" i="27"/>
  <c r="H336" i="27" a="1"/>
  <c r="H336" i="27"/>
  <c r="I336" i="27" a="1"/>
  <c r="I336" i="27"/>
  <c r="K336" i="27" a="1"/>
  <c r="K336" i="27"/>
  <c r="L336" i="27" a="1"/>
  <c r="L336" i="27"/>
  <c r="M336" i="27" a="1"/>
  <c r="M336" i="27"/>
  <c r="N336" i="27" a="1"/>
  <c r="N336" i="27"/>
  <c r="O336" i="27" a="1"/>
  <c r="O336" i="27"/>
  <c r="E337" i="27"/>
  <c r="F337" i="27" a="1"/>
  <c r="F337" i="27"/>
  <c r="G337" i="27" a="1"/>
  <c r="G337" i="27"/>
  <c r="H337" i="27" a="1"/>
  <c r="H337" i="27"/>
  <c r="I337" i="27" a="1"/>
  <c r="I337" i="27"/>
  <c r="K337" i="27" a="1"/>
  <c r="K337" i="27"/>
  <c r="L337" i="27" a="1"/>
  <c r="L337" i="27"/>
  <c r="M337" i="27" a="1"/>
  <c r="M337" i="27"/>
  <c r="N337" i="27" a="1"/>
  <c r="N337" i="27"/>
  <c r="O337" i="27" a="1"/>
  <c r="O337" i="27"/>
  <c r="E338" i="27"/>
  <c r="F338" i="27" a="1"/>
  <c r="F338" i="27"/>
  <c r="G338" i="27" a="1"/>
  <c r="G338" i="27"/>
  <c r="H338" i="27" a="1"/>
  <c r="H338" i="27"/>
  <c r="I338" i="27" a="1"/>
  <c r="I338" i="27"/>
  <c r="K338" i="27" a="1"/>
  <c r="K338" i="27"/>
  <c r="L338" i="27" a="1"/>
  <c r="L338" i="27"/>
  <c r="M338" i="27" a="1"/>
  <c r="M338" i="27"/>
  <c r="N338" i="27" a="1"/>
  <c r="N338" i="27"/>
  <c r="O338" i="27" a="1"/>
  <c r="O338" i="27"/>
  <c r="E339" i="27"/>
  <c r="F339" i="27" a="1"/>
  <c r="F339" i="27"/>
  <c r="G339" i="27" a="1"/>
  <c r="G339" i="27"/>
  <c r="H339" i="27" a="1"/>
  <c r="H339" i="27"/>
  <c r="I339" i="27" a="1"/>
  <c r="I339" i="27"/>
  <c r="K339" i="27" a="1"/>
  <c r="K339" i="27"/>
  <c r="L339" i="27" a="1"/>
  <c r="L339" i="27"/>
  <c r="M339" i="27" a="1"/>
  <c r="M339" i="27"/>
  <c r="N339" i="27" a="1"/>
  <c r="N339" i="27"/>
  <c r="O339" i="27" a="1"/>
  <c r="O339" i="27"/>
  <c r="E340" i="27"/>
  <c r="F340" i="27" a="1"/>
  <c r="F340" i="27"/>
  <c r="G340" i="27" a="1"/>
  <c r="G340" i="27"/>
  <c r="H340" i="27" a="1"/>
  <c r="H340" i="27"/>
  <c r="I340" i="27" a="1"/>
  <c r="I340" i="27"/>
  <c r="K340" i="27" a="1"/>
  <c r="K340" i="27"/>
  <c r="L340" i="27" a="1"/>
  <c r="L340" i="27"/>
  <c r="M340" i="27" a="1"/>
  <c r="M340" i="27"/>
  <c r="N340" i="27" a="1"/>
  <c r="N340" i="27"/>
  <c r="O340" i="27" a="1"/>
  <c r="O340" i="27"/>
  <c r="E341" i="27"/>
  <c r="F341" i="27" a="1"/>
  <c r="F341" i="27"/>
  <c r="G341" i="27" a="1"/>
  <c r="G341" i="27"/>
  <c r="H341" i="27" a="1"/>
  <c r="H341" i="27"/>
  <c r="I341" i="27" a="1"/>
  <c r="I341" i="27"/>
  <c r="K341" i="27" a="1"/>
  <c r="K341" i="27"/>
  <c r="L341" i="27" a="1"/>
  <c r="L341" i="27"/>
  <c r="M341" i="27" a="1"/>
  <c r="M341" i="27"/>
  <c r="N341" i="27" a="1"/>
  <c r="N341" i="27"/>
  <c r="O341" i="27" a="1"/>
  <c r="O341" i="27"/>
  <c r="E342" i="27"/>
  <c r="F342" i="27" a="1"/>
  <c r="F342" i="27"/>
  <c r="G342" i="27" a="1"/>
  <c r="G342" i="27"/>
  <c r="H342" i="27" a="1"/>
  <c r="H342" i="27"/>
  <c r="I342" i="27" a="1"/>
  <c r="I342" i="27"/>
  <c r="K342" i="27" a="1"/>
  <c r="K342" i="27"/>
  <c r="L342" i="27" a="1"/>
  <c r="L342" i="27"/>
  <c r="M342" i="27" a="1"/>
  <c r="M342" i="27"/>
  <c r="N342" i="27" a="1"/>
  <c r="N342" i="27"/>
  <c r="O342" i="27" a="1"/>
  <c r="O342" i="27"/>
  <c r="E343" i="27"/>
  <c r="F343" i="27" a="1"/>
  <c r="F343" i="27"/>
  <c r="G343" i="27" a="1"/>
  <c r="G343" i="27"/>
  <c r="H343" i="27" a="1"/>
  <c r="H343" i="27"/>
  <c r="I343" i="27" a="1"/>
  <c r="I343" i="27"/>
  <c r="K343" i="27" a="1"/>
  <c r="K343" i="27"/>
  <c r="L343" i="27" a="1"/>
  <c r="L343" i="27"/>
  <c r="M343" i="27" a="1"/>
  <c r="M343" i="27"/>
  <c r="N343" i="27" a="1"/>
  <c r="N343" i="27"/>
  <c r="O343" i="27" a="1"/>
  <c r="O343" i="27"/>
  <c r="E344" i="27"/>
  <c r="F344" i="27" a="1"/>
  <c r="F344" i="27"/>
  <c r="G344" i="27" a="1"/>
  <c r="G344" i="27"/>
  <c r="H344" i="27" a="1"/>
  <c r="H344" i="27"/>
  <c r="I344" i="27" a="1"/>
  <c r="I344" i="27"/>
  <c r="K344" i="27" a="1"/>
  <c r="K344" i="27"/>
  <c r="L344" i="27" a="1"/>
  <c r="L344" i="27"/>
  <c r="M344" i="27" a="1"/>
  <c r="M344" i="27"/>
  <c r="N344" i="27" a="1"/>
  <c r="N344" i="27"/>
  <c r="O344" i="27" a="1"/>
  <c r="O344" i="27"/>
  <c r="E345" i="27"/>
  <c r="F345" i="27" a="1"/>
  <c r="F345" i="27"/>
  <c r="G345" i="27" a="1"/>
  <c r="G345" i="27"/>
  <c r="H345" i="27" a="1"/>
  <c r="H345" i="27"/>
  <c r="I345" i="27" a="1"/>
  <c r="I345" i="27"/>
  <c r="K345" i="27" a="1"/>
  <c r="K345" i="27"/>
  <c r="L345" i="27" a="1"/>
  <c r="L345" i="27"/>
  <c r="M345" i="27" a="1"/>
  <c r="M345" i="27"/>
  <c r="N345" i="27" a="1"/>
  <c r="N345" i="27"/>
  <c r="O345" i="27" a="1"/>
  <c r="O345" i="27"/>
  <c r="E346" i="27"/>
  <c r="F346" i="27" a="1"/>
  <c r="F346" i="27"/>
  <c r="G346" i="27" a="1"/>
  <c r="G346" i="27"/>
  <c r="H346" i="27" a="1"/>
  <c r="H346" i="27"/>
  <c r="I346" i="27" a="1"/>
  <c r="I346" i="27"/>
  <c r="K346" i="27" a="1"/>
  <c r="K346" i="27"/>
  <c r="L346" i="27" a="1"/>
  <c r="L346" i="27"/>
  <c r="M346" i="27" a="1"/>
  <c r="M346" i="27"/>
  <c r="N346" i="27" a="1"/>
  <c r="N346" i="27"/>
  <c r="O346" i="27" a="1"/>
  <c r="O346" i="27"/>
  <c r="E347" i="27"/>
  <c r="F347" i="27" a="1"/>
  <c r="F347" i="27"/>
  <c r="G347" i="27" a="1"/>
  <c r="G347" i="27"/>
  <c r="H347" i="27" a="1"/>
  <c r="H347" i="27"/>
  <c r="I347" i="27" a="1"/>
  <c r="I347" i="27"/>
  <c r="K347" i="27" a="1"/>
  <c r="K347" i="27"/>
  <c r="L347" i="27" a="1"/>
  <c r="L347" i="27"/>
  <c r="M347" i="27" a="1"/>
  <c r="M347" i="27"/>
  <c r="N347" i="27" a="1"/>
  <c r="N347" i="27"/>
  <c r="O347" i="27" a="1"/>
  <c r="O347" i="27"/>
  <c r="E348" i="27"/>
  <c r="F348" i="27" a="1"/>
  <c r="F348" i="27"/>
  <c r="G348" i="27" a="1"/>
  <c r="G348" i="27"/>
  <c r="H348" i="27" a="1"/>
  <c r="H348" i="27"/>
  <c r="I348" i="27" a="1"/>
  <c r="I348" i="27"/>
  <c r="K348" i="27" a="1"/>
  <c r="K348" i="27"/>
  <c r="L348" i="27" a="1"/>
  <c r="L348" i="27"/>
  <c r="M348" i="27" a="1"/>
  <c r="M348" i="27"/>
  <c r="N348" i="27" a="1"/>
  <c r="N348" i="27"/>
  <c r="O348" i="27" a="1"/>
  <c r="O348" i="27"/>
  <c r="E349" i="27"/>
  <c r="F349" i="27" a="1"/>
  <c r="F349" i="27"/>
  <c r="G349" i="27" a="1"/>
  <c r="G349" i="27"/>
  <c r="H349" i="27" a="1"/>
  <c r="H349" i="27"/>
  <c r="I349" i="27" a="1"/>
  <c r="I349" i="27"/>
  <c r="K349" i="27" a="1"/>
  <c r="K349" i="27"/>
  <c r="L349" i="27" a="1"/>
  <c r="L349" i="27"/>
  <c r="M349" i="27" a="1"/>
  <c r="M349" i="27"/>
  <c r="N349" i="27" a="1"/>
  <c r="N349" i="27"/>
  <c r="O349" i="27" a="1"/>
  <c r="O349" i="27"/>
  <c r="E350" i="27"/>
  <c r="F350" i="27" a="1"/>
  <c r="F350" i="27"/>
  <c r="G350" i="27" a="1"/>
  <c r="G350" i="27"/>
  <c r="H350" i="27" a="1"/>
  <c r="H350" i="27"/>
  <c r="I350" i="27" a="1"/>
  <c r="I350" i="27"/>
  <c r="K350" i="27" a="1"/>
  <c r="K350" i="27"/>
  <c r="L350" i="27" a="1"/>
  <c r="L350" i="27"/>
  <c r="M350" i="27" a="1"/>
  <c r="M350" i="27"/>
  <c r="N350" i="27" a="1"/>
  <c r="N350" i="27"/>
  <c r="O350" i="27" a="1"/>
  <c r="O350" i="27"/>
  <c r="E351" i="27"/>
  <c r="F351" i="27" a="1"/>
  <c r="F351" i="27"/>
  <c r="G351" i="27" a="1"/>
  <c r="G351" i="27"/>
  <c r="H351" i="27" a="1"/>
  <c r="H351" i="27"/>
  <c r="I351" i="27" a="1"/>
  <c r="I351" i="27"/>
  <c r="K351" i="27" a="1"/>
  <c r="K351" i="27"/>
  <c r="L351" i="27" a="1"/>
  <c r="L351" i="27"/>
  <c r="M351" i="27" a="1"/>
  <c r="M351" i="27"/>
  <c r="N351" i="27" a="1"/>
  <c r="N351" i="27"/>
  <c r="O351" i="27" a="1"/>
  <c r="O351" i="27"/>
  <c r="E352" i="27"/>
  <c r="F352" i="27" a="1"/>
  <c r="F352" i="27"/>
  <c r="G352" i="27" a="1"/>
  <c r="G352" i="27"/>
  <c r="H352" i="27" a="1"/>
  <c r="H352" i="27"/>
  <c r="I352" i="27" a="1"/>
  <c r="I352" i="27"/>
  <c r="K352" i="27" a="1"/>
  <c r="K352" i="27"/>
  <c r="L352" i="27" a="1"/>
  <c r="L352" i="27"/>
  <c r="M352" i="27" a="1"/>
  <c r="M352" i="27"/>
  <c r="N352" i="27" a="1"/>
  <c r="N352" i="27"/>
  <c r="O352" i="27" a="1"/>
  <c r="O352" i="27"/>
  <c r="E353" i="27"/>
  <c r="F353" i="27" a="1"/>
  <c r="F353" i="27"/>
  <c r="G353" i="27" a="1"/>
  <c r="G353" i="27"/>
  <c r="H353" i="27" a="1"/>
  <c r="H353" i="27"/>
  <c r="I353" i="27" a="1"/>
  <c r="I353" i="27"/>
  <c r="K353" i="27" a="1"/>
  <c r="K353" i="27"/>
  <c r="L353" i="27" a="1"/>
  <c r="L353" i="27"/>
  <c r="M353" i="27" a="1"/>
  <c r="M353" i="27"/>
  <c r="N353" i="27" a="1"/>
  <c r="N353" i="27"/>
  <c r="O353" i="27" a="1"/>
  <c r="O353" i="27"/>
  <c r="E354" i="27"/>
  <c r="F354" i="27" a="1"/>
  <c r="F354" i="27"/>
  <c r="G354" i="27" a="1"/>
  <c r="G354" i="27"/>
  <c r="H354" i="27" a="1"/>
  <c r="H354" i="27"/>
  <c r="I354" i="27" a="1"/>
  <c r="I354" i="27"/>
  <c r="K354" i="27" a="1"/>
  <c r="K354" i="27"/>
  <c r="L354" i="27" a="1"/>
  <c r="L354" i="27"/>
  <c r="M354" i="27" a="1"/>
  <c r="M354" i="27"/>
  <c r="N354" i="27" a="1"/>
  <c r="N354" i="27"/>
  <c r="O354" i="27" a="1"/>
  <c r="O354" i="27"/>
  <c r="E355" i="27"/>
  <c r="F355" i="27" a="1"/>
  <c r="F355" i="27"/>
  <c r="G355" i="27" a="1"/>
  <c r="G355" i="27"/>
  <c r="H355" i="27" a="1"/>
  <c r="H355" i="27"/>
  <c r="I355" i="27" a="1"/>
  <c r="I355" i="27"/>
  <c r="K355" i="27" a="1"/>
  <c r="K355" i="27"/>
  <c r="L355" i="27" a="1"/>
  <c r="L355" i="27"/>
  <c r="M355" i="27" a="1"/>
  <c r="M355" i="27"/>
  <c r="N355" i="27" a="1"/>
  <c r="N355" i="27"/>
  <c r="O355" i="27" a="1"/>
  <c r="O355" i="27"/>
  <c r="E356" i="27"/>
  <c r="F356" i="27" a="1"/>
  <c r="F356" i="27"/>
  <c r="G356" i="27" a="1"/>
  <c r="G356" i="27"/>
  <c r="H356" i="27" a="1"/>
  <c r="H356" i="27"/>
  <c r="I356" i="27" a="1"/>
  <c r="I356" i="27"/>
  <c r="K356" i="27" a="1"/>
  <c r="K356" i="27"/>
  <c r="L356" i="27" a="1"/>
  <c r="L356" i="27"/>
  <c r="M356" i="27" a="1"/>
  <c r="M356" i="27"/>
  <c r="N356" i="27" a="1"/>
  <c r="N356" i="27"/>
  <c r="O356" i="27" a="1"/>
  <c r="O356" i="27"/>
  <c r="E357" i="27"/>
  <c r="F357" i="27" a="1"/>
  <c r="F357" i="27"/>
  <c r="G357" i="27" a="1"/>
  <c r="G357" i="27"/>
  <c r="H357" i="27" a="1"/>
  <c r="H357" i="27"/>
  <c r="I357" i="27" a="1"/>
  <c r="I357" i="27"/>
  <c r="K357" i="27" a="1"/>
  <c r="K357" i="27"/>
  <c r="L357" i="27" a="1"/>
  <c r="L357" i="27"/>
  <c r="M357" i="27" a="1"/>
  <c r="M357" i="27"/>
  <c r="N357" i="27" a="1"/>
  <c r="N357" i="27"/>
  <c r="O357" i="27" a="1"/>
  <c r="O357" i="27"/>
  <c r="E358" i="27"/>
  <c r="F358" i="27" a="1"/>
  <c r="F358" i="27"/>
  <c r="G358" i="27" a="1"/>
  <c r="G358" i="27"/>
  <c r="H358" i="27" a="1"/>
  <c r="H358" i="27"/>
  <c r="I358" i="27" a="1"/>
  <c r="I358" i="27"/>
  <c r="K358" i="27" a="1"/>
  <c r="K358" i="27"/>
  <c r="L358" i="27" a="1"/>
  <c r="L358" i="27"/>
  <c r="M358" i="27" a="1"/>
  <c r="M358" i="27"/>
  <c r="N358" i="27" a="1"/>
  <c r="N358" i="27"/>
  <c r="O358" i="27" a="1"/>
  <c r="O358" i="27"/>
  <c r="E359" i="27"/>
  <c r="F359" i="27" a="1"/>
  <c r="F359" i="27"/>
  <c r="G359" i="27" a="1"/>
  <c r="G359" i="27"/>
  <c r="H359" i="27" a="1"/>
  <c r="H359" i="27"/>
  <c r="I359" i="27" a="1"/>
  <c r="I359" i="27"/>
  <c r="K359" i="27" a="1"/>
  <c r="K359" i="27"/>
  <c r="L359" i="27" a="1"/>
  <c r="L359" i="27"/>
  <c r="M359" i="27" a="1"/>
  <c r="M359" i="27"/>
  <c r="N359" i="27" a="1"/>
  <c r="N359" i="27"/>
  <c r="O359" i="27" a="1"/>
  <c r="O359" i="27"/>
  <c r="E360" i="27"/>
  <c r="F360" i="27" a="1"/>
  <c r="F360" i="27"/>
  <c r="G360" i="27" a="1"/>
  <c r="G360" i="27"/>
  <c r="H360" i="27" a="1"/>
  <c r="H360" i="27"/>
  <c r="I360" i="27" a="1"/>
  <c r="I360" i="27"/>
  <c r="K360" i="27" a="1"/>
  <c r="K360" i="27"/>
  <c r="L360" i="27" a="1"/>
  <c r="L360" i="27"/>
  <c r="M360" i="27" a="1"/>
  <c r="M360" i="27"/>
  <c r="N360" i="27" a="1"/>
  <c r="N360" i="27"/>
  <c r="O360" i="27" a="1"/>
  <c r="O360" i="27"/>
  <c r="E361" i="27"/>
  <c r="F361" i="27" a="1"/>
  <c r="F361" i="27"/>
  <c r="G361" i="27" a="1"/>
  <c r="G361" i="27"/>
  <c r="H361" i="27" a="1"/>
  <c r="H361" i="27"/>
  <c r="I361" i="27" a="1"/>
  <c r="I361" i="27"/>
  <c r="K361" i="27" a="1"/>
  <c r="K361" i="27"/>
  <c r="L361" i="27" a="1"/>
  <c r="L361" i="27"/>
  <c r="M361" i="27" a="1"/>
  <c r="M361" i="27"/>
  <c r="N361" i="27" a="1"/>
  <c r="N361" i="27"/>
  <c r="O361" i="27" a="1"/>
  <c r="O361" i="27"/>
  <c r="E362" i="27"/>
  <c r="F362" i="27" a="1"/>
  <c r="F362" i="27"/>
  <c r="G362" i="27" a="1"/>
  <c r="G362" i="27"/>
  <c r="H362" i="27" a="1"/>
  <c r="H362" i="27"/>
  <c r="I362" i="27" a="1"/>
  <c r="I362" i="27"/>
  <c r="K362" i="27" a="1"/>
  <c r="K362" i="27"/>
  <c r="L362" i="27" a="1"/>
  <c r="L362" i="27"/>
  <c r="M362" i="27" a="1"/>
  <c r="M362" i="27"/>
  <c r="N362" i="27" a="1"/>
  <c r="N362" i="27"/>
  <c r="O362" i="27" a="1"/>
  <c r="O362" i="27"/>
  <c r="E363" i="27"/>
  <c r="F363" i="27" a="1"/>
  <c r="F363" i="27"/>
  <c r="G363" i="27" a="1"/>
  <c r="G363" i="27"/>
  <c r="H363" i="27" a="1"/>
  <c r="H363" i="27"/>
  <c r="I363" i="27" a="1"/>
  <c r="I363" i="27"/>
  <c r="K363" i="27" a="1"/>
  <c r="K363" i="27"/>
  <c r="L363" i="27" a="1"/>
  <c r="L363" i="27"/>
  <c r="M363" i="27" a="1"/>
  <c r="M363" i="27"/>
  <c r="N363" i="27" a="1"/>
  <c r="N363" i="27"/>
  <c r="O363" i="27" a="1"/>
  <c r="O363" i="27"/>
  <c r="E364" i="27"/>
  <c r="F364" i="27" a="1"/>
  <c r="F364" i="27"/>
  <c r="G364" i="27" a="1"/>
  <c r="G364" i="27"/>
  <c r="H364" i="27" a="1"/>
  <c r="H364" i="27"/>
  <c r="I364" i="27" a="1"/>
  <c r="I364" i="27"/>
  <c r="K364" i="27" a="1"/>
  <c r="K364" i="27"/>
  <c r="L364" i="27" a="1"/>
  <c r="L364" i="27"/>
  <c r="M364" i="27" a="1"/>
  <c r="M364" i="27"/>
  <c r="N364" i="27" a="1"/>
  <c r="N364" i="27"/>
  <c r="O364" i="27" a="1"/>
  <c r="O364" i="27"/>
  <c r="E365" i="27"/>
  <c r="F365" i="27" a="1"/>
  <c r="F365" i="27"/>
  <c r="G365" i="27" a="1"/>
  <c r="G365" i="27"/>
  <c r="H365" i="27" a="1"/>
  <c r="H365" i="27"/>
  <c r="I365" i="27" a="1"/>
  <c r="I365" i="27"/>
  <c r="K365" i="27" a="1"/>
  <c r="K365" i="27"/>
  <c r="L365" i="27" a="1"/>
  <c r="L365" i="27"/>
  <c r="M365" i="27" a="1"/>
  <c r="M365" i="27"/>
  <c r="N365" i="27" a="1"/>
  <c r="N365" i="27"/>
  <c r="O365" i="27" a="1"/>
  <c r="O365" i="27"/>
  <c r="E366" i="27"/>
  <c r="F366" i="27" a="1"/>
  <c r="F366" i="27"/>
  <c r="G366" i="27" a="1"/>
  <c r="G366" i="27"/>
  <c r="H366" i="27" a="1"/>
  <c r="H366" i="27"/>
  <c r="I366" i="27" a="1"/>
  <c r="I366" i="27"/>
  <c r="K366" i="27" a="1"/>
  <c r="K366" i="27"/>
  <c r="L366" i="27" a="1"/>
  <c r="L366" i="27"/>
  <c r="M366" i="27" a="1"/>
  <c r="M366" i="27"/>
  <c r="N366" i="27" a="1"/>
  <c r="N366" i="27"/>
  <c r="O366" i="27" a="1"/>
  <c r="O366" i="27"/>
  <c r="E367" i="27"/>
  <c r="F367" i="27" a="1"/>
  <c r="F367" i="27"/>
  <c r="G367" i="27" a="1"/>
  <c r="G367" i="27"/>
  <c r="H367" i="27" a="1"/>
  <c r="H367" i="27"/>
  <c r="I367" i="27" a="1"/>
  <c r="I367" i="27"/>
  <c r="K367" i="27" a="1"/>
  <c r="K367" i="27"/>
  <c r="L367" i="27" a="1"/>
  <c r="L367" i="27"/>
  <c r="M367" i="27" a="1"/>
  <c r="M367" i="27"/>
  <c r="N367" i="27" a="1"/>
  <c r="N367" i="27"/>
  <c r="O367" i="27" a="1"/>
  <c r="O367" i="27"/>
  <c r="E368" i="27"/>
  <c r="F368" i="27" a="1"/>
  <c r="F368" i="27"/>
  <c r="G368" i="27" a="1"/>
  <c r="G368" i="27"/>
  <c r="H368" i="27" a="1"/>
  <c r="H368" i="27"/>
  <c r="I368" i="27" a="1"/>
  <c r="I368" i="27"/>
  <c r="K368" i="27" a="1"/>
  <c r="K368" i="27"/>
  <c r="L368" i="27" a="1"/>
  <c r="L368" i="27"/>
  <c r="M368" i="27" a="1"/>
  <c r="M368" i="27"/>
  <c r="N368" i="27" a="1"/>
  <c r="N368" i="27"/>
  <c r="O368" i="27" a="1"/>
  <c r="O368" i="27"/>
  <c r="E369" i="27"/>
  <c r="F369" i="27" a="1"/>
  <c r="F369" i="27"/>
  <c r="G369" i="27" a="1"/>
  <c r="G369" i="27"/>
  <c r="H369" i="27" a="1"/>
  <c r="H369" i="27"/>
  <c r="I369" i="27" a="1"/>
  <c r="I369" i="27"/>
  <c r="K369" i="27" a="1"/>
  <c r="K369" i="27"/>
  <c r="L369" i="27" a="1"/>
  <c r="L369" i="27"/>
  <c r="M369" i="27" a="1"/>
  <c r="M369" i="27"/>
  <c r="N369" i="27" a="1"/>
  <c r="N369" i="27"/>
  <c r="O369" i="27" a="1"/>
  <c r="O369" i="27"/>
  <c r="E370" i="27"/>
  <c r="F370" i="27" a="1"/>
  <c r="F370" i="27"/>
  <c r="G370" i="27" a="1"/>
  <c r="G370" i="27"/>
  <c r="H370" i="27" a="1"/>
  <c r="H370" i="27"/>
  <c r="I370" i="27" a="1"/>
  <c r="I370" i="27"/>
  <c r="K370" i="27" a="1"/>
  <c r="K370" i="27"/>
  <c r="L370" i="27" a="1"/>
  <c r="L370" i="27"/>
  <c r="M370" i="27" a="1"/>
  <c r="M370" i="27"/>
  <c r="N370" i="27" a="1"/>
  <c r="N370" i="27"/>
  <c r="O370" i="27" a="1"/>
  <c r="O370" i="27"/>
  <c r="E371" i="27"/>
  <c r="F371" i="27" a="1"/>
  <c r="F371" i="27"/>
  <c r="G371" i="27" a="1"/>
  <c r="G371" i="27"/>
  <c r="H371" i="27" a="1"/>
  <c r="H371" i="27"/>
  <c r="I371" i="27" a="1"/>
  <c r="I371" i="27"/>
  <c r="K371" i="27" a="1"/>
  <c r="K371" i="27"/>
  <c r="L371" i="27" a="1"/>
  <c r="L371" i="27"/>
  <c r="M371" i="27" a="1"/>
  <c r="M371" i="27"/>
  <c r="N371" i="27" a="1"/>
  <c r="N371" i="27"/>
  <c r="O371" i="27" a="1"/>
  <c r="O371" i="27"/>
  <c r="E372" i="27"/>
  <c r="F372" i="27" a="1"/>
  <c r="F372" i="27"/>
  <c r="G372" i="27" a="1"/>
  <c r="G372" i="27"/>
  <c r="H372" i="27" a="1"/>
  <c r="H372" i="27"/>
  <c r="I372" i="27" a="1"/>
  <c r="I372" i="27"/>
  <c r="K372" i="27" a="1"/>
  <c r="K372" i="27"/>
  <c r="L372" i="27" a="1"/>
  <c r="L372" i="27"/>
  <c r="M372" i="27" a="1"/>
  <c r="M372" i="27"/>
  <c r="N372" i="27" a="1"/>
  <c r="N372" i="27"/>
  <c r="O372" i="27" a="1"/>
  <c r="O372" i="27"/>
  <c r="E373" i="27"/>
  <c r="F373" i="27" a="1"/>
  <c r="F373" i="27"/>
  <c r="G373" i="27" a="1"/>
  <c r="G373" i="27"/>
  <c r="H373" i="27" a="1"/>
  <c r="H373" i="27"/>
  <c r="I373" i="27" a="1"/>
  <c r="I373" i="27"/>
  <c r="K373" i="27" a="1"/>
  <c r="K373" i="27"/>
  <c r="L373" i="27" a="1"/>
  <c r="L373" i="27"/>
  <c r="M373" i="27" a="1"/>
  <c r="M373" i="27"/>
  <c r="N373" i="27" a="1"/>
  <c r="N373" i="27"/>
  <c r="O373" i="27" a="1"/>
  <c r="O373" i="27"/>
  <c r="E374" i="27"/>
  <c r="F374" i="27" a="1"/>
  <c r="F374" i="27"/>
  <c r="G374" i="27" a="1"/>
  <c r="G374" i="27"/>
  <c r="H374" i="27" a="1"/>
  <c r="H374" i="27"/>
  <c r="I374" i="27" a="1"/>
  <c r="I374" i="27"/>
  <c r="K374" i="27" a="1"/>
  <c r="K374" i="27"/>
  <c r="L374" i="27" a="1"/>
  <c r="L374" i="27"/>
  <c r="M374" i="27" a="1"/>
  <c r="M374" i="27"/>
  <c r="N374" i="27" a="1"/>
  <c r="N374" i="27"/>
  <c r="O374" i="27" a="1"/>
  <c r="O374" i="27"/>
  <c r="E375" i="27"/>
  <c r="F375" i="27" a="1"/>
  <c r="F375" i="27"/>
  <c r="G375" i="27" a="1"/>
  <c r="G375" i="27"/>
  <c r="H375" i="27" a="1"/>
  <c r="H375" i="27"/>
  <c r="I375" i="27" a="1"/>
  <c r="I375" i="27"/>
  <c r="K375" i="27" a="1"/>
  <c r="K375" i="27"/>
  <c r="L375" i="27" a="1"/>
  <c r="L375" i="27"/>
  <c r="M375" i="27" a="1"/>
  <c r="M375" i="27"/>
  <c r="N375" i="27" a="1"/>
  <c r="N375" i="27"/>
  <c r="O375" i="27" a="1"/>
  <c r="O375" i="27"/>
  <c r="E376" i="27"/>
  <c r="F376" i="27" a="1"/>
  <c r="F376" i="27"/>
  <c r="G376" i="27" a="1"/>
  <c r="G376" i="27"/>
  <c r="H376" i="27" a="1"/>
  <c r="H376" i="27"/>
  <c r="I376" i="27" a="1"/>
  <c r="I376" i="27"/>
  <c r="K376" i="27" a="1"/>
  <c r="K376" i="27"/>
  <c r="L376" i="27" a="1"/>
  <c r="L376" i="27"/>
  <c r="M376" i="27" a="1"/>
  <c r="M376" i="27"/>
  <c r="N376" i="27" a="1"/>
  <c r="N376" i="27"/>
  <c r="O376" i="27" a="1"/>
  <c r="O376" i="27"/>
  <c r="E377" i="27"/>
  <c r="F377" i="27" a="1"/>
  <c r="F377" i="27"/>
  <c r="G377" i="27" a="1"/>
  <c r="G377" i="27"/>
  <c r="H377" i="27" a="1"/>
  <c r="H377" i="27"/>
  <c r="I377" i="27" a="1"/>
  <c r="I377" i="27"/>
  <c r="K377" i="27" a="1"/>
  <c r="K377" i="27"/>
  <c r="L377" i="27" a="1"/>
  <c r="L377" i="27"/>
  <c r="M377" i="27" a="1"/>
  <c r="M377" i="27"/>
  <c r="N377" i="27" a="1"/>
  <c r="N377" i="27"/>
  <c r="O377" i="27" a="1"/>
  <c r="O377" i="27"/>
  <c r="E378" i="27"/>
  <c r="F378" i="27" a="1"/>
  <c r="F378" i="27"/>
  <c r="G378" i="27" a="1"/>
  <c r="G378" i="27"/>
  <c r="H378" i="27" a="1"/>
  <c r="H378" i="27"/>
  <c r="I378" i="27" a="1"/>
  <c r="I378" i="27"/>
  <c r="K378" i="27" a="1"/>
  <c r="K378" i="27"/>
  <c r="L378" i="27" a="1"/>
  <c r="L378" i="27"/>
  <c r="M378" i="27" a="1"/>
  <c r="M378" i="27"/>
  <c r="N378" i="27" a="1"/>
  <c r="N378" i="27"/>
  <c r="O378" i="27" a="1"/>
  <c r="O378" i="27"/>
  <c r="E379" i="27"/>
  <c r="F379" i="27" a="1"/>
  <c r="F379" i="27"/>
  <c r="G379" i="27" a="1"/>
  <c r="G379" i="27"/>
  <c r="H379" i="27" a="1"/>
  <c r="H379" i="27"/>
  <c r="I379" i="27" a="1"/>
  <c r="I379" i="27"/>
  <c r="K379" i="27" a="1"/>
  <c r="K379" i="27"/>
  <c r="L379" i="27" a="1"/>
  <c r="L379" i="27"/>
  <c r="M379" i="27" a="1"/>
  <c r="M379" i="27"/>
  <c r="N379" i="27" a="1"/>
  <c r="N379" i="27"/>
  <c r="O379" i="27" a="1"/>
  <c r="O379" i="27"/>
  <c r="E380" i="27"/>
  <c r="F380" i="27" a="1"/>
  <c r="F380" i="27"/>
  <c r="G380" i="27" a="1"/>
  <c r="G380" i="27"/>
  <c r="H380" i="27" a="1"/>
  <c r="H380" i="27"/>
  <c r="I380" i="27" a="1"/>
  <c r="I380" i="27"/>
  <c r="K380" i="27" a="1"/>
  <c r="K380" i="27"/>
  <c r="L380" i="27" a="1"/>
  <c r="L380" i="27"/>
  <c r="M380" i="27" a="1"/>
  <c r="M380" i="27"/>
  <c r="N380" i="27" a="1"/>
  <c r="N380" i="27"/>
  <c r="O380" i="27" a="1"/>
  <c r="O380" i="27"/>
  <c r="E381" i="27"/>
  <c r="F381" i="27" a="1"/>
  <c r="F381" i="27"/>
  <c r="G381" i="27" a="1"/>
  <c r="G381" i="27"/>
  <c r="H381" i="27" a="1"/>
  <c r="H381" i="27"/>
  <c r="I381" i="27" a="1"/>
  <c r="I381" i="27"/>
  <c r="K381" i="27" a="1"/>
  <c r="K381" i="27"/>
  <c r="L381" i="27" a="1"/>
  <c r="L381" i="27"/>
  <c r="M381" i="27" a="1"/>
  <c r="M381" i="27"/>
  <c r="N381" i="27" a="1"/>
  <c r="N381" i="27"/>
  <c r="O381" i="27" a="1"/>
  <c r="O381" i="27"/>
  <c r="E382" i="27"/>
  <c r="F382" i="27" a="1"/>
  <c r="F382" i="27"/>
  <c r="G382" i="27" a="1"/>
  <c r="G382" i="27"/>
  <c r="H382" i="27" a="1"/>
  <c r="H382" i="27"/>
  <c r="I382" i="27" a="1"/>
  <c r="I382" i="27"/>
  <c r="K382" i="27" a="1"/>
  <c r="K382" i="27"/>
  <c r="L382" i="27" a="1"/>
  <c r="L382" i="27"/>
  <c r="M382" i="27" a="1"/>
  <c r="M382" i="27"/>
  <c r="N382" i="27" a="1"/>
  <c r="N382" i="27"/>
  <c r="O382" i="27" a="1"/>
  <c r="O382" i="27"/>
  <c r="E383" i="27"/>
  <c r="F383" i="27" a="1"/>
  <c r="F383" i="27"/>
  <c r="G383" i="27" a="1"/>
  <c r="G383" i="27"/>
  <c r="H383" i="27" a="1"/>
  <c r="H383" i="27"/>
  <c r="I383" i="27" a="1"/>
  <c r="I383" i="27"/>
  <c r="K383" i="27" a="1"/>
  <c r="K383" i="27"/>
  <c r="L383" i="27" a="1"/>
  <c r="L383" i="27"/>
  <c r="M383" i="27" a="1"/>
  <c r="M383" i="27"/>
  <c r="N383" i="27" a="1"/>
  <c r="N383" i="27"/>
  <c r="O383" i="27" a="1"/>
  <c r="O383" i="27"/>
  <c r="E384" i="27"/>
  <c r="F384" i="27" a="1"/>
  <c r="F384" i="27"/>
  <c r="G384" i="27" a="1"/>
  <c r="G384" i="27"/>
  <c r="H384" i="27" a="1"/>
  <c r="H384" i="27"/>
  <c r="I384" i="27" a="1"/>
  <c r="I384" i="27"/>
  <c r="K384" i="27" a="1"/>
  <c r="K384" i="27"/>
  <c r="L384" i="27" a="1"/>
  <c r="L384" i="27"/>
  <c r="M384" i="27" a="1"/>
  <c r="M384" i="27"/>
  <c r="N384" i="27" a="1"/>
  <c r="N384" i="27"/>
  <c r="O384" i="27" a="1"/>
  <c r="O384" i="27"/>
  <c r="E385" i="27"/>
  <c r="F385" i="27" a="1"/>
  <c r="F385" i="27"/>
  <c r="G385" i="27" a="1"/>
  <c r="G385" i="27"/>
  <c r="H385" i="27" a="1"/>
  <c r="H385" i="27"/>
  <c r="I385" i="27" a="1"/>
  <c r="I385" i="27"/>
  <c r="K385" i="27" a="1"/>
  <c r="K385" i="27"/>
  <c r="L385" i="27" a="1"/>
  <c r="L385" i="27"/>
  <c r="M385" i="27" a="1"/>
  <c r="M385" i="27"/>
  <c r="N385" i="27" a="1"/>
  <c r="N385" i="27"/>
  <c r="O385" i="27" a="1"/>
  <c r="O385" i="27"/>
  <c r="E386" i="27"/>
  <c r="F386" i="27" a="1"/>
  <c r="F386" i="27"/>
  <c r="G386" i="27" a="1"/>
  <c r="G386" i="27"/>
  <c r="H386" i="27" a="1"/>
  <c r="H386" i="27"/>
  <c r="I386" i="27" a="1"/>
  <c r="I386" i="27"/>
  <c r="K386" i="27" a="1"/>
  <c r="K386" i="27"/>
  <c r="L386" i="27" a="1"/>
  <c r="L386" i="27"/>
  <c r="M386" i="27" a="1"/>
  <c r="M386" i="27"/>
  <c r="N386" i="27" a="1"/>
  <c r="N386" i="27"/>
  <c r="O386" i="27" a="1"/>
  <c r="O386" i="27"/>
  <c r="E387" i="27"/>
  <c r="F387" i="27" a="1"/>
  <c r="F387" i="27"/>
  <c r="G387" i="27" a="1"/>
  <c r="G387" i="27"/>
  <c r="H387" i="27" a="1"/>
  <c r="H387" i="27"/>
  <c r="I387" i="27" a="1"/>
  <c r="I387" i="27"/>
  <c r="K387" i="27" a="1"/>
  <c r="K387" i="27"/>
  <c r="L387" i="27" a="1"/>
  <c r="L387" i="27"/>
  <c r="M387" i="27" a="1"/>
  <c r="M387" i="27"/>
  <c r="N387" i="27" a="1"/>
  <c r="N387" i="27"/>
  <c r="O387" i="27" a="1"/>
  <c r="O387" i="27"/>
  <c r="E388" i="27"/>
  <c r="F388" i="27" a="1"/>
  <c r="F388" i="27"/>
  <c r="G388" i="27" a="1"/>
  <c r="G388" i="27"/>
  <c r="H388" i="27" a="1"/>
  <c r="H388" i="27"/>
  <c r="I388" i="27" a="1"/>
  <c r="I388" i="27"/>
  <c r="K388" i="27" a="1"/>
  <c r="K388" i="27"/>
  <c r="L388" i="27" a="1"/>
  <c r="L388" i="27"/>
  <c r="M388" i="27" a="1"/>
  <c r="M388" i="27"/>
  <c r="N388" i="27" a="1"/>
  <c r="N388" i="27"/>
  <c r="O388" i="27" a="1"/>
  <c r="O388" i="27"/>
  <c r="E389" i="27"/>
  <c r="F389" i="27" a="1"/>
  <c r="F389" i="27"/>
  <c r="G389" i="27" a="1"/>
  <c r="G389" i="27"/>
  <c r="H389" i="27" a="1"/>
  <c r="H389" i="27"/>
  <c r="I389" i="27" a="1"/>
  <c r="I389" i="27"/>
  <c r="K389" i="27" a="1"/>
  <c r="K389" i="27"/>
  <c r="L389" i="27" a="1"/>
  <c r="L389" i="27"/>
  <c r="M389" i="27" a="1"/>
  <c r="M389" i="27"/>
  <c r="N389" i="27" a="1"/>
  <c r="N389" i="27"/>
  <c r="O389" i="27" a="1"/>
  <c r="O389" i="27"/>
  <c r="E390" i="27"/>
  <c r="F390" i="27" a="1"/>
  <c r="F390" i="27"/>
  <c r="G390" i="27" a="1"/>
  <c r="G390" i="27"/>
  <c r="H390" i="27" a="1"/>
  <c r="H390" i="27"/>
  <c r="I390" i="27" a="1"/>
  <c r="I390" i="27"/>
  <c r="K390" i="27" a="1"/>
  <c r="K390" i="27"/>
  <c r="L390" i="27" a="1"/>
  <c r="L390" i="27"/>
  <c r="M390" i="27" a="1"/>
  <c r="M390" i="27"/>
  <c r="N390" i="27" a="1"/>
  <c r="N390" i="27"/>
  <c r="O390" i="27" a="1"/>
  <c r="O390" i="27"/>
  <c r="E391" i="27"/>
  <c r="F391" i="27" a="1"/>
  <c r="F391" i="27"/>
  <c r="G391" i="27" a="1"/>
  <c r="G391" i="27"/>
  <c r="H391" i="27" a="1"/>
  <c r="H391" i="27"/>
  <c r="I391" i="27" a="1"/>
  <c r="I391" i="27"/>
  <c r="K391" i="27" a="1"/>
  <c r="K391" i="27"/>
  <c r="L391" i="27" a="1"/>
  <c r="L391" i="27"/>
  <c r="M391" i="27" a="1"/>
  <c r="M391" i="27"/>
  <c r="N391" i="27" a="1"/>
  <c r="N391" i="27"/>
  <c r="O391" i="27" a="1"/>
  <c r="O391" i="27"/>
  <c r="E392" i="27"/>
  <c r="F392" i="27" a="1"/>
  <c r="F392" i="27"/>
  <c r="G392" i="27" a="1"/>
  <c r="G392" i="27"/>
  <c r="H392" i="27" a="1"/>
  <c r="H392" i="27"/>
  <c r="I392" i="27" a="1"/>
  <c r="I392" i="27"/>
  <c r="K392" i="27" a="1"/>
  <c r="K392" i="27"/>
  <c r="L392" i="27" a="1"/>
  <c r="L392" i="27"/>
  <c r="M392" i="27" a="1"/>
  <c r="M392" i="27"/>
  <c r="N392" i="27" a="1"/>
  <c r="N392" i="27"/>
  <c r="O392" i="27" a="1"/>
  <c r="O392" i="27"/>
  <c r="E393" i="27"/>
  <c r="F393" i="27" a="1"/>
  <c r="F393" i="27"/>
  <c r="G393" i="27" a="1"/>
  <c r="G393" i="27"/>
  <c r="H393" i="27" a="1"/>
  <c r="H393" i="27"/>
  <c r="I393" i="27" a="1"/>
  <c r="I393" i="27"/>
  <c r="K393" i="27" a="1"/>
  <c r="K393" i="27"/>
  <c r="L393" i="27" a="1"/>
  <c r="L393" i="27"/>
  <c r="M393" i="27" a="1"/>
  <c r="M393" i="27"/>
  <c r="N393" i="27" a="1"/>
  <c r="N393" i="27"/>
  <c r="O393" i="27" a="1"/>
  <c r="O393" i="27"/>
  <c r="E394" i="27"/>
  <c r="F394" i="27" a="1"/>
  <c r="F394" i="27"/>
  <c r="G394" i="27" a="1"/>
  <c r="G394" i="27"/>
  <c r="H394" i="27" a="1"/>
  <c r="H394" i="27"/>
  <c r="I394" i="27" a="1"/>
  <c r="I394" i="27"/>
  <c r="K394" i="27" a="1"/>
  <c r="K394" i="27"/>
  <c r="L394" i="27" a="1"/>
  <c r="L394" i="27"/>
  <c r="M394" i="27" a="1"/>
  <c r="M394" i="27"/>
  <c r="N394" i="27" a="1"/>
  <c r="N394" i="27"/>
  <c r="O394" i="27" a="1"/>
  <c r="O394" i="27"/>
  <c r="E395" i="27"/>
  <c r="F395" i="27" a="1"/>
  <c r="F395" i="27"/>
  <c r="G395" i="27" a="1"/>
  <c r="G395" i="27"/>
  <c r="H395" i="27" a="1"/>
  <c r="H395" i="27"/>
  <c r="I395" i="27" a="1"/>
  <c r="I395" i="27"/>
  <c r="K395" i="27" a="1"/>
  <c r="K395" i="27"/>
  <c r="L395" i="27" a="1"/>
  <c r="L395" i="27"/>
  <c r="M395" i="27" a="1"/>
  <c r="M395" i="27"/>
  <c r="N395" i="27" a="1"/>
  <c r="N395" i="27"/>
  <c r="O395" i="27" a="1"/>
  <c r="O395" i="27"/>
  <c r="E396" i="27"/>
  <c r="F396" i="27" a="1"/>
  <c r="F396" i="27"/>
  <c r="G396" i="27" a="1"/>
  <c r="G396" i="27"/>
  <c r="H396" i="27" a="1"/>
  <c r="H396" i="27"/>
  <c r="I396" i="27" a="1"/>
  <c r="I396" i="27"/>
  <c r="K396" i="27" a="1"/>
  <c r="K396" i="27"/>
  <c r="L396" i="27" a="1"/>
  <c r="L396" i="27"/>
  <c r="M396" i="27" a="1"/>
  <c r="M396" i="27"/>
  <c r="N396" i="27" a="1"/>
  <c r="N396" i="27"/>
  <c r="O396" i="27" a="1"/>
  <c r="O396" i="27"/>
  <c r="E397" i="27"/>
  <c r="F397" i="27" a="1"/>
  <c r="F397" i="27"/>
  <c r="G397" i="27" a="1"/>
  <c r="G397" i="27"/>
  <c r="H397" i="27" a="1"/>
  <c r="H397" i="27"/>
  <c r="I397" i="27" a="1"/>
  <c r="I397" i="27"/>
  <c r="K397" i="27" a="1"/>
  <c r="K397" i="27"/>
  <c r="L397" i="27" a="1"/>
  <c r="L397" i="27"/>
  <c r="M397" i="27" a="1"/>
  <c r="M397" i="27"/>
  <c r="N397" i="27" a="1"/>
  <c r="N397" i="27"/>
  <c r="O397" i="27" a="1"/>
  <c r="O397" i="27"/>
  <c r="E398" i="27"/>
  <c r="F398" i="27" a="1"/>
  <c r="F398" i="27"/>
  <c r="G398" i="27" a="1"/>
  <c r="G398" i="27"/>
  <c r="H398" i="27" a="1"/>
  <c r="H398" i="27"/>
  <c r="I398" i="27" a="1"/>
  <c r="I398" i="27"/>
  <c r="K398" i="27" a="1"/>
  <c r="K398" i="27"/>
  <c r="L398" i="27" a="1"/>
  <c r="L398" i="27"/>
  <c r="M398" i="27" a="1"/>
  <c r="M398" i="27"/>
  <c r="N398" i="27" a="1"/>
  <c r="N398" i="27"/>
  <c r="O398" i="27" a="1"/>
  <c r="O398" i="27"/>
  <c r="E399" i="27"/>
  <c r="F399" i="27" a="1"/>
  <c r="F399" i="27"/>
  <c r="G399" i="27" a="1"/>
  <c r="G399" i="27"/>
  <c r="H399" i="27" a="1"/>
  <c r="H399" i="27"/>
  <c r="I399" i="27" a="1"/>
  <c r="I399" i="27"/>
  <c r="K399" i="27" a="1"/>
  <c r="K399" i="27"/>
  <c r="L399" i="27" a="1"/>
  <c r="L399" i="27"/>
  <c r="M399" i="27" a="1"/>
  <c r="M399" i="27"/>
  <c r="N399" i="27" a="1"/>
  <c r="N399" i="27"/>
  <c r="O399" i="27" a="1"/>
  <c r="O399" i="27"/>
  <c r="E400" i="27"/>
  <c r="F400" i="27" a="1"/>
  <c r="F400" i="27"/>
  <c r="G400" i="27" a="1"/>
  <c r="G400" i="27"/>
  <c r="H400" i="27" a="1"/>
  <c r="H400" i="27"/>
  <c r="I400" i="27" a="1"/>
  <c r="I400" i="27"/>
  <c r="K400" i="27" a="1"/>
  <c r="K400" i="27"/>
  <c r="L400" i="27" a="1"/>
  <c r="L400" i="27"/>
  <c r="M400" i="27" a="1"/>
  <c r="M400" i="27"/>
  <c r="N400" i="27" a="1"/>
  <c r="N400" i="27"/>
  <c r="O400" i="27" a="1"/>
  <c r="O400" i="27"/>
  <c r="E401" i="27"/>
  <c r="F401" i="27" a="1"/>
  <c r="F401" i="27"/>
  <c r="G401" i="27" a="1"/>
  <c r="G401" i="27"/>
  <c r="H401" i="27" a="1"/>
  <c r="H401" i="27"/>
  <c r="I401" i="27" a="1"/>
  <c r="I401" i="27"/>
  <c r="K401" i="27" a="1"/>
  <c r="K401" i="27"/>
  <c r="L401" i="27" a="1"/>
  <c r="L401" i="27"/>
  <c r="M401" i="27" a="1"/>
  <c r="M401" i="27"/>
  <c r="N401" i="27" a="1"/>
  <c r="N401" i="27"/>
  <c r="O401" i="27" a="1"/>
  <c r="O401" i="27"/>
  <c r="E402" i="27"/>
  <c r="F402" i="27" a="1"/>
  <c r="F402" i="27"/>
  <c r="G402" i="27" a="1"/>
  <c r="G402" i="27"/>
  <c r="H402" i="27" a="1"/>
  <c r="H402" i="27"/>
  <c r="I402" i="27" a="1"/>
  <c r="I402" i="27"/>
  <c r="K402" i="27" a="1"/>
  <c r="K402" i="27"/>
  <c r="L402" i="27" a="1"/>
  <c r="L402" i="27"/>
  <c r="M402" i="27" a="1"/>
  <c r="M402" i="27"/>
  <c r="N402" i="27" a="1"/>
  <c r="N402" i="27"/>
  <c r="O402" i="27" a="1"/>
  <c r="O402" i="27"/>
  <c r="E403" i="27"/>
  <c r="F403" i="27" a="1"/>
  <c r="F403" i="27"/>
  <c r="G403" i="27" a="1"/>
  <c r="G403" i="27"/>
  <c r="H403" i="27" a="1"/>
  <c r="H403" i="27"/>
  <c r="I403" i="27" a="1"/>
  <c r="I403" i="27"/>
  <c r="K403" i="27" a="1"/>
  <c r="K403" i="27"/>
  <c r="L403" i="27" a="1"/>
  <c r="L403" i="27"/>
  <c r="M403" i="27" a="1"/>
  <c r="M403" i="27"/>
  <c r="N403" i="27" a="1"/>
  <c r="N403" i="27"/>
  <c r="O403" i="27" a="1"/>
  <c r="O403" i="27"/>
  <c r="E404" i="27"/>
  <c r="F404" i="27" a="1"/>
  <c r="F404" i="27"/>
  <c r="G404" i="27" a="1"/>
  <c r="G404" i="27"/>
  <c r="H404" i="27" a="1"/>
  <c r="H404" i="27"/>
  <c r="I404" i="27" a="1"/>
  <c r="I404" i="27"/>
  <c r="K404" i="27" a="1"/>
  <c r="K404" i="27"/>
  <c r="L404" i="27" a="1"/>
  <c r="L404" i="27"/>
  <c r="M404" i="27" a="1"/>
  <c r="M404" i="27"/>
  <c r="N404" i="27" a="1"/>
  <c r="N404" i="27"/>
  <c r="O404" i="27" a="1"/>
  <c r="O404" i="27"/>
  <c r="E405" i="27"/>
  <c r="F405" i="27" a="1"/>
  <c r="F405" i="27"/>
  <c r="G405" i="27" a="1"/>
  <c r="G405" i="27"/>
  <c r="H405" i="27" a="1"/>
  <c r="H405" i="27"/>
  <c r="I405" i="27" a="1"/>
  <c r="I405" i="27"/>
  <c r="K405" i="27" a="1"/>
  <c r="K405" i="27"/>
  <c r="L405" i="27" a="1"/>
  <c r="L405" i="27"/>
  <c r="M405" i="27" a="1"/>
  <c r="M405" i="27"/>
  <c r="N405" i="27" a="1"/>
  <c r="N405" i="27"/>
  <c r="O405" i="27" a="1"/>
  <c r="O405" i="27"/>
  <c r="E406" i="27"/>
  <c r="F406" i="27" a="1"/>
  <c r="F406" i="27"/>
  <c r="G406" i="27" a="1"/>
  <c r="G406" i="27"/>
  <c r="H406" i="27" a="1"/>
  <c r="H406" i="27"/>
  <c r="I406" i="27" a="1"/>
  <c r="I406" i="27"/>
  <c r="K406" i="27" a="1"/>
  <c r="K406" i="27"/>
  <c r="L406" i="27" a="1"/>
  <c r="L406" i="27"/>
  <c r="M406" i="27" a="1"/>
  <c r="M406" i="27"/>
  <c r="N406" i="27" a="1"/>
  <c r="N406" i="27"/>
  <c r="O406" i="27" a="1"/>
  <c r="O406" i="27"/>
  <c r="E407" i="27"/>
  <c r="F407" i="27" a="1"/>
  <c r="F407" i="27"/>
  <c r="G407" i="27" a="1"/>
  <c r="G407" i="27"/>
  <c r="H407" i="27" a="1"/>
  <c r="H407" i="27"/>
  <c r="I407" i="27" a="1"/>
  <c r="I407" i="27"/>
  <c r="K407" i="27" a="1"/>
  <c r="K407" i="27"/>
  <c r="L407" i="27" a="1"/>
  <c r="L407" i="27"/>
  <c r="M407" i="27" a="1"/>
  <c r="M407" i="27"/>
  <c r="N407" i="27" a="1"/>
  <c r="N407" i="27"/>
  <c r="O407" i="27" a="1"/>
  <c r="O407" i="27"/>
  <c r="E408" i="27"/>
  <c r="F408" i="27" a="1"/>
  <c r="F408" i="27"/>
  <c r="G408" i="27" a="1"/>
  <c r="G408" i="27"/>
  <c r="H408" i="27" a="1"/>
  <c r="H408" i="27"/>
  <c r="I408" i="27" a="1"/>
  <c r="I408" i="27"/>
  <c r="K408" i="27" a="1"/>
  <c r="K408" i="27"/>
  <c r="L408" i="27" a="1"/>
  <c r="L408" i="27"/>
  <c r="M408" i="27" a="1"/>
  <c r="M408" i="27"/>
  <c r="N408" i="27" a="1"/>
  <c r="N408" i="27"/>
  <c r="O408" i="27" a="1"/>
  <c r="O408" i="27"/>
  <c r="E409" i="27"/>
  <c r="F409" i="27" a="1"/>
  <c r="F409" i="27"/>
  <c r="G409" i="27" a="1"/>
  <c r="G409" i="27"/>
  <c r="H409" i="27" a="1"/>
  <c r="H409" i="27"/>
  <c r="I409" i="27" a="1"/>
  <c r="I409" i="27"/>
  <c r="K409" i="27" a="1"/>
  <c r="K409" i="27"/>
  <c r="L409" i="27" a="1"/>
  <c r="L409" i="27"/>
  <c r="M409" i="27" a="1"/>
  <c r="M409" i="27"/>
  <c r="N409" i="27" a="1"/>
  <c r="N409" i="27"/>
  <c r="O409" i="27" a="1"/>
  <c r="O409" i="27"/>
  <c r="E410" i="27"/>
  <c r="F410" i="27" a="1"/>
  <c r="F410" i="27"/>
  <c r="G410" i="27" a="1"/>
  <c r="G410" i="27"/>
  <c r="H410" i="27" a="1"/>
  <c r="H410" i="27"/>
  <c r="I410" i="27" a="1"/>
  <c r="I410" i="27"/>
  <c r="K410" i="27" a="1"/>
  <c r="K410" i="27"/>
  <c r="L410" i="27" a="1"/>
  <c r="L410" i="27"/>
  <c r="M410" i="27" a="1"/>
  <c r="M410" i="27"/>
  <c r="N410" i="27" a="1"/>
  <c r="N410" i="27"/>
  <c r="O410" i="27" a="1"/>
  <c r="O410" i="27"/>
  <c r="E411" i="27"/>
  <c r="F411" i="27" a="1"/>
  <c r="F411" i="27"/>
  <c r="G411" i="27" a="1"/>
  <c r="G411" i="27"/>
  <c r="H411" i="27" a="1"/>
  <c r="H411" i="27"/>
  <c r="I411" i="27" a="1"/>
  <c r="I411" i="27"/>
  <c r="K411" i="27" a="1"/>
  <c r="K411" i="27"/>
  <c r="L411" i="27" a="1"/>
  <c r="L411" i="27"/>
  <c r="M411" i="27" a="1"/>
  <c r="M411" i="27"/>
  <c r="N411" i="27" a="1"/>
  <c r="N411" i="27"/>
  <c r="O411" i="27" a="1"/>
  <c r="O411" i="27"/>
  <c r="E412" i="27"/>
  <c r="F412" i="27" a="1"/>
  <c r="F412" i="27"/>
  <c r="G412" i="27" a="1"/>
  <c r="G412" i="27"/>
  <c r="H412" i="27" a="1"/>
  <c r="H412" i="27"/>
  <c r="I412" i="27" a="1"/>
  <c r="I412" i="27"/>
  <c r="K412" i="27" a="1"/>
  <c r="K412" i="27"/>
  <c r="L412" i="27" a="1"/>
  <c r="L412" i="27"/>
  <c r="M412" i="27" a="1"/>
  <c r="M412" i="27"/>
  <c r="N412" i="27" a="1"/>
  <c r="N412" i="27"/>
  <c r="O412" i="27" a="1"/>
  <c r="O412" i="27"/>
  <c r="E413" i="27"/>
  <c r="F413" i="27" a="1"/>
  <c r="F413" i="27"/>
  <c r="G413" i="27" a="1"/>
  <c r="G413" i="27"/>
  <c r="H413" i="27" a="1"/>
  <c r="H413" i="27"/>
  <c r="I413" i="27" a="1"/>
  <c r="I413" i="27"/>
  <c r="K413" i="27" a="1"/>
  <c r="K413" i="27"/>
  <c r="L413" i="27" a="1"/>
  <c r="L413" i="27"/>
  <c r="M413" i="27" a="1"/>
  <c r="M413" i="27"/>
  <c r="N413" i="27" a="1"/>
  <c r="N413" i="27"/>
  <c r="O413" i="27" a="1"/>
  <c r="O413" i="27"/>
  <c r="E414" i="27"/>
  <c r="F414" i="27" a="1"/>
  <c r="F414" i="27"/>
  <c r="G414" i="27" a="1"/>
  <c r="G414" i="27"/>
  <c r="H414" i="27" a="1"/>
  <c r="H414" i="27"/>
  <c r="I414" i="27" a="1"/>
  <c r="I414" i="27"/>
  <c r="K414" i="27" a="1"/>
  <c r="K414" i="27"/>
  <c r="L414" i="27" a="1"/>
  <c r="L414" i="27"/>
  <c r="M414" i="27" a="1"/>
  <c r="M414" i="27"/>
  <c r="N414" i="27" a="1"/>
  <c r="N414" i="27"/>
  <c r="O414" i="27" a="1"/>
  <c r="O414" i="27"/>
  <c r="E415" i="27"/>
  <c r="F415" i="27" a="1"/>
  <c r="F415" i="27"/>
  <c r="G415" i="27" a="1"/>
  <c r="G415" i="27"/>
  <c r="H415" i="27" a="1"/>
  <c r="H415" i="27"/>
  <c r="I415" i="27" a="1"/>
  <c r="I415" i="27"/>
  <c r="K415" i="27" a="1"/>
  <c r="K415" i="27"/>
  <c r="L415" i="27" a="1"/>
  <c r="L415" i="27"/>
  <c r="M415" i="27" a="1"/>
  <c r="M415" i="27"/>
  <c r="N415" i="27" a="1"/>
  <c r="N415" i="27"/>
  <c r="O415" i="27" a="1"/>
  <c r="O415" i="27"/>
  <c r="E416" i="27"/>
  <c r="F416" i="27" a="1"/>
  <c r="F416" i="27"/>
  <c r="G416" i="27" a="1"/>
  <c r="G416" i="27"/>
  <c r="H416" i="27" a="1"/>
  <c r="H416" i="27"/>
  <c r="I416" i="27" a="1"/>
  <c r="I416" i="27"/>
  <c r="K416" i="27" a="1"/>
  <c r="K416" i="27"/>
  <c r="L416" i="27" a="1"/>
  <c r="L416" i="27"/>
  <c r="M416" i="27" a="1"/>
  <c r="M416" i="27"/>
  <c r="N416" i="27" a="1"/>
  <c r="N416" i="27"/>
  <c r="O416" i="27" a="1"/>
  <c r="O416" i="27"/>
  <c r="E417" i="27"/>
  <c r="F417" i="27" a="1"/>
  <c r="F417" i="27"/>
  <c r="G417" i="27" a="1"/>
  <c r="G417" i="27"/>
  <c r="H417" i="27" a="1"/>
  <c r="H417" i="27"/>
  <c r="I417" i="27" a="1"/>
  <c r="I417" i="27"/>
  <c r="K417" i="27" a="1"/>
  <c r="K417" i="27"/>
  <c r="L417" i="27" a="1"/>
  <c r="L417" i="27"/>
  <c r="M417" i="27" a="1"/>
  <c r="M417" i="27"/>
  <c r="N417" i="27" a="1"/>
  <c r="N417" i="27"/>
  <c r="O417" i="27" a="1"/>
  <c r="O417" i="27"/>
  <c r="E418" i="27"/>
  <c r="F418" i="27" a="1"/>
  <c r="F418" i="27"/>
  <c r="G418" i="27" a="1"/>
  <c r="G418" i="27"/>
  <c r="H418" i="27" a="1"/>
  <c r="H418" i="27"/>
  <c r="I418" i="27" a="1"/>
  <c r="I418" i="27"/>
  <c r="K418" i="27" a="1"/>
  <c r="K418" i="27"/>
  <c r="L418" i="27" a="1"/>
  <c r="L418" i="27"/>
  <c r="M418" i="27" a="1"/>
  <c r="M418" i="27"/>
  <c r="N418" i="27" a="1"/>
  <c r="N418" i="27"/>
  <c r="O418" i="27" a="1"/>
  <c r="O418" i="27"/>
  <c r="E419" i="27"/>
  <c r="F419" i="27" a="1"/>
  <c r="F419" i="27"/>
  <c r="G419" i="27" a="1"/>
  <c r="G419" i="27"/>
  <c r="H419" i="27" a="1"/>
  <c r="H419" i="27"/>
  <c r="I419" i="27" a="1"/>
  <c r="I419" i="27"/>
  <c r="K419" i="27" a="1"/>
  <c r="K419" i="27"/>
  <c r="L419" i="27" a="1"/>
  <c r="L419" i="27"/>
  <c r="M419" i="27" a="1"/>
  <c r="M419" i="27"/>
  <c r="N419" i="27" a="1"/>
  <c r="N419" i="27"/>
  <c r="O419" i="27" a="1"/>
  <c r="O419" i="27"/>
  <c r="E420" i="27"/>
  <c r="F420" i="27" a="1"/>
  <c r="F420" i="27"/>
  <c r="G420" i="27" a="1"/>
  <c r="G420" i="27"/>
  <c r="H420" i="27" a="1"/>
  <c r="H420" i="27"/>
  <c r="I420" i="27" a="1"/>
  <c r="I420" i="27"/>
  <c r="K420" i="27" a="1"/>
  <c r="K420" i="27"/>
  <c r="L420" i="27" a="1"/>
  <c r="L420" i="27"/>
  <c r="M420" i="27" a="1"/>
  <c r="M420" i="27"/>
  <c r="N420" i="27" a="1"/>
  <c r="N420" i="27"/>
  <c r="O420" i="27" a="1"/>
  <c r="O420" i="27"/>
  <c r="E421" i="27"/>
  <c r="F421" i="27" a="1"/>
  <c r="F421" i="27"/>
  <c r="G421" i="27" a="1"/>
  <c r="G421" i="27"/>
  <c r="H421" i="27" a="1"/>
  <c r="H421" i="27"/>
  <c r="I421" i="27" a="1"/>
  <c r="I421" i="27"/>
  <c r="K421" i="27" a="1"/>
  <c r="K421" i="27"/>
  <c r="L421" i="27" a="1"/>
  <c r="L421" i="27"/>
  <c r="M421" i="27" a="1"/>
  <c r="M421" i="27"/>
  <c r="N421" i="27" a="1"/>
  <c r="N421" i="27"/>
  <c r="O421" i="27" a="1"/>
  <c r="O421" i="27"/>
  <c r="E422" i="27"/>
  <c r="F422" i="27" a="1"/>
  <c r="F422" i="27"/>
  <c r="G422" i="27" a="1"/>
  <c r="G422" i="27"/>
  <c r="H422" i="27" a="1"/>
  <c r="H422" i="27"/>
  <c r="I422" i="27" a="1"/>
  <c r="I422" i="27"/>
  <c r="K422" i="27" a="1"/>
  <c r="K422" i="27"/>
  <c r="L422" i="27" a="1"/>
  <c r="L422" i="27"/>
  <c r="M422" i="27" a="1"/>
  <c r="M422" i="27"/>
  <c r="N422" i="27" a="1"/>
  <c r="N422" i="27"/>
  <c r="O422" i="27" a="1"/>
  <c r="O422" i="27"/>
  <c r="E423" i="27"/>
  <c r="F423" i="27" a="1"/>
  <c r="F423" i="27"/>
  <c r="G423" i="27" a="1"/>
  <c r="G423" i="27"/>
  <c r="H423" i="27" a="1"/>
  <c r="H423" i="27"/>
  <c r="I423" i="27" a="1"/>
  <c r="I423" i="27"/>
  <c r="K423" i="27" a="1"/>
  <c r="K423" i="27"/>
  <c r="L423" i="27" a="1"/>
  <c r="L423" i="27"/>
  <c r="M423" i="27" a="1"/>
  <c r="M423" i="27"/>
  <c r="N423" i="27" a="1"/>
  <c r="N423" i="27"/>
  <c r="O423" i="27" a="1"/>
  <c r="O423" i="27"/>
  <c r="E424" i="27"/>
  <c r="F424" i="27" a="1"/>
  <c r="F424" i="27"/>
  <c r="G424" i="27" a="1"/>
  <c r="G424" i="27"/>
  <c r="H424" i="27" a="1"/>
  <c r="H424" i="27"/>
  <c r="I424" i="27" a="1"/>
  <c r="I424" i="27"/>
  <c r="K424" i="27" a="1"/>
  <c r="K424" i="27"/>
  <c r="L424" i="27" a="1"/>
  <c r="L424" i="27"/>
  <c r="M424" i="27" a="1"/>
  <c r="M424" i="27"/>
  <c r="N424" i="27" a="1"/>
  <c r="N424" i="27"/>
  <c r="O424" i="27" a="1"/>
  <c r="O424" i="27"/>
  <c r="E425" i="27"/>
  <c r="F425" i="27" a="1"/>
  <c r="F425" i="27"/>
  <c r="G425" i="27" a="1"/>
  <c r="G425" i="27"/>
  <c r="H425" i="27" a="1"/>
  <c r="H425" i="27"/>
  <c r="I425" i="27" a="1"/>
  <c r="I425" i="27"/>
  <c r="K425" i="27" a="1"/>
  <c r="K425" i="27"/>
  <c r="L425" i="27" a="1"/>
  <c r="L425" i="27"/>
  <c r="M425" i="27" a="1"/>
  <c r="M425" i="27"/>
  <c r="N425" i="27" a="1"/>
  <c r="N425" i="27"/>
  <c r="O425" i="27" a="1"/>
  <c r="O425" i="27"/>
  <c r="E426" i="27"/>
  <c r="F426" i="27" a="1"/>
  <c r="F426" i="27"/>
  <c r="G426" i="27" a="1"/>
  <c r="G426" i="27"/>
  <c r="H426" i="27" a="1"/>
  <c r="H426" i="27"/>
  <c r="I426" i="27" a="1"/>
  <c r="I426" i="27"/>
  <c r="K426" i="27" a="1"/>
  <c r="K426" i="27"/>
  <c r="L426" i="27" a="1"/>
  <c r="L426" i="27"/>
  <c r="M426" i="27" a="1"/>
  <c r="M426" i="27"/>
  <c r="N426" i="27" a="1"/>
  <c r="N426" i="27"/>
  <c r="O426" i="27" a="1"/>
  <c r="O426" i="27"/>
  <c r="E427" i="27"/>
  <c r="F427" i="27" a="1"/>
  <c r="F427" i="27"/>
  <c r="G427" i="27" a="1"/>
  <c r="G427" i="27"/>
  <c r="H427" i="27" a="1"/>
  <c r="H427" i="27"/>
  <c r="I427" i="27" a="1"/>
  <c r="I427" i="27"/>
  <c r="K427" i="27" a="1"/>
  <c r="K427" i="27"/>
  <c r="L427" i="27" a="1"/>
  <c r="L427" i="27"/>
  <c r="M427" i="27" a="1"/>
  <c r="M427" i="27"/>
  <c r="N427" i="27" a="1"/>
  <c r="N427" i="27"/>
  <c r="O427" i="27" a="1"/>
  <c r="O427" i="27"/>
  <c r="E428" i="27"/>
  <c r="F428" i="27" a="1"/>
  <c r="F428" i="27"/>
  <c r="G428" i="27" a="1"/>
  <c r="G428" i="27"/>
  <c r="H428" i="27" a="1"/>
  <c r="H428" i="27"/>
  <c r="I428" i="27" a="1"/>
  <c r="I428" i="27"/>
  <c r="K428" i="27" a="1"/>
  <c r="K428" i="27"/>
  <c r="L428" i="27" a="1"/>
  <c r="L428" i="27"/>
  <c r="M428" i="27" a="1"/>
  <c r="M428" i="27"/>
  <c r="N428" i="27" a="1"/>
  <c r="N428" i="27"/>
  <c r="O428" i="27" a="1"/>
  <c r="O428" i="27"/>
  <c r="E429" i="27"/>
  <c r="F429" i="27" a="1"/>
  <c r="F429" i="27"/>
  <c r="G429" i="27" a="1"/>
  <c r="G429" i="27"/>
  <c r="H429" i="27" a="1"/>
  <c r="H429" i="27"/>
  <c r="I429" i="27" a="1"/>
  <c r="I429" i="27"/>
  <c r="K429" i="27" a="1"/>
  <c r="K429" i="27"/>
  <c r="L429" i="27" a="1"/>
  <c r="L429" i="27"/>
  <c r="M429" i="27" a="1"/>
  <c r="M429" i="27"/>
  <c r="N429" i="27" a="1"/>
  <c r="N429" i="27"/>
  <c r="O429" i="27" a="1"/>
  <c r="O429" i="27"/>
  <c r="E430" i="27"/>
  <c r="F430" i="27" a="1"/>
  <c r="F430" i="27"/>
  <c r="G430" i="27" a="1"/>
  <c r="G430" i="27"/>
  <c r="H430" i="27" a="1"/>
  <c r="H430" i="27"/>
  <c r="I430" i="27" a="1"/>
  <c r="I430" i="27"/>
  <c r="K430" i="27" a="1"/>
  <c r="K430" i="27"/>
  <c r="L430" i="27" a="1"/>
  <c r="L430" i="27"/>
  <c r="M430" i="27" a="1"/>
  <c r="M430" i="27"/>
  <c r="N430" i="27" a="1"/>
  <c r="N430" i="27"/>
  <c r="O430" i="27" a="1"/>
  <c r="O430" i="27"/>
  <c r="E431" i="27"/>
  <c r="F431" i="27" a="1"/>
  <c r="F431" i="27"/>
  <c r="G431" i="27" a="1"/>
  <c r="G431" i="27"/>
  <c r="H431" i="27" a="1"/>
  <c r="H431" i="27"/>
  <c r="I431" i="27" a="1"/>
  <c r="I431" i="27"/>
  <c r="K431" i="27" a="1"/>
  <c r="K431" i="27"/>
  <c r="L431" i="27" a="1"/>
  <c r="L431" i="27"/>
  <c r="M431" i="27" a="1"/>
  <c r="M431" i="27"/>
  <c r="N431" i="27" a="1"/>
  <c r="N431" i="27"/>
  <c r="O431" i="27" a="1"/>
  <c r="O431" i="27"/>
  <c r="E432" i="27"/>
  <c r="F432" i="27" a="1"/>
  <c r="F432" i="27"/>
  <c r="G432" i="27" a="1"/>
  <c r="G432" i="27"/>
  <c r="H432" i="27" a="1"/>
  <c r="H432" i="27"/>
  <c r="I432" i="27" a="1"/>
  <c r="I432" i="27"/>
  <c r="K432" i="27" a="1"/>
  <c r="K432" i="27"/>
  <c r="L432" i="27" a="1"/>
  <c r="L432" i="27"/>
  <c r="M432" i="27" a="1"/>
  <c r="M432" i="27"/>
  <c r="N432" i="27" a="1"/>
  <c r="N432" i="27"/>
  <c r="O432" i="27" a="1"/>
  <c r="O432" i="27"/>
  <c r="E433" i="27"/>
  <c r="F433" i="27" a="1"/>
  <c r="F433" i="27"/>
  <c r="G433" i="27" a="1"/>
  <c r="G433" i="27"/>
  <c r="H433" i="27" a="1"/>
  <c r="H433" i="27"/>
  <c r="I433" i="27" a="1"/>
  <c r="I433" i="27"/>
  <c r="K433" i="27" a="1"/>
  <c r="K433" i="27"/>
  <c r="L433" i="27" a="1"/>
  <c r="L433" i="27"/>
  <c r="M433" i="27" a="1"/>
  <c r="M433" i="27"/>
  <c r="N433" i="27" a="1"/>
  <c r="N433" i="27"/>
  <c r="O433" i="27" a="1"/>
  <c r="O433" i="27"/>
  <c r="E434" i="27"/>
  <c r="F434" i="27" a="1"/>
  <c r="F434" i="27"/>
  <c r="G434" i="27" a="1"/>
  <c r="G434" i="27"/>
  <c r="H434" i="27" a="1"/>
  <c r="H434" i="27"/>
  <c r="I434" i="27" a="1"/>
  <c r="I434" i="27"/>
  <c r="K434" i="27" a="1"/>
  <c r="K434" i="27"/>
  <c r="L434" i="27" a="1"/>
  <c r="L434" i="27"/>
  <c r="M434" i="27" a="1"/>
  <c r="M434" i="27"/>
  <c r="N434" i="27" a="1"/>
  <c r="N434" i="27"/>
  <c r="O434" i="27" a="1"/>
  <c r="O434" i="27"/>
  <c r="E435" i="27"/>
  <c r="F435" i="27" a="1"/>
  <c r="F435" i="27"/>
  <c r="G435" i="27" a="1"/>
  <c r="G435" i="27"/>
  <c r="H435" i="27" a="1"/>
  <c r="H435" i="27"/>
  <c r="I435" i="27" a="1"/>
  <c r="I435" i="27"/>
  <c r="K435" i="27" a="1"/>
  <c r="K435" i="27"/>
  <c r="L435" i="27" a="1"/>
  <c r="L435" i="27"/>
  <c r="M435" i="27" a="1"/>
  <c r="M435" i="27"/>
  <c r="N435" i="27" a="1"/>
  <c r="N435" i="27"/>
  <c r="O435" i="27" a="1"/>
  <c r="O435" i="27"/>
  <c r="E436" i="27"/>
  <c r="F436" i="27" a="1"/>
  <c r="F436" i="27"/>
  <c r="G436" i="27" a="1"/>
  <c r="G436" i="27"/>
  <c r="H436" i="27" a="1"/>
  <c r="H436" i="27"/>
  <c r="I436" i="27" a="1"/>
  <c r="I436" i="27"/>
  <c r="K436" i="27" a="1"/>
  <c r="K436" i="27"/>
  <c r="L436" i="27" a="1"/>
  <c r="L436" i="27"/>
  <c r="M436" i="27" a="1"/>
  <c r="M436" i="27"/>
  <c r="N436" i="27" a="1"/>
  <c r="N436" i="27"/>
  <c r="O436" i="27" a="1"/>
  <c r="O436" i="27"/>
  <c r="E437" i="27"/>
  <c r="F437" i="27" a="1"/>
  <c r="F437" i="27"/>
  <c r="G437" i="27" a="1"/>
  <c r="G437" i="27"/>
  <c r="H437" i="27" a="1"/>
  <c r="H437" i="27"/>
  <c r="I437" i="27" a="1"/>
  <c r="I437" i="27"/>
  <c r="K437" i="27" a="1"/>
  <c r="K437" i="27"/>
  <c r="L437" i="27" a="1"/>
  <c r="L437" i="27"/>
  <c r="M437" i="27" a="1"/>
  <c r="M437" i="27"/>
  <c r="N437" i="27" a="1"/>
  <c r="N437" i="27"/>
  <c r="O437" i="27" a="1"/>
  <c r="O437" i="27"/>
  <c r="E438" i="27"/>
  <c r="F438" i="27" a="1"/>
  <c r="F438" i="27"/>
  <c r="G438" i="27" a="1"/>
  <c r="G438" i="27"/>
  <c r="H438" i="27" a="1"/>
  <c r="H438" i="27"/>
  <c r="I438" i="27" a="1"/>
  <c r="I438" i="27"/>
  <c r="K438" i="27" a="1"/>
  <c r="K438" i="27"/>
  <c r="L438" i="27" a="1"/>
  <c r="L438" i="27"/>
  <c r="M438" i="27" a="1"/>
  <c r="M438" i="27"/>
  <c r="N438" i="27" a="1"/>
  <c r="N438" i="27"/>
  <c r="O438" i="27" a="1"/>
  <c r="O438" i="27"/>
  <c r="E439" i="27"/>
  <c r="F439" i="27" a="1"/>
  <c r="F439" i="27"/>
  <c r="G439" i="27" a="1"/>
  <c r="G439" i="27"/>
  <c r="H439" i="27" a="1"/>
  <c r="H439" i="27"/>
  <c r="I439" i="27" a="1"/>
  <c r="I439" i="27"/>
  <c r="K439" i="27" a="1"/>
  <c r="K439" i="27"/>
  <c r="L439" i="27" a="1"/>
  <c r="L439" i="27"/>
  <c r="M439" i="27" a="1"/>
  <c r="M439" i="27"/>
  <c r="N439" i="27" a="1"/>
  <c r="N439" i="27"/>
  <c r="O439" i="27" a="1"/>
  <c r="O439" i="27"/>
  <c r="E440" i="27"/>
  <c r="F440" i="27" a="1"/>
  <c r="F440" i="27"/>
  <c r="G440" i="27" a="1"/>
  <c r="G440" i="27"/>
  <c r="H440" i="27" a="1"/>
  <c r="H440" i="27"/>
  <c r="I440" i="27" a="1"/>
  <c r="I440" i="27"/>
  <c r="K440" i="27" a="1"/>
  <c r="K440" i="27"/>
  <c r="L440" i="27" a="1"/>
  <c r="L440" i="27"/>
  <c r="M440" i="27" a="1"/>
  <c r="M440" i="27"/>
  <c r="N440" i="27" a="1"/>
  <c r="N440" i="27"/>
  <c r="O440" i="27" a="1"/>
  <c r="O440" i="27"/>
  <c r="E441" i="27"/>
  <c r="F441" i="27" a="1"/>
  <c r="F441" i="27"/>
  <c r="G441" i="27" a="1"/>
  <c r="G441" i="27"/>
  <c r="H441" i="27" a="1"/>
  <c r="H441" i="27"/>
  <c r="I441" i="27" a="1"/>
  <c r="I441" i="27"/>
  <c r="K441" i="27" a="1"/>
  <c r="K441" i="27"/>
  <c r="L441" i="27" a="1"/>
  <c r="L441" i="27"/>
  <c r="M441" i="27" a="1"/>
  <c r="M441" i="27"/>
  <c r="N441" i="27" a="1"/>
  <c r="N441" i="27"/>
  <c r="O441" i="27" a="1"/>
  <c r="O441" i="27"/>
  <c r="E442" i="27"/>
  <c r="F442" i="27" a="1"/>
  <c r="F442" i="27"/>
  <c r="G442" i="27" a="1"/>
  <c r="G442" i="27"/>
  <c r="H442" i="27" a="1"/>
  <c r="H442" i="27"/>
  <c r="I442" i="27" a="1"/>
  <c r="I442" i="27"/>
  <c r="K442" i="27" a="1"/>
  <c r="K442" i="27"/>
  <c r="L442" i="27" a="1"/>
  <c r="L442" i="27"/>
  <c r="M442" i="27" a="1"/>
  <c r="M442" i="27"/>
  <c r="N442" i="27" a="1"/>
  <c r="N442" i="27"/>
  <c r="O442" i="27" a="1"/>
  <c r="O442" i="27"/>
  <c r="E443" i="27"/>
  <c r="F443" i="27" a="1"/>
  <c r="F443" i="27"/>
  <c r="G443" i="27" a="1"/>
  <c r="G443" i="27"/>
  <c r="H443" i="27" a="1"/>
  <c r="H443" i="27"/>
  <c r="I443" i="27" a="1"/>
  <c r="I443" i="27"/>
  <c r="K443" i="27" a="1"/>
  <c r="K443" i="27"/>
  <c r="L443" i="27" a="1"/>
  <c r="L443" i="27"/>
  <c r="M443" i="27" a="1"/>
  <c r="M443" i="27"/>
  <c r="N443" i="27" a="1"/>
  <c r="N443" i="27"/>
  <c r="O443" i="27" a="1"/>
  <c r="O443" i="27"/>
  <c r="E444" i="27"/>
  <c r="F444" i="27" a="1"/>
  <c r="F444" i="27"/>
  <c r="G444" i="27" a="1"/>
  <c r="G444" i="27"/>
  <c r="H444" i="27" a="1"/>
  <c r="H444" i="27"/>
  <c r="I444" i="27" a="1"/>
  <c r="I444" i="27"/>
  <c r="K444" i="27" a="1"/>
  <c r="K444" i="27"/>
  <c r="L444" i="27" a="1"/>
  <c r="L444" i="27"/>
  <c r="M444" i="27" a="1"/>
  <c r="M444" i="27"/>
  <c r="N444" i="27" a="1"/>
  <c r="N444" i="27"/>
  <c r="O444" i="27" a="1"/>
  <c r="O444" i="27"/>
  <c r="E445" i="27"/>
  <c r="F445" i="27" a="1"/>
  <c r="F445" i="27"/>
  <c r="G445" i="27" a="1"/>
  <c r="G445" i="27"/>
  <c r="H445" i="27" a="1"/>
  <c r="H445" i="27"/>
  <c r="I445" i="27" a="1"/>
  <c r="I445" i="27"/>
  <c r="K445" i="27" a="1"/>
  <c r="K445" i="27"/>
  <c r="L445" i="27" a="1"/>
  <c r="L445" i="27"/>
  <c r="M445" i="27" a="1"/>
  <c r="M445" i="27"/>
  <c r="N445" i="27" a="1"/>
  <c r="N445" i="27"/>
  <c r="O445" i="27" a="1"/>
  <c r="O445" i="27"/>
  <c r="E446" i="27"/>
  <c r="F446" i="27" a="1"/>
  <c r="F446" i="27"/>
  <c r="G446" i="27" a="1"/>
  <c r="G446" i="27"/>
  <c r="H446" i="27" a="1"/>
  <c r="H446" i="27"/>
  <c r="I446" i="27" a="1"/>
  <c r="I446" i="27"/>
  <c r="K446" i="27" a="1"/>
  <c r="K446" i="27"/>
  <c r="L446" i="27" a="1"/>
  <c r="L446" i="27"/>
  <c r="M446" i="27" a="1"/>
  <c r="M446" i="27"/>
  <c r="N446" i="27" a="1"/>
  <c r="N446" i="27"/>
  <c r="O446" i="27" a="1"/>
  <c r="O446" i="27"/>
  <c r="E447" i="27"/>
  <c r="F447" i="27" a="1"/>
  <c r="F447" i="27"/>
  <c r="G447" i="27" a="1"/>
  <c r="G447" i="27"/>
  <c r="H447" i="27" a="1"/>
  <c r="H447" i="27"/>
  <c r="I447" i="27" a="1"/>
  <c r="I447" i="27"/>
  <c r="K447" i="27" a="1"/>
  <c r="K447" i="27"/>
  <c r="L447" i="27" a="1"/>
  <c r="L447" i="27"/>
  <c r="M447" i="27" a="1"/>
  <c r="M447" i="27"/>
  <c r="N447" i="27" a="1"/>
  <c r="N447" i="27"/>
  <c r="O447" i="27" a="1"/>
  <c r="O447" i="27"/>
  <c r="E448" i="27"/>
  <c r="F448" i="27" a="1"/>
  <c r="F448" i="27"/>
  <c r="G448" i="27" a="1"/>
  <c r="G448" i="27"/>
  <c r="H448" i="27" a="1"/>
  <c r="H448" i="27"/>
  <c r="I448" i="27" a="1"/>
  <c r="I448" i="27"/>
  <c r="K448" i="27" a="1"/>
  <c r="K448" i="27"/>
  <c r="L448" i="27" a="1"/>
  <c r="L448" i="27"/>
  <c r="M448" i="27" a="1"/>
  <c r="M448" i="27"/>
  <c r="N448" i="27" a="1"/>
  <c r="N448" i="27"/>
  <c r="O448" i="27" a="1"/>
  <c r="O448" i="27"/>
  <c r="E449" i="27"/>
  <c r="F449" i="27" a="1"/>
  <c r="F449" i="27"/>
  <c r="G449" i="27" a="1"/>
  <c r="G449" i="27"/>
  <c r="H449" i="27" a="1"/>
  <c r="H449" i="27"/>
  <c r="I449" i="27" a="1"/>
  <c r="I449" i="27"/>
  <c r="K449" i="27" a="1"/>
  <c r="K449" i="27"/>
  <c r="L449" i="27" a="1"/>
  <c r="L449" i="27"/>
  <c r="M449" i="27" a="1"/>
  <c r="M449" i="27"/>
  <c r="N449" i="27" a="1"/>
  <c r="N449" i="27"/>
  <c r="O449" i="27" a="1"/>
  <c r="O449" i="27"/>
  <c r="E450" i="27"/>
  <c r="F450" i="27" a="1"/>
  <c r="F450" i="27"/>
  <c r="G450" i="27" a="1"/>
  <c r="G450" i="27"/>
  <c r="H450" i="27" a="1"/>
  <c r="H450" i="27"/>
  <c r="I450" i="27" a="1"/>
  <c r="I450" i="27"/>
  <c r="K450" i="27" a="1"/>
  <c r="K450" i="27"/>
  <c r="L450" i="27" a="1"/>
  <c r="L450" i="27"/>
  <c r="M450" i="27" a="1"/>
  <c r="M450" i="27"/>
  <c r="N450" i="27" a="1"/>
  <c r="N450" i="27"/>
  <c r="O450" i="27" a="1"/>
  <c r="O450" i="27"/>
  <c r="E451" i="27"/>
  <c r="F451" i="27" a="1"/>
  <c r="F451" i="27"/>
  <c r="G451" i="27" a="1"/>
  <c r="G451" i="27"/>
  <c r="H451" i="27" a="1"/>
  <c r="H451" i="27"/>
  <c r="I451" i="27" a="1"/>
  <c r="I451" i="27"/>
  <c r="K451" i="27" a="1"/>
  <c r="K451" i="27"/>
  <c r="L451" i="27" a="1"/>
  <c r="L451" i="27"/>
  <c r="M451" i="27" a="1"/>
  <c r="M451" i="27"/>
  <c r="N451" i="27" a="1"/>
  <c r="N451" i="27"/>
  <c r="O451" i="27" a="1"/>
  <c r="O451" i="27"/>
  <c r="E452" i="27"/>
  <c r="F452" i="27" a="1"/>
  <c r="F452" i="27"/>
  <c r="G452" i="27" a="1"/>
  <c r="G452" i="27"/>
  <c r="H452" i="27" a="1"/>
  <c r="H452" i="27"/>
  <c r="I452" i="27" a="1"/>
  <c r="I452" i="27"/>
  <c r="K452" i="27" a="1"/>
  <c r="K452" i="27"/>
  <c r="L452" i="27" a="1"/>
  <c r="L452" i="27"/>
  <c r="M452" i="27" a="1"/>
  <c r="M452" i="27"/>
  <c r="N452" i="27" a="1"/>
  <c r="N452" i="27"/>
  <c r="O452" i="27" a="1"/>
  <c r="O452" i="27"/>
  <c r="E453" i="27"/>
  <c r="F453" i="27" a="1"/>
  <c r="F453" i="27"/>
  <c r="G453" i="27" a="1"/>
  <c r="G453" i="27"/>
  <c r="H453" i="27" a="1"/>
  <c r="H453" i="27"/>
  <c r="I453" i="27" a="1"/>
  <c r="I453" i="27"/>
  <c r="K453" i="27" a="1"/>
  <c r="K453" i="27"/>
  <c r="L453" i="27" a="1"/>
  <c r="L453" i="27"/>
  <c r="M453" i="27" a="1"/>
  <c r="M453" i="27"/>
  <c r="N453" i="27" a="1"/>
  <c r="N453" i="27"/>
  <c r="O453" i="27" a="1"/>
  <c r="O453" i="27"/>
  <c r="E454" i="27"/>
  <c r="F454" i="27" a="1"/>
  <c r="F454" i="27"/>
  <c r="G454" i="27" a="1"/>
  <c r="G454" i="27"/>
  <c r="H454" i="27" a="1"/>
  <c r="H454" i="27"/>
  <c r="I454" i="27" a="1"/>
  <c r="I454" i="27"/>
  <c r="K454" i="27" a="1"/>
  <c r="K454" i="27"/>
  <c r="L454" i="27" a="1"/>
  <c r="L454" i="27"/>
  <c r="M454" i="27" a="1"/>
  <c r="M454" i="27"/>
  <c r="N454" i="27" a="1"/>
  <c r="N454" i="27"/>
  <c r="O454" i="27" a="1"/>
  <c r="O454" i="27"/>
  <c r="E455" i="27"/>
  <c r="F455" i="27" a="1"/>
  <c r="F455" i="27"/>
  <c r="G455" i="27" a="1"/>
  <c r="G455" i="27"/>
  <c r="H455" i="27" a="1"/>
  <c r="H455" i="27"/>
  <c r="I455" i="27" a="1"/>
  <c r="I455" i="27"/>
  <c r="K455" i="27" a="1"/>
  <c r="K455" i="27"/>
  <c r="L455" i="27" a="1"/>
  <c r="L455" i="27"/>
  <c r="M455" i="27" a="1"/>
  <c r="M455" i="27"/>
  <c r="N455" i="27" a="1"/>
  <c r="N455" i="27"/>
  <c r="O455" i="27" a="1"/>
  <c r="O455" i="27"/>
  <c r="E456" i="27"/>
  <c r="F456" i="27" a="1"/>
  <c r="F456" i="27"/>
  <c r="G456" i="27" a="1"/>
  <c r="G456" i="27"/>
  <c r="H456" i="27" a="1"/>
  <c r="H456" i="27"/>
  <c r="I456" i="27" a="1"/>
  <c r="I456" i="27"/>
  <c r="K456" i="27" a="1"/>
  <c r="K456" i="27"/>
  <c r="L456" i="27" a="1"/>
  <c r="L456" i="27"/>
  <c r="M456" i="27" a="1"/>
  <c r="M456" i="27"/>
  <c r="N456" i="27" a="1"/>
  <c r="N456" i="27"/>
  <c r="O456" i="27" a="1"/>
  <c r="O456" i="27"/>
  <c r="E457" i="27"/>
  <c r="F457" i="27" a="1"/>
  <c r="F457" i="27"/>
  <c r="G457" i="27" a="1"/>
  <c r="G457" i="27"/>
  <c r="H457" i="27" a="1"/>
  <c r="H457" i="27"/>
  <c r="I457" i="27" a="1"/>
  <c r="I457" i="27"/>
  <c r="K457" i="27" a="1"/>
  <c r="K457" i="27"/>
  <c r="L457" i="27" a="1"/>
  <c r="L457" i="27"/>
  <c r="M457" i="27" a="1"/>
  <c r="M457" i="27"/>
  <c r="N457" i="27" a="1"/>
  <c r="N457" i="27"/>
  <c r="O457" i="27" a="1"/>
  <c r="O457" i="27"/>
  <c r="E458" i="27"/>
  <c r="F458" i="27" a="1"/>
  <c r="F458" i="27"/>
  <c r="G458" i="27" a="1"/>
  <c r="G458" i="27"/>
  <c r="H458" i="27" a="1"/>
  <c r="H458" i="27"/>
  <c r="I458" i="27" a="1"/>
  <c r="I458" i="27"/>
  <c r="K458" i="27" a="1"/>
  <c r="K458" i="27"/>
  <c r="L458" i="27" a="1"/>
  <c r="L458" i="27"/>
  <c r="M458" i="27" a="1"/>
  <c r="M458" i="27"/>
  <c r="N458" i="27" a="1"/>
  <c r="N458" i="27"/>
  <c r="O458" i="27" a="1"/>
  <c r="O458" i="27"/>
  <c r="E459" i="27"/>
  <c r="F459" i="27" a="1"/>
  <c r="F459" i="27"/>
  <c r="G459" i="27" a="1"/>
  <c r="G459" i="27"/>
  <c r="H459" i="27" a="1"/>
  <c r="H459" i="27"/>
  <c r="I459" i="27" a="1"/>
  <c r="I459" i="27"/>
  <c r="K459" i="27" a="1"/>
  <c r="K459" i="27"/>
  <c r="L459" i="27" a="1"/>
  <c r="L459" i="27"/>
  <c r="M459" i="27" a="1"/>
  <c r="M459" i="27"/>
  <c r="N459" i="27" a="1"/>
  <c r="N459" i="27"/>
  <c r="O459" i="27" a="1"/>
  <c r="O459" i="27"/>
  <c r="E460" i="27"/>
  <c r="F460" i="27" a="1"/>
  <c r="F460" i="27"/>
  <c r="G460" i="27" a="1"/>
  <c r="G460" i="27"/>
  <c r="H460" i="27" a="1"/>
  <c r="H460" i="27"/>
  <c r="I460" i="27" a="1"/>
  <c r="I460" i="27"/>
  <c r="K460" i="27" a="1"/>
  <c r="K460" i="27"/>
  <c r="L460" i="27" a="1"/>
  <c r="L460" i="27"/>
  <c r="M460" i="27" a="1"/>
  <c r="M460" i="27"/>
  <c r="N460" i="27" a="1"/>
  <c r="N460" i="27"/>
  <c r="O460" i="27" a="1"/>
  <c r="O460" i="27"/>
  <c r="E461" i="27"/>
  <c r="F461" i="27" a="1"/>
  <c r="F461" i="27"/>
  <c r="G461" i="27" a="1"/>
  <c r="G461" i="27"/>
  <c r="H461" i="27" a="1"/>
  <c r="H461" i="27"/>
  <c r="I461" i="27" a="1"/>
  <c r="I461" i="27"/>
  <c r="K461" i="27" a="1"/>
  <c r="K461" i="27"/>
  <c r="L461" i="27" a="1"/>
  <c r="L461" i="27"/>
  <c r="M461" i="27" a="1"/>
  <c r="M461" i="27"/>
  <c r="N461" i="27" a="1"/>
  <c r="N461" i="27"/>
  <c r="O461" i="27" a="1"/>
  <c r="O461" i="27"/>
  <c r="E462" i="27"/>
  <c r="F462" i="27" a="1"/>
  <c r="F462" i="27"/>
  <c r="G462" i="27" a="1"/>
  <c r="G462" i="27"/>
  <c r="H462" i="27" a="1"/>
  <c r="H462" i="27"/>
  <c r="I462" i="27" a="1"/>
  <c r="I462" i="27"/>
  <c r="K462" i="27" a="1"/>
  <c r="K462" i="27"/>
  <c r="L462" i="27" a="1"/>
  <c r="L462" i="27"/>
  <c r="M462" i="27" a="1"/>
  <c r="M462" i="27"/>
  <c r="N462" i="27" a="1"/>
  <c r="N462" i="27"/>
  <c r="O462" i="27" a="1"/>
  <c r="O462" i="27"/>
  <c r="E463" i="27"/>
  <c r="F463" i="27" a="1"/>
  <c r="F463" i="27"/>
  <c r="G463" i="27" a="1"/>
  <c r="G463" i="27"/>
  <c r="H463" i="27" a="1"/>
  <c r="H463" i="27"/>
  <c r="I463" i="27" a="1"/>
  <c r="I463" i="27"/>
  <c r="K463" i="27" a="1"/>
  <c r="K463" i="27"/>
  <c r="L463" i="27" a="1"/>
  <c r="L463" i="27"/>
  <c r="M463" i="27" a="1"/>
  <c r="M463" i="27"/>
  <c r="N463" i="27" a="1"/>
  <c r="N463" i="27"/>
  <c r="O463" i="27" a="1"/>
  <c r="O463" i="27"/>
  <c r="E464" i="27"/>
  <c r="F464" i="27" a="1"/>
  <c r="F464" i="27"/>
  <c r="G464" i="27" a="1"/>
  <c r="G464" i="27"/>
  <c r="H464" i="27" a="1"/>
  <c r="H464" i="27"/>
  <c r="I464" i="27" a="1"/>
  <c r="I464" i="27"/>
  <c r="K464" i="27" a="1"/>
  <c r="K464" i="27"/>
  <c r="L464" i="27" a="1"/>
  <c r="L464" i="27"/>
  <c r="M464" i="27" a="1"/>
  <c r="M464" i="27"/>
  <c r="N464" i="27" a="1"/>
  <c r="N464" i="27"/>
  <c r="O464" i="27" a="1"/>
  <c r="O464" i="27"/>
  <c r="E465" i="27"/>
  <c r="F465" i="27" a="1"/>
  <c r="F465" i="27"/>
  <c r="G465" i="27" a="1"/>
  <c r="G465" i="27"/>
  <c r="H465" i="27" a="1"/>
  <c r="H465" i="27"/>
  <c r="I465" i="27" a="1"/>
  <c r="I465" i="27"/>
  <c r="K465" i="27" a="1"/>
  <c r="K465" i="27"/>
  <c r="L465" i="27" a="1"/>
  <c r="L465" i="27"/>
  <c r="M465" i="27" a="1"/>
  <c r="M465" i="27"/>
  <c r="N465" i="27" a="1"/>
  <c r="N465" i="27"/>
  <c r="O465" i="27" a="1"/>
  <c r="O465" i="27"/>
  <c r="E466" i="27"/>
  <c r="F466" i="27" a="1"/>
  <c r="F466" i="27"/>
  <c r="G466" i="27" a="1"/>
  <c r="G466" i="27"/>
  <c r="H466" i="27" a="1"/>
  <c r="H466" i="27"/>
  <c r="I466" i="27" a="1"/>
  <c r="I466" i="27"/>
  <c r="K466" i="27" a="1"/>
  <c r="K466" i="27"/>
  <c r="L466" i="27" a="1"/>
  <c r="L466" i="27"/>
  <c r="M466" i="27" a="1"/>
  <c r="M466" i="27"/>
  <c r="N466" i="27" a="1"/>
  <c r="N466" i="27"/>
  <c r="O466" i="27" a="1"/>
  <c r="O466" i="27"/>
  <c r="E467" i="27"/>
  <c r="F467" i="27" a="1"/>
  <c r="F467" i="27"/>
  <c r="G467" i="27" a="1"/>
  <c r="G467" i="27"/>
  <c r="H467" i="27" a="1"/>
  <c r="H467" i="27"/>
  <c r="I467" i="27" a="1"/>
  <c r="I467" i="27"/>
  <c r="K467" i="27" a="1"/>
  <c r="K467" i="27"/>
  <c r="L467" i="27" a="1"/>
  <c r="L467" i="27"/>
  <c r="M467" i="27" a="1"/>
  <c r="M467" i="27"/>
  <c r="N467" i="27" a="1"/>
  <c r="N467" i="27"/>
  <c r="O467" i="27" a="1"/>
  <c r="O467" i="27"/>
  <c r="E468" i="27"/>
  <c r="F468" i="27" a="1"/>
  <c r="F468" i="27"/>
  <c r="G468" i="27" a="1"/>
  <c r="G468" i="27"/>
  <c r="H468" i="27" a="1"/>
  <c r="H468" i="27"/>
  <c r="I468" i="27" a="1"/>
  <c r="I468" i="27"/>
  <c r="K468" i="27" a="1"/>
  <c r="K468" i="27"/>
  <c r="L468" i="27" a="1"/>
  <c r="L468" i="27"/>
  <c r="M468" i="27" a="1"/>
  <c r="M468" i="27"/>
  <c r="N468" i="27" a="1"/>
  <c r="N468" i="27"/>
  <c r="O468" i="27" a="1"/>
  <c r="O468" i="27"/>
  <c r="E469" i="27"/>
  <c r="F469" i="27" a="1"/>
  <c r="F469" i="27"/>
  <c r="G469" i="27" a="1"/>
  <c r="G469" i="27"/>
  <c r="H469" i="27" a="1"/>
  <c r="H469" i="27"/>
  <c r="I469" i="27" a="1"/>
  <c r="I469" i="27"/>
  <c r="K469" i="27" a="1"/>
  <c r="K469" i="27"/>
  <c r="L469" i="27" a="1"/>
  <c r="L469" i="27"/>
  <c r="M469" i="27" a="1"/>
  <c r="M469" i="27"/>
  <c r="N469" i="27" a="1"/>
  <c r="N469" i="27"/>
  <c r="O469" i="27" a="1"/>
  <c r="O469" i="27"/>
  <c r="E470" i="27"/>
  <c r="F470" i="27" a="1"/>
  <c r="F470" i="27"/>
  <c r="G470" i="27" a="1"/>
  <c r="G470" i="27"/>
  <c r="H470" i="27" a="1"/>
  <c r="H470" i="27"/>
  <c r="I470" i="27" a="1"/>
  <c r="I470" i="27"/>
  <c r="K470" i="27" a="1"/>
  <c r="K470" i="27"/>
  <c r="L470" i="27" a="1"/>
  <c r="L470" i="27"/>
  <c r="M470" i="27" a="1"/>
  <c r="M470" i="27"/>
  <c r="N470" i="27" a="1"/>
  <c r="N470" i="27"/>
  <c r="O470" i="27" a="1"/>
  <c r="O470" i="27"/>
  <c r="E471" i="27"/>
  <c r="F471" i="27" a="1"/>
  <c r="F471" i="27"/>
  <c r="G471" i="27" a="1"/>
  <c r="G471" i="27"/>
  <c r="H471" i="27" a="1"/>
  <c r="H471" i="27"/>
  <c r="I471" i="27" a="1"/>
  <c r="I471" i="27"/>
  <c r="K471" i="27" a="1"/>
  <c r="K471" i="27"/>
  <c r="L471" i="27" a="1"/>
  <c r="L471" i="27"/>
  <c r="M471" i="27" a="1"/>
  <c r="M471" i="27"/>
  <c r="N471" i="27" a="1"/>
  <c r="N471" i="27"/>
  <c r="O471" i="27" a="1"/>
  <c r="O471" i="27"/>
  <c r="E472" i="27"/>
  <c r="F472" i="27" a="1"/>
  <c r="F472" i="27"/>
  <c r="G472" i="27" a="1"/>
  <c r="G472" i="27"/>
  <c r="H472" i="27" a="1"/>
  <c r="H472" i="27"/>
  <c r="I472" i="27" a="1"/>
  <c r="I472" i="27"/>
  <c r="K472" i="27" a="1"/>
  <c r="K472" i="27"/>
  <c r="L472" i="27" a="1"/>
  <c r="L472" i="27"/>
  <c r="M472" i="27" a="1"/>
  <c r="M472" i="27"/>
  <c r="N472" i="27" a="1"/>
  <c r="N472" i="27"/>
  <c r="O472" i="27" a="1"/>
  <c r="O472" i="27"/>
  <c r="E473" i="27"/>
  <c r="F473" i="27" a="1"/>
  <c r="F473" i="27"/>
  <c r="G473" i="27" a="1"/>
  <c r="G473" i="27"/>
  <c r="H473" i="27" a="1"/>
  <c r="H473" i="27"/>
  <c r="I473" i="27" a="1"/>
  <c r="I473" i="27"/>
  <c r="K473" i="27" a="1"/>
  <c r="K473" i="27"/>
  <c r="L473" i="27" a="1"/>
  <c r="L473" i="27"/>
  <c r="M473" i="27" a="1"/>
  <c r="M473" i="27"/>
  <c r="N473" i="27" a="1"/>
  <c r="N473" i="27"/>
  <c r="O473" i="27" a="1"/>
  <c r="O473" i="27"/>
  <c r="E474" i="27"/>
  <c r="F474" i="27" a="1"/>
  <c r="F474" i="27"/>
  <c r="G474" i="27" a="1"/>
  <c r="G474" i="27"/>
  <c r="H474" i="27" a="1"/>
  <c r="H474" i="27"/>
  <c r="I474" i="27" a="1"/>
  <c r="I474" i="27"/>
  <c r="K474" i="27" a="1"/>
  <c r="K474" i="27"/>
  <c r="L474" i="27" a="1"/>
  <c r="L474" i="27"/>
  <c r="M474" i="27" a="1"/>
  <c r="M474" i="27"/>
  <c r="N474" i="27" a="1"/>
  <c r="N474" i="27"/>
  <c r="O474" i="27" a="1"/>
  <c r="O474" i="27"/>
  <c r="E475" i="27"/>
  <c r="F475" i="27" a="1"/>
  <c r="F475" i="27"/>
  <c r="G475" i="27" a="1"/>
  <c r="G475" i="27"/>
  <c r="H475" i="27" a="1"/>
  <c r="H475" i="27"/>
  <c r="I475" i="27" a="1"/>
  <c r="I475" i="27"/>
  <c r="K475" i="27" a="1"/>
  <c r="K475" i="27"/>
  <c r="L475" i="27" a="1"/>
  <c r="L475" i="27"/>
  <c r="M475" i="27" a="1"/>
  <c r="M475" i="27"/>
  <c r="N475" i="27" a="1"/>
  <c r="N475" i="27"/>
  <c r="O475" i="27" a="1"/>
  <c r="O475" i="27"/>
  <c r="E476" i="27"/>
  <c r="F476" i="27" a="1"/>
  <c r="F476" i="27"/>
  <c r="G476" i="27" a="1"/>
  <c r="G476" i="27"/>
  <c r="H476" i="27" a="1"/>
  <c r="H476" i="27"/>
  <c r="I476" i="27" a="1"/>
  <c r="I476" i="27"/>
  <c r="K476" i="27" a="1"/>
  <c r="K476" i="27"/>
  <c r="L476" i="27" a="1"/>
  <c r="L476" i="27"/>
  <c r="M476" i="27" a="1"/>
  <c r="M476" i="27"/>
  <c r="N476" i="27" a="1"/>
  <c r="N476" i="27"/>
  <c r="O476" i="27" a="1"/>
  <c r="O476" i="27"/>
  <c r="E477" i="27"/>
  <c r="F477" i="27" a="1"/>
  <c r="F477" i="27"/>
  <c r="G477" i="27" a="1"/>
  <c r="G477" i="27"/>
  <c r="H477" i="27" a="1"/>
  <c r="H477" i="27"/>
  <c r="I477" i="27" a="1"/>
  <c r="I477" i="27"/>
  <c r="K477" i="27" a="1"/>
  <c r="K477" i="27"/>
  <c r="L477" i="27" a="1"/>
  <c r="L477" i="27"/>
  <c r="M477" i="27" a="1"/>
  <c r="M477" i="27"/>
  <c r="N477" i="27" a="1"/>
  <c r="N477" i="27"/>
  <c r="O477" i="27" a="1"/>
  <c r="O477" i="27"/>
  <c r="E478" i="27"/>
  <c r="F478" i="27" a="1"/>
  <c r="F478" i="27"/>
  <c r="G478" i="27" a="1"/>
  <c r="G478" i="27"/>
  <c r="H478" i="27" a="1"/>
  <c r="H478" i="27"/>
  <c r="I478" i="27" a="1"/>
  <c r="I478" i="27"/>
  <c r="K478" i="27" a="1"/>
  <c r="K478" i="27"/>
  <c r="L478" i="27" a="1"/>
  <c r="L478" i="27"/>
  <c r="M478" i="27" a="1"/>
  <c r="M478" i="27"/>
  <c r="N478" i="27" a="1"/>
  <c r="N478" i="27"/>
  <c r="O478" i="27" a="1"/>
  <c r="O478" i="27"/>
  <c r="E479" i="27"/>
  <c r="F479" i="27" a="1"/>
  <c r="F479" i="27"/>
  <c r="G479" i="27" a="1"/>
  <c r="G479" i="27"/>
  <c r="H479" i="27" a="1"/>
  <c r="H479" i="27"/>
  <c r="I479" i="27" a="1"/>
  <c r="I479" i="27"/>
  <c r="K479" i="27" a="1"/>
  <c r="K479" i="27"/>
  <c r="L479" i="27" a="1"/>
  <c r="L479" i="27"/>
  <c r="M479" i="27" a="1"/>
  <c r="M479" i="27"/>
  <c r="N479" i="27" a="1"/>
  <c r="N479" i="27"/>
  <c r="O479" i="27" a="1"/>
  <c r="O479" i="27"/>
  <c r="E480" i="27"/>
  <c r="F480" i="27" a="1"/>
  <c r="F480" i="27"/>
  <c r="G480" i="27" a="1"/>
  <c r="G480" i="27"/>
  <c r="H480" i="27" a="1"/>
  <c r="H480" i="27"/>
  <c r="I480" i="27" a="1"/>
  <c r="I480" i="27"/>
  <c r="K480" i="27" a="1"/>
  <c r="K480" i="27"/>
  <c r="L480" i="27" a="1"/>
  <c r="L480" i="27"/>
  <c r="M480" i="27" a="1"/>
  <c r="M480" i="27"/>
  <c r="N480" i="27" a="1"/>
  <c r="N480" i="27"/>
  <c r="O480" i="27" a="1"/>
  <c r="O480" i="27"/>
  <c r="E481" i="27"/>
  <c r="F481" i="27" a="1"/>
  <c r="F481" i="27"/>
  <c r="G481" i="27" a="1"/>
  <c r="G481" i="27"/>
  <c r="H481" i="27" a="1"/>
  <c r="H481" i="27"/>
  <c r="I481" i="27" a="1"/>
  <c r="I481" i="27"/>
  <c r="K481" i="27" a="1"/>
  <c r="K481" i="27"/>
  <c r="L481" i="27" a="1"/>
  <c r="L481" i="27"/>
  <c r="M481" i="27" a="1"/>
  <c r="M481" i="27"/>
  <c r="N481" i="27" a="1"/>
  <c r="N481" i="27"/>
  <c r="O481" i="27" a="1"/>
  <c r="O481" i="27"/>
  <c r="E482" i="27"/>
  <c r="F482" i="27" a="1"/>
  <c r="F482" i="27"/>
  <c r="G482" i="27" a="1"/>
  <c r="G482" i="27"/>
  <c r="H482" i="27" a="1"/>
  <c r="H482" i="27"/>
  <c r="I482" i="27" a="1"/>
  <c r="I482" i="27"/>
  <c r="K482" i="27" a="1"/>
  <c r="K482" i="27"/>
  <c r="L482" i="27" a="1"/>
  <c r="L482" i="27"/>
  <c r="M482" i="27" a="1"/>
  <c r="M482" i="27"/>
  <c r="N482" i="27" a="1"/>
  <c r="N482" i="27"/>
  <c r="O482" i="27" a="1"/>
  <c r="O482" i="27"/>
  <c r="E483" i="27"/>
  <c r="F483" i="27" a="1"/>
  <c r="F483" i="27"/>
  <c r="G483" i="27" a="1"/>
  <c r="G483" i="27"/>
  <c r="H483" i="27" a="1"/>
  <c r="H483" i="27"/>
  <c r="I483" i="27" a="1"/>
  <c r="I483" i="27"/>
  <c r="K483" i="27" a="1"/>
  <c r="K483" i="27"/>
  <c r="L483" i="27" a="1"/>
  <c r="L483" i="27"/>
  <c r="M483" i="27" a="1"/>
  <c r="M483" i="27"/>
  <c r="N483" i="27" a="1"/>
  <c r="N483" i="27"/>
  <c r="O483" i="27" a="1"/>
  <c r="O483" i="27"/>
  <c r="E484" i="27"/>
  <c r="F484" i="27" a="1"/>
  <c r="F484" i="27"/>
  <c r="G484" i="27" a="1"/>
  <c r="G484" i="27"/>
  <c r="H484" i="27" a="1"/>
  <c r="H484" i="27"/>
  <c r="I484" i="27" a="1"/>
  <c r="I484" i="27"/>
  <c r="K484" i="27" a="1"/>
  <c r="K484" i="27"/>
  <c r="L484" i="27" a="1"/>
  <c r="L484" i="27"/>
  <c r="M484" i="27" a="1"/>
  <c r="M484" i="27"/>
  <c r="N484" i="27" a="1"/>
  <c r="N484" i="27"/>
  <c r="O484" i="27" a="1"/>
  <c r="O484" i="27"/>
  <c r="E485" i="27"/>
  <c r="F485" i="27" a="1"/>
  <c r="F485" i="27"/>
  <c r="G485" i="27" a="1"/>
  <c r="G485" i="27"/>
  <c r="H485" i="27" a="1"/>
  <c r="H485" i="27"/>
  <c r="I485" i="27" a="1"/>
  <c r="I485" i="27"/>
  <c r="K485" i="27" a="1"/>
  <c r="K485" i="27"/>
  <c r="L485" i="27" a="1"/>
  <c r="L485" i="27"/>
  <c r="M485" i="27" a="1"/>
  <c r="M485" i="27"/>
  <c r="N485" i="27" a="1"/>
  <c r="N485" i="27"/>
  <c r="O485" i="27" a="1"/>
  <c r="O485" i="27"/>
  <c r="E486" i="27"/>
  <c r="F486" i="27" a="1"/>
  <c r="F486" i="27"/>
  <c r="G486" i="27" a="1"/>
  <c r="G486" i="27"/>
  <c r="H486" i="27" a="1"/>
  <c r="H486" i="27"/>
  <c r="I486" i="27" a="1"/>
  <c r="I486" i="27"/>
  <c r="K486" i="27" a="1"/>
  <c r="K486" i="27"/>
  <c r="L486" i="27" a="1"/>
  <c r="L486" i="27"/>
  <c r="M486" i="27" a="1"/>
  <c r="M486" i="27"/>
  <c r="N486" i="27" a="1"/>
  <c r="N486" i="27"/>
  <c r="O486" i="27" a="1"/>
  <c r="O486" i="27"/>
  <c r="E487" i="27"/>
  <c r="F487" i="27" a="1"/>
  <c r="F487" i="27"/>
  <c r="G487" i="27" a="1"/>
  <c r="G487" i="27"/>
  <c r="H487" i="27" a="1"/>
  <c r="H487" i="27"/>
  <c r="I487" i="27" a="1"/>
  <c r="I487" i="27"/>
  <c r="K487" i="27" a="1"/>
  <c r="K487" i="27"/>
  <c r="L487" i="27" a="1"/>
  <c r="L487" i="27"/>
  <c r="M487" i="27" a="1"/>
  <c r="M487" i="27"/>
  <c r="N487" i="27" a="1"/>
  <c r="N487" i="27"/>
  <c r="O487" i="27" a="1"/>
  <c r="O487" i="27"/>
  <c r="E488" i="27"/>
  <c r="F488" i="27" a="1"/>
  <c r="F488" i="27"/>
  <c r="G488" i="27" a="1"/>
  <c r="G488" i="27"/>
  <c r="H488" i="27" a="1"/>
  <c r="H488" i="27"/>
  <c r="I488" i="27" a="1"/>
  <c r="I488" i="27"/>
  <c r="K488" i="27" a="1"/>
  <c r="K488" i="27"/>
  <c r="L488" i="27" a="1"/>
  <c r="L488" i="27"/>
  <c r="M488" i="27" a="1"/>
  <c r="M488" i="27"/>
  <c r="N488" i="27" a="1"/>
  <c r="N488" i="27"/>
  <c r="O488" i="27" a="1"/>
  <c r="O488" i="27"/>
  <c r="E489" i="27"/>
  <c r="F489" i="27" a="1"/>
  <c r="F489" i="27"/>
  <c r="G489" i="27" a="1"/>
  <c r="G489" i="27"/>
  <c r="H489" i="27" a="1"/>
  <c r="H489" i="27"/>
  <c r="I489" i="27" a="1"/>
  <c r="I489" i="27"/>
  <c r="K489" i="27" a="1"/>
  <c r="K489" i="27"/>
  <c r="L489" i="27" a="1"/>
  <c r="L489" i="27"/>
  <c r="M489" i="27" a="1"/>
  <c r="M489" i="27"/>
  <c r="N489" i="27" a="1"/>
  <c r="N489" i="27"/>
  <c r="O489" i="27" a="1"/>
  <c r="O489" i="27"/>
  <c r="E490" i="27"/>
  <c r="F490" i="27" a="1"/>
  <c r="F490" i="27"/>
  <c r="G490" i="27" a="1"/>
  <c r="G490" i="27"/>
  <c r="H490" i="27" a="1"/>
  <c r="H490" i="27"/>
  <c r="I490" i="27" a="1"/>
  <c r="I490" i="27"/>
  <c r="K490" i="27" a="1"/>
  <c r="K490" i="27"/>
  <c r="L490" i="27" a="1"/>
  <c r="L490" i="27"/>
  <c r="M490" i="27" a="1"/>
  <c r="M490" i="27"/>
  <c r="N490" i="27" a="1"/>
  <c r="N490" i="27"/>
  <c r="O490" i="27" a="1"/>
  <c r="O490" i="27"/>
  <c r="E491" i="27"/>
  <c r="F491" i="27" a="1"/>
  <c r="F491" i="27"/>
  <c r="G491" i="27" a="1"/>
  <c r="G491" i="27"/>
  <c r="H491" i="27" a="1"/>
  <c r="H491" i="27"/>
  <c r="I491" i="27" a="1"/>
  <c r="I491" i="27"/>
  <c r="K491" i="27" a="1"/>
  <c r="K491" i="27"/>
  <c r="L491" i="27" a="1"/>
  <c r="L491" i="27"/>
  <c r="M491" i="27" a="1"/>
  <c r="M491" i="27"/>
  <c r="N491" i="27" a="1"/>
  <c r="N491" i="27"/>
  <c r="O491" i="27" a="1"/>
  <c r="O491" i="27"/>
  <c r="E492" i="27"/>
  <c r="F492" i="27" a="1"/>
  <c r="F492" i="27"/>
  <c r="G492" i="27" a="1"/>
  <c r="G492" i="27"/>
  <c r="H492" i="27" a="1"/>
  <c r="H492" i="27"/>
  <c r="I492" i="27" a="1"/>
  <c r="I492" i="27"/>
  <c r="K492" i="27" a="1"/>
  <c r="K492" i="27"/>
  <c r="L492" i="27" a="1"/>
  <c r="L492" i="27"/>
  <c r="M492" i="27" a="1"/>
  <c r="M492" i="27"/>
  <c r="N492" i="27" a="1"/>
  <c r="N492" i="27"/>
  <c r="O492" i="27" a="1"/>
  <c r="O492" i="27"/>
  <c r="E493" i="27"/>
  <c r="F493" i="27" a="1"/>
  <c r="F493" i="27"/>
  <c r="G493" i="27" a="1"/>
  <c r="G493" i="27"/>
  <c r="H493" i="27" a="1"/>
  <c r="H493" i="27"/>
  <c r="I493" i="27" a="1"/>
  <c r="I493" i="27"/>
  <c r="K493" i="27" a="1"/>
  <c r="K493" i="27"/>
  <c r="L493" i="27" a="1"/>
  <c r="L493" i="27"/>
  <c r="M493" i="27" a="1"/>
  <c r="M493" i="27"/>
  <c r="N493" i="27" a="1"/>
  <c r="N493" i="27"/>
  <c r="O493" i="27" a="1"/>
  <c r="O493" i="27"/>
  <c r="E494" i="27"/>
  <c r="F494" i="27" a="1"/>
  <c r="F494" i="27"/>
  <c r="G494" i="27" a="1"/>
  <c r="G494" i="27"/>
  <c r="H494" i="27" a="1"/>
  <c r="H494" i="27"/>
  <c r="I494" i="27" a="1"/>
  <c r="I494" i="27"/>
  <c r="K494" i="27" a="1"/>
  <c r="K494" i="27"/>
  <c r="L494" i="27" a="1"/>
  <c r="L494" i="27"/>
  <c r="M494" i="27" a="1"/>
  <c r="M494" i="27"/>
  <c r="N494" i="27" a="1"/>
  <c r="N494" i="27"/>
  <c r="O494" i="27" a="1"/>
  <c r="O494" i="27"/>
  <c r="E495" i="27"/>
  <c r="F495" i="27" a="1"/>
  <c r="F495" i="27"/>
  <c r="G495" i="27" a="1"/>
  <c r="G495" i="27"/>
  <c r="H495" i="27" a="1"/>
  <c r="H495" i="27"/>
  <c r="I495" i="27" a="1"/>
  <c r="I495" i="27"/>
  <c r="K495" i="27" a="1"/>
  <c r="K495" i="27"/>
  <c r="L495" i="27" a="1"/>
  <c r="L495" i="27"/>
  <c r="M495" i="27" a="1"/>
  <c r="M495" i="27"/>
  <c r="N495" i="27" a="1"/>
  <c r="N495" i="27"/>
  <c r="O495" i="27" a="1"/>
  <c r="O495" i="27"/>
  <c r="E496" i="27"/>
  <c r="F496" i="27" a="1"/>
  <c r="F496" i="27"/>
  <c r="G496" i="27" a="1"/>
  <c r="G496" i="27"/>
  <c r="H496" i="27" a="1"/>
  <c r="H496" i="27"/>
  <c r="I496" i="27" a="1"/>
  <c r="I496" i="27"/>
  <c r="K496" i="27" a="1"/>
  <c r="K496" i="27"/>
  <c r="L496" i="27" a="1"/>
  <c r="L496" i="27"/>
  <c r="M496" i="27" a="1"/>
  <c r="M496" i="27"/>
  <c r="N496" i="27" a="1"/>
  <c r="N496" i="27"/>
  <c r="O496" i="27" a="1"/>
  <c r="O496" i="27"/>
  <c r="E497" i="27"/>
  <c r="F497" i="27" a="1"/>
  <c r="F497" i="27"/>
  <c r="G497" i="27" a="1"/>
  <c r="G497" i="27"/>
  <c r="H497" i="27" a="1"/>
  <c r="H497" i="27"/>
  <c r="I497" i="27" a="1"/>
  <c r="I497" i="27"/>
  <c r="K497" i="27" a="1"/>
  <c r="K497" i="27"/>
  <c r="L497" i="27" a="1"/>
  <c r="L497" i="27"/>
  <c r="M497" i="27" a="1"/>
  <c r="M497" i="27"/>
  <c r="N497" i="27" a="1"/>
  <c r="N497" i="27"/>
  <c r="O497" i="27" a="1"/>
  <c r="O497" i="27"/>
  <c r="E498" i="27"/>
  <c r="F498" i="27" a="1"/>
  <c r="F498" i="27"/>
  <c r="G498" i="27" a="1"/>
  <c r="G498" i="27"/>
  <c r="H498" i="27" a="1"/>
  <c r="H498" i="27"/>
  <c r="I498" i="27" a="1"/>
  <c r="I498" i="27"/>
  <c r="K498" i="27" a="1"/>
  <c r="K498" i="27"/>
  <c r="L498" i="27" a="1"/>
  <c r="L498" i="27"/>
  <c r="M498" i="27" a="1"/>
  <c r="M498" i="27"/>
  <c r="N498" i="27" a="1"/>
  <c r="N498" i="27"/>
  <c r="O498" i="27" a="1"/>
  <c r="O498" i="27"/>
  <c r="E499" i="27"/>
  <c r="F499" i="27" a="1"/>
  <c r="F499" i="27"/>
  <c r="G499" i="27" a="1"/>
  <c r="G499" i="27"/>
  <c r="H499" i="27" a="1"/>
  <c r="H499" i="27"/>
  <c r="I499" i="27" a="1"/>
  <c r="I499" i="27"/>
  <c r="K499" i="27" a="1"/>
  <c r="K499" i="27"/>
  <c r="L499" i="27" a="1"/>
  <c r="L499" i="27"/>
  <c r="M499" i="27" a="1"/>
  <c r="M499" i="27"/>
  <c r="N499" i="27" a="1"/>
  <c r="N499" i="27"/>
  <c r="O499" i="27" a="1"/>
  <c r="O499" i="27"/>
  <c r="E500" i="27"/>
  <c r="F500" i="27" a="1"/>
  <c r="F500" i="27"/>
  <c r="G500" i="27" a="1"/>
  <c r="G500" i="27"/>
  <c r="H500" i="27" a="1"/>
  <c r="H500" i="27"/>
  <c r="I500" i="27" a="1"/>
  <c r="I500" i="27"/>
  <c r="K500" i="27" a="1"/>
  <c r="K500" i="27"/>
  <c r="L500" i="27" a="1"/>
  <c r="L500" i="27"/>
  <c r="M500" i="27" a="1"/>
  <c r="M500" i="27"/>
  <c r="N500" i="27" a="1"/>
  <c r="N500" i="27"/>
  <c r="O500" i="27" a="1"/>
  <c r="O500" i="27"/>
  <c r="E501" i="27"/>
  <c r="F501" i="27" a="1"/>
  <c r="F501" i="27"/>
  <c r="G501" i="27" a="1"/>
  <c r="G501" i="27"/>
  <c r="H501" i="27" a="1"/>
  <c r="H501" i="27"/>
  <c r="I501" i="27" a="1"/>
  <c r="I501" i="27"/>
  <c r="K501" i="27" a="1"/>
  <c r="K501" i="27"/>
  <c r="L501" i="27" a="1"/>
  <c r="L501" i="27"/>
  <c r="M501" i="27" a="1"/>
  <c r="M501" i="27"/>
  <c r="N501" i="27" a="1"/>
  <c r="N501" i="27"/>
  <c r="O501" i="27" a="1"/>
  <c r="O501" i="27"/>
  <c r="E502" i="27"/>
  <c r="F502" i="27" a="1"/>
  <c r="F502" i="27"/>
  <c r="G502" i="27" a="1"/>
  <c r="G502" i="27"/>
  <c r="H502" i="27" a="1"/>
  <c r="H502" i="27"/>
  <c r="I502" i="27" a="1"/>
  <c r="I502" i="27"/>
  <c r="K502" i="27" a="1"/>
  <c r="K502" i="27"/>
  <c r="L502" i="27" a="1"/>
  <c r="L502" i="27"/>
  <c r="M502" i="27" a="1"/>
  <c r="M502" i="27"/>
  <c r="N502" i="27" a="1"/>
  <c r="N502" i="27"/>
  <c r="O502" i="27" a="1"/>
  <c r="O502" i="27"/>
  <c r="E503" i="27"/>
  <c r="F503" i="27" a="1"/>
  <c r="F503" i="27"/>
  <c r="G503" i="27" a="1"/>
  <c r="G503" i="27"/>
  <c r="H503" i="27" a="1"/>
  <c r="H503" i="27"/>
  <c r="I503" i="27" a="1"/>
  <c r="I503" i="27"/>
  <c r="K503" i="27" a="1"/>
  <c r="K503" i="27"/>
  <c r="L503" i="27" a="1"/>
  <c r="L503" i="27"/>
  <c r="M503" i="27" a="1"/>
  <c r="M503" i="27"/>
  <c r="N503" i="27" a="1"/>
  <c r="N503" i="27"/>
  <c r="O503" i="27" a="1"/>
  <c r="O503" i="27"/>
  <c r="E504" i="27"/>
  <c r="F504" i="27" a="1"/>
  <c r="F504" i="27"/>
  <c r="G504" i="27" a="1"/>
  <c r="G504" i="27"/>
  <c r="H504" i="27" a="1"/>
  <c r="H504" i="27"/>
  <c r="I504" i="27" a="1"/>
  <c r="I504" i="27"/>
  <c r="K504" i="27" a="1"/>
  <c r="K504" i="27"/>
  <c r="L504" i="27" a="1"/>
  <c r="L504" i="27"/>
  <c r="M504" i="27" a="1"/>
  <c r="M504" i="27"/>
  <c r="N504" i="27" a="1"/>
  <c r="N504" i="27"/>
  <c r="O504" i="27" a="1"/>
  <c r="O504" i="27"/>
  <c r="E505" i="27"/>
  <c r="F505" i="27" a="1"/>
  <c r="F505" i="27"/>
  <c r="G505" i="27" a="1"/>
  <c r="G505" i="27"/>
  <c r="H505" i="27" a="1"/>
  <c r="H505" i="27"/>
  <c r="I505" i="27" a="1"/>
  <c r="I505" i="27"/>
  <c r="K505" i="27" a="1"/>
  <c r="K505" i="27"/>
  <c r="L505" i="27" a="1"/>
  <c r="L505" i="27"/>
  <c r="M505" i="27" a="1"/>
  <c r="M505" i="27"/>
  <c r="N505" i="27" a="1"/>
  <c r="N505" i="27"/>
  <c r="O505" i="27" a="1"/>
  <c r="O505" i="27"/>
  <c r="E506" i="27"/>
  <c r="F506" i="27" a="1"/>
  <c r="F506" i="27"/>
  <c r="G506" i="27" a="1"/>
  <c r="G506" i="27"/>
  <c r="H506" i="27" a="1"/>
  <c r="H506" i="27"/>
  <c r="I506" i="27" a="1"/>
  <c r="I506" i="27"/>
  <c r="K506" i="27" a="1"/>
  <c r="K506" i="27"/>
  <c r="L506" i="27" a="1"/>
  <c r="L506" i="27"/>
  <c r="M506" i="27" a="1"/>
  <c r="M506" i="27"/>
  <c r="N506" i="27" a="1"/>
  <c r="N506" i="27"/>
  <c r="O506" i="27" a="1"/>
  <c r="O506" i="27"/>
  <c r="E507" i="27"/>
  <c r="F507" i="27" a="1"/>
  <c r="F507" i="27"/>
  <c r="G507" i="27" a="1"/>
  <c r="G507" i="27"/>
  <c r="H507" i="27" a="1"/>
  <c r="H507" i="27"/>
  <c r="I507" i="27" a="1"/>
  <c r="I507" i="27"/>
  <c r="K507" i="27" a="1"/>
  <c r="K507" i="27"/>
  <c r="L507" i="27" a="1"/>
  <c r="L507" i="27"/>
  <c r="M507" i="27" a="1"/>
  <c r="M507" i="27"/>
  <c r="N507" i="27" a="1"/>
  <c r="N507" i="27"/>
  <c r="O507" i="27" a="1"/>
  <c r="O507" i="27"/>
  <c r="E508" i="27"/>
  <c r="F508" i="27" a="1"/>
  <c r="F508" i="27"/>
  <c r="G508" i="27" a="1"/>
  <c r="G508" i="27"/>
  <c r="H508" i="27" a="1"/>
  <c r="H508" i="27"/>
  <c r="I508" i="27" a="1"/>
  <c r="I508" i="27"/>
  <c r="K508" i="27" a="1"/>
  <c r="K508" i="27"/>
  <c r="L508" i="27" a="1"/>
  <c r="L508" i="27"/>
  <c r="M508" i="27" a="1"/>
  <c r="M508" i="27"/>
  <c r="N508" i="27" a="1"/>
  <c r="N508" i="27"/>
  <c r="O508" i="27" a="1"/>
  <c r="O508" i="27"/>
  <c r="E509" i="27"/>
  <c r="F509" i="27" a="1"/>
  <c r="F509" i="27"/>
  <c r="G509" i="27" a="1"/>
  <c r="G509" i="27"/>
  <c r="H509" i="27" a="1"/>
  <c r="H509" i="27"/>
  <c r="I509" i="27" a="1"/>
  <c r="I509" i="27"/>
  <c r="K509" i="27" a="1"/>
  <c r="K509" i="27"/>
  <c r="L509" i="27" a="1"/>
  <c r="L509" i="27"/>
  <c r="M509" i="27" a="1"/>
  <c r="M509" i="27"/>
  <c r="N509" i="27" a="1"/>
  <c r="N509" i="27"/>
  <c r="O509" i="27" a="1"/>
  <c r="O509" i="27"/>
  <c r="E510" i="27"/>
  <c r="F510" i="27" a="1"/>
  <c r="F510" i="27"/>
  <c r="G510" i="27" a="1"/>
  <c r="G510" i="27"/>
  <c r="H510" i="27" a="1"/>
  <c r="H510" i="27"/>
  <c r="I510" i="27" a="1"/>
  <c r="I510" i="27"/>
  <c r="K510" i="27" a="1"/>
  <c r="K510" i="27"/>
  <c r="L510" i="27" a="1"/>
  <c r="L510" i="27"/>
  <c r="M510" i="27" a="1"/>
  <c r="M510" i="27"/>
  <c r="N510" i="27" a="1"/>
  <c r="N510" i="27"/>
  <c r="O510" i="27" a="1"/>
  <c r="O510" i="27"/>
  <c r="E511" i="27"/>
  <c r="F511" i="27" a="1"/>
  <c r="F511" i="27"/>
  <c r="G511" i="27" a="1"/>
  <c r="G511" i="27"/>
  <c r="H511" i="27" a="1"/>
  <c r="H511" i="27"/>
  <c r="I511" i="27" a="1"/>
  <c r="I511" i="27"/>
  <c r="K511" i="27" a="1"/>
  <c r="K511" i="27"/>
  <c r="L511" i="27" a="1"/>
  <c r="L511" i="27"/>
  <c r="M511" i="27" a="1"/>
  <c r="M511" i="27"/>
  <c r="N511" i="27" a="1"/>
  <c r="N511" i="27"/>
  <c r="O511" i="27" a="1"/>
  <c r="O511" i="27"/>
  <c r="E512" i="27"/>
  <c r="F512" i="27" a="1"/>
  <c r="F512" i="27"/>
  <c r="G512" i="27" a="1"/>
  <c r="G512" i="27"/>
  <c r="H512" i="27" a="1"/>
  <c r="H512" i="27"/>
  <c r="I512" i="27" a="1"/>
  <c r="I512" i="27"/>
  <c r="K512" i="27" a="1"/>
  <c r="K512" i="27"/>
  <c r="L512" i="27" a="1"/>
  <c r="L512" i="27"/>
  <c r="M512" i="27" a="1"/>
  <c r="M512" i="27"/>
  <c r="N512" i="27" a="1"/>
  <c r="N512" i="27"/>
  <c r="O512" i="27" a="1"/>
  <c r="O512" i="27"/>
  <c r="E513" i="27"/>
  <c r="F513" i="27" a="1"/>
  <c r="F513" i="27"/>
  <c r="G513" i="27" a="1"/>
  <c r="G513" i="27"/>
  <c r="H513" i="27" a="1"/>
  <c r="H513" i="27"/>
  <c r="I513" i="27" a="1"/>
  <c r="I513" i="27"/>
  <c r="K513" i="27" a="1"/>
  <c r="K513" i="27"/>
  <c r="L513" i="27" a="1"/>
  <c r="L513" i="27"/>
  <c r="M513" i="27" a="1"/>
  <c r="M513" i="27"/>
  <c r="N513" i="27" a="1"/>
  <c r="N513" i="27"/>
  <c r="O513" i="27" a="1"/>
  <c r="O513" i="27"/>
  <c r="E514" i="27"/>
  <c r="F514" i="27" a="1"/>
  <c r="F514" i="27"/>
  <c r="G514" i="27" a="1"/>
  <c r="G514" i="27"/>
  <c r="H514" i="27" a="1"/>
  <c r="H514" i="27"/>
  <c r="I514" i="27" a="1"/>
  <c r="I514" i="27"/>
  <c r="K514" i="27" a="1"/>
  <c r="K514" i="27"/>
  <c r="L514" i="27" a="1"/>
  <c r="L514" i="27"/>
  <c r="M514" i="27" a="1"/>
  <c r="M514" i="27"/>
  <c r="N514" i="27" a="1"/>
  <c r="N514" i="27"/>
  <c r="O514" i="27" a="1"/>
  <c r="O514" i="27"/>
  <c r="E515" i="27"/>
  <c r="F515" i="27" a="1"/>
  <c r="F515" i="27"/>
  <c r="G515" i="27" a="1"/>
  <c r="G515" i="27"/>
  <c r="H515" i="27" a="1"/>
  <c r="H515" i="27"/>
  <c r="I515" i="27" a="1"/>
  <c r="I515" i="27"/>
  <c r="K515" i="27" a="1"/>
  <c r="K515" i="27"/>
  <c r="L515" i="27" a="1"/>
  <c r="L515" i="27"/>
  <c r="M515" i="27" a="1"/>
  <c r="M515" i="27"/>
  <c r="N515" i="27" a="1"/>
  <c r="N515" i="27"/>
  <c r="O515" i="27" a="1"/>
  <c r="O515" i="27"/>
  <c r="E516" i="27"/>
  <c r="F516" i="27" a="1"/>
  <c r="F516" i="27"/>
  <c r="G516" i="27" a="1"/>
  <c r="G516" i="27"/>
  <c r="H516" i="27" a="1"/>
  <c r="H516" i="27"/>
  <c r="I516" i="27" a="1"/>
  <c r="I516" i="27"/>
  <c r="K516" i="27" a="1"/>
  <c r="K516" i="27"/>
  <c r="L516" i="27" a="1"/>
  <c r="L516" i="27"/>
  <c r="M516" i="27" a="1"/>
  <c r="M516" i="27"/>
  <c r="N516" i="27" a="1"/>
  <c r="N516" i="27"/>
  <c r="O516" i="27" a="1"/>
  <c r="O516" i="27"/>
  <c r="E517" i="27"/>
  <c r="F517" i="27" a="1"/>
  <c r="F517" i="27"/>
  <c r="G517" i="27" a="1"/>
  <c r="G517" i="27"/>
  <c r="H517" i="27" a="1"/>
  <c r="H517" i="27"/>
  <c r="I517" i="27" a="1"/>
  <c r="I517" i="27"/>
  <c r="K517" i="27" a="1"/>
  <c r="K517" i="27"/>
  <c r="L517" i="27" a="1"/>
  <c r="L517" i="27"/>
  <c r="M517" i="27" a="1"/>
  <c r="M517" i="27"/>
  <c r="N517" i="27" a="1"/>
  <c r="N517" i="27"/>
  <c r="O517" i="27" a="1"/>
  <c r="O517" i="27"/>
  <c r="E518" i="27"/>
  <c r="F518" i="27" a="1"/>
  <c r="F518" i="27"/>
  <c r="G518" i="27" a="1"/>
  <c r="G518" i="27"/>
  <c r="H518" i="27" a="1"/>
  <c r="H518" i="27"/>
  <c r="I518" i="27" a="1"/>
  <c r="I518" i="27"/>
  <c r="K518" i="27" a="1"/>
  <c r="K518" i="27"/>
  <c r="L518" i="27" a="1"/>
  <c r="L518" i="27"/>
  <c r="M518" i="27" a="1"/>
  <c r="M518" i="27"/>
  <c r="N518" i="27" a="1"/>
  <c r="N518" i="27"/>
  <c r="O518" i="27" a="1"/>
  <c r="O518" i="27"/>
  <c r="E519" i="27"/>
  <c r="F519" i="27" a="1"/>
  <c r="F519" i="27"/>
  <c r="G519" i="27" a="1"/>
  <c r="G519" i="27"/>
  <c r="H519" i="27" a="1"/>
  <c r="H519" i="27"/>
  <c r="I519" i="27" a="1"/>
  <c r="I519" i="27"/>
  <c r="K519" i="27" a="1"/>
  <c r="K519" i="27"/>
  <c r="L519" i="27" a="1"/>
  <c r="L519" i="27"/>
  <c r="M519" i="27" a="1"/>
  <c r="M519" i="27"/>
  <c r="N519" i="27" a="1"/>
  <c r="N519" i="27"/>
  <c r="O519" i="27" a="1"/>
  <c r="O519" i="27"/>
  <c r="E520" i="27"/>
  <c r="F520" i="27" a="1"/>
  <c r="F520" i="27"/>
  <c r="G520" i="27" a="1"/>
  <c r="G520" i="27"/>
  <c r="H520" i="27" a="1"/>
  <c r="H520" i="27"/>
  <c r="I520" i="27" a="1"/>
  <c r="I520" i="27"/>
  <c r="K520" i="27" a="1"/>
  <c r="K520" i="27"/>
  <c r="L520" i="27" a="1"/>
  <c r="L520" i="27"/>
  <c r="M520" i="27" a="1"/>
  <c r="M520" i="27"/>
  <c r="N520" i="27" a="1"/>
  <c r="N520" i="27"/>
  <c r="O520" i="27" a="1"/>
  <c r="O520" i="27"/>
  <c r="E521" i="27"/>
  <c r="F521" i="27" a="1"/>
  <c r="F521" i="27"/>
  <c r="G521" i="27" a="1"/>
  <c r="G521" i="27"/>
  <c r="H521" i="27" a="1"/>
  <c r="H521" i="27"/>
  <c r="I521" i="27" a="1"/>
  <c r="I521" i="27"/>
  <c r="K521" i="27" a="1"/>
  <c r="K521" i="27"/>
  <c r="L521" i="27" a="1"/>
  <c r="L521" i="27"/>
  <c r="M521" i="27" a="1"/>
  <c r="M521" i="27"/>
  <c r="N521" i="27" a="1"/>
  <c r="N521" i="27"/>
  <c r="O521" i="27" a="1"/>
  <c r="O521" i="27"/>
  <c r="E522" i="27"/>
  <c r="F522" i="27" a="1"/>
  <c r="F522" i="27"/>
  <c r="G522" i="27" a="1"/>
  <c r="G522" i="27"/>
  <c r="H522" i="27" a="1"/>
  <c r="H522" i="27"/>
  <c r="I522" i="27" a="1"/>
  <c r="I522" i="27"/>
  <c r="K522" i="27" a="1"/>
  <c r="K522" i="27"/>
  <c r="L522" i="27" a="1"/>
  <c r="L522" i="27"/>
  <c r="M522" i="27" a="1"/>
  <c r="M522" i="27"/>
  <c r="N522" i="27" a="1"/>
  <c r="N522" i="27"/>
  <c r="O522" i="27" a="1"/>
  <c r="O522" i="27"/>
  <c r="E523" i="27"/>
  <c r="F523" i="27" a="1"/>
  <c r="F523" i="27"/>
  <c r="G523" i="27" a="1"/>
  <c r="G523" i="27"/>
  <c r="H523" i="27" a="1"/>
  <c r="H523" i="27"/>
  <c r="I523" i="27" a="1"/>
  <c r="I523" i="27"/>
  <c r="K523" i="27" a="1"/>
  <c r="K523" i="27"/>
  <c r="L523" i="27" a="1"/>
  <c r="L523" i="27"/>
  <c r="M523" i="27" a="1"/>
  <c r="M523" i="27"/>
  <c r="N523" i="27" a="1"/>
  <c r="N523" i="27"/>
  <c r="O523" i="27" a="1"/>
  <c r="O523" i="27"/>
  <c r="E524" i="27"/>
  <c r="F524" i="27" a="1"/>
  <c r="F524" i="27"/>
  <c r="G524" i="27" a="1"/>
  <c r="G524" i="27"/>
  <c r="H524" i="27" a="1"/>
  <c r="H524" i="27"/>
  <c r="I524" i="27" a="1"/>
  <c r="I524" i="27"/>
  <c r="K524" i="27" a="1"/>
  <c r="K524" i="27"/>
  <c r="L524" i="27" a="1"/>
  <c r="L524" i="27"/>
  <c r="M524" i="27" a="1"/>
  <c r="M524" i="27"/>
  <c r="N524" i="27" a="1"/>
  <c r="N524" i="27"/>
  <c r="O524" i="27" a="1"/>
  <c r="O524" i="27"/>
  <c r="E525" i="27"/>
  <c r="F525" i="27" a="1"/>
  <c r="F525" i="27"/>
  <c r="G525" i="27" a="1"/>
  <c r="G525" i="27"/>
  <c r="H525" i="27" a="1"/>
  <c r="H525" i="27"/>
  <c r="I525" i="27" a="1"/>
  <c r="I525" i="27"/>
  <c r="K525" i="27" a="1"/>
  <c r="K525" i="27"/>
  <c r="L525" i="27" a="1"/>
  <c r="L525" i="27"/>
  <c r="M525" i="27" a="1"/>
  <c r="M525" i="27"/>
  <c r="N525" i="27" a="1"/>
  <c r="N525" i="27"/>
  <c r="O525" i="27" a="1"/>
  <c r="O525" i="27"/>
  <c r="E526" i="27"/>
  <c r="F526" i="27" a="1"/>
  <c r="F526" i="27"/>
  <c r="G526" i="27" a="1"/>
  <c r="G526" i="27"/>
  <c r="H526" i="27" a="1"/>
  <c r="H526" i="27"/>
  <c r="I526" i="27" a="1"/>
  <c r="I526" i="27"/>
  <c r="K526" i="27" a="1"/>
  <c r="K526" i="27"/>
  <c r="L526" i="27" a="1"/>
  <c r="L526" i="27"/>
  <c r="M526" i="27" a="1"/>
  <c r="M526" i="27"/>
  <c r="N526" i="27" a="1"/>
  <c r="N526" i="27"/>
  <c r="O526" i="27" a="1"/>
  <c r="O526" i="27"/>
  <c r="E527" i="27"/>
  <c r="F527" i="27" a="1"/>
  <c r="F527" i="27"/>
  <c r="G527" i="27" a="1"/>
  <c r="G527" i="27"/>
  <c r="H527" i="27" a="1"/>
  <c r="H527" i="27"/>
  <c r="I527" i="27" a="1"/>
  <c r="I527" i="27"/>
  <c r="K527" i="27" a="1"/>
  <c r="K527" i="27"/>
  <c r="L527" i="27" a="1"/>
  <c r="L527" i="27"/>
  <c r="M527" i="27" a="1"/>
  <c r="M527" i="27"/>
  <c r="N527" i="27" a="1"/>
  <c r="N527" i="27"/>
  <c r="O527" i="27" a="1"/>
  <c r="O527" i="27"/>
  <c r="E528" i="27"/>
  <c r="F528" i="27" a="1"/>
  <c r="F528" i="27"/>
  <c r="G528" i="27" a="1"/>
  <c r="G528" i="27"/>
  <c r="H528" i="27" a="1"/>
  <c r="H528" i="27"/>
  <c r="I528" i="27" a="1"/>
  <c r="I528" i="27"/>
  <c r="K528" i="27" a="1"/>
  <c r="K528" i="27"/>
  <c r="L528" i="27" a="1"/>
  <c r="L528" i="27"/>
  <c r="M528" i="27" a="1"/>
  <c r="M528" i="27"/>
  <c r="N528" i="27" a="1"/>
  <c r="N528" i="27"/>
  <c r="O528" i="27" a="1"/>
  <c r="O528" i="27"/>
  <c r="E529" i="27"/>
  <c r="F529" i="27" a="1"/>
  <c r="F529" i="27"/>
  <c r="G529" i="27" a="1"/>
  <c r="G529" i="27"/>
  <c r="H529" i="27" a="1"/>
  <c r="H529" i="27"/>
  <c r="I529" i="27" a="1"/>
  <c r="I529" i="27"/>
  <c r="K529" i="27" a="1"/>
  <c r="K529" i="27"/>
  <c r="L529" i="27" a="1"/>
  <c r="L529" i="27"/>
  <c r="M529" i="27" a="1"/>
  <c r="M529" i="27"/>
  <c r="N529" i="27" a="1"/>
  <c r="N529" i="27"/>
  <c r="O529" i="27" a="1"/>
  <c r="O529" i="27"/>
  <c r="E530" i="27"/>
  <c r="F530" i="27" a="1"/>
  <c r="F530" i="27"/>
  <c r="G530" i="27" a="1"/>
  <c r="G530" i="27"/>
  <c r="H530" i="27" a="1"/>
  <c r="H530" i="27"/>
  <c r="I530" i="27" a="1"/>
  <c r="I530" i="27"/>
  <c r="K530" i="27" a="1"/>
  <c r="K530" i="27"/>
  <c r="L530" i="27" a="1"/>
  <c r="L530" i="27"/>
  <c r="M530" i="27" a="1"/>
  <c r="M530" i="27"/>
  <c r="N530" i="27" a="1"/>
  <c r="N530" i="27"/>
  <c r="O530" i="27" a="1"/>
  <c r="O530" i="27"/>
  <c r="E531" i="27"/>
  <c r="F531" i="27" a="1"/>
  <c r="F531" i="27"/>
  <c r="G531" i="27" a="1"/>
  <c r="G531" i="27"/>
  <c r="H531" i="27" a="1"/>
  <c r="H531" i="27"/>
  <c r="I531" i="27" a="1"/>
  <c r="I531" i="27"/>
  <c r="K531" i="27" a="1"/>
  <c r="K531" i="27"/>
  <c r="L531" i="27" a="1"/>
  <c r="L531" i="27"/>
  <c r="M531" i="27" a="1"/>
  <c r="M531" i="27"/>
  <c r="N531" i="27" a="1"/>
  <c r="N531" i="27"/>
  <c r="O531" i="27" a="1"/>
  <c r="O531" i="27"/>
  <c r="E532" i="27"/>
  <c r="F532" i="27" a="1"/>
  <c r="F532" i="27"/>
  <c r="G532" i="27" a="1"/>
  <c r="G532" i="27"/>
  <c r="H532" i="27" a="1"/>
  <c r="H532" i="27"/>
  <c r="I532" i="27" a="1"/>
  <c r="I532" i="27"/>
  <c r="K532" i="27" a="1"/>
  <c r="K532" i="27"/>
  <c r="L532" i="27" a="1"/>
  <c r="L532" i="27"/>
  <c r="M532" i="27" a="1"/>
  <c r="M532" i="27"/>
  <c r="N532" i="27" a="1"/>
  <c r="N532" i="27"/>
  <c r="O532" i="27" a="1"/>
  <c r="O532" i="27"/>
  <c r="E533" i="27"/>
  <c r="F533" i="27" a="1"/>
  <c r="F533" i="27"/>
  <c r="G533" i="27" a="1"/>
  <c r="G533" i="27"/>
  <c r="H533" i="27" a="1"/>
  <c r="H533" i="27"/>
  <c r="I533" i="27" a="1"/>
  <c r="I533" i="27"/>
  <c r="K533" i="27" a="1"/>
  <c r="K533" i="27"/>
  <c r="L533" i="27" a="1"/>
  <c r="L533" i="27"/>
  <c r="M533" i="27" a="1"/>
  <c r="M533" i="27"/>
  <c r="N533" i="27" a="1"/>
  <c r="N533" i="27"/>
  <c r="O533" i="27" a="1"/>
  <c r="O533" i="27"/>
  <c r="E534" i="27"/>
  <c r="F534" i="27" a="1"/>
  <c r="F534" i="27"/>
  <c r="G534" i="27" a="1"/>
  <c r="G534" i="27"/>
  <c r="H534" i="27" a="1"/>
  <c r="H534" i="27"/>
  <c r="I534" i="27" a="1"/>
  <c r="I534" i="27"/>
  <c r="K534" i="27" a="1"/>
  <c r="K534" i="27"/>
  <c r="L534" i="27" a="1"/>
  <c r="L534" i="27"/>
  <c r="M534" i="27" a="1"/>
  <c r="M534" i="27"/>
  <c r="N534" i="27" a="1"/>
  <c r="N534" i="27"/>
  <c r="O534" i="27" a="1"/>
  <c r="O534" i="27"/>
  <c r="E535" i="27"/>
  <c r="F535" i="27" a="1"/>
  <c r="F535" i="27"/>
  <c r="G535" i="27" a="1"/>
  <c r="G535" i="27"/>
  <c r="H535" i="27" a="1"/>
  <c r="H535" i="27"/>
  <c r="I535" i="27" a="1"/>
  <c r="I535" i="27"/>
  <c r="K535" i="27" a="1"/>
  <c r="K535" i="27"/>
  <c r="L535" i="27" a="1"/>
  <c r="L535" i="27"/>
  <c r="M535" i="27" a="1"/>
  <c r="M535" i="27"/>
  <c r="N535" i="27" a="1"/>
  <c r="N535" i="27"/>
  <c r="O535" i="27" a="1"/>
  <c r="O535" i="27"/>
  <c r="E536" i="27"/>
  <c r="F536" i="27" a="1"/>
  <c r="F536" i="27"/>
  <c r="G536" i="27" a="1"/>
  <c r="G536" i="27"/>
  <c r="H536" i="27" a="1"/>
  <c r="H536" i="27"/>
  <c r="I536" i="27" a="1"/>
  <c r="I536" i="27"/>
  <c r="K536" i="27" a="1"/>
  <c r="K536" i="27"/>
  <c r="L536" i="27" a="1"/>
  <c r="L536" i="27"/>
  <c r="M536" i="27" a="1"/>
  <c r="M536" i="27"/>
  <c r="N536" i="27" a="1"/>
  <c r="N536" i="27"/>
  <c r="O536" i="27" a="1"/>
  <c r="O536" i="27"/>
  <c r="E537" i="27"/>
  <c r="F537" i="27" a="1"/>
  <c r="F537" i="27"/>
  <c r="G537" i="27" a="1"/>
  <c r="G537" i="27"/>
  <c r="H537" i="27" a="1"/>
  <c r="H537" i="27"/>
  <c r="I537" i="27" a="1"/>
  <c r="I537" i="27"/>
  <c r="K537" i="27" a="1"/>
  <c r="K537" i="27"/>
  <c r="L537" i="27" a="1"/>
  <c r="L537" i="27"/>
  <c r="M537" i="27" a="1"/>
  <c r="M537" i="27"/>
  <c r="N537" i="27" a="1"/>
  <c r="N537" i="27"/>
  <c r="O537" i="27" a="1"/>
  <c r="O537" i="27"/>
  <c r="E538" i="27"/>
  <c r="F538" i="27" a="1"/>
  <c r="F538" i="27"/>
  <c r="G538" i="27" a="1"/>
  <c r="G538" i="27"/>
  <c r="H538" i="27" a="1"/>
  <c r="H538" i="27"/>
  <c r="I538" i="27" a="1"/>
  <c r="I538" i="27"/>
  <c r="K538" i="27" a="1"/>
  <c r="K538" i="27"/>
  <c r="L538" i="27" a="1"/>
  <c r="L538" i="27"/>
  <c r="M538" i="27" a="1"/>
  <c r="M538" i="27"/>
  <c r="N538" i="27" a="1"/>
  <c r="N538" i="27"/>
  <c r="O538" i="27" a="1"/>
  <c r="O538" i="27"/>
  <c r="E539" i="27"/>
  <c r="F539" i="27" a="1"/>
  <c r="F539" i="27"/>
  <c r="G539" i="27" a="1"/>
  <c r="G539" i="27"/>
  <c r="H539" i="27" a="1"/>
  <c r="H539" i="27"/>
  <c r="I539" i="27" a="1"/>
  <c r="I539" i="27"/>
  <c r="K539" i="27" a="1"/>
  <c r="K539" i="27"/>
  <c r="L539" i="27" a="1"/>
  <c r="L539" i="27"/>
  <c r="M539" i="27" a="1"/>
  <c r="M539" i="27"/>
  <c r="N539" i="27" a="1"/>
  <c r="N539" i="27"/>
  <c r="O539" i="27" a="1"/>
  <c r="O539" i="27"/>
  <c r="E540" i="27"/>
  <c r="F540" i="27" a="1"/>
  <c r="F540" i="27"/>
  <c r="G540" i="27" a="1"/>
  <c r="G540" i="27"/>
  <c r="H540" i="27" a="1"/>
  <c r="H540" i="27"/>
  <c r="I540" i="27" a="1"/>
  <c r="I540" i="27"/>
  <c r="K540" i="27" a="1"/>
  <c r="K540" i="27"/>
  <c r="L540" i="27" a="1"/>
  <c r="L540" i="27"/>
  <c r="M540" i="27" a="1"/>
  <c r="M540" i="27"/>
  <c r="N540" i="27" a="1"/>
  <c r="N540" i="27"/>
  <c r="O540" i="27" a="1"/>
  <c r="O540" i="27"/>
  <c r="E541" i="27"/>
  <c r="F541" i="27" a="1"/>
  <c r="F541" i="27"/>
  <c r="G541" i="27" a="1"/>
  <c r="G541" i="27"/>
  <c r="H541" i="27" a="1"/>
  <c r="H541" i="27"/>
  <c r="I541" i="27" a="1"/>
  <c r="I541" i="27"/>
  <c r="K541" i="27" a="1"/>
  <c r="K541" i="27"/>
  <c r="L541" i="27" a="1"/>
  <c r="L541" i="27"/>
  <c r="M541" i="27" a="1"/>
  <c r="M541" i="27"/>
  <c r="N541" i="27" a="1"/>
  <c r="N541" i="27"/>
  <c r="O541" i="27" a="1"/>
  <c r="O541" i="27"/>
  <c r="E542" i="27"/>
  <c r="F542" i="27" a="1"/>
  <c r="F542" i="27"/>
  <c r="G542" i="27" a="1"/>
  <c r="G542" i="27"/>
  <c r="H542" i="27" a="1"/>
  <c r="H542" i="27"/>
  <c r="I542" i="27" a="1"/>
  <c r="I542" i="27"/>
  <c r="K542" i="27" a="1"/>
  <c r="K542" i="27"/>
  <c r="L542" i="27" a="1"/>
  <c r="L542" i="27"/>
  <c r="M542" i="27" a="1"/>
  <c r="M542" i="27"/>
  <c r="N542" i="27" a="1"/>
  <c r="N542" i="27"/>
  <c r="O542" i="27" a="1"/>
  <c r="O542" i="27"/>
  <c r="E543" i="27"/>
  <c r="F543" i="27" a="1"/>
  <c r="F543" i="27"/>
  <c r="G543" i="27" a="1"/>
  <c r="G543" i="27"/>
  <c r="H543" i="27" a="1"/>
  <c r="H543" i="27"/>
  <c r="I543" i="27" a="1"/>
  <c r="I543" i="27"/>
  <c r="K543" i="27" a="1"/>
  <c r="K543" i="27"/>
  <c r="L543" i="27" a="1"/>
  <c r="L543" i="27"/>
  <c r="M543" i="27" a="1"/>
  <c r="M543" i="27"/>
  <c r="N543" i="27" a="1"/>
  <c r="N543" i="27"/>
  <c r="O543" i="27" a="1"/>
  <c r="O543" i="27"/>
  <c r="E544" i="27"/>
  <c r="F544" i="27" a="1"/>
  <c r="F544" i="27"/>
  <c r="G544" i="27" a="1"/>
  <c r="G544" i="27"/>
  <c r="H544" i="27" a="1"/>
  <c r="H544" i="27"/>
  <c r="I544" i="27" a="1"/>
  <c r="I544" i="27"/>
  <c r="K544" i="27" a="1"/>
  <c r="K544" i="27"/>
  <c r="L544" i="27" a="1"/>
  <c r="L544" i="27"/>
  <c r="M544" i="27" a="1"/>
  <c r="M544" i="27"/>
  <c r="N544" i="27" a="1"/>
  <c r="N544" i="27"/>
  <c r="O544" i="27" a="1"/>
  <c r="O544" i="27"/>
  <c r="E545" i="27"/>
  <c r="F545" i="27" a="1"/>
  <c r="F545" i="27"/>
  <c r="G545" i="27" a="1"/>
  <c r="G545" i="27"/>
  <c r="H545" i="27" a="1"/>
  <c r="H545" i="27"/>
  <c r="I545" i="27" a="1"/>
  <c r="I545" i="27"/>
  <c r="K545" i="27" a="1"/>
  <c r="K545" i="27"/>
  <c r="L545" i="27" a="1"/>
  <c r="L545" i="27"/>
  <c r="M545" i="27" a="1"/>
  <c r="M545" i="27"/>
  <c r="N545" i="27" a="1"/>
  <c r="N545" i="27"/>
  <c r="O545" i="27" a="1"/>
  <c r="O545" i="27"/>
  <c r="E546" i="27"/>
  <c r="F546" i="27" a="1"/>
  <c r="F546" i="27"/>
  <c r="G546" i="27" a="1"/>
  <c r="G546" i="27"/>
  <c r="H546" i="27" a="1"/>
  <c r="H546" i="27"/>
  <c r="I546" i="27" a="1"/>
  <c r="I546" i="27"/>
  <c r="K546" i="27" a="1"/>
  <c r="K546" i="27"/>
  <c r="L546" i="27" a="1"/>
  <c r="L546" i="27"/>
  <c r="M546" i="27" a="1"/>
  <c r="M546" i="27"/>
  <c r="N546" i="27" a="1"/>
  <c r="N546" i="27"/>
  <c r="O546" i="27" a="1"/>
  <c r="O546" i="27"/>
  <c r="E547" i="27"/>
  <c r="F547" i="27" a="1"/>
  <c r="F547" i="27"/>
  <c r="G547" i="27" a="1"/>
  <c r="G547" i="27"/>
  <c r="H547" i="27" a="1"/>
  <c r="H547" i="27"/>
  <c r="I547" i="27" a="1"/>
  <c r="I547" i="27"/>
  <c r="K547" i="27" a="1"/>
  <c r="K547" i="27"/>
  <c r="L547" i="27" a="1"/>
  <c r="L547" i="27"/>
  <c r="M547" i="27" a="1"/>
  <c r="M547" i="27"/>
  <c r="N547" i="27" a="1"/>
  <c r="N547" i="27"/>
  <c r="O547" i="27" a="1"/>
  <c r="O547" i="27"/>
  <c r="E548" i="27"/>
  <c r="F548" i="27" a="1"/>
  <c r="F548" i="27"/>
  <c r="G548" i="27" a="1"/>
  <c r="G548" i="27"/>
  <c r="H548" i="27" a="1"/>
  <c r="H548" i="27"/>
  <c r="I548" i="27" a="1"/>
  <c r="I548" i="27"/>
  <c r="K548" i="27" a="1"/>
  <c r="K548" i="27"/>
  <c r="L548" i="27" a="1"/>
  <c r="L548" i="27"/>
  <c r="M548" i="27" a="1"/>
  <c r="M548" i="27"/>
  <c r="N548" i="27" a="1"/>
  <c r="N548" i="27"/>
  <c r="O548" i="27" a="1"/>
  <c r="O548" i="27"/>
  <c r="E549" i="27"/>
  <c r="F549" i="27" a="1"/>
  <c r="F549" i="27"/>
  <c r="G549" i="27" a="1"/>
  <c r="G549" i="27"/>
  <c r="H549" i="27" a="1"/>
  <c r="H549" i="27"/>
  <c r="I549" i="27" a="1"/>
  <c r="I549" i="27"/>
  <c r="K549" i="27" a="1"/>
  <c r="K549" i="27"/>
  <c r="L549" i="27" a="1"/>
  <c r="L549" i="27"/>
  <c r="M549" i="27" a="1"/>
  <c r="M549" i="27"/>
  <c r="N549" i="27" a="1"/>
  <c r="N549" i="27"/>
  <c r="O549" i="27" a="1"/>
  <c r="O549" i="27"/>
  <c r="E550" i="27"/>
  <c r="F550" i="27" a="1"/>
  <c r="F550" i="27"/>
  <c r="G550" i="27" a="1"/>
  <c r="G550" i="27"/>
  <c r="H550" i="27" a="1"/>
  <c r="H550" i="27"/>
  <c r="I550" i="27" a="1"/>
  <c r="I550" i="27"/>
  <c r="K550" i="27" a="1"/>
  <c r="K550" i="27"/>
  <c r="L550" i="27" a="1"/>
  <c r="L550" i="27"/>
  <c r="M550" i="27" a="1"/>
  <c r="M550" i="27"/>
  <c r="N550" i="27" a="1"/>
  <c r="N550" i="27"/>
  <c r="O550" i="27" a="1"/>
  <c r="O550" i="27"/>
  <c r="E551" i="27"/>
  <c r="F551" i="27" a="1"/>
  <c r="F551" i="27"/>
  <c r="G551" i="27" a="1"/>
  <c r="G551" i="27"/>
  <c r="H551" i="27" a="1"/>
  <c r="H551" i="27"/>
  <c r="I551" i="27" a="1"/>
  <c r="I551" i="27"/>
  <c r="K551" i="27" a="1"/>
  <c r="K551" i="27"/>
  <c r="L551" i="27" a="1"/>
  <c r="L551" i="27"/>
  <c r="M551" i="27" a="1"/>
  <c r="M551" i="27"/>
  <c r="N551" i="27" a="1"/>
  <c r="N551" i="27"/>
  <c r="O551" i="27" a="1"/>
  <c r="O551" i="27"/>
  <c r="E552" i="27"/>
  <c r="F552" i="27" a="1"/>
  <c r="F552" i="27"/>
  <c r="G552" i="27" a="1"/>
  <c r="G552" i="27"/>
  <c r="H552" i="27" a="1"/>
  <c r="H552" i="27"/>
  <c r="I552" i="27" a="1"/>
  <c r="I552" i="27"/>
  <c r="K552" i="27" a="1"/>
  <c r="K552" i="27"/>
  <c r="L552" i="27" a="1"/>
  <c r="L552" i="27"/>
  <c r="M552" i="27" a="1"/>
  <c r="M552" i="27"/>
  <c r="N552" i="27" a="1"/>
  <c r="N552" i="27"/>
  <c r="O552" i="27" a="1"/>
  <c r="O552" i="27"/>
  <c r="E553" i="27"/>
  <c r="F553" i="27" a="1"/>
  <c r="F553" i="27"/>
  <c r="G553" i="27" a="1"/>
  <c r="G553" i="27"/>
  <c r="H553" i="27" a="1"/>
  <c r="H553" i="27"/>
  <c r="I553" i="27" a="1"/>
  <c r="I553" i="27"/>
  <c r="K553" i="27" a="1"/>
  <c r="K553" i="27"/>
  <c r="L553" i="27" a="1"/>
  <c r="L553" i="27"/>
  <c r="M553" i="27" a="1"/>
  <c r="M553" i="27"/>
  <c r="N553" i="27" a="1"/>
  <c r="N553" i="27"/>
  <c r="O553" i="27" a="1"/>
  <c r="O553" i="27"/>
  <c r="E554" i="27"/>
  <c r="F554" i="27" a="1"/>
  <c r="F554" i="27"/>
  <c r="G554" i="27" a="1"/>
  <c r="G554" i="27"/>
  <c r="H554" i="27" a="1"/>
  <c r="H554" i="27"/>
  <c r="I554" i="27" a="1"/>
  <c r="I554" i="27"/>
  <c r="K554" i="27" a="1"/>
  <c r="K554" i="27"/>
  <c r="L554" i="27" a="1"/>
  <c r="L554" i="27"/>
  <c r="M554" i="27" a="1"/>
  <c r="M554" i="27"/>
  <c r="N554" i="27" a="1"/>
  <c r="N554" i="27"/>
  <c r="O554" i="27" a="1"/>
  <c r="O554" i="27"/>
  <c r="E555" i="27"/>
  <c r="F555" i="27" a="1"/>
  <c r="F555" i="27"/>
  <c r="G555" i="27" a="1"/>
  <c r="G555" i="27"/>
  <c r="H555" i="27" a="1"/>
  <c r="H555" i="27"/>
  <c r="I555" i="27" a="1"/>
  <c r="I555" i="27"/>
  <c r="K555" i="27" a="1"/>
  <c r="K555" i="27"/>
  <c r="L555" i="27" a="1"/>
  <c r="L555" i="27"/>
  <c r="M555" i="27" a="1"/>
  <c r="M555" i="27"/>
  <c r="N555" i="27" a="1"/>
  <c r="N555" i="27"/>
  <c r="O555" i="27" a="1"/>
  <c r="O555" i="27"/>
  <c r="E556" i="27"/>
  <c r="F556" i="27" a="1"/>
  <c r="F556" i="27"/>
  <c r="G556" i="27" a="1"/>
  <c r="G556" i="27"/>
  <c r="H556" i="27" a="1"/>
  <c r="H556" i="27"/>
  <c r="I556" i="27" a="1"/>
  <c r="I556" i="27"/>
  <c r="K556" i="27" a="1"/>
  <c r="K556" i="27"/>
  <c r="L556" i="27" a="1"/>
  <c r="L556" i="27"/>
  <c r="M556" i="27" a="1"/>
  <c r="M556" i="27"/>
  <c r="N556" i="27" a="1"/>
  <c r="N556" i="27"/>
  <c r="O556" i="27" a="1"/>
  <c r="O556" i="27"/>
  <c r="E557" i="27"/>
  <c r="F557" i="27" a="1"/>
  <c r="F557" i="27"/>
  <c r="G557" i="27" a="1"/>
  <c r="G557" i="27"/>
  <c r="H557" i="27" a="1"/>
  <c r="H557" i="27"/>
  <c r="I557" i="27" a="1"/>
  <c r="I557" i="27"/>
  <c r="K557" i="27" a="1"/>
  <c r="K557" i="27"/>
  <c r="L557" i="27" a="1"/>
  <c r="L557" i="27"/>
  <c r="M557" i="27" a="1"/>
  <c r="M557" i="27"/>
  <c r="N557" i="27" a="1"/>
  <c r="N557" i="27"/>
  <c r="O557" i="27" a="1"/>
  <c r="O557" i="27"/>
  <c r="E558" i="27"/>
  <c r="F558" i="27" a="1"/>
  <c r="F558" i="27"/>
  <c r="G558" i="27" a="1"/>
  <c r="G558" i="27"/>
  <c r="H558" i="27" a="1"/>
  <c r="H558" i="27"/>
  <c r="I558" i="27" a="1"/>
  <c r="I558" i="27"/>
  <c r="K558" i="27" a="1"/>
  <c r="K558" i="27"/>
  <c r="L558" i="27" a="1"/>
  <c r="L558" i="27"/>
  <c r="M558" i="27" a="1"/>
  <c r="M558" i="27"/>
  <c r="N558" i="27" a="1"/>
  <c r="N558" i="27"/>
  <c r="O558" i="27" a="1"/>
  <c r="O558" i="27"/>
  <c r="E559" i="27"/>
  <c r="F559" i="27" a="1"/>
  <c r="F559" i="27"/>
  <c r="G559" i="27" a="1"/>
  <c r="G559" i="27"/>
  <c r="H559" i="27" a="1"/>
  <c r="H559" i="27"/>
  <c r="I559" i="27" a="1"/>
  <c r="I559" i="27"/>
  <c r="K559" i="27" a="1"/>
  <c r="K559" i="27"/>
  <c r="L559" i="27" a="1"/>
  <c r="L559" i="27"/>
  <c r="M559" i="27" a="1"/>
  <c r="M559" i="27"/>
  <c r="N559" i="27" a="1"/>
  <c r="N559" i="27"/>
  <c r="O559" i="27" a="1"/>
  <c r="O559" i="27"/>
  <c r="E560" i="27"/>
  <c r="F560" i="27" a="1"/>
  <c r="F560" i="27"/>
  <c r="G560" i="27" a="1"/>
  <c r="G560" i="27"/>
  <c r="H560" i="27" a="1"/>
  <c r="H560" i="27"/>
  <c r="I560" i="27" a="1"/>
  <c r="I560" i="27"/>
  <c r="K560" i="27" a="1"/>
  <c r="K560" i="27"/>
  <c r="L560" i="27" a="1"/>
  <c r="L560" i="27"/>
  <c r="M560" i="27" a="1"/>
  <c r="M560" i="27"/>
  <c r="N560" i="27" a="1"/>
  <c r="N560" i="27"/>
  <c r="O560" i="27" a="1"/>
  <c r="O560" i="27"/>
  <c r="E561" i="27"/>
  <c r="F561" i="27" a="1"/>
  <c r="F561" i="27"/>
  <c r="G561" i="27" a="1"/>
  <c r="G561" i="27"/>
  <c r="H561" i="27" a="1"/>
  <c r="H561" i="27"/>
  <c r="I561" i="27" a="1"/>
  <c r="I561" i="27"/>
  <c r="K561" i="27" a="1"/>
  <c r="K561" i="27"/>
  <c r="L561" i="27" a="1"/>
  <c r="L561" i="27"/>
  <c r="M561" i="27" a="1"/>
  <c r="M561" i="27"/>
  <c r="N561" i="27" a="1"/>
  <c r="N561" i="27"/>
  <c r="O561" i="27" a="1"/>
  <c r="O561" i="27"/>
  <c r="E562" i="27"/>
  <c r="F562" i="27" a="1"/>
  <c r="F562" i="27"/>
  <c r="G562" i="27" a="1"/>
  <c r="G562" i="27"/>
  <c r="H562" i="27" a="1"/>
  <c r="H562" i="27"/>
  <c r="I562" i="27" a="1"/>
  <c r="I562" i="27"/>
  <c r="K562" i="27" a="1"/>
  <c r="K562" i="27"/>
  <c r="L562" i="27" a="1"/>
  <c r="L562" i="27"/>
  <c r="M562" i="27" a="1"/>
  <c r="M562" i="27"/>
  <c r="N562" i="27" a="1"/>
  <c r="N562" i="27"/>
  <c r="O562" i="27" a="1"/>
  <c r="O562" i="27"/>
  <c r="E563" i="27"/>
  <c r="F563" i="27" a="1"/>
  <c r="F563" i="27"/>
  <c r="G563" i="27" a="1"/>
  <c r="G563" i="27"/>
  <c r="H563" i="27" a="1"/>
  <c r="H563" i="27"/>
  <c r="I563" i="27" a="1"/>
  <c r="I563" i="27"/>
  <c r="K563" i="27" a="1"/>
  <c r="K563" i="27"/>
  <c r="L563" i="27" a="1"/>
  <c r="L563" i="27"/>
  <c r="M563" i="27" a="1"/>
  <c r="M563" i="27"/>
  <c r="N563" i="27" a="1"/>
  <c r="N563" i="27"/>
  <c r="O563" i="27" a="1"/>
  <c r="O563" i="27"/>
  <c r="E564" i="27"/>
  <c r="F564" i="27" a="1"/>
  <c r="F564" i="27"/>
  <c r="G564" i="27" a="1"/>
  <c r="G564" i="27"/>
  <c r="H564" i="27" a="1"/>
  <c r="H564" i="27"/>
  <c r="I564" i="27" a="1"/>
  <c r="I564" i="27"/>
  <c r="K564" i="27" a="1"/>
  <c r="K564" i="27"/>
  <c r="L564" i="27" a="1"/>
  <c r="L564" i="27"/>
  <c r="M564" i="27" a="1"/>
  <c r="M564" i="27"/>
  <c r="N564" i="27" a="1"/>
  <c r="N564" i="27"/>
  <c r="O564" i="27" a="1"/>
  <c r="O564" i="27"/>
  <c r="E565" i="27"/>
  <c r="F565" i="27" a="1"/>
  <c r="F565" i="27"/>
  <c r="G565" i="27" a="1"/>
  <c r="G565" i="27"/>
  <c r="H565" i="27" a="1"/>
  <c r="H565" i="27"/>
  <c r="I565" i="27" a="1"/>
  <c r="I565" i="27"/>
  <c r="K565" i="27" a="1"/>
  <c r="K565" i="27"/>
  <c r="L565" i="27" a="1"/>
  <c r="L565" i="27"/>
  <c r="M565" i="27" a="1"/>
  <c r="M565" i="27"/>
  <c r="N565" i="27" a="1"/>
  <c r="N565" i="27"/>
  <c r="O565" i="27" a="1"/>
  <c r="O565" i="27"/>
  <c r="E566" i="27"/>
  <c r="F566" i="27" a="1"/>
  <c r="F566" i="27"/>
  <c r="G566" i="27" a="1"/>
  <c r="G566" i="27"/>
  <c r="H566" i="27" a="1"/>
  <c r="H566" i="27"/>
  <c r="I566" i="27" a="1"/>
  <c r="I566" i="27"/>
  <c r="K566" i="27" a="1"/>
  <c r="K566" i="27"/>
  <c r="L566" i="27" a="1"/>
  <c r="L566" i="27"/>
  <c r="M566" i="27" a="1"/>
  <c r="M566" i="27"/>
  <c r="N566" i="27" a="1"/>
  <c r="N566" i="27"/>
  <c r="O566" i="27" a="1"/>
  <c r="O566" i="27"/>
  <c r="E567" i="27"/>
  <c r="F567" i="27" a="1"/>
  <c r="F567" i="27"/>
  <c r="G567" i="27" a="1"/>
  <c r="G567" i="27"/>
  <c r="H567" i="27" a="1"/>
  <c r="H567" i="27"/>
  <c r="I567" i="27" a="1"/>
  <c r="I567" i="27"/>
  <c r="K567" i="27" a="1"/>
  <c r="K567" i="27"/>
  <c r="L567" i="27" a="1"/>
  <c r="L567" i="27"/>
  <c r="M567" i="27" a="1"/>
  <c r="M567" i="27"/>
  <c r="N567" i="27" a="1"/>
  <c r="N567" i="27"/>
  <c r="O567" i="27" a="1"/>
  <c r="O567" i="27"/>
  <c r="E568" i="27"/>
  <c r="F568" i="27" a="1"/>
  <c r="F568" i="27"/>
  <c r="G568" i="27" a="1"/>
  <c r="G568" i="27"/>
  <c r="H568" i="27" a="1"/>
  <c r="H568" i="27"/>
  <c r="I568" i="27" a="1"/>
  <c r="I568" i="27"/>
  <c r="K568" i="27" a="1"/>
  <c r="K568" i="27"/>
  <c r="L568" i="27" a="1"/>
  <c r="L568" i="27"/>
  <c r="M568" i="27" a="1"/>
  <c r="M568" i="27"/>
  <c r="N568" i="27" a="1"/>
  <c r="N568" i="27"/>
  <c r="O568" i="27" a="1"/>
  <c r="O568" i="27"/>
  <c r="E569" i="27"/>
  <c r="F569" i="27" a="1"/>
  <c r="F569" i="27"/>
  <c r="G569" i="27" a="1"/>
  <c r="G569" i="27"/>
  <c r="H569" i="27" a="1"/>
  <c r="H569" i="27"/>
  <c r="I569" i="27" a="1"/>
  <c r="I569" i="27"/>
  <c r="K569" i="27" a="1"/>
  <c r="K569" i="27"/>
  <c r="L569" i="27" a="1"/>
  <c r="L569" i="27"/>
  <c r="M569" i="27" a="1"/>
  <c r="M569" i="27"/>
  <c r="N569" i="27" a="1"/>
  <c r="N569" i="27"/>
  <c r="O569" i="27" a="1"/>
  <c r="O569" i="27"/>
  <c r="E570" i="27"/>
  <c r="F570" i="27" a="1"/>
  <c r="F570" i="27"/>
  <c r="G570" i="27" a="1"/>
  <c r="G570" i="27"/>
  <c r="H570" i="27" a="1"/>
  <c r="H570" i="27"/>
  <c r="I570" i="27" a="1"/>
  <c r="I570" i="27"/>
  <c r="K570" i="27" a="1"/>
  <c r="K570" i="27"/>
  <c r="L570" i="27" a="1"/>
  <c r="L570" i="27"/>
  <c r="M570" i="27" a="1"/>
  <c r="M570" i="27"/>
  <c r="N570" i="27" a="1"/>
  <c r="N570" i="27"/>
  <c r="O570" i="27" a="1"/>
  <c r="O570" i="27"/>
  <c r="E571" i="27"/>
  <c r="F571" i="27" a="1"/>
  <c r="F571" i="27"/>
  <c r="G571" i="27" a="1"/>
  <c r="G571" i="27"/>
  <c r="H571" i="27" a="1"/>
  <c r="H571" i="27"/>
  <c r="I571" i="27" a="1"/>
  <c r="I571" i="27"/>
  <c r="K571" i="27" a="1"/>
  <c r="K571" i="27"/>
  <c r="L571" i="27" a="1"/>
  <c r="L571" i="27"/>
  <c r="M571" i="27" a="1"/>
  <c r="M571" i="27"/>
  <c r="N571" i="27" a="1"/>
  <c r="N571" i="27"/>
  <c r="O571" i="27" a="1"/>
  <c r="O571" i="27"/>
  <c r="E572" i="27"/>
  <c r="F572" i="27" a="1"/>
  <c r="F572" i="27"/>
  <c r="G572" i="27" a="1"/>
  <c r="G572" i="27"/>
  <c r="H572" i="27" a="1"/>
  <c r="H572" i="27"/>
  <c r="I572" i="27" a="1"/>
  <c r="I572" i="27"/>
  <c r="K572" i="27" a="1"/>
  <c r="K572" i="27"/>
  <c r="L572" i="27" a="1"/>
  <c r="L572" i="27"/>
  <c r="M572" i="27" a="1"/>
  <c r="M572" i="27"/>
  <c r="N572" i="27" a="1"/>
  <c r="N572" i="27"/>
  <c r="O572" i="27" a="1"/>
  <c r="O572" i="27"/>
  <c r="E573" i="27"/>
  <c r="F573" i="27" a="1"/>
  <c r="F573" i="27"/>
  <c r="G573" i="27" a="1"/>
  <c r="G573" i="27"/>
  <c r="H573" i="27" a="1"/>
  <c r="H573" i="27"/>
  <c r="I573" i="27" a="1"/>
  <c r="I573" i="27"/>
  <c r="K573" i="27" a="1"/>
  <c r="K573" i="27"/>
  <c r="L573" i="27" a="1"/>
  <c r="L573" i="27"/>
  <c r="M573" i="27" a="1"/>
  <c r="M573" i="27"/>
  <c r="N573" i="27" a="1"/>
  <c r="N573" i="27"/>
  <c r="O573" i="27" a="1"/>
  <c r="O573" i="27"/>
  <c r="E574" i="27"/>
  <c r="F574" i="27" a="1"/>
  <c r="F574" i="27"/>
  <c r="G574" i="27" a="1"/>
  <c r="G574" i="27"/>
  <c r="H574" i="27" a="1"/>
  <c r="H574" i="27"/>
  <c r="I574" i="27" a="1"/>
  <c r="I574" i="27"/>
  <c r="K574" i="27" a="1"/>
  <c r="K574" i="27"/>
  <c r="L574" i="27" a="1"/>
  <c r="L574" i="27"/>
  <c r="M574" i="27" a="1"/>
  <c r="M574" i="27"/>
  <c r="N574" i="27" a="1"/>
  <c r="N574" i="27"/>
  <c r="O574" i="27" a="1"/>
  <c r="O574" i="27"/>
  <c r="E575" i="27"/>
  <c r="F575" i="27" a="1"/>
  <c r="F575" i="27"/>
  <c r="G575" i="27" a="1"/>
  <c r="G575" i="27"/>
  <c r="H575" i="27" a="1"/>
  <c r="H575" i="27"/>
  <c r="I575" i="27" a="1"/>
  <c r="I575" i="27"/>
  <c r="K575" i="27" a="1"/>
  <c r="K575" i="27"/>
  <c r="L575" i="27" a="1"/>
  <c r="L575" i="27"/>
  <c r="M575" i="27" a="1"/>
  <c r="M575" i="27"/>
  <c r="N575" i="27" a="1"/>
  <c r="N575" i="27"/>
  <c r="O575" i="27" a="1"/>
  <c r="O575" i="27"/>
  <c r="E576" i="27"/>
  <c r="F576" i="27" a="1"/>
  <c r="F576" i="27"/>
  <c r="G576" i="27" a="1"/>
  <c r="G576" i="27"/>
  <c r="H576" i="27" a="1"/>
  <c r="H576" i="27"/>
  <c r="I576" i="27" a="1"/>
  <c r="I576" i="27"/>
  <c r="K576" i="27" a="1"/>
  <c r="K576" i="27"/>
  <c r="L576" i="27" a="1"/>
  <c r="L576" i="27"/>
  <c r="M576" i="27" a="1"/>
  <c r="M576" i="27"/>
  <c r="N576" i="27" a="1"/>
  <c r="N576" i="27"/>
  <c r="O576" i="27" a="1"/>
  <c r="O576" i="27"/>
  <c r="E577" i="27"/>
  <c r="F577" i="27" a="1"/>
  <c r="F577" i="27"/>
  <c r="G577" i="27" a="1"/>
  <c r="G577" i="27"/>
  <c r="H577" i="27" a="1"/>
  <c r="H577" i="27"/>
  <c r="I577" i="27" a="1"/>
  <c r="I577" i="27"/>
  <c r="K577" i="27" a="1"/>
  <c r="K577" i="27"/>
  <c r="L577" i="27" a="1"/>
  <c r="L577" i="27"/>
  <c r="M577" i="27" a="1"/>
  <c r="M577" i="27"/>
  <c r="N577" i="27" a="1"/>
  <c r="N577" i="27"/>
  <c r="O577" i="27" a="1"/>
  <c r="O577" i="27"/>
  <c r="E578" i="27"/>
  <c r="F578" i="27" a="1"/>
  <c r="F578" i="27"/>
  <c r="G578" i="27" a="1"/>
  <c r="G578" i="27"/>
  <c r="H578" i="27" a="1"/>
  <c r="H578" i="27"/>
  <c r="I578" i="27" a="1"/>
  <c r="I578" i="27"/>
  <c r="K578" i="27" a="1"/>
  <c r="K578" i="27"/>
  <c r="L578" i="27" a="1"/>
  <c r="L578" i="27"/>
  <c r="M578" i="27" a="1"/>
  <c r="M578" i="27"/>
  <c r="N578" i="27" a="1"/>
  <c r="N578" i="27"/>
  <c r="O578" i="27" a="1"/>
  <c r="O578" i="27"/>
  <c r="E579" i="27"/>
  <c r="F579" i="27" a="1"/>
  <c r="F579" i="27"/>
  <c r="G579" i="27" a="1"/>
  <c r="G579" i="27"/>
  <c r="H579" i="27" a="1"/>
  <c r="H579" i="27"/>
  <c r="I579" i="27" a="1"/>
  <c r="I579" i="27"/>
  <c r="K579" i="27" a="1"/>
  <c r="K579" i="27"/>
  <c r="L579" i="27" a="1"/>
  <c r="L579" i="27"/>
  <c r="M579" i="27" a="1"/>
  <c r="M579" i="27"/>
  <c r="N579" i="27" a="1"/>
  <c r="N579" i="27"/>
  <c r="O579" i="27" a="1"/>
  <c r="O579" i="27"/>
  <c r="E580" i="27"/>
  <c r="F580" i="27" a="1"/>
  <c r="F580" i="27"/>
  <c r="G580" i="27" a="1"/>
  <c r="G580" i="27"/>
  <c r="H580" i="27" a="1"/>
  <c r="H580" i="27"/>
  <c r="I580" i="27" a="1"/>
  <c r="I580" i="27"/>
  <c r="K580" i="27" a="1"/>
  <c r="K580" i="27"/>
  <c r="L580" i="27" a="1"/>
  <c r="L580" i="27"/>
  <c r="M580" i="27" a="1"/>
  <c r="M580" i="27"/>
  <c r="N580" i="27" a="1"/>
  <c r="N580" i="27"/>
  <c r="O580" i="27" a="1"/>
  <c r="O580" i="27"/>
  <c r="E581" i="27"/>
  <c r="F581" i="27" a="1"/>
  <c r="F581" i="27"/>
  <c r="G581" i="27" a="1"/>
  <c r="G581" i="27"/>
  <c r="H581" i="27" a="1"/>
  <c r="H581" i="27"/>
  <c r="I581" i="27" a="1"/>
  <c r="I581" i="27"/>
  <c r="K581" i="27" a="1"/>
  <c r="K581" i="27"/>
  <c r="L581" i="27" a="1"/>
  <c r="L581" i="27"/>
  <c r="M581" i="27" a="1"/>
  <c r="M581" i="27"/>
  <c r="N581" i="27" a="1"/>
  <c r="N581" i="27"/>
  <c r="O581" i="27" a="1"/>
  <c r="O581" i="27"/>
  <c r="E582" i="27"/>
  <c r="F582" i="27" a="1"/>
  <c r="F582" i="27"/>
  <c r="G582" i="27" a="1"/>
  <c r="G582" i="27"/>
  <c r="H582" i="27" a="1"/>
  <c r="H582" i="27"/>
  <c r="I582" i="27" a="1"/>
  <c r="I582" i="27"/>
  <c r="K582" i="27" a="1"/>
  <c r="K582" i="27"/>
  <c r="L582" i="27" a="1"/>
  <c r="L582" i="27"/>
  <c r="M582" i="27" a="1"/>
  <c r="M582" i="27"/>
  <c r="N582" i="27" a="1"/>
  <c r="N582" i="27"/>
  <c r="O582" i="27" a="1"/>
  <c r="O582" i="27"/>
  <c r="E583" i="27"/>
  <c r="F583" i="27" a="1"/>
  <c r="F583" i="27"/>
  <c r="G583" i="27" a="1"/>
  <c r="G583" i="27"/>
  <c r="H583" i="27" a="1"/>
  <c r="H583" i="27"/>
  <c r="I583" i="27" a="1"/>
  <c r="I583" i="27"/>
  <c r="K583" i="27" a="1"/>
  <c r="K583" i="27"/>
  <c r="L583" i="27" a="1"/>
  <c r="L583" i="27"/>
  <c r="M583" i="27" a="1"/>
  <c r="M583" i="27"/>
  <c r="N583" i="27" a="1"/>
  <c r="N583" i="27"/>
  <c r="O583" i="27" a="1"/>
  <c r="O583" i="27"/>
  <c r="E584" i="27"/>
  <c r="F584" i="27" a="1"/>
  <c r="F584" i="27"/>
  <c r="G584" i="27" a="1"/>
  <c r="G584" i="27"/>
  <c r="H584" i="27" a="1"/>
  <c r="H584" i="27"/>
  <c r="I584" i="27" a="1"/>
  <c r="I584" i="27"/>
  <c r="K584" i="27" a="1"/>
  <c r="K584" i="27"/>
  <c r="L584" i="27" a="1"/>
  <c r="L584" i="27"/>
  <c r="M584" i="27" a="1"/>
  <c r="M584" i="27"/>
  <c r="N584" i="27" a="1"/>
  <c r="N584" i="27"/>
  <c r="O584" i="27" a="1"/>
  <c r="O584" i="27"/>
  <c r="E585" i="27"/>
  <c r="F585" i="27" a="1"/>
  <c r="F585" i="27"/>
  <c r="G585" i="27" a="1"/>
  <c r="G585" i="27"/>
  <c r="H585" i="27" a="1"/>
  <c r="H585" i="27"/>
  <c r="I585" i="27" a="1"/>
  <c r="I585" i="27"/>
  <c r="K585" i="27" a="1"/>
  <c r="K585" i="27"/>
  <c r="L585" i="27" a="1"/>
  <c r="L585" i="27"/>
  <c r="M585" i="27" a="1"/>
  <c r="M585" i="27"/>
  <c r="N585" i="27" a="1"/>
  <c r="N585" i="27"/>
  <c r="O585" i="27" a="1"/>
  <c r="O585" i="27"/>
  <c r="E586" i="27"/>
  <c r="F586" i="27" a="1"/>
  <c r="F586" i="27"/>
  <c r="G586" i="27" a="1"/>
  <c r="G586" i="27"/>
  <c r="H586" i="27" a="1"/>
  <c r="H586" i="27"/>
  <c r="I586" i="27" a="1"/>
  <c r="I586" i="27"/>
  <c r="K586" i="27" a="1"/>
  <c r="K586" i="27"/>
  <c r="L586" i="27" a="1"/>
  <c r="L586" i="27"/>
  <c r="M586" i="27" a="1"/>
  <c r="M586" i="27"/>
  <c r="N586" i="27" a="1"/>
  <c r="N586" i="27"/>
  <c r="O586" i="27" a="1"/>
  <c r="O586" i="27"/>
  <c r="E587" i="27"/>
  <c r="F587" i="27" a="1"/>
  <c r="F587" i="27"/>
  <c r="G587" i="27" a="1"/>
  <c r="G587" i="27"/>
  <c r="H587" i="27" a="1"/>
  <c r="H587" i="27"/>
  <c r="I587" i="27" a="1"/>
  <c r="I587" i="27"/>
  <c r="K587" i="27" a="1"/>
  <c r="K587" i="27"/>
  <c r="L587" i="27" a="1"/>
  <c r="L587" i="27"/>
  <c r="M587" i="27" a="1"/>
  <c r="M587" i="27"/>
  <c r="N587" i="27" a="1"/>
  <c r="N587" i="27"/>
  <c r="O587" i="27" a="1"/>
  <c r="O587" i="27"/>
  <c r="E588" i="27"/>
  <c r="F588" i="27" a="1"/>
  <c r="F588" i="27"/>
  <c r="G588" i="27" a="1"/>
  <c r="G588" i="27"/>
  <c r="H588" i="27" a="1"/>
  <c r="H588" i="27"/>
  <c r="I588" i="27" a="1"/>
  <c r="I588" i="27"/>
  <c r="K588" i="27" a="1"/>
  <c r="K588" i="27"/>
  <c r="L588" i="27" a="1"/>
  <c r="L588" i="27"/>
  <c r="M588" i="27" a="1"/>
  <c r="M588" i="27"/>
  <c r="N588" i="27" a="1"/>
  <c r="N588" i="27"/>
  <c r="O588" i="27" a="1"/>
  <c r="O588" i="27"/>
  <c r="E589" i="27"/>
  <c r="F589" i="27" a="1"/>
  <c r="F589" i="27"/>
  <c r="G589" i="27" a="1"/>
  <c r="G589" i="27"/>
  <c r="H589" i="27" a="1"/>
  <c r="H589" i="27"/>
  <c r="I589" i="27" a="1"/>
  <c r="I589" i="27"/>
  <c r="K589" i="27" a="1"/>
  <c r="K589" i="27"/>
  <c r="L589" i="27" a="1"/>
  <c r="L589" i="27"/>
  <c r="M589" i="27" a="1"/>
  <c r="M589" i="27"/>
  <c r="N589" i="27" a="1"/>
  <c r="N589" i="27"/>
  <c r="O589" i="27" a="1"/>
  <c r="O589" i="27"/>
  <c r="E590" i="27"/>
  <c r="F590" i="27" a="1"/>
  <c r="F590" i="27"/>
  <c r="G590" i="27" a="1"/>
  <c r="G590" i="27"/>
  <c r="H590" i="27" a="1"/>
  <c r="H590" i="27"/>
  <c r="I590" i="27" a="1"/>
  <c r="I590" i="27"/>
  <c r="K590" i="27" a="1"/>
  <c r="K590" i="27"/>
  <c r="L590" i="27" a="1"/>
  <c r="L590" i="27"/>
  <c r="M590" i="27" a="1"/>
  <c r="M590" i="27"/>
  <c r="N590" i="27" a="1"/>
  <c r="N590" i="27"/>
  <c r="O590" i="27" a="1"/>
  <c r="O590" i="27"/>
  <c r="E591" i="27"/>
  <c r="F591" i="27" a="1"/>
  <c r="F591" i="27"/>
  <c r="G591" i="27" a="1"/>
  <c r="G591" i="27"/>
  <c r="H591" i="27" a="1"/>
  <c r="H591" i="27"/>
  <c r="I591" i="27" a="1"/>
  <c r="I591" i="27"/>
  <c r="K591" i="27" a="1"/>
  <c r="K591" i="27"/>
  <c r="L591" i="27" a="1"/>
  <c r="L591" i="27"/>
  <c r="M591" i="27" a="1"/>
  <c r="M591" i="27"/>
  <c r="N591" i="27" a="1"/>
  <c r="N591" i="27"/>
  <c r="O591" i="27" a="1"/>
  <c r="O591" i="27"/>
  <c r="E592" i="27"/>
  <c r="F592" i="27" a="1"/>
  <c r="F592" i="27"/>
  <c r="G592" i="27" a="1"/>
  <c r="G592" i="27"/>
  <c r="H592" i="27" a="1"/>
  <c r="H592" i="27"/>
  <c r="I592" i="27" a="1"/>
  <c r="I592" i="27"/>
  <c r="K592" i="27" a="1"/>
  <c r="K592" i="27"/>
  <c r="L592" i="27" a="1"/>
  <c r="L592" i="27"/>
  <c r="M592" i="27" a="1"/>
  <c r="M592" i="27"/>
  <c r="N592" i="27" a="1"/>
  <c r="N592" i="27"/>
  <c r="O592" i="27" a="1"/>
  <c r="O592" i="27"/>
  <c r="E593" i="27"/>
  <c r="F593" i="27" a="1"/>
  <c r="F593" i="27"/>
  <c r="G593" i="27" a="1"/>
  <c r="G593" i="27"/>
  <c r="H593" i="27" a="1"/>
  <c r="H593" i="27"/>
  <c r="I593" i="27" a="1"/>
  <c r="I593" i="27"/>
  <c r="K593" i="27" a="1"/>
  <c r="K593" i="27"/>
  <c r="L593" i="27" a="1"/>
  <c r="L593" i="27"/>
  <c r="M593" i="27" a="1"/>
  <c r="M593" i="27"/>
  <c r="N593" i="27" a="1"/>
  <c r="N593" i="27"/>
  <c r="O593" i="27" a="1"/>
  <c r="O593" i="27"/>
  <c r="E594" i="27"/>
  <c r="F594" i="27" a="1"/>
  <c r="F594" i="27"/>
  <c r="G594" i="27" a="1"/>
  <c r="G594" i="27"/>
  <c r="H594" i="27" a="1"/>
  <c r="H594" i="27"/>
  <c r="I594" i="27" a="1"/>
  <c r="I594" i="27"/>
  <c r="K594" i="27" a="1"/>
  <c r="K594" i="27"/>
  <c r="L594" i="27" a="1"/>
  <c r="L594" i="27"/>
  <c r="M594" i="27" a="1"/>
  <c r="M594" i="27"/>
  <c r="N594" i="27" a="1"/>
  <c r="N594" i="27"/>
  <c r="O594" i="27" a="1"/>
  <c r="O594" i="27"/>
  <c r="E595" i="27"/>
  <c r="F595" i="27" a="1"/>
  <c r="F595" i="27"/>
  <c r="G595" i="27" a="1"/>
  <c r="G595" i="27"/>
  <c r="H595" i="27" a="1"/>
  <c r="H595" i="27"/>
  <c r="I595" i="27" a="1"/>
  <c r="I595" i="27"/>
  <c r="K595" i="27" a="1"/>
  <c r="K595" i="27"/>
  <c r="L595" i="27" a="1"/>
  <c r="L595" i="27"/>
  <c r="M595" i="27" a="1"/>
  <c r="M595" i="27"/>
  <c r="N595" i="27" a="1"/>
  <c r="N595" i="27"/>
  <c r="O595" i="27" a="1"/>
  <c r="O595" i="27"/>
  <c r="E596" i="27"/>
  <c r="F596" i="27" a="1"/>
  <c r="F596" i="27"/>
  <c r="G596" i="27" a="1"/>
  <c r="G596" i="27"/>
  <c r="H596" i="27" a="1"/>
  <c r="H596" i="27"/>
  <c r="I596" i="27" a="1"/>
  <c r="I596" i="27"/>
  <c r="K596" i="27" a="1"/>
  <c r="K596" i="27"/>
  <c r="L596" i="27" a="1"/>
  <c r="L596" i="27"/>
  <c r="M596" i="27" a="1"/>
  <c r="M596" i="27"/>
  <c r="N596" i="27" a="1"/>
  <c r="N596" i="27"/>
  <c r="O596" i="27" a="1"/>
  <c r="O596" i="27"/>
  <c r="E597" i="27"/>
  <c r="F597" i="27" a="1"/>
  <c r="F597" i="27"/>
  <c r="G597" i="27" a="1"/>
  <c r="G597" i="27"/>
  <c r="H597" i="27" a="1"/>
  <c r="H597" i="27"/>
  <c r="I597" i="27" a="1"/>
  <c r="I597" i="27"/>
  <c r="K597" i="27" a="1"/>
  <c r="K597" i="27"/>
  <c r="L597" i="27" a="1"/>
  <c r="L597" i="27"/>
  <c r="M597" i="27" a="1"/>
  <c r="M597" i="27"/>
  <c r="N597" i="27" a="1"/>
  <c r="N597" i="27"/>
  <c r="O597" i="27" a="1"/>
  <c r="O597" i="27"/>
  <c r="E598" i="27"/>
  <c r="F598" i="27" a="1"/>
  <c r="F598" i="27"/>
  <c r="G598" i="27" a="1"/>
  <c r="G598" i="27"/>
  <c r="H598" i="27" a="1"/>
  <c r="H598" i="27"/>
  <c r="I598" i="27" a="1"/>
  <c r="I598" i="27"/>
  <c r="K598" i="27" a="1"/>
  <c r="K598" i="27"/>
  <c r="L598" i="27" a="1"/>
  <c r="L598" i="27"/>
  <c r="M598" i="27" a="1"/>
  <c r="M598" i="27"/>
  <c r="N598" i="27" a="1"/>
  <c r="N598" i="27"/>
  <c r="O598" i="27" a="1"/>
  <c r="O598" i="27"/>
  <c r="E599" i="27"/>
  <c r="F599" i="27" a="1"/>
  <c r="F599" i="27"/>
  <c r="G599" i="27" a="1"/>
  <c r="G599" i="27"/>
  <c r="H599" i="27" a="1"/>
  <c r="H599" i="27"/>
  <c r="I599" i="27" a="1"/>
  <c r="I599" i="27"/>
  <c r="K599" i="27" a="1"/>
  <c r="K599" i="27"/>
  <c r="L599" i="27" a="1"/>
  <c r="L599" i="27"/>
  <c r="M599" i="27" a="1"/>
  <c r="M599" i="27"/>
  <c r="N599" i="27" a="1"/>
  <c r="N599" i="27"/>
  <c r="O599" i="27" a="1"/>
  <c r="O599" i="27"/>
  <c r="E600" i="27"/>
  <c r="F600" i="27" a="1"/>
  <c r="F600" i="27"/>
  <c r="G600" i="27" a="1"/>
  <c r="G600" i="27"/>
  <c r="H600" i="27" a="1"/>
  <c r="H600" i="27"/>
  <c r="I600" i="27" a="1"/>
  <c r="I600" i="27"/>
  <c r="K600" i="27" a="1"/>
  <c r="K600" i="27"/>
  <c r="L600" i="27" a="1"/>
  <c r="L600" i="27"/>
  <c r="M600" i="27" a="1"/>
  <c r="M600" i="27"/>
  <c r="N600" i="27" a="1"/>
  <c r="N600" i="27"/>
  <c r="O600" i="27" a="1"/>
  <c r="O600" i="27"/>
  <c r="E601" i="27"/>
  <c r="F601" i="27" a="1"/>
  <c r="F601" i="27"/>
  <c r="G601" i="27" a="1"/>
  <c r="G601" i="27"/>
  <c r="H601" i="27" a="1"/>
  <c r="H601" i="27"/>
  <c r="I601" i="27" a="1"/>
  <c r="I601" i="27"/>
  <c r="K601" i="27" a="1"/>
  <c r="K601" i="27"/>
  <c r="L601" i="27" a="1"/>
  <c r="L601" i="27"/>
  <c r="M601" i="27" a="1"/>
  <c r="M601" i="27"/>
  <c r="N601" i="27" a="1"/>
  <c r="N601" i="27"/>
  <c r="O601" i="27" a="1"/>
  <c r="O601" i="27"/>
  <c r="E602" i="27"/>
  <c r="F602" i="27" a="1"/>
  <c r="F602" i="27"/>
  <c r="G602" i="27" a="1"/>
  <c r="G602" i="27"/>
  <c r="H602" i="27" a="1"/>
  <c r="H602" i="27"/>
  <c r="I602" i="27" a="1"/>
  <c r="I602" i="27"/>
  <c r="K602" i="27" a="1"/>
  <c r="K602" i="27"/>
  <c r="L602" i="27" a="1"/>
  <c r="L602" i="27"/>
  <c r="M602" i="27" a="1"/>
  <c r="M602" i="27"/>
  <c r="N602" i="27" a="1"/>
  <c r="N602" i="27"/>
  <c r="O602" i="27" a="1"/>
  <c r="O602" i="27"/>
  <c r="E603" i="27"/>
  <c r="F603" i="27" a="1"/>
  <c r="F603" i="27"/>
  <c r="G603" i="27" a="1"/>
  <c r="G603" i="27"/>
  <c r="H603" i="27" a="1"/>
  <c r="H603" i="27"/>
  <c r="I603" i="27" a="1"/>
  <c r="I603" i="27"/>
  <c r="K603" i="27" a="1"/>
  <c r="K603" i="27"/>
  <c r="L603" i="27" a="1"/>
  <c r="L603" i="27"/>
  <c r="M603" i="27" a="1"/>
  <c r="M603" i="27"/>
  <c r="N603" i="27" a="1"/>
  <c r="N603" i="27"/>
  <c r="O603" i="27" a="1"/>
  <c r="O603" i="27"/>
  <c r="E604" i="27"/>
  <c r="F604" i="27" a="1"/>
  <c r="F604" i="27"/>
  <c r="G604" i="27" a="1"/>
  <c r="G604" i="27"/>
  <c r="H604" i="27" a="1"/>
  <c r="H604" i="27"/>
  <c r="I604" i="27" a="1"/>
  <c r="I604" i="27"/>
  <c r="K604" i="27" a="1"/>
  <c r="K604" i="27"/>
  <c r="L604" i="27" a="1"/>
  <c r="L604" i="27"/>
  <c r="M604" i="27" a="1"/>
  <c r="M604" i="27"/>
  <c r="N604" i="27" a="1"/>
  <c r="N604" i="27"/>
  <c r="O604" i="27" a="1"/>
  <c r="O604" i="27"/>
  <c r="E605" i="27"/>
  <c r="F605" i="27" a="1"/>
  <c r="F605" i="27"/>
  <c r="G605" i="27" a="1"/>
  <c r="G605" i="27"/>
  <c r="H605" i="27" a="1"/>
  <c r="H605" i="27"/>
  <c r="I605" i="27" a="1"/>
  <c r="I605" i="27"/>
  <c r="K605" i="27" a="1"/>
  <c r="K605" i="27"/>
  <c r="L605" i="27" a="1"/>
  <c r="L605" i="27"/>
  <c r="M605" i="27" a="1"/>
  <c r="M605" i="27"/>
  <c r="N605" i="27" a="1"/>
  <c r="N605" i="27"/>
  <c r="O605" i="27" a="1"/>
  <c r="O605" i="27"/>
  <c r="E606" i="27"/>
  <c r="F606" i="27" a="1"/>
  <c r="F606" i="27"/>
  <c r="G606" i="27" a="1"/>
  <c r="G606" i="27"/>
  <c r="H606" i="27" a="1"/>
  <c r="H606" i="27"/>
  <c r="I606" i="27" a="1"/>
  <c r="I606" i="27"/>
  <c r="K606" i="27" a="1"/>
  <c r="K606" i="27"/>
  <c r="L606" i="27" a="1"/>
  <c r="L606" i="27"/>
  <c r="M606" i="27" a="1"/>
  <c r="M606" i="27"/>
  <c r="N606" i="27" a="1"/>
  <c r="N606" i="27"/>
  <c r="O606" i="27" a="1"/>
  <c r="O606" i="27"/>
  <c r="E607" i="27"/>
  <c r="F607" i="27" a="1"/>
  <c r="F607" i="27"/>
  <c r="G607" i="27" a="1"/>
  <c r="G607" i="27"/>
  <c r="H607" i="27" a="1"/>
  <c r="H607" i="27"/>
  <c r="I607" i="27" a="1"/>
  <c r="I607" i="27"/>
  <c r="K607" i="27" a="1"/>
  <c r="K607" i="27"/>
  <c r="L607" i="27" a="1"/>
  <c r="L607" i="27"/>
  <c r="M607" i="27" a="1"/>
  <c r="M607" i="27"/>
  <c r="N607" i="27" a="1"/>
  <c r="N607" i="27"/>
  <c r="O607" i="27" a="1"/>
  <c r="O607" i="27"/>
  <c r="E608" i="27"/>
  <c r="F608" i="27" a="1"/>
  <c r="F608" i="27"/>
  <c r="G608" i="27" a="1"/>
  <c r="G608" i="27"/>
  <c r="H608" i="27" a="1"/>
  <c r="H608" i="27"/>
  <c r="I608" i="27" a="1"/>
  <c r="I608" i="27"/>
  <c r="K608" i="27" a="1"/>
  <c r="K608" i="27"/>
  <c r="L608" i="27" a="1"/>
  <c r="L608" i="27"/>
  <c r="M608" i="27" a="1"/>
  <c r="M608" i="27"/>
  <c r="N608" i="27" a="1"/>
  <c r="N608" i="27"/>
  <c r="O608" i="27" a="1"/>
  <c r="O608" i="27"/>
  <c r="E609" i="27"/>
  <c r="F609" i="27" a="1"/>
  <c r="F609" i="27"/>
  <c r="G609" i="27" a="1"/>
  <c r="G609" i="27"/>
  <c r="H609" i="27" a="1"/>
  <c r="H609" i="27"/>
  <c r="I609" i="27" a="1"/>
  <c r="I609" i="27"/>
  <c r="K609" i="27" a="1"/>
  <c r="K609" i="27"/>
  <c r="L609" i="27" a="1"/>
  <c r="L609" i="27"/>
  <c r="M609" i="27" a="1"/>
  <c r="M609" i="27"/>
  <c r="N609" i="27" a="1"/>
  <c r="N609" i="27"/>
  <c r="O609" i="27" a="1"/>
  <c r="O609" i="27"/>
  <c r="E610" i="27"/>
  <c r="F610" i="27" a="1"/>
  <c r="F610" i="27"/>
  <c r="G610" i="27" a="1"/>
  <c r="G610" i="27"/>
  <c r="H610" i="27" a="1"/>
  <c r="H610" i="27"/>
  <c r="I610" i="27" a="1"/>
  <c r="I610" i="27"/>
  <c r="K610" i="27" a="1"/>
  <c r="K610" i="27"/>
  <c r="L610" i="27" a="1"/>
  <c r="L610" i="27"/>
  <c r="M610" i="27" a="1"/>
  <c r="M610" i="27"/>
  <c r="N610" i="27" a="1"/>
  <c r="N610" i="27"/>
  <c r="O610" i="27" a="1"/>
  <c r="O610" i="27"/>
  <c r="E611" i="27"/>
  <c r="F611" i="27" a="1"/>
  <c r="F611" i="27"/>
  <c r="G611" i="27" a="1"/>
  <c r="G611" i="27"/>
  <c r="H611" i="27" a="1"/>
  <c r="H611" i="27"/>
  <c r="I611" i="27" a="1"/>
  <c r="I611" i="27"/>
  <c r="K611" i="27" a="1"/>
  <c r="K611" i="27"/>
  <c r="L611" i="27" a="1"/>
  <c r="L611" i="27"/>
  <c r="M611" i="27" a="1"/>
  <c r="M611" i="27"/>
  <c r="N611" i="27" a="1"/>
  <c r="N611" i="27"/>
  <c r="O611" i="27" a="1"/>
  <c r="O611" i="27"/>
  <c r="E612" i="27"/>
  <c r="F612" i="27" a="1"/>
  <c r="F612" i="27"/>
  <c r="G612" i="27" a="1"/>
  <c r="G612" i="27"/>
  <c r="H612" i="27" a="1"/>
  <c r="H612" i="27"/>
  <c r="I612" i="27" a="1"/>
  <c r="I612" i="27"/>
  <c r="K612" i="27" a="1"/>
  <c r="K612" i="27"/>
  <c r="L612" i="27" a="1"/>
  <c r="L612" i="27"/>
  <c r="M612" i="27" a="1"/>
  <c r="M612" i="27"/>
  <c r="N612" i="27" a="1"/>
  <c r="N612" i="27"/>
  <c r="O612" i="27" a="1"/>
  <c r="O612" i="27"/>
  <c r="E613" i="27"/>
  <c r="F613" i="27" a="1"/>
  <c r="F613" i="27"/>
  <c r="G613" i="27" a="1"/>
  <c r="G613" i="27"/>
  <c r="H613" i="27" a="1"/>
  <c r="H613" i="27"/>
  <c r="I613" i="27" a="1"/>
  <c r="I613" i="27"/>
  <c r="K613" i="27" a="1"/>
  <c r="K613" i="27"/>
  <c r="L613" i="27" a="1"/>
  <c r="L613" i="27"/>
  <c r="M613" i="27" a="1"/>
  <c r="M613" i="27"/>
  <c r="N613" i="27" a="1"/>
  <c r="N613" i="27"/>
  <c r="O613" i="27" a="1"/>
  <c r="O613" i="27"/>
  <c r="E614" i="27"/>
  <c r="F614" i="27" a="1"/>
  <c r="F614" i="27"/>
  <c r="G614" i="27" a="1"/>
  <c r="G614" i="27"/>
  <c r="H614" i="27" a="1"/>
  <c r="H614" i="27"/>
  <c r="I614" i="27" a="1"/>
  <c r="I614" i="27"/>
  <c r="K614" i="27" a="1"/>
  <c r="K614" i="27"/>
  <c r="L614" i="27" a="1"/>
  <c r="L614" i="27"/>
  <c r="M614" i="27" a="1"/>
  <c r="M614" i="27"/>
  <c r="N614" i="27" a="1"/>
  <c r="N614" i="27"/>
  <c r="O614" i="27" a="1"/>
  <c r="O614" i="27"/>
  <c r="E615" i="27"/>
  <c r="F615" i="27" a="1"/>
  <c r="F615" i="27"/>
  <c r="G615" i="27" a="1"/>
  <c r="G615" i="27"/>
  <c r="H615" i="27" a="1"/>
  <c r="H615" i="27"/>
  <c r="I615" i="27" a="1"/>
  <c r="I615" i="27"/>
  <c r="K615" i="27" a="1"/>
  <c r="K615" i="27"/>
  <c r="L615" i="27" a="1"/>
  <c r="L615" i="27"/>
  <c r="M615" i="27" a="1"/>
  <c r="M615" i="27"/>
  <c r="N615" i="27" a="1"/>
  <c r="N615" i="27"/>
  <c r="O615" i="27" a="1"/>
  <c r="O615" i="27"/>
  <c r="E616" i="27"/>
  <c r="F616" i="27" a="1"/>
  <c r="F616" i="27"/>
  <c r="G616" i="27" a="1"/>
  <c r="G616" i="27"/>
  <c r="H616" i="27" a="1"/>
  <c r="H616" i="27"/>
  <c r="I616" i="27" a="1"/>
  <c r="I616" i="27"/>
  <c r="K616" i="27" a="1"/>
  <c r="K616" i="27"/>
  <c r="L616" i="27" a="1"/>
  <c r="L616" i="27"/>
  <c r="M616" i="27" a="1"/>
  <c r="M616" i="27"/>
  <c r="N616" i="27" a="1"/>
  <c r="N616" i="27"/>
  <c r="O616" i="27" a="1"/>
  <c r="O616" i="27"/>
  <c r="E617" i="27"/>
  <c r="F617" i="27" a="1"/>
  <c r="F617" i="27"/>
  <c r="G617" i="27" a="1"/>
  <c r="G617" i="27"/>
  <c r="H617" i="27" a="1"/>
  <c r="H617" i="27"/>
  <c r="I617" i="27" a="1"/>
  <c r="I617" i="27"/>
  <c r="K617" i="27" a="1"/>
  <c r="K617" i="27"/>
  <c r="L617" i="27" a="1"/>
  <c r="L617" i="27"/>
  <c r="M617" i="27" a="1"/>
  <c r="M617" i="27"/>
  <c r="N617" i="27" a="1"/>
  <c r="N617" i="27"/>
  <c r="O617" i="27" a="1"/>
  <c r="O617" i="27"/>
  <c r="E618" i="27"/>
  <c r="F618" i="27" a="1"/>
  <c r="F618" i="27"/>
  <c r="G618" i="27" a="1"/>
  <c r="G618" i="27"/>
  <c r="H618" i="27" a="1"/>
  <c r="H618" i="27"/>
  <c r="I618" i="27" a="1"/>
  <c r="I618" i="27"/>
  <c r="K618" i="27" a="1"/>
  <c r="K618" i="27"/>
  <c r="L618" i="27" a="1"/>
  <c r="L618" i="27"/>
  <c r="M618" i="27" a="1"/>
  <c r="M618" i="27"/>
  <c r="N618" i="27" a="1"/>
  <c r="N618" i="27"/>
  <c r="O618" i="27" a="1"/>
  <c r="O618" i="27"/>
  <c r="E619" i="27"/>
  <c r="F619" i="27" a="1"/>
  <c r="F619" i="27"/>
  <c r="G619" i="27" a="1"/>
  <c r="G619" i="27"/>
  <c r="H619" i="27" a="1"/>
  <c r="H619" i="27"/>
  <c r="I619" i="27" a="1"/>
  <c r="I619" i="27"/>
  <c r="K619" i="27" a="1"/>
  <c r="K619" i="27"/>
  <c r="L619" i="27" a="1"/>
  <c r="L619" i="27"/>
  <c r="M619" i="27" a="1"/>
  <c r="M619" i="27"/>
  <c r="N619" i="27" a="1"/>
  <c r="N619" i="27"/>
  <c r="O619" i="27" a="1"/>
  <c r="O619" i="27"/>
  <c r="E620" i="27"/>
  <c r="F620" i="27" a="1"/>
  <c r="F620" i="27"/>
  <c r="G620" i="27" a="1"/>
  <c r="G620" i="27"/>
  <c r="H620" i="27" a="1"/>
  <c r="H620" i="27"/>
  <c r="I620" i="27" a="1"/>
  <c r="I620" i="27"/>
  <c r="K620" i="27" a="1"/>
  <c r="K620" i="27"/>
  <c r="L620" i="27" a="1"/>
  <c r="L620" i="27"/>
  <c r="M620" i="27" a="1"/>
  <c r="M620" i="27"/>
  <c r="N620" i="27" a="1"/>
  <c r="N620" i="27"/>
  <c r="O620" i="27" a="1"/>
  <c r="O620" i="27"/>
  <c r="E621" i="27"/>
  <c r="F621" i="27" a="1"/>
  <c r="F621" i="27"/>
  <c r="G621" i="27" a="1"/>
  <c r="G621" i="27"/>
  <c r="H621" i="27" a="1"/>
  <c r="H621" i="27"/>
  <c r="I621" i="27" a="1"/>
  <c r="I621" i="27"/>
  <c r="K621" i="27" a="1"/>
  <c r="K621" i="27"/>
  <c r="L621" i="27" a="1"/>
  <c r="L621" i="27"/>
  <c r="M621" i="27" a="1"/>
  <c r="M621" i="27"/>
  <c r="N621" i="27" a="1"/>
  <c r="N621" i="27"/>
  <c r="O621" i="27" a="1"/>
  <c r="O621" i="27"/>
  <c r="E622" i="27"/>
  <c r="F622" i="27" a="1"/>
  <c r="F622" i="27"/>
  <c r="G622" i="27" a="1"/>
  <c r="G622" i="27"/>
  <c r="H622" i="27" a="1"/>
  <c r="H622" i="27"/>
  <c r="I622" i="27" a="1"/>
  <c r="I622" i="27"/>
  <c r="K622" i="27" a="1"/>
  <c r="K622" i="27"/>
  <c r="L622" i="27" a="1"/>
  <c r="L622" i="27"/>
  <c r="M622" i="27" a="1"/>
  <c r="M622" i="27"/>
  <c r="N622" i="27" a="1"/>
  <c r="N622" i="27"/>
  <c r="O622" i="27" a="1"/>
  <c r="O622" i="27"/>
  <c r="E623" i="27"/>
  <c r="F623" i="27" a="1"/>
  <c r="F623" i="27"/>
  <c r="G623" i="27" a="1"/>
  <c r="G623" i="27"/>
  <c r="H623" i="27" a="1"/>
  <c r="H623" i="27"/>
  <c r="I623" i="27" a="1"/>
  <c r="I623" i="27"/>
  <c r="K623" i="27" a="1"/>
  <c r="K623" i="27"/>
  <c r="L623" i="27" a="1"/>
  <c r="L623" i="27"/>
  <c r="M623" i="27" a="1"/>
  <c r="M623" i="27"/>
  <c r="N623" i="27" a="1"/>
  <c r="N623" i="27"/>
  <c r="O623" i="27" a="1"/>
  <c r="O623" i="27"/>
  <c r="E624" i="27"/>
  <c r="F624" i="27" a="1"/>
  <c r="F624" i="27"/>
  <c r="G624" i="27" a="1"/>
  <c r="G624" i="27"/>
  <c r="H624" i="27" a="1"/>
  <c r="H624" i="27"/>
  <c r="I624" i="27" a="1"/>
  <c r="I624" i="27"/>
  <c r="K624" i="27" a="1"/>
  <c r="K624" i="27"/>
  <c r="L624" i="27" a="1"/>
  <c r="L624" i="27"/>
  <c r="M624" i="27" a="1"/>
  <c r="M624" i="27"/>
  <c r="N624" i="27" a="1"/>
  <c r="N624" i="27"/>
  <c r="O624" i="27" a="1"/>
  <c r="O624" i="27"/>
  <c r="E625" i="27"/>
  <c r="F625" i="27" a="1"/>
  <c r="F625" i="27"/>
  <c r="G625" i="27" a="1"/>
  <c r="G625" i="27"/>
  <c r="H625" i="27" a="1"/>
  <c r="H625" i="27"/>
  <c r="I625" i="27" a="1"/>
  <c r="I625" i="27"/>
  <c r="K625" i="27" a="1"/>
  <c r="K625" i="27"/>
  <c r="L625" i="27" a="1"/>
  <c r="L625" i="27"/>
  <c r="M625" i="27" a="1"/>
  <c r="M625" i="27"/>
  <c r="N625" i="27" a="1"/>
  <c r="N625" i="27"/>
  <c r="O625" i="27" a="1"/>
  <c r="O625" i="27"/>
  <c r="E626" i="27"/>
  <c r="F626" i="27" a="1"/>
  <c r="F626" i="27"/>
  <c r="G626" i="27" a="1"/>
  <c r="G626" i="27"/>
  <c r="H626" i="27" a="1"/>
  <c r="H626" i="27"/>
  <c r="I626" i="27" a="1"/>
  <c r="I626" i="27"/>
  <c r="K626" i="27" a="1"/>
  <c r="K626" i="27"/>
  <c r="L626" i="27" a="1"/>
  <c r="L626" i="27"/>
  <c r="M626" i="27" a="1"/>
  <c r="M626" i="27"/>
  <c r="N626" i="27" a="1"/>
  <c r="N626" i="27"/>
  <c r="O626" i="27" a="1"/>
  <c r="O626" i="27"/>
  <c r="E627" i="27"/>
  <c r="F627" i="27" a="1"/>
  <c r="F627" i="27"/>
  <c r="G627" i="27" a="1"/>
  <c r="G627" i="27"/>
  <c r="H627" i="27" a="1"/>
  <c r="H627" i="27"/>
  <c r="I627" i="27" a="1"/>
  <c r="I627" i="27"/>
  <c r="K627" i="27" a="1"/>
  <c r="K627" i="27"/>
  <c r="L627" i="27" a="1"/>
  <c r="L627" i="27"/>
  <c r="M627" i="27" a="1"/>
  <c r="M627" i="27"/>
  <c r="N627" i="27" a="1"/>
  <c r="N627" i="27"/>
  <c r="O627" i="27" a="1"/>
  <c r="O627" i="27"/>
  <c r="E628" i="27"/>
  <c r="F628" i="27" a="1"/>
  <c r="F628" i="27"/>
  <c r="G628" i="27" a="1"/>
  <c r="G628" i="27"/>
  <c r="H628" i="27" a="1"/>
  <c r="H628" i="27"/>
  <c r="I628" i="27" a="1"/>
  <c r="I628" i="27"/>
  <c r="K628" i="27" a="1"/>
  <c r="K628" i="27"/>
  <c r="L628" i="27" a="1"/>
  <c r="L628" i="27"/>
  <c r="M628" i="27" a="1"/>
  <c r="M628" i="27"/>
  <c r="N628" i="27" a="1"/>
  <c r="N628" i="27"/>
  <c r="O628" i="27" a="1"/>
  <c r="O628" i="27"/>
  <c r="E629" i="27"/>
  <c r="F629" i="27" a="1"/>
  <c r="F629" i="27"/>
  <c r="G629" i="27" a="1"/>
  <c r="G629" i="27"/>
  <c r="H629" i="27" a="1"/>
  <c r="H629" i="27"/>
  <c r="I629" i="27" a="1"/>
  <c r="I629" i="27"/>
  <c r="K629" i="27" a="1"/>
  <c r="K629" i="27"/>
  <c r="L629" i="27" a="1"/>
  <c r="L629" i="27"/>
  <c r="M629" i="27" a="1"/>
  <c r="M629" i="27"/>
  <c r="N629" i="27" a="1"/>
  <c r="N629" i="27"/>
  <c r="O629" i="27" a="1"/>
  <c r="O629" i="27"/>
  <c r="E630" i="27"/>
  <c r="F630" i="27" a="1"/>
  <c r="F630" i="27"/>
  <c r="G630" i="27" a="1"/>
  <c r="G630" i="27"/>
  <c r="H630" i="27" a="1"/>
  <c r="H630" i="27"/>
  <c r="I630" i="27" a="1"/>
  <c r="I630" i="27"/>
  <c r="K630" i="27" a="1"/>
  <c r="K630" i="27"/>
  <c r="L630" i="27" a="1"/>
  <c r="L630" i="27"/>
  <c r="M630" i="27" a="1"/>
  <c r="M630" i="27"/>
  <c r="N630" i="27" a="1"/>
  <c r="N630" i="27"/>
  <c r="O630" i="27" a="1"/>
  <c r="O630" i="27"/>
  <c r="E631" i="27"/>
  <c r="F631" i="27" a="1"/>
  <c r="F631" i="27"/>
  <c r="G631" i="27" a="1"/>
  <c r="G631" i="27"/>
  <c r="H631" i="27" a="1"/>
  <c r="H631" i="27"/>
  <c r="I631" i="27" a="1"/>
  <c r="I631" i="27"/>
  <c r="K631" i="27" a="1"/>
  <c r="K631" i="27"/>
  <c r="L631" i="27" a="1"/>
  <c r="L631" i="27"/>
  <c r="M631" i="27" a="1"/>
  <c r="M631" i="27"/>
  <c r="N631" i="27" a="1"/>
  <c r="N631" i="27"/>
  <c r="O631" i="27" a="1"/>
  <c r="O631" i="27"/>
  <c r="E632" i="27"/>
  <c r="F632" i="27" a="1"/>
  <c r="F632" i="27"/>
  <c r="G632" i="27" a="1"/>
  <c r="G632" i="27"/>
  <c r="H632" i="27" a="1"/>
  <c r="H632" i="27"/>
  <c r="I632" i="27" a="1"/>
  <c r="I632" i="27"/>
  <c r="K632" i="27" a="1"/>
  <c r="K632" i="27"/>
  <c r="L632" i="27" a="1"/>
  <c r="L632" i="27"/>
  <c r="M632" i="27" a="1"/>
  <c r="M632" i="27"/>
  <c r="N632" i="27" a="1"/>
  <c r="N632" i="27"/>
  <c r="O632" i="27" a="1"/>
  <c r="O632" i="27"/>
  <c r="E633" i="27"/>
  <c r="F633" i="27" a="1"/>
  <c r="F633" i="27"/>
  <c r="G633" i="27" a="1"/>
  <c r="G633" i="27"/>
  <c r="H633" i="27" a="1"/>
  <c r="H633" i="27"/>
  <c r="I633" i="27" a="1"/>
  <c r="I633" i="27"/>
  <c r="K633" i="27" a="1"/>
  <c r="K633" i="27"/>
  <c r="L633" i="27" a="1"/>
  <c r="L633" i="27"/>
  <c r="M633" i="27" a="1"/>
  <c r="M633" i="27"/>
  <c r="N633" i="27" a="1"/>
  <c r="N633" i="27"/>
  <c r="O633" i="27" a="1"/>
  <c r="O633" i="27"/>
  <c r="E634" i="27"/>
  <c r="F634" i="27" a="1"/>
  <c r="F634" i="27"/>
  <c r="G634" i="27" a="1"/>
  <c r="G634" i="27"/>
  <c r="H634" i="27" a="1"/>
  <c r="H634" i="27"/>
  <c r="I634" i="27" a="1"/>
  <c r="I634" i="27"/>
  <c r="K634" i="27" a="1"/>
  <c r="K634" i="27"/>
  <c r="L634" i="27" a="1"/>
  <c r="L634" i="27"/>
  <c r="M634" i="27" a="1"/>
  <c r="M634" i="27"/>
  <c r="N634" i="27" a="1"/>
  <c r="N634" i="27"/>
  <c r="O634" i="27" a="1"/>
  <c r="O634" i="27"/>
  <c r="E635" i="27"/>
  <c r="F635" i="27" a="1"/>
  <c r="F635" i="27"/>
  <c r="G635" i="27" a="1"/>
  <c r="G635" i="27"/>
  <c r="H635" i="27" a="1"/>
  <c r="H635" i="27"/>
  <c r="I635" i="27" a="1"/>
  <c r="I635" i="27"/>
  <c r="K635" i="27" a="1"/>
  <c r="K635" i="27"/>
  <c r="L635" i="27" a="1"/>
  <c r="L635" i="27"/>
  <c r="M635" i="27" a="1"/>
  <c r="M635" i="27"/>
  <c r="N635" i="27" a="1"/>
  <c r="N635" i="27"/>
  <c r="O635" i="27" a="1"/>
  <c r="O635" i="27"/>
  <c r="E636" i="27"/>
  <c r="F636" i="27" a="1"/>
  <c r="F636" i="27"/>
  <c r="G636" i="27" a="1"/>
  <c r="G636" i="27"/>
  <c r="H636" i="27" a="1"/>
  <c r="H636" i="27"/>
  <c r="I636" i="27" a="1"/>
  <c r="I636" i="27"/>
  <c r="K636" i="27" a="1"/>
  <c r="K636" i="27"/>
  <c r="L636" i="27" a="1"/>
  <c r="L636" i="27"/>
  <c r="M636" i="27" a="1"/>
  <c r="M636" i="27"/>
  <c r="N636" i="27" a="1"/>
  <c r="N636" i="27"/>
  <c r="O636" i="27" a="1"/>
  <c r="O636" i="27"/>
  <c r="E637" i="27"/>
  <c r="F637" i="27" a="1"/>
  <c r="F637" i="27"/>
  <c r="G637" i="27" a="1"/>
  <c r="G637" i="27"/>
  <c r="H637" i="27" a="1"/>
  <c r="H637" i="27"/>
  <c r="I637" i="27" a="1"/>
  <c r="I637" i="27"/>
  <c r="K637" i="27" a="1"/>
  <c r="K637" i="27"/>
  <c r="L637" i="27" a="1"/>
  <c r="L637" i="27"/>
  <c r="M637" i="27" a="1"/>
  <c r="M637" i="27"/>
  <c r="N637" i="27" a="1"/>
  <c r="N637" i="27"/>
  <c r="O637" i="27" a="1"/>
  <c r="O637" i="27"/>
  <c r="E638" i="27"/>
  <c r="F638" i="27" a="1"/>
  <c r="F638" i="27"/>
  <c r="G638" i="27" a="1"/>
  <c r="G638" i="27"/>
  <c r="H638" i="27" a="1"/>
  <c r="H638" i="27"/>
  <c r="I638" i="27" a="1"/>
  <c r="I638" i="27"/>
  <c r="K638" i="27" a="1"/>
  <c r="K638" i="27"/>
  <c r="L638" i="27" a="1"/>
  <c r="L638" i="27"/>
  <c r="M638" i="27" a="1"/>
  <c r="M638" i="27"/>
  <c r="N638" i="27" a="1"/>
  <c r="N638" i="27"/>
  <c r="O638" i="27" a="1"/>
  <c r="O638" i="27"/>
  <c r="E639" i="27"/>
  <c r="F639" i="27" a="1"/>
  <c r="F639" i="27"/>
  <c r="G639" i="27" a="1"/>
  <c r="G639" i="27"/>
  <c r="H639" i="27" a="1"/>
  <c r="H639" i="27"/>
  <c r="I639" i="27" a="1"/>
  <c r="I639" i="27"/>
  <c r="K639" i="27" a="1"/>
  <c r="K639" i="27"/>
  <c r="L639" i="27" a="1"/>
  <c r="L639" i="27"/>
  <c r="M639" i="27" a="1"/>
  <c r="M639" i="27"/>
  <c r="N639" i="27" a="1"/>
  <c r="N639" i="27"/>
  <c r="O639" i="27" a="1"/>
  <c r="O639" i="27"/>
  <c r="E640" i="27"/>
  <c r="F640" i="27" a="1"/>
  <c r="F640" i="27"/>
  <c r="G640" i="27" a="1"/>
  <c r="G640" i="27"/>
  <c r="H640" i="27" a="1"/>
  <c r="H640" i="27"/>
  <c r="I640" i="27" a="1"/>
  <c r="I640" i="27"/>
  <c r="K640" i="27" a="1"/>
  <c r="K640" i="27"/>
  <c r="L640" i="27" a="1"/>
  <c r="L640" i="27"/>
  <c r="M640" i="27" a="1"/>
  <c r="M640" i="27"/>
  <c r="N640" i="27" a="1"/>
  <c r="N640" i="27"/>
  <c r="O640" i="27" a="1"/>
  <c r="O640" i="27"/>
  <c r="E641" i="27"/>
  <c r="F641" i="27" a="1"/>
  <c r="F641" i="27"/>
  <c r="G641" i="27" a="1"/>
  <c r="G641" i="27"/>
  <c r="H641" i="27" a="1"/>
  <c r="H641" i="27"/>
  <c r="I641" i="27" a="1"/>
  <c r="I641" i="27"/>
  <c r="K641" i="27" a="1"/>
  <c r="K641" i="27"/>
  <c r="L641" i="27" a="1"/>
  <c r="L641" i="27"/>
  <c r="M641" i="27" a="1"/>
  <c r="M641" i="27"/>
  <c r="N641" i="27" a="1"/>
  <c r="N641" i="27"/>
  <c r="O641" i="27" a="1"/>
  <c r="O641" i="27"/>
  <c r="E642" i="27"/>
  <c r="F642" i="27" a="1"/>
  <c r="F642" i="27"/>
  <c r="G642" i="27" a="1"/>
  <c r="G642" i="27"/>
  <c r="H642" i="27" a="1"/>
  <c r="H642" i="27"/>
  <c r="I642" i="27" a="1"/>
  <c r="I642" i="27"/>
  <c r="K642" i="27" a="1"/>
  <c r="K642" i="27"/>
  <c r="L642" i="27" a="1"/>
  <c r="L642" i="27"/>
  <c r="M642" i="27" a="1"/>
  <c r="M642" i="27"/>
  <c r="N642" i="27" a="1"/>
  <c r="N642" i="27"/>
  <c r="O642" i="27" a="1"/>
  <c r="O642" i="27"/>
  <c r="E643" i="27"/>
  <c r="F643" i="27" a="1"/>
  <c r="F643" i="27"/>
  <c r="G643" i="27" a="1"/>
  <c r="G643" i="27"/>
  <c r="H643" i="27" a="1"/>
  <c r="H643" i="27"/>
  <c r="I643" i="27" a="1"/>
  <c r="I643" i="27"/>
  <c r="K643" i="27" a="1"/>
  <c r="K643" i="27"/>
  <c r="L643" i="27" a="1"/>
  <c r="L643" i="27"/>
  <c r="M643" i="27" a="1"/>
  <c r="M643" i="27"/>
  <c r="N643" i="27" a="1"/>
  <c r="N643" i="27"/>
  <c r="O643" i="27" a="1"/>
  <c r="O643" i="27"/>
  <c r="E644" i="27"/>
  <c r="F644" i="27" a="1"/>
  <c r="F644" i="27"/>
  <c r="G644" i="27" a="1"/>
  <c r="G644" i="27"/>
  <c r="H644" i="27" a="1"/>
  <c r="H644" i="27"/>
  <c r="I644" i="27" a="1"/>
  <c r="I644" i="27"/>
  <c r="K644" i="27" a="1"/>
  <c r="K644" i="27"/>
  <c r="L644" i="27" a="1"/>
  <c r="L644" i="27"/>
  <c r="M644" i="27" a="1"/>
  <c r="M644" i="27"/>
  <c r="N644" i="27" a="1"/>
  <c r="N644" i="27"/>
  <c r="O644" i="27" a="1"/>
  <c r="O644" i="27"/>
  <c r="E645" i="27"/>
  <c r="F645" i="27" a="1"/>
  <c r="F645" i="27"/>
  <c r="G645" i="27" a="1"/>
  <c r="G645" i="27"/>
  <c r="H645" i="27" a="1"/>
  <c r="H645" i="27"/>
  <c r="I645" i="27" a="1"/>
  <c r="I645" i="27"/>
  <c r="K645" i="27" a="1"/>
  <c r="K645" i="27"/>
  <c r="L645" i="27" a="1"/>
  <c r="L645" i="27"/>
  <c r="M645" i="27" a="1"/>
  <c r="M645" i="27"/>
  <c r="N645" i="27" a="1"/>
  <c r="N645" i="27"/>
  <c r="O645" i="27" a="1"/>
  <c r="O645" i="27"/>
  <c r="E646" i="27"/>
  <c r="F646" i="27" a="1"/>
  <c r="F646" i="27"/>
  <c r="G646" i="27" a="1"/>
  <c r="G646" i="27"/>
  <c r="H646" i="27" a="1"/>
  <c r="H646" i="27"/>
  <c r="I646" i="27" a="1"/>
  <c r="I646" i="27"/>
  <c r="K646" i="27" a="1"/>
  <c r="K646" i="27"/>
  <c r="L646" i="27" a="1"/>
  <c r="L646" i="27"/>
  <c r="M646" i="27" a="1"/>
  <c r="M646" i="27"/>
  <c r="N646" i="27" a="1"/>
  <c r="N646" i="27"/>
  <c r="O646" i="27" a="1"/>
  <c r="O646" i="27"/>
  <c r="E647" i="27"/>
  <c r="F647" i="27" a="1"/>
  <c r="F647" i="27"/>
  <c r="G647" i="27" a="1"/>
  <c r="G647" i="27"/>
  <c r="H647" i="27" a="1"/>
  <c r="H647" i="27"/>
  <c r="I647" i="27" a="1"/>
  <c r="I647" i="27"/>
  <c r="K647" i="27" a="1"/>
  <c r="K647" i="27"/>
  <c r="L647" i="27" a="1"/>
  <c r="L647" i="27"/>
  <c r="M647" i="27" a="1"/>
  <c r="M647" i="27"/>
  <c r="N647" i="27" a="1"/>
  <c r="N647" i="27"/>
  <c r="O647" i="27" a="1"/>
  <c r="O647" i="27"/>
  <c r="E648" i="27"/>
  <c r="F648" i="27" a="1"/>
  <c r="F648" i="27"/>
  <c r="G648" i="27" a="1"/>
  <c r="G648" i="27"/>
  <c r="H648" i="27" a="1"/>
  <c r="H648" i="27"/>
  <c r="I648" i="27" a="1"/>
  <c r="I648" i="27"/>
  <c r="K648" i="27" a="1"/>
  <c r="K648" i="27"/>
  <c r="L648" i="27" a="1"/>
  <c r="L648" i="27"/>
  <c r="M648" i="27" a="1"/>
  <c r="M648" i="27"/>
  <c r="N648" i="27" a="1"/>
  <c r="N648" i="27"/>
  <c r="O648" i="27" a="1"/>
  <c r="O648" i="27"/>
  <c r="E649" i="27"/>
  <c r="F649" i="27" a="1"/>
  <c r="F649" i="27"/>
  <c r="G649" i="27" a="1"/>
  <c r="G649" i="27"/>
  <c r="H649" i="27" a="1"/>
  <c r="H649" i="27"/>
  <c r="I649" i="27" a="1"/>
  <c r="I649" i="27"/>
  <c r="K649" i="27" a="1"/>
  <c r="K649" i="27"/>
  <c r="L649" i="27" a="1"/>
  <c r="L649" i="27"/>
  <c r="M649" i="27" a="1"/>
  <c r="M649" i="27"/>
  <c r="N649" i="27" a="1"/>
  <c r="N649" i="27"/>
  <c r="O649" i="27" a="1"/>
  <c r="O649" i="27"/>
  <c r="E650" i="27"/>
  <c r="F650" i="27" a="1"/>
  <c r="F650" i="27"/>
  <c r="G650" i="27" a="1"/>
  <c r="G650" i="27"/>
  <c r="H650" i="27" a="1"/>
  <c r="H650" i="27"/>
  <c r="I650" i="27" a="1"/>
  <c r="I650" i="27"/>
  <c r="K650" i="27" a="1"/>
  <c r="K650" i="27"/>
  <c r="L650" i="27" a="1"/>
  <c r="L650" i="27"/>
  <c r="M650" i="27" a="1"/>
  <c r="M650" i="27"/>
  <c r="N650" i="27" a="1"/>
  <c r="N650" i="27"/>
  <c r="O650" i="27" a="1"/>
  <c r="O650" i="27"/>
  <c r="E651" i="27"/>
  <c r="F651" i="27" a="1"/>
  <c r="F651" i="27"/>
  <c r="G651" i="27" a="1"/>
  <c r="G651" i="27"/>
  <c r="H651" i="27" a="1"/>
  <c r="H651" i="27"/>
  <c r="I651" i="27" a="1"/>
  <c r="I651" i="27"/>
  <c r="K651" i="27" a="1"/>
  <c r="K651" i="27"/>
  <c r="L651" i="27" a="1"/>
  <c r="L651" i="27"/>
  <c r="M651" i="27" a="1"/>
  <c r="M651" i="27"/>
  <c r="N651" i="27" a="1"/>
  <c r="N651" i="27"/>
  <c r="O651" i="27" a="1"/>
  <c r="O651" i="27"/>
  <c r="E652" i="27"/>
  <c r="F652" i="27" a="1"/>
  <c r="F652" i="27"/>
  <c r="G652" i="27" a="1"/>
  <c r="G652" i="27"/>
  <c r="H652" i="27" a="1"/>
  <c r="H652" i="27"/>
  <c r="I652" i="27" a="1"/>
  <c r="I652" i="27"/>
  <c r="K652" i="27" a="1"/>
  <c r="K652" i="27"/>
  <c r="L652" i="27" a="1"/>
  <c r="L652" i="27"/>
  <c r="M652" i="27" a="1"/>
  <c r="M652" i="27"/>
  <c r="N652" i="27" a="1"/>
  <c r="N652" i="27"/>
  <c r="O652" i="27" a="1"/>
  <c r="O652" i="27"/>
  <c r="E653" i="27"/>
  <c r="F653" i="27" a="1"/>
  <c r="F653" i="27"/>
  <c r="G653" i="27" a="1"/>
  <c r="G653" i="27"/>
  <c r="H653" i="27" a="1"/>
  <c r="H653" i="27"/>
  <c r="I653" i="27" a="1"/>
  <c r="I653" i="27"/>
  <c r="K653" i="27" a="1"/>
  <c r="K653" i="27"/>
  <c r="L653" i="27" a="1"/>
  <c r="L653" i="27"/>
  <c r="M653" i="27" a="1"/>
  <c r="M653" i="27"/>
  <c r="N653" i="27" a="1"/>
  <c r="N653" i="27"/>
  <c r="O653" i="27" a="1"/>
  <c r="O653" i="27"/>
  <c r="E654" i="27"/>
  <c r="F654" i="27" a="1"/>
  <c r="F654" i="27"/>
  <c r="G654" i="27" a="1"/>
  <c r="G654" i="27"/>
  <c r="H654" i="27" a="1"/>
  <c r="H654" i="27"/>
  <c r="I654" i="27" a="1"/>
  <c r="I654" i="27"/>
  <c r="K654" i="27" a="1"/>
  <c r="K654" i="27"/>
  <c r="L654" i="27" a="1"/>
  <c r="L654" i="27"/>
  <c r="M654" i="27" a="1"/>
  <c r="M654" i="27"/>
  <c r="N654" i="27" a="1"/>
  <c r="N654" i="27"/>
  <c r="O654" i="27" a="1"/>
  <c r="O654" i="27"/>
  <c r="E655" i="27"/>
  <c r="F655" i="27" a="1"/>
  <c r="F655" i="27"/>
  <c r="G655" i="27" a="1"/>
  <c r="G655" i="27"/>
  <c r="H655" i="27" a="1"/>
  <c r="H655" i="27"/>
  <c r="I655" i="27" a="1"/>
  <c r="I655" i="27"/>
  <c r="K655" i="27" a="1"/>
  <c r="K655" i="27"/>
  <c r="L655" i="27" a="1"/>
  <c r="L655" i="27"/>
  <c r="M655" i="27" a="1"/>
  <c r="M655" i="27"/>
  <c r="N655" i="27" a="1"/>
  <c r="N655" i="27"/>
  <c r="O655" i="27" a="1"/>
  <c r="O655" i="27"/>
  <c r="E656" i="27"/>
  <c r="F656" i="27" a="1"/>
  <c r="F656" i="27"/>
  <c r="G656" i="27" a="1"/>
  <c r="G656" i="27"/>
  <c r="H656" i="27" a="1"/>
  <c r="H656" i="27"/>
  <c r="I656" i="27" a="1"/>
  <c r="I656" i="27"/>
  <c r="K656" i="27" a="1"/>
  <c r="K656" i="27"/>
  <c r="L656" i="27" a="1"/>
  <c r="L656" i="27"/>
  <c r="M656" i="27" a="1"/>
  <c r="M656" i="27"/>
  <c r="N656" i="27" a="1"/>
  <c r="N656" i="27"/>
  <c r="O656" i="27" a="1"/>
  <c r="O656" i="27"/>
  <c r="E657" i="27"/>
  <c r="F657" i="27" a="1"/>
  <c r="F657" i="27"/>
  <c r="G657" i="27" a="1"/>
  <c r="G657" i="27"/>
  <c r="H657" i="27" a="1"/>
  <c r="H657" i="27"/>
  <c r="I657" i="27" a="1"/>
  <c r="I657" i="27"/>
  <c r="K657" i="27" a="1"/>
  <c r="K657" i="27"/>
  <c r="L657" i="27" a="1"/>
  <c r="L657" i="27"/>
  <c r="M657" i="27" a="1"/>
  <c r="M657" i="27"/>
  <c r="N657" i="27" a="1"/>
  <c r="N657" i="27"/>
  <c r="O657" i="27" a="1"/>
  <c r="O657" i="27"/>
  <c r="E658" i="27"/>
  <c r="F658" i="27" a="1"/>
  <c r="F658" i="27"/>
  <c r="G658" i="27" a="1"/>
  <c r="G658" i="27"/>
  <c r="H658" i="27" a="1"/>
  <c r="H658" i="27"/>
  <c r="I658" i="27" a="1"/>
  <c r="I658" i="27"/>
  <c r="K658" i="27" a="1"/>
  <c r="K658" i="27"/>
  <c r="L658" i="27" a="1"/>
  <c r="L658" i="27"/>
  <c r="M658" i="27" a="1"/>
  <c r="M658" i="27"/>
  <c r="N658" i="27" a="1"/>
  <c r="N658" i="27"/>
  <c r="O658" i="27" a="1"/>
  <c r="O658" i="27"/>
  <c r="E659" i="27"/>
  <c r="F659" i="27" a="1"/>
  <c r="F659" i="27"/>
  <c r="G659" i="27" a="1"/>
  <c r="G659" i="27"/>
  <c r="H659" i="27" a="1"/>
  <c r="H659" i="27"/>
  <c r="I659" i="27" a="1"/>
  <c r="I659" i="27"/>
  <c r="K659" i="27" a="1"/>
  <c r="K659" i="27"/>
  <c r="L659" i="27" a="1"/>
  <c r="L659" i="27"/>
  <c r="M659" i="27" a="1"/>
  <c r="M659" i="27"/>
  <c r="N659" i="27" a="1"/>
  <c r="N659" i="27"/>
  <c r="O659" i="27" a="1"/>
  <c r="O659" i="27"/>
  <c r="E660" i="27"/>
  <c r="F660" i="27" a="1"/>
  <c r="F660" i="27"/>
  <c r="G660" i="27" a="1"/>
  <c r="G660" i="27"/>
  <c r="H660" i="27" a="1"/>
  <c r="H660" i="27"/>
  <c r="I660" i="27" a="1"/>
  <c r="I660" i="27"/>
  <c r="K660" i="27" a="1"/>
  <c r="K660" i="27"/>
  <c r="L660" i="27" a="1"/>
  <c r="L660" i="27"/>
  <c r="M660" i="27" a="1"/>
  <c r="M660" i="27"/>
  <c r="N660" i="27" a="1"/>
  <c r="N660" i="27"/>
  <c r="O660" i="27" a="1"/>
  <c r="O660" i="27"/>
  <c r="E661" i="27"/>
  <c r="F661" i="27" a="1"/>
  <c r="F661" i="27"/>
  <c r="G661" i="27" a="1"/>
  <c r="G661" i="27"/>
  <c r="H661" i="27" a="1"/>
  <c r="H661" i="27"/>
  <c r="I661" i="27" a="1"/>
  <c r="I661" i="27"/>
  <c r="K661" i="27" a="1"/>
  <c r="K661" i="27"/>
  <c r="L661" i="27" a="1"/>
  <c r="L661" i="27"/>
  <c r="M661" i="27" a="1"/>
  <c r="M661" i="27"/>
  <c r="N661" i="27" a="1"/>
  <c r="N661" i="27"/>
  <c r="O661" i="27" a="1"/>
  <c r="O661" i="27"/>
  <c r="E662" i="27"/>
  <c r="F662" i="27" a="1"/>
  <c r="F662" i="27"/>
  <c r="G662" i="27" a="1"/>
  <c r="G662" i="27"/>
  <c r="H662" i="27" a="1"/>
  <c r="H662" i="27"/>
  <c r="I662" i="27" a="1"/>
  <c r="I662" i="27"/>
  <c r="K662" i="27" a="1"/>
  <c r="K662" i="27"/>
  <c r="L662" i="27" a="1"/>
  <c r="L662" i="27"/>
  <c r="M662" i="27" a="1"/>
  <c r="M662" i="27"/>
  <c r="N662" i="27" a="1"/>
  <c r="N662" i="27"/>
  <c r="O662" i="27" a="1"/>
  <c r="O662" i="27"/>
  <c r="E663" i="27"/>
  <c r="F663" i="27" a="1"/>
  <c r="F663" i="27"/>
  <c r="G663" i="27" a="1"/>
  <c r="G663" i="27"/>
  <c r="H663" i="27" a="1"/>
  <c r="H663" i="27"/>
  <c r="I663" i="27" a="1"/>
  <c r="I663" i="27"/>
  <c r="K663" i="27" a="1"/>
  <c r="K663" i="27"/>
  <c r="L663" i="27" a="1"/>
  <c r="L663" i="27"/>
  <c r="M663" i="27" a="1"/>
  <c r="M663" i="27"/>
  <c r="N663" i="27" a="1"/>
  <c r="N663" i="27"/>
  <c r="O663" i="27" a="1"/>
  <c r="O663" i="27"/>
  <c r="E664" i="27"/>
  <c r="F664" i="27" a="1"/>
  <c r="F664" i="27"/>
  <c r="G664" i="27" a="1"/>
  <c r="G664" i="27"/>
  <c r="H664" i="27" a="1"/>
  <c r="H664" i="27"/>
  <c r="I664" i="27" a="1"/>
  <c r="I664" i="27"/>
  <c r="K664" i="27" a="1"/>
  <c r="K664" i="27"/>
  <c r="L664" i="27" a="1"/>
  <c r="L664" i="27"/>
  <c r="M664" i="27" a="1"/>
  <c r="M664" i="27"/>
  <c r="N664" i="27" a="1"/>
  <c r="N664" i="27"/>
  <c r="O664" i="27" a="1"/>
  <c r="O664" i="27"/>
  <c r="E665" i="27"/>
  <c r="F665" i="27" a="1"/>
  <c r="F665" i="27"/>
  <c r="G665" i="27" a="1"/>
  <c r="G665" i="27"/>
  <c r="H665" i="27" a="1"/>
  <c r="H665" i="27"/>
  <c r="I665" i="27" a="1"/>
  <c r="I665" i="27"/>
  <c r="K665" i="27" a="1"/>
  <c r="K665" i="27"/>
  <c r="L665" i="27" a="1"/>
  <c r="L665" i="27"/>
  <c r="M665" i="27" a="1"/>
  <c r="M665" i="27"/>
  <c r="N665" i="27" a="1"/>
  <c r="N665" i="27"/>
  <c r="O665" i="27" a="1"/>
  <c r="O665" i="27"/>
  <c r="E666" i="27"/>
  <c r="F666" i="27" a="1"/>
  <c r="F666" i="27"/>
  <c r="G666" i="27" a="1"/>
  <c r="G666" i="27"/>
  <c r="H666" i="27" a="1"/>
  <c r="H666" i="27"/>
  <c r="I666" i="27" a="1"/>
  <c r="I666" i="27"/>
  <c r="K666" i="27" a="1"/>
  <c r="K666" i="27"/>
  <c r="L666" i="27" a="1"/>
  <c r="L666" i="27"/>
  <c r="M666" i="27" a="1"/>
  <c r="M666" i="27"/>
  <c r="N666" i="27" a="1"/>
  <c r="N666" i="27"/>
  <c r="O666" i="27" a="1"/>
  <c r="O666" i="27"/>
  <c r="E667" i="27"/>
  <c r="F667" i="27" a="1"/>
  <c r="F667" i="27"/>
  <c r="G667" i="27" a="1"/>
  <c r="G667" i="27"/>
  <c r="H667" i="27" a="1"/>
  <c r="H667" i="27"/>
  <c r="I667" i="27" a="1"/>
  <c r="I667" i="27"/>
  <c r="K667" i="27" a="1"/>
  <c r="K667" i="27"/>
  <c r="L667" i="27" a="1"/>
  <c r="L667" i="27"/>
  <c r="M667" i="27" a="1"/>
  <c r="M667" i="27"/>
  <c r="N667" i="27" a="1"/>
  <c r="N667" i="27"/>
  <c r="O667" i="27" a="1"/>
  <c r="O667" i="27"/>
  <c r="E668" i="27"/>
  <c r="F668" i="27" a="1"/>
  <c r="F668" i="27"/>
  <c r="G668" i="27" a="1"/>
  <c r="G668" i="27"/>
  <c r="H668" i="27" a="1"/>
  <c r="H668" i="27"/>
  <c r="I668" i="27" a="1"/>
  <c r="I668" i="27"/>
  <c r="K668" i="27" a="1"/>
  <c r="K668" i="27"/>
  <c r="L668" i="27" a="1"/>
  <c r="L668" i="27"/>
  <c r="M668" i="27" a="1"/>
  <c r="M668" i="27"/>
  <c r="N668" i="27" a="1"/>
  <c r="N668" i="27"/>
  <c r="O668" i="27" a="1"/>
  <c r="O668" i="27"/>
  <c r="E669" i="27"/>
  <c r="F669" i="27" a="1"/>
  <c r="F669" i="27"/>
  <c r="G669" i="27" a="1"/>
  <c r="G669" i="27"/>
  <c r="H669" i="27" a="1"/>
  <c r="H669" i="27"/>
  <c r="I669" i="27" a="1"/>
  <c r="I669" i="27"/>
  <c r="K669" i="27" a="1"/>
  <c r="K669" i="27"/>
  <c r="L669" i="27" a="1"/>
  <c r="L669" i="27"/>
  <c r="M669" i="27" a="1"/>
  <c r="M669" i="27"/>
  <c r="N669" i="27" a="1"/>
  <c r="N669" i="27"/>
  <c r="O669" i="27" a="1"/>
  <c r="O669" i="27"/>
  <c r="E670" i="27"/>
  <c r="F670" i="27" a="1"/>
  <c r="F670" i="27"/>
  <c r="G670" i="27" a="1"/>
  <c r="G670" i="27"/>
  <c r="H670" i="27" a="1"/>
  <c r="H670" i="27"/>
  <c r="I670" i="27" a="1"/>
  <c r="I670" i="27"/>
  <c r="K670" i="27" a="1"/>
  <c r="K670" i="27"/>
  <c r="L670" i="27" a="1"/>
  <c r="L670" i="27"/>
  <c r="M670" i="27" a="1"/>
  <c r="M670" i="27"/>
  <c r="N670" i="27" a="1"/>
  <c r="N670" i="27"/>
  <c r="O670" i="27" a="1"/>
  <c r="O670" i="27"/>
  <c r="E671" i="27"/>
  <c r="F671" i="27" a="1"/>
  <c r="F671" i="27"/>
  <c r="G671" i="27" a="1"/>
  <c r="G671" i="27"/>
  <c r="H671" i="27" a="1"/>
  <c r="H671" i="27"/>
  <c r="I671" i="27" a="1"/>
  <c r="I671" i="27"/>
  <c r="K671" i="27" a="1"/>
  <c r="K671" i="27"/>
  <c r="L671" i="27" a="1"/>
  <c r="L671" i="27"/>
  <c r="M671" i="27" a="1"/>
  <c r="M671" i="27"/>
  <c r="N671" i="27" a="1"/>
  <c r="N671" i="27"/>
  <c r="O671" i="27" a="1"/>
  <c r="O671" i="27"/>
  <c r="E672" i="27"/>
  <c r="F672" i="27" a="1"/>
  <c r="F672" i="27"/>
  <c r="G672" i="27" a="1"/>
  <c r="G672" i="27"/>
  <c r="H672" i="27" a="1"/>
  <c r="H672" i="27"/>
  <c r="I672" i="27" a="1"/>
  <c r="I672" i="27"/>
  <c r="K672" i="27" a="1"/>
  <c r="K672" i="27"/>
  <c r="L672" i="27" a="1"/>
  <c r="L672" i="27"/>
  <c r="M672" i="27" a="1"/>
  <c r="M672" i="27"/>
  <c r="N672" i="27" a="1"/>
  <c r="N672" i="27"/>
  <c r="O672" i="27" a="1"/>
  <c r="O672" i="27"/>
  <c r="E673" i="27"/>
  <c r="F673" i="27" a="1"/>
  <c r="F673" i="27"/>
  <c r="G673" i="27" a="1"/>
  <c r="G673" i="27"/>
  <c r="H673" i="27" a="1"/>
  <c r="H673" i="27"/>
  <c r="I673" i="27" a="1"/>
  <c r="I673" i="27"/>
  <c r="K673" i="27" a="1"/>
  <c r="K673" i="27"/>
  <c r="L673" i="27" a="1"/>
  <c r="L673" i="27"/>
  <c r="M673" i="27" a="1"/>
  <c r="M673" i="27"/>
  <c r="N673" i="27" a="1"/>
  <c r="N673" i="27"/>
  <c r="O673" i="27" a="1"/>
  <c r="O673" i="27"/>
  <c r="E674" i="27"/>
  <c r="F674" i="27" a="1"/>
  <c r="F674" i="27"/>
  <c r="G674" i="27" a="1"/>
  <c r="G674" i="27"/>
  <c r="H674" i="27" a="1"/>
  <c r="H674" i="27"/>
  <c r="I674" i="27" a="1"/>
  <c r="I674" i="27"/>
  <c r="K674" i="27" a="1"/>
  <c r="K674" i="27"/>
  <c r="L674" i="27" a="1"/>
  <c r="L674" i="27"/>
  <c r="M674" i="27" a="1"/>
  <c r="M674" i="27"/>
  <c r="N674" i="27" a="1"/>
  <c r="N674" i="27"/>
  <c r="O674" i="27" a="1"/>
  <c r="O674" i="27"/>
  <c r="E675" i="27"/>
  <c r="F675" i="27" a="1"/>
  <c r="F675" i="27"/>
  <c r="G675" i="27" a="1"/>
  <c r="G675" i="27"/>
  <c r="H675" i="27" a="1"/>
  <c r="H675" i="27"/>
  <c r="I675" i="27" a="1"/>
  <c r="I675" i="27"/>
  <c r="K675" i="27" a="1"/>
  <c r="K675" i="27"/>
  <c r="L675" i="27" a="1"/>
  <c r="L675" i="27"/>
  <c r="M675" i="27" a="1"/>
  <c r="M675" i="27"/>
  <c r="N675" i="27" a="1"/>
  <c r="N675" i="27"/>
  <c r="O675" i="27" a="1"/>
  <c r="O675" i="27"/>
  <c r="E676" i="27"/>
  <c r="F676" i="27" a="1"/>
  <c r="F676" i="27"/>
  <c r="G676" i="27" a="1"/>
  <c r="G676" i="27"/>
  <c r="H676" i="27" a="1"/>
  <c r="H676" i="27"/>
  <c r="I676" i="27" a="1"/>
  <c r="I676" i="27"/>
  <c r="K676" i="27" a="1"/>
  <c r="K676" i="27"/>
  <c r="L676" i="27" a="1"/>
  <c r="L676" i="27"/>
  <c r="M676" i="27" a="1"/>
  <c r="M676" i="27"/>
  <c r="N676" i="27" a="1"/>
  <c r="N676" i="27"/>
  <c r="O676" i="27" a="1"/>
  <c r="O676" i="27"/>
  <c r="E677" i="27"/>
  <c r="F677" i="27" a="1"/>
  <c r="F677" i="27"/>
  <c r="G677" i="27" a="1"/>
  <c r="G677" i="27"/>
  <c r="H677" i="27" a="1"/>
  <c r="H677" i="27"/>
  <c r="I677" i="27" a="1"/>
  <c r="I677" i="27"/>
  <c r="K677" i="27" a="1"/>
  <c r="K677" i="27"/>
  <c r="L677" i="27" a="1"/>
  <c r="L677" i="27"/>
  <c r="M677" i="27" a="1"/>
  <c r="M677" i="27"/>
  <c r="N677" i="27" a="1"/>
  <c r="N677" i="27"/>
  <c r="O677" i="27" a="1"/>
  <c r="O677" i="27"/>
  <c r="E678" i="27"/>
  <c r="F678" i="27" a="1"/>
  <c r="F678" i="27"/>
  <c r="G678" i="27" a="1"/>
  <c r="G678" i="27"/>
  <c r="H678" i="27" a="1"/>
  <c r="H678" i="27"/>
  <c r="I678" i="27" a="1"/>
  <c r="I678" i="27"/>
  <c r="K678" i="27" a="1"/>
  <c r="K678" i="27"/>
  <c r="L678" i="27" a="1"/>
  <c r="L678" i="27"/>
  <c r="M678" i="27" a="1"/>
  <c r="M678" i="27"/>
  <c r="N678" i="27" a="1"/>
  <c r="N678" i="27"/>
  <c r="O678" i="27" a="1"/>
  <c r="O678" i="27"/>
  <c r="E679" i="27"/>
  <c r="F679" i="27" a="1"/>
  <c r="F679" i="27"/>
  <c r="G679" i="27" a="1"/>
  <c r="G679" i="27"/>
  <c r="H679" i="27" a="1"/>
  <c r="H679" i="27"/>
  <c r="I679" i="27" a="1"/>
  <c r="I679" i="27"/>
  <c r="K679" i="27" a="1"/>
  <c r="K679" i="27"/>
  <c r="L679" i="27" a="1"/>
  <c r="L679" i="27"/>
  <c r="M679" i="27" a="1"/>
  <c r="M679" i="27"/>
  <c r="N679" i="27" a="1"/>
  <c r="N679" i="27"/>
  <c r="O679" i="27" a="1"/>
  <c r="O679" i="27"/>
  <c r="E680" i="27"/>
  <c r="F680" i="27" a="1"/>
  <c r="F680" i="27"/>
  <c r="G680" i="27" a="1"/>
  <c r="G680" i="27"/>
  <c r="H680" i="27" a="1"/>
  <c r="H680" i="27"/>
  <c r="I680" i="27" a="1"/>
  <c r="I680" i="27"/>
  <c r="K680" i="27" a="1"/>
  <c r="K680" i="27"/>
  <c r="L680" i="27" a="1"/>
  <c r="L680" i="27"/>
  <c r="M680" i="27" a="1"/>
  <c r="M680" i="27"/>
  <c r="N680" i="27" a="1"/>
  <c r="N680" i="27"/>
  <c r="O680" i="27" a="1"/>
  <c r="O680" i="27"/>
  <c r="E681" i="27"/>
  <c r="F681" i="27" a="1"/>
  <c r="F681" i="27"/>
  <c r="G681" i="27" a="1"/>
  <c r="G681" i="27"/>
  <c r="H681" i="27" a="1"/>
  <c r="H681" i="27"/>
  <c r="I681" i="27" a="1"/>
  <c r="I681" i="27"/>
  <c r="K681" i="27" a="1"/>
  <c r="K681" i="27"/>
  <c r="L681" i="27" a="1"/>
  <c r="L681" i="27"/>
  <c r="M681" i="27" a="1"/>
  <c r="M681" i="27"/>
  <c r="N681" i="27" a="1"/>
  <c r="N681" i="27"/>
  <c r="O681" i="27" a="1"/>
  <c r="O681" i="27"/>
  <c r="E682" i="27"/>
  <c r="F682" i="27" a="1"/>
  <c r="F682" i="27"/>
  <c r="G682" i="27" a="1"/>
  <c r="G682" i="27"/>
  <c r="H682" i="27" a="1"/>
  <c r="H682" i="27"/>
  <c r="I682" i="27" a="1"/>
  <c r="I682" i="27"/>
  <c r="K682" i="27" a="1"/>
  <c r="K682" i="27"/>
  <c r="L682" i="27" a="1"/>
  <c r="L682" i="27"/>
  <c r="M682" i="27" a="1"/>
  <c r="M682" i="27"/>
  <c r="N682" i="27" a="1"/>
  <c r="N682" i="27"/>
  <c r="O682" i="27" a="1"/>
  <c r="O682" i="27"/>
  <c r="E683" i="27"/>
  <c r="F683" i="27" a="1"/>
  <c r="F683" i="27"/>
  <c r="G683" i="27" a="1"/>
  <c r="G683" i="27"/>
  <c r="H683" i="27" a="1"/>
  <c r="H683" i="27"/>
  <c r="I683" i="27" a="1"/>
  <c r="I683" i="27"/>
  <c r="K683" i="27" a="1"/>
  <c r="K683" i="27"/>
  <c r="L683" i="27" a="1"/>
  <c r="L683" i="27"/>
  <c r="M683" i="27" a="1"/>
  <c r="M683" i="27"/>
  <c r="N683" i="27" a="1"/>
  <c r="N683" i="27"/>
  <c r="O683" i="27" a="1"/>
  <c r="O683" i="27"/>
  <c r="E684" i="27"/>
  <c r="F684" i="27" a="1"/>
  <c r="F684" i="27"/>
  <c r="G684" i="27" a="1"/>
  <c r="G684" i="27"/>
  <c r="H684" i="27" a="1"/>
  <c r="H684" i="27"/>
  <c r="I684" i="27" a="1"/>
  <c r="I684" i="27"/>
  <c r="K684" i="27" a="1"/>
  <c r="K684" i="27"/>
  <c r="L684" i="27" a="1"/>
  <c r="L684" i="27"/>
  <c r="M684" i="27" a="1"/>
  <c r="M684" i="27"/>
  <c r="N684" i="27" a="1"/>
  <c r="N684" i="27"/>
  <c r="O684" i="27" a="1"/>
  <c r="O684" i="27"/>
  <c r="E685" i="27"/>
  <c r="F685" i="27" a="1"/>
  <c r="F685" i="27"/>
  <c r="G685" i="27" a="1"/>
  <c r="G685" i="27"/>
  <c r="H685" i="27" a="1"/>
  <c r="H685" i="27"/>
  <c r="I685" i="27" a="1"/>
  <c r="I685" i="27"/>
  <c r="K685" i="27" a="1"/>
  <c r="K685" i="27"/>
  <c r="L685" i="27" a="1"/>
  <c r="L685" i="27"/>
  <c r="M685" i="27" a="1"/>
  <c r="M685" i="27"/>
  <c r="N685" i="27" a="1"/>
  <c r="N685" i="27"/>
  <c r="O685" i="27" a="1"/>
  <c r="O685" i="27"/>
  <c r="E686" i="27"/>
  <c r="F686" i="27" a="1"/>
  <c r="F686" i="27"/>
  <c r="G686" i="27" a="1"/>
  <c r="G686" i="27"/>
  <c r="H686" i="27" a="1"/>
  <c r="H686" i="27"/>
  <c r="I686" i="27" a="1"/>
  <c r="I686" i="27"/>
  <c r="K686" i="27" a="1"/>
  <c r="K686" i="27"/>
  <c r="L686" i="27" a="1"/>
  <c r="L686" i="27"/>
  <c r="M686" i="27" a="1"/>
  <c r="M686" i="27"/>
  <c r="N686" i="27" a="1"/>
  <c r="N686" i="27"/>
  <c r="O686" i="27" a="1"/>
  <c r="O686" i="27"/>
  <c r="E687" i="27"/>
  <c r="F687" i="27" a="1"/>
  <c r="F687" i="27"/>
  <c r="G687" i="27" a="1"/>
  <c r="G687" i="27"/>
  <c r="H687" i="27" a="1"/>
  <c r="H687" i="27"/>
  <c r="I687" i="27" a="1"/>
  <c r="I687" i="27"/>
  <c r="K687" i="27" a="1"/>
  <c r="K687" i="27"/>
  <c r="L687" i="27" a="1"/>
  <c r="L687" i="27"/>
  <c r="M687" i="27" a="1"/>
  <c r="M687" i="27"/>
  <c r="N687" i="27" a="1"/>
  <c r="N687" i="27"/>
  <c r="O687" i="27" a="1"/>
  <c r="O687" i="27"/>
  <c r="E688" i="27"/>
  <c r="F688" i="27" a="1"/>
  <c r="F688" i="27"/>
  <c r="G688" i="27" a="1"/>
  <c r="G688" i="27"/>
  <c r="H688" i="27" a="1"/>
  <c r="H688" i="27"/>
  <c r="I688" i="27" a="1"/>
  <c r="I688" i="27"/>
  <c r="K688" i="27" a="1"/>
  <c r="K688" i="27"/>
  <c r="L688" i="27" a="1"/>
  <c r="L688" i="27"/>
  <c r="M688" i="27" a="1"/>
  <c r="M688" i="27"/>
  <c r="N688" i="27" a="1"/>
  <c r="N688" i="27"/>
  <c r="O688" i="27" a="1"/>
  <c r="O688" i="27"/>
  <c r="E689" i="27"/>
  <c r="F689" i="27" a="1"/>
  <c r="F689" i="27"/>
  <c r="G689" i="27" a="1"/>
  <c r="G689" i="27"/>
  <c r="H689" i="27" a="1"/>
  <c r="H689" i="27"/>
  <c r="I689" i="27" a="1"/>
  <c r="I689" i="27"/>
  <c r="K689" i="27" a="1"/>
  <c r="K689" i="27"/>
  <c r="L689" i="27" a="1"/>
  <c r="L689" i="27"/>
  <c r="M689" i="27" a="1"/>
  <c r="M689" i="27"/>
  <c r="N689" i="27" a="1"/>
  <c r="N689" i="27"/>
  <c r="O689" i="27" a="1"/>
  <c r="O689" i="27"/>
  <c r="E690" i="27"/>
  <c r="F690" i="27" a="1"/>
  <c r="F690" i="27"/>
  <c r="G690" i="27" a="1"/>
  <c r="G690" i="27"/>
  <c r="H690" i="27" a="1"/>
  <c r="H690" i="27"/>
  <c r="I690" i="27" a="1"/>
  <c r="I690" i="27"/>
  <c r="K690" i="27" a="1"/>
  <c r="K690" i="27"/>
  <c r="L690" i="27" a="1"/>
  <c r="L690" i="27"/>
  <c r="M690" i="27" a="1"/>
  <c r="M690" i="27"/>
  <c r="N690" i="27" a="1"/>
  <c r="N690" i="27"/>
  <c r="O690" i="27" a="1"/>
  <c r="O690" i="27"/>
  <c r="E691" i="27"/>
  <c r="F691" i="27" a="1"/>
  <c r="F691" i="27"/>
  <c r="G691" i="27" a="1"/>
  <c r="G691" i="27"/>
  <c r="H691" i="27" a="1"/>
  <c r="H691" i="27"/>
  <c r="I691" i="27" a="1"/>
  <c r="I691" i="27"/>
  <c r="K691" i="27" a="1"/>
  <c r="K691" i="27"/>
  <c r="L691" i="27" a="1"/>
  <c r="L691" i="27"/>
  <c r="M691" i="27" a="1"/>
  <c r="M691" i="27"/>
  <c r="N691" i="27" a="1"/>
  <c r="N691" i="27"/>
  <c r="O691" i="27" a="1"/>
  <c r="O691" i="27"/>
  <c r="E692" i="27"/>
  <c r="F692" i="27" a="1"/>
  <c r="F692" i="27"/>
  <c r="G692" i="27" a="1"/>
  <c r="G692" i="27"/>
  <c r="H692" i="27" a="1"/>
  <c r="H692" i="27"/>
  <c r="I692" i="27" a="1"/>
  <c r="I692" i="27"/>
  <c r="K692" i="27" a="1"/>
  <c r="K692" i="27"/>
  <c r="L692" i="27" a="1"/>
  <c r="L692" i="27"/>
  <c r="M692" i="27" a="1"/>
  <c r="M692" i="27"/>
  <c r="N692" i="27" a="1"/>
  <c r="N692" i="27"/>
  <c r="O692" i="27" a="1"/>
  <c r="O692" i="27"/>
  <c r="E693" i="27"/>
  <c r="F693" i="27" a="1"/>
  <c r="F693" i="27"/>
  <c r="G693" i="27" a="1"/>
  <c r="G693" i="27"/>
  <c r="H693" i="27" a="1"/>
  <c r="H693" i="27"/>
  <c r="I693" i="27" a="1"/>
  <c r="I693" i="27"/>
  <c r="K693" i="27" a="1"/>
  <c r="K693" i="27"/>
  <c r="L693" i="27" a="1"/>
  <c r="L693" i="27"/>
  <c r="M693" i="27" a="1"/>
  <c r="M693" i="27"/>
  <c r="N693" i="27" a="1"/>
  <c r="N693" i="27"/>
  <c r="O693" i="27" a="1"/>
  <c r="O693" i="27"/>
  <c r="E694" i="27"/>
  <c r="F694" i="27" a="1"/>
  <c r="F694" i="27"/>
  <c r="G694" i="27" a="1"/>
  <c r="G694" i="27"/>
  <c r="H694" i="27" a="1"/>
  <c r="H694" i="27"/>
  <c r="I694" i="27" a="1"/>
  <c r="I694" i="27"/>
  <c r="K694" i="27" a="1"/>
  <c r="K694" i="27"/>
  <c r="L694" i="27" a="1"/>
  <c r="L694" i="27"/>
  <c r="M694" i="27" a="1"/>
  <c r="M694" i="27"/>
  <c r="N694" i="27" a="1"/>
  <c r="N694" i="27"/>
  <c r="O694" i="27" a="1"/>
  <c r="O694" i="27"/>
  <c r="E695" i="27"/>
  <c r="F695" i="27" a="1"/>
  <c r="F695" i="27"/>
  <c r="G695" i="27" a="1"/>
  <c r="G695" i="27"/>
  <c r="H695" i="27" a="1"/>
  <c r="H695" i="27"/>
  <c r="I695" i="27" a="1"/>
  <c r="I695" i="27"/>
  <c r="K695" i="27" a="1"/>
  <c r="K695" i="27"/>
  <c r="L695" i="27" a="1"/>
  <c r="L695" i="27"/>
  <c r="M695" i="27" a="1"/>
  <c r="M695" i="27"/>
  <c r="N695" i="27" a="1"/>
  <c r="N695" i="27"/>
  <c r="O695" i="27" a="1"/>
  <c r="O695" i="27"/>
  <c r="E696" i="27"/>
  <c r="F696" i="27" a="1"/>
  <c r="F696" i="27"/>
  <c r="G696" i="27" a="1"/>
  <c r="G696" i="27"/>
  <c r="H696" i="27" a="1"/>
  <c r="H696" i="27"/>
  <c r="I696" i="27" a="1"/>
  <c r="I696" i="27"/>
  <c r="K696" i="27" a="1"/>
  <c r="K696" i="27"/>
  <c r="L696" i="27" a="1"/>
  <c r="L696" i="27"/>
  <c r="M696" i="27" a="1"/>
  <c r="M696" i="27"/>
  <c r="N696" i="27" a="1"/>
  <c r="N696" i="27"/>
  <c r="O696" i="27" a="1"/>
  <c r="O696" i="27"/>
  <c r="E697" i="27"/>
  <c r="F697" i="27" a="1"/>
  <c r="F697" i="27"/>
  <c r="G697" i="27" a="1"/>
  <c r="G697" i="27"/>
  <c r="H697" i="27" a="1"/>
  <c r="H697" i="27"/>
  <c r="I697" i="27" a="1"/>
  <c r="I697" i="27"/>
  <c r="K697" i="27" a="1"/>
  <c r="K697" i="27"/>
  <c r="L697" i="27" a="1"/>
  <c r="L697" i="27"/>
  <c r="M697" i="27" a="1"/>
  <c r="M697" i="27"/>
  <c r="N697" i="27" a="1"/>
  <c r="N697" i="27"/>
  <c r="O697" i="27" a="1"/>
  <c r="O697" i="27"/>
  <c r="E698" i="27"/>
  <c r="F698" i="27" a="1"/>
  <c r="F698" i="27"/>
  <c r="G698" i="27" a="1"/>
  <c r="G698" i="27"/>
  <c r="H698" i="27" a="1"/>
  <c r="H698" i="27"/>
  <c r="I698" i="27" a="1"/>
  <c r="I698" i="27"/>
  <c r="K698" i="27" a="1"/>
  <c r="K698" i="27"/>
  <c r="L698" i="27" a="1"/>
  <c r="L698" i="27"/>
  <c r="M698" i="27" a="1"/>
  <c r="M698" i="27"/>
  <c r="N698" i="27" a="1"/>
  <c r="N698" i="27"/>
  <c r="O698" i="27" a="1"/>
  <c r="O698" i="27"/>
  <c r="E699" i="27"/>
  <c r="F699" i="27" a="1"/>
  <c r="F699" i="27"/>
  <c r="G699" i="27" a="1"/>
  <c r="G699" i="27"/>
  <c r="H699" i="27" a="1"/>
  <c r="H699" i="27"/>
  <c r="I699" i="27" a="1"/>
  <c r="I699" i="27"/>
  <c r="K699" i="27" a="1"/>
  <c r="K699" i="27"/>
  <c r="L699" i="27" a="1"/>
  <c r="L699" i="27"/>
  <c r="M699" i="27" a="1"/>
  <c r="M699" i="27"/>
  <c r="N699" i="27" a="1"/>
  <c r="N699" i="27"/>
  <c r="O699" i="27" a="1"/>
  <c r="O699" i="27"/>
  <c r="E700" i="27"/>
  <c r="F700" i="27" a="1"/>
  <c r="F700" i="27"/>
  <c r="G700" i="27" a="1"/>
  <c r="G700" i="27"/>
  <c r="H700" i="27" a="1"/>
  <c r="H700" i="27"/>
  <c r="I700" i="27" a="1"/>
  <c r="I700" i="27"/>
  <c r="K700" i="27" a="1"/>
  <c r="K700" i="27"/>
  <c r="L700" i="27" a="1"/>
  <c r="L700" i="27"/>
  <c r="M700" i="27" a="1"/>
  <c r="M700" i="27"/>
  <c r="N700" i="27" a="1"/>
  <c r="N700" i="27"/>
  <c r="O700" i="27" a="1"/>
  <c r="O700" i="27"/>
  <c r="E701" i="27"/>
  <c r="F701" i="27" a="1"/>
  <c r="F701" i="27"/>
  <c r="G701" i="27" a="1"/>
  <c r="G701" i="27"/>
  <c r="H701" i="27" a="1"/>
  <c r="H701" i="27"/>
  <c r="I701" i="27" a="1"/>
  <c r="I701" i="27"/>
  <c r="K701" i="27" a="1"/>
  <c r="K701" i="27"/>
  <c r="L701" i="27" a="1"/>
  <c r="L701" i="27"/>
  <c r="M701" i="27" a="1"/>
  <c r="M701" i="27"/>
  <c r="N701" i="27" a="1"/>
  <c r="N701" i="27"/>
  <c r="O701" i="27" a="1"/>
  <c r="O701" i="27"/>
  <c r="E702" i="27"/>
  <c r="F702" i="27" a="1"/>
  <c r="F702" i="27"/>
  <c r="G702" i="27" a="1"/>
  <c r="G702" i="27"/>
  <c r="H702" i="27" a="1"/>
  <c r="H702" i="27"/>
  <c r="I702" i="27" a="1"/>
  <c r="I702" i="27"/>
  <c r="K702" i="27" a="1"/>
  <c r="K702" i="27"/>
  <c r="L702" i="27" a="1"/>
  <c r="L702" i="27"/>
  <c r="M702" i="27" a="1"/>
  <c r="M702" i="27"/>
  <c r="N702" i="27" a="1"/>
  <c r="N702" i="27"/>
  <c r="O702" i="27" a="1"/>
  <c r="O702" i="27"/>
  <c r="E703" i="27"/>
  <c r="F703" i="27" a="1"/>
  <c r="F703" i="27"/>
  <c r="G703" i="27" a="1"/>
  <c r="G703" i="27"/>
  <c r="H703" i="27" a="1"/>
  <c r="H703" i="27"/>
  <c r="I703" i="27" a="1"/>
  <c r="I703" i="27"/>
  <c r="K703" i="27" a="1"/>
  <c r="K703" i="27"/>
  <c r="L703" i="27" a="1"/>
  <c r="L703" i="27"/>
  <c r="M703" i="27" a="1"/>
  <c r="M703" i="27"/>
  <c r="N703" i="27" a="1"/>
  <c r="N703" i="27"/>
  <c r="O703" i="27" a="1"/>
  <c r="O703" i="27"/>
  <c r="E704" i="27"/>
  <c r="F704" i="27" a="1"/>
  <c r="F704" i="27"/>
  <c r="G704" i="27" a="1"/>
  <c r="G704" i="27"/>
  <c r="H704" i="27" a="1"/>
  <c r="H704" i="27"/>
  <c r="I704" i="27" a="1"/>
  <c r="I704" i="27"/>
  <c r="K704" i="27" a="1"/>
  <c r="K704" i="27"/>
  <c r="L704" i="27" a="1"/>
  <c r="L704" i="27"/>
  <c r="M704" i="27" a="1"/>
  <c r="M704" i="27"/>
  <c r="N704" i="27" a="1"/>
  <c r="N704" i="27"/>
  <c r="O704" i="27" a="1"/>
  <c r="O704" i="27"/>
  <c r="E705" i="27"/>
  <c r="F705" i="27" a="1"/>
  <c r="F705" i="27"/>
  <c r="G705" i="27" a="1"/>
  <c r="G705" i="27"/>
  <c r="H705" i="27" a="1"/>
  <c r="H705" i="27"/>
  <c r="I705" i="27" a="1"/>
  <c r="I705" i="27"/>
  <c r="K705" i="27" a="1"/>
  <c r="K705" i="27"/>
  <c r="L705" i="27" a="1"/>
  <c r="L705" i="27"/>
  <c r="M705" i="27" a="1"/>
  <c r="M705" i="27"/>
  <c r="N705" i="27" a="1"/>
  <c r="N705" i="27"/>
  <c r="O705" i="27" a="1"/>
  <c r="O705" i="27"/>
  <c r="E706" i="27"/>
  <c r="F706" i="27" a="1"/>
  <c r="F706" i="27"/>
  <c r="G706" i="27" a="1"/>
  <c r="G706" i="27"/>
  <c r="H706" i="27" a="1"/>
  <c r="H706" i="27"/>
  <c r="I706" i="27" a="1"/>
  <c r="I706" i="27"/>
  <c r="K706" i="27" a="1"/>
  <c r="K706" i="27"/>
  <c r="L706" i="27" a="1"/>
  <c r="L706" i="27"/>
  <c r="M706" i="27" a="1"/>
  <c r="M706" i="27"/>
  <c r="N706" i="27" a="1"/>
  <c r="N706" i="27"/>
  <c r="O706" i="27" a="1"/>
  <c r="O706" i="27"/>
  <c r="E707" i="27"/>
  <c r="F707" i="27" a="1"/>
  <c r="F707" i="27"/>
  <c r="G707" i="27" a="1"/>
  <c r="G707" i="27"/>
  <c r="H707" i="27" a="1"/>
  <c r="H707" i="27"/>
  <c r="I707" i="27" a="1"/>
  <c r="I707" i="27"/>
  <c r="K707" i="27" a="1"/>
  <c r="K707" i="27"/>
  <c r="L707" i="27" a="1"/>
  <c r="L707" i="27"/>
  <c r="M707" i="27" a="1"/>
  <c r="M707" i="27"/>
  <c r="N707" i="27" a="1"/>
  <c r="N707" i="27"/>
  <c r="O707" i="27" a="1"/>
  <c r="O707" i="27"/>
  <c r="E708" i="27"/>
  <c r="F708" i="27" a="1"/>
  <c r="F708" i="27"/>
  <c r="G708" i="27" a="1"/>
  <c r="G708" i="27"/>
  <c r="H708" i="27" a="1"/>
  <c r="H708" i="27"/>
  <c r="I708" i="27" a="1"/>
  <c r="I708" i="27"/>
  <c r="K708" i="27" a="1"/>
  <c r="K708" i="27"/>
  <c r="L708" i="27" a="1"/>
  <c r="L708" i="27"/>
  <c r="M708" i="27" a="1"/>
  <c r="M708" i="27"/>
  <c r="N708" i="27" a="1"/>
  <c r="N708" i="27"/>
  <c r="O708" i="27" a="1"/>
  <c r="O708" i="27"/>
  <c r="E709" i="27"/>
  <c r="F709" i="27" a="1"/>
  <c r="F709" i="27"/>
  <c r="G709" i="27" a="1"/>
  <c r="G709" i="27"/>
  <c r="H709" i="27" a="1"/>
  <c r="H709" i="27"/>
  <c r="I709" i="27" a="1"/>
  <c r="I709" i="27"/>
  <c r="K709" i="27" a="1"/>
  <c r="K709" i="27"/>
  <c r="L709" i="27" a="1"/>
  <c r="L709" i="27"/>
  <c r="M709" i="27" a="1"/>
  <c r="M709" i="27"/>
  <c r="N709" i="27" a="1"/>
  <c r="N709" i="27"/>
  <c r="O709" i="27" a="1"/>
  <c r="O709" i="27"/>
  <c r="E710" i="27"/>
  <c r="F710" i="27" a="1"/>
  <c r="F710" i="27"/>
  <c r="G710" i="27" a="1"/>
  <c r="G710" i="27"/>
  <c r="H710" i="27" a="1"/>
  <c r="H710" i="27"/>
  <c r="I710" i="27" a="1"/>
  <c r="I710" i="27"/>
  <c r="K710" i="27" a="1"/>
  <c r="K710" i="27"/>
  <c r="L710" i="27" a="1"/>
  <c r="L710" i="27"/>
  <c r="M710" i="27" a="1"/>
  <c r="M710" i="27"/>
  <c r="N710" i="27" a="1"/>
  <c r="N710" i="27"/>
  <c r="O710" i="27" a="1"/>
  <c r="O710" i="27"/>
  <c r="E711" i="27"/>
  <c r="F711" i="27" a="1"/>
  <c r="F711" i="27"/>
  <c r="G711" i="27" a="1"/>
  <c r="G711" i="27"/>
  <c r="H711" i="27" a="1"/>
  <c r="H711" i="27"/>
  <c r="I711" i="27" a="1"/>
  <c r="I711" i="27"/>
  <c r="K711" i="27" a="1"/>
  <c r="K711" i="27"/>
  <c r="L711" i="27" a="1"/>
  <c r="L711" i="27"/>
  <c r="M711" i="27" a="1"/>
  <c r="M711" i="27"/>
  <c r="N711" i="27" a="1"/>
  <c r="N711" i="27"/>
  <c r="O711" i="27" a="1"/>
  <c r="O711" i="27"/>
  <c r="E712" i="27"/>
  <c r="F712" i="27" a="1"/>
  <c r="F712" i="27"/>
  <c r="G712" i="27" a="1"/>
  <c r="G712" i="27"/>
  <c r="H712" i="27" a="1"/>
  <c r="H712" i="27"/>
  <c r="I712" i="27" a="1"/>
  <c r="I712" i="27"/>
  <c r="K712" i="27" a="1"/>
  <c r="K712" i="27"/>
  <c r="L712" i="27" a="1"/>
  <c r="L712" i="27"/>
  <c r="M712" i="27" a="1"/>
  <c r="M712" i="27"/>
  <c r="N712" i="27" a="1"/>
  <c r="N712" i="27"/>
  <c r="O712" i="27" a="1"/>
  <c r="O712" i="27"/>
  <c r="E713" i="27"/>
  <c r="F713" i="27" a="1"/>
  <c r="F713" i="27"/>
  <c r="G713" i="27" a="1"/>
  <c r="G713" i="27"/>
  <c r="H713" i="27" a="1"/>
  <c r="H713" i="27"/>
  <c r="I713" i="27" a="1"/>
  <c r="I713" i="27"/>
  <c r="K713" i="27" a="1"/>
  <c r="K713" i="27"/>
  <c r="L713" i="27" a="1"/>
  <c r="L713" i="27"/>
  <c r="M713" i="27" a="1"/>
  <c r="M713" i="27"/>
  <c r="N713" i="27" a="1"/>
  <c r="N713" i="27"/>
  <c r="O713" i="27" a="1"/>
  <c r="O713" i="27"/>
  <c r="E714" i="27"/>
  <c r="F714" i="27" a="1"/>
  <c r="F714" i="27"/>
  <c r="G714" i="27" a="1"/>
  <c r="G714" i="27"/>
  <c r="H714" i="27" a="1"/>
  <c r="H714" i="27"/>
  <c r="I714" i="27" a="1"/>
  <c r="I714" i="27"/>
  <c r="K714" i="27" a="1"/>
  <c r="K714" i="27"/>
  <c r="L714" i="27" a="1"/>
  <c r="L714" i="27"/>
  <c r="M714" i="27" a="1"/>
  <c r="M714" i="27"/>
  <c r="N714" i="27" a="1"/>
  <c r="N714" i="27"/>
  <c r="O714" i="27" a="1"/>
  <c r="O714" i="27"/>
  <c r="E715" i="27"/>
  <c r="F715" i="27" a="1"/>
  <c r="F715" i="27"/>
  <c r="G715" i="27" a="1"/>
  <c r="G715" i="27"/>
  <c r="H715" i="27" a="1"/>
  <c r="H715" i="27"/>
  <c r="I715" i="27" a="1"/>
  <c r="I715" i="27"/>
  <c r="K715" i="27" a="1"/>
  <c r="K715" i="27"/>
  <c r="L715" i="27" a="1"/>
  <c r="L715" i="27"/>
  <c r="M715" i="27" a="1"/>
  <c r="M715" i="27"/>
  <c r="N715" i="27" a="1"/>
  <c r="N715" i="27"/>
  <c r="O715" i="27" a="1"/>
  <c r="O715" i="27"/>
  <c r="E716" i="27"/>
  <c r="F716" i="27" a="1"/>
  <c r="F716" i="27"/>
  <c r="G716" i="27" a="1"/>
  <c r="G716" i="27"/>
  <c r="H716" i="27" a="1"/>
  <c r="H716" i="27"/>
  <c r="I716" i="27" a="1"/>
  <c r="I716" i="27"/>
  <c r="K716" i="27" a="1"/>
  <c r="K716" i="27"/>
  <c r="L716" i="27" a="1"/>
  <c r="L716" i="27"/>
  <c r="M716" i="27" a="1"/>
  <c r="M716" i="27"/>
  <c r="N716" i="27" a="1"/>
  <c r="N716" i="27"/>
  <c r="O716" i="27" a="1"/>
  <c r="O716" i="27"/>
  <c r="E717" i="27"/>
  <c r="F717" i="27" a="1"/>
  <c r="F717" i="27"/>
  <c r="G717" i="27" a="1"/>
  <c r="G717" i="27"/>
  <c r="H717" i="27" a="1"/>
  <c r="H717" i="27"/>
  <c r="I717" i="27" a="1"/>
  <c r="I717" i="27"/>
  <c r="K717" i="27" a="1"/>
  <c r="K717" i="27"/>
  <c r="L717" i="27" a="1"/>
  <c r="L717" i="27"/>
  <c r="M717" i="27" a="1"/>
  <c r="M717" i="27"/>
  <c r="N717" i="27" a="1"/>
  <c r="N717" i="27"/>
  <c r="O717" i="27" a="1"/>
  <c r="O717" i="27"/>
  <c r="E718" i="27"/>
  <c r="F718" i="27" a="1"/>
  <c r="F718" i="27"/>
  <c r="G718" i="27" a="1"/>
  <c r="G718" i="27"/>
  <c r="H718" i="27" a="1"/>
  <c r="H718" i="27"/>
  <c r="I718" i="27" a="1"/>
  <c r="I718" i="27"/>
  <c r="K718" i="27" a="1"/>
  <c r="K718" i="27"/>
  <c r="L718" i="27" a="1"/>
  <c r="L718" i="27"/>
  <c r="M718" i="27" a="1"/>
  <c r="M718" i="27"/>
  <c r="N718" i="27" a="1"/>
  <c r="N718" i="27"/>
  <c r="O718" i="27" a="1"/>
  <c r="O718" i="27"/>
  <c r="E719" i="27"/>
  <c r="F719" i="27" a="1"/>
  <c r="F719" i="27"/>
  <c r="G719" i="27" a="1"/>
  <c r="G719" i="27"/>
  <c r="H719" i="27" a="1"/>
  <c r="H719" i="27"/>
  <c r="I719" i="27" a="1"/>
  <c r="I719" i="27"/>
  <c r="K719" i="27" a="1"/>
  <c r="K719" i="27"/>
  <c r="L719" i="27" a="1"/>
  <c r="L719" i="27"/>
  <c r="M719" i="27" a="1"/>
  <c r="M719" i="27"/>
  <c r="N719" i="27" a="1"/>
  <c r="N719" i="27"/>
  <c r="O719" i="27" a="1"/>
  <c r="O719" i="27"/>
  <c r="E720" i="27"/>
  <c r="F720" i="27" a="1"/>
  <c r="F720" i="27"/>
  <c r="G720" i="27" a="1"/>
  <c r="G720" i="27"/>
  <c r="H720" i="27" a="1"/>
  <c r="H720" i="27"/>
  <c r="I720" i="27" a="1"/>
  <c r="I720" i="27"/>
  <c r="K720" i="27" a="1"/>
  <c r="K720" i="27"/>
  <c r="L720" i="27" a="1"/>
  <c r="L720" i="27"/>
  <c r="M720" i="27" a="1"/>
  <c r="M720" i="27"/>
  <c r="N720" i="27" a="1"/>
  <c r="N720" i="27"/>
  <c r="O720" i="27" a="1"/>
  <c r="O720" i="27"/>
  <c r="E721" i="27"/>
  <c r="F721" i="27" a="1"/>
  <c r="F721" i="27"/>
  <c r="G721" i="27" a="1"/>
  <c r="G721" i="27"/>
  <c r="H721" i="27" a="1"/>
  <c r="H721" i="27"/>
  <c r="I721" i="27" a="1"/>
  <c r="I721" i="27"/>
  <c r="K721" i="27" a="1"/>
  <c r="K721" i="27"/>
  <c r="L721" i="27" a="1"/>
  <c r="L721" i="27"/>
  <c r="M721" i="27" a="1"/>
  <c r="M721" i="27"/>
  <c r="N721" i="27" a="1"/>
  <c r="N721" i="27"/>
  <c r="O721" i="27" a="1"/>
  <c r="O721" i="27"/>
  <c r="E722" i="27"/>
  <c r="F722" i="27" a="1"/>
  <c r="F722" i="27"/>
  <c r="G722" i="27" a="1"/>
  <c r="G722" i="27"/>
  <c r="H722" i="27" a="1"/>
  <c r="H722" i="27"/>
  <c r="I722" i="27" a="1"/>
  <c r="I722" i="27"/>
  <c r="K722" i="27" a="1"/>
  <c r="K722" i="27"/>
  <c r="L722" i="27" a="1"/>
  <c r="L722" i="27"/>
  <c r="M722" i="27" a="1"/>
  <c r="M722" i="27"/>
  <c r="N722" i="27" a="1"/>
  <c r="N722" i="27"/>
  <c r="O722" i="27" a="1"/>
  <c r="O722" i="27"/>
  <c r="E723" i="27"/>
  <c r="F723" i="27" a="1"/>
  <c r="F723" i="27"/>
  <c r="G723" i="27" a="1"/>
  <c r="G723" i="27"/>
  <c r="H723" i="27" a="1"/>
  <c r="H723" i="27"/>
  <c r="I723" i="27" a="1"/>
  <c r="I723" i="27"/>
  <c r="K723" i="27" a="1"/>
  <c r="K723" i="27"/>
  <c r="L723" i="27" a="1"/>
  <c r="L723" i="27"/>
  <c r="M723" i="27" a="1"/>
  <c r="M723" i="27"/>
  <c r="N723" i="27" a="1"/>
  <c r="N723" i="27"/>
  <c r="O723" i="27" a="1"/>
  <c r="O723" i="27"/>
  <c r="E724" i="27"/>
  <c r="F724" i="27" a="1"/>
  <c r="F724" i="27"/>
  <c r="G724" i="27" a="1"/>
  <c r="G724" i="27"/>
  <c r="H724" i="27" a="1"/>
  <c r="H724" i="27"/>
  <c r="I724" i="27" a="1"/>
  <c r="I724" i="27"/>
  <c r="K724" i="27" a="1"/>
  <c r="K724" i="27"/>
  <c r="L724" i="27" a="1"/>
  <c r="L724" i="27"/>
  <c r="M724" i="27" a="1"/>
  <c r="M724" i="27"/>
  <c r="N724" i="27" a="1"/>
  <c r="N724" i="27"/>
  <c r="O724" i="27" a="1"/>
  <c r="O724" i="27"/>
  <c r="E725" i="27"/>
  <c r="F725" i="27" a="1"/>
  <c r="F725" i="27"/>
  <c r="G725" i="27" a="1"/>
  <c r="G725" i="27"/>
  <c r="H725" i="27" a="1"/>
  <c r="H725" i="27"/>
  <c r="I725" i="27" a="1"/>
  <c r="I725" i="27"/>
  <c r="K725" i="27" a="1"/>
  <c r="K725" i="27"/>
  <c r="L725" i="27" a="1"/>
  <c r="L725" i="27"/>
  <c r="M725" i="27" a="1"/>
  <c r="M725" i="27"/>
  <c r="N725" i="27" a="1"/>
  <c r="N725" i="27"/>
  <c r="O725" i="27" a="1"/>
  <c r="O725" i="27"/>
  <c r="E726" i="27"/>
  <c r="F726" i="27" a="1"/>
  <c r="F726" i="27"/>
  <c r="G726" i="27" a="1"/>
  <c r="G726" i="27"/>
  <c r="H726" i="27" a="1"/>
  <c r="H726" i="27"/>
  <c r="I726" i="27" a="1"/>
  <c r="I726" i="27"/>
  <c r="K726" i="27" a="1"/>
  <c r="K726" i="27"/>
  <c r="L726" i="27" a="1"/>
  <c r="L726" i="27"/>
  <c r="M726" i="27" a="1"/>
  <c r="M726" i="27"/>
  <c r="N726" i="27" a="1"/>
  <c r="N726" i="27"/>
  <c r="O726" i="27" a="1"/>
  <c r="O726" i="27"/>
  <c r="E727" i="27"/>
  <c r="F727" i="27" a="1"/>
  <c r="F727" i="27"/>
  <c r="G727" i="27" a="1"/>
  <c r="G727" i="27"/>
  <c r="H727" i="27" a="1"/>
  <c r="H727" i="27"/>
  <c r="I727" i="27" a="1"/>
  <c r="I727" i="27"/>
  <c r="K727" i="27" a="1"/>
  <c r="K727" i="27"/>
  <c r="L727" i="27" a="1"/>
  <c r="L727" i="27"/>
  <c r="M727" i="27" a="1"/>
  <c r="M727" i="27"/>
  <c r="N727" i="27" a="1"/>
  <c r="N727" i="27"/>
  <c r="O727" i="27" a="1"/>
  <c r="O727" i="27"/>
  <c r="E728" i="27"/>
  <c r="F728" i="27" a="1"/>
  <c r="F728" i="27"/>
  <c r="G728" i="27" a="1"/>
  <c r="G728" i="27"/>
  <c r="H728" i="27" a="1"/>
  <c r="H728" i="27"/>
  <c r="I728" i="27" a="1"/>
  <c r="I728" i="27"/>
  <c r="K728" i="27" a="1"/>
  <c r="K728" i="27"/>
  <c r="L728" i="27" a="1"/>
  <c r="L728" i="27"/>
  <c r="M728" i="27" a="1"/>
  <c r="M728" i="27"/>
  <c r="N728" i="27" a="1"/>
  <c r="N728" i="27"/>
  <c r="O728" i="27" a="1"/>
  <c r="O728" i="27"/>
  <c r="E729" i="27"/>
  <c r="F729" i="27" a="1"/>
  <c r="F729" i="27"/>
  <c r="G729" i="27" a="1"/>
  <c r="G729" i="27"/>
  <c r="H729" i="27" a="1"/>
  <c r="H729" i="27"/>
  <c r="I729" i="27" a="1"/>
  <c r="I729" i="27"/>
  <c r="K729" i="27" a="1"/>
  <c r="K729" i="27"/>
  <c r="L729" i="27" a="1"/>
  <c r="L729" i="27"/>
  <c r="M729" i="27" a="1"/>
  <c r="M729" i="27"/>
  <c r="N729" i="27" a="1"/>
  <c r="N729" i="27"/>
  <c r="O729" i="27" a="1"/>
  <c r="O729" i="27"/>
  <c r="E730" i="27"/>
  <c r="F730" i="27" a="1"/>
  <c r="F730" i="27"/>
  <c r="G730" i="27" a="1"/>
  <c r="G730" i="27"/>
  <c r="H730" i="27" a="1"/>
  <c r="H730" i="27"/>
  <c r="I730" i="27" a="1"/>
  <c r="I730" i="27"/>
  <c r="K730" i="27" a="1"/>
  <c r="K730" i="27"/>
  <c r="L730" i="27" a="1"/>
  <c r="L730" i="27"/>
  <c r="M730" i="27" a="1"/>
  <c r="M730" i="27"/>
  <c r="N730" i="27" a="1"/>
  <c r="N730" i="27"/>
  <c r="O730" i="27" a="1"/>
  <c r="O730" i="27"/>
  <c r="E731" i="27"/>
  <c r="F731" i="27" a="1"/>
  <c r="F731" i="27"/>
  <c r="G731" i="27" a="1"/>
  <c r="G731" i="27"/>
  <c r="H731" i="27" a="1"/>
  <c r="H731" i="27"/>
  <c r="I731" i="27" a="1"/>
  <c r="I731" i="27"/>
  <c r="K731" i="27" a="1"/>
  <c r="K731" i="27"/>
  <c r="L731" i="27" a="1"/>
  <c r="L731" i="27"/>
  <c r="M731" i="27" a="1"/>
  <c r="M731" i="27"/>
  <c r="N731" i="27" a="1"/>
  <c r="N731" i="27"/>
  <c r="O731" i="27" a="1"/>
  <c r="O731" i="27"/>
  <c r="E732" i="27"/>
  <c r="F732" i="27" a="1"/>
  <c r="F732" i="27"/>
  <c r="G732" i="27" a="1"/>
  <c r="G732" i="27"/>
  <c r="H732" i="27" a="1"/>
  <c r="H732" i="27"/>
  <c r="I732" i="27" a="1"/>
  <c r="I732" i="27"/>
  <c r="K732" i="27" a="1"/>
  <c r="K732" i="27"/>
  <c r="L732" i="27" a="1"/>
  <c r="L732" i="27"/>
  <c r="M732" i="27" a="1"/>
  <c r="M732" i="27"/>
  <c r="N732" i="27" a="1"/>
  <c r="N732" i="27"/>
  <c r="O732" i="27" a="1"/>
  <c r="O732" i="27"/>
  <c r="E733" i="27"/>
  <c r="F733" i="27" a="1"/>
  <c r="F733" i="27"/>
  <c r="G733" i="27" a="1"/>
  <c r="G733" i="27"/>
  <c r="H733" i="27" a="1"/>
  <c r="H733" i="27"/>
  <c r="I733" i="27" a="1"/>
  <c r="I733" i="27"/>
  <c r="K733" i="27" a="1"/>
  <c r="K733" i="27"/>
  <c r="L733" i="27" a="1"/>
  <c r="L733" i="27"/>
  <c r="M733" i="27" a="1"/>
  <c r="M733" i="27"/>
  <c r="N733" i="27" a="1"/>
  <c r="N733" i="27"/>
  <c r="O733" i="27" a="1"/>
  <c r="O733" i="27"/>
  <c r="E734" i="27"/>
  <c r="F734" i="27" a="1"/>
  <c r="F734" i="27"/>
  <c r="G734" i="27" a="1"/>
  <c r="G734" i="27"/>
  <c r="H734" i="27" a="1"/>
  <c r="H734" i="27"/>
  <c r="I734" i="27" a="1"/>
  <c r="I734" i="27"/>
  <c r="K734" i="27" a="1"/>
  <c r="K734" i="27"/>
  <c r="L734" i="27" a="1"/>
  <c r="L734" i="27"/>
  <c r="M734" i="27" a="1"/>
  <c r="M734" i="27"/>
  <c r="N734" i="27" a="1"/>
  <c r="N734" i="27"/>
  <c r="O734" i="27" a="1"/>
  <c r="O734" i="27"/>
  <c r="E735" i="27"/>
  <c r="F735" i="27" a="1"/>
  <c r="F735" i="27"/>
  <c r="G735" i="27" a="1"/>
  <c r="G735" i="27"/>
  <c r="H735" i="27" a="1"/>
  <c r="H735" i="27"/>
  <c r="I735" i="27" a="1"/>
  <c r="I735" i="27"/>
  <c r="K735" i="27" a="1"/>
  <c r="K735" i="27"/>
  <c r="L735" i="27" a="1"/>
  <c r="L735" i="27"/>
  <c r="M735" i="27" a="1"/>
  <c r="M735" i="27"/>
  <c r="N735" i="27" a="1"/>
  <c r="N735" i="27"/>
  <c r="O735" i="27" a="1"/>
  <c r="O735" i="27"/>
  <c r="E736" i="27"/>
  <c r="F736" i="27" a="1"/>
  <c r="F736" i="27"/>
  <c r="G736" i="27" a="1"/>
  <c r="G736" i="27"/>
  <c r="H736" i="27" a="1"/>
  <c r="H736" i="27"/>
  <c r="I736" i="27" a="1"/>
  <c r="I736" i="27"/>
  <c r="K736" i="27" a="1"/>
  <c r="K736" i="27"/>
  <c r="L736" i="27" a="1"/>
  <c r="L736" i="27"/>
  <c r="M736" i="27" a="1"/>
  <c r="M736" i="27"/>
  <c r="N736" i="27" a="1"/>
  <c r="N736" i="27"/>
  <c r="O736" i="27" a="1"/>
  <c r="O736" i="27"/>
  <c r="E737" i="27"/>
  <c r="F737" i="27" a="1"/>
  <c r="F737" i="27"/>
  <c r="G737" i="27" a="1"/>
  <c r="G737" i="27"/>
  <c r="H737" i="27" a="1"/>
  <c r="H737" i="27"/>
  <c r="I737" i="27" a="1"/>
  <c r="I737" i="27"/>
  <c r="K737" i="27" a="1"/>
  <c r="K737" i="27"/>
  <c r="L737" i="27" a="1"/>
  <c r="L737" i="27"/>
  <c r="M737" i="27" a="1"/>
  <c r="M737" i="27"/>
  <c r="N737" i="27" a="1"/>
  <c r="N737" i="27"/>
  <c r="O737" i="27" a="1"/>
  <c r="O737" i="27"/>
  <c r="E738" i="27"/>
  <c r="F738" i="27" a="1"/>
  <c r="F738" i="27"/>
  <c r="G738" i="27" a="1"/>
  <c r="G738" i="27"/>
  <c r="H738" i="27" a="1"/>
  <c r="H738" i="27"/>
  <c r="I738" i="27" a="1"/>
  <c r="I738" i="27"/>
  <c r="K738" i="27" a="1"/>
  <c r="K738" i="27"/>
  <c r="L738" i="27" a="1"/>
  <c r="L738" i="27"/>
  <c r="M738" i="27" a="1"/>
  <c r="M738" i="27"/>
  <c r="N738" i="27" a="1"/>
  <c r="N738" i="27"/>
  <c r="O738" i="27" a="1"/>
  <c r="O738" i="27"/>
  <c r="E739" i="27"/>
  <c r="F739" i="27" a="1"/>
  <c r="F739" i="27"/>
  <c r="G739" i="27" a="1"/>
  <c r="G739" i="27"/>
  <c r="H739" i="27" a="1"/>
  <c r="H739" i="27"/>
  <c r="I739" i="27" a="1"/>
  <c r="I739" i="27"/>
  <c r="K739" i="27" a="1"/>
  <c r="K739" i="27"/>
  <c r="L739" i="27" a="1"/>
  <c r="L739" i="27"/>
  <c r="M739" i="27" a="1"/>
  <c r="M739" i="27"/>
  <c r="N739" i="27" a="1"/>
  <c r="N739" i="27"/>
  <c r="O739" i="27" a="1"/>
  <c r="O739" i="27"/>
  <c r="E740" i="27"/>
  <c r="F740" i="27" a="1"/>
  <c r="F740" i="27"/>
  <c r="G740" i="27" a="1"/>
  <c r="G740" i="27"/>
  <c r="H740" i="27" a="1"/>
  <c r="H740" i="27"/>
  <c r="I740" i="27" a="1"/>
  <c r="I740" i="27"/>
  <c r="K740" i="27" a="1"/>
  <c r="K740" i="27"/>
  <c r="L740" i="27" a="1"/>
  <c r="L740" i="27"/>
  <c r="M740" i="27" a="1"/>
  <c r="M740" i="27"/>
  <c r="N740" i="27" a="1"/>
  <c r="N740" i="27"/>
  <c r="O740" i="27" a="1"/>
  <c r="O740" i="27"/>
  <c r="E741" i="27"/>
  <c r="F741" i="27" a="1"/>
  <c r="F741" i="27"/>
  <c r="G741" i="27" a="1"/>
  <c r="G741" i="27"/>
  <c r="H741" i="27" a="1"/>
  <c r="H741" i="27"/>
  <c r="I741" i="27" a="1"/>
  <c r="I741" i="27"/>
  <c r="K741" i="27" a="1"/>
  <c r="K741" i="27"/>
  <c r="L741" i="27" a="1"/>
  <c r="L741" i="27"/>
  <c r="M741" i="27" a="1"/>
  <c r="M741" i="27"/>
  <c r="N741" i="27" a="1"/>
  <c r="N741" i="27"/>
  <c r="O741" i="27" a="1"/>
  <c r="O741" i="27"/>
  <c r="E742" i="27"/>
  <c r="F742" i="27" a="1"/>
  <c r="F742" i="27"/>
  <c r="G742" i="27" a="1"/>
  <c r="G742" i="27"/>
  <c r="H742" i="27" a="1"/>
  <c r="H742" i="27"/>
  <c r="I742" i="27" a="1"/>
  <c r="I742" i="27"/>
  <c r="K742" i="27" a="1"/>
  <c r="K742" i="27"/>
  <c r="L742" i="27" a="1"/>
  <c r="L742" i="27"/>
  <c r="M742" i="27" a="1"/>
  <c r="M742" i="27"/>
  <c r="N742" i="27" a="1"/>
  <c r="N742" i="27"/>
  <c r="O742" i="27" a="1"/>
  <c r="O742" i="27"/>
  <c r="E743" i="27"/>
  <c r="F743" i="27" a="1"/>
  <c r="F743" i="27"/>
  <c r="G743" i="27" a="1"/>
  <c r="G743" i="27"/>
  <c r="H743" i="27" a="1"/>
  <c r="H743" i="27"/>
  <c r="I743" i="27" a="1"/>
  <c r="I743" i="27"/>
  <c r="K743" i="27" a="1"/>
  <c r="K743" i="27"/>
  <c r="L743" i="27" a="1"/>
  <c r="L743" i="27"/>
  <c r="M743" i="27" a="1"/>
  <c r="M743" i="27"/>
  <c r="N743" i="27" a="1"/>
  <c r="N743" i="27"/>
  <c r="O743" i="27" a="1"/>
  <c r="O743" i="27"/>
  <c r="E744" i="27"/>
  <c r="F744" i="27" a="1"/>
  <c r="F744" i="27"/>
  <c r="G744" i="27" a="1"/>
  <c r="G744" i="27"/>
  <c r="H744" i="27" a="1"/>
  <c r="H744" i="27"/>
  <c r="I744" i="27" a="1"/>
  <c r="I744" i="27"/>
  <c r="K744" i="27" a="1"/>
  <c r="K744" i="27"/>
  <c r="L744" i="27" a="1"/>
  <c r="L744" i="27"/>
  <c r="M744" i="27" a="1"/>
  <c r="M744" i="27"/>
  <c r="N744" i="27" a="1"/>
  <c r="N744" i="27"/>
  <c r="O744" i="27" a="1"/>
  <c r="O744" i="27"/>
  <c r="E745" i="27"/>
  <c r="F745" i="27" a="1"/>
  <c r="F745" i="27"/>
  <c r="G745" i="27" a="1"/>
  <c r="G745" i="27"/>
  <c r="H745" i="27" a="1"/>
  <c r="H745" i="27"/>
  <c r="I745" i="27" a="1"/>
  <c r="I745" i="27"/>
  <c r="K745" i="27" a="1"/>
  <c r="K745" i="27"/>
  <c r="L745" i="27" a="1"/>
  <c r="L745" i="27"/>
  <c r="M745" i="27" a="1"/>
  <c r="M745" i="27"/>
  <c r="N745" i="27" a="1"/>
  <c r="N745" i="27"/>
  <c r="O745" i="27" a="1"/>
  <c r="O745" i="27"/>
  <c r="E746" i="27"/>
  <c r="F746" i="27" a="1"/>
  <c r="F746" i="27"/>
  <c r="G746" i="27" a="1"/>
  <c r="G746" i="27"/>
  <c r="H746" i="27" a="1"/>
  <c r="H746" i="27"/>
  <c r="I746" i="27" a="1"/>
  <c r="I746" i="27"/>
  <c r="K746" i="27" a="1"/>
  <c r="K746" i="27"/>
  <c r="L746" i="27" a="1"/>
  <c r="L746" i="27"/>
  <c r="M746" i="27" a="1"/>
  <c r="M746" i="27"/>
  <c r="N746" i="27" a="1"/>
  <c r="N746" i="27"/>
  <c r="O746" i="27" a="1"/>
  <c r="O746" i="27"/>
  <c r="E747" i="27"/>
  <c r="F747" i="27" a="1"/>
  <c r="F747" i="27"/>
  <c r="G747" i="27" a="1"/>
  <c r="G747" i="27"/>
  <c r="H747" i="27" a="1"/>
  <c r="H747" i="27"/>
  <c r="I747" i="27" a="1"/>
  <c r="I747" i="27"/>
  <c r="K747" i="27" a="1"/>
  <c r="K747" i="27"/>
  <c r="L747" i="27" a="1"/>
  <c r="L747" i="27"/>
  <c r="M747" i="27" a="1"/>
  <c r="M747" i="27"/>
  <c r="N747" i="27" a="1"/>
  <c r="N747" i="27"/>
  <c r="O747" i="27" a="1"/>
  <c r="O747" i="27"/>
  <c r="E748" i="27"/>
  <c r="F748" i="27" a="1"/>
  <c r="F748" i="27"/>
  <c r="G748" i="27" a="1"/>
  <c r="G748" i="27"/>
  <c r="H748" i="27" a="1"/>
  <c r="H748" i="27"/>
  <c r="I748" i="27" a="1"/>
  <c r="I748" i="27"/>
  <c r="K748" i="27" a="1"/>
  <c r="K748" i="27"/>
  <c r="L748" i="27" a="1"/>
  <c r="L748" i="27"/>
  <c r="M748" i="27" a="1"/>
  <c r="M748" i="27"/>
  <c r="N748" i="27" a="1"/>
  <c r="N748" i="27"/>
  <c r="O748" i="27" a="1"/>
  <c r="O748" i="27"/>
  <c r="E749" i="27"/>
  <c r="F749" i="27" a="1"/>
  <c r="F749" i="27"/>
  <c r="G749" i="27" a="1"/>
  <c r="G749" i="27"/>
  <c r="H749" i="27" a="1"/>
  <c r="H749" i="27"/>
  <c r="I749" i="27" a="1"/>
  <c r="I749" i="27"/>
  <c r="K749" i="27" a="1"/>
  <c r="K749" i="27"/>
  <c r="L749" i="27" a="1"/>
  <c r="L749" i="27"/>
  <c r="M749" i="27" a="1"/>
  <c r="M749" i="27"/>
  <c r="N749" i="27" a="1"/>
  <c r="N749" i="27"/>
  <c r="O749" i="27" a="1"/>
  <c r="O749" i="27"/>
  <c r="E750" i="27"/>
  <c r="F750" i="27" a="1"/>
  <c r="F750" i="27"/>
  <c r="G750" i="27" a="1"/>
  <c r="G750" i="27"/>
  <c r="H750" i="27" a="1"/>
  <c r="H750" i="27"/>
  <c r="I750" i="27" a="1"/>
  <c r="I750" i="27"/>
  <c r="K750" i="27" a="1"/>
  <c r="K750" i="27"/>
  <c r="L750" i="27" a="1"/>
  <c r="L750" i="27"/>
  <c r="M750" i="27" a="1"/>
  <c r="M750" i="27"/>
  <c r="N750" i="27" a="1"/>
  <c r="N750" i="27"/>
  <c r="O750" i="27" a="1"/>
  <c r="O750" i="27"/>
  <c r="E751" i="27"/>
  <c r="F751" i="27" a="1"/>
  <c r="F751" i="27"/>
  <c r="G751" i="27" a="1"/>
  <c r="G751" i="27"/>
  <c r="H751" i="27" a="1"/>
  <c r="H751" i="27"/>
  <c r="I751" i="27" a="1"/>
  <c r="I751" i="27"/>
  <c r="K751" i="27" a="1"/>
  <c r="K751" i="27"/>
  <c r="L751" i="27" a="1"/>
  <c r="L751" i="27"/>
  <c r="M751" i="27" a="1"/>
  <c r="M751" i="27"/>
  <c r="N751" i="27" a="1"/>
  <c r="N751" i="27"/>
  <c r="O751" i="27" a="1"/>
  <c r="O751" i="27"/>
  <c r="E752" i="27"/>
  <c r="F752" i="27" a="1"/>
  <c r="F752" i="27"/>
  <c r="G752" i="27" a="1"/>
  <c r="G752" i="27"/>
  <c r="H752" i="27" a="1"/>
  <c r="H752" i="27"/>
  <c r="I752" i="27" a="1"/>
  <c r="I752" i="27"/>
  <c r="K752" i="27" a="1"/>
  <c r="K752" i="27"/>
  <c r="L752" i="27" a="1"/>
  <c r="L752" i="27"/>
  <c r="M752" i="27" a="1"/>
  <c r="M752" i="27"/>
  <c r="N752" i="27" a="1"/>
  <c r="N752" i="27"/>
  <c r="O752" i="27" a="1"/>
  <c r="O752" i="27"/>
  <c r="E753" i="27"/>
  <c r="F753" i="27" a="1"/>
  <c r="F753" i="27"/>
  <c r="G753" i="27" a="1"/>
  <c r="G753" i="27"/>
  <c r="H753" i="27" a="1"/>
  <c r="H753" i="27"/>
  <c r="I753" i="27" a="1"/>
  <c r="I753" i="27"/>
  <c r="K753" i="27" a="1"/>
  <c r="K753" i="27"/>
  <c r="L753" i="27" a="1"/>
  <c r="L753" i="27"/>
  <c r="M753" i="27" a="1"/>
  <c r="M753" i="27"/>
  <c r="N753" i="27" a="1"/>
  <c r="N753" i="27"/>
  <c r="O753" i="27" a="1"/>
  <c r="O753" i="27"/>
  <c r="E754" i="27"/>
  <c r="F754" i="27" a="1"/>
  <c r="F754" i="27"/>
  <c r="G754" i="27" a="1"/>
  <c r="G754" i="27"/>
  <c r="H754" i="27" a="1"/>
  <c r="H754" i="27"/>
  <c r="I754" i="27" a="1"/>
  <c r="I754" i="27"/>
  <c r="K754" i="27" a="1"/>
  <c r="K754" i="27"/>
  <c r="L754" i="27" a="1"/>
  <c r="L754" i="27"/>
  <c r="M754" i="27" a="1"/>
  <c r="M754" i="27"/>
  <c r="N754" i="27" a="1"/>
  <c r="N754" i="27"/>
  <c r="O754" i="27" a="1"/>
  <c r="O754" i="27"/>
  <c r="E755" i="27"/>
  <c r="F755" i="27" a="1"/>
  <c r="F755" i="27"/>
  <c r="G755" i="27" a="1"/>
  <c r="G755" i="27"/>
  <c r="H755" i="27" a="1"/>
  <c r="H755" i="27"/>
  <c r="I755" i="27" a="1"/>
  <c r="I755" i="27"/>
  <c r="K755" i="27" a="1"/>
  <c r="K755" i="27"/>
  <c r="L755" i="27" a="1"/>
  <c r="L755" i="27"/>
  <c r="M755" i="27" a="1"/>
  <c r="M755" i="27"/>
  <c r="N755" i="27" a="1"/>
  <c r="N755" i="27"/>
  <c r="O755" i="27" a="1"/>
  <c r="O755" i="27"/>
  <c r="E756" i="27"/>
  <c r="F756" i="27" a="1"/>
  <c r="F756" i="27"/>
  <c r="G756" i="27" a="1"/>
  <c r="G756" i="27"/>
  <c r="H756" i="27" a="1"/>
  <c r="H756" i="27"/>
  <c r="I756" i="27" a="1"/>
  <c r="I756" i="27"/>
  <c r="K756" i="27" a="1"/>
  <c r="K756" i="27"/>
  <c r="L756" i="27" a="1"/>
  <c r="L756" i="27"/>
  <c r="M756" i="27" a="1"/>
  <c r="M756" i="27"/>
  <c r="N756" i="27" a="1"/>
  <c r="N756" i="27"/>
  <c r="O756" i="27" a="1"/>
  <c r="O756" i="27"/>
  <c r="E757" i="27"/>
  <c r="F757" i="27" a="1"/>
  <c r="F757" i="27"/>
  <c r="G757" i="27" a="1"/>
  <c r="G757" i="27"/>
  <c r="H757" i="27" a="1"/>
  <c r="H757" i="27"/>
  <c r="I757" i="27" a="1"/>
  <c r="I757" i="27"/>
  <c r="K757" i="27" a="1"/>
  <c r="K757" i="27"/>
  <c r="L757" i="27" a="1"/>
  <c r="L757" i="27"/>
  <c r="M757" i="27" a="1"/>
  <c r="M757" i="27"/>
  <c r="N757" i="27" a="1"/>
  <c r="N757" i="27"/>
  <c r="O757" i="27" a="1"/>
  <c r="O757" i="27"/>
  <c r="E758" i="27"/>
  <c r="F758" i="27" a="1"/>
  <c r="F758" i="27"/>
  <c r="G758" i="27" a="1"/>
  <c r="G758" i="27"/>
  <c r="H758" i="27" a="1"/>
  <c r="H758" i="27"/>
  <c r="I758" i="27" a="1"/>
  <c r="I758" i="27"/>
  <c r="K758" i="27" a="1"/>
  <c r="K758" i="27"/>
  <c r="L758" i="27" a="1"/>
  <c r="L758" i="27"/>
  <c r="M758" i="27" a="1"/>
  <c r="M758" i="27"/>
  <c r="N758" i="27" a="1"/>
  <c r="N758" i="27"/>
  <c r="O758" i="27" a="1"/>
  <c r="O758" i="27"/>
  <c r="E759" i="27"/>
  <c r="F759" i="27" a="1"/>
  <c r="F759" i="27"/>
  <c r="G759" i="27" a="1"/>
  <c r="G759" i="27"/>
  <c r="H759" i="27" a="1"/>
  <c r="H759" i="27"/>
  <c r="I759" i="27" a="1"/>
  <c r="I759" i="27"/>
  <c r="K759" i="27" a="1"/>
  <c r="K759" i="27"/>
  <c r="L759" i="27" a="1"/>
  <c r="L759" i="27"/>
  <c r="M759" i="27" a="1"/>
  <c r="M759" i="27"/>
  <c r="N759" i="27" a="1"/>
  <c r="N759" i="27"/>
  <c r="O759" i="27" a="1"/>
  <c r="O759" i="27"/>
  <c r="E760" i="27"/>
  <c r="F760" i="27" a="1"/>
  <c r="F760" i="27"/>
  <c r="G760" i="27" a="1"/>
  <c r="G760" i="27"/>
  <c r="H760" i="27" a="1"/>
  <c r="H760" i="27"/>
  <c r="I760" i="27" a="1"/>
  <c r="I760" i="27"/>
  <c r="K760" i="27" a="1"/>
  <c r="K760" i="27"/>
  <c r="L760" i="27" a="1"/>
  <c r="L760" i="27"/>
  <c r="M760" i="27" a="1"/>
  <c r="M760" i="27"/>
  <c r="N760" i="27" a="1"/>
  <c r="N760" i="27"/>
  <c r="O760" i="27" a="1"/>
  <c r="O760" i="27"/>
  <c r="E761" i="27"/>
  <c r="F761" i="27" a="1"/>
  <c r="F761" i="27"/>
  <c r="G761" i="27" a="1"/>
  <c r="G761" i="27"/>
  <c r="H761" i="27" a="1"/>
  <c r="H761" i="27"/>
  <c r="I761" i="27" a="1"/>
  <c r="I761" i="27"/>
  <c r="K761" i="27" a="1"/>
  <c r="K761" i="27"/>
  <c r="L761" i="27" a="1"/>
  <c r="L761" i="27"/>
  <c r="M761" i="27" a="1"/>
  <c r="M761" i="27"/>
  <c r="N761" i="27" a="1"/>
  <c r="N761" i="27"/>
  <c r="O761" i="27" a="1"/>
  <c r="O761" i="27"/>
  <c r="E762" i="27"/>
  <c r="F762" i="27" a="1"/>
  <c r="F762" i="27"/>
  <c r="G762" i="27" a="1"/>
  <c r="G762" i="27"/>
  <c r="H762" i="27" a="1"/>
  <c r="H762" i="27"/>
  <c r="I762" i="27" a="1"/>
  <c r="I762" i="27"/>
  <c r="K762" i="27" a="1"/>
  <c r="K762" i="27"/>
  <c r="L762" i="27" a="1"/>
  <c r="L762" i="27"/>
  <c r="M762" i="27" a="1"/>
  <c r="M762" i="27"/>
  <c r="N762" i="27" a="1"/>
  <c r="N762" i="27"/>
  <c r="O762" i="27" a="1"/>
  <c r="O762" i="27"/>
  <c r="E763" i="27"/>
  <c r="F763" i="27" a="1"/>
  <c r="F763" i="27"/>
  <c r="G763" i="27" a="1"/>
  <c r="G763" i="27"/>
  <c r="H763" i="27" a="1"/>
  <c r="H763" i="27"/>
  <c r="I763" i="27" a="1"/>
  <c r="I763" i="27"/>
  <c r="K763" i="27" a="1"/>
  <c r="K763" i="27"/>
  <c r="L763" i="27" a="1"/>
  <c r="L763" i="27"/>
  <c r="M763" i="27" a="1"/>
  <c r="M763" i="27"/>
  <c r="N763" i="27" a="1"/>
  <c r="N763" i="27"/>
  <c r="O763" i="27" a="1"/>
  <c r="O763" i="27"/>
  <c r="E764" i="27"/>
  <c r="F764" i="27" a="1"/>
  <c r="F764" i="27"/>
  <c r="G764" i="27" a="1"/>
  <c r="G764" i="27"/>
  <c r="H764" i="27" a="1"/>
  <c r="H764" i="27"/>
  <c r="I764" i="27" a="1"/>
  <c r="I764" i="27"/>
  <c r="K764" i="27" a="1"/>
  <c r="K764" i="27"/>
  <c r="L764" i="27" a="1"/>
  <c r="L764" i="27"/>
  <c r="M764" i="27" a="1"/>
  <c r="M764" i="27"/>
  <c r="N764" i="27" a="1"/>
  <c r="N764" i="27"/>
  <c r="O764" i="27" a="1"/>
  <c r="O764" i="27"/>
  <c r="E765" i="27"/>
  <c r="F765" i="27" a="1"/>
  <c r="F765" i="27"/>
  <c r="G765" i="27" a="1"/>
  <c r="G765" i="27"/>
  <c r="H765" i="27" a="1"/>
  <c r="H765" i="27"/>
  <c r="I765" i="27" a="1"/>
  <c r="I765" i="27"/>
  <c r="K765" i="27" a="1"/>
  <c r="K765" i="27"/>
  <c r="L765" i="27" a="1"/>
  <c r="L765" i="27"/>
  <c r="M765" i="27" a="1"/>
  <c r="M765" i="27"/>
  <c r="N765" i="27" a="1"/>
  <c r="N765" i="27"/>
  <c r="O765" i="27" a="1"/>
  <c r="O765" i="27"/>
  <c r="E766" i="27"/>
  <c r="F766" i="27" a="1"/>
  <c r="F766" i="27"/>
  <c r="G766" i="27" a="1"/>
  <c r="G766" i="27"/>
  <c r="H766" i="27" a="1"/>
  <c r="H766" i="27"/>
  <c r="I766" i="27" a="1"/>
  <c r="I766" i="27"/>
  <c r="K766" i="27" a="1"/>
  <c r="K766" i="27"/>
  <c r="L766" i="27" a="1"/>
  <c r="L766" i="27"/>
  <c r="M766" i="27" a="1"/>
  <c r="M766" i="27"/>
  <c r="N766" i="27" a="1"/>
  <c r="N766" i="27"/>
  <c r="O766" i="27" a="1"/>
  <c r="O766" i="27"/>
  <c r="E767" i="27"/>
  <c r="F767" i="27" a="1"/>
  <c r="F767" i="27"/>
  <c r="G767" i="27" a="1"/>
  <c r="G767" i="27"/>
  <c r="H767" i="27" a="1"/>
  <c r="H767" i="27"/>
  <c r="I767" i="27" a="1"/>
  <c r="I767" i="27"/>
  <c r="K767" i="27" a="1"/>
  <c r="K767" i="27"/>
  <c r="L767" i="27" a="1"/>
  <c r="L767" i="27"/>
  <c r="M767" i="27" a="1"/>
  <c r="M767" i="27"/>
  <c r="N767" i="27" a="1"/>
  <c r="N767" i="27"/>
  <c r="O767" i="27" a="1"/>
  <c r="O767" i="27"/>
  <c r="E768" i="27"/>
  <c r="F768" i="27" a="1"/>
  <c r="F768" i="27"/>
  <c r="G768" i="27" a="1"/>
  <c r="G768" i="27"/>
  <c r="H768" i="27" a="1"/>
  <c r="H768" i="27"/>
  <c r="I768" i="27" a="1"/>
  <c r="I768" i="27"/>
  <c r="K768" i="27" a="1"/>
  <c r="K768" i="27"/>
  <c r="L768" i="27" a="1"/>
  <c r="L768" i="27"/>
  <c r="M768" i="27" a="1"/>
  <c r="M768" i="27"/>
  <c r="N768" i="27" a="1"/>
  <c r="N768" i="27"/>
  <c r="O768" i="27" a="1"/>
  <c r="O768" i="27"/>
  <c r="E769" i="27"/>
  <c r="F769" i="27" a="1"/>
  <c r="F769" i="27"/>
  <c r="G769" i="27" a="1"/>
  <c r="G769" i="27"/>
  <c r="H769" i="27" a="1"/>
  <c r="H769" i="27"/>
  <c r="I769" i="27" a="1"/>
  <c r="I769" i="27"/>
  <c r="K769" i="27" a="1"/>
  <c r="K769" i="27"/>
  <c r="L769" i="27" a="1"/>
  <c r="L769" i="27"/>
  <c r="M769" i="27" a="1"/>
  <c r="M769" i="27"/>
  <c r="N769" i="27" a="1"/>
  <c r="N769" i="27"/>
  <c r="O769" i="27" a="1"/>
  <c r="O769" i="27"/>
  <c r="E770" i="27"/>
  <c r="F770" i="27" a="1"/>
  <c r="F770" i="27"/>
  <c r="G770" i="27" a="1"/>
  <c r="G770" i="27"/>
  <c r="H770" i="27" a="1"/>
  <c r="H770" i="27"/>
  <c r="I770" i="27" a="1"/>
  <c r="I770" i="27"/>
  <c r="K770" i="27" a="1"/>
  <c r="K770" i="27"/>
  <c r="L770" i="27" a="1"/>
  <c r="L770" i="27"/>
  <c r="M770" i="27" a="1"/>
  <c r="M770" i="27"/>
  <c r="N770" i="27" a="1"/>
  <c r="N770" i="27"/>
  <c r="O770" i="27" a="1"/>
  <c r="O770" i="27"/>
  <c r="E771" i="27"/>
  <c r="F771" i="27" a="1"/>
  <c r="F771" i="27"/>
  <c r="G771" i="27" a="1"/>
  <c r="G771" i="27"/>
  <c r="H771" i="27" a="1"/>
  <c r="H771" i="27"/>
  <c r="I771" i="27" a="1"/>
  <c r="I771" i="27"/>
  <c r="K771" i="27" a="1"/>
  <c r="K771" i="27"/>
  <c r="L771" i="27" a="1"/>
  <c r="L771" i="27"/>
  <c r="M771" i="27" a="1"/>
  <c r="M771" i="27"/>
  <c r="N771" i="27" a="1"/>
  <c r="N771" i="27"/>
  <c r="O771" i="27" a="1"/>
  <c r="O771" i="27"/>
  <c r="E772" i="27"/>
  <c r="F772" i="27" a="1"/>
  <c r="F772" i="27"/>
  <c r="G772" i="27" a="1"/>
  <c r="G772" i="27"/>
  <c r="H772" i="27" a="1"/>
  <c r="H772" i="27"/>
  <c r="I772" i="27" a="1"/>
  <c r="I772" i="27"/>
  <c r="K772" i="27" a="1"/>
  <c r="K772" i="27"/>
  <c r="L772" i="27" a="1"/>
  <c r="L772" i="27"/>
  <c r="M772" i="27" a="1"/>
  <c r="M772" i="27"/>
  <c r="N772" i="27" a="1"/>
  <c r="N772" i="27"/>
  <c r="O772" i="27" a="1"/>
  <c r="O772" i="27"/>
  <c r="E773" i="27"/>
  <c r="F773" i="27" a="1"/>
  <c r="F773" i="27"/>
  <c r="G773" i="27" a="1"/>
  <c r="G773" i="27"/>
  <c r="H773" i="27" a="1"/>
  <c r="H773" i="27"/>
  <c r="I773" i="27" a="1"/>
  <c r="I773" i="27"/>
  <c r="K773" i="27" a="1"/>
  <c r="K773" i="27"/>
  <c r="L773" i="27" a="1"/>
  <c r="L773" i="27"/>
  <c r="M773" i="27" a="1"/>
  <c r="M773" i="27"/>
  <c r="N773" i="27" a="1"/>
  <c r="N773" i="27"/>
  <c r="O773" i="27" a="1"/>
  <c r="O773" i="27"/>
  <c r="E774" i="27"/>
  <c r="F774" i="27" a="1"/>
  <c r="F774" i="27"/>
  <c r="G774" i="27" a="1"/>
  <c r="G774" i="27"/>
  <c r="H774" i="27" a="1"/>
  <c r="H774" i="27"/>
  <c r="I774" i="27" a="1"/>
  <c r="I774" i="27"/>
  <c r="K774" i="27" a="1"/>
  <c r="K774" i="27"/>
  <c r="L774" i="27" a="1"/>
  <c r="L774" i="27"/>
  <c r="M774" i="27" a="1"/>
  <c r="M774" i="27"/>
  <c r="N774" i="27" a="1"/>
  <c r="N774" i="27"/>
  <c r="O774" i="27" a="1"/>
  <c r="O774" i="27"/>
  <c r="E775" i="27"/>
  <c r="F775" i="27" a="1"/>
  <c r="F775" i="27"/>
  <c r="G775" i="27" a="1"/>
  <c r="G775" i="27"/>
  <c r="H775" i="27" a="1"/>
  <c r="H775" i="27"/>
  <c r="I775" i="27" a="1"/>
  <c r="I775" i="27"/>
  <c r="K775" i="27" a="1"/>
  <c r="K775" i="27"/>
  <c r="L775" i="27" a="1"/>
  <c r="L775" i="27"/>
  <c r="M775" i="27" a="1"/>
  <c r="M775" i="27"/>
  <c r="N775" i="27" a="1"/>
  <c r="N775" i="27"/>
  <c r="O775" i="27" a="1"/>
  <c r="O775" i="27"/>
  <c r="E776" i="27"/>
  <c r="F776" i="27" a="1"/>
  <c r="F776" i="27"/>
  <c r="G776" i="27" a="1"/>
  <c r="G776" i="27"/>
  <c r="H776" i="27" a="1"/>
  <c r="H776" i="27"/>
  <c r="I776" i="27" a="1"/>
  <c r="I776" i="27"/>
  <c r="K776" i="27" a="1"/>
  <c r="K776" i="27"/>
  <c r="L776" i="27" a="1"/>
  <c r="L776" i="27"/>
  <c r="M776" i="27" a="1"/>
  <c r="M776" i="27"/>
  <c r="N776" i="27" a="1"/>
  <c r="N776" i="27"/>
  <c r="O776" i="27" a="1"/>
  <c r="O776" i="27"/>
  <c r="E777" i="27"/>
  <c r="F777" i="27" a="1"/>
  <c r="F777" i="27"/>
  <c r="G777" i="27" a="1"/>
  <c r="G777" i="27"/>
  <c r="H777" i="27" a="1"/>
  <c r="H777" i="27"/>
  <c r="I777" i="27" a="1"/>
  <c r="I777" i="27"/>
  <c r="K777" i="27" a="1"/>
  <c r="K777" i="27"/>
  <c r="L777" i="27" a="1"/>
  <c r="L777" i="27"/>
  <c r="M777" i="27" a="1"/>
  <c r="M777" i="27"/>
  <c r="N777" i="27" a="1"/>
  <c r="N777" i="27"/>
  <c r="O777" i="27" a="1"/>
  <c r="O777" i="27"/>
  <c r="E778" i="27"/>
  <c r="F778" i="27" a="1"/>
  <c r="F778" i="27"/>
  <c r="G778" i="27" a="1"/>
  <c r="G778" i="27"/>
  <c r="H778" i="27" a="1"/>
  <c r="H778" i="27"/>
  <c r="I778" i="27" a="1"/>
  <c r="I778" i="27"/>
  <c r="K778" i="27" a="1"/>
  <c r="K778" i="27"/>
  <c r="L778" i="27" a="1"/>
  <c r="L778" i="27"/>
  <c r="M778" i="27" a="1"/>
  <c r="M778" i="27"/>
  <c r="N778" i="27" a="1"/>
  <c r="N778" i="27"/>
  <c r="O778" i="27" a="1"/>
  <c r="O778" i="27"/>
  <c r="E779" i="27"/>
  <c r="F779" i="27" a="1"/>
  <c r="F779" i="27"/>
  <c r="G779" i="27" a="1"/>
  <c r="G779" i="27"/>
  <c r="H779" i="27" a="1"/>
  <c r="H779" i="27"/>
  <c r="I779" i="27" a="1"/>
  <c r="I779" i="27"/>
  <c r="K779" i="27" a="1"/>
  <c r="K779" i="27"/>
  <c r="L779" i="27" a="1"/>
  <c r="L779" i="27"/>
  <c r="M779" i="27" a="1"/>
  <c r="M779" i="27"/>
  <c r="N779" i="27" a="1"/>
  <c r="N779" i="27"/>
  <c r="O779" i="27" a="1"/>
  <c r="O779" i="27"/>
  <c r="E780" i="27"/>
  <c r="F780" i="27" a="1"/>
  <c r="F780" i="27"/>
  <c r="G780" i="27" a="1"/>
  <c r="G780" i="27"/>
  <c r="H780" i="27" a="1"/>
  <c r="H780" i="27"/>
  <c r="I780" i="27" a="1"/>
  <c r="I780" i="27"/>
  <c r="K780" i="27" a="1"/>
  <c r="K780" i="27"/>
  <c r="L780" i="27" a="1"/>
  <c r="L780" i="27"/>
  <c r="M780" i="27" a="1"/>
  <c r="M780" i="27"/>
  <c r="N780" i="27" a="1"/>
  <c r="N780" i="27"/>
  <c r="O780" i="27" a="1"/>
  <c r="O780" i="27"/>
  <c r="E781" i="27"/>
  <c r="F781" i="27" a="1"/>
  <c r="F781" i="27"/>
  <c r="G781" i="27" a="1"/>
  <c r="G781" i="27"/>
  <c r="H781" i="27" a="1"/>
  <c r="H781" i="27"/>
  <c r="I781" i="27" a="1"/>
  <c r="I781" i="27"/>
  <c r="K781" i="27" a="1"/>
  <c r="K781" i="27"/>
  <c r="L781" i="27" a="1"/>
  <c r="L781" i="27"/>
  <c r="M781" i="27" a="1"/>
  <c r="M781" i="27"/>
  <c r="N781" i="27" a="1"/>
  <c r="N781" i="27"/>
  <c r="O781" i="27" a="1"/>
  <c r="O781" i="27"/>
  <c r="E782" i="27"/>
  <c r="F782" i="27" a="1"/>
  <c r="F782" i="27"/>
  <c r="G782" i="27" a="1"/>
  <c r="G782" i="27"/>
  <c r="H782" i="27" a="1"/>
  <c r="H782" i="27"/>
  <c r="I782" i="27" a="1"/>
  <c r="I782" i="27"/>
  <c r="K782" i="27" a="1"/>
  <c r="K782" i="27"/>
  <c r="L782" i="27" a="1"/>
  <c r="L782" i="27"/>
  <c r="M782" i="27" a="1"/>
  <c r="M782" i="27"/>
  <c r="N782" i="27" a="1"/>
  <c r="N782" i="27"/>
  <c r="O782" i="27" a="1"/>
  <c r="O782" i="27"/>
  <c r="E783" i="27"/>
  <c r="F783" i="27" a="1"/>
  <c r="F783" i="27"/>
  <c r="G783" i="27" a="1"/>
  <c r="G783" i="27"/>
  <c r="H783" i="27" a="1"/>
  <c r="H783" i="27"/>
  <c r="I783" i="27" a="1"/>
  <c r="I783" i="27"/>
  <c r="K783" i="27" a="1"/>
  <c r="K783" i="27"/>
  <c r="L783" i="27" a="1"/>
  <c r="L783" i="27"/>
  <c r="M783" i="27" a="1"/>
  <c r="M783" i="27"/>
  <c r="N783" i="27" a="1"/>
  <c r="N783" i="27"/>
  <c r="O783" i="27" a="1"/>
  <c r="O783" i="27"/>
  <c r="E784" i="27"/>
  <c r="F784" i="27" a="1"/>
  <c r="F784" i="27"/>
  <c r="G784" i="27" a="1"/>
  <c r="G784" i="27"/>
  <c r="H784" i="27" a="1"/>
  <c r="H784" i="27"/>
  <c r="I784" i="27" a="1"/>
  <c r="I784" i="27"/>
  <c r="K784" i="27" a="1"/>
  <c r="K784" i="27"/>
  <c r="L784" i="27" a="1"/>
  <c r="L784" i="27"/>
  <c r="M784" i="27" a="1"/>
  <c r="M784" i="27"/>
  <c r="N784" i="27" a="1"/>
  <c r="N784" i="27"/>
  <c r="O784" i="27" a="1"/>
  <c r="O784" i="27"/>
  <c r="E785" i="27"/>
  <c r="F785" i="27" a="1"/>
  <c r="F785" i="27"/>
  <c r="G785" i="27" a="1"/>
  <c r="G785" i="27"/>
  <c r="H785" i="27" a="1"/>
  <c r="H785" i="27"/>
  <c r="I785" i="27" a="1"/>
  <c r="I785" i="27"/>
  <c r="K785" i="27" a="1"/>
  <c r="K785" i="27"/>
  <c r="L785" i="27" a="1"/>
  <c r="L785" i="27"/>
  <c r="M785" i="27" a="1"/>
  <c r="M785" i="27"/>
  <c r="N785" i="27" a="1"/>
  <c r="N785" i="27"/>
  <c r="O785" i="27" a="1"/>
  <c r="O785" i="27"/>
  <c r="E786" i="27"/>
  <c r="F786" i="27" a="1"/>
  <c r="F786" i="27"/>
  <c r="G786" i="27" a="1"/>
  <c r="G786" i="27"/>
  <c r="H786" i="27" a="1"/>
  <c r="H786" i="27"/>
  <c r="I786" i="27" a="1"/>
  <c r="I786" i="27"/>
  <c r="K786" i="27" a="1"/>
  <c r="K786" i="27"/>
  <c r="L786" i="27" a="1"/>
  <c r="L786" i="27"/>
  <c r="M786" i="27" a="1"/>
  <c r="M786" i="27"/>
  <c r="N786" i="27" a="1"/>
  <c r="N786" i="27"/>
  <c r="O786" i="27" a="1"/>
  <c r="O786" i="27"/>
  <c r="E787" i="27"/>
  <c r="F787" i="27" a="1"/>
  <c r="F787" i="27"/>
  <c r="G787" i="27" a="1"/>
  <c r="G787" i="27"/>
  <c r="H787" i="27" a="1"/>
  <c r="H787" i="27"/>
  <c r="I787" i="27" a="1"/>
  <c r="I787" i="27"/>
  <c r="K787" i="27" a="1"/>
  <c r="K787" i="27"/>
  <c r="L787" i="27" a="1"/>
  <c r="L787" i="27"/>
  <c r="M787" i="27" a="1"/>
  <c r="M787" i="27"/>
  <c r="N787" i="27" a="1"/>
  <c r="N787" i="27"/>
  <c r="O787" i="27" a="1"/>
  <c r="O787" i="27"/>
  <c r="E788" i="27"/>
  <c r="F788" i="27" a="1"/>
  <c r="F788" i="27"/>
  <c r="G788" i="27" a="1"/>
  <c r="G788" i="27"/>
  <c r="H788" i="27" a="1"/>
  <c r="H788" i="27"/>
  <c r="I788" i="27" a="1"/>
  <c r="I788" i="27"/>
  <c r="K788" i="27" a="1"/>
  <c r="K788" i="27"/>
  <c r="L788" i="27" a="1"/>
  <c r="L788" i="27"/>
  <c r="M788" i="27" a="1"/>
  <c r="M788" i="27"/>
  <c r="N788" i="27" a="1"/>
  <c r="N788" i="27"/>
  <c r="O788" i="27" a="1"/>
  <c r="O788" i="27"/>
  <c r="E789" i="27"/>
  <c r="F789" i="27" a="1"/>
  <c r="F789" i="27"/>
  <c r="G789" i="27" a="1"/>
  <c r="G789" i="27"/>
  <c r="H789" i="27" a="1"/>
  <c r="H789" i="27"/>
  <c r="I789" i="27" a="1"/>
  <c r="I789" i="27"/>
  <c r="K789" i="27" a="1"/>
  <c r="K789" i="27"/>
  <c r="L789" i="27" a="1"/>
  <c r="L789" i="27"/>
  <c r="M789" i="27" a="1"/>
  <c r="M789" i="27"/>
  <c r="N789" i="27" a="1"/>
  <c r="N789" i="27"/>
  <c r="O789" i="27" a="1"/>
  <c r="O789" i="27"/>
  <c r="E790" i="27"/>
  <c r="F790" i="27" a="1"/>
  <c r="F790" i="27"/>
  <c r="G790" i="27" a="1"/>
  <c r="G790" i="27"/>
  <c r="H790" i="27" a="1"/>
  <c r="H790" i="27"/>
  <c r="I790" i="27" a="1"/>
  <c r="I790" i="27"/>
  <c r="K790" i="27" a="1"/>
  <c r="K790" i="27"/>
  <c r="L790" i="27" a="1"/>
  <c r="L790" i="27"/>
  <c r="M790" i="27" a="1"/>
  <c r="M790" i="27"/>
  <c r="N790" i="27" a="1"/>
  <c r="N790" i="27"/>
  <c r="O790" i="27" a="1"/>
  <c r="O790" i="27"/>
  <c r="E791" i="27"/>
  <c r="F791" i="27" a="1"/>
  <c r="F791" i="27"/>
  <c r="G791" i="27" a="1"/>
  <c r="G791" i="27"/>
  <c r="H791" i="27" a="1"/>
  <c r="H791" i="27"/>
  <c r="I791" i="27" a="1"/>
  <c r="I791" i="27"/>
  <c r="K791" i="27" a="1"/>
  <c r="K791" i="27"/>
  <c r="L791" i="27" a="1"/>
  <c r="L791" i="27"/>
  <c r="M791" i="27" a="1"/>
  <c r="M791" i="27"/>
  <c r="N791" i="27" a="1"/>
  <c r="N791" i="27"/>
  <c r="O791" i="27" a="1"/>
  <c r="O791" i="27"/>
  <c r="E792" i="27"/>
  <c r="F792" i="27" a="1"/>
  <c r="F792" i="27"/>
  <c r="G792" i="27" a="1"/>
  <c r="G792" i="27"/>
  <c r="H792" i="27" a="1"/>
  <c r="H792" i="27"/>
  <c r="I792" i="27" a="1"/>
  <c r="I792" i="27"/>
  <c r="K792" i="27" a="1"/>
  <c r="K792" i="27"/>
  <c r="L792" i="27" a="1"/>
  <c r="L792" i="27"/>
  <c r="M792" i="27" a="1"/>
  <c r="M792" i="27"/>
  <c r="N792" i="27" a="1"/>
  <c r="N792" i="27"/>
  <c r="O792" i="27" a="1"/>
  <c r="O792" i="27"/>
  <c r="E793" i="27"/>
  <c r="F793" i="27" a="1"/>
  <c r="F793" i="27"/>
  <c r="G793" i="27" a="1"/>
  <c r="G793" i="27"/>
  <c r="H793" i="27" a="1"/>
  <c r="H793" i="27"/>
  <c r="I793" i="27" a="1"/>
  <c r="I793" i="27"/>
  <c r="K793" i="27" a="1"/>
  <c r="K793" i="27"/>
  <c r="L793" i="27" a="1"/>
  <c r="L793" i="27"/>
  <c r="M793" i="27" a="1"/>
  <c r="M793" i="27"/>
  <c r="N793" i="27" a="1"/>
  <c r="N793" i="27"/>
  <c r="O793" i="27" a="1"/>
  <c r="O793" i="27"/>
  <c r="E794" i="27"/>
  <c r="F794" i="27" a="1"/>
  <c r="F794" i="27"/>
  <c r="G794" i="27" a="1"/>
  <c r="G794" i="27"/>
  <c r="H794" i="27" a="1"/>
  <c r="H794" i="27"/>
  <c r="I794" i="27" a="1"/>
  <c r="I794" i="27"/>
  <c r="K794" i="27" a="1"/>
  <c r="K794" i="27"/>
  <c r="L794" i="27" a="1"/>
  <c r="L794" i="27"/>
  <c r="M794" i="27" a="1"/>
  <c r="M794" i="27"/>
  <c r="N794" i="27" a="1"/>
  <c r="N794" i="27"/>
  <c r="O794" i="27" a="1"/>
  <c r="O794" i="27"/>
  <c r="E795" i="27"/>
  <c r="F795" i="27" a="1"/>
  <c r="F795" i="27"/>
  <c r="G795" i="27" a="1"/>
  <c r="G795" i="27"/>
  <c r="H795" i="27" a="1"/>
  <c r="H795" i="27"/>
  <c r="I795" i="27" a="1"/>
  <c r="I795" i="27"/>
  <c r="K795" i="27" a="1"/>
  <c r="K795" i="27"/>
  <c r="L795" i="27" a="1"/>
  <c r="L795" i="27"/>
  <c r="M795" i="27" a="1"/>
  <c r="M795" i="27"/>
  <c r="N795" i="27" a="1"/>
  <c r="N795" i="27"/>
  <c r="O795" i="27" a="1"/>
  <c r="O795" i="27"/>
  <c r="E796" i="27"/>
  <c r="F796" i="27" a="1"/>
  <c r="F796" i="27"/>
  <c r="G796" i="27" a="1"/>
  <c r="G796" i="27"/>
  <c r="H796" i="27" a="1"/>
  <c r="H796" i="27"/>
  <c r="I796" i="27" a="1"/>
  <c r="I796" i="27"/>
  <c r="K796" i="27" a="1"/>
  <c r="K796" i="27"/>
  <c r="L796" i="27" a="1"/>
  <c r="L796" i="27"/>
  <c r="M796" i="27" a="1"/>
  <c r="M796" i="27"/>
  <c r="N796" i="27" a="1"/>
  <c r="N796" i="27"/>
  <c r="O796" i="27" a="1"/>
  <c r="O796" i="27"/>
  <c r="E797" i="27"/>
  <c r="F797" i="27" a="1"/>
  <c r="F797" i="27"/>
  <c r="G797" i="27" a="1"/>
  <c r="G797" i="27"/>
  <c r="H797" i="27" a="1"/>
  <c r="H797" i="27"/>
  <c r="I797" i="27" a="1"/>
  <c r="I797" i="27"/>
  <c r="K797" i="27" a="1"/>
  <c r="K797" i="27"/>
  <c r="L797" i="27" a="1"/>
  <c r="L797" i="27"/>
  <c r="M797" i="27" a="1"/>
  <c r="M797" i="27"/>
  <c r="N797" i="27" a="1"/>
  <c r="N797" i="27"/>
  <c r="O797" i="27" a="1"/>
  <c r="O797" i="27"/>
  <c r="E798" i="27"/>
  <c r="F798" i="27" a="1"/>
  <c r="F798" i="27"/>
  <c r="G798" i="27" a="1"/>
  <c r="G798" i="27"/>
  <c r="H798" i="27" a="1"/>
  <c r="H798" i="27"/>
  <c r="I798" i="27" a="1"/>
  <c r="I798" i="27"/>
  <c r="K798" i="27" a="1"/>
  <c r="K798" i="27"/>
  <c r="L798" i="27" a="1"/>
  <c r="L798" i="27"/>
  <c r="M798" i="27" a="1"/>
  <c r="M798" i="27"/>
  <c r="N798" i="27" a="1"/>
  <c r="N798" i="27"/>
  <c r="O798" i="27" a="1"/>
  <c r="O798" i="27"/>
  <c r="E799" i="27"/>
  <c r="F799" i="27" a="1"/>
  <c r="F799" i="27"/>
  <c r="G799" i="27" a="1"/>
  <c r="G799" i="27"/>
  <c r="H799" i="27" a="1"/>
  <c r="H799" i="27"/>
  <c r="I799" i="27" a="1"/>
  <c r="I799" i="27"/>
  <c r="K799" i="27" a="1"/>
  <c r="K799" i="27"/>
  <c r="L799" i="27" a="1"/>
  <c r="L799" i="27"/>
  <c r="M799" i="27" a="1"/>
  <c r="M799" i="27"/>
  <c r="N799" i="27" a="1"/>
  <c r="N799" i="27"/>
  <c r="O799" i="27" a="1"/>
  <c r="O799" i="27"/>
  <c r="E800" i="27"/>
  <c r="F800" i="27" a="1"/>
  <c r="F800" i="27"/>
  <c r="G800" i="27" a="1"/>
  <c r="G800" i="27"/>
  <c r="H800" i="27" a="1"/>
  <c r="H800" i="27"/>
  <c r="I800" i="27" a="1"/>
  <c r="I800" i="27"/>
  <c r="K800" i="27" a="1"/>
  <c r="K800" i="27"/>
  <c r="L800" i="27" a="1"/>
  <c r="L800" i="27"/>
  <c r="M800" i="27" a="1"/>
  <c r="M800" i="27"/>
  <c r="N800" i="27" a="1"/>
  <c r="N800" i="27"/>
  <c r="O800" i="27" a="1"/>
  <c r="O800" i="27"/>
  <c r="E801" i="27"/>
  <c r="F801" i="27" a="1"/>
  <c r="F801" i="27"/>
  <c r="G801" i="27" a="1"/>
  <c r="G801" i="27"/>
  <c r="H801" i="27" a="1"/>
  <c r="H801" i="27"/>
  <c r="I801" i="27" a="1"/>
  <c r="I801" i="27"/>
  <c r="K801" i="27" a="1"/>
  <c r="K801" i="27"/>
  <c r="L801" i="27" a="1"/>
  <c r="L801" i="27"/>
  <c r="M801" i="27" a="1"/>
  <c r="M801" i="27"/>
  <c r="N801" i="27" a="1"/>
  <c r="N801" i="27"/>
  <c r="O801" i="27" a="1"/>
  <c r="O801" i="27"/>
  <c r="E802" i="27"/>
  <c r="F802" i="27" a="1"/>
  <c r="F802" i="27"/>
  <c r="G802" i="27" a="1"/>
  <c r="G802" i="27"/>
  <c r="H802" i="27" a="1"/>
  <c r="H802" i="27"/>
  <c r="I802" i="27" a="1"/>
  <c r="I802" i="27"/>
  <c r="K802" i="27" a="1"/>
  <c r="K802" i="27"/>
  <c r="L802" i="27" a="1"/>
  <c r="L802" i="27"/>
  <c r="M802" i="27" a="1"/>
  <c r="M802" i="27"/>
  <c r="N802" i="27" a="1"/>
  <c r="N802" i="27"/>
  <c r="O802" i="27" a="1"/>
  <c r="O802" i="27"/>
  <c r="E803" i="27"/>
  <c r="F803" i="27" a="1"/>
  <c r="F803" i="27"/>
  <c r="G803" i="27" a="1"/>
  <c r="G803" i="27"/>
  <c r="H803" i="27" a="1"/>
  <c r="H803" i="27"/>
  <c r="I803" i="27" a="1"/>
  <c r="I803" i="27"/>
  <c r="K803" i="27" a="1"/>
  <c r="K803" i="27"/>
  <c r="L803" i="27" a="1"/>
  <c r="L803" i="27"/>
  <c r="M803" i="27" a="1"/>
  <c r="M803" i="27"/>
  <c r="N803" i="27" a="1"/>
  <c r="N803" i="27"/>
  <c r="O803" i="27" a="1"/>
  <c r="O803" i="27"/>
  <c r="E804" i="27"/>
  <c r="F804" i="27" a="1"/>
  <c r="F804" i="27"/>
  <c r="G804" i="27" a="1"/>
  <c r="G804" i="27"/>
  <c r="H804" i="27" a="1"/>
  <c r="H804" i="27"/>
  <c r="I804" i="27" a="1"/>
  <c r="I804" i="27"/>
  <c r="K804" i="27" a="1"/>
  <c r="K804" i="27"/>
  <c r="L804" i="27" a="1"/>
  <c r="L804" i="27"/>
  <c r="M804" i="27" a="1"/>
  <c r="M804" i="27"/>
  <c r="N804" i="27" a="1"/>
  <c r="N804" i="27"/>
  <c r="O804" i="27" a="1"/>
  <c r="O804" i="27"/>
  <c r="E805" i="27"/>
  <c r="F805" i="27" a="1"/>
  <c r="F805" i="27"/>
  <c r="G805" i="27" a="1"/>
  <c r="G805" i="27"/>
  <c r="H805" i="27" a="1"/>
  <c r="H805" i="27"/>
  <c r="I805" i="27" a="1"/>
  <c r="I805" i="27"/>
  <c r="K805" i="27" a="1"/>
  <c r="K805" i="27"/>
  <c r="L805" i="27" a="1"/>
  <c r="L805" i="27"/>
  <c r="M805" i="27" a="1"/>
  <c r="M805" i="27"/>
  <c r="N805" i="27" a="1"/>
  <c r="N805" i="27"/>
  <c r="O805" i="27" a="1"/>
  <c r="O805" i="27"/>
  <c r="E806" i="27"/>
  <c r="F806" i="27" a="1"/>
  <c r="F806" i="27"/>
  <c r="G806" i="27" a="1"/>
  <c r="G806" i="27"/>
  <c r="H806" i="27" a="1"/>
  <c r="H806" i="27"/>
  <c r="I806" i="27" a="1"/>
  <c r="I806" i="27"/>
  <c r="K806" i="27" a="1"/>
  <c r="K806" i="27"/>
  <c r="L806" i="27" a="1"/>
  <c r="L806" i="27"/>
  <c r="M806" i="27" a="1"/>
  <c r="M806" i="27"/>
  <c r="N806" i="27" a="1"/>
  <c r="N806" i="27"/>
  <c r="O806" i="27" a="1"/>
  <c r="O806" i="27"/>
  <c r="E807" i="27"/>
  <c r="F807" i="27" a="1"/>
  <c r="F807" i="27"/>
  <c r="G807" i="27" a="1"/>
  <c r="G807" i="27"/>
  <c r="H807" i="27" a="1"/>
  <c r="H807" i="27"/>
  <c r="I807" i="27" a="1"/>
  <c r="I807" i="27"/>
  <c r="K807" i="27" a="1"/>
  <c r="K807" i="27"/>
  <c r="L807" i="27" a="1"/>
  <c r="L807" i="27"/>
  <c r="M807" i="27" a="1"/>
  <c r="M807" i="27"/>
  <c r="N807" i="27" a="1"/>
  <c r="N807" i="27"/>
  <c r="O807" i="27" a="1"/>
  <c r="O807" i="27"/>
  <c r="E808" i="27"/>
  <c r="F808" i="27" a="1"/>
  <c r="F808" i="27"/>
  <c r="G808" i="27" a="1"/>
  <c r="G808" i="27"/>
  <c r="H808" i="27" a="1"/>
  <c r="H808" i="27"/>
  <c r="I808" i="27" a="1"/>
  <c r="I808" i="27"/>
  <c r="K808" i="27" a="1"/>
  <c r="K808" i="27"/>
  <c r="L808" i="27" a="1"/>
  <c r="L808" i="27"/>
  <c r="M808" i="27" a="1"/>
  <c r="M808" i="27"/>
  <c r="N808" i="27" a="1"/>
  <c r="N808" i="27"/>
  <c r="O808" i="27" a="1"/>
  <c r="O808" i="27"/>
  <c r="E809" i="27"/>
  <c r="F809" i="27" a="1"/>
  <c r="F809" i="27"/>
  <c r="G809" i="27" a="1"/>
  <c r="G809" i="27"/>
  <c r="H809" i="27" a="1"/>
  <c r="H809" i="27"/>
  <c r="I809" i="27" a="1"/>
  <c r="I809" i="27"/>
  <c r="K809" i="27" a="1"/>
  <c r="K809" i="27"/>
  <c r="L809" i="27" a="1"/>
  <c r="L809" i="27"/>
  <c r="M809" i="27" a="1"/>
  <c r="M809" i="27"/>
  <c r="N809" i="27" a="1"/>
  <c r="N809" i="27"/>
  <c r="O809" i="27" a="1"/>
  <c r="O809" i="27"/>
  <c r="E810" i="27"/>
  <c r="F810" i="27" a="1"/>
  <c r="F810" i="27"/>
  <c r="G810" i="27" a="1"/>
  <c r="G810" i="27"/>
  <c r="H810" i="27" a="1"/>
  <c r="H810" i="27"/>
  <c r="I810" i="27" a="1"/>
  <c r="I810" i="27"/>
  <c r="K810" i="27" a="1"/>
  <c r="K810" i="27"/>
  <c r="L810" i="27" a="1"/>
  <c r="L810" i="27"/>
  <c r="M810" i="27" a="1"/>
  <c r="M810" i="27"/>
  <c r="N810" i="27" a="1"/>
  <c r="N810" i="27"/>
  <c r="O810" i="27" a="1"/>
  <c r="O810" i="27"/>
  <c r="E811" i="27"/>
  <c r="F811" i="27" a="1"/>
  <c r="F811" i="27"/>
  <c r="G811" i="27" a="1"/>
  <c r="G811" i="27"/>
  <c r="H811" i="27" a="1"/>
  <c r="H811" i="27"/>
  <c r="I811" i="27" a="1"/>
  <c r="I811" i="27"/>
  <c r="K811" i="27" a="1"/>
  <c r="K811" i="27"/>
  <c r="L811" i="27" a="1"/>
  <c r="L811" i="27"/>
  <c r="M811" i="27" a="1"/>
  <c r="M811" i="27"/>
  <c r="N811" i="27" a="1"/>
  <c r="N811" i="27"/>
  <c r="O811" i="27" a="1"/>
  <c r="O811" i="27"/>
  <c r="E812" i="27"/>
  <c r="F812" i="27" a="1"/>
  <c r="F812" i="27"/>
  <c r="G812" i="27" a="1"/>
  <c r="G812" i="27"/>
  <c r="H812" i="27" a="1"/>
  <c r="H812" i="27"/>
  <c r="I812" i="27" a="1"/>
  <c r="I812" i="27"/>
  <c r="K812" i="27" a="1"/>
  <c r="K812" i="27"/>
  <c r="L812" i="27" a="1"/>
  <c r="L812" i="27"/>
  <c r="M812" i="27" a="1"/>
  <c r="M812" i="27"/>
  <c r="N812" i="27" a="1"/>
  <c r="N812" i="27"/>
  <c r="O812" i="27" a="1"/>
  <c r="O812" i="27"/>
  <c r="E813" i="27"/>
  <c r="F813" i="27" a="1"/>
  <c r="F813" i="27"/>
  <c r="G813" i="27" a="1"/>
  <c r="G813" i="27"/>
  <c r="H813" i="27" a="1"/>
  <c r="H813" i="27"/>
  <c r="I813" i="27" a="1"/>
  <c r="I813" i="27"/>
  <c r="K813" i="27" a="1"/>
  <c r="K813" i="27"/>
  <c r="L813" i="27" a="1"/>
  <c r="L813" i="27"/>
  <c r="M813" i="27" a="1"/>
  <c r="M813" i="27"/>
  <c r="N813" i="27" a="1"/>
  <c r="N813" i="27"/>
  <c r="O813" i="27" a="1"/>
  <c r="O813" i="27"/>
  <c r="E814" i="27"/>
  <c r="F814" i="27" a="1"/>
  <c r="F814" i="27"/>
  <c r="G814" i="27" a="1"/>
  <c r="G814" i="27"/>
  <c r="H814" i="27" a="1"/>
  <c r="H814" i="27"/>
  <c r="I814" i="27" a="1"/>
  <c r="I814" i="27"/>
  <c r="K814" i="27" a="1"/>
  <c r="K814" i="27"/>
  <c r="L814" i="27" a="1"/>
  <c r="L814" i="27"/>
  <c r="M814" i="27" a="1"/>
  <c r="M814" i="27"/>
  <c r="N814" i="27" a="1"/>
  <c r="N814" i="27"/>
  <c r="O814" i="27" a="1"/>
  <c r="O814" i="27"/>
  <c r="E815" i="27"/>
  <c r="F815" i="27" a="1"/>
  <c r="F815" i="27"/>
  <c r="G815" i="27" a="1"/>
  <c r="G815" i="27"/>
  <c r="H815" i="27" a="1"/>
  <c r="H815" i="27"/>
  <c r="I815" i="27" a="1"/>
  <c r="I815" i="27"/>
  <c r="K815" i="27" a="1"/>
  <c r="K815" i="27"/>
  <c r="L815" i="27" a="1"/>
  <c r="L815" i="27"/>
  <c r="M815" i="27" a="1"/>
  <c r="M815" i="27"/>
  <c r="N815" i="27" a="1"/>
  <c r="N815" i="27"/>
  <c r="O815" i="27" a="1"/>
  <c r="O815" i="27"/>
  <c r="E816" i="27"/>
  <c r="F816" i="27" a="1"/>
  <c r="F816" i="27"/>
  <c r="G816" i="27" a="1"/>
  <c r="G816" i="27"/>
  <c r="H816" i="27" a="1"/>
  <c r="H816" i="27"/>
  <c r="I816" i="27" a="1"/>
  <c r="I816" i="27"/>
  <c r="K816" i="27" a="1"/>
  <c r="K816" i="27"/>
  <c r="L816" i="27" a="1"/>
  <c r="L816" i="27"/>
  <c r="M816" i="27" a="1"/>
  <c r="M816" i="27"/>
  <c r="N816" i="27" a="1"/>
  <c r="N816" i="27"/>
  <c r="O816" i="27" a="1"/>
  <c r="O816" i="27"/>
  <c r="E817" i="27"/>
  <c r="F817" i="27" a="1"/>
  <c r="F817" i="27"/>
  <c r="G817" i="27" a="1"/>
  <c r="G817" i="27"/>
  <c r="H817" i="27" a="1"/>
  <c r="H817" i="27"/>
  <c r="I817" i="27" a="1"/>
  <c r="I817" i="27"/>
  <c r="K817" i="27" a="1"/>
  <c r="K817" i="27"/>
  <c r="L817" i="27" a="1"/>
  <c r="L817" i="27"/>
  <c r="M817" i="27" a="1"/>
  <c r="M817" i="27"/>
  <c r="N817" i="27" a="1"/>
  <c r="N817" i="27"/>
  <c r="O817" i="27" a="1"/>
  <c r="O817" i="27"/>
  <c r="E818" i="27"/>
  <c r="F818" i="27" a="1"/>
  <c r="F818" i="27"/>
  <c r="G818" i="27" a="1"/>
  <c r="G818" i="27"/>
  <c r="H818" i="27" a="1"/>
  <c r="H818" i="27"/>
  <c r="I818" i="27" a="1"/>
  <c r="I818" i="27"/>
  <c r="K818" i="27" a="1"/>
  <c r="K818" i="27"/>
  <c r="L818" i="27" a="1"/>
  <c r="L818" i="27"/>
  <c r="M818" i="27" a="1"/>
  <c r="M818" i="27"/>
  <c r="N818" i="27" a="1"/>
  <c r="N818" i="27"/>
  <c r="O818" i="27" a="1"/>
  <c r="O818" i="27"/>
  <c r="E819" i="27"/>
  <c r="F819" i="27" a="1"/>
  <c r="F819" i="27"/>
  <c r="G819" i="27" a="1"/>
  <c r="G819" i="27"/>
  <c r="H819" i="27" a="1"/>
  <c r="H819" i="27"/>
  <c r="I819" i="27" a="1"/>
  <c r="I819" i="27"/>
  <c r="K819" i="27" a="1"/>
  <c r="K819" i="27"/>
  <c r="L819" i="27" a="1"/>
  <c r="L819" i="27"/>
  <c r="M819" i="27" a="1"/>
  <c r="M819" i="27"/>
  <c r="N819" i="27" a="1"/>
  <c r="N819" i="27"/>
  <c r="O819" i="27" a="1"/>
  <c r="O819" i="27"/>
  <c r="E820" i="27"/>
  <c r="F820" i="27" a="1"/>
  <c r="F820" i="27"/>
  <c r="G820" i="27" a="1"/>
  <c r="G820" i="27"/>
  <c r="H820" i="27" a="1"/>
  <c r="H820" i="27"/>
  <c r="I820" i="27" a="1"/>
  <c r="I820" i="27"/>
  <c r="K820" i="27" a="1"/>
  <c r="K820" i="27"/>
  <c r="L820" i="27" a="1"/>
  <c r="L820" i="27"/>
  <c r="M820" i="27" a="1"/>
  <c r="M820" i="27"/>
  <c r="N820" i="27" a="1"/>
  <c r="N820" i="27"/>
  <c r="O820" i="27" a="1"/>
  <c r="O820" i="27"/>
  <c r="E821" i="27"/>
  <c r="F821" i="27" a="1"/>
  <c r="F821" i="27"/>
  <c r="G821" i="27" a="1"/>
  <c r="G821" i="27"/>
  <c r="H821" i="27" a="1"/>
  <c r="H821" i="27"/>
  <c r="I821" i="27" a="1"/>
  <c r="I821" i="27"/>
  <c r="K821" i="27" a="1"/>
  <c r="K821" i="27"/>
  <c r="L821" i="27" a="1"/>
  <c r="L821" i="27"/>
  <c r="M821" i="27" a="1"/>
  <c r="M821" i="27"/>
  <c r="N821" i="27" a="1"/>
  <c r="N821" i="27"/>
  <c r="O821" i="27" a="1"/>
  <c r="O821" i="27"/>
  <c r="E822" i="27"/>
  <c r="F822" i="27" a="1"/>
  <c r="F822" i="27"/>
  <c r="G822" i="27" a="1"/>
  <c r="G822" i="27"/>
  <c r="H822" i="27" a="1"/>
  <c r="H822" i="27"/>
  <c r="I822" i="27" a="1"/>
  <c r="I822" i="27"/>
  <c r="K822" i="27" a="1"/>
  <c r="K822" i="27"/>
  <c r="L822" i="27" a="1"/>
  <c r="L822" i="27"/>
  <c r="M822" i="27" a="1"/>
  <c r="M822" i="27"/>
  <c r="N822" i="27" a="1"/>
  <c r="N822" i="27"/>
  <c r="O822" i="27" a="1"/>
  <c r="O822" i="27"/>
  <c r="E823" i="27"/>
  <c r="F823" i="27" a="1"/>
  <c r="F823" i="27"/>
  <c r="G823" i="27" a="1"/>
  <c r="G823" i="27"/>
  <c r="H823" i="27" a="1"/>
  <c r="H823" i="27"/>
  <c r="I823" i="27" a="1"/>
  <c r="I823" i="27"/>
  <c r="K823" i="27" a="1"/>
  <c r="K823" i="27"/>
  <c r="L823" i="27" a="1"/>
  <c r="L823" i="27"/>
  <c r="M823" i="27" a="1"/>
  <c r="M823" i="27"/>
  <c r="N823" i="27" a="1"/>
  <c r="N823" i="27"/>
  <c r="O823" i="27" a="1"/>
  <c r="O823" i="27"/>
  <c r="E824" i="27"/>
  <c r="F824" i="27" a="1"/>
  <c r="F824" i="27"/>
  <c r="G824" i="27" a="1"/>
  <c r="G824" i="27"/>
  <c r="H824" i="27" a="1"/>
  <c r="H824" i="27"/>
  <c r="I824" i="27" a="1"/>
  <c r="I824" i="27"/>
  <c r="K824" i="27" a="1"/>
  <c r="K824" i="27"/>
  <c r="L824" i="27" a="1"/>
  <c r="L824" i="27"/>
  <c r="M824" i="27" a="1"/>
  <c r="M824" i="27"/>
  <c r="N824" i="27" a="1"/>
  <c r="N824" i="27"/>
  <c r="O824" i="27" a="1"/>
  <c r="O824" i="27"/>
  <c r="E825" i="27"/>
  <c r="F825" i="27" a="1"/>
  <c r="F825" i="27"/>
  <c r="G825" i="27" a="1"/>
  <c r="G825" i="27"/>
  <c r="H825" i="27" a="1"/>
  <c r="H825" i="27"/>
  <c r="I825" i="27" a="1"/>
  <c r="I825" i="27"/>
  <c r="K825" i="27" a="1"/>
  <c r="K825" i="27"/>
  <c r="L825" i="27" a="1"/>
  <c r="L825" i="27"/>
  <c r="M825" i="27" a="1"/>
  <c r="M825" i="27"/>
  <c r="N825" i="27" a="1"/>
  <c r="N825" i="27"/>
  <c r="O825" i="27" a="1"/>
  <c r="O825" i="27"/>
  <c r="E826" i="27"/>
  <c r="F826" i="27" a="1"/>
  <c r="F826" i="27"/>
  <c r="G826" i="27" a="1"/>
  <c r="G826" i="27"/>
  <c r="H826" i="27" a="1"/>
  <c r="H826" i="27"/>
  <c r="I826" i="27" a="1"/>
  <c r="I826" i="27"/>
  <c r="K826" i="27" a="1"/>
  <c r="K826" i="27"/>
  <c r="L826" i="27" a="1"/>
  <c r="L826" i="27"/>
  <c r="M826" i="27" a="1"/>
  <c r="M826" i="27"/>
  <c r="N826" i="27" a="1"/>
  <c r="N826" i="27"/>
  <c r="O826" i="27" a="1"/>
  <c r="O826" i="27"/>
  <c r="E827" i="27"/>
  <c r="F827" i="27" a="1"/>
  <c r="F827" i="27"/>
  <c r="G827" i="27" a="1"/>
  <c r="G827" i="27"/>
  <c r="H827" i="27" a="1"/>
  <c r="H827" i="27"/>
  <c r="I827" i="27" a="1"/>
  <c r="I827" i="27"/>
  <c r="K827" i="27" a="1"/>
  <c r="K827" i="27"/>
  <c r="L827" i="27" a="1"/>
  <c r="L827" i="27"/>
  <c r="M827" i="27" a="1"/>
  <c r="M827" i="27"/>
  <c r="N827" i="27" a="1"/>
  <c r="N827" i="27"/>
  <c r="O827" i="27" a="1"/>
  <c r="O827" i="27"/>
  <c r="E828" i="27"/>
  <c r="F828" i="27" a="1"/>
  <c r="F828" i="27"/>
  <c r="G828" i="27" a="1"/>
  <c r="G828" i="27"/>
  <c r="H828" i="27" a="1"/>
  <c r="H828" i="27"/>
  <c r="I828" i="27" a="1"/>
  <c r="I828" i="27"/>
  <c r="K828" i="27" a="1"/>
  <c r="K828" i="27"/>
  <c r="L828" i="27" a="1"/>
  <c r="L828" i="27"/>
  <c r="M828" i="27" a="1"/>
  <c r="M828" i="27"/>
  <c r="N828" i="27" a="1"/>
  <c r="N828" i="27"/>
  <c r="O828" i="27" a="1"/>
  <c r="O828" i="27"/>
  <c r="E829" i="27"/>
  <c r="F829" i="27" a="1"/>
  <c r="F829" i="27"/>
  <c r="G829" i="27" a="1"/>
  <c r="G829" i="27"/>
  <c r="H829" i="27" a="1"/>
  <c r="H829" i="27"/>
  <c r="I829" i="27" a="1"/>
  <c r="I829" i="27"/>
  <c r="K829" i="27" a="1"/>
  <c r="K829" i="27"/>
  <c r="L829" i="27" a="1"/>
  <c r="L829" i="27"/>
  <c r="M829" i="27" a="1"/>
  <c r="M829" i="27"/>
  <c r="N829" i="27" a="1"/>
  <c r="N829" i="27"/>
  <c r="O829" i="27" a="1"/>
  <c r="O829" i="27"/>
  <c r="E830" i="27"/>
  <c r="F830" i="27" a="1"/>
  <c r="F830" i="27"/>
  <c r="G830" i="27" a="1"/>
  <c r="G830" i="27"/>
  <c r="H830" i="27" a="1"/>
  <c r="H830" i="27"/>
  <c r="I830" i="27" a="1"/>
  <c r="I830" i="27"/>
  <c r="K830" i="27" a="1"/>
  <c r="K830" i="27"/>
  <c r="L830" i="27" a="1"/>
  <c r="L830" i="27"/>
  <c r="M830" i="27" a="1"/>
  <c r="M830" i="27"/>
  <c r="N830" i="27" a="1"/>
  <c r="N830" i="27"/>
  <c r="O830" i="27" a="1"/>
  <c r="O830" i="27"/>
  <c r="E831" i="27"/>
  <c r="F831" i="27" a="1"/>
  <c r="F831" i="27"/>
  <c r="G831" i="27" a="1"/>
  <c r="G831" i="27"/>
  <c r="H831" i="27" a="1"/>
  <c r="H831" i="27"/>
  <c r="I831" i="27" a="1"/>
  <c r="I831" i="27"/>
  <c r="K831" i="27" a="1"/>
  <c r="K831" i="27"/>
  <c r="L831" i="27" a="1"/>
  <c r="L831" i="27"/>
  <c r="M831" i="27" a="1"/>
  <c r="M831" i="27"/>
  <c r="N831" i="27" a="1"/>
  <c r="N831" i="27"/>
  <c r="O831" i="27" a="1"/>
  <c r="O831" i="27"/>
  <c r="E832" i="27"/>
  <c r="F832" i="27" a="1"/>
  <c r="F832" i="27"/>
  <c r="G832" i="27" a="1"/>
  <c r="G832" i="27"/>
  <c r="H832" i="27" a="1"/>
  <c r="H832" i="27"/>
  <c r="I832" i="27" a="1"/>
  <c r="I832" i="27"/>
  <c r="K832" i="27" a="1"/>
  <c r="K832" i="27"/>
  <c r="L832" i="27" a="1"/>
  <c r="L832" i="27"/>
  <c r="M832" i="27" a="1"/>
  <c r="M832" i="27"/>
  <c r="N832" i="27" a="1"/>
  <c r="N832" i="27"/>
  <c r="O832" i="27" a="1"/>
  <c r="O832" i="27"/>
  <c r="E833" i="27"/>
  <c r="F833" i="27" a="1"/>
  <c r="F833" i="27"/>
  <c r="G833" i="27" a="1"/>
  <c r="G833" i="27"/>
  <c r="H833" i="27" a="1"/>
  <c r="H833" i="27"/>
  <c r="I833" i="27" a="1"/>
  <c r="I833" i="27"/>
  <c r="K833" i="27" a="1"/>
  <c r="K833" i="27"/>
  <c r="L833" i="27" a="1"/>
  <c r="L833" i="27"/>
  <c r="M833" i="27" a="1"/>
  <c r="M833" i="27"/>
  <c r="N833" i="27" a="1"/>
  <c r="N833" i="27"/>
  <c r="O833" i="27" a="1"/>
  <c r="O833" i="27"/>
  <c r="E834" i="27"/>
  <c r="F834" i="27" a="1"/>
  <c r="F834" i="27"/>
  <c r="G834" i="27" a="1"/>
  <c r="G834" i="27"/>
  <c r="H834" i="27" a="1"/>
  <c r="H834" i="27"/>
  <c r="I834" i="27" a="1"/>
  <c r="I834" i="27"/>
  <c r="K834" i="27" a="1"/>
  <c r="K834" i="27"/>
  <c r="L834" i="27" a="1"/>
  <c r="L834" i="27"/>
  <c r="M834" i="27" a="1"/>
  <c r="M834" i="27"/>
  <c r="N834" i="27" a="1"/>
  <c r="N834" i="27"/>
  <c r="O834" i="27" a="1"/>
  <c r="O834" i="27"/>
  <c r="E835" i="27"/>
  <c r="F835" i="27" a="1"/>
  <c r="F835" i="27"/>
  <c r="G835" i="27" a="1"/>
  <c r="G835" i="27"/>
  <c r="H835" i="27" a="1"/>
  <c r="H835" i="27"/>
  <c r="I835" i="27" a="1"/>
  <c r="I835" i="27"/>
  <c r="K835" i="27" a="1"/>
  <c r="K835" i="27"/>
  <c r="L835" i="27" a="1"/>
  <c r="L835" i="27"/>
  <c r="M835" i="27" a="1"/>
  <c r="M835" i="27"/>
  <c r="N835" i="27" a="1"/>
  <c r="N835" i="27"/>
  <c r="O835" i="27" a="1"/>
  <c r="O835" i="27"/>
  <c r="E836" i="27"/>
  <c r="F836" i="27" a="1"/>
  <c r="F836" i="27"/>
  <c r="G836" i="27" a="1"/>
  <c r="G836" i="27"/>
  <c r="H836" i="27" a="1"/>
  <c r="H836" i="27"/>
  <c r="I836" i="27" a="1"/>
  <c r="I836" i="27"/>
  <c r="K836" i="27" a="1"/>
  <c r="K836" i="27"/>
  <c r="L836" i="27" a="1"/>
  <c r="L836" i="27"/>
  <c r="M836" i="27" a="1"/>
  <c r="M836" i="27"/>
  <c r="N836" i="27" a="1"/>
  <c r="N836" i="27"/>
  <c r="O836" i="27" a="1"/>
  <c r="O836" i="27"/>
  <c r="E837" i="27"/>
  <c r="F837" i="27" a="1"/>
  <c r="F837" i="27"/>
  <c r="G837" i="27" a="1"/>
  <c r="G837" i="27"/>
  <c r="H837" i="27" a="1"/>
  <c r="H837" i="27"/>
  <c r="I837" i="27" a="1"/>
  <c r="I837" i="27"/>
  <c r="K837" i="27" a="1"/>
  <c r="K837" i="27"/>
  <c r="L837" i="27" a="1"/>
  <c r="L837" i="27"/>
  <c r="M837" i="27" a="1"/>
  <c r="M837" i="27"/>
  <c r="N837" i="27" a="1"/>
  <c r="N837" i="27"/>
  <c r="O837" i="27" a="1"/>
  <c r="O837" i="27"/>
  <c r="E838" i="27"/>
  <c r="F838" i="27" a="1"/>
  <c r="F838" i="27"/>
  <c r="G838" i="27" a="1"/>
  <c r="G838" i="27"/>
  <c r="H838" i="27" a="1"/>
  <c r="H838" i="27"/>
  <c r="I838" i="27" a="1"/>
  <c r="I838" i="27"/>
  <c r="K838" i="27" a="1"/>
  <c r="K838" i="27"/>
  <c r="L838" i="27" a="1"/>
  <c r="L838" i="27"/>
  <c r="M838" i="27" a="1"/>
  <c r="M838" i="27"/>
  <c r="N838" i="27" a="1"/>
  <c r="N838" i="27"/>
  <c r="O838" i="27" a="1"/>
  <c r="O838" i="27"/>
  <c r="E839" i="27"/>
  <c r="F839" i="27" a="1"/>
  <c r="F839" i="27"/>
  <c r="G839" i="27" a="1"/>
  <c r="G839" i="27"/>
  <c r="H839" i="27" a="1"/>
  <c r="H839" i="27"/>
  <c r="I839" i="27" a="1"/>
  <c r="I839" i="27"/>
  <c r="K839" i="27" a="1"/>
  <c r="K839" i="27"/>
  <c r="L839" i="27" a="1"/>
  <c r="L839" i="27"/>
  <c r="M839" i="27" a="1"/>
  <c r="M839" i="27"/>
  <c r="N839" i="27" a="1"/>
  <c r="N839" i="27"/>
  <c r="O839" i="27" a="1"/>
  <c r="O839" i="27"/>
  <c r="E840" i="27"/>
  <c r="F840" i="27" a="1"/>
  <c r="F840" i="27"/>
  <c r="G840" i="27" a="1"/>
  <c r="G840" i="27"/>
  <c r="H840" i="27" a="1"/>
  <c r="H840" i="27"/>
  <c r="I840" i="27" a="1"/>
  <c r="I840" i="27"/>
  <c r="K840" i="27" a="1"/>
  <c r="K840" i="27"/>
  <c r="L840" i="27" a="1"/>
  <c r="L840" i="27"/>
  <c r="M840" i="27" a="1"/>
  <c r="M840" i="27"/>
  <c r="N840" i="27" a="1"/>
  <c r="N840" i="27"/>
  <c r="O840" i="27" a="1"/>
  <c r="O840" i="27"/>
  <c r="E841" i="27"/>
  <c r="F841" i="27" a="1"/>
  <c r="F841" i="27"/>
  <c r="G841" i="27" a="1"/>
  <c r="G841" i="27"/>
  <c r="H841" i="27" a="1"/>
  <c r="H841" i="27"/>
  <c r="I841" i="27" a="1"/>
  <c r="I841" i="27"/>
  <c r="K841" i="27" a="1"/>
  <c r="K841" i="27"/>
  <c r="L841" i="27" a="1"/>
  <c r="L841" i="27"/>
  <c r="M841" i="27" a="1"/>
  <c r="M841" i="27"/>
  <c r="N841" i="27" a="1"/>
  <c r="N841" i="27"/>
  <c r="O841" i="27" a="1"/>
  <c r="O841" i="27"/>
  <c r="E842" i="27"/>
  <c r="F842" i="27" a="1"/>
  <c r="F842" i="27"/>
  <c r="G842" i="27" a="1"/>
  <c r="G842" i="27"/>
  <c r="H842" i="27" a="1"/>
  <c r="H842" i="27"/>
  <c r="I842" i="27" a="1"/>
  <c r="I842" i="27"/>
  <c r="K842" i="27" a="1"/>
  <c r="K842" i="27"/>
  <c r="L842" i="27" a="1"/>
  <c r="L842" i="27"/>
  <c r="M842" i="27" a="1"/>
  <c r="M842" i="27"/>
  <c r="N842" i="27" a="1"/>
  <c r="N842" i="27"/>
  <c r="O842" i="27" a="1"/>
  <c r="O842" i="27"/>
  <c r="E843" i="27"/>
  <c r="F843" i="27" a="1"/>
  <c r="F843" i="27"/>
  <c r="G843" i="27" a="1"/>
  <c r="G843" i="27"/>
  <c r="H843" i="27" a="1"/>
  <c r="H843" i="27"/>
  <c r="I843" i="27" a="1"/>
  <c r="I843" i="27"/>
  <c r="K843" i="27" a="1"/>
  <c r="K843" i="27"/>
  <c r="L843" i="27" a="1"/>
  <c r="L843" i="27"/>
  <c r="M843" i="27" a="1"/>
  <c r="M843" i="27"/>
  <c r="N843" i="27" a="1"/>
  <c r="N843" i="27"/>
  <c r="O843" i="27" a="1"/>
  <c r="O843" i="27"/>
  <c r="E844" i="27"/>
  <c r="F844" i="27" a="1"/>
  <c r="F844" i="27"/>
  <c r="G844" i="27" a="1"/>
  <c r="G844" i="27"/>
  <c r="H844" i="27" a="1"/>
  <c r="H844" i="27"/>
  <c r="I844" i="27" a="1"/>
  <c r="I844" i="27"/>
  <c r="K844" i="27" a="1"/>
  <c r="K844" i="27"/>
  <c r="L844" i="27" a="1"/>
  <c r="L844" i="27"/>
  <c r="M844" i="27" a="1"/>
  <c r="M844" i="27"/>
  <c r="N844" i="27" a="1"/>
  <c r="N844" i="27"/>
  <c r="O844" i="27" a="1"/>
  <c r="O844" i="27"/>
  <c r="E845" i="27"/>
  <c r="F845" i="27" a="1"/>
  <c r="F845" i="27"/>
  <c r="G845" i="27" a="1"/>
  <c r="G845" i="27"/>
  <c r="H845" i="27" a="1"/>
  <c r="H845" i="27"/>
  <c r="I845" i="27" a="1"/>
  <c r="I845" i="27"/>
  <c r="K845" i="27" a="1"/>
  <c r="K845" i="27"/>
  <c r="L845" i="27" a="1"/>
  <c r="L845" i="27"/>
  <c r="M845" i="27" a="1"/>
  <c r="M845" i="27"/>
  <c r="N845" i="27" a="1"/>
  <c r="N845" i="27"/>
  <c r="O845" i="27" a="1"/>
  <c r="O845" i="27"/>
  <c r="E846" i="27"/>
  <c r="F846" i="27" a="1"/>
  <c r="F846" i="27"/>
  <c r="G846" i="27" a="1"/>
  <c r="G846" i="27"/>
  <c r="H846" i="27" a="1"/>
  <c r="H846" i="27"/>
  <c r="I846" i="27" a="1"/>
  <c r="I846" i="27"/>
  <c r="K846" i="27" a="1"/>
  <c r="K846" i="27"/>
  <c r="L846" i="27" a="1"/>
  <c r="L846" i="27"/>
  <c r="M846" i="27" a="1"/>
  <c r="M846" i="27"/>
  <c r="N846" i="27" a="1"/>
  <c r="N846" i="27"/>
  <c r="O846" i="27" a="1"/>
  <c r="O846" i="27"/>
  <c r="E847" i="27"/>
  <c r="F847" i="27" a="1"/>
  <c r="F847" i="27"/>
  <c r="G847" i="27" a="1"/>
  <c r="G847" i="27"/>
  <c r="H847" i="27" a="1"/>
  <c r="H847" i="27"/>
  <c r="I847" i="27" a="1"/>
  <c r="I847" i="27"/>
  <c r="K847" i="27" a="1"/>
  <c r="K847" i="27"/>
  <c r="L847" i="27" a="1"/>
  <c r="L847" i="27"/>
  <c r="M847" i="27" a="1"/>
  <c r="M847" i="27"/>
  <c r="N847" i="27" a="1"/>
  <c r="N847" i="27"/>
  <c r="O847" i="27" a="1"/>
  <c r="O847" i="27"/>
  <c r="E848" i="27"/>
  <c r="F848" i="27" a="1"/>
  <c r="F848" i="27"/>
  <c r="G848" i="27" a="1"/>
  <c r="G848" i="27"/>
  <c r="H848" i="27" a="1"/>
  <c r="H848" i="27"/>
  <c r="I848" i="27" a="1"/>
  <c r="I848" i="27"/>
  <c r="K848" i="27" a="1"/>
  <c r="K848" i="27"/>
  <c r="L848" i="27" a="1"/>
  <c r="L848" i="27"/>
  <c r="M848" i="27" a="1"/>
  <c r="M848" i="27"/>
  <c r="N848" i="27" a="1"/>
  <c r="N848" i="27"/>
  <c r="O848" i="27" a="1"/>
  <c r="O848" i="27"/>
  <c r="E849" i="27"/>
  <c r="F849" i="27" a="1"/>
  <c r="F849" i="27"/>
  <c r="G849" i="27" a="1"/>
  <c r="G849" i="27"/>
  <c r="H849" i="27" a="1"/>
  <c r="H849" i="27"/>
  <c r="I849" i="27" a="1"/>
  <c r="I849" i="27"/>
  <c r="K849" i="27" a="1"/>
  <c r="K849" i="27"/>
  <c r="L849" i="27" a="1"/>
  <c r="L849" i="27"/>
  <c r="M849" i="27" a="1"/>
  <c r="M849" i="27"/>
  <c r="N849" i="27" a="1"/>
  <c r="N849" i="27"/>
  <c r="O849" i="27" a="1"/>
  <c r="O849" i="27"/>
  <c r="E850" i="27"/>
  <c r="F850" i="27" a="1"/>
  <c r="F850" i="27"/>
  <c r="G850" i="27" a="1"/>
  <c r="G850" i="27"/>
  <c r="H850" i="27" a="1"/>
  <c r="H850" i="27"/>
  <c r="I850" i="27" a="1"/>
  <c r="I850" i="27"/>
  <c r="K850" i="27" a="1"/>
  <c r="K850" i="27"/>
  <c r="L850" i="27" a="1"/>
  <c r="L850" i="27"/>
  <c r="M850" i="27" a="1"/>
  <c r="M850" i="27"/>
  <c r="N850" i="27" a="1"/>
  <c r="N850" i="27"/>
  <c r="O850" i="27" a="1"/>
  <c r="O850" i="27"/>
  <c r="E851" i="27"/>
  <c r="F851" i="27" a="1"/>
  <c r="F851" i="27"/>
  <c r="G851" i="27" a="1"/>
  <c r="G851" i="27"/>
  <c r="H851" i="27" a="1"/>
  <c r="H851" i="27"/>
  <c r="I851" i="27" a="1"/>
  <c r="I851" i="27"/>
  <c r="K851" i="27" a="1"/>
  <c r="K851" i="27"/>
  <c r="L851" i="27" a="1"/>
  <c r="L851" i="27"/>
  <c r="M851" i="27" a="1"/>
  <c r="M851" i="27"/>
  <c r="N851" i="27" a="1"/>
  <c r="N851" i="27"/>
  <c r="O851" i="27" a="1"/>
  <c r="O851" i="27"/>
  <c r="E852" i="27"/>
  <c r="F852" i="27" a="1"/>
  <c r="F852" i="27"/>
  <c r="G852" i="27" a="1"/>
  <c r="G852" i="27"/>
  <c r="H852" i="27" a="1"/>
  <c r="H852" i="27"/>
  <c r="I852" i="27" a="1"/>
  <c r="I852" i="27"/>
  <c r="K852" i="27" a="1"/>
  <c r="K852" i="27"/>
  <c r="L852" i="27" a="1"/>
  <c r="L852" i="27"/>
  <c r="M852" i="27" a="1"/>
  <c r="M852" i="27"/>
  <c r="N852" i="27" a="1"/>
  <c r="N852" i="27"/>
  <c r="O852" i="27" a="1"/>
  <c r="O852" i="27"/>
  <c r="E853" i="27"/>
  <c r="F853" i="27" a="1"/>
  <c r="F853" i="27"/>
  <c r="G853" i="27" a="1"/>
  <c r="G853" i="27"/>
  <c r="H853" i="27" a="1"/>
  <c r="H853" i="27"/>
  <c r="I853" i="27" a="1"/>
  <c r="I853" i="27"/>
  <c r="K853" i="27" a="1"/>
  <c r="K853" i="27"/>
  <c r="L853" i="27" a="1"/>
  <c r="L853" i="27"/>
  <c r="M853" i="27" a="1"/>
  <c r="M853" i="27"/>
  <c r="N853" i="27" a="1"/>
  <c r="N853" i="27"/>
  <c r="O853" i="27" a="1"/>
  <c r="O853" i="27"/>
  <c r="E854" i="27"/>
  <c r="F854" i="27" a="1"/>
  <c r="F854" i="27"/>
  <c r="G854" i="27" a="1"/>
  <c r="G854" i="27"/>
  <c r="H854" i="27" a="1"/>
  <c r="H854" i="27"/>
  <c r="I854" i="27" a="1"/>
  <c r="I854" i="27"/>
  <c r="K854" i="27" a="1"/>
  <c r="K854" i="27"/>
  <c r="L854" i="27" a="1"/>
  <c r="L854" i="27"/>
  <c r="M854" i="27" a="1"/>
  <c r="M854" i="27"/>
  <c r="N854" i="27" a="1"/>
  <c r="N854" i="27"/>
  <c r="O854" i="27" a="1"/>
  <c r="O854" i="27"/>
  <c r="E855" i="27"/>
  <c r="F855" i="27" a="1"/>
  <c r="F855" i="27"/>
  <c r="G855" i="27" a="1"/>
  <c r="G855" i="27"/>
  <c r="H855" i="27" a="1"/>
  <c r="H855" i="27"/>
  <c r="I855" i="27" a="1"/>
  <c r="I855" i="27"/>
  <c r="K855" i="27" a="1"/>
  <c r="K855" i="27"/>
  <c r="L855" i="27" a="1"/>
  <c r="L855" i="27"/>
  <c r="M855" i="27" a="1"/>
  <c r="M855" i="27"/>
  <c r="N855" i="27" a="1"/>
  <c r="N855" i="27"/>
  <c r="O855" i="27" a="1"/>
  <c r="O855" i="27"/>
  <c r="E856" i="27"/>
  <c r="F856" i="27" a="1"/>
  <c r="F856" i="27"/>
  <c r="G856" i="27" a="1"/>
  <c r="G856" i="27"/>
  <c r="H856" i="27" a="1"/>
  <c r="H856" i="27"/>
  <c r="I856" i="27" a="1"/>
  <c r="I856" i="27"/>
  <c r="K856" i="27" a="1"/>
  <c r="K856" i="27"/>
  <c r="L856" i="27" a="1"/>
  <c r="L856" i="27"/>
  <c r="M856" i="27" a="1"/>
  <c r="M856" i="27"/>
  <c r="N856" i="27" a="1"/>
  <c r="N856" i="27"/>
  <c r="O856" i="27" a="1"/>
  <c r="O856" i="27"/>
  <c r="E857" i="27"/>
  <c r="F857" i="27" a="1"/>
  <c r="F857" i="27"/>
  <c r="G857" i="27" a="1"/>
  <c r="G857" i="27"/>
  <c r="H857" i="27" a="1"/>
  <c r="H857" i="27"/>
  <c r="I857" i="27" a="1"/>
  <c r="I857" i="27"/>
  <c r="K857" i="27" a="1"/>
  <c r="K857" i="27"/>
  <c r="L857" i="27" a="1"/>
  <c r="L857" i="27"/>
  <c r="M857" i="27" a="1"/>
  <c r="M857" i="27"/>
  <c r="N857" i="27" a="1"/>
  <c r="N857" i="27"/>
  <c r="O857" i="27" a="1"/>
  <c r="O857" i="27"/>
  <c r="E858" i="27"/>
  <c r="F858" i="27" a="1"/>
  <c r="F858" i="27"/>
  <c r="G858" i="27" a="1"/>
  <c r="G858" i="27"/>
  <c r="H858" i="27" a="1"/>
  <c r="H858" i="27"/>
  <c r="I858" i="27" a="1"/>
  <c r="I858" i="27"/>
  <c r="K858" i="27" a="1"/>
  <c r="K858" i="27"/>
  <c r="L858" i="27" a="1"/>
  <c r="L858" i="27"/>
  <c r="M858" i="27" a="1"/>
  <c r="M858" i="27"/>
  <c r="N858" i="27" a="1"/>
  <c r="N858" i="27"/>
  <c r="O858" i="27" a="1"/>
  <c r="O858" i="27"/>
  <c r="E859" i="27"/>
  <c r="F859" i="27" a="1"/>
  <c r="F859" i="27"/>
  <c r="G859" i="27" a="1"/>
  <c r="G859" i="27"/>
  <c r="H859" i="27" a="1"/>
  <c r="H859" i="27"/>
  <c r="I859" i="27" a="1"/>
  <c r="I859" i="27"/>
  <c r="K859" i="27" a="1"/>
  <c r="K859" i="27"/>
  <c r="L859" i="27" a="1"/>
  <c r="L859" i="27"/>
  <c r="M859" i="27" a="1"/>
  <c r="M859" i="27"/>
  <c r="N859" i="27" a="1"/>
  <c r="N859" i="27"/>
  <c r="O859" i="27" a="1"/>
  <c r="O859" i="27"/>
  <c r="E860" i="27"/>
  <c r="F860" i="27" a="1"/>
  <c r="F860" i="27"/>
  <c r="G860" i="27" a="1"/>
  <c r="G860" i="27"/>
  <c r="H860" i="27" a="1"/>
  <c r="H860" i="27"/>
  <c r="I860" i="27" a="1"/>
  <c r="I860" i="27"/>
  <c r="K860" i="27" a="1"/>
  <c r="K860" i="27"/>
  <c r="L860" i="27" a="1"/>
  <c r="L860" i="27"/>
  <c r="M860" i="27" a="1"/>
  <c r="M860" i="27"/>
  <c r="N860" i="27" a="1"/>
  <c r="N860" i="27"/>
  <c r="O860" i="27" a="1"/>
  <c r="O860" i="27"/>
  <c r="E861" i="27"/>
  <c r="F861" i="27" a="1"/>
  <c r="F861" i="27"/>
  <c r="G861" i="27" a="1"/>
  <c r="G861" i="27"/>
  <c r="H861" i="27" a="1"/>
  <c r="H861" i="27"/>
  <c r="I861" i="27" a="1"/>
  <c r="I861" i="27"/>
  <c r="K861" i="27" a="1"/>
  <c r="K861" i="27"/>
  <c r="L861" i="27" a="1"/>
  <c r="L861" i="27"/>
  <c r="M861" i="27" a="1"/>
  <c r="M861" i="27"/>
  <c r="N861" i="27" a="1"/>
  <c r="N861" i="27"/>
  <c r="O861" i="27" a="1"/>
  <c r="O861" i="27"/>
  <c r="E862" i="27"/>
  <c r="F862" i="27" a="1"/>
  <c r="F862" i="27"/>
  <c r="G862" i="27" a="1"/>
  <c r="G862" i="27"/>
  <c r="H862" i="27" a="1"/>
  <c r="H862" i="27"/>
  <c r="I862" i="27" a="1"/>
  <c r="I862" i="27"/>
  <c r="K862" i="27" a="1"/>
  <c r="K862" i="27"/>
  <c r="L862" i="27" a="1"/>
  <c r="L862" i="27"/>
  <c r="M862" i="27" a="1"/>
  <c r="M862" i="27"/>
  <c r="N862" i="27" a="1"/>
  <c r="N862" i="27"/>
  <c r="O862" i="27" a="1"/>
  <c r="O862" i="27"/>
  <c r="E863" i="27"/>
  <c r="F863" i="27" a="1"/>
  <c r="F863" i="27"/>
  <c r="G863" i="27" a="1"/>
  <c r="G863" i="27"/>
  <c r="H863" i="27" a="1"/>
  <c r="H863" i="27"/>
  <c r="I863" i="27" a="1"/>
  <c r="I863" i="27"/>
  <c r="K863" i="27" a="1"/>
  <c r="K863" i="27"/>
  <c r="L863" i="27" a="1"/>
  <c r="L863" i="27"/>
  <c r="M863" i="27" a="1"/>
  <c r="M863" i="27"/>
  <c r="N863" i="27" a="1"/>
  <c r="N863" i="27"/>
  <c r="O863" i="27" a="1"/>
  <c r="O863" i="27"/>
  <c r="E864" i="27"/>
  <c r="F864" i="27" a="1"/>
  <c r="F864" i="27"/>
  <c r="G864" i="27" a="1"/>
  <c r="G864" i="27"/>
  <c r="H864" i="27" a="1"/>
  <c r="H864" i="27"/>
  <c r="I864" i="27" a="1"/>
  <c r="I864" i="27"/>
  <c r="K864" i="27" a="1"/>
  <c r="K864" i="27"/>
  <c r="L864" i="27" a="1"/>
  <c r="L864" i="27"/>
  <c r="M864" i="27" a="1"/>
  <c r="M864" i="27"/>
  <c r="N864" i="27" a="1"/>
  <c r="N864" i="27"/>
  <c r="O864" i="27" a="1"/>
  <c r="O864" i="27"/>
  <c r="E865" i="27"/>
  <c r="F865" i="27" a="1"/>
  <c r="F865" i="27"/>
  <c r="G865" i="27" a="1"/>
  <c r="G865" i="27"/>
  <c r="H865" i="27" a="1"/>
  <c r="H865" i="27"/>
  <c r="I865" i="27" a="1"/>
  <c r="I865" i="27"/>
  <c r="K865" i="27" a="1"/>
  <c r="K865" i="27"/>
  <c r="L865" i="27" a="1"/>
  <c r="L865" i="27"/>
  <c r="M865" i="27" a="1"/>
  <c r="M865" i="27"/>
  <c r="N865" i="27" a="1"/>
  <c r="N865" i="27"/>
  <c r="O865" i="27" a="1"/>
  <c r="O865" i="27"/>
  <c r="E866" i="27"/>
  <c r="F866" i="27" a="1"/>
  <c r="F866" i="27"/>
  <c r="G866" i="27" a="1"/>
  <c r="G866" i="27"/>
  <c r="H866" i="27" a="1"/>
  <c r="H866" i="27"/>
  <c r="I866" i="27" a="1"/>
  <c r="I866" i="27"/>
  <c r="K866" i="27" a="1"/>
  <c r="K866" i="27"/>
  <c r="L866" i="27" a="1"/>
  <c r="L866" i="27"/>
  <c r="M866" i="27" a="1"/>
  <c r="M866" i="27"/>
  <c r="N866" i="27" a="1"/>
  <c r="N866" i="27"/>
  <c r="O866" i="27" a="1"/>
  <c r="O866" i="27"/>
  <c r="E867" i="27"/>
  <c r="F867" i="27" a="1"/>
  <c r="F867" i="27"/>
  <c r="G867" i="27" a="1"/>
  <c r="G867" i="27"/>
  <c r="H867" i="27" a="1"/>
  <c r="H867" i="27"/>
  <c r="I867" i="27" a="1"/>
  <c r="I867" i="27"/>
  <c r="K867" i="27" a="1"/>
  <c r="K867" i="27"/>
  <c r="L867" i="27" a="1"/>
  <c r="L867" i="27"/>
  <c r="M867" i="27" a="1"/>
  <c r="M867" i="27"/>
  <c r="N867" i="27" a="1"/>
  <c r="N867" i="27"/>
  <c r="O867" i="27" a="1"/>
  <c r="O867" i="27"/>
  <c r="E868" i="27"/>
  <c r="F868" i="27" a="1"/>
  <c r="F868" i="27"/>
  <c r="G868" i="27" a="1"/>
  <c r="G868" i="27"/>
  <c r="H868" i="27" a="1"/>
  <c r="H868" i="27"/>
  <c r="I868" i="27" a="1"/>
  <c r="I868" i="27"/>
  <c r="K868" i="27" a="1"/>
  <c r="K868" i="27"/>
  <c r="L868" i="27" a="1"/>
  <c r="L868" i="27"/>
  <c r="M868" i="27" a="1"/>
  <c r="M868" i="27"/>
  <c r="N868" i="27" a="1"/>
  <c r="N868" i="27"/>
  <c r="O868" i="27" a="1"/>
  <c r="O868" i="27"/>
  <c r="E869" i="27"/>
  <c r="F869" i="27" a="1"/>
  <c r="F869" i="27"/>
  <c r="G869" i="27" a="1"/>
  <c r="G869" i="27"/>
  <c r="H869" i="27" a="1"/>
  <c r="H869" i="27"/>
  <c r="I869" i="27" a="1"/>
  <c r="I869" i="27"/>
  <c r="K869" i="27" a="1"/>
  <c r="K869" i="27"/>
  <c r="L869" i="27" a="1"/>
  <c r="L869" i="27"/>
  <c r="M869" i="27" a="1"/>
  <c r="M869" i="27"/>
  <c r="N869" i="27" a="1"/>
  <c r="N869" i="27"/>
  <c r="O869" i="27" a="1"/>
  <c r="O869" i="27"/>
  <c r="E870" i="27"/>
  <c r="F870" i="27" a="1"/>
  <c r="F870" i="27"/>
  <c r="G870" i="27" a="1"/>
  <c r="G870" i="27"/>
  <c r="H870" i="27" a="1"/>
  <c r="H870" i="27"/>
  <c r="I870" i="27" a="1"/>
  <c r="I870" i="27"/>
  <c r="K870" i="27" a="1"/>
  <c r="K870" i="27"/>
  <c r="L870" i="27" a="1"/>
  <c r="L870" i="27"/>
  <c r="M870" i="27" a="1"/>
  <c r="M870" i="27"/>
  <c r="N870" i="27" a="1"/>
  <c r="N870" i="27"/>
  <c r="O870" i="27" a="1"/>
  <c r="O870" i="27"/>
  <c r="E871" i="27"/>
  <c r="F871" i="27" a="1"/>
  <c r="F871" i="27"/>
  <c r="G871" i="27" a="1"/>
  <c r="G871" i="27"/>
  <c r="H871" i="27" a="1"/>
  <c r="H871" i="27"/>
  <c r="I871" i="27" a="1"/>
  <c r="I871" i="27"/>
  <c r="K871" i="27" a="1"/>
  <c r="K871" i="27"/>
  <c r="L871" i="27" a="1"/>
  <c r="L871" i="27"/>
  <c r="M871" i="27" a="1"/>
  <c r="M871" i="27"/>
  <c r="N871" i="27" a="1"/>
  <c r="N871" i="27"/>
  <c r="O871" i="27" a="1"/>
  <c r="O871" i="27"/>
  <c r="E872" i="27"/>
  <c r="F872" i="27" a="1"/>
  <c r="F872" i="27"/>
  <c r="G872" i="27" a="1"/>
  <c r="G872" i="27"/>
  <c r="H872" i="27" a="1"/>
  <c r="H872" i="27"/>
  <c r="I872" i="27" a="1"/>
  <c r="I872" i="27"/>
  <c r="K872" i="27" a="1"/>
  <c r="K872" i="27"/>
  <c r="L872" i="27" a="1"/>
  <c r="L872" i="27"/>
  <c r="M872" i="27" a="1"/>
  <c r="M872" i="27"/>
  <c r="N872" i="27" a="1"/>
  <c r="N872" i="27"/>
  <c r="O872" i="27" a="1"/>
  <c r="O872" i="27"/>
  <c r="E873" i="27"/>
  <c r="F873" i="27" a="1"/>
  <c r="F873" i="27"/>
  <c r="G873" i="27" a="1"/>
  <c r="G873" i="27"/>
  <c r="H873" i="27" a="1"/>
  <c r="H873" i="27"/>
  <c r="I873" i="27" a="1"/>
  <c r="I873" i="27"/>
  <c r="K873" i="27" a="1"/>
  <c r="K873" i="27"/>
  <c r="L873" i="27" a="1"/>
  <c r="L873" i="27"/>
  <c r="M873" i="27" a="1"/>
  <c r="M873" i="27"/>
  <c r="N873" i="27" a="1"/>
  <c r="N873" i="27"/>
  <c r="O873" i="27" a="1"/>
  <c r="O873" i="27"/>
  <c r="E874" i="27"/>
  <c r="F874" i="27" a="1"/>
  <c r="F874" i="27"/>
  <c r="G874" i="27" a="1"/>
  <c r="G874" i="27"/>
  <c r="H874" i="27" a="1"/>
  <c r="H874" i="27"/>
  <c r="I874" i="27" a="1"/>
  <c r="I874" i="27"/>
  <c r="K874" i="27" a="1"/>
  <c r="K874" i="27"/>
  <c r="L874" i="27" a="1"/>
  <c r="L874" i="27"/>
  <c r="M874" i="27" a="1"/>
  <c r="M874" i="27"/>
  <c r="N874" i="27" a="1"/>
  <c r="N874" i="27"/>
  <c r="O874" i="27" a="1"/>
  <c r="O874" i="27"/>
  <c r="E875" i="27"/>
  <c r="F875" i="27" a="1"/>
  <c r="F875" i="27"/>
  <c r="G875" i="27" a="1"/>
  <c r="G875" i="27"/>
  <c r="H875" i="27" a="1"/>
  <c r="H875" i="27"/>
  <c r="I875" i="27" a="1"/>
  <c r="I875" i="27"/>
  <c r="K875" i="27" a="1"/>
  <c r="K875" i="27"/>
  <c r="L875" i="27" a="1"/>
  <c r="L875" i="27"/>
  <c r="M875" i="27" a="1"/>
  <c r="M875" i="27"/>
  <c r="N875" i="27" a="1"/>
  <c r="N875" i="27"/>
  <c r="O875" i="27" a="1"/>
  <c r="O875" i="27"/>
  <c r="E876" i="27"/>
  <c r="F876" i="27" a="1"/>
  <c r="F876" i="27"/>
  <c r="G876" i="27" a="1"/>
  <c r="G876" i="27"/>
  <c r="H876" i="27" a="1"/>
  <c r="H876" i="27"/>
  <c r="I876" i="27" a="1"/>
  <c r="I876" i="27"/>
  <c r="K876" i="27" a="1"/>
  <c r="K876" i="27"/>
  <c r="L876" i="27" a="1"/>
  <c r="L876" i="27"/>
  <c r="M876" i="27" a="1"/>
  <c r="M876" i="27"/>
  <c r="N876" i="27" a="1"/>
  <c r="N876" i="27"/>
  <c r="O876" i="27" a="1"/>
  <c r="O876" i="27"/>
  <c r="E877" i="27"/>
  <c r="F877" i="27" a="1"/>
  <c r="F877" i="27"/>
  <c r="G877" i="27" a="1"/>
  <c r="G877" i="27"/>
  <c r="H877" i="27" a="1"/>
  <c r="H877" i="27"/>
  <c r="I877" i="27" a="1"/>
  <c r="I877" i="27"/>
  <c r="K877" i="27" a="1"/>
  <c r="K877" i="27"/>
  <c r="L877" i="27" a="1"/>
  <c r="L877" i="27"/>
  <c r="M877" i="27" a="1"/>
  <c r="M877" i="27"/>
  <c r="N877" i="27" a="1"/>
  <c r="N877" i="27"/>
  <c r="O877" i="27" a="1"/>
  <c r="O877" i="27"/>
  <c r="E878" i="27"/>
  <c r="F878" i="27" a="1"/>
  <c r="F878" i="27"/>
  <c r="G878" i="27" a="1"/>
  <c r="G878" i="27"/>
  <c r="H878" i="27" a="1"/>
  <c r="H878" i="27"/>
  <c r="I878" i="27" a="1"/>
  <c r="I878" i="27"/>
  <c r="K878" i="27" a="1"/>
  <c r="K878" i="27"/>
  <c r="L878" i="27" a="1"/>
  <c r="L878" i="27"/>
  <c r="M878" i="27" a="1"/>
  <c r="M878" i="27"/>
  <c r="N878" i="27" a="1"/>
  <c r="N878" i="27"/>
  <c r="O878" i="27" a="1"/>
  <c r="O878" i="27"/>
  <c r="E879" i="27"/>
  <c r="F879" i="27" a="1"/>
  <c r="F879" i="27"/>
  <c r="G879" i="27" a="1"/>
  <c r="G879" i="27"/>
  <c r="H879" i="27" a="1"/>
  <c r="H879" i="27"/>
  <c r="I879" i="27" a="1"/>
  <c r="I879" i="27"/>
  <c r="K879" i="27" a="1"/>
  <c r="K879" i="27"/>
  <c r="L879" i="27" a="1"/>
  <c r="L879" i="27"/>
  <c r="M879" i="27" a="1"/>
  <c r="M879" i="27"/>
  <c r="N879" i="27" a="1"/>
  <c r="N879" i="27"/>
  <c r="O879" i="27" a="1"/>
  <c r="O879" i="27"/>
  <c r="E880" i="27"/>
  <c r="F880" i="27" a="1"/>
  <c r="F880" i="27"/>
  <c r="G880" i="27" a="1"/>
  <c r="G880" i="27"/>
  <c r="H880" i="27" a="1"/>
  <c r="H880" i="27"/>
  <c r="I880" i="27" a="1"/>
  <c r="I880" i="27"/>
  <c r="K880" i="27" a="1"/>
  <c r="K880" i="27"/>
  <c r="L880" i="27" a="1"/>
  <c r="L880" i="27"/>
  <c r="M880" i="27" a="1"/>
  <c r="M880" i="27"/>
  <c r="N880" i="27" a="1"/>
  <c r="N880" i="27"/>
  <c r="O880" i="27" a="1"/>
  <c r="O880" i="27"/>
  <c r="E881" i="27"/>
  <c r="F881" i="27" a="1"/>
  <c r="F881" i="27"/>
  <c r="G881" i="27" a="1"/>
  <c r="G881" i="27"/>
  <c r="H881" i="27" a="1"/>
  <c r="H881" i="27"/>
  <c r="I881" i="27" a="1"/>
  <c r="I881" i="27"/>
  <c r="K881" i="27" a="1"/>
  <c r="K881" i="27"/>
  <c r="L881" i="27" a="1"/>
  <c r="L881" i="27"/>
  <c r="M881" i="27" a="1"/>
  <c r="M881" i="27"/>
  <c r="N881" i="27" a="1"/>
  <c r="N881" i="27"/>
  <c r="O881" i="27" a="1"/>
  <c r="O881" i="27"/>
  <c r="E882" i="27"/>
  <c r="F882" i="27" a="1"/>
  <c r="F882" i="27"/>
  <c r="G882" i="27" a="1"/>
  <c r="G882" i="27"/>
  <c r="H882" i="27" a="1"/>
  <c r="H882" i="27"/>
  <c r="I882" i="27" a="1"/>
  <c r="I882" i="27"/>
  <c r="K882" i="27" a="1"/>
  <c r="K882" i="27"/>
  <c r="L882" i="27" a="1"/>
  <c r="L882" i="27"/>
  <c r="M882" i="27" a="1"/>
  <c r="M882" i="27"/>
  <c r="N882" i="27" a="1"/>
  <c r="N882" i="27"/>
  <c r="O882" i="27" a="1"/>
  <c r="O882" i="27"/>
  <c r="E883" i="27"/>
  <c r="F883" i="27" a="1"/>
  <c r="F883" i="27"/>
  <c r="G883" i="27" a="1"/>
  <c r="G883" i="27"/>
  <c r="H883" i="27" a="1"/>
  <c r="H883" i="27"/>
  <c r="I883" i="27" a="1"/>
  <c r="I883" i="27"/>
  <c r="K883" i="27" a="1"/>
  <c r="K883" i="27"/>
  <c r="L883" i="27" a="1"/>
  <c r="L883" i="27"/>
  <c r="M883" i="27" a="1"/>
  <c r="M883" i="27"/>
  <c r="N883" i="27" a="1"/>
  <c r="N883" i="27"/>
  <c r="O883" i="27" a="1"/>
  <c r="O883" i="27"/>
  <c r="E884" i="27"/>
  <c r="F884" i="27" a="1"/>
  <c r="F884" i="27"/>
  <c r="G884" i="27" a="1"/>
  <c r="G884" i="27"/>
  <c r="H884" i="27" a="1"/>
  <c r="H884" i="27"/>
  <c r="I884" i="27" a="1"/>
  <c r="I884" i="27"/>
  <c r="K884" i="27" a="1"/>
  <c r="K884" i="27"/>
  <c r="L884" i="27" a="1"/>
  <c r="L884" i="27"/>
  <c r="M884" i="27" a="1"/>
  <c r="M884" i="27"/>
  <c r="N884" i="27" a="1"/>
  <c r="N884" i="27"/>
  <c r="O884" i="27" a="1"/>
  <c r="O884" i="27"/>
  <c r="E885" i="27"/>
  <c r="F885" i="27" a="1"/>
  <c r="F885" i="27"/>
  <c r="G885" i="27" a="1"/>
  <c r="G885" i="27"/>
  <c r="H885" i="27" a="1"/>
  <c r="H885" i="27"/>
  <c r="I885" i="27" a="1"/>
  <c r="I885" i="27"/>
  <c r="K885" i="27" a="1"/>
  <c r="K885" i="27"/>
  <c r="L885" i="27" a="1"/>
  <c r="L885" i="27"/>
  <c r="M885" i="27" a="1"/>
  <c r="M885" i="27"/>
  <c r="N885" i="27" a="1"/>
  <c r="N885" i="27"/>
  <c r="O885" i="27" a="1"/>
  <c r="O885" i="27"/>
  <c r="E886" i="27"/>
  <c r="F886" i="27" a="1"/>
  <c r="F886" i="27"/>
  <c r="G886" i="27" a="1"/>
  <c r="G886" i="27"/>
  <c r="H886" i="27" a="1"/>
  <c r="H886" i="27"/>
  <c r="I886" i="27" a="1"/>
  <c r="I886" i="27"/>
  <c r="K886" i="27" a="1"/>
  <c r="K886" i="27"/>
  <c r="L886" i="27" a="1"/>
  <c r="L886" i="27"/>
  <c r="M886" i="27" a="1"/>
  <c r="M886" i="27"/>
  <c r="N886" i="27" a="1"/>
  <c r="N886" i="27"/>
  <c r="O886" i="27" a="1"/>
  <c r="O886" i="27"/>
  <c r="E887" i="27"/>
  <c r="F887" i="27" a="1"/>
  <c r="F887" i="27"/>
  <c r="G887" i="27" a="1"/>
  <c r="G887" i="27"/>
  <c r="H887" i="27" a="1"/>
  <c r="H887" i="27"/>
  <c r="I887" i="27" a="1"/>
  <c r="I887" i="27"/>
  <c r="K887" i="27" a="1"/>
  <c r="K887" i="27"/>
  <c r="L887" i="27" a="1"/>
  <c r="L887" i="27"/>
  <c r="M887" i="27" a="1"/>
  <c r="M887" i="27"/>
  <c r="N887" i="27" a="1"/>
  <c r="N887" i="27"/>
  <c r="O887" i="27" a="1"/>
  <c r="O887" i="27"/>
  <c r="E888" i="27"/>
  <c r="F888" i="27" a="1"/>
  <c r="F888" i="27"/>
  <c r="G888" i="27" a="1"/>
  <c r="G888" i="27"/>
  <c r="H888" i="27" a="1"/>
  <c r="H888" i="27"/>
  <c r="I888" i="27" a="1"/>
  <c r="I888" i="27"/>
  <c r="K888" i="27" a="1"/>
  <c r="K888" i="27"/>
  <c r="L888" i="27" a="1"/>
  <c r="L888" i="27"/>
  <c r="M888" i="27" a="1"/>
  <c r="M888" i="27"/>
  <c r="N888" i="27" a="1"/>
  <c r="N888" i="27"/>
  <c r="O888" i="27" a="1"/>
  <c r="O888" i="27"/>
  <c r="E889" i="27"/>
  <c r="F889" i="27" a="1"/>
  <c r="F889" i="27"/>
  <c r="G889" i="27" a="1"/>
  <c r="G889" i="27"/>
  <c r="H889" i="27" a="1"/>
  <c r="H889" i="27"/>
  <c r="I889" i="27" a="1"/>
  <c r="I889" i="27"/>
  <c r="K889" i="27" a="1"/>
  <c r="K889" i="27"/>
  <c r="L889" i="27" a="1"/>
  <c r="L889" i="27"/>
  <c r="M889" i="27" a="1"/>
  <c r="M889" i="27"/>
  <c r="N889" i="27" a="1"/>
  <c r="N889" i="27"/>
  <c r="O889" i="27" a="1"/>
  <c r="O889" i="27"/>
  <c r="E890" i="27"/>
  <c r="F890" i="27" a="1"/>
  <c r="F890" i="27"/>
  <c r="G890" i="27" a="1"/>
  <c r="G890" i="27"/>
  <c r="H890" i="27" a="1"/>
  <c r="H890" i="27"/>
  <c r="I890" i="27" a="1"/>
  <c r="I890" i="27"/>
  <c r="K890" i="27" a="1"/>
  <c r="K890" i="27"/>
  <c r="L890" i="27" a="1"/>
  <c r="L890" i="27"/>
  <c r="M890" i="27" a="1"/>
  <c r="M890" i="27"/>
  <c r="N890" i="27" a="1"/>
  <c r="N890" i="27"/>
  <c r="O890" i="27" a="1"/>
  <c r="O890" i="27"/>
  <c r="E891" i="27"/>
  <c r="F891" i="27" a="1"/>
  <c r="F891" i="27"/>
  <c r="G891" i="27" a="1"/>
  <c r="G891" i="27"/>
  <c r="H891" i="27" a="1"/>
  <c r="H891" i="27"/>
  <c r="I891" i="27" a="1"/>
  <c r="I891" i="27"/>
  <c r="K891" i="27" a="1"/>
  <c r="K891" i="27"/>
  <c r="L891" i="27" a="1"/>
  <c r="L891" i="27"/>
  <c r="M891" i="27" a="1"/>
  <c r="M891" i="27"/>
  <c r="N891" i="27" a="1"/>
  <c r="N891" i="27"/>
  <c r="O891" i="27" a="1"/>
  <c r="O891" i="27"/>
  <c r="E892" i="27"/>
  <c r="F892" i="27" a="1"/>
  <c r="F892" i="27"/>
  <c r="G892" i="27" a="1"/>
  <c r="G892" i="27"/>
  <c r="H892" i="27" a="1"/>
  <c r="H892" i="27"/>
  <c r="I892" i="27" a="1"/>
  <c r="I892" i="27"/>
  <c r="K892" i="27" a="1"/>
  <c r="K892" i="27"/>
  <c r="L892" i="27" a="1"/>
  <c r="L892" i="27"/>
  <c r="M892" i="27" a="1"/>
  <c r="M892" i="27"/>
  <c r="N892" i="27" a="1"/>
  <c r="N892" i="27"/>
  <c r="O892" i="27" a="1"/>
  <c r="O892" i="27"/>
  <c r="E893" i="27"/>
  <c r="F893" i="27" a="1"/>
  <c r="F893" i="27"/>
  <c r="G893" i="27" a="1"/>
  <c r="G893" i="27"/>
  <c r="H893" i="27" a="1"/>
  <c r="H893" i="27"/>
  <c r="I893" i="27" a="1"/>
  <c r="I893" i="27"/>
  <c r="K893" i="27" a="1"/>
  <c r="K893" i="27"/>
  <c r="L893" i="27" a="1"/>
  <c r="L893" i="27"/>
  <c r="M893" i="27" a="1"/>
  <c r="M893" i="27"/>
  <c r="N893" i="27" a="1"/>
  <c r="N893" i="27"/>
  <c r="O893" i="27" a="1"/>
  <c r="O893" i="27"/>
  <c r="E894" i="27"/>
  <c r="F894" i="27" a="1"/>
  <c r="F894" i="27"/>
  <c r="G894" i="27" a="1"/>
  <c r="G894" i="27"/>
  <c r="H894" i="27" a="1"/>
  <c r="H894" i="27"/>
  <c r="I894" i="27" a="1"/>
  <c r="I894" i="27"/>
  <c r="K894" i="27" a="1"/>
  <c r="K894" i="27"/>
  <c r="L894" i="27" a="1"/>
  <c r="L894" i="27"/>
  <c r="M894" i="27" a="1"/>
  <c r="M894" i="27"/>
  <c r="N894" i="27" a="1"/>
  <c r="N894" i="27"/>
  <c r="O894" i="27" a="1"/>
  <c r="O894" i="27"/>
  <c r="E895" i="27"/>
  <c r="F895" i="27" a="1"/>
  <c r="F895" i="27"/>
  <c r="G895" i="27" a="1"/>
  <c r="G895" i="27"/>
  <c r="H895" i="27" a="1"/>
  <c r="H895" i="27"/>
  <c r="I895" i="27" a="1"/>
  <c r="I895" i="27"/>
  <c r="K895" i="27" a="1"/>
  <c r="K895" i="27"/>
  <c r="L895" i="27" a="1"/>
  <c r="L895" i="27"/>
  <c r="M895" i="27" a="1"/>
  <c r="M895" i="27"/>
  <c r="N895" i="27" a="1"/>
  <c r="N895" i="27"/>
  <c r="O895" i="27" a="1"/>
  <c r="O895" i="27"/>
  <c r="E896" i="27"/>
  <c r="F896" i="27" a="1"/>
  <c r="F896" i="27"/>
  <c r="G896" i="27" a="1"/>
  <c r="G896" i="27"/>
  <c r="H896" i="27" a="1"/>
  <c r="H896" i="27"/>
  <c r="I896" i="27" a="1"/>
  <c r="I896" i="27"/>
  <c r="K896" i="27" a="1"/>
  <c r="K896" i="27"/>
  <c r="L896" i="27" a="1"/>
  <c r="L896" i="27"/>
  <c r="M896" i="27" a="1"/>
  <c r="M896" i="27"/>
  <c r="N896" i="27" a="1"/>
  <c r="N896" i="27"/>
  <c r="O896" i="27" a="1"/>
  <c r="O896" i="27"/>
  <c r="E897" i="27"/>
  <c r="F897" i="27" a="1"/>
  <c r="F897" i="27"/>
  <c r="G897" i="27" a="1"/>
  <c r="G897" i="27"/>
  <c r="H897" i="27" a="1"/>
  <c r="H897" i="27"/>
  <c r="I897" i="27" a="1"/>
  <c r="I897" i="27"/>
  <c r="K897" i="27" a="1"/>
  <c r="K897" i="27"/>
  <c r="L897" i="27" a="1"/>
  <c r="L897" i="27"/>
  <c r="M897" i="27" a="1"/>
  <c r="M897" i="27"/>
  <c r="N897" i="27" a="1"/>
  <c r="N897" i="27"/>
  <c r="O897" i="27" a="1"/>
  <c r="O897" i="27"/>
  <c r="E898" i="27"/>
  <c r="F898" i="27" a="1"/>
  <c r="F898" i="27"/>
  <c r="G898" i="27" a="1"/>
  <c r="G898" i="27"/>
  <c r="H898" i="27" a="1"/>
  <c r="H898" i="27"/>
  <c r="I898" i="27" a="1"/>
  <c r="I898" i="27"/>
  <c r="K898" i="27" a="1"/>
  <c r="K898" i="27"/>
  <c r="L898" i="27" a="1"/>
  <c r="L898" i="27"/>
  <c r="M898" i="27" a="1"/>
  <c r="M898" i="27"/>
  <c r="N898" i="27" a="1"/>
  <c r="N898" i="27"/>
  <c r="O898" i="27" a="1"/>
  <c r="O898" i="27"/>
  <c r="E899" i="27"/>
  <c r="F899" i="27" a="1"/>
  <c r="F899" i="27"/>
  <c r="G899" i="27" a="1"/>
  <c r="G899" i="27"/>
  <c r="H899" i="27" a="1"/>
  <c r="H899" i="27"/>
  <c r="I899" i="27" a="1"/>
  <c r="I899" i="27"/>
  <c r="K899" i="27" a="1"/>
  <c r="K899" i="27"/>
  <c r="L899" i="27" a="1"/>
  <c r="L899" i="27"/>
  <c r="M899" i="27" a="1"/>
  <c r="M899" i="27"/>
  <c r="N899" i="27" a="1"/>
  <c r="N899" i="27"/>
  <c r="O899" i="27" a="1"/>
  <c r="O899" i="27"/>
  <c r="E900" i="27"/>
  <c r="F900" i="27" a="1"/>
  <c r="F900" i="27"/>
  <c r="G900" i="27" a="1"/>
  <c r="G900" i="27"/>
  <c r="H900" i="27" a="1"/>
  <c r="H900" i="27"/>
  <c r="I900" i="27" a="1"/>
  <c r="I900" i="27"/>
  <c r="K900" i="27" a="1"/>
  <c r="K900" i="27"/>
  <c r="L900" i="27" a="1"/>
  <c r="L900" i="27"/>
  <c r="M900" i="27" a="1"/>
  <c r="M900" i="27"/>
  <c r="N900" i="27" a="1"/>
  <c r="N900" i="27"/>
  <c r="O900" i="27" a="1"/>
  <c r="O900" i="27"/>
  <c r="E901" i="27"/>
  <c r="F901" i="27" a="1"/>
  <c r="F901" i="27"/>
  <c r="G901" i="27" a="1"/>
  <c r="G901" i="27"/>
  <c r="H901" i="27" a="1"/>
  <c r="H901" i="27"/>
  <c r="I901" i="27" a="1"/>
  <c r="I901" i="27"/>
  <c r="K901" i="27" a="1"/>
  <c r="K901" i="27"/>
  <c r="L901" i="27" a="1"/>
  <c r="L901" i="27"/>
  <c r="M901" i="27" a="1"/>
  <c r="M901" i="27"/>
  <c r="N901" i="27" a="1"/>
  <c r="N901" i="27"/>
  <c r="O901" i="27" a="1"/>
  <c r="O901" i="27"/>
  <c r="E902" i="27"/>
  <c r="F902" i="27" a="1"/>
  <c r="F902" i="27"/>
  <c r="G902" i="27" a="1"/>
  <c r="G902" i="27"/>
  <c r="H902" i="27" a="1"/>
  <c r="H902" i="27"/>
  <c r="I902" i="27" a="1"/>
  <c r="I902" i="27"/>
  <c r="K902" i="27" a="1"/>
  <c r="K902" i="27"/>
  <c r="L902" i="27" a="1"/>
  <c r="L902" i="27"/>
  <c r="M902" i="27" a="1"/>
  <c r="M902" i="27"/>
  <c r="N902" i="27" a="1"/>
  <c r="N902" i="27"/>
  <c r="O902" i="27" a="1"/>
  <c r="O902" i="27"/>
  <c r="E903" i="27"/>
  <c r="F903" i="27" a="1"/>
  <c r="F903" i="27"/>
  <c r="G903" i="27" a="1"/>
  <c r="G903" i="27"/>
  <c r="H903" i="27" a="1"/>
  <c r="H903" i="27"/>
  <c r="I903" i="27" a="1"/>
  <c r="I903" i="27"/>
  <c r="K903" i="27" a="1"/>
  <c r="K903" i="27"/>
  <c r="L903" i="27" a="1"/>
  <c r="L903" i="27"/>
  <c r="M903" i="27" a="1"/>
  <c r="M903" i="27"/>
  <c r="N903" i="27" a="1"/>
  <c r="N903" i="27"/>
  <c r="O903" i="27" a="1"/>
  <c r="O903" i="27"/>
  <c r="E904" i="27"/>
  <c r="F904" i="27" a="1"/>
  <c r="F904" i="27"/>
  <c r="G904" i="27" a="1"/>
  <c r="G904" i="27"/>
  <c r="H904" i="27" a="1"/>
  <c r="H904" i="27"/>
  <c r="I904" i="27" a="1"/>
  <c r="I904" i="27"/>
  <c r="K904" i="27" a="1"/>
  <c r="K904" i="27"/>
  <c r="L904" i="27" a="1"/>
  <c r="L904" i="27"/>
  <c r="M904" i="27" a="1"/>
  <c r="M904" i="27"/>
  <c r="N904" i="27" a="1"/>
  <c r="N904" i="27"/>
  <c r="O904" i="27" a="1"/>
  <c r="O904" i="27"/>
  <c r="E905" i="27"/>
  <c r="F905" i="27" a="1"/>
  <c r="F905" i="27"/>
  <c r="G905" i="27" a="1"/>
  <c r="G905" i="27"/>
  <c r="H905" i="27" a="1"/>
  <c r="H905" i="27"/>
  <c r="I905" i="27" a="1"/>
  <c r="I905" i="27"/>
  <c r="K905" i="27" a="1"/>
  <c r="K905" i="27"/>
  <c r="L905" i="27" a="1"/>
  <c r="L905" i="27"/>
  <c r="M905" i="27" a="1"/>
  <c r="M905" i="27"/>
  <c r="N905" i="27" a="1"/>
  <c r="N905" i="27"/>
  <c r="O905" i="27" a="1"/>
  <c r="O905" i="27"/>
  <c r="E906" i="27"/>
  <c r="F906" i="27" a="1"/>
  <c r="F906" i="27"/>
  <c r="G906" i="27" a="1"/>
  <c r="G906" i="27"/>
  <c r="H906" i="27" a="1"/>
  <c r="H906" i="27"/>
  <c r="I906" i="27" a="1"/>
  <c r="I906" i="27"/>
  <c r="K906" i="27" a="1"/>
  <c r="K906" i="27"/>
  <c r="L906" i="27" a="1"/>
  <c r="L906" i="27"/>
  <c r="M906" i="27" a="1"/>
  <c r="M906" i="27"/>
  <c r="N906" i="27" a="1"/>
  <c r="N906" i="27"/>
  <c r="O906" i="27" a="1"/>
  <c r="O906" i="27"/>
  <c r="E907" i="27"/>
  <c r="F907" i="27" a="1"/>
  <c r="F907" i="27"/>
  <c r="G907" i="27" a="1"/>
  <c r="G907" i="27"/>
  <c r="H907" i="27" a="1"/>
  <c r="H907" i="27"/>
  <c r="I907" i="27" a="1"/>
  <c r="I907" i="27"/>
  <c r="K907" i="27" a="1"/>
  <c r="K907" i="27"/>
  <c r="L907" i="27" a="1"/>
  <c r="L907" i="27"/>
  <c r="M907" i="27" a="1"/>
  <c r="M907" i="27"/>
  <c r="N907" i="27" a="1"/>
  <c r="N907" i="27"/>
  <c r="O907" i="27" a="1"/>
  <c r="O907" i="27"/>
  <c r="E908" i="27"/>
  <c r="F908" i="27" a="1"/>
  <c r="F908" i="27"/>
  <c r="G908" i="27" a="1"/>
  <c r="G908" i="27"/>
  <c r="H908" i="27" a="1"/>
  <c r="H908" i="27"/>
  <c r="I908" i="27" a="1"/>
  <c r="I908" i="27"/>
  <c r="K908" i="27" a="1"/>
  <c r="K908" i="27"/>
  <c r="L908" i="27" a="1"/>
  <c r="L908" i="27"/>
  <c r="M908" i="27" a="1"/>
  <c r="M908" i="27"/>
  <c r="N908" i="27" a="1"/>
  <c r="N908" i="27"/>
  <c r="O908" i="27" a="1"/>
  <c r="O908" i="27"/>
  <c r="E909" i="27"/>
  <c r="F909" i="27" a="1"/>
  <c r="F909" i="27"/>
  <c r="G909" i="27" a="1"/>
  <c r="G909" i="27"/>
  <c r="H909" i="27" a="1"/>
  <c r="H909" i="27"/>
  <c r="I909" i="27" a="1"/>
  <c r="I909" i="27"/>
  <c r="K909" i="27" a="1"/>
  <c r="K909" i="27"/>
  <c r="L909" i="27" a="1"/>
  <c r="L909" i="27"/>
  <c r="M909" i="27" a="1"/>
  <c r="M909" i="27"/>
  <c r="N909" i="27" a="1"/>
  <c r="N909" i="27"/>
  <c r="O909" i="27" a="1"/>
  <c r="O909" i="27"/>
  <c r="E910" i="27"/>
  <c r="F910" i="27" a="1"/>
  <c r="F910" i="27"/>
  <c r="G910" i="27" a="1"/>
  <c r="G910" i="27"/>
  <c r="H910" i="27" a="1"/>
  <c r="H910" i="27"/>
  <c r="I910" i="27" a="1"/>
  <c r="I910" i="27"/>
  <c r="K910" i="27" a="1"/>
  <c r="K910" i="27"/>
  <c r="L910" i="27" a="1"/>
  <c r="L910" i="27"/>
  <c r="M910" i="27" a="1"/>
  <c r="M910" i="27"/>
  <c r="N910" i="27" a="1"/>
  <c r="N910" i="27"/>
  <c r="O910" i="27" a="1"/>
  <c r="O910" i="27"/>
  <c r="E911" i="27"/>
  <c r="F911" i="27" a="1"/>
  <c r="F911" i="27"/>
  <c r="G911" i="27" a="1"/>
  <c r="G911" i="27"/>
  <c r="H911" i="27" a="1"/>
  <c r="H911" i="27"/>
  <c r="I911" i="27" a="1"/>
  <c r="I911" i="27"/>
  <c r="K911" i="27" a="1"/>
  <c r="K911" i="27"/>
  <c r="L911" i="27" a="1"/>
  <c r="L911" i="27"/>
  <c r="M911" i="27" a="1"/>
  <c r="M911" i="27"/>
  <c r="N911" i="27" a="1"/>
  <c r="N911" i="27"/>
  <c r="O911" i="27" a="1"/>
  <c r="O911" i="27"/>
  <c r="E912" i="27"/>
  <c r="F912" i="27" a="1"/>
  <c r="F912" i="27"/>
  <c r="G912" i="27" a="1"/>
  <c r="G912" i="27"/>
  <c r="H912" i="27" a="1"/>
  <c r="H912" i="27"/>
  <c r="I912" i="27" a="1"/>
  <c r="I912" i="27"/>
  <c r="K912" i="27" a="1"/>
  <c r="K912" i="27"/>
  <c r="L912" i="27" a="1"/>
  <c r="L912" i="27"/>
  <c r="M912" i="27" a="1"/>
  <c r="M912" i="27"/>
  <c r="N912" i="27" a="1"/>
  <c r="N912" i="27"/>
  <c r="O912" i="27" a="1"/>
  <c r="O912" i="27"/>
  <c r="E913" i="27"/>
  <c r="F913" i="27" a="1"/>
  <c r="F913" i="27"/>
  <c r="G913" i="27" a="1"/>
  <c r="G913" i="27"/>
  <c r="H913" i="27" a="1"/>
  <c r="H913" i="27"/>
  <c r="I913" i="27" a="1"/>
  <c r="I913" i="27"/>
  <c r="K913" i="27" a="1"/>
  <c r="K913" i="27"/>
  <c r="L913" i="27" a="1"/>
  <c r="L913" i="27"/>
  <c r="M913" i="27" a="1"/>
  <c r="M913" i="27"/>
  <c r="N913" i="27" a="1"/>
  <c r="N913" i="27"/>
  <c r="O913" i="27" a="1"/>
  <c r="O913" i="27"/>
  <c r="E914" i="27"/>
  <c r="F914" i="27" a="1"/>
  <c r="F914" i="27"/>
  <c r="G914" i="27" a="1"/>
  <c r="G914" i="27"/>
  <c r="H914" i="27" a="1"/>
  <c r="H914" i="27"/>
  <c r="I914" i="27" a="1"/>
  <c r="I914" i="27"/>
  <c r="K914" i="27" a="1"/>
  <c r="K914" i="27"/>
  <c r="L914" i="27" a="1"/>
  <c r="L914" i="27"/>
  <c r="M914" i="27" a="1"/>
  <c r="M914" i="27"/>
  <c r="N914" i="27" a="1"/>
  <c r="N914" i="27"/>
  <c r="O914" i="27" a="1"/>
  <c r="O914" i="27"/>
  <c r="E915" i="27"/>
  <c r="F915" i="27" a="1"/>
  <c r="F915" i="27"/>
  <c r="G915" i="27" a="1"/>
  <c r="G915" i="27"/>
  <c r="H915" i="27" a="1"/>
  <c r="H915" i="27"/>
  <c r="I915" i="27" a="1"/>
  <c r="I915" i="27"/>
  <c r="K915" i="27" a="1"/>
  <c r="K915" i="27"/>
  <c r="L915" i="27" a="1"/>
  <c r="L915" i="27"/>
  <c r="M915" i="27" a="1"/>
  <c r="M915" i="27"/>
  <c r="N915" i="27" a="1"/>
  <c r="N915" i="27"/>
  <c r="O915" i="27" a="1"/>
  <c r="O915" i="27"/>
  <c r="E916" i="27"/>
  <c r="F916" i="27" a="1"/>
  <c r="F916" i="27"/>
  <c r="G916" i="27" a="1"/>
  <c r="G916" i="27"/>
  <c r="H916" i="27" a="1"/>
  <c r="H916" i="27"/>
  <c r="I916" i="27" a="1"/>
  <c r="I916" i="27"/>
  <c r="K916" i="27" a="1"/>
  <c r="K916" i="27"/>
  <c r="L916" i="27" a="1"/>
  <c r="L916" i="27"/>
  <c r="M916" i="27" a="1"/>
  <c r="M916" i="27"/>
  <c r="N916" i="27" a="1"/>
  <c r="N916" i="27"/>
  <c r="O916" i="27" a="1"/>
  <c r="O916" i="27"/>
  <c r="E917" i="27"/>
  <c r="F917" i="27" a="1"/>
  <c r="F917" i="27"/>
  <c r="G917" i="27" a="1"/>
  <c r="G917" i="27"/>
  <c r="H917" i="27" a="1"/>
  <c r="H917" i="27"/>
  <c r="I917" i="27" a="1"/>
  <c r="I917" i="27"/>
  <c r="K917" i="27" a="1"/>
  <c r="K917" i="27"/>
  <c r="L917" i="27" a="1"/>
  <c r="L917" i="27"/>
  <c r="M917" i="27" a="1"/>
  <c r="M917" i="27"/>
  <c r="N917" i="27" a="1"/>
  <c r="N917" i="27"/>
  <c r="O917" i="27" a="1"/>
  <c r="O917" i="27"/>
  <c r="E918" i="27"/>
  <c r="F918" i="27" a="1"/>
  <c r="F918" i="27"/>
  <c r="G918" i="27" a="1"/>
  <c r="G918" i="27"/>
  <c r="H918" i="27" a="1"/>
  <c r="H918" i="27"/>
  <c r="I918" i="27" a="1"/>
  <c r="I918" i="27"/>
  <c r="K918" i="27" a="1"/>
  <c r="K918" i="27"/>
  <c r="L918" i="27" a="1"/>
  <c r="L918" i="27"/>
  <c r="M918" i="27" a="1"/>
  <c r="M918" i="27"/>
  <c r="N918" i="27" a="1"/>
  <c r="N918" i="27"/>
  <c r="O918" i="27" a="1"/>
  <c r="O918" i="27"/>
  <c r="E919" i="27"/>
  <c r="F919" i="27" a="1"/>
  <c r="F919" i="27"/>
  <c r="G919" i="27" a="1"/>
  <c r="G919" i="27"/>
  <c r="H919" i="27" a="1"/>
  <c r="H919" i="27"/>
  <c r="I919" i="27" a="1"/>
  <c r="I919" i="27"/>
  <c r="K919" i="27" a="1"/>
  <c r="K919" i="27"/>
  <c r="L919" i="27" a="1"/>
  <c r="L919" i="27"/>
  <c r="M919" i="27" a="1"/>
  <c r="M919" i="27"/>
  <c r="N919" i="27" a="1"/>
  <c r="N919" i="27"/>
  <c r="O919" i="27" a="1"/>
  <c r="O919" i="27"/>
  <c r="E920" i="27"/>
  <c r="F920" i="27" a="1"/>
  <c r="F920" i="27"/>
  <c r="G920" i="27" a="1"/>
  <c r="G920" i="27"/>
  <c r="H920" i="27" a="1"/>
  <c r="H920" i="27"/>
  <c r="I920" i="27" a="1"/>
  <c r="I920" i="27"/>
  <c r="K920" i="27" a="1"/>
  <c r="K920" i="27"/>
  <c r="L920" i="27" a="1"/>
  <c r="L920" i="27"/>
  <c r="M920" i="27" a="1"/>
  <c r="M920" i="27"/>
  <c r="N920" i="27" a="1"/>
  <c r="N920" i="27"/>
  <c r="O920" i="27" a="1"/>
  <c r="O920" i="27"/>
  <c r="E921" i="27"/>
  <c r="F921" i="27" a="1"/>
  <c r="F921" i="27"/>
  <c r="G921" i="27" a="1"/>
  <c r="G921" i="27"/>
  <c r="H921" i="27" a="1"/>
  <c r="H921" i="27"/>
  <c r="I921" i="27" a="1"/>
  <c r="I921" i="27"/>
  <c r="K921" i="27" a="1"/>
  <c r="K921" i="27"/>
  <c r="L921" i="27" a="1"/>
  <c r="L921" i="27"/>
  <c r="M921" i="27" a="1"/>
  <c r="M921" i="27"/>
  <c r="N921" i="27" a="1"/>
  <c r="N921" i="27"/>
  <c r="O921" i="27" a="1"/>
  <c r="O921" i="27"/>
  <c r="E922" i="27"/>
  <c r="F922" i="27" a="1"/>
  <c r="F922" i="27"/>
  <c r="G922" i="27" a="1"/>
  <c r="G922" i="27"/>
  <c r="H922" i="27" a="1"/>
  <c r="H922" i="27"/>
  <c r="I922" i="27" a="1"/>
  <c r="I922" i="27"/>
  <c r="K922" i="27" a="1"/>
  <c r="K922" i="27"/>
  <c r="L922" i="27" a="1"/>
  <c r="L922" i="27"/>
  <c r="M922" i="27" a="1"/>
  <c r="M922" i="27"/>
  <c r="N922" i="27" a="1"/>
  <c r="N922" i="27"/>
  <c r="O922" i="27" a="1"/>
  <c r="O922" i="27"/>
  <c r="E923" i="27"/>
  <c r="F923" i="27" a="1"/>
  <c r="F923" i="27"/>
  <c r="G923" i="27" a="1"/>
  <c r="G923" i="27"/>
  <c r="H923" i="27" a="1"/>
  <c r="H923" i="27"/>
  <c r="I923" i="27" a="1"/>
  <c r="I923" i="27"/>
  <c r="K923" i="27" a="1"/>
  <c r="K923" i="27"/>
  <c r="L923" i="27" a="1"/>
  <c r="L923" i="27"/>
  <c r="M923" i="27" a="1"/>
  <c r="M923" i="27"/>
  <c r="N923" i="27" a="1"/>
  <c r="N923" i="27"/>
  <c r="O923" i="27" a="1"/>
  <c r="O923" i="27"/>
  <c r="E924" i="27"/>
  <c r="F924" i="27" a="1"/>
  <c r="F924" i="27"/>
  <c r="G924" i="27" a="1"/>
  <c r="G924" i="27"/>
  <c r="H924" i="27" a="1"/>
  <c r="H924" i="27"/>
  <c r="I924" i="27" a="1"/>
  <c r="I924" i="27"/>
  <c r="K924" i="27" a="1"/>
  <c r="K924" i="27"/>
  <c r="L924" i="27" a="1"/>
  <c r="L924" i="27"/>
  <c r="M924" i="27" a="1"/>
  <c r="M924" i="27"/>
  <c r="N924" i="27" a="1"/>
  <c r="N924" i="27"/>
  <c r="O924" i="27" a="1"/>
  <c r="O924" i="27"/>
  <c r="E925" i="27"/>
  <c r="F925" i="27" a="1"/>
  <c r="F925" i="27"/>
  <c r="G925" i="27" a="1"/>
  <c r="G925" i="27"/>
  <c r="H925" i="27" a="1"/>
  <c r="H925" i="27"/>
  <c r="I925" i="27" a="1"/>
  <c r="I925" i="27"/>
  <c r="K925" i="27" a="1"/>
  <c r="K925" i="27"/>
  <c r="L925" i="27" a="1"/>
  <c r="L925" i="27"/>
  <c r="M925" i="27" a="1"/>
  <c r="M925" i="27"/>
  <c r="N925" i="27" a="1"/>
  <c r="N925" i="27"/>
  <c r="O925" i="27" a="1"/>
  <c r="O925" i="27"/>
  <c r="E926" i="27"/>
  <c r="F926" i="27" a="1"/>
  <c r="F926" i="27"/>
  <c r="G926" i="27" a="1"/>
  <c r="G926" i="27"/>
  <c r="H926" i="27" a="1"/>
  <c r="H926" i="27"/>
  <c r="I926" i="27" a="1"/>
  <c r="I926" i="27"/>
  <c r="K926" i="27" a="1"/>
  <c r="K926" i="27"/>
  <c r="L926" i="27" a="1"/>
  <c r="L926" i="27"/>
  <c r="M926" i="27" a="1"/>
  <c r="M926" i="27"/>
  <c r="N926" i="27" a="1"/>
  <c r="N926" i="27"/>
  <c r="O926" i="27" a="1"/>
  <c r="O926" i="27"/>
  <c r="E927" i="27"/>
  <c r="F927" i="27" a="1"/>
  <c r="F927" i="27"/>
  <c r="G927" i="27" a="1"/>
  <c r="G927" i="27"/>
  <c r="H927" i="27" a="1"/>
  <c r="H927" i="27"/>
  <c r="I927" i="27" a="1"/>
  <c r="I927" i="27"/>
  <c r="K927" i="27" a="1"/>
  <c r="K927" i="27"/>
  <c r="L927" i="27" a="1"/>
  <c r="L927" i="27"/>
  <c r="M927" i="27" a="1"/>
  <c r="M927" i="27"/>
  <c r="N927" i="27" a="1"/>
  <c r="N927" i="27"/>
  <c r="O927" i="27" a="1"/>
  <c r="O927" i="27"/>
  <c r="E928" i="27"/>
  <c r="F928" i="27" a="1"/>
  <c r="F928" i="27"/>
  <c r="G928" i="27" a="1"/>
  <c r="G928" i="27"/>
  <c r="H928" i="27" a="1"/>
  <c r="H928" i="27"/>
  <c r="I928" i="27" a="1"/>
  <c r="I928" i="27"/>
  <c r="K928" i="27" a="1"/>
  <c r="K928" i="27"/>
  <c r="L928" i="27" a="1"/>
  <c r="L928" i="27"/>
  <c r="M928" i="27" a="1"/>
  <c r="M928" i="27"/>
  <c r="N928" i="27" a="1"/>
  <c r="N928" i="27"/>
  <c r="O928" i="27" a="1"/>
  <c r="O928" i="27"/>
  <c r="E929" i="27"/>
  <c r="F929" i="27" a="1"/>
  <c r="F929" i="27"/>
  <c r="G929" i="27" a="1"/>
  <c r="G929" i="27"/>
  <c r="H929" i="27" a="1"/>
  <c r="H929" i="27"/>
  <c r="I929" i="27" a="1"/>
  <c r="I929" i="27"/>
  <c r="K929" i="27" a="1"/>
  <c r="K929" i="27"/>
  <c r="L929" i="27" a="1"/>
  <c r="L929" i="27"/>
  <c r="M929" i="27" a="1"/>
  <c r="M929" i="27"/>
  <c r="N929" i="27" a="1"/>
  <c r="N929" i="27"/>
  <c r="O929" i="27" a="1"/>
  <c r="O929" i="27"/>
  <c r="E930" i="27"/>
  <c r="F930" i="27" a="1"/>
  <c r="F930" i="27"/>
  <c r="G930" i="27" a="1"/>
  <c r="G930" i="27"/>
  <c r="H930" i="27" a="1"/>
  <c r="H930" i="27"/>
  <c r="I930" i="27" a="1"/>
  <c r="I930" i="27"/>
  <c r="K930" i="27" a="1"/>
  <c r="K930" i="27"/>
  <c r="L930" i="27" a="1"/>
  <c r="L930" i="27"/>
  <c r="M930" i="27" a="1"/>
  <c r="M930" i="27"/>
  <c r="N930" i="27" a="1"/>
  <c r="N930" i="27"/>
  <c r="O930" i="27" a="1"/>
  <c r="O930" i="27"/>
  <c r="E931" i="27"/>
  <c r="F931" i="27" a="1"/>
  <c r="F931" i="27"/>
  <c r="G931" i="27" a="1"/>
  <c r="G931" i="27"/>
  <c r="H931" i="27" a="1"/>
  <c r="H931" i="27"/>
  <c r="I931" i="27" a="1"/>
  <c r="I931" i="27"/>
  <c r="K931" i="27" a="1"/>
  <c r="K931" i="27"/>
  <c r="L931" i="27" a="1"/>
  <c r="L931" i="27"/>
  <c r="M931" i="27" a="1"/>
  <c r="M931" i="27"/>
  <c r="N931" i="27" a="1"/>
  <c r="N931" i="27"/>
  <c r="O931" i="27" a="1"/>
  <c r="O931" i="27"/>
  <c r="E932" i="27"/>
  <c r="F932" i="27" a="1"/>
  <c r="F932" i="27"/>
  <c r="G932" i="27" a="1"/>
  <c r="G932" i="27"/>
  <c r="H932" i="27" a="1"/>
  <c r="H932" i="27"/>
  <c r="I932" i="27" a="1"/>
  <c r="I932" i="27"/>
  <c r="K932" i="27" a="1"/>
  <c r="K932" i="27"/>
  <c r="L932" i="27" a="1"/>
  <c r="L932" i="27"/>
  <c r="M932" i="27" a="1"/>
  <c r="M932" i="27"/>
  <c r="N932" i="27" a="1"/>
  <c r="N932" i="27"/>
  <c r="O932" i="27" a="1"/>
  <c r="O932" i="27"/>
  <c r="E933" i="27"/>
  <c r="F933" i="27" a="1"/>
  <c r="F933" i="27"/>
  <c r="G933" i="27" a="1"/>
  <c r="G933" i="27"/>
  <c r="H933" i="27" a="1"/>
  <c r="H933" i="27"/>
  <c r="I933" i="27" a="1"/>
  <c r="I933" i="27"/>
  <c r="K933" i="27" a="1"/>
  <c r="K933" i="27"/>
  <c r="L933" i="27" a="1"/>
  <c r="L933" i="27"/>
  <c r="M933" i="27" a="1"/>
  <c r="M933" i="27"/>
  <c r="N933" i="27" a="1"/>
  <c r="N933" i="27"/>
  <c r="O933" i="27" a="1"/>
  <c r="O933" i="27"/>
  <c r="E934" i="27"/>
  <c r="F934" i="27" a="1"/>
  <c r="F934" i="27"/>
  <c r="G934" i="27" a="1"/>
  <c r="G934" i="27"/>
  <c r="H934" i="27" a="1"/>
  <c r="H934" i="27"/>
  <c r="I934" i="27" a="1"/>
  <c r="I934" i="27"/>
  <c r="K934" i="27" a="1"/>
  <c r="K934" i="27"/>
  <c r="L934" i="27" a="1"/>
  <c r="L934" i="27"/>
  <c r="M934" i="27" a="1"/>
  <c r="M934" i="27"/>
  <c r="N934" i="27" a="1"/>
  <c r="N934" i="27"/>
  <c r="O934" i="27" a="1"/>
  <c r="O934" i="27"/>
  <c r="E935" i="27"/>
  <c r="F935" i="27" a="1"/>
  <c r="F935" i="27"/>
  <c r="G935" i="27" a="1"/>
  <c r="G935" i="27"/>
  <c r="H935" i="27" a="1"/>
  <c r="H935" i="27"/>
  <c r="I935" i="27" a="1"/>
  <c r="I935" i="27"/>
  <c r="K935" i="27" a="1"/>
  <c r="K935" i="27"/>
  <c r="L935" i="27" a="1"/>
  <c r="L935" i="27"/>
  <c r="M935" i="27" a="1"/>
  <c r="M935" i="27"/>
  <c r="N935" i="27" a="1"/>
  <c r="N935" i="27"/>
  <c r="O935" i="27" a="1"/>
  <c r="O935" i="27"/>
  <c r="E936" i="27"/>
  <c r="F936" i="27" a="1"/>
  <c r="F936" i="27"/>
  <c r="G936" i="27" a="1"/>
  <c r="G936" i="27"/>
  <c r="H936" i="27" a="1"/>
  <c r="H936" i="27"/>
  <c r="I936" i="27" a="1"/>
  <c r="I936" i="27"/>
  <c r="K936" i="27" a="1"/>
  <c r="K936" i="27"/>
  <c r="L936" i="27" a="1"/>
  <c r="L936" i="27"/>
  <c r="M936" i="27" a="1"/>
  <c r="M936" i="27"/>
  <c r="N936" i="27" a="1"/>
  <c r="N936" i="27"/>
  <c r="O936" i="27" a="1"/>
  <c r="O936" i="27"/>
  <c r="E937" i="27"/>
  <c r="F937" i="27" a="1"/>
  <c r="F937" i="27"/>
  <c r="G937" i="27" a="1"/>
  <c r="G937" i="27"/>
  <c r="H937" i="27" a="1"/>
  <c r="H937" i="27"/>
  <c r="I937" i="27" a="1"/>
  <c r="I937" i="27"/>
  <c r="K937" i="27" a="1"/>
  <c r="K937" i="27"/>
  <c r="L937" i="27" a="1"/>
  <c r="L937" i="27"/>
  <c r="M937" i="27" a="1"/>
  <c r="M937" i="27"/>
  <c r="N937" i="27" a="1"/>
  <c r="N937" i="27"/>
  <c r="O937" i="27" a="1"/>
  <c r="O937" i="27"/>
  <c r="E938" i="27"/>
  <c r="F938" i="27" a="1"/>
  <c r="F938" i="27"/>
  <c r="G938" i="27" a="1"/>
  <c r="G938" i="27"/>
  <c r="H938" i="27" a="1"/>
  <c r="H938" i="27"/>
  <c r="I938" i="27" a="1"/>
  <c r="I938" i="27"/>
  <c r="K938" i="27" a="1"/>
  <c r="K938" i="27"/>
  <c r="L938" i="27" a="1"/>
  <c r="L938" i="27"/>
  <c r="M938" i="27" a="1"/>
  <c r="M938" i="27"/>
  <c r="N938" i="27" a="1"/>
  <c r="N938" i="27"/>
  <c r="O938" i="27" a="1"/>
  <c r="O938" i="27"/>
  <c r="E939" i="27"/>
  <c r="F939" i="27" a="1"/>
  <c r="F939" i="27"/>
  <c r="G939" i="27" a="1"/>
  <c r="G939" i="27"/>
  <c r="H939" i="27" a="1"/>
  <c r="H939" i="27"/>
  <c r="I939" i="27" a="1"/>
  <c r="I939" i="27"/>
  <c r="K939" i="27" a="1"/>
  <c r="K939" i="27"/>
  <c r="L939" i="27" a="1"/>
  <c r="L939" i="27"/>
  <c r="M939" i="27" a="1"/>
  <c r="M939" i="27"/>
  <c r="N939" i="27" a="1"/>
  <c r="N939" i="27"/>
  <c r="O939" i="27" a="1"/>
  <c r="O939" i="27"/>
  <c r="E940" i="27"/>
  <c r="F940" i="27" a="1"/>
  <c r="F940" i="27"/>
  <c r="G940" i="27" a="1"/>
  <c r="G940" i="27"/>
  <c r="H940" i="27" a="1"/>
  <c r="H940" i="27"/>
  <c r="I940" i="27" a="1"/>
  <c r="I940" i="27"/>
  <c r="K940" i="27" a="1"/>
  <c r="K940" i="27"/>
  <c r="L940" i="27" a="1"/>
  <c r="L940" i="27"/>
  <c r="M940" i="27" a="1"/>
  <c r="M940" i="27"/>
  <c r="N940" i="27" a="1"/>
  <c r="N940" i="27"/>
  <c r="O940" i="27" a="1"/>
  <c r="O940" i="27"/>
  <c r="E941" i="27"/>
  <c r="F941" i="27" a="1"/>
  <c r="F941" i="27"/>
  <c r="G941" i="27" a="1"/>
  <c r="G941" i="27"/>
  <c r="H941" i="27" a="1"/>
  <c r="H941" i="27"/>
  <c r="I941" i="27" a="1"/>
  <c r="I941" i="27"/>
  <c r="K941" i="27" a="1"/>
  <c r="K941" i="27"/>
  <c r="L941" i="27" a="1"/>
  <c r="L941" i="27"/>
  <c r="M941" i="27" a="1"/>
  <c r="M941" i="27"/>
  <c r="N941" i="27" a="1"/>
  <c r="N941" i="27"/>
  <c r="O941" i="27" a="1"/>
  <c r="O941" i="27"/>
  <c r="E942" i="27"/>
  <c r="F942" i="27" a="1"/>
  <c r="F942" i="27"/>
  <c r="G942" i="27" a="1"/>
  <c r="G942" i="27"/>
  <c r="H942" i="27" a="1"/>
  <c r="H942" i="27"/>
  <c r="I942" i="27" a="1"/>
  <c r="I942" i="27"/>
  <c r="K942" i="27" a="1"/>
  <c r="K942" i="27"/>
  <c r="L942" i="27" a="1"/>
  <c r="L942" i="27"/>
  <c r="M942" i="27" a="1"/>
  <c r="M942" i="27"/>
  <c r="N942" i="27" a="1"/>
  <c r="N942" i="27"/>
  <c r="O942" i="27" a="1"/>
  <c r="O942" i="27"/>
  <c r="E943" i="27"/>
  <c r="F943" i="27" a="1"/>
  <c r="F943" i="27"/>
  <c r="G943" i="27" a="1"/>
  <c r="G943" i="27"/>
  <c r="H943" i="27" a="1"/>
  <c r="H943" i="27"/>
  <c r="I943" i="27" a="1"/>
  <c r="I943" i="27"/>
  <c r="K943" i="27" a="1"/>
  <c r="K943" i="27"/>
  <c r="L943" i="27" a="1"/>
  <c r="L943" i="27"/>
  <c r="M943" i="27" a="1"/>
  <c r="M943" i="27"/>
  <c r="N943" i="27" a="1"/>
  <c r="N943" i="27"/>
  <c r="O943" i="27" a="1"/>
  <c r="O943" i="27"/>
  <c r="E944" i="27"/>
  <c r="F944" i="27" a="1"/>
  <c r="F944" i="27"/>
  <c r="G944" i="27" a="1"/>
  <c r="G944" i="27"/>
  <c r="H944" i="27" a="1"/>
  <c r="H944" i="27"/>
  <c r="I944" i="27" a="1"/>
  <c r="I944" i="27"/>
  <c r="K944" i="27" a="1"/>
  <c r="K944" i="27"/>
  <c r="L944" i="27" a="1"/>
  <c r="L944" i="27"/>
  <c r="M944" i="27" a="1"/>
  <c r="M944" i="27"/>
  <c r="N944" i="27" a="1"/>
  <c r="N944" i="27"/>
  <c r="O944" i="27" a="1"/>
  <c r="O944" i="27"/>
  <c r="E945" i="27"/>
  <c r="F945" i="27" a="1"/>
  <c r="F945" i="27"/>
  <c r="G945" i="27" a="1"/>
  <c r="G945" i="27"/>
  <c r="H945" i="27" a="1"/>
  <c r="H945" i="27"/>
  <c r="I945" i="27" a="1"/>
  <c r="I945" i="27"/>
  <c r="K945" i="27" a="1"/>
  <c r="K945" i="27"/>
  <c r="L945" i="27" a="1"/>
  <c r="L945" i="27"/>
  <c r="M945" i="27" a="1"/>
  <c r="M945" i="27"/>
  <c r="N945" i="27" a="1"/>
  <c r="N945" i="27"/>
  <c r="O945" i="27" a="1"/>
  <c r="O945" i="27"/>
  <c r="E946" i="27"/>
  <c r="F946" i="27" a="1"/>
  <c r="F946" i="27"/>
  <c r="G946" i="27" a="1"/>
  <c r="G946" i="27"/>
  <c r="H946" i="27" a="1"/>
  <c r="H946" i="27"/>
  <c r="I946" i="27" a="1"/>
  <c r="I946" i="27"/>
  <c r="K946" i="27" a="1"/>
  <c r="K946" i="27"/>
  <c r="L946" i="27" a="1"/>
  <c r="L946" i="27"/>
  <c r="M946" i="27" a="1"/>
  <c r="M946" i="27"/>
  <c r="N946" i="27" a="1"/>
  <c r="N946" i="27"/>
  <c r="O946" i="27" a="1"/>
  <c r="O946" i="27"/>
  <c r="E947" i="27"/>
  <c r="F947" i="27" a="1"/>
  <c r="F947" i="27"/>
  <c r="G947" i="27" a="1"/>
  <c r="G947" i="27"/>
  <c r="H947" i="27" a="1"/>
  <c r="H947" i="27"/>
  <c r="I947" i="27" a="1"/>
  <c r="I947" i="27"/>
  <c r="K947" i="27" a="1"/>
  <c r="K947" i="27"/>
  <c r="L947" i="27" a="1"/>
  <c r="L947" i="27"/>
  <c r="M947" i="27" a="1"/>
  <c r="M947" i="27"/>
  <c r="N947" i="27" a="1"/>
  <c r="N947" i="27"/>
  <c r="O947" i="27" a="1"/>
  <c r="O947" i="27"/>
  <c r="E948" i="27"/>
  <c r="F948" i="27" a="1"/>
  <c r="F948" i="27"/>
  <c r="G948" i="27" a="1"/>
  <c r="G948" i="27"/>
  <c r="H948" i="27" a="1"/>
  <c r="H948" i="27"/>
  <c r="I948" i="27" a="1"/>
  <c r="I948" i="27"/>
  <c r="K948" i="27" a="1"/>
  <c r="K948" i="27"/>
  <c r="L948" i="27" a="1"/>
  <c r="L948" i="27"/>
  <c r="M948" i="27" a="1"/>
  <c r="M948" i="27"/>
  <c r="N948" i="27" a="1"/>
  <c r="N948" i="27"/>
  <c r="O948" i="27" a="1"/>
  <c r="O948" i="27"/>
  <c r="E949" i="27"/>
  <c r="F949" i="27" a="1"/>
  <c r="F949" i="27"/>
  <c r="G949" i="27" a="1"/>
  <c r="G949" i="27"/>
  <c r="H949" i="27" a="1"/>
  <c r="H949" i="27"/>
  <c r="I949" i="27" a="1"/>
  <c r="I949" i="27"/>
  <c r="K949" i="27" a="1"/>
  <c r="K949" i="27"/>
  <c r="L949" i="27" a="1"/>
  <c r="L949" i="27"/>
  <c r="M949" i="27" a="1"/>
  <c r="M949" i="27"/>
  <c r="N949" i="27" a="1"/>
  <c r="N949" i="27"/>
  <c r="O949" i="27" a="1"/>
  <c r="O949" i="27"/>
  <c r="E950" i="27"/>
  <c r="F950" i="27" a="1"/>
  <c r="F950" i="27"/>
  <c r="G950" i="27" a="1"/>
  <c r="G950" i="27"/>
  <c r="H950" i="27" a="1"/>
  <c r="H950" i="27"/>
  <c r="I950" i="27" a="1"/>
  <c r="I950" i="27"/>
  <c r="K950" i="27" a="1"/>
  <c r="K950" i="27"/>
  <c r="L950" i="27" a="1"/>
  <c r="L950" i="27"/>
  <c r="M950" i="27" a="1"/>
  <c r="M950" i="27"/>
  <c r="N950" i="27" a="1"/>
  <c r="N950" i="27"/>
  <c r="O950" i="27" a="1"/>
  <c r="O950" i="27"/>
  <c r="E951" i="27"/>
  <c r="F951" i="27" a="1"/>
  <c r="F951" i="27"/>
  <c r="G951" i="27" a="1"/>
  <c r="G951" i="27"/>
  <c r="H951" i="27" a="1"/>
  <c r="H951" i="27"/>
  <c r="I951" i="27" a="1"/>
  <c r="I951" i="27"/>
  <c r="K951" i="27" a="1"/>
  <c r="K951" i="27"/>
  <c r="L951" i="27" a="1"/>
  <c r="L951" i="27"/>
  <c r="M951" i="27" a="1"/>
  <c r="M951" i="27"/>
  <c r="N951" i="27" a="1"/>
  <c r="N951" i="27"/>
  <c r="O951" i="27" a="1"/>
  <c r="O951" i="27"/>
  <c r="E952" i="27"/>
  <c r="F952" i="27" a="1"/>
  <c r="F952" i="27"/>
  <c r="G952" i="27" a="1"/>
  <c r="G952" i="27"/>
  <c r="H952" i="27" a="1"/>
  <c r="H952" i="27"/>
  <c r="I952" i="27" a="1"/>
  <c r="I952" i="27"/>
  <c r="K952" i="27" a="1"/>
  <c r="K952" i="27"/>
  <c r="L952" i="27" a="1"/>
  <c r="L952" i="27"/>
  <c r="M952" i="27" a="1"/>
  <c r="M952" i="27"/>
  <c r="N952" i="27" a="1"/>
  <c r="N952" i="27"/>
  <c r="O952" i="27" a="1"/>
  <c r="O952" i="27"/>
  <c r="E953" i="27"/>
  <c r="F953" i="27" a="1"/>
  <c r="F953" i="27"/>
  <c r="G953" i="27" a="1"/>
  <c r="G953" i="27"/>
  <c r="H953" i="27" a="1"/>
  <c r="H953" i="27"/>
  <c r="I953" i="27" a="1"/>
  <c r="I953" i="27"/>
  <c r="K953" i="27" a="1"/>
  <c r="K953" i="27"/>
  <c r="L953" i="27" a="1"/>
  <c r="L953" i="27"/>
  <c r="M953" i="27" a="1"/>
  <c r="M953" i="27"/>
  <c r="N953" i="27" a="1"/>
  <c r="N953" i="27"/>
  <c r="O953" i="27" a="1"/>
  <c r="O953" i="27"/>
  <c r="E954" i="27"/>
  <c r="F954" i="27" a="1"/>
  <c r="F954" i="27"/>
  <c r="G954" i="27" a="1"/>
  <c r="G954" i="27"/>
  <c r="H954" i="27" a="1"/>
  <c r="H954" i="27"/>
  <c r="I954" i="27" a="1"/>
  <c r="I954" i="27"/>
  <c r="K954" i="27" a="1"/>
  <c r="K954" i="27"/>
  <c r="L954" i="27" a="1"/>
  <c r="L954" i="27"/>
  <c r="M954" i="27" a="1"/>
  <c r="M954" i="27"/>
  <c r="N954" i="27" a="1"/>
  <c r="N954" i="27"/>
  <c r="O954" i="27" a="1"/>
  <c r="O954" i="27"/>
  <c r="E955" i="27"/>
  <c r="F955" i="27" a="1"/>
  <c r="F955" i="27"/>
  <c r="G955" i="27" a="1"/>
  <c r="G955" i="27"/>
  <c r="H955" i="27" a="1"/>
  <c r="H955" i="27"/>
  <c r="I955" i="27" a="1"/>
  <c r="I955" i="27"/>
  <c r="K955" i="27" a="1"/>
  <c r="K955" i="27"/>
  <c r="L955" i="27" a="1"/>
  <c r="L955" i="27"/>
  <c r="M955" i="27" a="1"/>
  <c r="M955" i="27"/>
  <c r="N955" i="27" a="1"/>
  <c r="N955" i="27"/>
  <c r="O955" i="27" a="1"/>
  <c r="O955" i="27"/>
  <c r="E956" i="27"/>
  <c r="F956" i="27" a="1"/>
  <c r="F956" i="27"/>
  <c r="G956" i="27" a="1"/>
  <c r="G956" i="27"/>
  <c r="H956" i="27" a="1"/>
  <c r="H956" i="27"/>
  <c r="I956" i="27" a="1"/>
  <c r="I956" i="27"/>
  <c r="K956" i="27" a="1"/>
  <c r="K956" i="27"/>
  <c r="L956" i="27" a="1"/>
  <c r="L956" i="27"/>
  <c r="M956" i="27" a="1"/>
  <c r="M956" i="27"/>
  <c r="N956" i="27" a="1"/>
  <c r="N956" i="27"/>
  <c r="O956" i="27" a="1"/>
  <c r="O956" i="27"/>
  <c r="E957" i="27"/>
  <c r="F957" i="27" a="1"/>
  <c r="F957" i="27"/>
  <c r="G957" i="27" a="1"/>
  <c r="G957" i="27"/>
  <c r="H957" i="27" a="1"/>
  <c r="H957" i="27"/>
  <c r="I957" i="27" a="1"/>
  <c r="I957" i="27"/>
  <c r="K957" i="27" a="1"/>
  <c r="K957" i="27"/>
  <c r="L957" i="27" a="1"/>
  <c r="L957" i="27"/>
  <c r="M957" i="27" a="1"/>
  <c r="M957" i="27"/>
  <c r="N957" i="27" a="1"/>
  <c r="N957" i="27"/>
  <c r="O957" i="27" a="1"/>
  <c r="O957" i="27"/>
  <c r="E958" i="27"/>
  <c r="F958" i="27" a="1"/>
  <c r="F958" i="27"/>
  <c r="G958" i="27" a="1"/>
  <c r="G958" i="27"/>
  <c r="H958" i="27" a="1"/>
  <c r="H958" i="27"/>
  <c r="I958" i="27" a="1"/>
  <c r="I958" i="27"/>
  <c r="K958" i="27" a="1"/>
  <c r="K958" i="27"/>
  <c r="L958" i="27" a="1"/>
  <c r="L958" i="27"/>
  <c r="M958" i="27" a="1"/>
  <c r="M958" i="27"/>
  <c r="N958" i="27" a="1"/>
  <c r="N958" i="27"/>
  <c r="O958" i="27" a="1"/>
  <c r="O958" i="27"/>
  <c r="E959" i="27"/>
  <c r="F959" i="27" a="1"/>
  <c r="F959" i="27"/>
  <c r="G959" i="27" a="1"/>
  <c r="G959" i="27"/>
  <c r="H959" i="27" a="1"/>
  <c r="H959" i="27"/>
  <c r="I959" i="27" a="1"/>
  <c r="I959" i="27"/>
  <c r="K959" i="27" a="1"/>
  <c r="K959" i="27"/>
  <c r="L959" i="27" a="1"/>
  <c r="L959" i="27"/>
  <c r="M959" i="27" a="1"/>
  <c r="M959" i="27"/>
  <c r="N959" i="27" a="1"/>
  <c r="N959" i="27"/>
  <c r="O959" i="27" a="1"/>
  <c r="O959" i="27"/>
  <c r="E960" i="27"/>
  <c r="F960" i="27" a="1"/>
  <c r="F960" i="27"/>
  <c r="G960" i="27" a="1"/>
  <c r="G960" i="27"/>
  <c r="H960" i="27" a="1"/>
  <c r="H960" i="27"/>
  <c r="I960" i="27" a="1"/>
  <c r="I960" i="27"/>
  <c r="K960" i="27" a="1"/>
  <c r="K960" i="27"/>
  <c r="L960" i="27" a="1"/>
  <c r="L960" i="27"/>
  <c r="M960" i="27" a="1"/>
  <c r="M960" i="27"/>
  <c r="N960" i="27" a="1"/>
  <c r="N960" i="27"/>
  <c r="O960" i="27" a="1"/>
  <c r="O960" i="27"/>
  <c r="E961" i="27"/>
  <c r="F961" i="27" a="1"/>
  <c r="F961" i="27"/>
  <c r="G961" i="27" a="1"/>
  <c r="G961" i="27"/>
  <c r="H961" i="27" a="1"/>
  <c r="H961" i="27"/>
  <c r="I961" i="27" a="1"/>
  <c r="I961" i="27"/>
  <c r="K961" i="27" a="1"/>
  <c r="K961" i="27"/>
  <c r="L961" i="27" a="1"/>
  <c r="L961" i="27"/>
  <c r="M961" i="27" a="1"/>
  <c r="M961" i="27"/>
  <c r="N961" i="27" a="1"/>
  <c r="N961" i="27"/>
  <c r="O961" i="27" a="1"/>
  <c r="O961" i="27"/>
  <c r="E962" i="27"/>
  <c r="F962" i="27" a="1"/>
  <c r="F962" i="27"/>
  <c r="G962" i="27" a="1"/>
  <c r="G962" i="27"/>
  <c r="H962" i="27" a="1"/>
  <c r="H962" i="27"/>
  <c r="I962" i="27" a="1"/>
  <c r="I962" i="27"/>
  <c r="K962" i="27" a="1"/>
  <c r="K962" i="27"/>
  <c r="L962" i="27" a="1"/>
  <c r="L962" i="27"/>
  <c r="M962" i="27" a="1"/>
  <c r="M962" i="27"/>
  <c r="N962" i="27" a="1"/>
  <c r="N962" i="27"/>
  <c r="O962" i="27" a="1"/>
  <c r="O962" i="27"/>
  <c r="E963" i="27"/>
  <c r="F963" i="27" a="1"/>
  <c r="F963" i="27"/>
  <c r="G963" i="27" a="1"/>
  <c r="G963" i="27"/>
  <c r="H963" i="27" a="1"/>
  <c r="H963" i="27"/>
  <c r="I963" i="27" a="1"/>
  <c r="I963" i="27"/>
  <c r="K963" i="27" a="1"/>
  <c r="K963" i="27"/>
  <c r="L963" i="27" a="1"/>
  <c r="L963" i="27"/>
  <c r="M963" i="27" a="1"/>
  <c r="M963" i="27"/>
  <c r="N963" i="27" a="1"/>
  <c r="N963" i="27"/>
  <c r="O963" i="27" a="1"/>
  <c r="O963" i="27"/>
  <c r="E964" i="27"/>
  <c r="F964" i="27" a="1"/>
  <c r="F964" i="27"/>
  <c r="G964" i="27" a="1"/>
  <c r="G964" i="27"/>
  <c r="H964" i="27" a="1"/>
  <c r="H964" i="27"/>
  <c r="I964" i="27" a="1"/>
  <c r="I964" i="27"/>
  <c r="K964" i="27" a="1"/>
  <c r="K964" i="27"/>
  <c r="L964" i="27" a="1"/>
  <c r="L964" i="27"/>
  <c r="M964" i="27" a="1"/>
  <c r="M964" i="27"/>
  <c r="N964" i="27" a="1"/>
  <c r="N964" i="27"/>
  <c r="O964" i="27" a="1"/>
  <c r="O964" i="27"/>
  <c r="E965" i="27"/>
  <c r="F965" i="27" a="1"/>
  <c r="F965" i="27"/>
  <c r="G965" i="27" a="1"/>
  <c r="G965" i="27"/>
  <c r="H965" i="27" a="1"/>
  <c r="H965" i="27"/>
  <c r="I965" i="27" a="1"/>
  <c r="I965" i="27"/>
  <c r="K965" i="27" a="1"/>
  <c r="K965" i="27"/>
  <c r="L965" i="27" a="1"/>
  <c r="L965" i="27"/>
  <c r="M965" i="27" a="1"/>
  <c r="M965" i="27"/>
  <c r="N965" i="27" a="1"/>
  <c r="N965" i="27"/>
  <c r="O965" i="27" a="1"/>
  <c r="O965" i="27"/>
  <c r="E966" i="27"/>
  <c r="F966" i="27" a="1"/>
  <c r="F966" i="27"/>
  <c r="G966" i="27" a="1"/>
  <c r="G966" i="27"/>
  <c r="H966" i="27" a="1"/>
  <c r="H966" i="27"/>
  <c r="I966" i="27" a="1"/>
  <c r="I966" i="27"/>
  <c r="K966" i="27" a="1"/>
  <c r="K966" i="27"/>
  <c r="L966" i="27" a="1"/>
  <c r="L966" i="27"/>
  <c r="M966" i="27" a="1"/>
  <c r="M966" i="27"/>
  <c r="N966" i="27" a="1"/>
  <c r="N966" i="27"/>
  <c r="O966" i="27" a="1"/>
  <c r="O966" i="27"/>
  <c r="E967" i="27"/>
  <c r="F967" i="27" a="1"/>
  <c r="F967" i="27"/>
  <c r="G967" i="27" a="1"/>
  <c r="G967" i="27"/>
  <c r="H967" i="27" a="1"/>
  <c r="H967" i="27"/>
  <c r="I967" i="27" a="1"/>
  <c r="I967" i="27"/>
  <c r="K967" i="27" a="1"/>
  <c r="K967" i="27"/>
  <c r="L967" i="27" a="1"/>
  <c r="L967" i="27"/>
  <c r="M967" i="27" a="1"/>
  <c r="M967" i="27"/>
  <c r="N967" i="27" a="1"/>
  <c r="N967" i="27"/>
  <c r="O967" i="27" a="1"/>
  <c r="O967" i="27"/>
  <c r="E968" i="27"/>
  <c r="F968" i="27" a="1"/>
  <c r="F968" i="27"/>
  <c r="G968" i="27" a="1"/>
  <c r="G968" i="27"/>
  <c r="H968" i="27" a="1"/>
  <c r="H968" i="27"/>
  <c r="I968" i="27" a="1"/>
  <c r="I968" i="27"/>
  <c r="K968" i="27" a="1"/>
  <c r="K968" i="27"/>
  <c r="L968" i="27" a="1"/>
  <c r="L968" i="27"/>
  <c r="M968" i="27" a="1"/>
  <c r="M968" i="27"/>
  <c r="N968" i="27" a="1"/>
  <c r="N968" i="27"/>
  <c r="O968" i="27" a="1"/>
  <c r="O968" i="27"/>
  <c r="E969" i="27"/>
  <c r="F969" i="27" a="1"/>
  <c r="F969" i="27"/>
  <c r="G969" i="27" a="1"/>
  <c r="G969" i="27"/>
  <c r="H969" i="27" a="1"/>
  <c r="H969" i="27"/>
  <c r="I969" i="27" a="1"/>
  <c r="I969" i="27"/>
  <c r="K969" i="27" a="1"/>
  <c r="K969" i="27"/>
  <c r="L969" i="27" a="1"/>
  <c r="L969" i="27"/>
  <c r="M969" i="27" a="1"/>
  <c r="M969" i="27"/>
  <c r="N969" i="27" a="1"/>
  <c r="N969" i="27"/>
  <c r="O969" i="27" a="1"/>
  <c r="O969" i="27"/>
  <c r="E970" i="27"/>
  <c r="F970" i="27" a="1"/>
  <c r="F970" i="27"/>
  <c r="G970" i="27" a="1"/>
  <c r="G970" i="27"/>
  <c r="H970" i="27" a="1"/>
  <c r="H970" i="27"/>
  <c r="I970" i="27" a="1"/>
  <c r="I970" i="27"/>
  <c r="K970" i="27" a="1"/>
  <c r="K970" i="27"/>
  <c r="L970" i="27" a="1"/>
  <c r="L970" i="27"/>
  <c r="M970" i="27" a="1"/>
  <c r="M970" i="27"/>
  <c r="N970" i="27" a="1"/>
  <c r="N970" i="27"/>
  <c r="O970" i="27" a="1"/>
  <c r="O970" i="27"/>
  <c r="E971" i="27"/>
  <c r="F971" i="27" a="1"/>
  <c r="F971" i="27"/>
  <c r="G971" i="27" a="1"/>
  <c r="G971" i="27"/>
  <c r="H971" i="27" a="1"/>
  <c r="H971" i="27"/>
  <c r="I971" i="27" a="1"/>
  <c r="I971" i="27"/>
  <c r="K971" i="27" a="1"/>
  <c r="K971" i="27"/>
  <c r="L971" i="27" a="1"/>
  <c r="L971" i="27"/>
  <c r="M971" i="27" a="1"/>
  <c r="M971" i="27"/>
  <c r="N971" i="27" a="1"/>
  <c r="N971" i="27"/>
  <c r="O971" i="27" a="1"/>
  <c r="O971" i="27"/>
  <c r="E972" i="27"/>
  <c r="F972" i="27" a="1"/>
  <c r="F972" i="27"/>
  <c r="G972" i="27" a="1"/>
  <c r="G972" i="27"/>
  <c r="H972" i="27" a="1"/>
  <c r="H972" i="27"/>
  <c r="I972" i="27" a="1"/>
  <c r="I972" i="27"/>
  <c r="K972" i="27" a="1"/>
  <c r="K972" i="27"/>
  <c r="L972" i="27" a="1"/>
  <c r="L972" i="27"/>
  <c r="M972" i="27" a="1"/>
  <c r="M972" i="27"/>
  <c r="N972" i="27" a="1"/>
  <c r="N972" i="27"/>
  <c r="O972" i="27" a="1"/>
  <c r="O972" i="27"/>
  <c r="E973" i="27"/>
  <c r="F973" i="27" a="1"/>
  <c r="F973" i="27"/>
  <c r="G973" i="27" a="1"/>
  <c r="G973" i="27"/>
  <c r="H973" i="27" a="1"/>
  <c r="H973" i="27"/>
  <c r="I973" i="27" a="1"/>
  <c r="I973" i="27"/>
  <c r="K973" i="27" a="1"/>
  <c r="K973" i="27"/>
  <c r="L973" i="27" a="1"/>
  <c r="L973" i="27"/>
  <c r="M973" i="27" a="1"/>
  <c r="M973" i="27"/>
  <c r="N973" i="27" a="1"/>
  <c r="N973" i="27"/>
  <c r="O973" i="27" a="1"/>
  <c r="O973" i="27"/>
  <c r="E974" i="27"/>
  <c r="F974" i="27" a="1"/>
  <c r="F974" i="27"/>
  <c r="G974" i="27" a="1"/>
  <c r="G974" i="27"/>
  <c r="H974" i="27" a="1"/>
  <c r="H974" i="27"/>
  <c r="I974" i="27" a="1"/>
  <c r="I974" i="27"/>
  <c r="K974" i="27" a="1"/>
  <c r="K974" i="27"/>
  <c r="L974" i="27" a="1"/>
  <c r="L974" i="27"/>
  <c r="M974" i="27" a="1"/>
  <c r="M974" i="27"/>
  <c r="N974" i="27" a="1"/>
  <c r="N974" i="27"/>
  <c r="O974" i="27" a="1"/>
  <c r="O974" i="27"/>
  <c r="E975" i="27"/>
  <c r="F975" i="27" a="1"/>
  <c r="F975" i="27"/>
  <c r="G975" i="27" a="1"/>
  <c r="G975" i="27"/>
  <c r="H975" i="27" a="1"/>
  <c r="H975" i="27"/>
  <c r="I975" i="27" a="1"/>
  <c r="I975" i="27"/>
  <c r="K975" i="27" a="1"/>
  <c r="K975" i="27"/>
  <c r="L975" i="27" a="1"/>
  <c r="L975" i="27"/>
  <c r="M975" i="27" a="1"/>
  <c r="M975" i="27"/>
  <c r="N975" i="27" a="1"/>
  <c r="N975" i="27"/>
  <c r="O975" i="27" a="1"/>
  <c r="O975" i="27"/>
  <c r="E976" i="27"/>
  <c r="F976" i="27" a="1"/>
  <c r="F976" i="27"/>
  <c r="G976" i="27" a="1"/>
  <c r="G976" i="27"/>
  <c r="H976" i="27" a="1"/>
  <c r="H976" i="27"/>
  <c r="I976" i="27" a="1"/>
  <c r="I976" i="27"/>
  <c r="K976" i="27" a="1"/>
  <c r="K976" i="27"/>
  <c r="L976" i="27" a="1"/>
  <c r="L976" i="27"/>
  <c r="M976" i="27" a="1"/>
  <c r="M976" i="27"/>
  <c r="N976" i="27" a="1"/>
  <c r="N976" i="27"/>
  <c r="O976" i="27" a="1"/>
  <c r="O976" i="27"/>
  <c r="E977" i="27"/>
  <c r="F977" i="27" a="1"/>
  <c r="F977" i="27"/>
  <c r="G977" i="27" a="1"/>
  <c r="G977" i="27"/>
  <c r="H977" i="27" a="1"/>
  <c r="H977" i="27"/>
  <c r="I977" i="27" a="1"/>
  <c r="I977" i="27"/>
  <c r="K977" i="27" a="1"/>
  <c r="K977" i="27"/>
  <c r="L977" i="27" a="1"/>
  <c r="L977" i="27"/>
  <c r="M977" i="27" a="1"/>
  <c r="M977" i="27"/>
  <c r="N977" i="27" a="1"/>
  <c r="N977" i="27"/>
  <c r="O977" i="27" a="1"/>
  <c r="O977" i="27"/>
  <c r="E978" i="27"/>
  <c r="F978" i="27" a="1"/>
  <c r="F978" i="27"/>
  <c r="G978" i="27" a="1"/>
  <c r="G978" i="27"/>
  <c r="H978" i="27" a="1"/>
  <c r="H978" i="27"/>
  <c r="I978" i="27" a="1"/>
  <c r="I978" i="27"/>
  <c r="K978" i="27" a="1"/>
  <c r="K978" i="27"/>
  <c r="L978" i="27" a="1"/>
  <c r="L978" i="27"/>
  <c r="M978" i="27" a="1"/>
  <c r="M978" i="27"/>
  <c r="N978" i="27" a="1"/>
  <c r="N978" i="27"/>
  <c r="O978" i="27" a="1"/>
  <c r="O978" i="27"/>
  <c r="E979" i="27"/>
  <c r="F979" i="27" a="1"/>
  <c r="F979" i="27"/>
  <c r="G979" i="27" a="1"/>
  <c r="G979" i="27"/>
  <c r="H979" i="27" a="1"/>
  <c r="H979" i="27"/>
  <c r="I979" i="27" a="1"/>
  <c r="I979" i="27"/>
  <c r="K979" i="27" a="1"/>
  <c r="K979" i="27"/>
  <c r="L979" i="27" a="1"/>
  <c r="L979" i="27"/>
  <c r="M979" i="27" a="1"/>
  <c r="M979" i="27"/>
  <c r="N979" i="27" a="1"/>
  <c r="N979" i="27"/>
  <c r="O979" i="27" a="1"/>
  <c r="O979" i="27"/>
  <c r="E980" i="27"/>
  <c r="F980" i="27" a="1"/>
  <c r="F980" i="27"/>
  <c r="G980" i="27" a="1"/>
  <c r="G980" i="27"/>
  <c r="H980" i="27" a="1"/>
  <c r="H980" i="27"/>
  <c r="I980" i="27" a="1"/>
  <c r="I980" i="27"/>
  <c r="K980" i="27" a="1"/>
  <c r="K980" i="27"/>
  <c r="L980" i="27" a="1"/>
  <c r="L980" i="27"/>
  <c r="M980" i="27" a="1"/>
  <c r="M980" i="27"/>
  <c r="N980" i="27" a="1"/>
  <c r="N980" i="27"/>
  <c r="O980" i="27" a="1"/>
  <c r="O980" i="27"/>
  <c r="E981" i="27"/>
  <c r="F981" i="27" a="1"/>
  <c r="F981" i="27"/>
  <c r="G981" i="27" a="1"/>
  <c r="G981" i="27"/>
  <c r="H981" i="27" a="1"/>
  <c r="H981" i="27"/>
  <c r="I981" i="27" a="1"/>
  <c r="I981" i="27"/>
  <c r="K981" i="27" a="1"/>
  <c r="K981" i="27"/>
  <c r="L981" i="27" a="1"/>
  <c r="L981" i="27"/>
  <c r="M981" i="27" a="1"/>
  <c r="M981" i="27"/>
  <c r="N981" i="27" a="1"/>
  <c r="N981" i="27"/>
  <c r="O981" i="27" a="1"/>
  <c r="O981" i="27"/>
  <c r="E982" i="27"/>
  <c r="F982" i="27" a="1"/>
  <c r="F982" i="27"/>
  <c r="G982" i="27" a="1"/>
  <c r="G982" i="27"/>
  <c r="H982" i="27" a="1"/>
  <c r="H982" i="27"/>
  <c r="I982" i="27" a="1"/>
  <c r="I982" i="27"/>
  <c r="K982" i="27" a="1"/>
  <c r="K982" i="27"/>
  <c r="L982" i="27" a="1"/>
  <c r="L982" i="27"/>
  <c r="M982" i="27" a="1"/>
  <c r="M982" i="27"/>
  <c r="N982" i="27" a="1"/>
  <c r="N982" i="27"/>
  <c r="O982" i="27" a="1"/>
  <c r="O982" i="27"/>
  <c r="E983" i="27"/>
  <c r="F983" i="27" a="1"/>
  <c r="F983" i="27"/>
  <c r="G983" i="27" a="1"/>
  <c r="G983" i="27"/>
  <c r="H983" i="27" a="1"/>
  <c r="H983" i="27"/>
  <c r="I983" i="27" a="1"/>
  <c r="I983" i="27"/>
  <c r="K983" i="27" a="1"/>
  <c r="K983" i="27"/>
  <c r="L983" i="27" a="1"/>
  <c r="L983" i="27"/>
  <c r="M983" i="27" a="1"/>
  <c r="M983" i="27"/>
  <c r="N983" i="27" a="1"/>
  <c r="N983" i="27"/>
  <c r="O983" i="27" a="1"/>
  <c r="O983" i="27"/>
  <c r="E984" i="27"/>
  <c r="F984" i="27" a="1"/>
  <c r="F984" i="27"/>
  <c r="G984" i="27" a="1"/>
  <c r="G984" i="27"/>
  <c r="H984" i="27" a="1"/>
  <c r="H984" i="27"/>
  <c r="I984" i="27" a="1"/>
  <c r="I984" i="27"/>
  <c r="K984" i="27" a="1"/>
  <c r="K984" i="27"/>
  <c r="L984" i="27" a="1"/>
  <c r="L984" i="27"/>
  <c r="M984" i="27" a="1"/>
  <c r="M984" i="27"/>
  <c r="N984" i="27" a="1"/>
  <c r="N984" i="27"/>
  <c r="O984" i="27" a="1"/>
  <c r="O984" i="27"/>
  <c r="E985" i="27"/>
  <c r="F985" i="27" a="1"/>
  <c r="F985" i="27"/>
  <c r="G985" i="27" a="1"/>
  <c r="G985" i="27"/>
  <c r="H985" i="27" a="1"/>
  <c r="H985" i="27"/>
  <c r="I985" i="27" a="1"/>
  <c r="I985" i="27"/>
  <c r="K985" i="27" a="1"/>
  <c r="K985" i="27"/>
  <c r="L985" i="27" a="1"/>
  <c r="L985" i="27"/>
  <c r="M985" i="27" a="1"/>
  <c r="M985" i="27"/>
  <c r="N985" i="27" a="1"/>
  <c r="N985" i="27"/>
  <c r="O985" i="27" a="1"/>
  <c r="O985" i="27"/>
  <c r="E986" i="27"/>
  <c r="F986" i="27" a="1"/>
  <c r="F986" i="27"/>
  <c r="G986" i="27" a="1"/>
  <c r="G986" i="27"/>
  <c r="H986" i="27" a="1"/>
  <c r="H986" i="27"/>
  <c r="I986" i="27" a="1"/>
  <c r="I986" i="27"/>
  <c r="K986" i="27" a="1"/>
  <c r="K986" i="27"/>
  <c r="L986" i="27" a="1"/>
  <c r="L986" i="27"/>
  <c r="M986" i="27" a="1"/>
  <c r="M986" i="27"/>
  <c r="N986" i="27" a="1"/>
  <c r="N986" i="27"/>
  <c r="O986" i="27" a="1"/>
  <c r="O986" i="27"/>
  <c r="E987" i="27"/>
  <c r="F987" i="27" a="1"/>
  <c r="F987" i="27"/>
  <c r="G987" i="27" a="1"/>
  <c r="G987" i="27"/>
  <c r="H987" i="27" a="1"/>
  <c r="H987" i="27"/>
  <c r="I987" i="27" a="1"/>
  <c r="I987" i="27"/>
  <c r="K987" i="27" a="1"/>
  <c r="K987" i="27"/>
  <c r="L987" i="27" a="1"/>
  <c r="L987" i="27"/>
  <c r="M987" i="27" a="1"/>
  <c r="M987" i="27"/>
  <c r="N987" i="27" a="1"/>
  <c r="N987" i="27"/>
  <c r="O987" i="27" a="1"/>
  <c r="O987" i="27"/>
  <c r="E988" i="27"/>
  <c r="F988" i="27" a="1"/>
  <c r="F988" i="27"/>
  <c r="G988" i="27" a="1"/>
  <c r="G988" i="27"/>
  <c r="H988" i="27" a="1"/>
  <c r="H988" i="27"/>
  <c r="I988" i="27" a="1"/>
  <c r="I988" i="27"/>
  <c r="K988" i="27" a="1"/>
  <c r="K988" i="27"/>
  <c r="L988" i="27" a="1"/>
  <c r="L988" i="27"/>
  <c r="M988" i="27" a="1"/>
  <c r="M988" i="27"/>
  <c r="N988" i="27" a="1"/>
  <c r="N988" i="27"/>
  <c r="O988" i="27" a="1"/>
  <c r="O988" i="27"/>
  <c r="E989" i="27"/>
  <c r="F989" i="27" a="1"/>
  <c r="F989" i="27"/>
  <c r="G989" i="27" a="1"/>
  <c r="G989" i="27"/>
  <c r="H989" i="27" a="1"/>
  <c r="H989" i="27"/>
  <c r="I989" i="27" a="1"/>
  <c r="I989" i="27"/>
  <c r="K989" i="27" a="1"/>
  <c r="K989" i="27"/>
  <c r="L989" i="27" a="1"/>
  <c r="L989" i="27"/>
  <c r="M989" i="27" a="1"/>
  <c r="M989" i="27"/>
  <c r="N989" i="27" a="1"/>
  <c r="N989" i="27"/>
  <c r="O989" i="27" a="1"/>
  <c r="O989" i="27"/>
  <c r="E990" i="27"/>
  <c r="F990" i="27" a="1"/>
  <c r="F990" i="27"/>
  <c r="G990" i="27" a="1"/>
  <c r="G990" i="27"/>
  <c r="H990" i="27" a="1"/>
  <c r="H990" i="27"/>
  <c r="I990" i="27" a="1"/>
  <c r="I990" i="27"/>
  <c r="K990" i="27" a="1"/>
  <c r="K990" i="27"/>
  <c r="L990" i="27" a="1"/>
  <c r="L990" i="27"/>
  <c r="M990" i="27" a="1"/>
  <c r="M990" i="27"/>
  <c r="N990" i="27" a="1"/>
  <c r="N990" i="27"/>
  <c r="O990" i="27" a="1"/>
  <c r="O990" i="27"/>
  <c r="E991" i="27"/>
  <c r="F991" i="27" a="1"/>
  <c r="F991" i="27"/>
  <c r="G991" i="27" a="1"/>
  <c r="G991" i="27"/>
  <c r="H991" i="27" a="1"/>
  <c r="H991" i="27"/>
  <c r="I991" i="27" a="1"/>
  <c r="I991" i="27"/>
  <c r="K991" i="27" a="1"/>
  <c r="K991" i="27"/>
  <c r="L991" i="27" a="1"/>
  <c r="L991" i="27"/>
  <c r="M991" i="27" a="1"/>
  <c r="M991" i="27"/>
  <c r="N991" i="27" a="1"/>
  <c r="N991" i="27"/>
  <c r="O991" i="27" a="1"/>
  <c r="O991" i="27"/>
  <c r="E992" i="27"/>
  <c r="F992" i="27" a="1"/>
  <c r="F992" i="27"/>
  <c r="G992" i="27" a="1"/>
  <c r="G992" i="27"/>
  <c r="H992" i="27" a="1"/>
  <c r="H992" i="27"/>
  <c r="I992" i="27" a="1"/>
  <c r="I992" i="27"/>
  <c r="K992" i="27" a="1"/>
  <c r="K992" i="27"/>
  <c r="L992" i="27" a="1"/>
  <c r="L992" i="27"/>
  <c r="M992" i="27" a="1"/>
  <c r="M992" i="27"/>
  <c r="N992" i="27" a="1"/>
  <c r="N992" i="27"/>
  <c r="O992" i="27" a="1"/>
  <c r="O992" i="27"/>
  <c r="E993" i="27"/>
  <c r="F993" i="27" a="1"/>
  <c r="F993" i="27"/>
  <c r="G993" i="27" a="1"/>
  <c r="G993" i="27"/>
  <c r="H993" i="27" a="1"/>
  <c r="H993" i="27"/>
  <c r="I993" i="27" a="1"/>
  <c r="I993" i="27"/>
  <c r="K993" i="27" a="1"/>
  <c r="K993" i="27"/>
  <c r="L993" i="27" a="1"/>
  <c r="L993" i="27"/>
  <c r="M993" i="27" a="1"/>
  <c r="M993" i="27"/>
  <c r="N993" i="27" a="1"/>
  <c r="N993" i="27"/>
  <c r="O993" i="27" a="1"/>
  <c r="O993" i="27"/>
  <c r="E994" i="27"/>
  <c r="F994" i="27" a="1"/>
  <c r="F994" i="27"/>
  <c r="G994" i="27" a="1"/>
  <c r="G994" i="27"/>
  <c r="H994" i="27" a="1"/>
  <c r="H994" i="27"/>
  <c r="I994" i="27" a="1"/>
  <c r="I994" i="27"/>
  <c r="K994" i="27" a="1"/>
  <c r="K994" i="27"/>
  <c r="L994" i="27" a="1"/>
  <c r="L994" i="27"/>
  <c r="M994" i="27" a="1"/>
  <c r="M994" i="27"/>
  <c r="N994" i="27" a="1"/>
  <c r="N994" i="27"/>
  <c r="O994" i="27" a="1"/>
  <c r="O994" i="27"/>
  <c r="E995" i="27"/>
  <c r="F995" i="27" a="1"/>
  <c r="F995" i="27"/>
  <c r="G995" i="27" a="1"/>
  <c r="G995" i="27"/>
  <c r="H995" i="27" a="1"/>
  <c r="H995" i="27"/>
  <c r="I995" i="27" a="1"/>
  <c r="I995" i="27"/>
  <c r="K995" i="27" a="1"/>
  <c r="K995" i="27"/>
  <c r="L995" i="27" a="1"/>
  <c r="L995" i="27"/>
  <c r="M995" i="27" a="1"/>
  <c r="M995" i="27"/>
  <c r="N995" i="27" a="1"/>
  <c r="N995" i="27"/>
  <c r="O995" i="27" a="1"/>
  <c r="O995" i="27"/>
  <c r="E996" i="27"/>
  <c r="F996" i="27" a="1"/>
  <c r="F996" i="27"/>
  <c r="G996" i="27" a="1"/>
  <c r="G996" i="27"/>
  <c r="H996" i="27" a="1"/>
  <c r="H996" i="27"/>
  <c r="I996" i="27" a="1"/>
  <c r="I996" i="27"/>
  <c r="K996" i="27" a="1"/>
  <c r="K996" i="27"/>
  <c r="L996" i="27" a="1"/>
  <c r="L996" i="27"/>
  <c r="M996" i="27" a="1"/>
  <c r="M996" i="27"/>
  <c r="N996" i="27" a="1"/>
  <c r="N996" i="27"/>
  <c r="O996" i="27" a="1"/>
  <c r="O996" i="27"/>
  <c r="E997" i="27"/>
  <c r="F997" i="27" a="1"/>
  <c r="F997" i="27"/>
  <c r="G997" i="27" a="1"/>
  <c r="G997" i="27"/>
  <c r="H997" i="27" a="1"/>
  <c r="H997" i="27"/>
  <c r="I997" i="27" a="1"/>
  <c r="I997" i="27"/>
  <c r="K997" i="27" a="1"/>
  <c r="K997" i="27"/>
  <c r="L997" i="27" a="1"/>
  <c r="L997" i="27"/>
  <c r="M997" i="27" a="1"/>
  <c r="M997" i="27"/>
  <c r="N997" i="27" a="1"/>
  <c r="N997" i="27"/>
  <c r="O997" i="27" a="1"/>
  <c r="O997" i="27"/>
  <c r="E998" i="27"/>
  <c r="F998" i="27" a="1"/>
  <c r="F998" i="27"/>
  <c r="G998" i="27" a="1"/>
  <c r="G998" i="27"/>
  <c r="H998" i="27" a="1"/>
  <c r="H998" i="27"/>
  <c r="I998" i="27" a="1"/>
  <c r="I998" i="27"/>
  <c r="K998" i="27" a="1"/>
  <c r="K998" i="27"/>
  <c r="L998" i="27" a="1"/>
  <c r="L998" i="27"/>
  <c r="M998" i="27" a="1"/>
  <c r="M998" i="27"/>
  <c r="N998" i="27" a="1"/>
  <c r="N998" i="27"/>
  <c r="O998" i="27" a="1"/>
  <c r="O998" i="27"/>
  <c r="E999" i="27"/>
  <c r="F999" i="27" a="1"/>
  <c r="F999" i="27"/>
  <c r="G999" i="27" a="1"/>
  <c r="G999" i="27"/>
  <c r="H999" i="27" a="1"/>
  <c r="H999" i="27"/>
  <c r="I999" i="27" a="1"/>
  <c r="I999" i="27"/>
  <c r="K999" i="27" a="1"/>
  <c r="K999" i="27"/>
  <c r="L999" i="27" a="1"/>
  <c r="L999" i="27"/>
  <c r="M999" i="27" a="1"/>
  <c r="M999" i="27"/>
  <c r="N999" i="27" a="1"/>
  <c r="N999" i="27"/>
  <c r="O999" i="27" a="1"/>
  <c r="O999" i="27"/>
  <c r="E1000" i="27"/>
  <c r="F1000" i="27" a="1"/>
  <c r="F1000" i="27"/>
  <c r="G1000" i="27" a="1"/>
  <c r="G1000" i="27"/>
  <c r="H1000" i="27" a="1"/>
  <c r="H1000" i="27"/>
  <c r="I1000" i="27" a="1"/>
  <c r="I1000" i="27"/>
  <c r="K1000" i="27" a="1"/>
  <c r="K1000" i="27"/>
  <c r="L1000" i="27" a="1"/>
  <c r="L1000" i="27"/>
  <c r="M1000" i="27" a="1"/>
  <c r="M1000" i="27"/>
  <c r="N1000" i="27" a="1"/>
  <c r="N1000" i="27"/>
  <c r="O1000" i="27" a="1"/>
  <c r="O1000" i="27"/>
  <c r="E1001" i="27"/>
  <c r="F1001" i="27" a="1"/>
  <c r="F1001" i="27"/>
  <c r="G1001" i="27" a="1"/>
  <c r="G1001" i="27"/>
  <c r="H1001" i="27" a="1"/>
  <c r="H1001" i="27"/>
  <c r="I1001" i="27" a="1"/>
  <c r="I1001" i="27"/>
  <c r="K1001" i="27" a="1"/>
  <c r="K1001" i="27"/>
  <c r="L1001" i="27" a="1"/>
  <c r="L1001" i="27"/>
  <c r="M1001" i="27" a="1"/>
  <c r="M1001" i="27"/>
  <c r="N1001" i="27" a="1"/>
  <c r="N1001" i="27"/>
  <c r="O1001" i="27" a="1"/>
  <c r="O1001" i="27"/>
  <c r="E1002" i="27"/>
  <c r="F1002" i="27" a="1"/>
  <c r="F1002" i="27"/>
  <c r="G1002" i="27" a="1"/>
  <c r="G1002" i="27"/>
  <c r="H1002" i="27" a="1"/>
  <c r="H1002" i="27"/>
  <c r="I1002" i="27" a="1"/>
  <c r="I1002" i="27"/>
  <c r="K1002" i="27" a="1"/>
  <c r="K1002" i="27"/>
  <c r="L1002" i="27" a="1"/>
  <c r="L1002" i="27"/>
  <c r="M1002" i="27" a="1"/>
  <c r="M1002" i="27"/>
  <c r="N1002" i="27" a="1"/>
  <c r="N1002" i="27"/>
  <c r="O1002" i="27" a="1"/>
  <c r="O1002" i="27"/>
  <c r="E1003" i="27"/>
  <c r="F1003" i="27" a="1"/>
  <c r="F1003" i="27"/>
  <c r="G1003" i="27" a="1"/>
  <c r="G1003" i="27"/>
  <c r="H1003" i="27" a="1"/>
  <c r="H1003" i="27"/>
  <c r="I1003" i="27" a="1"/>
  <c r="I1003" i="27"/>
  <c r="K1003" i="27" a="1"/>
  <c r="K1003" i="27"/>
  <c r="L1003" i="27" a="1"/>
  <c r="L1003" i="27"/>
  <c r="M1003" i="27" a="1"/>
  <c r="M1003" i="27"/>
  <c r="N1003" i="27" a="1"/>
  <c r="N1003" i="27"/>
  <c r="O1003" i="27" a="1"/>
  <c r="O1003" i="27"/>
  <c r="E1004" i="27"/>
  <c r="F1004" i="27" a="1"/>
  <c r="F1004" i="27"/>
  <c r="G1004" i="27" a="1"/>
  <c r="G1004" i="27"/>
  <c r="H1004" i="27" a="1"/>
  <c r="H1004" i="27"/>
  <c r="I1004" i="27" a="1"/>
  <c r="I1004" i="27"/>
  <c r="K1004" i="27" a="1"/>
  <c r="K1004" i="27"/>
  <c r="L1004" i="27" a="1"/>
  <c r="L1004" i="27"/>
  <c r="M1004" i="27" a="1"/>
  <c r="M1004" i="27"/>
  <c r="N1004" i="27" a="1"/>
  <c r="N1004" i="27"/>
  <c r="O1004" i="27" a="1"/>
  <c r="O1004" i="27"/>
  <c r="E1005" i="27"/>
  <c r="F1005" i="27" a="1"/>
  <c r="F1005" i="27"/>
  <c r="G1005" i="27" a="1"/>
  <c r="G1005" i="27"/>
  <c r="H1005" i="27" a="1"/>
  <c r="H1005" i="27"/>
  <c r="I1005" i="27" a="1"/>
  <c r="I1005" i="27"/>
  <c r="K1005" i="27" a="1"/>
  <c r="K1005" i="27"/>
  <c r="L1005" i="27" a="1"/>
  <c r="L1005" i="27"/>
  <c r="M1005" i="27" a="1"/>
  <c r="M1005" i="27"/>
  <c r="N1005" i="27" a="1"/>
  <c r="N1005" i="27"/>
  <c r="O1005" i="27" a="1"/>
  <c r="O1005" i="27"/>
  <c r="E1006" i="27"/>
  <c r="F1006" i="27" a="1"/>
  <c r="F1006" i="27"/>
  <c r="G1006" i="27" a="1"/>
  <c r="G1006" i="27"/>
  <c r="H1006" i="27" a="1"/>
  <c r="H1006" i="27"/>
  <c r="I1006" i="27" a="1"/>
  <c r="I1006" i="27"/>
  <c r="K1006" i="27" a="1"/>
  <c r="K1006" i="27"/>
  <c r="L1006" i="27" a="1"/>
  <c r="L1006" i="27"/>
  <c r="M1006" i="27" a="1"/>
  <c r="M1006" i="27"/>
  <c r="N1006" i="27" a="1"/>
  <c r="N1006" i="27"/>
  <c r="O1006" i="27" a="1"/>
  <c r="O1006" i="27"/>
  <c r="E1007" i="27"/>
  <c r="F1007" i="27" a="1"/>
  <c r="F1007" i="27"/>
  <c r="G1007" i="27" a="1"/>
  <c r="G1007" i="27"/>
  <c r="H1007" i="27" a="1"/>
  <c r="H1007" i="27"/>
  <c r="I1007" i="27" a="1"/>
  <c r="I1007" i="27"/>
  <c r="K1007" i="27" a="1"/>
  <c r="K1007" i="27"/>
  <c r="L1007" i="27" a="1"/>
  <c r="L1007" i="27"/>
  <c r="M1007" i="27" a="1"/>
  <c r="M1007" i="27"/>
  <c r="N1007" i="27" a="1"/>
  <c r="N1007" i="27"/>
  <c r="O1007" i="27" a="1"/>
  <c r="O1007" i="27"/>
  <c r="E1008" i="27"/>
  <c r="F1008" i="27" a="1"/>
  <c r="F1008" i="27"/>
  <c r="G1008" i="27" a="1"/>
  <c r="G1008" i="27"/>
  <c r="H1008" i="27" a="1"/>
  <c r="H1008" i="27"/>
  <c r="I1008" i="27" a="1"/>
  <c r="I1008" i="27"/>
  <c r="K1008" i="27" a="1"/>
  <c r="K1008" i="27"/>
  <c r="L1008" i="27" a="1"/>
  <c r="L1008" i="27"/>
  <c r="M1008" i="27" a="1"/>
  <c r="M1008" i="27"/>
  <c r="N1008" i="27" a="1"/>
  <c r="N1008" i="27"/>
  <c r="O1008" i="27" a="1"/>
  <c r="O1008" i="27"/>
  <c r="E1009" i="27"/>
  <c r="F1009" i="27" a="1"/>
  <c r="F1009" i="27"/>
  <c r="G1009" i="27" a="1"/>
  <c r="G1009" i="27"/>
  <c r="H1009" i="27" a="1"/>
  <c r="H1009" i="27"/>
  <c r="I1009" i="27" a="1"/>
  <c r="I1009" i="27"/>
  <c r="K1009" i="27" a="1"/>
  <c r="K1009" i="27"/>
  <c r="L1009" i="27" a="1"/>
  <c r="L1009" i="27"/>
  <c r="M1009" i="27" a="1"/>
  <c r="M1009" i="27"/>
  <c r="N1009" i="27" a="1"/>
  <c r="N1009" i="27"/>
  <c r="O1009" i="27" a="1"/>
  <c r="O1009" i="27"/>
  <c r="E1010" i="27"/>
  <c r="F1010" i="27" a="1"/>
  <c r="F1010" i="27"/>
  <c r="G1010" i="27" a="1"/>
  <c r="G1010" i="27"/>
  <c r="H1010" i="27" a="1"/>
  <c r="H1010" i="27"/>
  <c r="I1010" i="27" a="1"/>
  <c r="I1010" i="27"/>
  <c r="K1010" i="27" a="1"/>
  <c r="K1010" i="27"/>
  <c r="L1010" i="27" a="1"/>
  <c r="L1010" i="27"/>
  <c r="M1010" i="27" a="1"/>
  <c r="M1010" i="27"/>
  <c r="N1010" i="27" a="1"/>
  <c r="N1010" i="27"/>
  <c r="O1010" i="27" a="1"/>
  <c r="O1010" i="27"/>
  <c r="E1011" i="27"/>
  <c r="F1011" i="27" a="1"/>
  <c r="F1011" i="27"/>
  <c r="G1011" i="27" a="1"/>
  <c r="G1011" i="27"/>
  <c r="H1011" i="27" a="1"/>
  <c r="H1011" i="27"/>
  <c r="I1011" i="27" a="1"/>
  <c r="I1011" i="27"/>
  <c r="K1011" i="27" a="1"/>
  <c r="K1011" i="27"/>
  <c r="L1011" i="27" a="1"/>
  <c r="L1011" i="27"/>
  <c r="M1011" i="27" a="1"/>
  <c r="M1011" i="27"/>
  <c r="N1011" i="27" a="1"/>
  <c r="N1011" i="27"/>
  <c r="O1011" i="27" a="1"/>
  <c r="O1011" i="27"/>
  <c r="E1012" i="27"/>
  <c r="F1012" i="27" a="1"/>
  <c r="F1012" i="27"/>
  <c r="G1012" i="27" a="1"/>
  <c r="G1012" i="27"/>
  <c r="H1012" i="27" a="1"/>
  <c r="H1012" i="27"/>
  <c r="I1012" i="27" a="1"/>
  <c r="I1012" i="27"/>
  <c r="K1012" i="27" a="1"/>
  <c r="K1012" i="27"/>
  <c r="L1012" i="27" a="1"/>
  <c r="L1012" i="27"/>
  <c r="M1012" i="27" a="1"/>
  <c r="M1012" i="27"/>
  <c r="N1012" i="27" a="1"/>
  <c r="N1012" i="27"/>
  <c r="O1012" i="27" a="1"/>
  <c r="O1012" i="27"/>
  <c r="E1013" i="27"/>
  <c r="F1013" i="27" a="1"/>
  <c r="F1013" i="27"/>
  <c r="G1013" i="27" a="1"/>
  <c r="G1013" i="27"/>
  <c r="H1013" i="27" a="1"/>
  <c r="H1013" i="27"/>
  <c r="I1013" i="27" a="1"/>
  <c r="I1013" i="27"/>
  <c r="K1013" i="27" a="1"/>
  <c r="K1013" i="27"/>
  <c r="L1013" i="27" a="1"/>
  <c r="L1013" i="27"/>
  <c r="M1013" i="27" a="1"/>
  <c r="M1013" i="27"/>
  <c r="N1013" i="27" a="1"/>
  <c r="N1013" i="27"/>
  <c r="O1013" i="27" a="1"/>
  <c r="O1013" i="27"/>
  <c r="E1014" i="27"/>
  <c r="F1014" i="27" a="1"/>
  <c r="F1014" i="27"/>
  <c r="G1014" i="27" a="1"/>
  <c r="G1014" i="27"/>
  <c r="H1014" i="27" a="1"/>
  <c r="H1014" i="27"/>
  <c r="I1014" i="27" a="1"/>
  <c r="I1014" i="27"/>
  <c r="K1014" i="27" a="1"/>
  <c r="K1014" i="27"/>
  <c r="L1014" i="27" a="1"/>
  <c r="L1014" i="27"/>
  <c r="M1014" i="27" a="1"/>
  <c r="M1014" i="27"/>
  <c r="N1014" i="27" a="1"/>
  <c r="N1014" i="27"/>
  <c r="O1014" i="27" a="1"/>
  <c r="O1014" i="27"/>
  <c r="E1015" i="27"/>
  <c r="F1015" i="27" a="1"/>
  <c r="F1015" i="27"/>
  <c r="G1015" i="27" a="1"/>
  <c r="G1015" i="27"/>
  <c r="H1015" i="27" a="1"/>
  <c r="H1015" i="27"/>
  <c r="I1015" i="27" a="1"/>
  <c r="I1015" i="27"/>
  <c r="K1015" i="27" a="1"/>
  <c r="K1015" i="27"/>
  <c r="L1015" i="27" a="1"/>
  <c r="L1015" i="27"/>
  <c r="M1015" i="27" a="1"/>
  <c r="M1015" i="27"/>
  <c r="N1015" i="27" a="1"/>
  <c r="N1015" i="27"/>
  <c r="O1015" i="27" a="1"/>
  <c r="O1015" i="27"/>
  <c r="E1016" i="27"/>
  <c r="F1016" i="27" a="1"/>
  <c r="F1016" i="27"/>
  <c r="G1016" i="27" a="1"/>
  <c r="G1016" i="27"/>
  <c r="H1016" i="27" a="1"/>
  <c r="H1016" i="27"/>
  <c r="I1016" i="27" a="1"/>
  <c r="I1016" i="27"/>
  <c r="K1016" i="27" a="1"/>
  <c r="K1016" i="27"/>
  <c r="L1016" i="27" a="1"/>
  <c r="L1016" i="27"/>
  <c r="M1016" i="27" a="1"/>
  <c r="M1016" i="27"/>
  <c r="N1016" i="27" a="1"/>
  <c r="N1016" i="27"/>
  <c r="O1016" i="27" a="1"/>
  <c r="O1016" i="27"/>
  <c r="E1017" i="27"/>
  <c r="F1017" i="27" a="1"/>
  <c r="F1017" i="27"/>
  <c r="G1017" i="27" a="1"/>
  <c r="G1017" i="27"/>
  <c r="H1017" i="27" a="1"/>
  <c r="H1017" i="27"/>
  <c r="I1017" i="27" a="1"/>
  <c r="I1017" i="27"/>
  <c r="K1017" i="27" a="1"/>
  <c r="K1017" i="27"/>
  <c r="L1017" i="27" a="1"/>
  <c r="L1017" i="27"/>
  <c r="M1017" i="27" a="1"/>
  <c r="M1017" i="27"/>
  <c r="N1017" i="27" a="1"/>
  <c r="N1017" i="27"/>
  <c r="O1017" i="27" a="1"/>
  <c r="O1017" i="27"/>
  <c r="E1018" i="27"/>
  <c r="F1018" i="27" a="1"/>
  <c r="F1018" i="27"/>
  <c r="G1018" i="27" a="1"/>
  <c r="G1018" i="27"/>
  <c r="H1018" i="27" a="1"/>
  <c r="H1018" i="27"/>
  <c r="I1018" i="27" a="1"/>
  <c r="I1018" i="27"/>
  <c r="K1018" i="27" a="1"/>
  <c r="K1018" i="27"/>
  <c r="L1018" i="27" a="1"/>
  <c r="L1018" i="27"/>
  <c r="M1018" i="27" a="1"/>
  <c r="M1018" i="27"/>
  <c r="N1018" i="27" a="1"/>
  <c r="N1018" i="27"/>
  <c r="O1018" i="27" a="1"/>
  <c r="O1018" i="27"/>
  <c r="E1019" i="27"/>
  <c r="F1019" i="27" a="1"/>
  <c r="F1019" i="27"/>
  <c r="G1019" i="27" a="1"/>
  <c r="G1019" i="27"/>
  <c r="H1019" i="27" a="1"/>
  <c r="H1019" i="27"/>
  <c r="I1019" i="27" a="1"/>
  <c r="I1019" i="27"/>
  <c r="K1019" i="27" a="1"/>
  <c r="K1019" i="27"/>
  <c r="L1019" i="27" a="1"/>
  <c r="L1019" i="27"/>
  <c r="M1019" i="27" a="1"/>
  <c r="M1019" i="27"/>
  <c r="N1019" i="27" a="1"/>
  <c r="N1019" i="27"/>
  <c r="O1019" i="27" a="1"/>
  <c r="O1019" i="27"/>
  <c r="E1020" i="27"/>
  <c r="F1020" i="27" a="1"/>
  <c r="F1020" i="27"/>
  <c r="G1020" i="27" a="1"/>
  <c r="G1020" i="27"/>
  <c r="H1020" i="27" a="1"/>
  <c r="H1020" i="27"/>
  <c r="I1020" i="27" a="1"/>
  <c r="I1020" i="27"/>
  <c r="K1020" i="27" a="1"/>
  <c r="K1020" i="27"/>
  <c r="L1020" i="27" a="1"/>
  <c r="L1020" i="27"/>
  <c r="M1020" i="27" a="1"/>
  <c r="M1020" i="27"/>
  <c r="N1020" i="27" a="1"/>
  <c r="N1020" i="27"/>
  <c r="O1020" i="27" a="1"/>
  <c r="O1020" i="27"/>
  <c r="E1021" i="27"/>
  <c r="F1021" i="27" a="1"/>
  <c r="F1021" i="27"/>
  <c r="G1021" i="27" a="1"/>
  <c r="G1021" i="27"/>
  <c r="H1021" i="27" a="1"/>
  <c r="H1021" i="27"/>
  <c r="I1021" i="27" a="1"/>
  <c r="I1021" i="27"/>
  <c r="K1021" i="27" a="1"/>
  <c r="K1021" i="27"/>
  <c r="L1021" i="27" a="1"/>
  <c r="L1021" i="27"/>
  <c r="M1021" i="27" a="1"/>
  <c r="M1021" i="27"/>
  <c r="N1021" i="27" a="1"/>
  <c r="N1021" i="27"/>
  <c r="O1021" i="27" a="1"/>
  <c r="O1021" i="27"/>
  <c r="E1022" i="27"/>
  <c r="F1022" i="27" a="1"/>
  <c r="F1022" i="27"/>
  <c r="G1022" i="27" a="1"/>
  <c r="G1022" i="27"/>
  <c r="H1022" i="27" a="1"/>
  <c r="H1022" i="27"/>
  <c r="I1022" i="27" a="1"/>
  <c r="I1022" i="27"/>
  <c r="K1022" i="27" a="1"/>
  <c r="K1022" i="27"/>
  <c r="L1022" i="27" a="1"/>
  <c r="L1022" i="27"/>
  <c r="M1022" i="27" a="1"/>
  <c r="M1022" i="27"/>
  <c r="N1022" i="27" a="1"/>
  <c r="N1022" i="27"/>
  <c r="O1022" i="27" a="1"/>
  <c r="O1022" i="27"/>
  <c r="E1023" i="27"/>
  <c r="F1023" i="27" a="1"/>
  <c r="F1023" i="27"/>
  <c r="G1023" i="27" a="1"/>
  <c r="G1023" i="27"/>
  <c r="H1023" i="27" a="1"/>
  <c r="H1023" i="27"/>
  <c r="I1023" i="27" a="1"/>
  <c r="I1023" i="27"/>
  <c r="K1023" i="27" a="1"/>
  <c r="K1023" i="27"/>
  <c r="L1023" i="27" a="1"/>
  <c r="L1023" i="27"/>
  <c r="M1023" i="27" a="1"/>
  <c r="M1023" i="27"/>
  <c r="N1023" i="27" a="1"/>
  <c r="N1023" i="27"/>
  <c r="O1023" i="27" a="1"/>
  <c r="O1023" i="27"/>
  <c r="E1024" i="27"/>
  <c r="F1024" i="27" a="1"/>
  <c r="F1024" i="27"/>
  <c r="G1024" i="27" a="1"/>
  <c r="G1024" i="27"/>
  <c r="H1024" i="27" a="1"/>
  <c r="H1024" i="27"/>
  <c r="I1024" i="27" a="1"/>
  <c r="I1024" i="27"/>
  <c r="K1024" i="27" a="1"/>
  <c r="K1024" i="27"/>
  <c r="L1024" i="27" a="1"/>
  <c r="L1024" i="27"/>
  <c r="M1024" i="27" a="1"/>
  <c r="M1024" i="27"/>
  <c r="N1024" i="27" a="1"/>
  <c r="N1024" i="27"/>
  <c r="O1024" i="27" a="1"/>
  <c r="O1024" i="27"/>
  <c r="E1025" i="27"/>
  <c r="F1025" i="27" a="1"/>
  <c r="F1025" i="27"/>
  <c r="G1025" i="27" a="1"/>
  <c r="G1025" i="27"/>
  <c r="H1025" i="27" a="1"/>
  <c r="H1025" i="27"/>
  <c r="I1025" i="27" a="1"/>
  <c r="I1025" i="27"/>
  <c r="K1025" i="27" a="1"/>
  <c r="K1025" i="27"/>
  <c r="L1025" i="27" a="1"/>
  <c r="L1025" i="27"/>
  <c r="M1025" i="27" a="1"/>
  <c r="M1025" i="27"/>
  <c r="N1025" i="27" a="1"/>
  <c r="N1025" i="27"/>
  <c r="O1025" i="27" a="1"/>
  <c r="O1025" i="27"/>
  <c r="E1026" i="27"/>
  <c r="F1026" i="27" a="1"/>
  <c r="F1026" i="27"/>
  <c r="G1026" i="27" a="1"/>
  <c r="G1026" i="27"/>
  <c r="H1026" i="27" a="1"/>
  <c r="H1026" i="27"/>
  <c r="I1026" i="27" a="1"/>
  <c r="I1026" i="27"/>
  <c r="K1026" i="27" a="1"/>
  <c r="K1026" i="27"/>
  <c r="L1026" i="27" a="1"/>
  <c r="L1026" i="27"/>
  <c r="M1026" i="27" a="1"/>
  <c r="M1026" i="27"/>
  <c r="N1026" i="27" a="1"/>
  <c r="N1026" i="27"/>
  <c r="O1026" i="27" a="1"/>
  <c r="O1026" i="27"/>
  <c r="E1027" i="27"/>
  <c r="F1027" i="27" a="1"/>
  <c r="F1027" i="27"/>
  <c r="G1027" i="27" a="1"/>
  <c r="G1027" i="27"/>
  <c r="H1027" i="27" a="1"/>
  <c r="H1027" i="27"/>
  <c r="I1027" i="27" a="1"/>
  <c r="I1027" i="27"/>
  <c r="K1027" i="27" a="1"/>
  <c r="K1027" i="27"/>
  <c r="L1027" i="27" a="1"/>
  <c r="L1027" i="27"/>
  <c r="M1027" i="27" a="1"/>
  <c r="M1027" i="27"/>
  <c r="N1027" i="27" a="1"/>
  <c r="N1027" i="27"/>
  <c r="O1027" i="27" a="1"/>
  <c r="O1027" i="27"/>
  <c r="E1028" i="27"/>
  <c r="F1028" i="27" a="1"/>
  <c r="F1028" i="27"/>
  <c r="G1028" i="27" a="1"/>
  <c r="G1028" i="27"/>
  <c r="H1028" i="27" a="1"/>
  <c r="H1028" i="27"/>
  <c r="I1028" i="27" a="1"/>
  <c r="I1028" i="27"/>
  <c r="K1028" i="27" a="1"/>
  <c r="K1028" i="27"/>
  <c r="L1028" i="27" a="1"/>
  <c r="L1028" i="27"/>
  <c r="M1028" i="27" a="1"/>
  <c r="M1028" i="27"/>
  <c r="N1028" i="27" a="1"/>
  <c r="N1028" i="27"/>
  <c r="O1028" i="27" a="1"/>
  <c r="O1028" i="27"/>
  <c r="E1029" i="27"/>
  <c r="F1029" i="27" a="1"/>
  <c r="F1029" i="27"/>
  <c r="G1029" i="27" a="1"/>
  <c r="G1029" i="27"/>
  <c r="H1029" i="27" a="1"/>
  <c r="H1029" i="27"/>
  <c r="I1029" i="27" a="1"/>
  <c r="I1029" i="27"/>
  <c r="K1029" i="27" a="1"/>
  <c r="K1029" i="27"/>
  <c r="L1029" i="27" a="1"/>
  <c r="L1029" i="27"/>
  <c r="M1029" i="27" a="1"/>
  <c r="M1029" i="27"/>
  <c r="N1029" i="27" a="1"/>
  <c r="N1029" i="27"/>
  <c r="O1029" i="27" a="1"/>
  <c r="O1029" i="27"/>
  <c r="E1030" i="27"/>
  <c r="F1030" i="27" a="1"/>
  <c r="F1030" i="27"/>
  <c r="G1030" i="27" a="1"/>
  <c r="G1030" i="27"/>
  <c r="H1030" i="27" a="1"/>
  <c r="H1030" i="27"/>
  <c r="I1030" i="27" a="1"/>
  <c r="I1030" i="27"/>
  <c r="K1030" i="27" a="1"/>
  <c r="K1030" i="27"/>
  <c r="L1030" i="27" a="1"/>
  <c r="L1030" i="27"/>
  <c r="M1030" i="27" a="1"/>
  <c r="M1030" i="27"/>
  <c r="N1030" i="27" a="1"/>
  <c r="N1030" i="27"/>
  <c r="O1030" i="27" a="1"/>
  <c r="O1030" i="27"/>
  <c r="E1031" i="27"/>
  <c r="F1031" i="27" a="1"/>
  <c r="F1031" i="27"/>
  <c r="G1031" i="27" a="1"/>
  <c r="G1031" i="27"/>
  <c r="H1031" i="27" a="1"/>
  <c r="H1031" i="27"/>
  <c r="I1031" i="27" a="1"/>
  <c r="I1031" i="27"/>
  <c r="K1031" i="27" a="1"/>
  <c r="K1031" i="27"/>
  <c r="L1031" i="27" a="1"/>
  <c r="L1031" i="27"/>
  <c r="M1031" i="27" a="1"/>
  <c r="M1031" i="27"/>
  <c r="N1031" i="27" a="1"/>
  <c r="N1031" i="27"/>
  <c r="O1031" i="27" a="1"/>
  <c r="O1031" i="27"/>
  <c r="E1032" i="27"/>
  <c r="F1032" i="27" a="1"/>
  <c r="F1032" i="27"/>
  <c r="G1032" i="27" a="1"/>
  <c r="G1032" i="27"/>
  <c r="H1032" i="27" a="1"/>
  <c r="H1032" i="27"/>
  <c r="I1032" i="27" a="1"/>
  <c r="I1032" i="27"/>
  <c r="K1032" i="27" a="1"/>
  <c r="K1032" i="27"/>
  <c r="L1032" i="27" a="1"/>
  <c r="L1032" i="27"/>
  <c r="M1032" i="27" a="1"/>
  <c r="M1032" i="27"/>
  <c r="N1032" i="27" a="1"/>
  <c r="N1032" i="27"/>
  <c r="O1032" i="27" a="1"/>
  <c r="O1032" i="27"/>
  <c r="E1033" i="27"/>
  <c r="F1033" i="27" a="1"/>
  <c r="F1033" i="27"/>
  <c r="G1033" i="27" a="1"/>
  <c r="G1033" i="27"/>
  <c r="H1033" i="27" a="1"/>
  <c r="H1033" i="27"/>
  <c r="I1033" i="27" a="1"/>
  <c r="I1033" i="27"/>
  <c r="K1033" i="27" a="1"/>
  <c r="K1033" i="27"/>
  <c r="L1033" i="27" a="1"/>
  <c r="L1033" i="27"/>
  <c r="M1033" i="27" a="1"/>
  <c r="M1033" i="27"/>
  <c r="N1033" i="27" a="1"/>
  <c r="N1033" i="27"/>
  <c r="O1033" i="27" a="1"/>
  <c r="O1033" i="27"/>
  <c r="E1034" i="27"/>
  <c r="F1034" i="27" a="1"/>
  <c r="F1034" i="27"/>
  <c r="G1034" i="27" a="1"/>
  <c r="G1034" i="27"/>
  <c r="H1034" i="27" a="1"/>
  <c r="H1034" i="27"/>
  <c r="I1034" i="27" a="1"/>
  <c r="I1034" i="27"/>
  <c r="K1034" i="27" a="1"/>
  <c r="K1034" i="27"/>
  <c r="L1034" i="27" a="1"/>
  <c r="L1034" i="27"/>
  <c r="M1034" i="27" a="1"/>
  <c r="M1034" i="27"/>
  <c r="N1034" i="27" a="1"/>
  <c r="N1034" i="27"/>
  <c r="O1034" i="27" a="1"/>
  <c r="O1034" i="27"/>
  <c r="E1035" i="27"/>
  <c r="F1035" i="27" a="1"/>
  <c r="F1035" i="27"/>
  <c r="G1035" i="27" a="1"/>
  <c r="G1035" i="27"/>
  <c r="H1035" i="27" a="1"/>
  <c r="H1035" i="27"/>
  <c r="I1035" i="27" a="1"/>
  <c r="I1035" i="27"/>
  <c r="K1035" i="27" a="1"/>
  <c r="K1035" i="27"/>
  <c r="L1035" i="27" a="1"/>
  <c r="L1035" i="27"/>
  <c r="M1035" i="27" a="1"/>
  <c r="M1035" i="27"/>
  <c r="N1035" i="27" a="1"/>
  <c r="N1035" i="27"/>
  <c r="O1035" i="27" a="1"/>
  <c r="O1035" i="27"/>
  <c r="E1036" i="27"/>
  <c r="F1036" i="27" a="1"/>
  <c r="F1036" i="27"/>
  <c r="G1036" i="27" a="1"/>
  <c r="G1036" i="27"/>
  <c r="H1036" i="27" a="1"/>
  <c r="H1036" i="27"/>
  <c r="I1036" i="27" a="1"/>
  <c r="I1036" i="27"/>
  <c r="K1036" i="27" a="1"/>
  <c r="K1036" i="27"/>
  <c r="L1036" i="27" a="1"/>
  <c r="L1036" i="27"/>
  <c r="M1036" i="27" a="1"/>
  <c r="M1036" i="27"/>
  <c r="N1036" i="27" a="1"/>
  <c r="N1036" i="27"/>
  <c r="O1036" i="27" a="1"/>
  <c r="O1036" i="27"/>
  <c r="E1037" i="27"/>
  <c r="F1037" i="27" a="1"/>
  <c r="F1037" i="27"/>
  <c r="G1037" i="27" a="1"/>
  <c r="G1037" i="27"/>
  <c r="H1037" i="27" a="1"/>
  <c r="H1037" i="27"/>
  <c r="I1037" i="27" a="1"/>
  <c r="I1037" i="27"/>
  <c r="K1037" i="27" a="1"/>
  <c r="K1037" i="27"/>
  <c r="L1037" i="27" a="1"/>
  <c r="L1037" i="27"/>
  <c r="M1037" i="27" a="1"/>
  <c r="M1037" i="27"/>
  <c r="N1037" i="27" a="1"/>
  <c r="N1037" i="27"/>
  <c r="O1037" i="27" a="1"/>
  <c r="O1037" i="27"/>
  <c r="E1038" i="27"/>
  <c r="F1038" i="27" a="1"/>
  <c r="F1038" i="27"/>
  <c r="G1038" i="27" a="1"/>
  <c r="G1038" i="27"/>
  <c r="H1038" i="27" a="1"/>
  <c r="H1038" i="27"/>
  <c r="I1038" i="27" a="1"/>
  <c r="I1038" i="27"/>
  <c r="K1038" i="27" a="1"/>
  <c r="K1038" i="27"/>
  <c r="L1038" i="27" a="1"/>
  <c r="L1038" i="27"/>
  <c r="M1038" i="27" a="1"/>
  <c r="M1038" i="27"/>
  <c r="N1038" i="27" a="1"/>
  <c r="N1038" i="27"/>
  <c r="O1038" i="27" a="1"/>
  <c r="O1038" i="27"/>
  <c r="E1039" i="27"/>
  <c r="F1039" i="27" a="1"/>
  <c r="F1039" i="27"/>
  <c r="G1039" i="27" a="1"/>
  <c r="G1039" i="27"/>
  <c r="H1039" i="27" a="1"/>
  <c r="H1039" i="27"/>
  <c r="I1039" i="27" a="1"/>
  <c r="I1039" i="27"/>
  <c r="K1039" i="27" a="1"/>
  <c r="K1039" i="27"/>
  <c r="L1039" i="27" a="1"/>
  <c r="L1039" i="27"/>
  <c r="M1039" i="27" a="1"/>
  <c r="M1039" i="27"/>
  <c r="N1039" i="27" a="1"/>
  <c r="N1039" i="27"/>
  <c r="O1039" i="27" a="1"/>
  <c r="O1039" i="27"/>
  <c r="E1040" i="27"/>
  <c r="F1040" i="27" a="1"/>
  <c r="F1040" i="27"/>
  <c r="G1040" i="27" a="1"/>
  <c r="G1040" i="27"/>
  <c r="H1040" i="27" a="1"/>
  <c r="H1040" i="27"/>
  <c r="I1040" i="27" a="1"/>
  <c r="I1040" i="27"/>
  <c r="K1040" i="27" a="1"/>
  <c r="K1040" i="27"/>
  <c r="L1040" i="27" a="1"/>
  <c r="L1040" i="27"/>
  <c r="M1040" i="27" a="1"/>
  <c r="M1040" i="27"/>
  <c r="N1040" i="27" a="1"/>
  <c r="N1040" i="27"/>
  <c r="O1040" i="27" a="1"/>
  <c r="O1040" i="27"/>
  <c r="E1041" i="27"/>
  <c r="F1041" i="27" a="1"/>
  <c r="F1041" i="27"/>
  <c r="G1041" i="27" a="1"/>
  <c r="G1041" i="27"/>
  <c r="H1041" i="27" a="1"/>
  <c r="H1041" i="27"/>
  <c r="I1041" i="27" a="1"/>
  <c r="I1041" i="27"/>
  <c r="K1041" i="27" a="1"/>
  <c r="K1041" i="27"/>
  <c r="L1041" i="27" a="1"/>
  <c r="L1041" i="27"/>
  <c r="M1041" i="27" a="1"/>
  <c r="M1041" i="27"/>
  <c r="N1041" i="27" a="1"/>
  <c r="N1041" i="27"/>
  <c r="O1041" i="27" a="1"/>
  <c r="O1041" i="27"/>
  <c r="E1042" i="27"/>
  <c r="F1042" i="27" a="1"/>
  <c r="F1042" i="27"/>
  <c r="G1042" i="27" a="1"/>
  <c r="G1042" i="27"/>
  <c r="H1042" i="27" a="1"/>
  <c r="H1042" i="27"/>
  <c r="I1042" i="27" a="1"/>
  <c r="I1042" i="27"/>
  <c r="K1042" i="27" a="1"/>
  <c r="K1042" i="27"/>
  <c r="L1042" i="27" a="1"/>
  <c r="L1042" i="27"/>
  <c r="M1042" i="27" a="1"/>
  <c r="M1042" i="27"/>
  <c r="N1042" i="27" a="1"/>
  <c r="N1042" i="27"/>
  <c r="O1042" i="27" a="1"/>
  <c r="O1042" i="27"/>
  <c r="E1043" i="27"/>
  <c r="F1043" i="27" a="1"/>
  <c r="F1043" i="27"/>
  <c r="G1043" i="27" a="1"/>
  <c r="G1043" i="27"/>
  <c r="H1043" i="27" a="1"/>
  <c r="H1043" i="27"/>
  <c r="I1043" i="27" a="1"/>
  <c r="I1043" i="27"/>
  <c r="K1043" i="27" a="1"/>
  <c r="K1043" i="27"/>
  <c r="L1043" i="27" a="1"/>
  <c r="L1043" i="27"/>
  <c r="M1043" i="27" a="1"/>
  <c r="M1043" i="27"/>
  <c r="N1043" i="27" a="1"/>
  <c r="N1043" i="27"/>
  <c r="O1043" i="27" a="1"/>
  <c r="O1043" i="27"/>
  <c r="E1044" i="27"/>
  <c r="F1044" i="27" a="1"/>
  <c r="F1044" i="27"/>
  <c r="G1044" i="27" a="1"/>
  <c r="G1044" i="27"/>
  <c r="H1044" i="27" a="1"/>
  <c r="H1044" i="27"/>
  <c r="I1044" i="27" a="1"/>
  <c r="I1044" i="27"/>
  <c r="K1044" i="27" a="1"/>
  <c r="K1044" i="27"/>
  <c r="L1044" i="27" a="1"/>
  <c r="L1044" i="27"/>
  <c r="M1044" i="27" a="1"/>
  <c r="M1044" i="27"/>
  <c r="N1044" i="27" a="1"/>
  <c r="N1044" i="27"/>
  <c r="O1044" i="27" a="1"/>
  <c r="O1044" i="27"/>
  <c r="E1045" i="27"/>
  <c r="F1045" i="27" a="1"/>
  <c r="F1045" i="27"/>
  <c r="G1045" i="27" a="1"/>
  <c r="G1045" i="27"/>
  <c r="H1045" i="27" a="1"/>
  <c r="H1045" i="27"/>
  <c r="I1045" i="27" a="1"/>
  <c r="I1045" i="27"/>
  <c r="K1045" i="27" a="1"/>
  <c r="K1045" i="27"/>
  <c r="L1045" i="27" a="1"/>
  <c r="L1045" i="27"/>
  <c r="M1045" i="27" a="1"/>
  <c r="M1045" i="27"/>
  <c r="N1045" i="27" a="1"/>
  <c r="N1045" i="27"/>
  <c r="O1045" i="27" a="1"/>
  <c r="O1045" i="27"/>
  <c r="E1046" i="27"/>
  <c r="F1046" i="27" a="1"/>
  <c r="F1046" i="27"/>
  <c r="G1046" i="27" a="1"/>
  <c r="G1046" i="27"/>
  <c r="H1046" i="27" a="1"/>
  <c r="H1046" i="27"/>
  <c r="I1046" i="27" a="1"/>
  <c r="I1046" i="27"/>
  <c r="K1046" i="27" a="1"/>
  <c r="K1046" i="27"/>
  <c r="L1046" i="27" a="1"/>
  <c r="L1046" i="27"/>
  <c r="M1046" i="27" a="1"/>
  <c r="M1046" i="27"/>
  <c r="N1046" i="27" a="1"/>
  <c r="N1046" i="27"/>
  <c r="O1046" i="27" a="1"/>
  <c r="O1046" i="27"/>
  <c r="E1047" i="27"/>
  <c r="F1047" i="27" a="1"/>
  <c r="F1047" i="27"/>
  <c r="G1047" i="27" a="1"/>
  <c r="G1047" i="27"/>
  <c r="H1047" i="27" a="1"/>
  <c r="H1047" i="27"/>
  <c r="I1047" i="27" a="1"/>
  <c r="I1047" i="27"/>
  <c r="K1047" i="27" a="1"/>
  <c r="K1047" i="27"/>
  <c r="L1047" i="27" a="1"/>
  <c r="L1047" i="27"/>
  <c r="M1047" i="27" a="1"/>
  <c r="M1047" i="27"/>
  <c r="N1047" i="27" a="1"/>
  <c r="N1047" i="27"/>
  <c r="O1047" i="27" a="1"/>
  <c r="O1047" i="27"/>
  <c r="E1048" i="27"/>
  <c r="F1048" i="27" a="1"/>
  <c r="F1048" i="27"/>
  <c r="G1048" i="27" a="1"/>
  <c r="G1048" i="27"/>
  <c r="H1048" i="27" a="1"/>
  <c r="H1048" i="27"/>
  <c r="I1048" i="27" a="1"/>
  <c r="I1048" i="27"/>
  <c r="K1048" i="27" a="1"/>
  <c r="K1048" i="27"/>
  <c r="L1048" i="27" a="1"/>
  <c r="L1048" i="27"/>
  <c r="M1048" i="27" a="1"/>
  <c r="M1048" i="27"/>
  <c r="N1048" i="27" a="1"/>
  <c r="N1048" i="27"/>
  <c r="O1048" i="27" a="1"/>
  <c r="O1048" i="27"/>
  <c r="E1049" i="27"/>
  <c r="F1049" i="27" a="1"/>
  <c r="F1049" i="27"/>
  <c r="G1049" i="27" a="1"/>
  <c r="G1049" i="27"/>
  <c r="H1049" i="27" a="1"/>
  <c r="H1049" i="27"/>
  <c r="I1049" i="27" a="1"/>
  <c r="I1049" i="27"/>
  <c r="K1049" i="27" a="1"/>
  <c r="K1049" i="27"/>
  <c r="L1049" i="27" a="1"/>
  <c r="L1049" i="27"/>
  <c r="M1049" i="27" a="1"/>
  <c r="M1049" i="27"/>
  <c r="N1049" i="27" a="1"/>
  <c r="N1049" i="27"/>
  <c r="O1049" i="27" a="1"/>
  <c r="O1049" i="27"/>
  <c r="E1050" i="27"/>
  <c r="F1050" i="27" a="1"/>
  <c r="F1050" i="27"/>
  <c r="G1050" i="27" a="1"/>
  <c r="G1050" i="27"/>
  <c r="H1050" i="27" a="1"/>
  <c r="H1050" i="27"/>
  <c r="I1050" i="27" a="1"/>
  <c r="I1050" i="27"/>
  <c r="K1050" i="27" a="1"/>
  <c r="K1050" i="27"/>
  <c r="L1050" i="27" a="1"/>
  <c r="L1050" i="27"/>
  <c r="M1050" i="27" a="1"/>
  <c r="M1050" i="27"/>
  <c r="N1050" i="27" a="1"/>
  <c r="N1050" i="27"/>
  <c r="O1050" i="27" a="1"/>
  <c r="O1050" i="27"/>
  <c r="E1051" i="27"/>
  <c r="F1051" i="27" a="1"/>
  <c r="F1051" i="27"/>
  <c r="G1051" i="27" a="1"/>
  <c r="G1051" i="27"/>
  <c r="H1051" i="27" a="1"/>
  <c r="H1051" i="27"/>
  <c r="I1051" i="27" a="1"/>
  <c r="I1051" i="27"/>
  <c r="K1051" i="27" a="1"/>
  <c r="K1051" i="27"/>
  <c r="L1051" i="27" a="1"/>
  <c r="L1051" i="27"/>
  <c r="M1051" i="27" a="1"/>
  <c r="M1051" i="27"/>
  <c r="N1051" i="27" a="1"/>
  <c r="N1051" i="27"/>
  <c r="O1051" i="27" a="1"/>
  <c r="O1051" i="27"/>
  <c r="E1052" i="27"/>
  <c r="F1052" i="27" a="1"/>
  <c r="F1052" i="27"/>
  <c r="G1052" i="27" a="1"/>
  <c r="G1052" i="27"/>
  <c r="H1052" i="27" a="1"/>
  <c r="H1052" i="27"/>
  <c r="I1052" i="27" a="1"/>
  <c r="I1052" i="27"/>
  <c r="K1052" i="27" a="1"/>
  <c r="K1052" i="27"/>
  <c r="L1052" i="27" a="1"/>
  <c r="L1052" i="27"/>
  <c r="M1052" i="27" a="1"/>
  <c r="M1052" i="27"/>
  <c r="N1052" i="27" a="1"/>
  <c r="N1052" i="27"/>
  <c r="O1052" i="27" a="1"/>
  <c r="O1052" i="27"/>
  <c r="E1053" i="27"/>
  <c r="F1053" i="27" a="1"/>
  <c r="F1053" i="27"/>
  <c r="G1053" i="27" a="1"/>
  <c r="G1053" i="27"/>
  <c r="H1053" i="27" a="1"/>
  <c r="H1053" i="27"/>
  <c r="I1053" i="27" a="1"/>
  <c r="I1053" i="27"/>
  <c r="K1053" i="27" a="1"/>
  <c r="K1053" i="27"/>
  <c r="L1053" i="27" a="1"/>
  <c r="L1053" i="27"/>
  <c r="M1053" i="27" a="1"/>
  <c r="M1053" i="27"/>
  <c r="N1053" i="27" a="1"/>
  <c r="N1053" i="27"/>
  <c r="O1053" i="27" a="1"/>
  <c r="O1053" i="27"/>
  <c r="E1054" i="27"/>
  <c r="F1054" i="27" a="1"/>
  <c r="F1054" i="27"/>
  <c r="G1054" i="27" a="1"/>
  <c r="G1054" i="27"/>
  <c r="H1054" i="27" a="1"/>
  <c r="H1054" i="27"/>
  <c r="I1054" i="27" a="1"/>
  <c r="I1054" i="27"/>
  <c r="K1054" i="27" a="1"/>
  <c r="K1054" i="27"/>
  <c r="L1054" i="27" a="1"/>
  <c r="L1054" i="27"/>
  <c r="M1054" i="27" a="1"/>
  <c r="M1054" i="27"/>
  <c r="N1054" i="27" a="1"/>
  <c r="N1054" i="27"/>
  <c r="O1054" i="27" a="1"/>
  <c r="O1054" i="27"/>
  <c r="E1055" i="27"/>
  <c r="F1055" i="27" a="1"/>
  <c r="F1055" i="27"/>
  <c r="G1055" i="27" a="1"/>
  <c r="G1055" i="27"/>
  <c r="H1055" i="27" a="1"/>
  <c r="H1055" i="27"/>
  <c r="I1055" i="27" a="1"/>
  <c r="I1055" i="27"/>
  <c r="K1055" i="27" a="1"/>
  <c r="K1055" i="27"/>
  <c r="L1055" i="27" a="1"/>
  <c r="L1055" i="27"/>
  <c r="M1055" i="27" a="1"/>
  <c r="M1055" i="27"/>
  <c r="N1055" i="27" a="1"/>
  <c r="N1055" i="27"/>
  <c r="O1055" i="27" a="1"/>
  <c r="O1055" i="27"/>
  <c r="E1056" i="27"/>
  <c r="F1056" i="27" a="1"/>
  <c r="F1056" i="27"/>
  <c r="G1056" i="27" a="1"/>
  <c r="G1056" i="27"/>
  <c r="H1056" i="27" a="1"/>
  <c r="H1056" i="27"/>
  <c r="I1056" i="27" a="1"/>
  <c r="I1056" i="27"/>
  <c r="K1056" i="27" a="1"/>
  <c r="K1056" i="27"/>
  <c r="L1056" i="27" a="1"/>
  <c r="L1056" i="27"/>
  <c r="M1056" i="27" a="1"/>
  <c r="M1056" i="27"/>
  <c r="N1056" i="27" a="1"/>
  <c r="N1056" i="27"/>
  <c r="O1056" i="27" a="1"/>
  <c r="O1056" i="27"/>
  <c r="E1057" i="27"/>
  <c r="F1057" i="27" a="1"/>
  <c r="F1057" i="27"/>
  <c r="G1057" i="27" a="1"/>
  <c r="G1057" i="27"/>
  <c r="H1057" i="27" a="1"/>
  <c r="H1057" i="27"/>
  <c r="I1057" i="27" a="1"/>
  <c r="I1057" i="27"/>
  <c r="K1057" i="27" a="1"/>
  <c r="K1057" i="27"/>
  <c r="L1057" i="27" a="1"/>
  <c r="L1057" i="27"/>
  <c r="M1057" i="27" a="1"/>
  <c r="M1057" i="27"/>
  <c r="N1057" i="27" a="1"/>
  <c r="N1057" i="27"/>
  <c r="O1057" i="27" a="1"/>
  <c r="O1057" i="27"/>
  <c r="E1058" i="27"/>
  <c r="F1058" i="27" a="1"/>
  <c r="F1058" i="27"/>
  <c r="G1058" i="27" a="1"/>
  <c r="G1058" i="27"/>
  <c r="H1058" i="27" a="1"/>
  <c r="H1058" i="27"/>
  <c r="I1058" i="27" a="1"/>
  <c r="I1058" i="27"/>
  <c r="K1058" i="27" a="1"/>
  <c r="K1058" i="27"/>
  <c r="L1058" i="27" a="1"/>
  <c r="L1058" i="27"/>
  <c r="M1058" i="27" a="1"/>
  <c r="M1058" i="27"/>
  <c r="N1058" i="27" a="1"/>
  <c r="N1058" i="27"/>
  <c r="O1058" i="27" a="1"/>
  <c r="O1058" i="27"/>
  <c r="E1059" i="27"/>
  <c r="F1059" i="27" a="1"/>
  <c r="F1059" i="27"/>
  <c r="G1059" i="27" a="1"/>
  <c r="G1059" i="27"/>
  <c r="H1059" i="27" a="1"/>
  <c r="H1059" i="27"/>
  <c r="I1059" i="27" a="1"/>
  <c r="I1059" i="27"/>
  <c r="K1059" i="27" a="1"/>
  <c r="K1059" i="27"/>
  <c r="L1059" i="27" a="1"/>
  <c r="L1059" i="27"/>
  <c r="M1059" i="27" a="1"/>
  <c r="M1059" i="27"/>
  <c r="N1059" i="27" a="1"/>
  <c r="N1059" i="27"/>
  <c r="O1059" i="27" a="1"/>
  <c r="O1059" i="27"/>
  <c r="E1060" i="27"/>
  <c r="F1060" i="27" a="1"/>
  <c r="F1060" i="27"/>
  <c r="G1060" i="27" a="1"/>
  <c r="G1060" i="27"/>
  <c r="H1060" i="27" a="1"/>
  <c r="H1060" i="27"/>
  <c r="I1060" i="27" a="1"/>
  <c r="I1060" i="27"/>
  <c r="K1060" i="27" a="1"/>
  <c r="K1060" i="27"/>
  <c r="L1060" i="27" a="1"/>
  <c r="L1060" i="27"/>
  <c r="M1060" i="27" a="1"/>
  <c r="M1060" i="27"/>
  <c r="N1060" i="27" a="1"/>
  <c r="N1060" i="27"/>
  <c r="O1060" i="27" a="1"/>
  <c r="O1060" i="27"/>
  <c r="E1061" i="27"/>
  <c r="F1061" i="27" a="1"/>
  <c r="F1061" i="27"/>
  <c r="G1061" i="27" a="1"/>
  <c r="G1061" i="27"/>
  <c r="H1061" i="27" a="1"/>
  <c r="H1061" i="27"/>
  <c r="I1061" i="27" a="1"/>
  <c r="I1061" i="27"/>
  <c r="K1061" i="27" a="1"/>
  <c r="K1061" i="27"/>
  <c r="L1061" i="27" a="1"/>
  <c r="L1061" i="27"/>
  <c r="M1061" i="27" a="1"/>
  <c r="M1061" i="27"/>
  <c r="N1061" i="27" a="1"/>
  <c r="N1061" i="27"/>
  <c r="O1061" i="27" a="1"/>
  <c r="O1061" i="27"/>
  <c r="E1062" i="27"/>
  <c r="F1062" i="27" a="1"/>
  <c r="F1062" i="27"/>
  <c r="G1062" i="27" a="1"/>
  <c r="G1062" i="27"/>
  <c r="H1062" i="27" a="1"/>
  <c r="H1062" i="27"/>
  <c r="I1062" i="27" a="1"/>
  <c r="I1062" i="27"/>
  <c r="K1062" i="27" a="1"/>
  <c r="K1062" i="27"/>
  <c r="L1062" i="27" a="1"/>
  <c r="L1062" i="27"/>
  <c r="M1062" i="27" a="1"/>
  <c r="M1062" i="27"/>
  <c r="N1062" i="27" a="1"/>
  <c r="N1062" i="27"/>
  <c r="O1062" i="27" a="1"/>
  <c r="O1062" i="27"/>
  <c r="E1063" i="27"/>
  <c r="F1063" i="27" a="1"/>
  <c r="F1063" i="27"/>
  <c r="G1063" i="27" a="1"/>
  <c r="G1063" i="27"/>
  <c r="H1063" i="27" a="1"/>
  <c r="H1063" i="27"/>
  <c r="I1063" i="27" a="1"/>
  <c r="I1063" i="27"/>
  <c r="K1063" i="27" a="1"/>
  <c r="K1063" i="27"/>
  <c r="L1063" i="27" a="1"/>
  <c r="L1063" i="27"/>
  <c r="M1063" i="27" a="1"/>
  <c r="M1063" i="27"/>
  <c r="N1063" i="27" a="1"/>
  <c r="N1063" i="27"/>
  <c r="O1063" i="27" a="1"/>
  <c r="O1063" i="27"/>
  <c r="E1064" i="27"/>
  <c r="F1064" i="27" a="1"/>
  <c r="F1064" i="27"/>
  <c r="G1064" i="27" a="1"/>
  <c r="G1064" i="27"/>
  <c r="H1064" i="27" a="1"/>
  <c r="H1064" i="27"/>
  <c r="I1064" i="27" a="1"/>
  <c r="I1064" i="27"/>
  <c r="K1064" i="27" a="1"/>
  <c r="K1064" i="27"/>
  <c r="L1064" i="27" a="1"/>
  <c r="L1064" i="27"/>
  <c r="M1064" i="27" a="1"/>
  <c r="M1064" i="27"/>
  <c r="N1064" i="27" a="1"/>
  <c r="N1064" i="27"/>
  <c r="O1064" i="27" a="1"/>
  <c r="O1064" i="27"/>
  <c r="E1065" i="27"/>
  <c r="F1065" i="27" a="1"/>
  <c r="F1065" i="27"/>
  <c r="G1065" i="27" a="1"/>
  <c r="G1065" i="27"/>
  <c r="H1065" i="27" a="1"/>
  <c r="H1065" i="27"/>
  <c r="I1065" i="27" a="1"/>
  <c r="I1065" i="27"/>
  <c r="K1065" i="27" a="1"/>
  <c r="K1065" i="27"/>
  <c r="L1065" i="27" a="1"/>
  <c r="L1065" i="27"/>
  <c r="M1065" i="27" a="1"/>
  <c r="M1065" i="27"/>
  <c r="N1065" i="27" a="1"/>
  <c r="N1065" i="27"/>
  <c r="O1065" i="27" a="1"/>
  <c r="O1065" i="27"/>
  <c r="E1066" i="27"/>
  <c r="F1066" i="27" a="1"/>
  <c r="F1066" i="27"/>
  <c r="G1066" i="27" a="1"/>
  <c r="G1066" i="27"/>
  <c r="H1066" i="27" a="1"/>
  <c r="H1066" i="27"/>
  <c r="I1066" i="27" a="1"/>
  <c r="I1066" i="27"/>
  <c r="K1066" i="27" a="1"/>
  <c r="K1066" i="27"/>
  <c r="L1066" i="27" a="1"/>
  <c r="L1066" i="27"/>
  <c r="M1066" i="27" a="1"/>
  <c r="M1066" i="27"/>
  <c r="N1066" i="27" a="1"/>
  <c r="N1066" i="27"/>
  <c r="O1066" i="27" a="1"/>
  <c r="O1066" i="27"/>
  <c r="E1067" i="27"/>
  <c r="F1067" i="27" a="1"/>
  <c r="F1067" i="27"/>
  <c r="G1067" i="27" a="1"/>
  <c r="G1067" i="27"/>
  <c r="H1067" i="27" a="1"/>
  <c r="H1067" i="27"/>
  <c r="I1067" i="27" a="1"/>
  <c r="I1067" i="27"/>
  <c r="K1067" i="27" a="1"/>
  <c r="K1067" i="27"/>
  <c r="L1067" i="27" a="1"/>
  <c r="L1067" i="27"/>
  <c r="M1067" i="27" a="1"/>
  <c r="M1067" i="27"/>
  <c r="N1067" i="27" a="1"/>
  <c r="N1067" i="27"/>
  <c r="O1067" i="27" a="1"/>
  <c r="O1067" i="27"/>
  <c r="E1068" i="27"/>
  <c r="F1068" i="27" a="1"/>
  <c r="F1068" i="27"/>
  <c r="G1068" i="27" a="1"/>
  <c r="G1068" i="27"/>
  <c r="H1068" i="27" a="1"/>
  <c r="H1068" i="27"/>
  <c r="I1068" i="27" a="1"/>
  <c r="I1068" i="27"/>
  <c r="K1068" i="27" a="1"/>
  <c r="K1068" i="27"/>
  <c r="L1068" i="27" a="1"/>
  <c r="L1068" i="27"/>
  <c r="M1068" i="27" a="1"/>
  <c r="M1068" i="27"/>
  <c r="N1068" i="27" a="1"/>
  <c r="N1068" i="27"/>
  <c r="O1068" i="27" a="1"/>
  <c r="O1068" i="27"/>
  <c r="E1069" i="27"/>
  <c r="F1069" i="27" a="1"/>
  <c r="F1069" i="27"/>
  <c r="G1069" i="27" a="1"/>
  <c r="G1069" i="27"/>
  <c r="H1069" i="27" a="1"/>
  <c r="H1069" i="27"/>
  <c r="I1069" i="27" a="1"/>
  <c r="I1069" i="27"/>
  <c r="K1069" i="27" a="1"/>
  <c r="K1069" i="27"/>
  <c r="L1069" i="27" a="1"/>
  <c r="L1069" i="27"/>
  <c r="M1069" i="27" a="1"/>
  <c r="M1069" i="27"/>
  <c r="N1069" i="27" a="1"/>
  <c r="N1069" i="27"/>
  <c r="O1069" i="27" a="1"/>
  <c r="O1069" i="27"/>
  <c r="E1070" i="27"/>
  <c r="F1070" i="27" a="1"/>
  <c r="F1070" i="27"/>
  <c r="G1070" i="27" a="1"/>
  <c r="G1070" i="27"/>
  <c r="H1070" i="27" a="1"/>
  <c r="H1070" i="27"/>
  <c r="I1070" i="27" a="1"/>
  <c r="I1070" i="27"/>
  <c r="K1070" i="27" a="1"/>
  <c r="K1070" i="27"/>
  <c r="L1070" i="27" a="1"/>
  <c r="L1070" i="27"/>
  <c r="M1070" i="27" a="1"/>
  <c r="M1070" i="27"/>
  <c r="N1070" i="27" a="1"/>
  <c r="N1070" i="27"/>
  <c r="O1070" i="27" a="1"/>
  <c r="O1070" i="27"/>
  <c r="E1071" i="27"/>
  <c r="F1071" i="27" a="1"/>
  <c r="F1071" i="27"/>
  <c r="G1071" i="27" a="1"/>
  <c r="G1071" i="27"/>
  <c r="H1071" i="27" a="1"/>
  <c r="H1071" i="27"/>
  <c r="I1071" i="27" a="1"/>
  <c r="I1071" i="27"/>
  <c r="K1071" i="27" a="1"/>
  <c r="K1071" i="27"/>
  <c r="L1071" i="27" a="1"/>
  <c r="L1071" i="27"/>
  <c r="M1071" i="27" a="1"/>
  <c r="M1071" i="27"/>
  <c r="N1071" i="27" a="1"/>
  <c r="N1071" i="27"/>
  <c r="O1071" i="27" a="1"/>
  <c r="O1071" i="27"/>
  <c r="E1072" i="27"/>
  <c r="F1072" i="27" a="1"/>
  <c r="F1072" i="27"/>
  <c r="G1072" i="27" a="1"/>
  <c r="G1072" i="27"/>
  <c r="H1072" i="27" a="1"/>
  <c r="H1072" i="27"/>
  <c r="I1072" i="27" a="1"/>
  <c r="I1072" i="27"/>
  <c r="K1072" i="27" a="1"/>
  <c r="K1072" i="27"/>
  <c r="L1072" i="27" a="1"/>
  <c r="L1072" i="27"/>
  <c r="M1072" i="27" a="1"/>
  <c r="M1072" i="27"/>
  <c r="N1072" i="27" a="1"/>
  <c r="N1072" i="27"/>
  <c r="O1072" i="27" a="1"/>
  <c r="O1072" i="27"/>
  <c r="E1073" i="27"/>
  <c r="F1073" i="27" a="1"/>
  <c r="F1073" i="27"/>
  <c r="G1073" i="27" a="1"/>
  <c r="G1073" i="27"/>
  <c r="H1073" i="27" a="1"/>
  <c r="H1073" i="27"/>
  <c r="I1073" i="27" a="1"/>
  <c r="I1073" i="27"/>
  <c r="K1073" i="27" a="1"/>
  <c r="K1073" i="27"/>
  <c r="L1073" i="27" a="1"/>
  <c r="L1073" i="27"/>
  <c r="M1073" i="27" a="1"/>
  <c r="M1073" i="27"/>
  <c r="N1073" i="27" a="1"/>
  <c r="N1073" i="27"/>
  <c r="O1073" i="27" a="1"/>
  <c r="O1073" i="27"/>
  <c r="E1074" i="27"/>
  <c r="F1074" i="27" a="1"/>
  <c r="F1074" i="27"/>
  <c r="G1074" i="27" a="1"/>
  <c r="G1074" i="27"/>
  <c r="H1074" i="27" a="1"/>
  <c r="H1074" i="27"/>
  <c r="I1074" i="27" a="1"/>
  <c r="I1074" i="27"/>
  <c r="K1074" i="27" a="1"/>
  <c r="K1074" i="27"/>
  <c r="L1074" i="27" a="1"/>
  <c r="L1074" i="27"/>
  <c r="M1074" i="27" a="1"/>
  <c r="M1074" i="27"/>
  <c r="N1074" i="27" a="1"/>
  <c r="N1074" i="27"/>
  <c r="O1074" i="27" a="1"/>
  <c r="O1074" i="27"/>
  <c r="E1075" i="27"/>
  <c r="F1075" i="27" a="1"/>
  <c r="F1075" i="27"/>
  <c r="G1075" i="27" a="1"/>
  <c r="G1075" i="27"/>
  <c r="H1075" i="27" a="1"/>
  <c r="H1075" i="27"/>
  <c r="I1075" i="27" a="1"/>
  <c r="I1075" i="27"/>
  <c r="K1075" i="27" a="1"/>
  <c r="K1075" i="27"/>
  <c r="L1075" i="27" a="1"/>
  <c r="L1075" i="27"/>
  <c r="M1075" i="27" a="1"/>
  <c r="M1075" i="27"/>
  <c r="N1075" i="27" a="1"/>
  <c r="N1075" i="27"/>
  <c r="O1075" i="27" a="1"/>
  <c r="O1075" i="27"/>
  <c r="E1076" i="27"/>
  <c r="F1076" i="27" a="1"/>
  <c r="F1076" i="27"/>
  <c r="G1076" i="27" a="1"/>
  <c r="G1076" i="27"/>
  <c r="H1076" i="27" a="1"/>
  <c r="H1076" i="27"/>
  <c r="I1076" i="27" a="1"/>
  <c r="I1076" i="27"/>
  <c r="K1076" i="27" a="1"/>
  <c r="K1076" i="27"/>
  <c r="L1076" i="27" a="1"/>
  <c r="L1076" i="27"/>
  <c r="M1076" i="27" a="1"/>
  <c r="M1076" i="27"/>
  <c r="N1076" i="27" a="1"/>
  <c r="N1076" i="27"/>
  <c r="O1076" i="27" a="1"/>
  <c r="O1076" i="27"/>
  <c r="E1077" i="27"/>
  <c r="F1077" i="27" a="1"/>
  <c r="F1077" i="27"/>
  <c r="G1077" i="27" a="1"/>
  <c r="G1077" i="27"/>
  <c r="H1077" i="27" a="1"/>
  <c r="H1077" i="27"/>
  <c r="I1077" i="27" a="1"/>
  <c r="I1077" i="27"/>
  <c r="K1077" i="27" a="1"/>
  <c r="K1077" i="27"/>
  <c r="L1077" i="27" a="1"/>
  <c r="L1077" i="27"/>
  <c r="M1077" i="27" a="1"/>
  <c r="M1077" i="27"/>
  <c r="N1077" i="27" a="1"/>
  <c r="N1077" i="27"/>
  <c r="O1077" i="27" a="1"/>
  <c r="O1077" i="27"/>
  <c r="E1078" i="27"/>
  <c r="F1078" i="27" a="1"/>
  <c r="F1078" i="27"/>
  <c r="G1078" i="27" a="1"/>
  <c r="G1078" i="27"/>
  <c r="H1078" i="27" a="1"/>
  <c r="H1078" i="27"/>
  <c r="I1078" i="27" a="1"/>
  <c r="I1078" i="27"/>
  <c r="K1078" i="27" a="1"/>
  <c r="K1078" i="27"/>
  <c r="L1078" i="27" a="1"/>
  <c r="L1078" i="27"/>
  <c r="M1078" i="27" a="1"/>
  <c r="M1078" i="27"/>
  <c r="N1078" i="27" a="1"/>
  <c r="N1078" i="27"/>
  <c r="O1078" i="27" a="1"/>
  <c r="O1078" i="27"/>
  <c r="E1079" i="27"/>
  <c r="F1079" i="27" a="1"/>
  <c r="F1079" i="27"/>
  <c r="G1079" i="27" a="1"/>
  <c r="G1079" i="27"/>
  <c r="H1079" i="27" a="1"/>
  <c r="H1079" i="27"/>
  <c r="I1079" i="27" a="1"/>
  <c r="I1079" i="27"/>
  <c r="K1079" i="27" a="1"/>
  <c r="K1079" i="27"/>
  <c r="L1079" i="27" a="1"/>
  <c r="L1079" i="27"/>
  <c r="M1079" i="27" a="1"/>
  <c r="M1079" i="27"/>
  <c r="N1079" i="27" a="1"/>
  <c r="N1079" i="27"/>
  <c r="O1079" i="27" a="1"/>
  <c r="O1079" i="27"/>
  <c r="E1080" i="27"/>
  <c r="F1080" i="27" a="1"/>
  <c r="F1080" i="27"/>
  <c r="G1080" i="27" a="1"/>
  <c r="G1080" i="27"/>
  <c r="H1080" i="27" a="1"/>
  <c r="H1080" i="27"/>
  <c r="I1080" i="27" a="1"/>
  <c r="I1080" i="27"/>
  <c r="K1080" i="27" a="1"/>
  <c r="K1080" i="27"/>
  <c r="L1080" i="27" a="1"/>
  <c r="L1080" i="27"/>
  <c r="M1080" i="27" a="1"/>
  <c r="M1080" i="27"/>
  <c r="N1080" i="27" a="1"/>
  <c r="N1080" i="27"/>
  <c r="O1080" i="27" a="1"/>
  <c r="O1080" i="27"/>
  <c r="E1081" i="27"/>
  <c r="F1081" i="27" a="1"/>
  <c r="F1081" i="27"/>
  <c r="G1081" i="27" a="1"/>
  <c r="G1081" i="27"/>
  <c r="H1081" i="27" a="1"/>
  <c r="H1081" i="27"/>
  <c r="I1081" i="27" a="1"/>
  <c r="I1081" i="27"/>
  <c r="K1081" i="27" a="1"/>
  <c r="K1081" i="27"/>
  <c r="L1081" i="27" a="1"/>
  <c r="L1081" i="27"/>
  <c r="M1081" i="27" a="1"/>
  <c r="M1081" i="27"/>
  <c r="N1081" i="27" a="1"/>
  <c r="N1081" i="27"/>
  <c r="O1081" i="27" a="1"/>
  <c r="O1081" i="27"/>
  <c r="E1082" i="27"/>
  <c r="F1082" i="27" a="1"/>
  <c r="F1082" i="27"/>
  <c r="G1082" i="27" a="1"/>
  <c r="G1082" i="27"/>
  <c r="H1082" i="27" a="1"/>
  <c r="H1082" i="27"/>
  <c r="I1082" i="27" a="1"/>
  <c r="I1082" i="27"/>
  <c r="K1082" i="27" a="1"/>
  <c r="K1082" i="27"/>
  <c r="L1082" i="27" a="1"/>
  <c r="L1082" i="27"/>
  <c r="M1082" i="27" a="1"/>
  <c r="M1082" i="27"/>
  <c r="N1082" i="27" a="1"/>
  <c r="N1082" i="27"/>
  <c r="O1082" i="27" a="1"/>
  <c r="O1082" i="27"/>
  <c r="E1083" i="27"/>
  <c r="F1083" i="27" a="1"/>
  <c r="F1083" i="27"/>
  <c r="G1083" i="27" a="1"/>
  <c r="G1083" i="27"/>
  <c r="H1083" i="27" a="1"/>
  <c r="H1083" i="27"/>
  <c r="I1083" i="27" a="1"/>
  <c r="I1083" i="27"/>
  <c r="K1083" i="27" a="1"/>
  <c r="K1083" i="27"/>
  <c r="L1083" i="27" a="1"/>
  <c r="L1083" i="27"/>
  <c r="M1083" i="27" a="1"/>
  <c r="M1083" i="27"/>
  <c r="N1083" i="27" a="1"/>
  <c r="N1083" i="27"/>
  <c r="O1083" i="27" a="1"/>
  <c r="O1083" i="27"/>
  <c r="E1084" i="27"/>
  <c r="F1084" i="27" a="1"/>
  <c r="F1084" i="27"/>
  <c r="G1084" i="27" a="1"/>
  <c r="G1084" i="27"/>
  <c r="H1084" i="27" a="1"/>
  <c r="H1084" i="27"/>
  <c r="I1084" i="27" a="1"/>
  <c r="I1084" i="27"/>
  <c r="K1084" i="27" a="1"/>
  <c r="K1084" i="27"/>
  <c r="L1084" i="27" a="1"/>
  <c r="L1084" i="27"/>
  <c r="M1084" i="27" a="1"/>
  <c r="M1084" i="27"/>
  <c r="N1084" i="27" a="1"/>
  <c r="N1084" i="27"/>
  <c r="O1084" i="27" a="1"/>
  <c r="O1084" i="27"/>
  <c r="E1085" i="27"/>
  <c r="F1085" i="27" a="1"/>
  <c r="F1085" i="27"/>
  <c r="G1085" i="27" a="1"/>
  <c r="G1085" i="27"/>
  <c r="H1085" i="27" a="1"/>
  <c r="H1085" i="27"/>
  <c r="I1085" i="27" a="1"/>
  <c r="I1085" i="27"/>
  <c r="K1085" i="27" a="1"/>
  <c r="K1085" i="27"/>
  <c r="L1085" i="27" a="1"/>
  <c r="L1085" i="27"/>
  <c r="M1085" i="27" a="1"/>
  <c r="M1085" i="27"/>
  <c r="N1085" i="27" a="1"/>
  <c r="N1085" i="27"/>
  <c r="O1085" i="27" a="1"/>
  <c r="O1085" i="27"/>
  <c r="E1086" i="27"/>
  <c r="F1086" i="27" a="1"/>
  <c r="F1086" i="27"/>
  <c r="G1086" i="27" a="1"/>
  <c r="G1086" i="27"/>
  <c r="H1086" i="27" a="1"/>
  <c r="H1086" i="27"/>
  <c r="I1086" i="27" a="1"/>
  <c r="I1086" i="27"/>
  <c r="K1086" i="27" a="1"/>
  <c r="K1086" i="27"/>
  <c r="L1086" i="27" a="1"/>
  <c r="L1086" i="27"/>
  <c r="M1086" i="27" a="1"/>
  <c r="M1086" i="27"/>
  <c r="N1086" i="27" a="1"/>
  <c r="N1086" i="27"/>
  <c r="O1086" i="27" a="1"/>
  <c r="O1086" i="27"/>
  <c r="E1087" i="27"/>
  <c r="F1087" i="27" a="1"/>
  <c r="F1087" i="27"/>
  <c r="G1087" i="27" a="1"/>
  <c r="G1087" i="27"/>
  <c r="H1087" i="27" a="1"/>
  <c r="H1087" i="27"/>
  <c r="I1087" i="27" a="1"/>
  <c r="I1087" i="27"/>
  <c r="K1087" i="27" a="1"/>
  <c r="K1087" i="27"/>
  <c r="L1087" i="27" a="1"/>
  <c r="L1087" i="27"/>
  <c r="M1087" i="27" a="1"/>
  <c r="M1087" i="27"/>
  <c r="N1087" i="27" a="1"/>
  <c r="N1087" i="27"/>
  <c r="O1087" i="27" a="1"/>
  <c r="O1087" i="27"/>
  <c r="E1088" i="27"/>
  <c r="F1088" i="27" a="1"/>
  <c r="F1088" i="27"/>
  <c r="G1088" i="27" a="1"/>
  <c r="G1088" i="27"/>
  <c r="H1088" i="27" a="1"/>
  <c r="H1088" i="27"/>
  <c r="I1088" i="27" a="1"/>
  <c r="I1088" i="27"/>
  <c r="K1088" i="27" a="1"/>
  <c r="K1088" i="27"/>
  <c r="L1088" i="27" a="1"/>
  <c r="L1088" i="27"/>
  <c r="M1088" i="27" a="1"/>
  <c r="M1088" i="27"/>
  <c r="N1088" i="27" a="1"/>
  <c r="N1088" i="27"/>
  <c r="O1088" i="27" a="1"/>
  <c r="O1088" i="27"/>
  <c r="E1089" i="27"/>
  <c r="F1089" i="27" a="1"/>
  <c r="F1089" i="27"/>
  <c r="G1089" i="27" a="1"/>
  <c r="G1089" i="27"/>
  <c r="H1089" i="27" a="1"/>
  <c r="H1089" i="27"/>
  <c r="I1089" i="27" a="1"/>
  <c r="I1089" i="27"/>
  <c r="K1089" i="27" a="1"/>
  <c r="K1089" i="27"/>
  <c r="L1089" i="27" a="1"/>
  <c r="L1089" i="27"/>
  <c r="M1089" i="27" a="1"/>
  <c r="M1089" i="27"/>
  <c r="N1089" i="27" a="1"/>
  <c r="N1089" i="27"/>
  <c r="O1089" i="27" a="1"/>
  <c r="O1089" i="27"/>
  <c r="E1090" i="27"/>
  <c r="F1090" i="27" a="1"/>
  <c r="F1090" i="27"/>
  <c r="G1090" i="27" a="1"/>
  <c r="G1090" i="27"/>
  <c r="H1090" i="27" a="1"/>
  <c r="H1090" i="27"/>
  <c r="I1090" i="27" a="1"/>
  <c r="I1090" i="27"/>
  <c r="K1090" i="27" a="1"/>
  <c r="K1090" i="27"/>
  <c r="L1090" i="27" a="1"/>
  <c r="L1090" i="27"/>
  <c r="M1090" i="27" a="1"/>
  <c r="M1090" i="27"/>
  <c r="N1090" i="27" a="1"/>
  <c r="N1090" i="27"/>
  <c r="O1090" i="27" a="1"/>
  <c r="O1090" i="27"/>
  <c r="E1091" i="27"/>
  <c r="F1091" i="27" a="1"/>
  <c r="F1091" i="27"/>
  <c r="G1091" i="27" a="1"/>
  <c r="G1091" i="27"/>
  <c r="H1091" i="27" a="1"/>
  <c r="H1091" i="27"/>
  <c r="I1091" i="27" a="1"/>
  <c r="I1091" i="27"/>
  <c r="K1091" i="27" a="1"/>
  <c r="K1091" i="27"/>
  <c r="L1091" i="27" a="1"/>
  <c r="L1091" i="27"/>
  <c r="M1091" i="27" a="1"/>
  <c r="M1091" i="27"/>
  <c r="N1091" i="27" a="1"/>
  <c r="N1091" i="27"/>
  <c r="O1091" i="27" a="1"/>
  <c r="O1091" i="27"/>
  <c r="E1092" i="27"/>
  <c r="F1092" i="27" a="1"/>
  <c r="F1092" i="27"/>
  <c r="G1092" i="27" a="1"/>
  <c r="G1092" i="27"/>
  <c r="H1092" i="27" a="1"/>
  <c r="H1092" i="27"/>
  <c r="I1092" i="27" a="1"/>
  <c r="I1092" i="27"/>
  <c r="K1092" i="27" a="1"/>
  <c r="K1092" i="27"/>
  <c r="L1092" i="27" a="1"/>
  <c r="L1092" i="27"/>
  <c r="M1092" i="27" a="1"/>
  <c r="M1092" i="27"/>
  <c r="N1092" i="27" a="1"/>
  <c r="N1092" i="27"/>
  <c r="O1092" i="27" a="1"/>
  <c r="O1092" i="27"/>
  <c r="E1093" i="27"/>
  <c r="F1093" i="27" a="1"/>
  <c r="F1093" i="27"/>
  <c r="G1093" i="27" a="1"/>
  <c r="G1093" i="27"/>
  <c r="H1093" i="27" a="1"/>
  <c r="H1093" i="27"/>
  <c r="I1093" i="27" a="1"/>
  <c r="I1093" i="27"/>
  <c r="K1093" i="27" a="1"/>
  <c r="K1093" i="27"/>
  <c r="L1093" i="27" a="1"/>
  <c r="L1093" i="27"/>
  <c r="M1093" i="27" a="1"/>
  <c r="M1093" i="27"/>
  <c r="N1093" i="27" a="1"/>
  <c r="N1093" i="27"/>
  <c r="O1093" i="27" a="1"/>
  <c r="O1093" i="27"/>
  <c r="E1094" i="27"/>
  <c r="F1094" i="27" a="1"/>
  <c r="F1094" i="27"/>
  <c r="G1094" i="27" a="1"/>
  <c r="G1094" i="27"/>
  <c r="H1094" i="27" a="1"/>
  <c r="H1094" i="27"/>
  <c r="I1094" i="27" a="1"/>
  <c r="I1094" i="27"/>
  <c r="K1094" i="27" a="1"/>
  <c r="K1094" i="27"/>
  <c r="L1094" i="27" a="1"/>
  <c r="L1094" i="27"/>
  <c r="M1094" i="27" a="1"/>
  <c r="M1094" i="27"/>
  <c r="N1094" i="27" a="1"/>
  <c r="N1094" i="27"/>
  <c r="O1094" i="27" a="1"/>
  <c r="O1094" i="27"/>
  <c r="E1095" i="27"/>
  <c r="F1095" i="27" a="1"/>
  <c r="F1095" i="27"/>
  <c r="G1095" i="27" a="1"/>
  <c r="G1095" i="27"/>
  <c r="H1095" i="27" a="1"/>
  <c r="H1095" i="27"/>
  <c r="I1095" i="27" a="1"/>
  <c r="I1095" i="27"/>
  <c r="K1095" i="27" a="1"/>
  <c r="K1095" i="27"/>
  <c r="L1095" i="27" a="1"/>
  <c r="L1095" i="27"/>
  <c r="M1095" i="27" a="1"/>
  <c r="M1095" i="27"/>
  <c r="N1095" i="27" a="1"/>
  <c r="N1095" i="27"/>
  <c r="O1095" i="27" a="1"/>
  <c r="O1095" i="27"/>
  <c r="E1096" i="27"/>
  <c r="F1096" i="27" a="1"/>
  <c r="F1096" i="27"/>
  <c r="G1096" i="27" a="1"/>
  <c r="G1096" i="27"/>
  <c r="H1096" i="27" a="1"/>
  <c r="H1096" i="27"/>
  <c r="I1096" i="27" a="1"/>
  <c r="I1096" i="27"/>
  <c r="K1096" i="27" a="1"/>
  <c r="K1096" i="27"/>
  <c r="L1096" i="27" a="1"/>
  <c r="L1096" i="27"/>
  <c r="M1096" i="27" a="1"/>
  <c r="M1096" i="27"/>
  <c r="N1096" i="27" a="1"/>
  <c r="N1096" i="27"/>
  <c r="O1096" i="27" a="1"/>
  <c r="O1096" i="27"/>
  <c r="E1097" i="27"/>
  <c r="F1097" i="27" a="1"/>
  <c r="F1097" i="27"/>
  <c r="G1097" i="27" a="1"/>
  <c r="G1097" i="27"/>
  <c r="H1097" i="27" a="1"/>
  <c r="H1097" i="27"/>
  <c r="I1097" i="27" a="1"/>
  <c r="I1097" i="27"/>
  <c r="K1097" i="27" a="1"/>
  <c r="K1097" i="27"/>
  <c r="L1097" i="27" a="1"/>
  <c r="L1097" i="27"/>
  <c r="M1097" i="27" a="1"/>
  <c r="M1097" i="27"/>
  <c r="N1097" i="27" a="1"/>
  <c r="N1097" i="27"/>
  <c r="O1097" i="27" a="1"/>
  <c r="O1097" i="27"/>
  <c r="E1098" i="27"/>
  <c r="F1098" i="27" a="1"/>
  <c r="F1098" i="27"/>
  <c r="G1098" i="27" a="1"/>
  <c r="G1098" i="27"/>
  <c r="H1098" i="27" a="1"/>
  <c r="H1098" i="27"/>
  <c r="I1098" i="27" a="1"/>
  <c r="I1098" i="27"/>
  <c r="K1098" i="27" a="1"/>
  <c r="K1098" i="27"/>
  <c r="L1098" i="27" a="1"/>
  <c r="L1098" i="27"/>
  <c r="M1098" i="27" a="1"/>
  <c r="M1098" i="27"/>
  <c r="N1098" i="27" a="1"/>
  <c r="N1098" i="27"/>
  <c r="O1098" i="27" a="1"/>
  <c r="O1098" i="27"/>
  <c r="E1099" i="27"/>
  <c r="F1099" i="27" a="1"/>
  <c r="F1099" i="27"/>
  <c r="G1099" i="27" a="1"/>
  <c r="G1099" i="27"/>
  <c r="H1099" i="27" a="1"/>
  <c r="H1099" i="27"/>
  <c r="I1099" i="27" a="1"/>
  <c r="I1099" i="27"/>
  <c r="K1099" i="27" a="1"/>
  <c r="K1099" i="27"/>
  <c r="L1099" i="27" a="1"/>
  <c r="L1099" i="27"/>
  <c r="M1099" i="27" a="1"/>
  <c r="M1099" i="27"/>
  <c r="N1099" i="27" a="1"/>
  <c r="N1099" i="27"/>
  <c r="O1099" i="27" a="1"/>
  <c r="O1099" i="27"/>
  <c r="E1100" i="27"/>
  <c r="F1100" i="27" a="1"/>
  <c r="F1100" i="27"/>
  <c r="G1100" i="27" a="1"/>
  <c r="G1100" i="27"/>
  <c r="H1100" i="27" a="1"/>
  <c r="H1100" i="27"/>
  <c r="I1100" i="27" a="1"/>
  <c r="I1100" i="27"/>
  <c r="K1100" i="27" a="1"/>
  <c r="K1100" i="27"/>
  <c r="L1100" i="27" a="1"/>
  <c r="L1100" i="27"/>
  <c r="M1100" i="27" a="1"/>
  <c r="M1100" i="27"/>
  <c r="N1100" i="27" a="1"/>
  <c r="N1100" i="27"/>
  <c r="O1100" i="27" a="1"/>
  <c r="O1100" i="27"/>
  <c r="E1101" i="27"/>
  <c r="F1101" i="27" a="1"/>
  <c r="F1101" i="27"/>
  <c r="G1101" i="27" a="1"/>
  <c r="G1101" i="27"/>
  <c r="H1101" i="27" a="1"/>
  <c r="H1101" i="27"/>
  <c r="I1101" i="27" a="1"/>
  <c r="I1101" i="27"/>
  <c r="K1101" i="27" a="1"/>
  <c r="K1101" i="27"/>
  <c r="L1101" i="27" a="1"/>
  <c r="L1101" i="27"/>
  <c r="M1101" i="27" a="1"/>
  <c r="M1101" i="27"/>
  <c r="N1101" i="27" a="1"/>
  <c r="N1101" i="27"/>
  <c r="O1101" i="27" a="1"/>
  <c r="O1101" i="27"/>
  <c r="E1102" i="27"/>
  <c r="F1102" i="27" a="1"/>
  <c r="F1102" i="27"/>
  <c r="G1102" i="27" a="1"/>
  <c r="G1102" i="27"/>
  <c r="H1102" i="27" a="1"/>
  <c r="H1102" i="27"/>
  <c r="I1102" i="27" a="1"/>
  <c r="I1102" i="27"/>
  <c r="K1102" i="27" a="1"/>
  <c r="K1102" i="27"/>
  <c r="L1102" i="27" a="1"/>
  <c r="L1102" i="27"/>
  <c r="M1102" i="27" a="1"/>
  <c r="M1102" i="27"/>
  <c r="N1102" i="27" a="1"/>
  <c r="N1102" i="27"/>
  <c r="O1102" i="27" a="1"/>
  <c r="O1102" i="27"/>
  <c r="E1103" i="27"/>
  <c r="F1103" i="27" a="1"/>
  <c r="F1103" i="27"/>
  <c r="G1103" i="27" a="1"/>
  <c r="G1103" i="27"/>
  <c r="H1103" i="27" a="1"/>
  <c r="H1103" i="27"/>
  <c r="I1103" i="27" a="1"/>
  <c r="I1103" i="27"/>
  <c r="K1103" i="27" a="1"/>
  <c r="K1103" i="27"/>
  <c r="L1103" i="27" a="1"/>
  <c r="L1103" i="27"/>
  <c r="M1103" i="27" a="1"/>
  <c r="M1103" i="27"/>
  <c r="N1103" i="27" a="1"/>
  <c r="N1103" i="27"/>
  <c r="O1103" i="27" a="1"/>
  <c r="O1103" i="27"/>
  <c r="E1104" i="27"/>
  <c r="F1104" i="27" a="1"/>
  <c r="F1104" i="27"/>
  <c r="G1104" i="27" a="1"/>
  <c r="G1104" i="27"/>
  <c r="H1104" i="27" a="1"/>
  <c r="H1104" i="27"/>
  <c r="I1104" i="27" a="1"/>
  <c r="I1104" i="27"/>
  <c r="K1104" i="27" a="1"/>
  <c r="K1104" i="27"/>
  <c r="L1104" i="27" a="1"/>
  <c r="L1104" i="27"/>
  <c r="M1104" i="27" a="1"/>
  <c r="M1104" i="27"/>
  <c r="N1104" i="27" a="1"/>
  <c r="N1104" i="27"/>
  <c r="O1104" i="27" a="1"/>
  <c r="O1104" i="27"/>
  <c r="E1105" i="27"/>
  <c r="F1105" i="27" a="1"/>
  <c r="F1105" i="27"/>
  <c r="G1105" i="27" a="1"/>
  <c r="G1105" i="27"/>
  <c r="H1105" i="27" a="1"/>
  <c r="H1105" i="27"/>
  <c r="I1105" i="27" a="1"/>
  <c r="I1105" i="27"/>
  <c r="K1105" i="27" a="1"/>
  <c r="K1105" i="27"/>
  <c r="L1105" i="27" a="1"/>
  <c r="L1105" i="27"/>
  <c r="M1105" i="27" a="1"/>
  <c r="M1105" i="27"/>
  <c r="N1105" i="27" a="1"/>
  <c r="N1105" i="27"/>
  <c r="O1105" i="27" a="1"/>
  <c r="O1105" i="27"/>
  <c r="E1106" i="27"/>
  <c r="F1106" i="27" a="1"/>
  <c r="F1106" i="27"/>
  <c r="G1106" i="27" a="1"/>
  <c r="G1106" i="27"/>
  <c r="H1106" i="27" a="1"/>
  <c r="H1106" i="27"/>
  <c r="I1106" i="27" a="1"/>
  <c r="I1106" i="27"/>
  <c r="K1106" i="27" a="1"/>
  <c r="K1106" i="27"/>
  <c r="L1106" i="27" a="1"/>
  <c r="L1106" i="27"/>
  <c r="M1106" i="27" a="1"/>
  <c r="M1106" i="27"/>
  <c r="N1106" i="27" a="1"/>
  <c r="N1106" i="27"/>
  <c r="O1106" i="27" a="1"/>
  <c r="O1106" i="27"/>
  <c r="E1107" i="27"/>
  <c r="F1107" i="27" a="1"/>
  <c r="F1107" i="27"/>
  <c r="G1107" i="27" a="1"/>
  <c r="G1107" i="27"/>
  <c r="H1107" i="27" a="1"/>
  <c r="H1107" i="27"/>
  <c r="I1107" i="27" a="1"/>
  <c r="I1107" i="27"/>
  <c r="K1107" i="27" a="1"/>
  <c r="K1107" i="27"/>
  <c r="L1107" i="27" a="1"/>
  <c r="L1107" i="27"/>
  <c r="M1107" i="27" a="1"/>
  <c r="M1107" i="27"/>
  <c r="N1107" i="27" a="1"/>
  <c r="N1107" i="27"/>
  <c r="O1107" i="27" a="1"/>
  <c r="O1107" i="27"/>
  <c r="E1108" i="27"/>
  <c r="F1108" i="27" a="1"/>
  <c r="F1108" i="27"/>
  <c r="G1108" i="27" a="1"/>
  <c r="G1108" i="27"/>
  <c r="H1108" i="27" a="1"/>
  <c r="H1108" i="27"/>
  <c r="I1108" i="27" a="1"/>
  <c r="I1108" i="27"/>
  <c r="K1108" i="27" a="1"/>
  <c r="K1108" i="27"/>
  <c r="L1108" i="27" a="1"/>
  <c r="L1108" i="27"/>
  <c r="M1108" i="27" a="1"/>
  <c r="M1108" i="27"/>
  <c r="N1108" i="27" a="1"/>
  <c r="N1108" i="27"/>
  <c r="O1108" i="27" a="1"/>
  <c r="O1108" i="27"/>
  <c r="E1109" i="27"/>
  <c r="F1109" i="27" a="1"/>
  <c r="F1109" i="27"/>
  <c r="G1109" i="27" a="1"/>
  <c r="G1109" i="27"/>
  <c r="H1109" i="27" a="1"/>
  <c r="H1109" i="27"/>
  <c r="I1109" i="27" a="1"/>
  <c r="I1109" i="27"/>
  <c r="K1109" i="27" a="1"/>
  <c r="K1109" i="27"/>
  <c r="L1109" i="27" a="1"/>
  <c r="L1109" i="27"/>
  <c r="M1109" i="27" a="1"/>
  <c r="M1109" i="27"/>
  <c r="N1109" i="27" a="1"/>
  <c r="N1109" i="27"/>
  <c r="O1109" i="27" a="1"/>
  <c r="O1109" i="27"/>
  <c r="E1110" i="27"/>
  <c r="F1110" i="27" a="1"/>
  <c r="F1110" i="27"/>
  <c r="G1110" i="27" a="1"/>
  <c r="G1110" i="27"/>
  <c r="H1110" i="27" a="1"/>
  <c r="H1110" i="27"/>
  <c r="I1110" i="27" a="1"/>
  <c r="I1110" i="27"/>
  <c r="K1110" i="27" a="1"/>
  <c r="K1110" i="27"/>
  <c r="L1110" i="27" a="1"/>
  <c r="L1110" i="27"/>
  <c r="M1110" i="27" a="1"/>
  <c r="M1110" i="27"/>
  <c r="N1110" i="27" a="1"/>
  <c r="N1110" i="27"/>
  <c r="O1110" i="27" a="1"/>
  <c r="O1110" i="27"/>
  <c r="E1111" i="27"/>
  <c r="F1111" i="27" a="1"/>
  <c r="F1111" i="27"/>
  <c r="G1111" i="27" a="1"/>
  <c r="G1111" i="27"/>
  <c r="H1111" i="27" a="1"/>
  <c r="H1111" i="27"/>
  <c r="I1111" i="27" a="1"/>
  <c r="I1111" i="27"/>
  <c r="K1111" i="27" a="1"/>
  <c r="K1111" i="27"/>
  <c r="L1111" i="27" a="1"/>
  <c r="L1111" i="27"/>
  <c r="M1111" i="27" a="1"/>
  <c r="M1111" i="27"/>
  <c r="N1111" i="27" a="1"/>
  <c r="N1111" i="27"/>
  <c r="O1111" i="27" a="1"/>
  <c r="O1111" i="27"/>
  <c r="E1112" i="27"/>
  <c r="F1112" i="27" a="1"/>
  <c r="F1112" i="27"/>
  <c r="G1112" i="27" a="1"/>
  <c r="G1112" i="27"/>
  <c r="H1112" i="27" a="1"/>
  <c r="H1112" i="27"/>
  <c r="I1112" i="27" a="1"/>
  <c r="I1112" i="27"/>
  <c r="K1112" i="27" a="1"/>
  <c r="K1112" i="27"/>
  <c r="L1112" i="27" a="1"/>
  <c r="L1112" i="27"/>
  <c r="M1112" i="27" a="1"/>
  <c r="M1112" i="27"/>
  <c r="N1112" i="27" a="1"/>
  <c r="N1112" i="27"/>
  <c r="O1112" i="27" a="1"/>
  <c r="O1112" i="27"/>
  <c r="E1113" i="27"/>
  <c r="F1113" i="27" a="1"/>
  <c r="F1113" i="27"/>
  <c r="G1113" i="27" a="1"/>
  <c r="G1113" i="27"/>
  <c r="H1113" i="27" a="1"/>
  <c r="H1113" i="27"/>
  <c r="I1113" i="27" a="1"/>
  <c r="I1113" i="27"/>
  <c r="K1113" i="27" a="1"/>
  <c r="K1113" i="27"/>
  <c r="L1113" i="27" a="1"/>
  <c r="L1113" i="27"/>
  <c r="M1113" i="27" a="1"/>
  <c r="M1113" i="27"/>
  <c r="N1113" i="27" a="1"/>
  <c r="N1113" i="27"/>
  <c r="O1113" i="27" a="1"/>
  <c r="O1113" i="27"/>
  <c r="E1114" i="27"/>
  <c r="F1114" i="27" a="1"/>
  <c r="F1114" i="27"/>
  <c r="G1114" i="27" a="1"/>
  <c r="G1114" i="27"/>
  <c r="H1114" i="27" a="1"/>
  <c r="H1114" i="27"/>
  <c r="I1114" i="27" a="1"/>
  <c r="I1114" i="27"/>
  <c r="K1114" i="27" a="1"/>
  <c r="K1114" i="27"/>
  <c r="L1114" i="27" a="1"/>
  <c r="L1114" i="27"/>
  <c r="M1114" i="27" a="1"/>
  <c r="M1114" i="27"/>
  <c r="N1114" i="27" a="1"/>
  <c r="N1114" i="27"/>
  <c r="O1114" i="27" a="1"/>
  <c r="O1114" i="27"/>
  <c r="E1115" i="27"/>
  <c r="F1115" i="27" a="1"/>
  <c r="F1115" i="27"/>
  <c r="G1115" i="27" a="1"/>
  <c r="G1115" i="27"/>
  <c r="H1115" i="27" a="1"/>
  <c r="H1115" i="27"/>
  <c r="I1115" i="27" a="1"/>
  <c r="I1115" i="27"/>
  <c r="K1115" i="27" a="1"/>
  <c r="K1115" i="27"/>
  <c r="L1115" i="27" a="1"/>
  <c r="L1115" i="27"/>
  <c r="M1115" i="27" a="1"/>
  <c r="M1115" i="27"/>
  <c r="N1115" i="27" a="1"/>
  <c r="N1115" i="27"/>
  <c r="O1115" i="27" a="1"/>
  <c r="O1115" i="27"/>
  <c r="E1116" i="27"/>
  <c r="F1116" i="27" a="1"/>
  <c r="F1116" i="27"/>
  <c r="G1116" i="27" a="1"/>
  <c r="G1116" i="27"/>
  <c r="H1116" i="27" a="1"/>
  <c r="H1116" i="27"/>
  <c r="I1116" i="27" a="1"/>
  <c r="I1116" i="27"/>
  <c r="K1116" i="27" a="1"/>
  <c r="K1116" i="27"/>
  <c r="L1116" i="27" a="1"/>
  <c r="L1116" i="27"/>
  <c r="M1116" i="27" a="1"/>
  <c r="M1116" i="27"/>
  <c r="N1116" i="27" a="1"/>
  <c r="N1116" i="27"/>
  <c r="O1116" i="27" a="1"/>
  <c r="O1116" i="27"/>
  <c r="E1117" i="27"/>
  <c r="F1117" i="27" a="1"/>
  <c r="F1117" i="27"/>
  <c r="G1117" i="27" a="1"/>
  <c r="G1117" i="27"/>
  <c r="H1117" i="27" a="1"/>
  <c r="H1117" i="27"/>
  <c r="I1117" i="27" a="1"/>
  <c r="I1117" i="27"/>
  <c r="K1117" i="27" a="1"/>
  <c r="K1117" i="27"/>
  <c r="L1117" i="27" a="1"/>
  <c r="L1117" i="27"/>
  <c r="M1117" i="27" a="1"/>
  <c r="M1117" i="27"/>
  <c r="N1117" i="27" a="1"/>
  <c r="N1117" i="27"/>
  <c r="O1117" i="27" a="1"/>
  <c r="O1117" i="27"/>
  <c r="E1118" i="27"/>
  <c r="F1118" i="27" a="1"/>
  <c r="F1118" i="27"/>
  <c r="G1118" i="27" a="1"/>
  <c r="G1118" i="27"/>
  <c r="H1118" i="27" a="1"/>
  <c r="H1118" i="27"/>
  <c r="I1118" i="27" a="1"/>
  <c r="I1118" i="27"/>
  <c r="K1118" i="27" a="1"/>
  <c r="K1118" i="27"/>
  <c r="L1118" i="27" a="1"/>
  <c r="L1118" i="27"/>
  <c r="M1118" i="27" a="1"/>
  <c r="M1118" i="27"/>
  <c r="N1118" i="27" a="1"/>
  <c r="N1118" i="27"/>
  <c r="O1118" i="27" a="1"/>
  <c r="O1118" i="27"/>
  <c r="E1119" i="27"/>
  <c r="F1119" i="27" a="1"/>
  <c r="F1119" i="27"/>
  <c r="G1119" i="27" a="1"/>
  <c r="G1119" i="27"/>
  <c r="H1119" i="27" a="1"/>
  <c r="H1119" i="27"/>
  <c r="I1119" i="27" a="1"/>
  <c r="I1119" i="27"/>
  <c r="K1119" i="27" a="1"/>
  <c r="K1119" i="27"/>
  <c r="L1119" i="27" a="1"/>
  <c r="L1119" i="27"/>
  <c r="M1119" i="27" a="1"/>
  <c r="M1119" i="27"/>
  <c r="N1119" i="27" a="1"/>
  <c r="N1119" i="27"/>
  <c r="O1119" i="27" a="1"/>
  <c r="O1119" i="27"/>
  <c r="E1120" i="27"/>
  <c r="F1120" i="27" a="1"/>
  <c r="F1120" i="27"/>
  <c r="G1120" i="27" a="1"/>
  <c r="G1120" i="27"/>
  <c r="H1120" i="27" a="1"/>
  <c r="H1120" i="27"/>
  <c r="I1120" i="27" a="1"/>
  <c r="I1120" i="27"/>
  <c r="K1120" i="27" a="1"/>
  <c r="K1120" i="27"/>
  <c r="L1120" i="27" a="1"/>
  <c r="L1120" i="27"/>
  <c r="M1120" i="27" a="1"/>
  <c r="M1120" i="27"/>
  <c r="N1120" i="27" a="1"/>
  <c r="N1120" i="27"/>
  <c r="O1120" i="27" a="1"/>
  <c r="O1120" i="27"/>
  <c r="E1121" i="27"/>
  <c r="F1121" i="27" a="1"/>
  <c r="F1121" i="27"/>
  <c r="G1121" i="27" a="1"/>
  <c r="G1121" i="27"/>
  <c r="H1121" i="27" a="1"/>
  <c r="H1121" i="27"/>
  <c r="I1121" i="27" a="1"/>
  <c r="I1121" i="27"/>
  <c r="K1121" i="27" a="1"/>
  <c r="K1121" i="27"/>
  <c r="L1121" i="27" a="1"/>
  <c r="L1121" i="27"/>
  <c r="M1121" i="27" a="1"/>
  <c r="M1121" i="27"/>
  <c r="N1121" i="27" a="1"/>
  <c r="N1121" i="27"/>
  <c r="O1121" i="27" a="1"/>
  <c r="O1121" i="27"/>
  <c r="E1122" i="27"/>
  <c r="F1122" i="27" a="1"/>
  <c r="F1122" i="27"/>
  <c r="G1122" i="27" a="1"/>
  <c r="G1122" i="27"/>
  <c r="H1122" i="27" a="1"/>
  <c r="H1122" i="27"/>
  <c r="I1122" i="27" a="1"/>
  <c r="I1122" i="27"/>
  <c r="K1122" i="27" a="1"/>
  <c r="K1122" i="27"/>
  <c r="L1122" i="27" a="1"/>
  <c r="L1122" i="27"/>
  <c r="M1122" i="27" a="1"/>
  <c r="M1122" i="27"/>
  <c r="N1122" i="27" a="1"/>
  <c r="N1122" i="27"/>
  <c r="O1122" i="27" a="1"/>
  <c r="O1122" i="27"/>
  <c r="E1123" i="27"/>
  <c r="F1123" i="27" a="1"/>
  <c r="F1123" i="27"/>
  <c r="G1123" i="27" a="1"/>
  <c r="G1123" i="27"/>
  <c r="H1123" i="27" a="1"/>
  <c r="H1123" i="27"/>
  <c r="I1123" i="27" a="1"/>
  <c r="I1123" i="27"/>
  <c r="K1123" i="27" a="1"/>
  <c r="K1123" i="27"/>
  <c r="L1123" i="27" a="1"/>
  <c r="L1123" i="27"/>
  <c r="M1123" i="27" a="1"/>
  <c r="M1123" i="27"/>
  <c r="N1123" i="27" a="1"/>
  <c r="N1123" i="27"/>
  <c r="O1123" i="27" a="1"/>
  <c r="O1123" i="27"/>
  <c r="E1124" i="27"/>
  <c r="F1124" i="27" a="1"/>
  <c r="F1124" i="27"/>
  <c r="G1124" i="27" a="1"/>
  <c r="G1124" i="27"/>
  <c r="H1124" i="27" a="1"/>
  <c r="H1124" i="27"/>
  <c r="I1124" i="27" a="1"/>
  <c r="I1124" i="27"/>
  <c r="K1124" i="27" a="1"/>
  <c r="K1124" i="27"/>
  <c r="L1124" i="27" a="1"/>
  <c r="L1124" i="27"/>
  <c r="M1124" i="27" a="1"/>
  <c r="M1124" i="27"/>
  <c r="N1124" i="27" a="1"/>
  <c r="N1124" i="27"/>
  <c r="O1124" i="27" a="1"/>
  <c r="O1124" i="27"/>
  <c r="E1125" i="27"/>
  <c r="F1125" i="27" a="1"/>
  <c r="F1125" i="27"/>
  <c r="G1125" i="27" a="1"/>
  <c r="G1125" i="27"/>
  <c r="H1125" i="27" a="1"/>
  <c r="H1125" i="27"/>
  <c r="I1125" i="27" a="1"/>
  <c r="I1125" i="27"/>
  <c r="K1125" i="27" a="1"/>
  <c r="K1125" i="27"/>
  <c r="L1125" i="27" a="1"/>
  <c r="L1125" i="27"/>
  <c r="M1125" i="27" a="1"/>
  <c r="M1125" i="27"/>
  <c r="N1125" i="27" a="1"/>
  <c r="N1125" i="27"/>
  <c r="O1125" i="27" a="1"/>
  <c r="O1125" i="27"/>
  <c r="E1126" i="27"/>
  <c r="F1126" i="27" a="1"/>
  <c r="F1126" i="27"/>
  <c r="G1126" i="27" a="1"/>
  <c r="G1126" i="27"/>
  <c r="H1126" i="27" a="1"/>
  <c r="H1126" i="27"/>
  <c r="I1126" i="27" a="1"/>
  <c r="I1126" i="27"/>
  <c r="K1126" i="27" a="1"/>
  <c r="K1126" i="27"/>
  <c r="L1126" i="27" a="1"/>
  <c r="L1126" i="27"/>
  <c r="M1126" i="27" a="1"/>
  <c r="M1126" i="27"/>
  <c r="N1126" i="27" a="1"/>
  <c r="N1126" i="27"/>
  <c r="O1126" i="27" a="1"/>
  <c r="O1126" i="27"/>
  <c r="E1127" i="27"/>
  <c r="F1127" i="27" a="1"/>
  <c r="F1127" i="27"/>
  <c r="G1127" i="27" a="1"/>
  <c r="G1127" i="27"/>
  <c r="H1127" i="27" a="1"/>
  <c r="H1127" i="27"/>
  <c r="I1127" i="27" a="1"/>
  <c r="I1127" i="27"/>
  <c r="K1127" i="27" a="1"/>
  <c r="K1127" i="27"/>
  <c r="L1127" i="27" a="1"/>
  <c r="L1127" i="27"/>
  <c r="M1127" i="27" a="1"/>
  <c r="M1127" i="27"/>
  <c r="N1127" i="27" a="1"/>
  <c r="N1127" i="27"/>
  <c r="O1127" i="27" a="1"/>
  <c r="O1127" i="27"/>
  <c r="E1128" i="27"/>
  <c r="F1128" i="27" a="1"/>
  <c r="F1128" i="27"/>
  <c r="G1128" i="27" a="1"/>
  <c r="G1128" i="27"/>
  <c r="H1128" i="27" a="1"/>
  <c r="H1128" i="27"/>
  <c r="I1128" i="27" a="1"/>
  <c r="I1128" i="27"/>
  <c r="K1128" i="27" a="1"/>
  <c r="K1128" i="27"/>
  <c r="L1128" i="27" a="1"/>
  <c r="L1128" i="27"/>
  <c r="M1128" i="27" a="1"/>
  <c r="M1128" i="27"/>
  <c r="N1128" i="27" a="1"/>
  <c r="N1128" i="27"/>
  <c r="O1128" i="27" a="1"/>
  <c r="O1128" i="27"/>
  <c r="E1129" i="27"/>
  <c r="F1129" i="27" a="1"/>
  <c r="F1129" i="27"/>
  <c r="G1129" i="27" a="1"/>
  <c r="G1129" i="27"/>
  <c r="H1129" i="27" a="1"/>
  <c r="H1129" i="27"/>
  <c r="I1129" i="27" a="1"/>
  <c r="I1129" i="27"/>
  <c r="K1129" i="27" a="1"/>
  <c r="K1129" i="27"/>
  <c r="L1129" i="27" a="1"/>
  <c r="L1129" i="27"/>
  <c r="M1129" i="27" a="1"/>
  <c r="M1129" i="27"/>
  <c r="N1129" i="27" a="1"/>
  <c r="N1129" i="27"/>
  <c r="O1129" i="27" a="1"/>
  <c r="O1129" i="27"/>
  <c r="E1130" i="27"/>
  <c r="F1130" i="27" a="1"/>
  <c r="F1130" i="27"/>
  <c r="G1130" i="27" a="1"/>
  <c r="G1130" i="27"/>
  <c r="H1130" i="27" a="1"/>
  <c r="H1130" i="27"/>
  <c r="I1130" i="27" a="1"/>
  <c r="I1130" i="27"/>
  <c r="K1130" i="27" a="1"/>
  <c r="K1130" i="27"/>
  <c r="L1130" i="27" a="1"/>
  <c r="L1130" i="27"/>
  <c r="M1130" i="27" a="1"/>
  <c r="M1130" i="27"/>
  <c r="N1130" i="27" a="1"/>
  <c r="N1130" i="27"/>
  <c r="O1130" i="27" a="1"/>
  <c r="O1130" i="27"/>
  <c r="E1131" i="27"/>
  <c r="F1131" i="27" a="1"/>
  <c r="F1131" i="27"/>
  <c r="G1131" i="27" a="1"/>
  <c r="G1131" i="27"/>
  <c r="H1131" i="27" a="1"/>
  <c r="H1131" i="27"/>
  <c r="I1131" i="27" a="1"/>
  <c r="I1131" i="27"/>
  <c r="K1131" i="27" a="1"/>
  <c r="K1131" i="27"/>
  <c r="L1131" i="27" a="1"/>
  <c r="L1131" i="27"/>
  <c r="M1131" i="27" a="1"/>
  <c r="M1131" i="27"/>
  <c r="N1131" i="27" a="1"/>
  <c r="N1131" i="27"/>
  <c r="O1131" i="27" a="1"/>
  <c r="O1131" i="27"/>
  <c r="E1132" i="27"/>
  <c r="F1132" i="27" a="1"/>
  <c r="F1132" i="27"/>
  <c r="G1132" i="27" a="1"/>
  <c r="G1132" i="27"/>
  <c r="H1132" i="27" a="1"/>
  <c r="H1132" i="27"/>
  <c r="I1132" i="27" a="1"/>
  <c r="I1132" i="27"/>
  <c r="K1132" i="27" a="1"/>
  <c r="K1132" i="27"/>
  <c r="L1132" i="27" a="1"/>
  <c r="L1132" i="27"/>
  <c r="M1132" i="27" a="1"/>
  <c r="M1132" i="27"/>
  <c r="N1132" i="27" a="1"/>
  <c r="N1132" i="27"/>
  <c r="O1132" i="27" a="1"/>
  <c r="O1132" i="27"/>
  <c r="E1133" i="27"/>
  <c r="F1133" i="27" a="1"/>
  <c r="F1133" i="27"/>
  <c r="G1133" i="27" a="1"/>
  <c r="G1133" i="27"/>
  <c r="H1133" i="27" a="1"/>
  <c r="H1133" i="27"/>
  <c r="I1133" i="27" a="1"/>
  <c r="I1133" i="27"/>
  <c r="K1133" i="27" a="1"/>
  <c r="K1133" i="27"/>
  <c r="L1133" i="27" a="1"/>
  <c r="L1133" i="27"/>
  <c r="M1133" i="27" a="1"/>
  <c r="M1133" i="27"/>
  <c r="N1133" i="27" a="1"/>
  <c r="N1133" i="27"/>
  <c r="O1133" i="27" a="1"/>
  <c r="O1133" i="27"/>
  <c r="E1134" i="27"/>
  <c r="F1134" i="27" a="1"/>
  <c r="F1134" i="27"/>
  <c r="G1134" i="27" a="1"/>
  <c r="G1134" i="27"/>
  <c r="H1134" i="27" a="1"/>
  <c r="H1134" i="27"/>
  <c r="I1134" i="27" a="1"/>
  <c r="I1134" i="27"/>
  <c r="K1134" i="27" a="1"/>
  <c r="K1134" i="27"/>
  <c r="L1134" i="27" a="1"/>
  <c r="L1134" i="27"/>
  <c r="M1134" i="27" a="1"/>
  <c r="M1134" i="27"/>
  <c r="N1134" i="27" a="1"/>
  <c r="N1134" i="27"/>
  <c r="O1134" i="27" a="1"/>
  <c r="O1134" i="27"/>
  <c r="E1135" i="27"/>
  <c r="F1135" i="27" a="1"/>
  <c r="F1135" i="27"/>
  <c r="G1135" i="27" a="1"/>
  <c r="G1135" i="27"/>
  <c r="H1135" i="27" a="1"/>
  <c r="H1135" i="27"/>
  <c r="I1135" i="27" a="1"/>
  <c r="I1135" i="27"/>
  <c r="K1135" i="27" a="1"/>
  <c r="K1135" i="27"/>
  <c r="L1135" i="27" a="1"/>
  <c r="L1135" i="27"/>
  <c r="M1135" i="27" a="1"/>
  <c r="M1135" i="27"/>
  <c r="N1135" i="27" a="1"/>
  <c r="N1135" i="27"/>
  <c r="O1135" i="27" a="1"/>
  <c r="O1135" i="27"/>
  <c r="E1136" i="27"/>
  <c r="F1136" i="27" a="1"/>
  <c r="F1136" i="27"/>
  <c r="G1136" i="27" a="1"/>
  <c r="G1136" i="27"/>
  <c r="H1136" i="27" a="1"/>
  <c r="H1136" i="27"/>
  <c r="I1136" i="27" a="1"/>
  <c r="I1136" i="27"/>
  <c r="K1136" i="27" a="1"/>
  <c r="K1136" i="27"/>
  <c r="L1136" i="27" a="1"/>
  <c r="L1136" i="27"/>
  <c r="M1136" i="27" a="1"/>
  <c r="M1136" i="27"/>
  <c r="N1136" i="27" a="1"/>
  <c r="N1136" i="27"/>
  <c r="O1136" i="27" a="1"/>
  <c r="O1136" i="27"/>
  <c r="E1137" i="27"/>
  <c r="F1137" i="27" a="1"/>
  <c r="F1137" i="27"/>
  <c r="G1137" i="27" a="1"/>
  <c r="G1137" i="27"/>
  <c r="H1137" i="27" a="1"/>
  <c r="H1137" i="27"/>
  <c r="I1137" i="27" a="1"/>
  <c r="I1137" i="27"/>
  <c r="K1137" i="27" a="1"/>
  <c r="K1137" i="27"/>
  <c r="L1137" i="27" a="1"/>
  <c r="L1137" i="27"/>
  <c r="M1137" i="27" a="1"/>
  <c r="M1137" i="27"/>
  <c r="N1137" i="27" a="1"/>
  <c r="N1137" i="27"/>
  <c r="O1137" i="27" a="1"/>
  <c r="O1137" i="27"/>
  <c r="E1138" i="27"/>
  <c r="F1138" i="27" a="1"/>
  <c r="F1138" i="27"/>
  <c r="G1138" i="27" a="1"/>
  <c r="G1138" i="27"/>
  <c r="H1138" i="27" a="1"/>
  <c r="H1138" i="27"/>
  <c r="I1138" i="27" a="1"/>
  <c r="I1138" i="27"/>
  <c r="K1138" i="27" a="1"/>
  <c r="K1138" i="27"/>
  <c r="L1138" i="27" a="1"/>
  <c r="L1138" i="27"/>
  <c r="M1138" i="27" a="1"/>
  <c r="M1138" i="27"/>
  <c r="N1138" i="27" a="1"/>
  <c r="N1138" i="27"/>
  <c r="O1138" i="27" a="1"/>
  <c r="O1138" i="27"/>
  <c r="E1139" i="27"/>
  <c r="F1139" i="27" a="1"/>
  <c r="F1139" i="27"/>
  <c r="G1139" i="27" a="1"/>
  <c r="G1139" i="27"/>
  <c r="H1139" i="27" a="1"/>
  <c r="H1139" i="27"/>
  <c r="I1139" i="27" a="1"/>
  <c r="I1139" i="27"/>
  <c r="K1139" i="27" a="1"/>
  <c r="K1139" i="27"/>
  <c r="L1139" i="27" a="1"/>
  <c r="L1139" i="27"/>
  <c r="M1139" i="27" a="1"/>
  <c r="M1139" i="27"/>
  <c r="N1139" i="27" a="1"/>
  <c r="N1139" i="27"/>
  <c r="O1139" i="27" a="1"/>
  <c r="O1139" i="27"/>
  <c r="E1140" i="27"/>
  <c r="F1140" i="27" a="1"/>
  <c r="F1140" i="27"/>
  <c r="G1140" i="27" a="1"/>
  <c r="G1140" i="27"/>
  <c r="H1140" i="27" a="1"/>
  <c r="H1140" i="27"/>
  <c r="I1140" i="27" a="1"/>
  <c r="I1140" i="27"/>
  <c r="K1140" i="27" a="1"/>
  <c r="K1140" i="27"/>
  <c r="L1140" i="27" a="1"/>
  <c r="L1140" i="27"/>
  <c r="M1140" i="27" a="1"/>
  <c r="M1140" i="27"/>
  <c r="N1140" i="27" a="1"/>
  <c r="N1140" i="27"/>
  <c r="O1140" i="27" a="1"/>
  <c r="O1140" i="27"/>
  <c r="E1141" i="27"/>
  <c r="F1141" i="27" a="1"/>
  <c r="F1141" i="27"/>
  <c r="G1141" i="27" a="1"/>
  <c r="G1141" i="27"/>
  <c r="H1141" i="27" a="1"/>
  <c r="H1141" i="27"/>
  <c r="I1141" i="27" a="1"/>
  <c r="I1141" i="27"/>
  <c r="K1141" i="27" a="1"/>
  <c r="K1141" i="27"/>
  <c r="L1141" i="27" a="1"/>
  <c r="L1141" i="27"/>
  <c r="M1141" i="27" a="1"/>
  <c r="M1141" i="27"/>
  <c r="N1141" i="27" a="1"/>
  <c r="N1141" i="27"/>
  <c r="O1141" i="27" a="1"/>
  <c r="O1141" i="27"/>
  <c r="E1142" i="27"/>
  <c r="F1142" i="27" a="1"/>
  <c r="F1142" i="27"/>
  <c r="G1142" i="27" a="1"/>
  <c r="G1142" i="27"/>
  <c r="H1142" i="27" a="1"/>
  <c r="H1142" i="27"/>
  <c r="I1142" i="27" a="1"/>
  <c r="I1142" i="27"/>
  <c r="K1142" i="27" a="1"/>
  <c r="K1142" i="27"/>
  <c r="L1142" i="27" a="1"/>
  <c r="L1142" i="27"/>
  <c r="M1142" i="27" a="1"/>
  <c r="M1142" i="27"/>
  <c r="N1142" i="27" a="1"/>
  <c r="N1142" i="27"/>
  <c r="O1142" i="27" a="1"/>
  <c r="O1142" i="27"/>
  <c r="E1143" i="27"/>
  <c r="F1143" i="27" a="1"/>
  <c r="F1143" i="27"/>
  <c r="G1143" i="27" a="1"/>
  <c r="G1143" i="27"/>
  <c r="H1143" i="27" a="1"/>
  <c r="H1143" i="27"/>
  <c r="I1143" i="27" a="1"/>
  <c r="I1143" i="27"/>
  <c r="K1143" i="27" a="1"/>
  <c r="K1143" i="27"/>
  <c r="L1143" i="27" a="1"/>
  <c r="L1143" i="27"/>
  <c r="M1143" i="27" a="1"/>
  <c r="M1143" i="27"/>
  <c r="N1143" i="27" a="1"/>
  <c r="N1143" i="27"/>
  <c r="O1143" i="27" a="1"/>
  <c r="O1143" i="27"/>
  <c r="E1144" i="27"/>
  <c r="F1144" i="27" a="1"/>
  <c r="F1144" i="27"/>
  <c r="G1144" i="27" a="1"/>
  <c r="G1144" i="27"/>
  <c r="H1144" i="27" a="1"/>
  <c r="H1144" i="27"/>
  <c r="I1144" i="27" a="1"/>
  <c r="I1144" i="27"/>
  <c r="K1144" i="27" a="1"/>
  <c r="K1144" i="27"/>
  <c r="L1144" i="27" a="1"/>
  <c r="L1144" i="27"/>
  <c r="M1144" i="27" a="1"/>
  <c r="M1144" i="27"/>
  <c r="N1144" i="27" a="1"/>
  <c r="N1144" i="27"/>
  <c r="O1144" i="27" a="1"/>
  <c r="O1144" i="27"/>
  <c r="E1145" i="27"/>
  <c r="F1145" i="27" a="1"/>
  <c r="F1145" i="27"/>
  <c r="G1145" i="27" a="1"/>
  <c r="G1145" i="27"/>
  <c r="H1145" i="27" a="1"/>
  <c r="H1145" i="27"/>
  <c r="I1145" i="27" a="1"/>
  <c r="I1145" i="27"/>
  <c r="K1145" i="27" a="1"/>
  <c r="K1145" i="27"/>
  <c r="L1145" i="27" a="1"/>
  <c r="L1145" i="27"/>
  <c r="M1145" i="27" a="1"/>
  <c r="M1145" i="27"/>
  <c r="N1145" i="27" a="1"/>
  <c r="N1145" i="27"/>
  <c r="O1145" i="27" a="1"/>
  <c r="O1145" i="27"/>
  <c r="E1146" i="27"/>
  <c r="F1146" i="27" a="1"/>
  <c r="F1146" i="27"/>
  <c r="G1146" i="27" a="1"/>
  <c r="G1146" i="27"/>
  <c r="H1146" i="27" a="1"/>
  <c r="H1146" i="27"/>
  <c r="I1146" i="27" a="1"/>
  <c r="I1146" i="27"/>
  <c r="K1146" i="27" a="1"/>
  <c r="K1146" i="27"/>
  <c r="L1146" i="27" a="1"/>
  <c r="L1146" i="27"/>
  <c r="M1146" i="27" a="1"/>
  <c r="M1146" i="27"/>
  <c r="N1146" i="27" a="1"/>
  <c r="N1146" i="27"/>
  <c r="O1146" i="27" a="1"/>
  <c r="O1146" i="27"/>
  <c r="E1147" i="27"/>
  <c r="F1147" i="27" a="1"/>
  <c r="F1147" i="27"/>
  <c r="G1147" i="27" a="1"/>
  <c r="G1147" i="27"/>
  <c r="H1147" i="27" a="1"/>
  <c r="H1147" i="27"/>
  <c r="I1147" i="27" a="1"/>
  <c r="I1147" i="27"/>
  <c r="K1147" i="27" a="1"/>
  <c r="K1147" i="27"/>
  <c r="L1147" i="27" a="1"/>
  <c r="L1147" i="27"/>
  <c r="M1147" i="27" a="1"/>
  <c r="M1147" i="27"/>
  <c r="N1147" i="27" a="1"/>
  <c r="N1147" i="27"/>
  <c r="O1147" i="27" a="1"/>
  <c r="O1147" i="27"/>
  <c r="E1148" i="27"/>
  <c r="F1148" i="27" a="1"/>
  <c r="F1148" i="27"/>
  <c r="G1148" i="27" a="1"/>
  <c r="G1148" i="27"/>
  <c r="H1148" i="27" a="1"/>
  <c r="H1148" i="27"/>
  <c r="I1148" i="27" a="1"/>
  <c r="I1148" i="27"/>
  <c r="K1148" i="27" a="1"/>
  <c r="K1148" i="27"/>
  <c r="L1148" i="27" a="1"/>
  <c r="L1148" i="27"/>
  <c r="M1148" i="27" a="1"/>
  <c r="M1148" i="27"/>
  <c r="N1148" i="27" a="1"/>
  <c r="N1148" i="27"/>
  <c r="O1148" i="27" a="1"/>
  <c r="O1148" i="27"/>
  <c r="E1149" i="27"/>
  <c r="F1149" i="27" a="1"/>
  <c r="F1149" i="27"/>
  <c r="G1149" i="27" a="1"/>
  <c r="G1149" i="27"/>
  <c r="H1149" i="27" a="1"/>
  <c r="H1149" i="27"/>
  <c r="I1149" i="27" a="1"/>
  <c r="I1149" i="27"/>
  <c r="K1149" i="27" a="1"/>
  <c r="K1149" i="27"/>
  <c r="L1149" i="27" a="1"/>
  <c r="L1149" i="27"/>
  <c r="M1149" i="27" a="1"/>
  <c r="M1149" i="27"/>
  <c r="N1149" i="27" a="1"/>
  <c r="N1149" i="27"/>
  <c r="O1149" i="27" a="1"/>
  <c r="O1149" i="27"/>
  <c r="E1150" i="27"/>
  <c r="F1150" i="27" a="1"/>
  <c r="F1150" i="27"/>
  <c r="G1150" i="27" a="1"/>
  <c r="G1150" i="27"/>
  <c r="H1150" i="27" a="1"/>
  <c r="H1150" i="27"/>
  <c r="I1150" i="27" a="1"/>
  <c r="I1150" i="27"/>
  <c r="K1150" i="27" a="1"/>
  <c r="K1150" i="27"/>
  <c r="L1150" i="27" a="1"/>
  <c r="L1150" i="27"/>
  <c r="M1150" i="27" a="1"/>
  <c r="M1150" i="27"/>
  <c r="N1150" i="27" a="1"/>
  <c r="N1150" i="27"/>
  <c r="O1150" i="27" a="1"/>
  <c r="O1150" i="27"/>
  <c r="E1151" i="27"/>
  <c r="F1151" i="27" a="1"/>
  <c r="F1151" i="27"/>
  <c r="G1151" i="27" a="1"/>
  <c r="G1151" i="27"/>
  <c r="H1151" i="27" a="1"/>
  <c r="H1151" i="27"/>
  <c r="I1151" i="27" a="1"/>
  <c r="I1151" i="27"/>
  <c r="K1151" i="27" a="1"/>
  <c r="K1151" i="27"/>
  <c r="L1151" i="27" a="1"/>
  <c r="L1151" i="27"/>
  <c r="M1151" i="27" a="1"/>
  <c r="M1151" i="27"/>
  <c r="N1151" i="27" a="1"/>
  <c r="N1151" i="27"/>
  <c r="O1151" i="27" a="1"/>
  <c r="O1151" i="27"/>
  <c r="E1152" i="27"/>
  <c r="F1152" i="27" a="1"/>
  <c r="F1152" i="27"/>
  <c r="G1152" i="27" a="1"/>
  <c r="G1152" i="27"/>
  <c r="H1152" i="27" a="1"/>
  <c r="H1152" i="27"/>
  <c r="I1152" i="27" a="1"/>
  <c r="I1152" i="27"/>
  <c r="K1152" i="27" a="1"/>
  <c r="K1152" i="27"/>
  <c r="L1152" i="27" a="1"/>
  <c r="L1152" i="27"/>
  <c r="M1152" i="27" a="1"/>
  <c r="M1152" i="27"/>
  <c r="N1152" i="27" a="1"/>
  <c r="N1152" i="27"/>
  <c r="O1152" i="27" a="1"/>
  <c r="O1152" i="27"/>
  <c r="E1153" i="27"/>
  <c r="F1153" i="27" a="1"/>
  <c r="F1153" i="27"/>
  <c r="G1153" i="27" a="1"/>
  <c r="G1153" i="27"/>
  <c r="H1153" i="27" a="1"/>
  <c r="H1153" i="27"/>
  <c r="I1153" i="27" a="1"/>
  <c r="I1153" i="27"/>
  <c r="K1153" i="27" a="1"/>
  <c r="K1153" i="27"/>
  <c r="L1153" i="27" a="1"/>
  <c r="L1153" i="27"/>
  <c r="M1153" i="27" a="1"/>
  <c r="M1153" i="27"/>
  <c r="N1153" i="27" a="1"/>
  <c r="N1153" i="27"/>
  <c r="O1153" i="27" a="1"/>
  <c r="O1153" i="27"/>
  <c r="E1154" i="27"/>
  <c r="F1154" i="27" a="1"/>
  <c r="F1154" i="27"/>
  <c r="G1154" i="27" a="1"/>
  <c r="G1154" i="27"/>
  <c r="H1154" i="27" a="1"/>
  <c r="H1154" i="27"/>
  <c r="I1154" i="27" a="1"/>
  <c r="I1154" i="27"/>
  <c r="K1154" i="27" a="1"/>
  <c r="K1154" i="27"/>
  <c r="L1154" i="27" a="1"/>
  <c r="L1154" i="27"/>
  <c r="M1154" i="27" a="1"/>
  <c r="M1154" i="27"/>
  <c r="N1154" i="27" a="1"/>
  <c r="N1154" i="27"/>
  <c r="O1154" i="27" a="1"/>
  <c r="O1154" i="27"/>
  <c r="E1155" i="27"/>
  <c r="F1155" i="27" a="1"/>
  <c r="F1155" i="27"/>
  <c r="G1155" i="27" a="1"/>
  <c r="G1155" i="27"/>
  <c r="H1155" i="27" a="1"/>
  <c r="H1155" i="27"/>
  <c r="I1155" i="27" a="1"/>
  <c r="I1155" i="27"/>
  <c r="K1155" i="27" a="1"/>
  <c r="K1155" i="27"/>
  <c r="L1155" i="27" a="1"/>
  <c r="L1155" i="27"/>
  <c r="M1155" i="27" a="1"/>
  <c r="M1155" i="27"/>
  <c r="N1155" i="27" a="1"/>
  <c r="N1155" i="27"/>
  <c r="O1155" i="27" a="1"/>
  <c r="O1155" i="27"/>
  <c r="E1156" i="27"/>
  <c r="F1156" i="27" a="1"/>
  <c r="F1156" i="27"/>
  <c r="G1156" i="27" a="1"/>
  <c r="G1156" i="27"/>
  <c r="H1156" i="27" a="1"/>
  <c r="H1156" i="27"/>
  <c r="I1156" i="27" a="1"/>
  <c r="I1156" i="27"/>
  <c r="K1156" i="27" a="1"/>
  <c r="K1156" i="27"/>
  <c r="L1156" i="27" a="1"/>
  <c r="L1156" i="27"/>
  <c r="M1156" i="27" a="1"/>
  <c r="M1156" i="27"/>
  <c r="N1156" i="27" a="1"/>
  <c r="N1156" i="27"/>
  <c r="O1156" i="27" a="1"/>
  <c r="O1156" i="27"/>
  <c r="E1157" i="27"/>
  <c r="F1157" i="27" a="1"/>
  <c r="F1157" i="27"/>
  <c r="G1157" i="27" a="1"/>
  <c r="G1157" i="27"/>
  <c r="H1157" i="27" a="1"/>
  <c r="H1157" i="27"/>
  <c r="I1157" i="27" a="1"/>
  <c r="I1157" i="27"/>
  <c r="K1157" i="27" a="1"/>
  <c r="K1157" i="27"/>
  <c r="L1157" i="27" a="1"/>
  <c r="L1157" i="27"/>
  <c r="M1157" i="27" a="1"/>
  <c r="M1157" i="27"/>
  <c r="N1157" i="27" a="1"/>
  <c r="N1157" i="27"/>
  <c r="O1157" i="27" a="1"/>
  <c r="O1157" i="27"/>
  <c r="E1158" i="27"/>
  <c r="F1158" i="27" a="1"/>
  <c r="F1158" i="27"/>
  <c r="G1158" i="27" a="1"/>
  <c r="G1158" i="27"/>
  <c r="H1158" i="27" a="1"/>
  <c r="H1158" i="27"/>
  <c r="I1158" i="27" a="1"/>
  <c r="I1158" i="27"/>
  <c r="K1158" i="27" a="1"/>
  <c r="K1158" i="27"/>
  <c r="L1158" i="27" a="1"/>
  <c r="L1158" i="27"/>
  <c r="M1158" i="27" a="1"/>
  <c r="M1158" i="27"/>
  <c r="N1158" i="27" a="1"/>
  <c r="N1158" i="27"/>
  <c r="O1158" i="27" a="1"/>
  <c r="O1158" i="27"/>
  <c r="E1159" i="27"/>
  <c r="F1159" i="27" a="1"/>
  <c r="F1159" i="27"/>
  <c r="G1159" i="27" a="1"/>
  <c r="G1159" i="27"/>
  <c r="H1159" i="27" a="1"/>
  <c r="H1159" i="27"/>
  <c r="I1159" i="27" a="1"/>
  <c r="I1159" i="27"/>
  <c r="K1159" i="27" a="1"/>
  <c r="K1159" i="27"/>
  <c r="L1159" i="27" a="1"/>
  <c r="L1159" i="27"/>
  <c r="M1159" i="27" a="1"/>
  <c r="M1159" i="27"/>
  <c r="N1159" i="27" a="1"/>
  <c r="N1159" i="27"/>
  <c r="O1159" i="27" a="1"/>
  <c r="O1159" i="27"/>
  <c r="E1160" i="27"/>
  <c r="F1160" i="27" a="1"/>
  <c r="F1160" i="27"/>
  <c r="G1160" i="27" a="1"/>
  <c r="G1160" i="27"/>
  <c r="H1160" i="27" a="1"/>
  <c r="H1160" i="27"/>
  <c r="I1160" i="27" a="1"/>
  <c r="I1160" i="27"/>
  <c r="K1160" i="27" a="1"/>
  <c r="K1160" i="27"/>
  <c r="L1160" i="27" a="1"/>
  <c r="L1160" i="27"/>
  <c r="M1160" i="27" a="1"/>
  <c r="M1160" i="27"/>
  <c r="N1160" i="27" a="1"/>
  <c r="N1160" i="27"/>
  <c r="O1160" i="27" a="1"/>
  <c r="O1160" i="27"/>
  <c r="E1161" i="27"/>
  <c r="F1161" i="27" a="1"/>
  <c r="F1161" i="27"/>
  <c r="G1161" i="27" a="1"/>
  <c r="G1161" i="27"/>
  <c r="H1161" i="27" a="1"/>
  <c r="H1161" i="27"/>
  <c r="I1161" i="27" a="1"/>
  <c r="I1161" i="27"/>
  <c r="K1161" i="27" a="1"/>
  <c r="K1161" i="27"/>
  <c r="L1161" i="27" a="1"/>
  <c r="L1161" i="27"/>
  <c r="M1161" i="27" a="1"/>
  <c r="M1161" i="27"/>
  <c r="N1161" i="27" a="1"/>
  <c r="N1161" i="27"/>
  <c r="O1161" i="27" a="1"/>
  <c r="O1161" i="27"/>
  <c r="E1162" i="27"/>
  <c r="F1162" i="27" a="1"/>
  <c r="F1162" i="27"/>
  <c r="G1162" i="27" a="1"/>
  <c r="G1162" i="27"/>
  <c r="H1162" i="27" a="1"/>
  <c r="H1162" i="27"/>
  <c r="I1162" i="27" a="1"/>
  <c r="I1162" i="27"/>
  <c r="K1162" i="27" a="1"/>
  <c r="K1162" i="27"/>
  <c r="L1162" i="27" a="1"/>
  <c r="L1162" i="27"/>
  <c r="M1162" i="27" a="1"/>
  <c r="M1162" i="27"/>
  <c r="N1162" i="27" a="1"/>
  <c r="N1162" i="27"/>
  <c r="O1162" i="27" a="1"/>
  <c r="O1162" i="27"/>
  <c r="E1163" i="27"/>
  <c r="F1163" i="27" a="1"/>
  <c r="F1163" i="27"/>
  <c r="G1163" i="27" a="1"/>
  <c r="G1163" i="27"/>
  <c r="H1163" i="27" a="1"/>
  <c r="H1163" i="27"/>
  <c r="I1163" i="27" a="1"/>
  <c r="I1163" i="27"/>
  <c r="K1163" i="27" a="1"/>
  <c r="K1163" i="27"/>
  <c r="L1163" i="27" a="1"/>
  <c r="L1163" i="27"/>
  <c r="M1163" i="27" a="1"/>
  <c r="M1163" i="27"/>
  <c r="N1163" i="27" a="1"/>
  <c r="N1163" i="27"/>
  <c r="O1163" i="27" a="1"/>
  <c r="O1163" i="27"/>
  <c r="E1164" i="27"/>
  <c r="F1164" i="27" a="1"/>
  <c r="F1164" i="27"/>
  <c r="G1164" i="27" a="1"/>
  <c r="G1164" i="27"/>
  <c r="H1164" i="27" a="1"/>
  <c r="H1164" i="27"/>
  <c r="I1164" i="27" a="1"/>
  <c r="I1164" i="27"/>
  <c r="K1164" i="27" a="1"/>
  <c r="K1164" i="27"/>
  <c r="L1164" i="27" a="1"/>
  <c r="L1164" i="27"/>
  <c r="M1164" i="27" a="1"/>
  <c r="M1164" i="27"/>
  <c r="N1164" i="27" a="1"/>
  <c r="N1164" i="27"/>
  <c r="O1164" i="27" a="1"/>
  <c r="O1164" i="27"/>
  <c r="E1165" i="27"/>
  <c r="F1165" i="27" a="1"/>
  <c r="F1165" i="27"/>
  <c r="G1165" i="27" a="1"/>
  <c r="G1165" i="27"/>
  <c r="H1165" i="27" a="1"/>
  <c r="H1165" i="27"/>
  <c r="I1165" i="27" a="1"/>
  <c r="I1165" i="27"/>
  <c r="K1165" i="27" a="1"/>
  <c r="K1165" i="27"/>
  <c r="L1165" i="27" a="1"/>
  <c r="L1165" i="27"/>
  <c r="M1165" i="27" a="1"/>
  <c r="M1165" i="27"/>
  <c r="N1165" i="27" a="1"/>
  <c r="N1165" i="27"/>
  <c r="O1165" i="27" a="1"/>
  <c r="O1165" i="27"/>
  <c r="E1166" i="27"/>
  <c r="F1166" i="27" a="1"/>
  <c r="F1166" i="27"/>
  <c r="G1166" i="27" a="1"/>
  <c r="G1166" i="27"/>
  <c r="H1166" i="27" a="1"/>
  <c r="H1166" i="27"/>
  <c r="I1166" i="27" a="1"/>
  <c r="I1166" i="27"/>
  <c r="K1166" i="27" a="1"/>
  <c r="K1166" i="27"/>
  <c r="L1166" i="27" a="1"/>
  <c r="L1166" i="27"/>
  <c r="M1166" i="27" a="1"/>
  <c r="M1166" i="27"/>
  <c r="N1166" i="27" a="1"/>
  <c r="N1166" i="27"/>
  <c r="O1166" i="27" a="1"/>
  <c r="O1166" i="27"/>
  <c r="E1167" i="27"/>
  <c r="F1167" i="27" a="1"/>
  <c r="F1167" i="27"/>
  <c r="G1167" i="27" a="1"/>
  <c r="G1167" i="27"/>
  <c r="H1167" i="27" a="1"/>
  <c r="H1167" i="27"/>
  <c r="I1167" i="27" a="1"/>
  <c r="I1167" i="27"/>
  <c r="K1167" i="27" a="1"/>
  <c r="K1167" i="27"/>
  <c r="L1167" i="27" a="1"/>
  <c r="L1167" i="27"/>
  <c r="M1167" i="27" a="1"/>
  <c r="M1167" i="27"/>
  <c r="N1167" i="27" a="1"/>
  <c r="N1167" i="27"/>
  <c r="O1167" i="27" a="1"/>
  <c r="O1167" i="27"/>
  <c r="E1168" i="27"/>
  <c r="F1168" i="27" a="1"/>
  <c r="F1168" i="27"/>
  <c r="G1168" i="27" a="1"/>
  <c r="G1168" i="27"/>
  <c r="H1168" i="27" a="1"/>
  <c r="H1168" i="27"/>
  <c r="I1168" i="27" a="1"/>
  <c r="I1168" i="27"/>
  <c r="K1168" i="27" a="1"/>
  <c r="K1168" i="27"/>
  <c r="L1168" i="27" a="1"/>
  <c r="L1168" i="27"/>
  <c r="M1168" i="27" a="1"/>
  <c r="M1168" i="27"/>
  <c r="N1168" i="27" a="1"/>
  <c r="N1168" i="27"/>
  <c r="O1168" i="27" a="1"/>
  <c r="O1168" i="27"/>
  <c r="E1169" i="27"/>
  <c r="F1169" i="27" a="1"/>
  <c r="F1169" i="27"/>
  <c r="G1169" i="27" a="1"/>
  <c r="G1169" i="27"/>
  <c r="H1169" i="27" a="1"/>
  <c r="H1169" i="27"/>
  <c r="I1169" i="27" a="1"/>
  <c r="I1169" i="27"/>
  <c r="K1169" i="27" a="1"/>
  <c r="K1169" i="27"/>
  <c r="L1169" i="27" a="1"/>
  <c r="L1169" i="27"/>
  <c r="M1169" i="27" a="1"/>
  <c r="M1169" i="27"/>
  <c r="N1169" i="27" a="1"/>
  <c r="N1169" i="27"/>
  <c r="O1169" i="27" a="1"/>
  <c r="O1169" i="27"/>
  <c r="E1170" i="27"/>
  <c r="F1170" i="27" a="1"/>
  <c r="F1170" i="27"/>
  <c r="G1170" i="27" a="1"/>
  <c r="G1170" i="27"/>
  <c r="H1170" i="27" a="1"/>
  <c r="H1170" i="27"/>
  <c r="I1170" i="27" a="1"/>
  <c r="I1170" i="27"/>
  <c r="K1170" i="27" a="1"/>
  <c r="K1170" i="27"/>
  <c r="L1170" i="27" a="1"/>
  <c r="L1170" i="27"/>
  <c r="M1170" i="27" a="1"/>
  <c r="M1170" i="27"/>
  <c r="N1170" i="27" a="1"/>
  <c r="N1170" i="27"/>
  <c r="O1170" i="27" a="1"/>
  <c r="O1170" i="27"/>
  <c r="E1171" i="27"/>
  <c r="F1171" i="27" a="1"/>
  <c r="F1171" i="27"/>
  <c r="G1171" i="27" a="1"/>
  <c r="G1171" i="27"/>
  <c r="H1171" i="27" a="1"/>
  <c r="H1171" i="27"/>
  <c r="I1171" i="27" a="1"/>
  <c r="I1171" i="27"/>
  <c r="K1171" i="27" a="1"/>
  <c r="K1171" i="27"/>
  <c r="L1171" i="27" a="1"/>
  <c r="L1171" i="27"/>
  <c r="M1171" i="27" a="1"/>
  <c r="M1171" i="27"/>
  <c r="N1171" i="27" a="1"/>
  <c r="N1171" i="27"/>
  <c r="O1171" i="27" a="1"/>
  <c r="O1171" i="27"/>
  <c r="E1172" i="27"/>
  <c r="F1172" i="27" a="1"/>
  <c r="F1172" i="27"/>
  <c r="G1172" i="27" a="1"/>
  <c r="G1172" i="27"/>
  <c r="H1172" i="27" a="1"/>
  <c r="H1172" i="27"/>
  <c r="I1172" i="27" a="1"/>
  <c r="I1172" i="27"/>
  <c r="K1172" i="27" a="1"/>
  <c r="K1172" i="27"/>
  <c r="L1172" i="27" a="1"/>
  <c r="L1172" i="27"/>
  <c r="M1172" i="27" a="1"/>
  <c r="M1172" i="27"/>
  <c r="N1172" i="27" a="1"/>
  <c r="N1172" i="27"/>
  <c r="O1172" i="27" a="1"/>
  <c r="O1172" i="27"/>
  <c r="E1173" i="27"/>
  <c r="F1173" i="27" a="1"/>
  <c r="F1173" i="27"/>
  <c r="G1173" i="27" a="1"/>
  <c r="G1173" i="27"/>
  <c r="H1173" i="27" a="1"/>
  <c r="H1173" i="27"/>
  <c r="I1173" i="27" a="1"/>
  <c r="I1173" i="27"/>
  <c r="K1173" i="27" a="1"/>
  <c r="K1173" i="27"/>
  <c r="L1173" i="27" a="1"/>
  <c r="L1173" i="27"/>
  <c r="M1173" i="27" a="1"/>
  <c r="M1173" i="27"/>
  <c r="N1173" i="27" a="1"/>
  <c r="N1173" i="27"/>
  <c r="O1173" i="27" a="1"/>
  <c r="O1173" i="27"/>
  <c r="E1174" i="27"/>
  <c r="F1174" i="27" a="1"/>
  <c r="F1174" i="27"/>
  <c r="G1174" i="27" a="1"/>
  <c r="G1174" i="27"/>
  <c r="H1174" i="27" a="1"/>
  <c r="H1174" i="27"/>
  <c r="I1174" i="27" a="1"/>
  <c r="I1174" i="27"/>
  <c r="K1174" i="27" a="1"/>
  <c r="K1174" i="27"/>
  <c r="L1174" i="27" a="1"/>
  <c r="L1174" i="27"/>
  <c r="M1174" i="27" a="1"/>
  <c r="M1174" i="27"/>
  <c r="N1174" i="27" a="1"/>
  <c r="N1174" i="27"/>
  <c r="O1174" i="27" a="1"/>
  <c r="O1174" i="27"/>
  <c r="E1175" i="27"/>
  <c r="F1175" i="27" a="1"/>
  <c r="F1175" i="27"/>
  <c r="G1175" i="27" a="1"/>
  <c r="G1175" i="27"/>
  <c r="H1175" i="27" a="1"/>
  <c r="H1175" i="27"/>
  <c r="I1175" i="27" a="1"/>
  <c r="I1175" i="27"/>
  <c r="K1175" i="27" a="1"/>
  <c r="K1175" i="27"/>
  <c r="L1175" i="27" a="1"/>
  <c r="L1175" i="27"/>
  <c r="M1175" i="27" a="1"/>
  <c r="M1175" i="27"/>
  <c r="N1175" i="27" a="1"/>
  <c r="N1175" i="27"/>
  <c r="O1175" i="27" a="1"/>
  <c r="O1175" i="27"/>
  <c r="E1176" i="27"/>
  <c r="F1176" i="27" a="1"/>
  <c r="F1176" i="27"/>
  <c r="G1176" i="27" a="1"/>
  <c r="G1176" i="27"/>
  <c r="H1176" i="27" a="1"/>
  <c r="H1176" i="27"/>
  <c r="I1176" i="27" a="1"/>
  <c r="I1176" i="27"/>
  <c r="K1176" i="27" a="1"/>
  <c r="K1176" i="27"/>
  <c r="L1176" i="27" a="1"/>
  <c r="L1176" i="27"/>
  <c r="M1176" i="27" a="1"/>
  <c r="M1176" i="27"/>
  <c r="N1176" i="27" a="1"/>
  <c r="N1176" i="27"/>
  <c r="O1176" i="27" a="1"/>
  <c r="O1176" i="27"/>
  <c r="E1177" i="27"/>
  <c r="F1177" i="27" a="1"/>
  <c r="F1177" i="27"/>
  <c r="G1177" i="27" a="1"/>
  <c r="G1177" i="27"/>
  <c r="H1177" i="27" a="1"/>
  <c r="H1177" i="27"/>
  <c r="I1177" i="27" a="1"/>
  <c r="I1177" i="27"/>
  <c r="K1177" i="27" a="1"/>
  <c r="K1177" i="27"/>
  <c r="L1177" i="27" a="1"/>
  <c r="L1177" i="27"/>
  <c r="M1177" i="27" a="1"/>
  <c r="M1177" i="27"/>
  <c r="N1177" i="27" a="1"/>
  <c r="N1177" i="27"/>
  <c r="O1177" i="27" a="1"/>
  <c r="O1177" i="27"/>
  <c r="E1178" i="27"/>
  <c r="F1178" i="27" a="1"/>
  <c r="F1178" i="27"/>
  <c r="G1178" i="27" a="1"/>
  <c r="G1178" i="27"/>
  <c r="H1178" i="27" a="1"/>
  <c r="H1178" i="27"/>
  <c r="I1178" i="27" a="1"/>
  <c r="I1178" i="27"/>
  <c r="K1178" i="27" a="1"/>
  <c r="K1178" i="27"/>
  <c r="L1178" i="27" a="1"/>
  <c r="L1178" i="27"/>
  <c r="M1178" i="27" a="1"/>
  <c r="M1178" i="27"/>
  <c r="N1178" i="27" a="1"/>
  <c r="N1178" i="27"/>
  <c r="O1178" i="27" a="1"/>
  <c r="O1178" i="27"/>
  <c r="E1179" i="27"/>
  <c r="F1179" i="27" a="1"/>
  <c r="F1179" i="27"/>
  <c r="G1179" i="27" a="1"/>
  <c r="G1179" i="27"/>
  <c r="H1179" i="27" a="1"/>
  <c r="H1179" i="27"/>
  <c r="I1179" i="27" a="1"/>
  <c r="I1179" i="27"/>
  <c r="K1179" i="27" a="1"/>
  <c r="K1179" i="27"/>
  <c r="L1179" i="27" a="1"/>
  <c r="L1179" i="27"/>
  <c r="M1179" i="27" a="1"/>
  <c r="M1179" i="27"/>
  <c r="N1179" i="27" a="1"/>
  <c r="N1179" i="27"/>
  <c r="O1179" i="27" a="1"/>
  <c r="O1179" i="27"/>
  <c r="E1180" i="27"/>
  <c r="F1180" i="27" a="1"/>
  <c r="F1180" i="27"/>
  <c r="G1180" i="27" a="1"/>
  <c r="G1180" i="27"/>
  <c r="H1180" i="27" a="1"/>
  <c r="H1180" i="27"/>
  <c r="I1180" i="27" a="1"/>
  <c r="I1180" i="27"/>
  <c r="K1180" i="27" a="1"/>
  <c r="K1180" i="27"/>
  <c r="L1180" i="27" a="1"/>
  <c r="L1180" i="27"/>
  <c r="M1180" i="27" a="1"/>
  <c r="M1180" i="27"/>
  <c r="N1180" i="27" a="1"/>
  <c r="N1180" i="27"/>
  <c r="O1180" i="27" a="1"/>
  <c r="O1180" i="27"/>
  <c r="E1181" i="27"/>
  <c r="F1181" i="27" a="1"/>
  <c r="F1181" i="27"/>
  <c r="G1181" i="27" a="1"/>
  <c r="G1181" i="27"/>
  <c r="H1181" i="27" a="1"/>
  <c r="H1181" i="27"/>
  <c r="I1181" i="27" a="1"/>
  <c r="I1181" i="27"/>
  <c r="K1181" i="27" a="1"/>
  <c r="K1181" i="27"/>
  <c r="L1181" i="27" a="1"/>
  <c r="L1181" i="27"/>
  <c r="M1181" i="27" a="1"/>
  <c r="M1181" i="27"/>
  <c r="N1181" i="27" a="1"/>
  <c r="N1181" i="27"/>
  <c r="O1181" i="27" a="1"/>
  <c r="O1181" i="27"/>
  <c r="E1182" i="27"/>
  <c r="F1182" i="27" a="1"/>
  <c r="F1182" i="27"/>
  <c r="G1182" i="27" a="1"/>
  <c r="G1182" i="27"/>
  <c r="H1182" i="27" a="1"/>
  <c r="H1182" i="27"/>
  <c r="I1182" i="27" a="1"/>
  <c r="I1182" i="27"/>
  <c r="K1182" i="27" a="1"/>
  <c r="K1182" i="27"/>
  <c r="L1182" i="27" a="1"/>
  <c r="L1182" i="27"/>
  <c r="M1182" i="27" a="1"/>
  <c r="M1182" i="27"/>
  <c r="N1182" i="27" a="1"/>
  <c r="N1182" i="27"/>
  <c r="O1182" i="27" a="1"/>
  <c r="O1182" i="27"/>
  <c r="E1183" i="27"/>
  <c r="F1183" i="27" a="1"/>
  <c r="F1183" i="27"/>
  <c r="G1183" i="27" a="1"/>
  <c r="G1183" i="27"/>
  <c r="H1183" i="27" a="1"/>
  <c r="H1183" i="27"/>
  <c r="I1183" i="27" a="1"/>
  <c r="I1183" i="27"/>
  <c r="K1183" i="27" a="1"/>
  <c r="K1183" i="27"/>
  <c r="L1183" i="27" a="1"/>
  <c r="L1183" i="27"/>
  <c r="M1183" i="27" a="1"/>
  <c r="M1183" i="27"/>
  <c r="N1183" i="27" a="1"/>
  <c r="N1183" i="27"/>
  <c r="O1183" i="27" a="1"/>
  <c r="O1183" i="27"/>
  <c r="E1184" i="27"/>
  <c r="F1184" i="27" a="1"/>
  <c r="F1184" i="27"/>
  <c r="G1184" i="27" a="1"/>
  <c r="G1184" i="27"/>
  <c r="H1184" i="27" a="1"/>
  <c r="H1184" i="27"/>
  <c r="I1184" i="27" a="1"/>
  <c r="I1184" i="27"/>
  <c r="K1184" i="27" a="1"/>
  <c r="K1184" i="27"/>
  <c r="L1184" i="27" a="1"/>
  <c r="L1184" i="27"/>
  <c r="M1184" i="27" a="1"/>
  <c r="M1184" i="27"/>
  <c r="N1184" i="27" a="1"/>
  <c r="N1184" i="27"/>
  <c r="O1184" i="27" a="1"/>
  <c r="O1184" i="27"/>
  <c r="E1185" i="27"/>
  <c r="F1185" i="27" a="1"/>
  <c r="F1185" i="27"/>
  <c r="G1185" i="27" a="1"/>
  <c r="G1185" i="27"/>
  <c r="H1185" i="27" a="1"/>
  <c r="H1185" i="27"/>
  <c r="I1185" i="27" a="1"/>
  <c r="I1185" i="27"/>
  <c r="K1185" i="27" a="1"/>
  <c r="K1185" i="27"/>
  <c r="L1185" i="27" a="1"/>
  <c r="L1185" i="27"/>
  <c r="M1185" i="27" a="1"/>
  <c r="M1185" i="27"/>
  <c r="N1185" i="27" a="1"/>
  <c r="N1185" i="27"/>
  <c r="O1185" i="27" a="1"/>
  <c r="O1185" i="27"/>
  <c r="E1186" i="27"/>
  <c r="F1186" i="27" a="1"/>
  <c r="F1186" i="27"/>
  <c r="G1186" i="27" a="1"/>
  <c r="G1186" i="27"/>
  <c r="H1186" i="27" a="1"/>
  <c r="H1186" i="27"/>
  <c r="I1186" i="27" a="1"/>
  <c r="I1186" i="27"/>
  <c r="K1186" i="27" a="1"/>
  <c r="K1186" i="27"/>
  <c r="L1186" i="27" a="1"/>
  <c r="L1186" i="27"/>
  <c r="M1186" i="27" a="1"/>
  <c r="M1186" i="27"/>
  <c r="N1186" i="27" a="1"/>
  <c r="N1186" i="27"/>
  <c r="O1186" i="27" a="1"/>
  <c r="O1186" i="27"/>
  <c r="E1187" i="27"/>
  <c r="F1187" i="27" a="1"/>
  <c r="F1187" i="27"/>
  <c r="G1187" i="27" a="1"/>
  <c r="G1187" i="27"/>
  <c r="H1187" i="27" a="1"/>
  <c r="H1187" i="27"/>
  <c r="I1187" i="27" a="1"/>
  <c r="I1187" i="27"/>
  <c r="K1187" i="27" a="1"/>
  <c r="K1187" i="27"/>
  <c r="L1187" i="27" a="1"/>
  <c r="L1187" i="27"/>
  <c r="M1187" i="27" a="1"/>
  <c r="M1187" i="27"/>
  <c r="N1187" i="27" a="1"/>
  <c r="N1187" i="27"/>
  <c r="O1187" i="27" a="1"/>
  <c r="O1187" i="27"/>
  <c r="E1188" i="27"/>
  <c r="F1188" i="27" a="1"/>
  <c r="F1188" i="27"/>
  <c r="G1188" i="27" a="1"/>
  <c r="G1188" i="27"/>
  <c r="H1188" i="27" a="1"/>
  <c r="H1188" i="27"/>
  <c r="I1188" i="27" a="1"/>
  <c r="I1188" i="27"/>
  <c r="K1188" i="27" a="1"/>
  <c r="K1188" i="27"/>
  <c r="L1188" i="27" a="1"/>
  <c r="L1188" i="27"/>
  <c r="M1188" i="27" a="1"/>
  <c r="M1188" i="27"/>
  <c r="N1188" i="27" a="1"/>
  <c r="N1188" i="27"/>
  <c r="O1188" i="27" a="1"/>
  <c r="O1188" i="27"/>
  <c r="E1189" i="27"/>
  <c r="F1189" i="27" a="1"/>
  <c r="F1189" i="27"/>
  <c r="G1189" i="27" a="1"/>
  <c r="G1189" i="27"/>
  <c r="H1189" i="27" a="1"/>
  <c r="H1189" i="27"/>
  <c r="I1189" i="27" a="1"/>
  <c r="I1189" i="27"/>
  <c r="K1189" i="27" a="1"/>
  <c r="K1189" i="27"/>
  <c r="L1189" i="27" a="1"/>
  <c r="L1189" i="27"/>
  <c r="M1189" i="27" a="1"/>
  <c r="M1189" i="27"/>
  <c r="N1189" i="27" a="1"/>
  <c r="N1189" i="27"/>
  <c r="O1189" i="27" a="1"/>
  <c r="O1189" i="27"/>
  <c r="E1190" i="27"/>
  <c r="F1190" i="27" a="1"/>
  <c r="F1190" i="27"/>
  <c r="G1190" i="27" a="1"/>
  <c r="G1190" i="27"/>
  <c r="H1190" i="27" a="1"/>
  <c r="H1190" i="27"/>
  <c r="I1190" i="27" a="1"/>
  <c r="I1190" i="27"/>
  <c r="K1190" i="27" a="1"/>
  <c r="K1190" i="27"/>
  <c r="L1190" i="27" a="1"/>
  <c r="L1190" i="27"/>
  <c r="M1190" i="27" a="1"/>
  <c r="M1190" i="27"/>
  <c r="N1190" i="27" a="1"/>
  <c r="N1190" i="27"/>
  <c r="O1190" i="27" a="1"/>
  <c r="O1190" i="27"/>
  <c r="E1191" i="27"/>
  <c r="F1191" i="27" a="1"/>
  <c r="F1191" i="27"/>
  <c r="G1191" i="27" a="1"/>
  <c r="G1191" i="27"/>
  <c r="H1191" i="27" a="1"/>
  <c r="H1191" i="27"/>
  <c r="I1191" i="27" a="1"/>
  <c r="I1191" i="27"/>
  <c r="K1191" i="27" a="1"/>
  <c r="K1191" i="27"/>
  <c r="L1191" i="27" a="1"/>
  <c r="L1191" i="27"/>
  <c r="M1191" i="27" a="1"/>
  <c r="M1191" i="27"/>
  <c r="N1191" i="27" a="1"/>
  <c r="N1191" i="27"/>
  <c r="O1191" i="27" a="1"/>
  <c r="O1191" i="27"/>
  <c r="E1192" i="27"/>
  <c r="F1192" i="27" a="1"/>
  <c r="F1192" i="27"/>
  <c r="G1192" i="27" a="1"/>
  <c r="G1192" i="27"/>
  <c r="H1192" i="27" a="1"/>
  <c r="H1192" i="27"/>
  <c r="I1192" i="27" a="1"/>
  <c r="I1192" i="27"/>
  <c r="K1192" i="27" a="1"/>
  <c r="K1192" i="27"/>
  <c r="L1192" i="27" a="1"/>
  <c r="L1192" i="27"/>
  <c r="M1192" i="27" a="1"/>
  <c r="M1192" i="27"/>
  <c r="N1192" i="27" a="1"/>
  <c r="N1192" i="27"/>
  <c r="O1192" i="27" a="1"/>
  <c r="O1192" i="27"/>
  <c r="E1193" i="27"/>
  <c r="F1193" i="27" a="1"/>
  <c r="F1193" i="27"/>
  <c r="G1193" i="27" a="1"/>
  <c r="G1193" i="27"/>
  <c r="H1193" i="27" a="1"/>
  <c r="H1193" i="27"/>
  <c r="I1193" i="27" a="1"/>
  <c r="I1193" i="27"/>
  <c r="K1193" i="27" a="1"/>
  <c r="K1193" i="27"/>
  <c r="L1193" i="27" a="1"/>
  <c r="L1193" i="27"/>
  <c r="M1193" i="27" a="1"/>
  <c r="M1193" i="27"/>
  <c r="N1193" i="27" a="1"/>
  <c r="N1193" i="27"/>
  <c r="O1193" i="27" a="1"/>
  <c r="O1193" i="27"/>
  <c r="E1194" i="27"/>
  <c r="F1194" i="27" a="1"/>
  <c r="F1194" i="27"/>
  <c r="G1194" i="27" a="1"/>
  <c r="G1194" i="27"/>
  <c r="H1194" i="27" a="1"/>
  <c r="H1194" i="27"/>
  <c r="I1194" i="27" a="1"/>
  <c r="I1194" i="27"/>
  <c r="K1194" i="27" a="1"/>
  <c r="K1194" i="27"/>
  <c r="L1194" i="27" a="1"/>
  <c r="L1194" i="27"/>
  <c r="M1194" i="27" a="1"/>
  <c r="M1194" i="27"/>
  <c r="N1194" i="27" a="1"/>
  <c r="N1194" i="27"/>
  <c r="O1194" i="27" a="1"/>
  <c r="O1194" i="27"/>
  <c r="E1195" i="27"/>
  <c r="F1195" i="27" a="1"/>
  <c r="F1195" i="27"/>
  <c r="G1195" i="27" a="1"/>
  <c r="G1195" i="27"/>
  <c r="H1195" i="27" a="1"/>
  <c r="H1195" i="27"/>
  <c r="I1195" i="27" a="1"/>
  <c r="I1195" i="27"/>
  <c r="K1195" i="27" a="1"/>
  <c r="K1195" i="27"/>
  <c r="L1195" i="27" a="1"/>
  <c r="L1195" i="27"/>
  <c r="M1195" i="27" a="1"/>
  <c r="M1195" i="27"/>
  <c r="N1195" i="27" a="1"/>
  <c r="N1195" i="27"/>
  <c r="O1195" i="27" a="1"/>
  <c r="O1195" i="27"/>
  <c r="E1196" i="27"/>
  <c r="F1196" i="27" a="1"/>
  <c r="F1196" i="27"/>
  <c r="G1196" i="27" a="1"/>
  <c r="G1196" i="27"/>
  <c r="H1196" i="27" a="1"/>
  <c r="H1196" i="27"/>
  <c r="I1196" i="27" a="1"/>
  <c r="I1196" i="27"/>
  <c r="K1196" i="27" a="1"/>
  <c r="K1196" i="27"/>
  <c r="L1196" i="27" a="1"/>
  <c r="L1196" i="27"/>
  <c r="M1196" i="27" a="1"/>
  <c r="M1196" i="27"/>
  <c r="N1196" i="27" a="1"/>
  <c r="N1196" i="27"/>
  <c r="O1196" i="27" a="1"/>
  <c r="O1196" i="27"/>
  <c r="E1197" i="27"/>
  <c r="F1197" i="27" a="1"/>
  <c r="F1197" i="27"/>
  <c r="G1197" i="27" a="1"/>
  <c r="G1197" i="27"/>
  <c r="H1197" i="27" a="1"/>
  <c r="H1197" i="27"/>
  <c r="I1197" i="27" a="1"/>
  <c r="I1197" i="27"/>
  <c r="K1197" i="27" a="1"/>
  <c r="K1197" i="27"/>
  <c r="L1197" i="27" a="1"/>
  <c r="L1197" i="27"/>
  <c r="M1197" i="27" a="1"/>
  <c r="M1197" i="27"/>
  <c r="N1197" i="27" a="1"/>
  <c r="N1197" i="27"/>
  <c r="O1197" i="27" a="1"/>
  <c r="O1197" i="27"/>
  <c r="E1198" i="27"/>
  <c r="F1198" i="27" a="1"/>
  <c r="F1198" i="27"/>
  <c r="G1198" i="27" a="1"/>
  <c r="G1198" i="27"/>
  <c r="H1198" i="27" a="1"/>
  <c r="H1198" i="27"/>
  <c r="I1198" i="27" a="1"/>
  <c r="I1198" i="27"/>
  <c r="K1198" i="27" a="1"/>
  <c r="K1198" i="27"/>
  <c r="L1198" i="27" a="1"/>
  <c r="L1198" i="27"/>
  <c r="M1198" i="27" a="1"/>
  <c r="M1198" i="27"/>
  <c r="N1198" i="27" a="1"/>
  <c r="N1198" i="27"/>
  <c r="O1198" i="27" a="1"/>
  <c r="O1198" i="27"/>
  <c r="E1199" i="27"/>
  <c r="F1199" i="27" a="1"/>
  <c r="F1199" i="27"/>
  <c r="G1199" i="27" a="1"/>
  <c r="G1199" i="27"/>
  <c r="H1199" i="27" a="1"/>
  <c r="H1199" i="27"/>
  <c r="I1199" i="27" a="1"/>
  <c r="I1199" i="27"/>
  <c r="K1199" i="27" a="1"/>
  <c r="K1199" i="27"/>
  <c r="L1199" i="27" a="1"/>
  <c r="L1199" i="27"/>
  <c r="M1199" i="27" a="1"/>
  <c r="M1199" i="27"/>
  <c r="N1199" i="27" a="1"/>
  <c r="N1199" i="27"/>
  <c r="O1199" i="27" a="1"/>
  <c r="O1199" i="27"/>
  <c r="E1200" i="27"/>
  <c r="F1200" i="27" a="1"/>
  <c r="F1200" i="27"/>
  <c r="G1200" i="27" a="1"/>
  <c r="G1200" i="27"/>
  <c r="H1200" i="27" a="1"/>
  <c r="H1200" i="27"/>
  <c r="I1200" i="27" a="1"/>
  <c r="I1200" i="27"/>
  <c r="K1200" i="27" a="1"/>
  <c r="K1200" i="27"/>
  <c r="L1200" i="27" a="1"/>
  <c r="L1200" i="27"/>
  <c r="M1200" i="27" a="1"/>
  <c r="M1200" i="27"/>
  <c r="N1200" i="27" a="1"/>
  <c r="N1200" i="27"/>
  <c r="O1200" i="27" a="1"/>
  <c r="O1200" i="27"/>
  <c r="E1201" i="27"/>
  <c r="F1201" i="27" a="1"/>
  <c r="F1201" i="27"/>
  <c r="G1201" i="27" a="1"/>
  <c r="G1201" i="27"/>
  <c r="H1201" i="27" a="1"/>
  <c r="H1201" i="27"/>
  <c r="I1201" i="27" a="1"/>
  <c r="I1201" i="27"/>
  <c r="K1201" i="27" a="1"/>
  <c r="K1201" i="27"/>
  <c r="L1201" i="27" a="1"/>
  <c r="L1201" i="27"/>
  <c r="M1201" i="27" a="1"/>
  <c r="M1201" i="27"/>
  <c r="N1201" i="27" a="1"/>
  <c r="N1201" i="27"/>
  <c r="O1201" i="27" a="1"/>
  <c r="O1201" i="27"/>
  <c r="E1202" i="27"/>
  <c r="F1202" i="27" a="1"/>
  <c r="F1202" i="27"/>
  <c r="G1202" i="27" a="1"/>
  <c r="G1202" i="27"/>
  <c r="H1202" i="27" a="1"/>
  <c r="H1202" i="27"/>
  <c r="I1202" i="27" a="1"/>
  <c r="I1202" i="27"/>
  <c r="K1202" i="27" a="1"/>
  <c r="K1202" i="27"/>
  <c r="L1202" i="27" a="1"/>
  <c r="L1202" i="27"/>
  <c r="M1202" i="27" a="1"/>
  <c r="M1202" i="27"/>
  <c r="N1202" i="27" a="1"/>
  <c r="N1202" i="27"/>
  <c r="O1202" i="27" a="1"/>
  <c r="O1202" i="27"/>
  <c r="E1203" i="27"/>
  <c r="F1203" i="27" a="1"/>
  <c r="F1203" i="27"/>
  <c r="G1203" i="27" a="1"/>
  <c r="G1203" i="27"/>
  <c r="H1203" i="27" a="1"/>
  <c r="H1203" i="27"/>
  <c r="I1203" i="27" a="1"/>
  <c r="I1203" i="27"/>
  <c r="K1203" i="27" a="1"/>
  <c r="K1203" i="27"/>
  <c r="L1203" i="27" a="1"/>
  <c r="L1203" i="27"/>
  <c r="M1203" i="27" a="1"/>
  <c r="M1203" i="27"/>
  <c r="N1203" i="27" a="1"/>
  <c r="N1203" i="27"/>
  <c r="O1203" i="27" a="1"/>
  <c r="O1203" i="27"/>
  <c r="E1204" i="27"/>
  <c r="F1204" i="27" a="1"/>
  <c r="F1204" i="27"/>
  <c r="G1204" i="27" a="1"/>
  <c r="G1204" i="27"/>
  <c r="H1204" i="27" a="1"/>
  <c r="H1204" i="27"/>
  <c r="I1204" i="27" a="1"/>
  <c r="I1204" i="27"/>
  <c r="K1204" i="27" a="1"/>
  <c r="K1204" i="27"/>
  <c r="L1204" i="27" a="1"/>
  <c r="L1204" i="27"/>
  <c r="M1204" i="27" a="1"/>
  <c r="M1204" i="27"/>
  <c r="N1204" i="27" a="1"/>
  <c r="N1204" i="27"/>
  <c r="O1204" i="27" a="1"/>
  <c r="O1204" i="27"/>
  <c r="E1205" i="27"/>
  <c r="F1205" i="27" a="1"/>
  <c r="F1205" i="27"/>
  <c r="G1205" i="27" a="1"/>
  <c r="G1205" i="27"/>
  <c r="H1205" i="27" a="1"/>
  <c r="H1205" i="27"/>
  <c r="I1205" i="27" a="1"/>
  <c r="I1205" i="27"/>
  <c r="K1205" i="27" a="1"/>
  <c r="K1205" i="27"/>
  <c r="L1205" i="27" a="1"/>
  <c r="L1205" i="27"/>
  <c r="M1205" i="27" a="1"/>
  <c r="M1205" i="27"/>
  <c r="N1205" i="27" a="1"/>
  <c r="N1205" i="27"/>
  <c r="O1205" i="27" a="1"/>
  <c r="O1205" i="27"/>
  <c r="E1206" i="27"/>
  <c r="F1206" i="27" a="1"/>
  <c r="F1206" i="27"/>
  <c r="G1206" i="27" a="1"/>
  <c r="G1206" i="27"/>
  <c r="H1206" i="27" a="1"/>
  <c r="H1206" i="27"/>
  <c r="I1206" i="27" a="1"/>
  <c r="I1206" i="27"/>
  <c r="K1206" i="27" a="1"/>
  <c r="K1206" i="27"/>
  <c r="L1206" i="27" a="1"/>
  <c r="L1206" i="27"/>
  <c r="M1206" i="27" a="1"/>
  <c r="M1206" i="27"/>
  <c r="N1206" i="27" a="1"/>
  <c r="N1206" i="27"/>
  <c r="O1206" i="27" a="1"/>
  <c r="O1206" i="27"/>
  <c r="E1207" i="27"/>
  <c r="F1207" i="27" a="1"/>
  <c r="F1207" i="27"/>
  <c r="G1207" i="27" a="1"/>
  <c r="G1207" i="27"/>
  <c r="H1207" i="27" a="1"/>
  <c r="H1207" i="27"/>
  <c r="I1207" i="27" a="1"/>
  <c r="I1207" i="27"/>
  <c r="K1207" i="27" a="1"/>
  <c r="K1207" i="27"/>
  <c r="L1207" i="27" a="1"/>
  <c r="L1207" i="27"/>
  <c r="M1207" i="27" a="1"/>
  <c r="M1207" i="27"/>
  <c r="N1207" i="27" a="1"/>
  <c r="N1207" i="27"/>
  <c r="O1207" i="27" a="1"/>
  <c r="O1207" i="27"/>
  <c r="E1208" i="27"/>
  <c r="F1208" i="27" a="1"/>
  <c r="F1208" i="27"/>
  <c r="G1208" i="27" a="1"/>
  <c r="G1208" i="27"/>
  <c r="H1208" i="27" a="1"/>
  <c r="H1208" i="27"/>
  <c r="I1208" i="27" a="1"/>
  <c r="I1208" i="27"/>
  <c r="K1208" i="27" a="1"/>
  <c r="K1208" i="27"/>
  <c r="L1208" i="27" a="1"/>
  <c r="L1208" i="27"/>
  <c r="M1208" i="27" a="1"/>
  <c r="M1208" i="27"/>
  <c r="N1208" i="27" a="1"/>
  <c r="N1208" i="27"/>
  <c r="O1208" i="27" a="1"/>
  <c r="O1208" i="27"/>
  <c r="E1209" i="27"/>
  <c r="F1209" i="27" a="1"/>
  <c r="F1209" i="27"/>
  <c r="G1209" i="27" a="1"/>
  <c r="G1209" i="27"/>
  <c r="H1209" i="27" a="1"/>
  <c r="H1209" i="27"/>
  <c r="I1209" i="27" a="1"/>
  <c r="I1209" i="27"/>
  <c r="K1209" i="27" a="1"/>
  <c r="K1209" i="27"/>
  <c r="L1209" i="27" a="1"/>
  <c r="L1209" i="27"/>
  <c r="M1209" i="27" a="1"/>
  <c r="M1209" i="27"/>
  <c r="N1209" i="27" a="1"/>
  <c r="N1209" i="27"/>
  <c r="O1209" i="27" a="1"/>
  <c r="O1209" i="27"/>
  <c r="E1210" i="27"/>
  <c r="F1210" i="27" a="1"/>
  <c r="F1210" i="27"/>
  <c r="G1210" i="27" a="1"/>
  <c r="G1210" i="27"/>
  <c r="H1210" i="27" a="1"/>
  <c r="H1210" i="27"/>
  <c r="I1210" i="27" a="1"/>
  <c r="I1210" i="27"/>
  <c r="K1210" i="27" a="1"/>
  <c r="K1210" i="27"/>
  <c r="L1210" i="27" a="1"/>
  <c r="L1210" i="27"/>
  <c r="M1210" i="27" a="1"/>
  <c r="M1210" i="27"/>
  <c r="N1210" i="27" a="1"/>
  <c r="N1210" i="27"/>
  <c r="O1210" i="27" a="1"/>
  <c r="O1210" i="27"/>
  <c r="E1211" i="27"/>
  <c r="F1211" i="27" a="1"/>
  <c r="F1211" i="27"/>
  <c r="G1211" i="27" a="1"/>
  <c r="G1211" i="27"/>
  <c r="H1211" i="27" a="1"/>
  <c r="H1211" i="27"/>
  <c r="I1211" i="27" a="1"/>
  <c r="I1211" i="27"/>
  <c r="K1211" i="27" a="1"/>
  <c r="K1211" i="27"/>
  <c r="L1211" i="27" a="1"/>
  <c r="L1211" i="27"/>
  <c r="M1211" i="27" a="1"/>
  <c r="M1211" i="27"/>
  <c r="N1211" i="27" a="1"/>
  <c r="N1211" i="27"/>
  <c r="O1211" i="27" a="1"/>
  <c r="O1211" i="27"/>
  <c r="E1212" i="27"/>
  <c r="F1212" i="27" a="1"/>
  <c r="F1212" i="27"/>
  <c r="G1212" i="27" a="1"/>
  <c r="G1212" i="27"/>
  <c r="H1212" i="27" a="1"/>
  <c r="H1212" i="27"/>
  <c r="I1212" i="27" a="1"/>
  <c r="I1212" i="27"/>
  <c r="K1212" i="27" a="1"/>
  <c r="K1212" i="27"/>
  <c r="L1212" i="27" a="1"/>
  <c r="L1212" i="27"/>
  <c r="M1212" i="27" a="1"/>
  <c r="M1212" i="27"/>
  <c r="N1212" i="27" a="1"/>
  <c r="N1212" i="27"/>
  <c r="O1212" i="27" a="1"/>
  <c r="O1212" i="27"/>
  <c r="E1213" i="27"/>
  <c r="F1213" i="27" a="1"/>
  <c r="F1213" i="27"/>
  <c r="G1213" i="27" a="1"/>
  <c r="G1213" i="27"/>
  <c r="H1213" i="27" a="1"/>
  <c r="H1213" i="27"/>
  <c r="I1213" i="27" a="1"/>
  <c r="I1213" i="27"/>
  <c r="K1213" i="27" a="1"/>
  <c r="K1213" i="27"/>
  <c r="L1213" i="27" a="1"/>
  <c r="L1213" i="27"/>
  <c r="M1213" i="27" a="1"/>
  <c r="M1213" i="27"/>
  <c r="N1213" i="27" a="1"/>
  <c r="N1213" i="27"/>
  <c r="O1213" i="27" a="1"/>
  <c r="O1213" i="27"/>
  <c r="E1214" i="27"/>
  <c r="F1214" i="27" a="1"/>
  <c r="F1214" i="27"/>
  <c r="G1214" i="27" a="1"/>
  <c r="G1214" i="27"/>
  <c r="H1214" i="27" a="1"/>
  <c r="H1214" i="27"/>
  <c r="I1214" i="27" a="1"/>
  <c r="I1214" i="27"/>
  <c r="K1214" i="27" a="1"/>
  <c r="K1214" i="27"/>
  <c r="L1214" i="27" a="1"/>
  <c r="L1214" i="27"/>
  <c r="M1214" i="27" a="1"/>
  <c r="M1214" i="27"/>
  <c r="N1214" i="27" a="1"/>
  <c r="N1214" i="27"/>
  <c r="O1214" i="27" a="1"/>
  <c r="O1214" i="27"/>
  <c r="E1215" i="27"/>
  <c r="F1215" i="27" a="1"/>
  <c r="F1215" i="27"/>
  <c r="G1215" i="27" a="1"/>
  <c r="G1215" i="27"/>
  <c r="H1215" i="27" a="1"/>
  <c r="H1215" i="27"/>
  <c r="I1215" i="27" a="1"/>
  <c r="I1215" i="27"/>
  <c r="K1215" i="27" a="1"/>
  <c r="K1215" i="27"/>
  <c r="L1215" i="27" a="1"/>
  <c r="L1215" i="27"/>
  <c r="M1215" i="27" a="1"/>
  <c r="M1215" i="27"/>
  <c r="N1215" i="27" a="1"/>
  <c r="N1215" i="27"/>
  <c r="O1215" i="27" a="1"/>
  <c r="O1215" i="27"/>
  <c r="E1216" i="27"/>
  <c r="F1216" i="27" a="1"/>
  <c r="F1216" i="27"/>
  <c r="G1216" i="27" a="1"/>
  <c r="G1216" i="27"/>
  <c r="H1216" i="27" a="1"/>
  <c r="H1216" i="27"/>
  <c r="I1216" i="27" a="1"/>
  <c r="I1216" i="27"/>
  <c r="K1216" i="27" a="1"/>
  <c r="K1216" i="27"/>
  <c r="L1216" i="27" a="1"/>
  <c r="L1216" i="27"/>
  <c r="M1216" i="27" a="1"/>
  <c r="M1216" i="27"/>
  <c r="N1216" i="27" a="1"/>
  <c r="N1216" i="27"/>
  <c r="O1216" i="27" a="1"/>
  <c r="O1216" i="27"/>
  <c r="E1217" i="27"/>
  <c r="F1217" i="27" a="1"/>
  <c r="F1217" i="27"/>
  <c r="G1217" i="27" a="1"/>
  <c r="G1217" i="27"/>
  <c r="H1217" i="27" a="1"/>
  <c r="H1217" i="27"/>
  <c r="I1217" i="27" a="1"/>
  <c r="I1217" i="27"/>
  <c r="K1217" i="27" a="1"/>
  <c r="K1217" i="27"/>
  <c r="L1217" i="27" a="1"/>
  <c r="L1217" i="27"/>
  <c r="M1217" i="27" a="1"/>
  <c r="M1217" i="27"/>
  <c r="N1217" i="27" a="1"/>
  <c r="N1217" i="27"/>
  <c r="O1217" i="27" a="1"/>
  <c r="O1217" i="27"/>
  <c r="E1218" i="27"/>
  <c r="F1218" i="27" a="1"/>
  <c r="F1218" i="27"/>
  <c r="G1218" i="27" a="1"/>
  <c r="G1218" i="27"/>
  <c r="H1218" i="27" a="1"/>
  <c r="H1218" i="27"/>
  <c r="I1218" i="27" a="1"/>
  <c r="I1218" i="27"/>
  <c r="K1218" i="27" a="1"/>
  <c r="K1218" i="27"/>
  <c r="L1218" i="27" a="1"/>
  <c r="L1218" i="27"/>
  <c r="M1218" i="27" a="1"/>
  <c r="M1218" i="27"/>
  <c r="N1218" i="27" a="1"/>
  <c r="N1218" i="27"/>
  <c r="O1218" i="27" a="1"/>
  <c r="O1218" i="27"/>
  <c r="E1219" i="27"/>
  <c r="F1219" i="27" a="1"/>
  <c r="F1219" i="27"/>
  <c r="G1219" i="27" a="1"/>
  <c r="G1219" i="27"/>
  <c r="H1219" i="27" a="1"/>
  <c r="H1219" i="27"/>
  <c r="I1219" i="27" a="1"/>
  <c r="I1219" i="27"/>
  <c r="K1219" i="27" a="1"/>
  <c r="K1219" i="27"/>
  <c r="L1219" i="27" a="1"/>
  <c r="L1219" i="27"/>
  <c r="M1219" i="27" a="1"/>
  <c r="M1219" i="27"/>
  <c r="N1219" i="27" a="1"/>
  <c r="N1219" i="27"/>
  <c r="O1219" i="27" a="1"/>
  <c r="O1219" i="27"/>
  <c r="E1220" i="27"/>
  <c r="F1220" i="27" a="1"/>
  <c r="F1220" i="27"/>
  <c r="G1220" i="27" a="1"/>
  <c r="G1220" i="27"/>
  <c r="H1220" i="27" a="1"/>
  <c r="H1220" i="27"/>
  <c r="I1220" i="27" a="1"/>
  <c r="I1220" i="27"/>
  <c r="K1220" i="27" a="1"/>
  <c r="K1220" i="27"/>
  <c r="L1220" i="27" a="1"/>
  <c r="L1220" i="27"/>
  <c r="M1220" i="27" a="1"/>
  <c r="M1220" i="27"/>
  <c r="N1220" i="27" a="1"/>
  <c r="N1220" i="27"/>
  <c r="O1220" i="27" a="1"/>
  <c r="O1220" i="27"/>
  <c r="E1221" i="27"/>
  <c r="F1221" i="27" a="1"/>
  <c r="F1221" i="27"/>
  <c r="G1221" i="27" a="1"/>
  <c r="G1221" i="27"/>
  <c r="H1221" i="27" a="1"/>
  <c r="H1221" i="27"/>
  <c r="I1221" i="27" a="1"/>
  <c r="I1221" i="27"/>
  <c r="K1221" i="27" a="1"/>
  <c r="K1221" i="27"/>
  <c r="L1221" i="27" a="1"/>
  <c r="L1221" i="27"/>
  <c r="M1221" i="27" a="1"/>
  <c r="M1221" i="27"/>
  <c r="N1221" i="27" a="1"/>
  <c r="N1221" i="27"/>
  <c r="O1221" i="27" a="1"/>
  <c r="O1221" i="27"/>
  <c r="E1222" i="27"/>
  <c r="F1222" i="27" a="1"/>
  <c r="F1222" i="27"/>
  <c r="G1222" i="27" a="1"/>
  <c r="G1222" i="27"/>
  <c r="H1222" i="27" a="1"/>
  <c r="H1222" i="27"/>
  <c r="I1222" i="27" a="1"/>
  <c r="I1222" i="27"/>
  <c r="K1222" i="27" a="1"/>
  <c r="K1222" i="27"/>
  <c r="L1222" i="27" a="1"/>
  <c r="L1222" i="27"/>
  <c r="M1222" i="27" a="1"/>
  <c r="M1222" i="27"/>
  <c r="N1222" i="27" a="1"/>
  <c r="N1222" i="27"/>
  <c r="O1222" i="27" a="1"/>
  <c r="O1222" i="27"/>
  <c r="E1223" i="27"/>
  <c r="F1223" i="27" a="1"/>
  <c r="F1223" i="27"/>
  <c r="G1223" i="27" a="1"/>
  <c r="G1223" i="27"/>
  <c r="H1223" i="27" a="1"/>
  <c r="H1223" i="27"/>
  <c r="I1223" i="27" a="1"/>
  <c r="I1223" i="27"/>
  <c r="K1223" i="27" a="1"/>
  <c r="K1223" i="27"/>
  <c r="L1223" i="27" a="1"/>
  <c r="L1223" i="27"/>
  <c r="M1223" i="27" a="1"/>
  <c r="M1223" i="27"/>
  <c r="N1223" i="27" a="1"/>
  <c r="N1223" i="27"/>
  <c r="O1223" i="27" a="1"/>
  <c r="O1223" i="27"/>
  <c r="E1224" i="27"/>
  <c r="F1224" i="27" a="1"/>
  <c r="F1224" i="27"/>
  <c r="G1224" i="27" a="1"/>
  <c r="G1224" i="27"/>
  <c r="H1224" i="27" a="1"/>
  <c r="H1224" i="27"/>
  <c r="I1224" i="27" a="1"/>
  <c r="I1224" i="27"/>
  <c r="K1224" i="27" a="1"/>
  <c r="K1224" i="27"/>
  <c r="L1224" i="27" a="1"/>
  <c r="L1224" i="27"/>
  <c r="M1224" i="27" a="1"/>
  <c r="M1224" i="27"/>
  <c r="N1224" i="27" a="1"/>
  <c r="N1224" i="27"/>
  <c r="O1224" i="27" a="1"/>
  <c r="O1224" i="27"/>
  <c r="E1225" i="27"/>
  <c r="F1225" i="27" a="1"/>
  <c r="F1225" i="27"/>
  <c r="G1225" i="27" a="1"/>
  <c r="G1225" i="27"/>
  <c r="H1225" i="27" a="1"/>
  <c r="H1225" i="27"/>
  <c r="I1225" i="27" a="1"/>
  <c r="I1225" i="27"/>
  <c r="K1225" i="27" a="1"/>
  <c r="K1225" i="27"/>
  <c r="L1225" i="27" a="1"/>
  <c r="L1225" i="27"/>
  <c r="M1225" i="27" a="1"/>
  <c r="M1225" i="27"/>
  <c r="N1225" i="27" a="1"/>
  <c r="N1225" i="27"/>
  <c r="O1225" i="27" a="1"/>
  <c r="O1225" i="27"/>
  <c r="E1226" i="27"/>
  <c r="F1226" i="27" a="1"/>
  <c r="F1226" i="27"/>
  <c r="G1226" i="27" a="1"/>
  <c r="G1226" i="27"/>
  <c r="H1226" i="27" a="1"/>
  <c r="H1226" i="27"/>
  <c r="I1226" i="27" a="1"/>
  <c r="I1226" i="27"/>
  <c r="K1226" i="27" a="1"/>
  <c r="K1226" i="27"/>
  <c r="L1226" i="27" a="1"/>
  <c r="L1226" i="27"/>
  <c r="M1226" i="27" a="1"/>
  <c r="M1226" i="27"/>
  <c r="N1226" i="27" a="1"/>
  <c r="N1226" i="27"/>
  <c r="O1226" i="27" a="1"/>
  <c r="O1226" i="27"/>
  <c r="E1227" i="27"/>
  <c r="F1227" i="27" a="1"/>
  <c r="F1227" i="27"/>
  <c r="G1227" i="27" a="1"/>
  <c r="G1227" i="27"/>
  <c r="H1227" i="27" a="1"/>
  <c r="H1227" i="27"/>
  <c r="I1227" i="27" a="1"/>
  <c r="I1227" i="27"/>
  <c r="K1227" i="27" a="1"/>
  <c r="K1227" i="27"/>
  <c r="L1227" i="27" a="1"/>
  <c r="L1227" i="27"/>
  <c r="M1227" i="27" a="1"/>
  <c r="M1227" i="27"/>
  <c r="N1227" i="27" a="1"/>
  <c r="N1227" i="27"/>
  <c r="O1227" i="27" a="1"/>
  <c r="O1227" i="27"/>
  <c r="E1228" i="27"/>
  <c r="F1228" i="27" a="1"/>
  <c r="F1228" i="27"/>
  <c r="G1228" i="27" a="1"/>
  <c r="G1228" i="27"/>
  <c r="H1228" i="27" a="1"/>
  <c r="H1228" i="27"/>
  <c r="I1228" i="27" a="1"/>
  <c r="I1228" i="27"/>
  <c r="K1228" i="27" a="1"/>
  <c r="K1228" i="27"/>
  <c r="L1228" i="27" a="1"/>
  <c r="L1228" i="27"/>
  <c r="M1228" i="27" a="1"/>
  <c r="M1228" i="27"/>
  <c r="N1228" i="27" a="1"/>
  <c r="N1228" i="27"/>
  <c r="O1228" i="27" a="1"/>
  <c r="O1228" i="27"/>
  <c r="E1229" i="27"/>
  <c r="F1229" i="27" a="1"/>
  <c r="F1229" i="27"/>
  <c r="G1229" i="27" a="1"/>
  <c r="G1229" i="27"/>
  <c r="H1229" i="27" a="1"/>
  <c r="H1229" i="27"/>
  <c r="I1229" i="27" a="1"/>
  <c r="I1229" i="27"/>
  <c r="K1229" i="27" a="1"/>
  <c r="K1229" i="27"/>
  <c r="L1229" i="27" a="1"/>
  <c r="L1229" i="27"/>
  <c r="M1229" i="27" a="1"/>
  <c r="M1229" i="27"/>
  <c r="N1229" i="27" a="1"/>
  <c r="N1229" i="27"/>
  <c r="O1229" i="27" a="1"/>
  <c r="O1229" i="27"/>
  <c r="E1230" i="27"/>
  <c r="F1230" i="27" a="1"/>
  <c r="F1230" i="27"/>
  <c r="G1230" i="27" a="1"/>
  <c r="G1230" i="27"/>
  <c r="H1230" i="27" a="1"/>
  <c r="H1230" i="27"/>
  <c r="I1230" i="27" a="1"/>
  <c r="I1230" i="27"/>
  <c r="K1230" i="27" a="1"/>
  <c r="K1230" i="27"/>
  <c r="L1230" i="27" a="1"/>
  <c r="L1230" i="27"/>
  <c r="M1230" i="27" a="1"/>
  <c r="M1230" i="27"/>
  <c r="N1230" i="27" a="1"/>
  <c r="N1230" i="27"/>
  <c r="O1230" i="27" a="1"/>
  <c r="O1230" i="27"/>
  <c r="E1231" i="27"/>
  <c r="F1231" i="27" a="1"/>
  <c r="F1231" i="27"/>
  <c r="G1231" i="27" a="1"/>
  <c r="G1231" i="27"/>
  <c r="H1231" i="27" a="1"/>
  <c r="H1231" i="27"/>
  <c r="I1231" i="27" a="1"/>
  <c r="I1231" i="27"/>
  <c r="K1231" i="27" a="1"/>
  <c r="K1231" i="27"/>
  <c r="L1231" i="27" a="1"/>
  <c r="L1231" i="27"/>
  <c r="M1231" i="27" a="1"/>
  <c r="M1231" i="27"/>
  <c r="N1231" i="27" a="1"/>
  <c r="N1231" i="27"/>
  <c r="O1231" i="27" a="1"/>
  <c r="O1231" i="27"/>
  <c r="E1232" i="27"/>
  <c r="F1232" i="27" a="1"/>
  <c r="F1232" i="27"/>
  <c r="G1232" i="27" a="1"/>
  <c r="G1232" i="27"/>
  <c r="H1232" i="27" a="1"/>
  <c r="H1232" i="27"/>
  <c r="I1232" i="27" a="1"/>
  <c r="I1232" i="27"/>
  <c r="K1232" i="27" a="1"/>
  <c r="K1232" i="27"/>
  <c r="L1232" i="27" a="1"/>
  <c r="L1232" i="27"/>
  <c r="M1232" i="27" a="1"/>
  <c r="M1232" i="27"/>
  <c r="N1232" i="27" a="1"/>
  <c r="N1232" i="27"/>
  <c r="O1232" i="27" a="1"/>
  <c r="O1232" i="27"/>
  <c r="E1233" i="27"/>
  <c r="F1233" i="27" a="1"/>
  <c r="F1233" i="27"/>
  <c r="G1233" i="27" a="1"/>
  <c r="G1233" i="27"/>
  <c r="H1233" i="27" a="1"/>
  <c r="H1233" i="27"/>
  <c r="I1233" i="27" a="1"/>
  <c r="I1233" i="27"/>
  <c r="K1233" i="27" a="1"/>
  <c r="K1233" i="27"/>
  <c r="L1233" i="27" a="1"/>
  <c r="L1233" i="27"/>
  <c r="M1233" i="27" a="1"/>
  <c r="M1233" i="27"/>
  <c r="N1233" i="27" a="1"/>
  <c r="N1233" i="27"/>
  <c r="O1233" i="27" a="1"/>
  <c r="O1233" i="27"/>
  <c r="E1234" i="27"/>
  <c r="F1234" i="27" a="1"/>
  <c r="F1234" i="27"/>
  <c r="G1234" i="27" a="1"/>
  <c r="G1234" i="27"/>
  <c r="H1234" i="27" a="1"/>
  <c r="H1234" i="27"/>
  <c r="I1234" i="27" a="1"/>
  <c r="I1234" i="27"/>
  <c r="K1234" i="27" a="1"/>
  <c r="K1234" i="27"/>
  <c r="L1234" i="27" a="1"/>
  <c r="L1234" i="27"/>
  <c r="M1234" i="27" a="1"/>
  <c r="M1234" i="27"/>
  <c r="N1234" i="27" a="1"/>
  <c r="N1234" i="27"/>
  <c r="O1234" i="27" a="1"/>
  <c r="O1234" i="27"/>
  <c r="E1235" i="27"/>
  <c r="F1235" i="27" a="1"/>
  <c r="F1235" i="27"/>
  <c r="G1235" i="27" a="1"/>
  <c r="G1235" i="27"/>
  <c r="H1235" i="27" a="1"/>
  <c r="H1235" i="27"/>
  <c r="I1235" i="27" a="1"/>
  <c r="I1235" i="27"/>
  <c r="K1235" i="27" a="1"/>
  <c r="K1235" i="27"/>
  <c r="L1235" i="27" a="1"/>
  <c r="L1235" i="27"/>
  <c r="M1235" i="27" a="1"/>
  <c r="M1235" i="27"/>
  <c r="N1235" i="27" a="1"/>
  <c r="N1235" i="27"/>
  <c r="O1235" i="27" a="1"/>
  <c r="O1235" i="27"/>
  <c r="E1236" i="27"/>
  <c r="F1236" i="27" a="1"/>
  <c r="F1236" i="27"/>
  <c r="G1236" i="27" a="1"/>
  <c r="G1236" i="27"/>
  <c r="H1236" i="27" a="1"/>
  <c r="H1236" i="27"/>
  <c r="I1236" i="27" a="1"/>
  <c r="I1236" i="27"/>
  <c r="K1236" i="27" a="1"/>
  <c r="K1236" i="27"/>
  <c r="L1236" i="27" a="1"/>
  <c r="L1236" i="27"/>
  <c r="M1236" i="27" a="1"/>
  <c r="M1236" i="27"/>
  <c r="N1236" i="27" a="1"/>
  <c r="N1236" i="27"/>
  <c r="O1236" i="27" a="1"/>
  <c r="O1236" i="27"/>
  <c r="E1237" i="27"/>
  <c r="F1237" i="27" a="1"/>
  <c r="F1237" i="27"/>
  <c r="G1237" i="27" a="1"/>
  <c r="G1237" i="27"/>
  <c r="H1237" i="27" a="1"/>
  <c r="H1237" i="27"/>
  <c r="I1237" i="27" a="1"/>
  <c r="I1237" i="27"/>
  <c r="K1237" i="27" a="1"/>
  <c r="K1237" i="27"/>
  <c r="L1237" i="27" a="1"/>
  <c r="L1237" i="27"/>
  <c r="M1237" i="27" a="1"/>
  <c r="M1237" i="27"/>
  <c r="N1237" i="27" a="1"/>
  <c r="N1237" i="27"/>
  <c r="O1237" i="27" a="1"/>
  <c r="O1237" i="27"/>
  <c r="E1238" i="27"/>
  <c r="F1238" i="27" a="1"/>
  <c r="F1238" i="27"/>
  <c r="G1238" i="27" a="1"/>
  <c r="G1238" i="27"/>
  <c r="H1238" i="27" a="1"/>
  <c r="H1238" i="27"/>
  <c r="I1238" i="27" a="1"/>
  <c r="I1238" i="27"/>
  <c r="K1238" i="27" a="1"/>
  <c r="K1238" i="27"/>
  <c r="L1238" i="27" a="1"/>
  <c r="L1238" i="27"/>
  <c r="M1238" i="27" a="1"/>
  <c r="M1238" i="27"/>
  <c r="N1238" i="27" a="1"/>
  <c r="N1238" i="27"/>
  <c r="O1238" i="27" a="1"/>
  <c r="O1238" i="27"/>
  <c r="E1239" i="27"/>
  <c r="F1239" i="27" a="1"/>
  <c r="F1239" i="27"/>
  <c r="G1239" i="27" a="1"/>
  <c r="G1239" i="27"/>
  <c r="H1239" i="27" a="1"/>
  <c r="H1239" i="27"/>
  <c r="I1239" i="27" a="1"/>
  <c r="I1239" i="27"/>
  <c r="K1239" i="27" a="1"/>
  <c r="K1239" i="27"/>
  <c r="L1239" i="27" a="1"/>
  <c r="L1239" i="27"/>
  <c r="M1239" i="27" a="1"/>
  <c r="M1239" i="27"/>
  <c r="N1239" i="27" a="1"/>
  <c r="N1239" i="27"/>
  <c r="O1239" i="27" a="1"/>
  <c r="O1239" i="27"/>
  <c r="E1240" i="27"/>
  <c r="F1240" i="27" a="1"/>
  <c r="F1240" i="27"/>
  <c r="G1240" i="27" a="1"/>
  <c r="G1240" i="27"/>
  <c r="H1240" i="27" a="1"/>
  <c r="H1240" i="27"/>
  <c r="I1240" i="27" a="1"/>
  <c r="I1240" i="27"/>
  <c r="K1240" i="27" a="1"/>
  <c r="K1240" i="27"/>
  <c r="L1240" i="27" a="1"/>
  <c r="L1240" i="27"/>
  <c r="M1240" i="27" a="1"/>
  <c r="M1240" i="27"/>
  <c r="N1240" i="27" a="1"/>
  <c r="N1240" i="27"/>
  <c r="O1240" i="27" a="1"/>
  <c r="O1240" i="27"/>
  <c r="E1241" i="27"/>
  <c r="F1241" i="27" a="1"/>
  <c r="F1241" i="27"/>
  <c r="G1241" i="27" a="1"/>
  <c r="G1241" i="27"/>
  <c r="H1241" i="27" a="1"/>
  <c r="H1241" i="27"/>
  <c r="I1241" i="27" a="1"/>
  <c r="I1241" i="27"/>
  <c r="K1241" i="27" a="1"/>
  <c r="K1241" i="27"/>
  <c r="L1241" i="27" a="1"/>
  <c r="L1241" i="27"/>
  <c r="M1241" i="27" a="1"/>
  <c r="M1241" i="27"/>
  <c r="N1241" i="27" a="1"/>
  <c r="N1241" i="27"/>
  <c r="O1241" i="27" a="1"/>
  <c r="O1241" i="27"/>
  <c r="E1242" i="27"/>
  <c r="F1242" i="27" a="1"/>
  <c r="F1242" i="27"/>
  <c r="G1242" i="27" a="1"/>
  <c r="G1242" i="27"/>
  <c r="H1242" i="27" a="1"/>
  <c r="H1242" i="27"/>
  <c r="I1242" i="27" a="1"/>
  <c r="I1242" i="27"/>
  <c r="K1242" i="27" a="1"/>
  <c r="K1242" i="27"/>
  <c r="L1242" i="27" a="1"/>
  <c r="L1242" i="27"/>
  <c r="M1242" i="27" a="1"/>
  <c r="M1242" i="27"/>
  <c r="N1242" i="27" a="1"/>
  <c r="N1242" i="27"/>
  <c r="O1242" i="27" a="1"/>
  <c r="O1242" i="27"/>
  <c r="E1243" i="27"/>
  <c r="F1243" i="27" a="1"/>
  <c r="F1243" i="27"/>
  <c r="G1243" i="27" a="1"/>
  <c r="G1243" i="27"/>
  <c r="H1243" i="27" a="1"/>
  <c r="H1243" i="27"/>
  <c r="I1243" i="27" a="1"/>
  <c r="I1243" i="27"/>
  <c r="K1243" i="27" a="1"/>
  <c r="K1243" i="27"/>
  <c r="L1243" i="27" a="1"/>
  <c r="L1243" i="27"/>
  <c r="M1243" i="27" a="1"/>
  <c r="M1243" i="27"/>
  <c r="N1243" i="27" a="1"/>
  <c r="N1243" i="27"/>
  <c r="O1243" i="27" a="1"/>
  <c r="O1243" i="27"/>
  <c r="E1244" i="27"/>
  <c r="F1244" i="27" a="1"/>
  <c r="F1244" i="27"/>
  <c r="G1244" i="27" a="1"/>
  <c r="G1244" i="27"/>
  <c r="H1244" i="27" a="1"/>
  <c r="H1244" i="27"/>
  <c r="I1244" i="27" a="1"/>
  <c r="I1244" i="27"/>
  <c r="K1244" i="27" a="1"/>
  <c r="K1244" i="27"/>
  <c r="L1244" i="27" a="1"/>
  <c r="L1244" i="27"/>
  <c r="M1244" i="27" a="1"/>
  <c r="M1244" i="27"/>
  <c r="N1244" i="27" a="1"/>
  <c r="N1244" i="27"/>
  <c r="O1244" i="27" a="1"/>
  <c r="O1244" i="27"/>
  <c r="E1245" i="27"/>
  <c r="F1245" i="27" a="1"/>
  <c r="F1245" i="27"/>
  <c r="G1245" i="27" a="1"/>
  <c r="G1245" i="27"/>
  <c r="H1245" i="27" a="1"/>
  <c r="H1245" i="27"/>
  <c r="I1245" i="27" a="1"/>
  <c r="I1245" i="27"/>
  <c r="K1245" i="27" a="1"/>
  <c r="K1245" i="27"/>
  <c r="L1245" i="27" a="1"/>
  <c r="L1245" i="27"/>
  <c r="M1245" i="27" a="1"/>
  <c r="M1245" i="27"/>
  <c r="N1245" i="27" a="1"/>
  <c r="N1245" i="27"/>
  <c r="O1245" i="27" a="1"/>
  <c r="O1245" i="27"/>
  <c r="E1246" i="27"/>
  <c r="F1246" i="27" a="1"/>
  <c r="F1246" i="27"/>
  <c r="G1246" i="27" a="1"/>
  <c r="G1246" i="27"/>
  <c r="H1246" i="27" a="1"/>
  <c r="H1246" i="27"/>
  <c r="I1246" i="27" a="1"/>
  <c r="I1246" i="27"/>
  <c r="K1246" i="27" a="1"/>
  <c r="K1246" i="27"/>
  <c r="L1246" i="27" a="1"/>
  <c r="L1246" i="27"/>
  <c r="M1246" i="27" a="1"/>
  <c r="M1246" i="27"/>
  <c r="N1246" i="27" a="1"/>
  <c r="N1246" i="27"/>
  <c r="O1246" i="27" a="1"/>
  <c r="O1246" i="27"/>
  <c r="E1247" i="27"/>
  <c r="F1247" i="27" a="1"/>
  <c r="F1247" i="27"/>
  <c r="G1247" i="27" a="1"/>
  <c r="G1247" i="27"/>
  <c r="H1247" i="27" a="1"/>
  <c r="H1247" i="27"/>
  <c r="I1247" i="27" a="1"/>
  <c r="I1247" i="27"/>
  <c r="K1247" i="27" a="1"/>
  <c r="K1247" i="27"/>
  <c r="L1247" i="27" a="1"/>
  <c r="L1247" i="27"/>
  <c r="M1247" i="27" a="1"/>
  <c r="M1247" i="27"/>
  <c r="N1247" i="27" a="1"/>
  <c r="N1247" i="27"/>
  <c r="O1247" i="27" a="1"/>
  <c r="O1247" i="27"/>
  <c r="E1248" i="27"/>
  <c r="F1248" i="27" a="1"/>
  <c r="F1248" i="27"/>
  <c r="G1248" i="27" a="1"/>
  <c r="G1248" i="27"/>
  <c r="H1248" i="27" a="1"/>
  <c r="H1248" i="27"/>
  <c r="I1248" i="27" a="1"/>
  <c r="I1248" i="27"/>
  <c r="K1248" i="27" a="1"/>
  <c r="K1248" i="27"/>
  <c r="L1248" i="27" a="1"/>
  <c r="L1248" i="27"/>
  <c r="M1248" i="27" a="1"/>
  <c r="M1248" i="27"/>
  <c r="N1248" i="27" a="1"/>
  <c r="N1248" i="27"/>
  <c r="O1248" i="27" a="1"/>
  <c r="O1248" i="27"/>
  <c r="E1249" i="27"/>
  <c r="F1249" i="27" a="1"/>
  <c r="F1249" i="27"/>
  <c r="G1249" i="27" a="1"/>
  <c r="G1249" i="27"/>
  <c r="H1249" i="27" a="1"/>
  <c r="H1249" i="27"/>
  <c r="I1249" i="27" a="1"/>
  <c r="I1249" i="27"/>
  <c r="K1249" i="27" a="1"/>
  <c r="K1249" i="27"/>
  <c r="L1249" i="27" a="1"/>
  <c r="L1249" i="27"/>
  <c r="M1249" i="27" a="1"/>
  <c r="M1249" i="27"/>
  <c r="N1249" i="27" a="1"/>
  <c r="N1249" i="27"/>
  <c r="O1249" i="27" a="1"/>
  <c r="O1249" i="27"/>
  <c r="E1250" i="27"/>
  <c r="F1250" i="27" a="1"/>
  <c r="F1250" i="27"/>
  <c r="G1250" i="27" a="1"/>
  <c r="G1250" i="27"/>
  <c r="H1250" i="27" a="1"/>
  <c r="H1250" i="27"/>
  <c r="I1250" i="27" a="1"/>
  <c r="I1250" i="27"/>
  <c r="K1250" i="27" a="1"/>
  <c r="K1250" i="27"/>
  <c r="L1250" i="27" a="1"/>
  <c r="L1250" i="27"/>
  <c r="M1250" i="27" a="1"/>
  <c r="M1250" i="27"/>
  <c r="N1250" i="27" a="1"/>
  <c r="N1250" i="27"/>
  <c r="O1250" i="27" a="1"/>
  <c r="O1250" i="27"/>
  <c r="E1251" i="27"/>
  <c r="F1251" i="27" a="1"/>
  <c r="F1251" i="27"/>
  <c r="G1251" i="27" a="1"/>
  <c r="G1251" i="27"/>
  <c r="H1251" i="27" a="1"/>
  <c r="H1251" i="27"/>
  <c r="I1251" i="27" a="1"/>
  <c r="I1251" i="27"/>
  <c r="K1251" i="27" a="1"/>
  <c r="K1251" i="27"/>
  <c r="L1251" i="27" a="1"/>
  <c r="L1251" i="27"/>
  <c r="M1251" i="27" a="1"/>
  <c r="M1251" i="27"/>
  <c r="N1251" i="27" a="1"/>
  <c r="N1251" i="27"/>
  <c r="O1251" i="27" a="1"/>
  <c r="O1251" i="27"/>
  <c r="E1252" i="27"/>
  <c r="F1252" i="27" a="1"/>
  <c r="F1252" i="27"/>
  <c r="G1252" i="27" a="1"/>
  <c r="G1252" i="27"/>
  <c r="H1252" i="27" a="1"/>
  <c r="H1252" i="27"/>
  <c r="I1252" i="27" a="1"/>
  <c r="I1252" i="27"/>
  <c r="K1252" i="27" a="1"/>
  <c r="K1252" i="27"/>
  <c r="L1252" i="27" a="1"/>
  <c r="L1252" i="27"/>
  <c r="M1252" i="27" a="1"/>
  <c r="M1252" i="27"/>
  <c r="N1252" i="27" a="1"/>
  <c r="N1252" i="27"/>
  <c r="O1252" i="27" a="1"/>
  <c r="O1252" i="27"/>
  <c r="E1253" i="27"/>
  <c r="F1253" i="27" a="1"/>
  <c r="F1253" i="27"/>
  <c r="G1253" i="27" a="1"/>
  <c r="G1253" i="27"/>
  <c r="H1253" i="27" a="1"/>
  <c r="H1253" i="27"/>
  <c r="I1253" i="27" a="1"/>
  <c r="I1253" i="27"/>
  <c r="K1253" i="27" a="1"/>
  <c r="K1253" i="27"/>
  <c r="L1253" i="27" a="1"/>
  <c r="L1253" i="27"/>
  <c r="M1253" i="27" a="1"/>
  <c r="M1253" i="27"/>
  <c r="N1253" i="27" a="1"/>
  <c r="N1253" i="27"/>
  <c r="O1253" i="27" a="1"/>
  <c r="O1253" i="27"/>
  <c r="E1254" i="27"/>
  <c r="F1254" i="27" a="1"/>
  <c r="F1254" i="27"/>
  <c r="G1254" i="27" a="1"/>
  <c r="G1254" i="27"/>
  <c r="H1254" i="27" a="1"/>
  <c r="H1254" i="27"/>
  <c r="I1254" i="27" a="1"/>
  <c r="I1254" i="27"/>
  <c r="K1254" i="27" a="1"/>
  <c r="K1254" i="27"/>
  <c r="L1254" i="27" a="1"/>
  <c r="L1254" i="27"/>
  <c r="M1254" i="27" a="1"/>
  <c r="M1254" i="27"/>
  <c r="N1254" i="27" a="1"/>
  <c r="N1254" i="27"/>
  <c r="O1254" i="27" a="1"/>
  <c r="O1254" i="27"/>
  <c r="E1255" i="27"/>
  <c r="F1255" i="27" a="1"/>
  <c r="F1255" i="27"/>
  <c r="G1255" i="27" a="1"/>
  <c r="G1255" i="27"/>
  <c r="H1255" i="27" a="1"/>
  <c r="H1255" i="27"/>
  <c r="I1255" i="27" a="1"/>
  <c r="I1255" i="27"/>
  <c r="K1255" i="27" a="1"/>
  <c r="K1255" i="27"/>
  <c r="L1255" i="27" a="1"/>
  <c r="L1255" i="27"/>
  <c r="M1255" i="27" a="1"/>
  <c r="M1255" i="27"/>
  <c r="N1255" i="27" a="1"/>
  <c r="N1255" i="27"/>
  <c r="O1255" i="27" a="1"/>
  <c r="O1255" i="27"/>
  <c r="E1256" i="27"/>
  <c r="F1256" i="27" a="1"/>
  <c r="F1256" i="27"/>
  <c r="G1256" i="27" a="1"/>
  <c r="G1256" i="27"/>
  <c r="H1256" i="27" a="1"/>
  <c r="H1256" i="27"/>
  <c r="I1256" i="27" a="1"/>
  <c r="I1256" i="27"/>
  <c r="K1256" i="27" a="1"/>
  <c r="K1256" i="27"/>
  <c r="L1256" i="27" a="1"/>
  <c r="L1256" i="27"/>
  <c r="M1256" i="27" a="1"/>
  <c r="M1256" i="27"/>
  <c r="N1256" i="27" a="1"/>
  <c r="N1256" i="27"/>
  <c r="O1256" i="27" a="1"/>
  <c r="O1256" i="27"/>
  <c r="E1257" i="27"/>
  <c r="F1257" i="27" a="1"/>
  <c r="F1257" i="27"/>
  <c r="G1257" i="27" a="1"/>
  <c r="G1257" i="27"/>
  <c r="H1257" i="27" a="1"/>
  <c r="H1257" i="27"/>
  <c r="I1257" i="27" a="1"/>
  <c r="I1257" i="27"/>
  <c r="K1257" i="27" a="1"/>
  <c r="K1257" i="27"/>
  <c r="L1257" i="27" a="1"/>
  <c r="L1257" i="27"/>
  <c r="M1257" i="27" a="1"/>
  <c r="M1257" i="27"/>
  <c r="N1257" i="27" a="1"/>
  <c r="N1257" i="27"/>
  <c r="O1257" i="27" a="1"/>
  <c r="O1257" i="27"/>
  <c r="E1258" i="27"/>
  <c r="F1258" i="27" a="1"/>
  <c r="F1258" i="27"/>
  <c r="G1258" i="27" a="1"/>
  <c r="G1258" i="27"/>
  <c r="H1258" i="27" a="1"/>
  <c r="H1258" i="27"/>
  <c r="I1258" i="27" a="1"/>
  <c r="I1258" i="27"/>
  <c r="K1258" i="27" a="1"/>
  <c r="K1258" i="27"/>
  <c r="L1258" i="27" a="1"/>
  <c r="L1258" i="27"/>
  <c r="M1258" i="27" a="1"/>
  <c r="M1258" i="27"/>
  <c r="N1258" i="27" a="1"/>
  <c r="N1258" i="27"/>
  <c r="O1258" i="27" a="1"/>
  <c r="O1258" i="27"/>
  <c r="E1259" i="27"/>
  <c r="F1259" i="27" a="1"/>
  <c r="F1259" i="27"/>
  <c r="G1259" i="27" a="1"/>
  <c r="G1259" i="27"/>
  <c r="H1259" i="27" a="1"/>
  <c r="H1259" i="27"/>
  <c r="I1259" i="27" a="1"/>
  <c r="I1259" i="27"/>
  <c r="K1259" i="27" a="1"/>
  <c r="K1259" i="27"/>
  <c r="L1259" i="27" a="1"/>
  <c r="L1259" i="27"/>
  <c r="M1259" i="27" a="1"/>
  <c r="M1259" i="27"/>
  <c r="N1259" i="27" a="1"/>
  <c r="N1259" i="27"/>
  <c r="O1259" i="27" a="1"/>
  <c r="O1259" i="27"/>
  <c r="E1260" i="27"/>
  <c r="F1260" i="27" a="1"/>
  <c r="F1260" i="27"/>
  <c r="G1260" i="27" a="1"/>
  <c r="G1260" i="27"/>
  <c r="H1260" i="27" a="1"/>
  <c r="H1260" i="27"/>
  <c r="I1260" i="27" a="1"/>
  <c r="I1260" i="27"/>
  <c r="K1260" i="27" a="1"/>
  <c r="K1260" i="27"/>
  <c r="L1260" i="27" a="1"/>
  <c r="L1260" i="27"/>
  <c r="M1260" i="27" a="1"/>
  <c r="M1260" i="27"/>
  <c r="N1260" i="27" a="1"/>
  <c r="N1260" i="27"/>
  <c r="O1260" i="27" a="1"/>
  <c r="O1260" i="27"/>
  <c r="E1261" i="27"/>
  <c r="F1261" i="27" a="1"/>
  <c r="F1261" i="27"/>
  <c r="G1261" i="27" a="1"/>
  <c r="G1261" i="27"/>
  <c r="H1261" i="27" a="1"/>
  <c r="H1261" i="27"/>
  <c r="I1261" i="27" a="1"/>
  <c r="I1261" i="27"/>
  <c r="K1261" i="27" a="1"/>
  <c r="K1261" i="27"/>
  <c r="L1261" i="27" a="1"/>
  <c r="L1261" i="27"/>
  <c r="M1261" i="27" a="1"/>
  <c r="M1261" i="27"/>
  <c r="N1261" i="27" a="1"/>
  <c r="N1261" i="27"/>
  <c r="O1261" i="27" a="1"/>
  <c r="O1261" i="27"/>
  <c r="E1262" i="27"/>
  <c r="F1262" i="27" a="1"/>
  <c r="F1262" i="27"/>
  <c r="G1262" i="27" a="1"/>
  <c r="G1262" i="27"/>
  <c r="H1262" i="27" a="1"/>
  <c r="H1262" i="27"/>
  <c r="I1262" i="27" a="1"/>
  <c r="I1262" i="27"/>
  <c r="K1262" i="27" a="1"/>
  <c r="K1262" i="27"/>
  <c r="L1262" i="27" a="1"/>
  <c r="L1262" i="27"/>
  <c r="M1262" i="27" a="1"/>
  <c r="M1262" i="27"/>
  <c r="N1262" i="27" a="1"/>
  <c r="N1262" i="27"/>
  <c r="O1262" i="27" a="1"/>
  <c r="O1262" i="27"/>
  <c r="E1263" i="27"/>
  <c r="F1263" i="27" a="1"/>
  <c r="F1263" i="27"/>
  <c r="G1263" i="27" a="1"/>
  <c r="G1263" i="27"/>
  <c r="H1263" i="27" a="1"/>
  <c r="H1263" i="27"/>
  <c r="I1263" i="27" a="1"/>
  <c r="I1263" i="27"/>
  <c r="K1263" i="27" a="1"/>
  <c r="K1263" i="27"/>
  <c r="L1263" i="27" a="1"/>
  <c r="L1263" i="27"/>
  <c r="M1263" i="27" a="1"/>
  <c r="M1263" i="27"/>
  <c r="N1263" i="27" a="1"/>
  <c r="N1263" i="27"/>
  <c r="O1263" i="27" a="1"/>
  <c r="O1263" i="27"/>
  <c r="E1264" i="27"/>
  <c r="F1264" i="27" a="1"/>
  <c r="F1264" i="27"/>
  <c r="G1264" i="27" a="1"/>
  <c r="G1264" i="27"/>
  <c r="H1264" i="27" a="1"/>
  <c r="H1264" i="27"/>
  <c r="I1264" i="27" a="1"/>
  <c r="I1264" i="27"/>
  <c r="K1264" i="27" a="1"/>
  <c r="K1264" i="27"/>
  <c r="L1264" i="27" a="1"/>
  <c r="L1264" i="27"/>
  <c r="M1264" i="27" a="1"/>
  <c r="M1264" i="27"/>
  <c r="N1264" i="27" a="1"/>
  <c r="N1264" i="27"/>
  <c r="O1264" i="27" a="1"/>
  <c r="O1264" i="27"/>
  <c r="E1265" i="27"/>
  <c r="F1265" i="27" a="1"/>
  <c r="F1265" i="27"/>
  <c r="G1265" i="27" a="1"/>
  <c r="G1265" i="27"/>
  <c r="H1265" i="27" a="1"/>
  <c r="H1265" i="27"/>
  <c r="I1265" i="27" a="1"/>
  <c r="I1265" i="27"/>
  <c r="K1265" i="27" a="1"/>
  <c r="K1265" i="27"/>
  <c r="L1265" i="27" a="1"/>
  <c r="L1265" i="27"/>
  <c r="M1265" i="27" a="1"/>
  <c r="M1265" i="27"/>
  <c r="N1265" i="27" a="1"/>
  <c r="N1265" i="27"/>
  <c r="O1265" i="27" a="1"/>
  <c r="O1265" i="27"/>
  <c r="E1266" i="27"/>
  <c r="F1266" i="27" a="1"/>
  <c r="F1266" i="27"/>
  <c r="G1266" i="27" a="1"/>
  <c r="G1266" i="27"/>
  <c r="H1266" i="27" a="1"/>
  <c r="H1266" i="27"/>
  <c r="I1266" i="27" a="1"/>
  <c r="I1266" i="27"/>
  <c r="K1266" i="27" a="1"/>
  <c r="K1266" i="27"/>
  <c r="L1266" i="27" a="1"/>
  <c r="L1266" i="27"/>
  <c r="M1266" i="27" a="1"/>
  <c r="M1266" i="27"/>
  <c r="N1266" i="27" a="1"/>
  <c r="N1266" i="27"/>
  <c r="O1266" i="27" a="1"/>
  <c r="O1266" i="27"/>
  <c r="E1267" i="27"/>
  <c r="F1267" i="27" a="1"/>
  <c r="F1267" i="27"/>
  <c r="G1267" i="27" a="1"/>
  <c r="G1267" i="27"/>
  <c r="H1267" i="27" a="1"/>
  <c r="H1267" i="27"/>
  <c r="I1267" i="27" a="1"/>
  <c r="I1267" i="27"/>
  <c r="K1267" i="27" a="1"/>
  <c r="K1267" i="27"/>
  <c r="L1267" i="27" a="1"/>
  <c r="L1267" i="27"/>
  <c r="M1267" i="27" a="1"/>
  <c r="M1267" i="27"/>
  <c r="N1267" i="27" a="1"/>
  <c r="N1267" i="27"/>
  <c r="O1267" i="27" a="1"/>
  <c r="O1267" i="27"/>
  <c r="E1268" i="27"/>
  <c r="F1268" i="27" a="1"/>
  <c r="F1268" i="27"/>
  <c r="G1268" i="27" a="1"/>
  <c r="G1268" i="27"/>
  <c r="H1268" i="27" a="1"/>
  <c r="H1268" i="27"/>
  <c r="I1268" i="27" a="1"/>
  <c r="I1268" i="27"/>
  <c r="K1268" i="27" a="1"/>
  <c r="K1268" i="27"/>
  <c r="L1268" i="27" a="1"/>
  <c r="L1268" i="27"/>
  <c r="M1268" i="27" a="1"/>
  <c r="M1268" i="27"/>
  <c r="N1268" i="27" a="1"/>
  <c r="N1268" i="27"/>
  <c r="O1268" i="27" a="1"/>
  <c r="O1268" i="27"/>
  <c r="E1269" i="27"/>
  <c r="F1269" i="27" a="1"/>
  <c r="F1269" i="27"/>
  <c r="G1269" i="27" a="1"/>
  <c r="G1269" i="27"/>
  <c r="H1269" i="27" a="1"/>
  <c r="H1269" i="27"/>
  <c r="I1269" i="27" a="1"/>
  <c r="I1269" i="27"/>
  <c r="K1269" i="27" a="1"/>
  <c r="K1269" i="27"/>
  <c r="L1269" i="27" a="1"/>
  <c r="L1269" i="27"/>
  <c r="M1269" i="27" a="1"/>
  <c r="M1269" i="27"/>
  <c r="N1269" i="27" a="1"/>
  <c r="N1269" i="27"/>
  <c r="O1269" i="27" a="1"/>
  <c r="O1269" i="27"/>
  <c r="E1270" i="27"/>
  <c r="F1270" i="27" a="1"/>
  <c r="F1270" i="27"/>
  <c r="G1270" i="27" a="1"/>
  <c r="G1270" i="27"/>
  <c r="H1270" i="27" a="1"/>
  <c r="H1270" i="27"/>
  <c r="I1270" i="27" a="1"/>
  <c r="I1270" i="27"/>
  <c r="K1270" i="27" a="1"/>
  <c r="K1270" i="27"/>
  <c r="L1270" i="27" a="1"/>
  <c r="L1270" i="27"/>
  <c r="M1270" i="27" a="1"/>
  <c r="M1270" i="27"/>
  <c r="N1270" i="27" a="1"/>
  <c r="N1270" i="27"/>
  <c r="O1270" i="27" a="1"/>
  <c r="O1270" i="27"/>
  <c r="E1271" i="27"/>
  <c r="F1271" i="27" a="1"/>
  <c r="F1271" i="27"/>
  <c r="G1271" i="27" a="1"/>
  <c r="G1271" i="27"/>
  <c r="H1271" i="27" a="1"/>
  <c r="H1271" i="27"/>
  <c r="I1271" i="27" a="1"/>
  <c r="I1271" i="27"/>
  <c r="K1271" i="27" a="1"/>
  <c r="K1271" i="27"/>
  <c r="L1271" i="27" a="1"/>
  <c r="L1271" i="27"/>
  <c r="M1271" i="27" a="1"/>
  <c r="M1271" i="27"/>
  <c r="N1271" i="27" a="1"/>
  <c r="N1271" i="27"/>
  <c r="O1271" i="27" a="1"/>
  <c r="O1271" i="27"/>
  <c r="E1272" i="27"/>
  <c r="F1272" i="27" a="1"/>
  <c r="F1272" i="27"/>
  <c r="G1272" i="27" a="1"/>
  <c r="G1272" i="27"/>
  <c r="H1272" i="27" a="1"/>
  <c r="H1272" i="27"/>
  <c r="I1272" i="27" a="1"/>
  <c r="I1272" i="27"/>
  <c r="K1272" i="27" a="1"/>
  <c r="K1272" i="27"/>
  <c r="L1272" i="27" a="1"/>
  <c r="L1272" i="27"/>
  <c r="M1272" i="27" a="1"/>
  <c r="M1272" i="27"/>
  <c r="N1272" i="27" a="1"/>
  <c r="N1272" i="27"/>
  <c r="O1272" i="27" a="1"/>
  <c r="O1272" i="27"/>
  <c r="E1273" i="27"/>
  <c r="F1273" i="27" a="1"/>
  <c r="F1273" i="27"/>
  <c r="G1273" i="27" a="1"/>
  <c r="G1273" i="27"/>
  <c r="H1273" i="27" a="1"/>
  <c r="H1273" i="27"/>
  <c r="I1273" i="27" a="1"/>
  <c r="I1273" i="27"/>
  <c r="K1273" i="27" a="1"/>
  <c r="K1273" i="27"/>
  <c r="L1273" i="27" a="1"/>
  <c r="L1273" i="27"/>
  <c r="M1273" i="27" a="1"/>
  <c r="M1273" i="27"/>
  <c r="N1273" i="27" a="1"/>
  <c r="N1273" i="27"/>
  <c r="O1273" i="27" a="1"/>
  <c r="O1273" i="27"/>
  <c r="E1274" i="27"/>
  <c r="F1274" i="27" a="1"/>
  <c r="F1274" i="27"/>
  <c r="G1274" i="27" a="1"/>
  <c r="G1274" i="27"/>
  <c r="H1274" i="27" a="1"/>
  <c r="H1274" i="27"/>
  <c r="I1274" i="27" a="1"/>
  <c r="I1274" i="27"/>
  <c r="K1274" i="27" a="1"/>
  <c r="K1274" i="27"/>
  <c r="L1274" i="27" a="1"/>
  <c r="L1274" i="27"/>
  <c r="M1274" i="27" a="1"/>
  <c r="M1274" i="27"/>
  <c r="N1274" i="27" a="1"/>
  <c r="N1274" i="27"/>
  <c r="O1274" i="27" a="1"/>
  <c r="O1274" i="27"/>
  <c r="E1275" i="27"/>
  <c r="F1275" i="27" a="1"/>
  <c r="F1275" i="27"/>
  <c r="G1275" i="27" a="1"/>
  <c r="G1275" i="27"/>
  <c r="H1275" i="27" a="1"/>
  <c r="H1275" i="27"/>
  <c r="I1275" i="27" a="1"/>
  <c r="I1275" i="27"/>
  <c r="K1275" i="27" a="1"/>
  <c r="K1275" i="27"/>
  <c r="L1275" i="27" a="1"/>
  <c r="L1275" i="27"/>
  <c r="M1275" i="27" a="1"/>
  <c r="M1275" i="27"/>
  <c r="N1275" i="27" a="1"/>
  <c r="N1275" i="27"/>
  <c r="O1275" i="27" a="1"/>
  <c r="O1275" i="27"/>
  <c r="E1276" i="27"/>
  <c r="F1276" i="27" a="1"/>
  <c r="F1276" i="27"/>
  <c r="G1276" i="27" a="1"/>
  <c r="G1276" i="27"/>
  <c r="H1276" i="27" a="1"/>
  <c r="H1276" i="27"/>
  <c r="I1276" i="27" a="1"/>
  <c r="I1276" i="27"/>
  <c r="K1276" i="27" a="1"/>
  <c r="K1276" i="27"/>
  <c r="L1276" i="27" a="1"/>
  <c r="L1276" i="27"/>
  <c r="M1276" i="27" a="1"/>
  <c r="M1276" i="27"/>
  <c r="N1276" i="27" a="1"/>
  <c r="N1276" i="27"/>
  <c r="O1276" i="27" a="1"/>
  <c r="O1276" i="27"/>
  <c r="E1277" i="27"/>
  <c r="F1277" i="27" a="1"/>
  <c r="F1277" i="27"/>
  <c r="G1277" i="27" a="1"/>
  <c r="G1277" i="27"/>
  <c r="H1277" i="27" a="1"/>
  <c r="H1277" i="27"/>
  <c r="I1277" i="27" a="1"/>
  <c r="I1277" i="27"/>
  <c r="K1277" i="27" a="1"/>
  <c r="K1277" i="27"/>
  <c r="L1277" i="27" a="1"/>
  <c r="L1277" i="27"/>
  <c r="M1277" i="27" a="1"/>
  <c r="M1277" i="27"/>
  <c r="N1277" i="27" a="1"/>
  <c r="N1277" i="27"/>
  <c r="O1277" i="27" a="1"/>
  <c r="O1277" i="27"/>
  <c r="E1278" i="27"/>
  <c r="F1278" i="27" a="1"/>
  <c r="F1278" i="27"/>
  <c r="G1278" i="27" a="1"/>
  <c r="G1278" i="27"/>
  <c r="H1278" i="27" a="1"/>
  <c r="H1278" i="27"/>
  <c r="I1278" i="27" a="1"/>
  <c r="I1278" i="27"/>
  <c r="K1278" i="27" a="1"/>
  <c r="K1278" i="27"/>
  <c r="L1278" i="27" a="1"/>
  <c r="L1278" i="27"/>
  <c r="M1278" i="27" a="1"/>
  <c r="M1278" i="27"/>
  <c r="N1278" i="27" a="1"/>
  <c r="N1278" i="27"/>
  <c r="O1278" i="27" a="1"/>
  <c r="O1278" i="27"/>
  <c r="E1279" i="27"/>
  <c r="F1279" i="27" a="1"/>
  <c r="F1279" i="27"/>
  <c r="G1279" i="27" a="1"/>
  <c r="G1279" i="27"/>
  <c r="H1279" i="27" a="1"/>
  <c r="H1279" i="27"/>
  <c r="I1279" i="27" a="1"/>
  <c r="I1279" i="27"/>
  <c r="K1279" i="27" a="1"/>
  <c r="K1279" i="27"/>
  <c r="L1279" i="27" a="1"/>
  <c r="L1279" i="27"/>
  <c r="M1279" i="27" a="1"/>
  <c r="M1279" i="27"/>
  <c r="N1279" i="27" a="1"/>
  <c r="N1279" i="27"/>
  <c r="O1279" i="27" a="1"/>
  <c r="O1279" i="27"/>
  <c r="E1280" i="27"/>
  <c r="F1280" i="27" a="1"/>
  <c r="F1280" i="27"/>
  <c r="G1280" i="27" a="1"/>
  <c r="G1280" i="27"/>
  <c r="H1280" i="27" a="1"/>
  <c r="H1280" i="27"/>
  <c r="I1280" i="27" a="1"/>
  <c r="I1280" i="27"/>
  <c r="K1280" i="27" a="1"/>
  <c r="K1280" i="27"/>
  <c r="L1280" i="27" a="1"/>
  <c r="L1280" i="27"/>
  <c r="M1280" i="27" a="1"/>
  <c r="M1280" i="27"/>
  <c r="N1280" i="27" a="1"/>
  <c r="N1280" i="27"/>
  <c r="O1280" i="27" a="1"/>
  <c r="O1280" i="27"/>
  <c r="E1281" i="27"/>
  <c r="F1281" i="27" a="1"/>
  <c r="F1281" i="27"/>
  <c r="G1281" i="27" a="1"/>
  <c r="G1281" i="27"/>
  <c r="H1281" i="27" a="1"/>
  <c r="H1281" i="27"/>
  <c r="I1281" i="27" a="1"/>
  <c r="I1281" i="27"/>
  <c r="K1281" i="27" a="1"/>
  <c r="K1281" i="27"/>
  <c r="L1281" i="27" a="1"/>
  <c r="L1281" i="27"/>
  <c r="M1281" i="27" a="1"/>
  <c r="M1281" i="27"/>
  <c r="N1281" i="27" a="1"/>
  <c r="N1281" i="27"/>
  <c r="O1281" i="27" a="1"/>
  <c r="O1281" i="27"/>
  <c r="E1282" i="27"/>
  <c r="F1282" i="27" a="1"/>
  <c r="F1282" i="27"/>
  <c r="G1282" i="27" a="1"/>
  <c r="G1282" i="27"/>
  <c r="H1282" i="27" a="1"/>
  <c r="H1282" i="27"/>
  <c r="I1282" i="27" a="1"/>
  <c r="I1282" i="27"/>
  <c r="K1282" i="27" a="1"/>
  <c r="K1282" i="27"/>
  <c r="L1282" i="27" a="1"/>
  <c r="L1282" i="27"/>
  <c r="M1282" i="27" a="1"/>
  <c r="M1282" i="27"/>
  <c r="N1282" i="27" a="1"/>
  <c r="N1282" i="27"/>
  <c r="O1282" i="27" a="1"/>
  <c r="O1282" i="27"/>
  <c r="E1283" i="27"/>
  <c r="F1283" i="27" a="1"/>
  <c r="F1283" i="27"/>
  <c r="G1283" i="27" a="1"/>
  <c r="G1283" i="27"/>
  <c r="H1283" i="27" a="1"/>
  <c r="H1283" i="27"/>
  <c r="I1283" i="27" a="1"/>
  <c r="I1283" i="27"/>
  <c r="K1283" i="27" a="1"/>
  <c r="K1283" i="27"/>
  <c r="L1283" i="27" a="1"/>
  <c r="L1283" i="27"/>
  <c r="M1283" i="27" a="1"/>
  <c r="M1283" i="27"/>
  <c r="N1283" i="27" a="1"/>
  <c r="N1283" i="27"/>
  <c r="O1283" i="27" a="1"/>
  <c r="O1283" i="27"/>
  <c r="E1284" i="27"/>
  <c r="F1284" i="27" a="1"/>
  <c r="F1284" i="27"/>
  <c r="G1284" i="27" a="1"/>
  <c r="G1284" i="27"/>
  <c r="H1284" i="27" a="1"/>
  <c r="H1284" i="27"/>
  <c r="I1284" i="27" a="1"/>
  <c r="I1284" i="27"/>
  <c r="K1284" i="27" a="1"/>
  <c r="K1284" i="27"/>
  <c r="L1284" i="27" a="1"/>
  <c r="L1284" i="27"/>
  <c r="M1284" i="27" a="1"/>
  <c r="M1284" i="27"/>
  <c r="N1284" i="27" a="1"/>
  <c r="N1284" i="27"/>
  <c r="O1284" i="27" a="1"/>
  <c r="O1284" i="27"/>
  <c r="E1285" i="27"/>
  <c r="F1285" i="27" a="1"/>
  <c r="F1285" i="27"/>
  <c r="G1285" i="27" a="1"/>
  <c r="G1285" i="27"/>
  <c r="H1285" i="27" a="1"/>
  <c r="H1285" i="27"/>
  <c r="I1285" i="27" a="1"/>
  <c r="I1285" i="27"/>
  <c r="K1285" i="27" a="1"/>
  <c r="K1285" i="27"/>
  <c r="L1285" i="27" a="1"/>
  <c r="L1285" i="27"/>
  <c r="M1285" i="27" a="1"/>
  <c r="M1285" i="27"/>
  <c r="N1285" i="27" a="1"/>
  <c r="N1285" i="27"/>
  <c r="O1285" i="27" a="1"/>
  <c r="O1285" i="27"/>
  <c r="E1286" i="27"/>
  <c r="F1286" i="27" a="1"/>
  <c r="F1286" i="27"/>
  <c r="G1286" i="27" a="1"/>
  <c r="G1286" i="27"/>
  <c r="H1286" i="27" a="1"/>
  <c r="H1286" i="27"/>
  <c r="I1286" i="27" a="1"/>
  <c r="I1286" i="27"/>
  <c r="K1286" i="27" a="1"/>
  <c r="K1286" i="27"/>
  <c r="L1286" i="27" a="1"/>
  <c r="L1286" i="27"/>
  <c r="M1286" i="27" a="1"/>
  <c r="M1286" i="27"/>
  <c r="N1286" i="27" a="1"/>
  <c r="N1286" i="27"/>
  <c r="O1286" i="27" a="1"/>
  <c r="O1286" i="27"/>
  <c r="E1287" i="27"/>
  <c r="F1287" i="27" a="1"/>
  <c r="F1287" i="27"/>
  <c r="G1287" i="27" a="1"/>
  <c r="G1287" i="27"/>
  <c r="H1287" i="27" a="1"/>
  <c r="H1287" i="27"/>
  <c r="I1287" i="27" a="1"/>
  <c r="I1287" i="27"/>
  <c r="K1287" i="27" a="1"/>
  <c r="K1287" i="27"/>
  <c r="L1287" i="27" a="1"/>
  <c r="L1287" i="27"/>
  <c r="M1287" i="27" a="1"/>
  <c r="M1287" i="27"/>
  <c r="N1287" i="27" a="1"/>
  <c r="N1287" i="27"/>
  <c r="O1287" i="27" a="1"/>
  <c r="O1287" i="27"/>
  <c r="E1288" i="27"/>
  <c r="F1288" i="27" a="1"/>
  <c r="F1288" i="27"/>
  <c r="G1288" i="27" a="1"/>
  <c r="G1288" i="27"/>
  <c r="H1288" i="27" a="1"/>
  <c r="H1288" i="27"/>
  <c r="I1288" i="27" a="1"/>
  <c r="I1288" i="27"/>
  <c r="K1288" i="27" a="1"/>
  <c r="K1288" i="27"/>
  <c r="L1288" i="27" a="1"/>
  <c r="L1288" i="27"/>
  <c r="M1288" i="27" a="1"/>
  <c r="M1288" i="27"/>
  <c r="N1288" i="27" a="1"/>
  <c r="N1288" i="27"/>
  <c r="O1288" i="27" a="1"/>
  <c r="O1288" i="27"/>
  <c r="E1289" i="27"/>
  <c r="F1289" i="27" a="1"/>
  <c r="F1289" i="27"/>
  <c r="G1289" i="27" a="1"/>
  <c r="G1289" i="27"/>
  <c r="H1289" i="27" a="1"/>
  <c r="H1289" i="27"/>
  <c r="I1289" i="27" a="1"/>
  <c r="I1289" i="27"/>
  <c r="K1289" i="27" a="1"/>
  <c r="K1289" i="27"/>
  <c r="L1289" i="27" a="1"/>
  <c r="L1289" i="27"/>
  <c r="M1289" i="27" a="1"/>
  <c r="M1289" i="27"/>
  <c r="N1289" i="27" a="1"/>
  <c r="N1289" i="27"/>
  <c r="O1289" i="27" a="1"/>
  <c r="O1289" i="27"/>
  <c r="E1290" i="27"/>
  <c r="F1290" i="27" a="1"/>
  <c r="F1290" i="27"/>
  <c r="G1290" i="27" a="1"/>
  <c r="G1290" i="27"/>
  <c r="H1290" i="27" a="1"/>
  <c r="H1290" i="27"/>
  <c r="I1290" i="27" a="1"/>
  <c r="I1290" i="27"/>
  <c r="K1290" i="27" a="1"/>
  <c r="K1290" i="27"/>
  <c r="L1290" i="27" a="1"/>
  <c r="L1290" i="27"/>
  <c r="M1290" i="27" a="1"/>
  <c r="M1290" i="27"/>
  <c r="N1290" i="27" a="1"/>
  <c r="N1290" i="27"/>
  <c r="O1290" i="27" a="1"/>
  <c r="O1290" i="27"/>
  <c r="E1291" i="27"/>
  <c r="F1291" i="27" a="1"/>
  <c r="F1291" i="27"/>
  <c r="G1291" i="27" a="1"/>
  <c r="G1291" i="27"/>
  <c r="H1291" i="27" a="1"/>
  <c r="H1291" i="27"/>
  <c r="I1291" i="27" a="1"/>
  <c r="I1291" i="27"/>
  <c r="K1291" i="27" a="1"/>
  <c r="K1291" i="27"/>
  <c r="L1291" i="27" a="1"/>
  <c r="L1291" i="27"/>
  <c r="M1291" i="27" a="1"/>
  <c r="M1291" i="27"/>
  <c r="N1291" i="27" a="1"/>
  <c r="N1291" i="27"/>
  <c r="O1291" i="27" a="1"/>
  <c r="O1291" i="27"/>
  <c r="E1292" i="27"/>
  <c r="F1292" i="27" a="1"/>
  <c r="F1292" i="27"/>
  <c r="G1292" i="27" a="1"/>
  <c r="G1292" i="27"/>
  <c r="H1292" i="27" a="1"/>
  <c r="H1292" i="27"/>
  <c r="I1292" i="27" a="1"/>
  <c r="I1292" i="27"/>
  <c r="K1292" i="27" a="1"/>
  <c r="K1292" i="27"/>
  <c r="L1292" i="27" a="1"/>
  <c r="L1292" i="27"/>
  <c r="M1292" i="27" a="1"/>
  <c r="M1292" i="27"/>
  <c r="N1292" i="27" a="1"/>
  <c r="N1292" i="27"/>
  <c r="O1292" i="27" a="1"/>
  <c r="O1292" i="27"/>
  <c r="E1293" i="27"/>
  <c r="F1293" i="27" a="1"/>
  <c r="F1293" i="27"/>
  <c r="G1293" i="27" a="1"/>
  <c r="G1293" i="27"/>
  <c r="H1293" i="27" a="1"/>
  <c r="H1293" i="27"/>
  <c r="I1293" i="27" a="1"/>
  <c r="I1293" i="27"/>
  <c r="K1293" i="27" a="1"/>
  <c r="K1293" i="27"/>
  <c r="L1293" i="27" a="1"/>
  <c r="L1293" i="27"/>
  <c r="M1293" i="27" a="1"/>
  <c r="M1293" i="27"/>
  <c r="N1293" i="27" a="1"/>
  <c r="N1293" i="27"/>
  <c r="O1293" i="27" a="1"/>
  <c r="O1293" i="27"/>
  <c r="E1294" i="27"/>
  <c r="F1294" i="27" a="1"/>
  <c r="F1294" i="27"/>
  <c r="G1294" i="27" a="1"/>
  <c r="G1294" i="27"/>
  <c r="H1294" i="27" a="1"/>
  <c r="H1294" i="27"/>
  <c r="I1294" i="27" a="1"/>
  <c r="I1294" i="27"/>
  <c r="K1294" i="27" a="1"/>
  <c r="K1294" i="27"/>
  <c r="L1294" i="27" a="1"/>
  <c r="L1294" i="27"/>
  <c r="M1294" i="27" a="1"/>
  <c r="M1294" i="27"/>
  <c r="N1294" i="27" a="1"/>
  <c r="N1294" i="27"/>
  <c r="O1294" i="27" a="1"/>
  <c r="O1294" i="27"/>
  <c r="E1295" i="27"/>
  <c r="F1295" i="27" a="1"/>
  <c r="F1295" i="27"/>
  <c r="G1295" i="27" a="1"/>
  <c r="G1295" i="27"/>
  <c r="H1295" i="27" a="1"/>
  <c r="H1295" i="27"/>
  <c r="I1295" i="27" a="1"/>
  <c r="I1295" i="27"/>
  <c r="K1295" i="27" a="1"/>
  <c r="K1295" i="27"/>
  <c r="L1295" i="27" a="1"/>
  <c r="L1295" i="27"/>
  <c r="M1295" i="27" a="1"/>
  <c r="M1295" i="27"/>
  <c r="N1295" i="27" a="1"/>
  <c r="N1295" i="27"/>
  <c r="O1295" i="27" a="1"/>
  <c r="O1295" i="27"/>
  <c r="E1296" i="27"/>
  <c r="F1296" i="27" a="1"/>
  <c r="F1296" i="27"/>
  <c r="G1296" i="27" a="1"/>
  <c r="G1296" i="27"/>
  <c r="H1296" i="27" a="1"/>
  <c r="H1296" i="27"/>
  <c r="I1296" i="27" a="1"/>
  <c r="I1296" i="27"/>
  <c r="K1296" i="27" a="1"/>
  <c r="K1296" i="27"/>
  <c r="L1296" i="27" a="1"/>
  <c r="L1296" i="27"/>
  <c r="M1296" i="27" a="1"/>
  <c r="M1296" i="27"/>
  <c r="N1296" i="27" a="1"/>
  <c r="N1296" i="27"/>
  <c r="O1296" i="27" a="1"/>
  <c r="O1296" i="27"/>
  <c r="E1297" i="27"/>
  <c r="F1297" i="27" a="1"/>
  <c r="F1297" i="27"/>
  <c r="G1297" i="27" a="1"/>
  <c r="G1297" i="27"/>
  <c r="H1297" i="27" a="1"/>
  <c r="H1297" i="27"/>
  <c r="I1297" i="27" a="1"/>
  <c r="I1297" i="27"/>
  <c r="K1297" i="27" a="1"/>
  <c r="K1297" i="27"/>
  <c r="L1297" i="27" a="1"/>
  <c r="L1297" i="27"/>
  <c r="M1297" i="27" a="1"/>
  <c r="M1297" i="27"/>
  <c r="N1297" i="27" a="1"/>
  <c r="N1297" i="27"/>
  <c r="O1297" i="27" a="1"/>
  <c r="O1297" i="27"/>
  <c r="E1298" i="27"/>
  <c r="F1298" i="27" a="1"/>
  <c r="F1298" i="27"/>
  <c r="G1298" i="27" a="1"/>
  <c r="G1298" i="27"/>
  <c r="H1298" i="27" a="1"/>
  <c r="H1298" i="27"/>
  <c r="I1298" i="27" a="1"/>
  <c r="I1298" i="27"/>
  <c r="K1298" i="27" a="1"/>
  <c r="K1298" i="27"/>
  <c r="L1298" i="27" a="1"/>
  <c r="L1298" i="27"/>
  <c r="M1298" i="27" a="1"/>
  <c r="M1298" i="27"/>
  <c r="N1298" i="27" a="1"/>
  <c r="N1298" i="27"/>
  <c r="O1298" i="27" a="1"/>
  <c r="O1298" i="27"/>
  <c r="E1299" i="27"/>
  <c r="F1299" i="27" a="1"/>
  <c r="F1299" i="27"/>
  <c r="G1299" i="27" a="1"/>
  <c r="G1299" i="27"/>
  <c r="H1299" i="27" a="1"/>
  <c r="H1299" i="27"/>
  <c r="I1299" i="27" a="1"/>
  <c r="I1299" i="27"/>
  <c r="K1299" i="27" a="1"/>
  <c r="K1299" i="27"/>
  <c r="L1299" i="27" a="1"/>
  <c r="L1299" i="27"/>
  <c r="M1299" i="27" a="1"/>
  <c r="M1299" i="27"/>
  <c r="N1299" i="27" a="1"/>
  <c r="N1299" i="27"/>
  <c r="O1299" i="27" a="1"/>
  <c r="O1299" i="27"/>
  <c r="E1300" i="27"/>
  <c r="F1300" i="27" a="1"/>
  <c r="F1300" i="27"/>
  <c r="G1300" i="27" a="1"/>
  <c r="G1300" i="27"/>
  <c r="H1300" i="27" a="1"/>
  <c r="H1300" i="27"/>
  <c r="I1300" i="27" a="1"/>
  <c r="I1300" i="27"/>
  <c r="K1300" i="27" a="1"/>
  <c r="K1300" i="27"/>
  <c r="L1300" i="27" a="1"/>
  <c r="L1300" i="27"/>
  <c r="M1300" i="27" a="1"/>
  <c r="M1300" i="27"/>
  <c r="N1300" i="27" a="1"/>
  <c r="N1300" i="27"/>
  <c r="O1300" i="27" a="1"/>
  <c r="O1300" i="27"/>
  <c r="E1301" i="27"/>
  <c r="F1301" i="27" a="1"/>
  <c r="F1301" i="27"/>
  <c r="G1301" i="27" a="1"/>
  <c r="G1301" i="27"/>
  <c r="H1301" i="27" a="1"/>
  <c r="H1301" i="27"/>
  <c r="I1301" i="27" a="1"/>
  <c r="I1301" i="27"/>
  <c r="K1301" i="27" a="1"/>
  <c r="K1301" i="27"/>
  <c r="L1301" i="27" a="1"/>
  <c r="L1301" i="27"/>
  <c r="M1301" i="27" a="1"/>
  <c r="M1301" i="27"/>
  <c r="N1301" i="27" a="1"/>
  <c r="N1301" i="27"/>
  <c r="O1301" i="27" a="1"/>
  <c r="O1301" i="27"/>
  <c r="E1302" i="27"/>
  <c r="F1302" i="27" a="1"/>
  <c r="F1302" i="27"/>
  <c r="G1302" i="27" a="1"/>
  <c r="G1302" i="27"/>
  <c r="H1302" i="27" a="1"/>
  <c r="H1302" i="27"/>
  <c r="I1302" i="27" a="1"/>
  <c r="I1302" i="27"/>
  <c r="K1302" i="27" a="1"/>
  <c r="K1302" i="27"/>
  <c r="L1302" i="27" a="1"/>
  <c r="L1302" i="27"/>
  <c r="M1302" i="27" a="1"/>
  <c r="M1302" i="27"/>
  <c r="N1302" i="27" a="1"/>
  <c r="N1302" i="27"/>
  <c r="O1302" i="27" a="1"/>
  <c r="O1302" i="27"/>
  <c r="E1303" i="27"/>
  <c r="F1303" i="27" a="1"/>
  <c r="F1303" i="27"/>
  <c r="G1303" i="27" a="1"/>
  <c r="G1303" i="27"/>
  <c r="H1303" i="27" a="1"/>
  <c r="H1303" i="27"/>
  <c r="I1303" i="27" a="1"/>
  <c r="I1303" i="27"/>
  <c r="K1303" i="27" a="1"/>
  <c r="K1303" i="27"/>
  <c r="L1303" i="27" a="1"/>
  <c r="L1303" i="27"/>
  <c r="M1303" i="27" a="1"/>
  <c r="M1303" i="27"/>
  <c r="N1303" i="27" a="1"/>
  <c r="N1303" i="27"/>
  <c r="O1303" i="27" a="1"/>
  <c r="O1303" i="27"/>
  <c r="E1304" i="27"/>
  <c r="F1304" i="27" a="1"/>
  <c r="F1304" i="27"/>
  <c r="G1304" i="27" a="1"/>
  <c r="G1304" i="27"/>
  <c r="H1304" i="27" a="1"/>
  <c r="H1304" i="27"/>
  <c r="I1304" i="27" a="1"/>
  <c r="I1304" i="27"/>
  <c r="K1304" i="27" a="1"/>
  <c r="K1304" i="27"/>
  <c r="L1304" i="27" a="1"/>
  <c r="L1304" i="27"/>
  <c r="M1304" i="27" a="1"/>
  <c r="M1304" i="27"/>
  <c r="N1304" i="27" a="1"/>
  <c r="N1304" i="27"/>
  <c r="O1304" i="27" a="1"/>
  <c r="O1304" i="27"/>
  <c r="E1305" i="27"/>
  <c r="F1305" i="27" a="1"/>
  <c r="F1305" i="27"/>
  <c r="G1305" i="27" a="1"/>
  <c r="G1305" i="27"/>
  <c r="H1305" i="27" a="1"/>
  <c r="H1305" i="27"/>
  <c r="I1305" i="27" a="1"/>
  <c r="I1305" i="27"/>
  <c r="K1305" i="27" a="1"/>
  <c r="K1305" i="27"/>
  <c r="L1305" i="27" a="1"/>
  <c r="L1305" i="27"/>
  <c r="M1305" i="27" a="1"/>
  <c r="M1305" i="27"/>
  <c r="N1305" i="27" a="1"/>
  <c r="N1305" i="27"/>
  <c r="O1305" i="27" a="1"/>
  <c r="O1305" i="27"/>
  <c r="E1306" i="27"/>
  <c r="F1306" i="27" a="1"/>
  <c r="F1306" i="27"/>
  <c r="G1306" i="27" a="1"/>
  <c r="G1306" i="27"/>
  <c r="H1306" i="27" a="1"/>
  <c r="H1306" i="27"/>
  <c r="I1306" i="27" a="1"/>
  <c r="I1306" i="27"/>
  <c r="K1306" i="27" a="1"/>
  <c r="K1306" i="27"/>
  <c r="L1306" i="27" a="1"/>
  <c r="L1306" i="27"/>
  <c r="M1306" i="27" a="1"/>
  <c r="M1306" i="27"/>
  <c r="N1306" i="27" a="1"/>
  <c r="N1306" i="27"/>
  <c r="O1306" i="27" a="1"/>
  <c r="O1306" i="27"/>
  <c r="E1307" i="27"/>
  <c r="F1307" i="27" a="1"/>
  <c r="F1307" i="27"/>
  <c r="G1307" i="27" a="1"/>
  <c r="G1307" i="27"/>
  <c r="H1307" i="27" a="1"/>
  <c r="H1307" i="27"/>
  <c r="I1307" i="27" a="1"/>
  <c r="I1307" i="27"/>
  <c r="K1307" i="27" a="1"/>
  <c r="K1307" i="27"/>
  <c r="L1307" i="27" a="1"/>
  <c r="L1307" i="27"/>
  <c r="M1307" i="27" a="1"/>
  <c r="M1307" i="27"/>
  <c r="N1307" i="27" a="1"/>
  <c r="N1307" i="27"/>
  <c r="O1307" i="27" a="1"/>
  <c r="O1307" i="27"/>
  <c r="E1308" i="27"/>
  <c r="F1308" i="27" a="1"/>
  <c r="F1308" i="27"/>
  <c r="G1308" i="27" a="1"/>
  <c r="G1308" i="27"/>
  <c r="H1308" i="27" a="1"/>
  <c r="H1308" i="27"/>
  <c r="I1308" i="27" a="1"/>
  <c r="I1308" i="27"/>
  <c r="K1308" i="27" a="1"/>
  <c r="K1308" i="27"/>
  <c r="L1308" i="27" a="1"/>
  <c r="L1308" i="27"/>
  <c r="M1308" i="27" a="1"/>
  <c r="M1308" i="27"/>
  <c r="N1308" i="27" a="1"/>
  <c r="N1308" i="27"/>
  <c r="O1308" i="27" a="1"/>
  <c r="O1308" i="27"/>
  <c r="E1309" i="27"/>
  <c r="F1309" i="27" a="1"/>
  <c r="F1309" i="27"/>
  <c r="G1309" i="27" a="1"/>
  <c r="G1309" i="27"/>
  <c r="H1309" i="27" a="1"/>
  <c r="H1309" i="27"/>
  <c r="I1309" i="27" a="1"/>
  <c r="I1309" i="27"/>
  <c r="K1309" i="27" a="1"/>
  <c r="K1309" i="27"/>
  <c r="L1309" i="27" a="1"/>
  <c r="L1309" i="27"/>
  <c r="M1309" i="27" a="1"/>
  <c r="M1309" i="27"/>
  <c r="N1309" i="27" a="1"/>
  <c r="N1309" i="27"/>
  <c r="O1309" i="27" a="1"/>
  <c r="O1309" i="27"/>
  <c r="E1310" i="27"/>
  <c r="F1310" i="27" a="1"/>
  <c r="F1310" i="27"/>
  <c r="G1310" i="27" a="1"/>
  <c r="G1310" i="27"/>
  <c r="H1310" i="27" a="1"/>
  <c r="H1310" i="27"/>
  <c r="I1310" i="27" a="1"/>
  <c r="I1310" i="27"/>
  <c r="K1310" i="27" a="1"/>
  <c r="K1310" i="27"/>
  <c r="L1310" i="27" a="1"/>
  <c r="L1310" i="27"/>
  <c r="M1310" i="27" a="1"/>
  <c r="M1310" i="27"/>
  <c r="N1310" i="27" a="1"/>
  <c r="N1310" i="27"/>
  <c r="O1310" i="27" a="1"/>
  <c r="O1310" i="27"/>
  <c r="E1311" i="27"/>
  <c r="F1311" i="27" a="1"/>
  <c r="F1311" i="27"/>
  <c r="G1311" i="27" a="1"/>
  <c r="G1311" i="27"/>
  <c r="H1311" i="27" a="1"/>
  <c r="H1311" i="27"/>
  <c r="I1311" i="27" a="1"/>
  <c r="I1311" i="27"/>
  <c r="K1311" i="27" a="1"/>
  <c r="K1311" i="27"/>
  <c r="L1311" i="27" a="1"/>
  <c r="L1311" i="27"/>
  <c r="M1311" i="27" a="1"/>
  <c r="M1311" i="27"/>
  <c r="N1311" i="27" a="1"/>
  <c r="N1311" i="27"/>
  <c r="O1311" i="27" a="1"/>
  <c r="O1311" i="27"/>
  <c r="E1312" i="27"/>
  <c r="F1312" i="27" a="1"/>
  <c r="F1312" i="27"/>
  <c r="G1312" i="27" a="1"/>
  <c r="G1312" i="27"/>
  <c r="H1312" i="27" a="1"/>
  <c r="H1312" i="27"/>
  <c r="I1312" i="27" a="1"/>
  <c r="I1312" i="27"/>
  <c r="K1312" i="27" a="1"/>
  <c r="K1312" i="27"/>
  <c r="L1312" i="27" a="1"/>
  <c r="L1312" i="27"/>
  <c r="M1312" i="27" a="1"/>
  <c r="M1312" i="27"/>
  <c r="N1312" i="27" a="1"/>
  <c r="N1312" i="27"/>
  <c r="O1312" i="27" a="1"/>
  <c r="O1312" i="27"/>
  <c r="E1313" i="27"/>
  <c r="F1313" i="27" a="1"/>
  <c r="F1313" i="27"/>
  <c r="G1313" i="27" a="1"/>
  <c r="G1313" i="27"/>
  <c r="H1313" i="27" a="1"/>
  <c r="H1313" i="27"/>
  <c r="I1313" i="27" a="1"/>
  <c r="I1313" i="27"/>
  <c r="K1313" i="27" a="1"/>
  <c r="K1313" i="27"/>
  <c r="L1313" i="27" a="1"/>
  <c r="L1313" i="27"/>
  <c r="M1313" i="27" a="1"/>
  <c r="M1313" i="27"/>
  <c r="N1313" i="27" a="1"/>
  <c r="N1313" i="27"/>
  <c r="O1313" i="27" a="1"/>
  <c r="O1313" i="27"/>
  <c r="E1314" i="27"/>
  <c r="F1314" i="27" a="1"/>
  <c r="F1314" i="27"/>
  <c r="G1314" i="27" a="1"/>
  <c r="G1314" i="27"/>
  <c r="H1314" i="27" a="1"/>
  <c r="H1314" i="27"/>
  <c r="I1314" i="27" a="1"/>
  <c r="I1314" i="27"/>
  <c r="K1314" i="27" a="1"/>
  <c r="K1314" i="27"/>
  <c r="L1314" i="27" a="1"/>
  <c r="L1314" i="27"/>
  <c r="M1314" i="27" a="1"/>
  <c r="M1314" i="27"/>
  <c r="N1314" i="27" a="1"/>
  <c r="N1314" i="27"/>
  <c r="O1314" i="27" a="1"/>
  <c r="O1314" i="27"/>
  <c r="E1315" i="27"/>
  <c r="F1315" i="27" a="1"/>
  <c r="F1315" i="27"/>
  <c r="G1315" i="27" a="1"/>
  <c r="G1315" i="27"/>
  <c r="H1315" i="27" a="1"/>
  <c r="H1315" i="27"/>
  <c r="I1315" i="27" a="1"/>
  <c r="I1315" i="27"/>
  <c r="K1315" i="27" a="1"/>
  <c r="K1315" i="27"/>
  <c r="L1315" i="27" a="1"/>
  <c r="L1315" i="27"/>
  <c r="M1315" i="27" a="1"/>
  <c r="M1315" i="27"/>
  <c r="N1315" i="27" a="1"/>
  <c r="N1315" i="27"/>
  <c r="O1315" i="27" a="1"/>
  <c r="O1315" i="27"/>
  <c r="E1316" i="27"/>
  <c r="F1316" i="27" a="1"/>
  <c r="F1316" i="27"/>
  <c r="G1316" i="27" a="1"/>
  <c r="G1316" i="27"/>
  <c r="H1316" i="27" a="1"/>
  <c r="H1316" i="27"/>
  <c r="I1316" i="27" a="1"/>
  <c r="I1316" i="27"/>
  <c r="K1316" i="27" a="1"/>
  <c r="K1316" i="27"/>
  <c r="L1316" i="27" a="1"/>
  <c r="L1316" i="27"/>
  <c r="M1316" i="27" a="1"/>
  <c r="M1316" i="27"/>
  <c r="N1316" i="27" a="1"/>
  <c r="N1316" i="27"/>
  <c r="O1316" i="27" a="1"/>
  <c r="O1316" i="27"/>
  <c r="E1317" i="27"/>
  <c r="F1317" i="27" a="1"/>
  <c r="F1317" i="27"/>
  <c r="G1317" i="27" a="1"/>
  <c r="G1317" i="27"/>
  <c r="H1317" i="27" a="1"/>
  <c r="H1317" i="27"/>
  <c r="I1317" i="27" a="1"/>
  <c r="I1317" i="27"/>
  <c r="K1317" i="27" a="1"/>
  <c r="K1317" i="27"/>
  <c r="L1317" i="27" a="1"/>
  <c r="L1317" i="27"/>
  <c r="M1317" i="27" a="1"/>
  <c r="M1317" i="27"/>
  <c r="N1317" i="27" a="1"/>
  <c r="N1317" i="27"/>
  <c r="O1317" i="27" a="1"/>
  <c r="O1317" i="27"/>
  <c r="E1318" i="27"/>
  <c r="F1318" i="27" a="1"/>
  <c r="F1318" i="27"/>
  <c r="G1318" i="27" a="1"/>
  <c r="G1318" i="27"/>
  <c r="H1318" i="27" a="1"/>
  <c r="H1318" i="27"/>
  <c r="I1318" i="27" a="1"/>
  <c r="I1318" i="27"/>
  <c r="K1318" i="27" a="1"/>
  <c r="K1318" i="27"/>
  <c r="L1318" i="27" a="1"/>
  <c r="L1318" i="27"/>
  <c r="M1318" i="27" a="1"/>
  <c r="M1318" i="27"/>
  <c r="N1318" i="27" a="1"/>
  <c r="N1318" i="27"/>
  <c r="O1318" i="27" a="1"/>
  <c r="O1318" i="27"/>
  <c r="E1319" i="27"/>
  <c r="F1319" i="27" a="1"/>
  <c r="F1319" i="27"/>
  <c r="G1319" i="27" a="1"/>
  <c r="G1319" i="27"/>
  <c r="H1319" i="27" a="1"/>
  <c r="H1319" i="27"/>
  <c r="I1319" i="27" a="1"/>
  <c r="I1319" i="27"/>
  <c r="K1319" i="27" a="1"/>
  <c r="K1319" i="27"/>
  <c r="L1319" i="27" a="1"/>
  <c r="L1319" i="27"/>
  <c r="M1319" i="27" a="1"/>
  <c r="M1319" i="27"/>
  <c r="N1319" i="27" a="1"/>
  <c r="N1319" i="27"/>
  <c r="O1319" i="27" a="1"/>
  <c r="O1319" i="27"/>
  <c r="E1320" i="27"/>
  <c r="F1320" i="27" a="1"/>
  <c r="F1320" i="27"/>
  <c r="G1320" i="27" a="1"/>
  <c r="G1320" i="27"/>
  <c r="H1320" i="27" a="1"/>
  <c r="H1320" i="27"/>
  <c r="I1320" i="27" a="1"/>
  <c r="I1320" i="27"/>
  <c r="K1320" i="27" a="1"/>
  <c r="K1320" i="27"/>
  <c r="L1320" i="27" a="1"/>
  <c r="L1320" i="27"/>
  <c r="M1320" i="27" a="1"/>
  <c r="M1320" i="27"/>
  <c r="N1320" i="27" a="1"/>
  <c r="N1320" i="27"/>
  <c r="O1320" i="27" a="1"/>
  <c r="O1320" i="27"/>
  <c r="E1321" i="27"/>
  <c r="F1321" i="27" a="1"/>
  <c r="F1321" i="27"/>
  <c r="G1321" i="27" a="1"/>
  <c r="G1321" i="27"/>
  <c r="H1321" i="27" a="1"/>
  <c r="H1321" i="27"/>
  <c r="I1321" i="27" a="1"/>
  <c r="I1321" i="27"/>
  <c r="K1321" i="27" a="1"/>
  <c r="K1321" i="27"/>
  <c r="L1321" i="27" a="1"/>
  <c r="L1321" i="27"/>
  <c r="M1321" i="27" a="1"/>
  <c r="M1321" i="27"/>
  <c r="N1321" i="27" a="1"/>
  <c r="N1321" i="27"/>
  <c r="O1321" i="27" a="1"/>
  <c r="O1321" i="27"/>
  <c r="E1322" i="27"/>
  <c r="F1322" i="27" a="1"/>
  <c r="F1322" i="27"/>
  <c r="G1322" i="27" a="1"/>
  <c r="G1322" i="27"/>
  <c r="H1322" i="27" a="1"/>
  <c r="H1322" i="27"/>
  <c r="I1322" i="27" a="1"/>
  <c r="I1322" i="27"/>
  <c r="K1322" i="27" a="1"/>
  <c r="K1322" i="27"/>
  <c r="L1322" i="27" a="1"/>
  <c r="L1322" i="27"/>
  <c r="M1322" i="27" a="1"/>
  <c r="M1322" i="27"/>
  <c r="N1322" i="27" a="1"/>
  <c r="N1322" i="27"/>
  <c r="O1322" i="27" a="1"/>
  <c r="O1322" i="27"/>
  <c r="E1323" i="27"/>
  <c r="F1323" i="27" a="1"/>
  <c r="F1323" i="27"/>
  <c r="G1323" i="27" a="1"/>
  <c r="G1323" i="27"/>
  <c r="H1323" i="27" a="1"/>
  <c r="H1323" i="27"/>
  <c r="I1323" i="27" a="1"/>
  <c r="I1323" i="27"/>
  <c r="K1323" i="27" a="1"/>
  <c r="K1323" i="27"/>
  <c r="L1323" i="27" a="1"/>
  <c r="L1323" i="27"/>
  <c r="M1323" i="27" a="1"/>
  <c r="M1323" i="27"/>
  <c r="N1323" i="27" a="1"/>
  <c r="N1323" i="27"/>
  <c r="O1323" i="27" a="1"/>
  <c r="O1323" i="27"/>
  <c r="E1324" i="27"/>
  <c r="F1324" i="27" a="1"/>
  <c r="F1324" i="27"/>
  <c r="G1324" i="27" a="1"/>
  <c r="G1324" i="27"/>
  <c r="H1324" i="27" a="1"/>
  <c r="H1324" i="27"/>
  <c r="I1324" i="27" a="1"/>
  <c r="I1324" i="27"/>
  <c r="K1324" i="27" a="1"/>
  <c r="K1324" i="27"/>
  <c r="L1324" i="27" a="1"/>
  <c r="L1324" i="27"/>
  <c r="M1324" i="27" a="1"/>
  <c r="M1324" i="27"/>
  <c r="N1324" i="27" a="1"/>
  <c r="N1324" i="27"/>
  <c r="O1324" i="27" a="1"/>
  <c r="O1324" i="27"/>
  <c r="E1325" i="27"/>
  <c r="F1325" i="27" a="1"/>
  <c r="F1325" i="27"/>
  <c r="G1325" i="27" a="1"/>
  <c r="G1325" i="27"/>
  <c r="H1325" i="27" a="1"/>
  <c r="H1325" i="27"/>
  <c r="I1325" i="27" a="1"/>
  <c r="I1325" i="27"/>
  <c r="K1325" i="27" a="1"/>
  <c r="K1325" i="27"/>
  <c r="L1325" i="27" a="1"/>
  <c r="L1325" i="27"/>
  <c r="M1325" i="27" a="1"/>
  <c r="M1325" i="27"/>
  <c r="N1325" i="27" a="1"/>
  <c r="N1325" i="27"/>
  <c r="O1325" i="27" a="1"/>
  <c r="O1325" i="27"/>
  <c r="E1326" i="27"/>
  <c r="F1326" i="27" a="1"/>
  <c r="F1326" i="27"/>
  <c r="G1326" i="27" a="1"/>
  <c r="G1326" i="27"/>
  <c r="H1326" i="27" a="1"/>
  <c r="H1326" i="27"/>
  <c r="I1326" i="27" a="1"/>
  <c r="I1326" i="27"/>
  <c r="K1326" i="27" a="1"/>
  <c r="K1326" i="27"/>
  <c r="L1326" i="27" a="1"/>
  <c r="L1326" i="27"/>
  <c r="M1326" i="27" a="1"/>
  <c r="M1326" i="27"/>
  <c r="N1326" i="27" a="1"/>
  <c r="N1326" i="27"/>
  <c r="O1326" i="27" a="1"/>
  <c r="O1326" i="27"/>
  <c r="E1327" i="27"/>
  <c r="F1327" i="27" a="1"/>
  <c r="F1327" i="27"/>
  <c r="G1327" i="27" a="1"/>
  <c r="G1327" i="27"/>
  <c r="H1327" i="27" a="1"/>
  <c r="H1327" i="27"/>
  <c r="I1327" i="27" a="1"/>
  <c r="I1327" i="27"/>
  <c r="K1327" i="27" a="1"/>
  <c r="K1327" i="27"/>
  <c r="L1327" i="27" a="1"/>
  <c r="L1327" i="27"/>
  <c r="M1327" i="27" a="1"/>
  <c r="M1327" i="27"/>
  <c r="N1327" i="27" a="1"/>
  <c r="N1327" i="27"/>
  <c r="O1327" i="27" a="1"/>
  <c r="O1327" i="27"/>
  <c r="E1328" i="27"/>
  <c r="F1328" i="27" a="1"/>
  <c r="F1328" i="27"/>
  <c r="G1328" i="27" a="1"/>
  <c r="G1328" i="27"/>
  <c r="H1328" i="27" a="1"/>
  <c r="H1328" i="27"/>
  <c r="I1328" i="27" a="1"/>
  <c r="I1328" i="27"/>
  <c r="K1328" i="27" a="1"/>
  <c r="K1328" i="27"/>
  <c r="L1328" i="27" a="1"/>
  <c r="L1328" i="27"/>
  <c r="M1328" i="27" a="1"/>
  <c r="M1328" i="27"/>
  <c r="N1328" i="27" a="1"/>
  <c r="N1328" i="27"/>
  <c r="O1328" i="27" a="1"/>
  <c r="O1328" i="27"/>
  <c r="E1329" i="27"/>
  <c r="F1329" i="27" a="1"/>
  <c r="F1329" i="27"/>
  <c r="G1329" i="27" a="1"/>
  <c r="G1329" i="27"/>
  <c r="H1329" i="27" a="1"/>
  <c r="H1329" i="27"/>
  <c r="I1329" i="27" a="1"/>
  <c r="I1329" i="27"/>
  <c r="K1329" i="27" a="1"/>
  <c r="K1329" i="27"/>
  <c r="L1329" i="27" a="1"/>
  <c r="L1329" i="27"/>
  <c r="M1329" i="27" a="1"/>
  <c r="M1329" i="27"/>
  <c r="N1329" i="27" a="1"/>
  <c r="N1329" i="27"/>
  <c r="O1329" i="27" a="1"/>
  <c r="O1329" i="27"/>
  <c r="E1330" i="27"/>
  <c r="F1330" i="27" a="1"/>
  <c r="F1330" i="27"/>
  <c r="G1330" i="27" a="1"/>
  <c r="G1330" i="27"/>
  <c r="H1330" i="27" a="1"/>
  <c r="H1330" i="27"/>
  <c r="I1330" i="27" a="1"/>
  <c r="I1330" i="27"/>
  <c r="K1330" i="27" a="1"/>
  <c r="K1330" i="27"/>
  <c r="L1330" i="27" a="1"/>
  <c r="L1330" i="27"/>
  <c r="M1330" i="27" a="1"/>
  <c r="M1330" i="27"/>
  <c r="N1330" i="27" a="1"/>
  <c r="N1330" i="27"/>
  <c r="O1330" i="27" a="1"/>
  <c r="O1330" i="27"/>
  <c r="E1331" i="27"/>
  <c r="F1331" i="27" a="1"/>
  <c r="F1331" i="27"/>
  <c r="G1331" i="27" a="1"/>
  <c r="G1331" i="27"/>
  <c r="H1331" i="27" a="1"/>
  <c r="H1331" i="27"/>
  <c r="I1331" i="27" a="1"/>
  <c r="I1331" i="27"/>
  <c r="K1331" i="27" a="1"/>
  <c r="K1331" i="27"/>
  <c r="L1331" i="27" a="1"/>
  <c r="L1331" i="27"/>
  <c r="M1331" i="27" a="1"/>
  <c r="M1331" i="27"/>
  <c r="N1331" i="27" a="1"/>
  <c r="N1331" i="27"/>
  <c r="O1331" i="27" a="1"/>
  <c r="O1331" i="27"/>
  <c r="E1332" i="27"/>
  <c r="F1332" i="27" a="1"/>
  <c r="F1332" i="27"/>
  <c r="G1332" i="27" a="1"/>
  <c r="G1332" i="27"/>
  <c r="H1332" i="27" a="1"/>
  <c r="H1332" i="27"/>
  <c r="I1332" i="27" a="1"/>
  <c r="I1332" i="27"/>
  <c r="K1332" i="27" a="1"/>
  <c r="K1332" i="27"/>
  <c r="L1332" i="27" a="1"/>
  <c r="L1332" i="27"/>
  <c r="M1332" i="27" a="1"/>
  <c r="M1332" i="27"/>
  <c r="N1332" i="27" a="1"/>
  <c r="N1332" i="27"/>
  <c r="O1332" i="27" a="1"/>
  <c r="O1332" i="27"/>
  <c r="E1333" i="27"/>
  <c r="F1333" i="27" a="1"/>
  <c r="F1333" i="27"/>
  <c r="G1333" i="27" a="1"/>
  <c r="G1333" i="27"/>
  <c r="H1333" i="27" a="1"/>
  <c r="H1333" i="27"/>
  <c r="I1333" i="27" a="1"/>
  <c r="I1333" i="27"/>
  <c r="K1333" i="27" a="1"/>
  <c r="K1333" i="27"/>
  <c r="L1333" i="27" a="1"/>
  <c r="L1333" i="27"/>
  <c r="M1333" i="27" a="1"/>
  <c r="M1333" i="27"/>
  <c r="N1333" i="27" a="1"/>
  <c r="N1333" i="27"/>
  <c r="O1333" i="27" a="1"/>
  <c r="O1333" i="27"/>
  <c r="E1334" i="27"/>
  <c r="F1334" i="27" a="1"/>
  <c r="F1334" i="27"/>
  <c r="G1334" i="27" a="1"/>
  <c r="G1334" i="27"/>
  <c r="H1334" i="27" a="1"/>
  <c r="H1334" i="27"/>
  <c r="I1334" i="27" a="1"/>
  <c r="I1334" i="27"/>
  <c r="K1334" i="27" a="1"/>
  <c r="K1334" i="27"/>
  <c r="L1334" i="27" a="1"/>
  <c r="L1334" i="27"/>
  <c r="M1334" i="27" a="1"/>
  <c r="M1334" i="27"/>
  <c r="N1334" i="27" a="1"/>
  <c r="N1334" i="27"/>
  <c r="O1334" i="27" a="1"/>
  <c r="O1334" i="27"/>
  <c r="E1335" i="27"/>
  <c r="F1335" i="27" a="1"/>
  <c r="F1335" i="27"/>
  <c r="G1335" i="27" a="1"/>
  <c r="G1335" i="27"/>
  <c r="H1335" i="27" a="1"/>
  <c r="H1335" i="27"/>
  <c r="I1335" i="27" a="1"/>
  <c r="I1335" i="27"/>
  <c r="K1335" i="27" a="1"/>
  <c r="K1335" i="27"/>
  <c r="L1335" i="27" a="1"/>
  <c r="L1335" i="27"/>
  <c r="M1335" i="27" a="1"/>
  <c r="M1335" i="27"/>
  <c r="N1335" i="27" a="1"/>
  <c r="N1335" i="27"/>
  <c r="O1335" i="27" a="1"/>
  <c r="O1335" i="27"/>
  <c r="E1336" i="27"/>
  <c r="F1336" i="27" a="1"/>
  <c r="F1336" i="27"/>
  <c r="G1336" i="27" a="1"/>
  <c r="G1336" i="27"/>
  <c r="H1336" i="27" a="1"/>
  <c r="H1336" i="27"/>
  <c r="I1336" i="27" a="1"/>
  <c r="I1336" i="27"/>
  <c r="K1336" i="27" a="1"/>
  <c r="K1336" i="27"/>
  <c r="L1336" i="27" a="1"/>
  <c r="L1336" i="27"/>
  <c r="M1336" i="27" a="1"/>
  <c r="M1336" i="27"/>
  <c r="N1336" i="27" a="1"/>
  <c r="N1336" i="27"/>
  <c r="O1336" i="27" a="1"/>
  <c r="O1336" i="27"/>
  <c r="E1337" i="27"/>
  <c r="F1337" i="27" a="1"/>
  <c r="F1337" i="27"/>
  <c r="G1337" i="27" a="1"/>
  <c r="G1337" i="27"/>
  <c r="H1337" i="27" a="1"/>
  <c r="H1337" i="27"/>
  <c r="I1337" i="27" a="1"/>
  <c r="I1337" i="27"/>
  <c r="K1337" i="27" a="1"/>
  <c r="K1337" i="27"/>
  <c r="L1337" i="27" a="1"/>
  <c r="L1337" i="27"/>
  <c r="M1337" i="27" a="1"/>
  <c r="M1337" i="27"/>
  <c r="N1337" i="27" a="1"/>
  <c r="N1337" i="27"/>
  <c r="O1337" i="27" a="1"/>
  <c r="O1337" i="27"/>
  <c r="E1338" i="27"/>
  <c r="F1338" i="27" a="1"/>
  <c r="F1338" i="27"/>
  <c r="G1338" i="27" a="1"/>
  <c r="G1338" i="27"/>
  <c r="H1338" i="27" a="1"/>
  <c r="H1338" i="27"/>
  <c r="I1338" i="27" a="1"/>
  <c r="I1338" i="27"/>
  <c r="K1338" i="27" a="1"/>
  <c r="K1338" i="27"/>
  <c r="L1338" i="27" a="1"/>
  <c r="L1338" i="27"/>
  <c r="M1338" i="27" a="1"/>
  <c r="M1338" i="27"/>
  <c r="N1338" i="27" a="1"/>
  <c r="N1338" i="27"/>
  <c r="O1338" i="27" a="1"/>
  <c r="O1338" i="27"/>
  <c r="E1339" i="27"/>
  <c r="F1339" i="27" a="1"/>
  <c r="F1339" i="27"/>
  <c r="G1339" i="27" a="1"/>
  <c r="G1339" i="27"/>
  <c r="H1339" i="27" a="1"/>
  <c r="H1339" i="27"/>
  <c r="I1339" i="27" a="1"/>
  <c r="I1339" i="27"/>
  <c r="K1339" i="27" a="1"/>
  <c r="K1339" i="27"/>
  <c r="L1339" i="27" a="1"/>
  <c r="L1339" i="27"/>
  <c r="M1339" i="27" a="1"/>
  <c r="M1339" i="27"/>
  <c r="N1339" i="27" a="1"/>
  <c r="N1339" i="27"/>
  <c r="O1339" i="27" a="1"/>
  <c r="O1339" i="27"/>
  <c r="E1340" i="27"/>
  <c r="F1340" i="27" a="1"/>
  <c r="F1340" i="27"/>
  <c r="G1340" i="27" a="1"/>
  <c r="G1340" i="27"/>
  <c r="H1340" i="27" a="1"/>
  <c r="H1340" i="27"/>
  <c r="I1340" i="27" a="1"/>
  <c r="I1340" i="27"/>
  <c r="K1340" i="27" a="1"/>
  <c r="K1340" i="27"/>
  <c r="L1340" i="27" a="1"/>
  <c r="L1340" i="27"/>
  <c r="M1340" i="27" a="1"/>
  <c r="M1340" i="27"/>
  <c r="N1340" i="27" a="1"/>
  <c r="N1340" i="27"/>
  <c r="O1340" i="27" a="1"/>
  <c r="O1340" i="27"/>
  <c r="E1341" i="27"/>
  <c r="F1341" i="27" a="1"/>
  <c r="F1341" i="27"/>
  <c r="G1341" i="27" a="1"/>
  <c r="G1341" i="27"/>
  <c r="H1341" i="27" a="1"/>
  <c r="H1341" i="27"/>
  <c r="I1341" i="27" a="1"/>
  <c r="I1341" i="27"/>
  <c r="K1341" i="27" a="1"/>
  <c r="K1341" i="27"/>
  <c r="L1341" i="27" a="1"/>
  <c r="L1341" i="27"/>
  <c r="M1341" i="27" a="1"/>
  <c r="M1341" i="27"/>
  <c r="N1341" i="27" a="1"/>
  <c r="N1341" i="27"/>
  <c r="O1341" i="27" a="1"/>
  <c r="O1341" i="27"/>
  <c r="E1342" i="27"/>
  <c r="F1342" i="27" a="1"/>
  <c r="F1342" i="27"/>
  <c r="G1342" i="27" a="1"/>
  <c r="G1342" i="27"/>
  <c r="H1342" i="27" a="1"/>
  <c r="H1342" i="27"/>
  <c r="I1342" i="27" a="1"/>
  <c r="I1342" i="27"/>
  <c r="K1342" i="27" a="1"/>
  <c r="K1342" i="27"/>
  <c r="L1342" i="27" a="1"/>
  <c r="L1342" i="27"/>
  <c r="M1342" i="27" a="1"/>
  <c r="M1342" i="27"/>
  <c r="N1342" i="27" a="1"/>
  <c r="N1342" i="27"/>
  <c r="O1342" i="27" a="1"/>
  <c r="O1342" i="27"/>
  <c r="E1343" i="27"/>
  <c r="F1343" i="27" a="1"/>
  <c r="F1343" i="27"/>
  <c r="G1343" i="27" a="1"/>
  <c r="G1343" i="27"/>
  <c r="H1343" i="27" a="1"/>
  <c r="H1343" i="27"/>
  <c r="I1343" i="27" a="1"/>
  <c r="I1343" i="27"/>
  <c r="K1343" i="27" a="1"/>
  <c r="K1343" i="27"/>
  <c r="L1343" i="27" a="1"/>
  <c r="L1343" i="27"/>
  <c r="M1343" i="27" a="1"/>
  <c r="M1343" i="27"/>
  <c r="N1343" i="27" a="1"/>
  <c r="N1343" i="27"/>
  <c r="O1343" i="27" a="1"/>
  <c r="O1343" i="27"/>
  <c r="E1344" i="27"/>
  <c r="F1344" i="27" a="1"/>
  <c r="F1344" i="27"/>
  <c r="G1344" i="27" a="1"/>
  <c r="G1344" i="27"/>
  <c r="H1344" i="27" a="1"/>
  <c r="H1344" i="27"/>
  <c r="I1344" i="27" a="1"/>
  <c r="I1344" i="27"/>
  <c r="K1344" i="27" a="1"/>
  <c r="K1344" i="27"/>
  <c r="L1344" i="27" a="1"/>
  <c r="L1344" i="27"/>
  <c r="M1344" i="27" a="1"/>
  <c r="M1344" i="27"/>
  <c r="N1344" i="27" a="1"/>
  <c r="N1344" i="27"/>
  <c r="O1344" i="27" a="1"/>
  <c r="O1344" i="27"/>
  <c r="E1345" i="27"/>
  <c r="F1345" i="27" a="1"/>
  <c r="F1345" i="27"/>
  <c r="G1345" i="27" a="1"/>
  <c r="G1345" i="27"/>
  <c r="H1345" i="27" a="1"/>
  <c r="H1345" i="27"/>
  <c r="I1345" i="27" a="1"/>
  <c r="I1345" i="27"/>
  <c r="K1345" i="27" a="1"/>
  <c r="K1345" i="27"/>
  <c r="L1345" i="27" a="1"/>
  <c r="L1345" i="27"/>
  <c r="M1345" i="27" a="1"/>
  <c r="M1345" i="27"/>
  <c r="N1345" i="27" a="1"/>
  <c r="N1345" i="27"/>
  <c r="O1345" i="27" a="1"/>
  <c r="O1345" i="27"/>
  <c r="E1346" i="27"/>
  <c r="F1346" i="27" a="1"/>
  <c r="F1346" i="27"/>
  <c r="G1346" i="27" a="1"/>
  <c r="G1346" i="27"/>
  <c r="H1346" i="27" a="1"/>
  <c r="H1346" i="27"/>
  <c r="I1346" i="27" a="1"/>
  <c r="I1346" i="27"/>
  <c r="K1346" i="27" a="1"/>
  <c r="K1346" i="27"/>
  <c r="L1346" i="27" a="1"/>
  <c r="L1346" i="27"/>
  <c r="M1346" i="27" a="1"/>
  <c r="M1346" i="27"/>
  <c r="N1346" i="27" a="1"/>
  <c r="N1346" i="27"/>
  <c r="O1346" i="27" a="1"/>
  <c r="O1346" i="27"/>
  <c r="E1347" i="27"/>
  <c r="F1347" i="27" a="1"/>
  <c r="F1347" i="27"/>
  <c r="G1347" i="27" a="1"/>
  <c r="G1347" i="27"/>
  <c r="H1347" i="27" a="1"/>
  <c r="H1347" i="27"/>
  <c r="I1347" i="27" a="1"/>
  <c r="I1347" i="27"/>
  <c r="K1347" i="27" a="1"/>
  <c r="K1347" i="27"/>
  <c r="L1347" i="27" a="1"/>
  <c r="L1347" i="27"/>
  <c r="M1347" i="27" a="1"/>
  <c r="M1347" i="27"/>
  <c r="N1347" i="27" a="1"/>
  <c r="N1347" i="27"/>
  <c r="O1347" i="27" a="1"/>
  <c r="O1347" i="27"/>
  <c r="E1348" i="27"/>
  <c r="F1348" i="27" a="1"/>
  <c r="F1348" i="27"/>
  <c r="G1348" i="27" a="1"/>
  <c r="G1348" i="27"/>
  <c r="H1348" i="27" a="1"/>
  <c r="H1348" i="27"/>
  <c r="I1348" i="27" a="1"/>
  <c r="I1348" i="27"/>
  <c r="K1348" i="27" a="1"/>
  <c r="K1348" i="27"/>
  <c r="L1348" i="27" a="1"/>
  <c r="L1348" i="27"/>
  <c r="M1348" i="27" a="1"/>
  <c r="M1348" i="27"/>
  <c r="N1348" i="27" a="1"/>
  <c r="N1348" i="27"/>
  <c r="O1348" i="27" a="1"/>
  <c r="O1348" i="27"/>
  <c r="E1349" i="27"/>
  <c r="F1349" i="27" a="1"/>
  <c r="F1349" i="27"/>
  <c r="G1349" i="27" a="1"/>
  <c r="G1349" i="27"/>
  <c r="H1349" i="27" a="1"/>
  <c r="H1349" i="27"/>
  <c r="I1349" i="27" a="1"/>
  <c r="I1349" i="27"/>
  <c r="K1349" i="27" a="1"/>
  <c r="K1349" i="27"/>
  <c r="L1349" i="27" a="1"/>
  <c r="L1349" i="27"/>
  <c r="M1349" i="27" a="1"/>
  <c r="M1349" i="27"/>
  <c r="N1349" i="27" a="1"/>
  <c r="N1349" i="27"/>
  <c r="O1349" i="27" a="1"/>
  <c r="O1349" i="27"/>
  <c r="E1350" i="27"/>
  <c r="F1350" i="27" a="1"/>
  <c r="F1350" i="27"/>
  <c r="G1350" i="27" a="1"/>
  <c r="G1350" i="27"/>
  <c r="H1350" i="27" a="1"/>
  <c r="H1350" i="27"/>
  <c r="I1350" i="27" a="1"/>
  <c r="I1350" i="27"/>
  <c r="K1350" i="27" a="1"/>
  <c r="K1350" i="27"/>
  <c r="L1350" i="27" a="1"/>
  <c r="L1350" i="27"/>
  <c r="M1350" i="27" a="1"/>
  <c r="M1350" i="27"/>
  <c r="N1350" i="27" a="1"/>
  <c r="N1350" i="27"/>
  <c r="O1350" i="27" a="1"/>
  <c r="O1350" i="27"/>
  <c r="E1351" i="27"/>
  <c r="F1351" i="27" a="1"/>
  <c r="F1351" i="27"/>
  <c r="G1351" i="27" a="1"/>
  <c r="G1351" i="27"/>
  <c r="H1351" i="27" a="1"/>
  <c r="H1351" i="27"/>
  <c r="I1351" i="27" a="1"/>
  <c r="I1351" i="27"/>
  <c r="K1351" i="27" a="1"/>
  <c r="K1351" i="27"/>
  <c r="L1351" i="27" a="1"/>
  <c r="L1351" i="27"/>
  <c r="M1351" i="27" a="1"/>
  <c r="M1351" i="27"/>
  <c r="N1351" i="27" a="1"/>
  <c r="N1351" i="27"/>
  <c r="O1351" i="27" a="1"/>
  <c r="O1351" i="27"/>
  <c r="E1352" i="27"/>
  <c r="F1352" i="27" a="1"/>
  <c r="F1352" i="27"/>
  <c r="G1352" i="27" a="1"/>
  <c r="G1352" i="27"/>
  <c r="H1352" i="27" a="1"/>
  <c r="H1352" i="27"/>
  <c r="I1352" i="27" a="1"/>
  <c r="I1352" i="27"/>
  <c r="K1352" i="27" a="1"/>
  <c r="K1352" i="27"/>
  <c r="L1352" i="27" a="1"/>
  <c r="L1352" i="27"/>
  <c r="M1352" i="27" a="1"/>
  <c r="M1352" i="27"/>
  <c r="N1352" i="27" a="1"/>
  <c r="N1352" i="27"/>
  <c r="O1352" i="27" a="1"/>
  <c r="O1352" i="27"/>
  <c r="E1353" i="27"/>
  <c r="F1353" i="27" a="1"/>
  <c r="F1353" i="27"/>
  <c r="G1353" i="27" a="1"/>
  <c r="G1353" i="27"/>
  <c r="H1353" i="27" a="1"/>
  <c r="H1353" i="27"/>
  <c r="I1353" i="27" a="1"/>
  <c r="I1353" i="27"/>
  <c r="K1353" i="27" a="1"/>
  <c r="K1353" i="27"/>
  <c r="L1353" i="27" a="1"/>
  <c r="L1353" i="27"/>
  <c r="M1353" i="27" a="1"/>
  <c r="M1353" i="27"/>
  <c r="N1353" i="27" a="1"/>
  <c r="N1353" i="27"/>
  <c r="O1353" i="27" a="1"/>
  <c r="O1353" i="27"/>
  <c r="E1354" i="27"/>
  <c r="F1354" i="27" a="1"/>
  <c r="F1354" i="27"/>
  <c r="G1354" i="27" a="1"/>
  <c r="G1354" i="27"/>
  <c r="H1354" i="27" a="1"/>
  <c r="H1354" i="27"/>
  <c r="I1354" i="27" a="1"/>
  <c r="I1354" i="27"/>
  <c r="K1354" i="27" a="1"/>
  <c r="K1354" i="27"/>
  <c r="L1354" i="27" a="1"/>
  <c r="L1354" i="27"/>
  <c r="M1354" i="27" a="1"/>
  <c r="M1354" i="27"/>
  <c r="N1354" i="27" a="1"/>
  <c r="N1354" i="27"/>
  <c r="O1354" i="27" a="1"/>
  <c r="O1354" i="27"/>
  <c r="E1355" i="27"/>
  <c r="F1355" i="27" a="1"/>
  <c r="F1355" i="27"/>
  <c r="G1355" i="27" a="1"/>
  <c r="G1355" i="27"/>
  <c r="H1355" i="27" a="1"/>
  <c r="H1355" i="27"/>
  <c r="I1355" i="27" a="1"/>
  <c r="I1355" i="27"/>
  <c r="K1355" i="27" a="1"/>
  <c r="K1355" i="27"/>
  <c r="L1355" i="27" a="1"/>
  <c r="L1355" i="27"/>
  <c r="M1355" i="27" a="1"/>
  <c r="M1355" i="27"/>
  <c r="N1355" i="27" a="1"/>
  <c r="N1355" i="27"/>
  <c r="O1355" i="27" a="1"/>
  <c r="O1355" i="27"/>
  <c r="E1356" i="27"/>
  <c r="F1356" i="27" a="1"/>
  <c r="F1356" i="27"/>
  <c r="G1356" i="27" a="1"/>
  <c r="G1356" i="27"/>
  <c r="H1356" i="27" a="1"/>
  <c r="H1356" i="27"/>
  <c r="I1356" i="27" a="1"/>
  <c r="I1356" i="27"/>
  <c r="K1356" i="27" a="1"/>
  <c r="K1356" i="27"/>
  <c r="L1356" i="27" a="1"/>
  <c r="L1356" i="27"/>
  <c r="M1356" i="27" a="1"/>
  <c r="M1356" i="27"/>
  <c r="N1356" i="27" a="1"/>
  <c r="N1356" i="27"/>
  <c r="O1356" i="27" a="1"/>
  <c r="O1356" i="27"/>
  <c r="E1357" i="27"/>
  <c r="F1357" i="27" a="1"/>
  <c r="F1357" i="27"/>
  <c r="G1357" i="27" a="1"/>
  <c r="G1357" i="27"/>
  <c r="H1357" i="27" a="1"/>
  <c r="H1357" i="27"/>
  <c r="I1357" i="27" a="1"/>
  <c r="I1357" i="27"/>
  <c r="K1357" i="27" a="1"/>
  <c r="K1357" i="27"/>
  <c r="L1357" i="27" a="1"/>
  <c r="L1357" i="27"/>
  <c r="M1357" i="27" a="1"/>
  <c r="M1357" i="27"/>
  <c r="N1357" i="27" a="1"/>
  <c r="N1357" i="27"/>
  <c r="O1357" i="27" a="1"/>
  <c r="O1357" i="27"/>
  <c r="E1358" i="27"/>
  <c r="F1358" i="27" a="1"/>
  <c r="F1358" i="27"/>
  <c r="G1358" i="27" a="1"/>
  <c r="G1358" i="27"/>
  <c r="H1358" i="27" a="1"/>
  <c r="H1358" i="27"/>
  <c r="I1358" i="27" a="1"/>
  <c r="I1358" i="27"/>
  <c r="K1358" i="27" a="1"/>
  <c r="K1358" i="27"/>
  <c r="L1358" i="27" a="1"/>
  <c r="L1358" i="27"/>
  <c r="M1358" i="27" a="1"/>
  <c r="M1358" i="27"/>
  <c r="N1358" i="27" a="1"/>
  <c r="N1358" i="27"/>
  <c r="O1358" i="27" a="1"/>
  <c r="O1358" i="27"/>
  <c r="E1359" i="27"/>
  <c r="F1359" i="27" a="1"/>
  <c r="F1359" i="27"/>
  <c r="G1359" i="27" a="1"/>
  <c r="G1359" i="27"/>
  <c r="H1359" i="27" a="1"/>
  <c r="H1359" i="27"/>
  <c r="I1359" i="27" a="1"/>
  <c r="I1359" i="27"/>
  <c r="K1359" i="27" a="1"/>
  <c r="K1359" i="27"/>
  <c r="L1359" i="27" a="1"/>
  <c r="L1359" i="27"/>
  <c r="M1359" i="27" a="1"/>
  <c r="M1359" i="27"/>
  <c r="N1359" i="27" a="1"/>
  <c r="N1359" i="27"/>
  <c r="O1359" i="27" a="1"/>
  <c r="O1359" i="27"/>
  <c r="E1360" i="27"/>
  <c r="F1360" i="27" a="1"/>
  <c r="F1360" i="27"/>
  <c r="G1360" i="27" a="1"/>
  <c r="G1360" i="27"/>
  <c r="H1360" i="27" a="1"/>
  <c r="H1360" i="27"/>
  <c r="I1360" i="27" a="1"/>
  <c r="I1360" i="27"/>
  <c r="K1360" i="27" a="1"/>
  <c r="K1360" i="27"/>
  <c r="L1360" i="27" a="1"/>
  <c r="L1360" i="27"/>
  <c r="M1360" i="27" a="1"/>
  <c r="M1360" i="27"/>
  <c r="N1360" i="27" a="1"/>
  <c r="N1360" i="27"/>
  <c r="O1360" i="27" a="1"/>
  <c r="O1360" i="27"/>
  <c r="E1361" i="27"/>
  <c r="F1361" i="27" a="1"/>
  <c r="F1361" i="27"/>
  <c r="G1361" i="27" a="1"/>
  <c r="G1361" i="27"/>
  <c r="H1361" i="27" a="1"/>
  <c r="H1361" i="27"/>
  <c r="I1361" i="27" a="1"/>
  <c r="I1361" i="27"/>
  <c r="K1361" i="27" a="1"/>
  <c r="K1361" i="27"/>
  <c r="L1361" i="27" a="1"/>
  <c r="L1361" i="27"/>
  <c r="M1361" i="27" a="1"/>
  <c r="M1361" i="27"/>
  <c r="N1361" i="27" a="1"/>
  <c r="N1361" i="27"/>
  <c r="O1361" i="27" a="1"/>
  <c r="O1361" i="27"/>
  <c r="E1362" i="27"/>
  <c r="F1362" i="27" a="1"/>
  <c r="F1362" i="27"/>
  <c r="G1362" i="27" a="1"/>
  <c r="G1362" i="27"/>
  <c r="H1362" i="27" a="1"/>
  <c r="H1362" i="27"/>
  <c r="I1362" i="27" a="1"/>
  <c r="I1362" i="27"/>
  <c r="K1362" i="27" a="1"/>
  <c r="K1362" i="27"/>
  <c r="L1362" i="27" a="1"/>
  <c r="L1362" i="27"/>
  <c r="M1362" i="27" a="1"/>
  <c r="M1362" i="27"/>
  <c r="N1362" i="27" a="1"/>
  <c r="N1362" i="27"/>
  <c r="O1362" i="27" a="1"/>
  <c r="O1362" i="27"/>
  <c r="E1363" i="27"/>
  <c r="F1363" i="27" a="1"/>
  <c r="F1363" i="27"/>
  <c r="G1363" i="27" a="1"/>
  <c r="G1363" i="27"/>
  <c r="H1363" i="27" a="1"/>
  <c r="H1363" i="27"/>
  <c r="I1363" i="27" a="1"/>
  <c r="I1363" i="27"/>
  <c r="K1363" i="27" a="1"/>
  <c r="K1363" i="27"/>
  <c r="L1363" i="27" a="1"/>
  <c r="L1363" i="27"/>
  <c r="M1363" i="27" a="1"/>
  <c r="M1363" i="27"/>
  <c r="N1363" i="27" a="1"/>
  <c r="N1363" i="27"/>
  <c r="O1363" i="27" a="1"/>
  <c r="O1363" i="27"/>
  <c r="E1364" i="27"/>
  <c r="F1364" i="27" a="1"/>
  <c r="F1364" i="27"/>
  <c r="G1364" i="27" a="1"/>
  <c r="G1364" i="27"/>
  <c r="H1364" i="27" a="1"/>
  <c r="H1364" i="27"/>
  <c r="I1364" i="27" a="1"/>
  <c r="I1364" i="27"/>
  <c r="K1364" i="27" a="1"/>
  <c r="K1364" i="27"/>
  <c r="L1364" i="27" a="1"/>
  <c r="L1364" i="27"/>
  <c r="M1364" i="27" a="1"/>
  <c r="M1364" i="27"/>
  <c r="N1364" i="27" a="1"/>
  <c r="N1364" i="27"/>
  <c r="O1364" i="27" a="1"/>
  <c r="O1364" i="27"/>
  <c r="E1365" i="27"/>
  <c r="F1365" i="27" a="1"/>
  <c r="F1365" i="27"/>
  <c r="G1365" i="27" a="1"/>
  <c r="G1365" i="27"/>
  <c r="H1365" i="27" a="1"/>
  <c r="H1365" i="27"/>
  <c r="I1365" i="27" a="1"/>
  <c r="I1365" i="27"/>
  <c r="K1365" i="27" a="1"/>
  <c r="K1365" i="27"/>
  <c r="L1365" i="27" a="1"/>
  <c r="L1365" i="27"/>
  <c r="M1365" i="27" a="1"/>
  <c r="M1365" i="27"/>
  <c r="N1365" i="27" a="1"/>
  <c r="N1365" i="27"/>
  <c r="O1365" i="27" a="1"/>
  <c r="O1365" i="27"/>
  <c r="E1366" i="27"/>
  <c r="F1366" i="27" a="1"/>
  <c r="F1366" i="27"/>
  <c r="G1366" i="27" a="1"/>
  <c r="G1366" i="27"/>
  <c r="H1366" i="27" a="1"/>
  <c r="H1366" i="27"/>
  <c r="I1366" i="27" a="1"/>
  <c r="I1366" i="27"/>
  <c r="K1366" i="27" a="1"/>
  <c r="K1366" i="27"/>
  <c r="L1366" i="27" a="1"/>
  <c r="L1366" i="27"/>
  <c r="M1366" i="27" a="1"/>
  <c r="M1366" i="27"/>
  <c r="N1366" i="27" a="1"/>
  <c r="N1366" i="27"/>
  <c r="O1366" i="27" a="1"/>
  <c r="O1366" i="27"/>
  <c r="E1367" i="27"/>
  <c r="F1367" i="27" a="1"/>
  <c r="F1367" i="27"/>
  <c r="G1367" i="27" a="1"/>
  <c r="G1367" i="27"/>
  <c r="H1367" i="27" a="1"/>
  <c r="H1367" i="27"/>
  <c r="I1367" i="27" a="1"/>
  <c r="I1367" i="27"/>
  <c r="K1367" i="27" a="1"/>
  <c r="K1367" i="27"/>
  <c r="L1367" i="27" a="1"/>
  <c r="L1367" i="27"/>
  <c r="M1367" i="27" a="1"/>
  <c r="M1367" i="27"/>
  <c r="N1367" i="27" a="1"/>
  <c r="N1367" i="27"/>
  <c r="O1367" i="27" a="1"/>
  <c r="O1367" i="27"/>
  <c r="E1368" i="27"/>
  <c r="F1368" i="27" a="1"/>
  <c r="F1368" i="27"/>
  <c r="G1368" i="27" a="1"/>
  <c r="G1368" i="27"/>
  <c r="H1368" i="27" a="1"/>
  <c r="H1368" i="27"/>
  <c r="I1368" i="27" a="1"/>
  <c r="I1368" i="27"/>
  <c r="K1368" i="27" a="1"/>
  <c r="K1368" i="27"/>
  <c r="L1368" i="27" a="1"/>
  <c r="L1368" i="27"/>
  <c r="M1368" i="27" a="1"/>
  <c r="M1368" i="27"/>
  <c r="N1368" i="27" a="1"/>
  <c r="N1368" i="27"/>
  <c r="O1368" i="27" a="1"/>
  <c r="O1368" i="27"/>
  <c r="E1369" i="27"/>
  <c r="F1369" i="27" a="1"/>
  <c r="F1369" i="27"/>
  <c r="G1369" i="27" a="1"/>
  <c r="G1369" i="27"/>
  <c r="H1369" i="27" a="1"/>
  <c r="H1369" i="27"/>
  <c r="I1369" i="27" a="1"/>
  <c r="I1369" i="27"/>
  <c r="K1369" i="27" a="1"/>
  <c r="K1369" i="27"/>
  <c r="L1369" i="27" a="1"/>
  <c r="L1369" i="27"/>
  <c r="M1369" i="27" a="1"/>
  <c r="M1369" i="27"/>
  <c r="N1369" i="27" a="1"/>
  <c r="N1369" i="27"/>
  <c r="O1369" i="27" a="1"/>
  <c r="O1369" i="27"/>
  <c r="E1370" i="27"/>
  <c r="F1370" i="27" a="1"/>
  <c r="F1370" i="27"/>
  <c r="G1370" i="27" a="1"/>
  <c r="G1370" i="27"/>
  <c r="H1370" i="27" a="1"/>
  <c r="H1370" i="27"/>
  <c r="I1370" i="27" a="1"/>
  <c r="I1370" i="27"/>
  <c r="K1370" i="27" a="1"/>
  <c r="K1370" i="27"/>
  <c r="L1370" i="27" a="1"/>
  <c r="L1370" i="27"/>
  <c r="M1370" i="27" a="1"/>
  <c r="M1370" i="27"/>
  <c r="N1370" i="27" a="1"/>
  <c r="N1370" i="27"/>
  <c r="O1370" i="27" a="1"/>
  <c r="O1370" i="27"/>
  <c r="E1371" i="27"/>
  <c r="F1371" i="27" a="1"/>
  <c r="F1371" i="27"/>
  <c r="G1371" i="27" a="1"/>
  <c r="G1371" i="27"/>
  <c r="H1371" i="27" a="1"/>
  <c r="H1371" i="27"/>
  <c r="I1371" i="27" a="1"/>
  <c r="I1371" i="27"/>
  <c r="K1371" i="27" a="1"/>
  <c r="K1371" i="27"/>
  <c r="L1371" i="27" a="1"/>
  <c r="L1371" i="27"/>
  <c r="M1371" i="27" a="1"/>
  <c r="M1371" i="27"/>
  <c r="N1371" i="27" a="1"/>
  <c r="N1371" i="27"/>
  <c r="O1371" i="27" a="1"/>
  <c r="O1371" i="27"/>
  <c r="E1372" i="27"/>
  <c r="F1372" i="27" a="1"/>
  <c r="F1372" i="27"/>
  <c r="G1372" i="27" a="1"/>
  <c r="G1372" i="27"/>
  <c r="H1372" i="27" a="1"/>
  <c r="H1372" i="27"/>
  <c r="I1372" i="27" a="1"/>
  <c r="I1372" i="27"/>
  <c r="K1372" i="27" a="1"/>
  <c r="K1372" i="27"/>
  <c r="L1372" i="27" a="1"/>
  <c r="L1372" i="27"/>
  <c r="M1372" i="27" a="1"/>
  <c r="M1372" i="27"/>
  <c r="N1372" i="27" a="1"/>
  <c r="N1372" i="27"/>
  <c r="O1372" i="27" a="1"/>
  <c r="O1372" i="27"/>
  <c r="E1373" i="27"/>
  <c r="F1373" i="27" a="1"/>
  <c r="F1373" i="27"/>
  <c r="G1373" i="27" a="1"/>
  <c r="G1373" i="27"/>
  <c r="H1373" i="27" a="1"/>
  <c r="H1373" i="27"/>
  <c r="I1373" i="27" a="1"/>
  <c r="I1373" i="27"/>
  <c r="K1373" i="27" a="1"/>
  <c r="K1373" i="27"/>
  <c r="L1373" i="27" a="1"/>
  <c r="L1373" i="27"/>
  <c r="M1373" i="27" a="1"/>
  <c r="M1373" i="27"/>
  <c r="N1373" i="27" a="1"/>
  <c r="N1373" i="27"/>
  <c r="O1373" i="27" a="1"/>
  <c r="O1373" i="27"/>
  <c r="E1374" i="27"/>
  <c r="F1374" i="27" a="1"/>
  <c r="F1374" i="27"/>
  <c r="G1374" i="27" a="1"/>
  <c r="G1374" i="27"/>
  <c r="H1374" i="27" a="1"/>
  <c r="H1374" i="27"/>
  <c r="I1374" i="27" a="1"/>
  <c r="I1374" i="27"/>
  <c r="K1374" i="27" a="1"/>
  <c r="K1374" i="27"/>
  <c r="L1374" i="27" a="1"/>
  <c r="L1374" i="27"/>
  <c r="M1374" i="27" a="1"/>
  <c r="M1374" i="27"/>
  <c r="N1374" i="27" a="1"/>
  <c r="N1374" i="27"/>
  <c r="O1374" i="27" a="1"/>
  <c r="O1374" i="27"/>
  <c r="E1375" i="27"/>
  <c r="F1375" i="27" a="1"/>
  <c r="F1375" i="27"/>
  <c r="G1375" i="27" a="1"/>
  <c r="G1375" i="27"/>
  <c r="H1375" i="27" a="1"/>
  <c r="H1375" i="27"/>
  <c r="I1375" i="27" a="1"/>
  <c r="I1375" i="27"/>
  <c r="K1375" i="27" a="1"/>
  <c r="K1375" i="27"/>
  <c r="L1375" i="27" a="1"/>
  <c r="L1375" i="27"/>
  <c r="M1375" i="27" a="1"/>
  <c r="M1375" i="27"/>
  <c r="N1375" i="27" a="1"/>
  <c r="N1375" i="27"/>
  <c r="O1375" i="27" a="1"/>
  <c r="O1375" i="27"/>
  <c r="E1376" i="27"/>
  <c r="F1376" i="27" a="1"/>
  <c r="F1376" i="27"/>
  <c r="G1376" i="27" a="1"/>
  <c r="G1376" i="27"/>
  <c r="H1376" i="27" a="1"/>
  <c r="H1376" i="27"/>
  <c r="I1376" i="27" a="1"/>
  <c r="I1376" i="27"/>
  <c r="K1376" i="27" a="1"/>
  <c r="K1376" i="27"/>
  <c r="L1376" i="27" a="1"/>
  <c r="L1376" i="27"/>
  <c r="M1376" i="27" a="1"/>
  <c r="M1376" i="27"/>
  <c r="N1376" i="27" a="1"/>
  <c r="N1376" i="27"/>
  <c r="O1376" i="27" a="1"/>
  <c r="O1376" i="27"/>
  <c r="E1377" i="27"/>
  <c r="F1377" i="27" a="1"/>
  <c r="F1377" i="27"/>
  <c r="G1377" i="27" a="1"/>
  <c r="G1377" i="27"/>
  <c r="H1377" i="27" a="1"/>
  <c r="H1377" i="27"/>
  <c r="I1377" i="27" a="1"/>
  <c r="I1377" i="27"/>
  <c r="K1377" i="27" a="1"/>
  <c r="K1377" i="27"/>
  <c r="L1377" i="27" a="1"/>
  <c r="L1377" i="27"/>
  <c r="M1377" i="27" a="1"/>
  <c r="M1377" i="27"/>
  <c r="N1377" i="27" a="1"/>
  <c r="N1377" i="27"/>
  <c r="O1377" i="27" a="1"/>
  <c r="O1377" i="27"/>
  <c r="E1378" i="27"/>
  <c r="F1378" i="27" a="1"/>
  <c r="F1378" i="27"/>
  <c r="G1378" i="27" a="1"/>
  <c r="G1378" i="27"/>
  <c r="H1378" i="27" a="1"/>
  <c r="H1378" i="27"/>
  <c r="I1378" i="27" a="1"/>
  <c r="I1378" i="27"/>
  <c r="K1378" i="27" a="1"/>
  <c r="K1378" i="27"/>
  <c r="L1378" i="27" a="1"/>
  <c r="L1378" i="27"/>
  <c r="M1378" i="27" a="1"/>
  <c r="M1378" i="27"/>
  <c r="N1378" i="27" a="1"/>
  <c r="N1378" i="27"/>
  <c r="O1378" i="27" a="1"/>
  <c r="O1378" i="27"/>
  <c r="E1379" i="27"/>
  <c r="F1379" i="27" a="1"/>
  <c r="F1379" i="27"/>
  <c r="G1379" i="27" a="1"/>
  <c r="G1379" i="27"/>
  <c r="H1379" i="27" a="1"/>
  <c r="H1379" i="27"/>
  <c r="I1379" i="27" a="1"/>
  <c r="I1379" i="27"/>
  <c r="K1379" i="27" a="1"/>
  <c r="K1379" i="27"/>
  <c r="L1379" i="27" a="1"/>
  <c r="L1379" i="27"/>
  <c r="M1379" i="27" a="1"/>
  <c r="M1379" i="27"/>
  <c r="N1379" i="27" a="1"/>
  <c r="N1379" i="27"/>
  <c r="O1379" i="27" a="1"/>
  <c r="O1379" i="27"/>
  <c r="E1380" i="27"/>
  <c r="F1380" i="27" a="1"/>
  <c r="F1380" i="27"/>
  <c r="G1380" i="27" a="1"/>
  <c r="G1380" i="27"/>
  <c r="H1380" i="27" a="1"/>
  <c r="H1380" i="27"/>
  <c r="I1380" i="27" a="1"/>
  <c r="I1380" i="27"/>
  <c r="K1380" i="27" a="1"/>
  <c r="K1380" i="27"/>
  <c r="L1380" i="27" a="1"/>
  <c r="L1380" i="27"/>
  <c r="M1380" i="27" a="1"/>
  <c r="M1380" i="27"/>
  <c r="N1380" i="27" a="1"/>
  <c r="N1380" i="27"/>
  <c r="O1380" i="27" a="1"/>
  <c r="O1380" i="27"/>
  <c r="E1381" i="27"/>
  <c r="F1381" i="27" a="1"/>
  <c r="F1381" i="27"/>
  <c r="G1381" i="27" a="1"/>
  <c r="G1381" i="27"/>
  <c r="H1381" i="27" a="1"/>
  <c r="H1381" i="27"/>
  <c r="I1381" i="27" a="1"/>
  <c r="I1381" i="27"/>
  <c r="K1381" i="27" a="1"/>
  <c r="K1381" i="27"/>
  <c r="L1381" i="27" a="1"/>
  <c r="L1381" i="27"/>
  <c r="M1381" i="27" a="1"/>
  <c r="M1381" i="27"/>
  <c r="N1381" i="27" a="1"/>
  <c r="N1381" i="27"/>
  <c r="O1381" i="27" a="1"/>
  <c r="O1381" i="27"/>
  <c r="E1382" i="27"/>
  <c r="F1382" i="27" a="1"/>
  <c r="F1382" i="27"/>
  <c r="G1382" i="27" a="1"/>
  <c r="G1382" i="27"/>
  <c r="H1382" i="27" a="1"/>
  <c r="H1382" i="27"/>
  <c r="I1382" i="27" a="1"/>
  <c r="I1382" i="27"/>
  <c r="K1382" i="27" a="1"/>
  <c r="K1382" i="27"/>
  <c r="L1382" i="27" a="1"/>
  <c r="L1382" i="27"/>
  <c r="M1382" i="27" a="1"/>
  <c r="M1382" i="27"/>
  <c r="N1382" i="27" a="1"/>
  <c r="N1382" i="27"/>
  <c r="O1382" i="27" a="1"/>
  <c r="O1382" i="27"/>
  <c r="E1383" i="27"/>
  <c r="F1383" i="27" a="1"/>
  <c r="F1383" i="27"/>
  <c r="G1383" i="27" a="1"/>
  <c r="G1383" i="27"/>
  <c r="H1383" i="27" a="1"/>
  <c r="H1383" i="27"/>
  <c r="I1383" i="27" a="1"/>
  <c r="I1383" i="27"/>
  <c r="K1383" i="27" a="1"/>
  <c r="K1383" i="27"/>
  <c r="L1383" i="27" a="1"/>
  <c r="L1383" i="27"/>
  <c r="M1383" i="27" a="1"/>
  <c r="M1383" i="27"/>
  <c r="N1383" i="27" a="1"/>
  <c r="N1383" i="27"/>
  <c r="O1383" i="27" a="1"/>
  <c r="O1383" i="27"/>
  <c r="E1384" i="27"/>
  <c r="F1384" i="27" a="1"/>
  <c r="F1384" i="27"/>
  <c r="G1384" i="27" a="1"/>
  <c r="G1384" i="27"/>
  <c r="H1384" i="27" a="1"/>
  <c r="H1384" i="27"/>
  <c r="I1384" i="27" a="1"/>
  <c r="I1384" i="27"/>
  <c r="K1384" i="27" a="1"/>
  <c r="K1384" i="27"/>
  <c r="L1384" i="27" a="1"/>
  <c r="L1384" i="27"/>
  <c r="M1384" i="27" a="1"/>
  <c r="M1384" i="27"/>
  <c r="N1384" i="27" a="1"/>
  <c r="N1384" i="27"/>
  <c r="O1384" i="27" a="1"/>
  <c r="O1384" i="27"/>
  <c r="E1385" i="27"/>
  <c r="F1385" i="27" a="1"/>
  <c r="F1385" i="27"/>
  <c r="G1385" i="27" a="1"/>
  <c r="G1385" i="27"/>
  <c r="H1385" i="27" a="1"/>
  <c r="H1385" i="27"/>
  <c r="I1385" i="27" a="1"/>
  <c r="I1385" i="27"/>
  <c r="K1385" i="27" a="1"/>
  <c r="K1385" i="27"/>
  <c r="L1385" i="27" a="1"/>
  <c r="L1385" i="27"/>
  <c r="M1385" i="27" a="1"/>
  <c r="M1385" i="27"/>
  <c r="N1385" i="27" a="1"/>
  <c r="N1385" i="27"/>
  <c r="O1385" i="27" a="1"/>
  <c r="O1385" i="27"/>
  <c r="E1386" i="27"/>
  <c r="F1386" i="27" a="1"/>
  <c r="F1386" i="27"/>
  <c r="G1386" i="27" a="1"/>
  <c r="G1386" i="27"/>
  <c r="H1386" i="27" a="1"/>
  <c r="H1386" i="27"/>
  <c r="I1386" i="27" a="1"/>
  <c r="I1386" i="27"/>
  <c r="K1386" i="27" a="1"/>
  <c r="K1386" i="27"/>
  <c r="L1386" i="27" a="1"/>
  <c r="L1386" i="27"/>
  <c r="M1386" i="27" a="1"/>
  <c r="M1386" i="27"/>
  <c r="N1386" i="27" a="1"/>
  <c r="N1386" i="27"/>
  <c r="O1386" i="27" a="1"/>
  <c r="O1386" i="27"/>
  <c r="E1387" i="27"/>
  <c r="F1387" i="27" a="1"/>
  <c r="F1387" i="27"/>
  <c r="G1387" i="27" a="1"/>
  <c r="G1387" i="27"/>
  <c r="H1387" i="27" a="1"/>
  <c r="H1387" i="27"/>
  <c r="I1387" i="27" a="1"/>
  <c r="I1387" i="27"/>
  <c r="K1387" i="27" a="1"/>
  <c r="K1387" i="27"/>
  <c r="L1387" i="27" a="1"/>
  <c r="L1387" i="27"/>
  <c r="M1387" i="27" a="1"/>
  <c r="M1387" i="27"/>
  <c r="N1387" i="27" a="1"/>
  <c r="N1387" i="27"/>
  <c r="O1387" i="27" a="1"/>
  <c r="O1387" i="27"/>
  <c r="E1388" i="27"/>
  <c r="F1388" i="27" a="1"/>
  <c r="F1388" i="27"/>
  <c r="G1388" i="27" a="1"/>
  <c r="G1388" i="27"/>
  <c r="H1388" i="27" a="1"/>
  <c r="H1388" i="27"/>
  <c r="I1388" i="27" a="1"/>
  <c r="I1388" i="27"/>
  <c r="K1388" i="27" a="1"/>
  <c r="K1388" i="27"/>
  <c r="L1388" i="27" a="1"/>
  <c r="L1388" i="27"/>
  <c r="M1388" i="27" a="1"/>
  <c r="M1388" i="27"/>
  <c r="N1388" i="27" a="1"/>
  <c r="N1388" i="27"/>
  <c r="O1388" i="27" a="1"/>
  <c r="O1388" i="27"/>
  <c r="E1389" i="27"/>
  <c r="F1389" i="27" a="1"/>
  <c r="F1389" i="27"/>
  <c r="G1389" i="27" a="1"/>
  <c r="G1389" i="27"/>
  <c r="H1389" i="27" a="1"/>
  <c r="H1389" i="27"/>
  <c r="I1389" i="27" a="1"/>
  <c r="I1389" i="27"/>
  <c r="K1389" i="27" a="1"/>
  <c r="K1389" i="27"/>
  <c r="L1389" i="27" a="1"/>
  <c r="L1389" i="27"/>
  <c r="M1389" i="27" a="1"/>
  <c r="M1389" i="27"/>
  <c r="N1389" i="27" a="1"/>
  <c r="N1389" i="27"/>
  <c r="O1389" i="27" a="1"/>
  <c r="O1389" i="27"/>
  <c r="E1390" i="27"/>
  <c r="F1390" i="27" a="1"/>
  <c r="F1390" i="27"/>
  <c r="G1390" i="27" a="1"/>
  <c r="G1390" i="27"/>
  <c r="H1390" i="27" a="1"/>
  <c r="H1390" i="27"/>
  <c r="I1390" i="27" a="1"/>
  <c r="I1390" i="27"/>
  <c r="K1390" i="27" a="1"/>
  <c r="K1390" i="27"/>
  <c r="L1390" i="27" a="1"/>
  <c r="L1390" i="27"/>
  <c r="M1390" i="27" a="1"/>
  <c r="M1390" i="27"/>
  <c r="N1390" i="27" a="1"/>
  <c r="N1390" i="27"/>
  <c r="O1390" i="27" a="1"/>
  <c r="O1390" i="27"/>
  <c r="E1391" i="27"/>
  <c r="F1391" i="27" a="1"/>
  <c r="F1391" i="27"/>
  <c r="G1391" i="27" a="1"/>
  <c r="G1391" i="27"/>
  <c r="H1391" i="27" a="1"/>
  <c r="H1391" i="27"/>
  <c r="I1391" i="27" a="1"/>
  <c r="I1391" i="27"/>
  <c r="K1391" i="27" a="1"/>
  <c r="K1391" i="27"/>
  <c r="L1391" i="27" a="1"/>
  <c r="L1391" i="27"/>
  <c r="M1391" i="27" a="1"/>
  <c r="M1391" i="27"/>
  <c r="N1391" i="27" a="1"/>
  <c r="N1391" i="27"/>
  <c r="O1391" i="27" a="1"/>
  <c r="O1391" i="27"/>
  <c r="E1392" i="27"/>
  <c r="F1392" i="27" a="1"/>
  <c r="F1392" i="27"/>
  <c r="G1392" i="27" a="1"/>
  <c r="G1392" i="27"/>
  <c r="H1392" i="27" a="1"/>
  <c r="H1392" i="27"/>
  <c r="I1392" i="27" a="1"/>
  <c r="I1392" i="27"/>
  <c r="K1392" i="27" a="1"/>
  <c r="K1392" i="27"/>
  <c r="L1392" i="27" a="1"/>
  <c r="L1392" i="27"/>
  <c r="M1392" i="27" a="1"/>
  <c r="M1392" i="27"/>
  <c r="N1392" i="27" a="1"/>
  <c r="N1392" i="27"/>
  <c r="O1392" i="27" a="1"/>
  <c r="O1392" i="27"/>
  <c r="E1393" i="27"/>
  <c r="F1393" i="27" a="1"/>
  <c r="F1393" i="27"/>
  <c r="G1393" i="27" a="1"/>
  <c r="G1393" i="27"/>
  <c r="H1393" i="27" a="1"/>
  <c r="H1393" i="27"/>
  <c r="I1393" i="27" a="1"/>
  <c r="I1393" i="27"/>
  <c r="K1393" i="27" a="1"/>
  <c r="K1393" i="27"/>
  <c r="L1393" i="27" a="1"/>
  <c r="L1393" i="27"/>
  <c r="M1393" i="27" a="1"/>
  <c r="M1393" i="27"/>
  <c r="N1393" i="27" a="1"/>
  <c r="N1393" i="27"/>
  <c r="O1393" i="27" a="1"/>
  <c r="O1393" i="27"/>
  <c r="E1394" i="27"/>
  <c r="F1394" i="27" a="1"/>
  <c r="F1394" i="27"/>
  <c r="G1394" i="27" a="1"/>
  <c r="G1394" i="27"/>
  <c r="H1394" i="27" a="1"/>
  <c r="H1394" i="27"/>
  <c r="I1394" i="27" a="1"/>
  <c r="I1394" i="27"/>
  <c r="K1394" i="27" a="1"/>
  <c r="K1394" i="27"/>
  <c r="L1394" i="27" a="1"/>
  <c r="L1394" i="27"/>
  <c r="M1394" i="27" a="1"/>
  <c r="M1394" i="27"/>
  <c r="N1394" i="27" a="1"/>
  <c r="N1394" i="27"/>
  <c r="O1394" i="27" a="1"/>
  <c r="O1394" i="27"/>
  <c r="E1395" i="27"/>
  <c r="F1395" i="27" a="1"/>
  <c r="F1395" i="27"/>
  <c r="G1395" i="27" a="1"/>
  <c r="G1395" i="27"/>
  <c r="H1395" i="27" a="1"/>
  <c r="H1395" i="27"/>
  <c r="I1395" i="27" a="1"/>
  <c r="I1395" i="27"/>
  <c r="K1395" i="27" a="1"/>
  <c r="K1395" i="27"/>
  <c r="L1395" i="27" a="1"/>
  <c r="L1395" i="27"/>
  <c r="M1395" i="27" a="1"/>
  <c r="M1395" i="27"/>
  <c r="N1395" i="27" a="1"/>
  <c r="N1395" i="27"/>
  <c r="O1395" i="27" a="1"/>
  <c r="O1395" i="27"/>
  <c r="E1396" i="27"/>
  <c r="F1396" i="27" a="1"/>
  <c r="F1396" i="27"/>
  <c r="G1396" i="27" a="1"/>
  <c r="G1396" i="27"/>
  <c r="H1396" i="27" a="1"/>
  <c r="H1396" i="27"/>
  <c r="I1396" i="27" a="1"/>
  <c r="I1396" i="27"/>
  <c r="K1396" i="27" a="1"/>
  <c r="K1396" i="27"/>
  <c r="L1396" i="27" a="1"/>
  <c r="L1396" i="27"/>
  <c r="M1396" i="27" a="1"/>
  <c r="M1396" i="27"/>
  <c r="N1396" i="27" a="1"/>
  <c r="N1396" i="27"/>
  <c r="O1396" i="27" a="1"/>
  <c r="O1396" i="27"/>
  <c r="E1397" i="27"/>
  <c r="F1397" i="27" a="1"/>
  <c r="F1397" i="27"/>
  <c r="G1397" i="27" a="1"/>
  <c r="G1397" i="27"/>
  <c r="H1397" i="27" a="1"/>
  <c r="H1397" i="27"/>
  <c r="I1397" i="27" a="1"/>
  <c r="I1397" i="27"/>
  <c r="K1397" i="27" a="1"/>
  <c r="K1397" i="27"/>
  <c r="L1397" i="27" a="1"/>
  <c r="L1397" i="27"/>
  <c r="M1397" i="27" a="1"/>
  <c r="M1397" i="27"/>
  <c r="N1397" i="27" a="1"/>
  <c r="N1397" i="27"/>
  <c r="O1397" i="27" a="1"/>
  <c r="O1397" i="27"/>
  <c r="E1398" i="27"/>
  <c r="F1398" i="27" a="1"/>
  <c r="F1398" i="27"/>
  <c r="G1398" i="27" a="1"/>
  <c r="G1398" i="27"/>
  <c r="H1398" i="27" a="1"/>
  <c r="H1398" i="27"/>
  <c r="I1398" i="27" a="1"/>
  <c r="I1398" i="27"/>
  <c r="K1398" i="27" a="1"/>
  <c r="K1398" i="27"/>
  <c r="L1398" i="27" a="1"/>
  <c r="L1398" i="27"/>
  <c r="M1398" i="27" a="1"/>
  <c r="M1398" i="27"/>
  <c r="N1398" i="27" a="1"/>
  <c r="N1398" i="27"/>
  <c r="O1398" i="27" a="1"/>
  <c r="O1398" i="27"/>
  <c r="E1399" i="27"/>
  <c r="F1399" i="27" a="1"/>
  <c r="F1399" i="27"/>
  <c r="G1399" i="27" a="1"/>
  <c r="G1399" i="27"/>
  <c r="H1399" i="27" a="1"/>
  <c r="H1399" i="27"/>
  <c r="I1399" i="27" a="1"/>
  <c r="I1399" i="27"/>
  <c r="K1399" i="27" a="1"/>
  <c r="K1399" i="27"/>
  <c r="L1399" i="27" a="1"/>
  <c r="L1399" i="27"/>
  <c r="M1399" i="27" a="1"/>
  <c r="M1399" i="27"/>
  <c r="N1399" i="27" a="1"/>
  <c r="N1399" i="27"/>
  <c r="O1399" i="27" a="1"/>
  <c r="O1399" i="27"/>
  <c r="E1400" i="27"/>
  <c r="F1400" i="27" a="1"/>
  <c r="F1400" i="27"/>
  <c r="G1400" i="27" a="1"/>
  <c r="G1400" i="27"/>
  <c r="H1400" i="27" a="1"/>
  <c r="H1400" i="27"/>
  <c r="I1400" i="27" a="1"/>
  <c r="I1400" i="27"/>
  <c r="K1400" i="27" a="1"/>
  <c r="K1400" i="27"/>
  <c r="L1400" i="27" a="1"/>
  <c r="L1400" i="27"/>
  <c r="M1400" i="27" a="1"/>
  <c r="M1400" i="27"/>
  <c r="N1400" i="27" a="1"/>
  <c r="N1400" i="27"/>
  <c r="O1400" i="27" a="1"/>
  <c r="O1400" i="27"/>
  <c r="E1401" i="27"/>
  <c r="F1401" i="27" a="1"/>
  <c r="F1401" i="27"/>
  <c r="G1401" i="27" a="1"/>
  <c r="G1401" i="27"/>
  <c r="H1401" i="27" a="1"/>
  <c r="H1401" i="27"/>
  <c r="I1401" i="27" a="1"/>
  <c r="I1401" i="27"/>
  <c r="K1401" i="27" a="1"/>
  <c r="K1401" i="27"/>
  <c r="L1401" i="27" a="1"/>
  <c r="L1401" i="27"/>
  <c r="M1401" i="27" a="1"/>
  <c r="M1401" i="27"/>
  <c r="N1401" i="27" a="1"/>
  <c r="N1401" i="27"/>
  <c r="O1401" i="27" a="1"/>
  <c r="O1401" i="27"/>
  <c r="E1402" i="27"/>
  <c r="F1402" i="27" a="1"/>
  <c r="F1402" i="27"/>
  <c r="G1402" i="27" a="1"/>
  <c r="G1402" i="27"/>
  <c r="H1402" i="27" a="1"/>
  <c r="H1402" i="27"/>
  <c r="I1402" i="27" a="1"/>
  <c r="I1402" i="27"/>
  <c r="K1402" i="27" a="1"/>
  <c r="K1402" i="27"/>
  <c r="L1402" i="27" a="1"/>
  <c r="L1402" i="27"/>
  <c r="M1402" i="27" a="1"/>
  <c r="M1402" i="27"/>
  <c r="N1402" i="27" a="1"/>
  <c r="N1402" i="27"/>
  <c r="O1402" i="27" a="1"/>
  <c r="O1402" i="27"/>
  <c r="E1403" i="27"/>
  <c r="F1403" i="27" a="1"/>
  <c r="F1403" i="27"/>
  <c r="G1403" i="27" a="1"/>
  <c r="G1403" i="27"/>
  <c r="H1403" i="27" a="1"/>
  <c r="H1403" i="27"/>
  <c r="I1403" i="27" a="1"/>
  <c r="I1403" i="27"/>
  <c r="K1403" i="27" a="1"/>
  <c r="K1403" i="27"/>
  <c r="L1403" i="27" a="1"/>
  <c r="L1403" i="27"/>
  <c r="M1403" i="27" a="1"/>
  <c r="M1403" i="27"/>
  <c r="N1403" i="27" a="1"/>
  <c r="N1403" i="27"/>
  <c r="O1403" i="27" a="1"/>
  <c r="O1403" i="27"/>
  <c r="E1404" i="27"/>
  <c r="F1404" i="27" a="1"/>
  <c r="F1404" i="27"/>
  <c r="G1404" i="27" a="1"/>
  <c r="G1404" i="27"/>
  <c r="H1404" i="27" a="1"/>
  <c r="H1404" i="27"/>
  <c r="I1404" i="27" a="1"/>
  <c r="I1404" i="27"/>
  <c r="K1404" i="27" a="1"/>
  <c r="K1404" i="27"/>
  <c r="L1404" i="27" a="1"/>
  <c r="L1404" i="27"/>
  <c r="M1404" i="27" a="1"/>
  <c r="M1404" i="27"/>
  <c r="N1404" i="27" a="1"/>
  <c r="N1404" i="27"/>
  <c r="O1404" i="27" a="1"/>
  <c r="O1404" i="27"/>
  <c r="E1405" i="27"/>
  <c r="F1405" i="27" a="1"/>
  <c r="F1405" i="27"/>
  <c r="G1405" i="27" a="1"/>
  <c r="G1405" i="27"/>
  <c r="H1405" i="27" a="1"/>
  <c r="H1405" i="27"/>
  <c r="I1405" i="27" a="1"/>
  <c r="I1405" i="27"/>
  <c r="K1405" i="27" a="1"/>
  <c r="K1405" i="27"/>
  <c r="L1405" i="27" a="1"/>
  <c r="L1405" i="27"/>
  <c r="M1405" i="27" a="1"/>
  <c r="M1405" i="27"/>
  <c r="N1405" i="27" a="1"/>
  <c r="N1405" i="27"/>
  <c r="O1405" i="27" a="1"/>
  <c r="O1405" i="27"/>
  <c r="E1406" i="27"/>
  <c r="F1406" i="27" a="1"/>
  <c r="F1406" i="27"/>
  <c r="G1406" i="27" a="1"/>
  <c r="G1406" i="27"/>
  <c r="H1406" i="27" a="1"/>
  <c r="H1406" i="27"/>
  <c r="I1406" i="27" a="1"/>
  <c r="I1406" i="27"/>
  <c r="K1406" i="27" a="1"/>
  <c r="K1406" i="27"/>
  <c r="L1406" i="27" a="1"/>
  <c r="L1406" i="27"/>
  <c r="M1406" i="27" a="1"/>
  <c r="M1406" i="27"/>
  <c r="N1406" i="27" a="1"/>
  <c r="N1406" i="27"/>
  <c r="O1406" i="27" a="1"/>
  <c r="O1406" i="27"/>
  <c r="E1407" i="27"/>
  <c r="F1407" i="27" a="1"/>
  <c r="F1407" i="27"/>
  <c r="G1407" i="27" a="1"/>
  <c r="G1407" i="27"/>
  <c r="H1407" i="27" a="1"/>
  <c r="H1407" i="27"/>
  <c r="I1407" i="27" a="1"/>
  <c r="I1407" i="27"/>
  <c r="K1407" i="27" a="1"/>
  <c r="K1407" i="27"/>
  <c r="L1407" i="27" a="1"/>
  <c r="L1407" i="27"/>
  <c r="M1407" i="27" a="1"/>
  <c r="M1407" i="27"/>
  <c r="N1407" i="27" a="1"/>
  <c r="N1407" i="27"/>
  <c r="O1407" i="27" a="1"/>
  <c r="O1407" i="27"/>
  <c r="E1408" i="27"/>
  <c r="F1408" i="27" a="1"/>
  <c r="F1408" i="27"/>
  <c r="G1408" i="27" a="1"/>
  <c r="G1408" i="27"/>
  <c r="H1408" i="27" a="1"/>
  <c r="H1408" i="27"/>
  <c r="I1408" i="27" a="1"/>
  <c r="I1408" i="27"/>
  <c r="K1408" i="27" a="1"/>
  <c r="K1408" i="27"/>
  <c r="L1408" i="27" a="1"/>
  <c r="L1408" i="27"/>
  <c r="M1408" i="27" a="1"/>
  <c r="M1408" i="27"/>
  <c r="N1408" i="27" a="1"/>
  <c r="N1408" i="27"/>
  <c r="O1408" i="27" a="1"/>
  <c r="O1408" i="27"/>
  <c r="E1409" i="27"/>
  <c r="F1409" i="27" a="1"/>
  <c r="F1409" i="27"/>
  <c r="G1409" i="27" a="1"/>
  <c r="G1409" i="27"/>
  <c r="H1409" i="27" a="1"/>
  <c r="H1409" i="27"/>
  <c r="I1409" i="27" a="1"/>
  <c r="I1409" i="27"/>
  <c r="K1409" i="27" a="1"/>
  <c r="K1409" i="27"/>
  <c r="L1409" i="27" a="1"/>
  <c r="L1409" i="27"/>
  <c r="M1409" i="27" a="1"/>
  <c r="M1409" i="27"/>
  <c r="N1409" i="27" a="1"/>
  <c r="N1409" i="27"/>
  <c r="O1409" i="27" a="1"/>
  <c r="O1409" i="27"/>
  <c r="E1410" i="27"/>
  <c r="F1410" i="27" a="1"/>
  <c r="F1410" i="27"/>
  <c r="G1410" i="27" a="1"/>
  <c r="G1410" i="27"/>
  <c r="H1410" i="27" a="1"/>
  <c r="H1410" i="27"/>
  <c r="I1410" i="27" a="1"/>
  <c r="I1410" i="27"/>
  <c r="K1410" i="27" a="1"/>
  <c r="K1410" i="27"/>
  <c r="L1410" i="27" a="1"/>
  <c r="L1410" i="27"/>
  <c r="M1410" i="27" a="1"/>
  <c r="M1410" i="27"/>
  <c r="N1410" i="27" a="1"/>
  <c r="N1410" i="27"/>
  <c r="O1410" i="27" a="1"/>
  <c r="O1410" i="27"/>
  <c r="E1411" i="27"/>
  <c r="F1411" i="27" a="1"/>
  <c r="F1411" i="27"/>
  <c r="G1411" i="27" a="1"/>
  <c r="G1411" i="27"/>
  <c r="H1411" i="27" a="1"/>
  <c r="H1411" i="27"/>
  <c r="I1411" i="27" a="1"/>
  <c r="I1411" i="27"/>
  <c r="K1411" i="27" a="1"/>
  <c r="K1411" i="27"/>
  <c r="L1411" i="27" a="1"/>
  <c r="L1411" i="27"/>
  <c r="M1411" i="27" a="1"/>
  <c r="M1411" i="27"/>
  <c r="N1411" i="27" a="1"/>
  <c r="N1411" i="27"/>
  <c r="O1411" i="27" a="1"/>
  <c r="O1411" i="27"/>
  <c r="E1412" i="27"/>
  <c r="F1412" i="27" a="1"/>
  <c r="F1412" i="27"/>
  <c r="G1412" i="27" a="1"/>
  <c r="G1412" i="27"/>
  <c r="H1412" i="27" a="1"/>
  <c r="H1412" i="27"/>
  <c r="I1412" i="27" a="1"/>
  <c r="I1412" i="27"/>
  <c r="K1412" i="27" a="1"/>
  <c r="K1412" i="27"/>
  <c r="L1412" i="27" a="1"/>
  <c r="L1412" i="27"/>
  <c r="M1412" i="27" a="1"/>
  <c r="M1412" i="27"/>
  <c r="N1412" i="27" a="1"/>
  <c r="N1412" i="27"/>
  <c r="O1412" i="27" a="1"/>
  <c r="O1412" i="27"/>
  <c r="E1413" i="27"/>
  <c r="F1413" i="27" a="1"/>
  <c r="F1413" i="27"/>
  <c r="G1413" i="27" a="1"/>
  <c r="G1413" i="27"/>
  <c r="H1413" i="27" a="1"/>
  <c r="H1413" i="27"/>
  <c r="I1413" i="27" a="1"/>
  <c r="I1413" i="27"/>
  <c r="K1413" i="27" a="1"/>
  <c r="K1413" i="27"/>
  <c r="L1413" i="27" a="1"/>
  <c r="L1413" i="27"/>
  <c r="M1413" i="27" a="1"/>
  <c r="M1413" i="27"/>
  <c r="N1413" i="27" a="1"/>
  <c r="N1413" i="27"/>
  <c r="O1413" i="27" a="1"/>
  <c r="O1413" i="27"/>
  <c r="E1414" i="27"/>
  <c r="F1414" i="27" a="1"/>
  <c r="F1414" i="27"/>
  <c r="G1414" i="27" a="1"/>
  <c r="G1414" i="27"/>
  <c r="H1414" i="27" a="1"/>
  <c r="H1414" i="27"/>
  <c r="I1414" i="27" a="1"/>
  <c r="I1414" i="27"/>
  <c r="K1414" i="27" a="1"/>
  <c r="K1414" i="27"/>
  <c r="L1414" i="27" a="1"/>
  <c r="L1414" i="27"/>
  <c r="M1414" i="27" a="1"/>
  <c r="M1414" i="27"/>
  <c r="N1414" i="27" a="1"/>
  <c r="N1414" i="27"/>
  <c r="O1414" i="27" a="1"/>
  <c r="O1414" i="27"/>
  <c r="E1415" i="27"/>
  <c r="F1415" i="27" a="1"/>
  <c r="F1415" i="27"/>
  <c r="G1415" i="27" a="1"/>
  <c r="G1415" i="27"/>
  <c r="H1415" i="27" a="1"/>
  <c r="H1415" i="27"/>
  <c r="I1415" i="27" a="1"/>
  <c r="I1415" i="27"/>
  <c r="K1415" i="27" a="1"/>
  <c r="K1415" i="27"/>
  <c r="L1415" i="27" a="1"/>
  <c r="L1415" i="27"/>
  <c r="M1415" i="27" a="1"/>
  <c r="M1415" i="27"/>
  <c r="N1415" i="27" a="1"/>
  <c r="N1415" i="27"/>
  <c r="O1415" i="27" a="1"/>
  <c r="O1415" i="27"/>
  <c r="E1416" i="27"/>
  <c r="F1416" i="27" a="1"/>
  <c r="F1416" i="27"/>
  <c r="G1416" i="27" a="1"/>
  <c r="G1416" i="27"/>
  <c r="H1416" i="27" a="1"/>
  <c r="H1416" i="27"/>
  <c r="I1416" i="27" a="1"/>
  <c r="I1416" i="27"/>
  <c r="K1416" i="27" a="1"/>
  <c r="K1416" i="27"/>
  <c r="L1416" i="27" a="1"/>
  <c r="L1416" i="27"/>
  <c r="M1416" i="27" a="1"/>
  <c r="M1416" i="27"/>
  <c r="N1416" i="27" a="1"/>
  <c r="N1416" i="27"/>
  <c r="O1416" i="27" a="1"/>
  <c r="O1416" i="27"/>
  <c r="E1417" i="27"/>
  <c r="F1417" i="27" a="1"/>
  <c r="F1417" i="27"/>
  <c r="G1417" i="27" a="1"/>
  <c r="G1417" i="27"/>
  <c r="H1417" i="27" a="1"/>
  <c r="H1417" i="27"/>
  <c r="I1417" i="27" a="1"/>
  <c r="I1417" i="27"/>
  <c r="K1417" i="27" a="1"/>
  <c r="K1417" i="27"/>
  <c r="L1417" i="27" a="1"/>
  <c r="L1417" i="27"/>
  <c r="M1417" i="27" a="1"/>
  <c r="M1417" i="27"/>
  <c r="N1417" i="27" a="1"/>
  <c r="N1417" i="27"/>
  <c r="O1417" i="27" a="1"/>
  <c r="O1417" i="27"/>
  <c r="E1418" i="27"/>
  <c r="F1418" i="27" a="1"/>
  <c r="F1418" i="27"/>
  <c r="G1418" i="27" a="1"/>
  <c r="G1418" i="27"/>
  <c r="H1418" i="27" a="1"/>
  <c r="H1418" i="27"/>
  <c r="I1418" i="27" a="1"/>
  <c r="I1418" i="27"/>
  <c r="K1418" i="27" a="1"/>
  <c r="K1418" i="27"/>
  <c r="L1418" i="27" a="1"/>
  <c r="L1418" i="27"/>
  <c r="M1418" i="27" a="1"/>
  <c r="M1418" i="27"/>
  <c r="N1418" i="27" a="1"/>
  <c r="N1418" i="27"/>
  <c r="O1418" i="27" a="1"/>
  <c r="O1418" i="27"/>
  <c r="E1419" i="27"/>
  <c r="F1419" i="27" a="1"/>
  <c r="F1419" i="27"/>
  <c r="G1419" i="27" a="1"/>
  <c r="G1419" i="27"/>
  <c r="H1419" i="27" a="1"/>
  <c r="H1419" i="27"/>
  <c r="I1419" i="27" a="1"/>
  <c r="I1419" i="27"/>
  <c r="K1419" i="27" a="1"/>
  <c r="K1419" i="27"/>
  <c r="L1419" i="27" a="1"/>
  <c r="L1419" i="27"/>
  <c r="M1419" i="27" a="1"/>
  <c r="M1419" i="27"/>
  <c r="N1419" i="27" a="1"/>
  <c r="N1419" i="27"/>
  <c r="O1419" i="27" a="1"/>
  <c r="O1419" i="27"/>
  <c r="E1420" i="27"/>
  <c r="F1420" i="27" a="1"/>
  <c r="F1420" i="27"/>
  <c r="G1420" i="27" a="1"/>
  <c r="G1420" i="27"/>
  <c r="H1420" i="27" a="1"/>
  <c r="H1420" i="27"/>
  <c r="I1420" i="27" a="1"/>
  <c r="I1420" i="27"/>
  <c r="K1420" i="27" a="1"/>
  <c r="K1420" i="27"/>
  <c r="L1420" i="27" a="1"/>
  <c r="L1420" i="27"/>
  <c r="M1420" i="27" a="1"/>
  <c r="M1420" i="27"/>
  <c r="N1420" i="27" a="1"/>
  <c r="N1420" i="27"/>
  <c r="O1420" i="27" a="1"/>
  <c r="O1420" i="27"/>
  <c r="E1421" i="27"/>
  <c r="F1421" i="27" a="1"/>
  <c r="F1421" i="27"/>
  <c r="G1421" i="27" a="1"/>
  <c r="G1421" i="27"/>
  <c r="H1421" i="27" a="1"/>
  <c r="H1421" i="27"/>
  <c r="I1421" i="27" a="1"/>
  <c r="I1421" i="27"/>
  <c r="K1421" i="27" a="1"/>
  <c r="K1421" i="27"/>
  <c r="L1421" i="27" a="1"/>
  <c r="L1421" i="27"/>
  <c r="M1421" i="27" a="1"/>
  <c r="M1421" i="27"/>
  <c r="N1421" i="27" a="1"/>
  <c r="N1421" i="27"/>
  <c r="O1421" i="27" a="1"/>
  <c r="O1421" i="27"/>
  <c r="E1422" i="27"/>
  <c r="F1422" i="27" a="1"/>
  <c r="F1422" i="27"/>
  <c r="G1422" i="27" a="1"/>
  <c r="G1422" i="27"/>
  <c r="H1422" i="27" a="1"/>
  <c r="H1422" i="27"/>
  <c r="I1422" i="27" a="1"/>
  <c r="I1422" i="27"/>
  <c r="K1422" i="27" a="1"/>
  <c r="K1422" i="27"/>
  <c r="L1422" i="27" a="1"/>
  <c r="L1422" i="27"/>
  <c r="M1422" i="27" a="1"/>
  <c r="M1422" i="27"/>
  <c r="N1422" i="27" a="1"/>
  <c r="N1422" i="27"/>
  <c r="O1422" i="27" a="1"/>
  <c r="O1422" i="27"/>
  <c r="E1423" i="27"/>
  <c r="F1423" i="27" a="1"/>
  <c r="F1423" i="27"/>
  <c r="G1423" i="27" a="1"/>
  <c r="G1423" i="27"/>
  <c r="H1423" i="27" a="1"/>
  <c r="H1423" i="27"/>
  <c r="I1423" i="27" a="1"/>
  <c r="I1423" i="27"/>
  <c r="K1423" i="27" a="1"/>
  <c r="K1423" i="27"/>
  <c r="L1423" i="27" a="1"/>
  <c r="L1423" i="27"/>
  <c r="M1423" i="27" a="1"/>
  <c r="M1423" i="27"/>
  <c r="N1423" i="27" a="1"/>
  <c r="N1423" i="27"/>
  <c r="O1423" i="27" a="1"/>
  <c r="O1423" i="27"/>
  <c r="E1424" i="27"/>
  <c r="F1424" i="27" a="1"/>
  <c r="F1424" i="27"/>
  <c r="G1424" i="27" a="1"/>
  <c r="G1424" i="27"/>
  <c r="H1424" i="27" a="1"/>
  <c r="H1424" i="27"/>
  <c r="I1424" i="27" a="1"/>
  <c r="I1424" i="27"/>
  <c r="K1424" i="27" a="1"/>
  <c r="K1424" i="27"/>
  <c r="L1424" i="27" a="1"/>
  <c r="L1424" i="27"/>
  <c r="M1424" i="27" a="1"/>
  <c r="M1424" i="27"/>
  <c r="N1424" i="27" a="1"/>
  <c r="N1424" i="27"/>
  <c r="O1424" i="27" a="1"/>
  <c r="O1424" i="27"/>
  <c r="E1425" i="27"/>
  <c r="F1425" i="27" a="1"/>
  <c r="F1425" i="27"/>
  <c r="G1425" i="27" a="1"/>
  <c r="G1425" i="27"/>
  <c r="H1425" i="27" a="1"/>
  <c r="H1425" i="27"/>
  <c r="I1425" i="27" a="1"/>
  <c r="I1425" i="27"/>
  <c r="K1425" i="27" a="1"/>
  <c r="K1425" i="27"/>
  <c r="L1425" i="27" a="1"/>
  <c r="L1425" i="27"/>
  <c r="M1425" i="27" a="1"/>
  <c r="M1425" i="27"/>
  <c r="N1425" i="27" a="1"/>
  <c r="N1425" i="27"/>
  <c r="O1425" i="27" a="1"/>
  <c r="O1425" i="27"/>
  <c r="E1426" i="27"/>
  <c r="F1426" i="27" a="1"/>
  <c r="F1426" i="27"/>
  <c r="G1426" i="27" a="1"/>
  <c r="G1426" i="27"/>
  <c r="H1426" i="27" a="1"/>
  <c r="H1426" i="27"/>
  <c r="I1426" i="27" a="1"/>
  <c r="I1426" i="27"/>
  <c r="K1426" i="27" a="1"/>
  <c r="K1426" i="27"/>
  <c r="L1426" i="27" a="1"/>
  <c r="L1426" i="27"/>
  <c r="M1426" i="27" a="1"/>
  <c r="M1426" i="27"/>
  <c r="N1426" i="27" a="1"/>
  <c r="N1426" i="27"/>
  <c r="O1426" i="27" a="1"/>
  <c r="O1426" i="27"/>
  <c r="E1427" i="27"/>
  <c r="F1427" i="27" a="1"/>
  <c r="F1427" i="27"/>
  <c r="G1427" i="27" a="1"/>
  <c r="G1427" i="27"/>
  <c r="H1427" i="27" a="1"/>
  <c r="H1427" i="27"/>
  <c r="I1427" i="27" a="1"/>
  <c r="I1427" i="27"/>
  <c r="K1427" i="27" a="1"/>
  <c r="K1427" i="27"/>
  <c r="L1427" i="27" a="1"/>
  <c r="L1427" i="27"/>
  <c r="M1427" i="27" a="1"/>
  <c r="M1427" i="27"/>
  <c r="N1427" i="27" a="1"/>
  <c r="N1427" i="27"/>
  <c r="O1427" i="27" a="1"/>
  <c r="O1427" i="27"/>
  <c r="E1428" i="27"/>
  <c r="F1428" i="27" a="1"/>
  <c r="F1428" i="27"/>
  <c r="G1428" i="27" a="1"/>
  <c r="G1428" i="27"/>
  <c r="H1428" i="27" a="1"/>
  <c r="H1428" i="27"/>
  <c r="I1428" i="27" a="1"/>
  <c r="I1428" i="27"/>
  <c r="K1428" i="27" a="1"/>
  <c r="K1428" i="27"/>
  <c r="L1428" i="27" a="1"/>
  <c r="L1428" i="27"/>
  <c r="M1428" i="27" a="1"/>
  <c r="M1428" i="27"/>
  <c r="N1428" i="27" a="1"/>
  <c r="N1428" i="27"/>
  <c r="O1428" i="27" a="1"/>
  <c r="O1428" i="27"/>
  <c r="E1429" i="27"/>
  <c r="F1429" i="27" a="1"/>
  <c r="F1429" i="27"/>
  <c r="G1429" i="27" a="1"/>
  <c r="G1429" i="27"/>
  <c r="H1429" i="27" a="1"/>
  <c r="H1429" i="27"/>
  <c r="I1429" i="27" a="1"/>
  <c r="I1429" i="27"/>
  <c r="K1429" i="27" a="1"/>
  <c r="K1429" i="27"/>
  <c r="L1429" i="27" a="1"/>
  <c r="L1429" i="27"/>
  <c r="M1429" i="27" a="1"/>
  <c r="M1429" i="27"/>
  <c r="N1429" i="27" a="1"/>
  <c r="N1429" i="27"/>
  <c r="O1429" i="27" a="1"/>
  <c r="O1429" i="27"/>
  <c r="E1430" i="27"/>
  <c r="F1430" i="27" a="1"/>
  <c r="F1430" i="27"/>
  <c r="G1430" i="27" a="1"/>
  <c r="G1430" i="27"/>
  <c r="H1430" i="27" a="1"/>
  <c r="H1430" i="27"/>
  <c r="I1430" i="27" a="1"/>
  <c r="I1430" i="27"/>
  <c r="K1430" i="27" a="1"/>
  <c r="K1430" i="27"/>
  <c r="L1430" i="27" a="1"/>
  <c r="L1430" i="27"/>
  <c r="M1430" i="27" a="1"/>
  <c r="M1430" i="27"/>
  <c r="N1430" i="27" a="1"/>
  <c r="N1430" i="27"/>
  <c r="O1430" i="27" a="1"/>
  <c r="O1430" i="27"/>
  <c r="E1431" i="27"/>
  <c r="F1431" i="27" a="1"/>
  <c r="F1431" i="27"/>
  <c r="G1431" i="27" a="1"/>
  <c r="G1431" i="27"/>
  <c r="H1431" i="27" a="1"/>
  <c r="H1431" i="27"/>
  <c r="I1431" i="27" a="1"/>
  <c r="I1431" i="27"/>
  <c r="K1431" i="27" a="1"/>
  <c r="K1431" i="27"/>
  <c r="L1431" i="27" a="1"/>
  <c r="L1431" i="27"/>
  <c r="M1431" i="27" a="1"/>
  <c r="M1431" i="27"/>
  <c r="N1431" i="27" a="1"/>
  <c r="N1431" i="27"/>
  <c r="O1431" i="27" a="1"/>
  <c r="O1431" i="27"/>
  <c r="E1432" i="27"/>
  <c r="F1432" i="27" a="1"/>
  <c r="F1432" i="27"/>
  <c r="G1432" i="27" a="1"/>
  <c r="G1432" i="27"/>
  <c r="H1432" i="27" a="1"/>
  <c r="H1432" i="27"/>
  <c r="I1432" i="27" a="1"/>
  <c r="I1432" i="27"/>
  <c r="K1432" i="27" a="1"/>
  <c r="K1432" i="27"/>
  <c r="L1432" i="27" a="1"/>
  <c r="L1432" i="27"/>
  <c r="M1432" i="27" a="1"/>
  <c r="M1432" i="27"/>
  <c r="N1432" i="27" a="1"/>
  <c r="N1432" i="27"/>
  <c r="O1432" i="27" a="1"/>
  <c r="O1432" i="27"/>
  <c r="E1433" i="27"/>
  <c r="F1433" i="27" a="1"/>
  <c r="F1433" i="27"/>
  <c r="G1433" i="27" a="1"/>
  <c r="G1433" i="27"/>
  <c r="H1433" i="27" a="1"/>
  <c r="H1433" i="27"/>
  <c r="I1433" i="27" a="1"/>
  <c r="I1433" i="27"/>
  <c r="K1433" i="27" a="1"/>
  <c r="K1433" i="27"/>
  <c r="L1433" i="27" a="1"/>
  <c r="L1433" i="27"/>
  <c r="M1433" i="27" a="1"/>
  <c r="M1433" i="27"/>
  <c r="N1433" i="27" a="1"/>
  <c r="N1433" i="27"/>
  <c r="O1433" i="27" a="1"/>
  <c r="O1433" i="27"/>
  <c r="E1434" i="27"/>
  <c r="F1434" i="27" a="1"/>
  <c r="F1434" i="27"/>
  <c r="G1434" i="27" a="1"/>
  <c r="G1434" i="27"/>
  <c r="H1434" i="27" a="1"/>
  <c r="H1434" i="27"/>
  <c r="I1434" i="27" a="1"/>
  <c r="I1434" i="27"/>
  <c r="K1434" i="27" a="1"/>
  <c r="K1434" i="27"/>
  <c r="L1434" i="27" a="1"/>
  <c r="L1434" i="27"/>
  <c r="M1434" i="27" a="1"/>
  <c r="M1434" i="27"/>
  <c r="N1434" i="27" a="1"/>
  <c r="N1434" i="27"/>
  <c r="O1434" i="27" a="1"/>
  <c r="O1434" i="27"/>
  <c r="E1435" i="27"/>
  <c r="F1435" i="27" a="1"/>
  <c r="F1435" i="27"/>
  <c r="G1435" i="27" a="1"/>
  <c r="G1435" i="27"/>
  <c r="H1435" i="27" a="1"/>
  <c r="H1435" i="27"/>
  <c r="I1435" i="27" a="1"/>
  <c r="I1435" i="27"/>
  <c r="K1435" i="27" a="1"/>
  <c r="K1435" i="27"/>
  <c r="L1435" i="27" a="1"/>
  <c r="L1435" i="27"/>
  <c r="M1435" i="27" a="1"/>
  <c r="M1435" i="27"/>
  <c r="N1435" i="27" a="1"/>
  <c r="N1435" i="27"/>
  <c r="O1435" i="27" a="1"/>
  <c r="O1435" i="27"/>
  <c r="E1436" i="27"/>
  <c r="F1436" i="27" a="1"/>
  <c r="F1436" i="27"/>
  <c r="G1436" i="27" a="1"/>
  <c r="G1436" i="27"/>
  <c r="H1436" i="27" a="1"/>
  <c r="H1436" i="27"/>
  <c r="I1436" i="27" a="1"/>
  <c r="I1436" i="27"/>
  <c r="K1436" i="27" a="1"/>
  <c r="K1436" i="27"/>
  <c r="L1436" i="27" a="1"/>
  <c r="L1436" i="27"/>
  <c r="M1436" i="27" a="1"/>
  <c r="M1436" i="27"/>
  <c r="N1436" i="27" a="1"/>
  <c r="N1436" i="27"/>
  <c r="O1436" i="27" a="1"/>
  <c r="O1436" i="27"/>
  <c r="E1437" i="27"/>
  <c r="F1437" i="27" a="1"/>
  <c r="F1437" i="27"/>
  <c r="G1437" i="27" a="1"/>
  <c r="G1437" i="27"/>
  <c r="H1437" i="27" a="1"/>
  <c r="H1437" i="27"/>
  <c r="I1437" i="27" a="1"/>
  <c r="I1437" i="27"/>
  <c r="K1437" i="27" a="1"/>
  <c r="K1437" i="27"/>
  <c r="L1437" i="27" a="1"/>
  <c r="L1437" i="27"/>
  <c r="M1437" i="27" a="1"/>
  <c r="M1437" i="27"/>
  <c r="N1437" i="27" a="1"/>
  <c r="N1437" i="27"/>
  <c r="O1437" i="27" a="1"/>
  <c r="O1437" i="27"/>
  <c r="E1438" i="27"/>
  <c r="F1438" i="27" a="1"/>
  <c r="F1438" i="27"/>
  <c r="G1438" i="27" a="1"/>
  <c r="G1438" i="27"/>
  <c r="H1438" i="27" a="1"/>
  <c r="H1438" i="27"/>
  <c r="I1438" i="27" a="1"/>
  <c r="I1438" i="27"/>
  <c r="K1438" i="27" a="1"/>
  <c r="K1438" i="27"/>
  <c r="L1438" i="27" a="1"/>
  <c r="L1438" i="27"/>
  <c r="M1438" i="27" a="1"/>
  <c r="M1438" i="27"/>
  <c r="N1438" i="27" a="1"/>
  <c r="N1438" i="27"/>
  <c r="O1438" i="27" a="1"/>
  <c r="O1438" i="27"/>
  <c r="E1439" i="27"/>
  <c r="F1439" i="27" a="1"/>
  <c r="F1439" i="27"/>
  <c r="G1439" i="27" a="1"/>
  <c r="G1439" i="27"/>
  <c r="H1439" i="27" a="1"/>
  <c r="H1439" i="27"/>
  <c r="I1439" i="27" a="1"/>
  <c r="I1439" i="27"/>
  <c r="K1439" i="27" a="1"/>
  <c r="K1439" i="27"/>
  <c r="L1439" i="27" a="1"/>
  <c r="L1439" i="27"/>
  <c r="M1439" i="27" a="1"/>
  <c r="M1439" i="27"/>
  <c r="N1439" i="27" a="1"/>
  <c r="N1439" i="27"/>
  <c r="O1439" i="27" a="1"/>
  <c r="O1439" i="27"/>
  <c r="E1440" i="27"/>
  <c r="F1440" i="27" a="1"/>
  <c r="F1440" i="27"/>
  <c r="G1440" i="27" a="1"/>
  <c r="G1440" i="27"/>
  <c r="H1440" i="27" a="1"/>
  <c r="H1440" i="27"/>
  <c r="I1440" i="27" a="1"/>
  <c r="I1440" i="27"/>
  <c r="K1440" i="27" a="1"/>
  <c r="K1440" i="27"/>
  <c r="L1440" i="27" a="1"/>
  <c r="L1440" i="27"/>
  <c r="M1440" i="27" a="1"/>
  <c r="M1440" i="27"/>
  <c r="N1440" i="27" a="1"/>
  <c r="N1440" i="27"/>
  <c r="O1440" i="27" a="1"/>
  <c r="O1440" i="27"/>
  <c r="E1441" i="27"/>
  <c r="F1441" i="27" a="1"/>
  <c r="F1441" i="27"/>
  <c r="G1441" i="27" a="1"/>
  <c r="G1441" i="27"/>
  <c r="H1441" i="27" a="1"/>
  <c r="H1441" i="27"/>
  <c r="I1441" i="27" a="1"/>
  <c r="I1441" i="27"/>
  <c r="K1441" i="27" a="1"/>
  <c r="K1441" i="27"/>
  <c r="L1441" i="27" a="1"/>
  <c r="L1441" i="27"/>
  <c r="M1441" i="27" a="1"/>
  <c r="M1441" i="27"/>
  <c r="N1441" i="27" a="1"/>
  <c r="N1441" i="27"/>
  <c r="O1441" i="27" a="1"/>
  <c r="O1441" i="27"/>
  <c r="E1442" i="27"/>
  <c r="F1442" i="27" a="1"/>
  <c r="F1442" i="27"/>
  <c r="G1442" i="27" a="1"/>
  <c r="G1442" i="27"/>
  <c r="H1442" i="27" a="1"/>
  <c r="H1442" i="27"/>
  <c r="I1442" i="27" a="1"/>
  <c r="I1442" i="27"/>
  <c r="K1442" i="27" a="1"/>
  <c r="K1442" i="27"/>
  <c r="L1442" i="27" a="1"/>
  <c r="L1442" i="27"/>
  <c r="M1442" i="27" a="1"/>
  <c r="M1442" i="27"/>
  <c r="N1442" i="27" a="1"/>
  <c r="N1442" i="27"/>
  <c r="O1442" i="27" a="1"/>
  <c r="O1442" i="27"/>
  <c r="E1443" i="27"/>
  <c r="F1443" i="27" a="1"/>
  <c r="F1443" i="27"/>
  <c r="G1443" i="27" a="1"/>
  <c r="G1443" i="27"/>
  <c r="H1443" i="27" a="1"/>
  <c r="H1443" i="27"/>
  <c r="I1443" i="27" a="1"/>
  <c r="I1443" i="27"/>
  <c r="K1443" i="27" a="1"/>
  <c r="K1443" i="27"/>
  <c r="L1443" i="27" a="1"/>
  <c r="L1443" i="27"/>
  <c r="M1443" i="27" a="1"/>
  <c r="M1443" i="27"/>
  <c r="N1443" i="27" a="1"/>
  <c r="N1443" i="27"/>
  <c r="O1443" i="27" a="1"/>
  <c r="O1443" i="27"/>
  <c r="E1444" i="27"/>
  <c r="F1444" i="27" a="1"/>
  <c r="F1444" i="27"/>
  <c r="G1444" i="27" a="1"/>
  <c r="G1444" i="27"/>
  <c r="H1444" i="27" a="1"/>
  <c r="H1444" i="27"/>
  <c r="I1444" i="27" a="1"/>
  <c r="I1444" i="27"/>
  <c r="K1444" i="27" a="1"/>
  <c r="K1444" i="27"/>
  <c r="L1444" i="27" a="1"/>
  <c r="L1444" i="27"/>
  <c r="M1444" i="27" a="1"/>
  <c r="M1444" i="27"/>
  <c r="N1444" i="27" a="1"/>
  <c r="N1444" i="27"/>
  <c r="O1444" i="27" a="1"/>
  <c r="O1444" i="27"/>
  <c r="E1445" i="27"/>
  <c r="F1445" i="27" a="1"/>
  <c r="F1445" i="27"/>
  <c r="G1445" i="27" a="1"/>
  <c r="G1445" i="27"/>
  <c r="H1445" i="27" a="1"/>
  <c r="H1445" i="27"/>
  <c r="I1445" i="27" a="1"/>
  <c r="I1445" i="27"/>
  <c r="K1445" i="27" a="1"/>
  <c r="K1445" i="27"/>
  <c r="L1445" i="27" a="1"/>
  <c r="L1445" i="27"/>
  <c r="M1445" i="27" a="1"/>
  <c r="M1445" i="27"/>
  <c r="N1445" i="27" a="1"/>
  <c r="N1445" i="27"/>
  <c r="O1445" i="27" a="1"/>
  <c r="O1445" i="27"/>
  <c r="E1446" i="27"/>
  <c r="F1446" i="27" a="1"/>
  <c r="F1446" i="27"/>
  <c r="G1446" i="27" a="1"/>
  <c r="G1446" i="27"/>
  <c r="H1446" i="27" a="1"/>
  <c r="H1446" i="27"/>
  <c r="I1446" i="27" a="1"/>
  <c r="I1446" i="27"/>
  <c r="K1446" i="27" a="1"/>
  <c r="K1446" i="27"/>
  <c r="L1446" i="27" a="1"/>
  <c r="L1446" i="27"/>
  <c r="M1446" i="27" a="1"/>
  <c r="M1446" i="27"/>
  <c r="N1446" i="27" a="1"/>
  <c r="N1446" i="27"/>
  <c r="O1446" i="27" a="1"/>
  <c r="O1446" i="27"/>
  <c r="E1447" i="27"/>
  <c r="F1447" i="27" a="1"/>
  <c r="F1447" i="27"/>
  <c r="G1447" i="27" a="1"/>
  <c r="G1447" i="27"/>
  <c r="H1447" i="27" a="1"/>
  <c r="H1447" i="27"/>
  <c r="I1447" i="27" a="1"/>
  <c r="I1447" i="27"/>
  <c r="K1447" i="27" a="1"/>
  <c r="K1447" i="27"/>
  <c r="L1447" i="27" a="1"/>
  <c r="L1447" i="27"/>
  <c r="M1447" i="27" a="1"/>
  <c r="M1447" i="27"/>
  <c r="N1447" i="27" a="1"/>
  <c r="N1447" i="27"/>
  <c r="O1447" i="27" a="1"/>
  <c r="O1447" i="27"/>
  <c r="E1448" i="27"/>
  <c r="F1448" i="27" a="1"/>
  <c r="F1448" i="27"/>
  <c r="G1448" i="27" a="1"/>
  <c r="G1448" i="27"/>
  <c r="H1448" i="27" a="1"/>
  <c r="H1448" i="27"/>
  <c r="I1448" i="27" a="1"/>
  <c r="I1448" i="27"/>
  <c r="K1448" i="27" a="1"/>
  <c r="K1448" i="27"/>
  <c r="L1448" i="27" a="1"/>
  <c r="L1448" i="27"/>
  <c r="M1448" i="27" a="1"/>
  <c r="M1448" i="27"/>
  <c r="N1448" i="27" a="1"/>
  <c r="N1448" i="27"/>
  <c r="O1448" i="27" a="1"/>
  <c r="O1448" i="27"/>
  <c r="E1449" i="27"/>
  <c r="F1449" i="27" a="1"/>
  <c r="F1449" i="27"/>
  <c r="G1449" i="27" a="1"/>
  <c r="G1449" i="27"/>
  <c r="H1449" i="27" a="1"/>
  <c r="H1449" i="27"/>
  <c r="I1449" i="27" a="1"/>
  <c r="I1449" i="27"/>
  <c r="K1449" i="27" a="1"/>
  <c r="K1449" i="27"/>
  <c r="L1449" i="27" a="1"/>
  <c r="L1449" i="27"/>
  <c r="M1449" i="27" a="1"/>
  <c r="M1449" i="27"/>
  <c r="N1449" i="27" a="1"/>
  <c r="N1449" i="27"/>
  <c r="O1449" i="27" a="1"/>
  <c r="O1449" i="27"/>
  <c r="E1450" i="27"/>
  <c r="F1450" i="27" a="1"/>
  <c r="F1450" i="27"/>
  <c r="G1450" i="27" a="1"/>
  <c r="G1450" i="27"/>
  <c r="H1450" i="27" a="1"/>
  <c r="H1450" i="27"/>
  <c r="I1450" i="27" a="1"/>
  <c r="I1450" i="27"/>
  <c r="K1450" i="27" a="1"/>
  <c r="K1450" i="27"/>
  <c r="L1450" i="27" a="1"/>
  <c r="L1450" i="27"/>
  <c r="M1450" i="27" a="1"/>
  <c r="M1450" i="27"/>
  <c r="N1450" i="27" a="1"/>
  <c r="N1450" i="27"/>
  <c r="O1450" i="27" a="1"/>
  <c r="O1450" i="27"/>
  <c r="E1451" i="27"/>
  <c r="F1451" i="27" a="1"/>
  <c r="F1451" i="27"/>
  <c r="G1451" i="27" a="1"/>
  <c r="G1451" i="27"/>
  <c r="H1451" i="27" a="1"/>
  <c r="H1451" i="27"/>
  <c r="I1451" i="27" a="1"/>
  <c r="I1451" i="27"/>
  <c r="K1451" i="27" a="1"/>
  <c r="K1451" i="27"/>
  <c r="L1451" i="27" a="1"/>
  <c r="L1451" i="27"/>
  <c r="M1451" i="27" a="1"/>
  <c r="M1451" i="27"/>
  <c r="N1451" i="27" a="1"/>
  <c r="N1451" i="27"/>
  <c r="O1451" i="27" a="1"/>
  <c r="O1451" i="27"/>
  <c r="E1452" i="27"/>
  <c r="F1452" i="27" a="1"/>
  <c r="F1452" i="27"/>
  <c r="G1452" i="27" a="1"/>
  <c r="G1452" i="27"/>
  <c r="H1452" i="27" a="1"/>
  <c r="H1452" i="27"/>
  <c r="I1452" i="27" a="1"/>
  <c r="I1452" i="27"/>
  <c r="K1452" i="27" a="1"/>
  <c r="K1452" i="27"/>
  <c r="L1452" i="27" a="1"/>
  <c r="L1452" i="27"/>
  <c r="M1452" i="27" a="1"/>
  <c r="M1452" i="27"/>
  <c r="N1452" i="27" a="1"/>
  <c r="N1452" i="27"/>
  <c r="O1452" i="27" a="1"/>
  <c r="O1452" i="27"/>
  <c r="E1453" i="27"/>
  <c r="F1453" i="27" a="1"/>
  <c r="F1453" i="27"/>
  <c r="G1453" i="27" a="1"/>
  <c r="G1453" i="27"/>
  <c r="H1453" i="27" a="1"/>
  <c r="H1453" i="27"/>
  <c r="I1453" i="27" a="1"/>
  <c r="I1453" i="27"/>
  <c r="K1453" i="27" a="1"/>
  <c r="K1453" i="27"/>
  <c r="L1453" i="27" a="1"/>
  <c r="L1453" i="27"/>
  <c r="M1453" i="27" a="1"/>
  <c r="M1453" i="27"/>
  <c r="N1453" i="27" a="1"/>
  <c r="N1453" i="27"/>
  <c r="O1453" i="27" a="1"/>
  <c r="O1453" i="27"/>
  <c r="E1454" i="27"/>
  <c r="F1454" i="27" a="1"/>
  <c r="F1454" i="27"/>
  <c r="G1454" i="27" a="1"/>
  <c r="G1454" i="27"/>
  <c r="H1454" i="27" a="1"/>
  <c r="H1454" i="27"/>
  <c r="I1454" i="27" a="1"/>
  <c r="I1454" i="27"/>
  <c r="K1454" i="27" a="1"/>
  <c r="K1454" i="27"/>
  <c r="L1454" i="27" a="1"/>
  <c r="L1454" i="27"/>
  <c r="M1454" i="27" a="1"/>
  <c r="M1454" i="27"/>
  <c r="N1454" i="27" a="1"/>
  <c r="N1454" i="27"/>
  <c r="O1454" i="27" a="1"/>
  <c r="O1454" i="27"/>
  <c r="E1455" i="27"/>
  <c r="F1455" i="27" a="1"/>
  <c r="F1455" i="27"/>
  <c r="G1455" i="27" a="1"/>
  <c r="G1455" i="27"/>
  <c r="H1455" i="27" a="1"/>
  <c r="H1455" i="27"/>
  <c r="I1455" i="27" a="1"/>
  <c r="I1455" i="27"/>
  <c r="K1455" i="27" a="1"/>
  <c r="K1455" i="27"/>
  <c r="L1455" i="27" a="1"/>
  <c r="L1455" i="27"/>
  <c r="M1455" i="27" a="1"/>
  <c r="M1455" i="27"/>
  <c r="N1455" i="27" a="1"/>
  <c r="N1455" i="27"/>
  <c r="O1455" i="27" a="1"/>
  <c r="O1455" i="27"/>
  <c r="E1456" i="27"/>
  <c r="F1456" i="27" a="1"/>
  <c r="F1456" i="27"/>
  <c r="G1456" i="27" a="1"/>
  <c r="G1456" i="27"/>
  <c r="H1456" i="27" a="1"/>
  <c r="H1456" i="27"/>
  <c r="I1456" i="27" a="1"/>
  <c r="I1456" i="27"/>
  <c r="K1456" i="27" a="1"/>
  <c r="K1456" i="27"/>
  <c r="L1456" i="27" a="1"/>
  <c r="L1456" i="27"/>
  <c r="M1456" i="27" a="1"/>
  <c r="M1456" i="27"/>
  <c r="N1456" i="27" a="1"/>
  <c r="N1456" i="27"/>
  <c r="O1456" i="27" a="1"/>
  <c r="O1456" i="27"/>
  <c r="E1457" i="27"/>
  <c r="F1457" i="27" a="1"/>
  <c r="F1457" i="27"/>
  <c r="G1457" i="27" a="1"/>
  <c r="G1457" i="27"/>
  <c r="H1457" i="27" a="1"/>
  <c r="H1457" i="27"/>
  <c r="I1457" i="27" a="1"/>
  <c r="I1457" i="27"/>
  <c r="K1457" i="27" a="1"/>
  <c r="K1457" i="27"/>
  <c r="L1457" i="27" a="1"/>
  <c r="L1457" i="27"/>
  <c r="M1457" i="27" a="1"/>
  <c r="M1457" i="27"/>
  <c r="N1457" i="27" a="1"/>
  <c r="N1457" i="27"/>
  <c r="O1457" i="27" a="1"/>
  <c r="O1457" i="27"/>
  <c r="E1458" i="27"/>
  <c r="F1458" i="27" a="1"/>
  <c r="F1458" i="27"/>
  <c r="G1458" i="27" a="1"/>
  <c r="G1458" i="27"/>
  <c r="H1458" i="27" a="1"/>
  <c r="H1458" i="27"/>
  <c r="I1458" i="27" a="1"/>
  <c r="I1458" i="27"/>
  <c r="K1458" i="27" a="1"/>
  <c r="K1458" i="27"/>
  <c r="L1458" i="27" a="1"/>
  <c r="L1458" i="27"/>
  <c r="M1458" i="27" a="1"/>
  <c r="M1458" i="27"/>
  <c r="N1458" i="27" a="1"/>
  <c r="N1458" i="27"/>
  <c r="O1458" i="27" a="1"/>
  <c r="O1458" i="27"/>
  <c r="E1459" i="27"/>
  <c r="F1459" i="27" a="1"/>
  <c r="F1459" i="27"/>
  <c r="G1459" i="27" a="1"/>
  <c r="G1459" i="27"/>
  <c r="H1459" i="27" a="1"/>
  <c r="H1459" i="27"/>
  <c r="I1459" i="27" a="1"/>
  <c r="I1459" i="27"/>
  <c r="K1459" i="27" a="1"/>
  <c r="K1459" i="27"/>
  <c r="L1459" i="27" a="1"/>
  <c r="L1459" i="27"/>
  <c r="M1459" i="27" a="1"/>
  <c r="M1459" i="27"/>
  <c r="N1459" i="27" a="1"/>
  <c r="N1459" i="27"/>
  <c r="O1459" i="27" a="1"/>
  <c r="O1459" i="27"/>
  <c r="E1460" i="27"/>
  <c r="F1460" i="27" a="1"/>
  <c r="F1460" i="27"/>
  <c r="G1460" i="27" a="1"/>
  <c r="G1460" i="27"/>
  <c r="H1460" i="27" a="1"/>
  <c r="H1460" i="27"/>
  <c r="I1460" i="27" a="1"/>
  <c r="I1460" i="27"/>
  <c r="K1460" i="27" a="1"/>
  <c r="K1460" i="27"/>
  <c r="L1460" i="27" a="1"/>
  <c r="L1460" i="27"/>
  <c r="M1460" i="27" a="1"/>
  <c r="M1460" i="27"/>
  <c r="N1460" i="27" a="1"/>
  <c r="N1460" i="27"/>
  <c r="O1460" i="27" a="1"/>
  <c r="O1460" i="27"/>
  <c r="E1461" i="27"/>
  <c r="F1461" i="27" a="1"/>
  <c r="F1461" i="27"/>
  <c r="G1461" i="27" a="1"/>
  <c r="G1461" i="27"/>
  <c r="H1461" i="27" a="1"/>
  <c r="H1461" i="27"/>
  <c r="I1461" i="27" a="1"/>
  <c r="I1461" i="27"/>
  <c r="K1461" i="27" a="1"/>
  <c r="K1461" i="27"/>
  <c r="L1461" i="27" a="1"/>
  <c r="L1461" i="27"/>
  <c r="M1461" i="27" a="1"/>
  <c r="M1461" i="27"/>
  <c r="N1461" i="27" a="1"/>
  <c r="N1461" i="27"/>
  <c r="O1461" i="27" a="1"/>
  <c r="O1461" i="27"/>
  <c r="E6" i="26"/>
  <c r="F6" i="26" a="1"/>
  <c r="F6" i="26"/>
  <c r="G6" i="26" a="1"/>
  <c r="G6" i="26"/>
  <c r="H6" i="26" a="1"/>
  <c r="H6" i="26"/>
  <c r="I6" i="26" a="1"/>
  <c r="I6" i="26"/>
  <c r="K6" i="26" a="1"/>
  <c r="K6" i="26"/>
  <c r="L6" i="26" a="1"/>
  <c r="L6" i="26"/>
  <c r="M6" i="26" a="1"/>
  <c r="M6" i="26"/>
  <c r="N6" i="26" a="1"/>
  <c r="N6" i="26"/>
  <c r="O6" i="26" a="1"/>
  <c r="O6" i="26"/>
  <c r="E7" i="26"/>
  <c r="F7" i="26" a="1"/>
  <c r="F7" i="26"/>
  <c r="G7" i="26" a="1"/>
  <c r="G7" i="26"/>
  <c r="H7" i="26" a="1"/>
  <c r="H7" i="26"/>
  <c r="I7" i="26" a="1"/>
  <c r="I7" i="26"/>
  <c r="K7" i="26" a="1"/>
  <c r="K7" i="26"/>
  <c r="L7" i="26" a="1"/>
  <c r="L7" i="26"/>
  <c r="M7" i="26" a="1"/>
  <c r="M7" i="26"/>
  <c r="N7" i="26" a="1"/>
  <c r="N7" i="26"/>
  <c r="O7" i="26" a="1"/>
  <c r="O7" i="26"/>
  <c r="E8" i="26"/>
  <c r="F8" i="26" a="1"/>
  <c r="F8" i="26"/>
  <c r="G8" i="26" a="1"/>
  <c r="G8" i="26"/>
  <c r="H8" i="26" a="1"/>
  <c r="H8" i="26"/>
  <c r="I8" i="26" a="1"/>
  <c r="I8" i="26"/>
  <c r="K8" i="26" a="1"/>
  <c r="K8" i="26"/>
  <c r="L8" i="26" a="1"/>
  <c r="L8" i="26"/>
  <c r="M8" i="26" a="1"/>
  <c r="M8" i="26"/>
  <c r="N8" i="26" a="1"/>
  <c r="N8" i="26"/>
  <c r="O8" i="26" a="1"/>
  <c r="O8" i="26"/>
  <c r="E9" i="26"/>
  <c r="F9" i="26" a="1"/>
  <c r="F9" i="26"/>
  <c r="G9" i="26" a="1"/>
  <c r="G9" i="26"/>
  <c r="H9" i="26" a="1"/>
  <c r="H9" i="26"/>
  <c r="I9" i="26" a="1"/>
  <c r="I9" i="26"/>
  <c r="K9" i="26" a="1"/>
  <c r="K9" i="26"/>
  <c r="L9" i="26" a="1"/>
  <c r="L9" i="26"/>
  <c r="M9" i="26" a="1"/>
  <c r="M9" i="26"/>
  <c r="N9" i="26" a="1"/>
  <c r="N9" i="26"/>
  <c r="O9" i="26" a="1"/>
  <c r="O9" i="26"/>
  <c r="E10" i="26"/>
  <c r="F10" i="26" a="1"/>
  <c r="F10" i="26"/>
  <c r="G10" i="26" a="1"/>
  <c r="G10" i="26"/>
  <c r="H10" i="26" a="1"/>
  <c r="H10" i="26"/>
  <c r="I10" i="26" a="1"/>
  <c r="I10" i="26"/>
  <c r="K10" i="26" a="1"/>
  <c r="K10" i="26"/>
  <c r="L10" i="26" a="1"/>
  <c r="L10" i="26"/>
  <c r="M10" i="26" a="1"/>
  <c r="M10" i="26"/>
  <c r="N10" i="26" a="1"/>
  <c r="N10" i="26"/>
  <c r="O10" i="26" a="1"/>
  <c r="O10" i="26"/>
  <c r="E11" i="26"/>
  <c r="F11" i="26" a="1"/>
  <c r="F11" i="26"/>
  <c r="G11" i="26" a="1"/>
  <c r="G11" i="26"/>
  <c r="H11" i="26" a="1"/>
  <c r="H11" i="26"/>
  <c r="I11" i="26" a="1"/>
  <c r="I11" i="26"/>
  <c r="K11" i="26" a="1"/>
  <c r="K11" i="26"/>
  <c r="L11" i="26" a="1"/>
  <c r="L11" i="26"/>
  <c r="M11" i="26" a="1"/>
  <c r="M11" i="26"/>
  <c r="N11" i="26" a="1"/>
  <c r="N11" i="26"/>
  <c r="O11" i="26" a="1"/>
  <c r="O11" i="26"/>
  <c r="E12" i="26"/>
  <c r="F12" i="26" a="1"/>
  <c r="F12" i="26"/>
  <c r="G12" i="26" a="1"/>
  <c r="G12" i="26"/>
  <c r="H12" i="26" a="1"/>
  <c r="H12" i="26"/>
  <c r="I12" i="26" a="1"/>
  <c r="I12" i="26"/>
  <c r="K12" i="26" a="1"/>
  <c r="K12" i="26"/>
  <c r="L12" i="26" a="1"/>
  <c r="L12" i="26"/>
  <c r="M12" i="26" a="1"/>
  <c r="M12" i="26"/>
  <c r="N12" i="26" a="1"/>
  <c r="N12" i="26"/>
  <c r="O12" i="26" a="1"/>
  <c r="O12" i="26"/>
  <c r="E13" i="26"/>
  <c r="F13" i="26" a="1"/>
  <c r="F13" i="26"/>
  <c r="G13" i="26" a="1"/>
  <c r="G13" i="26"/>
  <c r="H13" i="26" a="1"/>
  <c r="H13" i="26"/>
  <c r="I13" i="26" a="1"/>
  <c r="I13" i="26"/>
  <c r="K13" i="26" a="1"/>
  <c r="K13" i="26"/>
  <c r="L13" i="26" a="1"/>
  <c r="L13" i="26"/>
  <c r="M13" i="26" a="1"/>
  <c r="M13" i="26"/>
  <c r="N13" i="26" a="1"/>
  <c r="N13" i="26"/>
  <c r="O13" i="26" a="1"/>
  <c r="O13" i="26"/>
  <c r="E14" i="26"/>
  <c r="F14" i="26" a="1"/>
  <c r="F14" i="26"/>
  <c r="G14" i="26" a="1"/>
  <c r="G14" i="26"/>
  <c r="H14" i="26" a="1"/>
  <c r="H14" i="26"/>
  <c r="I14" i="26" a="1"/>
  <c r="I14" i="26"/>
  <c r="K14" i="26" a="1"/>
  <c r="K14" i="26"/>
  <c r="L14" i="26" a="1"/>
  <c r="L14" i="26"/>
  <c r="M14" i="26" a="1"/>
  <c r="M14" i="26"/>
  <c r="N14" i="26" a="1"/>
  <c r="N14" i="26"/>
  <c r="O14" i="26" a="1"/>
  <c r="O14" i="26"/>
  <c r="E15" i="26"/>
  <c r="F15" i="26" a="1"/>
  <c r="F15" i="26"/>
  <c r="G15" i="26" a="1"/>
  <c r="G15" i="26"/>
  <c r="H15" i="26" a="1"/>
  <c r="H15" i="26"/>
  <c r="I15" i="26" a="1"/>
  <c r="I15" i="26"/>
  <c r="K15" i="26" a="1"/>
  <c r="K15" i="26"/>
  <c r="L15" i="26" a="1"/>
  <c r="L15" i="26"/>
  <c r="M15" i="26" a="1"/>
  <c r="M15" i="26"/>
  <c r="N15" i="26" a="1"/>
  <c r="N15" i="26"/>
  <c r="O15" i="26" a="1"/>
  <c r="O15" i="26"/>
  <c r="E16" i="26"/>
  <c r="F16" i="26" a="1"/>
  <c r="F16" i="26"/>
  <c r="G16" i="26" a="1"/>
  <c r="G16" i="26"/>
  <c r="H16" i="26" a="1"/>
  <c r="H16" i="26"/>
  <c r="I16" i="26" a="1"/>
  <c r="I16" i="26"/>
  <c r="K16" i="26" a="1"/>
  <c r="K16" i="26"/>
  <c r="L16" i="26" a="1"/>
  <c r="L16" i="26"/>
  <c r="M16" i="26" a="1"/>
  <c r="M16" i="26"/>
  <c r="N16" i="26" a="1"/>
  <c r="N16" i="26"/>
  <c r="O16" i="26" a="1"/>
  <c r="O16" i="26"/>
  <c r="E17" i="26"/>
  <c r="F17" i="26" a="1"/>
  <c r="F17" i="26"/>
  <c r="G17" i="26" a="1"/>
  <c r="G17" i="26"/>
  <c r="H17" i="26" a="1"/>
  <c r="H17" i="26"/>
  <c r="I17" i="26" a="1"/>
  <c r="I17" i="26"/>
  <c r="K17" i="26" a="1"/>
  <c r="K17" i="26"/>
  <c r="L17" i="26" a="1"/>
  <c r="L17" i="26"/>
  <c r="M17" i="26" a="1"/>
  <c r="M17" i="26"/>
  <c r="N17" i="26" a="1"/>
  <c r="N17" i="26"/>
  <c r="O17" i="26" a="1"/>
  <c r="O17" i="26"/>
  <c r="E18" i="26"/>
  <c r="F18" i="26" a="1"/>
  <c r="F18" i="26"/>
  <c r="G18" i="26" a="1"/>
  <c r="G18" i="26"/>
  <c r="H18" i="26" a="1"/>
  <c r="H18" i="26"/>
  <c r="I18" i="26" a="1"/>
  <c r="I18" i="26"/>
  <c r="K18" i="26" a="1"/>
  <c r="K18" i="26"/>
  <c r="L18" i="26" a="1"/>
  <c r="L18" i="26"/>
  <c r="M18" i="26" a="1"/>
  <c r="M18" i="26"/>
  <c r="N18" i="26" a="1"/>
  <c r="N18" i="26"/>
  <c r="O18" i="26" a="1"/>
  <c r="O18" i="26"/>
  <c r="E19" i="26"/>
  <c r="F19" i="26" a="1"/>
  <c r="F19" i="26"/>
  <c r="G19" i="26" a="1"/>
  <c r="G19" i="26"/>
  <c r="H19" i="26" a="1"/>
  <c r="H19" i="26"/>
  <c r="I19" i="26" a="1"/>
  <c r="I19" i="26"/>
  <c r="K19" i="26" a="1"/>
  <c r="K19" i="26"/>
  <c r="L19" i="26" a="1"/>
  <c r="L19" i="26"/>
  <c r="M19" i="26" a="1"/>
  <c r="M19" i="26"/>
  <c r="N19" i="26" a="1"/>
  <c r="N19" i="26"/>
  <c r="O19" i="26" a="1"/>
  <c r="O19" i="26"/>
  <c r="E20" i="26"/>
  <c r="F20" i="26" a="1"/>
  <c r="F20" i="26"/>
  <c r="G20" i="26" a="1"/>
  <c r="G20" i="26"/>
  <c r="H20" i="26" a="1"/>
  <c r="H20" i="26"/>
  <c r="I20" i="26" a="1"/>
  <c r="I20" i="26"/>
  <c r="K20" i="26" a="1"/>
  <c r="K20" i="26"/>
  <c r="L20" i="26" a="1"/>
  <c r="L20" i="26"/>
  <c r="M20" i="26" a="1"/>
  <c r="M20" i="26"/>
  <c r="N20" i="26" a="1"/>
  <c r="N20" i="26"/>
  <c r="O20" i="26" a="1"/>
  <c r="O20" i="26"/>
  <c r="E21" i="26"/>
  <c r="F21" i="26" a="1"/>
  <c r="F21" i="26"/>
  <c r="G21" i="26" a="1"/>
  <c r="G21" i="26"/>
  <c r="H21" i="26" a="1"/>
  <c r="H21" i="26"/>
  <c r="I21" i="26" a="1"/>
  <c r="I21" i="26"/>
  <c r="K21" i="26" a="1"/>
  <c r="K21" i="26"/>
  <c r="L21" i="26" a="1"/>
  <c r="L21" i="26"/>
  <c r="M21" i="26" a="1"/>
  <c r="M21" i="26"/>
  <c r="N21" i="26" a="1"/>
  <c r="N21" i="26"/>
  <c r="O21" i="26" a="1"/>
  <c r="O21" i="26"/>
  <c r="E22" i="26"/>
  <c r="F22" i="26" a="1"/>
  <c r="F22" i="26"/>
  <c r="G22" i="26" a="1"/>
  <c r="G22" i="26"/>
  <c r="H22" i="26" a="1"/>
  <c r="H22" i="26"/>
  <c r="I22" i="26" a="1"/>
  <c r="I22" i="26"/>
  <c r="K22" i="26" a="1"/>
  <c r="K22" i="26"/>
  <c r="L22" i="26" a="1"/>
  <c r="L22" i="26"/>
  <c r="M22" i="26" a="1"/>
  <c r="M22" i="26"/>
  <c r="N22" i="26" a="1"/>
  <c r="N22" i="26"/>
  <c r="O22" i="26" a="1"/>
  <c r="O22" i="26"/>
  <c r="E23" i="26"/>
  <c r="F23" i="26" a="1"/>
  <c r="F23" i="26"/>
  <c r="G23" i="26" a="1"/>
  <c r="G23" i="26"/>
  <c r="H23" i="26" a="1"/>
  <c r="H23" i="26"/>
  <c r="I23" i="26" a="1"/>
  <c r="I23" i="26"/>
  <c r="K23" i="26" a="1"/>
  <c r="K23" i="26"/>
  <c r="L23" i="26" a="1"/>
  <c r="L23" i="26"/>
  <c r="M23" i="26" a="1"/>
  <c r="M23" i="26"/>
  <c r="N23" i="26" a="1"/>
  <c r="N23" i="26"/>
  <c r="O23" i="26" a="1"/>
  <c r="O23" i="26"/>
  <c r="E24" i="26"/>
  <c r="F24" i="26" a="1"/>
  <c r="F24" i="26"/>
  <c r="G24" i="26" a="1"/>
  <c r="G24" i="26"/>
  <c r="H24" i="26" a="1"/>
  <c r="H24" i="26"/>
  <c r="I24" i="26" a="1"/>
  <c r="I24" i="26"/>
  <c r="K24" i="26" a="1"/>
  <c r="K24" i="26"/>
  <c r="L24" i="26" a="1"/>
  <c r="L24" i="26"/>
  <c r="M24" i="26" a="1"/>
  <c r="M24" i="26"/>
  <c r="N24" i="26" a="1"/>
  <c r="N24" i="26"/>
  <c r="O24" i="26" a="1"/>
  <c r="O24" i="26"/>
  <c r="E25" i="26"/>
  <c r="F25" i="26" a="1"/>
  <c r="F25" i="26"/>
  <c r="G25" i="26" a="1"/>
  <c r="G25" i="26"/>
  <c r="H25" i="26" a="1"/>
  <c r="H25" i="26"/>
  <c r="I25" i="26" a="1"/>
  <c r="I25" i="26"/>
  <c r="K25" i="26" a="1"/>
  <c r="K25" i="26"/>
  <c r="L25" i="26" a="1"/>
  <c r="L25" i="26"/>
  <c r="M25" i="26" a="1"/>
  <c r="M25" i="26"/>
  <c r="N25" i="26" a="1"/>
  <c r="N25" i="26"/>
  <c r="O25" i="26" a="1"/>
  <c r="O25" i="26"/>
  <c r="E26" i="26"/>
  <c r="F26" i="26" a="1"/>
  <c r="F26" i="26"/>
  <c r="G26" i="26" a="1"/>
  <c r="G26" i="26"/>
  <c r="H26" i="26" a="1"/>
  <c r="H26" i="26"/>
  <c r="I26" i="26" a="1"/>
  <c r="I26" i="26"/>
  <c r="K26" i="26" a="1"/>
  <c r="K26" i="26"/>
  <c r="L26" i="26" a="1"/>
  <c r="L26" i="26"/>
  <c r="M26" i="26" a="1"/>
  <c r="M26" i="26"/>
  <c r="N26" i="26" a="1"/>
  <c r="N26" i="26"/>
  <c r="O26" i="26" a="1"/>
  <c r="O26" i="26"/>
  <c r="E27" i="26"/>
  <c r="F27" i="26" a="1"/>
  <c r="F27" i="26"/>
  <c r="G27" i="26" a="1"/>
  <c r="G27" i="26"/>
  <c r="H27" i="26" a="1"/>
  <c r="H27" i="26"/>
  <c r="I27" i="26" a="1"/>
  <c r="I27" i="26"/>
  <c r="K27" i="26" a="1"/>
  <c r="K27" i="26"/>
  <c r="L27" i="26" a="1"/>
  <c r="L27" i="26"/>
  <c r="M27" i="26" a="1"/>
  <c r="M27" i="26"/>
  <c r="N27" i="26" a="1"/>
  <c r="N27" i="26"/>
  <c r="O27" i="26" a="1"/>
  <c r="O27" i="26"/>
  <c r="E28" i="26"/>
  <c r="F28" i="26" a="1"/>
  <c r="F28" i="26"/>
  <c r="G28" i="26" a="1"/>
  <c r="G28" i="26"/>
  <c r="H28" i="26" a="1"/>
  <c r="H28" i="26"/>
  <c r="I28" i="26" a="1"/>
  <c r="I28" i="26"/>
  <c r="K28" i="26" a="1"/>
  <c r="K28" i="26"/>
  <c r="L28" i="26" a="1"/>
  <c r="L28" i="26"/>
  <c r="M28" i="26" a="1"/>
  <c r="M28" i="26"/>
  <c r="N28" i="26" a="1"/>
  <c r="N28" i="26"/>
  <c r="O28" i="26" a="1"/>
  <c r="O28" i="26"/>
  <c r="E29" i="26"/>
  <c r="F29" i="26" a="1"/>
  <c r="F29" i="26"/>
  <c r="G29" i="26" a="1"/>
  <c r="G29" i="26"/>
  <c r="H29" i="26" a="1"/>
  <c r="H29" i="26"/>
  <c r="I29" i="26" a="1"/>
  <c r="I29" i="26"/>
  <c r="K29" i="26" a="1"/>
  <c r="K29" i="26"/>
  <c r="L29" i="26" a="1"/>
  <c r="L29" i="26"/>
  <c r="M29" i="26" a="1"/>
  <c r="M29" i="26"/>
  <c r="N29" i="26" a="1"/>
  <c r="N29" i="26"/>
  <c r="O29" i="26" a="1"/>
  <c r="O29" i="26"/>
  <c r="E30" i="26"/>
  <c r="F30" i="26" a="1"/>
  <c r="F30" i="26"/>
  <c r="G30" i="26" a="1"/>
  <c r="G30" i="26"/>
  <c r="H30" i="26" a="1"/>
  <c r="H30" i="26"/>
  <c r="I30" i="26" a="1"/>
  <c r="I30" i="26"/>
  <c r="K30" i="26" a="1"/>
  <c r="K30" i="26"/>
  <c r="L30" i="26" a="1"/>
  <c r="L30" i="26"/>
  <c r="M30" i="26" a="1"/>
  <c r="M30" i="26"/>
  <c r="N30" i="26" a="1"/>
  <c r="N30" i="26"/>
  <c r="O30" i="26" a="1"/>
  <c r="O30" i="26"/>
  <c r="E31" i="26"/>
  <c r="F31" i="26" a="1"/>
  <c r="F31" i="26"/>
  <c r="G31" i="26" a="1"/>
  <c r="G31" i="26"/>
  <c r="H31" i="26" a="1"/>
  <c r="H31" i="26"/>
  <c r="I31" i="26" a="1"/>
  <c r="I31" i="26"/>
  <c r="K31" i="26" a="1"/>
  <c r="K31" i="26"/>
  <c r="L31" i="26" a="1"/>
  <c r="L31" i="26"/>
  <c r="M31" i="26" a="1"/>
  <c r="M31" i="26"/>
  <c r="N31" i="26" a="1"/>
  <c r="N31" i="26"/>
  <c r="O31" i="26" a="1"/>
  <c r="O31" i="26"/>
  <c r="E32" i="26"/>
  <c r="F32" i="26" a="1"/>
  <c r="F32" i="26"/>
  <c r="G32" i="26" a="1"/>
  <c r="G32" i="26"/>
  <c r="H32" i="26" a="1"/>
  <c r="H32" i="26"/>
  <c r="I32" i="26" a="1"/>
  <c r="I32" i="26"/>
  <c r="K32" i="26" a="1"/>
  <c r="K32" i="26"/>
  <c r="L32" i="26" a="1"/>
  <c r="L32" i="26"/>
  <c r="M32" i="26" a="1"/>
  <c r="M32" i="26"/>
  <c r="N32" i="26" a="1"/>
  <c r="N32" i="26"/>
  <c r="O32" i="26" a="1"/>
  <c r="O32" i="26"/>
  <c r="E33" i="26"/>
  <c r="F33" i="26" a="1"/>
  <c r="F33" i="26"/>
  <c r="G33" i="26" a="1"/>
  <c r="G33" i="26"/>
  <c r="H33" i="26" a="1"/>
  <c r="H33" i="26"/>
  <c r="I33" i="26" a="1"/>
  <c r="I33" i="26"/>
  <c r="K33" i="26" a="1"/>
  <c r="K33" i="26"/>
  <c r="L33" i="26" a="1"/>
  <c r="L33" i="26"/>
  <c r="M33" i="26" a="1"/>
  <c r="M33" i="26"/>
  <c r="N33" i="26" a="1"/>
  <c r="N33" i="26"/>
  <c r="O33" i="26" a="1"/>
  <c r="O33" i="26"/>
  <c r="E34" i="26"/>
  <c r="F34" i="26" a="1"/>
  <c r="F34" i="26"/>
  <c r="G34" i="26" a="1"/>
  <c r="G34" i="26"/>
  <c r="H34" i="26" a="1"/>
  <c r="H34" i="26"/>
  <c r="I34" i="26" a="1"/>
  <c r="I34" i="26"/>
  <c r="K34" i="26" a="1"/>
  <c r="K34" i="26"/>
  <c r="L34" i="26" a="1"/>
  <c r="L34" i="26"/>
  <c r="M34" i="26" a="1"/>
  <c r="M34" i="26"/>
  <c r="N34" i="26" a="1"/>
  <c r="N34" i="26"/>
  <c r="O34" i="26" a="1"/>
  <c r="O34" i="26"/>
  <c r="E35" i="26"/>
  <c r="F35" i="26" a="1"/>
  <c r="F35" i="26"/>
  <c r="G35" i="26" a="1"/>
  <c r="G35" i="26"/>
  <c r="H35" i="26" a="1"/>
  <c r="H35" i="26"/>
  <c r="I35" i="26" a="1"/>
  <c r="I35" i="26"/>
  <c r="K35" i="26" a="1"/>
  <c r="K35" i="26"/>
  <c r="L35" i="26" a="1"/>
  <c r="L35" i="26"/>
  <c r="M35" i="26" a="1"/>
  <c r="M35" i="26"/>
  <c r="N35" i="26" a="1"/>
  <c r="N35" i="26"/>
  <c r="O35" i="26" a="1"/>
  <c r="O35" i="26"/>
  <c r="E6" i="22"/>
  <c r="F6" i="22" a="1"/>
  <c r="F6" i="22"/>
  <c r="G6" i="22" a="1"/>
  <c r="G6" i="22"/>
  <c r="H6" i="22" a="1"/>
  <c r="H6" i="22"/>
  <c r="I6" i="22" a="1"/>
  <c r="I6" i="22"/>
  <c r="K6" i="22" a="1"/>
  <c r="K6" i="22"/>
  <c r="L6" i="22" a="1"/>
  <c r="L6" i="22"/>
  <c r="M6" i="22" a="1"/>
  <c r="M6" i="22"/>
  <c r="N6" i="22" a="1"/>
  <c r="N6" i="22"/>
  <c r="O6" i="22" a="1"/>
  <c r="O6" i="22"/>
  <c r="E7" i="22"/>
  <c r="F7" i="22" a="1"/>
  <c r="F7" i="22"/>
  <c r="G7" i="22" a="1"/>
  <c r="G7" i="22"/>
  <c r="H7" i="22" a="1"/>
  <c r="H7" i="22"/>
  <c r="I7" i="22" a="1"/>
  <c r="I7" i="22"/>
  <c r="K7" i="22" a="1"/>
  <c r="K7" i="22"/>
  <c r="L7" i="22" a="1"/>
  <c r="L7" i="22"/>
  <c r="M7" i="22" a="1"/>
  <c r="M7" i="22"/>
  <c r="N7" i="22" a="1"/>
  <c r="N7" i="22"/>
  <c r="O7" i="22" a="1"/>
  <c r="O7" i="22"/>
  <c r="E8" i="22"/>
  <c r="F8" i="22" a="1"/>
  <c r="F8" i="22"/>
  <c r="G8" i="22" a="1"/>
  <c r="G8" i="22"/>
  <c r="H8" i="22" a="1"/>
  <c r="H8" i="22"/>
  <c r="I8" i="22" a="1"/>
  <c r="I8" i="22"/>
  <c r="K8" i="22" a="1"/>
  <c r="K8" i="22"/>
  <c r="L8" i="22" a="1"/>
  <c r="L8" i="22"/>
  <c r="M8" i="22" a="1"/>
  <c r="M8" i="22"/>
  <c r="N8" i="22" a="1"/>
  <c r="N8" i="22"/>
  <c r="O8" i="22" a="1"/>
  <c r="O8" i="22"/>
  <c r="E9" i="22"/>
  <c r="F9" i="22" a="1"/>
  <c r="F9" i="22"/>
  <c r="G9" i="22" a="1"/>
  <c r="G9" i="22"/>
  <c r="H9" i="22" a="1"/>
  <c r="H9" i="22"/>
  <c r="I9" i="22" a="1"/>
  <c r="I9" i="22"/>
  <c r="K9" i="22" a="1"/>
  <c r="K9" i="22"/>
  <c r="L9" i="22" a="1"/>
  <c r="L9" i="22"/>
  <c r="M9" i="22" a="1"/>
  <c r="M9" i="22"/>
  <c r="N9" i="22" a="1"/>
  <c r="N9" i="22"/>
  <c r="O9" i="22" a="1"/>
  <c r="O9" i="22"/>
  <c r="E10" i="22"/>
  <c r="F10" i="22" a="1"/>
  <c r="F10" i="22"/>
  <c r="G10" i="22" a="1"/>
  <c r="G10" i="22"/>
  <c r="H10" i="22" a="1"/>
  <c r="H10" i="22"/>
  <c r="I10" i="22" a="1"/>
  <c r="I10" i="22"/>
  <c r="K10" i="22" a="1"/>
  <c r="K10" i="22"/>
  <c r="L10" i="22" a="1"/>
  <c r="L10" i="22"/>
  <c r="M10" i="22" a="1"/>
  <c r="M10" i="22"/>
  <c r="N10" i="22" a="1"/>
  <c r="N10" i="22"/>
  <c r="O10" i="22" a="1"/>
  <c r="O10" i="22"/>
  <c r="E11" i="22"/>
  <c r="F11" i="22" a="1"/>
  <c r="F11" i="22"/>
  <c r="G11" i="22" a="1"/>
  <c r="G11" i="22"/>
  <c r="H11" i="22" a="1"/>
  <c r="H11" i="22"/>
  <c r="I11" i="22" a="1"/>
  <c r="I11" i="22"/>
  <c r="K11" i="22" a="1"/>
  <c r="K11" i="22"/>
  <c r="L11" i="22" a="1"/>
  <c r="L11" i="22"/>
  <c r="M11" i="22" a="1"/>
  <c r="M11" i="22"/>
  <c r="N11" i="22" a="1"/>
  <c r="N11" i="22"/>
  <c r="O11" i="22" a="1"/>
  <c r="O11" i="22"/>
  <c r="E12" i="22"/>
  <c r="F12" i="22" a="1"/>
  <c r="F12" i="22"/>
  <c r="G12" i="22" a="1"/>
  <c r="G12" i="22"/>
  <c r="H12" i="22" a="1"/>
  <c r="H12" i="22"/>
  <c r="I12" i="22" a="1"/>
  <c r="I12" i="22"/>
  <c r="K12" i="22" a="1"/>
  <c r="K12" i="22"/>
  <c r="L12" i="22" a="1"/>
  <c r="L12" i="22"/>
  <c r="M12" i="22" a="1"/>
  <c r="M12" i="22"/>
  <c r="N12" i="22" a="1"/>
  <c r="N12" i="22"/>
  <c r="O12" i="22" a="1"/>
  <c r="O12" i="22"/>
  <c r="E13" i="22"/>
  <c r="F13" i="22" a="1"/>
  <c r="F13" i="22"/>
  <c r="G13" i="22" a="1"/>
  <c r="G13" i="22"/>
  <c r="H13" i="22" a="1"/>
  <c r="H13" i="22"/>
  <c r="I13" i="22" a="1"/>
  <c r="I13" i="22"/>
  <c r="K13" i="22" a="1"/>
  <c r="K13" i="22"/>
  <c r="L13" i="22" a="1"/>
  <c r="L13" i="22"/>
  <c r="M13" i="22" a="1"/>
  <c r="M13" i="22"/>
  <c r="N13" i="22" a="1"/>
  <c r="N13" i="22"/>
  <c r="O13" i="22" a="1"/>
  <c r="O13" i="22"/>
  <c r="E14" i="22"/>
  <c r="F14" i="22" a="1"/>
  <c r="F14" i="22"/>
  <c r="G14" i="22" a="1"/>
  <c r="G14" i="22"/>
  <c r="H14" i="22" a="1"/>
  <c r="H14" i="22"/>
  <c r="I14" i="22" a="1"/>
  <c r="I14" i="22"/>
  <c r="K14" i="22" a="1"/>
  <c r="K14" i="22"/>
  <c r="L14" i="22" a="1"/>
  <c r="L14" i="22"/>
  <c r="M14" i="22" a="1"/>
  <c r="M14" i="22"/>
  <c r="N14" i="22" a="1"/>
  <c r="N14" i="22"/>
  <c r="O14" i="22" a="1"/>
  <c r="O14" i="22"/>
  <c r="E15" i="22"/>
  <c r="F15" i="22" a="1"/>
  <c r="F15" i="22"/>
  <c r="G15" i="22" a="1"/>
  <c r="G15" i="22"/>
  <c r="H15" i="22" a="1"/>
  <c r="H15" i="22"/>
  <c r="I15" i="22" a="1"/>
  <c r="I15" i="22"/>
  <c r="K15" i="22" a="1"/>
  <c r="K15" i="22"/>
  <c r="L15" i="22" a="1"/>
  <c r="L15" i="22"/>
  <c r="M15" i="22" a="1"/>
  <c r="M15" i="22"/>
  <c r="N15" i="22" a="1"/>
  <c r="N15" i="22"/>
  <c r="O15" i="22" a="1"/>
  <c r="O15" i="22"/>
  <c r="E16" i="22"/>
  <c r="F16" i="22" a="1"/>
  <c r="F16" i="22"/>
  <c r="G16" i="22" a="1"/>
  <c r="G16" i="22"/>
  <c r="H16" i="22" a="1"/>
  <c r="H16" i="22"/>
  <c r="I16" i="22" a="1"/>
  <c r="I16" i="22"/>
  <c r="K16" i="22" a="1"/>
  <c r="K16" i="22"/>
  <c r="L16" i="22" a="1"/>
  <c r="L16" i="22"/>
  <c r="M16" i="22" a="1"/>
  <c r="M16" i="22"/>
  <c r="N16" i="22" a="1"/>
  <c r="N16" i="22"/>
  <c r="O16" i="22" a="1"/>
  <c r="O16" i="22"/>
  <c r="E17" i="22"/>
  <c r="F17" i="22" a="1"/>
  <c r="F17" i="22"/>
  <c r="G17" i="22" a="1"/>
  <c r="G17" i="22"/>
  <c r="H17" i="22" a="1"/>
  <c r="H17" i="22"/>
  <c r="I17" i="22" a="1"/>
  <c r="I17" i="22"/>
  <c r="K17" i="22" a="1"/>
  <c r="K17" i="22"/>
  <c r="L17" i="22" a="1"/>
  <c r="L17" i="22"/>
  <c r="M17" i="22" a="1"/>
  <c r="M17" i="22"/>
  <c r="N17" i="22" a="1"/>
  <c r="N17" i="22"/>
  <c r="O17" i="22" a="1"/>
  <c r="O17" i="22"/>
  <c r="E18" i="22"/>
  <c r="F18" i="22" a="1"/>
  <c r="F18" i="22"/>
  <c r="G18" i="22" a="1"/>
  <c r="G18" i="22"/>
  <c r="H18" i="22" a="1"/>
  <c r="H18" i="22"/>
  <c r="I18" i="22" a="1"/>
  <c r="I18" i="22"/>
  <c r="K18" i="22" a="1"/>
  <c r="K18" i="22"/>
  <c r="L18" i="22" a="1"/>
  <c r="L18" i="22"/>
  <c r="M18" i="22" a="1"/>
  <c r="M18" i="22"/>
  <c r="N18" i="22" a="1"/>
  <c r="N18" i="22"/>
  <c r="O18" i="22" a="1"/>
  <c r="O18" i="22"/>
  <c r="E19" i="22"/>
  <c r="F19" i="22" a="1"/>
  <c r="F19" i="22"/>
  <c r="G19" i="22" a="1"/>
  <c r="G19" i="22"/>
  <c r="H19" i="22" a="1"/>
  <c r="H19" i="22"/>
  <c r="I19" i="22" a="1"/>
  <c r="I19" i="22"/>
  <c r="K19" i="22" a="1"/>
  <c r="K19" i="22"/>
  <c r="L19" i="22" a="1"/>
  <c r="L19" i="22"/>
  <c r="M19" i="22" a="1"/>
  <c r="M19" i="22"/>
  <c r="N19" i="22" a="1"/>
  <c r="N19" i="22"/>
  <c r="O19" i="22" a="1"/>
  <c r="O19" i="22"/>
  <c r="E20" i="22"/>
  <c r="F20" i="22" a="1"/>
  <c r="F20" i="22"/>
  <c r="G20" i="22" a="1"/>
  <c r="G20" i="22"/>
  <c r="H20" i="22" a="1"/>
  <c r="H20" i="22"/>
  <c r="I20" i="22" a="1"/>
  <c r="I20" i="22"/>
  <c r="K20" i="22" a="1"/>
  <c r="K20" i="22"/>
  <c r="L20" i="22" a="1"/>
  <c r="L20" i="22"/>
  <c r="M20" i="22" a="1"/>
  <c r="M20" i="22"/>
  <c r="N20" i="22" a="1"/>
  <c r="N20" i="22"/>
  <c r="O20" i="22" a="1"/>
  <c r="O20" i="22"/>
  <c r="E21" i="22"/>
  <c r="F21" i="22" a="1"/>
  <c r="F21" i="22"/>
  <c r="G21" i="22" a="1"/>
  <c r="G21" i="22"/>
  <c r="H21" i="22" a="1"/>
  <c r="H21" i="22"/>
  <c r="I21" i="22" a="1"/>
  <c r="I21" i="22"/>
  <c r="K21" i="22" a="1"/>
  <c r="K21" i="22"/>
  <c r="L21" i="22" a="1"/>
  <c r="L21" i="22"/>
  <c r="M21" i="22" a="1"/>
  <c r="M21" i="22"/>
  <c r="N21" i="22" a="1"/>
  <c r="N21" i="22"/>
  <c r="O21" i="22" a="1"/>
  <c r="O21" i="22"/>
  <c r="E22" i="22"/>
  <c r="F22" i="22" a="1"/>
  <c r="F22" i="22"/>
  <c r="G22" i="22" a="1"/>
  <c r="G22" i="22"/>
  <c r="H22" i="22" a="1"/>
  <c r="H22" i="22"/>
  <c r="I22" i="22" a="1"/>
  <c r="I22" i="22"/>
  <c r="K22" i="22" a="1"/>
  <c r="K22" i="22"/>
  <c r="L22" i="22" a="1"/>
  <c r="L22" i="22"/>
  <c r="M22" i="22" a="1"/>
  <c r="M22" i="22"/>
  <c r="N22" i="22" a="1"/>
  <c r="N22" i="22"/>
  <c r="O22" i="22" a="1"/>
  <c r="O22" i="22"/>
  <c r="E23" i="22"/>
  <c r="F23" i="22" a="1"/>
  <c r="F23" i="22"/>
  <c r="G23" i="22" a="1"/>
  <c r="G23" i="22"/>
  <c r="H23" i="22" a="1"/>
  <c r="H23" i="22"/>
  <c r="I23" i="22" a="1"/>
  <c r="I23" i="22"/>
  <c r="K23" i="22" a="1"/>
  <c r="K23" i="22"/>
  <c r="L23" i="22" a="1"/>
  <c r="L23" i="22"/>
  <c r="M23" i="22" a="1"/>
  <c r="M23" i="22"/>
  <c r="N23" i="22" a="1"/>
  <c r="N23" i="22"/>
  <c r="O23" i="22" a="1"/>
  <c r="O23" i="22"/>
  <c r="E24" i="22"/>
  <c r="F24" i="22" a="1"/>
  <c r="F24" i="22"/>
  <c r="G24" i="22" a="1"/>
  <c r="G24" i="22"/>
  <c r="H24" i="22" a="1"/>
  <c r="H24" i="22"/>
  <c r="I24" i="22" a="1"/>
  <c r="I24" i="22"/>
  <c r="K24" i="22" a="1"/>
  <c r="K24" i="22"/>
  <c r="L24" i="22" a="1"/>
  <c r="L24" i="22"/>
  <c r="M24" i="22" a="1"/>
  <c r="M24" i="22"/>
  <c r="N24" i="22" a="1"/>
  <c r="N24" i="22"/>
  <c r="O24" i="22" a="1"/>
  <c r="O24" i="22"/>
  <c r="E25" i="22"/>
  <c r="F25" i="22" a="1"/>
  <c r="F25" i="22"/>
  <c r="G25" i="22" a="1"/>
  <c r="G25" i="22"/>
  <c r="H25" i="22" a="1"/>
  <c r="H25" i="22"/>
  <c r="I25" i="22" a="1"/>
  <c r="I25" i="22"/>
  <c r="K25" i="22" a="1"/>
  <c r="K25" i="22"/>
  <c r="L25" i="22" a="1"/>
  <c r="L25" i="22"/>
  <c r="M25" i="22" a="1"/>
  <c r="M25" i="22"/>
  <c r="N25" i="22" a="1"/>
  <c r="N25" i="22"/>
  <c r="O25" i="22" a="1"/>
  <c r="O25" i="22"/>
  <c r="E26" i="22"/>
  <c r="F26" i="22" a="1"/>
  <c r="F26" i="22"/>
  <c r="G26" i="22" a="1"/>
  <c r="G26" i="22"/>
  <c r="H26" i="22" a="1"/>
  <c r="H26" i="22"/>
  <c r="I26" i="22" a="1"/>
  <c r="I26" i="22"/>
  <c r="K26" i="22" a="1"/>
  <c r="K26" i="22"/>
  <c r="L26" i="22" a="1"/>
  <c r="L26" i="22"/>
  <c r="M26" i="22" a="1"/>
  <c r="M26" i="22"/>
  <c r="N26" i="22" a="1"/>
  <c r="N26" i="22"/>
  <c r="O26" i="22" a="1"/>
  <c r="O26" i="22"/>
  <c r="E27" i="22"/>
  <c r="F27" i="22" a="1"/>
  <c r="F27" i="22"/>
  <c r="G27" i="22" a="1"/>
  <c r="G27" i="22"/>
  <c r="H27" i="22" a="1"/>
  <c r="H27" i="22"/>
  <c r="I27" i="22" a="1"/>
  <c r="I27" i="22"/>
  <c r="K27" i="22" a="1"/>
  <c r="K27" i="22"/>
  <c r="L27" i="22" a="1"/>
  <c r="L27" i="22"/>
  <c r="M27" i="22" a="1"/>
  <c r="M27" i="22"/>
  <c r="N27" i="22" a="1"/>
  <c r="N27" i="22"/>
  <c r="O27" i="22" a="1"/>
  <c r="O27" i="22"/>
  <c r="E28" i="22"/>
  <c r="F28" i="22" a="1"/>
  <c r="F28" i="22"/>
  <c r="G28" i="22" a="1"/>
  <c r="G28" i="22"/>
  <c r="H28" i="22" a="1"/>
  <c r="H28" i="22"/>
  <c r="I28" i="22" a="1"/>
  <c r="I28" i="22"/>
  <c r="K28" i="22" a="1"/>
  <c r="K28" i="22"/>
  <c r="L28" i="22" a="1"/>
  <c r="L28" i="22"/>
  <c r="M28" i="22" a="1"/>
  <c r="M28" i="22"/>
  <c r="N28" i="22" a="1"/>
  <c r="N28" i="22"/>
  <c r="O28" i="22" a="1"/>
  <c r="O28" i="22"/>
  <c r="E29" i="22"/>
  <c r="F29" i="22" a="1"/>
  <c r="F29" i="22"/>
  <c r="G29" i="22" a="1"/>
  <c r="G29" i="22"/>
  <c r="H29" i="22" a="1"/>
  <c r="H29" i="22"/>
  <c r="I29" i="22" a="1"/>
  <c r="I29" i="22"/>
  <c r="K29" i="22" a="1"/>
  <c r="K29" i="22"/>
  <c r="L29" i="22" a="1"/>
  <c r="L29" i="22"/>
  <c r="M29" i="22" a="1"/>
  <c r="M29" i="22"/>
  <c r="N29" i="22" a="1"/>
  <c r="N29" i="22"/>
  <c r="O29" i="22" a="1"/>
  <c r="O29" i="22"/>
  <c r="E30" i="22"/>
  <c r="F30" i="22" a="1"/>
  <c r="F30" i="22"/>
  <c r="G30" i="22" a="1"/>
  <c r="G30" i="22"/>
  <c r="H30" i="22" a="1"/>
  <c r="H30" i="22"/>
  <c r="I30" i="22" a="1"/>
  <c r="I30" i="22"/>
  <c r="K30" i="22" a="1"/>
  <c r="K30" i="22"/>
  <c r="L30" i="22" a="1"/>
  <c r="L30" i="22"/>
  <c r="M30" i="22" a="1"/>
  <c r="M30" i="22"/>
  <c r="N30" i="22" a="1"/>
  <c r="N30" i="22"/>
  <c r="O30" i="22" a="1"/>
  <c r="O30" i="22"/>
  <c r="E31" i="22"/>
  <c r="F31" i="22" a="1"/>
  <c r="F31" i="22"/>
  <c r="G31" i="22" a="1"/>
  <c r="G31" i="22"/>
  <c r="H31" i="22" a="1"/>
  <c r="H31" i="22"/>
  <c r="I31" i="22" a="1"/>
  <c r="I31" i="22"/>
  <c r="K31" i="22" a="1"/>
  <c r="K31" i="22"/>
  <c r="L31" i="22" a="1"/>
  <c r="L31" i="22"/>
  <c r="M31" i="22" a="1"/>
  <c r="M31" i="22"/>
  <c r="N31" i="22" a="1"/>
  <c r="N31" i="22"/>
  <c r="O31" i="22" a="1"/>
  <c r="O31" i="22"/>
  <c r="E32" i="22"/>
  <c r="F32" i="22" a="1"/>
  <c r="F32" i="22"/>
  <c r="G32" i="22" a="1"/>
  <c r="G32" i="22"/>
  <c r="H32" i="22" a="1"/>
  <c r="H32" i="22"/>
  <c r="I32" i="22" a="1"/>
  <c r="I32" i="22"/>
  <c r="K32" i="22" a="1"/>
  <c r="K32" i="22"/>
  <c r="L32" i="22" a="1"/>
  <c r="L32" i="22"/>
  <c r="M32" i="22" a="1"/>
  <c r="M32" i="22"/>
  <c r="N32" i="22" a="1"/>
  <c r="N32" i="22"/>
  <c r="O32" i="22" a="1"/>
  <c r="O32" i="22"/>
  <c r="E33" i="22"/>
  <c r="F33" i="22" a="1"/>
  <c r="F33" i="22"/>
  <c r="G33" i="22" a="1"/>
  <c r="G33" i="22"/>
  <c r="H33" i="22" a="1"/>
  <c r="H33" i="22"/>
  <c r="I33" i="22" a="1"/>
  <c r="I33" i="22"/>
  <c r="K33" i="22" a="1"/>
  <c r="K33" i="22"/>
  <c r="L33" i="22" a="1"/>
  <c r="L33" i="22"/>
  <c r="M33" i="22" a="1"/>
  <c r="M33" i="22"/>
  <c r="N33" i="22" a="1"/>
  <c r="N33" i="22"/>
  <c r="O33" i="22" a="1"/>
  <c r="O33" i="22"/>
  <c r="E34" i="22"/>
  <c r="F34" i="22" a="1"/>
  <c r="F34" i="22"/>
  <c r="G34" i="22" a="1"/>
  <c r="G34" i="22"/>
  <c r="H34" i="22" a="1"/>
  <c r="H34" i="22"/>
  <c r="I34" i="22" a="1"/>
  <c r="I34" i="22"/>
  <c r="K34" i="22" a="1"/>
  <c r="K34" i="22"/>
  <c r="L34" i="22" a="1"/>
  <c r="L34" i="22"/>
  <c r="M34" i="22" a="1"/>
  <c r="M34" i="22"/>
  <c r="N34" i="22" a="1"/>
  <c r="N34" i="22"/>
  <c r="O34" i="22" a="1"/>
  <c r="O34" i="22"/>
  <c r="E35" i="22"/>
  <c r="F35" i="22" a="1"/>
  <c r="F35" i="22"/>
  <c r="G35" i="22" a="1"/>
  <c r="G35" i="22"/>
  <c r="H35" i="22" a="1"/>
  <c r="H35" i="22"/>
  <c r="I35" i="22" a="1"/>
  <c r="I35" i="22"/>
  <c r="K35" i="22" a="1"/>
  <c r="K35" i="22"/>
  <c r="L35" i="22" a="1"/>
  <c r="L35" i="22"/>
  <c r="M35" i="22" a="1"/>
  <c r="M35" i="22"/>
  <c r="N35" i="22" a="1"/>
  <c r="N35" i="22"/>
  <c r="O35" i="22" a="1"/>
  <c r="O35" i="22"/>
  <c r="E36" i="22"/>
  <c r="F36" i="22" a="1"/>
  <c r="F36" i="22"/>
  <c r="G36" i="22" a="1"/>
  <c r="G36" i="22"/>
  <c r="H36" i="22" a="1"/>
  <c r="H36" i="22"/>
  <c r="I36" i="22" a="1"/>
  <c r="I36" i="22"/>
  <c r="K36" i="22" a="1"/>
  <c r="K36" i="22"/>
  <c r="L36" i="22" a="1"/>
  <c r="L36" i="22"/>
  <c r="M36" i="22" a="1"/>
  <c r="M36" i="22"/>
  <c r="N36" i="22" a="1"/>
  <c r="N36" i="22"/>
  <c r="O36" i="22" a="1"/>
  <c r="O36" i="22"/>
  <c r="E37" i="22"/>
  <c r="F37" i="22" a="1"/>
  <c r="F37" i="22"/>
  <c r="G37" i="22" a="1"/>
  <c r="G37" i="22"/>
  <c r="H37" i="22" a="1"/>
  <c r="H37" i="22"/>
  <c r="I37" i="22" a="1"/>
  <c r="I37" i="22"/>
  <c r="K37" i="22" a="1"/>
  <c r="K37" i="22"/>
  <c r="L37" i="22" a="1"/>
  <c r="L37" i="22"/>
  <c r="M37" i="22" a="1"/>
  <c r="M37" i="22"/>
  <c r="N37" i="22" a="1"/>
  <c r="N37" i="22"/>
  <c r="O37" i="22" a="1"/>
  <c r="O37" i="22"/>
  <c r="E38" i="22"/>
  <c r="F38" i="22" a="1"/>
  <c r="F38" i="22"/>
  <c r="G38" i="22" a="1"/>
  <c r="G38" i="22"/>
  <c r="H38" i="22" a="1"/>
  <c r="H38" i="22"/>
  <c r="I38" i="22" a="1"/>
  <c r="I38" i="22"/>
  <c r="K38" i="22" a="1"/>
  <c r="K38" i="22"/>
  <c r="L38" i="22" a="1"/>
  <c r="L38" i="22"/>
  <c r="M38" i="22" a="1"/>
  <c r="M38" i="22"/>
  <c r="N38" i="22" a="1"/>
  <c r="N38" i="22"/>
  <c r="O38" i="22" a="1"/>
  <c r="O38" i="22"/>
  <c r="E39" i="22"/>
  <c r="F39" i="22" a="1"/>
  <c r="F39" i="22"/>
  <c r="G39" i="22" a="1"/>
  <c r="G39" i="22"/>
  <c r="H39" i="22" a="1"/>
  <c r="H39" i="22"/>
  <c r="I39" i="22" a="1"/>
  <c r="I39" i="22"/>
  <c r="K39" i="22" a="1"/>
  <c r="K39" i="22"/>
  <c r="L39" i="22" a="1"/>
  <c r="L39" i="22"/>
  <c r="M39" i="22" a="1"/>
  <c r="M39" i="22"/>
  <c r="N39" i="22" a="1"/>
  <c r="N39" i="22"/>
  <c r="O39" i="22" a="1"/>
  <c r="O39" i="22"/>
  <c r="E40" i="22"/>
  <c r="F40" i="22" a="1"/>
  <c r="F40" i="22"/>
  <c r="G40" i="22" a="1"/>
  <c r="G40" i="22"/>
  <c r="H40" i="22" a="1"/>
  <c r="H40" i="22"/>
  <c r="I40" i="22" a="1"/>
  <c r="I40" i="22"/>
  <c r="K40" i="22" a="1"/>
  <c r="K40" i="22"/>
  <c r="L40" i="22" a="1"/>
  <c r="L40" i="22"/>
  <c r="M40" i="22" a="1"/>
  <c r="M40" i="22"/>
  <c r="N40" i="22" a="1"/>
  <c r="N40" i="22"/>
  <c r="O40" i="22" a="1"/>
  <c r="O40" i="22"/>
  <c r="E41" i="22"/>
  <c r="F41" i="22" a="1"/>
  <c r="F41" i="22"/>
  <c r="G41" i="22" a="1"/>
  <c r="G41" i="22"/>
  <c r="H41" i="22" a="1"/>
  <c r="H41" i="22"/>
  <c r="I41" i="22" a="1"/>
  <c r="I41" i="22"/>
  <c r="K41" i="22" a="1"/>
  <c r="K41" i="22"/>
  <c r="L41" i="22" a="1"/>
  <c r="L41" i="22"/>
  <c r="M41" i="22" a="1"/>
  <c r="M41" i="22"/>
  <c r="N41" i="22" a="1"/>
  <c r="N41" i="22"/>
  <c r="O41" i="22" a="1"/>
  <c r="O41" i="22"/>
  <c r="E42" i="22"/>
  <c r="F42" i="22" a="1"/>
  <c r="F42" i="22"/>
  <c r="G42" i="22" a="1"/>
  <c r="G42" i="22"/>
  <c r="H42" i="22" a="1"/>
  <c r="H42" i="22"/>
  <c r="I42" i="22" a="1"/>
  <c r="I42" i="22"/>
  <c r="K42" i="22" a="1"/>
  <c r="K42" i="22"/>
  <c r="L42" i="22" a="1"/>
  <c r="L42" i="22"/>
  <c r="M42" i="22" a="1"/>
  <c r="M42" i="22"/>
  <c r="N42" i="22" a="1"/>
  <c r="N42" i="22"/>
  <c r="O42" i="22" a="1"/>
  <c r="O42" i="22"/>
  <c r="E43" i="22"/>
  <c r="F43" i="22" a="1"/>
  <c r="F43" i="22"/>
  <c r="G43" i="22" a="1"/>
  <c r="G43" i="22"/>
  <c r="H43" i="22" a="1"/>
  <c r="H43" i="22"/>
  <c r="I43" i="22" a="1"/>
  <c r="I43" i="22"/>
  <c r="K43" i="22" a="1"/>
  <c r="K43" i="22"/>
  <c r="L43" i="22" a="1"/>
  <c r="L43" i="22"/>
  <c r="M43" i="22" a="1"/>
  <c r="M43" i="22"/>
  <c r="N43" i="22" a="1"/>
  <c r="N43" i="22"/>
  <c r="O43" i="22" a="1"/>
  <c r="O43" i="22"/>
  <c r="E44" i="22"/>
  <c r="F44" i="22" a="1"/>
  <c r="F44" i="22"/>
  <c r="G44" i="22" a="1"/>
  <c r="G44" i="22"/>
  <c r="H44" i="22" a="1"/>
  <c r="H44" i="22"/>
  <c r="I44" i="22" a="1"/>
  <c r="I44" i="22"/>
  <c r="K44" i="22" a="1"/>
  <c r="K44" i="22"/>
  <c r="L44" i="22" a="1"/>
  <c r="L44" i="22"/>
  <c r="M44" i="22" a="1"/>
  <c r="M44" i="22"/>
  <c r="N44" i="22" a="1"/>
  <c r="N44" i="22"/>
  <c r="O44" i="22" a="1"/>
  <c r="O44" i="22"/>
  <c r="E45" i="22"/>
  <c r="F45" i="22" a="1"/>
  <c r="F45" i="22"/>
  <c r="G45" i="22" a="1"/>
  <c r="G45" i="22"/>
  <c r="H45" i="22" a="1"/>
  <c r="H45" i="22"/>
  <c r="I45" i="22" a="1"/>
  <c r="I45" i="22"/>
  <c r="K45" i="22" a="1"/>
  <c r="K45" i="22"/>
  <c r="L45" i="22" a="1"/>
  <c r="L45" i="22"/>
  <c r="M45" i="22" a="1"/>
  <c r="M45" i="22"/>
  <c r="N45" i="22" a="1"/>
  <c r="N45" i="22"/>
  <c r="O45" i="22" a="1"/>
  <c r="O45" i="22"/>
  <c r="E46" i="22"/>
  <c r="F46" i="22" a="1"/>
  <c r="F46" i="22"/>
  <c r="G46" i="22" a="1"/>
  <c r="G46" i="22"/>
  <c r="H46" i="22" a="1"/>
  <c r="H46" i="22"/>
  <c r="I46" i="22" a="1"/>
  <c r="I46" i="22"/>
  <c r="K46" i="22" a="1"/>
  <c r="K46" i="22"/>
  <c r="L46" i="22" a="1"/>
  <c r="L46" i="22"/>
  <c r="M46" i="22" a="1"/>
  <c r="M46" i="22"/>
  <c r="N46" i="22" a="1"/>
  <c r="N46" i="22"/>
  <c r="O46" i="22" a="1"/>
  <c r="O46" i="22"/>
  <c r="E47" i="22"/>
  <c r="F47" i="22" a="1"/>
  <c r="F47" i="22"/>
  <c r="G47" i="22" a="1"/>
  <c r="G47" i="22"/>
  <c r="H47" i="22" a="1"/>
  <c r="H47" i="22"/>
  <c r="I47" i="22" a="1"/>
  <c r="I47" i="22"/>
  <c r="K47" i="22" a="1"/>
  <c r="K47" i="22"/>
  <c r="L47" i="22" a="1"/>
  <c r="L47" i="22"/>
  <c r="M47" i="22" a="1"/>
  <c r="M47" i="22"/>
  <c r="N47" i="22" a="1"/>
  <c r="N47" i="22"/>
  <c r="O47" i="22" a="1"/>
  <c r="O47" i="22"/>
  <c r="E48" i="22"/>
  <c r="F48" i="22" a="1"/>
  <c r="F48" i="22"/>
  <c r="G48" i="22" a="1"/>
  <c r="G48" i="22"/>
  <c r="H48" i="22" a="1"/>
  <c r="H48" i="22"/>
  <c r="I48" i="22" a="1"/>
  <c r="I48" i="22"/>
  <c r="K48" i="22" a="1"/>
  <c r="K48" i="22"/>
  <c r="L48" i="22" a="1"/>
  <c r="L48" i="22"/>
  <c r="M48" i="22" a="1"/>
  <c r="M48" i="22"/>
  <c r="N48" i="22" a="1"/>
  <c r="N48" i="22"/>
  <c r="O48" i="22" a="1"/>
  <c r="O48" i="22"/>
  <c r="E49" i="22"/>
  <c r="F49" i="22" a="1"/>
  <c r="F49" i="22"/>
  <c r="G49" i="22" a="1"/>
  <c r="G49" i="22"/>
  <c r="H49" i="22" a="1"/>
  <c r="H49" i="22"/>
  <c r="I49" i="22" a="1"/>
  <c r="I49" i="22"/>
  <c r="K49" i="22" a="1"/>
  <c r="K49" i="22"/>
  <c r="L49" i="22" a="1"/>
  <c r="L49" i="22"/>
  <c r="M49" i="22" a="1"/>
  <c r="M49" i="22"/>
  <c r="N49" i="22" a="1"/>
  <c r="N49" i="22"/>
  <c r="O49" i="22" a="1"/>
  <c r="O49" i="22"/>
  <c r="E5" i="27"/>
  <c r="G5" i="27" a="1"/>
  <c r="G5" i="27"/>
  <c r="H5" i="27" a="1"/>
  <c r="H5" i="27"/>
  <c r="I5" i="27" a="1"/>
  <c r="I5" i="27"/>
  <c r="K5" i="27" a="1"/>
  <c r="K5" i="27"/>
  <c r="L5" i="27" a="1"/>
  <c r="L5" i="27"/>
  <c r="O5" i="27" a="1"/>
  <c r="O5" i="27"/>
  <c r="N5" i="27" a="1"/>
  <c r="N5" i="27"/>
  <c r="M5" i="27" a="1"/>
  <c r="M5" i="27"/>
  <c r="F5" i="27" a="1"/>
  <c r="F5" i="27"/>
  <c r="E5" i="26"/>
  <c r="G5" i="26" a="1"/>
  <c r="G5" i="26"/>
  <c r="H5" i="26" a="1"/>
  <c r="H5" i="26"/>
  <c r="I5" i="26" a="1"/>
  <c r="I5" i="26"/>
  <c r="K5" i="26" a="1"/>
  <c r="K5" i="26"/>
  <c r="L5" i="26" a="1"/>
  <c r="L5" i="26"/>
  <c r="O5" i="26" a="1"/>
  <c r="O5" i="26"/>
  <c r="N5" i="26" a="1"/>
  <c r="N5" i="26"/>
  <c r="M5" i="26" a="1"/>
  <c r="M5" i="26"/>
  <c r="F5" i="26" a="1"/>
  <c r="F5" i="26"/>
  <c r="E5" i="22"/>
  <c r="G5" i="22" a="1"/>
  <c r="G5" i="22"/>
  <c r="H5" i="22" a="1"/>
  <c r="H5" i="22"/>
  <c r="I5" i="22" a="1"/>
  <c r="I5" i="22"/>
  <c r="F5" i="22" a="1"/>
  <c r="F5" i="22"/>
  <c r="K5" i="22" a="1"/>
  <c r="K5" i="22"/>
  <c r="L5" i="22" a="1"/>
  <c r="L5" i="22"/>
  <c r="O5" i="22" a="1"/>
  <c r="O5" i="22"/>
  <c r="N5" i="22" a="1"/>
  <c r="N5" i="22"/>
  <c r="M5" i="22" a="1"/>
  <c r="M5" i="22"/>
  <c r="Y4" i="7"/>
  <c r="Y5" i="7"/>
  <c r="Y6" i="7"/>
  <c r="Y7" i="7"/>
  <c r="Y8" i="7"/>
  <c r="Y9" i="7"/>
  <c r="Y10" i="7"/>
  <c r="Y11" i="7"/>
  <c r="Y12" i="7"/>
  <c r="Y13" i="7"/>
  <c r="Y14" i="7"/>
  <c r="Y15" i="7"/>
  <c r="Y16" i="7"/>
  <c r="Y17" i="7"/>
  <c r="Y18" i="7"/>
  <c r="Y19" i="7"/>
  <c r="Y20" i="7"/>
  <c r="Y21" i="7"/>
  <c r="Y22" i="7"/>
  <c r="Y23" i="7"/>
  <c r="Y24" i="7"/>
  <c r="Y25" i="7"/>
  <c r="Y26" i="7"/>
  <c r="Y27" i="7"/>
  <c r="Y28" i="7"/>
  <c r="Y29" i="7"/>
  <c r="Y30" i="7"/>
  <c r="Y31" i="7"/>
  <c r="Y32" i="7"/>
  <c r="Y33" i="7"/>
  <c r="Y34" i="7"/>
  <c r="Y35" i="7"/>
  <c r="Y36" i="7"/>
  <c r="Y37" i="7"/>
  <c r="Y38" i="7"/>
  <c r="Y39" i="7"/>
  <c r="Y40" i="7"/>
  <c r="Y41" i="7"/>
  <c r="Y42" i="7"/>
  <c r="Y43" i="7"/>
  <c r="Y44" i="7"/>
  <c r="Y45" i="7"/>
  <c r="Y46" i="7"/>
  <c r="Y47" i="7"/>
  <c r="Y48" i="7"/>
  <c r="Y49" i="7"/>
  <c r="Y50" i="7"/>
  <c r="Y51" i="7"/>
  <c r="Y52" i="7"/>
  <c r="Y53" i="7"/>
  <c r="Y54" i="7"/>
  <c r="Y55" i="7"/>
  <c r="Y56" i="7"/>
  <c r="Y57" i="7"/>
  <c r="Y58" i="7"/>
  <c r="Y59" i="7"/>
  <c r="Y60" i="7"/>
  <c r="Y61" i="7"/>
  <c r="Y62" i="7"/>
  <c r="Y63" i="7"/>
  <c r="Y64" i="7"/>
  <c r="Y65" i="7"/>
  <c r="Y66" i="7"/>
  <c r="Y67" i="7"/>
  <c r="Y68" i="7"/>
  <c r="Y69" i="7"/>
  <c r="Y70" i="7"/>
  <c r="Y71" i="7"/>
  <c r="Y72" i="7"/>
  <c r="Y73" i="7"/>
  <c r="Y74" i="7"/>
  <c r="Y75" i="7"/>
  <c r="Y76" i="7"/>
  <c r="Y77" i="7"/>
  <c r="Y78" i="7"/>
  <c r="Y79" i="7"/>
  <c r="Y80" i="7"/>
  <c r="Y81" i="7"/>
  <c r="Y82" i="7"/>
  <c r="Y83" i="7"/>
  <c r="Y84" i="7"/>
  <c r="Y85" i="7"/>
  <c r="Y86" i="7"/>
  <c r="Y87" i="7"/>
  <c r="Y88" i="7"/>
  <c r="Y89" i="7"/>
  <c r="Y90" i="7"/>
  <c r="Y91" i="7"/>
  <c r="Y92" i="7"/>
  <c r="Y93" i="7"/>
  <c r="Y94" i="7"/>
  <c r="Y95" i="7"/>
  <c r="Y96" i="7"/>
  <c r="Y97" i="7"/>
  <c r="Y98" i="7"/>
  <c r="Y99" i="7"/>
  <c r="Y100" i="7"/>
  <c r="Y101" i="7"/>
  <c r="Y102" i="7"/>
  <c r="Y10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4" i="7"/>
  <c r="O45" i="7"/>
  <c r="O46" i="7"/>
  <c r="O47" i="7"/>
  <c r="O48" i="7"/>
  <c r="O49" i="7"/>
  <c r="O50" i="7"/>
  <c r="O51" i="7"/>
  <c r="O52" i="7"/>
  <c r="O53" i="7"/>
  <c r="O54" i="7"/>
  <c r="O55" i="7"/>
  <c r="O56" i="7"/>
  <c r="O57" i="7"/>
  <c r="O58" i="7"/>
  <c r="O59" i="7"/>
  <c r="O60" i="7"/>
  <c r="O61" i="7"/>
  <c r="O62" i="7"/>
  <c r="O63" i="7"/>
  <c r="O64" i="7"/>
  <c r="O65" i="7"/>
  <c r="O66" i="7"/>
  <c r="O67" i="7"/>
  <c r="O68" i="7"/>
  <c r="O69" i="7"/>
  <c r="O70" i="7"/>
  <c r="O71" i="7"/>
  <c r="O72" i="7"/>
  <c r="O73" i="7"/>
  <c r="O74" i="7"/>
  <c r="O75" i="7"/>
  <c r="O76" i="7"/>
  <c r="O77" i="7"/>
  <c r="O78" i="7"/>
  <c r="O79" i="7"/>
  <c r="O80" i="7"/>
  <c r="O81" i="7"/>
  <c r="O82" i="7"/>
  <c r="O83" i="7"/>
  <c r="O84" i="7"/>
  <c r="O85" i="7"/>
  <c r="O86" i="7"/>
  <c r="O87" i="7"/>
  <c r="O88" i="7"/>
  <c r="O89" i="7"/>
  <c r="O90" i="7"/>
  <c r="O91" i="7"/>
  <c r="O92" i="7"/>
  <c r="O93" i="7"/>
  <c r="O94" i="7"/>
  <c r="O95" i="7"/>
  <c r="O96" i="7"/>
  <c r="O97" i="7"/>
  <c r="O98" i="7"/>
  <c r="O99" i="7"/>
  <c r="O100" i="7"/>
  <c r="O101" i="7"/>
  <c r="O102" i="7"/>
  <c r="O103" i="7"/>
  <c r="G10" i="24"/>
  <c r="G8" i="24"/>
  <c r="G7" i="24"/>
  <c r="G6" i="24"/>
  <c r="H12" i="24" a="1"/>
  <c r="H5" i="24" a="1"/>
  <c r="I8" i="24" a="1"/>
  <c r="I5" i="24" a="1"/>
  <c r="H6" i="24" a="1"/>
  <c r="H10" i="24" a="1"/>
  <c r="I10" i="24" a="1"/>
  <c r="H8" i="24" a="1"/>
  <c r="I6" i="24" a="1"/>
  <c r="H7" i="24" a="1"/>
  <c r="I7" i="24" a="1"/>
  <c r="H5" i="24"/>
  <c r="H12" i="24"/>
  <c r="I8" i="24"/>
  <c r="I7" i="24"/>
  <c r="I10" i="24"/>
  <c r="I6" i="24"/>
  <c r="I5" i="24"/>
  <c r="H8" i="24"/>
  <c r="H7" i="24"/>
  <c r="H10" i="24"/>
  <c r="H6" i="24"/>
  <c r="G5" i="24"/>
  <c r="W4" i="7"/>
  <c r="W5" i="7"/>
  <c r="W6" i="7"/>
  <c r="W7" i="7"/>
  <c r="W8" i="7"/>
  <c r="W9" i="7"/>
  <c r="W10" i="7"/>
  <c r="W11" i="7"/>
  <c r="W12" i="7"/>
  <c r="W13" i="7"/>
  <c r="W14" i="7"/>
  <c r="W15" i="7"/>
  <c r="W16" i="7"/>
  <c r="W17" i="7"/>
  <c r="W18" i="7"/>
  <c r="W19" i="7"/>
  <c r="W20" i="7"/>
  <c r="W21" i="7"/>
  <c r="W22" i="7"/>
  <c r="W23" i="7"/>
  <c r="W24" i="7"/>
  <c r="W25" i="7"/>
  <c r="W26" i="7"/>
  <c r="W27" i="7"/>
  <c r="W28" i="7"/>
  <c r="W29" i="7"/>
  <c r="W30" i="7"/>
  <c r="W31" i="7"/>
  <c r="W32" i="7"/>
  <c r="W33" i="7"/>
  <c r="W34" i="7"/>
  <c r="W35" i="7"/>
  <c r="W36" i="7"/>
  <c r="W37" i="7"/>
  <c r="W38" i="7"/>
  <c r="W39" i="7"/>
  <c r="W40" i="7"/>
  <c r="W41" i="7"/>
  <c r="W42" i="7"/>
  <c r="W43" i="7"/>
  <c r="W44" i="7"/>
  <c r="W45" i="7"/>
  <c r="W46" i="7"/>
  <c r="W47" i="7"/>
  <c r="W48" i="7"/>
  <c r="W49" i="7"/>
  <c r="W50" i="7"/>
  <c r="W51" i="7"/>
  <c r="W52" i="7"/>
  <c r="W53" i="7"/>
  <c r="W54" i="7"/>
  <c r="W55" i="7"/>
  <c r="W56" i="7"/>
  <c r="W57" i="7"/>
  <c r="W58" i="7"/>
  <c r="W59" i="7"/>
  <c r="W60" i="7"/>
  <c r="W61" i="7"/>
  <c r="W62" i="7"/>
  <c r="W63" i="7"/>
  <c r="W64" i="7"/>
  <c r="W65" i="7"/>
  <c r="W66" i="7"/>
  <c r="W67" i="7"/>
  <c r="W68" i="7"/>
  <c r="W69" i="7"/>
  <c r="W70" i="7"/>
  <c r="W71" i="7"/>
  <c r="W72" i="7"/>
  <c r="W73" i="7"/>
  <c r="W74" i="7"/>
  <c r="W75" i="7"/>
  <c r="W76" i="7"/>
  <c r="W77" i="7"/>
  <c r="W78" i="7"/>
  <c r="W79" i="7"/>
  <c r="W80" i="7"/>
  <c r="W81" i="7"/>
  <c r="W82" i="7"/>
  <c r="W83" i="7"/>
  <c r="W84" i="7"/>
  <c r="W85" i="7"/>
  <c r="W86" i="7"/>
  <c r="W87" i="7"/>
  <c r="W88" i="7"/>
  <c r="W89" i="7"/>
  <c r="W90" i="7"/>
  <c r="W91" i="7"/>
  <c r="W92" i="7"/>
  <c r="W93" i="7"/>
  <c r="W94" i="7"/>
  <c r="W95" i="7"/>
  <c r="W96" i="7"/>
  <c r="W97" i="7"/>
  <c r="W98" i="7"/>
  <c r="W99" i="7"/>
  <c r="W100" i="7"/>
  <c r="W101" i="7"/>
  <c r="W102" i="7"/>
  <c r="W103" i="7"/>
  <c r="U4" i="7"/>
  <c r="U5" i="7"/>
  <c r="U6" i="7"/>
  <c r="U7" i="7"/>
  <c r="U8" i="7"/>
  <c r="U9" i="7"/>
  <c r="U10" i="7"/>
  <c r="U11" i="7"/>
  <c r="U12" i="7"/>
  <c r="U13" i="7"/>
  <c r="U14" i="7"/>
  <c r="U15" i="7"/>
  <c r="U16" i="7"/>
  <c r="U17" i="7"/>
  <c r="U18" i="7"/>
  <c r="U19" i="7"/>
  <c r="U20" i="7"/>
  <c r="U21" i="7"/>
  <c r="U22" i="7"/>
  <c r="U23" i="7"/>
  <c r="U24"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S4" i="7"/>
  <c r="S5" i="7"/>
  <c r="S6" i="7"/>
  <c r="S7" i="7"/>
  <c r="S8" i="7"/>
  <c r="S9" i="7"/>
  <c r="S10" i="7"/>
  <c r="S11" i="7"/>
  <c r="S12" i="7"/>
  <c r="S13" i="7"/>
  <c r="S14" i="7"/>
  <c r="S15" i="7"/>
  <c r="S16" i="7"/>
  <c r="S17" i="7"/>
  <c r="S18" i="7"/>
  <c r="S19" i="7"/>
  <c r="S20" i="7"/>
  <c r="S21" i="7"/>
  <c r="S22" i="7"/>
  <c r="S23" i="7"/>
  <c r="S24" i="7"/>
  <c r="S25" i="7"/>
  <c r="S26" i="7"/>
  <c r="S27" i="7"/>
  <c r="S28" i="7"/>
  <c r="S29" i="7"/>
  <c r="S30" i="7"/>
  <c r="S31" i="7"/>
  <c r="S32" i="7"/>
  <c r="S33" i="7"/>
  <c r="S34" i="7"/>
  <c r="S35" i="7"/>
  <c r="S36" i="7"/>
  <c r="S37" i="7"/>
  <c r="S38" i="7"/>
  <c r="S39" i="7"/>
  <c r="S40" i="7"/>
  <c r="S41" i="7"/>
  <c r="S42" i="7"/>
  <c r="S43" i="7"/>
  <c r="S44" i="7"/>
  <c r="S45" i="7"/>
  <c r="S46" i="7"/>
  <c r="S47" i="7"/>
  <c r="S48" i="7"/>
  <c r="S49" i="7"/>
  <c r="S50" i="7"/>
  <c r="S51" i="7"/>
  <c r="S52" i="7"/>
  <c r="S53" i="7"/>
  <c r="S54" i="7"/>
  <c r="S55" i="7"/>
  <c r="S56" i="7"/>
  <c r="S57" i="7"/>
  <c r="S58" i="7"/>
  <c r="S59" i="7"/>
  <c r="S60" i="7"/>
  <c r="S61" i="7"/>
  <c r="S62" i="7"/>
  <c r="S63" i="7"/>
  <c r="S64" i="7"/>
  <c r="S65" i="7"/>
  <c r="S66" i="7"/>
  <c r="S67" i="7"/>
  <c r="S68" i="7"/>
  <c r="S69" i="7"/>
  <c r="S70" i="7"/>
  <c r="S71" i="7"/>
  <c r="S72" i="7"/>
  <c r="S73" i="7"/>
  <c r="S74" i="7"/>
  <c r="S75" i="7"/>
  <c r="S76" i="7"/>
  <c r="S77" i="7"/>
  <c r="S78" i="7"/>
  <c r="S79" i="7"/>
  <c r="S80" i="7"/>
  <c r="S81" i="7"/>
  <c r="S82" i="7"/>
  <c r="S83" i="7"/>
  <c r="S84" i="7"/>
  <c r="S85" i="7"/>
  <c r="S86" i="7"/>
  <c r="S87" i="7"/>
  <c r="S88" i="7"/>
  <c r="S89" i="7"/>
  <c r="S90" i="7"/>
  <c r="S91" i="7"/>
  <c r="S92" i="7"/>
  <c r="S93" i="7"/>
  <c r="S94" i="7"/>
  <c r="S95" i="7"/>
  <c r="S96" i="7"/>
  <c r="S97" i="7"/>
  <c r="S98" i="7"/>
  <c r="S99" i="7"/>
  <c r="S100" i="7"/>
  <c r="S101" i="7"/>
  <c r="S102" i="7"/>
  <c r="S103" i="7"/>
  <c r="Q4" i="7"/>
  <c r="Q5" i="7"/>
  <c r="Q6" i="7"/>
  <c r="Q7" i="7"/>
  <c r="P75" i="7" a="1"/>
  <c r="P23" i="7" a="1"/>
  <c r="P38" i="7" a="1"/>
  <c r="Z67" i="7" a="1"/>
  <c r="Z84" i="7" a="1"/>
  <c r="Z91" i="7" a="1"/>
  <c r="P70" i="7" a="1"/>
  <c r="Z8" i="7" a="1"/>
  <c r="P64" i="7" a="1"/>
  <c r="Z99" i="7" a="1"/>
  <c r="P11" i="7" a="1"/>
  <c r="Z48" i="7" a="1"/>
  <c r="P8" i="7" a="1"/>
  <c r="P71" i="7" a="1"/>
  <c r="P6" i="7" a="1"/>
  <c r="Z30" i="7" a="1"/>
  <c r="P89" i="7" a="1"/>
  <c r="Z68" i="7" a="1"/>
  <c r="Z52" i="7" a="1"/>
  <c r="Z69" i="7" a="1"/>
  <c r="Z97" i="7" a="1"/>
  <c r="Z16" i="7" a="1"/>
  <c r="Z35" i="7" a="1"/>
  <c r="Z21" i="7" a="1"/>
  <c r="P24" i="7" a="1"/>
  <c r="X11" i="7" a="1"/>
  <c r="X92" i="7" a="1"/>
  <c r="V18" i="7" a="1"/>
  <c r="V93" i="7" a="1"/>
  <c r="V28" i="7" a="1"/>
  <c r="T31" i="7" a="1"/>
  <c r="T80" i="7" a="1"/>
  <c r="T84" i="7" a="1"/>
  <c r="T61" i="7" a="1"/>
  <c r="X58" i="7" a="1"/>
  <c r="X7" i="7" a="1"/>
  <c r="V38" i="7" a="1"/>
  <c r="V68" i="7" a="1"/>
  <c r="T92" i="7" a="1"/>
  <c r="T33" i="7" a="1"/>
  <c r="X22" i="7" a="1"/>
  <c r="X101" i="7" a="1"/>
  <c r="X20" i="7" a="1"/>
  <c r="X80" i="7" a="1"/>
  <c r="V31" i="7" a="1"/>
  <c r="T56" i="7" a="1"/>
  <c r="V37" i="7" a="1"/>
  <c r="V15" i="7" a="1"/>
  <c r="X94" i="7" a="1"/>
  <c r="V54" i="7" a="1"/>
  <c r="V65" i="7" a="1"/>
  <c r="T23" i="7" a="1"/>
  <c r="T78" i="7" a="1"/>
  <c r="X26" i="7" a="1"/>
  <c r="X71" i="7" a="1"/>
  <c r="T70" i="7" a="1"/>
  <c r="V75" i="7" a="1"/>
  <c r="T4" i="7" a="1"/>
  <c r="T3" i="7" a="1"/>
  <c r="V79" i="7" a="1"/>
  <c r="V95" i="7" a="1"/>
  <c r="V83" i="7" a="1"/>
  <c r="V51" i="7" a="1"/>
  <c r="K5" i="24" a="1"/>
  <c r="V33" i="7" a="1"/>
  <c r="J5" i="24" a="1"/>
  <c r="V91" i="7" a="1"/>
  <c r="V12" i="7" a="1"/>
  <c r="V70" i="7" a="1"/>
  <c r="P57" i="7" a="1"/>
  <c r="P80" i="7" a="1"/>
  <c r="V56" i="7" a="1"/>
  <c r="X4" i="7" a="1"/>
  <c r="T44" i="7" a="1"/>
  <c r="T64" i="7" a="1"/>
  <c r="T9" i="7" a="1"/>
  <c r="X10" i="7" a="1"/>
  <c r="T97" i="7" a="1"/>
  <c r="Z46" i="7" a="1"/>
  <c r="P66" i="7" a="1"/>
  <c r="Z59" i="7" a="1"/>
  <c r="P14" i="7" a="1"/>
  <c r="P45" i="7" a="1"/>
  <c r="Z42" i="7" a="1"/>
  <c r="Z17" i="7" a="1"/>
  <c r="Z4" i="7" a="1"/>
  <c r="P16" i="7" a="1"/>
  <c r="P10" i="7" a="1"/>
  <c r="Z47" i="7" a="1"/>
  <c r="P78" i="7" a="1"/>
  <c r="Z85" i="7" a="1"/>
  <c r="P35" i="7" a="1"/>
  <c r="Z29" i="7" a="1"/>
  <c r="Z62" i="7" a="1"/>
  <c r="P102" i="7" a="1"/>
  <c r="Z31" i="7" a="1"/>
  <c r="Z49" i="7" a="1"/>
  <c r="P15" i="7" a="1"/>
  <c r="Z10" i="7" a="1"/>
  <c r="P73" i="7" a="1"/>
  <c r="Z74" i="7" a="1"/>
  <c r="P20" i="7" a="1"/>
  <c r="Z94" i="7" a="1"/>
  <c r="P81" i="7" a="1"/>
  <c r="T99" i="7" a="1"/>
  <c r="T59" i="7" a="1"/>
  <c r="X12" i="7" a="1"/>
  <c r="V43" i="7" a="1"/>
  <c r="X77" i="7" a="1"/>
  <c r="T5" i="7" a="1"/>
  <c r="X67" i="7" a="1"/>
  <c r="T72" i="7" a="1"/>
  <c r="X79" i="7" a="1"/>
  <c r="X16" i="7" a="1"/>
  <c r="V64" i="7" a="1"/>
  <c r="T30" i="7" a="1"/>
  <c r="X70" i="7" a="1"/>
  <c r="T101" i="7" a="1"/>
  <c r="X35" i="7" a="1"/>
  <c r="T38" i="7" a="1"/>
  <c r="T69" i="7" a="1"/>
  <c r="T91" i="7" a="1"/>
  <c r="X64" i="7" a="1"/>
  <c r="X66" i="7" a="1"/>
  <c r="X84" i="7" a="1"/>
  <c r="X57" i="7" a="1"/>
  <c r="T73" i="7" a="1"/>
  <c r="X47" i="7" a="1"/>
  <c r="X25" i="7" a="1"/>
  <c r="V35" i="7" a="1"/>
  <c r="X76" i="7" a="1"/>
  <c r="T89" i="7" a="1"/>
  <c r="V72" i="7" a="1"/>
  <c r="T100" i="7" a="1"/>
  <c r="T41" i="7" a="1"/>
  <c r="V11" i="7" a="1"/>
  <c r="V94" i="7" a="1"/>
  <c r="V80" i="7" a="1"/>
  <c r="V60" i="7" a="1"/>
  <c r="T21" i="7" a="1"/>
  <c r="V4" i="7" a="1"/>
  <c r="T55" i="7" a="1"/>
  <c r="T67" i="7" a="1"/>
  <c r="V47" i="7" a="1"/>
  <c r="R7" i="7" a="1"/>
  <c r="P58" i="7" a="1"/>
  <c r="Z51" i="7" a="1"/>
  <c r="P88" i="7" a="1"/>
  <c r="V85" i="7" a="1"/>
  <c r="T40" i="7" a="1"/>
  <c r="V71" i="7" a="1"/>
  <c r="T103" i="7" a="1"/>
  <c r="V67" i="7" a="1"/>
  <c r="X51" i="7" a="1"/>
  <c r="P94" i="7" a="1"/>
  <c r="P28" i="7" a="1"/>
  <c r="Z79" i="7" a="1"/>
  <c r="Z26" i="7" a="1"/>
  <c r="P87" i="7" a="1"/>
  <c r="Z44" i="7" a="1"/>
  <c r="Z73" i="7" a="1"/>
  <c r="P76" i="7" a="1"/>
  <c r="Z25" i="7" a="1"/>
  <c r="Z23" i="7" a="1"/>
  <c r="Z13" i="7" a="1"/>
  <c r="Z12" i="7" a="1"/>
  <c r="Z32" i="7" a="1"/>
  <c r="P19" i="7" a="1"/>
  <c r="P42" i="7" a="1"/>
  <c r="P79" i="7" a="1"/>
  <c r="Z77" i="7" a="1"/>
  <c r="Z63" i="7" a="1"/>
  <c r="Z34" i="7" a="1"/>
  <c r="P96" i="7" a="1"/>
  <c r="Z75" i="7" a="1"/>
  <c r="Z22" i="7" a="1"/>
  <c r="P99" i="7" a="1"/>
  <c r="Z33" i="7" a="1"/>
  <c r="P85" i="7" a="1"/>
  <c r="V49" i="7" a="1"/>
  <c r="V58" i="7" a="1"/>
  <c r="T50" i="7" a="1"/>
  <c r="T57" i="7" a="1"/>
  <c r="V55" i="7" a="1"/>
  <c r="T47" i="7" a="1"/>
  <c r="X78" i="7" a="1"/>
  <c r="V13" i="7" a="1"/>
  <c r="X53" i="7" a="1"/>
  <c r="T87" i="7" a="1"/>
  <c r="T8" i="7" a="1"/>
  <c r="X3" i="7" a="1"/>
  <c r="X42" i="7" a="1"/>
  <c r="V29" i="7" a="1"/>
  <c r="T26" i="7" a="1"/>
  <c r="T42" i="7" a="1"/>
  <c r="T12" i="7" a="1"/>
  <c r="V89" i="7" a="1"/>
  <c r="X96" i="7" a="1"/>
  <c r="X50" i="7" a="1"/>
  <c r="X30" i="7" a="1"/>
  <c r="X65" i="7" a="1"/>
  <c r="T62" i="7" a="1"/>
  <c r="X49" i="7" a="1"/>
  <c r="V24" i="7" a="1"/>
  <c r="X98" i="7" a="1"/>
  <c r="T85" i="7" a="1"/>
  <c r="V14" i="7" a="1"/>
  <c r="V76" i="7" a="1"/>
  <c r="V32" i="7" a="1"/>
  <c r="X93" i="7" a="1"/>
  <c r="X27" i="7" a="1"/>
  <c r="T79" i="7" a="1"/>
  <c r="T39" i="7" a="1"/>
  <c r="V19" i="7" a="1"/>
  <c r="X19" i="7" a="1"/>
  <c r="T60" i="7" a="1"/>
  <c r="V73" i="7" a="1"/>
  <c r="X33" i="7" a="1"/>
  <c r="J7" i="24" a="1"/>
  <c r="T35" i="7" a="1"/>
  <c r="X74" i="7" a="1"/>
  <c r="V46" i="7" a="1"/>
  <c r="T90" i="7" a="1"/>
  <c r="P12" i="7" a="1"/>
  <c r="P82" i="7" a="1"/>
  <c r="P61" i="7" a="1"/>
  <c r="P3" i="7" a="1"/>
  <c r="P43" i="7" a="1"/>
  <c r="V44" i="7" a="1"/>
  <c r="X69" i="7" a="1"/>
  <c r="V69" i="7" a="1"/>
  <c r="V99" i="7" a="1"/>
  <c r="T20" i="7" a="1"/>
  <c r="X62" i="7" a="1"/>
  <c r="P52" i="7" a="1"/>
  <c r="Z92" i="7" a="1"/>
  <c r="P27" i="7" a="1"/>
  <c r="P46" i="7" a="1"/>
  <c r="P26" i="7" a="1"/>
  <c r="P33" i="7" a="1"/>
  <c r="P86" i="7" a="1"/>
  <c r="P22" i="7" a="1"/>
  <c r="P54" i="7" a="1"/>
  <c r="P50" i="7" a="1"/>
  <c r="P68" i="7" a="1"/>
  <c r="Z88" i="7" a="1"/>
  <c r="Z78" i="7" a="1"/>
  <c r="Z76" i="7" a="1"/>
  <c r="P44" i="7" a="1"/>
  <c r="P69" i="7" a="1"/>
  <c r="P4" i="7" a="1"/>
  <c r="P30" i="7" a="1"/>
  <c r="Z53" i="7" a="1"/>
  <c r="P72" i="7" a="1"/>
  <c r="Z36" i="7" a="1"/>
  <c r="P37" i="7" a="1"/>
  <c r="P92" i="7" a="1"/>
  <c r="P31" i="7" a="1"/>
  <c r="Z82" i="7" a="1"/>
  <c r="V97" i="7" a="1"/>
  <c r="V100" i="7" a="1"/>
  <c r="T11" i="7" a="1"/>
  <c r="V3" i="7" a="1"/>
  <c r="V61" i="7" a="1"/>
  <c r="V66" i="7" a="1"/>
  <c r="V87" i="7" a="1"/>
  <c r="X31" i="7" a="1"/>
  <c r="X46" i="7" a="1"/>
  <c r="X103" i="7" a="1"/>
  <c r="X6" i="7" a="1"/>
  <c r="T83" i="7" a="1"/>
  <c r="R3" i="7" a="1"/>
  <c r="X54" i="7" a="1"/>
  <c r="X24" i="7" a="1"/>
  <c r="X72" i="7" a="1"/>
  <c r="X75" i="7" a="1"/>
  <c r="V50" i="7" a="1"/>
  <c r="T77" i="7" a="1"/>
  <c r="X85" i="7" a="1"/>
  <c r="T68" i="7" a="1"/>
  <c r="V102" i="7" a="1"/>
  <c r="T34" i="7" a="1"/>
  <c r="T22" i="7" a="1"/>
  <c r="V27" i="7" a="1"/>
  <c r="T27" i="7" a="1"/>
  <c r="T19" i="7" a="1"/>
  <c r="X86" i="7" a="1"/>
  <c r="V25" i="7" a="1"/>
  <c r="T15" i="7" a="1"/>
  <c r="X41" i="7" a="1"/>
  <c r="V74" i="7" a="1"/>
  <c r="X28" i="7" a="1"/>
  <c r="X9" i="7" a="1"/>
  <c r="V48" i="7" a="1"/>
  <c r="X90" i="7" a="1"/>
  <c r="X97" i="7" a="1"/>
  <c r="V103" i="7" a="1"/>
  <c r="V40" i="7" a="1"/>
  <c r="K7" i="24" a="1"/>
  <c r="V9" i="7" a="1"/>
  <c r="X59" i="7" a="1"/>
  <c r="X5" i="7" a="1"/>
  <c r="V82" i="7" a="1"/>
  <c r="J8" i="24" a="1"/>
  <c r="P49" i="7" a="1"/>
  <c r="P90" i="7" a="1"/>
  <c r="P51" i="7" a="1"/>
  <c r="X56" i="7" a="1"/>
  <c r="V10" i="7" a="1"/>
  <c r="V78" i="7" a="1"/>
  <c r="X102" i="7" a="1"/>
  <c r="T48" i="7" a="1"/>
  <c r="X99" i="7" a="1"/>
  <c r="Z103" i="7" a="1"/>
  <c r="P56" i="7" a="1"/>
  <c r="P83" i="7" a="1"/>
  <c r="P18" i="7" a="1"/>
  <c r="Z5" i="7" a="1"/>
  <c r="Z6" i="7" a="1"/>
  <c r="P13" i="7" a="1"/>
  <c r="P97" i="7" a="1"/>
  <c r="Z37" i="7" a="1"/>
  <c r="Z93" i="7" a="1"/>
  <c r="P95" i="7" a="1"/>
  <c r="Z87" i="7" a="1"/>
  <c r="Z58" i="7" a="1"/>
  <c r="P34" i="7" a="1"/>
  <c r="P53" i="7" a="1"/>
  <c r="Z81" i="7" a="1"/>
  <c r="Z80" i="7" a="1"/>
  <c r="Z101" i="7" a="1"/>
  <c r="Z72" i="7" a="1"/>
  <c r="P98" i="7" a="1"/>
  <c r="Z89" i="7" a="1"/>
  <c r="Z19" i="7" a="1"/>
  <c r="Z60" i="7" a="1"/>
  <c r="Z100" i="7" a="1"/>
  <c r="Z66" i="7" a="1"/>
  <c r="X95" i="7" a="1"/>
  <c r="T10" i="7" a="1"/>
  <c r="R4" i="7" a="1"/>
  <c r="X32" i="7" a="1"/>
  <c r="X44" i="7" a="1"/>
  <c r="T29" i="7" a="1"/>
  <c r="X29" i="7" a="1"/>
  <c r="T54" i="7" a="1"/>
  <c r="V8" i="7" a="1"/>
  <c r="V62" i="7" a="1"/>
  <c r="X91" i="7" a="1"/>
  <c r="V17" i="7" a="1"/>
  <c r="T75" i="7" a="1"/>
  <c r="V23" i="7" a="1"/>
  <c r="T45" i="7" a="1"/>
  <c r="T63" i="7" a="1"/>
  <c r="T71" i="7" a="1"/>
  <c r="T76" i="7" a="1"/>
  <c r="X23" i="7" a="1"/>
  <c r="T95" i="7" a="1"/>
  <c r="V36" i="7" a="1"/>
  <c r="X13" i="7" a="1"/>
  <c r="X21" i="7" a="1"/>
  <c r="V20" i="7" a="1"/>
  <c r="V34" i="7" a="1"/>
  <c r="X15" i="7" a="1"/>
  <c r="T14" i="7" a="1"/>
  <c r="T52" i="7" a="1"/>
  <c r="V57" i="7" a="1"/>
  <c r="V92" i="7" a="1"/>
  <c r="T86" i="7" a="1"/>
  <c r="X43" i="7" a="1"/>
  <c r="T16" i="7" a="1"/>
  <c r="T17" i="7" a="1"/>
  <c r="V26" i="7" a="1"/>
  <c r="X83" i="7" a="1"/>
  <c r="V63" i="7" a="1"/>
  <c r="T65" i="7" a="1"/>
  <c r="T74" i="7" a="1"/>
  <c r="K8" i="24" a="1"/>
  <c r="T81" i="7" a="1"/>
  <c r="V16" i="7" a="1"/>
  <c r="T82" i="7" a="1"/>
  <c r="X45" i="7" a="1"/>
  <c r="V88" i="7" a="1"/>
  <c r="P74" i="7" a="1"/>
  <c r="Z102" i="7" a="1"/>
  <c r="T25" i="7" a="1"/>
  <c r="X48" i="7" a="1"/>
  <c r="T49" i="7" a="1"/>
  <c r="X89" i="7" a="1"/>
  <c r="V101" i="7" a="1"/>
  <c r="T46" i="7" a="1"/>
  <c r="X36" i="7" a="1"/>
  <c r="Z83" i="7" a="1"/>
  <c r="Z38" i="7" a="1"/>
  <c r="Z20" i="7" a="1"/>
  <c r="P5" i="7" a="1"/>
  <c r="Z14" i="7" a="1"/>
  <c r="Z18" i="7" a="1"/>
  <c r="Z70" i="7" a="1"/>
  <c r="Z65" i="7" a="1"/>
  <c r="P91" i="7" a="1"/>
  <c r="P55" i="7" a="1"/>
  <c r="P7" i="7" a="1"/>
  <c r="Z7" i="7" a="1"/>
  <c r="P60" i="7" a="1"/>
  <c r="P39" i="7" a="1"/>
  <c r="Z55" i="7" a="1"/>
  <c r="P41" i="7" a="1"/>
  <c r="Z50" i="7" a="1"/>
  <c r="P101" i="7" a="1"/>
  <c r="P25" i="7" a="1"/>
  <c r="Z45" i="7" a="1"/>
  <c r="Z90" i="7" a="1"/>
  <c r="P65" i="7" a="1"/>
  <c r="Z27" i="7" a="1"/>
  <c r="Z11" i="7" a="1"/>
  <c r="P29" i="7" a="1"/>
  <c r="X8" i="7" a="1"/>
  <c r="T102" i="7" a="1"/>
  <c r="X37" i="7" a="1"/>
  <c r="V21" i="7" a="1"/>
  <c r="V42" i="7" a="1"/>
  <c r="V5" i="7" a="1"/>
  <c r="V52" i="7" a="1"/>
  <c r="T7" i="7" a="1"/>
  <c r="X38" i="7" a="1"/>
  <c r="T58" i="7" a="1"/>
  <c r="X34" i="7" a="1"/>
  <c r="X82" i="7" a="1"/>
  <c r="X39" i="7" a="1"/>
  <c r="X17" i="7" a="1"/>
  <c r="T51" i="7" a="1"/>
  <c r="T36" i="7" a="1"/>
  <c r="R5" i="7" a="1"/>
  <c r="X68" i="7" a="1"/>
  <c r="V77" i="7" a="1"/>
  <c r="P84" i="7" a="1"/>
  <c r="Z15" i="7" a="1"/>
  <c r="P63" i="7" a="1"/>
  <c r="Z41" i="7" a="1"/>
  <c r="Z28" i="7" a="1"/>
  <c r="P21" i="7" a="1"/>
  <c r="P67" i="7" a="1"/>
  <c r="Z43" i="7" a="1"/>
  <c r="Z56" i="7" a="1"/>
  <c r="P17" i="7" a="1"/>
  <c r="P48" i="7" a="1"/>
  <c r="P59" i="7" a="1"/>
  <c r="Z98" i="7" a="1"/>
  <c r="Z95" i="7" a="1"/>
  <c r="Z86" i="7" a="1"/>
  <c r="Z40" i="7" a="1"/>
  <c r="P62" i="7" a="1"/>
  <c r="Z64" i="7" a="1"/>
  <c r="P40" i="7" a="1"/>
  <c r="Z54" i="7" a="1"/>
  <c r="P103" i="7" a="1"/>
  <c r="P100" i="7" a="1"/>
  <c r="P32" i="7" a="1"/>
  <c r="Z71" i="7" a="1"/>
  <c r="P9" i="7" a="1"/>
  <c r="Z61" i="7" a="1"/>
  <c r="X40" i="7" a="1"/>
  <c r="T32" i="7" a="1"/>
  <c r="X52" i="7" a="1"/>
  <c r="V98" i="7" a="1"/>
  <c r="T93" i="7" a="1"/>
  <c r="X87" i="7" a="1"/>
  <c r="X55" i="7" a="1"/>
  <c r="T98" i="7" a="1"/>
  <c r="T24" i="7" a="1"/>
  <c r="T53" i="7" a="1"/>
  <c r="T88" i="7" a="1"/>
  <c r="V53" i="7" a="1"/>
  <c r="X14" i="7" a="1"/>
  <c r="T6" i="7" a="1"/>
  <c r="T28" i="7" a="1"/>
  <c r="V22" i="7" a="1"/>
  <c r="V59" i="7" a="1"/>
  <c r="V39" i="7" a="1"/>
  <c r="X100" i="7" a="1"/>
  <c r="V6" i="7" a="1"/>
  <c r="X73" i="7" a="1"/>
  <c r="X63" i="7" a="1"/>
  <c r="T94" i="7" a="1"/>
  <c r="X81" i="7" a="1"/>
  <c r="T96" i="7" a="1"/>
  <c r="T18" i="7" a="1"/>
  <c r="T37" i="7" a="1"/>
  <c r="X88" i="7" a="1"/>
  <c r="T43" i="7" a="1"/>
  <c r="X61" i="7" a="1"/>
  <c r="V30" i="7" a="1"/>
  <c r="V41" i="7" a="1"/>
  <c r="V84" i="7" a="1"/>
  <c r="X18" i="7" a="1"/>
  <c r="V81" i="7" a="1"/>
  <c r="V86" i="7" a="1"/>
  <c r="V90" i="7" a="1"/>
  <c r="R6" i="7" a="1"/>
  <c r="K6" i="24" a="1"/>
  <c r="P36" i="7" a="1"/>
  <c r="Z96" i="7" a="1"/>
  <c r="P77" i="7" a="1"/>
  <c r="Z39" i="7" a="1"/>
  <c r="P47" i="7" a="1"/>
  <c r="Z57" i="7" a="1"/>
  <c r="Z3" i="7" a="1"/>
  <c r="Z9" i="7" a="1"/>
  <c r="Z24" i="7" a="1"/>
  <c r="P93" i="7" a="1"/>
  <c r="V96" i="7" a="1"/>
  <c r="V7" i="7" a="1"/>
  <c r="T13" i="7" a="1"/>
  <c r="T66" i="7" a="1"/>
  <c r="V45" i="7" a="1"/>
  <c r="X60" i="7" a="1"/>
  <c r="J6" i="24" a="1"/>
  <c r="T74" i="7"/>
  <c r="V40" i="7"/>
  <c r="X33" i="7"/>
  <c r="V4" i="7"/>
  <c r="V51" i="7"/>
  <c r="X62" i="7"/>
  <c r="V90" i="7"/>
  <c r="V88" i="7"/>
  <c r="T65" i="7"/>
  <c r="V103" i="7"/>
  <c r="V73" i="7"/>
  <c r="T21" i="7"/>
  <c r="V83" i="7"/>
  <c r="X36" i="7"/>
  <c r="V86" i="7"/>
  <c r="V70" i="7"/>
  <c r="V63" i="7"/>
  <c r="X97" i="7"/>
  <c r="T60" i="7"/>
  <c r="V33" i="7"/>
  <c r="V95" i="7"/>
  <c r="T97" i="7"/>
  <c r="V81" i="7"/>
  <c r="V82" i="7"/>
  <c r="X83" i="7"/>
  <c r="X90" i="7"/>
  <c r="X19" i="7"/>
  <c r="V60" i="7"/>
  <c r="V79" i="7"/>
  <c r="X51" i="7"/>
  <c r="X18" i="7"/>
  <c r="T90" i="7"/>
  <c r="V26" i="7"/>
  <c r="V48" i="7"/>
  <c r="V19" i="7"/>
  <c r="V80" i="7"/>
  <c r="T3" i="7"/>
  <c r="X99" i="7"/>
  <c r="V84" i="7"/>
  <c r="V47" i="7"/>
  <c r="T17" i="7"/>
  <c r="X9" i="7"/>
  <c r="T39" i="7"/>
  <c r="V94" i="7"/>
  <c r="T4" i="7"/>
  <c r="X60" i="7"/>
  <c r="V41" i="7"/>
  <c r="X45" i="7"/>
  <c r="T16" i="7"/>
  <c r="X28" i="7"/>
  <c r="T79" i="7"/>
  <c r="V11" i="7"/>
  <c r="V75" i="7"/>
  <c r="T20" i="7"/>
  <c r="V30" i="7"/>
  <c r="V12" i="7"/>
  <c r="X43" i="7"/>
  <c r="V74" i="7"/>
  <c r="X27" i="7"/>
  <c r="T41" i="7"/>
  <c r="T70" i="7"/>
  <c r="T46" i="7"/>
  <c r="X61" i="7"/>
  <c r="X5" i="7"/>
  <c r="T86" i="7"/>
  <c r="X41" i="7"/>
  <c r="X93" i="7"/>
  <c r="T100" i="7"/>
  <c r="X71" i="7"/>
  <c r="X10" i="7"/>
  <c r="T43" i="7"/>
  <c r="V46" i="7"/>
  <c r="V92" i="7"/>
  <c r="T15" i="7"/>
  <c r="V32" i="7"/>
  <c r="V72" i="7"/>
  <c r="X26" i="7"/>
  <c r="V67" i="7"/>
  <c r="X88" i="7"/>
  <c r="T67" i="7"/>
  <c r="V57" i="7"/>
  <c r="V25" i="7"/>
  <c r="V76" i="7"/>
  <c r="T89" i="7"/>
  <c r="T78" i="7"/>
  <c r="T48" i="7"/>
  <c r="T37" i="7"/>
  <c r="T82" i="7"/>
  <c r="T52" i="7"/>
  <c r="X86" i="7"/>
  <c r="V14" i="7"/>
  <c r="X76" i="7"/>
  <c r="T23" i="7"/>
  <c r="V45" i="7"/>
  <c r="T18" i="7"/>
  <c r="X59" i="7"/>
  <c r="T14" i="7"/>
  <c r="T19" i="7"/>
  <c r="T85" i="7"/>
  <c r="V35" i="7"/>
  <c r="V65" i="7"/>
  <c r="V99" i="7"/>
  <c r="T96" i="7"/>
  <c r="V91" i="7"/>
  <c r="X15" i="7"/>
  <c r="T27" i="7"/>
  <c r="X98" i="7"/>
  <c r="X25" i="7"/>
  <c r="V54" i="7"/>
  <c r="T9" i="7"/>
  <c r="X81" i="7"/>
  <c r="X74" i="7"/>
  <c r="V34" i="7"/>
  <c r="V27" i="7"/>
  <c r="V24" i="7"/>
  <c r="X47" i="7"/>
  <c r="X94" i="7"/>
  <c r="V101" i="7"/>
  <c r="T94" i="7"/>
  <c r="V16" i="7"/>
  <c r="V20" i="7"/>
  <c r="T22" i="7"/>
  <c r="X49" i="7"/>
  <c r="T73" i="7"/>
  <c r="V15" i="7"/>
  <c r="X102" i="7"/>
  <c r="X63" i="7"/>
  <c r="T55" i="7"/>
  <c r="X21" i="7"/>
  <c r="T34" i="7"/>
  <c r="T62" i="7"/>
  <c r="X57" i="7"/>
  <c r="V37" i="7"/>
  <c r="T103" i="7"/>
  <c r="X73" i="7"/>
  <c r="V9" i="7"/>
  <c r="X13" i="7"/>
  <c r="V102" i="7"/>
  <c r="X65" i="7"/>
  <c r="X84" i="7"/>
  <c r="T56" i="7"/>
  <c r="V69" i="7"/>
  <c r="V6" i="7"/>
  <c r="T81" i="7"/>
  <c r="V36" i="7"/>
  <c r="T68" i="7"/>
  <c r="X30" i="7"/>
  <c r="X66" i="7"/>
  <c r="V31" i="7"/>
  <c r="T66" i="7"/>
  <c r="X100" i="7"/>
  <c r="T35" i="7"/>
  <c r="T95" i="7"/>
  <c r="X85" i="7"/>
  <c r="X50" i="7"/>
  <c r="X64" i="7"/>
  <c r="X80" i="7"/>
  <c r="T64" i="7"/>
  <c r="V39" i="7"/>
  <c r="V77" i="7"/>
  <c r="X23" i="7"/>
  <c r="T77" i="7"/>
  <c r="X96" i="7"/>
  <c r="T91" i="7"/>
  <c r="X20" i="7"/>
  <c r="X89" i="7"/>
  <c r="V59" i="7"/>
  <c r="X68" i="7"/>
  <c r="T76" i="7"/>
  <c r="V50" i="7"/>
  <c r="V89" i="7"/>
  <c r="T69" i="7"/>
  <c r="X101" i="7"/>
  <c r="V78" i="7"/>
  <c r="V22" i="7"/>
  <c r="R5" i="7"/>
  <c r="T71" i="7"/>
  <c r="X75" i="7"/>
  <c r="T12" i="7"/>
  <c r="T38" i="7"/>
  <c r="X22" i="7"/>
  <c r="V71" i="7"/>
  <c r="T28" i="7"/>
  <c r="T36" i="7"/>
  <c r="T63" i="7"/>
  <c r="X72" i="7"/>
  <c r="T42" i="7"/>
  <c r="X35" i="7"/>
  <c r="T33" i="7"/>
  <c r="T13" i="7"/>
  <c r="T6" i="7"/>
  <c r="T51" i="7"/>
  <c r="T45" i="7"/>
  <c r="X24" i="7"/>
  <c r="T26" i="7"/>
  <c r="T101" i="7"/>
  <c r="T92" i="7"/>
  <c r="X69" i="7"/>
  <c r="X14" i="7"/>
  <c r="X17" i="7"/>
  <c r="V23" i="7"/>
  <c r="X54" i="7"/>
  <c r="V29" i="7"/>
  <c r="X70" i="7"/>
  <c r="V68" i="7"/>
  <c r="T49" i="7"/>
  <c r="V53" i="7"/>
  <c r="X39" i="7"/>
  <c r="T75" i="7"/>
  <c r="R3" i="7"/>
  <c r="X42" i="7"/>
  <c r="T30" i="7"/>
  <c r="V38" i="7"/>
  <c r="T44" i="7"/>
  <c r="T88" i="7"/>
  <c r="X82" i="7"/>
  <c r="V17" i="7"/>
  <c r="T83" i="7"/>
  <c r="X3" i="7"/>
  <c r="V64" i="7"/>
  <c r="X7" i="7"/>
  <c r="V10" i="7"/>
  <c r="T53" i="7"/>
  <c r="X34" i="7"/>
  <c r="X91" i="7"/>
  <c r="X6" i="7"/>
  <c r="T8" i="7"/>
  <c r="X16" i="7"/>
  <c r="X58" i="7"/>
  <c r="T40" i="7"/>
  <c r="T24" i="7"/>
  <c r="T58" i="7"/>
  <c r="V62" i="7"/>
  <c r="X103" i="7"/>
  <c r="T87" i="7"/>
  <c r="X79" i="7"/>
  <c r="T61" i="7"/>
  <c r="V7" i="7"/>
  <c r="T98" i="7"/>
  <c r="X38" i="7"/>
  <c r="V8" i="7"/>
  <c r="X46" i="7"/>
  <c r="X53" i="7"/>
  <c r="T72" i="7"/>
  <c r="T84" i="7"/>
  <c r="X4" i="7"/>
  <c r="X55" i="7"/>
  <c r="T7" i="7"/>
  <c r="T54" i="7"/>
  <c r="X31" i="7"/>
  <c r="V13" i="7"/>
  <c r="X67" i="7"/>
  <c r="T80" i="7"/>
  <c r="X48" i="7"/>
  <c r="X87" i="7"/>
  <c r="V52" i="7"/>
  <c r="X29" i="7"/>
  <c r="V87" i="7"/>
  <c r="X78" i="7"/>
  <c r="T5" i="7"/>
  <c r="T31" i="7"/>
  <c r="V44" i="7"/>
  <c r="T93" i="7"/>
  <c r="V5" i="7"/>
  <c r="T29" i="7"/>
  <c r="V66" i="7"/>
  <c r="T47" i="7"/>
  <c r="X77" i="7"/>
  <c r="V28" i="7"/>
  <c r="V96" i="7"/>
  <c r="V98" i="7"/>
  <c r="V42" i="7"/>
  <c r="X44" i="7"/>
  <c r="V61" i="7"/>
  <c r="V55" i="7"/>
  <c r="V43" i="7"/>
  <c r="V93" i="7"/>
  <c r="X56" i="7"/>
  <c r="X52" i="7"/>
  <c r="V21" i="7"/>
  <c r="X32" i="7"/>
  <c r="V3" i="7"/>
  <c r="T57" i="7"/>
  <c r="X12" i="7"/>
  <c r="V18" i="7"/>
  <c r="V85" i="7"/>
  <c r="T32" i="7"/>
  <c r="X37" i="7"/>
  <c r="R4" i="7"/>
  <c r="T11" i="7"/>
  <c r="T50" i="7"/>
  <c r="T59" i="7"/>
  <c r="X92" i="7"/>
  <c r="V56" i="7"/>
  <c r="X40" i="7"/>
  <c r="T102" i="7"/>
  <c r="T10" i="7"/>
  <c r="V100" i="7"/>
  <c r="V58" i="7"/>
  <c r="T99" i="7"/>
  <c r="X11" i="7"/>
  <c r="T25" i="7"/>
  <c r="Z61" i="7"/>
  <c r="X8" i="7"/>
  <c r="X95" i="7"/>
  <c r="V97" i="7"/>
  <c r="V49" i="7"/>
  <c r="P81" i="7"/>
  <c r="P24" i="7"/>
  <c r="P43" i="7"/>
  <c r="K8" i="24"/>
  <c r="P9" i="7"/>
  <c r="P29" i="7"/>
  <c r="Z66" i="7"/>
  <c r="Z82" i="7"/>
  <c r="P85" i="7"/>
  <c r="Z94" i="7"/>
  <c r="Z21" i="7"/>
  <c r="P93" i="7"/>
  <c r="Z71" i="7"/>
  <c r="Z11" i="7"/>
  <c r="Z100" i="7"/>
  <c r="P31" i="7"/>
  <c r="Z33" i="7"/>
  <c r="P20" i="7"/>
  <c r="Z35" i="7"/>
  <c r="P51" i="7"/>
  <c r="P32" i="7"/>
  <c r="Z27" i="7"/>
  <c r="Z60" i="7"/>
  <c r="P92" i="7"/>
  <c r="P99" i="7"/>
  <c r="Z74" i="7"/>
  <c r="Z16" i="7"/>
  <c r="P88" i="7"/>
  <c r="P100" i="7"/>
  <c r="P65" i="7"/>
  <c r="Z19" i="7"/>
  <c r="P37" i="7"/>
  <c r="Z22" i="7"/>
  <c r="P73" i="7"/>
  <c r="Z97" i="7"/>
  <c r="Z24" i="7"/>
  <c r="P103" i="7"/>
  <c r="K6" i="24"/>
  <c r="Z90" i="7"/>
  <c r="Z89" i="7"/>
  <c r="Z36" i="7"/>
  <c r="Z75" i="7"/>
  <c r="Z10" i="7"/>
  <c r="Z69" i="7"/>
  <c r="P3" i="7"/>
  <c r="Z54" i="7"/>
  <c r="Z45" i="7"/>
  <c r="P98" i="7"/>
  <c r="P72" i="7"/>
  <c r="P96" i="7"/>
  <c r="P15" i="7"/>
  <c r="Z52" i="7"/>
  <c r="P80" i="7"/>
  <c r="P40" i="7"/>
  <c r="P25" i="7"/>
  <c r="Z72" i="7"/>
  <c r="Z53" i="7"/>
  <c r="Z34" i="7"/>
  <c r="Z49" i="7"/>
  <c r="Z68" i="7"/>
  <c r="Z102" i="7"/>
  <c r="Z64" i="7"/>
  <c r="P101" i="7"/>
  <c r="Z101" i="7"/>
  <c r="P30" i="7"/>
  <c r="Z63" i="7"/>
  <c r="Z31" i="7"/>
  <c r="P89" i="7"/>
  <c r="P90" i="7"/>
  <c r="P62" i="7"/>
  <c r="J7" i="24"/>
  <c r="Z50" i="7"/>
  <c r="Z80" i="7"/>
  <c r="P4" i="7"/>
  <c r="Z77" i="7"/>
  <c r="P102" i="7"/>
  <c r="Z30" i="7"/>
  <c r="Z51" i="7"/>
  <c r="Z40" i="7"/>
  <c r="P41" i="7"/>
  <c r="Z81" i="7"/>
  <c r="P69" i="7"/>
  <c r="P79" i="7"/>
  <c r="Z62" i="7"/>
  <c r="P6" i="7"/>
  <c r="Z9" i="7"/>
  <c r="Z86" i="7"/>
  <c r="Z55" i="7"/>
  <c r="P53" i="7"/>
  <c r="P44" i="7"/>
  <c r="P42" i="7"/>
  <c r="Z29" i="7"/>
  <c r="P71" i="7"/>
  <c r="P61" i="7"/>
  <c r="Z95" i="7"/>
  <c r="P39" i="7"/>
  <c r="P34" i="7"/>
  <c r="Z76" i="7"/>
  <c r="P19" i="7"/>
  <c r="P35" i="7"/>
  <c r="P8" i="7"/>
  <c r="Z3" i="7"/>
  <c r="Z98" i="7"/>
  <c r="P60" i="7"/>
  <c r="Z58" i="7"/>
  <c r="Z78" i="7"/>
  <c r="J8" i="24"/>
  <c r="Z32" i="7"/>
  <c r="Z85" i="7"/>
  <c r="Z48" i="7"/>
  <c r="P82" i="7"/>
  <c r="P59" i="7"/>
  <c r="Z7" i="7"/>
  <c r="Z87" i="7"/>
  <c r="Z88" i="7"/>
  <c r="Z12" i="7"/>
  <c r="P78" i="7"/>
  <c r="P11" i="7"/>
  <c r="Z57" i="7"/>
  <c r="P48" i="7"/>
  <c r="P7" i="7"/>
  <c r="P95" i="7"/>
  <c r="P68" i="7"/>
  <c r="Z13" i="7"/>
  <c r="Z47" i="7"/>
  <c r="Z99" i="7"/>
  <c r="P47" i="7"/>
  <c r="P17" i="7"/>
  <c r="P55" i="7"/>
  <c r="Z93" i="7"/>
  <c r="P50" i="7"/>
  <c r="Z23" i="7"/>
  <c r="P10" i="7"/>
  <c r="P64" i="7"/>
  <c r="Z39" i="7"/>
  <c r="Z56" i="7"/>
  <c r="P91" i="7"/>
  <c r="Z37" i="7"/>
  <c r="P54" i="7"/>
  <c r="Z25" i="7"/>
  <c r="P16" i="7"/>
  <c r="Z8" i="7"/>
  <c r="P77" i="7"/>
  <c r="Z43" i="7"/>
  <c r="Z65" i="7"/>
  <c r="P97" i="7"/>
  <c r="P22" i="7"/>
  <c r="P76" i="7"/>
  <c r="Z4" i="7"/>
  <c r="P70" i="7"/>
  <c r="P49" i="7"/>
  <c r="P67" i="7"/>
  <c r="Z70" i="7"/>
  <c r="P13" i="7"/>
  <c r="P86" i="7"/>
  <c r="Z73" i="7"/>
  <c r="Z17" i="7"/>
  <c r="Z91" i="7"/>
  <c r="P58" i="7"/>
  <c r="P21" i="7"/>
  <c r="Z18" i="7"/>
  <c r="Z6" i="7"/>
  <c r="J5" i="24"/>
  <c r="K7" i="24"/>
  <c r="P33" i="7"/>
  <c r="Z44" i="7"/>
  <c r="K5" i="24"/>
  <c r="Z42" i="7"/>
  <c r="Z84" i="7"/>
  <c r="P12" i="7"/>
  <c r="Z28" i="7"/>
  <c r="Z14" i="7"/>
  <c r="Z5" i="7"/>
  <c r="P26" i="7"/>
  <c r="P87" i="7"/>
  <c r="P45" i="7"/>
  <c r="J6" i="24"/>
  <c r="Z67" i="7"/>
  <c r="P57" i="7"/>
  <c r="Z41" i="7"/>
  <c r="P5" i="7"/>
  <c r="P18" i="7"/>
  <c r="P46" i="7"/>
  <c r="Z26" i="7"/>
  <c r="P14" i="7"/>
  <c r="P38" i="7"/>
  <c r="P74" i="7"/>
  <c r="P63" i="7"/>
  <c r="Z20" i="7"/>
  <c r="P83" i="7"/>
  <c r="P27" i="7"/>
  <c r="Z79" i="7"/>
  <c r="Z59" i="7"/>
  <c r="P23" i="7"/>
  <c r="Z96" i="7"/>
  <c r="Z15" i="7"/>
  <c r="Z38" i="7"/>
  <c r="P56" i="7"/>
  <c r="Z92" i="7"/>
  <c r="P28" i="7"/>
  <c r="P66" i="7"/>
  <c r="P75" i="7"/>
  <c r="P36" i="7"/>
  <c r="P84" i="7"/>
  <c r="Z83" i="7"/>
  <c r="Z103" i="7"/>
  <c r="P52" i="7"/>
  <c r="P94" i="7"/>
  <c r="Z46" i="7"/>
  <c r="R6" i="7"/>
  <c r="R7" i="7"/>
  <c r="Q8" i="7"/>
  <c r="J10" i="24" a="1"/>
  <c r="M8" i="24" a="1"/>
  <c r="M7" i="24" a="1"/>
  <c r="M5" i="24" a="1"/>
  <c r="M6" i="24" a="1"/>
  <c r="M7" i="24"/>
  <c r="J10" i="24"/>
  <c r="M5" i="24"/>
  <c r="M6" i="24"/>
  <c r="M8" i="24"/>
  <c r="Q9" i="7"/>
  <c r="N7" i="24" a="1"/>
  <c r="N8" i="24" a="1"/>
  <c r="N6" i="24" a="1"/>
  <c r="K10" i="24" a="1"/>
  <c r="K10" i="24"/>
  <c r="N8" i="24"/>
  <c r="N7" i="24"/>
  <c r="N6" i="24"/>
  <c r="Q10" i="7"/>
  <c r="Q11" i="7"/>
  <c r="Q12" i="7"/>
  <c r="R10" i="7" a="1"/>
  <c r="R8" i="7" a="1"/>
  <c r="R9" i="7" a="1"/>
  <c r="R11" i="7" a="1"/>
  <c r="R12" i="7" a="1"/>
  <c r="P7" i="24" a="1"/>
  <c r="O8" i="24" a="1"/>
  <c r="Q8" i="24" a="1"/>
  <c r="O6" i="24" a="1"/>
  <c r="Q6" i="24" a="1"/>
  <c r="P8" i="24" a="1"/>
  <c r="O7" i="24" a="1"/>
  <c r="Q7" i="24" a="1"/>
  <c r="N5" i="24" a="1"/>
  <c r="M10" i="24" a="1"/>
  <c r="P6" i="24" a="1"/>
  <c r="P7" i="24"/>
  <c r="N5" i="24"/>
  <c r="P8" i="24"/>
  <c r="O6" i="24"/>
  <c r="O8" i="24"/>
  <c r="Q8" i="24"/>
  <c r="R11" i="7"/>
  <c r="R9" i="7"/>
  <c r="M10" i="24"/>
  <c r="Q7" i="24"/>
  <c r="R8" i="7"/>
  <c r="P6" i="24"/>
  <c r="O7" i="24"/>
  <c r="R10" i="7"/>
  <c r="Q6" i="24"/>
  <c r="R12" i="7"/>
  <c r="Q13" i="7"/>
  <c r="R13" i="7" a="1"/>
  <c r="N10" i="24" a="1"/>
  <c r="P5" i="24" a="1"/>
  <c r="Q5" i="24" a="1"/>
  <c r="O5" i="24" a="1"/>
  <c r="P5" i="24"/>
  <c r="Q5" i="24"/>
  <c r="O5" i="24"/>
  <c r="N10" i="24"/>
  <c r="R13" i="7"/>
  <c r="Q14" i="7"/>
  <c r="Q10" i="24" a="1"/>
  <c r="R14" i="7" a="1"/>
  <c r="O10" i="24" a="1"/>
  <c r="P10" i="24" a="1"/>
  <c r="Q10" i="24"/>
  <c r="P10" i="24"/>
  <c r="O10" i="24"/>
  <c r="R14" i="7"/>
  <c r="Q15" i="7"/>
  <c r="R15" i="7" a="1"/>
  <c r="R15" i="7"/>
  <c r="Q16" i="7"/>
  <c r="R16" i="7" a="1"/>
  <c r="R16" i="7"/>
  <c r="Q17" i="7"/>
  <c r="R17" i="7" a="1"/>
  <c r="R17" i="7"/>
  <c r="Q18" i="7"/>
  <c r="R18" i="7" a="1"/>
  <c r="R18" i="7"/>
  <c r="Q19" i="7"/>
  <c r="R19" i="7" a="1"/>
  <c r="R19" i="7"/>
  <c r="Q20" i="7"/>
  <c r="R20" i="7" a="1"/>
  <c r="R20" i="7"/>
  <c r="Q21" i="7"/>
  <c r="R21" i="7" a="1"/>
  <c r="R21" i="7"/>
  <c r="Q22" i="7"/>
  <c r="R22" i="7" a="1"/>
  <c r="R22" i="7"/>
  <c r="Q23" i="7"/>
  <c r="R23" i="7" a="1"/>
  <c r="R23" i="7"/>
  <c r="Q24" i="7"/>
  <c r="R24" i="7" a="1"/>
  <c r="R24" i="7"/>
  <c r="Q25" i="7"/>
  <c r="R25" i="7" a="1"/>
  <c r="R25" i="7"/>
  <c r="Q26" i="7"/>
  <c r="R26" i="7" a="1"/>
  <c r="R26" i="7"/>
  <c r="Q27" i="7"/>
  <c r="R27" i="7" a="1"/>
  <c r="R27" i="7"/>
  <c r="Q28" i="7"/>
  <c r="R28" i="7" a="1"/>
  <c r="R28" i="7"/>
  <c r="Q29" i="7"/>
  <c r="R29" i="7" a="1"/>
  <c r="R29" i="7"/>
  <c r="Q30" i="7"/>
  <c r="R30" i="7" a="1"/>
  <c r="R30" i="7"/>
  <c r="Q31" i="7"/>
  <c r="R31" i="7" a="1"/>
  <c r="R31" i="7"/>
  <c r="Q32" i="7"/>
  <c r="R32" i="7" a="1"/>
  <c r="R32" i="7"/>
  <c r="Q33" i="7"/>
  <c r="R33" i="7" a="1"/>
  <c r="R33" i="7"/>
  <c r="Q34" i="7"/>
  <c r="R34" i="7" a="1"/>
  <c r="R34" i="7"/>
  <c r="Q35" i="7"/>
  <c r="R35" i="7" a="1"/>
  <c r="R35" i="7"/>
  <c r="Q36" i="7"/>
  <c r="R36" i="7" a="1"/>
  <c r="R36" i="7"/>
  <c r="Q37" i="7"/>
  <c r="R37" i="7" a="1"/>
  <c r="R37" i="7"/>
  <c r="Q38" i="7"/>
  <c r="R38" i="7" a="1"/>
  <c r="R38" i="7"/>
  <c r="Q39" i="7"/>
  <c r="R39" i="7" a="1"/>
  <c r="R39" i="7"/>
  <c r="Q40" i="7"/>
  <c r="R40" i="7" a="1"/>
  <c r="R40" i="7"/>
  <c r="Q41" i="7"/>
  <c r="R41" i="7" a="1"/>
  <c r="R41" i="7"/>
  <c r="Q42" i="7"/>
  <c r="R42" i="7" a="1"/>
  <c r="R42" i="7"/>
  <c r="Q43" i="7"/>
  <c r="R43" i="7" a="1"/>
  <c r="R43" i="7"/>
  <c r="Q44" i="7"/>
  <c r="R44" i="7" a="1"/>
  <c r="R44" i="7"/>
  <c r="Q45" i="7"/>
  <c r="R45" i="7" a="1"/>
  <c r="R45" i="7"/>
  <c r="Q46" i="7"/>
  <c r="R46" i="7" a="1"/>
  <c r="R46" i="7"/>
  <c r="Q47" i="7"/>
  <c r="R47" i="7" a="1"/>
  <c r="R47" i="7"/>
  <c r="Q48" i="7"/>
  <c r="R48" i="7" a="1"/>
  <c r="R48" i="7"/>
  <c r="Q49" i="7"/>
  <c r="R49" i="7" a="1"/>
  <c r="R49" i="7"/>
  <c r="Q50" i="7"/>
  <c r="R50" i="7" a="1"/>
  <c r="R50" i="7"/>
  <c r="Q51" i="7"/>
  <c r="R51" i="7" a="1"/>
  <c r="R51" i="7"/>
  <c r="Q52" i="7"/>
  <c r="R52" i="7" a="1"/>
  <c r="R52" i="7"/>
  <c r="Q53" i="7"/>
  <c r="R53" i="7" a="1"/>
  <c r="R53" i="7"/>
  <c r="Q54" i="7"/>
  <c r="R54" i="7" a="1"/>
  <c r="R54" i="7"/>
  <c r="Q55" i="7"/>
  <c r="R55" i="7" a="1"/>
  <c r="R55" i="7"/>
  <c r="Q56" i="7"/>
  <c r="R56" i="7" a="1"/>
  <c r="R56" i="7"/>
  <c r="Q57" i="7"/>
  <c r="R57" i="7" a="1"/>
  <c r="R57" i="7"/>
  <c r="Q58" i="7"/>
  <c r="R58" i="7" a="1"/>
  <c r="R58" i="7"/>
  <c r="Q59" i="7"/>
  <c r="R59" i="7" a="1"/>
  <c r="R59" i="7"/>
  <c r="Q60" i="7"/>
  <c r="R60" i="7" a="1"/>
  <c r="R60" i="7"/>
  <c r="Q61" i="7"/>
  <c r="R61" i="7" a="1"/>
  <c r="R61" i="7"/>
  <c r="Q62" i="7"/>
  <c r="R62" i="7" a="1"/>
  <c r="R62" i="7"/>
  <c r="Q63" i="7"/>
  <c r="R63" i="7" a="1"/>
  <c r="R63" i="7"/>
  <c r="Q64" i="7"/>
  <c r="R64" i="7" a="1"/>
  <c r="R64" i="7"/>
  <c r="Q65" i="7"/>
  <c r="R65" i="7" a="1"/>
  <c r="R65" i="7"/>
  <c r="Q66" i="7"/>
  <c r="R66" i="7" a="1"/>
  <c r="R66" i="7"/>
  <c r="Q67" i="7"/>
  <c r="R67" i="7" a="1"/>
  <c r="R67" i="7"/>
  <c r="Q68" i="7"/>
  <c r="R68" i="7" a="1"/>
  <c r="R68" i="7"/>
  <c r="Q69" i="7"/>
  <c r="R69" i="7" a="1"/>
  <c r="R69" i="7"/>
  <c r="Q70" i="7"/>
  <c r="R70" i="7" a="1"/>
  <c r="R70" i="7"/>
  <c r="Q71" i="7"/>
  <c r="R71" i="7" a="1"/>
  <c r="R71" i="7"/>
  <c r="Q72" i="7"/>
  <c r="R72" i="7" a="1"/>
  <c r="R72" i="7"/>
  <c r="Q73" i="7"/>
  <c r="R73" i="7" a="1"/>
  <c r="R73" i="7"/>
  <c r="Q74" i="7"/>
  <c r="R74" i="7" a="1"/>
  <c r="R74" i="7"/>
  <c r="Q75" i="7"/>
  <c r="R75" i="7" a="1"/>
  <c r="R75" i="7"/>
  <c r="Q76" i="7"/>
  <c r="R76" i="7" a="1"/>
  <c r="R76" i="7"/>
  <c r="Q77" i="7"/>
  <c r="R77" i="7" a="1"/>
  <c r="R77" i="7"/>
  <c r="Q78" i="7"/>
  <c r="R78" i="7" a="1"/>
  <c r="R78" i="7"/>
  <c r="Q79" i="7"/>
  <c r="R79" i="7" a="1"/>
  <c r="R79" i="7"/>
  <c r="Q80" i="7"/>
  <c r="R80" i="7" a="1"/>
  <c r="R80" i="7"/>
  <c r="Q81" i="7"/>
  <c r="R81" i="7" a="1"/>
  <c r="R81" i="7"/>
  <c r="Q82" i="7"/>
  <c r="R82" i="7" a="1"/>
  <c r="R82" i="7"/>
  <c r="Q83" i="7"/>
  <c r="R83" i="7" a="1"/>
  <c r="R83" i="7"/>
  <c r="Q84" i="7"/>
  <c r="R84" i="7" a="1"/>
  <c r="R84" i="7"/>
  <c r="Q85" i="7"/>
  <c r="R85" i="7" a="1"/>
  <c r="R85" i="7"/>
  <c r="Q86" i="7"/>
  <c r="R86" i="7" a="1"/>
  <c r="R86" i="7"/>
  <c r="Q87" i="7"/>
  <c r="R87" i="7" a="1"/>
  <c r="R87" i="7"/>
  <c r="Q88" i="7"/>
  <c r="R88" i="7" a="1"/>
  <c r="R88" i="7"/>
  <c r="Q89" i="7"/>
  <c r="R89" i="7" a="1"/>
  <c r="R89" i="7"/>
  <c r="Q90" i="7"/>
  <c r="R90" i="7" a="1"/>
  <c r="R90" i="7"/>
  <c r="Q91" i="7"/>
  <c r="R91" i="7" a="1"/>
  <c r="R91" i="7"/>
  <c r="Q92" i="7"/>
  <c r="R92" i="7" a="1"/>
  <c r="R92" i="7"/>
  <c r="Q93" i="7"/>
  <c r="R93" i="7" a="1"/>
  <c r="R93" i="7"/>
  <c r="Q94" i="7"/>
  <c r="R94" i="7" a="1"/>
  <c r="R94" i="7"/>
  <c r="Q95" i="7"/>
  <c r="R95" i="7" a="1"/>
  <c r="R95" i="7"/>
  <c r="Q96" i="7"/>
  <c r="R96" i="7" a="1"/>
  <c r="R96" i="7"/>
  <c r="Q97" i="7"/>
  <c r="R97" i="7" a="1"/>
  <c r="R97" i="7"/>
  <c r="Q98" i="7"/>
  <c r="R98" i="7" a="1"/>
  <c r="R98" i="7"/>
  <c r="Q99" i="7"/>
  <c r="R99" i="7" a="1"/>
  <c r="R99" i="7"/>
  <c r="Q100" i="7"/>
  <c r="R100" i="7" a="1"/>
  <c r="R100" i="7"/>
  <c r="Q101" i="7"/>
  <c r="R101" i="7" a="1"/>
  <c r="R101" i="7"/>
  <c r="Q102" i="7"/>
  <c r="R102" i="7" a="1"/>
  <c r="R102" i="7"/>
  <c r="Q103" i="7"/>
  <c r="R103" i="7" a="1"/>
  <c r="R103"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<sst xmlns="http://schemas.openxmlformats.org/spreadsheetml/2006/main" count="168" uniqueCount="61">
  <si>
    <t>Temperature Vertical Profile</t>
  </si>
  <si>
    <t>(ºC)</t>
  </si>
  <si>
    <t xml:space="preserve"> (ºC)</t>
  </si>
  <si>
    <t>Longitude</t>
  </si>
  <si>
    <t>Latitude</t>
  </si>
  <si>
    <t>SAAR Atlas</t>
  </si>
  <si>
    <t>Absolute Salinity Vertical Profile</t>
  </si>
  <si>
    <t>Potential Density Vertical Profile</t>
  </si>
  <si>
    <t>In Situ Density Vertical Profile</t>
  </si>
  <si>
    <t>In Situ vs Conservative Temperature (TEOS-10 Test Data)</t>
  </si>
  <si>
    <r>
      <t>S</t>
    </r>
    <r>
      <rPr>
        <vertAlign val="subscript"/>
        <sz val="10"/>
        <rFont val="Arial"/>
        <family val="2"/>
      </rPr>
      <t>A</t>
    </r>
  </si>
  <si>
    <t>Sound Speed Vertical Profile</t>
  </si>
  <si>
    <t>Conservative Temperature (Θ)</t>
  </si>
  <si>
    <r>
      <t>σ</t>
    </r>
    <r>
      <rPr>
        <vertAlign val="subscript"/>
        <sz val="12"/>
        <rFont val="Arial"/>
        <family val="2"/>
      </rPr>
      <t>Θ</t>
    </r>
  </si>
  <si>
    <t>Θ</t>
  </si>
  <si>
    <t>degrees</t>
  </si>
  <si>
    <t>Version</t>
  </si>
  <si>
    <t>Date</t>
  </si>
  <si>
    <t>DOI</t>
  </si>
  <si>
    <t>Updates</t>
  </si>
  <si>
    <t>New Info tab (this spreadsheet) with information about each published version of TEOS-10 EXCEL</t>
  </si>
  <si>
    <t>1.0.3</t>
  </si>
  <si>
    <t>1.0.2</t>
  </si>
  <si>
    <t>1.0</t>
  </si>
  <si>
    <t>Parameter label corrections</t>
  </si>
  <si>
    <r>
      <t xml:space="preserve">The DOI </t>
    </r>
    <r>
      <rPr>
        <b/>
        <sz val="10"/>
        <rFont val="Arial"/>
        <family val="2"/>
      </rPr>
      <t>https://doi.org/10.5281/zenodo.4748829</t>
    </r>
    <r>
      <rPr>
        <sz val="10"/>
        <rFont val="Arial"/>
        <family val="2"/>
        <charset val="1"/>
      </rPr>
      <t xml:space="preserve"> always resolves to the latest version of TEOS-10 EXCEL</t>
    </r>
  </si>
  <si>
    <t>First version of TEOS-10 EXCEL</t>
  </si>
  <si>
    <r>
      <t>Reference Salinity (S</t>
    </r>
    <r>
      <rPr>
        <vertAlign val="subscript"/>
        <sz val="10"/>
        <rFont val="Arial"/>
        <family val="2"/>
      </rPr>
      <t>R</t>
    </r>
    <r>
      <rPr>
        <sz val="10"/>
        <rFont val="Arial"/>
        <family val="2"/>
      </rPr>
      <t>)</t>
    </r>
  </si>
  <si>
    <r>
      <t>delta S</t>
    </r>
    <r>
      <rPr>
        <vertAlign val="subscript"/>
        <sz val="10"/>
        <rFont val="Arial"/>
        <family val="2"/>
      </rPr>
      <t>A</t>
    </r>
    <r>
      <rPr>
        <sz val="10"/>
        <rFont val="Arial"/>
        <family val="2"/>
      </rPr>
      <t xml:space="preserve"> Atlas</t>
    </r>
  </si>
  <si>
    <r>
      <t>Absolute Salinity Anomaly (δS</t>
    </r>
    <r>
      <rPr>
        <vertAlign val="subscript"/>
        <sz val="10"/>
        <rFont val="Arial"/>
        <family val="2"/>
      </rPr>
      <t>A</t>
    </r>
    <r>
      <rPr>
        <sz val="10"/>
        <rFont val="Arial"/>
        <family val="2"/>
      </rPr>
      <t>)</t>
    </r>
  </si>
  <si>
    <r>
      <t>Absolute Salinity (S</t>
    </r>
    <r>
      <rPr>
        <vertAlign val="subscript"/>
        <sz val="10"/>
        <rFont val="Arial"/>
        <family val="2"/>
      </rPr>
      <t>A</t>
    </r>
    <r>
      <rPr>
        <sz val="10"/>
        <rFont val="Arial"/>
        <family val="2"/>
      </rPr>
      <t>)</t>
    </r>
  </si>
  <si>
    <r>
      <t>Potential Density (σ</t>
    </r>
    <r>
      <rPr>
        <vertAlign val="subscript"/>
        <sz val="10"/>
        <rFont val="Arial"/>
        <family val="2"/>
      </rPr>
      <t>Θ</t>
    </r>
    <r>
      <rPr>
        <sz val="10"/>
        <rFont val="Arial"/>
        <family val="2"/>
      </rPr>
      <t>)</t>
    </r>
  </si>
  <si>
    <r>
      <t>In situ Density (</t>
    </r>
    <r>
      <rPr>
        <i/>
        <sz val="10"/>
        <rFont val="Arial"/>
        <family val="2"/>
      </rPr>
      <t>ρ</t>
    </r>
    <r>
      <rPr>
        <vertAlign val="subscript"/>
        <sz val="10"/>
        <rFont val="Arial"/>
        <family val="2"/>
      </rPr>
      <t>SA, Θ, p</t>
    </r>
    <r>
      <rPr>
        <sz val="10"/>
        <rFont val="Arial"/>
        <family val="2"/>
      </rPr>
      <t>)</t>
    </r>
  </si>
  <si>
    <r>
      <t>Sound Speed (</t>
    </r>
    <r>
      <rPr>
        <i/>
        <sz val="10"/>
        <rFont val="Arial"/>
        <family val="2"/>
      </rPr>
      <t>c</t>
    </r>
    <r>
      <rPr>
        <sz val="10"/>
        <rFont val="Arial"/>
        <family val="2"/>
      </rPr>
      <t>)</t>
    </r>
  </si>
  <si>
    <r>
      <t>(g kg</t>
    </r>
    <r>
      <rPr>
        <vertAlign val="superscript"/>
        <sz val="10"/>
        <rFont val="Arial"/>
        <family val="2"/>
      </rPr>
      <t>-1</t>
    </r>
    <r>
      <rPr>
        <sz val="10"/>
        <rFont val="Arial"/>
        <family val="2"/>
      </rPr>
      <t>)</t>
    </r>
  </si>
  <si>
    <r>
      <t>(kg m</t>
    </r>
    <r>
      <rPr>
        <vertAlign val="superscript"/>
        <sz val="10"/>
        <rFont val="Arial"/>
        <family val="2"/>
      </rPr>
      <t>-3</t>
    </r>
    <r>
      <rPr>
        <sz val="10"/>
        <rFont val="Arial"/>
        <family val="2"/>
      </rPr>
      <t xml:space="preserve"> - 1000)</t>
    </r>
  </si>
  <si>
    <r>
      <t>(kg m</t>
    </r>
    <r>
      <rPr>
        <vertAlign val="superscript"/>
        <sz val="10"/>
        <rFont val="Arial"/>
        <family val="2"/>
      </rPr>
      <t>-3</t>
    </r>
    <r>
      <rPr>
        <sz val="10"/>
        <rFont val="Arial"/>
        <family val="2"/>
      </rPr>
      <t>)</t>
    </r>
  </si>
  <si>
    <r>
      <t xml:space="preserve"> (m s</t>
    </r>
    <r>
      <rPr>
        <vertAlign val="superscript"/>
        <sz val="10"/>
        <rFont val="Arial"/>
        <family val="2"/>
      </rPr>
      <t>-1</t>
    </r>
    <r>
      <rPr>
        <sz val="10"/>
        <rFont val="Arial"/>
        <family val="2"/>
      </rPr>
      <t>)</t>
    </r>
  </si>
  <si>
    <t>Long (degrees)</t>
  </si>
  <si>
    <t>Lat (degrees)</t>
  </si>
  <si>
    <t>Pressure (dbar)</t>
  </si>
  <si>
    <t>Longitude and Latitude are needed for estimating the Absolute Salinity Anomaly. If either is left blank,  Absolute Salinity Anomaly is set to zero.</t>
  </si>
  <si>
    <r>
      <t xml:space="preserve">User data should be input in white cells only. All coloured colums will update automatically. DATA CAN BE DELETED BUT </t>
    </r>
    <r>
      <rPr>
        <b/>
        <sz val="11"/>
        <color rgb="FF000000"/>
        <rFont val="Calibri"/>
        <family val="2"/>
      </rPr>
      <t xml:space="preserve">NOT MOVED prior to deletion </t>
    </r>
    <r>
      <rPr>
        <sz val="11"/>
        <color rgb="FF000000"/>
        <rFont val="Calibri"/>
        <family val="2"/>
      </rPr>
      <t>OR THE FORMULAS WILL LOOSE THEIR REFERENCE.</t>
    </r>
  </si>
  <si>
    <t>Temperature ITS-90</t>
  </si>
  <si>
    <t>Potential temperature (θ)</t>
  </si>
  <si>
    <r>
      <t xml:space="preserve">User data should be input in white cells only. All colour colums will update automatically. DATA CAN BE DELETED BUT </t>
    </r>
    <r>
      <rPr>
        <b/>
        <sz val="11"/>
        <color rgb="FF000000"/>
        <rFont val="Calibri"/>
        <family val="2"/>
      </rPr>
      <t xml:space="preserve">NOT MOVED prior to deletion </t>
    </r>
    <r>
      <rPr>
        <sz val="11"/>
        <color rgb="FF000000"/>
        <rFont val="Calibri"/>
        <family val="2"/>
      </rPr>
      <t>OR THE FORMULAS WILL LOOSE THEIR REFERENCE.</t>
    </r>
  </si>
  <si>
    <r>
      <t>Practical Salinity (S</t>
    </r>
    <r>
      <rPr>
        <vertAlign val="subscript"/>
        <sz val="10"/>
        <rFont val="Arial"/>
        <family val="2"/>
      </rPr>
      <t>P</t>
    </r>
    <r>
      <rPr>
        <sz val="10"/>
        <rFont val="Arial"/>
        <family val="2"/>
      </rPr>
      <t>)</t>
    </r>
  </si>
  <si>
    <t>2.0</t>
  </si>
  <si>
    <t>https://doi.org/10.5281/zenodo.6140226</t>
  </si>
  <si>
    <t>https://doi.org/10.5281/zenodo.4763574</t>
  </si>
  <si>
    <t>https://doi.org/10.5281/zenodo.4751051</t>
  </si>
  <si>
    <t>https://doi.org/10.5281/zenodo.4748830</t>
  </si>
  <si>
    <t>https://doi.org/10.5281/zenodo.4748829</t>
  </si>
  <si>
    <t>Leaving the Longitude or Latitude cells empty, sets up Absolute Salinity Anomaly to zero. This is useful for inland and coastal waters where it could be better to ignore anomaly calculations.</t>
  </si>
  <si>
    <r>
      <t xml:space="preserve">Function Hill_ratio_at_SP2(t) was added (translated from GSW MATLAB). This function corrects the value of </t>
    </r>
    <r>
      <rPr>
        <i/>
        <sz val="10"/>
        <rFont val="Arial"/>
        <family val="2"/>
      </rPr>
      <t>S</t>
    </r>
    <r>
      <rPr>
        <vertAlign val="subscript"/>
        <sz val="10"/>
        <rFont val="Arial"/>
        <family val="2"/>
      </rPr>
      <t>P</t>
    </r>
    <r>
      <rPr>
        <sz val="10"/>
        <rFont val="Arial"/>
        <family val="2"/>
        <charset val="1"/>
      </rPr>
      <t xml:space="preserve"> for </t>
    </r>
    <r>
      <rPr>
        <i/>
        <sz val="10"/>
        <rFont val="Arial"/>
        <family val="2"/>
      </rPr>
      <t>S</t>
    </r>
    <r>
      <rPr>
        <vertAlign val="subscript"/>
        <sz val="10"/>
        <rFont val="Arial"/>
        <family val="2"/>
      </rPr>
      <t>P</t>
    </r>
    <r>
      <rPr>
        <sz val="10"/>
        <rFont val="Arial"/>
        <family val="2"/>
        <charset val="1"/>
      </rPr>
      <t xml:space="preserve"> &lt; 2 based on the Hill et al. (1986) algorithm. This algorithm is adjusted so that it is exactly equal to the PSS-78 algorithm at </t>
    </r>
    <r>
      <rPr>
        <i/>
        <sz val="10"/>
        <rFont val="Arial"/>
        <family val="2"/>
      </rPr>
      <t>S</t>
    </r>
    <r>
      <rPr>
        <vertAlign val="subscript"/>
        <sz val="10"/>
        <rFont val="Arial"/>
        <family val="2"/>
      </rPr>
      <t>P</t>
    </r>
    <r>
      <rPr>
        <sz val="10"/>
        <rFont val="Arial"/>
        <family val="2"/>
        <charset val="1"/>
      </rPr>
      <t xml:space="preserve"> = 2.</t>
    </r>
  </si>
  <si>
    <r>
      <t>For inland locations, Absolute Salinity Anomaly is zero and S</t>
    </r>
    <r>
      <rPr>
        <vertAlign val="subscript"/>
        <sz val="10"/>
        <rFont val="Arial"/>
        <family val="2"/>
      </rPr>
      <t>A</t>
    </r>
    <r>
      <rPr>
        <sz val="10"/>
        <rFont val="Arial"/>
        <family val="2"/>
        <charset val="1"/>
      </rPr>
      <t xml:space="preserve"> is set equal to S</t>
    </r>
    <r>
      <rPr>
        <vertAlign val="subscript"/>
        <sz val="10"/>
        <rFont val="Arial"/>
        <family val="2"/>
      </rPr>
      <t>R</t>
    </r>
    <r>
      <rPr>
        <sz val="10"/>
        <rFont val="Arial"/>
        <family val="2"/>
        <charset val="1"/>
      </rPr>
      <t>. Thermodynamic properties are calculated accordingly, considering in this way valid inland measures (e.g., rivers, lakes); previous versions displayed 'NOT in OCEAN' for Absolute Salinity Anomaly and no further calculations were performed.</t>
    </r>
  </si>
  <si>
    <t>2.1</t>
  </si>
  <si>
    <t>https://doi.org/10.5281/zenodo.6227654</t>
  </si>
  <si>
    <r>
      <t>Support for calculation of Practical Salinity from the Conductivity Ratio was added (</t>
    </r>
    <r>
      <rPr>
        <strike/>
        <sz val="10"/>
        <color rgb="FFFF0000"/>
        <rFont val="Arial"/>
        <family val="2"/>
      </rPr>
      <t>output from laboratory Salinometers</t>
    </r>
    <r>
      <rPr>
        <sz val="10"/>
        <rFont val="Arial"/>
        <family val="2"/>
        <charset val="1"/>
      </rPr>
      <t>). This led to a substantial upgrade of the input template with the addition of a group of radio buttons for selecting the input salinity (Practical Salinity, Conductivity or Conductivity Ratio) and another group of radio buttons for temperature selection between ITS-90 or IPTS-68.</t>
    </r>
  </si>
  <si>
    <t>Author email and institutional website address updated in modules' comments as the domain of MLA College changed to mla.ac.uk</t>
  </si>
  <si>
    <r>
      <t xml:space="preserve">The conductivity ratio function added in v.2.0 calculates Practical Salinity from the conductivity ratio (R), of a sample at temperature (t), and pressure (p) relative to SSW at t=15 °C and p=0, which is not the conductivity ratio measured by a laboratory salinometer, where both the sample and the reference SSW are at the same temperature. </t>
    </r>
    <r>
      <rPr>
        <b/>
        <sz val="10"/>
        <rFont val="Arial"/>
        <family val="2"/>
      </rPr>
      <t>The correct input for the salinometer ratio input for computing Practical Salinity has been now added</t>
    </r>
    <r>
      <rPr>
        <sz val="10"/>
        <rFont val="Arial"/>
        <family val="2"/>
      </rPr>
      <t xml:space="preserve"> [function SP_salinometer(Rt,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</si>
</sst>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0"/>
    <numFmt numFmtId="165" formatCode="0.00000"/>
    <numFmt numFmtId="166" formatCode="0.000000000"/>
    <numFmt numFmtId="167" formatCode="0.0000000000000"/>
    <numFmt numFmtId="168" formatCode="0.000000000000000000"/>
    <numFmt numFmtId="169" formatCode="0.000000000000"/>
    <numFmt numFmtId="170" formatCode="0.000000"/>
    <numFmt numFmtId="171" formatCode="0.000"/>
    <numFmt numFmtId="172" formatCode="0.0"/>
  </numFmts>
  <fonts count="16" x14ac:knownFonts="1">
    <font>
      <sz val="10"/>
      <name val="Arial"/>
      <family val="2"/>
      <charset val="1"/>
    </font>
    <font>
      <b/>
      <sz val="10"/>
      <name val="Arial"/>
      <family val="2"/>
    </font>
    <font>
      <sz val="10"/>
      <name val="Arial"/>
      <family val="2"/>
    </font>
    <font>
      <sz val="11"/>
      <name val="Calibri"/>
      <family val="2"/>
    </font>
    <font>
      <sz val="10"/>
      <color rgb="FFFF0000"/>
      <name val="Arial"/>
      <family val="2"/>
      <charset val="1"/>
    </font>
    <font>
      <sz val="11"/>
      <color rgb="FFFF0000"/>
      <name val="Calibri"/>
      <family val="2"/>
    </font>
    <font>
      <vertAlign val="subscript"/>
      <sz val="10"/>
      <name val="Arial"/>
      <family val="2"/>
    </font>
    <font>
      <sz val="12"/>
      <name val="Arial"/>
      <family val="2"/>
    </font>
    <font>
      <vertAlign val="subscript"/>
      <sz val="12"/>
      <name val="Arial"/>
      <family val="2"/>
    </font>
    <font>
      <sz val="11"/>
      <color rgb="FF000000"/>
      <name val="Calibri"/>
      <family val="2"/>
    </font>
    <font>
      <b/>
      <sz val="11"/>
      <color rgb="FF000000"/>
      <name val="Calibri"/>
      <family val="2"/>
    </font>
    <font>
      <i/>
      <sz val="10"/>
      <name val="Arial"/>
      <family val="2"/>
    </font>
    <font>
      <vertAlign val="superscript"/>
      <sz val="10"/>
      <name val="Arial"/>
      <family val="2"/>
    </font>
    <font>
      <sz val="10"/>
      <color theme="0" tint="-0.14999847407452621"/>
      <name val="Arial"/>
      <family val="2"/>
    </font>
    <font>
      <sz val="8"/>
      <color rgb="FF000000"/>
      <name val="Segoe UI"/>
      <family val="2"/>
    </font>
    <font>
      <strike/>
      <sz val="10"/>
      <color rgb="FFFF0000"/>
      <name val="Arial"/>
      <family val="2"/>
    </font>
  </fonts>
  <fills count="13">
    <fill>
      <patternFill patternType="none"/>
    </fill>
    <fill>
      <patternFill patternType="gray125"/>
    </fill>
    <fill>
      <patternFill patternType="solid">
        <fgColor theme="0" tint="-0.14999847407452621"/>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rgb="FF92D050"/>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4.9989318521683403E-2"/>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s>
  <cellStyleXfs count="2">
    <xf numFmtId="0" fontId="0" fillId="0" borderId="0"/>
    <xf numFmtId="0" fontId="3" fillId="0" borderId="0"/>
  </cellStyleXfs>
  <cellXfs count="84">
    <xf numFmtId="0" fontId="0" fillId="0" borderId="0" xfId="0"/>
    <xf numFmtId="0" fontId="0" fillId="0" borderId="0" xfId="0" applyFill="1"/>
    <xf numFmtId="0" fontId="3" fillId="0" borderId="0" xfId="1"/>
    <xf numFmtId="0" fontId="3" fillId="6" borderId="0" xfId="1" applyFill="1"/>
    <xf numFmtId="0" fontId="3" fillId="0" borderId="0" xfId="1" applyFill="1"/>
    <xf numFmtId="0" fontId="0" fillId="6" borderId="0" xfId="0" applyFill="1"/>
    <xf numFmtId="166" fontId="3" fillId="0" borderId="0" xfId="1" applyNumberFormat="1"/>
    <xf numFmtId="166" fontId="3" fillId="6" borderId="0" xfId="1" applyNumberFormat="1" applyFill="1"/>
    <xf numFmtId="167" fontId="4" fillId="0" borderId="0" xfId="0" applyNumberFormat="1" applyFont="1"/>
    <xf numFmtId="0" fontId="5" fillId="0" borderId="0" xfId="1" applyFont="1"/>
    <xf numFmtId="168" fontId="0" fillId="0" borderId="0" xfId="0" applyNumberFormat="1"/>
    <xf numFmtId="169" fontId="0" fillId="0" borderId="0" xfId="0" applyNumberFormat="1"/>
    <xf numFmtId="164" fontId="0" fillId="4" borderId="0" xfId="0" applyNumberFormat="1" applyFill="1" applyProtection="1"/>
    <xf numFmtId="0" fontId="3" fillId="10" borderId="0" xfId="1" applyFill="1"/>
    <xf numFmtId="164" fontId="2" fillId="7" borderId="0" xfId="0" applyNumberFormat="1" applyFont="1" applyFill="1" applyAlignment="1" applyProtection="1">
      <alignment vertical="center"/>
    </xf>
    <xf numFmtId="164" fontId="0" fillId="9" borderId="0" xfId="0" applyNumberFormat="1" applyFill="1"/>
    <xf numFmtId="0" fontId="0" fillId="0" borderId="0" xfId="0" applyProtection="1">
      <protection locked="0"/>
    </xf>
    <xf numFmtId="165" fontId="0" fillId="0" borderId="0" xfId="0" applyNumberFormat="1" applyProtection="1">
      <protection locked="0"/>
    </xf>
    <xf numFmtId="170" fontId="0" fillId="0" borderId="0" xfId="0" applyNumberFormat="1" applyProtection="1">
      <protection locked="0"/>
    </xf>
    <xf numFmtId="171" fontId="0" fillId="0" borderId="0" xfId="0" applyNumberFormat="1"/>
    <xf numFmtId="164" fontId="0" fillId="7" borderId="0" xfId="0" applyNumberFormat="1" applyFill="1"/>
    <xf numFmtId="169" fontId="2" fillId="4" borderId="0" xfId="0" applyNumberFormat="1" applyFont="1" applyFill="1" applyAlignment="1" applyProtection="1">
      <alignment vertical="center"/>
    </xf>
    <xf numFmtId="164" fontId="0" fillId="4" borderId="0" xfId="0" applyNumberFormat="1" applyFill="1"/>
    <xf numFmtId="0" fontId="0" fillId="0" borderId="0" xfId="0" applyBorder="1"/>
    <xf numFmtId="0" fontId="0" fillId="0" borderId="4" xfId="0" applyBorder="1"/>
    <xf numFmtId="0" fontId="0" fillId="7" borderId="5" xfId="0" applyFill="1" applyBorder="1"/>
    <xf numFmtId="0" fontId="0" fillId="0" borderId="6" xfId="0" applyBorder="1"/>
    <xf numFmtId="0" fontId="0" fillId="7" borderId="7" xfId="0" applyFill="1" applyBorder="1"/>
    <xf numFmtId="0" fontId="0" fillId="3" borderId="4" xfId="0" applyFill="1" applyBorder="1" applyAlignment="1">
      <alignment horizontal="center" vertical="center"/>
    </xf>
    <xf numFmtId="0" fontId="0" fillId="3" borderId="5" xfId="0" applyFill="1" applyBorder="1" applyAlignment="1">
      <alignment horizontal="center" vertical="center"/>
    </xf>
    <xf numFmtId="0" fontId="7" fillId="3" borderId="2" xfId="0" applyFont="1" applyFill="1" applyBorder="1" applyAlignment="1">
      <alignment horizontal="center" vertical="center"/>
    </xf>
    <xf numFmtId="0" fontId="0" fillId="11" borderId="3" xfId="0" applyFill="1" applyBorder="1" applyAlignment="1">
      <alignment horizontal="center" vertical="center"/>
    </xf>
    <xf numFmtId="167" fontId="0" fillId="0" borderId="0" xfId="0" applyNumberFormat="1" applyFill="1"/>
    <xf numFmtId="169" fontId="3" fillId="0" borderId="0" xfId="1" applyNumberFormat="1" applyFill="1"/>
    <xf numFmtId="168" fontId="2" fillId="0" borderId="0" xfId="0" applyNumberFormat="1" applyFont="1" applyFill="1" applyAlignment="1" applyProtection="1">
      <alignment vertical="center"/>
    </xf>
    <xf numFmtId="0" fontId="0" fillId="0" borderId="1" xfId="0" applyBorder="1" applyAlignment="1">
      <alignment horizontal="center" vertical="center"/>
    </xf>
    <xf numFmtId="0" fontId="0" fillId="0" borderId="0" xfId="0" applyAlignment="1">
      <alignment vertical="top"/>
    </xf>
    <xf numFmtId="0" fontId="0" fillId="0" borderId="0" xfId="0" applyAlignment="1">
      <alignment vertical="center"/>
    </xf>
    <xf numFmtId="49" fontId="0" fillId="5" borderId="0" xfId="0" applyNumberFormat="1" applyFill="1" applyAlignment="1">
      <alignment horizontal="left" vertical="center"/>
    </xf>
    <xf numFmtId="14" fontId="0" fillId="5" borderId="0" xfId="0" applyNumberFormat="1" applyFill="1" applyAlignment="1">
      <alignment horizontal="left" vertical="center"/>
    </xf>
    <xf numFmtId="0" fontId="0" fillId="5" borderId="0" xfId="0" applyFill="1" applyAlignment="1">
      <alignment horizontal="left" vertical="center"/>
    </xf>
    <xf numFmtId="0" fontId="0" fillId="5" borderId="0" xfId="0" applyFill="1" applyAlignment="1">
      <alignment vertical="center" wrapText="1"/>
    </xf>
    <xf numFmtId="49" fontId="0" fillId="5" borderId="0" xfId="0" applyNumberFormat="1" applyFill="1"/>
    <xf numFmtId="0" fontId="0" fillId="5" borderId="0" xfId="0" applyFill="1"/>
    <xf numFmtId="49" fontId="0" fillId="4" borderId="0" xfId="0" applyNumberFormat="1" applyFill="1" applyAlignment="1">
      <alignment horizontal="left" vertical="center"/>
    </xf>
    <xf numFmtId="14" fontId="0" fillId="4" borderId="0" xfId="0" applyNumberFormat="1" applyFill="1" applyAlignment="1">
      <alignment horizontal="left" vertical="center"/>
    </xf>
    <xf numFmtId="0" fontId="0" fillId="4" borderId="0" xfId="0" applyFill="1" applyAlignment="1">
      <alignment vertical="center" wrapText="1"/>
    </xf>
    <xf numFmtId="0" fontId="1" fillId="2" borderId="0" xfId="0" applyFont="1" applyFill="1" applyAlignment="1">
      <alignment vertical="center"/>
    </xf>
    <xf numFmtId="49" fontId="1" fillId="4" borderId="0" xfId="0" applyNumberFormat="1" applyFont="1" applyFill="1" applyAlignment="1">
      <alignment horizontal="left" vertical="center"/>
    </xf>
    <xf numFmtId="14" fontId="1" fillId="4" borderId="0" xfId="0" applyNumberFormat="1" applyFont="1" applyFill="1" applyAlignment="1">
      <alignment horizontal="left" vertical="center"/>
    </xf>
    <xf numFmtId="49" fontId="1" fillId="5" borderId="0" xfId="0" applyNumberFormat="1" applyFont="1" applyFill="1" applyAlignment="1">
      <alignment horizontal="left" vertical="center"/>
    </xf>
    <xf numFmtId="14" fontId="1" fillId="5" borderId="0" xfId="0" applyNumberFormat="1" applyFont="1" applyFill="1" applyAlignment="1">
      <alignment horizontal="left" vertical="center"/>
    </xf>
    <xf numFmtId="164" fontId="0" fillId="0" borderId="0" xfId="0" applyNumberFormat="1" applyFill="1" applyProtection="1"/>
    <xf numFmtId="169" fontId="2" fillId="0" borderId="0" xfId="0" applyNumberFormat="1" applyFont="1" applyFill="1" applyAlignment="1" applyProtection="1">
      <alignment vertical="center"/>
    </xf>
    <xf numFmtId="164" fontId="2" fillId="0" borderId="0" xfId="0" applyNumberFormat="1" applyFont="1" applyFill="1" applyAlignment="1" applyProtection="1">
      <alignment vertical="center"/>
    </xf>
    <xf numFmtId="164" fontId="0" fillId="0" borderId="0" xfId="0" applyNumberFormat="1" applyFill="1"/>
    <xf numFmtId="0" fontId="0" fillId="0" borderId="0" xfId="0" applyFill="1" applyBorder="1"/>
    <xf numFmtId="165" fontId="0" fillId="0" borderId="0" xfId="0" applyNumberFormat="1" applyFill="1" applyProtection="1">
      <protection locked="0"/>
    </xf>
    <xf numFmtId="2" fontId="0" fillId="0" borderId="0" xfId="0" applyNumberFormat="1"/>
    <xf numFmtId="165" fontId="0" fillId="0" borderId="0" xfId="0" applyNumberFormat="1" applyFill="1"/>
    <xf numFmtId="172" fontId="0" fillId="0" borderId="0" xfId="0" applyNumberFormat="1"/>
    <xf numFmtId="172" fontId="0" fillId="0" borderId="0" xfId="0" applyNumberFormat="1" applyProtection="1">
      <protection locked="0"/>
    </xf>
    <xf numFmtId="0" fontId="2" fillId="2" borderId="0" xfId="0" applyFont="1" applyFill="1" applyAlignment="1">
      <alignment horizontal="center" vertical="top" wrapText="1"/>
    </xf>
    <xf numFmtId="0" fontId="2" fillId="5" borderId="0" xfId="0" applyFont="1" applyFill="1" applyAlignment="1">
      <alignment horizontal="center" vertical="top" wrapText="1"/>
    </xf>
    <xf numFmtId="0" fontId="2" fillId="6" borderId="0" xfId="0" applyFont="1" applyFill="1" applyAlignment="1">
      <alignment horizontal="center" vertical="top" wrapText="1"/>
    </xf>
    <xf numFmtId="0" fontId="2" fillId="8" borderId="0" xfId="0" applyFont="1" applyFill="1" applyAlignment="1">
      <alignment horizontal="center" vertical="top" wrapText="1"/>
    </xf>
    <xf numFmtId="0" fontId="2" fillId="0" borderId="0" xfId="0" applyFont="1" applyAlignment="1">
      <alignment vertical="top"/>
    </xf>
    <xf numFmtId="0" fontId="13" fillId="2" borderId="0" xfId="0" applyFont="1" applyFill="1" applyAlignment="1">
      <alignment horizontal="center" vertical="top" wrapText="1"/>
    </xf>
    <xf numFmtId="2" fontId="0" fillId="0" borderId="0" xfId="0" applyNumberFormat="1" applyProtection="1">
      <protection locked="0"/>
    </xf>
    <xf numFmtId="0" fontId="2" fillId="2" borderId="1" xfId="0" applyFont="1" applyFill="1" applyBorder="1" applyAlignment="1">
      <alignment horizontal="left" vertical="center"/>
    </xf>
    <xf numFmtId="0" fontId="2" fillId="2" borderId="1" xfId="0" applyFont="1" applyFill="1" applyBorder="1" applyAlignment="1">
      <alignment horizontal="right" vertical="center"/>
    </xf>
    <xf numFmtId="0" fontId="9" fillId="0" borderId="0" xfId="0" applyFont="1" applyFill="1" applyBorder="1" applyAlignment="1">
      <alignment wrapText="1"/>
    </xf>
    <xf numFmtId="0" fontId="9" fillId="0" borderId="0" xfId="0" applyFont="1" applyFill="1" applyBorder="1" applyAlignment="1">
      <alignment vertical="top"/>
    </xf>
    <xf numFmtId="0" fontId="2" fillId="5" borderId="0" xfId="0" applyFont="1" applyFill="1" applyAlignment="1">
      <alignment horizontal="left" vertical="center"/>
    </xf>
    <xf numFmtId="0" fontId="2" fillId="5" borderId="0" xfId="0" applyFont="1" applyFill="1"/>
    <xf numFmtId="14" fontId="2" fillId="4" borderId="0" xfId="0" applyNumberFormat="1" applyFont="1" applyFill="1" applyAlignment="1">
      <alignment horizontal="left" vertical="center"/>
    </xf>
    <xf numFmtId="14" fontId="2" fillId="5" borderId="0" xfId="0" applyNumberFormat="1" applyFont="1" applyFill="1" applyAlignment="1">
      <alignment horizontal="left" vertical="center"/>
    </xf>
    <xf numFmtId="0" fontId="9" fillId="12" borderId="8" xfId="0" applyFont="1" applyFill="1" applyBorder="1" applyAlignment="1">
      <alignment horizontal="center" wrapText="1"/>
    </xf>
    <xf numFmtId="0" fontId="9" fillId="12" borderId="0" xfId="0" applyFont="1" applyFill="1" applyBorder="1" applyAlignment="1">
      <alignment horizontal="center" wrapText="1"/>
    </xf>
    <xf numFmtId="0" fontId="9" fillId="12" borderId="8" xfId="0" applyFont="1" applyFill="1" applyBorder="1" applyAlignment="1">
      <alignment horizontal="center" vertical="top"/>
    </xf>
    <xf numFmtId="0" fontId="9" fillId="12" borderId="0" xfId="0" applyFont="1" applyFill="1" applyBorder="1" applyAlignment="1">
      <alignment horizontal="center" vertical="top"/>
    </xf>
    <xf numFmtId="0" fontId="9" fillId="12" borderId="8" xfId="0" applyFont="1" applyFill="1" applyBorder="1" applyAlignment="1">
      <alignment horizontal="center" vertical="top" wrapText="1"/>
    </xf>
    <xf numFmtId="0" fontId="9" fillId="12" borderId="0" xfId="0" applyFont="1" applyFill="1" applyBorder="1" applyAlignment="1">
      <alignment horizontal="center" vertical="top" wrapText="1"/>
    </xf>
    <xf numFmtId="0" fontId="0" fillId="7" borderId="0" xfId="0" applyFill="1" applyAlignment="1">
      <alignment horizontal="center" vertical="center"/>
    </xf>
  </cellXfs>
  <cellStyles count="2">
    <cellStyle name="Normal" xfId="0" builtinId="0"/>
    <cellStyle name="Normal 2" xfId="1" xr:uid="{91D861D1-B66F-42A7-B036-FAD85526921A}"/>
  </cellStyles>
  <dxfs count="0"/>
  <tableStyles count="0" defaultTableStyle="TableStyleMedium2" defaultPivotStyle="PivotStyleLight16"/>
  <colors>
    <mruColors>
      <color rgb="FFFF5050"/>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'Vertical Profiles'!$A$1</c:f>
          <c:strCache>
            <c:ptCount val="1"/>
            <c:pt idx="0">
              <c:v>Temperature Vertical Profile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698563436918465"/>
          <c:y val="0.14778471087340497"/>
          <c:w val="0.76413865921921775"/>
          <c:h val="0.82915449248089268"/>
        </c:manualLayout>
      </c:layout>
      <c:scatterChart>
        <c:scatterStyle val="smoothMarker"/>
        <c:varyColors val="0"/>
        <c:ser>
          <c:idx val="0"/>
          <c:order val="0"/>
          <c:tx>
            <c:v>TS-55</c:v>
          </c:tx>
          <c:spPr>
            <a:ln w="19050" cap="rnd">
              <a:solidFill>
                <a:srgbClr val="0070C0"/>
              </a:solidFill>
              <a:prstDash val="sysDash"/>
              <a:round/>
            </a:ln>
            <a:effectLst/>
          </c:spPr>
          <c:marker>
            <c:symbol val="none"/>
          </c:marker>
          <c:xVal>
            <c:numRef>
              <c:f>'TS-55'!$J$5:$J$35</c:f>
              <c:numCache>
                <c:formatCode>0.0000</c:formatCode>
                <c:ptCount val="31"/>
                <c:pt idx="0">
                  <c:v>16.097136687195071</c:v>
                </c:pt>
                <c:pt idx="1">
                  <c:v>16.338078861073342</c:v>
                </c:pt>
                <c:pt idx="2">
                  <c:v>16.189114612493004</c:v>
                </c:pt>
                <c:pt idx="3">
                  <c:v>15.743221626809566</c:v>
                </c:pt>
                <c:pt idx="4">
                  <c:v>14.855434695673038</c:v>
                </c:pt>
                <c:pt idx="5">
                  <c:v>14.222586579220987</c:v>
                </c:pt>
                <c:pt idx="6">
                  <c:v>13.768695513076862</c:v>
                </c:pt>
                <c:pt idx="7">
                  <c:v>13.458769895225146</c:v>
                </c:pt>
                <c:pt idx="8">
                  <c:v>13.128849076221707</c:v>
                </c:pt>
                <c:pt idx="9">
                  <c:v>12.793929456930337</c:v>
                </c:pt>
                <c:pt idx="10">
                  <c:v>12.365032392225865</c:v>
                </c:pt>
                <c:pt idx="11">
                  <c:v>12.081100535871391</c:v>
                </c:pt>
                <c:pt idx="12">
                  <c:v>11.602215468287611</c:v>
                </c:pt>
                <c:pt idx="13">
                  <c:v>11.208310005598657</c:v>
                </c:pt>
                <c:pt idx="14">
                  <c:v>10.991362073102454</c:v>
                </c:pt>
                <c:pt idx="15">
                  <c:v>11.159321762776933</c:v>
                </c:pt>
                <c:pt idx="16">
                  <c:v>11.208310005598657</c:v>
                </c:pt>
                <c:pt idx="17">
                  <c:v>11.116332080300728</c:v>
                </c:pt>
                <c:pt idx="18">
                  <c:v>11.006358473966248</c:v>
                </c:pt>
                <c:pt idx="19">
                  <c:v>10.869391346076942</c:v>
                </c:pt>
                <c:pt idx="20">
                  <c:v>10.659441733983844</c:v>
                </c:pt>
                <c:pt idx="21">
                  <c:v>9.7076701591618022</c:v>
                </c:pt>
                <c:pt idx="22">
                  <c:v>8.7049108214028639</c:v>
                </c:pt>
                <c:pt idx="23">
                  <c:v>7.722146684795649</c:v>
                </c:pt>
                <c:pt idx="24">
                  <c:v>5.5436695193153644</c:v>
                </c:pt>
                <c:pt idx="25">
                  <c:v>4.1550027993281606</c:v>
                </c:pt>
                <c:pt idx="26">
                  <c:v>3.2362233064064623</c:v>
                </c:pt>
                <c:pt idx="27">
                  <c:v>2.8243221626809567</c:v>
                </c:pt>
                <c:pt idx="28">
                  <c:v>2.6403663120850998</c:v>
                </c:pt>
                <c:pt idx="29">
                  <c:v>2.4994001439654481</c:v>
                </c:pt>
                <c:pt idx="30">
                  <c:v>2.5093977445413098</c:v>
                </c:pt>
              </c:numCache>
            </c:numRef>
          </c:xVal>
          <c:yVal>
            <c:numRef>
              <c:f>'TS-55'!$A$5:$A$35</c:f>
              <c:numCache>
                <c:formatCode>General</c:formatCode>
                <c:ptCount val="31"/>
                <c:pt idx="0">
                  <c:v>0</c:v>
                </c:pt>
                <c:pt idx="1">
                  <c:v>10</c:v>
                </c:pt>
                <c:pt idx="2">
                  <c:v>20</c:v>
                </c:pt>
                <c:pt idx="3">
                  <c:v>30</c:v>
                </c:pt>
                <c:pt idx="4">
                  <c:v>50</c:v>
                </c:pt>
                <c:pt idx="5">
                  <c:v>75</c:v>
                </c:pt>
                <c:pt idx="6">
                  <c:v>100</c:v>
                </c:pt>
                <c:pt idx="7">
                  <c:v>125</c:v>
                </c:pt>
                <c:pt idx="8">
                  <c:v>150</c:v>
                </c:pt>
                <c:pt idx="9">
                  <c:v>200</c:v>
                </c:pt>
                <c:pt idx="10">
                  <c:v>250</c:v>
                </c:pt>
                <c:pt idx="11">
                  <c:v>300</c:v>
                </c:pt>
                <c:pt idx="12">
                  <c:v>400</c:v>
                </c:pt>
                <c:pt idx="13">
                  <c:v>500</c:v>
                </c:pt>
                <c:pt idx="14">
                  <c:v>600</c:v>
                </c:pt>
                <c:pt idx="15">
                  <c:v>700</c:v>
                </c:pt>
                <c:pt idx="16">
                  <c:v>800</c:v>
                </c:pt>
                <c:pt idx="17">
                  <c:v>900</c:v>
                </c:pt>
                <c:pt idx="18">
                  <c:v>1000</c:v>
                </c:pt>
                <c:pt idx="19">
                  <c:v>1100</c:v>
                </c:pt>
                <c:pt idx="20">
                  <c:v>1200</c:v>
                </c:pt>
                <c:pt idx="21">
                  <c:v>1300</c:v>
                </c:pt>
                <c:pt idx="22">
                  <c:v>1400</c:v>
                </c:pt>
                <c:pt idx="23">
                  <c:v>1500</c:v>
                </c:pt>
                <c:pt idx="24">
                  <c:v>1750</c:v>
                </c:pt>
                <c:pt idx="25">
                  <c:v>2000</c:v>
                </c:pt>
                <c:pt idx="26">
                  <c:v>2500</c:v>
                </c:pt>
                <c:pt idx="27">
                  <c:v>3000</c:v>
                </c:pt>
                <c:pt idx="28">
                  <c:v>3500</c:v>
                </c:pt>
                <c:pt idx="29">
                  <c:v>4000</c:v>
                </c:pt>
                <c:pt idx="30">
                  <c:v>4500</c:v>
                </c:pt>
              </c:numCache>
            </c:numRef>
          </c:yVal>
          <c:smooth val="1"/>
          <c:extLst>
            <c:ext xmlns:c16="http://schemas.microsoft.com/office/drawing/2014/chart" uri="{C3380CC4-5D6E-409C-BE32-E72D297353CC}">
              <c16:uniqueId val="{00000002-CB7F-4465-A030-8C5DA91BDB9F}"/>
            </c:ext>
          </c:extLst>
        </c:ser>
        <c:ser>
          <c:idx val="1"/>
          <c:order val="1"/>
          <c:tx>
            <c:v>CTD-020</c:v>
          </c:tx>
          <c:spPr>
            <a:ln w="19050" cap="rnd">
              <a:solidFill>
                <a:srgbClr val="00B050"/>
              </a:solidFill>
              <a:round/>
            </a:ln>
            <a:effectLst/>
          </c:spPr>
          <c:marker>
            <c:symbol val="none"/>
          </c:marker>
          <c:xVal>
            <c:numRef>
              <c:f>'CTD-020'!$J$5:$J$1461</c:f>
              <c:numCache>
                <c:formatCode>0.0000</c:formatCode>
                <c:ptCount val="1457"/>
                <c:pt idx="0">
                  <c:v>18.637626969527311</c:v>
                </c:pt>
                <c:pt idx="1">
                  <c:v>18.626429656882348</c:v>
                </c:pt>
                <c:pt idx="2">
                  <c:v>18.62403023274414</c:v>
                </c:pt>
                <c:pt idx="3">
                  <c:v>18.620331120531073</c:v>
                </c:pt>
                <c:pt idx="4">
                  <c:v>18.617531792369832</c:v>
                </c:pt>
                <c:pt idx="5">
                  <c:v>18.600035991362073</c:v>
                </c:pt>
                <c:pt idx="6">
                  <c:v>18.612233064064625</c:v>
                </c:pt>
                <c:pt idx="7">
                  <c:v>18.617631768375588</c:v>
                </c:pt>
                <c:pt idx="8">
                  <c:v>18.612632968087659</c:v>
                </c:pt>
                <c:pt idx="9">
                  <c:v>18.614332560185556</c:v>
                </c:pt>
                <c:pt idx="10">
                  <c:v>18.501059745661042</c:v>
                </c:pt>
                <c:pt idx="11">
                  <c:v>18.412780932576183</c:v>
                </c:pt>
                <c:pt idx="12">
                  <c:v>18.321802767335839</c:v>
                </c:pt>
                <c:pt idx="13">
                  <c:v>18.08515956170519</c:v>
                </c:pt>
                <c:pt idx="14">
                  <c:v>17.972786531232504</c:v>
                </c:pt>
                <c:pt idx="15">
                  <c:v>17.869611293289609</c:v>
                </c:pt>
                <c:pt idx="16">
                  <c:v>17.724646084939614</c:v>
                </c:pt>
                <c:pt idx="17">
                  <c:v>17.615572262656965</c:v>
                </c:pt>
                <c:pt idx="18">
                  <c:v>17.452611373270415</c:v>
                </c:pt>
                <c:pt idx="19">
                  <c:v>17.257358234023837</c:v>
                </c:pt>
                <c:pt idx="20">
                  <c:v>17.057606174518114</c:v>
                </c:pt>
                <c:pt idx="21">
                  <c:v>16.936435255538669</c:v>
                </c:pt>
                <c:pt idx="22">
                  <c:v>16.736783172038709</c:v>
                </c:pt>
                <c:pt idx="23">
                  <c:v>16.503339198592339</c:v>
                </c:pt>
                <c:pt idx="24">
                  <c:v>16.419959209789649</c:v>
                </c:pt>
                <c:pt idx="25">
                  <c:v>16.300687834919621</c:v>
                </c:pt>
                <c:pt idx="26">
                  <c:v>16.260797408621933</c:v>
                </c:pt>
                <c:pt idx="27">
                  <c:v>16.109333759897623</c:v>
                </c:pt>
                <c:pt idx="28">
                  <c:v>16.037950891785968</c:v>
                </c:pt>
                <c:pt idx="29">
                  <c:v>15.989362552987282</c:v>
                </c:pt>
                <c:pt idx="30">
                  <c:v>15.865792209869632</c:v>
                </c:pt>
                <c:pt idx="31">
                  <c:v>15.659441733983844</c:v>
                </c:pt>
                <c:pt idx="32">
                  <c:v>15.451791570023195</c:v>
                </c:pt>
                <c:pt idx="33">
                  <c:v>15.302027513396784</c:v>
                </c:pt>
                <c:pt idx="34">
                  <c:v>15.272934495721026</c:v>
                </c:pt>
                <c:pt idx="35">
                  <c:v>15.26033751899544</c:v>
                </c:pt>
                <c:pt idx="36">
                  <c:v>15.232944093417579</c:v>
                </c:pt>
                <c:pt idx="37">
                  <c:v>15.164060625449892</c:v>
                </c:pt>
                <c:pt idx="38">
                  <c:v>15.1084739662481</c:v>
                </c:pt>
                <c:pt idx="39">
                  <c:v>15.084579700871791</c:v>
                </c:pt>
                <c:pt idx="40">
                  <c:v>15.014196592817722</c:v>
                </c:pt>
                <c:pt idx="41">
                  <c:v>14.95811005358714</c:v>
                </c:pt>
                <c:pt idx="42">
                  <c:v>14.947612572982484</c:v>
                </c:pt>
                <c:pt idx="43">
                  <c:v>14.939214588498761</c:v>
                </c:pt>
                <c:pt idx="44">
                  <c:v>14.898624330160761</c:v>
                </c:pt>
                <c:pt idx="45">
                  <c:v>14.873830280732623</c:v>
                </c:pt>
                <c:pt idx="46">
                  <c:v>14.861633208030073</c:v>
                </c:pt>
                <c:pt idx="47">
                  <c:v>14.855034791650002</c:v>
                </c:pt>
                <c:pt idx="48">
                  <c:v>14.844037431016556</c:v>
                </c:pt>
                <c:pt idx="49">
                  <c:v>14.827541390066383</c:v>
                </c:pt>
                <c:pt idx="50">
                  <c:v>14.808345996960728</c:v>
                </c:pt>
                <c:pt idx="51">
                  <c:v>14.782952091498041</c:v>
                </c:pt>
                <c:pt idx="52">
                  <c:v>14.742161881148524</c:v>
                </c:pt>
                <c:pt idx="53">
                  <c:v>14.629188994641286</c:v>
                </c:pt>
                <c:pt idx="54">
                  <c:v>14.432836119331359</c:v>
                </c:pt>
                <c:pt idx="55">
                  <c:v>14.277073502359434</c:v>
                </c:pt>
                <c:pt idx="56">
                  <c:v>14.13420779013037</c:v>
                </c:pt>
                <c:pt idx="57">
                  <c:v>14.14920419099416</c:v>
                </c:pt>
                <c:pt idx="58">
                  <c:v>14.138006878349197</c:v>
                </c:pt>
                <c:pt idx="59">
                  <c:v>14.117711749180197</c:v>
                </c:pt>
                <c:pt idx="60">
                  <c:v>14.104015036391266</c:v>
                </c:pt>
                <c:pt idx="61">
                  <c:v>14.102315444293369</c:v>
                </c:pt>
                <c:pt idx="62">
                  <c:v>14.10451491642006</c:v>
                </c:pt>
                <c:pt idx="63">
                  <c:v>14.103415180356714</c:v>
                </c:pt>
                <c:pt idx="64">
                  <c:v>14.096916739982404</c:v>
                </c:pt>
                <c:pt idx="65">
                  <c:v>14.091318083659921</c:v>
                </c:pt>
                <c:pt idx="66">
                  <c:v>14.047028713108853</c:v>
                </c:pt>
                <c:pt idx="67">
                  <c:v>14.001439654482922</c:v>
                </c:pt>
                <c:pt idx="68">
                  <c:v>13.947752539390546</c:v>
                </c:pt>
                <c:pt idx="69">
                  <c:v>13.902163480764615</c:v>
                </c:pt>
                <c:pt idx="70">
                  <c:v>13.880768615532272</c:v>
                </c:pt>
                <c:pt idx="71">
                  <c:v>13.86127329440934</c:v>
                </c:pt>
                <c:pt idx="72">
                  <c:v>13.849576101735583</c:v>
                </c:pt>
                <c:pt idx="73">
                  <c:v>13.841078141246101</c:v>
                </c:pt>
                <c:pt idx="74">
                  <c:v>13.835779412940894</c:v>
                </c:pt>
                <c:pt idx="75">
                  <c:v>13.831980324722066</c:v>
                </c:pt>
                <c:pt idx="76">
                  <c:v>13.824682076301686</c:v>
                </c:pt>
                <c:pt idx="77">
                  <c:v>13.817783731904342</c:v>
                </c:pt>
                <c:pt idx="78">
                  <c:v>13.815684235783413</c:v>
                </c:pt>
                <c:pt idx="79">
                  <c:v>13.811885147564585</c:v>
                </c:pt>
                <c:pt idx="80">
                  <c:v>13.801287690954171</c:v>
                </c:pt>
                <c:pt idx="81">
                  <c:v>13.76509637686955</c:v>
                </c:pt>
                <c:pt idx="82">
                  <c:v>13.728905062784932</c:v>
                </c:pt>
                <c:pt idx="83">
                  <c:v>13.667219867231864</c:v>
                </c:pt>
                <c:pt idx="84">
                  <c:v>13.629129009037831</c:v>
                </c:pt>
                <c:pt idx="85">
                  <c:v>13.593537550987763</c:v>
                </c:pt>
                <c:pt idx="86">
                  <c:v>13.575341917939694</c:v>
                </c:pt>
                <c:pt idx="87">
                  <c:v>13.550647844517316</c:v>
                </c:pt>
                <c:pt idx="88">
                  <c:v>13.536851155722626</c:v>
                </c:pt>
                <c:pt idx="89">
                  <c:v>13.532452211469247</c:v>
                </c:pt>
                <c:pt idx="90">
                  <c:v>13.526753579141005</c:v>
                </c:pt>
                <c:pt idx="91">
                  <c:v>13.517655762616972</c:v>
                </c:pt>
                <c:pt idx="92">
                  <c:v>13.505858593937456</c:v>
                </c:pt>
                <c:pt idx="93">
                  <c:v>13.502559385747421</c:v>
                </c:pt>
                <c:pt idx="94">
                  <c:v>13.492661761177319</c:v>
                </c:pt>
                <c:pt idx="95">
                  <c:v>13.487063104854833</c:v>
                </c:pt>
                <c:pt idx="96">
                  <c:v>13.47866512037111</c:v>
                </c:pt>
                <c:pt idx="97">
                  <c:v>13.469967207870111</c:v>
                </c:pt>
                <c:pt idx="98">
                  <c:v>13.463368791490042</c:v>
                </c:pt>
                <c:pt idx="99">
                  <c:v>13.458769895225146</c:v>
                </c:pt>
                <c:pt idx="100">
                  <c:v>13.453571142925696</c:v>
                </c:pt>
                <c:pt idx="101">
                  <c:v>13.442773734303767</c:v>
                </c:pt>
                <c:pt idx="102">
                  <c:v>13.440274334159801</c:v>
                </c:pt>
                <c:pt idx="103">
                  <c:v>13.441474046228905</c:v>
                </c:pt>
                <c:pt idx="104">
                  <c:v>13.429976805566664</c:v>
                </c:pt>
                <c:pt idx="105">
                  <c:v>13.423378389186595</c:v>
                </c:pt>
                <c:pt idx="106">
                  <c:v>13.407882108294009</c:v>
                </c:pt>
                <c:pt idx="107">
                  <c:v>13.390686235303527</c:v>
                </c:pt>
                <c:pt idx="108">
                  <c:v>13.376889546508838</c:v>
                </c:pt>
                <c:pt idx="109">
                  <c:v>13.374890026393665</c:v>
                </c:pt>
                <c:pt idx="110">
                  <c:v>13.373990242341838</c:v>
                </c:pt>
                <c:pt idx="111">
                  <c:v>13.340098376389665</c:v>
                </c:pt>
                <c:pt idx="112">
                  <c:v>13.312504998800287</c:v>
                </c:pt>
                <c:pt idx="113">
                  <c:v>13.29560905382708</c:v>
                </c:pt>
                <c:pt idx="114">
                  <c:v>13.286011357274253</c:v>
                </c:pt>
                <c:pt idx="115">
                  <c:v>13.27401423658322</c:v>
                </c:pt>
                <c:pt idx="116">
                  <c:v>13.258417979684875</c:v>
                </c:pt>
                <c:pt idx="117">
                  <c:v>13.235123570343118</c:v>
                </c:pt>
                <c:pt idx="118">
                  <c:v>13.225925777813325</c:v>
                </c:pt>
                <c:pt idx="119">
                  <c:v>13.209429736863152</c:v>
                </c:pt>
                <c:pt idx="120">
                  <c:v>13.177937295049189</c:v>
                </c:pt>
                <c:pt idx="121">
                  <c:v>13.172538590738224</c:v>
                </c:pt>
                <c:pt idx="122">
                  <c:v>13.143845477085499</c:v>
                </c:pt>
                <c:pt idx="123">
                  <c:v>13.128049268175637</c:v>
                </c:pt>
                <c:pt idx="124">
                  <c:v>13.113852675357915</c:v>
                </c:pt>
                <c:pt idx="125">
                  <c:v>13.084859633687914</c:v>
                </c:pt>
                <c:pt idx="126">
                  <c:v>13.082860113572742</c:v>
                </c:pt>
                <c:pt idx="127">
                  <c:v>13.082460209549707</c:v>
                </c:pt>
                <c:pt idx="128">
                  <c:v>13.075361913140846</c:v>
                </c:pt>
                <c:pt idx="129">
                  <c:v>13.062465008397984</c:v>
                </c:pt>
                <c:pt idx="130">
                  <c:v>13.053567143885466</c:v>
                </c:pt>
                <c:pt idx="131">
                  <c:v>13.050967767735743</c:v>
                </c:pt>
                <c:pt idx="132">
                  <c:v>13.049468127649364</c:v>
                </c:pt>
                <c:pt idx="133">
                  <c:v>13.043969447332641</c:v>
                </c:pt>
                <c:pt idx="134">
                  <c:v>13.040770215148365</c:v>
                </c:pt>
                <c:pt idx="135">
                  <c:v>13.038270815004399</c:v>
                </c:pt>
                <c:pt idx="136">
                  <c:v>13.033571942733744</c:v>
                </c:pt>
                <c:pt idx="137">
                  <c:v>13.025373910261536</c:v>
                </c:pt>
                <c:pt idx="138">
                  <c:v>13.014676477645365</c:v>
                </c:pt>
                <c:pt idx="139">
                  <c:v>13.011577221466847</c:v>
                </c:pt>
                <c:pt idx="140">
                  <c:v>12.998980244741261</c:v>
                </c:pt>
                <c:pt idx="141">
                  <c:v>12.971086939134608</c:v>
                </c:pt>
                <c:pt idx="142">
                  <c:v>12.966188114852436</c:v>
                </c:pt>
                <c:pt idx="143">
                  <c:v>12.970787011117332</c:v>
                </c:pt>
                <c:pt idx="144">
                  <c:v>12.972086699192193</c:v>
                </c:pt>
                <c:pt idx="145">
                  <c:v>12.968587538990642</c:v>
                </c:pt>
                <c:pt idx="146">
                  <c:v>12.962489002639366</c:v>
                </c:pt>
                <c:pt idx="147">
                  <c:v>12.960289530512677</c:v>
                </c:pt>
                <c:pt idx="148">
                  <c:v>12.96138926657602</c:v>
                </c:pt>
                <c:pt idx="149">
                  <c:v>12.961089338558745</c:v>
                </c:pt>
                <c:pt idx="150">
                  <c:v>12.958090058385986</c:v>
                </c:pt>
                <c:pt idx="151">
                  <c:v>12.951391666000159</c:v>
                </c:pt>
                <c:pt idx="152">
                  <c:v>12.9483923858274</c:v>
                </c:pt>
                <c:pt idx="153">
                  <c:v>12.949492121890746</c:v>
                </c:pt>
                <c:pt idx="154">
                  <c:v>12.952191474046227</c:v>
                </c:pt>
                <c:pt idx="155">
                  <c:v>12.942193873470366</c:v>
                </c:pt>
                <c:pt idx="156">
                  <c:v>12.931696392865712</c:v>
                </c:pt>
                <c:pt idx="157">
                  <c:v>12.919999200191954</c:v>
                </c:pt>
                <c:pt idx="158">
                  <c:v>12.90720227145485</c:v>
                </c:pt>
                <c:pt idx="159">
                  <c:v>12.88410781412461</c:v>
                </c:pt>
                <c:pt idx="160">
                  <c:v>12.867711749180195</c:v>
                </c:pt>
                <c:pt idx="161">
                  <c:v>12.86231304486923</c:v>
                </c:pt>
                <c:pt idx="162">
                  <c:v>12.860413500759817</c:v>
                </c:pt>
                <c:pt idx="163">
                  <c:v>12.856214508517954</c:v>
                </c:pt>
                <c:pt idx="164">
                  <c:v>12.845417099896025</c:v>
                </c:pt>
                <c:pt idx="165">
                  <c:v>12.825521874750059</c:v>
                </c:pt>
                <c:pt idx="166">
                  <c:v>12.818823482364232</c:v>
                </c:pt>
                <c:pt idx="167">
                  <c:v>12.799628089258578</c:v>
                </c:pt>
                <c:pt idx="168">
                  <c:v>12.751039750459888</c:v>
                </c:pt>
                <c:pt idx="169">
                  <c:v>12.718247620571063</c:v>
                </c:pt>
                <c:pt idx="170">
                  <c:v>12.711549228185236</c:v>
                </c:pt>
                <c:pt idx="171">
                  <c:v>12.706950331920339</c:v>
                </c:pt>
                <c:pt idx="172">
                  <c:v>12.682556186515237</c:v>
                </c:pt>
                <c:pt idx="173">
                  <c:v>12.662261057346237</c:v>
                </c:pt>
                <c:pt idx="174">
                  <c:v>12.636267295848997</c:v>
                </c:pt>
                <c:pt idx="175">
                  <c:v>12.629168999440134</c:v>
                </c:pt>
                <c:pt idx="176">
                  <c:v>12.601175717827722</c:v>
                </c:pt>
                <c:pt idx="177">
                  <c:v>12.575281932336239</c:v>
                </c:pt>
                <c:pt idx="178">
                  <c:v>12.559985603455171</c:v>
                </c:pt>
                <c:pt idx="179">
                  <c:v>12.547688554746861</c:v>
                </c:pt>
                <c:pt idx="180">
                  <c:v>12.525093977445414</c:v>
                </c:pt>
                <c:pt idx="181">
                  <c:v>12.5</c:v>
                </c:pt>
                <c:pt idx="182">
                  <c:v>12.480704630888587</c:v>
                </c:pt>
                <c:pt idx="183">
                  <c:v>12.475205950571862</c:v>
                </c:pt>
                <c:pt idx="184">
                  <c:v>12.452611373270415</c:v>
                </c:pt>
                <c:pt idx="185">
                  <c:v>12.433316004159002</c:v>
                </c:pt>
                <c:pt idx="186">
                  <c:v>12.428317203871071</c:v>
                </c:pt>
                <c:pt idx="187">
                  <c:v>12.423818283611933</c:v>
                </c:pt>
                <c:pt idx="188">
                  <c:v>12.421718787491002</c:v>
                </c:pt>
                <c:pt idx="189">
                  <c:v>12.416220107174277</c:v>
                </c:pt>
                <c:pt idx="190">
                  <c:v>12.414220587059106</c:v>
                </c:pt>
                <c:pt idx="191">
                  <c:v>12.412620970966968</c:v>
                </c:pt>
                <c:pt idx="192">
                  <c:v>12.407622170679037</c:v>
                </c:pt>
                <c:pt idx="193">
                  <c:v>12.403723106454452</c:v>
                </c:pt>
                <c:pt idx="194">
                  <c:v>12.399524114212589</c:v>
                </c:pt>
                <c:pt idx="195">
                  <c:v>12.395225145964968</c:v>
                </c:pt>
                <c:pt idx="196">
                  <c:v>12.383927857314244</c:v>
                </c:pt>
                <c:pt idx="197">
                  <c:v>12.34083819883228</c:v>
                </c:pt>
                <c:pt idx="198">
                  <c:v>12.337638966648004</c:v>
                </c:pt>
                <c:pt idx="199">
                  <c:v>12.309945613052868</c:v>
                </c:pt>
                <c:pt idx="200">
                  <c:v>12.283651923538351</c:v>
                </c:pt>
                <c:pt idx="201">
                  <c:v>12.263456770375111</c:v>
                </c:pt>
                <c:pt idx="202">
                  <c:v>12.260357514196592</c:v>
                </c:pt>
                <c:pt idx="203">
                  <c:v>12.259657682156282</c:v>
                </c:pt>
                <c:pt idx="204">
                  <c:v>12.252659361753178</c:v>
                </c:pt>
                <c:pt idx="205">
                  <c:v>12.236663200831799</c:v>
                </c:pt>
                <c:pt idx="206">
                  <c:v>12.220267135887386</c:v>
                </c:pt>
                <c:pt idx="207">
                  <c:v>12.204670878989042</c:v>
                </c:pt>
                <c:pt idx="208">
                  <c:v>12.198872270655043</c:v>
                </c:pt>
                <c:pt idx="209">
                  <c:v>12.191973926257699</c:v>
                </c:pt>
                <c:pt idx="210">
                  <c:v>12.178077261457249</c:v>
                </c:pt>
                <c:pt idx="211">
                  <c:v>12.171478845077182</c:v>
                </c:pt>
                <c:pt idx="212">
                  <c:v>12.165180356714389</c:v>
                </c:pt>
                <c:pt idx="213">
                  <c:v>12.155882588178835</c:v>
                </c:pt>
                <c:pt idx="214">
                  <c:v>12.137287051107734</c:v>
                </c:pt>
                <c:pt idx="215">
                  <c:v>12.120691034151804</c:v>
                </c:pt>
                <c:pt idx="216">
                  <c:v>12.116092137886907</c:v>
                </c:pt>
                <c:pt idx="217">
                  <c:v>12.113592737742941</c:v>
                </c:pt>
                <c:pt idx="218">
                  <c:v>12.112792929696873</c:v>
                </c:pt>
                <c:pt idx="219">
                  <c:v>12.109893625529873</c:v>
                </c:pt>
                <c:pt idx="220">
                  <c:v>12.10719427337439</c:v>
                </c:pt>
                <c:pt idx="221">
                  <c:v>12.1020954970807</c:v>
                </c:pt>
                <c:pt idx="222">
                  <c:v>12.096796768775494</c:v>
                </c:pt>
                <c:pt idx="223">
                  <c:v>12.095497080700632</c:v>
                </c:pt>
                <c:pt idx="224">
                  <c:v>12.0962968887467</c:v>
                </c:pt>
                <c:pt idx="225">
                  <c:v>12.095797008717907</c:v>
                </c:pt>
                <c:pt idx="226">
                  <c:v>12.092597776533632</c:v>
                </c:pt>
                <c:pt idx="227">
                  <c:v>12.090798208429977</c:v>
                </c:pt>
                <c:pt idx="228">
                  <c:v>12.088498760297529</c:v>
                </c:pt>
                <c:pt idx="229">
                  <c:v>12.077501399664079</c:v>
                </c:pt>
                <c:pt idx="230">
                  <c:v>12.077201471646804</c:v>
                </c:pt>
                <c:pt idx="231">
                  <c:v>12.074502119491322</c:v>
                </c:pt>
                <c:pt idx="232">
                  <c:v>12.067803727105495</c:v>
                </c:pt>
                <c:pt idx="233">
                  <c:v>12.055206750379908</c:v>
                </c:pt>
                <c:pt idx="234">
                  <c:v>12.044509317763737</c:v>
                </c:pt>
                <c:pt idx="235">
                  <c:v>12.033611933136047</c:v>
                </c:pt>
                <c:pt idx="236">
                  <c:v>12.022714548508359</c:v>
                </c:pt>
                <c:pt idx="237">
                  <c:v>12.014116612013115</c:v>
                </c:pt>
                <c:pt idx="238">
                  <c:v>11.996420858993842</c:v>
                </c:pt>
                <c:pt idx="239">
                  <c:v>11.979125009997599</c:v>
                </c:pt>
                <c:pt idx="240">
                  <c:v>11.97122690554267</c:v>
                </c:pt>
                <c:pt idx="241">
                  <c:v>11.967427817323841</c:v>
                </c:pt>
                <c:pt idx="242">
                  <c:v>11.957730144765256</c:v>
                </c:pt>
                <c:pt idx="243">
                  <c:v>11.94443333599936</c:v>
                </c:pt>
                <c:pt idx="244">
                  <c:v>11.938534751659601</c:v>
                </c:pt>
                <c:pt idx="245">
                  <c:v>11.934035831400463</c:v>
                </c:pt>
                <c:pt idx="246">
                  <c:v>11.928437175077981</c:v>
                </c:pt>
                <c:pt idx="247">
                  <c:v>11.918939454530912</c:v>
                </c:pt>
                <c:pt idx="248">
                  <c:v>11.903643125649843</c:v>
                </c:pt>
                <c:pt idx="249">
                  <c:v>11.899744061425258</c:v>
                </c:pt>
                <c:pt idx="250">
                  <c:v>11.893245621050948</c:v>
                </c:pt>
                <c:pt idx="251">
                  <c:v>11.875849796048948</c:v>
                </c:pt>
                <c:pt idx="252">
                  <c:v>11.857054306966328</c:v>
                </c:pt>
                <c:pt idx="253">
                  <c:v>11.850955770615052</c:v>
                </c:pt>
                <c:pt idx="254">
                  <c:v>11.847556586419259</c:v>
                </c:pt>
                <c:pt idx="255">
                  <c:v>11.8387586979125</c:v>
                </c:pt>
                <c:pt idx="256">
                  <c:v>11.83236023354395</c:v>
                </c:pt>
                <c:pt idx="257">
                  <c:v>11.824662081100536</c:v>
                </c:pt>
                <c:pt idx="258">
                  <c:v>11.81936335279533</c:v>
                </c:pt>
                <c:pt idx="259">
                  <c:v>11.814864432536192</c:v>
                </c:pt>
                <c:pt idx="260">
                  <c:v>11.802967287850915</c:v>
                </c:pt>
                <c:pt idx="261">
                  <c:v>11.786371270894984</c:v>
                </c:pt>
                <c:pt idx="262">
                  <c:v>11.778373190434296</c:v>
                </c:pt>
                <c:pt idx="263">
                  <c:v>11.775673838278813</c:v>
                </c:pt>
                <c:pt idx="264">
                  <c:v>11.76857554186995</c:v>
                </c:pt>
                <c:pt idx="265">
                  <c:v>11.761677197472606</c:v>
                </c:pt>
                <c:pt idx="266">
                  <c:v>11.760377509397744</c:v>
                </c:pt>
                <c:pt idx="267">
                  <c:v>11.758278013276815</c:v>
                </c:pt>
                <c:pt idx="268">
                  <c:v>11.758178037271055</c:v>
                </c:pt>
                <c:pt idx="269">
                  <c:v>11.751879548908262</c:v>
                </c:pt>
                <c:pt idx="270">
                  <c:v>11.743681516436055</c:v>
                </c:pt>
                <c:pt idx="271">
                  <c:v>11.743281612413021</c:v>
                </c:pt>
                <c:pt idx="272">
                  <c:v>11.743881468447572</c:v>
                </c:pt>
                <c:pt idx="273">
                  <c:v>11.735083579940813</c:v>
                </c:pt>
                <c:pt idx="274">
                  <c:v>11.718987443013676</c:v>
                </c:pt>
                <c:pt idx="275">
                  <c:v>11.710789410541469</c:v>
                </c:pt>
                <c:pt idx="276">
                  <c:v>11.675497880508678</c:v>
                </c:pt>
                <c:pt idx="277">
                  <c:v>11.652603375189955</c:v>
                </c:pt>
                <c:pt idx="278">
                  <c:v>11.632508198032474</c:v>
                </c:pt>
                <c:pt idx="279">
                  <c:v>11.631308485963368</c:v>
                </c:pt>
                <c:pt idx="280">
                  <c:v>11.634307766136127</c:v>
                </c:pt>
                <c:pt idx="281">
                  <c:v>11.6334079820843</c:v>
                </c:pt>
                <c:pt idx="282">
                  <c:v>11.633907862113093</c:v>
                </c:pt>
                <c:pt idx="283">
                  <c:v>11.634307766136127</c:v>
                </c:pt>
                <c:pt idx="284">
                  <c:v>11.633308006078542</c:v>
                </c:pt>
                <c:pt idx="285">
                  <c:v>11.635407502199472</c:v>
                </c:pt>
                <c:pt idx="286">
                  <c:v>11.630708629928817</c:v>
                </c:pt>
                <c:pt idx="287">
                  <c:v>11.632008318003679</c:v>
                </c:pt>
                <c:pt idx="288">
                  <c:v>11.626209709669679</c:v>
                </c:pt>
                <c:pt idx="289">
                  <c:v>11.615412301047748</c:v>
                </c:pt>
                <c:pt idx="290">
                  <c:v>11.612712948892266</c:v>
                </c:pt>
                <c:pt idx="291">
                  <c:v>11.608214028633128</c:v>
                </c:pt>
                <c:pt idx="292">
                  <c:v>11.596816763976646</c:v>
                </c:pt>
                <c:pt idx="293">
                  <c:v>11.569023434375749</c:v>
                </c:pt>
                <c:pt idx="294">
                  <c:v>11.536431256498439</c:v>
                </c:pt>
                <c:pt idx="295">
                  <c:v>11.538330800607854</c:v>
                </c:pt>
                <c:pt idx="296">
                  <c:v>11.539930416699992</c:v>
                </c:pt>
                <c:pt idx="297">
                  <c:v>11.531632408222027</c:v>
                </c:pt>
                <c:pt idx="298">
                  <c:v>11.52703351195713</c:v>
                </c:pt>
                <c:pt idx="299">
                  <c:v>11.526333679916819</c:v>
                </c:pt>
                <c:pt idx="300">
                  <c:v>11.526033751899543</c:v>
                </c:pt>
                <c:pt idx="301">
                  <c:v>11.526333679916819</c:v>
                </c:pt>
                <c:pt idx="302">
                  <c:v>11.525833799888028</c:v>
                </c:pt>
                <c:pt idx="303">
                  <c:v>11.523434375749819</c:v>
                </c:pt>
                <c:pt idx="304">
                  <c:v>11.520834999600096</c:v>
                </c:pt>
                <c:pt idx="305">
                  <c:v>11.517835719427337</c:v>
                </c:pt>
                <c:pt idx="306">
                  <c:v>11.508637926897544</c:v>
                </c:pt>
                <c:pt idx="307">
                  <c:v>11.506938334799649</c:v>
                </c:pt>
                <c:pt idx="308">
                  <c:v>11.497940494281373</c:v>
                </c:pt>
                <c:pt idx="309">
                  <c:v>11.470946972726544</c:v>
                </c:pt>
                <c:pt idx="310">
                  <c:v>11.4640486283292</c:v>
                </c:pt>
                <c:pt idx="311">
                  <c:v>11.462349036231304</c:v>
                </c:pt>
                <c:pt idx="312">
                  <c:v>11.461749180196751</c:v>
                </c:pt>
                <c:pt idx="313">
                  <c:v>11.460749420139166</c:v>
                </c:pt>
                <c:pt idx="314">
                  <c:v>11.46044949212189</c:v>
                </c:pt>
                <c:pt idx="315">
                  <c:v>11.459449732064304</c:v>
                </c:pt>
                <c:pt idx="316">
                  <c:v>11.456850355914581</c:v>
                </c:pt>
                <c:pt idx="317">
                  <c:v>11.45545069183396</c:v>
                </c:pt>
                <c:pt idx="318">
                  <c:v>11.448052467407821</c:v>
                </c:pt>
                <c:pt idx="319">
                  <c:v>11.443953451171719</c:v>
                </c:pt>
                <c:pt idx="320">
                  <c:v>11.443953451171719</c:v>
                </c:pt>
                <c:pt idx="321">
                  <c:v>11.444053427177478</c:v>
                </c:pt>
                <c:pt idx="322">
                  <c:v>11.44095417099896</c:v>
                </c:pt>
                <c:pt idx="323">
                  <c:v>11.440854194993202</c:v>
                </c:pt>
                <c:pt idx="324">
                  <c:v>11.440854194993202</c:v>
                </c:pt>
                <c:pt idx="325">
                  <c:v>11.440854194993202</c:v>
                </c:pt>
                <c:pt idx="326">
                  <c:v>11.440754218987443</c:v>
                </c:pt>
                <c:pt idx="327">
                  <c:v>11.441154123010477</c:v>
                </c:pt>
                <c:pt idx="328">
                  <c:v>11.441054147004719</c:v>
                </c:pt>
                <c:pt idx="329">
                  <c:v>11.441054147004719</c:v>
                </c:pt>
                <c:pt idx="330">
                  <c:v>11.438954650883788</c:v>
                </c:pt>
                <c:pt idx="331">
                  <c:v>11.435655442693752</c:v>
                </c:pt>
                <c:pt idx="332">
                  <c:v>11.429556906342476</c:v>
                </c:pt>
                <c:pt idx="333">
                  <c:v>11.415560265536271</c:v>
                </c:pt>
                <c:pt idx="334">
                  <c:v>11.403163240822204</c:v>
                </c:pt>
                <c:pt idx="335">
                  <c:v>11.399464128609134</c:v>
                </c:pt>
                <c:pt idx="336">
                  <c:v>11.391566024154201</c:v>
                </c:pt>
                <c:pt idx="337">
                  <c:v>11.378569143405581</c:v>
                </c:pt>
                <c:pt idx="338">
                  <c:v>11.362572982484203</c:v>
                </c:pt>
                <c:pt idx="339">
                  <c:v>11.360873390386306</c:v>
                </c:pt>
                <c:pt idx="340">
                  <c:v>11.357874110213549</c:v>
                </c:pt>
                <c:pt idx="341">
                  <c:v>11.353975045988962</c:v>
                </c:pt>
                <c:pt idx="342">
                  <c:v>11.351775573862273</c:v>
                </c:pt>
                <c:pt idx="343">
                  <c:v>11.350075981764377</c:v>
                </c:pt>
                <c:pt idx="344">
                  <c:v>11.346476845557065</c:v>
                </c:pt>
                <c:pt idx="345">
                  <c:v>11.340678237223067</c:v>
                </c:pt>
                <c:pt idx="346">
                  <c:v>11.332880108773894</c:v>
                </c:pt>
                <c:pt idx="347">
                  <c:v>11.332680156762377</c:v>
                </c:pt>
                <c:pt idx="348">
                  <c:v>11.328881068543549</c:v>
                </c:pt>
                <c:pt idx="349">
                  <c:v>11.327781332480205</c:v>
                </c:pt>
                <c:pt idx="350">
                  <c:v>11.32298248420379</c:v>
                </c:pt>
                <c:pt idx="351">
                  <c:v>11.314784451731585</c:v>
                </c:pt>
                <c:pt idx="352">
                  <c:v>11.321582820123169</c:v>
                </c:pt>
                <c:pt idx="353">
                  <c:v>11.329480924578101</c:v>
                </c:pt>
                <c:pt idx="354">
                  <c:v>11.330480684635686</c:v>
                </c:pt>
                <c:pt idx="355">
                  <c:v>11.333679916819962</c:v>
                </c:pt>
                <c:pt idx="356">
                  <c:v>11.3381788370791</c:v>
                </c:pt>
                <c:pt idx="357">
                  <c:v>11.343877469407342</c:v>
                </c:pt>
                <c:pt idx="358">
                  <c:v>11.350975765816203</c:v>
                </c:pt>
                <c:pt idx="359">
                  <c:v>11.361873150443893</c:v>
                </c:pt>
                <c:pt idx="360">
                  <c:v>11.376169719267375</c:v>
                </c:pt>
                <c:pt idx="361">
                  <c:v>11.400863792689755</c:v>
                </c:pt>
                <c:pt idx="362">
                  <c:v>11.403863072862512</c:v>
                </c:pt>
                <c:pt idx="363">
                  <c:v>11.415360313524754</c:v>
                </c:pt>
                <c:pt idx="364">
                  <c:v>11.460149564104615</c:v>
                </c:pt>
                <c:pt idx="365">
                  <c:v>11.480844597296647</c:v>
                </c:pt>
                <c:pt idx="366">
                  <c:v>11.489742461809165</c:v>
                </c:pt>
                <c:pt idx="367">
                  <c:v>11.492641765976165</c:v>
                </c:pt>
                <c:pt idx="368">
                  <c:v>11.500739822442615</c:v>
                </c:pt>
                <c:pt idx="369">
                  <c:v>11.504139006638406</c:v>
                </c:pt>
                <c:pt idx="370">
                  <c:v>11.504238982644164</c:v>
                </c:pt>
                <c:pt idx="371">
                  <c:v>11.502939294569302</c:v>
                </c:pt>
                <c:pt idx="372">
                  <c:v>11.503039270575062</c:v>
                </c:pt>
                <c:pt idx="373">
                  <c:v>11.503239222586579</c:v>
                </c:pt>
                <c:pt idx="374">
                  <c:v>11.502239462528994</c:v>
                </c:pt>
                <c:pt idx="375">
                  <c:v>11.501939534511717</c:v>
                </c:pt>
                <c:pt idx="376">
                  <c:v>11.501839558505958</c:v>
                </c:pt>
                <c:pt idx="377">
                  <c:v>11.500039990402303</c:v>
                </c:pt>
                <c:pt idx="378">
                  <c:v>11.496840758218026</c:v>
                </c:pt>
                <c:pt idx="379">
                  <c:v>11.496540830200752</c:v>
                </c:pt>
                <c:pt idx="380">
                  <c:v>11.494041430056786</c:v>
                </c:pt>
                <c:pt idx="381">
                  <c:v>11.489542509797648</c:v>
                </c:pt>
                <c:pt idx="382">
                  <c:v>11.470047188674718</c:v>
                </c:pt>
                <c:pt idx="383">
                  <c:v>11.457350235943373</c:v>
                </c:pt>
                <c:pt idx="384">
                  <c:v>11.456850355914581</c:v>
                </c:pt>
                <c:pt idx="385">
                  <c:v>11.459949612093098</c:v>
                </c:pt>
                <c:pt idx="386">
                  <c:v>11.460049588098856</c:v>
                </c:pt>
                <c:pt idx="387">
                  <c:v>11.459249780052787</c:v>
                </c:pt>
                <c:pt idx="388">
                  <c:v>11.458250019995202</c:v>
                </c:pt>
                <c:pt idx="389">
                  <c:v>11.467947692553787</c:v>
                </c:pt>
                <c:pt idx="390">
                  <c:v>11.474646084939614</c:v>
                </c:pt>
                <c:pt idx="391">
                  <c:v>11.476845557066303</c:v>
                </c:pt>
                <c:pt idx="392">
                  <c:v>11.478445173158441</c:v>
                </c:pt>
                <c:pt idx="393">
                  <c:v>11.479145005198752</c:v>
                </c:pt>
                <c:pt idx="394">
                  <c:v>11.480144765256339</c:v>
                </c:pt>
                <c:pt idx="395">
                  <c:v>11.481244501319683</c:v>
                </c:pt>
                <c:pt idx="396">
                  <c:v>11.481844357354236</c:v>
                </c:pt>
                <c:pt idx="397">
                  <c:v>11.481544429336958</c:v>
                </c:pt>
                <c:pt idx="398">
                  <c:v>11.479444933216028</c:v>
                </c:pt>
                <c:pt idx="399">
                  <c:v>11.473946252899303</c:v>
                </c:pt>
                <c:pt idx="400">
                  <c:v>11.469547308645925</c:v>
                </c:pt>
                <c:pt idx="401">
                  <c:v>11.46844757258258</c:v>
                </c:pt>
                <c:pt idx="402">
                  <c:v>11.466847956490442</c:v>
                </c:pt>
                <c:pt idx="403">
                  <c:v>11.464848436375268</c:v>
                </c:pt>
                <c:pt idx="404">
                  <c:v>11.465948172438615</c:v>
                </c:pt>
                <c:pt idx="405">
                  <c:v>11.469847236663201</c:v>
                </c:pt>
                <c:pt idx="406">
                  <c:v>11.458849876029753</c:v>
                </c:pt>
                <c:pt idx="407">
                  <c:v>11.445453091258099</c:v>
                </c:pt>
                <c:pt idx="408">
                  <c:v>11.436055346716788</c:v>
                </c:pt>
                <c:pt idx="409">
                  <c:v>11.419259377749341</c:v>
                </c:pt>
                <c:pt idx="410">
                  <c:v>11.37796928737103</c:v>
                </c:pt>
                <c:pt idx="411">
                  <c:v>11.372070703031273</c:v>
                </c:pt>
                <c:pt idx="412">
                  <c:v>11.359673678317202</c:v>
                </c:pt>
                <c:pt idx="413">
                  <c:v>11.356574422138685</c:v>
                </c:pt>
                <c:pt idx="414">
                  <c:v>11.352975285931377</c:v>
                </c:pt>
                <c:pt idx="415">
                  <c:v>11.355274734063824</c:v>
                </c:pt>
                <c:pt idx="416">
                  <c:v>11.347376629608894</c:v>
                </c:pt>
                <c:pt idx="417">
                  <c:v>11.338278813084859</c:v>
                </c:pt>
                <c:pt idx="418">
                  <c:v>11.338078861073342</c:v>
                </c:pt>
                <c:pt idx="419">
                  <c:v>11.340178357194274</c:v>
                </c:pt>
                <c:pt idx="420">
                  <c:v>11.344277373430376</c:v>
                </c:pt>
                <c:pt idx="421">
                  <c:v>11.345277133487963</c:v>
                </c:pt>
                <c:pt idx="422">
                  <c:v>11.346276893545548</c:v>
                </c:pt>
                <c:pt idx="423">
                  <c:v>11.346676797568582</c:v>
                </c:pt>
                <c:pt idx="424">
                  <c:v>11.346576821562824</c:v>
                </c:pt>
                <c:pt idx="425">
                  <c:v>11.346276893545548</c:v>
                </c:pt>
                <c:pt idx="426">
                  <c:v>11.34837638966648</c:v>
                </c:pt>
                <c:pt idx="427">
                  <c:v>11.347976485643445</c:v>
                </c:pt>
                <c:pt idx="428">
                  <c:v>11.348276413660722</c:v>
                </c:pt>
                <c:pt idx="429">
                  <c:v>11.348176437654962</c:v>
                </c:pt>
                <c:pt idx="430">
                  <c:v>11.348476365672239</c:v>
                </c:pt>
                <c:pt idx="431">
                  <c:v>11.349676077741341</c:v>
                </c:pt>
                <c:pt idx="432">
                  <c:v>11.350575861793171</c:v>
                </c:pt>
                <c:pt idx="433">
                  <c:v>11.350675837798928</c:v>
                </c:pt>
                <c:pt idx="434">
                  <c:v>11.349976005758618</c:v>
                </c:pt>
                <c:pt idx="435">
                  <c:v>11.349576101735583</c:v>
                </c:pt>
                <c:pt idx="436">
                  <c:v>11.352075501879547</c:v>
                </c:pt>
                <c:pt idx="437">
                  <c:v>11.355074782052306</c:v>
                </c:pt>
                <c:pt idx="438">
                  <c:v>11.357374230184755</c:v>
                </c:pt>
                <c:pt idx="439">
                  <c:v>11.357974086219306</c:v>
                </c:pt>
                <c:pt idx="440">
                  <c:v>11.358274014236583</c:v>
                </c:pt>
                <c:pt idx="441">
                  <c:v>11.359073822282653</c:v>
                </c:pt>
                <c:pt idx="442">
                  <c:v>11.362772934495721</c:v>
                </c:pt>
                <c:pt idx="443">
                  <c:v>11.366372070703031</c:v>
                </c:pt>
                <c:pt idx="444">
                  <c:v>11.37147084699672</c:v>
                </c:pt>
                <c:pt idx="445">
                  <c:v>11.380168759497719</c:v>
                </c:pt>
                <c:pt idx="446">
                  <c:v>11.40556266496041</c:v>
                </c:pt>
                <c:pt idx="447">
                  <c:v>11.425257938094857</c:v>
                </c:pt>
                <c:pt idx="448">
                  <c:v>11.442253859073823</c:v>
                </c:pt>
                <c:pt idx="449">
                  <c:v>11.445753019275372</c:v>
                </c:pt>
                <c:pt idx="450">
                  <c:v>11.44975205950572</c:v>
                </c:pt>
                <c:pt idx="451">
                  <c:v>11.460749420139166</c:v>
                </c:pt>
                <c:pt idx="452">
                  <c:v>11.4640486283292</c:v>
                </c:pt>
                <c:pt idx="453">
                  <c:v>11.466148124450131</c:v>
                </c:pt>
                <c:pt idx="454">
                  <c:v>11.46764776453651</c:v>
                </c:pt>
                <c:pt idx="455">
                  <c:v>11.471946732784131</c:v>
                </c:pt>
                <c:pt idx="456">
                  <c:v>11.473346396864754</c:v>
                </c:pt>
                <c:pt idx="457">
                  <c:v>11.473646324882028</c:v>
                </c:pt>
                <c:pt idx="458">
                  <c:v>11.475345916979924</c:v>
                </c:pt>
                <c:pt idx="459">
                  <c:v>11.476545629049028</c:v>
                </c:pt>
                <c:pt idx="460">
                  <c:v>11.475445892985682</c:v>
                </c:pt>
                <c:pt idx="461">
                  <c:v>11.474546108933856</c:v>
                </c:pt>
                <c:pt idx="462">
                  <c:v>11.474746060945373</c:v>
                </c:pt>
                <c:pt idx="463">
                  <c:v>11.476345677037511</c:v>
                </c:pt>
                <c:pt idx="464">
                  <c:v>11.476745581060545</c:v>
                </c:pt>
                <c:pt idx="465">
                  <c:v>11.476745581060545</c:v>
                </c:pt>
                <c:pt idx="466">
                  <c:v>11.47704550907782</c:v>
                </c:pt>
                <c:pt idx="467">
                  <c:v>11.477345437095098</c:v>
                </c:pt>
                <c:pt idx="468">
                  <c:v>11.477445413100856</c:v>
                </c:pt>
                <c:pt idx="469">
                  <c:v>11.477345437095098</c:v>
                </c:pt>
                <c:pt idx="470">
                  <c:v>11.477445413100856</c:v>
                </c:pt>
                <c:pt idx="471">
                  <c:v>11.477545389106615</c:v>
                </c:pt>
                <c:pt idx="472">
                  <c:v>11.476945533072062</c:v>
                </c:pt>
                <c:pt idx="473">
                  <c:v>11.476045749020235</c:v>
                </c:pt>
                <c:pt idx="474">
                  <c:v>11.473246420858995</c:v>
                </c:pt>
                <c:pt idx="475">
                  <c:v>11.472346636807165</c:v>
                </c:pt>
                <c:pt idx="476">
                  <c:v>11.476345677037511</c:v>
                </c:pt>
                <c:pt idx="477">
                  <c:v>11.483244021434857</c:v>
                </c:pt>
                <c:pt idx="478">
                  <c:v>11.488242821722785</c:v>
                </c:pt>
                <c:pt idx="479">
                  <c:v>11.483144045429098</c:v>
                </c:pt>
                <c:pt idx="480">
                  <c:v>11.472746540830201</c:v>
                </c:pt>
                <c:pt idx="481">
                  <c:v>11.47054706870351</c:v>
                </c:pt>
                <c:pt idx="482">
                  <c:v>11.468247620571063</c:v>
                </c:pt>
                <c:pt idx="483">
                  <c:v>11.474346156922339</c:v>
                </c:pt>
                <c:pt idx="484">
                  <c:v>11.479344957210269</c:v>
                </c:pt>
                <c:pt idx="485">
                  <c:v>11.480844597296647</c:v>
                </c:pt>
                <c:pt idx="486">
                  <c:v>11.481244501319683</c:v>
                </c:pt>
                <c:pt idx="487">
                  <c:v>11.481344477325441</c:v>
                </c:pt>
                <c:pt idx="488">
                  <c:v>11.481644405342719</c:v>
                </c:pt>
                <c:pt idx="489">
                  <c:v>11.482844117411821</c:v>
                </c:pt>
                <c:pt idx="490">
                  <c:v>11.483044069423338</c:v>
                </c:pt>
                <c:pt idx="491">
                  <c:v>11.484043829480925</c:v>
                </c:pt>
                <c:pt idx="492">
                  <c:v>11.484843637526994</c:v>
                </c:pt>
                <c:pt idx="493">
                  <c:v>11.483743901463647</c:v>
                </c:pt>
                <c:pt idx="494">
                  <c:v>11.484543709509717</c:v>
                </c:pt>
                <c:pt idx="495">
                  <c:v>11.485943373590338</c:v>
                </c:pt>
                <c:pt idx="496">
                  <c:v>11.488442773734302</c:v>
                </c:pt>
                <c:pt idx="497">
                  <c:v>11.489342557786133</c:v>
                </c:pt>
                <c:pt idx="498">
                  <c:v>11.489542509797648</c:v>
                </c:pt>
                <c:pt idx="499">
                  <c:v>11.490342317843718</c:v>
                </c:pt>
                <c:pt idx="500">
                  <c:v>11.491142125889786</c:v>
                </c:pt>
                <c:pt idx="501">
                  <c:v>11.492641765976165</c:v>
                </c:pt>
                <c:pt idx="502">
                  <c:v>11.493641526033752</c:v>
                </c:pt>
                <c:pt idx="503">
                  <c:v>11.494741262097097</c:v>
                </c:pt>
                <c:pt idx="504">
                  <c:v>11.495940974166199</c:v>
                </c:pt>
                <c:pt idx="505">
                  <c:v>11.496540830200752</c:v>
                </c:pt>
                <c:pt idx="506">
                  <c:v>11.495441094137407</c:v>
                </c:pt>
                <c:pt idx="507">
                  <c:v>11.494841238102856</c:v>
                </c:pt>
                <c:pt idx="508">
                  <c:v>11.502639366552026</c:v>
                </c:pt>
                <c:pt idx="509">
                  <c:v>11.508437974886027</c:v>
                </c:pt>
                <c:pt idx="510">
                  <c:v>11.516735983363994</c:v>
                </c:pt>
                <c:pt idx="511">
                  <c:v>11.51473646324882</c:v>
                </c:pt>
                <c:pt idx="512">
                  <c:v>11.514636487243061</c:v>
                </c:pt>
                <c:pt idx="513">
                  <c:v>11.514336559225784</c:v>
                </c:pt>
                <c:pt idx="514">
                  <c:v>11.514136607214269</c:v>
                </c:pt>
                <c:pt idx="515">
                  <c:v>11.513836679196993</c:v>
                </c:pt>
                <c:pt idx="516">
                  <c:v>11.513736703191235</c:v>
                </c:pt>
                <c:pt idx="517">
                  <c:v>11.514636487243061</c:v>
                </c:pt>
                <c:pt idx="518">
                  <c:v>11.51843557546189</c:v>
                </c:pt>
                <c:pt idx="519">
                  <c:v>11.523934255778613</c:v>
                </c:pt>
                <c:pt idx="520">
                  <c:v>11.526133727905302</c:v>
                </c:pt>
                <c:pt idx="521">
                  <c:v>11.52703351195713</c:v>
                </c:pt>
                <c:pt idx="522">
                  <c:v>11.529332960089578</c:v>
                </c:pt>
                <c:pt idx="523">
                  <c:v>11.532132288250819</c:v>
                </c:pt>
                <c:pt idx="524">
                  <c:v>11.54003039270575</c:v>
                </c:pt>
                <c:pt idx="525">
                  <c:v>11.54073022474606</c:v>
                </c:pt>
                <c:pt idx="526">
                  <c:v>11.540630248740301</c:v>
                </c:pt>
                <c:pt idx="527">
                  <c:v>11.540330320723028</c:v>
                </c:pt>
                <c:pt idx="528">
                  <c:v>11.541430056786371</c:v>
                </c:pt>
                <c:pt idx="529">
                  <c:v>11.541929936815166</c:v>
                </c:pt>
                <c:pt idx="530">
                  <c:v>11.542429816843956</c:v>
                </c:pt>
                <c:pt idx="531">
                  <c:v>11.548928257218268</c:v>
                </c:pt>
                <c:pt idx="532">
                  <c:v>11.54732864112613</c:v>
                </c:pt>
                <c:pt idx="533">
                  <c:v>11.547028713108853</c:v>
                </c:pt>
                <c:pt idx="534">
                  <c:v>11.550727825321923</c:v>
                </c:pt>
                <c:pt idx="535">
                  <c:v>11.556926337678956</c:v>
                </c:pt>
                <c:pt idx="536">
                  <c:v>11.572322642565785</c:v>
                </c:pt>
                <c:pt idx="537">
                  <c:v>11.575321922738542</c:v>
                </c:pt>
                <c:pt idx="538">
                  <c:v>11.57772134687675</c:v>
                </c:pt>
                <c:pt idx="539">
                  <c:v>11.57702151483644</c:v>
                </c:pt>
                <c:pt idx="540">
                  <c:v>11.576821562824922</c:v>
                </c:pt>
                <c:pt idx="541">
                  <c:v>11.578621130928576</c:v>
                </c:pt>
                <c:pt idx="542">
                  <c:v>11.578221226905542</c:v>
                </c:pt>
                <c:pt idx="543">
                  <c:v>11.577821322882508</c:v>
                </c:pt>
                <c:pt idx="544">
                  <c:v>11.57482204270975</c:v>
                </c:pt>
                <c:pt idx="545">
                  <c:v>11.572222666560025</c:v>
                </c:pt>
                <c:pt idx="546">
                  <c:v>11.57332240262337</c:v>
                </c:pt>
                <c:pt idx="547">
                  <c:v>11.573722306646404</c:v>
                </c:pt>
                <c:pt idx="548">
                  <c:v>11.574422138686714</c:v>
                </c:pt>
                <c:pt idx="549">
                  <c:v>11.574522114692472</c:v>
                </c:pt>
                <c:pt idx="550">
                  <c:v>11.57482204270975</c:v>
                </c:pt>
                <c:pt idx="551">
                  <c:v>11.574522114692472</c:v>
                </c:pt>
                <c:pt idx="552">
                  <c:v>11.575221946732784</c:v>
                </c:pt>
                <c:pt idx="553">
                  <c:v>11.575721826761576</c:v>
                </c:pt>
                <c:pt idx="554">
                  <c:v>11.576121730784612</c:v>
                </c:pt>
                <c:pt idx="555">
                  <c:v>11.576621610813405</c:v>
                </c:pt>
                <c:pt idx="556">
                  <c:v>11.576221706790371</c:v>
                </c:pt>
                <c:pt idx="557">
                  <c:v>11.576821562824922</c:v>
                </c:pt>
                <c:pt idx="558">
                  <c:v>11.586919139406543</c:v>
                </c:pt>
                <c:pt idx="559">
                  <c:v>11.586719187395024</c:v>
                </c:pt>
                <c:pt idx="560">
                  <c:v>11.583320003199232</c:v>
                </c:pt>
                <c:pt idx="561">
                  <c:v>11.581920339118611</c:v>
                </c:pt>
                <c:pt idx="562">
                  <c:v>11.590618251619611</c:v>
                </c:pt>
                <c:pt idx="563">
                  <c:v>11.589218587538991</c:v>
                </c:pt>
                <c:pt idx="564">
                  <c:v>11.601815564264577</c:v>
                </c:pt>
                <c:pt idx="565">
                  <c:v>11.607114292569783</c:v>
                </c:pt>
                <c:pt idx="566">
                  <c:v>11.61381268495561</c:v>
                </c:pt>
                <c:pt idx="567">
                  <c:v>11.619211389266576</c:v>
                </c:pt>
                <c:pt idx="568">
                  <c:v>11.622210669439335</c:v>
                </c:pt>
                <c:pt idx="569">
                  <c:v>11.625409901623609</c:v>
                </c:pt>
                <c:pt idx="570">
                  <c:v>11.627409421738783</c:v>
                </c:pt>
                <c:pt idx="571">
                  <c:v>11.627209469727266</c:v>
                </c:pt>
                <c:pt idx="572">
                  <c:v>11.62970886987123</c:v>
                </c:pt>
                <c:pt idx="573">
                  <c:v>11.633008078061264</c:v>
                </c:pt>
                <c:pt idx="574">
                  <c:v>11.637307046308885</c:v>
                </c:pt>
                <c:pt idx="575">
                  <c:v>11.638106854354955</c:v>
                </c:pt>
                <c:pt idx="576">
                  <c:v>11.639806446452852</c:v>
                </c:pt>
                <c:pt idx="577">
                  <c:v>11.640306326481644</c:v>
                </c:pt>
                <c:pt idx="578">
                  <c:v>11.643605534671678</c:v>
                </c:pt>
                <c:pt idx="579">
                  <c:v>11.644905222746541</c:v>
                </c:pt>
                <c:pt idx="580">
                  <c:v>11.646604814844437</c:v>
                </c:pt>
                <c:pt idx="581">
                  <c:v>11.648804286971126</c:v>
                </c:pt>
                <c:pt idx="582">
                  <c:v>11.648504358953852</c:v>
                </c:pt>
                <c:pt idx="583">
                  <c:v>11.644705270735024</c:v>
                </c:pt>
                <c:pt idx="584">
                  <c:v>11.643305606654403</c:v>
                </c:pt>
                <c:pt idx="585">
                  <c:v>11.642605774614093</c:v>
                </c:pt>
                <c:pt idx="586">
                  <c:v>11.644005438694714</c:v>
                </c:pt>
                <c:pt idx="587">
                  <c:v>11.644505318723505</c:v>
                </c:pt>
                <c:pt idx="588">
                  <c:v>11.643305606654403</c:v>
                </c:pt>
                <c:pt idx="589">
                  <c:v>11.641106134527714</c:v>
                </c:pt>
                <c:pt idx="590">
                  <c:v>11.641506038550746</c:v>
                </c:pt>
                <c:pt idx="591">
                  <c:v>11.637407022314644</c:v>
                </c:pt>
                <c:pt idx="592">
                  <c:v>11.630708629928817</c:v>
                </c:pt>
                <c:pt idx="593">
                  <c:v>11.611413260817404</c:v>
                </c:pt>
                <c:pt idx="594">
                  <c:v>11.592017915700231</c:v>
                </c:pt>
                <c:pt idx="595">
                  <c:v>11.588918659521713</c:v>
                </c:pt>
                <c:pt idx="596">
                  <c:v>11.582320243141647</c:v>
                </c:pt>
                <c:pt idx="597">
                  <c:v>11.581020555066784</c:v>
                </c:pt>
                <c:pt idx="598">
                  <c:v>11.582020315124369</c:v>
                </c:pt>
                <c:pt idx="599">
                  <c:v>11.582820123170439</c:v>
                </c:pt>
                <c:pt idx="600">
                  <c:v>11.584519715268335</c:v>
                </c:pt>
                <c:pt idx="601">
                  <c:v>11.58861873150444</c:v>
                </c:pt>
                <c:pt idx="602">
                  <c:v>11.591218107654162</c:v>
                </c:pt>
                <c:pt idx="603">
                  <c:v>11.591318083659921</c:v>
                </c:pt>
                <c:pt idx="604">
                  <c:v>11.594217387826921</c:v>
                </c:pt>
                <c:pt idx="605">
                  <c:v>11.598816284091818</c:v>
                </c:pt>
                <c:pt idx="606">
                  <c:v>11.612013116851957</c:v>
                </c:pt>
                <c:pt idx="607">
                  <c:v>11.614812445013197</c:v>
                </c:pt>
                <c:pt idx="608">
                  <c:v>11.614312564984404</c:v>
                </c:pt>
                <c:pt idx="609">
                  <c:v>11.614112612972885</c:v>
                </c:pt>
                <c:pt idx="610">
                  <c:v>11.612612972886506</c:v>
                </c:pt>
                <c:pt idx="611">
                  <c:v>11.611813164840438</c:v>
                </c:pt>
                <c:pt idx="612">
                  <c:v>11.612712948892266</c:v>
                </c:pt>
                <c:pt idx="613">
                  <c:v>11.613712708949851</c:v>
                </c:pt>
                <c:pt idx="614">
                  <c:v>11.615612253059265</c:v>
                </c:pt>
                <c:pt idx="615">
                  <c:v>11.61751179716868</c:v>
                </c:pt>
                <c:pt idx="616">
                  <c:v>11.61951131728385</c:v>
                </c:pt>
                <c:pt idx="617">
                  <c:v>11.619911221306886</c:v>
                </c:pt>
                <c:pt idx="618">
                  <c:v>11.620111173318403</c:v>
                </c:pt>
                <c:pt idx="619">
                  <c:v>11.627209469727266</c:v>
                </c:pt>
                <c:pt idx="620">
                  <c:v>11.631408461969126</c:v>
                </c:pt>
                <c:pt idx="621">
                  <c:v>11.634407742141885</c:v>
                </c:pt>
                <c:pt idx="622">
                  <c:v>11.63700711829161</c:v>
                </c:pt>
                <c:pt idx="623">
                  <c:v>11.643105654642884</c:v>
                </c:pt>
                <c:pt idx="624">
                  <c:v>11.648104454930817</c:v>
                </c:pt>
                <c:pt idx="625">
                  <c:v>11.660401503639125</c:v>
                </c:pt>
                <c:pt idx="626">
                  <c:v>11.668099656082539</c:v>
                </c:pt>
                <c:pt idx="627">
                  <c:v>11.675997760537472</c:v>
                </c:pt>
                <c:pt idx="628">
                  <c:v>11.67609773654323</c:v>
                </c:pt>
                <c:pt idx="629">
                  <c:v>11.674598096456851</c:v>
                </c:pt>
                <c:pt idx="630">
                  <c:v>11.672098696312883</c:v>
                </c:pt>
                <c:pt idx="631">
                  <c:v>11.670599056226507</c:v>
                </c:pt>
                <c:pt idx="632">
                  <c:v>11.675497880508678</c:v>
                </c:pt>
                <c:pt idx="633">
                  <c:v>11.684495721026954</c:v>
                </c:pt>
                <c:pt idx="634">
                  <c:v>11.686295289130609</c:v>
                </c:pt>
                <c:pt idx="635">
                  <c:v>11.687794929216988</c:v>
                </c:pt>
                <c:pt idx="636">
                  <c:v>11.689194593297609</c:v>
                </c:pt>
                <c:pt idx="637">
                  <c:v>11.696592817723747</c:v>
                </c:pt>
                <c:pt idx="638">
                  <c:v>11.701191713988644</c:v>
                </c:pt>
                <c:pt idx="639">
                  <c:v>11.703491162121091</c:v>
                </c:pt>
                <c:pt idx="640">
                  <c:v>11.704790850195952</c:v>
                </c:pt>
                <c:pt idx="641">
                  <c:v>11.705590658242022</c:v>
                </c:pt>
                <c:pt idx="642">
                  <c:v>11.706290490282331</c:v>
                </c:pt>
                <c:pt idx="643">
                  <c:v>11.706990322322643</c:v>
                </c:pt>
                <c:pt idx="644">
                  <c:v>11.708190034391746</c:v>
                </c:pt>
                <c:pt idx="645">
                  <c:v>11.709189794449332</c:v>
                </c:pt>
                <c:pt idx="646">
                  <c:v>11.710389506518435</c:v>
                </c:pt>
                <c:pt idx="647">
                  <c:v>11.711589218587537</c:v>
                </c:pt>
                <c:pt idx="648">
                  <c:v>11.714388546748781</c:v>
                </c:pt>
                <c:pt idx="649">
                  <c:v>11.716687994881228</c:v>
                </c:pt>
                <c:pt idx="650">
                  <c:v>11.719787251059746</c:v>
                </c:pt>
                <c:pt idx="651">
                  <c:v>11.721486843157642</c:v>
                </c:pt>
                <c:pt idx="652">
                  <c:v>11.723586339278572</c:v>
                </c:pt>
                <c:pt idx="653">
                  <c:v>11.724386147324642</c:v>
                </c:pt>
                <c:pt idx="654">
                  <c:v>11.724986003359193</c:v>
                </c:pt>
                <c:pt idx="655">
                  <c:v>11.72518595537071</c:v>
                </c:pt>
                <c:pt idx="656">
                  <c:v>11.726285691434056</c:v>
                </c:pt>
                <c:pt idx="657">
                  <c:v>11.728085259537711</c:v>
                </c:pt>
                <c:pt idx="658">
                  <c:v>11.731284491721986</c:v>
                </c:pt>
                <c:pt idx="659">
                  <c:v>11.732784131808366</c:v>
                </c:pt>
                <c:pt idx="660">
                  <c:v>11.741282092297848</c:v>
                </c:pt>
                <c:pt idx="661">
                  <c:v>11.744381348476365</c:v>
                </c:pt>
                <c:pt idx="662">
                  <c:v>11.74908022074702</c:v>
                </c:pt>
                <c:pt idx="663">
                  <c:v>11.755278733104056</c:v>
                </c:pt>
                <c:pt idx="664">
                  <c:v>11.757978085259538</c:v>
                </c:pt>
                <c:pt idx="665">
                  <c:v>11.7592777733344</c:v>
                </c:pt>
                <c:pt idx="666">
                  <c:v>11.76647604574902</c:v>
                </c:pt>
                <c:pt idx="667">
                  <c:v>11.770175157962088</c:v>
                </c:pt>
                <c:pt idx="668">
                  <c:v>11.774274174198194</c:v>
                </c:pt>
                <c:pt idx="669">
                  <c:v>11.776773574342158</c:v>
                </c:pt>
                <c:pt idx="670">
                  <c:v>11.778673118451572</c:v>
                </c:pt>
                <c:pt idx="671">
                  <c:v>11.780272734543708</c:v>
                </c:pt>
                <c:pt idx="672">
                  <c:v>11.782572182676157</c:v>
                </c:pt>
                <c:pt idx="673">
                  <c:v>11.784271774774055</c:v>
                </c:pt>
                <c:pt idx="674">
                  <c:v>11.784771654802846</c:v>
                </c:pt>
                <c:pt idx="675">
                  <c:v>11.784771654802846</c:v>
                </c:pt>
                <c:pt idx="676">
                  <c:v>11.784871630808604</c:v>
                </c:pt>
                <c:pt idx="677">
                  <c:v>11.784571702791331</c:v>
                </c:pt>
                <c:pt idx="678">
                  <c:v>11.784671678797087</c:v>
                </c:pt>
                <c:pt idx="679">
                  <c:v>11.783971846756778</c:v>
                </c:pt>
                <c:pt idx="680">
                  <c:v>11.784171798768297</c:v>
                </c:pt>
                <c:pt idx="681">
                  <c:v>11.786671198912261</c:v>
                </c:pt>
                <c:pt idx="682">
                  <c:v>11.787071102935295</c:v>
                </c:pt>
                <c:pt idx="683">
                  <c:v>11.789970407102295</c:v>
                </c:pt>
                <c:pt idx="684">
                  <c:v>11.791470047188675</c:v>
                </c:pt>
                <c:pt idx="685">
                  <c:v>11.793769495321122</c:v>
                </c:pt>
                <c:pt idx="686">
                  <c:v>11.796668799488122</c:v>
                </c:pt>
                <c:pt idx="687">
                  <c:v>11.79906822362633</c:v>
                </c:pt>
                <c:pt idx="688">
                  <c:v>11.801567623770294</c:v>
                </c:pt>
                <c:pt idx="689">
                  <c:v>11.804566903943053</c:v>
                </c:pt>
                <c:pt idx="690">
                  <c:v>11.806766376069742</c:v>
                </c:pt>
                <c:pt idx="691">
                  <c:v>11.807066304087019</c:v>
                </c:pt>
                <c:pt idx="692">
                  <c:v>11.807966088138848</c:v>
                </c:pt>
                <c:pt idx="693">
                  <c:v>11.809665680236742</c:v>
                </c:pt>
                <c:pt idx="694">
                  <c:v>11.811865152363433</c:v>
                </c:pt>
                <c:pt idx="695">
                  <c:v>11.813864672478605</c:v>
                </c:pt>
                <c:pt idx="696">
                  <c:v>11.814764456530433</c:v>
                </c:pt>
                <c:pt idx="697">
                  <c:v>11.815164360553467</c:v>
                </c:pt>
                <c:pt idx="698">
                  <c:v>11.815264336559226</c:v>
                </c:pt>
                <c:pt idx="699">
                  <c:v>11.816164120611054</c:v>
                </c:pt>
                <c:pt idx="700">
                  <c:v>11.817863712708951</c:v>
                </c:pt>
                <c:pt idx="701">
                  <c:v>11.819763256818362</c:v>
                </c:pt>
                <c:pt idx="702">
                  <c:v>11.820763016875951</c:v>
                </c:pt>
                <c:pt idx="703">
                  <c:v>11.820962968887468</c:v>
                </c:pt>
                <c:pt idx="704">
                  <c:v>11.821462848916259</c:v>
                </c:pt>
                <c:pt idx="705">
                  <c:v>11.821462848916259</c:v>
                </c:pt>
                <c:pt idx="706">
                  <c:v>11.821662800927777</c:v>
                </c:pt>
                <c:pt idx="707">
                  <c:v>11.8213628729105</c:v>
                </c:pt>
                <c:pt idx="708">
                  <c:v>11.818963448772294</c:v>
                </c:pt>
                <c:pt idx="709">
                  <c:v>11.81496440854195</c:v>
                </c:pt>
                <c:pt idx="710">
                  <c:v>11.817063904662881</c:v>
                </c:pt>
                <c:pt idx="711">
                  <c:v>11.8242621770775</c:v>
                </c:pt>
                <c:pt idx="712">
                  <c:v>11.828861073342397</c:v>
                </c:pt>
                <c:pt idx="713">
                  <c:v>11.830160761417259</c:v>
                </c:pt>
                <c:pt idx="714">
                  <c:v>11.831160521474846</c:v>
                </c:pt>
                <c:pt idx="715">
                  <c:v>11.831260497480605</c:v>
                </c:pt>
                <c:pt idx="716">
                  <c:v>11.831460449492122</c:v>
                </c:pt>
                <c:pt idx="717">
                  <c:v>11.831760377509397</c:v>
                </c:pt>
                <c:pt idx="718">
                  <c:v>11.831460449492122</c:v>
                </c:pt>
                <c:pt idx="719">
                  <c:v>11.83445972966488</c:v>
                </c:pt>
                <c:pt idx="720">
                  <c:v>11.836159321762777</c:v>
                </c:pt>
                <c:pt idx="721">
                  <c:v>11.837059105814605</c:v>
                </c:pt>
                <c:pt idx="722">
                  <c:v>11.836259297768535</c:v>
                </c:pt>
                <c:pt idx="723">
                  <c:v>11.833759897624571</c:v>
                </c:pt>
                <c:pt idx="724">
                  <c:v>11.833060065584259</c:v>
                </c:pt>
                <c:pt idx="725">
                  <c:v>11.832560185555467</c:v>
                </c:pt>
                <c:pt idx="726">
                  <c:v>11.832060305526673</c:v>
                </c:pt>
                <c:pt idx="727">
                  <c:v>11.82796128929057</c:v>
                </c:pt>
                <c:pt idx="728">
                  <c:v>11.814664480524675</c:v>
                </c:pt>
                <c:pt idx="729">
                  <c:v>11.811365272334639</c:v>
                </c:pt>
                <c:pt idx="730">
                  <c:v>11.811365272334639</c:v>
                </c:pt>
                <c:pt idx="731">
                  <c:v>11.809865632248259</c:v>
                </c:pt>
                <c:pt idx="732">
                  <c:v>11.805166759977604</c:v>
                </c:pt>
                <c:pt idx="733">
                  <c:v>11.801567623770294</c:v>
                </c:pt>
                <c:pt idx="734">
                  <c:v>11.801267695753019</c:v>
                </c:pt>
                <c:pt idx="735">
                  <c:v>11.791370071182916</c:v>
                </c:pt>
                <c:pt idx="736">
                  <c:v>11.785071582820123</c:v>
                </c:pt>
                <c:pt idx="737">
                  <c:v>11.785771414860434</c:v>
                </c:pt>
                <c:pt idx="738">
                  <c:v>11.788370791010157</c:v>
                </c:pt>
                <c:pt idx="739">
                  <c:v>11.789370551067742</c:v>
                </c:pt>
                <c:pt idx="740">
                  <c:v>11.790170359113812</c:v>
                </c:pt>
                <c:pt idx="741">
                  <c:v>11.791570023194433</c:v>
                </c:pt>
                <c:pt idx="742">
                  <c:v>11.792669759257778</c:v>
                </c:pt>
                <c:pt idx="743">
                  <c:v>11.792869711269296</c:v>
                </c:pt>
                <c:pt idx="744">
                  <c:v>11.792769735263537</c:v>
                </c:pt>
                <c:pt idx="745">
                  <c:v>11.79326961529233</c:v>
                </c:pt>
                <c:pt idx="746">
                  <c:v>11.792269855234743</c:v>
                </c:pt>
                <c:pt idx="747">
                  <c:v>11.791570023194433</c:v>
                </c:pt>
                <c:pt idx="748">
                  <c:v>11.790670239142605</c:v>
                </c:pt>
                <c:pt idx="749">
                  <c:v>11.79186995121171</c:v>
                </c:pt>
                <c:pt idx="750">
                  <c:v>11.802267455810604</c:v>
                </c:pt>
                <c:pt idx="751">
                  <c:v>11.799968007678157</c:v>
                </c:pt>
                <c:pt idx="752">
                  <c:v>11.798968247620572</c:v>
                </c:pt>
                <c:pt idx="753">
                  <c:v>11.801567623770294</c:v>
                </c:pt>
                <c:pt idx="754">
                  <c:v>11.804966807966089</c:v>
                </c:pt>
                <c:pt idx="755">
                  <c:v>11.813064864432535</c:v>
                </c:pt>
                <c:pt idx="756">
                  <c:v>11.809465728225225</c:v>
                </c:pt>
                <c:pt idx="757">
                  <c:v>11.808565944173399</c:v>
                </c:pt>
                <c:pt idx="758">
                  <c:v>11.810965368311605</c:v>
                </c:pt>
                <c:pt idx="759">
                  <c:v>11.812165080380709</c:v>
                </c:pt>
                <c:pt idx="760">
                  <c:v>11.814064624490122</c:v>
                </c:pt>
                <c:pt idx="761">
                  <c:v>11.815764216588018</c:v>
                </c:pt>
                <c:pt idx="762">
                  <c:v>11.817963688714709</c:v>
                </c:pt>
                <c:pt idx="763">
                  <c:v>11.818763496760777</c:v>
                </c:pt>
                <c:pt idx="764">
                  <c:v>11.818863472766536</c:v>
                </c:pt>
                <c:pt idx="765">
                  <c:v>11.818963448772294</c:v>
                </c:pt>
                <c:pt idx="766">
                  <c:v>11.820263136847156</c:v>
                </c:pt>
                <c:pt idx="767">
                  <c:v>11.820363112852915</c:v>
                </c:pt>
                <c:pt idx="768">
                  <c:v>11.82226265696233</c:v>
                </c:pt>
                <c:pt idx="769">
                  <c:v>11.822662560985362</c:v>
                </c:pt>
                <c:pt idx="770">
                  <c:v>11.822662560985362</c:v>
                </c:pt>
                <c:pt idx="771">
                  <c:v>11.82216268095657</c:v>
                </c:pt>
                <c:pt idx="772">
                  <c:v>11.821562824922019</c:v>
                </c:pt>
                <c:pt idx="773">
                  <c:v>11.821262896904742</c:v>
                </c:pt>
                <c:pt idx="774">
                  <c:v>11.821862752939294</c:v>
                </c:pt>
                <c:pt idx="775">
                  <c:v>11.824662081100536</c:v>
                </c:pt>
                <c:pt idx="776">
                  <c:v>11.83236023354395</c:v>
                </c:pt>
                <c:pt idx="777">
                  <c:v>11.835059585699431</c:v>
                </c:pt>
                <c:pt idx="778">
                  <c:v>11.833659921618811</c:v>
                </c:pt>
                <c:pt idx="779">
                  <c:v>11.834559705670639</c:v>
                </c:pt>
                <c:pt idx="780">
                  <c:v>11.834959609693673</c:v>
                </c:pt>
                <c:pt idx="781">
                  <c:v>11.836959129808847</c:v>
                </c:pt>
                <c:pt idx="782">
                  <c:v>11.836659201791569</c:v>
                </c:pt>
                <c:pt idx="783">
                  <c:v>11.822562584979606</c:v>
                </c:pt>
                <c:pt idx="784">
                  <c:v>11.821562824922019</c:v>
                </c:pt>
                <c:pt idx="785">
                  <c:v>11.82066304087019</c:v>
                </c:pt>
                <c:pt idx="786">
                  <c:v>11.82226265696233</c:v>
                </c:pt>
                <c:pt idx="787">
                  <c:v>11.823662321042949</c:v>
                </c:pt>
                <c:pt idx="788">
                  <c:v>11.824362153083259</c:v>
                </c:pt>
                <c:pt idx="789">
                  <c:v>11.825161961129329</c:v>
                </c:pt>
                <c:pt idx="790">
                  <c:v>11.825561865152363</c:v>
                </c:pt>
                <c:pt idx="791">
                  <c:v>11.824462129089017</c:v>
                </c:pt>
                <c:pt idx="792">
                  <c:v>11.822562584979606</c:v>
                </c:pt>
                <c:pt idx="793">
                  <c:v>11.81936335279533</c:v>
                </c:pt>
                <c:pt idx="794">
                  <c:v>11.821562824922019</c:v>
                </c:pt>
                <c:pt idx="795">
                  <c:v>11.815864192593777</c:v>
                </c:pt>
                <c:pt idx="796">
                  <c:v>11.812365032392227</c:v>
                </c:pt>
                <c:pt idx="797">
                  <c:v>11.80916580020795</c:v>
                </c:pt>
                <c:pt idx="798">
                  <c:v>11.801667599776055</c:v>
                </c:pt>
                <c:pt idx="799">
                  <c:v>11.794769255378709</c:v>
                </c:pt>
                <c:pt idx="800">
                  <c:v>11.786371270894984</c:v>
                </c:pt>
                <c:pt idx="801">
                  <c:v>11.779972806526434</c:v>
                </c:pt>
                <c:pt idx="802">
                  <c:v>11.7795729025034</c:v>
                </c:pt>
                <c:pt idx="803">
                  <c:v>11.779672878509158</c:v>
                </c:pt>
                <c:pt idx="804">
                  <c:v>11.777673358393985</c:v>
                </c:pt>
                <c:pt idx="805">
                  <c:v>11.77227465408302</c:v>
                </c:pt>
                <c:pt idx="806">
                  <c:v>11.771374870031194</c:v>
                </c:pt>
                <c:pt idx="807">
                  <c:v>11.769475325921778</c:v>
                </c:pt>
                <c:pt idx="808">
                  <c:v>11.767075901783571</c:v>
                </c:pt>
                <c:pt idx="809">
                  <c:v>11.763876669599297</c:v>
                </c:pt>
                <c:pt idx="810">
                  <c:v>11.761077341438055</c:v>
                </c:pt>
                <c:pt idx="811">
                  <c:v>11.761077341438055</c:v>
                </c:pt>
                <c:pt idx="812">
                  <c:v>11.760077581380468</c:v>
                </c:pt>
                <c:pt idx="813">
                  <c:v>11.758178037271055</c:v>
                </c:pt>
                <c:pt idx="814">
                  <c:v>11.757878109253779</c:v>
                </c:pt>
                <c:pt idx="815">
                  <c:v>11.757378229224985</c:v>
                </c:pt>
                <c:pt idx="816">
                  <c:v>11.755378709109815</c:v>
                </c:pt>
                <c:pt idx="817">
                  <c:v>11.755178757098296</c:v>
                </c:pt>
                <c:pt idx="818">
                  <c:v>11.752279452931297</c:v>
                </c:pt>
                <c:pt idx="819">
                  <c:v>11.746780772614571</c:v>
                </c:pt>
                <c:pt idx="820">
                  <c:v>11.738482764136608</c:v>
                </c:pt>
                <c:pt idx="821">
                  <c:v>11.734183795888987</c:v>
                </c:pt>
                <c:pt idx="822">
                  <c:v>11.732984083819883</c:v>
                </c:pt>
                <c:pt idx="823">
                  <c:v>11.731984323762298</c:v>
                </c:pt>
                <c:pt idx="824">
                  <c:v>11.731784371750781</c:v>
                </c:pt>
                <c:pt idx="825">
                  <c:v>11.731984323762298</c:v>
                </c:pt>
                <c:pt idx="826">
                  <c:v>11.732684155802607</c:v>
                </c:pt>
                <c:pt idx="827">
                  <c:v>11.732684155802607</c:v>
                </c:pt>
                <c:pt idx="828">
                  <c:v>11.733084059825643</c:v>
                </c:pt>
                <c:pt idx="829">
                  <c:v>11.733783891865951</c:v>
                </c:pt>
                <c:pt idx="830">
                  <c:v>11.734883627929298</c:v>
                </c:pt>
                <c:pt idx="831">
                  <c:v>11.736383268015675</c:v>
                </c:pt>
                <c:pt idx="832">
                  <c:v>11.736783172038709</c:v>
                </c:pt>
                <c:pt idx="833">
                  <c:v>11.738582740142366</c:v>
                </c:pt>
                <c:pt idx="834">
                  <c:v>11.740982164280572</c:v>
                </c:pt>
                <c:pt idx="835">
                  <c:v>11.74338158841878</c:v>
                </c:pt>
                <c:pt idx="836">
                  <c:v>11.744281372470606</c:v>
                </c:pt>
                <c:pt idx="837">
                  <c:v>11.745081180516676</c:v>
                </c:pt>
                <c:pt idx="838">
                  <c:v>11.745581060545469</c:v>
                </c:pt>
                <c:pt idx="839">
                  <c:v>11.746780772614571</c:v>
                </c:pt>
                <c:pt idx="840">
                  <c:v>11.747280652643365</c:v>
                </c:pt>
                <c:pt idx="841">
                  <c:v>11.747480604654882</c:v>
                </c:pt>
                <c:pt idx="842">
                  <c:v>11.747580580660642</c:v>
                </c:pt>
                <c:pt idx="843">
                  <c:v>11.747780532672159</c:v>
                </c:pt>
                <c:pt idx="844">
                  <c:v>11.748580340718227</c:v>
                </c:pt>
                <c:pt idx="845">
                  <c:v>11.748880268735503</c:v>
                </c:pt>
                <c:pt idx="846">
                  <c:v>11.748980244741261</c:v>
                </c:pt>
                <c:pt idx="847">
                  <c:v>11.749680076781571</c:v>
                </c:pt>
                <c:pt idx="848">
                  <c:v>11.751779572902503</c:v>
                </c:pt>
                <c:pt idx="849">
                  <c:v>11.753079260977366</c:v>
                </c:pt>
                <c:pt idx="850">
                  <c:v>11.753379188994641</c:v>
                </c:pt>
                <c:pt idx="851">
                  <c:v>11.75267935695433</c:v>
                </c:pt>
                <c:pt idx="852">
                  <c:v>11.752379428937056</c:v>
                </c:pt>
                <c:pt idx="853">
                  <c:v>11.751379668879469</c:v>
                </c:pt>
                <c:pt idx="854">
                  <c:v>11.748480364712469</c:v>
                </c:pt>
                <c:pt idx="855">
                  <c:v>11.744581300487884</c:v>
                </c:pt>
                <c:pt idx="856">
                  <c:v>11.738882668159642</c:v>
                </c:pt>
                <c:pt idx="857">
                  <c:v>11.732584179796849</c:v>
                </c:pt>
                <c:pt idx="858">
                  <c:v>11.725485883387988</c:v>
                </c:pt>
                <c:pt idx="859">
                  <c:v>11.724486123330401</c:v>
                </c:pt>
                <c:pt idx="860">
                  <c:v>11.711589218587537</c:v>
                </c:pt>
                <c:pt idx="861">
                  <c:v>11.699792049908023</c:v>
                </c:pt>
                <c:pt idx="862">
                  <c:v>11.693993441574023</c:v>
                </c:pt>
                <c:pt idx="863">
                  <c:v>11.693793489562506</c:v>
                </c:pt>
                <c:pt idx="864">
                  <c:v>11.6925937774934</c:v>
                </c:pt>
                <c:pt idx="865">
                  <c:v>11.693593537550989</c:v>
                </c:pt>
                <c:pt idx="866">
                  <c:v>11.692493801487643</c:v>
                </c:pt>
                <c:pt idx="867">
                  <c:v>11.682096296888748</c:v>
                </c:pt>
                <c:pt idx="868">
                  <c:v>11.671098936255298</c:v>
                </c:pt>
                <c:pt idx="869">
                  <c:v>11.672498600335919</c:v>
                </c:pt>
                <c:pt idx="870">
                  <c:v>11.668699512117092</c:v>
                </c:pt>
                <c:pt idx="871">
                  <c:v>11.656902343437576</c:v>
                </c:pt>
                <c:pt idx="872">
                  <c:v>11.638206830360714</c:v>
                </c:pt>
                <c:pt idx="873">
                  <c:v>11.637207070303127</c:v>
                </c:pt>
                <c:pt idx="874">
                  <c:v>11.639406542429818</c:v>
                </c:pt>
                <c:pt idx="875">
                  <c:v>11.638906662401023</c:v>
                </c:pt>
                <c:pt idx="876">
                  <c:v>11.636707190274334</c:v>
                </c:pt>
                <c:pt idx="877">
                  <c:v>11.631308485963368</c:v>
                </c:pt>
                <c:pt idx="878">
                  <c:v>11.628009277773335</c:v>
                </c:pt>
                <c:pt idx="879">
                  <c:v>11.625109973606335</c:v>
                </c:pt>
                <c:pt idx="880">
                  <c:v>11.614912421018955</c:v>
                </c:pt>
                <c:pt idx="881">
                  <c:v>11.613412780932576</c:v>
                </c:pt>
                <c:pt idx="882">
                  <c:v>11.622310645445094</c:v>
                </c:pt>
                <c:pt idx="883">
                  <c:v>11.624010237542988</c:v>
                </c:pt>
                <c:pt idx="884">
                  <c:v>11.628609133807885</c:v>
                </c:pt>
                <c:pt idx="885">
                  <c:v>11.633507958090059</c:v>
                </c:pt>
                <c:pt idx="886">
                  <c:v>11.637706950331919</c:v>
                </c:pt>
                <c:pt idx="887">
                  <c:v>11.643405582660161</c:v>
                </c:pt>
                <c:pt idx="888">
                  <c:v>11.647804526913541</c:v>
                </c:pt>
                <c:pt idx="889">
                  <c:v>11.652603375189955</c:v>
                </c:pt>
                <c:pt idx="890">
                  <c:v>11.65360313524754</c:v>
                </c:pt>
                <c:pt idx="891">
                  <c:v>11.652503399184196</c:v>
                </c:pt>
                <c:pt idx="892">
                  <c:v>11.650403903063264</c:v>
                </c:pt>
                <c:pt idx="893">
                  <c:v>11.650403903063264</c:v>
                </c:pt>
                <c:pt idx="894">
                  <c:v>11.650503879069023</c:v>
                </c:pt>
                <c:pt idx="895">
                  <c:v>11.648304406942334</c:v>
                </c:pt>
                <c:pt idx="896">
                  <c:v>11.641106134527714</c:v>
                </c:pt>
                <c:pt idx="897">
                  <c:v>11.636707190274334</c:v>
                </c:pt>
                <c:pt idx="898">
                  <c:v>11.632608174038232</c:v>
                </c:pt>
                <c:pt idx="899">
                  <c:v>11.635207550187955</c:v>
                </c:pt>
                <c:pt idx="900">
                  <c:v>11.644205390706231</c:v>
                </c:pt>
                <c:pt idx="901">
                  <c:v>11.646104934815643</c:v>
                </c:pt>
                <c:pt idx="902">
                  <c:v>11.646504838838679</c:v>
                </c:pt>
                <c:pt idx="903">
                  <c:v>11.646904742861713</c:v>
                </c:pt>
                <c:pt idx="904">
                  <c:v>11.647304646884747</c:v>
                </c:pt>
                <c:pt idx="905">
                  <c:v>11.647604574902022</c:v>
                </c:pt>
                <c:pt idx="906">
                  <c:v>11.648004478925058</c:v>
                </c:pt>
                <c:pt idx="907">
                  <c:v>11.649004238982643</c:v>
                </c:pt>
                <c:pt idx="908">
                  <c:v>11.64920419099416</c:v>
                </c:pt>
                <c:pt idx="909">
                  <c:v>11.6479045029193</c:v>
                </c:pt>
                <c:pt idx="910">
                  <c:v>11.643005678637126</c:v>
                </c:pt>
                <c:pt idx="911">
                  <c:v>11.641506038550746</c:v>
                </c:pt>
                <c:pt idx="912">
                  <c:v>11.635707430216748</c:v>
                </c:pt>
                <c:pt idx="913">
                  <c:v>11.628509157802126</c:v>
                </c:pt>
                <c:pt idx="914">
                  <c:v>11.629608893865473</c:v>
                </c:pt>
                <c:pt idx="915">
                  <c:v>11.6305086779173</c:v>
                </c:pt>
                <c:pt idx="916">
                  <c:v>11.631008557946094</c:v>
                </c:pt>
                <c:pt idx="917">
                  <c:v>11.630008797888506</c:v>
                </c:pt>
                <c:pt idx="918">
                  <c:v>11.631008557946094</c:v>
                </c:pt>
                <c:pt idx="919">
                  <c:v>11.631708389986402</c:v>
                </c:pt>
                <c:pt idx="920">
                  <c:v>11.630708629928817</c:v>
                </c:pt>
                <c:pt idx="921">
                  <c:v>11.631708389986402</c:v>
                </c:pt>
                <c:pt idx="922">
                  <c:v>11.633008078061264</c:v>
                </c:pt>
                <c:pt idx="923">
                  <c:v>11.631708389986402</c:v>
                </c:pt>
                <c:pt idx="924">
                  <c:v>11.629109013836679</c:v>
                </c:pt>
                <c:pt idx="925">
                  <c:v>11.627709349756058</c:v>
                </c:pt>
                <c:pt idx="926">
                  <c:v>11.625709829640886</c:v>
                </c:pt>
                <c:pt idx="927">
                  <c:v>11.623510357514197</c:v>
                </c:pt>
                <c:pt idx="928">
                  <c:v>11.621310885387507</c:v>
                </c:pt>
                <c:pt idx="929">
                  <c:v>11.62041110133568</c:v>
                </c:pt>
                <c:pt idx="930">
                  <c:v>11.61961129328961</c:v>
                </c:pt>
                <c:pt idx="931">
                  <c:v>11.615412301047748</c:v>
                </c:pt>
                <c:pt idx="932">
                  <c:v>11.60661441254099</c:v>
                </c:pt>
                <c:pt idx="933">
                  <c:v>11.598916260097576</c:v>
                </c:pt>
                <c:pt idx="934">
                  <c:v>11.59791650003999</c:v>
                </c:pt>
                <c:pt idx="935">
                  <c:v>11.596716787970887</c:v>
                </c:pt>
                <c:pt idx="936">
                  <c:v>11.596216907942093</c:v>
                </c:pt>
                <c:pt idx="937">
                  <c:v>11.59721666799968</c:v>
                </c:pt>
                <c:pt idx="938">
                  <c:v>11.598816284091818</c:v>
                </c:pt>
                <c:pt idx="939">
                  <c:v>11.600515876189714</c:v>
                </c:pt>
                <c:pt idx="940">
                  <c:v>11.602815324322163</c:v>
                </c:pt>
                <c:pt idx="941">
                  <c:v>11.60451491642006</c:v>
                </c:pt>
                <c:pt idx="942">
                  <c:v>11.608613932656162</c:v>
                </c:pt>
                <c:pt idx="943">
                  <c:v>11.600315924178197</c:v>
                </c:pt>
                <c:pt idx="944">
                  <c:v>11.601515636247301</c:v>
                </c:pt>
                <c:pt idx="945">
                  <c:v>11.599416140126369</c:v>
                </c:pt>
                <c:pt idx="946">
                  <c:v>11.59641685995361</c:v>
                </c:pt>
                <c:pt idx="947">
                  <c:v>11.594717267855714</c:v>
                </c:pt>
                <c:pt idx="948">
                  <c:v>11.592917699752061</c:v>
                </c:pt>
                <c:pt idx="949">
                  <c:v>11.591218107654162</c:v>
                </c:pt>
                <c:pt idx="950">
                  <c:v>11.589818443573542</c:v>
                </c:pt>
                <c:pt idx="951">
                  <c:v>11.589018635527472</c:v>
                </c:pt>
                <c:pt idx="952">
                  <c:v>11.587419019435334</c:v>
                </c:pt>
                <c:pt idx="953">
                  <c:v>11.584819643285611</c:v>
                </c:pt>
                <c:pt idx="954">
                  <c:v>11.582820123170439</c:v>
                </c:pt>
                <c:pt idx="955">
                  <c:v>11.583020075181956</c:v>
                </c:pt>
                <c:pt idx="956">
                  <c:v>11.582720147164681</c:v>
                </c:pt>
                <c:pt idx="957">
                  <c:v>11.581820363112852</c:v>
                </c:pt>
                <c:pt idx="958">
                  <c:v>11.58132048308406</c:v>
                </c:pt>
                <c:pt idx="959">
                  <c:v>11.581420459089818</c:v>
                </c:pt>
                <c:pt idx="960">
                  <c:v>11.581020555066784</c:v>
                </c:pt>
                <c:pt idx="961">
                  <c:v>11.581220507078301</c:v>
                </c:pt>
                <c:pt idx="962">
                  <c:v>11.581420459089818</c:v>
                </c:pt>
                <c:pt idx="963">
                  <c:v>11.581020555066784</c:v>
                </c:pt>
                <c:pt idx="964">
                  <c:v>11.581120531072543</c:v>
                </c:pt>
                <c:pt idx="965">
                  <c:v>11.581120531072543</c:v>
                </c:pt>
                <c:pt idx="966">
                  <c:v>11.580920579061026</c:v>
                </c:pt>
                <c:pt idx="967">
                  <c:v>11.581120531072543</c:v>
                </c:pt>
                <c:pt idx="968">
                  <c:v>11.581920339118611</c:v>
                </c:pt>
                <c:pt idx="969">
                  <c:v>11.582520195153164</c:v>
                </c:pt>
                <c:pt idx="970">
                  <c:v>11.582820123170439</c:v>
                </c:pt>
                <c:pt idx="971">
                  <c:v>11.583320003199232</c:v>
                </c:pt>
                <c:pt idx="972">
                  <c:v>11.583519955210749</c:v>
                </c:pt>
                <c:pt idx="973">
                  <c:v>11.583120051187715</c:v>
                </c:pt>
                <c:pt idx="974">
                  <c:v>11.582120291130128</c:v>
                </c:pt>
                <c:pt idx="975">
                  <c:v>11.581420459089818</c:v>
                </c:pt>
                <c:pt idx="976">
                  <c:v>11.581420459089818</c:v>
                </c:pt>
                <c:pt idx="977">
                  <c:v>11.581620411101335</c:v>
                </c:pt>
                <c:pt idx="978">
                  <c:v>11.581720387107094</c:v>
                </c:pt>
                <c:pt idx="979">
                  <c:v>11.582020315124369</c:v>
                </c:pt>
                <c:pt idx="980">
                  <c:v>11.582120291130128</c:v>
                </c:pt>
                <c:pt idx="981">
                  <c:v>11.580920579061026</c:v>
                </c:pt>
                <c:pt idx="982">
                  <c:v>11.577521394865231</c:v>
                </c:pt>
                <c:pt idx="983">
                  <c:v>11.57762137087099</c:v>
                </c:pt>
                <c:pt idx="984">
                  <c:v>11.578421178917061</c:v>
                </c:pt>
                <c:pt idx="985">
                  <c:v>11.580320723026473</c:v>
                </c:pt>
                <c:pt idx="986">
                  <c:v>11.580720627049509</c:v>
                </c:pt>
                <c:pt idx="987">
                  <c:v>11.581020555066784</c:v>
                </c:pt>
                <c:pt idx="988">
                  <c:v>11.583619931216507</c:v>
                </c:pt>
                <c:pt idx="989">
                  <c:v>11.584119811245301</c:v>
                </c:pt>
                <c:pt idx="990">
                  <c:v>11.583719907222266</c:v>
                </c:pt>
                <c:pt idx="991">
                  <c:v>11.583320003199232</c:v>
                </c:pt>
                <c:pt idx="992">
                  <c:v>11.582720147164681</c:v>
                </c:pt>
                <c:pt idx="993">
                  <c:v>11.582420219147405</c:v>
                </c:pt>
                <c:pt idx="994">
                  <c:v>11.582320243141647</c:v>
                </c:pt>
                <c:pt idx="995">
                  <c:v>11.581720387107094</c:v>
                </c:pt>
                <c:pt idx="996">
                  <c:v>11.581520435095577</c:v>
                </c:pt>
                <c:pt idx="997">
                  <c:v>11.579121010957369</c:v>
                </c:pt>
                <c:pt idx="998">
                  <c:v>11.578321202911301</c:v>
                </c:pt>
                <c:pt idx="999">
                  <c:v>11.579021034951611</c:v>
                </c:pt>
                <c:pt idx="1000">
                  <c:v>11.578221226905542</c:v>
                </c:pt>
                <c:pt idx="1001">
                  <c:v>11.578321202911301</c:v>
                </c:pt>
                <c:pt idx="1002">
                  <c:v>11.578721106934335</c:v>
                </c:pt>
                <c:pt idx="1003">
                  <c:v>11.578821082940093</c:v>
                </c:pt>
                <c:pt idx="1004">
                  <c:v>11.577921298888267</c:v>
                </c:pt>
                <c:pt idx="1005">
                  <c:v>11.575221946732784</c:v>
                </c:pt>
                <c:pt idx="1006">
                  <c:v>11.571922738542749</c:v>
                </c:pt>
                <c:pt idx="1007">
                  <c:v>11.571022954490923</c:v>
                </c:pt>
                <c:pt idx="1008">
                  <c:v>11.570523074462129</c:v>
                </c:pt>
                <c:pt idx="1009">
                  <c:v>11.57042309845637</c:v>
                </c:pt>
                <c:pt idx="1010">
                  <c:v>11.57042309845637</c:v>
                </c:pt>
                <c:pt idx="1011">
                  <c:v>11.567923698312406</c:v>
                </c:pt>
                <c:pt idx="1012">
                  <c:v>11.560425497880509</c:v>
                </c:pt>
                <c:pt idx="1013">
                  <c:v>11.550527873310406</c:v>
                </c:pt>
                <c:pt idx="1014">
                  <c:v>11.545429097016715</c:v>
                </c:pt>
                <c:pt idx="1015">
                  <c:v>11.543729504918819</c:v>
                </c:pt>
                <c:pt idx="1016">
                  <c:v>11.543529552907302</c:v>
                </c:pt>
                <c:pt idx="1017">
                  <c:v>11.543229624890026</c:v>
                </c:pt>
                <c:pt idx="1018">
                  <c:v>11.543929456930336</c:v>
                </c:pt>
                <c:pt idx="1019">
                  <c:v>11.546428857074302</c:v>
                </c:pt>
                <c:pt idx="1020">
                  <c:v>11.552827321442853</c:v>
                </c:pt>
                <c:pt idx="1021">
                  <c:v>11.553427177477406</c:v>
                </c:pt>
                <c:pt idx="1022">
                  <c:v>11.564824442133888</c:v>
                </c:pt>
                <c:pt idx="1023">
                  <c:v>11.579920819003441</c:v>
                </c:pt>
                <c:pt idx="1024">
                  <c:v>11.573422378629129</c:v>
                </c:pt>
                <c:pt idx="1025">
                  <c:v>11.571122930496681</c:v>
                </c:pt>
                <c:pt idx="1026">
                  <c:v>11.57762137087099</c:v>
                </c:pt>
                <c:pt idx="1027">
                  <c:v>11.570323122450612</c:v>
                </c:pt>
                <c:pt idx="1028">
                  <c:v>11.560925377909303</c:v>
                </c:pt>
                <c:pt idx="1029">
                  <c:v>11.562425017995682</c:v>
                </c:pt>
                <c:pt idx="1030">
                  <c:v>11.562025113972647</c:v>
                </c:pt>
                <c:pt idx="1031">
                  <c:v>11.549728065264336</c:v>
                </c:pt>
                <c:pt idx="1032">
                  <c:v>11.540130368711509</c:v>
                </c:pt>
                <c:pt idx="1033">
                  <c:v>11.53713108853875</c:v>
                </c:pt>
                <c:pt idx="1034">
                  <c:v>11.53353195233144</c:v>
                </c:pt>
                <c:pt idx="1035">
                  <c:v>11.523134447732543</c:v>
                </c:pt>
                <c:pt idx="1036">
                  <c:v>11.518635527473407</c:v>
                </c:pt>
                <c:pt idx="1037">
                  <c:v>11.517335839398543</c:v>
                </c:pt>
                <c:pt idx="1038">
                  <c:v>11.518135647444613</c:v>
                </c:pt>
                <c:pt idx="1039">
                  <c:v>11.52123490362313</c:v>
                </c:pt>
                <c:pt idx="1040">
                  <c:v>11.525833799888028</c:v>
                </c:pt>
                <c:pt idx="1041">
                  <c:v>11.529332960089578</c:v>
                </c:pt>
                <c:pt idx="1042">
                  <c:v>11.531632408222027</c:v>
                </c:pt>
                <c:pt idx="1043">
                  <c:v>11.534531712389027</c:v>
                </c:pt>
                <c:pt idx="1044">
                  <c:v>11.538030872590578</c:v>
                </c:pt>
                <c:pt idx="1045">
                  <c:v>11.547428617131889</c:v>
                </c:pt>
                <c:pt idx="1046">
                  <c:v>11.553427177477406</c:v>
                </c:pt>
                <c:pt idx="1047">
                  <c:v>11.55742621770775</c:v>
                </c:pt>
                <c:pt idx="1048">
                  <c:v>11.559625689834439</c:v>
                </c:pt>
                <c:pt idx="1049">
                  <c:v>11.561425257938094</c:v>
                </c:pt>
                <c:pt idx="1050">
                  <c:v>11.563424778053268</c:v>
                </c:pt>
                <c:pt idx="1051">
                  <c:v>11.561925137966888</c:v>
                </c:pt>
                <c:pt idx="1052">
                  <c:v>11.557926097736544</c:v>
                </c:pt>
                <c:pt idx="1053">
                  <c:v>11.549928017275853</c:v>
                </c:pt>
                <c:pt idx="1054">
                  <c:v>11.545329121010957</c:v>
                </c:pt>
                <c:pt idx="1055">
                  <c:v>11.536931136527233</c:v>
                </c:pt>
                <c:pt idx="1056">
                  <c:v>11.532732144285372</c:v>
                </c:pt>
                <c:pt idx="1057">
                  <c:v>11.526733583939855</c:v>
                </c:pt>
                <c:pt idx="1058">
                  <c:v>11.519135407502199</c:v>
                </c:pt>
                <c:pt idx="1059">
                  <c:v>11.514436535231544</c:v>
                </c:pt>
                <c:pt idx="1060">
                  <c:v>11.511937135087578</c:v>
                </c:pt>
                <c:pt idx="1061">
                  <c:v>11.511037351035752</c:v>
                </c:pt>
                <c:pt idx="1062">
                  <c:v>11.510637447012718</c:v>
                </c:pt>
                <c:pt idx="1063">
                  <c:v>11.511037351035752</c:v>
                </c:pt>
                <c:pt idx="1064">
                  <c:v>11.512137087099097</c:v>
                </c:pt>
                <c:pt idx="1065">
                  <c:v>11.512636967127889</c:v>
                </c:pt>
                <c:pt idx="1066">
                  <c:v>11.51323682316244</c:v>
                </c:pt>
                <c:pt idx="1067">
                  <c:v>11.513636727185476</c:v>
                </c:pt>
                <c:pt idx="1068">
                  <c:v>11.51323682316244</c:v>
                </c:pt>
                <c:pt idx="1069">
                  <c:v>11.512936895145165</c:v>
                </c:pt>
                <c:pt idx="1070">
                  <c:v>11.512437015116372</c:v>
                </c:pt>
                <c:pt idx="1071">
                  <c:v>11.512237063104855</c:v>
                </c:pt>
                <c:pt idx="1072">
                  <c:v>11.510237542989682</c:v>
                </c:pt>
                <c:pt idx="1073">
                  <c:v>11.500639846436854</c:v>
                </c:pt>
                <c:pt idx="1074">
                  <c:v>11.491542029912821</c:v>
                </c:pt>
                <c:pt idx="1075">
                  <c:v>11.485243541550027</c:v>
                </c:pt>
                <c:pt idx="1076">
                  <c:v>11.481844357354236</c:v>
                </c:pt>
                <c:pt idx="1077">
                  <c:v>11.481044549308166</c:v>
                </c:pt>
                <c:pt idx="1078">
                  <c:v>11.476745581060545</c:v>
                </c:pt>
                <c:pt idx="1079">
                  <c:v>11.470747020715027</c:v>
                </c:pt>
                <c:pt idx="1080">
                  <c:v>11.463648724306166</c:v>
                </c:pt>
                <c:pt idx="1081">
                  <c:v>11.458849876029753</c:v>
                </c:pt>
                <c:pt idx="1082">
                  <c:v>11.452751339678478</c:v>
                </c:pt>
                <c:pt idx="1083">
                  <c:v>11.45105174758058</c:v>
                </c:pt>
                <c:pt idx="1084">
                  <c:v>11.445952971286891</c:v>
                </c:pt>
                <c:pt idx="1085">
                  <c:v>11.449552107494201</c:v>
                </c:pt>
                <c:pt idx="1086">
                  <c:v>11.450451891546029</c:v>
                </c:pt>
                <c:pt idx="1087">
                  <c:v>11.443053667119891</c:v>
                </c:pt>
                <c:pt idx="1088">
                  <c:v>11.436255298728305</c:v>
                </c:pt>
                <c:pt idx="1089">
                  <c:v>11.432756138526752</c:v>
                </c:pt>
                <c:pt idx="1090">
                  <c:v>11.446152923298408</c:v>
                </c:pt>
                <c:pt idx="1091">
                  <c:v>11.445453091258099</c:v>
                </c:pt>
                <c:pt idx="1092">
                  <c:v>11.454051027753339</c:v>
                </c:pt>
                <c:pt idx="1093">
                  <c:v>11.459849636087339</c:v>
                </c:pt>
                <c:pt idx="1094">
                  <c:v>11.458050067983685</c:v>
                </c:pt>
                <c:pt idx="1095">
                  <c:v>11.450151963528752</c:v>
                </c:pt>
                <c:pt idx="1096">
                  <c:v>11.446352875309925</c:v>
                </c:pt>
                <c:pt idx="1097">
                  <c:v>11.442853715108374</c:v>
                </c:pt>
                <c:pt idx="1098">
                  <c:v>11.437654962808926</c:v>
                </c:pt>
                <c:pt idx="1099">
                  <c:v>11.423958250019995</c:v>
                </c:pt>
                <c:pt idx="1100">
                  <c:v>11.408861873150444</c:v>
                </c:pt>
                <c:pt idx="1101">
                  <c:v>11.395964968407581</c:v>
                </c:pt>
                <c:pt idx="1102">
                  <c:v>11.383168039670478</c:v>
                </c:pt>
                <c:pt idx="1103">
                  <c:v>11.380068783491961</c:v>
                </c:pt>
                <c:pt idx="1104">
                  <c:v>11.380068783491961</c:v>
                </c:pt>
                <c:pt idx="1105">
                  <c:v>11.38236823162441</c:v>
                </c:pt>
                <c:pt idx="1106">
                  <c:v>11.373170439094617</c:v>
                </c:pt>
                <c:pt idx="1107">
                  <c:v>11.366671998720308</c:v>
                </c:pt>
                <c:pt idx="1108">
                  <c:v>11.366172118691514</c:v>
                </c:pt>
                <c:pt idx="1109">
                  <c:v>11.364272574582101</c:v>
                </c:pt>
                <c:pt idx="1110">
                  <c:v>11.36287291050148</c:v>
                </c:pt>
                <c:pt idx="1111">
                  <c:v>11.363072862512997</c:v>
                </c:pt>
                <c:pt idx="1112">
                  <c:v>11.364072622570582</c:v>
                </c:pt>
                <c:pt idx="1113">
                  <c:v>11.365572262656961</c:v>
                </c:pt>
                <c:pt idx="1114">
                  <c:v>11.364772454610893</c:v>
                </c:pt>
                <c:pt idx="1115">
                  <c:v>11.364072622570582</c:v>
                </c:pt>
                <c:pt idx="1116">
                  <c:v>11.361573222426617</c:v>
                </c:pt>
                <c:pt idx="1117">
                  <c:v>11.358673918259617</c:v>
                </c:pt>
                <c:pt idx="1118">
                  <c:v>11.354374950011998</c:v>
                </c:pt>
                <c:pt idx="1119">
                  <c:v>11.351275693833479</c:v>
                </c:pt>
                <c:pt idx="1120">
                  <c:v>11.350475885787411</c:v>
                </c:pt>
                <c:pt idx="1121">
                  <c:v>11.349476125729824</c:v>
                </c:pt>
                <c:pt idx="1122">
                  <c:v>11.351875549868032</c:v>
                </c:pt>
                <c:pt idx="1123">
                  <c:v>11.352275453891066</c:v>
                </c:pt>
                <c:pt idx="1124">
                  <c:v>11.352775333919858</c:v>
                </c:pt>
                <c:pt idx="1125">
                  <c:v>11.352275453891066</c:v>
                </c:pt>
                <c:pt idx="1126">
                  <c:v>11.350075981764377</c:v>
                </c:pt>
                <c:pt idx="1127">
                  <c:v>11.338778693113653</c:v>
                </c:pt>
                <c:pt idx="1128">
                  <c:v>11.326381668399584</c:v>
                </c:pt>
                <c:pt idx="1129">
                  <c:v>11.314884427737343</c:v>
                </c:pt>
                <c:pt idx="1130">
                  <c:v>11.310385507478205</c:v>
                </c:pt>
                <c:pt idx="1131">
                  <c:v>11.301587618971446</c:v>
                </c:pt>
                <c:pt idx="1132">
                  <c:v>11.290090378309205</c:v>
                </c:pt>
                <c:pt idx="1133">
                  <c:v>11.288290810205551</c:v>
                </c:pt>
                <c:pt idx="1134">
                  <c:v>11.287091098136447</c:v>
                </c:pt>
                <c:pt idx="1135">
                  <c:v>11.285591458050067</c:v>
                </c:pt>
                <c:pt idx="1136">
                  <c:v>11.283791889946412</c:v>
                </c:pt>
                <c:pt idx="1137">
                  <c:v>11.282892105894586</c:v>
                </c:pt>
                <c:pt idx="1138">
                  <c:v>11.283092057906103</c:v>
                </c:pt>
                <c:pt idx="1139">
                  <c:v>11.284991602015515</c:v>
                </c:pt>
                <c:pt idx="1140">
                  <c:v>11.287491002159483</c:v>
                </c:pt>
                <c:pt idx="1141">
                  <c:v>11.288290810205551</c:v>
                </c:pt>
                <c:pt idx="1142">
                  <c:v>11.286491242101894</c:v>
                </c:pt>
                <c:pt idx="1143">
                  <c:v>11.285791410061586</c:v>
                </c:pt>
                <c:pt idx="1144">
                  <c:v>11.28539150603855</c:v>
                </c:pt>
                <c:pt idx="1145">
                  <c:v>11.284691673998241</c:v>
                </c:pt>
                <c:pt idx="1146">
                  <c:v>11.281492441813965</c:v>
                </c:pt>
                <c:pt idx="1147">
                  <c:v>11.27959289770455</c:v>
                </c:pt>
                <c:pt idx="1148">
                  <c:v>11.27889306566424</c:v>
                </c:pt>
                <c:pt idx="1149">
                  <c:v>11.27889306566424</c:v>
                </c:pt>
                <c:pt idx="1150">
                  <c:v>11.27889306566424</c:v>
                </c:pt>
                <c:pt idx="1151">
                  <c:v>11.279192993681516</c:v>
                </c:pt>
                <c:pt idx="1152">
                  <c:v>11.279892825721827</c:v>
                </c:pt>
                <c:pt idx="1153">
                  <c:v>11.279292969687274</c:v>
                </c:pt>
                <c:pt idx="1154">
                  <c:v>11.278393185635448</c:v>
                </c:pt>
                <c:pt idx="1155">
                  <c:v>11.277693353595136</c:v>
                </c:pt>
                <c:pt idx="1156">
                  <c:v>11.276693593537551</c:v>
                </c:pt>
                <c:pt idx="1157">
                  <c:v>11.274594097416621</c:v>
                </c:pt>
                <c:pt idx="1158">
                  <c:v>11.270595057186275</c:v>
                </c:pt>
                <c:pt idx="1159">
                  <c:v>11.265896184915619</c:v>
                </c:pt>
                <c:pt idx="1160">
                  <c:v>11.259497720547069</c:v>
                </c:pt>
                <c:pt idx="1161">
                  <c:v>11.231904342957691</c:v>
                </c:pt>
                <c:pt idx="1162">
                  <c:v>11.231004558905862</c:v>
                </c:pt>
                <c:pt idx="1163">
                  <c:v>11.232704151003759</c:v>
                </c:pt>
                <c:pt idx="1164">
                  <c:v>11.23910261537231</c:v>
                </c:pt>
                <c:pt idx="1165">
                  <c:v>11.236503239222587</c:v>
                </c:pt>
                <c:pt idx="1166">
                  <c:v>11.230204750859794</c:v>
                </c:pt>
                <c:pt idx="1167">
                  <c:v>11.235603455170759</c:v>
                </c:pt>
                <c:pt idx="1168">
                  <c:v>11.243201631608414</c:v>
                </c:pt>
                <c:pt idx="1169">
                  <c:v>11.243701511637207</c:v>
                </c:pt>
                <c:pt idx="1170">
                  <c:v>11.242101895545069</c:v>
                </c:pt>
                <c:pt idx="1171">
                  <c:v>11.23770295129169</c:v>
                </c:pt>
                <c:pt idx="1172">
                  <c:v>11.230204750859794</c:v>
                </c:pt>
                <c:pt idx="1173">
                  <c:v>11.220007198272414</c:v>
                </c:pt>
                <c:pt idx="1174">
                  <c:v>11.221006958329999</c:v>
                </c:pt>
                <c:pt idx="1175">
                  <c:v>11.215108373990242</c:v>
                </c:pt>
                <c:pt idx="1176">
                  <c:v>11.214008637926897</c:v>
                </c:pt>
                <c:pt idx="1177">
                  <c:v>11.215908182036312</c:v>
                </c:pt>
                <c:pt idx="1178">
                  <c:v>11.217907702151482</c:v>
                </c:pt>
                <c:pt idx="1179">
                  <c:v>11.211609213788691</c:v>
                </c:pt>
                <c:pt idx="1180">
                  <c:v>11.207810125569862</c:v>
                </c:pt>
                <c:pt idx="1181">
                  <c:v>11.205110773414381</c:v>
                </c:pt>
                <c:pt idx="1182">
                  <c:v>11.205110773414381</c:v>
                </c:pt>
                <c:pt idx="1183">
                  <c:v>11.186915140366313</c:v>
                </c:pt>
                <c:pt idx="1184">
                  <c:v>11.180016795968967</c:v>
                </c:pt>
                <c:pt idx="1185">
                  <c:v>11.180716628009279</c:v>
                </c:pt>
                <c:pt idx="1186">
                  <c:v>11.178817083899864</c:v>
                </c:pt>
                <c:pt idx="1187">
                  <c:v>11.176217707750141</c:v>
                </c:pt>
                <c:pt idx="1188">
                  <c:v>11.17481804366952</c:v>
                </c:pt>
                <c:pt idx="1189">
                  <c:v>11.175017995681037</c:v>
                </c:pt>
                <c:pt idx="1190">
                  <c:v>11.175417899704071</c:v>
                </c:pt>
                <c:pt idx="1191">
                  <c:v>11.175917779732863</c:v>
                </c:pt>
                <c:pt idx="1192">
                  <c:v>11.176817563784692</c:v>
                </c:pt>
                <c:pt idx="1193">
                  <c:v>11.177417419819243</c:v>
                </c:pt>
                <c:pt idx="1194">
                  <c:v>11.176817563784692</c:v>
                </c:pt>
                <c:pt idx="1195">
                  <c:v>11.16392065904183</c:v>
                </c:pt>
                <c:pt idx="1196">
                  <c:v>11.161621210909383</c:v>
                </c:pt>
                <c:pt idx="1197">
                  <c:v>11.161421258897864</c:v>
                </c:pt>
                <c:pt idx="1198">
                  <c:v>11.159621690794209</c:v>
                </c:pt>
                <c:pt idx="1199">
                  <c:v>11.158921858753899</c:v>
                </c:pt>
                <c:pt idx="1200">
                  <c:v>11.161721186915141</c:v>
                </c:pt>
                <c:pt idx="1201">
                  <c:v>11.167319843237623</c:v>
                </c:pt>
                <c:pt idx="1202">
                  <c:v>11.166919939214589</c:v>
                </c:pt>
                <c:pt idx="1203">
                  <c:v>11.168019675277932</c:v>
                </c:pt>
                <c:pt idx="1204">
                  <c:v>11.167819723266417</c:v>
                </c:pt>
                <c:pt idx="1205">
                  <c:v>11.168219627289449</c:v>
                </c:pt>
                <c:pt idx="1206">
                  <c:v>11.167919699272176</c:v>
                </c:pt>
                <c:pt idx="1207">
                  <c:v>11.167019915220347</c:v>
                </c:pt>
                <c:pt idx="1208">
                  <c:v>11.165220347116691</c:v>
                </c:pt>
                <c:pt idx="1209">
                  <c:v>11.163720707030311</c:v>
                </c:pt>
                <c:pt idx="1210">
                  <c:v>11.163520755018796</c:v>
                </c:pt>
                <c:pt idx="1211">
                  <c:v>11.163220827001521</c:v>
                </c:pt>
                <c:pt idx="1212">
                  <c:v>11.163120850995762</c:v>
                </c:pt>
                <c:pt idx="1213">
                  <c:v>11.162720946972726</c:v>
                </c:pt>
                <c:pt idx="1214">
                  <c:v>11.162021114932417</c:v>
                </c:pt>
                <c:pt idx="1215">
                  <c:v>11.162121090938173</c:v>
                </c:pt>
                <c:pt idx="1216">
                  <c:v>11.161721186915141</c:v>
                </c:pt>
                <c:pt idx="1217">
                  <c:v>11.159121810765416</c:v>
                </c:pt>
                <c:pt idx="1218">
                  <c:v>11.153823082460208</c:v>
                </c:pt>
                <c:pt idx="1219">
                  <c:v>11.15082380228745</c:v>
                </c:pt>
                <c:pt idx="1220">
                  <c:v>11.15012397024714</c:v>
                </c:pt>
                <c:pt idx="1221">
                  <c:v>11.148124450131968</c:v>
                </c:pt>
                <c:pt idx="1222">
                  <c:v>11.146624810045589</c:v>
                </c:pt>
                <c:pt idx="1223">
                  <c:v>11.141925937774934</c:v>
                </c:pt>
                <c:pt idx="1224">
                  <c:v>11.138926657602175</c:v>
                </c:pt>
                <c:pt idx="1225">
                  <c:v>11.137427017515796</c:v>
                </c:pt>
                <c:pt idx="1226">
                  <c:v>11.134827641366071</c:v>
                </c:pt>
                <c:pt idx="1227">
                  <c:v>11.132028313204831</c:v>
                </c:pt>
                <c:pt idx="1228">
                  <c:v>11.131728385187554</c:v>
                </c:pt>
                <c:pt idx="1229">
                  <c:v>11.131928337199072</c:v>
                </c:pt>
                <c:pt idx="1230">
                  <c:v>11.131128529153004</c:v>
                </c:pt>
                <c:pt idx="1231">
                  <c:v>11.132228265216348</c:v>
                </c:pt>
                <c:pt idx="1232">
                  <c:v>11.134927617371831</c:v>
                </c:pt>
                <c:pt idx="1233">
                  <c:v>11.134827641366071</c:v>
                </c:pt>
                <c:pt idx="1234">
                  <c:v>11.132728145245142</c:v>
                </c:pt>
                <c:pt idx="1235">
                  <c:v>11.127829320962968</c:v>
                </c:pt>
                <c:pt idx="1236">
                  <c:v>11.126029752859314</c:v>
                </c:pt>
                <c:pt idx="1237">
                  <c:v>11.126129728865072</c:v>
                </c:pt>
                <c:pt idx="1238">
                  <c:v>11.123830280732625</c:v>
                </c:pt>
                <c:pt idx="1239">
                  <c:v>11.123530352715349</c:v>
                </c:pt>
                <c:pt idx="1240">
                  <c:v>11.122830520675038</c:v>
                </c:pt>
                <c:pt idx="1241">
                  <c:v>11.122330640646245</c:v>
                </c:pt>
                <c:pt idx="1242">
                  <c:v>11.123530352715349</c:v>
                </c:pt>
                <c:pt idx="1243">
                  <c:v>11.121530832600175</c:v>
                </c:pt>
                <c:pt idx="1244">
                  <c:v>11.116332080300728</c:v>
                </c:pt>
                <c:pt idx="1245">
                  <c:v>11.114432536191314</c:v>
                </c:pt>
                <c:pt idx="1246">
                  <c:v>11.114232584179796</c:v>
                </c:pt>
                <c:pt idx="1247">
                  <c:v>11.112932896104935</c:v>
                </c:pt>
                <c:pt idx="1248">
                  <c:v>11.113332800127969</c:v>
                </c:pt>
                <c:pt idx="1249">
                  <c:v>11.112832920099176</c:v>
                </c:pt>
                <c:pt idx="1250">
                  <c:v>11.112632968087658</c:v>
                </c:pt>
                <c:pt idx="1251">
                  <c:v>11.114332560185556</c:v>
                </c:pt>
                <c:pt idx="1252">
                  <c:v>11.112233064064625</c:v>
                </c:pt>
                <c:pt idx="1253">
                  <c:v>11.110733423978246</c:v>
                </c:pt>
                <c:pt idx="1254">
                  <c:v>11.11033351995521</c:v>
                </c:pt>
                <c:pt idx="1255">
                  <c:v>11.10813404782852</c:v>
                </c:pt>
                <c:pt idx="1256">
                  <c:v>11.1009357754139</c:v>
                </c:pt>
                <c:pt idx="1257">
                  <c:v>11.101035751419658</c:v>
                </c:pt>
                <c:pt idx="1258">
                  <c:v>11.095836999120211</c:v>
                </c:pt>
                <c:pt idx="1259">
                  <c:v>11.095037191074141</c:v>
                </c:pt>
                <c:pt idx="1260">
                  <c:v>11.092837718947452</c:v>
                </c:pt>
                <c:pt idx="1261">
                  <c:v>11.084139806446453</c:v>
                </c:pt>
                <c:pt idx="1262">
                  <c:v>11.071742781732384</c:v>
                </c:pt>
                <c:pt idx="1263">
                  <c:v>11.06044549308166</c:v>
                </c:pt>
                <c:pt idx="1264">
                  <c:v>11.056646404862834</c:v>
                </c:pt>
                <c:pt idx="1265">
                  <c:v>11.053447172678558</c:v>
                </c:pt>
                <c:pt idx="1266">
                  <c:v>11.043449572102695</c:v>
                </c:pt>
                <c:pt idx="1267">
                  <c:v>11.031252499400143</c:v>
                </c:pt>
                <c:pt idx="1268">
                  <c:v>11.019355354714868</c:v>
                </c:pt>
                <c:pt idx="1269">
                  <c:v>11.007158282012318</c:v>
                </c:pt>
                <c:pt idx="1270">
                  <c:v>11.004258977845318</c:v>
                </c:pt>
                <c:pt idx="1271">
                  <c:v>11.003859073822284</c:v>
                </c:pt>
                <c:pt idx="1272">
                  <c:v>11.001659601695593</c:v>
                </c:pt>
                <c:pt idx="1273">
                  <c:v>11.000959769655283</c:v>
                </c:pt>
                <c:pt idx="1274">
                  <c:v>10.997560585459489</c:v>
                </c:pt>
                <c:pt idx="1275">
                  <c:v>10.989562504998801</c:v>
                </c:pt>
                <c:pt idx="1276">
                  <c:v>10.981464448532352</c:v>
                </c:pt>
                <c:pt idx="1277">
                  <c:v>10.971066943933454</c:v>
                </c:pt>
                <c:pt idx="1278">
                  <c:v>10.954170998960249</c:v>
                </c:pt>
                <c:pt idx="1279">
                  <c:v>10.949172198672319</c:v>
                </c:pt>
                <c:pt idx="1280">
                  <c:v>10.94617291849956</c:v>
                </c:pt>
                <c:pt idx="1281">
                  <c:v>10.944573302407422</c:v>
                </c:pt>
                <c:pt idx="1282">
                  <c:v>10.935875389906421</c:v>
                </c:pt>
                <c:pt idx="1283">
                  <c:v>10.931876349676077</c:v>
                </c:pt>
                <c:pt idx="1284">
                  <c:v>10.921878749100216</c:v>
                </c:pt>
                <c:pt idx="1285">
                  <c:v>10.914480524674078</c:v>
                </c:pt>
                <c:pt idx="1286">
                  <c:v>10.911181316484043</c:v>
                </c:pt>
                <c:pt idx="1287">
                  <c:v>10.910081580420698</c:v>
                </c:pt>
                <c:pt idx="1288">
                  <c:v>10.908781892345838</c:v>
                </c:pt>
                <c:pt idx="1289">
                  <c:v>10.906682396224905</c:v>
                </c:pt>
                <c:pt idx="1290">
                  <c:v>10.906282492201871</c:v>
                </c:pt>
                <c:pt idx="1291">
                  <c:v>10.904582900103975</c:v>
                </c:pt>
                <c:pt idx="1292">
                  <c:v>10.901783571942735</c:v>
                </c:pt>
                <c:pt idx="1293">
                  <c:v>10.89838438774694</c:v>
                </c:pt>
                <c:pt idx="1294">
                  <c:v>10.897384627689355</c:v>
                </c:pt>
                <c:pt idx="1295">
                  <c:v>10.895585059585699</c:v>
                </c:pt>
                <c:pt idx="1296">
                  <c:v>10.888586739182596</c:v>
                </c:pt>
                <c:pt idx="1297">
                  <c:v>10.886387267055905</c:v>
                </c:pt>
                <c:pt idx="1298">
                  <c:v>10.885687435015596</c:v>
                </c:pt>
                <c:pt idx="1299">
                  <c:v>10.885587459009837</c:v>
                </c:pt>
                <c:pt idx="1300">
                  <c:v>10.887387027113492</c:v>
                </c:pt>
                <c:pt idx="1301">
                  <c:v>10.88898664320563</c:v>
                </c:pt>
                <c:pt idx="1302">
                  <c:v>10.888586739182596</c:v>
                </c:pt>
                <c:pt idx="1303">
                  <c:v>10.888686715188355</c:v>
                </c:pt>
                <c:pt idx="1304">
                  <c:v>10.882288250819803</c:v>
                </c:pt>
                <c:pt idx="1305">
                  <c:v>10.878489162600976</c:v>
                </c:pt>
                <c:pt idx="1306">
                  <c:v>10.877189474526112</c:v>
                </c:pt>
                <c:pt idx="1307">
                  <c:v>10.87598976245701</c:v>
                </c:pt>
                <c:pt idx="1308">
                  <c:v>10.875289930416701</c:v>
                </c:pt>
                <c:pt idx="1309">
                  <c:v>10.865392305846598</c:v>
                </c:pt>
                <c:pt idx="1310">
                  <c:v>10.860493481564424</c:v>
                </c:pt>
                <c:pt idx="1311">
                  <c:v>10.850695833000081</c:v>
                </c:pt>
                <c:pt idx="1312">
                  <c:v>10.849696072942493</c:v>
                </c:pt>
                <c:pt idx="1313">
                  <c:v>10.838998640326322</c:v>
                </c:pt>
                <c:pt idx="1314">
                  <c:v>10.824902023514356</c:v>
                </c:pt>
                <c:pt idx="1315">
                  <c:v>10.826201711589217</c:v>
                </c:pt>
                <c:pt idx="1316">
                  <c:v>10.814604494921218</c:v>
                </c:pt>
                <c:pt idx="1317">
                  <c:v>10.806706390466289</c:v>
                </c:pt>
                <c:pt idx="1318">
                  <c:v>10.801607614172598</c:v>
                </c:pt>
                <c:pt idx="1319">
                  <c:v>10.79640886187315</c:v>
                </c:pt>
                <c:pt idx="1320">
                  <c:v>10.761217307846117</c:v>
                </c:pt>
                <c:pt idx="1321">
                  <c:v>10.756118531552426</c:v>
                </c:pt>
                <c:pt idx="1322">
                  <c:v>10.734923618331601</c:v>
                </c:pt>
                <c:pt idx="1323">
                  <c:v>10.725625849796048</c:v>
                </c:pt>
                <c:pt idx="1324">
                  <c:v>10.724426137726946</c:v>
                </c:pt>
                <c:pt idx="1325">
                  <c:v>10.718227625369911</c:v>
                </c:pt>
                <c:pt idx="1326">
                  <c:v>10.712129089018635</c:v>
                </c:pt>
                <c:pt idx="1327">
                  <c:v>10.71032952091498</c:v>
                </c:pt>
                <c:pt idx="1328">
                  <c:v>10.710429496920739</c:v>
                </c:pt>
                <c:pt idx="1329">
                  <c:v>10.710529472926499</c:v>
                </c:pt>
                <c:pt idx="1330">
                  <c:v>10.710929376949531</c:v>
                </c:pt>
                <c:pt idx="1331">
                  <c:v>10.710729424938014</c:v>
                </c:pt>
                <c:pt idx="1332">
                  <c:v>10.707030312724946</c:v>
                </c:pt>
                <c:pt idx="1333">
                  <c:v>10.702531392465808</c:v>
                </c:pt>
                <c:pt idx="1334">
                  <c:v>10.699232184275774</c:v>
                </c:pt>
                <c:pt idx="1335">
                  <c:v>10.684435735423497</c:v>
                </c:pt>
                <c:pt idx="1336">
                  <c:v>10.675837798928256</c:v>
                </c:pt>
                <c:pt idx="1337">
                  <c:v>10.667039910421499</c:v>
                </c:pt>
                <c:pt idx="1338">
                  <c:v>10.657942093897466</c:v>
                </c:pt>
                <c:pt idx="1339">
                  <c:v>10.654442933695913</c:v>
                </c:pt>
                <c:pt idx="1340">
                  <c:v>10.645645045189154</c:v>
                </c:pt>
                <c:pt idx="1341">
                  <c:v>10.626149724066224</c:v>
                </c:pt>
                <c:pt idx="1342">
                  <c:v>10.587658961849156</c:v>
                </c:pt>
                <c:pt idx="1343">
                  <c:v>10.563164840438294</c:v>
                </c:pt>
                <c:pt idx="1344">
                  <c:v>10.557366232104295</c:v>
                </c:pt>
                <c:pt idx="1345">
                  <c:v>10.554666879948812</c:v>
                </c:pt>
                <c:pt idx="1346">
                  <c:v>10.548968247620572</c:v>
                </c:pt>
                <c:pt idx="1347">
                  <c:v>10.533971846756778</c:v>
                </c:pt>
                <c:pt idx="1348">
                  <c:v>10.5063784691674</c:v>
                </c:pt>
                <c:pt idx="1349">
                  <c:v>10.509077821322881</c:v>
                </c:pt>
                <c:pt idx="1350">
                  <c:v>10.505878589138607</c:v>
                </c:pt>
                <c:pt idx="1351">
                  <c:v>10.495681036551229</c:v>
                </c:pt>
                <c:pt idx="1352">
                  <c:v>10.497280652643365</c:v>
                </c:pt>
                <c:pt idx="1353">
                  <c:v>10.497580580660641</c:v>
                </c:pt>
                <c:pt idx="1354">
                  <c:v>10.497980484683676</c:v>
                </c:pt>
                <c:pt idx="1355">
                  <c:v>10.490282332240263</c:v>
                </c:pt>
                <c:pt idx="1356">
                  <c:v>10.475385907382227</c:v>
                </c:pt>
                <c:pt idx="1357">
                  <c:v>10.468587538990642</c:v>
                </c:pt>
                <c:pt idx="1358">
                  <c:v>10.461589218587539</c:v>
                </c:pt>
                <c:pt idx="1359">
                  <c:v>10.45279133008078</c:v>
                </c:pt>
                <c:pt idx="1360">
                  <c:v>10.435295529073022</c:v>
                </c:pt>
                <c:pt idx="1361">
                  <c:v>10.421198912261058</c:v>
                </c:pt>
                <c:pt idx="1362">
                  <c:v>10.419899224186194</c:v>
                </c:pt>
                <c:pt idx="1363">
                  <c:v>10.414500519875229</c:v>
                </c:pt>
                <c:pt idx="1364">
                  <c:v>10.407002319443333</c:v>
                </c:pt>
                <c:pt idx="1365">
                  <c:v>10.396704790850196</c:v>
                </c:pt>
                <c:pt idx="1366">
                  <c:v>10.386807166280093</c:v>
                </c:pt>
                <c:pt idx="1367">
                  <c:v>10.381508437974887</c:v>
                </c:pt>
                <c:pt idx="1368">
                  <c:v>10.379109013836679</c:v>
                </c:pt>
                <c:pt idx="1369">
                  <c:v>10.361913140846196</c:v>
                </c:pt>
                <c:pt idx="1370">
                  <c:v>10.267035911381269</c:v>
                </c:pt>
                <c:pt idx="1371">
                  <c:v>10.25103975045989</c:v>
                </c:pt>
                <c:pt idx="1372">
                  <c:v>10.196552827321442</c:v>
                </c:pt>
                <c:pt idx="1373">
                  <c:v>10.173758298008478</c:v>
                </c:pt>
                <c:pt idx="1374">
                  <c:v>10.137966887946892</c:v>
                </c:pt>
                <c:pt idx="1375">
                  <c:v>10.12796928737103</c:v>
                </c:pt>
                <c:pt idx="1376">
                  <c:v>10.098076461649205</c:v>
                </c:pt>
                <c:pt idx="1377">
                  <c:v>10.084179796848757</c:v>
                </c:pt>
                <c:pt idx="1378">
                  <c:v>10.045289130608655</c:v>
                </c:pt>
                <c:pt idx="1379">
                  <c:v>10.005198752299448</c:v>
                </c:pt>
                <c:pt idx="1380">
                  <c:v>9.9927017515796219</c:v>
                </c:pt>
                <c:pt idx="1381">
                  <c:v>9.9850035991362063</c:v>
                </c:pt>
                <c:pt idx="1382">
                  <c:v>9.987203071262897</c:v>
                </c:pt>
                <c:pt idx="1383">
                  <c:v>9.9573102455410698</c:v>
                </c:pt>
                <c:pt idx="1384">
                  <c:v>9.9254178997040707</c:v>
                </c:pt>
                <c:pt idx="1385">
                  <c:v>9.9246180916580009</c:v>
                </c:pt>
                <c:pt idx="1386">
                  <c:v>9.9188194833240022</c:v>
                </c:pt>
                <c:pt idx="1387">
                  <c:v>9.9255178757098292</c:v>
                </c:pt>
                <c:pt idx="1388">
                  <c:v>9.9147204670878981</c:v>
                </c:pt>
                <c:pt idx="1389">
                  <c:v>9.9128209229784847</c:v>
                </c:pt>
                <c:pt idx="1390">
                  <c:v>9.9164200591857945</c:v>
                </c:pt>
                <c:pt idx="1391">
                  <c:v>9.9154202991282094</c:v>
                </c:pt>
                <c:pt idx="1392">
                  <c:v>9.9160201551627605</c:v>
                </c:pt>
                <c:pt idx="1393">
                  <c:v>9.915920179157002</c:v>
                </c:pt>
                <c:pt idx="1394">
                  <c:v>9.9160201551627605</c:v>
                </c:pt>
                <c:pt idx="1395">
                  <c:v>9.9167199872030718</c:v>
                </c:pt>
                <c:pt idx="1396">
                  <c:v>9.9165200351915548</c:v>
                </c:pt>
                <c:pt idx="1397">
                  <c:v>9.9172198672318643</c:v>
                </c:pt>
                <c:pt idx="1398">
                  <c:v>9.9166200111973133</c:v>
                </c:pt>
                <c:pt idx="1399">
                  <c:v>9.9118211629208979</c:v>
                </c:pt>
                <c:pt idx="1400">
                  <c:v>9.9055226745581049</c:v>
                </c:pt>
                <c:pt idx="1401">
                  <c:v>9.9054226985523464</c:v>
                </c:pt>
                <c:pt idx="1402">
                  <c:v>9.888726705590658</c:v>
                </c:pt>
                <c:pt idx="1403">
                  <c:v>9.8703311205310715</c:v>
                </c:pt>
                <c:pt idx="1404">
                  <c:v>9.8746300887786944</c:v>
                </c:pt>
                <c:pt idx="1405">
                  <c:v>9.8603335199552102</c:v>
                </c:pt>
                <c:pt idx="1406">
                  <c:v>9.8381388466767987</c:v>
                </c:pt>
                <c:pt idx="1407">
                  <c:v>9.8071462848916262</c:v>
                </c:pt>
                <c:pt idx="1408">
                  <c:v>9.8000479884827651</c:v>
                </c:pt>
                <c:pt idx="1409">
                  <c:v>9.7928497160681438</c:v>
                </c:pt>
                <c:pt idx="1410">
                  <c:v>9.7633567943693524</c:v>
                </c:pt>
                <c:pt idx="1411">
                  <c:v>9.7356634407742142</c:v>
                </c:pt>
                <c:pt idx="1412">
                  <c:v>9.7124690074382158</c:v>
                </c:pt>
                <c:pt idx="1413">
                  <c:v>9.6652803327201475</c:v>
                </c:pt>
                <c:pt idx="1414">
                  <c:v>9.621290890186355</c:v>
                </c:pt>
                <c:pt idx="1415">
                  <c:v>9.6042949692073911</c:v>
                </c:pt>
                <c:pt idx="1416">
                  <c:v>9.6035951371670798</c:v>
                </c:pt>
                <c:pt idx="1417">
                  <c:v>9.5939974406142525</c:v>
                </c:pt>
                <c:pt idx="1418">
                  <c:v>9.5868991442053897</c:v>
                </c:pt>
                <c:pt idx="1419">
                  <c:v>9.5925977765336334</c:v>
                </c:pt>
                <c:pt idx="1420">
                  <c:v>9.5763016875949774</c:v>
                </c:pt>
                <c:pt idx="1421">
                  <c:v>9.5585059585699437</c:v>
                </c:pt>
                <c:pt idx="1422">
                  <c:v>9.5566064144605285</c:v>
                </c:pt>
                <c:pt idx="1423">
                  <c:v>9.553107254258979</c:v>
                </c:pt>
                <c:pt idx="1424">
                  <c:v>9.5372110693433569</c:v>
                </c:pt>
                <c:pt idx="1425">
                  <c:v>9.5076181716388071</c:v>
                </c:pt>
                <c:pt idx="1426">
                  <c:v>9.485023594337358</c:v>
                </c:pt>
                <c:pt idx="1427">
                  <c:v>9.4726265696232907</c:v>
                </c:pt>
                <c:pt idx="1428">
                  <c:v>9.463528753099256</c:v>
                </c:pt>
                <c:pt idx="1429">
                  <c:v>9.4439334559705657</c:v>
                </c:pt>
                <c:pt idx="1430">
                  <c:v>9.3905462688954646</c:v>
                </c:pt>
                <c:pt idx="1431">
                  <c:v>9.3323602335439499</c:v>
                </c:pt>
                <c:pt idx="1432">
                  <c:v>9.2892705750619839</c:v>
                </c:pt>
                <c:pt idx="1433">
                  <c:v>9.2379828841078133</c:v>
                </c:pt>
                <c:pt idx="1434">
                  <c:v>9.2020914980404704</c:v>
                </c:pt>
                <c:pt idx="1435">
                  <c:v>9.1769975205950569</c:v>
                </c:pt>
                <c:pt idx="1436">
                  <c:v>9.1667999680076786</c:v>
                </c:pt>
                <c:pt idx="1437">
                  <c:v>9.1623010477485405</c:v>
                </c:pt>
                <c:pt idx="1438">
                  <c:v>9.1607014316564026</c:v>
                </c:pt>
                <c:pt idx="1439">
                  <c:v>9.1587019115412289</c:v>
                </c:pt>
                <c:pt idx="1440">
                  <c:v>9.1564024634087815</c:v>
                </c:pt>
                <c:pt idx="1441">
                  <c:v>9.1532032312245057</c:v>
                </c:pt>
                <c:pt idx="1442">
                  <c:v>9.1415060385507481</c:v>
                </c:pt>
                <c:pt idx="1443">
                  <c:v>9.1270095177157486</c:v>
                </c:pt>
                <c:pt idx="1444">
                  <c:v>9.0932176277693344</c:v>
                </c:pt>
                <c:pt idx="1445">
                  <c:v>9.0809205790610257</c:v>
                </c:pt>
                <c:pt idx="1446">
                  <c:v>9.0711229304966796</c:v>
                </c:pt>
                <c:pt idx="1447">
                  <c:v>9.0573262417019915</c:v>
                </c:pt>
                <c:pt idx="1448">
                  <c:v>9.0207350235943373</c:v>
                </c:pt>
                <c:pt idx="1449">
                  <c:v>9.0093377589378552</c:v>
                </c:pt>
                <c:pt idx="1450">
                  <c:v>8.9875429896824759</c:v>
                </c:pt>
                <c:pt idx="1451">
                  <c:v>8.9613492761737188</c:v>
                </c:pt>
                <c:pt idx="1452">
                  <c:v>8.9586499240182356</c:v>
                </c:pt>
                <c:pt idx="1453">
                  <c:v>8.9492521794769253</c:v>
                </c:pt>
                <c:pt idx="1454">
                  <c:v>8.9419539310565472</c:v>
                </c:pt>
                <c:pt idx="1455">
                  <c:v>8.9403543149644094</c:v>
                </c:pt>
                <c:pt idx="1456">
                  <c:v>8.9290570263136857</c:v>
                </c:pt>
              </c:numCache>
            </c:numRef>
          </c:xVal>
          <c:yVal>
            <c:numRef>
              <c:f>'CTD-020'!$A$5:$A$1461</c:f>
              <c:numCache>
                <c:formatCode>General</c:formatCode>
                <c:ptCount val="1457"/>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28</c:v>
                </c:pt>
                <c:pt idx="27">
                  <c:v>29</c:v>
                </c:pt>
                <c:pt idx="28">
                  <c:v>30</c:v>
                </c:pt>
                <c:pt idx="29">
                  <c:v>31</c:v>
                </c:pt>
                <c:pt idx="30">
                  <c:v>32</c:v>
                </c:pt>
                <c:pt idx="31">
                  <c:v>33</c:v>
                </c:pt>
                <c:pt idx="32">
                  <c:v>34</c:v>
                </c:pt>
                <c:pt idx="33">
                  <c:v>35</c:v>
                </c:pt>
                <c:pt idx="34">
                  <c:v>36</c:v>
                </c:pt>
                <c:pt idx="35">
                  <c:v>37</c:v>
                </c:pt>
                <c:pt idx="36">
                  <c:v>38</c:v>
                </c:pt>
                <c:pt idx="37">
                  <c:v>39</c:v>
                </c:pt>
                <c:pt idx="38">
                  <c:v>40</c:v>
                </c:pt>
                <c:pt idx="39">
                  <c:v>41</c:v>
                </c:pt>
                <c:pt idx="40">
                  <c:v>42</c:v>
                </c:pt>
                <c:pt idx="41">
                  <c:v>43</c:v>
                </c:pt>
                <c:pt idx="42">
                  <c:v>44</c:v>
                </c:pt>
                <c:pt idx="43">
                  <c:v>45</c:v>
                </c:pt>
                <c:pt idx="44">
                  <c:v>46</c:v>
                </c:pt>
                <c:pt idx="45">
                  <c:v>47</c:v>
                </c:pt>
                <c:pt idx="46">
                  <c:v>48</c:v>
                </c:pt>
                <c:pt idx="47">
                  <c:v>49</c:v>
                </c:pt>
                <c:pt idx="48">
                  <c:v>50</c:v>
                </c:pt>
                <c:pt idx="49">
                  <c:v>51</c:v>
                </c:pt>
                <c:pt idx="50">
                  <c:v>52</c:v>
                </c:pt>
                <c:pt idx="51">
                  <c:v>53</c:v>
                </c:pt>
                <c:pt idx="52">
                  <c:v>54</c:v>
                </c:pt>
                <c:pt idx="53">
                  <c:v>55</c:v>
                </c:pt>
                <c:pt idx="54">
                  <c:v>56</c:v>
                </c:pt>
                <c:pt idx="55">
                  <c:v>57</c:v>
                </c:pt>
                <c:pt idx="56">
                  <c:v>58</c:v>
                </c:pt>
                <c:pt idx="57">
                  <c:v>59</c:v>
                </c:pt>
                <c:pt idx="58">
                  <c:v>60</c:v>
                </c:pt>
                <c:pt idx="59">
                  <c:v>61</c:v>
                </c:pt>
                <c:pt idx="60">
                  <c:v>62</c:v>
                </c:pt>
                <c:pt idx="61">
                  <c:v>63</c:v>
                </c:pt>
                <c:pt idx="62">
                  <c:v>64</c:v>
                </c:pt>
                <c:pt idx="63">
                  <c:v>65</c:v>
                </c:pt>
                <c:pt idx="64">
                  <c:v>66</c:v>
                </c:pt>
                <c:pt idx="65">
                  <c:v>67</c:v>
                </c:pt>
                <c:pt idx="66">
                  <c:v>68</c:v>
                </c:pt>
                <c:pt idx="67">
                  <c:v>69</c:v>
                </c:pt>
                <c:pt idx="68">
                  <c:v>70</c:v>
                </c:pt>
                <c:pt idx="69">
                  <c:v>71</c:v>
                </c:pt>
                <c:pt idx="70">
                  <c:v>72</c:v>
                </c:pt>
                <c:pt idx="71">
                  <c:v>73</c:v>
                </c:pt>
                <c:pt idx="72">
                  <c:v>74</c:v>
                </c:pt>
                <c:pt idx="73">
                  <c:v>75</c:v>
                </c:pt>
                <c:pt idx="74">
                  <c:v>76</c:v>
                </c:pt>
                <c:pt idx="75">
                  <c:v>77</c:v>
                </c:pt>
                <c:pt idx="76">
                  <c:v>78</c:v>
                </c:pt>
                <c:pt idx="77">
                  <c:v>79</c:v>
                </c:pt>
                <c:pt idx="78">
                  <c:v>80</c:v>
                </c:pt>
                <c:pt idx="79">
                  <c:v>81</c:v>
                </c:pt>
                <c:pt idx="80">
                  <c:v>82</c:v>
                </c:pt>
                <c:pt idx="81">
                  <c:v>83</c:v>
                </c:pt>
                <c:pt idx="82">
                  <c:v>84</c:v>
                </c:pt>
                <c:pt idx="83">
                  <c:v>85</c:v>
                </c:pt>
                <c:pt idx="84">
                  <c:v>86</c:v>
                </c:pt>
                <c:pt idx="85">
                  <c:v>87</c:v>
                </c:pt>
                <c:pt idx="86">
                  <c:v>88</c:v>
                </c:pt>
                <c:pt idx="87">
                  <c:v>89</c:v>
                </c:pt>
                <c:pt idx="88">
                  <c:v>90</c:v>
                </c:pt>
                <c:pt idx="89">
                  <c:v>91</c:v>
                </c:pt>
                <c:pt idx="90">
                  <c:v>92</c:v>
                </c:pt>
                <c:pt idx="91">
                  <c:v>93</c:v>
                </c:pt>
                <c:pt idx="92">
                  <c:v>94</c:v>
                </c:pt>
                <c:pt idx="93">
                  <c:v>95</c:v>
                </c:pt>
                <c:pt idx="94">
                  <c:v>96</c:v>
                </c:pt>
                <c:pt idx="95">
                  <c:v>97</c:v>
                </c:pt>
                <c:pt idx="96">
                  <c:v>98</c:v>
                </c:pt>
                <c:pt idx="97">
                  <c:v>99</c:v>
                </c:pt>
                <c:pt idx="98">
                  <c:v>100</c:v>
                </c:pt>
                <c:pt idx="99">
                  <c:v>101</c:v>
                </c:pt>
                <c:pt idx="100">
                  <c:v>102</c:v>
                </c:pt>
                <c:pt idx="101">
                  <c:v>103</c:v>
                </c:pt>
                <c:pt idx="102">
                  <c:v>104</c:v>
                </c:pt>
                <c:pt idx="103">
                  <c:v>105</c:v>
                </c:pt>
                <c:pt idx="104">
                  <c:v>106</c:v>
                </c:pt>
                <c:pt idx="105">
                  <c:v>107</c:v>
                </c:pt>
                <c:pt idx="106">
                  <c:v>108</c:v>
                </c:pt>
                <c:pt idx="107">
                  <c:v>109</c:v>
                </c:pt>
                <c:pt idx="108">
                  <c:v>110</c:v>
                </c:pt>
                <c:pt idx="109">
                  <c:v>111</c:v>
                </c:pt>
                <c:pt idx="110">
                  <c:v>112</c:v>
                </c:pt>
                <c:pt idx="111">
                  <c:v>114</c:v>
                </c:pt>
                <c:pt idx="112">
                  <c:v>115</c:v>
                </c:pt>
                <c:pt idx="113">
                  <c:v>116</c:v>
                </c:pt>
                <c:pt idx="114">
                  <c:v>117</c:v>
                </c:pt>
                <c:pt idx="115">
                  <c:v>118</c:v>
                </c:pt>
                <c:pt idx="116">
                  <c:v>119</c:v>
                </c:pt>
                <c:pt idx="117">
                  <c:v>120</c:v>
                </c:pt>
                <c:pt idx="118">
                  <c:v>121</c:v>
                </c:pt>
                <c:pt idx="119">
                  <c:v>122</c:v>
                </c:pt>
                <c:pt idx="120">
                  <c:v>123</c:v>
                </c:pt>
                <c:pt idx="121">
                  <c:v>124</c:v>
                </c:pt>
                <c:pt idx="122">
                  <c:v>125</c:v>
                </c:pt>
                <c:pt idx="123">
                  <c:v>126</c:v>
                </c:pt>
                <c:pt idx="124">
                  <c:v>127</c:v>
                </c:pt>
                <c:pt idx="125">
                  <c:v>128</c:v>
                </c:pt>
                <c:pt idx="126">
                  <c:v>129</c:v>
                </c:pt>
                <c:pt idx="127">
                  <c:v>130</c:v>
                </c:pt>
                <c:pt idx="128">
                  <c:v>131</c:v>
                </c:pt>
                <c:pt idx="129">
                  <c:v>132</c:v>
                </c:pt>
                <c:pt idx="130">
                  <c:v>133</c:v>
                </c:pt>
                <c:pt idx="131">
                  <c:v>134</c:v>
                </c:pt>
                <c:pt idx="132">
                  <c:v>135</c:v>
                </c:pt>
                <c:pt idx="133">
                  <c:v>136</c:v>
                </c:pt>
                <c:pt idx="134">
                  <c:v>137</c:v>
                </c:pt>
                <c:pt idx="135">
                  <c:v>138</c:v>
                </c:pt>
                <c:pt idx="136">
                  <c:v>139</c:v>
                </c:pt>
                <c:pt idx="137">
                  <c:v>140</c:v>
                </c:pt>
                <c:pt idx="138">
                  <c:v>141</c:v>
                </c:pt>
                <c:pt idx="139">
                  <c:v>142</c:v>
                </c:pt>
                <c:pt idx="140">
                  <c:v>143</c:v>
                </c:pt>
                <c:pt idx="141">
                  <c:v>145</c:v>
                </c:pt>
                <c:pt idx="142">
                  <c:v>146</c:v>
                </c:pt>
                <c:pt idx="143">
                  <c:v>147</c:v>
                </c:pt>
                <c:pt idx="144">
                  <c:v>148</c:v>
                </c:pt>
                <c:pt idx="145">
                  <c:v>149</c:v>
                </c:pt>
                <c:pt idx="146">
                  <c:v>150</c:v>
                </c:pt>
                <c:pt idx="147">
                  <c:v>151</c:v>
                </c:pt>
                <c:pt idx="148">
                  <c:v>152</c:v>
                </c:pt>
                <c:pt idx="149">
                  <c:v>153</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202</c:v>
                </c:pt>
                <c:pt idx="197">
                  <c:v>203</c:v>
                </c:pt>
                <c:pt idx="198">
                  <c:v>204</c:v>
                </c:pt>
                <c:pt idx="199">
                  <c:v>205</c:v>
                </c:pt>
                <c:pt idx="200">
                  <c:v>206</c:v>
                </c:pt>
                <c:pt idx="201">
                  <c:v>207</c:v>
                </c:pt>
                <c:pt idx="202">
                  <c:v>208</c:v>
                </c:pt>
                <c:pt idx="203">
                  <c:v>209</c:v>
                </c:pt>
                <c:pt idx="204">
                  <c:v>210</c:v>
                </c:pt>
                <c:pt idx="205">
                  <c:v>211</c:v>
                </c:pt>
                <c:pt idx="206">
                  <c:v>212</c:v>
                </c:pt>
                <c:pt idx="207">
                  <c:v>213</c:v>
                </c:pt>
                <c:pt idx="208">
                  <c:v>214</c:v>
                </c:pt>
                <c:pt idx="209">
                  <c:v>215</c:v>
                </c:pt>
                <c:pt idx="210">
                  <c:v>216</c:v>
                </c:pt>
                <c:pt idx="211">
                  <c:v>217</c:v>
                </c:pt>
                <c:pt idx="212">
                  <c:v>218</c:v>
                </c:pt>
                <c:pt idx="213">
                  <c:v>219</c:v>
                </c:pt>
                <c:pt idx="214">
                  <c:v>220</c:v>
                </c:pt>
                <c:pt idx="215">
                  <c:v>221</c:v>
                </c:pt>
                <c:pt idx="216">
                  <c:v>222</c:v>
                </c:pt>
                <c:pt idx="217">
                  <c:v>223</c:v>
                </c:pt>
                <c:pt idx="218">
                  <c:v>224</c:v>
                </c:pt>
                <c:pt idx="219">
                  <c:v>225</c:v>
                </c:pt>
                <c:pt idx="220">
                  <c:v>226</c:v>
                </c:pt>
                <c:pt idx="221">
                  <c:v>228</c:v>
                </c:pt>
                <c:pt idx="222">
                  <c:v>229</c:v>
                </c:pt>
                <c:pt idx="223">
                  <c:v>230</c:v>
                </c:pt>
                <c:pt idx="224">
                  <c:v>231</c:v>
                </c:pt>
                <c:pt idx="225">
                  <c:v>232</c:v>
                </c:pt>
                <c:pt idx="226">
                  <c:v>233</c:v>
                </c:pt>
                <c:pt idx="227">
                  <c:v>234</c:v>
                </c:pt>
                <c:pt idx="228">
                  <c:v>235</c:v>
                </c:pt>
                <c:pt idx="229">
                  <c:v>236</c:v>
                </c:pt>
                <c:pt idx="230">
                  <c:v>237</c:v>
                </c:pt>
                <c:pt idx="231">
                  <c:v>238</c:v>
                </c:pt>
                <c:pt idx="232">
                  <c:v>239</c:v>
                </c:pt>
                <c:pt idx="233">
                  <c:v>240</c:v>
                </c:pt>
                <c:pt idx="234">
                  <c:v>241</c:v>
                </c:pt>
                <c:pt idx="235">
                  <c:v>242</c:v>
                </c:pt>
                <c:pt idx="236">
                  <c:v>243</c:v>
                </c:pt>
                <c:pt idx="237">
                  <c:v>244</c:v>
                </c:pt>
                <c:pt idx="238">
                  <c:v>245</c:v>
                </c:pt>
                <c:pt idx="239">
                  <c:v>246</c:v>
                </c:pt>
                <c:pt idx="240">
                  <c:v>247</c:v>
                </c:pt>
                <c:pt idx="241">
                  <c:v>248</c:v>
                </c:pt>
                <c:pt idx="242">
                  <c:v>249</c:v>
                </c:pt>
                <c:pt idx="243">
                  <c:v>250</c:v>
                </c:pt>
                <c:pt idx="244">
                  <c:v>251</c:v>
                </c:pt>
                <c:pt idx="245">
                  <c:v>252</c:v>
                </c:pt>
                <c:pt idx="246">
                  <c:v>253</c:v>
                </c:pt>
                <c:pt idx="247">
                  <c:v>254</c:v>
                </c:pt>
                <c:pt idx="248">
                  <c:v>255</c:v>
                </c:pt>
                <c:pt idx="249">
                  <c:v>256</c:v>
                </c:pt>
                <c:pt idx="250">
                  <c:v>257</c:v>
                </c:pt>
                <c:pt idx="251">
                  <c:v>258</c:v>
                </c:pt>
                <c:pt idx="252">
                  <c:v>259</c:v>
                </c:pt>
                <c:pt idx="253">
                  <c:v>260</c:v>
                </c:pt>
                <c:pt idx="254">
                  <c:v>261</c:v>
                </c:pt>
                <c:pt idx="255">
                  <c:v>262</c:v>
                </c:pt>
                <c:pt idx="256">
                  <c:v>263</c:v>
                </c:pt>
                <c:pt idx="257">
                  <c:v>264</c:v>
                </c:pt>
                <c:pt idx="258">
                  <c:v>265</c:v>
                </c:pt>
                <c:pt idx="259">
                  <c:v>266</c:v>
                </c:pt>
                <c:pt idx="260">
                  <c:v>267</c:v>
                </c:pt>
                <c:pt idx="261">
                  <c:v>268</c:v>
                </c:pt>
                <c:pt idx="262">
                  <c:v>269</c:v>
                </c:pt>
                <c:pt idx="263">
                  <c:v>270</c:v>
                </c:pt>
                <c:pt idx="264">
                  <c:v>271</c:v>
                </c:pt>
                <c:pt idx="265">
                  <c:v>272</c:v>
                </c:pt>
                <c:pt idx="266">
                  <c:v>273</c:v>
                </c:pt>
                <c:pt idx="267">
                  <c:v>274</c:v>
                </c:pt>
                <c:pt idx="268">
                  <c:v>275</c:v>
                </c:pt>
                <c:pt idx="269">
                  <c:v>276</c:v>
                </c:pt>
                <c:pt idx="270">
                  <c:v>277</c:v>
                </c:pt>
                <c:pt idx="271">
                  <c:v>278</c:v>
                </c:pt>
                <c:pt idx="272">
                  <c:v>279</c:v>
                </c:pt>
                <c:pt idx="273">
                  <c:v>280</c:v>
                </c:pt>
                <c:pt idx="274">
                  <c:v>281</c:v>
                </c:pt>
                <c:pt idx="275">
                  <c:v>282</c:v>
                </c:pt>
                <c:pt idx="276">
                  <c:v>283</c:v>
                </c:pt>
                <c:pt idx="277">
                  <c:v>284</c:v>
                </c:pt>
                <c:pt idx="278">
                  <c:v>285</c:v>
                </c:pt>
                <c:pt idx="279">
                  <c:v>286</c:v>
                </c:pt>
                <c:pt idx="280">
                  <c:v>287</c:v>
                </c:pt>
                <c:pt idx="281">
                  <c:v>288</c:v>
                </c:pt>
                <c:pt idx="282">
                  <c:v>289</c:v>
                </c:pt>
                <c:pt idx="283">
                  <c:v>290</c:v>
                </c:pt>
                <c:pt idx="284">
                  <c:v>292</c:v>
                </c:pt>
                <c:pt idx="285">
                  <c:v>293</c:v>
                </c:pt>
                <c:pt idx="286">
                  <c:v>294</c:v>
                </c:pt>
                <c:pt idx="287">
                  <c:v>295</c:v>
                </c:pt>
                <c:pt idx="288">
                  <c:v>296</c:v>
                </c:pt>
                <c:pt idx="289">
                  <c:v>297</c:v>
                </c:pt>
                <c:pt idx="290">
                  <c:v>298</c:v>
                </c:pt>
                <c:pt idx="291">
                  <c:v>300</c:v>
                </c:pt>
                <c:pt idx="292">
                  <c:v>301</c:v>
                </c:pt>
                <c:pt idx="293">
                  <c:v>302</c:v>
                </c:pt>
                <c:pt idx="294">
                  <c:v>303</c:v>
                </c:pt>
                <c:pt idx="295">
                  <c:v>304</c:v>
                </c:pt>
                <c:pt idx="296">
                  <c:v>305</c:v>
                </c:pt>
                <c:pt idx="297">
                  <c:v>306</c:v>
                </c:pt>
                <c:pt idx="298">
                  <c:v>307</c:v>
                </c:pt>
                <c:pt idx="299">
                  <c:v>308</c:v>
                </c:pt>
                <c:pt idx="300">
                  <c:v>309</c:v>
                </c:pt>
                <c:pt idx="301">
                  <c:v>310</c:v>
                </c:pt>
                <c:pt idx="302">
                  <c:v>311</c:v>
                </c:pt>
                <c:pt idx="303">
                  <c:v>312</c:v>
                </c:pt>
                <c:pt idx="304">
                  <c:v>313</c:v>
                </c:pt>
                <c:pt idx="305">
                  <c:v>314</c:v>
                </c:pt>
                <c:pt idx="306">
                  <c:v>315</c:v>
                </c:pt>
                <c:pt idx="307">
                  <c:v>316</c:v>
                </c:pt>
                <c:pt idx="308">
                  <c:v>317</c:v>
                </c:pt>
                <c:pt idx="309">
                  <c:v>318</c:v>
                </c:pt>
                <c:pt idx="310">
                  <c:v>319</c:v>
                </c:pt>
                <c:pt idx="311">
                  <c:v>320</c:v>
                </c:pt>
                <c:pt idx="312">
                  <c:v>321</c:v>
                </c:pt>
                <c:pt idx="313">
                  <c:v>322</c:v>
                </c:pt>
                <c:pt idx="314">
                  <c:v>323</c:v>
                </c:pt>
                <c:pt idx="315">
                  <c:v>324</c:v>
                </c:pt>
                <c:pt idx="316">
                  <c:v>325</c:v>
                </c:pt>
                <c:pt idx="317">
                  <c:v>326</c:v>
                </c:pt>
                <c:pt idx="318">
                  <c:v>327</c:v>
                </c:pt>
                <c:pt idx="319">
                  <c:v>328</c:v>
                </c:pt>
                <c:pt idx="320">
                  <c:v>329</c:v>
                </c:pt>
                <c:pt idx="321">
                  <c:v>330</c:v>
                </c:pt>
                <c:pt idx="322">
                  <c:v>331</c:v>
                </c:pt>
                <c:pt idx="323">
                  <c:v>332</c:v>
                </c:pt>
                <c:pt idx="324">
                  <c:v>333</c:v>
                </c:pt>
                <c:pt idx="325">
                  <c:v>334</c:v>
                </c:pt>
                <c:pt idx="326">
                  <c:v>335</c:v>
                </c:pt>
                <c:pt idx="327">
                  <c:v>336</c:v>
                </c:pt>
                <c:pt idx="328">
                  <c:v>337</c:v>
                </c:pt>
                <c:pt idx="329">
                  <c:v>338</c:v>
                </c:pt>
                <c:pt idx="330">
                  <c:v>339</c:v>
                </c:pt>
                <c:pt idx="331">
                  <c:v>340</c:v>
                </c:pt>
                <c:pt idx="332">
                  <c:v>341</c:v>
                </c:pt>
                <c:pt idx="333">
                  <c:v>342</c:v>
                </c:pt>
                <c:pt idx="334">
                  <c:v>343</c:v>
                </c:pt>
                <c:pt idx="335">
                  <c:v>344</c:v>
                </c:pt>
                <c:pt idx="336">
                  <c:v>345</c:v>
                </c:pt>
                <c:pt idx="337">
                  <c:v>346</c:v>
                </c:pt>
                <c:pt idx="338">
                  <c:v>347</c:v>
                </c:pt>
                <c:pt idx="339">
                  <c:v>348</c:v>
                </c:pt>
                <c:pt idx="340">
                  <c:v>349</c:v>
                </c:pt>
                <c:pt idx="341">
                  <c:v>350</c:v>
                </c:pt>
                <c:pt idx="342">
                  <c:v>351</c:v>
                </c:pt>
                <c:pt idx="343">
                  <c:v>352</c:v>
                </c:pt>
                <c:pt idx="344">
                  <c:v>353</c:v>
                </c:pt>
                <c:pt idx="345">
                  <c:v>354</c:v>
                </c:pt>
                <c:pt idx="346">
                  <c:v>355</c:v>
                </c:pt>
                <c:pt idx="347">
                  <c:v>356</c:v>
                </c:pt>
                <c:pt idx="348">
                  <c:v>357</c:v>
                </c:pt>
                <c:pt idx="349">
                  <c:v>358</c:v>
                </c:pt>
                <c:pt idx="350">
                  <c:v>359</c:v>
                </c:pt>
                <c:pt idx="351">
                  <c:v>360</c:v>
                </c:pt>
                <c:pt idx="352">
                  <c:v>361</c:v>
                </c:pt>
                <c:pt idx="353">
                  <c:v>362</c:v>
                </c:pt>
                <c:pt idx="354">
                  <c:v>363</c:v>
                </c:pt>
                <c:pt idx="355">
                  <c:v>364</c:v>
                </c:pt>
                <c:pt idx="356">
                  <c:v>365</c:v>
                </c:pt>
                <c:pt idx="357">
                  <c:v>366</c:v>
                </c:pt>
                <c:pt idx="358">
                  <c:v>367</c:v>
                </c:pt>
                <c:pt idx="359">
                  <c:v>368</c:v>
                </c:pt>
                <c:pt idx="360">
                  <c:v>369</c:v>
                </c:pt>
                <c:pt idx="361">
                  <c:v>370</c:v>
                </c:pt>
                <c:pt idx="362">
                  <c:v>370.55</c:v>
                </c:pt>
                <c:pt idx="363">
                  <c:v>372</c:v>
                </c:pt>
                <c:pt idx="364">
                  <c:v>373</c:v>
                </c:pt>
                <c:pt idx="365">
                  <c:v>374</c:v>
                </c:pt>
                <c:pt idx="366">
                  <c:v>375</c:v>
                </c:pt>
                <c:pt idx="367">
                  <c:v>376</c:v>
                </c:pt>
                <c:pt idx="368">
                  <c:v>377</c:v>
                </c:pt>
                <c:pt idx="369">
                  <c:v>378</c:v>
                </c:pt>
                <c:pt idx="370">
                  <c:v>379</c:v>
                </c:pt>
                <c:pt idx="371">
                  <c:v>380</c:v>
                </c:pt>
                <c:pt idx="372">
                  <c:v>381</c:v>
                </c:pt>
                <c:pt idx="373">
                  <c:v>382</c:v>
                </c:pt>
                <c:pt idx="374">
                  <c:v>383</c:v>
                </c:pt>
                <c:pt idx="375">
                  <c:v>384</c:v>
                </c:pt>
                <c:pt idx="376">
                  <c:v>385</c:v>
                </c:pt>
                <c:pt idx="377">
                  <c:v>386</c:v>
                </c:pt>
                <c:pt idx="378">
                  <c:v>387</c:v>
                </c:pt>
                <c:pt idx="379">
                  <c:v>388</c:v>
                </c:pt>
                <c:pt idx="380">
                  <c:v>389</c:v>
                </c:pt>
                <c:pt idx="381">
                  <c:v>390</c:v>
                </c:pt>
                <c:pt idx="382">
                  <c:v>392</c:v>
                </c:pt>
                <c:pt idx="383">
                  <c:v>393</c:v>
                </c:pt>
                <c:pt idx="384">
                  <c:v>394</c:v>
                </c:pt>
                <c:pt idx="385">
                  <c:v>395</c:v>
                </c:pt>
                <c:pt idx="386">
                  <c:v>396</c:v>
                </c:pt>
                <c:pt idx="387">
                  <c:v>397</c:v>
                </c:pt>
                <c:pt idx="388">
                  <c:v>398</c:v>
                </c:pt>
                <c:pt idx="389">
                  <c:v>400</c:v>
                </c:pt>
                <c:pt idx="390">
                  <c:v>401</c:v>
                </c:pt>
                <c:pt idx="391">
                  <c:v>402</c:v>
                </c:pt>
                <c:pt idx="392">
                  <c:v>403</c:v>
                </c:pt>
                <c:pt idx="393">
                  <c:v>404</c:v>
                </c:pt>
                <c:pt idx="394">
                  <c:v>405</c:v>
                </c:pt>
                <c:pt idx="395">
                  <c:v>406</c:v>
                </c:pt>
                <c:pt idx="396">
                  <c:v>407</c:v>
                </c:pt>
                <c:pt idx="397">
                  <c:v>408</c:v>
                </c:pt>
                <c:pt idx="398">
                  <c:v>409</c:v>
                </c:pt>
                <c:pt idx="399">
                  <c:v>410</c:v>
                </c:pt>
                <c:pt idx="400">
                  <c:v>411</c:v>
                </c:pt>
                <c:pt idx="401">
                  <c:v>412</c:v>
                </c:pt>
                <c:pt idx="402">
                  <c:v>413</c:v>
                </c:pt>
                <c:pt idx="403">
                  <c:v>414</c:v>
                </c:pt>
                <c:pt idx="404">
                  <c:v>415</c:v>
                </c:pt>
                <c:pt idx="405">
                  <c:v>416</c:v>
                </c:pt>
                <c:pt idx="406">
                  <c:v>417</c:v>
                </c:pt>
                <c:pt idx="407">
                  <c:v>418</c:v>
                </c:pt>
                <c:pt idx="408">
                  <c:v>419</c:v>
                </c:pt>
                <c:pt idx="409">
                  <c:v>420</c:v>
                </c:pt>
                <c:pt idx="410">
                  <c:v>421</c:v>
                </c:pt>
                <c:pt idx="411">
                  <c:v>422</c:v>
                </c:pt>
                <c:pt idx="412">
                  <c:v>423</c:v>
                </c:pt>
                <c:pt idx="413">
                  <c:v>424</c:v>
                </c:pt>
                <c:pt idx="414">
                  <c:v>425</c:v>
                </c:pt>
                <c:pt idx="415">
                  <c:v>426</c:v>
                </c:pt>
                <c:pt idx="416">
                  <c:v>427</c:v>
                </c:pt>
                <c:pt idx="417">
                  <c:v>428</c:v>
                </c:pt>
                <c:pt idx="418">
                  <c:v>429</c:v>
                </c:pt>
                <c:pt idx="419">
                  <c:v>430</c:v>
                </c:pt>
                <c:pt idx="420">
                  <c:v>431</c:v>
                </c:pt>
                <c:pt idx="421">
                  <c:v>432</c:v>
                </c:pt>
                <c:pt idx="422">
                  <c:v>433</c:v>
                </c:pt>
                <c:pt idx="423">
                  <c:v>434</c:v>
                </c:pt>
                <c:pt idx="424">
                  <c:v>435</c:v>
                </c:pt>
                <c:pt idx="425">
                  <c:v>436</c:v>
                </c:pt>
                <c:pt idx="426">
                  <c:v>437</c:v>
                </c:pt>
                <c:pt idx="427">
                  <c:v>438</c:v>
                </c:pt>
                <c:pt idx="428">
                  <c:v>439</c:v>
                </c:pt>
                <c:pt idx="429">
                  <c:v>440</c:v>
                </c:pt>
                <c:pt idx="430">
                  <c:v>441</c:v>
                </c:pt>
                <c:pt idx="431">
                  <c:v>442</c:v>
                </c:pt>
                <c:pt idx="432">
                  <c:v>443</c:v>
                </c:pt>
                <c:pt idx="433">
                  <c:v>444</c:v>
                </c:pt>
                <c:pt idx="434">
                  <c:v>445</c:v>
                </c:pt>
                <c:pt idx="435">
                  <c:v>446</c:v>
                </c:pt>
                <c:pt idx="436">
                  <c:v>447</c:v>
                </c:pt>
                <c:pt idx="437">
                  <c:v>448</c:v>
                </c:pt>
                <c:pt idx="438">
                  <c:v>449</c:v>
                </c:pt>
                <c:pt idx="439">
                  <c:v>450</c:v>
                </c:pt>
                <c:pt idx="440">
                  <c:v>451</c:v>
                </c:pt>
                <c:pt idx="441">
                  <c:v>452</c:v>
                </c:pt>
                <c:pt idx="442">
                  <c:v>453</c:v>
                </c:pt>
                <c:pt idx="443">
                  <c:v>454</c:v>
                </c:pt>
                <c:pt idx="444">
                  <c:v>455</c:v>
                </c:pt>
                <c:pt idx="445">
                  <c:v>456</c:v>
                </c:pt>
                <c:pt idx="446">
                  <c:v>457</c:v>
                </c:pt>
                <c:pt idx="447">
                  <c:v>458</c:v>
                </c:pt>
                <c:pt idx="448">
                  <c:v>459</c:v>
                </c:pt>
                <c:pt idx="449">
                  <c:v>460</c:v>
                </c:pt>
                <c:pt idx="450">
                  <c:v>461</c:v>
                </c:pt>
                <c:pt idx="451">
                  <c:v>462</c:v>
                </c:pt>
                <c:pt idx="452">
                  <c:v>463</c:v>
                </c:pt>
                <c:pt idx="453">
                  <c:v>464</c:v>
                </c:pt>
                <c:pt idx="454">
                  <c:v>465</c:v>
                </c:pt>
                <c:pt idx="455">
                  <c:v>466</c:v>
                </c:pt>
                <c:pt idx="456">
                  <c:v>467</c:v>
                </c:pt>
                <c:pt idx="457">
                  <c:v>468</c:v>
                </c:pt>
                <c:pt idx="458">
                  <c:v>469</c:v>
                </c:pt>
                <c:pt idx="459">
                  <c:v>470</c:v>
                </c:pt>
                <c:pt idx="460">
                  <c:v>471</c:v>
                </c:pt>
                <c:pt idx="461">
                  <c:v>472</c:v>
                </c:pt>
                <c:pt idx="462">
                  <c:v>473</c:v>
                </c:pt>
                <c:pt idx="463">
                  <c:v>474</c:v>
                </c:pt>
                <c:pt idx="464">
                  <c:v>475</c:v>
                </c:pt>
                <c:pt idx="465">
                  <c:v>476</c:v>
                </c:pt>
                <c:pt idx="466">
                  <c:v>477</c:v>
                </c:pt>
                <c:pt idx="467">
                  <c:v>478</c:v>
                </c:pt>
                <c:pt idx="468">
                  <c:v>479</c:v>
                </c:pt>
                <c:pt idx="469">
                  <c:v>480</c:v>
                </c:pt>
                <c:pt idx="470">
                  <c:v>481</c:v>
                </c:pt>
                <c:pt idx="471">
                  <c:v>482</c:v>
                </c:pt>
                <c:pt idx="472">
                  <c:v>483</c:v>
                </c:pt>
                <c:pt idx="473">
                  <c:v>484</c:v>
                </c:pt>
                <c:pt idx="474">
                  <c:v>485</c:v>
                </c:pt>
                <c:pt idx="475">
                  <c:v>486</c:v>
                </c:pt>
                <c:pt idx="476">
                  <c:v>487</c:v>
                </c:pt>
                <c:pt idx="477">
                  <c:v>488</c:v>
                </c:pt>
                <c:pt idx="478">
                  <c:v>489</c:v>
                </c:pt>
                <c:pt idx="479">
                  <c:v>490</c:v>
                </c:pt>
                <c:pt idx="480">
                  <c:v>491</c:v>
                </c:pt>
                <c:pt idx="481">
                  <c:v>492</c:v>
                </c:pt>
                <c:pt idx="482">
                  <c:v>493</c:v>
                </c:pt>
                <c:pt idx="483">
                  <c:v>494</c:v>
                </c:pt>
                <c:pt idx="484">
                  <c:v>495</c:v>
                </c:pt>
                <c:pt idx="485">
                  <c:v>496</c:v>
                </c:pt>
                <c:pt idx="486">
                  <c:v>497</c:v>
                </c:pt>
                <c:pt idx="487">
                  <c:v>498</c:v>
                </c:pt>
                <c:pt idx="488">
                  <c:v>499</c:v>
                </c:pt>
                <c:pt idx="489">
                  <c:v>500</c:v>
                </c:pt>
                <c:pt idx="490">
                  <c:v>501</c:v>
                </c:pt>
                <c:pt idx="491">
                  <c:v>503</c:v>
                </c:pt>
                <c:pt idx="492">
                  <c:v>504</c:v>
                </c:pt>
                <c:pt idx="493">
                  <c:v>505</c:v>
                </c:pt>
                <c:pt idx="494">
                  <c:v>506</c:v>
                </c:pt>
                <c:pt idx="495">
                  <c:v>507</c:v>
                </c:pt>
                <c:pt idx="496">
                  <c:v>508</c:v>
                </c:pt>
                <c:pt idx="497">
                  <c:v>509</c:v>
                </c:pt>
                <c:pt idx="498">
                  <c:v>510</c:v>
                </c:pt>
                <c:pt idx="499">
                  <c:v>511</c:v>
                </c:pt>
                <c:pt idx="500">
                  <c:v>512</c:v>
                </c:pt>
                <c:pt idx="501">
                  <c:v>513</c:v>
                </c:pt>
                <c:pt idx="502">
                  <c:v>514</c:v>
                </c:pt>
                <c:pt idx="503">
                  <c:v>515</c:v>
                </c:pt>
                <c:pt idx="504">
                  <c:v>516</c:v>
                </c:pt>
                <c:pt idx="505">
                  <c:v>517</c:v>
                </c:pt>
                <c:pt idx="506">
                  <c:v>518</c:v>
                </c:pt>
                <c:pt idx="507">
                  <c:v>519</c:v>
                </c:pt>
                <c:pt idx="508">
                  <c:v>520</c:v>
                </c:pt>
                <c:pt idx="509">
                  <c:v>521</c:v>
                </c:pt>
                <c:pt idx="510">
                  <c:v>522</c:v>
                </c:pt>
                <c:pt idx="511">
                  <c:v>523</c:v>
                </c:pt>
                <c:pt idx="512">
                  <c:v>524</c:v>
                </c:pt>
                <c:pt idx="513">
                  <c:v>525</c:v>
                </c:pt>
                <c:pt idx="514">
                  <c:v>526</c:v>
                </c:pt>
                <c:pt idx="515">
                  <c:v>527</c:v>
                </c:pt>
                <c:pt idx="516">
                  <c:v>528</c:v>
                </c:pt>
                <c:pt idx="517">
                  <c:v>529</c:v>
                </c:pt>
                <c:pt idx="518">
                  <c:v>530</c:v>
                </c:pt>
                <c:pt idx="519">
                  <c:v>531</c:v>
                </c:pt>
                <c:pt idx="520">
                  <c:v>532</c:v>
                </c:pt>
                <c:pt idx="521">
                  <c:v>533</c:v>
                </c:pt>
                <c:pt idx="522">
                  <c:v>534</c:v>
                </c:pt>
                <c:pt idx="523">
                  <c:v>535</c:v>
                </c:pt>
                <c:pt idx="524">
                  <c:v>536</c:v>
                </c:pt>
                <c:pt idx="525">
                  <c:v>537</c:v>
                </c:pt>
                <c:pt idx="526">
                  <c:v>538</c:v>
                </c:pt>
                <c:pt idx="527">
                  <c:v>539</c:v>
                </c:pt>
                <c:pt idx="528">
                  <c:v>540</c:v>
                </c:pt>
                <c:pt idx="529">
                  <c:v>541</c:v>
                </c:pt>
                <c:pt idx="530">
                  <c:v>542</c:v>
                </c:pt>
                <c:pt idx="531">
                  <c:v>543</c:v>
                </c:pt>
                <c:pt idx="532">
                  <c:v>544</c:v>
                </c:pt>
                <c:pt idx="533">
                  <c:v>545</c:v>
                </c:pt>
                <c:pt idx="534">
                  <c:v>546</c:v>
                </c:pt>
                <c:pt idx="535">
                  <c:v>547</c:v>
                </c:pt>
                <c:pt idx="536">
                  <c:v>548</c:v>
                </c:pt>
                <c:pt idx="537">
                  <c:v>549</c:v>
                </c:pt>
                <c:pt idx="538">
                  <c:v>550</c:v>
                </c:pt>
                <c:pt idx="539">
                  <c:v>551</c:v>
                </c:pt>
                <c:pt idx="540">
                  <c:v>552</c:v>
                </c:pt>
                <c:pt idx="541">
                  <c:v>553</c:v>
                </c:pt>
                <c:pt idx="542">
                  <c:v>554</c:v>
                </c:pt>
                <c:pt idx="543">
                  <c:v>555</c:v>
                </c:pt>
                <c:pt idx="544">
                  <c:v>557</c:v>
                </c:pt>
                <c:pt idx="545">
                  <c:v>558</c:v>
                </c:pt>
                <c:pt idx="546">
                  <c:v>559</c:v>
                </c:pt>
                <c:pt idx="547">
                  <c:v>560</c:v>
                </c:pt>
                <c:pt idx="548">
                  <c:v>561</c:v>
                </c:pt>
                <c:pt idx="549">
                  <c:v>562</c:v>
                </c:pt>
                <c:pt idx="550">
                  <c:v>563</c:v>
                </c:pt>
                <c:pt idx="551">
                  <c:v>564</c:v>
                </c:pt>
                <c:pt idx="552">
                  <c:v>565</c:v>
                </c:pt>
                <c:pt idx="553">
                  <c:v>566</c:v>
                </c:pt>
                <c:pt idx="554">
                  <c:v>567</c:v>
                </c:pt>
                <c:pt idx="555">
                  <c:v>568</c:v>
                </c:pt>
                <c:pt idx="556">
                  <c:v>569</c:v>
                </c:pt>
                <c:pt idx="557">
                  <c:v>570</c:v>
                </c:pt>
                <c:pt idx="558">
                  <c:v>571</c:v>
                </c:pt>
                <c:pt idx="559">
                  <c:v>572</c:v>
                </c:pt>
                <c:pt idx="560">
                  <c:v>573</c:v>
                </c:pt>
                <c:pt idx="561">
                  <c:v>574</c:v>
                </c:pt>
                <c:pt idx="562">
                  <c:v>575</c:v>
                </c:pt>
                <c:pt idx="563">
                  <c:v>576</c:v>
                </c:pt>
                <c:pt idx="564">
                  <c:v>577</c:v>
                </c:pt>
                <c:pt idx="565">
                  <c:v>578</c:v>
                </c:pt>
                <c:pt idx="566">
                  <c:v>579</c:v>
                </c:pt>
                <c:pt idx="567">
                  <c:v>580</c:v>
                </c:pt>
                <c:pt idx="568">
                  <c:v>581</c:v>
                </c:pt>
                <c:pt idx="569">
                  <c:v>582</c:v>
                </c:pt>
                <c:pt idx="570">
                  <c:v>583</c:v>
                </c:pt>
                <c:pt idx="571">
                  <c:v>584</c:v>
                </c:pt>
                <c:pt idx="572">
                  <c:v>585</c:v>
                </c:pt>
                <c:pt idx="573">
                  <c:v>586</c:v>
                </c:pt>
                <c:pt idx="574">
                  <c:v>587</c:v>
                </c:pt>
                <c:pt idx="575">
                  <c:v>588</c:v>
                </c:pt>
                <c:pt idx="576">
                  <c:v>589</c:v>
                </c:pt>
                <c:pt idx="577">
                  <c:v>590</c:v>
                </c:pt>
                <c:pt idx="578">
                  <c:v>591</c:v>
                </c:pt>
                <c:pt idx="579">
                  <c:v>592</c:v>
                </c:pt>
                <c:pt idx="580">
                  <c:v>593</c:v>
                </c:pt>
                <c:pt idx="581">
                  <c:v>594</c:v>
                </c:pt>
                <c:pt idx="582">
                  <c:v>595</c:v>
                </c:pt>
                <c:pt idx="583">
                  <c:v>596</c:v>
                </c:pt>
                <c:pt idx="584">
                  <c:v>597</c:v>
                </c:pt>
                <c:pt idx="585">
                  <c:v>598</c:v>
                </c:pt>
                <c:pt idx="586">
                  <c:v>599</c:v>
                </c:pt>
                <c:pt idx="587">
                  <c:v>600</c:v>
                </c:pt>
                <c:pt idx="588">
                  <c:v>601</c:v>
                </c:pt>
                <c:pt idx="589">
                  <c:v>602</c:v>
                </c:pt>
                <c:pt idx="590">
                  <c:v>603</c:v>
                </c:pt>
                <c:pt idx="591">
                  <c:v>604</c:v>
                </c:pt>
                <c:pt idx="592">
                  <c:v>605</c:v>
                </c:pt>
                <c:pt idx="593">
                  <c:v>606</c:v>
                </c:pt>
                <c:pt idx="594">
                  <c:v>607</c:v>
                </c:pt>
                <c:pt idx="595">
                  <c:v>608</c:v>
                </c:pt>
                <c:pt idx="596">
                  <c:v>609</c:v>
                </c:pt>
                <c:pt idx="597">
                  <c:v>610</c:v>
                </c:pt>
                <c:pt idx="598">
                  <c:v>611</c:v>
                </c:pt>
                <c:pt idx="599">
                  <c:v>612</c:v>
                </c:pt>
                <c:pt idx="600">
                  <c:v>613</c:v>
                </c:pt>
                <c:pt idx="601">
                  <c:v>614</c:v>
                </c:pt>
                <c:pt idx="602">
                  <c:v>615</c:v>
                </c:pt>
                <c:pt idx="603">
                  <c:v>616</c:v>
                </c:pt>
                <c:pt idx="604">
                  <c:v>617</c:v>
                </c:pt>
                <c:pt idx="605">
                  <c:v>618</c:v>
                </c:pt>
                <c:pt idx="606">
                  <c:v>619</c:v>
                </c:pt>
                <c:pt idx="607">
                  <c:v>620</c:v>
                </c:pt>
                <c:pt idx="608">
                  <c:v>621</c:v>
                </c:pt>
                <c:pt idx="609">
                  <c:v>622</c:v>
                </c:pt>
                <c:pt idx="610">
                  <c:v>623</c:v>
                </c:pt>
                <c:pt idx="611">
                  <c:v>624</c:v>
                </c:pt>
                <c:pt idx="612">
                  <c:v>625</c:v>
                </c:pt>
                <c:pt idx="613">
                  <c:v>626</c:v>
                </c:pt>
                <c:pt idx="614">
                  <c:v>627</c:v>
                </c:pt>
                <c:pt idx="615">
                  <c:v>628</c:v>
                </c:pt>
                <c:pt idx="616">
                  <c:v>629</c:v>
                </c:pt>
                <c:pt idx="617">
                  <c:v>630</c:v>
                </c:pt>
                <c:pt idx="618">
                  <c:v>631</c:v>
                </c:pt>
                <c:pt idx="619">
                  <c:v>632</c:v>
                </c:pt>
                <c:pt idx="620">
                  <c:v>633</c:v>
                </c:pt>
                <c:pt idx="621">
                  <c:v>634</c:v>
                </c:pt>
                <c:pt idx="622">
                  <c:v>635</c:v>
                </c:pt>
                <c:pt idx="623">
                  <c:v>636</c:v>
                </c:pt>
                <c:pt idx="624">
                  <c:v>637</c:v>
                </c:pt>
                <c:pt idx="625">
                  <c:v>638</c:v>
                </c:pt>
                <c:pt idx="626">
                  <c:v>639</c:v>
                </c:pt>
                <c:pt idx="627">
                  <c:v>640</c:v>
                </c:pt>
                <c:pt idx="628">
                  <c:v>641</c:v>
                </c:pt>
                <c:pt idx="629">
                  <c:v>642</c:v>
                </c:pt>
                <c:pt idx="630">
                  <c:v>643</c:v>
                </c:pt>
                <c:pt idx="631">
                  <c:v>644</c:v>
                </c:pt>
                <c:pt idx="632">
                  <c:v>645</c:v>
                </c:pt>
                <c:pt idx="633">
                  <c:v>646</c:v>
                </c:pt>
                <c:pt idx="634">
                  <c:v>647</c:v>
                </c:pt>
                <c:pt idx="635">
                  <c:v>648</c:v>
                </c:pt>
                <c:pt idx="636">
                  <c:v>649</c:v>
                </c:pt>
                <c:pt idx="637">
                  <c:v>650</c:v>
                </c:pt>
                <c:pt idx="638">
                  <c:v>651</c:v>
                </c:pt>
                <c:pt idx="639">
                  <c:v>652</c:v>
                </c:pt>
                <c:pt idx="640">
                  <c:v>653</c:v>
                </c:pt>
                <c:pt idx="641">
                  <c:v>654</c:v>
                </c:pt>
                <c:pt idx="642">
                  <c:v>655</c:v>
                </c:pt>
                <c:pt idx="643">
                  <c:v>656</c:v>
                </c:pt>
                <c:pt idx="644">
                  <c:v>657</c:v>
                </c:pt>
                <c:pt idx="645">
                  <c:v>658</c:v>
                </c:pt>
                <c:pt idx="646">
                  <c:v>659</c:v>
                </c:pt>
                <c:pt idx="647">
                  <c:v>660</c:v>
                </c:pt>
                <c:pt idx="648">
                  <c:v>661</c:v>
                </c:pt>
                <c:pt idx="649">
                  <c:v>662</c:v>
                </c:pt>
                <c:pt idx="650">
                  <c:v>663</c:v>
                </c:pt>
                <c:pt idx="651">
                  <c:v>664</c:v>
                </c:pt>
                <c:pt idx="652">
                  <c:v>665</c:v>
                </c:pt>
                <c:pt idx="653">
                  <c:v>666</c:v>
                </c:pt>
                <c:pt idx="654">
                  <c:v>667</c:v>
                </c:pt>
                <c:pt idx="655">
                  <c:v>668</c:v>
                </c:pt>
                <c:pt idx="656">
                  <c:v>669</c:v>
                </c:pt>
                <c:pt idx="657">
                  <c:v>670</c:v>
                </c:pt>
                <c:pt idx="658">
                  <c:v>671</c:v>
                </c:pt>
                <c:pt idx="659">
                  <c:v>672</c:v>
                </c:pt>
                <c:pt idx="660">
                  <c:v>673</c:v>
                </c:pt>
                <c:pt idx="661">
                  <c:v>674</c:v>
                </c:pt>
                <c:pt idx="662">
                  <c:v>675</c:v>
                </c:pt>
                <c:pt idx="663">
                  <c:v>676</c:v>
                </c:pt>
                <c:pt idx="664">
                  <c:v>677</c:v>
                </c:pt>
                <c:pt idx="665">
                  <c:v>678</c:v>
                </c:pt>
                <c:pt idx="666">
                  <c:v>679</c:v>
                </c:pt>
                <c:pt idx="667">
                  <c:v>680</c:v>
                </c:pt>
                <c:pt idx="668">
                  <c:v>681</c:v>
                </c:pt>
                <c:pt idx="669">
                  <c:v>682</c:v>
                </c:pt>
                <c:pt idx="670">
                  <c:v>683</c:v>
                </c:pt>
                <c:pt idx="671">
                  <c:v>684</c:v>
                </c:pt>
                <c:pt idx="672">
                  <c:v>685</c:v>
                </c:pt>
                <c:pt idx="673">
                  <c:v>686</c:v>
                </c:pt>
                <c:pt idx="674">
                  <c:v>687</c:v>
                </c:pt>
                <c:pt idx="675">
                  <c:v>688</c:v>
                </c:pt>
                <c:pt idx="676">
                  <c:v>689</c:v>
                </c:pt>
                <c:pt idx="677">
                  <c:v>690</c:v>
                </c:pt>
                <c:pt idx="678">
                  <c:v>691</c:v>
                </c:pt>
                <c:pt idx="679">
                  <c:v>692</c:v>
                </c:pt>
                <c:pt idx="680">
                  <c:v>693</c:v>
                </c:pt>
                <c:pt idx="681">
                  <c:v>694</c:v>
                </c:pt>
                <c:pt idx="682">
                  <c:v>695</c:v>
                </c:pt>
                <c:pt idx="683">
                  <c:v>696</c:v>
                </c:pt>
                <c:pt idx="684">
                  <c:v>697</c:v>
                </c:pt>
                <c:pt idx="685">
                  <c:v>698</c:v>
                </c:pt>
                <c:pt idx="686">
                  <c:v>699</c:v>
                </c:pt>
                <c:pt idx="687">
                  <c:v>700</c:v>
                </c:pt>
                <c:pt idx="688">
                  <c:v>701</c:v>
                </c:pt>
                <c:pt idx="689">
                  <c:v>702</c:v>
                </c:pt>
                <c:pt idx="690">
                  <c:v>703</c:v>
                </c:pt>
                <c:pt idx="691">
                  <c:v>704</c:v>
                </c:pt>
                <c:pt idx="692">
                  <c:v>705</c:v>
                </c:pt>
                <c:pt idx="693">
                  <c:v>706</c:v>
                </c:pt>
                <c:pt idx="694">
                  <c:v>707</c:v>
                </c:pt>
                <c:pt idx="695">
                  <c:v>708</c:v>
                </c:pt>
                <c:pt idx="696">
                  <c:v>709</c:v>
                </c:pt>
                <c:pt idx="697">
                  <c:v>710</c:v>
                </c:pt>
                <c:pt idx="698">
                  <c:v>711</c:v>
                </c:pt>
                <c:pt idx="699">
                  <c:v>712</c:v>
                </c:pt>
                <c:pt idx="700">
                  <c:v>713</c:v>
                </c:pt>
                <c:pt idx="701">
                  <c:v>714</c:v>
                </c:pt>
                <c:pt idx="702">
                  <c:v>715</c:v>
                </c:pt>
                <c:pt idx="703">
                  <c:v>716</c:v>
                </c:pt>
                <c:pt idx="704">
                  <c:v>717</c:v>
                </c:pt>
                <c:pt idx="705">
                  <c:v>718</c:v>
                </c:pt>
                <c:pt idx="706">
                  <c:v>719</c:v>
                </c:pt>
                <c:pt idx="707">
                  <c:v>720</c:v>
                </c:pt>
                <c:pt idx="708">
                  <c:v>721</c:v>
                </c:pt>
                <c:pt idx="709">
                  <c:v>722</c:v>
                </c:pt>
                <c:pt idx="710">
                  <c:v>723</c:v>
                </c:pt>
                <c:pt idx="711">
                  <c:v>724</c:v>
                </c:pt>
                <c:pt idx="712">
                  <c:v>725</c:v>
                </c:pt>
                <c:pt idx="713">
                  <c:v>726</c:v>
                </c:pt>
                <c:pt idx="714">
                  <c:v>727</c:v>
                </c:pt>
                <c:pt idx="715">
                  <c:v>728</c:v>
                </c:pt>
                <c:pt idx="716">
                  <c:v>729</c:v>
                </c:pt>
                <c:pt idx="717">
                  <c:v>730</c:v>
                </c:pt>
                <c:pt idx="718">
                  <c:v>731</c:v>
                </c:pt>
                <c:pt idx="719">
                  <c:v>732</c:v>
                </c:pt>
                <c:pt idx="720">
                  <c:v>733</c:v>
                </c:pt>
                <c:pt idx="721">
                  <c:v>734</c:v>
                </c:pt>
                <c:pt idx="722">
                  <c:v>735</c:v>
                </c:pt>
                <c:pt idx="723">
                  <c:v>736</c:v>
                </c:pt>
                <c:pt idx="724">
                  <c:v>737</c:v>
                </c:pt>
                <c:pt idx="725">
                  <c:v>738</c:v>
                </c:pt>
                <c:pt idx="726">
                  <c:v>739</c:v>
                </c:pt>
                <c:pt idx="727">
                  <c:v>740</c:v>
                </c:pt>
                <c:pt idx="728">
                  <c:v>741</c:v>
                </c:pt>
                <c:pt idx="729">
                  <c:v>742</c:v>
                </c:pt>
                <c:pt idx="730">
                  <c:v>743</c:v>
                </c:pt>
                <c:pt idx="731">
                  <c:v>744</c:v>
                </c:pt>
                <c:pt idx="732">
                  <c:v>745</c:v>
                </c:pt>
                <c:pt idx="733">
                  <c:v>746</c:v>
                </c:pt>
                <c:pt idx="734">
                  <c:v>747</c:v>
                </c:pt>
                <c:pt idx="735">
                  <c:v>748</c:v>
                </c:pt>
                <c:pt idx="736">
                  <c:v>749</c:v>
                </c:pt>
                <c:pt idx="737">
                  <c:v>750</c:v>
                </c:pt>
                <c:pt idx="738">
                  <c:v>751</c:v>
                </c:pt>
                <c:pt idx="739">
                  <c:v>752</c:v>
                </c:pt>
                <c:pt idx="740">
                  <c:v>753</c:v>
                </c:pt>
                <c:pt idx="741">
                  <c:v>754</c:v>
                </c:pt>
                <c:pt idx="742">
                  <c:v>755</c:v>
                </c:pt>
                <c:pt idx="743">
                  <c:v>756</c:v>
                </c:pt>
                <c:pt idx="744">
                  <c:v>757</c:v>
                </c:pt>
                <c:pt idx="745">
                  <c:v>758</c:v>
                </c:pt>
                <c:pt idx="746">
                  <c:v>759</c:v>
                </c:pt>
                <c:pt idx="747">
                  <c:v>760</c:v>
                </c:pt>
                <c:pt idx="748">
                  <c:v>761</c:v>
                </c:pt>
                <c:pt idx="749">
                  <c:v>762</c:v>
                </c:pt>
                <c:pt idx="750">
                  <c:v>763</c:v>
                </c:pt>
                <c:pt idx="751">
                  <c:v>764</c:v>
                </c:pt>
                <c:pt idx="752">
                  <c:v>765</c:v>
                </c:pt>
                <c:pt idx="753">
                  <c:v>766</c:v>
                </c:pt>
                <c:pt idx="754">
                  <c:v>767</c:v>
                </c:pt>
                <c:pt idx="755">
                  <c:v>768</c:v>
                </c:pt>
                <c:pt idx="756">
                  <c:v>769</c:v>
                </c:pt>
                <c:pt idx="757">
                  <c:v>770</c:v>
                </c:pt>
                <c:pt idx="758">
                  <c:v>771</c:v>
                </c:pt>
                <c:pt idx="759">
                  <c:v>772</c:v>
                </c:pt>
                <c:pt idx="760">
                  <c:v>773</c:v>
                </c:pt>
                <c:pt idx="761">
                  <c:v>774</c:v>
                </c:pt>
                <c:pt idx="762">
                  <c:v>775</c:v>
                </c:pt>
                <c:pt idx="763">
                  <c:v>776</c:v>
                </c:pt>
                <c:pt idx="764">
                  <c:v>777</c:v>
                </c:pt>
                <c:pt idx="765">
                  <c:v>778</c:v>
                </c:pt>
                <c:pt idx="766">
                  <c:v>779</c:v>
                </c:pt>
                <c:pt idx="767">
                  <c:v>780</c:v>
                </c:pt>
                <c:pt idx="768">
                  <c:v>781</c:v>
                </c:pt>
                <c:pt idx="769">
                  <c:v>782</c:v>
                </c:pt>
                <c:pt idx="770">
                  <c:v>783</c:v>
                </c:pt>
                <c:pt idx="771">
                  <c:v>784</c:v>
                </c:pt>
                <c:pt idx="772">
                  <c:v>785</c:v>
                </c:pt>
                <c:pt idx="773">
                  <c:v>786</c:v>
                </c:pt>
                <c:pt idx="774">
                  <c:v>787</c:v>
                </c:pt>
                <c:pt idx="775">
                  <c:v>788</c:v>
                </c:pt>
                <c:pt idx="776">
                  <c:v>789</c:v>
                </c:pt>
                <c:pt idx="777">
                  <c:v>790</c:v>
                </c:pt>
                <c:pt idx="778">
                  <c:v>791</c:v>
                </c:pt>
                <c:pt idx="779">
                  <c:v>792</c:v>
                </c:pt>
                <c:pt idx="780">
                  <c:v>793</c:v>
                </c:pt>
                <c:pt idx="781">
                  <c:v>794</c:v>
                </c:pt>
                <c:pt idx="782">
                  <c:v>795</c:v>
                </c:pt>
                <c:pt idx="783">
                  <c:v>796</c:v>
                </c:pt>
                <c:pt idx="784">
                  <c:v>797</c:v>
                </c:pt>
                <c:pt idx="785">
                  <c:v>798</c:v>
                </c:pt>
                <c:pt idx="786">
                  <c:v>800</c:v>
                </c:pt>
                <c:pt idx="787">
                  <c:v>801</c:v>
                </c:pt>
                <c:pt idx="788">
                  <c:v>802</c:v>
                </c:pt>
                <c:pt idx="789">
                  <c:v>803</c:v>
                </c:pt>
                <c:pt idx="790">
                  <c:v>804</c:v>
                </c:pt>
                <c:pt idx="791">
                  <c:v>805</c:v>
                </c:pt>
                <c:pt idx="792">
                  <c:v>806</c:v>
                </c:pt>
                <c:pt idx="793">
                  <c:v>807</c:v>
                </c:pt>
                <c:pt idx="794">
                  <c:v>808</c:v>
                </c:pt>
                <c:pt idx="795">
                  <c:v>809</c:v>
                </c:pt>
                <c:pt idx="796">
                  <c:v>810</c:v>
                </c:pt>
                <c:pt idx="797">
                  <c:v>812</c:v>
                </c:pt>
                <c:pt idx="798">
                  <c:v>813</c:v>
                </c:pt>
                <c:pt idx="799">
                  <c:v>814</c:v>
                </c:pt>
                <c:pt idx="800">
                  <c:v>815</c:v>
                </c:pt>
                <c:pt idx="801">
                  <c:v>816</c:v>
                </c:pt>
                <c:pt idx="802">
                  <c:v>817</c:v>
                </c:pt>
                <c:pt idx="803">
                  <c:v>818</c:v>
                </c:pt>
                <c:pt idx="804">
                  <c:v>819</c:v>
                </c:pt>
                <c:pt idx="805">
                  <c:v>820</c:v>
                </c:pt>
                <c:pt idx="806">
                  <c:v>821</c:v>
                </c:pt>
                <c:pt idx="807">
                  <c:v>822</c:v>
                </c:pt>
                <c:pt idx="808">
                  <c:v>823</c:v>
                </c:pt>
                <c:pt idx="809">
                  <c:v>824</c:v>
                </c:pt>
                <c:pt idx="810">
                  <c:v>825</c:v>
                </c:pt>
                <c:pt idx="811">
                  <c:v>826</c:v>
                </c:pt>
                <c:pt idx="812">
                  <c:v>827</c:v>
                </c:pt>
                <c:pt idx="813">
                  <c:v>828</c:v>
                </c:pt>
                <c:pt idx="814">
                  <c:v>829</c:v>
                </c:pt>
                <c:pt idx="815">
                  <c:v>831</c:v>
                </c:pt>
                <c:pt idx="816">
                  <c:v>832</c:v>
                </c:pt>
                <c:pt idx="817">
                  <c:v>833</c:v>
                </c:pt>
                <c:pt idx="818">
                  <c:v>834</c:v>
                </c:pt>
                <c:pt idx="819">
                  <c:v>835</c:v>
                </c:pt>
                <c:pt idx="820">
                  <c:v>837</c:v>
                </c:pt>
                <c:pt idx="821">
                  <c:v>838</c:v>
                </c:pt>
                <c:pt idx="822">
                  <c:v>839</c:v>
                </c:pt>
                <c:pt idx="823">
                  <c:v>840</c:v>
                </c:pt>
                <c:pt idx="824">
                  <c:v>841</c:v>
                </c:pt>
                <c:pt idx="825">
                  <c:v>842</c:v>
                </c:pt>
                <c:pt idx="826">
                  <c:v>842.58</c:v>
                </c:pt>
                <c:pt idx="827">
                  <c:v>844</c:v>
                </c:pt>
                <c:pt idx="828">
                  <c:v>845</c:v>
                </c:pt>
                <c:pt idx="829">
                  <c:v>846</c:v>
                </c:pt>
                <c:pt idx="830">
                  <c:v>847</c:v>
                </c:pt>
                <c:pt idx="831">
                  <c:v>848</c:v>
                </c:pt>
                <c:pt idx="832">
                  <c:v>849</c:v>
                </c:pt>
                <c:pt idx="833">
                  <c:v>850</c:v>
                </c:pt>
                <c:pt idx="834">
                  <c:v>851</c:v>
                </c:pt>
                <c:pt idx="835">
                  <c:v>852</c:v>
                </c:pt>
                <c:pt idx="836">
                  <c:v>853</c:v>
                </c:pt>
                <c:pt idx="837">
                  <c:v>854</c:v>
                </c:pt>
                <c:pt idx="838">
                  <c:v>855</c:v>
                </c:pt>
                <c:pt idx="839">
                  <c:v>856</c:v>
                </c:pt>
                <c:pt idx="840">
                  <c:v>857</c:v>
                </c:pt>
                <c:pt idx="841">
                  <c:v>858</c:v>
                </c:pt>
                <c:pt idx="842">
                  <c:v>859</c:v>
                </c:pt>
                <c:pt idx="843">
                  <c:v>860</c:v>
                </c:pt>
                <c:pt idx="844">
                  <c:v>861</c:v>
                </c:pt>
                <c:pt idx="845">
                  <c:v>862</c:v>
                </c:pt>
                <c:pt idx="846">
                  <c:v>863</c:v>
                </c:pt>
                <c:pt idx="847">
                  <c:v>864</c:v>
                </c:pt>
                <c:pt idx="848">
                  <c:v>865</c:v>
                </c:pt>
                <c:pt idx="849">
                  <c:v>866</c:v>
                </c:pt>
                <c:pt idx="850">
                  <c:v>867</c:v>
                </c:pt>
                <c:pt idx="851">
                  <c:v>868</c:v>
                </c:pt>
                <c:pt idx="852">
                  <c:v>869</c:v>
                </c:pt>
                <c:pt idx="853">
                  <c:v>870</c:v>
                </c:pt>
                <c:pt idx="854">
                  <c:v>871</c:v>
                </c:pt>
                <c:pt idx="855">
                  <c:v>872</c:v>
                </c:pt>
                <c:pt idx="856">
                  <c:v>873</c:v>
                </c:pt>
                <c:pt idx="857">
                  <c:v>874</c:v>
                </c:pt>
                <c:pt idx="858">
                  <c:v>876</c:v>
                </c:pt>
                <c:pt idx="859">
                  <c:v>877</c:v>
                </c:pt>
                <c:pt idx="860">
                  <c:v>878</c:v>
                </c:pt>
                <c:pt idx="861">
                  <c:v>879</c:v>
                </c:pt>
                <c:pt idx="862">
                  <c:v>880</c:v>
                </c:pt>
                <c:pt idx="863">
                  <c:v>881</c:v>
                </c:pt>
                <c:pt idx="864">
                  <c:v>882</c:v>
                </c:pt>
                <c:pt idx="865">
                  <c:v>883</c:v>
                </c:pt>
                <c:pt idx="866">
                  <c:v>884</c:v>
                </c:pt>
                <c:pt idx="867">
                  <c:v>885</c:v>
                </c:pt>
                <c:pt idx="868">
                  <c:v>886</c:v>
                </c:pt>
                <c:pt idx="869">
                  <c:v>887</c:v>
                </c:pt>
                <c:pt idx="870">
                  <c:v>888</c:v>
                </c:pt>
                <c:pt idx="871">
                  <c:v>889</c:v>
                </c:pt>
                <c:pt idx="872">
                  <c:v>890</c:v>
                </c:pt>
                <c:pt idx="873">
                  <c:v>891</c:v>
                </c:pt>
                <c:pt idx="874">
                  <c:v>892</c:v>
                </c:pt>
                <c:pt idx="875">
                  <c:v>893</c:v>
                </c:pt>
                <c:pt idx="876">
                  <c:v>894</c:v>
                </c:pt>
                <c:pt idx="877">
                  <c:v>895</c:v>
                </c:pt>
                <c:pt idx="878">
                  <c:v>896</c:v>
                </c:pt>
                <c:pt idx="879">
                  <c:v>897</c:v>
                </c:pt>
                <c:pt idx="880">
                  <c:v>898</c:v>
                </c:pt>
                <c:pt idx="881">
                  <c:v>899</c:v>
                </c:pt>
                <c:pt idx="882">
                  <c:v>900</c:v>
                </c:pt>
                <c:pt idx="883">
                  <c:v>901</c:v>
                </c:pt>
                <c:pt idx="884">
                  <c:v>902</c:v>
                </c:pt>
                <c:pt idx="885">
                  <c:v>903</c:v>
                </c:pt>
                <c:pt idx="886">
                  <c:v>904</c:v>
                </c:pt>
                <c:pt idx="887">
                  <c:v>905</c:v>
                </c:pt>
                <c:pt idx="888">
                  <c:v>906</c:v>
                </c:pt>
                <c:pt idx="889">
                  <c:v>907</c:v>
                </c:pt>
                <c:pt idx="890">
                  <c:v>908</c:v>
                </c:pt>
                <c:pt idx="891">
                  <c:v>909</c:v>
                </c:pt>
                <c:pt idx="892">
                  <c:v>910</c:v>
                </c:pt>
                <c:pt idx="893">
                  <c:v>911</c:v>
                </c:pt>
                <c:pt idx="894">
                  <c:v>912</c:v>
                </c:pt>
                <c:pt idx="895">
                  <c:v>913</c:v>
                </c:pt>
                <c:pt idx="896">
                  <c:v>914</c:v>
                </c:pt>
                <c:pt idx="897">
                  <c:v>915</c:v>
                </c:pt>
                <c:pt idx="898">
                  <c:v>916</c:v>
                </c:pt>
                <c:pt idx="899">
                  <c:v>917</c:v>
                </c:pt>
                <c:pt idx="900">
                  <c:v>918</c:v>
                </c:pt>
                <c:pt idx="901">
                  <c:v>919</c:v>
                </c:pt>
                <c:pt idx="902">
                  <c:v>920</c:v>
                </c:pt>
                <c:pt idx="903">
                  <c:v>921</c:v>
                </c:pt>
                <c:pt idx="904">
                  <c:v>922</c:v>
                </c:pt>
                <c:pt idx="905">
                  <c:v>923</c:v>
                </c:pt>
                <c:pt idx="906">
                  <c:v>924</c:v>
                </c:pt>
                <c:pt idx="907">
                  <c:v>925</c:v>
                </c:pt>
                <c:pt idx="908">
                  <c:v>926</c:v>
                </c:pt>
                <c:pt idx="909">
                  <c:v>927</c:v>
                </c:pt>
                <c:pt idx="910">
                  <c:v>928</c:v>
                </c:pt>
                <c:pt idx="911">
                  <c:v>929</c:v>
                </c:pt>
                <c:pt idx="912">
                  <c:v>930</c:v>
                </c:pt>
                <c:pt idx="913">
                  <c:v>931</c:v>
                </c:pt>
                <c:pt idx="914">
                  <c:v>932</c:v>
                </c:pt>
                <c:pt idx="915">
                  <c:v>933</c:v>
                </c:pt>
                <c:pt idx="916">
                  <c:v>934</c:v>
                </c:pt>
                <c:pt idx="917">
                  <c:v>935</c:v>
                </c:pt>
                <c:pt idx="918">
                  <c:v>936</c:v>
                </c:pt>
                <c:pt idx="919">
                  <c:v>937</c:v>
                </c:pt>
                <c:pt idx="920">
                  <c:v>938</c:v>
                </c:pt>
                <c:pt idx="921">
                  <c:v>939</c:v>
                </c:pt>
                <c:pt idx="922">
                  <c:v>940</c:v>
                </c:pt>
                <c:pt idx="923">
                  <c:v>941</c:v>
                </c:pt>
                <c:pt idx="924">
                  <c:v>942</c:v>
                </c:pt>
                <c:pt idx="925">
                  <c:v>943</c:v>
                </c:pt>
                <c:pt idx="926">
                  <c:v>944</c:v>
                </c:pt>
                <c:pt idx="927">
                  <c:v>945</c:v>
                </c:pt>
                <c:pt idx="928">
                  <c:v>947</c:v>
                </c:pt>
                <c:pt idx="929">
                  <c:v>948</c:v>
                </c:pt>
                <c:pt idx="930">
                  <c:v>949</c:v>
                </c:pt>
                <c:pt idx="931">
                  <c:v>950</c:v>
                </c:pt>
                <c:pt idx="932">
                  <c:v>951</c:v>
                </c:pt>
                <c:pt idx="933">
                  <c:v>953</c:v>
                </c:pt>
                <c:pt idx="934">
                  <c:v>954</c:v>
                </c:pt>
                <c:pt idx="935">
                  <c:v>955</c:v>
                </c:pt>
                <c:pt idx="936">
                  <c:v>956</c:v>
                </c:pt>
                <c:pt idx="937">
                  <c:v>957</c:v>
                </c:pt>
                <c:pt idx="938">
                  <c:v>958</c:v>
                </c:pt>
                <c:pt idx="939">
                  <c:v>959</c:v>
                </c:pt>
                <c:pt idx="940">
                  <c:v>960</c:v>
                </c:pt>
                <c:pt idx="941">
                  <c:v>961</c:v>
                </c:pt>
                <c:pt idx="942">
                  <c:v>962</c:v>
                </c:pt>
                <c:pt idx="943">
                  <c:v>963</c:v>
                </c:pt>
                <c:pt idx="944">
                  <c:v>964</c:v>
                </c:pt>
                <c:pt idx="945">
                  <c:v>965</c:v>
                </c:pt>
                <c:pt idx="946">
                  <c:v>966</c:v>
                </c:pt>
                <c:pt idx="947">
                  <c:v>967</c:v>
                </c:pt>
                <c:pt idx="948">
                  <c:v>968</c:v>
                </c:pt>
                <c:pt idx="949">
                  <c:v>969</c:v>
                </c:pt>
                <c:pt idx="950">
                  <c:v>970</c:v>
                </c:pt>
                <c:pt idx="951">
                  <c:v>971</c:v>
                </c:pt>
                <c:pt idx="952">
                  <c:v>972</c:v>
                </c:pt>
                <c:pt idx="953">
                  <c:v>973</c:v>
                </c:pt>
                <c:pt idx="954">
                  <c:v>974</c:v>
                </c:pt>
                <c:pt idx="955">
                  <c:v>975</c:v>
                </c:pt>
                <c:pt idx="956">
                  <c:v>976</c:v>
                </c:pt>
                <c:pt idx="957">
                  <c:v>977</c:v>
                </c:pt>
                <c:pt idx="958">
                  <c:v>978</c:v>
                </c:pt>
                <c:pt idx="959">
                  <c:v>979</c:v>
                </c:pt>
                <c:pt idx="960">
                  <c:v>980</c:v>
                </c:pt>
                <c:pt idx="961">
                  <c:v>981</c:v>
                </c:pt>
                <c:pt idx="962">
                  <c:v>982</c:v>
                </c:pt>
                <c:pt idx="963">
                  <c:v>983</c:v>
                </c:pt>
                <c:pt idx="964">
                  <c:v>984</c:v>
                </c:pt>
                <c:pt idx="965">
                  <c:v>985</c:v>
                </c:pt>
                <c:pt idx="966">
                  <c:v>986</c:v>
                </c:pt>
                <c:pt idx="967">
                  <c:v>987</c:v>
                </c:pt>
                <c:pt idx="968">
                  <c:v>988</c:v>
                </c:pt>
                <c:pt idx="969">
                  <c:v>989</c:v>
                </c:pt>
                <c:pt idx="970">
                  <c:v>990</c:v>
                </c:pt>
                <c:pt idx="971">
                  <c:v>991</c:v>
                </c:pt>
                <c:pt idx="972">
                  <c:v>993</c:v>
                </c:pt>
                <c:pt idx="973">
                  <c:v>994</c:v>
                </c:pt>
                <c:pt idx="974">
                  <c:v>995</c:v>
                </c:pt>
                <c:pt idx="975">
                  <c:v>996</c:v>
                </c:pt>
                <c:pt idx="976">
                  <c:v>997</c:v>
                </c:pt>
                <c:pt idx="977">
                  <c:v>998</c:v>
                </c:pt>
                <c:pt idx="978">
                  <c:v>999</c:v>
                </c:pt>
                <c:pt idx="979">
                  <c:v>1000</c:v>
                </c:pt>
                <c:pt idx="980">
                  <c:v>1001</c:v>
                </c:pt>
                <c:pt idx="981">
                  <c:v>1002</c:v>
                </c:pt>
                <c:pt idx="982">
                  <c:v>1004</c:v>
                </c:pt>
                <c:pt idx="983">
                  <c:v>1005</c:v>
                </c:pt>
                <c:pt idx="984">
                  <c:v>1006</c:v>
                </c:pt>
                <c:pt idx="985">
                  <c:v>1007</c:v>
                </c:pt>
                <c:pt idx="986">
                  <c:v>1008</c:v>
                </c:pt>
                <c:pt idx="987">
                  <c:v>1009</c:v>
                </c:pt>
                <c:pt idx="988">
                  <c:v>1010</c:v>
                </c:pt>
                <c:pt idx="989">
                  <c:v>1011</c:v>
                </c:pt>
                <c:pt idx="990">
                  <c:v>1012</c:v>
                </c:pt>
                <c:pt idx="991">
                  <c:v>1013</c:v>
                </c:pt>
                <c:pt idx="992">
                  <c:v>1014</c:v>
                </c:pt>
                <c:pt idx="993">
                  <c:v>1015</c:v>
                </c:pt>
                <c:pt idx="994">
                  <c:v>1016</c:v>
                </c:pt>
                <c:pt idx="995">
                  <c:v>1017</c:v>
                </c:pt>
                <c:pt idx="996">
                  <c:v>1018</c:v>
                </c:pt>
                <c:pt idx="997">
                  <c:v>1019</c:v>
                </c:pt>
                <c:pt idx="998">
                  <c:v>1020</c:v>
                </c:pt>
                <c:pt idx="999">
                  <c:v>1021</c:v>
                </c:pt>
                <c:pt idx="1000">
                  <c:v>1022</c:v>
                </c:pt>
                <c:pt idx="1001">
                  <c:v>1023</c:v>
                </c:pt>
                <c:pt idx="1002">
                  <c:v>1024</c:v>
                </c:pt>
                <c:pt idx="1003">
                  <c:v>1025</c:v>
                </c:pt>
                <c:pt idx="1004">
                  <c:v>1026</c:v>
                </c:pt>
                <c:pt idx="1005">
                  <c:v>1027</c:v>
                </c:pt>
                <c:pt idx="1006">
                  <c:v>1028</c:v>
                </c:pt>
                <c:pt idx="1007">
                  <c:v>1029</c:v>
                </c:pt>
                <c:pt idx="1008">
                  <c:v>1030</c:v>
                </c:pt>
                <c:pt idx="1009">
                  <c:v>1031</c:v>
                </c:pt>
                <c:pt idx="1010">
                  <c:v>1032</c:v>
                </c:pt>
                <c:pt idx="1011">
                  <c:v>1033</c:v>
                </c:pt>
                <c:pt idx="1012">
                  <c:v>1034</c:v>
                </c:pt>
                <c:pt idx="1013">
                  <c:v>1035</c:v>
                </c:pt>
                <c:pt idx="1014">
                  <c:v>1036</c:v>
                </c:pt>
                <c:pt idx="1015">
                  <c:v>1037</c:v>
                </c:pt>
                <c:pt idx="1016">
                  <c:v>1038</c:v>
                </c:pt>
                <c:pt idx="1017">
                  <c:v>1039</c:v>
                </c:pt>
                <c:pt idx="1018">
                  <c:v>1040</c:v>
                </c:pt>
                <c:pt idx="1019">
                  <c:v>1041</c:v>
                </c:pt>
                <c:pt idx="1020">
                  <c:v>1042</c:v>
                </c:pt>
                <c:pt idx="1021">
                  <c:v>1043</c:v>
                </c:pt>
                <c:pt idx="1022">
                  <c:v>1044</c:v>
                </c:pt>
                <c:pt idx="1023">
                  <c:v>1045</c:v>
                </c:pt>
                <c:pt idx="1024">
                  <c:v>1046</c:v>
                </c:pt>
                <c:pt idx="1025">
                  <c:v>1047</c:v>
                </c:pt>
                <c:pt idx="1026">
                  <c:v>1048</c:v>
                </c:pt>
                <c:pt idx="1027">
                  <c:v>1049</c:v>
                </c:pt>
                <c:pt idx="1028">
                  <c:v>1050</c:v>
                </c:pt>
                <c:pt idx="1029">
                  <c:v>1051</c:v>
                </c:pt>
                <c:pt idx="1030">
                  <c:v>1052</c:v>
                </c:pt>
                <c:pt idx="1031">
                  <c:v>1053</c:v>
                </c:pt>
                <c:pt idx="1032">
                  <c:v>1054</c:v>
                </c:pt>
                <c:pt idx="1033">
                  <c:v>1055</c:v>
                </c:pt>
                <c:pt idx="1034">
                  <c:v>1056</c:v>
                </c:pt>
                <c:pt idx="1035">
                  <c:v>1057</c:v>
                </c:pt>
                <c:pt idx="1036">
                  <c:v>1058</c:v>
                </c:pt>
                <c:pt idx="1037">
                  <c:v>1059</c:v>
                </c:pt>
                <c:pt idx="1038">
                  <c:v>1060</c:v>
                </c:pt>
                <c:pt idx="1039">
                  <c:v>1061</c:v>
                </c:pt>
                <c:pt idx="1040">
                  <c:v>1062</c:v>
                </c:pt>
                <c:pt idx="1041">
                  <c:v>1063</c:v>
                </c:pt>
                <c:pt idx="1042">
                  <c:v>1064</c:v>
                </c:pt>
                <c:pt idx="1043">
                  <c:v>1065</c:v>
                </c:pt>
                <c:pt idx="1044">
                  <c:v>1066</c:v>
                </c:pt>
                <c:pt idx="1045">
                  <c:v>1067</c:v>
                </c:pt>
                <c:pt idx="1046">
                  <c:v>1068</c:v>
                </c:pt>
                <c:pt idx="1047">
                  <c:v>1069</c:v>
                </c:pt>
                <c:pt idx="1048">
                  <c:v>1070</c:v>
                </c:pt>
                <c:pt idx="1049">
                  <c:v>1071</c:v>
                </c:pt>
                <c:pt idx="1050">
                  <c:v>1072</c:v>
                </c:pt>
                <c:pt idx="1051">
                  <c:v>1073</c:v>
                </c:pt>
                <c:pt idx="1052">
                  <c:v>1074</c:v>
                </c:pt>
                <c:pt idx="1053">
                  <c:v>1075</c:v>
                </c:pt>
                <c:pt idx="1054">
                  <c:v>1076</c:v>
                </c:pt>
                <c:pt idx="1055">
                  <c:v>1077</c:v>
                </c:pt>
                <c:pt idx="1056">
                  <c:v>1078</c:v>
                </c:pt>
                <c:pt idx="1057">
                  <c:v>1079</c:v>
                </c:pt>
                <c:pt idx="1058">
                  <c:v>1080</c:v>
                </c:pt>
                <c:pt idx="1059">
                  <c:v>1081</c:v>
                </c:pt>
                <c:pt idx="1060">
                  <c:v>1082</c:v>
                </c:pt>
                <c:pt idx="1061">
                  <c:v>1083</c:v>
                </c:pt>
                <c:pt idx="1062">
                  <c:v>1084</c:v>
                </c:pt>
                <c:pt idx="1063">
                  <c:v>1085</c:v>
                </c:pt>
                <c:pt idx="1064">
                  <c:v>1086</c:v>
                </c:pt>
                <c:pt idx="1065">
                  <c:v>1087</c:v>
                </c:pt>
                <c:pt idx="1066">
                  <c:v>1088</c:v>
                </c:pt>
                <c:pt idx="1067">
                  <c:v>1089</c:v>
                </c:pt>
                <c:pt idx="1068">
                  <c:v>1090</c:v>
                </c:pt>
                <c:pt idx="1069">
                  <c:v>1091</c:v>
                </c:pt>
                <c:pt idx="1070">
                  <c:v>1092</c:v>
                </c:pt>
                <c:pt idx="1071">
                  <c:v>1093</c:v>
                </c:pt>
                <c:pt idx="1072">
                  <c:v>1094</c:v>
                </c:pt>
                <c:pt idx="1073">
                  <c:v>1095</c:v>
                </c:pt>
                <c:pt idx="1074">
                  <c:v>1096</c:v>
                </c:pt>
                <c:pt idx="1075">
                  <c:v>1097</c:v>
                </c:pt>
                <c:pt idx="1076">
                  <c:v>1098</c:v>
                </c:pt>
                <c:pt idx="1077">
                  <c:v>1099</c:v>
                </c:pt>
                <c:pt idx="1078">
                  <c:v>1100</c:v>
                </c:pt>
                <c:pt idx="1079">
                  <c:v>1101</c:v>
                </c:pt>
                <c:pt idx="1080">
                  <c:v>1102</c:v>
                </c:pt>
                <c:pt idx="1081">
                  <c:v>1103</c:v>
                </c:pt>
                <c:pt idx="1082">
                  <c:v>1104</c:v>
                </c:pt>
                <c:pt idx="1083">
                  <c:v>1105</c:v>
                </c:pt>
                <c:pt idx="1084">
                  <c:v>1106</c:v>
                </c:pt>
                <c:pt idx="1085">
                  <c:v>1107</c:v>
                </c:pt>
                <c:pt idx="1086">
                  <c:v>1108</c:v>
                </c:pt>
                <c:pt idx="1087">
                  <c:v>1109</c:v>
                </c:pt>
                <c:pt idx="1088">
                  <c:v>1110</c:v>
                </c:pt>
                <c:pt idx="1089">
                  <c:v>1111</c:v>
                </c:pt>
                <c:pt idx="1090">
                  <c:v>1112</c:v>
                </c:pt>
                <c:pt idx="1091">
                  <c:v>1113</c:v>
                </c:pt>
                <c:pt idx="1092">
                  <c:v>1114</c:v>
                </c:pt>
                <c:pt idx="1093">
                  <c:v>1115</c:v>
                </c:pt>
                <c:pt idx="1094">
                  <c:v>1116</c:v>
                </c:pt>
                <c:pt idx="1095">
                  <c:v>1117</c:v>
                </c:pt>
                <c:pt idx="1096">
                  <c:v>1118</c:v>
                </c:pt>
                <c:pt idx="1097">
                  <c:v>1119</c:v>
                </c:pt>
                <c:pt idx="1098">
                  <c:v>1120</c:v>
                </c:pt>
                <c:pt idx="1099">
                  <c:v>1121</c:v>
                </c:pt>
                <c:pt idx="1100">
                  <c:v>1122</c:v>
                </c:pt>
                <c:pt idx="1101">
                  <c:v>1123</c:v>
                </c:pt>
                <c:pt idx="1102">
                  <c:v>1124</c:v>
                </c:pt>
                <c:pt idx="1103">
                  <c:v>1125</c:v>
                </c:pt>
                <c:pt idx="1104">
                  <c:v>1126</c:v>
                </c:pt>
                <c:pt idx="1105">
                  <c:v>1127</c:v>
                </c:pt>
                <c:pt idx="1106">
                  <c:v>1128</c:v>
                </c:pt>
                <c:pt idx="1107">
                  <c:v>1129</c:v>
                </c:pt>
                <c:pt idx="1108">
                  <c:v>1130</c:v>
                </c:pt>
                <c:pt idx="1109">
                  <c:v>1131</c:v>
                </c:pt>
                <c:pt idx="1110">
                  <c:v>1132</c:v>
                </c:pt>
                <c:pt idx="1111">
                  <c:v>1133</c:v>
                </c:pt>
                <c:pt idx="1112">
                  <c:v>1134</c:v>
                </c:pt>
                <c:pt idx="1113">
                  <c:v>1135</c:v>
                </c:pt>
                <c:pt idx="1114">
                  <c:v>1136</c:v>
                </c:pt>
                <c:pt idx="1115">
                  <c:v>1137</c:v>
                </c:pt>
                <c:pt idx="1116">
                  <c:v>1138</c:v>
                </c:pt>
                <c:pt idx="1117">
                  <c:v>1139</c:v>
                </c:pt>
                <c:pt idx="1118">
                  <c:v>1140</c:v>
                </c:pt>
                <c:pt idx="1119">
                  <c:v>1141</c:v>
                </c:pt>
                <c:pt idx="1120">
                  <c:v>1142</c:v>
                </c:pt>
                <c:pt idx="1121">
                  <c:v>1143</c:v>
                </c:pt>
                <c:pt idx="1122">
                  <c:v>1144</c:v>
                </c:pt>
                <c:pt idx="1123">
                  <c:v>1145</c:v>
                </c:pt>
                <c:pt idx="1124">
                  <c:v>1146</c:v>
                </c:pt>
                <c:pt idx="1125">
                  <c:v>1147</c:v>
                </c:pt>
                <c:pt idx="1126">
                  <c:v>1148</c:v>
                </c:pt>
                <c:pt idx="1127">
                  <c:v>1149</c:v>
                </c:pt>
                <c:pt idx="1128">
                  <c:v>1150</c:v>
                </c:pt>
                <c:pt idx="1129">
                  <c:v>1151</c:v>
                </c:pt>
                <c:pt idx="1130">
                  <c:v>1152</c:v>
                </c:pt>
                <c:pt idx="1131">
                  <c:v>1153</c:v>
                </c:pt>
                <c:pt idx="1132">
                  <c:v>1154</c:v>
                </c:pt>
                <c:pt idx="1133">
                  <c:v>1155</c:v>
                </c:pt>
                <c:pt idx="1134">
                  <c:v>1156</c:v>
                </c:pt>
                <c:pt idx="1135">
                  <c:v>1157</c:v>
                </c:pt>
                <c:pt idx="1136">
                  <c:v>1158</c:v>
                </c:pt>
                <c:pt idx="1137">
                  <c:v>1159</c:v>
                </c:pt>
                <c:pt idx="1138">
                  <c:v>1160</c:v>
                </c:pt>
                <c:pt idx="1139">
                  <c:v>1161</c:v>
                </c:pt>
                <c:pt idx="1140">
                  <c:v>1162</c:v>
                </c:pt>
                <c:pt idx="1141">
                  <c:v>1163</c:v>
                </c:pt>
                <c:pt idx="1142">
                  <c:v>1164</c:v>
                </c:pt>
                <c:pt idx="1143">
                  <c:v>1165</c:v>
                </c:pt>
                <c:pt idx="1144">
                  <c:v>1166</c:v>
                </c:pt>
                <c:pt idx="1145">
                  <c:v>1167</c:v>
                </c:pt>
                <c:pt idx="1146">
                  <c:v>1168</c:v>
                </c:pt>
                <c:pt idx="1147">
                  <c:v>1169</c:v>
                </c:pt>
                <c:pt idx="1148">
                  <c:v>1170</c:v>
                </c:pt>
                <c:pt idx="1149">
                  <c:v>1171</c:v>
                </c:pt>
                <c:pt idx="1150">
                  <c:v>1172</c:v>
                </c:pt>
                <c:pt idx="1151">
                  <c:v>1173</c:v>
                </c:pt>
                <c:pt idx="1152">
                  <c:v>1174</c:v>
                </c:pt>
                <c:pt idx="1153">
                  <c:v>1175</c:v>
                </c:pt>
                <c:pt idx="1154">
                  <c:v>1176</c:v>
                </c:pt>
                <c:pt idx="1155">
                  <c:v>1177</c:v>
                </c:pt>
                <c:pt idx="1156">
                  <c:v>1178</c:v>
                </c:pt>
                <c:pt idx="1157">
                  <c:v>1179</c:v>
                </c:pt>
                <c:pt idx="1158">
                  <c:v>1180</c:v>
                </c:pt>
                <c:pt idx="1159">
                  <c:v>1181</c:v>
                </c:pt>
                <c:pt idx="1160">
                  <c:v>1182</c:v>
                </c:pt>
                <c:pt idx="1161">
                  <c:v>1183</c:v>
                </c:pt>
                <c:pt idx="1162">
                  <c:v>1184</c:v>
                </c:pt>
                <c:pt idx="1163">
                  <c:v>1185</c:v>
                </c:pt>
                <c:pt idx="1164">
                  <c:v>1186</c:v>
                </c:pt>
                <c:pt idx="1165">
                  <c:v>1187</c:v>
                </c:pt>
                <c:pt idx="1166">
                  <c:v>1188</c:v>
                </c:pt>
                <c:pt idx="1167">
                  <c:v>1189</c:v>
                </c:pt>
                <c:pt idx="1168">
                  <c:v>1190</c:v>
                </c:pt>
                <c:pt idx="1169">
                  <c:v>1191</c:v>
                </c:pt>
                <c:pt idx="1170">
                  <c:v>1192</c:v>
                </c:pt>
                <c:pt idx="1171">
                  <c:v>1193</c:v>
                </c:pt>
                <c:pt idx="1172">
                  <c:v>1194</c:v>
                </c:pt>
                <c:pt idx="1173">
                  <c:v>1195</c:v>
                </c:pt>
                <c:pt idx="1174">
                  <c:v>1196</c:v>
                </c:pt>
                <c:pt idx="1175">
                  <c:v>1197</c:v>
                </c:pt>
                <c:pt idx="1176">
                  <c:v>1198</c:v>
                </c:pt>
                <c:pt idx="1177">
                  <c:v>1199</c:v>
                </c:pt>
                <c:pt idx="1178">
                  <c:v>1200</c:v>
                </c:pt>
                <c:pt idx="1179">
                  <c:v>1201</c:v>
                </c:pt>
                <c:pt idx="1180">
                  <c:v>1202</c:v>
                </c:pt>
                <c:pt idx="1181">
                  <c:v>1204</c:v>
                </c:pt>
                <c:pt idx="1182">
                  <c:v>1205</c:v>
                </c:pt>
                <c:pt idx="1183">
                  <c:v>1206</c:v>
                </c:pt>
                <c:pt idx="1184">
                  <c:v>1207</c:v>
                </c:pt>
                <c:pt idx="1185">
                  <c:v>1208</c:v>
                </c:pt>
                <c:pt idx="1186">
                  <c:v>1209</c:v>
                </c:pt>
                <c:pt idx="1187">
                  <c:v>1210</c:v>
                </c:pt>
                <c:pt idx="1188">
                  <c:v>1211</c:v>
                </c:pt>
                <c:pt idx="1189">
                  <c:v>1212</c:v>
                </c:pt>
                <c:pt idx="1190">
                  <c:v>1213</c:v>
                </c:pt>
                <c:pt idx="1191">
                  <c:v>1214</c:v>
                </c:pt>
                <c:pt idx="1192">
                  <c:v>1215</c:v>
                </c:pt>
                <c:pt idx="1193">
                  <c:v>1216</c:v>
                </c:pt>
                <c:pt idx="1194">
                  <c:v>1217</c:v>
                </c:pt>
                <c:pt idx="1195">
                  <c:v>1218</c:v>
                </c:pt>
                <c:pt idx="1196">
                  <c:v>1219</c:v>
                </c:pt>
                <c:pt idx="1197">
                  <c:v>1220</c:v>
                </c:pt>
                <c:pt idx="1198">
                  <c:v>1221</c:v>
                </c:pt>
                <c:pt idx="1199">
                  <c:v>1222</c:v>
                </c:pt>
                <c:pt idx="1200">
                  <c:v>1223</c:v>
                </c:pt>
                <c:pt idx="1201">
                  <c:v>1224</c:v>
                </c:pt>
                <c:pt idx="1202">
                  <c:v>1225</c:v>
                </c:pt>
                <c:pt idx="1203">
                  <c:v>1226</c:v>
                </c:pt>
                <c:pt idx="1204">
                  <c:v>1227</c:v>
                </c:pt>
                <c:pt idx="1205">
                  <c:v>1228</c:v>
                </c:pt>
                <c:pt idx="1206">
                  <c:v>1229</c:v>
                </c:pt>
                <c:pt idx="1207">
                  <c:v>1230</c:v>
                </c:pt>
                <c:pt idx="1208">
                  <c:v>1231</c:v>
                </c:pt>
                <c:pt idx="1209">
                  <c:v>1232</c:v>
                </c:pt>
                <c:pt idx="1210">
                  <c:v>1233</c:v>
                </c:pt>
                <c:pt idx="1211">
                  <c:v>1234</c:v>
                </c:pt>
                <c:pt idx="1212">
                  <c:v>1235</c:v>
                </c:pt>
                <c:pt idx="1213">
                  <c:v>1236</c:v>
                </c:pt>
                <c:pt idx="1214">
                  <c:v>1237</c:v>
                </c:pt>
                <c:pt idx="1215">
                  <c:v>1238</c:v>
                </c:pt>
                <c:pt idx="1216">
                  <c:v>1239</c:v>
                </c:pt>
                <c:pt idx="1217">
                  <c:v>1240</c:v>
                </c:pt>
                <c:pt idx="1218">
                  <c:v>1241</c:v>
                </c:pt>
                <c:pt idx="1219">
                  <c:v>1242</c:v>
                </c:pt>
                <c:pt idx="1220">
                  <c:v>1243</c:v>
                </c:pt>
                <c:pt idx="1221">
                  <c:v>1244</c:v>
                </c:pt>
                <c:pt idx="1222">
                  <c:v>1245</c:v>
                </c:pt>
                <c:pt idx="1223">
                  <c:v>1246</c:v>
                </c:pt>
                <c:pt idx="1224">
                  <c:v>1247</c:v>
                </c:pt>
                <c:pt idx="1225">
                  <c:v>1248</c:v>
                </c:pt>
                <c:pt idx="1226">
                  <c:v>1249</c:v>
                </c:pt>
                <c:pt idx="1227">
                  <c:v>1250</c:v>
                </c:pt>
                <c:pt idx="1228">
                  <c:v>1251</c:v>
                </c:pt>
                <c:pt idx="1229">
                  <c:v>1252</c:v>
                </c:pt>
                <c:pt idx="1230">
                  <c:v>1253</c:v>
                </c:pt>
                <c:pt idx="1231">
                  <c:v>1254</c:v>
                </c:pt>
                <c:pt idx="1232">
                  <c:v>1255</c:v>
                </c:pt>
                <c:pt idx="1233">
                  <c:v>1256</c:v>
                </c:pt>
                <c:pt idx="1234">
                  <c:v>1257</c:v>
                </c:pt>
                <c:pt idx="1235">
                  <c:v>1258</c:v>
                </c:pt>
                <c:pt idx="1236">
                  <c:v>1259</c:v>
                </c:pt>
                <c:pt idx="1237">
                  <c:v>1260</c:v>
                </c:pt>
                <c:pt idx="1238">
                  <c:v>1261</c:v>
                </c:pt>
                <c:pt idx="1239">
                  <c:v>1262</c:v>
                </c:pt>
                <c:pt idx="1240">
                  <c:v>1263</c:v>
                </c:pt>
                <c:pt idx="1241">
                  <c:v>1264</c:v>
                </c:pt>
                <c:pt idx="1242">
                  <c:v>1265</c:v>
                </c:pt>
                <c:pt idx="1243">
                  <c:v>1266</c:v>
                </c:pt>
                <c:pt idx="1244">
                  <c:v>1267</c:v>
                </c:pt>
                <c:pt idx="1245">
                  <c:v>1268</c:v>
                </c:pt>
                <c:pt idx="1246">
                  <c:v>1269</c:v>
                </c:pt>
                <c:pt idx="1247">
                  <c:v>1270</c:v>
                </c:pt>
                <c:pt idx="1248">
                  <c:v>1271</c:v>
                </c:pt>
                <c:pt idx="1249">
                  <c:v>1272</c:v>
                </c:pt>
                <c:pt idx="1250">
                  <c:v>1273</c:v>
                </c:pt>
                <c:pt idx="1251">
                  <c:v>1274</c:v>
                </c:pt>
                <c:pt idx="1252">
                  <c:v>1275</c:v>
                </c:pt>
                <c:pt idx="1253">
                  <c:v>1276</c:v>
                </c:pt>
                <c:pt idx="1254">
                  <c:v>1277</c:v>
                </c:pt>
                <c:pt idx="1255">
                  <c:v>1278</c:v>
                </c:pt>
                <c:pt idx="1256">
                  <c:v>1279</c:v>
                </c:pt>
                <c:pt idx="1257">
                  <c:v>1280</c:v>
                </c:pt>
                <c:pt idx="1258">
                  <c:v>1281</c:v>
                </c:pt>
                <c:pt idx="1259">
                  <c:v>1282</c:v>
                </c:pt>
                <c:pt idx="1260">
                  <c:v>1283</c:v>
                </c:pt>
                <c:pt idx="1261">
                  <c:v>1284</c:v>
                </c:pt>
                <c:pt idx="1262">
                  <c:v>1285</c:v>
                </c:pt>
                <c:pt idx="1263">
                  <c:v>1286</c:v>
                </c:pt>
                <c:pt idx="1264">
                  <c:v>1287</c:v>
                </c:pt>
                <c:pt idx="1265">
                  <c:v>1288</c:v>
                </c:pt>
                <c:pt idx="1266">
                  <c:v>1289</c:v>
                </c:pt>
                <c:pt idx="1267">
                  <c:v>1290</c:v>
                </c:pt>
                <c:pt idx="1268">
                  <c:v>1291</c:v>
                </c:pt>
                <c:pt idx="1269">
                  <c:v>1292</c:v>
                </c:pt>
                <c:pt idx="1270">
                  <c:v>1293</c:v>
                </c:pt>
                <c:pt idx="1271">
                  <c:v>1294</c:v>
                </c:pt>
                <c:pt idx="1272">
                  <c:v>1295</c:v>
                </c:pt>
                <c:pt idx="1273">
                  <c:v>1296</c:v>
                </c:pt>
                <c:pt idx="1274">
                  <c:v>1297</c:v>
                </c:pt>
                <c:pt idx="1275">
                  <c:v>1298</c:v>
                </c:pt>
                <c:pt idx="1276">
                  <c:v>1299</c:v>
                </c:pt>
                <c:pt idx="1277">
                  <c:v>1300</c:v>
                </c:pt>
                <c:pt idx="1278">
                  <c:v>1301</c:v>
                </c:pt>
                <c:pt idx="1279">
                  <c:v>1302</c:v>
                </c:pt>
                <c:pt idx="1280">
                  <c:v>1303</c:v>
                </c:pt>
                <c:pt idx="1281">
                  <c:v>1304</c:v>
                </c:pt>
                <c:pt idx="1282">
                  <c:v>1305</c:v>
                </c:pt>
                <c:pt idx="1283">
                  <c:v>1306</c:v>
                </c:pt>
                <c:pt idx="1284">
                  <c:v>1307</c:v>
                </c:pt>
                <c:pt idx="1285">
                  <c:v>1308</c:v>
                </c:pt>
                <c:pt idx="1286">
                  <c:v>1309</c:v>
                </c:pt>
                <c:pt idx="1287">
                  <c:v>1310</c:v>
                </c:pt>
                <c:pt idx="1288">
                  <c:v>1311</c:v>
                </c:pt>
                <c:pt idx="1289">
                  <c:v>1312</c:v>
                </c:pt>
                <c:pt idx="1290">
                  <c:v>1313</c:v>
                </c:pt>
                <c:pt idx="1291">
                  <c:v>1314</c:v>
                </c:pt>
                <c:pt idx="1292">
                  <c:v>1315</c:v>
                </c:pt>
                <c:pt idx="1293">
                  <c:v>1316</c:v>
                </c:pt>
                <c:pt idx="1294">
                  <c:v>1317</c:v>
                </c:pt>
                <c:pt idx="1295">
                  <c:v>1318</c:v>
                </c:pt>
                <c:pt idx="1296">
                  <c:v>1319</c:v>
                </c:pt>
                <c:pt idx="1297">
                  <c:v>1320</c:v>
                </c:pt>
                <c:pt idx="1298">
                  <c:v>1321</c:v>
                </c:pt>
                <c:pt idx="1299">
                  <c:v>1323</c:v>
                </c:pt>
                <c:pt idx="1300">
                  <c:v>1324</c:v>
                </c:pt>
                <c:pt idx="1301">
                  <c:v>1325</c:v>
                </c:pt>
                <c:pt idx="1302">
                  <c:v>1326</c:v>
                </c:pt>
                <c:pt idx="1303">
                  <c:v>1327</c:v>
                </c:pt>
                <c:pt idx="1304">
                  <c:v>1328</c:v>
                </c:pt>
                <c:pt idx="1305">
                  <c:v>1329</c:v>
                </c:pt>
                <c:pt idx="1306">
                  <c:v>1330</c:v>
                </c:pt>
                <c:pt idx="1307">
                  <c:v>1331</c:v>
                </c:pt>
                <c:pt idx="1308">
                  <c:v>1332</c:v>
                </c:pt>
                <c:pt idx="1309">
                  <c:v>1333</c:v>
                </c:pt>
                <c:pt idx="1310">
                  <c:v>1334</c:v>
                </c:pt>
                <c:pt idx="1311">
                  <c:v>1335</c:v>
                </c:pt>
                <c:pt idx="1312">
                  <c:v>1336</c:v>
                </c:pt>
                <c:pt idx="1313">
                  <c:v>1337</c:v>
                </c:pt>
                <c:pt idx="1314">
                  <c:v>1338</c:v>
                </c:pt>
                <c:pt idx="1315">
                  <c:v>1339</c:v>
                </c:pt>
                <c:pt idx="1316">
                  <c:v>1340</c:v>
                </c:pt>
                <c:pt idx="1317">
                  <c:v>1341</c:v>
                </c:pt>
                <c:pt idx="1318">
                  <c:v>1342</c:v>
                </c:pt>
                <c:pt idx="1319">
                  <c:v>1343</c:v>
                </c:pt>
                <c:pt idx="1320">
                  <c:v>1344</c:v>
                </c:pt>
                <c:pt idx="1321">
                  <c:v>1345</c:v>
                </c:pt>
                <c:pt idx="1322">
                  <c:v>1346</c:v>
                </c:pt>
                <c:pt idx="1323">
                  <c:v>1347</c:v>
                </c:pt>
                <c:pt idx="1324">
                  <c:v>1348</c:v>
                </c:pt>
                <c:pt idx="1325">
                  <c:v>1349</c:v>
                </c:pt>
                <c:pt idx="1326">
                  <c:v>1350</c:v>
                </c:pt>
                <c:pt idx="1327">
                  <c:v>1351</c:v>
                </c:pt>
                <c:pt idx="1328">
                  <c:v>1352</c:v>
                </c:pt>
                <c:pt idx="1329">
                  <c:v>1353</c:v>
                </c:pt>
                <c:pt idx="1330">
                  <c:v>1354</c:v>
                </c:pt>
                <c:pt idx="1331">
                  <c:v>1355</c:v>
                </c:pt>
                <c:pt idx="1332">
                  <c:v>1356</c:v>
                </c:pt>
                <c:pt idx="1333">
                  <c:v>1357</c:v>
                </c:pt>
                <c:pt idx="1334">
                  <c:v>1358</c:v>
                </c:pt>
                <c:pt idx="1335">
                  <c:v>1360</c:v>
                </c:pt>
                <c:pt idx="1336">
                  <c:v>1361</c:v>
                </c:pt>
                <c:pt idx="1337">
                  <c:v>1362</c:v>
                </c:pt>
                <c:pt idx="1338">
                  <c:v>1363</c:v>
                </c:pt>
                <c:pt idx="1339">
                  <c:v>1364</c:v>
                </c:pt>
                <c:pt idx="1340">
                  <c:v>1365</c:v>
                </c:pt>
                <c:pt idx="1341">
                  <c:v>1366</c:v>
                </c:pt>
                <c:pt idx="1342">
                  <c:v>1368</c:v>
                </c:pt>
                <c:pt idx="1343">
                  <c:v>1369</c:v>
                </c:pt>
                <c:pt idx="1344">
                  <c:v>1370</c:v>
                </c:pt>
                <c:pt idx="1345">
                  <c:v>1371</c:v>
                </c:pt>
                <c:pt idx="1346">
                  <c:v>1372</c:v>
                </c:pt>
                <c:pt idx="1347">
                  <c:v>1373</c:v>
                </c:pt>
                <c:pt idx="1348">
                  <c:v>1375</c:v>
                </c:pt>
                <c:pt idx="1349">
                  <c:v>1376</c:v>
                </c:pt>
                <c:pt idx="1350">
                  <c:v>1377</c:v>
                </c:pt>
                <c:pt idx="1351">
                  <c:v>1378</c:v>
                </c:pt>
                <c:pt idx="1352">
                  <c:v>1379</c:v>
                </c:pt>
                <c:pt idx="1353">
                  <c:v>1380</c:v>
                </c:pt>
                <c:pt idx="1354">
                  <c:v>1381</c:v>
                </c:pt>
                <c:pt idx="1355">
                  <c:v>1382</c:v>
                </c:pt>
                <c:pt idx="1356">
                  <c:v>1383</c:v>
                </c:pt>
                <c:pt idx="1357">
                  <c:v>1384</c:v>
                </c:pt>
                <c:pt idx="1358">
                  <c:v>1385</c:v>
                </c:pt>
                <c:pt idx="1359">
                  <c:v>1386</c:v>
                </c:pt>
                <c:pt idx="1360">
                  <c:v>1387</c:v>
                </c:pt>
                <c:pt idx="1361">
                  <c:v>1388</c:v>
                </c:pt>
                <c:pt idx="1362">
                  <c:v>1389</c:v>
                </c:pt>
                <c:pt idx="1363">
                  <c:v>1390</c:v>
                </c:pt>
                <c:pt idx="1364">
                  <c:v>1391</c:v>
                </c:pt>
                <c:pt idx="1365">
                  <c:v>1392</c:v>
                </c:pt>
                <c:pt idx="1366">
                  <c:v>1393</c:v>
                </c:pt>
                <c:pt idx="1367">
                  <c:v>1394</c:v>
                </c:pt>
                <c:pt idx="1368">
                  <c:v>1395</c:v>
                </c:pt>
                <c:pt idx="1369">
                  <c:v>1396</c:v>
                </c:pt>
                <c:pt idx="1370">
                  <c:v>1398</c:v>
                </c:pt>
                <c:pt idx="1371">
                  <c:v>1399</c:v>
                </c:pt>
                <c:pt idx="1372">
                  <c:v>1400</c:v>
                </c:pt>
                <c:pt idx="1373">
                  <c:v>1401</c:v>
                </c:pt>
                <c:pt idx="1374">
                  <c:v>1402</c:v>
                </c:pt>
                <c:pt idx="1375">
                  <c:v>1403</c:v>
                </c:pt>
                <c:pt idx="1376">
                  <c:v>1404</c:v>
                </c:pt>
                <c:pt idx="1377">
                  <c:v>1405</c:v>
                </c:pt>
                <c:pt idx="1378">
                  <c:v>1406</c:v>
                </c:pt>
                <c:pt idx="1379">
                  <c:v>1407</c:v>
                </c:pt>
                <c:pt idx="1380">
                  <c:v>1408</c:v>
                </c:pt>
                <c:pt idx="1381">
                  <c:v>1409</c:v>
                </c:pt>
                <c:pt idx="1382">
                  <c:v>1410</c:v>
                </c:pt>
                <c:pt idx="1383">
                  <c:v>1412</c:v>
                </c:pt>
                <c:pt idx="1384">
                  <c:v>1413</c:v>
                </c:pt>
                <c:pt idx="1385">
                  <c:v>1414</c:v>
                </c:pt>
                <c:pt idx="1386">
                  <c:v>1415</c:v>
                </c:pt>
                <c:pt idx="1387">
                  <c:v>1416</c:v>
                </c:pt>
                <c:pt idx="1388">
                  <c:v>1417</c:v>
                </c:pt>
                <c:pt idx="1389">
                  <c:v>1418</c:v>
                </c:pt>
                <c:pt idx="1390">
                  <c:v>1419</c:v>
                </c:pt>
                <c:pt idx="1391">
                  <c:v>1420</c:v>
                </c:pt>
                <c:pt idx="1392">
                  <c:v>1421</c:v>
                </c:pt>
                <c:pt idx="1393">
                  <c:v>1422</c:v>
                </c:pt>
                <c:pt idx="1394">
                  <c:v>1423</c:v>
                </c:pt>
                <c:pt idx="1395">
                  <c:v>1424</c:v>
                </c:pt>
                <c:pt idx="1396">
                  <c:v>1425</c:v>
                </c:pt>
                <c:pt idx="1397">
                  <c:v>1426</c:v>
                </c:pt>
                <c:pt idx="1398">
                  <c:v>1427</c:v>
                </c:pt>
                <c:pt idx="1399">
                  <c:v>1428</c:v>
                </c:pt>
                <c:pt idx="1400">
                  <c:v>1429</c:v>
                </c:pt>
                <c:pt idx="1401">
                  <c:v>1430</c:v>
                </c:pt>
                <c:pt idx="1402">
                  <c:v>1431</c:v>
                </c:pt>
                <c:pt idx="1403">
                  <c:v>1432</c:v>
                </c:pt>
                <c:pt idx="1404">
                  <c:v>1433</c:v>
                </c:pt>
                <c:pt idx="1405">
                  <c:v>1434</c:v>
                </c:pt>
                <c:pt idx="1406">
                  <c:v>1435</c:v>
                </c:pt>
                <c:pt idx="1407">
                  <c:v>1436</c:v>
                </c:pt>
                <c:pt idx="1408">
                  <c:v>1437</c:v>
                </c:pt>
                <c:pt idx="1409">
                  <c:v>1438</c:v>
                </c:pt>
                <c:pt idx="1410">
                  <c:v>1439</c:v>
                </c:pt>
                <c:pt idx="1411">
                  <c:v>1440</c:v>
                </c:pt>
                <c:pt idx="1412">
                  <c:v>1441</c:v>
                </c:pt>
                <c:pt idx="1413">
                  <c:v>1442</c:v>
                </c:pt>
                <c:pt idx="1414">
                  <c:v>1443</c:v>
                </c:pt>
                <c:pt idx="1415">
                  <c:v>1444</c:v>
                </c:pt>
                <c:pt idx="1416">
                  <c:v>1445</c:v>
                </c:pt>
                <c:pt idx="1417">
                  <c:v>1446</c:v>
                </c:pt>
                <c:pt idx="1418">
                  <c:v>1447</c:v>
                </c:pt>
                <c:pt idx="1419">
                  <c:v>1448</c:v>
                </c:pt>
                <c:pt idx="1420">
                  <c:v>1449</c:v>
                </c:pt>
                <c:pt idx="1421">
                  <c:v>1450</c:v>
                </c:pt>
                <c:pt idx="1422">
                  <c:v>1451</c:v>
                </c:pt>
                <c:pt idx="1423">
                  <c:v>1452</c:v>
                </c:pt>
                <c:pt idx="1424">
                  <c:v>1453</c:v>
                </c:pt>
                <c:pt idx="1425">
                  <c:v>1454</c:v>
                </c:pt>
                <c:pt idx="1426">
                  <c:v>1455</c:v>
                </c:pt>
                <c:pt idx="1427">
                  <c:v>1457</c:v>
                </c:pt>
                <c:pt idx="1428">
                  <c:v>1458</c:v>
                </c:pt>
                <c:pt idx="1429">
                  <c:v>1459</c:v>
                </c:pt>
                <c:pt idx="1430">
                  <c:v>1460</c:v>
                </c:pt>
                <c:pt idx="1431">
                  <c:v>1461</c:v>
                </c:pt>
                <c:pt idx="1432">
                  <c:v>1462</c:v>
                </c:pt>
                <c:pt idx="1433">
                  <c:v>1463</c:v>
                </c:pt>
                <c:pt idx="1434">
                  <c:v>1464</c:v>
                </c:pt>
                <c:pt idx="1435">
                  <c:v>1465</c:v>
                </c:pt>
                <c:pt idx="1436">
                  <c:v>1466</c:v>
                </c:pt>
                <c:pt idx="1437">
                  <c:v>1467</c:v>
                </c:pt>
                <c:pt idx="1438">
                  <c:v>1468</c:v>
                </c:pt>
                <c:pt idx="1439">
                  <c:v>1469</c:v>
                </c:pt>
                <c:pt idx="1440">
                  <c:v>1470</c:v>
                </c:pt>
                <c:pt idx="1441">
                  <c:v>1471</c:v>
                </c:pt>
                <c:pt idx="1442">
                  <c:v>1472</c:v>
                </c:pt>
                <c:pt idx="1443">
                  <c:v>1473</c:v>
                </c:pt>
                <c:pt idx="1444">
                  <c:v>1474</c:v>
                </c:pt>
                <c:pt idx="1445">
                  <c:v>1475</c:v>
                </c:pt>
                <c:pt idx="1446">
                  <c:v>1476</c:v>
                </c:pt>
                <c:pt idx="1447">
                  <c:v>1477</c:v>
                </c:pt>
                <c:pt idx="1448">
                  <c:v>1478</c:v>
                </c:pt>
                <c:pt idx="1449">
                  <c:v>1479</c:v>
                </c:pt>
                <c:pt idx="1450">
                  <c:v>1480</c:v>
                </c:pt>
                <c:pt idx="1451">
                  <c:v>1482</c:v>
                </c:pt>
                <c:pt idx="1452">
                  <c:v>1483</c:v>
                </c:pt>
                <c:pt idx="1453">
                  <c:v>1484</c:v>
                </c:pt>
                <c:pt idx="1454">
                  <c:v>1485</c:v>
                </c:pt>
                <c:pt idx="1455">
                  <c:v>1486</c:v>
                </c:pt>
                <c:pt idx="1456">
                  <c:v>1487</c:v>
                </c:pt>
              </c:numCache>
            </c:numRef>
          </c:yVal>
          <c:smooth val="1"/>
          <c:extLst>
            <c:ext xmlns:c16="http://schemas.microsoft.com/office/drawing/2014/chart" uri="{C3380CC4-5D6E-409C-BE32-E72D297353CC}">
              <c16:uniqueId val="{00000001-BC20-4717-A342-5156C682CBA9}"/>
            </c:ext>
          </c:extLst>
        </c:ser>
        <c:dLbls>
          <c:showLegendKey val="0"/>
          <c:showVal val="0"/>
          <c:showCatName val="0"/>
          <c:showSerName val="0"/>
          <c:showPercent val="0"/>
          <c:showBubbleSize val="0"/>
        </c:dLbls>
        <c:axId val="679366976"/>
        <c:axId val="679357408"/>
      </c:scatterChart>
      <c:valAx>
        <c:axId val="679366976"/>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baseline="0">
                    <a:solidFill>
                      <a:sysClr val="windowText" lastClr="000000">
                        <a:lumMod val="65000"/>
                        <a:lumOff val="35000"/>
                      </a:sysClr>
                    </a:solidFill>
                    <a:latin typeface="+mn-lt"/>
                    <a:ea typeface="+mn-ea"/>
                    <a:cs typeface="+mn-cs"/>
                  </a:defRPr>
                </a:pPr>
                <a:r>
                  <a:rPr lang="en-GB" sz="1200" b="0" i="0" u="none" strike="noStrike" kern="1200" baseline="0">
                    <a:solidFill>
                      <a:sysClr val="windowText" lastClr="000000">
                        <a:lumMod val="65000"/>
                        <a:lumOff val="35000"/>
                      </a:sysClr>
                    </a:solidFill>
                    <a:latin typeface="+mn-lt"/>
                    <a:ea typeface="+mn-ea"/>
                    <a:cs typeface="+mn-cs"/>
                  </a:rPr>
                  <a:t>Temperature ITS-90 </a:t>
                </a:r>
                <a:r>
                  <a:rPr lang="en-GB" sz="1000" b="0" i="0" u="none" strike="noStrike" kern="1200" baseline="0">
                    <a:solidFill>
                      <a:sysClr val="windowText" lastClr="000000">
                        <a:lumMod val="65000"/>
                        <a:lumOff val="35000"/>
                      </a:sysClr>
                    </a:solidFill>
                    <a:latin typeface="+mn-lt"/>
                    <a:ea typeface="+mn-ea"/>
                    <a:cs typeface="+mn-cs"/>
                  </a:rPr>
                  <a:t>(</a:t>
                </a:r>
                <a:r>
                  <a:rPr lang="pt-PT" sz="1000" b="0" i="0" u="none" strike="noStrike" kern="1200" baseline="0">
                    <a:solidFill>
                      <a:sysClr val="windowText" lastClr="000000">
                        <a:lumMod val="65000"/>
                        <a:lumOff val="35000"/>
                      </a:sysClr>
                    </a:solidFill>
                    <a:latin typeface="+mn-lt"/>
                    <a:ea typeface="+mn-ea"/>
                    <a:cs typeface="+mn-cs"/>
                  </a:rPr>
                  <a:t>°</a:t>
                </a:r>
                <a:r>
                  <a:rPr lang="en-GB" sz="1000" b="0" i="0" u="none" strike="noStrike" kern="1200" baseline="0">
                    <a:solidFill>
                      <a:sysClr val="windowText" lastClr="000000">
                        <a:lumMod val="65000"/>
                        <a:lumOff val="35000"/>
                      </a:sysClr>
                    </a:solidFill>
                    <a:latin typeface="+mn-lt"/>
                    <a:ea typeface="+mn-ea"/>
                    <a:cs typeface="+mn-cs"/>
                  </a:rPr>
                  <a:t>C)</a:t>
                </a:r>
              </a:p>
            </c:rich>
          </c:tx>
          <c:layout>
            <c:manualLayout>
              <c:xMode val="edge"/>
              <c:yMode val="edge"/>
              <c:x val="0.36338138255841124"/>
              <c:y val="6.4245365555720635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baseline="0">
                  <a:solidFill>
                    <a:sysClr val="windowText" lastClr="000000">
                      <a:lumMod val="65000"/>
                      <a:lumOff val="35000"/>
                    </a:sys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357408"/>
        <c:crosses val="autoZero"/>
        <c:crossBetween val="midCat"/>
      </c:valAx>
      <c:valAx>
        <c:axId val="679357408"/>
        <c:scaling>
          <c:orientation val="maxMin"/>
          <c:max val="5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GB" sz="1200"/>
                  <a:t>Pressure </a:t>
                </a:r>
                <a:r>
                  <a:rPr lang="en-GB" sz="1000"/>
                  <a:t>(dbar)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366976"/>
        <c:crosses val="autoZero"/>
        <c:crossBetween val="midCat"/>
      </c:valAx>
      <c:spPr>
        <a:noFill/>
        <a:ln>
          <a:noFill/>
        </a:ln>
        <a:effectLst/>
      </c:spPr>
    </c:plotArea>
    <c:legend>
      <c:legendPos val="r"/>
      <c:layout>
        <c:manualLayout>
          <c:xMode val="edge"/>
          <c:yMode val="edge"/>
          <c:x val="0.63299735633083631"/>
          <c:y val="0.89867891513560816"/>
          <c:w val="0.31258088273524626"/>
          <c:h val="7.0755212202248313E-2"/>
        </c:manualLayout>
      </c:layout>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'Vertical Profiles'!$A$2</c:f>
          <c:strCache>
            <c:ptCount val="1"/>
            <c:pt idx="0">
              <c:v>Absolute Salinity Vertical Profile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424186916037365"/>
          <c:y val="0.14149540269730432"/>
          <c:w val="0.7552860527739671"/>
          <c:h val="0.83231482857095695"/>
        </c:manualLayout>
      </c:layout>
      <c:scatterChart>
        <c:scatterStyle val="smoothMarker"/>
        <c:varyColors val="0"/>
        <c:ser>
          <c:idx val="1"/>
          <c:order val="0"/>
          <c:tx>
            <c:v>TS-55</c:v>
          </c:tx>
          <c:spPr>
            <a:ln w="19050" cap="rnd">
              <a:solidFill>
                <a:srgbClr val="0070C0"/>
              </a:solidFill>
              <a:prstDash val="sysDash"/>
              <a:round/>
            </a:ln>
            <a:effectLst/>
          </c:spPr>
          <c:marker>
            <c:symbol val="none"/>
          </c:marker>
          <c:xVal>
            <c:numRef>
              <c:f>'TS-55'!$I$5:$I$35</c:f>
              <c:numCache>
                <c:formatCode>0.0000</c:formatCode>
                <c:ptCount val="31"/>
                <c:pt idx="0">
                  <c:v>36.059576057739086</c:v>
                </c:pt>
                <c:pt idx="1">
                  <c:v>36.052556075514516</c:v>
                </c:pt>
                <c:pt idx="2">
                  <c:v>36.048536246304096</c:v>
                </c:pt>
                <c:pt idx="3">
                  <c:v>36.048566318959928</c:v>
                </c:pt>
                <c:pt idx="4">
                  <c:v>36.056688851858517</c:v>
                </c:pt>
                <c:pt idx="5">
                  <c:v>36.069864333311834</c:v>
                </c:pt>
                <c:pt idx="6">
                  <c:v>36.063963762089394</c:v>
                </c:pt>
                <c:pt idx="7">
                  <c:v>36.053061529417441</c:v>
                </c:pt>
                <c:pt idx="8">
                  <c:v>36.031116707572941</c:v>
                </c:pt>
                <c:pt idx="9">
                  <c:v>35.991275989327882</c:v>
                </c:pt>
                <c:pt idx="10">
                  <c:v>35.928253464974127</c:v>
                </c:pt>
                <c:pt idx="11">
                  <c:v>35.884418398195152</c:v>
                </c:pt>
                <c:pt idx="12">
                  <c:v>35.837728476281001</c:v>
                </c:pt>
                <c:pt idx="13">
                  <c:v>35.838544203626981</c:v>
                </c:pt>
                <c:pt idx="14">
                  <c:v>35.88807536004159</c:v>
                </c:pt>
                <c:pt idx="15">
                  <c:v>36.038473687357779</c:v>
                </c:pt>
                <c:pt idx="16">
                  <c:v>36.15764908313848</c:v>
                </c:pt>
                <c:pt idx="17">
                  <c:v>36.223156036122134</c:v>
                </c:pt>
                <c:pt idx="18">
                  <c:v>36.282195056575837</c:v>
                </c:pt>
                <c:pt idx="19">
                  <c:v>36.314680956850395</c:v>
                </c:pt>
                <c:pt idx="20">
                  <c:v>36.320771222569832</c:v>
                </c:pt>
                <c:pt idx="21">
                  <c:v>36.171850920571714</c:v>
                </c:pt>
                <c:pt idx="22">
                  <c:v>36.011749580810189</c:v>
                </c:pt>
                <c:pt idx="23">
                  <c:v>35.852533897463509</c:v>
                </c:pt>
                <c:pt idx="24">
                  <c:v>35.482267669112098</c:v>
                </c:pt>
                <c:pt idx="25">
                  <c:v>35.265420737955715</c:v>
                </c:pt>
                <c:pt idx="26">
                  <c:v>35.163777467090085</c:v>
                </c:pt>
                <c:pt idx="27">
                  <c:v>35.116075347095929</c:v>
                </c:pt>
                <c:pt idx="28">
                  <c:v>35.095534618564798</c:v>
                </c:pt>
                <c:pt idx="29">
                  <c:v>35.085093828322499</c:v>
                </c:pt>
                <c:pt idx="30">
                  <c:v>35.084727213520452</c:v>
                </c:pt>
              </c:numCache>
            </c:numRef>
          </c:xVal>
          <c:yVal>
            <c:numRef>
              <c:f>'TS-55'!$A$5:$A$35</c:f>
              <c:numCache>
                <c:formatCode>General</c:formatCode>
                <c:ptCount val="31"/>
                <c:pt idx="0">
                  <c:v>0</c:v>
                </c:pt>
                <c:pt idx="1">
                  <c:v>10</c:v>
                </c:pt>
                <c:pt idx="2">
                  <c:v>20</c:v>
                </c:pt>
                <c:pt idx="3">
                  <c:v>30</c:v>
                </c:pt>
                <c:pt idx="4">
                  <c:v>50</c:v>
                </c:pt>
                <c:pt idx="5">
                  <c:v>75</c:v>
                </c:pt>
                <c:pt idx="6">
                  <c:v>100</c:v>
                </c:pt>
                <c:pt idx="7">
                  <c:v>125</c:v>
                </c:pt>
                <c:pt idx="8">
                  <c:v>150</c:v>
                </c:pt>
                <c:pt idx="9">
                  <c:v>200</c:v>
                </c:pt>
                <c:pt idx="10">
                  <c:v>250</c:v>
                </c:pt>
                <c:pt idx="11">
                  <c:v>300</c:v>
                </c:pt>
                <c:pt idx="12">
                  <c:v>400</c:v>
                </c:pt>
                <c:pt idx="13">
                  <c:v>500</c:v>
                </c:pt>
                <c:pt idx="14">
                  <c:v>600</c:v>
                </c:pt>
                <c:pt idx="15">
                  <c:v>700</c:v>
                </c:pt>
                <c:pt idx="16">
                  <c:v>800</c:v>
                </c:pt>
                <c:pt idx="17">
                  <c:v>900</c:v>
                </c:pt>
                <c:pt idx="18">
                  <c:v>1000</c:v>
                </c:pt>
                <c:pt idx="19">
                  <c:v>1100</c:v>
                </c:pt>
                <c:pt idx="20">
                  <c:v>1200</c:v>
                </c:pt>
                <c:pt idx="21">
                  <c:v>1300</c:v>
                </c:pt>
                <c:pt idx="22">
                  <c:v>1400</c:v>
                </c:pt>
                <c:pt idx="23">
                  <c:v>1500</c:v>
                </c:pt>
                <c:pt idx="24">
                  <c:v>1750</c:v>
                </c:pt>
                <c:pt idx="25">
                  <c:v>2000</c:v>
                </c:pt>
                <c:pt idx="26">
                  <c:v>2500</c:v>
                </c:pt>
                <c:pt idx="27">
                  <c:v>3000</c:v>
                </c:pt>
                <c:pt idx="28">
                  <c:v>3500</c:v>
                </c:pt>
                <c:pt idx="29">
                  <c:v>4000</c:v>
                </c:pt>
                <c:pt idx="30">
                  <c:v>4500</c:v>
                </c:pt>
              </c:numCache>
            </c:numRef>
          </c:yVal>
          <c:smooth val="1"/>
          <c:extLst>
            <c:ext xmlns:c16="http://schemas.microsoft.com/office/drawing/2014/chart" uri="{C3380CC4-5D6E-409C-BE32-E72D297353CC}">
              <c16:uniqueId val="{00000002-DEEE-455B-B74D-5B9ECA73D316}"/>
            </c:ext>
          </c:extLst>
        </c:ser>
        <c:ser>
          <c:idx val="0"/>
          <c:order val="1"/>
          <c:tx>
            <c:v>CTD-020</c:v>
          </c:tx>
          <c:spPr>
            <a:ln w="19050" cap="rnd">
              <a:solidFill>
                <a:srgbClr val="00B050"/>
              </a:solidFill>
              <a:round/>
            </a:ln>
            <a:effectLst/>
          </c:spPr>
          <c:marker>
            <c:symbol val="none"/>
          </c:marker>
          <c:xVal>
            <c:numRef>
              <c:f>'CTD-020'!$I$5:$I$1461</c:f>
              <c:numCache>
                <c:formatCode>0.0000</c:formatCode>
                <c:ptCount val="1457"/>
                <c:pt idx="0">
                  <c:v>35.786092543574242</c:v>
                </c:pt>
                <c:pt idx="1">
                  <c:v>35.786093843094157</c:v>
                </c:pt>
                <c:pt idx="2">
                  <c:v>35.789913097724778</c:v>
                </c:pt>
                <c:pt idx="3">
                  <c:v>35.790617704929275</c:v>
                </c:pt>
                <c:pt idx="4">
                  <c:v>35.790116642062323</c:v>
                </c:pt>
                <c:pt idx="5">
                  <c:v>35.792629754574655</c:v>
                </c:pt>
                <c:pt idx="6">
                  <c:v>35.792028219226687</c:v>
                </c:pt>
                <c:pt idx="7">
                  <c:v>35.790522431144538</c:v>
                </c:pt>
                <c:pt idx="8">
                  <c:v>35.790322785775381</c:v>
                </c:pt>
                <c:pt idx="9">
                  <c:v>35.786906627783893</c:v>
                </c:pt>
                <c:pt idx="10">
                  <c:v>35.784193777479999</c:v>
                </c:pt>
                <c:pt idx="11">
                  <c:v>35.805393387908765</c:v>
                </c:pt>
                <c:pt idx="12">
                  <c:v>35.803182900190087</c:v>
                </c:pt>
                <c:pt idx="13">
                  <c:v>35.827095268595578</c:v>
                </c:pt>
                <c:pt idx="14">
                  <c:v>35.835534868297124</c:v>
                </c:pt>
                <c:pt idx="15">
                  <c:v>35.832118710241978</c:v>
                </c:pt>
                <c:pt idx="16">
                  <c:v>35.837343189159611</c:v>
                </c:pt>
                <c:pt idx="17">
                  <c:v>35.846988459039288</c:v>
                </c:pt>
                <c:pt idx="18">
                  <c:v>35.835735444248101</c:v>
                </c:pt>
                <c:pt idx="19">
                  <c:v>35.836542214006059</c:v>
                </c:pt>
                <c:pt idx="20">
                  <c:v>35.868394998443122</c:v>
                </c:pt>
                <c:pt idx="21">
                  <c:v>35.875029178806244</c:v>
                </c:pt>
                <c:pt idx="22">
                  <c:v>35.880457689606828</c:v>
                </c:pt>
                <c:pt idx="23">
                  <c:v>35.890106049005908</c:v>
                </c:pt>
                <c:pt idx="24">
                  <c:v>35.886793448160837</c:v>
                </c:pt>
                <c:pt idx="25">
                  <c:v>35.894834248403015</c:v>
                </c:pt>
                <c:pt idx="26">
                  <c:v>35.892124482934307</c:v>
                </c:pt>
                <c:pt idx="27">
                  <c:v>35.897753942618145</c:v>
                </c:pt>
                <c:pt idx="28">
                  <c:v>35.904388129301061</c:v>
                </c:pt>
                <c:pt idx="29">
                  <c:v>35.909213668754624</c:v>
                </c:pt>
                <c:pt idx="30">
                  <c:v>35.897561698965774</c:v>
                </c:pt>
                <c:pt idx="31">
                  <c:v>35.902085820752973</c:v>
                </c:pt>
                <c:pt idx="32">
                  <c:v>35.913442082641588</c:v>
                </c:pt>
                <c:pt idx="33">
                  <c:v>35.931730958906776</c:v>
                </c:pt>
                <c:pt idx="34">
                  <c:v>35.935250357948</c:v>
                </c:pt>
                <c:pt idx="35">
                  <c:v>35.934047542437156</c:v>
                </c:pt>
                <c:pt idx="36">
                  <c:v>35.935959379502314</c:v>
                </c:pt>
                <c:pt idx="37">
                  <c:v>35.930034347993846</c:v>
                </c:pt>
                <c:pt idx="38">
                  <c:v>35.943098653177721</c:v>
                </c:pt>
                <c:pt idx="39">
                  <c:v>35.936372570884288</c:v>
                </c:pt>
                <c:pt idx="40">
                  <c:v>35.937483358434605</c:v>
                </c:pt>
                <c:pt idx="41">
                  <c:v>35.945526764889394</c:v>
                </c:pt>
                <c:pt idx="42">
                  <c:v>35.94322148075986</c:v>
                </c:pt>
                <c:pt idx="43">
                  <c:v>35.937098230879357</c:v>
                </c:pt>
                <c:pt idx="44">
                  <c:v>35.939012801463463</c:v>
                </c:pt>
                <c:pt idx="45">
                  <c:v>35.942836355751041</c:v>
                </c:pt>
                <c:pt idx="46">
                  <c:v>35.944851400630135</c:v>
                </c:pt>
                <c:pt idx="47">
                  <c:v>35.943550842859672</c:v>
                </c:pt>
                <c:pt idx="48">
                  <c:v>35.941948866156665</c:v>
                </c:pt>
                <c:pt idx="49">
                  <c:v>35.940747736219308</c:v>
                </c:pt>
                <c:pt idx="50">
                  <c:v>35.940149443182236</c:v>
                </c:pt>
                <c:pt idx="51">
                  <c:v>35.938646894070644</c:v>
                </c:pt>
                <c:pt idx="52">
                  <c:v>35.939153802436635</c:v>
                </c:pt>
                <c:pt idx="53">
                  <c:v>35.935541321798532</c:v>
                </c:pt>
                <c:pt idx="54">
                  <c:v>35.967697199174978</c:v>
                </c:pt>
                <c:pt idx="55">
                  <c:v>36.006283352268326</c:v>
                </c:pt>
                <c:pt idx="56">
                  <c:v>36.064160320317221</c:v>
                </c:pt>
                <c:pt idx="57">
                  <c:v>36.04386934288199</c:v>
                </c:pt>
                <c:pt idx="58">
                  <c:v>36.038548832718504</c:v>
                </c:pt>
                <c:pt idx="59">
                  <c:v>36.033328794190332</c:v>
                </c:pt>
                <c:pt idx="60">
                  <c:v>36.042677338552238</c:v>
                </c:pt>
                <c:pt idx="61">
                  <c:v>36.048408857015474</c:v>
                </c:pt>
                <c:pt idx="62">
                  <c:v>36.05002098310824</c:v>
                </c:pt>
                <c:pt idx="63">
                  <c:v>36.051432163542181</c:v>
                </c:pt>
                <c:pt idx="64">
                  <c:v>36.058168415736596</c:v>
                </c:pt>
                <c:pt idx="65">
                  <c:v>36.057771082509809</c:v>
                </c:pt>
                <c:pt idx="66">
                  <c:v>36.059081791384656</c:v>
                </c:pt>
                <c:pt idx="67">
                  <c:v>36.062401962259457</c:v>
                </c:pt>
                <c:pt idx="68">
                  <c:v>36.060397059874795</c:v>
                </c:pt>
                <c:pt idx="69">
                  <c:v>36.062812973773134</c:v>
                </c:pt>
                <c:pt idx="70">
                  <c:v>36.063319898970981</c:v>
                </c:pt>
                <c:pt idx="71">
                  <c:v>36.062822092952885</c:v>
                </c:pt>
                <c:pt idx="72">
                  <c:v>36.061219082190775</c:v>
                </c:pt>
                <c:pt idx="73">
                  <c:v>36.07117048438797</c:v>
                </c:pt>
                <c:pt idx="74">
                  <c:v>36.069467001101316</c:v>
                </c:pt>
                <c:pt idx="75">
                  <c:v>36.067764093505211</c:v>
                </c:pt>
                <c:pt idx="76">
                  <c:v>36.065458346216502</c:v>
                </c:pt>
                <c:pt idx="77">
                  <c:v>36.061946919685646</c:v>
                </c:pt>
                <c:pt idx="78">
                  <c:v>36.06114826935346</c:v>
                </c:pt>
                <c:pt idx="79">
                  <c:v>36.060952458256033</c:v>
                </c:pt>
                <c:pt idx="80">
                  <c:v>36.059149074969284</c:v>
                </c:pt>
                <c:pt idx="81">
                  <c:v>36.058149477347953</c:v>
                </c:pt>
                <c:pt idx="82">
                  <c:v>36.066092001972017</c:v>
                </c:pt>
                <c:pt idx="83">
                  <c:v>36.054743655030286</c:v>
                </c:pt>
                <c:pt idx="84">
                  <c:v>36.051935536671365</c:v>
                </c:pt>
                <c:pt idx="85">
                  <c:v>36.039883871169948</c:v>
                </c:pt>
                <c:pt idx="86">
                  <c:v>36.03627196313932</c:v>
                </c:pt>
                <c:pt idx="87">
                  <c:v>36.042104549769284</c:v>
                </c:pt>
                <c:pt idx="88">
                  <c:v>36.042009209068468</c:v>
                </c:pt>
                <c:pt idx="89">
                  <c:v>36.039904400598466</c:v>
                </c:pt>
                <c:pt idx="90">
                  <c:v>36.03850290533687</c:v>
                </c:pt>
                <c:pt idx="91">
                  <c:v>36.037302356505954</c:v>
                </c:pt>
                <c:pt idx="92">
                  <c:v>36.036403227621491</c:v>
                </c:pt>
                <c:pt idx="93">
                  <c:v>36.036709779810622</c:v>
                </c:pt>
                <c:pt idx="94">
                  <c:v>36.035308283289915</c:v>
                </c:pt>
                <c:pt idx="95">
                  <c:v>36.033404419004185</c:v>
                </c:pt>
                <c:pt idx="96">
                  <c:v>36.031601027661942</c:v>
                </c:pt>
                <c:pt idx="97">
                  <c:v>36.030701897318046</c:v>
                </c:pt>
                <c:pt idx="98">
                  <c:v>36.029601819684999</c:v>
                </c:pt>
                <c:pt idx="99">
                  <c:v>36.029305529978046</c:v>
                </c:pt>
                <c:pt idx="100">
                  <c:v>36.02358456384912</c:v>
                </c:pt>
                <c:pt idx="101">
                  <c:v>36.019973540642575</c:v>
                </c:pt>
                <c:pt idx="102">
                  <c:v>36.021285721671788</c:v>
                </c:pt>
                <c:pt idx="103">
                  <c:v>36.019382748023411</c:v>
                </c:pt>
                <c:pt idx="104">
                  <c:v>36.017580247350573</c:v>
                </c:pt>
                <c:pt idx="105">
                  <c:v>36.015174904287143</c:v>
                </c:pt>
                <c:pt idx="106">
                  <c:v>36.011764823939679</c:v>
                </c:pt>
                <c:pt idx="107">
                  <c:v>36.009761373753157</c:v>
                </c:pt>
                <c:pt idx="108">
                  <c:v>36.006451765036871</c:v>
                </c:pt>
                <c:pt idx="109">
                  <c:v>36.019820789105466</c:v>
                </c:pt>
                <c:pt idx="110">
                  <c:v>36.022338656428282</c:v>
                </c:pt>
                <c:pt idx="111">
                  <c:v>36.010293856337661</c:v>
                </c:pt>
                <c:pt idx="112">
                  <c:v>36.008993720240134</c:v>
                </c:pt>
                <c:pt idx="113">
                  <c:v>36.001966578121475</c:v>
                </c:pt>
                <c:pt idx="114">
                  <c:v>35.998556490413584</c:v>
                </c:pt>
                <c:pt idx="115">
                  <c:v>35.99464403248404</c:v>
                </c:pt>
                <c:pt idx="116">
                  <c:v>35.987014041437789</c:v>
                </c:pt>
                <c:pt idx="117">
                  <c:v>35.986618164993885</c:v>
                </c:pt>
                <c:pt idx="118">
                  <c:v>35.986925605478966</c:v>
                </c:pt>
                <c:pt idx="119">
                  <c:v>35.978391344360247</c:v>
                </c:pt>
                <c:pt idx="120">
                  <c:v>35.978397361868737</c:v>
                </c:pt>
                <c:pt idx="121">
                  <c:v>35.975389161878738</c:v>
                </c:pt>
                <c:pt idx="122">
                  <c:v>35.970070060411786</c:v>
                </c:pt>
                <c:pt idx="123">
                  <c:v>35.966559488267606</c:v>
                </c:pt>
                <c:pt idx="124">
                  <c:v>35.96033648320612</c:v>
                </c:pt>
                <c:pt idx="125">
                  <c:v>35.960041441100984</c:v>
                </c:pt>
                <c:pt idx="126">
                  <c:v>35.960148294903703</c:v>
                </c:pt>
                <c:pt idx="127">
                  <c:v>35.959652304612902</c:v>
                </c:pt>
                <c:pt idx="128">
                  <c:v>35.956945885278095</c:v>
                </c:pt>
                <c:pt idx="129">
                  <c:v>35.95564610178122</c:v>
                </c:pt>
                <c:pt idx="130">
                  <c:v>35.957762436370984</c:v>
                </c:pt>
                <c:pt idx="131">
                  <c:v>35.957869289852852</c:v>
                </c:pt>
                <c:pt idx="132">
                  <c:v>35.956167609378575</c:v>
                </c:pt>
                <c:pt idx="133">
                  <c:v>35.954566402426728</c:v>
                </c:pt>
                <c:pt idx="134">
                  <c:v>35.954874203684263</c:v>
                </c:pt>
                <c:pt idx="135">
                  <c:v>35.953473944258526</c:v>
                </c:pt>
                <c:pt idx="136">
                  <c:v>35.951169416696061</c:v>
                </c:pt>
                <c:pt idx="137">
                  <c:v>35.951175794908615</c:v>
                </c:pt>
                <c:pt idx="138">
                  <c:v>35.952488337950065</c:v>
                </c:pt>
                <c:pt idx="139">
                  <c:v>35.947571478858151</c:v>
                </c:pt>
                <c:pt idx="140">
                  <c:v>35.940243235941139</c:v>
                </c:pt>
                <c:pt idx="141">
                  <c:v>35.939854091324669</c:v>
                </c:pt>
                <c:pt idx="142">
                  <c:v>35.938654775842124</c:v>
                </c:pt>
                <c:pt idx="143">
                  <c:v>35.937857357230016</c:v>
                </c:pt>
                <c:pt idx="144">
                  <c:v>35.937461835702251</c:v>
                </c:pt>
                <c:pt idx="145">
                  <c:v>35.937166788392084</c:v>
                </c:pt>
                <c:pt idx="146">
                  <c:v>35.940086921072123</c:v>
                </c:pt>
                <c:pt idx="147">
                  <c:v>35.937581437409506</c:v>
                </c:pt>
                <c:pt idx="148">
                  <c:v>35.936080879926074</c:v>
                </c:pt>
                <c:pt idx="149">
                  <c:v>35.93488174519014</c:v>
                </c:pt>
                <c:pt idx="150">
                  <c:v>35.934292014843791</c:v>
                </c:pt>
                <c:pt idx="151">
                  <c:v>35.932590506679936</c:v>
                </c:pt>
                <c:pt idx="152">
                  <c:v>35.933400860539699</c:v>
                </c:pt>
                <c:pt idx="153">
                  <c:v>35.940239686146064</c:v>
                </c:pt>
                <c:pt idx="154">
                  <c:v>35.95119797049108</c:v>
                </c:pt>
                <c:pt idx="155">
                  <c:v>35.947286023821249</c:v>
                </c:pt>
                <c:pt idx="156">
                  <c:v>35.940359838344214</c:v>
                </c:pt>
                <c:pt idx="157">
                  <c:v>35.935443142288037</c:v>
                </c:pt>
                <c:pt idx="158">
                  <c:v>35.933138784448367</c:v>
                </c:pt>
                <c:pt idx="159">
                  <c:v>35.928523509177644</c:v>
                </c:pt>
                <c:pt idx="160">
                  <c:v>35.928630540891099</c:v>
                </c:pt>
                <c:pt idx="161">
                  <c:v>35.926728079222933</c:v>
                </c:pt>
                <c:pt idx="162">
                  <c:v>35.92542846499348</c:v>
                </c:pt>
                <c:pt idx="163">
                  <c:v>35.92392790087208</c:v>
                </c:pt>
                <c:pt idx="164">
                  <c:v>35.920920215311689</c:v>
                </c:pt>
                <c:pt idx="165">
                  <c:v>35.920926770978973</c:v>
                </c:pt>
                <c:pt idx="166">
                  <c:v>35.919928579020258</c:v>
                </c:pt>
                <c:pt idx="167">
                  <c:v>35.915815668485763</c:v>
                </c:pt>
                <c:pt idx="168">
                  <c:v>35.905272369294103</c:v>
                </c:pt>
                <c:pt idx="169">
                  <c:v>35.905077972465605</c:v>
                </c:pt>
                <c:pt idx="170">
                  <c:v>35.904783100727819</c:v>
                </c:pt>
                <c:pt idx="171">
                  <c:v>35.90177540781432</c:v>
                </c:pt>
                <c:pt idx="172">
                  <c:v>35.896960030196347</c:v>
                </c:pt>
                <c:pt idx="173">
                  <c:v>35.891340851419471</c:v>
                </c:pt>
                <c:pt idx="174">
                  <c:v>35.893056339226213</c:v>
                </c:pt>
                <c:pt idx="175">
                  <c:v>35.899996524478595</c:v>
                </c:pt>
                <c:pt idx="176">
                  <c:v>35.894377342837458</c:v>
                </c:pt>
                <c:pt idx="177">
                  <c:v>35.886547709337727</c:v>
                </c:pt>
                <c:pt idx="178">
                  <c:v>35.886354172567685</c:v>
                </c:pt>
                <c:pt idx="179">
                  <c:v>35.879127384291607</c:v>
                </c:pt>
                <c:pt idx="180">
                  <c:v>35.870795367574814</c:v>
                </c:pt>
                <c:pt idx="181">
                  <c:v>35.867889000751958</c:v>
                </c:pt>
                <c:pt idx="182">
                  <c:v>35.872116363589541</c:v>
                </c:pt>
                <c:pt idx="183">
                  <c:v>35.871721873416448</c:v>
                </c:pt>
                <c:pt idx="184">
                  <c:v>35.868212654230021</c:v>
                </c:pt>
                <c:pt idx="185">
                  <c:v>35.866612461343088</c:v>
                </c:pt>
                <c:pt idx="186">
                  <c:v>35.865816069116903</c:v>
                </c:pt>
                <c:pt idx="187">
                  <c:v>35.879086202650846</c:v>
                </c:pt>
                <c:pt idx="188">
                  <c:v>35.881103118465852</c:v>
                </c:pt>
                <c:pt idx="189">
                  <c:v>35.88673714331491</c:v>
                </c:pt>
                <c:pt idx="190">
                  <c:v>35.889658338775327</c:v>
                </c:pt>
                <c:pt idx="191">
                  <c:v>35.88856052466376</c:v>
                </c:pt>
                <c:pt idx="192">
                  <c:v>35.884749877261505</c:v>
                </c:pt>
                <c:pt idx="193">
                  <c:v>35.882044456701792</c:v>
                </c:pt>
                <c:pt idx="194">
                  <c:v>35.881649967649494</c:v>
                </c:pt>
                <c:pt idx="195">
                  <c:v>35.882762608717414</c:v>
                </c:pt>
                <c:pt idx="196">
                  <c:v>35.881069351859928</c:v>
                </c:pt>
                <c:pt idx="197">
                  <c:v>35.874342952815304</c:v>
                </c:pt>
                <c:pt idx="198">
                  <c:v>35.877061241624524</c:v>
                </c:pt>
                <c:pt idx="199">
                  <c:v>35.871138643440723</c:v>
                </c:pt>
                <c:pt idx="200">
                  <c:v>35.866220798005081</c:v>
                </c:pt>
                <c:pt idx="201">
                  <c:v>35.864417690651628</c:v>
                </c:pt>
                <c:pt idx="202">
                  <c:v>35.863016484690654</c:v>
                </c:pt>
                <c:pt idx="203">
                  <c:v>35.86040957229222</c:v>
                </c:pt>
                <c:pt idx="204">
                  <c:v>35.857300281519237</c:v>
                </c:pt>
                <c:pt idx="205">
                  <c:v>35.856300975958128</c:v>
                </c:pt>
                <c:pt idx="206">
                  <c:v>35.852990732518997</c:v>
                </c:pt>
                <c:pt idx="207">
                  <c:v>35.851890950433919</c:v>
                </c:pt>
                <c:pt idx="208">
                  <c:v>35.85089164359006</c:v>
                </c:pt>
                <c:pt idx="209">
                  <c:v>35.84808377577675</c:v>
                </c:pt>
                <c:pt idx="210">
                  <c:v>35.846481614400886</c:v>
                </c:pt>
                <c:pt idx="211">
                  <c:v>35.845582781897278</c:v>
                </c:pt>
                <c:pt idx="212">
                  <c:v>35.844482997842277</c:v>
                </c:pt>
                <c:pt idx="213">
                  <c:v>35.841072273420139</c:v>
                </c:pt>
                <c:pt idx="214">
                  <c:v>35.840173439679603</c:v>
                </c:pt>
                <c:pt idx="215">
                  <c:v>35.838571275875701</c:v>
                </c:pt>
                <c:pt idx="216">
                  <c:v>35.837772917177873</c:v>
                </c:pt>
                <c:pt idx="217">
                  <c:v>35.838280742525683</c:v>
                </c:pt>
                <c:pt idx="218">
                  <c:v>35.83708048061817</c:v>
                </c:pt>
                <c:pt idx="219">
                  <c:v>35.837286878776332</c:v>
                </c:pt>
                <c:pt idx="220">
                  <c:v>35.837593752756</c:v>
                </c:pt>
                <c:pt idx="221">
                  <c:v>35.836298460961835</c:v>
                </c:pt>
                <c:pt idx="222">
                  <c:v>35.836605334926233</c:v>
                </c:pt>
                <c:pt idx="223">
                  <c:v>35.834601265087571</c:v>
                </c:pt>
                <c:pt idx="224">
                  <c:v>35.834807663047208</c:v>
                </c:pt>
                <c:pt idx="225">
                  <c:v>35.833305971583087</c:v>
                </c:pt>
                <c:pt idx="226">
                  <c:v>35.833009990068682</c:v>
                </c:pt>
                <c:pt idx="227">
                  <c:v>35.832211629049709</c:v>
                </c:pt>
                <c:pt idx="228">
                  <c:v>35.83101136419495</c:v>
                </c:pt>
                <c:pt idx="229">
                  <c:v>35.829710623060564</c:v>
                </c:pt>
                <c:pt idx="230">
                  <c:v>35.830620351954011</c:v>
                </c:pt>
                <c:pt idx="231">
                  <c:v>35.826204856107609</c:v>
                </c:pt>
                <c:pt idx="232">
                  <c:v>35.824602685767836</c:v>
                </c:pt>
                <c:pt idx="233">
                  <c:v>35.822598611042537</c:v>
                </c:pt>
                <c:pt idx="234">
                  <c:v>35.821699771590758</c:v>
                </c:pt>
                <c:pt idx="235">
                  <c:v>35.819293791792752</c:v>
                </c:pt>
                <c:pt idx="236">
                  <c:v>35.818796855642276</c:v>
                </c:pt>
                <c:pt idx="237">
                  <c:v>35.81448182999776</c:v>
                </c:pt>
                <c:pt idx="238">
                  <c:v>35.815291081618987</c:v>
                </c:pt>
                <c:pt idx="239">
                  <c:v>35.811277482324229</c:v>
                </c:pt>
                <c:pt idx="240">
                  <c:v>35.814498159647769</c:v>
                </c:pt>
                <c:pt idx="241">
                  <c:v>35.81299646141872</c:v>
                </c:pt>
                <c:pt idx="242">
                  <c:v>35.812097619401463</c:v>
                </c:pt>
                <c:pt idx="243">
                  <c:v>35.810495444220869</c:v>
                </c:pt>
                <c:pt idx="244">
                  <c:v>35.809697077689158</c:v>
                </c:pt>
                <c:pt idx="245">
                  <c:v>35.809099663228054</c:v>
                </c:pt>
                <c:pt idx="246">
                  <c:v>35.807198173378524</c:v>
                </c:pt>
                <c:pt idx="247">
                  <c:v>35.80610049232218</c:v>
                </c:pt>
                <c:pt idx="248">
                  <c:v>35.805304239462551</c:v>
                </c:pt>
                <c:pt idx="249">
                  <c:v>35.805412272444215</c:v>
                </c:pt>
                <c:pt idx="250">
                  <c:v>35.803309827671477</c:v>
                </c:pt>
                <c:pt idx="251">
                  <c:v>35.801609287146881</c:v>
                </c:pt>
                <c:pt idx="252">
                  <c:v>35.801214937878044</c:v>
                </c:pt>
                <c:pt idx="253">
                  <c:v>35.801322970075091</c:v>
                </c:pt>
                <c:pt idx="254">
                  <c:v>35.799622428044906</c:v>
                </c:pt>
                <c:pt idx="255">
                  <c:v>35.79932855446701</c:v>
                </c:pt>
                <c:pt idx="256">
                  <c:v>35.799135157152598</c:v>
                </c:pt>
                <c:pt idx="257">
                  <c:v>35.799042236165306</c:v>
                </c:pt>
                <c:pt idx="258">
                  <c:v>35.798647885836182</c:v>
                </c:pt>
                <c:pt idx="259">
                  <c:v>35.797248770793992</c:v>
                </c:pt>
                <c:pt idx="260">
                  <c:v>35.822074015276044</c:v>
                </c:pt>
                <c:pt idx="261">
                  <c:v>35.816253938723847</c:v>
                </c:pt>
                <c:pt idx="262">
                  <c:v>35.815859591681594</c:v>
                </c:pt>
                <c:pt idx="263">
                  <c:v>35.826919569934461</c:v>
                </c:pt>
                <c:pt idx="264">
                  <c:v>35.841295279344784</c:v>
                </c:pt>
                <c:pt idx="265">
                  <c:v>35.843111422122917</c:v>
                </c:pt>
                <c:pt idx="266">
                  <c:v>35.839501829114262</c:v>
                </c:pt>
                <c:pt idx="267">
                  <c:v>35.834987944962926</c:v>
                </c:pt>
                <c:pt idx="268">
                  <c:v>35.833890264839631</c:v>
                </c:pt>
                <c:pt idx="269">
                  <c:v>35.831084480921035</c:v>
                </c:pt>
                <c:pt idx="270">
                  <c:v>35.828479649190143</c:v>
                </c:pt>
                <c:pt idx="271">
                  <c:v>35.829592454582503</c:v>
                </c:pt>
                <c:pt idx="272">
                  <c:v>35.828394295651044</c:v>
                </c:pt>
                <c:pt idx="273">
                  <c:v>35.824684217430139</c:v>
                </c:pt>
                <c:pt idx="274">
                  <c:v>35.825897499488903</c:v>
                </c:pt>
                <c:pt idx="275">
                  <c:v>35.829220794722858</c:v>
                </c:pt>
                <c:pt idx="276">
                  <c:v>35.819884012686892</c:v>
                </c:pt>
                <c:pt idx="277">
                  <c:v>35.819188234606365</c:v>
                </c:pt>
                <c:pt idx="278">
                  <c:v>35.809851446505597</c:v>
                </c:pt>
                <c:pt idx="279">
                  <c:v>35.809055189129182</c:v>
                </c:pt>
                <c:pt idx="280">
                  <c:v>35.80835940831313</c:v>
                </c:pt>
                <c:pt idx="281">
                  <c:v>35.80756315027935</c:v>
                </c:pt>
                <c:pt idx="282">
                  <c:v>35.807369753558696</c:v>
                </c:pt>
                <c:pt idx="283">
                  <c:v>35.806673971936839</c:v>
                </c:pt>
                <c:pt idx="284">
                  <c:v>35.806789562887808</c:v>
                </c:pt>
                <c:pt idx="285">
                  <c:v>35.804888056370686</c:v>
                </c:pt>
                <c:pt idx="286">
                  <c:v>35.804996090009723</c:v>
                </c:pt>
                <c:pt idx="287">
                  <c:v>35.802290765750655</c:v>
                </c:pt>
                <c:pt idx="288">
                  <c:v>35.799083054893927</c:v>
                </c:pt>
                <c:pt idx="289">
                  <c:v>35.798487747584652</c:v>
                </c:pt>
                <c:pt idx="290">
                  <c:v>35.798595779951349</c:v>
                </c:pt>
                <c:pt idx="291">
                  <c:v>35.796500869779344</c:v>
                </c:pt>
                <c:pt idx="292">
                  <c:v>35.792489336727499</c:v>
                </c:pt>
                <c:pt idx="293">
                  <c:v>35.783353463874285</c:v>
                </c:pt>
                <c:pt idx="294">
                  <c:v>35.790896808827199</c:v>
                </c:pt>
                <c:pt idx="295">
                  <c:v>35.787995553968869</c:v>
                </c:pt>
                <c:pt idx="296">
                  <c:v>35.78820909365929</c:v>
                </c:pt>
                <c:pt idx="297">
                  <c:v>35.785006403762758</c:v>
                </c:pt>
                <c:pt idx="298">
                  <c:v>35.7859232841965</c:v>
                </c:pt>
                <c:pt idx="299">
                  <c:v>35.785634436278833</c:v>
                </c:pt>
                <c:pt idx="300">
                  <c:v>35.784642245992522</c:v>
                </c:pt>
                <c:pt idx="301">
                  <c:v>35.784353397403521</c:v>
                </c:pt>
                <c:pt idx="302">
                  <c:v>35.783964071080902</c:v>
                </c:pt>
                <c:pt idx="303">
                  <c:v>35.783675222032571</c:v>
                </c:pt>
                <c:pt idx="304">
                  <c:v>35.782482074441688</c:v>
                </c:pt>
                <c:pt idx="305">
                  <c:v>35.779781761588538</c:v>
                </c:pt>
                <c:pt idx="306">
                  <c:v>35.780397209704752</c:v>
                </c:pt>
                <c:pt idx="307">
                  <c:v>35.784127466891775</c:v>
                </c:pt>
                <c:pt idx="308">
                  <c:v>35.780120941204927</c:v>
                </c:pt>
                <c:pt idx="309">
                  <c:v>35.774707723926085</c:v>
                </c:pt>
                <c:pt idx="310">
                  <c:v>35.775222693284014</c:v>
                </c:pt>
                <c:pt idx="311">
                  <c:v>35.774933840278329</c:v>
                </c:pt>
                <c:pt idx="312">
                  <c:v>35.773941641935991</c:v>
                </c:pt>
                <c:pt idx="313">
                  <c:v>35.773753266169265</c:v>
                </c:pt>
                <c:pt idx="314">
                  <c:v>35.773363934369961</c:v>
                </c:pt>
                <c:pt idx="315">
                  <c:v>35.772070300459426</c:v>
                </c:pt>
                <c:pt idx="316">
                  <c:v>35.770575709597651</c:v>
                </c:pt>
                <c:pt idx="317">
                  <c:v>35.769784464037208</c:v>
                </c:pt>
                <c:pt idx="318">
                  <c:v>35.768591305563611</c:v>
                </c:pt>
                <c:pt idx="319">
                  <c:v>35.7689053180763</c:v>
                </c:pt>
                <c:pt idx="320">
                  <c:v>35.769520765273846</c:v>
                </c:pt>
                <c:pt idx="321">
                  <c:v>35.769834778316536</c:v>
                </c:pt>
                <c:pt idx="322">
                  <c:v>35.771354530310667</c:v>
                </c:pt>
                <c:pt idx="323">
                  <c:v>35.77146758767411</c:v>
                </c:pt>
                <c:pt idx="324">
                  <c:v>35.770877297015566</c:v>
                </c:pt>
                <c:pt idx="325">
                  <c:v>35.770990354273025</c:v>
                </c:pt>
                <c:pt idx="326">
                  <c:v>35.771103411601139</c:v>
                </c:pt>
                <c:pt idx="327">
                  <c:v>35.771316947404877</c:v>
                </c:pt>
                <c:pt idx="328">
                  <c:v>35.771430004909675</c:v>
                </c:pt>
                <c:pt idx="329">
                  <c:v>35.771040670107027</c:v>
                </c:pt>
                <c:pt idx="330">
                  <c:v>35.770751813532662</c:v>
                </c:pt>
                <c:pt idx="331">
                  <c:v>35.7704629567463</c:v>
                </c:pt>
                <c:pt idx="332">
                  <c:v>35.769671706839837</c:v>
                </c:pt>
                <c:pt idx="333">
                  <c:v>35.768177106049357</c:v>
                </c:pt>
                <c:pt idx="334">
                  <c:v>35.76869207724463</c:v>
                </c:pt>
                <c:pt idx="335">
                  <c:v>35.768805134042751</c:v>
                </c:pt>
                <c:pt idx="336">
                  <c:v>35.766908616452447</c:v>
                </c:pt>
                <c:pt idx="337">
                  <c:v>35.768327896542978</c:v>
                </c:pt>
                <c:pt idx="338">
                  <c:v>35.765627547084364</c:v>
                </c:pt>
                <c:pt idx="339">
                  <c:v>35.767951137165475</c:v>
                </c:pt>
                <c:pt idx="340">
                  <c:v>35.769068982500478</c:v>
                </c:pt>
                <c:pt idx="341">
                  <c:v>35.770387786412066</c:v>
                </c:pt>
                <c:pt idx="342">
                  <c:v>35.773012817396733</c:v>
                </c:pt>
                <c:pt idx="343">
                  <c:v>35.775034976397009</c:v>
                </c:pt>
                <c:pt idx="344">
                  <c:v>35.778363363883706</c:v>
                </c:pt>
                <c:pt idx="345">
                  <c:v>35.777980274985993</c:v>
                </c:pt>
                <c:pt idx="346">
                  <c:v>35.779908205226803</c:v>
                </c:pt>
                <c:pt idx="347">
                  <c:v>35.778319366728276</c:v>
                </c:pt>
                <c:pt idx="348">
                  <c:v>35.777936277143191</c:v>
                </c:pt>
                <c:pt idx="349">
                  <c:v>35.779462293264984</c:v>
                </c:pt>
                <c:pt idx="350">
                  <c:v>35.778476327901316</c:v>
                </c:pt>
                <c:pt idx="351">
                  <c:v>35.77949994899501</c:v>
                </c:pt>
                <c:pt idx="352">
                  <c:v>35.783035556861563</c:v>
                </c:pt>
                <c:pt idx="353">
                  <c:v>35.785365414651437</c:v>
                </c:pt>
                <c:pt idx="354">
                  <c:v>35.788800549751521</c:v>
                </c:pt>
                <c:pt idx="355">
                  <c:v>35.790527535464008</c:v>
                </c:pt>
                <c:pt idx="356">
                  <c:v>35.79255596189455</c:v>
                </c:pt>
                <c:pt idx="357">
                  <c:v>35.794282951361097</c:v>
                </c:pt>
                <c:pt idx="358">
                  <c:v>35.796110422371243</c:v>
                </c:pt>
                <c:pt idx="359">
                  <c:v>35.80034941045448</c:v>
                </c:pt>
                <c:pt idx="360">
                  <c:v>35.805894641050081</c:v>
                </c:pt>
                <c:pt idx="361">
                  <c:v>35.810435078417001</c:v>
                </c:pt>
                <c:pt idx="362">
                  <c:v>35.809239683438712</c:v>
                </c:pt>
                <c:pt idx="363">
                  <c:v>35.827453888235183</c:v>
                </c:pt>
                <c:pt idx="364">
                  <c:v>35.833300584875573</c:v>
                </c:pt>
                <c:pt idx="365">
                  <c:v>35.844874654260231</c:v>
                </c:pt>
                <c:pt idx="366">
                  <c:v>35.84680263959595</c:v>
                </c:pt>
                <c:pt idx="367">
                  <c:v>35.84662054228459</c:v>
                </c:pt>
                <c:pt idx="368">
                  <c:v>35.850055734647427</c:v>
                </c:pt>
                <c:pt idx="369">
                  <c:v>35.851883245366082</c:v>
                </c:pt>
                <c:pt idx="370">
                  <c:v>35.854816042172068</c:v>
                </c:pt>
                <c:pt idx="371">
                  <c:v>35.856241635546382</c:v>
                </c:pt>
                <c:pt idx="372">
                  <c:v>35.856360984081867</c:v>
                </c:pt>
                <c:pt idx="373">
                  <c:v>35.859394268353348</c:v>
                </c:pt>
                <c:pt idx="374">
                  <c:v>35.86634629887935</c:v>
                </c:pt>
                <c:pt idx="375">
                  <c:v>35.876312756043639</c:v>
                </c:pt>
                <c:pt idx="376">
                  <c:v>35.879446536240472</c:v>
                </c:pt>
                <c:pt idx="377">
                  <c:v>35.88690099198574</c:v>
                </c:pt>
                <c:pt idx="378">
                  <c:v>35.886015548878788</c:v>
                </c:pt>
                <c:pt idx="379">
                  <c:v>35.884225777114132</c:v>
                </c:pt>
                <c:pt idx="380">
                  <c:v>35.883742255264224</c:v>
                </c:pt>
                <c:pt idx="381">
                  <c:v>35.882957289999659</c:v>
                </c:pt>
                <c:pt idx="382">
                  <c:v>35.878473405968819</c:v>
                </c:pt>
                <c:pt idx="383">
                  <c:v>35.877989879994722</c:v>
                </c:pt>
                <c:pt idx="384">
                  <c:v>35.881324638083498</c:v>
                </c:pt>
                <c:pt idx="385">
                  <c:v>35.878128119950006</c:v>
                </c:pt>
                <c:pt idx="386">
                  <c:v>35.877041705296016</c:v>
                </c:pt>
                <c:pt idx="387">
                  <c:v>35.87635721480715</c:v>
                </c:pt>
                <c:pt idx="388">
                  <c:v>35.876074649117875</c:v>
                </c:pt>
                <c:pt idx="389">
                  <c:v>35.88143792473943</c:v>
                </c:pt>
                <c:pt idx="390">
                  <c:v>35.883667399807585</c:v>
                </c:pt>
                <c:pt idx="391">
                  <c:v>35.883284355694308</c:v>
                </c:pt>
                <c:pt idx="392">
                  <c:v>35.885111907443331</c:v>
                </c:pt>
                <c:pt idx="393">
                  <c:v>35.885432235562746</c:v>
                </c:pt>
                <c:pt idx="394">
                  <c:v>35.886555737766173</c:v>
                </c:pt>
                <c:pt idx="395">
                  <c:v>35.886473459441177</c:v>
                </c:pt>
                <c:pt idx="396">
                  <c:v>35.886190217304033</c:v>
                </c:pt>
                <c:pt idx="397">
                  <c:v>35.886308902485403</c:v>
                </c:pt>
                <c:pt idx="398">
                  <c:v>35.885422768198168</c:v>
                </c:pt>
                <c:pt idx="399">
                  <c:v>35.882326028817012</c:v>
                </c:pt>
                <c:pt idx="400">
                  <c:v>35.884655317461288</c:v>
                </c:pt>
                <c:pt idx="401">
                  <c:v>35.885175930470872</c:v>
                </c:pt>
                <c:pt idx="402">
                  <c:v>35.884289793737118</c:v>
                </c:pt>
                <c:pt idx="403">
                  <c:v>35.885011371476317</c:v>
                </c:pt>
                <c:pt idx="404">
                  <c:v>35.887541630660735</c:v>
                </c:pt>
                <c:pt idx="405">
                  <c:v>35.888866104627553</c:v>
                </c:pt>
                <c:pt idx="406">
                  <c:v>35.885065979314355</c:v>
                </c:pt>
                <c:pt idx="407">
                  <c:v>35.884682252263921</c:v>
                </c:pt>
                <c:pt idx="408">
                  <c:v>35.881384533270065</c:v>
                </c:pt>
                <c:pt idx="409">
                  <c:v>35.872459789920079</c:v>
                </c:pt>
                <c:pt idx="410">
                  <c:v>35.873482811797473</c:v>
                </c:pt>
                <c:pt idx="411">
                  <c:v>35.874505834694254</c:v>
                </c:pt>
                <c:pt idx="412">
                  <c:v>35.871007138432304</c:v>
                </c:pt>
                <c:pt idx="413">
                  <c:v>35.8708243684151</c:v>
                </c:pt>
                <c:pt idx="414">
                  <c:v>35.870742080966586</c:v>
                </c:pt>
                <c:pt idx="415">
                  <c:v>35.869052068239604</c:v>
                </c:pt>
                <c:pt idx="416">
                  <c:v>35.866558190783628</c:v>
                </c:pt>
                <c:pt idx="417">
                  <c:v>35.866073969288642</c:v>
                </c:pt>
                <c:pt idx="418">
                  <c:v>35.865589747283941</c:v>
                </c:pt>
                <c:pt idx="419">
                  <c:v>35.868120015591899</c:v>
                </c:pt>
                <c:pt idx="420">
                  <c:v>35.870951735683455</c:v>
                </c:pt>
                <c:pt idx="421">
                  <c:v>35.870969931007508</c:v>
                </c:pt>
                <c:pt idx="422">
                  <c:v>35.870988126331561</c:v>
                </c:pt>
                <c:pt idx="423">
                  <c:v>35.870202455805298</c:v>
                </c:pt>
                <c:pt idx="424">
                  <c:v>35.870019684157079</c:v>
                </c:pt>
                <c:pt idx="425">
                  <c:v>35.870841745637257</c:v>
                </c:pt>
                <c:pt idx="426">
                  <c:v>35.873271542080097</c:v>
                </c:pt>
                <c:pt idx="427">
                  <c:v>35.873390221960648</c:v>
                </c:pt>
                <c:pt idx="428">
                  <c:v>35.872705034054043</c:v>
                </c:pt>
                <c:pt idx="429">
                  <c:v>35.872522263119393</c:v>
                </c:pt>
                <c:pt idx="430">
                  <c:v>35.872741426333164</c:v>
                </c:pt>
                <c:pt idx="431">
                  <c:v>35.873463007946043</c:v>
                </c:pt>
                <c:pt idx="432">
                  <c:v>35.874486041342522</c:v>
                </c:pt>
                <c:pt idx="433">
                  <c:v>35.875609559499381</c:v>
                </c:pt>
                <c:pt idx="434">
                  <c:v>35.876230659817807</c:v>
                </c:pt>
                <c:pt idx="435">
                  <c:v>35.875645954632795</c:v>
                </c:pt>
                <c:pt idx="436">
                  <c:v>35.876769475032305</c:v>
                </c:pt>
                <c:pt idx="437">
                  <c:v>35.876184769490514</c:v>
                </c:pt>
                <c:pt idx="438">
                  <c:v>35.876805871287047</c:v>
                </c:pt>
                <c:pt idx="439">
                  <c:v>35.877226005601614</c:v>
                </c:pt>
                <c:pt idx="440">
                  <c:v>35.877847108519475</c:v>
                </c:pt>
                <c:pt idx="441">
                  <c:v>35.878568696197718</c:v>
                </c:pt>
                <c:pt idx="442">
                  <c:v>35.880496094986022</c:v>
                </c:pt>
                <c:pt idx="443">
                  <c:v>35.880514294948291</c:v>
                </c:pt>
                <c:pt idx="444">
                  <c:v>35.881336369323726</c:v>
                </c:pt>
                <c:pt idx="445">
                  <c:v>35.888790411787383</c:v>
                </c:pt>
                <c:pt idx="446">
                  <c:v>35.89755075904111</c:v>
                </c:pt>
                <c:pt idx="447">
                  <c:v>35.90611014625442</c:v>
                </c:pt>
                <c:pt idx="448">
                  <c:v>35.912860821033085</c:v>
                </c:pt>
                <c:pt idx="449">
                  <c:v>35.914989213042922</c:v>
                </c:pt>
                <c:pt idx="450">
                  <c:v>35.918926330127817</c:v>
                </c:pt>
                <c:pt idx="451">
                  <c:v>35.924270236406393</c:v>
                </c:pt>
                <c:pt idx="452">
                  <c:v>35.925393790292823</c:v>
                </c:pt>
                <c:pt idx="453">
                  <c:v>35.92681879958171</c:v>
                </c:pt>
                <c:pt idx="454">
                  <c:v>35.928344295109071</c:v>
                </c:pt>
                <c:pt idx="455">
                  <c:v>35.929467852716272</c:v>
                </c:pt>
                <c:pt idx="456">
                  <c:v>35.929586562311997</c:v>
                </c:pt>
                <c:pt idx="457">
                  <c:v>35.930107211866655</c:v>
                </c:pt>
                <c:pt idx="458">
                  <c:v>35.9321351371593</c:v>
                </c:pt>
                <c:pt idx="459">
                  <c:v>35.934665489821676</c:v>
                </c:pt>
                <c:pt idx="460">
                  <c:v>35.935688568275133</c:v>
                </c:pt>
                <c:pt idx="461">
                  <c:v>35.938017954933649</c:v>
                </c:pt>
                <c:pt idx="462">
                  <c:v>35.939442976964884</c:v>
                </c:pt>
                <c:pt idx="463">
                  <c:v>35.941370426773595</c:v>
                </c:pt>
                <c:pt idx="464">
                  <c:v>35.951336704201999</c:v>
                </c:pt>
                <c:pt idx="465">
                  <c:v>35.94994814468577</c:v>
                </c:pt>
                <c:pt idx="466">
                  <c:v>35.949966379664041</c:v>
                </c:pt>
                <c:pt idx="467">
                  <c:v>35.94938170179865</c:v>
                </c:pt>
                <c:pt idx="468">
                  <c:v>35.949500421996014</c:v>
                </c:pt>
                <c:pt idx="469">
                  <c:v>35.949920599022981</c:v>
                </c:pt>
                <c:pt idx="470">
                  <c:v>35.950441262084546</c:v>
                </c:pt>
                <c:pt idx="471">
                  <c:v>35.951062411333623</c:v>
                </c:pt>
                <c:pt idx="472">
                  <c:v>35.95158307546555</c:v>
                </c:pt>
                <c:pt idx="473">
                  <c:v>35.952706654785729</c:v>
                </c:pt>
                <c:pt idx="474">
                  <c:v>35.954634121873077</c:v>
                </c:pt>
                <c:pt idx="475">
                  <c:v>35.955657217961964</c:v>
                </c:pt>
                <c:pt idx="476">
                  <c:v>35.960096836780991</c:v>
                </c:pt>
                <c:pt idx="477">
                  <c:v>35.962928684347119</c:v>
                </c:pt>
                <c:pt idx="478">
                  <c:v>35.963951786144577</c:v>
                </c:pt>
                <c:pt idx="479">
                  <c:v>35.962261764650854</c:v>
                </c:pt>
                <c:pt idx="480">
                  <c:v>35.96398827006675</c:v>
                </c:pt>
                <c:pt idx="481">
                  <c:v>35.964810401527963</c:v>
                </c:pt>
                <c:pt idx="482">
                  <c:v>35.96754177233592</c:v>
                </c:pt>
                <c:pt idx="483">
                  <c:v>35.97399113860606</c:v>
                </c:pt>
                <c:pt idx="484">
                  <c:v>35.975818139740745</c:v>
                </c:pt>
                <c:pt idx="485">
                  <c:v>35.976238333230839</c:v>
                </c:pt>
                <c:pt idx="486">
                  <c:v>35.975955122032126</c:v>
                </c:pt>
                <c:pt idx="487">
                  <c:v>35.97537045104761</c:v>
                </c:pt>
                <c:pt idx="488">
                  <c:v>35.975891131438779</c:v>
                </c:pt>
                <c:pt idx="489">
                  <c:v>35.976512298934928</c:v>
                </c:pt>
                <c:pt idx="490">
                  <c:v>35.976832007103965</c:v>
                </c:pt>
                <c:pt idx="491">
                  <c:v>35.978777752085854</c:v>
                </c:pt>
                <c:pt idx="492">
                  <c:v>35.98000184302731</c:v>
                </c:pt>
                <c:pt idx="493">
                  <c:v>35.980522527241185</c:v>
                </c:pt>
                <c:pt idx="494">
                  <c:v>35.981349762341445</c:v>
                </c:pt>
                <c:pt idx="495">
                  <c:v>35.982578946406583</c:v>
                </c:pt>
                <c:pt idx="496">
                  <c:v>35.984310567264473</c:v>
                </c:pt>
                <c:pt idx="497">
                  <c:v>35.985338780562643</c:v>
                </c:pt>
                <c:pt idx="498">
                  <c:v>35.985161149052033</c:v>
                </c:pt>
                <c:pt idx="499">
                  <c:v>35.986088876934119</c:v>
                </c:pt>
                <c:pt idx="500">
                  <c:v>35.986413682151088</c:v>
                </c:pt>
                <c:pt idx="501">
                  <c:v>35.987140437245507</c:v>
                </c:pt>
                <c:pt idx="502">
                  <c:v>35.987766705815723</c:v>
                </c:pt>
                <c:pt idx="503">
                  <c:v>35.987991025160326</c:v>
                </c:pt>
                <c:pt idx="504">
                  <c:v>35.988918757735632</c:v>
                </c:pt>
                <c:pt idx="505">
                  <c:v>35.988540152264051</c:v>
                </c:pt>
                <c:pt idx="506">
                  <c:v>35.989668861733591</c:v>
                </c:pt>
                <c:pt idx="507">
                  <c:v>35.995018058670141</c:v>
                </c:pt>
                <c:pt idx="508">
                  <c:v>35.998558481614424</c:v>
                </c:pt>
                <c:pt idx="509">
                  <c:v>36.001696957549335</c:v>
                </c:pt>
                <c:pt idx="510">
                  <c:v>36.006845196690442</c:v>
                </c:pt>
                <c:pt idx="511">
                  <c:v>36.010184658058641</c:v>
                </c:pt>
                <c:pt idx="512">
                  <c:v>36.0099065525391</c:v>
                </c:pt>
                <c:pt idx="513">
                  <c:v>36.009728934782238</c:v>
                </c:pt>
                <c:pt idx="514">
                  <c:v>36.009350340326691</c:v>
                </c:pt>
                <c:pt idx="515">
                  <c:v>36.00957467505463</c:v>
                </c:pt>
                <c:pt idx="516">
                  <c:v>36.008894614899219</c:v>
                </c:pt>
                <c:pt idx="517">
                  <c:v>36.008516019074818</c:v>
                </c:pt>
                <c:pt idx="518">
                  <c:v>36.01205647343761</c:v>
                </c:pt>
                <c:pt idx="519">
                  <c:v>36.014491558369429</c:v>
                </c:pt>
                <c:pt idx="520">
                  <c:v>36.01491687422854</c:v>
                </c:pt>
                <c:pt idx="521">
                  <c:v>36.015141213258595</c:v>
                </c:pt>
                <c:pt idx="522">
                  <c:v>36.0158679962516</c:v>
                </c:pt>
                <c:pt idx="523">
                  <c:v>36.019006511492243</c:v>
                </c:pt>
                <c:pt idx="524">
                  <c:v>36.028274851893741</c:v>
                </c:pt>
                <c:pt idx="525">
                  <c:v>36.025484531969667</c:v>
                </c:pt>
                <c:pt idx="526">
                  <c:v>36.025809367431826</c:v>
                </c:pt>
                <c:pt idx="527">
                  <c:v>36.025330290754205</c:v>
                </c:pt>
                <c:pt idx="528">
                  <c:v>36.024851213424732</c:v>
                </c:pt>
                <c:pt idx="529">
                  <c:v>36.024774092230359</c:v>
                </c:pt>
                <c:pt idx="530">
                  <c:v>36.024998438691348</c:v>
                </c:pt>
                <c:pt idx="531">
                  <c:v>36.025725232048543</c:v>
                </c:pt>
                <c:pt idx="532">
                  <c:v>36.025949579356919</c:v>
                </c:pt>
                <c:pt idx="533">
                  <c:v>36.026173926926035</c:v>
                </c:pt>
                <c:pt idx="534">
                  <c:v>36.028408065208822</c:v>
                </c:pt>
                <c:pt idx="535">
                  <c:v>36.032250039764982</c:v>
                </c:pt>
                <c:pt idx="536">
                  <c:v>36.037800343376354</c:v>
                </c:pt>
                <c:pt idx="537">
                  <c:v>36.040034493457377</c:v>
                </c:pt>
                <c:pt idx="538">
                  <c:v>36.040258850738844</c:v>
                </c:pt>
                <c:pt idx="539">
                  <c:v>36.040583698129616</c:v>
                </c:pt>
                <c:pt idx="540">
                  <c:v>36.04141099548022</c:v>
                </c:pt>
                <c:pt idx="541">
                  <c:v>36.04495152330496</c:v>
                </c:pt>
                <c:pt idx="542">
                  <c:v>36.047085195074921</c:v>
                </c:pt>
                <c:pt idx="543">
                  <c:v>36.047410047615195</c:v>
                </c:pt>
                <c:pt idx="544">
                  <c:v>36.046652890513712</c:v>
                </c:pt>
                <c:pt idx="545">
                  <c:v>36.052303729471809</c:v>
                </c:pt>
                <c:pt idx="546">
                  <c:v>36.055944768329795</c:v>
                </c:pt>
                <c:pt idx="547">
                  <c:v>36.055867665777917</c:v>
                </c:pt>
                <c:pt idx="548">
                  <c:v>36.055187620093278</c:v>
                </c:pt>
                <c:pt idx="549">
                  <c:v>36.055211007455156</c:v>
                </c:pt>
                <c:pt idx="550">
                  <c:v>36.054631451032428</c:v>
                </c:pt>
                <c:pt idx="551">
                  <c:v>36.054152384523448</c:v>
                </c:pt>
                <c:pt idx="552">
                  <c:v>36.053874298884899</c:v>
                </c:pt>
                <c:pt idx="553">
                  <c:v>36.054902593597404</c:v>
                </c:pt>
                <c:pt idx="554">
                  <c:v>36.054624508024041</c:v>
                </c:pt>
                <c:pt idx="555">
                  <c:v>36.054547403972954</c:v>
                </c:pt>
                <c:pt idx="556">
                  <c:v>36.053867353660266</c:v>
                </c:pt>
                <c:pt idx="557">
                  <c:v>36.055197124176097</c:v>
                </c:pt>
                <c:pt idx="558">
                  <c:v>36.061752436303074</c:v>
                </c:pt>
                <c:pt idx="559">
                  <c:v>36.062278283858639</c:v>
                </c:pt>
                <c:pt idx="560">
                  <c:v>36.063407079761653</c:v>
                </c:pt>
                <c:pt idx="561">
                  <c:v>36.066847178097859</c:v>
                </c:pt>
                <c:pt idx="562">
                  <c:v>36.069885315214655</c:v>
                </c:pt>
                <c:pt idx="563">
                  <c:v>36.074631811371127</c:v>
                </c:pt>
                <c:pt idx="564">
                  <c:v>36.078373398221459</c:v>
                </c:pt>
                <c:pt idx="565">
                  <c:v>36.079703191290825</c:v>
                </c:pt>
                <c:pt idx="566">
                  <c:v>36.082037902792031</c:v>
                </c:pt>
                <c:pt idx="567">
                  <c:v>36.082161799036093</c:v>
                </c:pt>
                <c:pt idx="568">
                  <c:v>36.08288864623497</c:v>
                </c:pt>
                <c:pt idx="569">
                  <c:v>36.083213526869379</c:v>
                </c:pt>
                <c:pt idx="570">
                  <c:v>36.083538407894899</c:v>
                </c:pt>
                <c:pt idx="571">
                  <c:v>36.084566733308897</c:v>
                </c:pt>
                <c:pt idx="572">
                  <c:v>36.085896536220986</c:v>
                </c:pt>
                <c:pt idx="573">
                  <c:v>36.086924864437876</c:v>
                </c:pt>
                <c:pt idx="574">
                  <c:v>36.087953193958441</c:v>
                </c:pt>
                <c:pt idx="575">
                  <c:v>36.088780540261951</c:v>
                </c:pt>
                <c:pt idx="576">
                  <c:v>36.08880394900406</c:v>
                </c:pt>
                <c:pt idx="577">
                  <c:v>36.088927850136898</c:v>
                </c:pt>
                <c:pt idx="578">
                  <c:v>36.08925273631192</c:v>
                </c:pt>
                <c:pt idx="579">
                  <c:v>36.090281070525705</c:v>
                </c:pt>
                <c:pt idx="580">
                  <c:v>36.093218765182435</c:v>
                </c:pt>
                <c:pt idx="581">
                  <c:v>36.094950551802278</c:v>
                </c:pt>
                <c:pt idx="582">
                  <c:v>36.098089238671392</c:v>
                </c:pt>
                <c:pt idx="583">
                  <c:v>36.099218073945316</c:v>
                </c:pt>
                <c:pt idx="584">
                  <c:v>36.099542967877191</c:v>
                </c:pt>
                <c:pt idx="585">
                  <c:v>36.100068848024563</c:v>
                </c:pt>
                <c:pt idx="586">
                  <c:v>36.101197686688039</c:v>
                </c:pt>
                <c:pt idx="587">
                  <c:v>36.101422089402497</c:v>
                </c:pt>
                <c:pt idx="588">
                  <c:v>36.100842547515711</c:v>
                </c:pt>
                <c:pt idx="589">
                  <c:v>36.10106695023017</c:v>
                </c:pt>
                <c:pt idx="590">
                  <c:v>36.102999738253288</c:v>
                </c:pt>
                <c:pt idx="591">
                  <c:v>36.103425129203927</c:v>
                </c:pt>
                <c:pt idx="592">
                  <c:v>36.102142133411853</c:v>
                </c:pt>
                <c:pt idx="593">
                  <c:v>36.097341865746749</c:v>
                </c:pt>
                <c:pt idx="594">
                  <c:v>36.095358991592427</c:v>
                </c:pt>
                <c:pt idx="595">
                  <c:v>36.095285492527417</c:v>
                </c:pt>
                <c:pt idx="596">
                  <c:v>36.095412980630357</c:v>
                </c:pt>
                <c:pt idx="597">
                  <c:v>36.096444912492203</c:v>
                </c:pt>
                <c:pt idx="598">
                  <c:v>36.0975773396666</c:v>
                </c:pt>
                <c:pt idx="599">
                  <c:v>36.098307792956042</c:v>
                </c:pt>
                <c:pt idx="600">
                  <c:v>36.099540717096417</c:v>
                </c:pt>
                <c:pt idx="601">
                  <c:v>36.101075125145272</c:v>
                </c:pt>
                <c:pt idx="602">
                  <c:v>36.101604594348139</c:v>
                </c:pt>
                <c:pt idx="603">
                  <c:v>36.101028628265112</c:v>
                </c:pt>
                <c:pt idx="604">
                  <c:v>36.103166006310438</c:v>
                </c:pt>
                <c:pt idx="605">
                  <c:v>36.107313274222953</c:v>
                </c:pt>
                <c:pt idx="606">
                  <c:v>36.11417389738687</c:v>
                </c:pt>
                <c:pt idx="607">
                  <c:v>36.117718212739071</c:v>
                </c:pt>
                <c:pt idx="608">
                  <c:v>36.11925264213216</c:v>
                </c:pt>
                <c:pt idx="609">
                  <c:v>36.120887568416087</c:v>
                </c:pt>
                <c:pt idx="610">
                  <c:v>36.121417055280553</c:v>
                </c:pt>
                <c:pt idx="611">
                  <c:v>36.121846048110108</c:v>
                </c:pt>
                <c:pt idx="612">
                  <c:v>36.122074051817663</c:v>
                </c:pt>
                <c:pt idx="613">
                  <c:v>36.123608490003974</c:v>
                </c:pt>
                <c:pt idx="614">
                  <c:v>36.1255449104927</c:v>
                </c:pt>
                <c:pt idx="615">
                  <c:v>36.127682324011531</c:v>
                </c:pt>
                <c:pt idx="616">
                  <c:v>36.129015779388922</c:v>
                </c:pt>
                <c:pt idx="617">
                  <c:v>36.128841808159329</c:v>
                </c:pt>
                <c:pt idx="618">
                  <c:v>36.129773285067252</c:v>
                </c:pt>
                <c:pt idx="619">
                  <c:v>36.132111698755978</c:v>
                </c:pt>
                <c:pt idx="620">
                  <c:v>36.133746647661781</c:v>
                </c:pt>
                <c:pt idx="621">
                  <c:v>36.13508011235848</c:v>
                </c:pt>
                <c:pt idx="622">
                  <c:v>36.13671506584879</c:v>
                </c:pt>
                <c:pt idx="623">
                  <c:v>36.140259439822486</c:v>
                </c:pt>
                <c:pt idx="624">
                  <c:v>36.152848437771446</c:v>
                </c:pt>
                <c:pt idx="625">
                  <c:v>36.169356792216647</c:v>
                </c:pt>
                <c:pt idx="626">
                  <c:v>36.171494255638898</c:v>
                </c:pt>
                <c:pt idx="627">
                  <c:v>36.17594312996377</c:v>
                </c:pt>
                <c:pt idx="628">
                  <c:v>36.1762716722736</c:v>
                </c:pt>
                <c:pt idx="629">
                  <c:v>36.176499718895087</c:v>
                </c:pt>
                <c:pt idx="630">
                  <c:v>36.177129750674908</c:v>
                </c:pt>
                <c:pt idx="631">
                  <c:v>36.177960775935766</c:v>
                </c:pt>
                <c:pt idx="632">
                  <c:v>36.183816620636065</c:v>
                </c:pt>
                <c:pt idx="633">
                  <c:v>36.187662545256536</c:v>
                </c:pt>
                <c:pt idx="634">
                  <c:v>36.187790104531985</c:v>
                </c:pt>
                <c:pt idx="635">
                  <c:v>36.188118657138148</c:v>
                </c:pt>
                <c:pt idx="636">
                  <c:v>36.188447210195243</c:v>
                </c:pt>
                <c:pt idx="637">
                  <c:v>36.193298117026586</c:v>
                </c:pt>
                <c:pt idx="638">
                  <c:v>36.193827667998903</c:v>
                </c:pt>
                <c:pt idx="639">
                  <c:v>36.197573120229322</c:v>
                </c:pt>
                <c:pt idx="640">
                  <c:v>36.199610129599527</c:v>
                </c:pt>
                <c:pt idx="641">
                  <c:v>36.200139686358845</c:v>
                </c:pt>
                <c:pt idx="642">
                  <c:v>36.199965764055648</c:v>
                </c:pt>
                <c:pt idx="643">
                  <c:v>36.20049532179199</c:v>
                </c:pt>
                <c:pt idx="644">
                  <c:v>36.201125377546497</c:v>
                </c:pt>
                <c:pt idx="645">
                  <c:v>36.201252947494055</c:v>
                </c:pt>
                <c:pt idx="646">
                  <c:v>36.202485989178044</c:v>
                </c:pt>
                <c:pt idx="647">
                  <c:v>36.203317042697456</c:v>
                </c:pt>
                <c:pt idx="648">
                  <c:v>36.204449590121072</c:v>
                </c:pt>
                <c:pt idx="649">
                  <c:v>36.205481641555721</c:v>
                </c:pt>
                <c:pt idx="650">
                  <c:v>36.207619169386454</c:v>
                </c:pt>
                <c:pt idx="651">
                  <c:v>36.208952718032137</c:v>
                </c:pt>
                <c:pt idx="652">
                  <c:v>36.209884277160455</c:v>
                </c:pt>
                <c:pt idx="653">
                  <c:v>36.210011854097495</c:v>
                </c:pt>
                <c:pt idx="654">
                  <c:v>36.210440925239354</c:v>
                </c:pt>
                <c:pt idx="655">
                  <c:v>36.211472985542372</c:v>
                </c:pt>
                <c:pt idx="656">
                  <c:v>36.211600563832228</c:v>
                </c:pt>
                <c:pt idx="657">
                  <c:v>36.213135117683244</c:v>
                </c:pt>
                <c:pt idx="658">
                  <c:v>36.215976151933191</c:v>
                </c:pt>
                <c:pt idx="659">
                  <c:v>36.218616193603964</c:v>
                </c:pt>
                <c:pt idx="660">
                  <c:v>36.225879168761438</c:v>
                </c:pt>
                <c:pt idx="661">
                  <c:v>36.227112242086008</c:v>
                </c:pt>
                <c:pt idx="662">
                  <c:v>36.231058779938408</c:v>
                </c:pt>
                <c:pt idx="663">
                  <c:v>36.236110809293208</c:v>
                </c:pt>
                <c:pt idx="664">
                  <c:v>36.236941897835209</c:v>
                </c:pt>
                <c:pt idx="665">
                  <c:v>36.238174982959229</c:v>
                </c:pt>
                <c:pt idx="666">
                  <c:v>36.24192054288784</c:v>
                </c:pt>
                <c:pt idx="667">
                  <c:v>36.243555629478983</c:v>
                </c:pt>
                <c:pt idx="668">
                  <c:v>36.246195709178579</c:v>
                </c:pt>
                <c:pt idx="669">
                  <c:v>36.24813229876775</c:v>
                </c:pt>
                <c:pt idx="670">
                  <c:v>36.249164398226917</c:v>
                </c:pt>
                <c:pt idx="671">
                  <c:v>36.250196499189208</c:v>
                </c:pt>
                <c:pt idx="672">
                  <c:v>36.251429600396555</c:v>
                </c:pt>
                <c:pt idx="673">
                  <c:v>36.252260705623129</c:v>
                </c:pt>
                <c:pt idx="674">
                  <c:v>36.252890813009643</c:v>
                </c:pt>
                <c:pt idx="675">
                  <c:v>36.253319922105149</c:v>
                </c:pt>
                <c:pt idx="676">
                  <c:v>36.253146033772353</c:v>
                </c:pt>
                <c:pt idx="677">
                  <c:v>36.253273644379185</c:v>
                </c:pt>
                <c:pt idx="678">
                  <c:v>36.253702754602024</c:v>
                </c:pt>
                <c:pt idx="679">
                  <c:v>36.253729865837876</c:v>
                </c:pt>
                <c:pt idx="680">
                  <c:v>36.254661476823664</c:v>
                </c:pt>
                <c:pt idx="681">
                  <c:v>36.255492589114887</c:v>
                </c:pt>
                <c:pt idx="682">
                  <c:v>36.256223202486076</c:v>
                </c:pt>
                <c:pt idx="683">
                  <c:v>36.259265321456141</c:v>
                </c:pt>
                <c:pt idx="684">
                  <c:v>36.260900441115815</c:v>
                </c:pt>
                <c:pt idx="685">
                  <c:v>36.263942568052386</c:v>
                </c:pt>
                <c:pt idx="686">
                  <c:v>36.265376692727912</c:v>
                </c:pt>
                <c:pt idx="687">
                  <c:v>36.267715323992547</c:v>
                </c:pt>
                <c:pt idx="688">
                  <c:v>36.268847951832811</c:v>
                </c:pt>
                <c:pt idx="689">
                  <c:v>36.270282083272349</c:v>
                </c:pt>
                <c:pt idx="690">
                  <c:v>36.271012711749847</c:v>
                </c:pt>
                <c:pt idx="691">
                  <c:v>36.272446846872022</c:v>
                </c:pt>
                <c:pt idx="692">
                  <c:v>36.273679982350387</c:v>
                </c:pt>
                <c:pt idx="693">
                  <c:v>36.276018630074134</c:v>
                </c:pt>
                <c:pt idx="694">
                  <c:v>36.277653774084278</c:v>
                </c:pt>
                <c:pt idx="695">
                  <c:v>36.279790250883096</c:v>
                </c:pt>
                <c:pt idx="696">
                  <c:v>36.28001720850601</c:v>
                </c:pt>
                <c:pt idx="697">
                  <c:v>36.280043163936327</c:v>
                </c:pt>
                <c:pt idx="698">
                  <c:v>36.280370623302645</c:v>
                </c:pt>
                <c:pt idx="699">
                  <c:v>36.28089908586815</c:v>
                </c:pt>
                <c:pt idx="700">
                  <c:v>36.282734068078057</c:v>
                </c:pt>
                <c:pt idx="701">
                  <c:v>36.284569052876364</c:v>
                </c:pt>
                <c:pt idx="702">
                  <c:v>36.28529852266751</c:v>
                </c:pt>
                <c:pt idx="703">
                  <c:v>36.28582699012226</c:v>
                </c:pt>
                <c:pt idx="704">
                  <c:v>36.285852949579002</c:v>
                </c:pt>
                <c:pt idx="705">
                  <c:v>36.286079912666345</c:v>
                </c:pt>
                <c:pt idx="706">
                  <c:v>36.285703864718094</c:v>
                </c:pt>
                <c:pt idx="707">
                  <c:v>36.28552882011283</c:v>
                </c:pt>
                <c:pt idx="708">
                  <c:v>36.284951767095961</c:v>
                </c:pt>
                <c:pt idx="709">
                  <c:v>36.286083248965632</c:v>
                </c:pt>
                <c:pt idx="710">
                  <c:v>36.286109208494281</c:v>
                </c:pt>
                <c:pt idx="711">
                  <c:v>36.286135168022923</c:v>
                </c:pt>
                <c:pt idx="712">
                  <c:v>36.288271676242275</c:v>
                </c:pt>
                <c:pt idx="713">
                  <c:v>36.288699646842851</c:v>
                </c:pt>
                <c:pt idx="714">
                  <c:v>36.289127618018632</c:v>
                </c:pt>
                <c:pt idx="715">
                  <c:v>36.288852072029478</c:v>
                </c:pt>
                <c:pt idx="716">
                  <c:v>36.288677028215119</c:v>
                </c:pt>
                <c:pt idx="717">
                  <c:v>36.289708016250444</c:v>
                </c:pt>
                <c:pt idx="718">
                  <c:v>36.291643530473856</c:v>
                </c:pt>
                <c:pt idx="719">
                  <c:v>36.294684578470466</c:v>
                </c:pt>
                <c:pt idx="720">
                  <c:v>36.295514567117323</c:v>
                </c:pt>
                <c:pt idx="721">
                  <c:v>36.296847071743137</c:v>
                </c:pt>
                <c:pt idx="722">
                  <c:v>36.296873038749432</c:v>
                </c:pt>
                <c:pt idx="723">
                  <c:v>36.297502024412786</c:v>
                </c:pt>
                <c:pt idx="724">
                  <c:v>36.296723966399206</c:v>
                </c:pt>
                <c:pt idx="725">
                  <c:v>36.296950939768323</c:v>
                </c:pt>
                <c:pt idx="726">
                  <c:v>36.296675396798989</c:v>
                </c:pt>
                <c:pt idx="727">
                  <c:v>36.294490288853119</c:v>
                </c:pt>
                <c:pt idx="728">
                  <c:v>36.292908198557711</c:v>
                </c:pt>
                <c:pt idx="729">
                  <c:v>36.2938386944843</c:v>
                </c:pt>
                <c:pt idx="730">
                  <c:v>36.293864659189786</c:v>
                </c:pt>
                <c:pt idx="731">
                  <c:v>36.293589112841119</c:v>
                </c:pt>
                <c:pt idx="732">
                  <c:v>36.290298453362631</c:v>
                </c:pt>
                <c:pt idx="733">
                  <c:v>36.290525423136728</c:v>
                </c:pt>
                <c:pt idx="734">
                  <c:v>36.288943322990939</c:v>
                </c:pt>
                <c:pt idx="735">
                  <c:v>36.286959204655084</c:v>
                </c:pt>
                <c:pt idx="736">
                  <c:v>36.286583148150662</c:v>
                </c:pt>
                <c:pt idx="737">
                  <c:v>36.28831767750949</c:v>
                </c:pt>
                <c:pt idx="738">
                  <c:v>36.28844414230467</c:v>
                </c:pt>
                <c:pt idx="739">
                  <c:v>36.287967581684136</c:v>
                </c:pt>
                <c:pt idx="740">
                  <c:v>36.287390516012778</c:v>
                </c:pt>
                <c:pt idx="741">
                  <c:v>36.287516980304645</c:v>
                </c:pt>
                <c:pt idx="742">
                  <c:v>36.287341931313456</c:v>
                </c:pt>
                <c:pt idx="743">
                  <c:v>36.286865368392107</c:v>
                </c:pt>
                <c:pt idx="744">
                  <c:v>36.286690318610013</c:v>
                </c:pt>
                <c:pt idx="745">
                  <c:v>36.286414763848995</c:v>
                </c:pt>
                <c:pt idx="746">
                  <c:v>36.285636684840469</c:v>
                </c:pt>
                <c:pt idx="747">
                  <c:v>36.285160119186898</c:v>
                </c:pt>
                <c:pt idx="748">
                  <c:v>36.285286582256454</c:v>
                </c:pt>
                <c:pt idx="749">
                  <c:v>36.2871216301115</c:v>
                </c:pt>
                <c:pt idx="750">
                  <c:v>36.291067286622258</c:v>
                </c:pt>
                <c:pt idx="751">
                  <c:v>36.289284156746007</c:v>
                </c:pt>
                <c:pt idx="752">
                  <c:v>36.289410622979176</c:v>
                </c:pt>
                <c:pt idx="753">
                  <c:v>36.289838605155737</c:v>
                </c:pt>
                <c:pt idx="754">
                  <c:v>36.29117113595332</c:v>
                </c:pt>
                <c:pt idx="755">
                  <c:v>36.295920852571392</c:v>
                </c:pt>
                <c:pt idx="756">
                  <c:v>36.296650356659072</c:v>
                </c:pt>
                <c:pt idx="757">
                  <c:v>36.296977839536844</c:v>
                </c:pt>
                <c:pt idx="758">
                  <c:v>36.298109367854231</c:v>
                </c:pt>
                <c:pt idx="759">
                  <c:v>36.29853735786795</c:v>
                </c:pt>
                <c:pt idx="760">
                  <c:v>36.29986990038531</c:v>
                </c:pt>
                <c:pt idx="761">
                  <c:v>36.301101938930373</c:v>
                </c:pt>
                <c:pt idx="762">
                  <c:v>36.30233397920103</c:v>
                </c:pt>
                <c:pt idx="763">
                  <c:v>36.302158937399888</c:v>
                </c:pt>
                <c:pt idx="764">
                  <c:v>36.301983895311153</c:v>
                </c:pt>
                <c:pt idx="765">
                  <c:v>36.301808852934805</c:v>
                </c:pt>
                <c:pt idx="766">
                  <c:v>36.302035835075785</c:v>
                </c:pt>
                <c:pt idx="767">
                  <c:v>36.302262817504364</c:v>
                </c:pt>
                <c:pt idx="768">
                  <c:v>36.303193344635773</c:v>
                </c:pt>
                <c:pt idx="769">
                  <c:v>36.303621340976726</c:v>
                </c:pt>
                <c:pt idx="770">
                  <c:v>36.303647311937546</c:v>
                </c:pt>
                <c:pt idx="771">
                  <c:v>36.304477335384242</c:v>
                </c:pt>
                <c:pt idx="772">
                  <c:v>36.305206853348714</c:v>
                </c:pt>
                <c:pt idx="773">
                  <c:v>36.305835865615251</c:v>
                </c:pt>
                <c:pt idx="774">
                  <c:v>36.306866905850342</c:v>
                </c:pt>
                <c:pt idx="775">
                  <c:v>36.308500988613446</c:v>
                </c:pt>
                <c:pt idx="776">
                  <c:v>36.310034566757132</c:v>
                </c:pt>
                <c:pt idx="777">
                  <c:v>36.311166119089293</c:v>
                </c:pt>
                <c:pt idx="778">
                  <c:v>36.311694630619044</c:v>
                </c:pt>
                <c:pt idx="779">
                  <c:v>36.31192162145998</c:v>
                </c:pt>
                <c:pt idx="780">
                  <c:v>36.312651148627701</c:v>
                </c:pt>
                <c:pt idx="781">
                  <c:v>36.313682198641267</c:v>
                </c:pt>
                <c:pt idx="782">
                  <c:v>36.31601984566413</c:v>
                </c:pt>
                <c:pt idx="783">
                  <c:v>36.323684389442022</c:v>
                </c:pt>
                <c:pt idx="784">
                  <c:v>36.3266250918631</c:v>
                </c:pt>
                <c:pt idx="785">
                  <c:v>36.327053109270892</c:v>
                </c:pt>
                <c:pt idx="786">
                  <c:v>36.325697976166992</c:v>
                </c:pt>
                <c:pt idx="787">
                  <c:v>36.326628532633791</c:v>
                </c:pt>
                <c:pt idx="788">
                  <c:v>36.32645350399045</c:v>
                </c:pt>
                <c:pt idx="789">
                  <c:v>36.326781014693715</c:v>
                </c:pt>
                <c:pt idx="790">
                  <c:v>36.327309541825862</c:v>
                </c:pt>
                <c:pt idx="791">
                  <c:v>36.327838069677014</c:v>
                </c:pt>
                <c:pt idx="792">
                  <c:v>36.328266090104634</c:v>
                </c:pt>
                <c:pt idx="793">
                  <c:v>36.328493094678564</c:v>
                </c:pt>
                <c:pt idx="794">
                  <c:v>36.325001292945331</c:v>
                </c:pt>
                <c:pt idx="795">
                  <c:v>36.325022874227024</c:v>
                </c:pt>
                <c:pt idx="796">
                  <c:v>36.325647505943351</c:v>
                </c:pt>
                <c:pt idx="797">
                  <c:v>36.325188126597304</c:v>
                </c:pt>
                <c:pt idx="798">
                  <c:v>36.325712250863283</c:v>
                </c:pt>
                <c:pt idx="799">
                  <c:v>36.326437393015652</c:v>
                </c:pt>
                <c:pt idx="800">
                  <c:v>36.325956431551923</c:v>
                </c:pt>
                <c:pt idx="801">
                  <c:v>36.327284627244033</c:v>
                </c:pt>
                <c:pt idx="802">
                  <c:v>36.327909262722322</c:v>
                </c:pt>
                <c:pt idx="803">
                  <c:v>36.328131863383248</c:v>
                </c:pt>
                <c:pt idx="804">
                  <c:v>36.328153446396641</c:v>
                </c:pt>
                <c:pt idx="805">
                  <c:v>36.330185209468212</c:v>
                </c:pt>
                <c:pt idx="806">
                  <c:v>36.330407811801116</c:v>
                </c:pt>
                <c:pt idx="807">
                  <c:v>36.330931941739891</c:v>
                </c:pt>
                <c:pt idx="808">
                  <c:v>36.330953526365555</c:v>
                </c:pt>
                <c:pt idx="809">
                  <c:v>36.330171037057099</c:v>
                </c:pt>
                <c:pt idx="810">
                  <c:v>36.33109720491835</c:v>
                </c:pt>
                <c:pt idx="811">
                  <c:v>36.330716752158956</c:v>
                </c:pt>
                <c:pt idx="812">
                  <c:v>36.330838846026381</c:v>
                </c:pt>
                <c:pt idx="813">
                  <c:v>36.331966034819402</c:v>
                </c:pt>
                <c:pt idx="814">
                  <c:v>36.332088129522823</c:v>
                </c:pt>
                <c:pt idx="815">
                  <c:v>36.33152824200986</c:v>
                </c:pt>
                <c:pt idx="816">
                  <c:v>36.332554924069093</c:v>
                </c:pt>
                <c:pt idx="817">
                  <c:v>36.332375489972378</c:v>
                </c:pt>
                <c:pt idx="818">
                  <c:v>36.332095545797891</c:v>
                </c:pt>
                <c:pt idx="819">
                  <c:v>36.3330217200485</c:v>
                </c:pt>
                <c:pt idx="820">
                  <c:v>36.33306489144951</c:v>
                </c:pt>
                <c:pt idx="821">
                  <c:v>36.334895658549591</c:v>
                </c:pt>
                <c:pt idx="822">
                  <c:v>36.335118265599874</c:v>
                </c:pt>
                <c:pt idx="823">
                  <c:v>36.335642403480563</c:v>
                </c:pt>
                <c:pt idx="824">
                  <c:v>36.3357645009308</c:v>
                </c:pt>
                <c:pt idx="825">
                  <c:v>36.335585067550646</c:v>
                </c:pt>
                <c:pt idx="826">
                  <c:v>36.335195546683174</c:v>
                </c:pt>
                <c:pt idx="827">
                  <c:v>36.337035387922413</c:v>
                </c:pt>
                <c:pt idx="828">
                  <c:v>36.337861059858035</c:v>
                </c:pt>
                <c:pt idx="829">
                  <c:v>36.338485711638143</c:v>
                </c:pt>
                <c:pt idx="830">
                  <c:v>36.339612917210701</c:v>
                </c:pt>
                <c:pt idx="831">
                  <c:v>36.340036549372719</c:v>
                </c:pt>
                <c:pt idx="832">
                  <c:v>36.340661203481659</c:v>
                </c:pt>
                <c:pt idx="833">
                  <c:v>36.341486879895804</c:v>
                </c:pt>
                <c:pt idx="834">
                  <c:v>36.34181000299521</c:v>
                </c:pt>
                <c:pt idx="835">
                  <c:v>36.343238746504092</c:v>
                </c:pt>
                <c:pt idx="836">
                  <c:v>36.343963914870734</c:v>
                </c:pt>
                <c:pt idx="837">
                  <c:v>36.344387550973863</c:v>
                </c:pt>
                <c:pt idx="838">
                  <c:v>36.345012209740474</c:v>
                </c:pt>
                <c:pt idx="839">
                  <c:v>36.344933291155449</c:v>
                </c:pt>
                <c:pt idx="840">
                  <c:v>36.345055394875615</c:v>
                </c:pt>
                <c:pt idx="841">
                  <c:v>36.345076987443193</c:v>
                </c:pt>
                <c:pt idx="842">
                  <c:v>36.345400114005976</c:v>
                </c:pt>
                <c:pt idx="843">
                  <c:v>36.345622729535599</c:v>
                </c:pt>
                <c:pt idx="844">
                  <c:v>36.346146879657582</c:v>
                </c:pt>
                <c:pt idx="845">
                  <c:v>36.346369495844044</c:v>
                </c:pt>
                <c:pt idx="846">
                  <c:v>36.346491600698776</c:v>
                </c:pt>
                <c:pt idx="847">
                  <c:v>36.346513194042629</c:v>
                </c:pt>
                <c:pt idx="848">
                  <c:v>36.347439392596677</c:v>
                </c:pt>
                <c:pt idx="849">
                  <c:v>36.348164568726098</c:v>
                </c:pt>
                <c:pt idx="850">
                  <c:v>36.347884627597011</c:v>
                </c:pt>
                <c:pt idx="851">
                  <c:v>36.347705197978819</c:v>
                </c:pt>
                <c:pt idx="852">
                  <c:v>36.348128839695022</c:v>
                </c:pt>
                <c:pt idx="853">
                  <c:v>36.348652993877529</c:v>
                </c:pt>
                <c:pt idx="854">
                  <c:v>36.349076636608864</c:v>
                </c:pt>
                <c:pt idx="855">
                  <c:v>36.348294134521694</c:v>
                </c:pt>
                <c:pt idx="856">
                  <c:v>36.347813167982309</c:v>
                </c:pt>
                <c:pt idx="857">
                  <c:v>36.348538347575122</c:v>
                </c:pt>
                <c:pt idx="858">
                  <c:v>36.348782561106255</c:v>
                </c:pt>
                <c:pt idx="859">
                  <c:v>36.347195957139007</c:v>
                </c:pt>
                <c:pt idx="860">
                  <c:v>36.347318063188006</c:v>
                </c:pt>
                <c:pt idx="861">
                  <c:v>36.3471386317784</c:v>
                </c:pt>
                <c:pt idx="862">
                  <c:v>36.348768426673018</c:v>
                </c:pt>
                <c:pt idx="863">
                  <c:v>36.348287457924222</c:v>
                </c:pt>
                <c:pt idx="864">
                  <c:v>36.348711102924675</c:v>
                </c:pt>
                <c:pt idx="865">
                  <c:v>36.348431159048765</c:v>
                </c:pt>
                <c:pt idx="866">
                  <c:v>36.348352240463747</c:v>
                </c:pt>
                <c:pt idx="867">
                  <c:v>36.344453832156077</c:v>
                </c:pt>
                <c:pt idx="868">
                  <c:v>36.347289786439326</c:v>
                </c:pt>
                <c:pt idx="869">
                  <c:v>36.346507275932545</c:v>
                </c:pt>
                <c:pt idx="870">
                  <c:v>36.34582527753377</c:v>
                </c:pt>
                <c:pt idx="871">
                  <c:v>36.341223266496186</c:v>
                </c:pt>
                <c:pt idx="872">
                  <c:v>36.341244856376647</c:v>
                </c:pt>
                <c:pt idx="873">
                  <c:v>36.343176197866057</c:v>
                </c:pt>
                <c:pt idx="874">
                  <c:v>36.343298302183371</c:v>
                </c:pt>
                <c:pt idx="875">
                  <c:v>36.342917839810085</c:v>
                </c:pt>
                <c:pt idx="876">
                  <c:v>36.342235836693938</c:v>
                </c:pt>
                <c:pt idx="877">
                  <c:v>36.341151778816084</c:v>
                </c:pt>
                <c:pt idx="878">
                  <c:v>36.341173368577117</c:v>
                </c:pt>
                <c:pt idx="879">
                  <c:v>36.33968725432527</c:v>
                </c:pt>
                <c:pt idx="880">
                  <c:v>36.337698569979153</c:v>
                </c:pt>
                <c:pt idx="881">
                  <c:v>36.339529404615341</c:v>
                </c:pt>
                <c:pt idx="882">
                  <c:v>36.342465892981224</c:v>
                </c:pt>
                <c:pt idx="883">
                  <c:v>36.342185941939675</c:v>
                </c:pt>
                <c:pt idx="884">
                  <c:v>36.345122435321507</c:v>
                </c:pt>
                <c:pt idx="885">
                  <c:v>36.345244541310791</c:v>
                </c:pt>
                <c:pt idx="886">
                  <c:v>36.347075385740027</c:v>
                </c:pt>
                <c:pt idx="887">
                  <c:v>36.349509316790346</c:v>
                </c:pt>
                <c:pt idx="888">
                  <c:v>36.350737081047555</c:v>
                </c:pt>
                <c:pt idx="889">
                  <c:v>36.3535730739058</c:v>
                </c:pt>
                <c:pt idx="890">
                  <c:v>36.354398784953844</c:v>
                </c:pt>
                <c:pt idx="891">
                  <c:v>36.354219353783087</c:v>
                </c:pt>
                <c:pt idx="892">
                  <c:v>36.354437474061285</c:v>
                </c:pt>
                <c:pt idx="893">
                  <c:v>36.354655594528509</c:v>
                </c:pt>
                <c:pt idx="894">
                  <c:v>36.354471657347993</c:v>
                </c:pt>
                <c:pt idx="895">
                  <c:v>36.353684632939789</c:v>
                </c:pt>
                <c:pt idx="896">
                  <c:v>36.352696578668095</c:v>
                </c:pt>
                <c:pt idx="897">
                  <c:v>36.35271366946084</c:v>
                </c:pt>
                <c:pt idx="898">
                  <c:v>36.352529730957173</c:v>
                </c:pt>
                <c:pt idx="899">
                  <c:v>36.355562262519449</c:v>
                </c:pt>
                <c:pt idx="900">
                  <c:v>36.360806121256971</c:v>
                </c:pt>
                <c:pt idx="901">
                  <c:v>36.359416008770474</c:v>
                </c:pt>
                <c:pt idx="902">
                  <c:v>36.359734647193804</c:v>
                </c:pt>
                <c:pt idx="903">
                  <c:v>36.358947622171279</c:v>
                </c:pt>
                <c:pt idx="904">
                  <c:v>36.35886420091488</c:v>
                </c:pt>
                <c:pt idx="905">
                  <c:v>36.358680264584976</c:v>
                </c:pt>
                <c:pt idx="906">
                  <c:v>36.35919993324984</c:v>
                </c:pt>
                <c:pt idx="907">
                  <c:v>36.359518572240241</c:v>
                </c:pt>
                <c:pt idx="908">
                  <c:v>36.3594351510311</c:v>
                </c:pt>
                <c:pt idx="909">
                  <c:v>36.35985430556758</c:v>
                </c:pt>
                <c:pt idx="910">
                  <c:v>36.360072430051531</c:v>
                </c:pt>
                <c:pt idx="911">
                  <c:v>36.360391069987045</c:v>
                </c:pt>
                <c:pt idx="912">
                  <c:v>36.358297342771088</c:v>
                </c:pt>
                <c:pt idx="913">
                  <c:v>36.359621135710015</c:v>
                </c:pt>
                <c:pt idx="914">
                  <c:v>36.362854722559369</c:v>
                </c:pt>
                <c:pt idx="915">
                  <c:v>36.364078003401893</c:v>
                </c:pt>
                <c:pt idx="916">
                  <c:v>36.364597676886845</c:v>
                </c:pt>
                <c:pt idx="917">
                  <c:v>36.365418897482577</c:v>
                </c:pt>
                <c:pt idx="918">
                  <c:v>36.366742696801026</c:v>
                </c:pt>
                <c:pt idx="919">
                  <c:v>36.368770106832208</c:v>
                </c:pt>
                <c:pt idx="920">
                  <c:v>36.369289783436038</c:v>
                </c:pt>
                <c:pt idx="921">
                  <c:v>36.368904818896596</c:v>
                </c:pt>
                <c:pt idx="922">
                  <c:v>36.369525011802587</c:v>
                </c:pt>
                <c:pt idx="923">
                  <c:v>36.370547268594088</c:v>
                </c:pt>
                <c:pt idx="924">
                  <c:v>36.372474169222436</c:v>
                </c:pt>
                <c:pt idx="925">
                  <c:v>36.372491269088293</c:v>
                </c:pt>
                <c:pt idx="926">
                  <c:v>36.372206821040024</c:v>
                </c:pt>
                <c:pt idx="927">
                  <c:v>36.37272650085724</c:v>
                </c:pt>
                <c:pt idx="928">
                  <c:v>36.373062249117389</c:v>
                </c:pt>
                <c:pt idx="929">
                  <c:v>36.372777800738334</c:v>
                </c:pt>
                <c:pt idx="930">
                  <c:v>36.372593868283396</c:v>
                </c:pt>
                <c:pt idx="931">
                  <c:v>36.373314581933599</c:v>
                </c:pt>
                <c:pt idx="932">
                  <c:v>36.374437361454028</c:v>
                </c:pt>
                <c:pt idx="933">
                  <c:v>36.376280858027073</c:v>
                </c:pt>
                <c:pt idx="934">
                  <c:v>36.37750415692129</c:v>
                </c:pt>
                <c:pt idx="935">
                  <c:v>36.376918160108296</c:v>
                </c:pt>
                <c:pt idx="936">
                  <c:v>36.377035778497337</c:v>
                </c:pt>
                <c:pt idx="937">
                  <c:v>36.379063212109131</c:v>
                </c:pt>
                <c:pt idx="938">
                  <c:v>36.381794264041822</c:v>
                </c:pt>
                <c:pt idx="939">
                  <c:v>36.384625835206528</c:v>
                </c:pt>
                <c:pt idx="940">
                  <c:v>36.38655275847038</c:v>
                </c:pt>
                <c:pt idx="941">
                  <c:v>36.386268314486102</c:v>
                </c:pt>
                <c:pt idx="942">
                  <c:v>36.390808677673135</c:v>
                </c:pt>
                <c:pt idx="943">
                  <c:v>36.391328370343928</c:v>
                </c:pt>
                <c:pt idx="944">
                  <c:v>36.392752715735647</c:v>
                </c:pt>
                <c:pt idx="945">
                  <c:v>36.391664138356973</c:v>
                </c:pt>
                <c:pt idx="946">
                  <c:v>36.390877110971644</c:v>
                </c:pt>
                <c:pt idx="947">
                  <c:v>36.391195770471043</c:v>
                </c:pt>
                <c:pt idx="948">
                  <c:v>36.391815981570495</c:v>
                </c:pt>
                <c:pt idx="949">
                  <c:v>36.392335676084258</c:v>
                </c:pt>
                <c:pt idx="950">
                  <c:v>36.392051233470397</c:v>
                </c:pt>
                <c:pt idx="951">
                  <c:v>36.392068342314836</c:v>
                </c:pt>
                <c:pt idx="952">
                  <c:v>36.392085451159282</c:v>
                </c:pt>
                <c:pt idx="953">
                  <c:v>36.391901525320144</c:v>
                </c:pt>
                <c:pt idx="954">
                  <c:v>36.392622255793391</c:v>
                </c:pt>
                <c:pt idx="955">
                  <c:v>36.392438330001504</c:v>
                </c:pt>
                <c:pt idx="956">
                  <c:v>36.392053369053492</c:v>
                </c:pt>
                <c:pt idx="957">
                  <c:v>36.392573065504735</c:v>
                </c:pt>
                <c:pt idx="958">
                  <c:v>36.394097938209207</c:v>
                </c:pt>
                <c:pt idx="959">
                  <c:v>36.394416600827483</c:v>
                </c:pt>
                <c:pt idx="960">
                  <c:v>36.39584095812765</c:v>
                </c:pt>
                <c:pt idx="961">
                  <c:v>36.39827049394934</c:v>
                </c:pt>
                <c:pt idx="962">
                  <c:v>36.398689676697487</c:v>
                </c:pt>
                <c:pt idx="963">
                  <c:v>36.399209377638023</c:v>
                </c:pt>
                <c:pt idx="964">
                  <c:v>36.399930114774328</c:v>
                </c:pt>
                <c:pt idx="965">
                  <c:v>36.400248780936778</c:v>
                </c:pt>
                <c:pt idx="966">
                  <c:v>36.400567447382763</c:v>
                </c:pt>
                <c:pt idx="967">
                  <c:v>36.399579380068488</c:v>
                </c:pt>
                <c:pt idx="968">
                  <c:v>36.400199600619089</c:v>
                </c:pt>
                <c:pt idx="969">
                  <c:v>36.401020857932522</c:v>
                </c:pt>
                <c:pt idx="970">
                  <c:v>36.401239007131224</c:v>
                </c:pt>
                <c:pt idx="971">
                  <c:v>36.401155601941781</c:v>
                </c:pt>
                <c:pt idx="972">
                  <c:v>36.40108930956626</c:v>
                </c:pt>
                <c:pt idx="973">
                  <c:v>36.400704349138053</c:v>
                </c:pt>
                <c:pt idx="974">
                  <c:v>36.402530792722935</c:v>
                </c:pt>
                <c:pt idx="975">
                  <c:v>36.401743758863581</c:v>
                </c:pt>
                <c:pt idx="976">
                  <c:v>36.401760872055554</c:v>
                </c:pt>
                <c:pt idx="977">
                  <c:v>36.401677466724344</c:v>
                </c:pt>
                <c:pt idx="978">
                  <c:v>36.4034033955665</c:v>
                </c:pt>
                <c:pt idx="979">
                  <c:v>36.405129326015356</c:v>
                </c:pt>
                <c:pt idx="980">
                  <c:v>36.405146440766764</c:v>
                </c:pt>
                <c:pt idx="981">
                  <c:v>36.40476148066935</c:v>
                </c:pt>
                <c:pt idx="982">
                  <c:v>36.407208161155317</c:v>
                </c:pt>
                <c:pt idx="983">
                  <c:v>36.407828389975677</c:v>
                </c:pt>
                <c:pt idx="984">
                  <c:v>36.408750176066789</c:v>
                </c:pt>
                <c:pt idx="985">
                  <c:v>36.410375595647892</c:v>
                </c:pt>
                <c:pt idx="986">
                  <c:v>36.409387522851944</c:v>
                </c:pt>
                <c:pt idx="987">
                  <c:v>36.410208791884799</c:v>
                </c:pt>
                <c:pt idx="988">
                  <c:v>36.413543038930023</c:v>
                </c:pt>
                <c:pt idx="989">
                  <c:v>36.414259534946552</c:v>
                </c:pt>
                <c:pt idx="990">
                  <c:v>36.414573954815111</c:v>
                </c:pt>
                <c:pt idx="991">
                  <c:v>36.414285259716088</c:v>
                </c:pt>
                <c:pt idx="992">
                  <c:v>36.414298122100853</c:v>
                </c:pt>
                <c:pt idx="993">
                  <c:v>36.414310984485617</c:v>
                </c:pt>
                <c:pt idx="994">
                  <c:v>36.414524885476951</c:v>
                </c:pt>
                <c:pt idx="995">
                  <c:v>36.414135670577565</c:v>
                </c:pt>
                <c:pt idx="996">
                  <c:v>36.413846974768433</c:v>
                </c:pt>
                <c:pt idx="997">
                  <c:v>36.413759317565862</c:v>
                </c:pt>
                <c:pt idx="998">
                  <c:v>36.41417425751883</c:v>
                </c:pt>
                <c:pt idx="999">
                  <c:v>36.412277249697112</c:v>
                </c:pt>
                <c:pt idx="1000">
                  <c:v>36.41269218940154</c:v>
                </c:pt>
                <c:pt idx="1001">
                  <c:v>36.413006609838185</c:v>
                </c:pt>
                <c:pt idx="1002">
                  <c:v>36.41261739337655</c:v>
                </c:pt>
                <c:pt idx="1003">
                  <c:v>36.412429215876536</c:v>
                </c:pt>
                <c:pt idx="1004">
                  <c:v>36.412743636526208</c:v>
                </c:pt>
                <c:pt idx="1005">
                  <c:v>36.412253899838134</c:v>
                </c:pt>
                <c:pt idx="1006">
                  <c:v>36.413171439005971</c:v>
                </c:pt>
                <c:pt idx="1007">
                  <c:v>36.413485860223744</c:v>
                </c:pt>
                <c:pt idx="1008">
                  <c:v>36.414202360856017</c:v>
                </c:pt>
                <c:pt idx="1009">
                  <c:v>36.414215223134264</c:v>
                </c:pt>
                <c:pt idx="1010">
                  <c:v>36.414228085412518</c:v>
                </c:pt>
                <c:pt idx="1011">
                  <c:v>36.414240947690764</c:v>
                </c:pt>
                <c:pt idx="1012">
                  <c:v>36.417369928183078</c:v>
                </c:pt>
                <c:pt idx="1013">
                  <c:v>36.418186951385167</c:v>
                </c:pt>
                <c:pt idx="1014">
                  <c:v>36.418300335061538</c:v>
                </c:pt>
                <c:pt idx="1015">
                  <c:v>36.418413718808921</c:v>
                </c:pt>
                <c:pt idx="1016">
                  <c:v>36.418024502205263</c:v>
                </c:pt>
                <c:pt idx="1017">
                  <c:v>36.417836325557381</c:v>
                </c:pt>
                <c:pt idx="1018">
                  <c:v>36.418653350321733</c:v>
                </c:pt>
                <c:pt idx="1019">
                  <c:v>36.419771936226944</c:v>
                </c:pt>
                <c:pt idx="1020">
                  <c:v>36.422699886989136</c:v>
                </c:pt>
                <c:pt idx="1021">
                  <c:v>36.424220556143467</c:v>
                </c:pt>
                <c:pt idx="1022">
                  <c:v>36.430465680342984</c:v>
                </c:pt>
                <c:pt idx="1023">
                  <c:v>36.432388434628251</c:v>
                </c:pt>
                <c:pt idx="1024">
                  <c:v>36.431094538472067</c:v>
                </c:pt>
                <c:pt idx="1025">
                  <c:v>36.432313651491839</c:v>
                </c:pt>
                <c:pt idx="1026">
                  <c:v>36.43383432668216</c:v>
                </c:pt>
                <c:pt idx="1027">
                  <c:v>36.431535224888584</c:v>
                </c:pt>
                <c:pt idx="1028">
                  <c:v>36.43225173677618</c:v>
                </c:pt>
                <c:pt idx="1029">
                  <c:v>36.43246564643092</c:v>
                </c:pt>
                <c:pt idx="1030">
                  <c:v>36.431674350412763</c:v>
                </c:pt>
                <c:pt idx="1031">
                  <c:v>36.427465352848557</c:v>
                </c:pt>
                <c:pt idx="1032">
                  <c:v>36.42697561644453</c:v>
                </c:pt>
                <c:pt idx="1033">
                  <c:v>36.426284838309414</c:v>
                </c:pt>
                <c:pt idx="1034">
                  <c:v>36.424890414612612</c:v>
                </c:pt>
                <c:pt idx="1035">
                  <c:v>36.423294948403615</c:v>
                </c:pt>
                <c:pt idx="1036">
                  <c:v>36.423307813770862</c:v>
                </c:pt>
                <c:pt idx="1037">
                  <c:v>36.42291859581799</c:v>
                </c:pt>
                <c:pt idx="1038">
                  <c:v>36.423333544505361</c:v>
                </c:pt>
                <c:pt idx="1039">
                  <c:v>36.424050056179929</c:v>
                </c:pt>
                <c:pt idx="1040">
                  <c:v>36.425269173034316</c:v>
                </c:pt>
                <c:pt idx="1041">
                  <c:v>36.42528203907618</c:v>
                </c:pt>
                <c:pt idx="1042">
                  <c:v>36.426702199223904</c:v>
                </c:pt>
                <c:pt idx="1043">
                  <c:v>36.426715065762842</c:v>
                </c:pt>
                <c:pt idx="1044">
                  <c:v>36.428436790637534</c:v>
                </c:pt>
                <c:pt idx="1045">
                  <c:v>36.431163727860202</c:v>
                </c:pt>
                <c:pt idx="1046">
                  <c:v>36.432885455504334</c:v>
                </c:pt>
                <c:pt idx="1047">
                  <c:v>36.433300408949485</c:v>
                </c:pt>
                <c:pt idx="1048">
                  <c:v>36.433112235355104</c:v>
                </c:pt>
                <c:pt idx="1049">
                  <c:v>36.43322562538701</c:v>
                </c:pt>
                <c:pt idx="1050">
                  <c:v>36.433640579364749</c:v>
                </c:pt>
                <c:pt idx="1051">
                  <c:v>36.432447192392715</c:v>
                </c:pt>
                <c:pt idx="1052">
                  <c:v>36.43065067639283</c:v>
                </c:pt>
                <c:pt idx="1053">
                  <c:v>36.428854159114742</c:v>
                </c:pt>
                <c:pt idx="1054">
                  <c:v>36.424645126151297</c:v>
                </c:pt>
                <c:pt idx="1055">
                  <c:v>36.423753298686883</c:v>
                </c:pt>
                <c:pt idx="1056">
                  <c:v>36.422961992088005</c:v>
                </c:pt>
                <c:pt idx="1057">
                  <c:v>36.421366512599853</c:v>
                </c:pt>
                <c:pt idx="1058">
                  <c:v>36.419972075126822</c:v>
                </c:pt>
                <c:pt idx="1059">
                  <c:v>36.418879201493112</c:v>
                </c:pt>
                <c:pt idx="1060">
                  <c:v>36.419193630131588</c:v>
                </c:pt>
                <c:pt idx="1061">
                  <c:v>36.419508058983091</c:v>
                </c:pt>
                <c:pt idx="1062">
                  <c:v>36.419118836023905</c:v>
                </c:pt>
                <c:pt idx="1063">
                  <c:v>36.418830134533842</c:v>
                </c:pt>
                <c:pt idx="1064">
                  <c:v>36.418038823887315</c:v>
                </c:pt>
                <c:pt idx="1065">
                  <c:v>36.418051687266242</c:v>
                </c:pt>
                <c:pt idx="1066">
                  <c:v>36.41836611622427</c:v>
                </c:pt>
                <c:pt idx="1067">
                  <c:v>36.418378979709715</c:v>
                </c:pt>
                <c:pt idx="1068">
                  <c:v>36.418190799333736</c:v>
                </c:pt>
                <c:pt idx="1069">
                  <c:v>36.418304184714387</c:v>
                </c:pt>
                <c:pt idx="1070">
                  <c:v>36.417613394152262</c:v>
                </c:pt>
                <c:pt idx="1071">
                  <c:v>36.417123647167521</c:v>
                </c:pt>
                <c:pt idx="1072">
                  <c:v>36.416432855682253</c:v>
                </c:pt>
                <c:pt idx="1073">
                  <c:v>36.414636320509253</c:v>
                </c:pt>
                <c:pt idx="1074">
                  <c:v>36.412638739770571</c:v>
                </c:pt>
                <c:pt idx="1075">
                  <c:v>36.411947945941918</c:v>
                </c:pt>
                <c:pt idx="1076">
                  <c:v>36.411960807119485</c:v>
                </c:pt>
                <c:pt idx="1077">
                  <c:v>36.411973668297058</c:v>
                </c:pt>
                <c:pt idx="1078">
                  <c:v>36.410277650616564</c:v>
                </c:pt>
                <c:pt idx="1079">
                  <c:v>36.408079020122493</c:v>
                </c:pt>
                <c:pt idx="1080">
                  <c:v>36.404473075071252</c:v>
                </c:pt>
                <c:pt idx="1081">
                  <c:v>36.402978097701592</c:v>
                </c:pt>
                <c:pt idx="1082">
                  <c:v>36.404900881811692</c:v>
                </c:pt>
                <c:pt idx="1083">
                  <c:v>36.40511478539495</c:v>
                </c:pt>
                <c:pt idx="1084">
                  <c:v>36.404926599125019</c:v>
                </c:pt>
                <c:pt idx="1085">
                  <c:v>36.405241025384605</c:v>
                </c:pt>
                <c:pt idx="1086">
                  <c:v>36.404851793868531</c:v>
                </c:pt>
                <c:pt idx="1087">
                  <c:v>36.402452109961992</c:v>
                </c:pt>
                <c:pt idx="1088">
                  <c:v>36.402062877167701</c:v>
                </c:pt>
                <c:pt idx="1089">
                  <c:v>36.405996119171654</c:v>
                </c:pt>
                <c:pt idx="1090">
                  <c:v>36.407413832844284</c:v>
                </c:pt>
                <c:pt idx="1091">
                  <c:v>36.408429456385683</c:v>
                </c:pt>
                <c:pt idx="1092">
                  <c:v>36.411556058512517</c:v>
                </c:pt>
                <c:pt idx="1093">
                  <c:v>36.412169592640282</c:v>
                </c:pt>
                <c:pt idx="1094">
                  <c:v>36.412582081472792</c:v>
                </c:pt>
                <c:pt idx="1095">
                  <c:v>36.411386204957992</c:v>
                </c:pt>
                <c:pt idx="1096">
                  <c:v>36.410994510772404</c:v>
                </c:pt>
                <c:pt idx="1097">
                  <c:v>36.410401770545235</c:v>
                </c:pt>
                <c:pt idx="1098">
                  <c:v>36.408502231822872</c:v>
                </c:pt>
                <c:pt idx="1099">
                  <c:v>36.403989094961958</c:v>
                </c:pt>
                <c:pt idx="1100">
                  <c:v>36.402692691264228</c:v>
                </c:pt>
                <c:pt idx="1101">
                  <c:v>36.401697855882553</c:v>
                </c:pt>
                <c:pt idx="1102">
                  <c:v>36.400401450778304</c:v>
                </c:pt>
                <c:pt idx="1103">
                  <c:v>36.399507137240526</c:v>
                </c:pt>
                <c:pt idx="1104">
                  <c:v>36.400221192896446</c:v>
                </c:pt>
                <c:pt idx="1105">
                  <c:v>36.400734202683026</c:v>
                </c:pt>
                <c:pt idx="1106">
                  <c:v>36.39642210086987</c:v>
                </c:pt>
                <c:pt idx="1107">
                  <c:v>36.399548712871038</c:v>
                </c:pt>
                <c:pt idx="1108">
                  <c:v>36.399961199665533</c:v>
                </c:pt>
                <c:pt idx="1109">
                  <c:v>36.400775779691351</c:v>
                </c:pt>
                <c:pt idx="1110">
                  <c:v>36.401690883455558</c:v>
                </c:pt>
                <c:pt idx="1111">
                  <c:v>36.402103371197299</c:v>
                </c:pt>
                <c:pt idx="1112">
                  <c:v>36.402917952514812</c:v>
                </c:pt>
                <c:pt idx="1113">
                  <c:v>36.40091788006491</c:v>
                </c:pt>
                <c:pt idx="1114">
                  <c:v>36.402134555073019</c:v>
                </c:pt>
                <c:pt idx="1115">
                  <c:v>36.401742856007665</c:v>
                </c:pt>
                <c:pt idx="1116">
                  <c:v>36.401853773969442</c:v>
                </c:pt>
                <c:pt idx="1117">
                  <c:v>36.401562598068402</c:v>
                </c:pt>
                <c:pt idx="1118">
                  <c:v>36.401472469012646</c:v>
                </c:pt>
                <c:pt idx="1119">
                  <c:v>36.400477628062305</c:v>
                </c:pt>
                <c:pt idx="1120">
                  <c:v>36.399784357236378</c:v>
                </c:pt>
                <c:pt idx="1121">
                  <c:v>36.40039789274195</c:v>
                </c:pt>
                <c:pt idx="1122">
                  <c:v>36.400910904968406</c:v>
                </c:pt>
                <c:pt idx="1123">
                  <c:v>36.401122346525057</c:v>
                </c:pt>
                <c:pt idx="1124">
                  <c:v>36.402037453963437</c:v>
                </c:pt>
                <c:pt idx="1125">
                  <c:v>36.402248895950649</c:v>
                </c:pt>
                <c:pt idx="1126">
                  <c:v>36.402058243099091</c:v>
                </c:pt>
                <c:pt idx="1127">
                  <c:v>36.400058162324903</c:v>
                </c:pt>
                <c:pt idx="1128">
                  <c:v>36.397857032810926</c:v>
                </c:pt>
                <c:pt idx="1129">
                  <c:v>36.396460092630036</c:v>
                </c:pt>
                <c:pt idx="1130">
                  <c:v>36.396269437883987</c:v>
                </c:pt>
                <c:pt idx="1131">
                  <c:v>36.395375115849689</c:v>
                </c:pt>
                <c:pt idx="1132">
                  <c:v>36.394480793298712</c:v>
                </c:pt>
                <c:pt idx="1133">
                  <c:v>36.394491185685006</c:v>
                </c:pt>
                <c:pt idx="1134">
                  <c:v>36.394501578071292</c:v>
                </c:pt>
                <c:pt idx="1135">
                  <c:v>36.395014590441271</c:v>
                </c:pt>
                <c:pt idx="1136">
                  <c:v>36.39452236284388</c:v>
                </c:pt>
                <c:pt idx="1137">
                  <c:v>36.394934851446756</c:v>
                </c:pt>
                <c:pt idx="1138">
                  <c:v>36.39464367169932</c:v>
                </c:pt>
                <c:pt idx="1139">
                  <c:v>36.39686559456851</c:v>
                </c:pt>
                <c:pt idx="1140">
                  <c:v>36.403108484311041</c:v>
                </c:pt>
                <c:pt idx="1141">
                  <c:v>36.404526217502699</c:v>
                </c:pt>
                <c:pt idx="1142">
                  <c:v>36.404335564335398</c:v>
                </c:pt>
                <c:pt idx="1143">
                  <c:v>36.405150153316995</c:v>
                </c:pt>
                <c:pt idx="1144">
                  <c:v>36.404959500207106</c:v>
                </c:pt>
                <c:pt idx="1145">
                  <c:v>36.40486937126618</c:v>
                </c:pt>
                <c:pt idx="1146">
                  <c:v>36.404276620705403</c:v>
                </c:pt>
                <c:pt idx="1147">
                  <c:v>36.404387540188516</c:v>
                </c:pt>
                <c:pt idx="1148">
                  <c:v>36.404096362249454</c:v>
                </c:pt>
                <c:pt idx="1149">
                  <c:v>36.404006232935366</c:v>
                </c:pt>
                <c:pt idx="1150">
                  <c:v>36.403715054709259</c:v>
                </c:pt>
                <c:pt idx="1151">
                  <c:v>36.404127547502988</c:v>
                </c:pt>
                <c:pt idx="1152">
                  <c:v>36.404037418102781</c:v>
                </c:pt>
                <c:pt idx="1153">
                  <c:v>36.404248862185426</c:v>
                </c:pt>
                <c:pt idx="1154">
                  <c:v>36.405063453635606</c:v>
                </c:pt>
                <c:pt idx="1155">
                  <c:v>36.404772275265977</c:v>
                </c:pt>
                <c:pt idx="1156">
                  <c:v>36.404883195122245</c:v>
                </c:pt>
                <c:pt idx="1157">
                  <c:v>36.404592016522983</c:v>
                </c:pt>
                <c:pt idx="1158">
                  <c:v>36.404300837751499</c:v>
                </c:pt>
                <c:pt idx="1159">
                  <c:v>36.402602313208781</c:v>
                </c:pt>
                <c:pt idx="1160">
                  <c:v>36.401004312404453</c:v>
                </c:pt>
                <c:pt idx="1161">
                  <c:v>36.399808409653801</c:v>
                </c:pt>
                <c:pt idx="1162">
                  <c:v>36.40313612094328</c:v>
                </c:pt>
                <c:pt idx="1163">
                  <c:v>36.404352813317573</c:v>
                </c:pt>
                <c:pt idx="1164">
                  <c:v>36.405871080868266</c:v>
                </c:pt>
                <c:pt idx="1165">
                  <c:v>36.406484625559266</c:v>
                </c:pt>
                <c:pt idx="1166">
                  <c:v>36.406092921728977</c:v>
                </c:pt>
                <c:pt idx="1167">
                  <c:v>36.406907516652396</c:v>
                </c:pt>
                <c:pt idx="1168">
                  <c:v>36.411642584850426</c:v>
                </c:pt>
                <c:pt idx="1169">
                  <c:v>36.409642482576608</c:v>
                </c:pt>
                <c:pt idx="1170">
                  <c:v>36.410155504189419</c:v>
                </c:pt>
                <c:pt idx="1171">
                  <c:v>36.410065375908687</c:v>
                </c:pt>
                <c:pt idx="1172">
                  <c:v>36.407562646159327</c:v>
                </c:pt>
                <c:pt idx="1173">
                  <c:v>36.40717094181236</c:v>
                </c:pt>
                <c:pt idx="1174">
                  <c:v>36.407080812584383</c:v>
                </c:pt>
                <c:pt idx="1175">
                  <c:v>36.405181230690552</c:v>
                </c:pt>
                <c:pt idx="1176">
                  <c:v>36.405191626004701</c:v>
                </c:pt>
                <c:pt idx="1177">
                  <c:v>36.406810424556006</c:v>
                </c:pt>
                <c:pt idx="1178">
                  <c:v>36.405111891401958</c:v>
                </c:pt>
                <c:pt idx="1179">
                  <c:v>36.40421755934981</c:v>
                </c:pt>
                <c:pt idx="1180">
                  <c:v>36.403825853223161</c:v>
                </c:pt>
                <c:pt idx="1181">
                  <c:v>36.403846643047729</c:v>
                </c:pt>
                <c:pt idx="1182">
                  <c:v>36.403052834963617</c:v>
                </c:pt>
                <c:pt idx="1183">
                  <c:v>36.397634857870543</c:v>
                </c:pt>
                <c:pt idx="1184">
                  <c:v>36.399253657914493</c:v>
                </c:pt>
                <c:pt idx="1185">
                  <c:v>36.398459847821059</c:v>
                </c:pt>
                <c:pt idx="1186">
                  <c:v>36.397967613736469</c:v>
                </c:pt>
                <c:pt idx="1187">
                  <c:v>36.400189568352772</c:v>
                </c:pt>
                <c:pt idx="1188">
                  <c:v>36.400099436656213</c:v>
                </c:pt>
                <c:pt idx="1189">
                  <c:v>36.400813509506094</c:v>
                </c:pt>
                <c:pt idx="1190">
                  <c:v>36.400723377924358</c:v>
                </c:pt>
                <c:pt idx="1191">
                  <c:v>36.401837581019507</c:v>
                </c:pt>
                <c:pt idx="1192">
                  <c:v>36.401745476817908</c:v>
                </c:pt>
                <c:pt idx="1193">
                  <c:v>36.402156000939584</c:v>
                </c:pt>
                <c:pt idx="1194">
                  <c:v>36.401762319669615</c:v>
                </c:pt>
                <c:pt idx="1195">
                  <c:v>36.401167586772672</c:v>
                </c:pt>
                <c:pt idx="1196">
                  <c:v>36.402482842727387</c:v>
                </c:pt>
                <c:pt idx="1197">
                  <c:v>36.402792841616971</c:v>
                </c:pt>
                <c:pt idx="1198">
                  <c:v>36.40320336643633</c:v>
                </c:pt>
                <c:pt idx="1199">
                  <c:v>36.404418097949673</c:v>
                </c:pt>
                <c:pt idx="1200">
                  <c:v>36.405431778347676</c:v>
                </c:pt>
                <c:pt idx="1201">
                  <c:v>36.406747036790804</c:v>
                </c:pt>
                <c:pt idx="1202">
                  <c:v>36.406353355823178</c:v>
                </c:pt>
                <c:pt idx="1203">
                  <c:v>36.406663356015116</c:v>
                </c:pt>
                <c:pt idx="1204">
                  <c:v>36.406671778557268</c:v>
                </c:pt>
                <c:pt idx="1205">
                  <c:v>36.40708230491154</c:v>
                </c:pt>
                <c:pt idx="1206">
                  <c:v>36.408799669143583</c:v>
                </c:pt>
                <c:pt idx="1207">
                  <c:v>36.414839652146647</c:v>
                </c:pt>
                <c:pt idx="1208">
                  <c:v>36.42128174203166</c:v>
                </c:pt>
                <c:pt idx="1209">
                  <c:v>36.426718574432932</c:v>
                </c:pt>
                <c:pt idx="1210">
                  <c:v>36.426928053741712</c:v>
                </c:pt>
                <c:pt idx="1211">
                  <c:v>36.428042267976615</c:v>
                </c:pt>
                <c:pt idx="1212">
                  <c:v>36.431569109502924</c:v>
                </c:pt>
                <c:pt idx="1213">
                  <c:v>36.432281220762938</c:v>
                </c:pt>
                <c:pt idx="1214">
                  <c:v>36.432289649212187</c:v>
                </c:pt>
                <c:pt idx="1215">
                  <c:v>36.432700182403806</c:v>
                </c:pt>
                <c:pt idx="1216">
                  <c:v>36.436930711717736</c:v>
                </c:pt>
                <c:pt idx="1217">
                  <c:v>36.439050192110976</c:v>
                </c:pt>
                <c:pt idx="1218">
                  <c:v>36.440667042204176</c:v>
                </c:pt>
                <c:pt idx="1219">
                  <c:v>36.441982314205724</c:v>
                </c:pt>
                <c:pt idx="1220">
                  <c:v>36.441086008170721</c:v>
                </c:pt>
                <c:pt idx="1221">
                  <c:v>36.440491280692484</c:v>
                </c:pt>
                <c:pt idx="1222">
                  <c:v>36.440298658328722</c:v>
                </c:pt>
                <c:pt idx="1223">
                  <c:v>36.440005509500295</c:v>
                </c:pt>
                <c:pt idx="1224">
                  <c:v>36.440516571691511</c:v>
                </c:pt>
                <c:pt idx="1225">
                  <c:v>36.44042447560637</c:v>
                </c:pt>
                <c:pt idx="1226">
                  <c:v>36.440332379474711</c:v>
                </c:pt>
                <c:pt idx="1227">
                  <c:v>36.4397376509732</c:v>
                </c:pt>
                <c:pt idx="1228">
                  <c:v>36.439444501656396</c:v>
                </c:pt>
                <c:pt idx="1229">
                  <c:v>36.439151352200035</c:v>
                </c:pt>
                <c:pt idx="1230">
                  <c:v>36.439159782207454</c:v>
                </c:pt>
                <c:pt idx="1231">
                  <c:v>36.439871898118732</c:v>
                </c:pt>
                <c:pt idx="1232">
                  <c:v>36.438975589060405</c:v>
                </c:pt>
                <c:pt idx="1233">
                  <c:v>36.438481386000284</c:v>
                </c:pt>
                <c:pt idx="1234">
                  <c:v>36.437886656080146</c:v>
                </c:pt>
                <c:pt idx="1235">
                  <c:v>36.437694032483797</c:v>
                </c:pt>
                <c:pt idx="1236">
                  <c:v>36.437702462142376</c:v>
                </c:pt>
                <c:pt idx="1237">
                  <c:v>36.436906678223103</c:v>
                </c:pt>
                <c:pt idx="1238">
                  <c:v>36.437015634416113</c:v>
                </c:pt>
                <c:pt idx="1239">
                  <c:v>36.436621956936925</c:v>
                </c:pt>
                <c:pt idx="1240">
                  <c:v>36.436429332805687</c:v>
                </c:pt>
                <c:pt idx="1241">
                  <c:v>36.436236708581418</c:v>
                </c:pt>
                <c:pt idx="1242">
                  <c:v>36.436647245145203</c:v>
                </c:pt>
                <c:pt idx="1243">
                  <c:v>36.434645137812595</c:v>
                </c:pt>
                <c:pt idx="1244">
                  <c:v>36.435357254770395</c:v>
                </c:pt>
                <c:pt idx="1245">
                  <c:v>36.435164630104261</c:v>
                </c:pt>
                <c:pt idx="1246">
                  <c:v>36.434167790092808</c:v>
                </c:pt>
                <c:pt idx="1247">
                  <c:v>36.434075691984361</c:v>
                </c:pt>
                <c:pt idx="1248">
                  <c:v>36.434285174688554</c:v>
                </c:pt>
                <c:pt idx="1249">
                  <c:v>36.433489387722716</c:v>
                </c:pt>
                <c:pt idx="1250">
                  <c:v>36.434503086376893</c:v>
                </c:pt>
                <c:pt idx="1251">
                  <c:v>36.434813096336477</c:v>
                </c:pt>
                <c:pt idx="1252">
                  <c:v>36.433916781882687</c:v>
                </c:pt>
                <c:pt idx="1253">
                  <c:v>36.434025737703607</c:v>
                </c:pt>
                <c:pt idx="1254">
                  <c:v>36.431822570441518</c:v>
                </c:pt>
                <c:pt idx="1255">
                  <c:v>36.431227836009654</c:v>
                </c:pt>
                <c:pt idx="1256">
                  <c:v>36.431336791272415</c:v>
                </c:pt>
                <c:pt idx="1257">
                  <c:v>36.4316468009064</c:v>
                </c:pt>
                <c:pt idx="1258">
                  <c:v>36.430549430081349</c:v>
                </c:pt>
                <c:pt idx="1259">
                  <c:v>36.431161021295431</c:v>
                </c:pt>
                <c:pt idx="1260">
                  <c:v>36.430063649842459</c:v>
                </c:pt>
                <c:pt idx="1261">
                  <c:v>36.427056260025601</c:v>
                </c:pt>
                <c:pt idx="1262">
                  <c:v>36.426662578057957</c:v>
                </c:pt>
                <c:pt idx="1263">
                  <c:v>36.426168368602362</c:v>
                </c:pt>
                <c:pt idx="1264">
                  <c:v>36.425372576938742</c:v>
                </c:pt>
                <c:pt idx="1265">
                  <c:v>36.422767292631718</c:v>
                </c:pt>
                <c:pt idx="1266">
                  <c:v>36.421770445061966</c:v>
                </c:pt>
                <c:pt idx="1267">
                  <c:v>36.420069905262658</c:v>
                </c:pt>
                <c:pt idx="1268">
                  <c:v>36.418771474345334</c:v>
                </c:pt>
                <c:pt idx="1269">
                  <c:v>36.418980954444827</c:v>
                </c:pt>
                <c:pt idx="1270">
                  <c:v>36.418587269849212</c:v>
                </c:pt>
                <c:pt idx="1271">
                  <c:v>36.418394640043445</c:v>
                </c:pt>
                <c:pt idx="1272">
                  <c:v>36.417598845077443</c:v>
                </c:pt>
                <c:pt idx="1273">
                  <c:v>36.417607270014997</c:v>
                </c:pt>
                <c:pt idx="1274">
                  <c:v>36.416811474490842</c:v>
                </c:pt>
                <c:pt idx="1275">
                  <c:v>36.415311985527801</c:v>
                </c:pt>
                <c:pt idx="1276">
                  <c:v>36.413008275033263</c:v>
                </c:pt>
                <c:pt idx="1277">
                  <c:v>36.411408256861314</c:v>
                </c:pt>
                <c:pt idx="1278">
                  <c:v>36.410411403849587</c:v>
                </c:pt>
                <c:pt idx="1279">
                  <c:v>36.410319299438697</c:v>
                </c:pt>
                <c:pt idx="1280">
                  <c:v>36.409825084192285</c:v>
                </c:pt>
                <c:pt idx="1281">
                  <c:v>36.408928757831283</c:v>
                </c:pt>
                <c:pt idx="1282">
                  <c:v>36.408132958795434</c:v>
                </c:pt>
                <c:pt idx="1283">
                  <c:v>36.406532937251328</c:v>
                </c:pt>
                <c:pt idx="1284">
                  <c:v>36.405033442753293</c:v>
                </c:pt>
                <c:pt idx="1285">
                  <c:v>36.404840809133489</c:v>
                </c:pt>
                <c:pt idx="1286">
                  <c:v>36.404145536236712</c:v>
                </c:pt>
                <c:pt idx="1287">
                  <c:v>36.403952902314572</c:v>
                </c:pt>
                <c:pt idx="1288">
                  <c:v>36.403157100999614</c:v>
                </c:pt>
                <c:pt idx="1289">
                  <c:v>36.402763410938761</c:v>
                </c:pt>
                <c:pt idx="1290">
                  <c:v>36.402470248621697</c:v>
                </c:pt>
                <c:pt idx="1291">
                  <c:v>36.40187550230587</c:v>
                </c:pt>
                <c:pt idx="1292">
                  <c:v>36.401279695247489</c:v>
                </c:pt>
                <c:pt idx="1293">
                  <c:v>36.400281775970278</c:v>
                </c:pt>
                <c:pt idx="1294">
                  <c:v>36.399887024370827</c:v>
                </c:pt>
                <c:pt idx="1295">
                  <c:v>36.39939174457438</c:v>
                </c:pt>
                <c:pt idx="1296">
                  <c:v>36.398393824301117</c:v>
                </c:pt>
                <c:pt idx="1297">
                  <c:v>36.399406465122013</c:v>
                </c:pt>
                <c:pt idx="1298">
                  <c:v>36.400821218730925</c:v>
                </c:pt>
                <c:pt idx="1299">
                  <c:v>36.400031714759571</c:v>
                </c:pt>
                <c:pt idx="1300">
                  <c:v>36.401144884875166</c:v>
                </c:pt>
                <c:pt idx="1301">
                  <c:v>36.400649604611182</c:v>
                </c:pt>
                <c:pt idx="1302">
                  <c:v>36.400858021522936</c:v>
                </c:pt>
                <c:pt idx="1303">
                  <c:v>36.400463269212018</c:v>
                </c:pt>
                <c:pt idx="1304">
                  <c:v>36.399063234361911</c:v>
                </c:pt>
                <c:pt idx="1305">
                  <c:v>36.399573235844343</c:v>
                </c:pt>
                <c:pt idx="1306">
                  <c:v>36.398876898190295</c:v>
                </c:pt>
                <c:pt idx="1307">
                  <c:v>36.39848214514759</c:v>
                </c:pt>
                <c:pt idx="1308">
                  <c:v>36.396981580433611</c:v>
                </c:pt>
                <c:pt idx="1309">
                  <c:v>36.395581543449111</c:v>
                </c:pt>
                <c:pt idx="1310">
                  <c:v>36.394784676053156</c:v>
                </c:pt>
                <c:pt idx="1311">
                  <c:v>36.395395205651283</c:v>
                </c:pt>
                <c:pt idx="1312">
                  <c:v>36.394899923090279</c:v>
                </c:pt>
                <c:pt idx="1313">
                  <c:v>36.390785617184186</c:v>
                </c:pt>
                <c:pt idx="1314">
                  <c:v>36.394110414240302</c:v>
                </c:pt>
                <c:pt idx="1315">
                  <c:v>36.394117773416426</c:v>
                </c:pt>
                <c:pt idx="1316">
                  <c:v>36.388797123068336</c:v>
                </c:pt>
                <c:pt idx="1317">
                  <c:v>36.390412937197759</c:v>
                </c:pt>
                <c:pt idx="1318">
                  <c:v>36.390018181532788</c:v>
                </c:pt>
                <c:pt idx="1319">
                  <c:v>36.386909155055754</c:v>
                </c:pt>
                <c:pt idx="1320">
                  <c:v>36.379778984802442</c:v>
                </c:pt>
                <c:pt idx="1321">
                  <c:v>36.38320431290142</c:v>
                </c:pt>
                <c:pt idx="1322">
                  <c:v>36.378386296891215</c:v>
                </c:pt>
                <c:pt idx="1323">
                  <c:v>36.378996824619193</c:v>
                </c:pt>
                <c:pt idx="1324">
                  <c:v>36.378903652081632</c:v>
                </c:pt>
                <c:pt idx="1325">
                  <c:v>36.375995676896366</c:v>
                </c:pt>
                <c:pt idx="1326">
                  <c:v>36.376103561078054</c:v>
                </c:pt>
                <c:pt idx="1327">
                  <c:v>36.37701567494193</c:v>
                </c:pt>
                <c:pt idx="1328">
                  <c:v>36.377123559367554</c:v>
                </c:pt>
                <c:pt idx="1329">
                  <c:v>36.376829328850427</c:v>
                </c:pt>
                <c:pt idx="1330">
                  <c:v>36.376836684509868</c:v>
                </c:pt>
                <c:pt idx="1331">
                  <c:v>36.380563605269934</c:v>
                </c:pt>
                <c:pt idx="1332">
                  <c:v>36.383385768272767</c:v>
                </c:pt>
                <c:pt idx="1333">
                  <c:v>36.384398413525091</c:v>
                </c:pt>
                <c:pt idx="1334">
                  <c:v>36.383601539929217</c:v>
                </c:pt>
                <c:pt idx="1335">
                  <c:v>36.380600387327753</c:v>
                </c:pt>
                <c:pt idx="1336">
                  <c:v>36.380607743739318</c:v>
                </c:pt>
                <c:pt idx="1337">
                  <c:v>36.377297645500583</c:v>
                </c:pt>
                <c:pt idx="1338">
                  <c:v>36.381627746053688</c:v>
                </c:pt>
                <c:pt idx="1339">
                  <c:v>36.382338805454694</c:v>
                </c:pt>
                <c:pt idx="1340">
                  <c:v>36.380938756354908</c:v>
                </c:pt>
                <c:pt idx="1341">
                  <c:v>36.379538706685949</c:v>
                </c:pt>
                <c:pt idx="1342">
                  <c:v>36.368394694427209</c:v>
                </c:pt>
                <c:pt idx="1343">
                  <c:v>36.372624269344598</c:v>
                </c:pt>
                <c:pt idx="1344">
                  <c:v>36.37323479867846</c:v>
                </c:pt>
                <c:pt idx="1345">
                  <c:v>36.372035804244831</c:v>
                </c:pt>
                <c:pt idx="1346">
                  <c:v>36.369328872342237</c:v>
                </c:pt>
                <c:pt idx="1347">
                  <c:v>36.364912943751136</c:v>
                </c:pt>
                <c:pt idx="1348">
                  <c:v>36.36703876324556</c:v>
                </c:pt>
                <c:pt idx="1349">
                  <c:v>36.366040824758727</c:v>
                </c:pt>
                <c:pt idx="1350">
                  <c:v>36.364439710463074</c:v>
                </c:pt>
                <c:pt idx="1351">
                  <c:v>36.362637537008851</c:v>
                </c:pt>
                <c:pt idx="1352">
                  <c:v>36.364454416700042</c:v>
                </c:pt>
                <c:pt idx="1353">
                  <c:v>36.363456476871576</c:v>
                </c:pt>
                <c:pt idx="1354">
                  <c:v>36.363363300471775</c:v>
                </c:pt>
                <c:pt idx="1355">
                  <c:v>36.359651067958708</c:v>
                </c:pt>
                <c:pt idx="1356">
                  <c:v>36.358753655900372</c:v>
                </c:pt>
                <c:pt idx="1357">
                  <c:v>36.359062595988199</c:v>
                </c:pt>
                <c:pt idx="1358">
                  <c:v>36.358366242234659</c:v>
                </c:pt>
                <c:pt idx="1359">
                  <c:v>36.35646353519661</c:v>
                </c:pt>
                <c:pt idx="1360">
                  <c:v>36.352751297520335</c:v>
                </c:pt>
                <c:pt idx="1361">
                  <c:v>36.351652824230015</c:v>
                </c:pt>
                <c:pt idx="1362">
                  <c:v>36.351660174746563</c:v>
                </c:pt>
                <c:pt idx="1363">
                  <c:v>36.350059053295574</c:v>
                </c:pt>
                <c:pt idx="1364">
                  <c:v>36.348759519748995</c:v>
                </c:pt>
                <c:pt idx="1365">
                  <c:v>36.346655749364899</c:v>
                </c:pt>
                <c:pt idx="1366">
                  <c:v>36.344652507685979</c:v>
                </c:pt>
                <c:pt idx="1367">
                  <c:v>36.343956149724633</c:v>
                </c:pt>
                <c:pt idx="1368">
                  <c:v>36.343360321078286</c:v>
                </c:pt>
                <c:pt idx="1369">
                  <c:v>36.332711530194352</c:v>
                </c:pt>
                <c:pt idx="1370">
                  <c:v>36.321567431217879</c:v>
                </c:pt>
                <c:pt idx="1371">
                  <c:v>36.308003268711985</c:v>
                </c:pt>
                <c:pt idx="1372">
                  <c:v>36.314645570668326</c:v>
                </c:pt>
                <c:pt idx="1373">
                  <c:v>36.305303649577496</c:v>
                </c:pt>
                <c:pt idx="1374">
                  <c:v>36.30118927128467</c:v>
                </c:pt>
                <c:pt idx="1375">
                  <c:v>36.297376480611661</c:v>
                </c:pt>
                <c:pt idx="1376">
                  <c:v>36.288135080135625</c:v>
                </c:pt>
                <c:pt idx="1377">
                  <c:v>36.288041887981898</c:v>
                </c:pt>
                <c:pt idx="1378">
                  <c:v>36.276990945057257</c:v>
                </c:pt>
                <c:pt idx="1379">
                  <c:v>36.274283974674447</c:v>
                </c:pt>
                <c:pt idx="1380">
                  <c:v>36.272481771968742</c:v>
                </c:pt>
                <c:pt idx="1381">
                  <c:v>36.275303943204271</c:v>
                </c:pt>
                <c:pt idx="1382">
                  <c:v>36.272596970829341</c:v>
                </c:pt>
                <c:pt idx="1383">
                  <c:v>36.259743806843154</c:v>
                </c:pt>
                <c:pt idx="1384">
                  <c:v>36.264777637014909</c:v>
                </c:pt>
                <c:pt idx="1385">
                  <c:v>36.264382849984379</c:v>
                </c:pt>
                <c:pt idx="1386">
                  <c:v>36.265093892859014</c:v>
                </c:pt>
                <c:pt idx="1387">
                  <c:v>36.264598575700354</c:v>
                </c:pt>
                <c:pt idx="1388">
                  <c:v>36.261186702145864</c:v>
                </c:pt>
                <c:pt idx="1389">
                  <c:v>36.264811931672725</c:v>
                </c:pt>
                <c:pt idx="1390">
                  <c:v>36.26300853823529</c:v>
                </c:pt>
                <c:pt idx="1391">
                  <c:v>36.264120516929474</c:v>
                </c:pt>
                <c:pt idx="1392">
                  <c:v>36.263724544323061</c:v>
                </c:pt>
                <c:pt idx="1393">
                  <c:v>36.263529631837784</c:v>
                </c:pt>
                <c:pt idx="1394">
                  <c:v>36.263937900159078</c:v>
                </c:pt>
                <c:pt idx="1395">
                  <c:v>36.263944047965381</c:v>
                </c:pt>
                <c:pt idx="1396">
                  <c:v>36.263447544872328</c:v>
                </c:pt>
                <c:pt idx="1397">
                  <c:v>36.263855813381085</c:v>
                </c:pt>
                <c:pt idx="1398">
                  <c:v>36.263761430956393</c:v>
                </c:pt>
                <c:pt idx="1399">
                  <c:v>36.261053262491522</c:v>
                </c:pt>
                <c:pt idx="1400">
                  <c:v>36.263271075260604</c:v>
                </c:pt>
                <c:pt idx="1401">
                  <c:v>36.260060254464761</c:v>
                </c:pt>
                <c:pt idx="1402">
                  <c:v>36.253531933267816</c:v>
                </c:pt>
                <c:pt idx="1403">
                  <c:v>36.25715717007197</c:v>
                </c:pt>
                <c:pt idx="1404">
                  <c:v>36.256962256086929</c:v>
                </c:pt>
                <c:pt idx="1405">
                  <c:v>36.253550371369379</c:v>
                </c:pt>
                <c:pt idx="1406">
                  <c:v>36.246117271480799</c:v>
                </c:pt>
                <c:pt idx="1407">
                  <c:v>36.244917051845327</c:v>
                </c:pt>
                <c:pt idx="1408">
                  <c:v>36.241605693728673</c:v>
                </c:pt>
                <c:pt idx="1409">
                  <c:v>36.239199108100067</c:v>
                </c:pt>
                <c:pt idx="1410">
                  <c:v>36.228146905664602</c:v>
                </c:pt>
                <c:pt idx="1411">
                  <c:v>36.225840847369717</c:v>
                </c:pt>
                <c:pt idx="1412">
                  <c:v>36.218709326567982</c:v>
                </c:pt>
                <c:pt idx="1413">
                  <c:v>36.210874090058944</c:v>
                </c:pt>
                <c:pt idx="1414">
                  <c:v>36.208266436196809</c:v>
                </c:pt>
                <c:pt idx="1415">
                  <c:v>36.210082123610739</c:v>
                </c:pt>
                <c:pt idx="1416">
                  <c:v>36.208379243412622</c:v>
                </c:pt>
                <c:pt idx="1417">
                  <c:v>36.205168404568425</c:v>
                </c:pt>
                <c:pt idx="1418">
                  <c:v>36.207185153483984</c:v>
                </c:pt>
                <c:pt idx="1419">
                  <c:v>36.205783863638011</c:v>
                </c:pt>
                <c:pt idx="1420">
                  <c:v>36.197848085036163</c:v>
                </c:pt>
                <c:pt idx="1421">
                  <c:v>36.19936218070044</c:v>
                </c:pt>
                <c:pt idx="1422">
                  <c:v>36.199669909400136</c:v>
                </c:pt>
                <c:pt idx="1423">
                  <c:v>36.197967025401468</c:v>
                </c:pt>
                <c:pt idx="1424">
                  <c:v>36.191740261255006</c:v>
                </c:pt>
                <c:pt idx="1425">
                  <c:v>36.189233129937556</c:v>
                </c:pt>
                <c:pt idx="1426">
                  <c:v>36.187128120532606</c:v>
                </c:pt>
                <c:pt idx="1427">
                  <c:v>36.181611200147124</c:v>
                </c:pt>
                <c:pt idx="1428">
                  <c:v>36.177998227238902</c:v>
                </c:pt>
                <c:pt idx="1429">
                  <c:v>36.176094276012222</c:v>
                </c:pt>
                <c:pt idx="1430">
                  <c:v>36.158608053799973</c:v>
                </c:pt>
                <c:pt idx="1431">
                  <c:v>36.151577028172156</c:v>
                </c:pt>
                <c:pt idx="1432">
                  <c:v>36.148366170955804</c:v>
                </c:pt>
                <c:pt idx="1433">
                  <c:v>36.140128771273588</c:v>
                </c:pt>
                <c:pt idx="1434">
                  <c:v>36.135912602578152</c:v>
                </c:pt>
                <c:pt idx="1435">
                  <c:v>36.131595901589542</c:v>
                </c:pt>
                <c:pt idx="1436">
                  <c:v>36.130094063736905</c:v>
                </c:pt>
                <c:pt idx="1437">
                  <c:v>36.129094879851351</c:v>
                </c:pt>
                <c:pt idx="1438">
                  <c:v>36.128698881101244</c:v>
                </c:pt>
                <c:pt idx="1439">
                  <c:v>36.128101820355269</c:v>
                </c:pt>
                <c:pt idx="1440">
                  <c:v>36.127303697511181</c:v>
                </c:pt>
                <c:pt idx="1441">
                  <c:v>36.126807167285939</c:v>
                </c:pt>
                <c:pt idx="1442">
                  <c:v>36.122993114520973</c:v>
                </c:pt>
                <c:pt idx="1443">
                  <c:v>36.118776936469033</c:v>
                </c:pt>
                <c:pt idx="1444">
                  <c:v>36.11586766018015</c:v>
                </c:pt>
                <c:pt idx="1445">
                  <c:v>36.114265286318989</c:v>
                </c:pt>
                <c:pt idx="1446">
                  <c:v>36.11125547722564</c:v>
                </c:pt>
                <c:pt idx="1447">
                  <c:v>36.108044604977508</c:v>
                </c:pt>
                <c:pt idx="1448">
                  <c:v>36.100309832897139</c:v>
                </c:pt>
                <c:pt idx="1449">
                  <c:v>36.09498780459667</c:v>
                </c:pt>
                <c:pt idx="1450">
                  <c:v>36.09117374124812</c:v>
                </c:pt>
                <c:pt idx="1451">
                  <c:v>36.090281197803407</c:v>
                </c:pt>
                <c:pt idx="1452">
                  <c:v>36.085461820027362</c:v>
                </c:pt>
                <c:pt idx="1453">
                  <c:v>36.083256251435664</c:v>
                </c:pt>
                <c:pt idx="1454">
                  <c:v>36.080548026081843</c:v>
                </c:pt>
                <c:pt idx="1455">
                  <c:v>36.076532893954386</c:v>
                </c:pt>
                <c:pt idx="1456">
                  <c:v>36.07472944766716</c:v>
                </c:pt>
              </c:numCache>
            </c:numRef>
          </c:xVal>
          <c:yVal>
            <c:numRef>
              <c:f>'CTD-020'!$A$5:$A$1461</c:f>
              <c:numCache>
                <c:formatCode>General</c:formatCode>
                <c:ptCount val="1457"/>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28</c:v>
                </c:pt>
                <c:pt idx="27">
                  <c:v>29</c:v>
                </c:pt>
                <c:pt idx="28">
                  <c:v>30</c:v>
                </c:pt>
                <c:pt idx="29">
                  <c:v>31</c:v>
                </c:pt>
                <c:pt idx="30">
                  <c:v>32</c:v>
                </c:pt>
                <c:pt idx="31">
                  <c:v>33</c:v>
                </c:pt>
                <c:pt idx="32">
                  <c:v>34</c:v>
                </c:pt>
                <c:pt idx="33">
                  <c:v>35</c:v>
                </c:pt>
                <c:pt idx="34">
                  <c:v>36</c:v>
                </c:pt>
                <c:pt idx="35">
                  <c:v>37</c:v>
                </c:pt>
                <c:pt idx="36">
                  <c:v>38</c:v>
                </c:pt>
                <c:pt idx="37">
                  <c:v>39</c:v>
                </c:pt>
                <c:pt idx="38">
                  <c:v>40</c:v>
                </c:pt>
                <c:pt idx="39">
                  <c:v>41</c:v>
                </c:pt>
                <c:pt idx="40">
                  <c:v>42</c:v>
                </c:pt>
                <c:pt idx="41">
                  <c:v>43</c:v>
                </c:pt>
                <c:pt idx="42">
                  <c:v>44</c:v>
                </c:pt>
                <c:pt idx="43">
                  <c:v>45</c:v>
                </c:pt>
                <c:pt idx="44">
                  <c:v>46</c:v>
                </c:pt>
                <c:pt idx="45">
                  <c:v>47</c:v>
                </c:pt>
                <c:pt idx="46">
                  <c:v>48</c:v>
                </c:pt>
                <c:pt idx="47">
                  <c:v>49</c:v>
                </c:pt>
                <c:pt idx="48">
                  <c:v>50</c:v>
                </c:pt>
                <c:pt idx="49">
                  <c:v>51</c:v>
                </c:pt>
                <c:pt idx="50">
                  <c:v>52</c:v>
                </c:pt>
                <c:pt idx="51">
                  <c:v>53</c:v>
                </c:pt>
                <c:pt idx="52">
                  <c:v>54</c:v>
                </c:pt>
                <c:pt idx="53">
                  <c:v>55</c:v>
                </c:pt>
                <c:pt idx="54">
                  <c:v>56</c:v>
                </c:pt>
                <c:pt idx="55">
                  <c:v>57</c:v>
                </c:pt>
                <c:pt idx="56">
                  <c:v>58</c:v>
                </c:pt>
                <c:pt idx="57">
                  <c:v>59</c:v>
                </c:pt>
                <c:pt idx="58">
                  <c:v>60</c:v>
                </c:pt>
                <c:pt idx="59">
                  <c:v>61</c:v>
                </c:pt>
                <c:pt idx="60">
                  <c:v>62</c:v>
                </c:pt>
                <c:pt idx="61">
                  <c:v>63</c:v>
                </c:pt>
                <c:pt idx="62">
                  <c:v>64</c:v>
                </c:pt>
                <c:pt idx="63">
                  <c:v>65</c:v>
                </c:pt>
                <c:pt idx="64">
                  <c:v>66</c:v>
                </c:pt>
                <c:pt idx="65">
                  <c:v>67</c:v>
                </c:pt>
                <c:pt idx="66">
                  <c:v>68</c:v>
                </c:pt>
                <c:pt idx="67">
                  <c:v>69</c:v>
                </c:pt>
                <c:pt idx="68">
                  <c:v>70</c:v>
                </c:pt>
                <c:pt idx="69">
                  <c:v>71</c:v>
                </c:pt>
                <c:pt idx="70">
                  <c:v>72</c:v>
                </c:pt>
                <c:pt idx="71">
                  <c:v>73</c:v>
                </c:pt>
                <c:pt idx="72">
                  <c:v>74</c:v>
                </c:pt>
                <c:pt idx="73">
                  <c:v>75</c:v>
                </c:pt>
                <c:pt idx="74">
                  <c:v>76</c:v>
                </c:pt>
                <c:pt idx="75">
                  <c:v>77</c:v>
                </c:pt>
                <c:pt idx="76">
                  <c:v>78</c:v>
                </c:pt>
                <c:pt idx="77">
                  <c:v>79</c:v>
                </c:pt>
                <c:pt idx="78">
                  <c:v>80</c:v>
                </c:pt>
                <c:pt idx="79">
                  <c:v>81</c:v>
                </c:pt>
                <c:pt idx="80">
                  <c:v>82</c:v>
                </c:pt>
                <c:pt idx="81">
                  <c:v>83</c:v>
                </c:pt>
                <c:pt idx="82">
                  <c:v>84</c:v>
                </c:pt>
                <c:pt idx="83">
                  <c:v>85</c:v>
                </c:pt>
                <c:pt idx="84">
                  <c:v>86</c:v>
                </c:pt>
                <c:pt idx="85">
                  <c:v>87</c:v>
                </c:pt>
                <c:pt idx="86">
                  <c:v>88</c:v>
                </c:pt>
                <c:pt idx="87">
                  <c:v>89</c:v>
                </c:pt>
                <c:pt idx="88">
                  <c:v>90</c:v>
                </c:pt>
                <c:pt idx="89">
                  <c:v>91</c:v>
                </c:pt>
                <c:pt idx="90">
                  <c:v>92</c:v>
                </c:pt>
                <c:pt idx="91">
                  <c:v>93</c:v>
                </c:pt>
                <c:pt idx="92">
                  <c:v>94</c:v>
                </c:pt>
                <c:pt idx="93">
                  <c:v>95</c:v>
                </c:pt>
                <c:pt idx="94">
                  <c:v>96</c:v>
                </c:pt>
                <c:pt idx="95">
                  <c:v>97</c:v>
                </c:pt>
                <c:pt idx="96">
                  <c:v>98</c:v>
                </c:pt>
                <c:pt idx="97">
                  <c:v>99</c:v>
                </c:pt>
                <c:pt idx="98">
                  <c:v>100</c:v>
                </c:pt>
                <c:pt idx="99">
                  <c:v>101</c:v>
                </c:pt>
                <c:pt idx="100">
                  <c:v>102</c:v>
                </c:pt>
                <c:pt idx="101">
                  <c:v>103</c:v>
                </c:pt>
                <c:pt idx="102">
                  <c:v>104</c:v>
                </c:pt>
                <c:pt idx="103">
                  <c:v>105</c:v>
                </c:pt>
                <c:pt idx="104">
                  <c:v>106</c:v>
                </c:pt>
                <c:pt idx="105">
                  <c:v>107</c:v>
                </c:pt>
                <c:pt idx="106">
                  <c:v>108</c:v>
                </c:pt>
                <c:pt idx="107">
                  <c:v>109</c:v>
                </c:pt>
                <c:pt idx="108">
                  <c:v>110</c:v>
                </c:pt>
                <c:pt idx="109">
                  <c:v>111</c:v>
                </c:pt>
                <c:pt idx="110">
                  <c:v>112</c:v>
                </c:pt>
                <c:pt idx="111">
                  <c:v>114</c:v>
                </c:pt>
                <c:pt idx="112">
                  <c:v>115</c:v>
                </c:pt>
                <c:pt idx="113">
                  <c:v>116</c:v>
                </c:pt>
                <c:pt idx="114">
                  <c:v>117</c:v>
                </c:pt>
                <c:pt idx="115">
                  <c:v>118</c:v>
                </c:pt>
                <c:pt idx="116">
                  <c:v>119</c:v>
                </c:pt>
                <c:pt idx="117">
                  <c:v>120</c:v>
                </c:pt>
                <c:pt idx="118">
                  <c:v>121</c:v>
                </c:pt>
                <c:pt idx="119">
                  <c:v>122</c:v>
                </c:pt>
                <c:pt idx="120">
                  <c:v>123</c:v>
                </c:pt>
                <c:pt idx="121">
                  <c:v>124</c:v>
                </c:pt>
                <c:pt idx="122">
                  <c:v>125</c:v>
                </c:pt>
                <c:pt idx="123">
                  <c:v>126</c:v>
                </c:pt>
                <c:pt idx="124">
                  <c:v>127</c:v>
                </c:pt>
                <c:pt idx="125">
                  <c:v>128</c:v>
                </c:pt>
                <c:pt idx="126">
                  <c:v>129</c:v>
                </c:pt>
                <c:pt idx="127">
                  <c:v>130</c:v>
                </c:pt>
                <c:pt idx="128">
                  <c:v>131</c:v>
                </c:pt>
                <c:pt idx="129">
                  <c:v>132</c:v>
                </c:pt>
                <c:pt idx="130">
                  <c:v>133</c:v>
                </c:pt>
                <c:pt idx="131">
                  <c:v>134</c:v>
                </c:pt>
                <c:pt idx="132">
                  <c:v>135</c:v>
                </c:pt>
                <c:pt idx="133">
                  <c:v>136</c:v>
                </c:pt>
                <c:pt idx="134">
                  <c:v>137</c:v>
                </c:pt>
                <c:pt idx="135">
                  <c:v>138</c:v>
                </c:pt>
                <c:pt idx="136">
                  <c:v>139</c:v>
                </c:pt>
                <c:pt idx="137">
                  <c:v>140</c:v>
                </c:pt>
                <c:pt idx="138">
                  <c:v>141</c:v>
                </c:pt>
                <c:pt idx="139">
                  <c:v>142</c:v>
                </c:pt>
                <c:pt idx="140">
                  <c:v>143</c:v>
                </c:pt>
                <c:pt idx="141">
                  <c:v>145</c:v>
                </c:pt>
                <c:pt idx="142">
                  <c:v>146</c:v>
                </c:pt>
                <c:pt idx="143">
                  <c:v>147</c:v>
                </c:pt>
                <c:pt idx="144">
                  <c:v>148</c:v>
                </c:pt>
                <c:pt idx="145">
                  <c:v>149</c:v>
                </c:pt>
                <c:pt idx="146">
                  <c:v>150</c:v>
                </c:pt>
                <c:pt idx="147">
                  <c:v>151</c:v>
                </c:pt>
                <c:pt idx="148">
                  <c:v>152</c:v>
                </c:pt>
                <c:pt idx="149">
                  <c:v>153</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202</c:v>
                </c:pt>
                <c:pt idx="197">
                  <c:v>203</c:v>
                </c:pt>
                <c:pt idx="198">
                  <c:v>204</c:v>
                </c:pt>
                <c:pt idx="199">
                  <c:v>205</c:v>
                </c:pt>
                <c:pt idx="200">
                  <c:v>206</c:v>
                </c:pt>
                <c:pt idx="201">
                  <c:v>207</c:v>
                </c:pt>
                <c:pt idx="202">
                  <c:v>208</c:v>
                </c:pt>
                <c:pt idx="203">
                  <c:v>209</c:v>
                </c:pt>
                <c:pt idx="204">
                  <c:v>210</c:v>
                </c:pt>
                <c:pt idx="205">
                  <c:v>211</c:v>
                </c:pt>
                <c:pt idx="206">
                  <c:v>212</c:v>
                </c:pt>
                <c:pt idx="207">
                  <c:v>213</c:v>
                </c:pt>
                <c:pt idx="208">
                  <c:v>214</c:v>
                </c:pt>
                <c:pt idx="209">
                  <c:v>215</c:v>
                </c:pt>
                <c:pt idx="210">
                  <c:v>216</c:v>
                </c:pt>
                <c:pt idx="211">
                  <c:v>217</c:v>
                </c:pt>
                <c:pt idx="212">
                  <c:v>218</c:v>
                </c:pt>
                <c:pt idx="213">
                  <c:v>219</c:v>
                </c:pt>
                <c:pt idx="214">
                  <c:v>220</c:v>
                </c:pt>
                <c:pt idx="215">
                  <c:v>221</c:v>
                </c:pt>
                <c:pt idx="216">
                  <c:v>222</c:v>
                </c:pt>
                <c:pt idx="217">
                  <c:v>223</c:v>
                </c:pt>
                <c:pt idx="218">
                  <c:v>224</c:v>
                </c:pt>
                <c:pt idx="219">
                  <c:v>225</c:v>
                </c:pt>
                <c:pt idx="220">
                  <c:v>226</c:v>
                </c:pt>
                <c:pt idx="221">
                  <c:v>228</c:v>
                </c:pt>
                <c:pt idx="222">
                  <c:v>229</c:v>
                </c:pt>
                <c:pt idx="223">
                  <c:v>230</c:v>
                </c:pt>
                <c:pt idx="224">
                  <c:v>231</c:v>
                </c:pt>
                <c:pt idx="225">
                  <c:v>232</c:v>
                </c:pt>
                <c:pt idx="226">
                  <c:v>233</c:v>
                </c:pt>
                <c:pt idx="227">
                  <c:v>234</c:v>
                </c:pt>
                <c:pt idx="228">
                  <c:v>235</c:v>
                </c:pt>
                <c:pt idx="229">
                  <c:v>236</c:v>
                </c:pt>
                <c:pt idx="230">
                  <c:v>237</c:v>
                </c:pt>
                <c:pt idx="231">
                  <c:v>238</c:v>
                </c:pt>
                <c:pt idx="232">
                  <c:v>239</c:v>
                </c:pt>
                <c:pt idx="233">
                  <c:v>240</c:v>
                </c:pt>
                <c:pt idx="234">
                  <c:v>241</c:v>
                </c:pt>
                <c:pt idx="235">
                  <c:v>242</c:v>
                </c:pt>
                <c:pt idx="236">
                  <c:v>243</c:v>
                </c:pt>
                <c:pt idx="237">
                  <c:v>244</c:v>
                </c:pt>
                <c:pt idx="238">
                  <c:v>245</c:v>
                </c:pt>
                <c:pt idx="239">
                  <c:v>246</c:v>
                </c:pt>
                <c:pt idx="240">
                  <c:v>247</c:v>
                </c:pt>
                <c:pt idx="241">
                  <c:v>248</c:v>
                </c:pt>
                <c:pt idx="242">
                  <c:v>249</c:v>
                </c:pt>
                <c:pt idx="243">
                  <c:v>250</c:v>
                </c:pt>
                <c:pt idx="244">
                  <c:v>251</c:v>
                </c:pt>
                <c:pt idx="245">
                  <c:v>252</c:v>
                </c:pt>
                <c:pt idx="246">
                  <c:v>253</c:v>
                </c:pt>
                <c:pt idx="247">
                  <c:v>254</c:v>
                </c:pt>
                <c:pt idx="248">
                  <c:v>255</c:v>
                </c:pt>
                <c:pt idx="249">
                  <c:v>256</c:v>
                </c:pt>
                <c:pt idx="250">
                  <c:v>257</c:v>
                </c:pt>
                <c:pt idx="251">
                  <c:v>258</c:v>
                </c:pt>
                <c:pt idx="252">
                  <c:v>259</c:v>
                </c:pt>
                <c:pt idx="253">
                  <c:v>260</c:v>
                </c:pt>
                <c:pt idx="254">
                  <c:v>261</c:v>
                </c:pt>
                <c:pt idx="255">
                  <c:v>262</c:v>
                </c:pt>
                <c:pt idx="256">
                  <c:v>263</c:v>
                </c:pt>
                <c:pt idx="257">
                  <c:v>264</c:v>
                </c:pt>
                <c:pt idx="258">
                  <c:v>265</c:v>
                </c:pt>
                <c:pt idx="259">
                  <c:v>266</c:v>
                </c:pt>
                <c:pt idx="260">
                  <c:v>267</c:v>
                </c:pt>
                <c:pt idx="261">
                  <c:v>268</c:v>
                </c:pt>
                <c:pt idx="262">
                  <c:v>269</c:v>
                </c:pt>
                <c:pt idx="263">
                  <c:v>270</c:v>
                </c:pt>
                <c:pt idx="264">
                  <c:v>271</c:v>
                </c:pt>
                <c:pt idx="265">
                  <c:v>272</c:v>
                </c:pt>
                <c:pt idx="266">
                  <c:v>273</c:v>
                </c:pt>
                <c:pt idx="267">
                  <c:v>274</c:v>
                </c:pt>
                <c:pt idx="268">
                  <c:v>275</c:v>
                </c:pt>
                <c:pt idx="269">
                  <c:v>276</c:v>
                </c:pt>
                <c:pt idx="270">
                  <c:v>277</c:v>
                </c:pt>
                <c:pt idx="271">
                  <c:v>278</c:v>
                </c:pt>
                <c:pt idx="272">
                  <c:v>279</c:v>
                </c:pt>
                <c:pt idx="273">
                  <c:v>280</c:v>
                </c:pt>
                <c:pt idx="274">
                  <c:v>281</c:v>
                </c:pt>
                <c:pt idx="275">
                  <c:v>282</c:v>
                </c:pt>
                <c:pt idx="276">
                  <c:v>283</c:v>
                </c:pt>
                <c:pt idx="277">
                  <c:v>284</c:v>
                </c:pt>
                <c:pt idx="278">
                  <c:v>285</c:v>
                </c:pt>
                <c:pt idx="279">
                  <c:v>286</c:v>
                </c:pt>
                <c:pt idx="280">
                  <c:v>287</c:v>
                </c:pt>
                <c:pt idx="281">
                  <c:v>288</c:v>
                </c:pt>
                <c:pt idx="282">
                  <c:v>289</c:v>
                </c:pt>
                <c:pt idx="283">
                  <c:v>290</c:v>
                </c:pt>
                <c:pt idx="284">
                  <c:v>292</c:v>
                </c:pt>
                <c:pt idx="285">
                  <c:v>293</c:v>
                </c:pt>
                <c:pt idx="286">
                  <c:v>294</c:v>
                </c:pt>
                <c:pt idx="287">
                  <c:v>295</c:v>
                </c:pt>
                <c:pt idx="288">
                  <c:v>296</c:v>
                </c:pt>
                <c:pt idx="289">
                  <c:v>297</c:v>
                </c:pt>
                <c:pt idx="290">
                  <c:v>298</c:v>
                </c:pt>
                <c:pt idx="291">
                  <c:v>300</c:v>
                </c:pt>
                <c:pt idx="292">
                  <c:v>301</c:v>
                </c:pt>
                <c:pt idx="293">
                  <c:v>302</c:v>
                </c:pt>
                <c:pt idx="294">
                  <c:v>303</c:v>
                </c:pt>
                <c:pt idx="295">
                  <c:v>304</c:v>
                </c:pt>
                <c:pt idx="296">
                  <c:v>305</c:v>
                </c:pt>
                <c:pt idx="297">
                  <c:v>306</c:v>
                </c:pt>
                <c:pt idx="298">
                  <c:v>307</c:v>
                </c:pt>
                <c:pt idx="299">
                  <c:v>308</c:v>
                </c:pt>
                <c:pt idx="300">
                  <c:v>309</c:v>
                </c:pt>
                <c:pt idx="301">
                  <c:v>310</c:v>
                </c:pt>
                <c:pt idx="302">
                  <c:v>311</c:v>
                </c:pt>
                <c:pt idx="303">
                  <c:v>312</c:v>
                </c:pt>
                <c:pt idx="304">
                  <c:v>313</c:v>
                </c:pt>
                <c:pt idx="305">
                  <c:v>314</c:v>
                </c:pt>
                <c:pt idx="306">
                  <c:v>315</c:v>
                </c:pt>
                <c:pt idx="307">
                  <c:v>316</c:v>
                </c:pt>
                <c:pt idx="308">
                  <c:v>317</c:v>
                </c:pt>
                <c:pt idx="309">
                  <c:v>318</c:v>
                </c:pt>
                <c:pt idx="310">
                  <c:v>319</c:v>
                </c:pt>
                <c:pt idx="311">
                  <c:v>320</c:v>
                </c:pt>
                <c:pt idx="312">
                  <c:v>321</c:v>
                </c:pt>
                <c:pt idx="313">
                  <c:v>322</c:v>
                </c:pt>
                <c:pt idx="314">
                  <c:v>323</c:v>
                </c:pt>
                <c:pt idx="315">
                  <c:v>324</c:v>
                </c:pt>
                <c:pt idx="316">
                  <c:v>325</c:v>
                </c:pt>
                <c:pt idx="317">
                  <c:v>326</c:v>
                </c:pt>
                <c:pt idx="318">
                  <c:v>327</c:v>
                </c:pt>
                <c:pt idx="319">
                  <c:v>328</c:v>
                </c:pt>
                <c:pt idx="320">
                  <c:v>329</c:v>
                </c:pt>
                <c:pt idx="321">
                  <c:v>330</c:v>
                </c:pt>
                <c:pt idx="322">
                  <c:v>331</c:v>
                </c:pt>
                <c:pt idx="323">
                  <c:v>332</c:v>
                </c:pt>
                <c:pt idx="324">
                  <c:v>333</c:v>
                </c:pt>
                <c:pt idx="325">
                  <c:v>334</c:v>
                </c:pt>
                <c:pt idx="326">
                  <c:v>335</c:v>
                </c:pt>
                <c:pt idx="327">
                  <c:v>336</c:v>
                </c:pt>
                <c:pt idx="328">
                  <c:v>337</c:v>
                </c:pt>
                <c:pt idx="329">
                  <c:v>338</c:v>
                </c:pt>
                <c:pt idx="330">
                  <c:v>339</c:v>
                </c:pt>
                <c:pt idx="331">
                  <c:v>340</c:v>
                </c:pt>
                <c:pt idx="332">
                  <c:v>341</c:v>
                </c:pt>
                <c:pt idx="333">
                  <c:v>342</c:v>
                </c:pt>
                <c:pt idx="334">
                  <c:v>343</c:v>
                </c:pt>
                <c:pt idx="335">
                  <c:v>344</c:v>
                </c:pt>
                <c:pt idx="336">
                  <c:v>345</c:v>
                </c:pt>
                <c:pt idx="337">
                  <c:v>346</c:v>
                </c:pt>
                <c:pt idx="338">
                  <c:v>347</c:v>
                </c:pt>
                <c:pt idx="339">
                  <c:v>348</c:v>
                </c:pt>
                <c:pt idx="340">
                  <c:v>349</c:v>
                </c:pt>
                <c:pt idx="341">
                  <c:v>350</c:v>
                </c:pt>
                <c:pt idx="342">
                  <c:v>351</c:v>
                </c:pt>
                <c:pt idx="343">
                  <c:v>352</c:v>
                </c:pt>
                <c:pt idx="344">
                  <c:v>353</c:v>
                </c:pt>
                <c:pt idx="345">
                  <c:v>354</c:v>
                </c:pt>
                <c:pt idx="346">
                  <c:v>355</c:v>
                </c:pt>
                <c:pt idx="347">
                  <c:v>356</c:v>
                </c:pt>
                <c:pt idx="348">
                  <c:v>357</c:v>
                </c:pt>
                <c:pt idx="349">
                  <c:v>358</c:v>
                </c:pt>
                <c:pt idx="350">
                  <c:v>359</c:v>
                </c:pt>
                <c:pt idx="351">
                  <c:v>360</c:v>
                </c:pt>
                <c:pt idx="352">
                  <c:v>361</c:v>
                </c:pt>
                <c:pt idx="353">
                  <c:v>362</c:v>
                </c:pt>
                <c:pt idx="354">
                  <c:v>363</c:v>
                </c:pt>
                <c:pt idx="355">
                  <c:v>364</c:v>
                </c:pt>
                <c:pt idx="356">
                  <c:v>365</c:v>
                </c:pt>
                <c:pt idx="357">
                  <c:v>366</c:v>
                </c:pt>
                <c:pt idx="358">
                  <c:v>367</c:v>
                </c:pt>
                <c:pt idx="359">
                  <c:v>368</c:v>
                </c:pt>
                <c:pt idx="360">
                  <c:v>369</c:v>
                </c:pt>
                <c:pt idx="361">
                  <c:v>370</c:v>
                </c:pt>
                <c:pt idx="362">
                  <c:v>370.55</c:v>
                </c:pt>
                <c:pt idx="363">
                  <c:v>372</c:v>
                </c:pt>
                <c:pt idx="364">
                  <c:v>373</c:v>
                </c:pt>
                <c:pt idx="365">
                  <c:v>374</c:v>
                </c:pt>
                <c:pt idx="366">
                  <c:v>375</c:v>
                </c:pt>
                <c:pt idx="367">
                  <c:v>376</c:v>
                </c:pt>
                <c:pt idx="368">
                  <c:v>377</c:v>
                </c:pt>
                <c:pt idx="369">
                  <c:v>378</c:v>
                </c:pt>
                <c:pt idx="370">
                  <c:v>379</c:v>
                </c:pt>
                <c:pt idx="371">
                  <c:v>380</c:v>
                </c:pt>
                <c:pt idx="372">
                  <c:v>381</c:v>
                </c:pt>
                <c:pt idx="373">
                  <c:v>382</c:v>
                </c:pt>
                <c:pt idx="374">
                  <c:v>383</c:v>
                </c:pt>
                <c:pt idx="375">
                  <c:v>384</c:v>
                </c:pt>
                <c:pt idx="376">
                  <c:v>385</c:v>
                </c:pt>
                <c:pt idx="377">
                  <c:v>386</c:v>
                </c:pt>
                <c:pt idx="378">
                  <c:v>387</c:v>
                </c:pt>
                <c:pt idx="379">
                  <c:v>388</c:v>
                </c:pt>
                <c:pt idx="380">
                  <c:v>389</c:v>
                </c:pt>
                <c:pt idx="381">
                  <c:v>390</c:v>
                </c:pt>
                <c:pt idx="382">
                  <c:v>392</c:v>
                </c:pt>
                <c:pt idx="383">
                  <c:v>393</c:v>
                </c:pt>
                <c:pt idx="384">
                  <c:v>394</c:v>
                </c:pt>
                <c:pt idx="385">
                  <c:v>395</c:v>
                </c:pt>
                <c:pt idx="386">
                  <c:v>396</c:v>
                </c:pt>
                <c:pt idx="387">
                  <c:v>397</c:v>
                </c:pt>
                <c:pt idx="388">
                  <c:v>398</c:v>
                </c:pt>
                <c:pt idx="389">
                  <c:v>400</c:v>
                </c:pt>
                <c:pt idx="390">
                  <c:v>401</c:v>
                </c:pt>
                <c:pt idx="391">
                  <c:v>402</c:v>
                </c:pt>
                <c:pt idx="392">
                  <c:v>403</c:v>
                </c:pt>
                <c:pt idx="393">
                  <c:v>404</c:v>
                </c:pt>
                <c:pt idx="394">
                  <c:v>405</c:v>
                </c:pt>
                <c:pt idx="395">
                  <c:v>406</c:v>
                </c:pt>
                <c:pt idx="396">
                  <c:v>407</c:v>
                </c:pt>
                <c:pt idx="397">
                  <c:v>408</c:v>
                </c:pt>
                <c:pt idx="398">
                  <c:v>409</c:v>
                </c:pt>
                <c:pt idx="399">
                  <c:v>410</c:v>
                </c:pt>
                <c:pt idx="400">
                  <c:v>411</c:v>
                </c:pt>
                <c:pt idx="401">
                  <c:v>412</c:v>
                </c:pt>
                <c:pt idx="402">
                  <c:v>413</c:v>
                </c:pt>
                <c:pt idx="403">
                  <c:v>414</c:v>
                </c:pt>
                <c:pt idx="404">
                  <c:v>415</c:v>
                </c:pt>
                <c:pt idx="405">
                  <c:v>416</c:v>
                </c:pt>
                <c:pt idx="406">
                  <c:v>417</c:v>
                </c:pt>
                <c:pt idx="407">
                  <c:v>418</c:v>
                </c:pt>
                <c:pt idx="408">
                  <c:v>419</c:v>
                </c:pt>
                <c:pt idx="409">
                  <c:v>420</c:v>
                </c:pt>
                <c:pt idx="410">
                  <c:v>421</c:v>
                </c:pt>
                <c:pt idx="411">
                  <c:v>422</c:v>
                </c:pt>
                <c:pt idx="412">
                  <c:v>423</c:v>
                </c:pt>
                <c:pt idx="413">
                  <c:v>424</c:v>
                </c:pt>
                <c:pt idx="414">
                  <c:v>425</c:v>
                </c:pt>
                <c:pt idx="415">
                  <c:v>426</c:v>
                </c:pt>
                <c:pt idx="416">
                  <c:v>427</c:v>
                </c:pt>
                <c:pt idx="417">
                  <c:v>428</c:v>
                </c:pt>
                <c:pt idx="418">
                  <c:v>429</c:v>
                </c:pt>
                <c:pt idx="419">
                  <c:v>430</c:v>
                </c:pt>
                <c:pt idx="420">
                  <c:v>431</c:v>
                </c:pt>
                <c:pt idx="421">
                  <c:v>432</c:v>
                </c:pt>
                <c:pt idx="422">
                  <c:v>433</c:v>
                </c:pt>
                <c:pt idx="423">
                  <c:v>434</c:v>
                </c:pt>
                <c:pt idx="424">
                  <c:v>435</c:v>
                </c:pt>
                <c:pt idx="425">
                  <c:v>436</c:v>
                </c:pt>
                <c:pt idx="426">
                  <c:v>437</c:v>
                </c:pt>
                <c:pt idx="427">
                  <c:v>438</c:v>
                </c:pt>
                <c:pt idx="428">
                  <c:v>439</c:v>
                </c:pt>
                <c:pt idx="429">
                  <c:v>440</c:v>
                </c:pt>
                <c:pt idx="430">
                  <c:v>441</c:v>
                </c:pt>
                <c:pt idx="431">
                  <c:v>442</c:v>
                </c:pt>
                <c:pt idx="432">
                  <c:v>443</c:v>
                </c:pt>
                <c:pt idx="433">
                  <c:v>444</c:v>
                </c:pt>
                <c:pt idx="434">
                  <c:v>445</c:v>
                </c:pt>
                <c:pt idx="435">
                  <c:v>446</c:v>
                </c:pt>
                <c:pt idx="436">
                  <c:v>447</c:v>
                </c:pt>
                <c:pt idx="437">
                  <c:v>448</c:v>
                </c:pt>
                <c:pt idx="438">
                  <c:v>449</c:v>
                </c:pt>
                <c:pt idx="439">
                  <c:v>450</c:v>
                </c:pt>
                <c:pt idx="440">
                  <c:v>451</c:v>
                </c:pt>
                <c:pt idx="441">
                  <c:v>452</c:v>
                </c:pt>
                <c:pt idx="442">
                  <c:v>453</c:v>
                </c:pt>
                <c:pt idx="443">
                  <c:v>454</c:v>
                </c:pt>
                <c:pt idx="444">
                  <c:v>455</c:v>
                </c:pt>
                <c:pt idx="445">
                  <c:v>456</c:v>
                </c:pt>
                <c:pt idx="446">
                  <c:v>457</c:v>
                </c:pt>
                <c:pt idx="447">
                  <c:v>458</c:v>
                </c:pt>
                <c:pt idx="448">
                  <c:v>459</c:v>
                </c:pt>
                <c:pt idx="449">
                  <c:v>460</c:v>
                </c:pt>
                <c:pt idx="450">
                  <c:v>461</c:v>
                </c:pt>
                <c:pt idx="451">
                  <c:v>462</c:v>
                </c:pt>
                <c:pt idx="452">
                  <c:v>463</c:v>
                </c:pt>
                <c:pt idx="453">
                  <c:v>464</c:v>
                </c:pt>
                <c:pt idx="454">
                  <c:v>465</c:v>
                </c:pt>
                <c:pt idx="455">
                  <c:v>466</c:v>
                </c:pt>
                <c:pt idx="456">
                  <c:v>467</c:v>
                </c:pt>
                <c:pt idx="457">
                  <c:v>468</c:v>
                </c:pt>
                <c:pt idx="458">
                  <c:v>469</c:v>
                </c:pt>
                <c:pt idx="459">
                  <c:v>470</c:v>
                </c:pt>
                <c:pt idx="460">
                  <c:v>471</c:v>
                </c:pt>
                <c:pt idx="461">
                  <c:v>472</c:v>
                </c:pt>
                <c:pt idx="462">
                  <c:v>473</c:v>
                </c:pt>
                <c:pt idx="463">
                  <c:v>474</c:v>
                </c:pt>
                <c:pt idx="464">
                  <c:v>475</c:v>
                </c:pt>
                <c:pt idx="465">
                  <c:v>476</c:v>
                </c:pt>
                <c:pt idx="466">
                  <c:v>477</c:v>
                </c:pt>
                <c:pt idx="467">
                  <c:v>478</c:v>
                </c:pt>
                <c:pt idx="468">
                  <c:v>479</c:v>
                </c:pt>
                <c:pt idx="469">
                  <c:v>480</c:v>
                </c:pt>
                <c:pt idx="470">
                  <c:v>481</c:v>
                </c:pt>
                <c:pt idx="471">
                  <c:v>482</c:v>
                </c:pt>
                <c:pt idx="472">
                  <c:v>483</c:v>
                </c:pt>
                <c:pt idx="473">
                  <c:v>484</c:v>
                </c:pt>
                <c:pt idx="474">
                  <c:v>485</c:v>
                </c:pt>
                <c:pt idx="475">
                  <c:v>486</c:v>
                </c:pt>
                <c:pt idx="476">
                  <c:v>487</c:v>
                </c:pt>
                <c:pt idx="477">
                  <c:v>488</c:v>
                </c:pt>
                <c:pt idx="478">
                  <c:v>489</c:v>
                </c:pt>
                <c:pt idx="479">
                  <c:v>490</c:v>
                </c:pt>
                <c:pt idx="480">
                  <c:v>491</c:v>
                </c:pt>
                <c:pt idx="481">
                  <c:v>492</c:v>
                </c:pt>
                <c:pt idx="482">
                  <c:v>493</c:v>
                </c:pt>
                <c:pt idx="483">
                  <c:v>494</c:v>
                </c:pt>
                <c:pt idx="484">
                  <c:v>495</c:v>
                </c:pt>
                <c:pt idx="485">
                  <c:v>496</c:v>
                </c:pt>
                <c:pt idx="486">
                  <c:v>497</c:v>
                </c:pt>
                <c:pt idx="487">
                  <c:v>498</c:v>
                </c:pt>
                <c:pt idx="488">
                  <c:v>499</c:v>
                </c:pt>
                <c:pt idx="489">
                  <c:v>500</c:v>
                </c:pt>
                <c:pt idx="490">
                  <c:v>501</c:v>
                </c:pt>
                <c:pt idx="491">
                  <c:v>503</c:v>
                </c:pt>
                <c:pt idx="492">
                  <c:v>504</c:v>
                </c:pt>
                <c:pt idx="493">
                  <c:v>505</c:v>
                </c:pt>
                <c:pt idx="494">
                  <c:v>506</c:v>
                </c:pt>
                <c:pt idx="495">
                  <c:v>507</c:v>
                </c:pt>
                <c:pt idx="496">
                  <c:v>508</c:v>
                </c:pt>
                <c:pt idx="497">
                  <c:v>509</c:v>
                </c:pt>
                <c:pt idx="498">
                  <c:v>510</c:v>
                </c:pt>
                <c:pt idx="499">
                  <c:v>511</c:v>
                </c:pt>
                <c:pt idx="500">
                  <c:v>512</c:v>
                </c:pt>
                <c:pt idx="501">
                  <c:v>513</c:v>
                </c:pt>
                <c:pt idx="502">
                  <c:v>514</c:v>
                </c:pt>
                <c:pt idx="503">
                  <c:v>515</c:v>
                </c:pt>
                <c:pt idx="504">
                  <c:v>516</c:v>
                </c:pt>
                <c:pt idx="505">
                  <c:v>517</c:v>
                </c:pt>
                <c:pt idx="506">
                  <c:v>518</c:v>
                </c:pt>
                <c:pt idx="507">
                  <c:v>519</c:v>
                </c:pt>
                <c:pt idx="508">
                  <c:v>520</c:v>
                </c:pt>
                <c:pt idx="509">
                  <c:v>521</c:v>
                </c:pt>
                <c:pt idx="510">
                  <c:v>522</c:v>
                </c:pt>
                <c:pt idx="511">
                  <c:v>523</c:v>
                </c:pt>
                <c:pt idx="512">
                  <c:v>524</c:v>
                </c:pt>
                <c:pt idx="513">
                  <c:v>525</c:v>
                </c:pt>
                <c:pt idx="514">
                  <c:v>526</c:v>
                </c:pt>
                <c:pt idx="515">
                  <c:v>527</c:v>
                </c:pt>
                <c:pt idx="516">
                  <c:v>528</c:v>
                </c:pt>
                <c:pt idx="517">
                  <c:v>529</c:v>
                </c:pt>
                <c:pt idx="518">
                  <c:v>530</c:v>
                </c:pt>
                <c:pt idx="519">
                  <c:v>531</c:v>
                </c:pt>
                <c:pt idx="520">
                  <c:v>532</c:v>
                </c:pt>
                <c:pt idx="521">
                  <c:v>533</c:v>
                </c:pt>
                <c:pt idx="522">
                  <c:v>534</c:v>
                </c:pt>
                <c:pt idx="523">
                  <c:v>535</c:v>
                </c:pt>
                <c:pt idx="524">
                  <c:v>536</c:v>
                </c:pt>
                <c:pt idx="525">
                  <c:v>537</c:v>
                </c:pt>
                <c:pt idx="526">
                  <c:v>538</c:v>
                </c:pt>
                <c:pt idx="527">
                  <c:v>539</c:v>
                </c:pt>
                <c:pt idx="528">
                  <c:v>540</c:v>
                </c:pt>
                <c:pt idx="529">
                  <c:v>541</c:v>
                </c:pt>
                <c:pt idx="530">
                  <c:v>542</c:v>
                </c:pt>
                <c:pt idx="531">
                  <c:v>543</c:v>
                </c:pt>
                <c:pt idx="532">
                  <c:v>544</c:v>
                </c:pt>
                <c:pt idx="533">
                  <c:v>545</c:v>
                </c:pt>
                <c:pt idx="534">
                  <c:v>546</c:v>
                </c:pt>
                <c:pt idx="535">
                  <c:v>547</c:v>
                </c:pt>
                <c:pt idx="536">
                  <c:v>548</c:v>
                </c:pt>
                <c:pt idx="537">
                  <c:v>549</c:v>
                </c:pt>
                <c:pt idx="538">
                  <c:v>550</c:v>
                </c:pt>
                <c:pt idx="539">
                  <c:v>551</c:v>
                </c:pt>
                <c:pt idx="540">
                  <c:v>552</c:v>
                </c:pt>
                <c:pt idx="541">
                  <c:v>553</c:v>
                </c:pt>
                <c:pt idx="542">
                  <c:v>554</c:v>
                </c:pt>
                <c:pt idx="543">
                  <c:v>555</c:v>
                </c:pt>
                <c:pt idx="544">
                  <c:v>557</c:v>
                </c:pt>
                <c:pt idx="545">
                  <c:v>558</c:v>
                </c:pt>
                <c:pt idx="546">
                  <c:v>559</c:v>
                </c:pt>
                <c:pt idx="547">
                  <c:v>560</c:v>
                </c:pt>
                <c:pt idx="548">
                  <c:v>561</c:v>
                </c:pt>
                <c:pt idx="549">
                  <c:v>562</c:v>
                </c:pt>
                <c:pt idx="550">
                  <c:v>563</c:v>
                </c:pt>
                <c:pt idx="551">
                  <c:v>564</c:v>
                </c:pt>
                <c:pt idx="552">
                  <c:v>565</c:v>
                </c:pt>
                <c:pt idx="553">
                  <c:v>566</c:v>
                </c:pt>
                <c:pt idx="554">
                  <c:v>567</c:v>
                </c:pt>
                <c:pt idx="555">
                  <c:v>568</c:v>
                </c:pt>
                <c:pt idx="556">
                  <c:v>569</c:v>
                </c:pt>
                <c:pt idx="557">
                  <c:v>570</c:v>
                </c:pt>
                <c:pt idx="558">
                  <c:v>571</c:v>
                </c:pt>
                <c:pt idx="559">
                  <c:v>572</c:v>
                </c:pt>
                <c:pt idx="560">
                  <c:v>573</c:v>
                </c:pt>
                <c:pt idx="561">
                  <c:v>574</c:v>
                </c:pt>
                <c:pt idx="562">
                  <c:v>575</c:v>
                </c:pt>
                <c:pt idx="563">
                  <c:v>576</c:v>
                </c:pt>
                <c:pt idx="564">
                  <c:v>577</c:v>
                </c:pt>
                <c:pt idx="565">
                  <c:v>578</c:v>
                </c:pt>
                <c:pt idx="566">
                  <c:v>579</c:v>
                </c:pt>
                <c:pt idx="567">
                  <c:v>580</c:v>
                </c:pt>
                <c:pt idx="568">
                  <c:v>581</c:v>
                </c:pt>
                <c:pt idx="569">
                  <c:v>582</c:v>
                </c:pt>
                <c:pt idx="570">
                  <c:v>583</c:v>
                </c:pt>
                <c:pt idx="571">
                  <c:v>584</c:v>
                </c:pt>
                <c:pt idx="572">
                  <c:v>585</c:v>
                </c:pt>
                <c:pt idx="573">
                  <c:v>586</c:v>
                </c:pt>
                <c:pt idx="574">
                  <c:v>587</c:v>
                </c:pt>
                <c:pt idx="575">
                  <c:v>588</c:v>
                </c:pt>
                <c:pt idx="576">
                  <c:v>589</c:v>
                </c:pt>
                <c:pt idx="577">
                  <c:v>590</c:v>
                </c:pt>
                <c:pt idx="578">
                  <c:v>591</c:v>
                </c:pt>
                <c:pt idx="579">
                  <c:v>592</c:v>
                </c:pt>
                <c:pt idx="580">
                  <c:v>593</c:v>
                </c:pt>
                <c:pt idx="581">
                  <c:v>594</c:v>
                </c:pt>
                <c:pt idx="582">
                  <c:v>595</c:v>
                </c:pt>
                <c:pt idx="583">
                  <c:v>596</c:v>
                </c:pt>
                <c:pt idx="584">
                  <c:v>597</c:v>
                </c:pt>
                <c:pt idx="585">
                  <c:v>598</c:v>
                </c:pt>
                <c:pt idx="586">
                  <c:v>599</c:v>
                </c:pt>
                <c:pt idx="587">
                  <c:v>600</c:v>
                </c:pt>
                <c:pt idx="588">
                  <c:v>601</c:v>
                </c:pt>
                <c:pt idx="589">
                  <c:v>602</c:v>
                </c:pt>
                <c:pt idx="590">
                  <c:v>603</c:v>
                </c:pt>
                <c:pt idx="591">
                  <c:v>604</c:v>
                </c:pt>
                <c:pt idx="592">
                  <c:v>605</c:v>
                </c:pt>
                <c:pt idx="593">
                  <c:v>606</c:v>
                </c:pt>
                <c:pt idx="594">
                  <c:v>607</c:v>
                </c:pt>
                <c:pt idx="595">
                  <c:v>608</c:v>
                </c:pt>
                <c:pt idx="596">
                  <c:v>609</c:v>
                </c:pt>
                <c:pt idx="597">
                  <c:v>610</c:v>
                </c:pt>
                <c:pt idx="598">
                  <c:v>611</c:v>
                </c:pt>
                <c:pt idx="599">
                  <c:v>612</c:v>
                </c:pt>
                <c:pt idx="600">
                  <c:v>613</c:v>
                </c:pt>
                <c:pt idx="601">
                  <c:v>614</c:v>
                </c:pt>
                <c:pt idx="602">
                  <c:v>615</c:v>
                </c:pt>
                <c:pt idx="603">
                  <c:v>616</c:v>
                </c:pt>
                <c:pt idx="604">
                  <c:v>617</c:v>
                </c:pt>
                <c:pt idx="605">
                  <c:v>618</c:v>
                </c:pt>
                <c:pt idx="606">
                  <c:v>619</c:v>
                </c:pt>
                <c:pt idx="607">
                  <c:v>620</c:v>
                </c:pt>
                <c:pt idx="608">
                  <c:v>621</c:v>
                </c:pt>
                <c:pt idx="609">
                  <c:v>622</c:v>
                </c:pt>
                <c:pt idx="610">
                  <c:v>623</c:v>
                </c:pt>
                <c:pt idx="611">
                  <c:v>624</c:v>
                </c:pt>
                <c:pt idx="612">
                  <c:v>625</c:v>
                </c:pt>
                <c:pt idx="613">
                  <c:v>626</c:v>
                </c:pt>
                <c:pt idx="614">
                  <c:v>627</c:v>
                </c:pt>
                <c:pt idx="615">
                  <c:v>628</c:v>
                </c:pt>
                <c:pt idx="616">
                  <c:v>629</c:v>
                </c:pt>
                <c:pt idx="617">
                  <c:v>630</c:v>
                </c:pt>
                <c:pt idx="618">
                  <c:v>631</c:v>
                </c:pt>
                <c:pt idx="619">
                  <c:v>632</c:v>
                </c:pt>
                <c:pt idx="620">
                  <c:v>633</c:v>
                </c:pt>
                <c:pt idx="621">
                  <c:v>634</c:v>
                </c:pt>
                <c:pt idx="622">
                  <c:v>635</c:v>
                </c:pt>
                <c:pt idx="623">
                  <c:v>636</c:v>
                </c:pt>
                <c:pt idx="624">
                  <c:v>637</c:v>
                </c:pt>
                <c:pt idx="625">
                  <c:v>638</c:v>
                </c:pt>
                <c:pt idx="626">
                  <c:v>639</c:v>
                </c:pt>
                <c:pt idx="627">
                  <c:v>640</c:v>
                </c:pt>
                <c:pt idx="628">
                  <c:v>641</c:v>
                </c:pt>
                <c:pt idx="629">
                  <c:v>642</c:v>
                </c:pt>
                <c:pt idx="630">
                  <c:v>643</c:v>
                </c:pt>
                <c:pt idx="631">
                  <c:v>644</c:v>
                </c:pt>
                <c:pt idx="632">
                  <c:v>645</c:v>
                </c:pt>
                <c:pt idx="633">
                  <c:v>646</c:v>
                </c:pt>
                <c:pt idx="634">
                  <c:v>647</c:v>
                </c:pt>
                <c:pt idx="635">
                  <c:v>648</c:v>
                </c:pt>
                <c:pt idx="636">
                  <c:v>649</c:v>
                </c:pt>
                <c:pt idx="637">
                  <c:v>650</c:v>
                </c:pt>
                <c:pt idx="638">
                  <c:v>651</c:v>
                </c:pt>
                <c:pt idx="639">
                  <c:v>652</c:v>
                </c:pt>
                <c:pt idx="640">
                  <c:v>653</c:v>
                </c:pt>
                <c:pt idx="641">
                  <c:v>654</c:v>
                </c:pt>
                <c:pt idx="642">
                  <c:v>655</c:v>
                </c:pt>
                <c:pt idx="643">
                  <c:v>656</c:v>
                </c:pt>
                <c:pt idx="644">
                  <c:v>657</c:v>
                </c:pt>
                <c:pt idx="645">
                  <c:v>658</c:v>
                </c:pt>
                <c:pt idx="646">
                  <c:v>659</c:v>
                </c:pt>
                <c:pt idx="647">
                  <c:v>660</c:v>
                </c:pt>
                <c:pt idx="648">
                  <c:v>661</c:v>
                </c:pt>
                <c:pt idx="649">
                  <c:v>662</c:v>
                </c:pt>
                <c:pt idx="650">
                  <c:v>663</c:v>
                </c:pt>
                <c:pt idx="651">
                  <c:v>664</c:v>
                </c:pt>
                <c:pt idx="652">
                  <c:v>665</c:v>
                </c:pt>
                <c:pt idx="653">
                  <c:v>666</c:v>
                </c:pt>
                <c:pt idx="654">
                  <c:v>667</c:v>
                </c:pt>
                <c:pt idx="655">
                  <c:v>668</c:v>
                </c:pt>
                <c:pt idx="656">
                  <c:v>669</c:v>
                </c:pt>
                <c:pt idx="657">
                  <c:v>670</c:v>
                </c:pt>
                <c:pt idx="658">
                  <c:v>671</c:v>
                </c:pt>
                <c:pt idx="659">
                  <c:v>672</c:v>
                </c:pt>
                <c:pt idx="660">
                  <c:v>673</c:v>
                </c:pt>
                <c:pt idx="661">
                  <c:v>674</c:v>
                </c:pt>
                <c:pt idx="662">
                  <c:v>675</c:v>
                </c:pt>
                <c:pt idx="663">
                  <c:v>676</c:v>
                </c:pt>
                <c:pt idx="664">
                  <c:v>677</c:v>
                </c:pt>
                <c:pt idx="665">
                  <c:v>678</c:v>
                </c:pt>
                <c:pt idx="666">
                  <c:v>679</c:v>
                </c:pt>
                <c:pt idx="667">
                  <c:v>680</c:v>
                </c:pt>
                <c:pt idx="668">
                  <c:v>681</c:v>
                </c:pt>
                <c:pt idx="669">
                  <c:v>682</c:v>
                </c:pt>
                <c:pt idx="670">
                  <c:v>683</c:v>
                </c:pt>
                <c:pt idx="671">
                  <c:v>684</c:v>
                </c:pt>
                <c:pt idx="672">
                  <c:v>685</c:v>
                </c:pt>
                <c:pt idx="673">
                  <c:v>686</c:v>
                </c:pt>
                <c:pt idx="674">
                  <c:v>687</c:v>
                </c:pt>
                <c:pt idx="675">
                  <c:v>688</c:v>
                </c:pt>
                <c:pt idx="676">
                  <c:v>689</c:v>
                </c:pt>
                <c:pt idx="677">
                  <c:v>690</c:v>
                </c:pt>
                <c:pt idx="678">
                  <c:v>691</c:v>
                </c:pt>
                <c:pt idx="679">
                  <c:v>692</c:v>
                </c:pt>
                <c:pt idx="680">
                  <c:v>693</c:v>
                </c:pt>
                <c:pt idx="681">
                  <c:v>694</c:v>
                </c:pt>
                <c:pt idx="682">
                  <c:v>695</c:v>
                </c:pt>
                <c:pt idx="683">
                  <c:v>696</c:v>
                </c:pt>
                <c:pt idx="684">
                  <c:v>697</c:v>
                </c:pt>
                <c:pt idx="685">
                  <c:v>698</c:v>
                </c:pt>
                <c:pt idx="686">
                  <c:v>699</c:v>
                </c:pt>
                <c:pt idx="687">
                  <c:v>700</c:v>
                </c:pt>
                <c:pt idx="688">
                  <c:v>701</c:v>
                </c:pt>
                <c:pt idx="689">
                  <c:v>702</c:v>
                </c:pt>
                <c:pt idx="690">
                  <c:v>703</c:v>
                </c:pt>
                <c:pt idx="691">
                  <c:v>704</c:v>
                </c:pt>
                <c:pt idx="692">
                  <c:v>705</c:v>
                </c:pt>
                <c:pt idx="693">
                  <c:v>706</c:v>
                </c:pt>
                <c:pt idx="694">
                  <c:v>707</c:v>
                </c:pt>
                <c:pt idx="695">
                  <c:v>708</c:v>
                </c:pt>
                <c:pt idx="696">
                  <c:v>709</c:v>
                </c:pt>
                <c:pt idx="697">
                  <c:v>710</c:v>
                </c:pt>
                <c:pt idx="698">
                  <c:v>711</c:v>
                </c:pt>
                <c:pt idx="699">
                  <c:v>712</c:v>
                </c:pt>
                <c:pt idx="700">
                  <c:v>713</c:v>
                </c:pt>
                <c:pt idx="701">
                  <c:v>714</c:v>
                </c:pt>
                <c:pt idx="702">
                  <c:v>715</c:v>
                </c:pt>
                <c:pt idx="703">
                  <c:v>716</c:v>
                </c:pt>
                <c:pt idx="704">
                  <c:v>717</c:v>
                </c:pt>
                <c:pt idx="705">
                  <c:v>718</c:v>
                </c:pt>
                <c:pt idx="706">
                  <c:v>719</c:v>
                </c:pt>
                <c:pt idx="707">
                  <c:v>720</c:v>
                </c:pt>
                <c:pt idx="708">
                  <c:v>721</c:v>
                </c:pt>
                <c:pt idx="709">
                  <c:v>722</c:v>
                </c:pt>
                <c:pt idx="710">
                  <c:v>723</c:v>
                </c:pt>
                <c:pt idx="711">
                  <c:v>724</c:v>
                </c:pt>
                <c:pt idx="712">
                  <c:v>725</c:v>
                </c:pt>
                <c:pt idx="713">
                  <c:v>726</c:v>
                </c:pt>
                <c:pt idx="714">
                  <c:v>727</c:v>
                </c:pt>
                <c:pt idx="715">
                  <c:v>728</c:v>
                </c:pt>
                <c:pt idx="716">
                  <c:v>729</c:v>
                </c:pt>
                <c:pt idx="717">
                  <c:v>730</c:v>
                </c:pt>
                <c:pt idx="718">
                  <c:v>731</c:v>
                </c:pt>
                <c:pt idx="719">
                  <c:v>732</c:v>
                </c:pt>
                <c:pt idx="720">
                  <c:v>733</c:v>
                </c:pt>
                <c:pt idx="721">
                  <c:v>734</c:v>
                </c:pt>
                <c:pt idx="722">
                  <c:v>735</c:v>
                </c:pt>
                <c:pt idx="723">
                  <c:v>736</c:v>
                </c:pt>
                <c:pt idx="724">
                  <c:v>737</c:v>
                </c:pt>
                <c:pt idx="725">
                  <c:v>738</c:v>
                </c:pt>
                <c:pt idx="726">
                  <c:v>739</c:v>
                </c:pt>
                <c:pt idx="727">
                  <c:v>740</c:v>
                </c:pt>
                <c:pt idx="728">
                  <c:v>741</c:v>
                </c:pt>
                <c:pt idx="729">
                  <c:v>742</c:v>
                </c:pt>
                <c:pt idx="730">
                  <c:v>743</c:v>
                </c:pt>
                <c:pt idx="731">
                  <c:v>744</c:v>
                </c:pt>
                <c:pt idx="732">
                  <c:v>745</c:v>
                </c:pt>
                <c:pt idx="733">
                  <c:v>746</c:v>
                </c:pt>
                <c:pt idx="734">
                  <c:v>747</c:v>
                </c:pt>
                <c:pt idx="735">
                  <c:v>748</c:v>
                </c:pt>
                <c:pt idx="736">
                  <c:v>749</c:v>
                </c:pt>
                <c:pt idx="737">
                  <c:v>750</c:v>
                </c:pt>
                <c:pt idx="738">
                  <c:v>751</c:v>
                </c:pt>
                <c:pt idx="739">
                  <c:v>752</c:v>
                </c:pt>
                <c:pt idx="740">
                  <c:v>753</c:v>
                </c:pt>
                <c:pt idx="741">
                  <c:v>754</c:v>
                </c:pt>
                <c:pt idx="742">
                  <c:v>755</c:v>
                </c:pt>
                <c:pt idx="743">
                  <c:v>756</c:v>
                </c:pt>
                <c:pt idx="744">
                  <c:v>757</c:v>
                </c:pt>
                <c:pt idx="745">
                  <c:v>758</c:v>
                </c:pt>
                <c:pt idx="746">
                  <c:v>759</c:v>
                </c:pt>
                <c:pt idx="747">
                  <c:v>760</c:v>
                </c:pt>
                <c:pt idx="748">
                  <c:v>761</c:v>
                </c:pt>
                <c:pt idx="749">
                  <c:v>762</c:v>
                </c:pt>
                <c:pt idx="750">
                  <c:v>763</c:v>
                </c:pt>
                <c:pt idx="751">
                  <c:v>764</c:v>
                </c:pt>
                <c:pt idx="752">
                  <c:v>765</c:v>
                </c:pt>
                <c:pt idx="753">
                  <c:v>766</c:v>
                </c:pt>
                <c:pt idx="754">
                  <c:v>767</c:v>
                </c:pt>
                <c:pt idx="755">
                  <c:v>768</c:v>
                </c:pt>
                <c:pt idx="756">
                  <c:v>769</c:v>
                </c:pt>
                <c:pt idx="757">
                  <c:v>770</c:v>
                </c:pt>
                <c:pt idx="758">
                  <c:v>771</c:v>
                </c:pt>
                <c:pt idx="759">
                  <c:v>772</c:v>
                </c:pt>
                <c:pt idx="760">
                  <c:v>773</c:v>
                </c:pt>
                <c:pt idx="761">
                  <c:v>774</c:v>
                </c:pt>
                <c:pt idx="762">
                  <c:v>775</c:v>
                </c:pt>
                <c:pt idx="763">
                  <c:v>776</c:v>
                </c:pt>
                <c:pt idx="764">
                  <c:v>777</c:v>
                </c:pt>
                <c:pt idx="765">
                  <c:v>778</c:v>
                </c:pt>
                <c:pt idx="766">
                  <c:v>779</c:v>
                </c:pt>
                <c:pt idx="767">
                  <c:v>780</c:v>
                </c:pt>
                <c:pt idx="768">
                  <c:v>781</c:v>
                </c:pt>
                <c:pt idx="769">
                  <c:v>782</c:v>
                </c:pt>
                <c:pt idx="770">
                  <c:v>783</c:v>
                </c:pt>
                <c:pt idx="771">
                  <c:v>784</c:v>
                </c:pt>
                <c:pt idx="772">
                  <c:v>785</c:v>
                </c:pt>
                <c:pt idx="773">
                  <c:v>786</c:v>
                </c:pt>
                <c:pt idx="774">
                  <c:v>787</c:v>
                </c:pt>
                <c:pt idx="775">
                  <c:v>788</c:v>
                </c:pt>
                <c:pt idx="776">
                  <c:v>789</c:v>
                </c:pt>
                <c:pt idx="777">
                  <c:v>790</c:v>
                </c:pt>
                <c:pt idx="778">
                  <c:v>791</c:v>
                </c:pt>
                <c:pt idx="779">
                  <c:v>792</c:v>
                </c:pt>
                <c:pt idx="780">
                  <c:v>793</c:v>
                </c:pt>
                <c:pt idx="781">
                  <c:v>794</c:v>
                </c:pt>
                <c:pt idx="782">
                  <c:v>795</c:v>
                </c:pt>
                <c:pt idx="783">
                  <c:v>796</c:v>
                </c:pt>
                <c:pt idx="784">
                  <c:v>797</c:v>
                </c:pt>
                <c:pt idx="785">
                  <c:v>798</c:v>
                </c:pt>
                <c:pt idx="786">
                  <c:v>800</c:v>
                </c:pt>
                <c:pt idx="787">
                  <c:v>801</c:v>
                </c:pt>
                <c:pt idx="788">
                  <c:v>802</c:v>
                </c:pt>
                <c:pt idx="789">
                  <c:v>803</c:v>
                </c:pt>
                <c:pt idx="790">
                  <c:v>804</c:v>
                </c:pt>
                <c:pt idx="791">
                  <c:v>805</c:v>
                </c:pt>
                <c:pt idx="792">
                  <c:v>806</c:v>
                </c:pt>
                <c:pt idx="793">
                  <c:v>807</c:v>
                </c:pt>
                <c:pt idx="794">
                  <c:v>808</c:v>
                </c:pt>
                <c:pt idx="795">
                  <c:v>809</c:v>
                </c:pt>
                <c:pt idx="796">
                  <c:v>810</c:v>
                </c:pt>
                <c:pt idx="797">
                  <c:v>812</c:v>
                </c:pt>
                <c:pt idx="798">
                  <c:v>813</c:v>
                </c:pt>
                <c:pt idx="799">
                  <c:v>814</c:v>
                </c:pt>
                <c:pt idx="800">
                  <c:v>815</c:v>
                </c:pt>
                <c:pt idx="801">
                  <c:v>816</c:v>
                </c:pt>
                <c:pt idx="802">
                  <c:v>817</c:v>
                </c:pt>
                <c:pt idx="803">
                  <c:v>818</c:v>
                </c:pt>
                <c:pt idx="804">
                  <c:v>819</c:v>
                </c:pt>
                <c:pt idx="805">
                  <c:v>820</c:v>
                </c:pt>
                <c:pt idx="806">
                  <c:v>821</c:v>
                </c:pt>
                <c:pt idx="807">
                  <c:v>822</c:v>
                </c:pt>
                <c:pt idx="808">
                  <c:v>823</c:v>
                </c:pt>
                <c:pt idx="809">
                  <c:v>824</c:v>
                </c:pt>
                <c:pt idx="810">
                  <c:v>825</c:v>
                </c:pt>
                <c:pt idx="811">
                  <c:v>826</c:v>
                </c:pt>
                <c:pt idx="812">
                  <c:v>827</c:v>
                </c:pt>
                <c:pt idx="813">
                  <c:v>828</c:v>
                </c:pt>
                <c:pt idx="814">
                  <c:v>829</c:v>
                </c:pt>
                <c:pt idx="815">
                  <c:v>831</c:v>
                </c:pt>
                <c:pt idx="816">
                  <c:v>832</c:v>
                </c:pt>
                <c:pt idx="817">
                  <c:v>833</c:v>
                </c:pt>
                <c:pt idx="818">
                  <c:v>834</c:v>
                </c:pt>
                <c:pt idx="819">
                  <c:v>835</c:v>
                </c:pt>
                <c:pt idx="820">
                  <c:v>837</c:v>
                </c:pt>
                <c:pt idx="821">
                  <c:v>838</c:v>
                </c:pt>
                <c:pt idx="822">
                  <c:v>839</c:v>
                </c:pt>
                <c:pt idx="823">
                  <c:v>840</c:v>
                </c:pt>
                <c:pt idx="824">
                  <c:v>841</c:v>
                </c:pt>
                <c:pt idx="825">
                  <c:v>842</c:v>
                </c:pt>
                <c:pt idx="826">
                  <c:v>842.58</c:v>
                </c:pt>
                <c:pt idx="827">
                  <c:v>844</c:v>
                </c:pt>
                <c:pt idx="828">
                  <c:v>845</c:v>
                </c:pt>
                <c:pt idx="829">
                  <c:v>846</c:v>
                </c:pt>
                <c:pt idx="830">
                  <c:v>847</c:v>
                </c:pt>
                <c:pt idx="831">
                  <c:v>848</c:v>
                </c:pt>
                <c:pt idx="832">
                  <c:v>849</c:v>
                </c:pt>
                <c:pt idx="833">
                  <c:v>850</c:v>
                </c:pt>
                <c:pt idx="834">
                  <c:v>851</c:v>
                </c:pt>
                <c:pt idx="835">
                  <c:v>852</c:v>
                </c:pt>
                <c:pt idx="836">
                  <c:v>853</c:v>
                </c:pt>
                <c:pt idx="837">
                  <c:v>854</c:v>
                </c:pt>
                <c:pt idx="838">
                  <c:v>855</c:v>
                </c:pt>
                <c:pt idx="839">
                  <c:v>856</c:v>
                </c:pt>
                <c:pt idx="840">
                  <c:v>857</c:v>
                </c:pt>
                <c:pt idx="841">
                  <c:v>858</c:v>
                </c:pt>
                <c:pt idx="842">
                  <c:v>859</c:v>
                </c:pt>
                <c:pt idx="843">
                  <c:v>860</c:v>
                </c:pt>
                <c:pt idx="844">
                  <c:v>861</c:v>
                </c:pt>
                <c:pt idx="845">
                  <c:v>862</c:v>
                </c:pt>
                <c:pt idx="846">
                  <c:v>863</c:v>
                </c:pt>
                <c:pt idx="847">
                  <c:v>864</c:v>
                </c:pt>
                <c:pt idx="848">
                  <c:v>865</c:v>
                </c:pt>
                <c:pt idx="849">
                  <c:v>866</c:v>
                </c:pt>
                <c:pt idx="850">
                  <c:v>867</c:v>
                </c:pt>
                <c:pt idx="851">
                  <c:v>868</c:v>
                </c:pt>
                <c:pt idx="852">
                  <c:v>869</c:v>
                </c:pt>
                <c:pt idx="853">
                  <c:v>870</c:v>
                </c:pt>
                <c:pt idx="854">
                  <c:v>871</c:v>
                </c:pt>
                <c:pt idx="855">
                  <c:v>872</c:v>
                </c:pt>
                <c:pt idx="856">
                  <c:v>873</c:v>
                </c:pt>
                <c:pt idx="857">
                  <c:v>874</c:v>
                </c:pt>
                <c:pt idx="858">
                  <c:v>876</c:v>
                </c:pt>
                <c:pt idx="859">
                  <c:v>877</c:v>
                </c:pt>
                <c:pt idx="860">
                  <c:v>878</c:v>
                </c:pt>
                <c:pt idx="861">
                  <c:v>879</c:v>
                </c:pt>
                <c:pt idx="862">
                  <c:v>880</c:v>
                </c:pt>
                <c:pt idx="863">
                  <c:v>881</c:v>
                </c:pt>
                <c:pt idx="864">
                  <c:v>882</c:v>
                </c:pt>
                <c:pt idx="865">
                  <c:v>883</c:v>
                </c:pt>
                <c:pt idx="866">
                  <c:v>884</c:v>
                </c:pt>
                <c:pt idx="867">
                  <c:v>885</c:v>
                </c:pt>
                <c:pt idx="868">
                  <c:v>886</c:v>
                </c:pt>
                <c:pt idx="869">
                  <c:v>887</c:v>
                </c:pt>
                <c:pt idx="870">
                  <c:v>888</c:v>
                </c:pt>
                <c:pt idx="871">
                  <c:v>889</c:v>
                </c:pt>
                <c:pt idx="872">
                  <c:v>890</c:v>
                </c:pt>
                <c:pt idx="873">
                  <c:v>891</c:v>
                </c:pt>
                <c:pt idx="874">
                  <c:v>892</c:v>
                </c:pt>
                <c:pt idx="875">
                  <c:v>893</c:v>
                </c:pt>
                <c:pt idx="876">
                  <c:v>894</c:v>
                </c:pt>
                <c:pt idx="877">
                  <c:v>895</c:v>
                </c:pt>
                <c:pt idx="878">
                  <c:v>896</c:v>
                </c:pt>
                <c:pt idx="879">
                  <c:v>897</c:v>
                </c:pt>
                <c:pt idx="880">
                  <c:v>898</c:v>
                </c:pt>
                <c:pt idx="881">
                  <c:v>899</c:v>
                </c:pt>
                <c:pt idx="882">
                  <c:v>900</c:v>
                </c:pt>
                <c:pt idx="883">
                  <c:v>901</c:v>
                </c:pt>
                <c:pt idx="884">
                  <c:v>902</c:v>
                </c:pt>
                <c:pt idx="885">
                  <c:v>903</c:v>
                </c:pt>
                <c:pt idx="886">
                  <c:v>904</c:v>
                </c:pt>
                <c:pt idx="887">
                  <c:v>905</c:v>
                </c:pt>
                <c:pt idx="888">
                  <c:v>906</c:v>
                </c:pt>
                <c:pt idx="889">
                  <c:v>907</c:v>
                </c:pt>
                <c:pt idx="890">
                  <c:v>908</c:v>
                </c:pt>
                <c:pt idx="891">
                  <c:v>909</c:v>
                </c:pt>
                <c:pt idx="892">
                  <c:v>910</c:v>
                </c:pt>
                <c:pt idx="893">
                  <c:v>911</c:v>
                </c:pt>
                <c:pt idx="894">
                  <c:v>912</c:v>
                </c:pt>
                <c:pt idx="895">
                  <c:v>913</c:v>
                </c:pt>
                <c:pt idx="896">
                  <c:v>914</c:v>
                </c:pt>
                <c:pt idx="897">
                  <c:v>915</c:v>
                </c:pt>
                <c:pt idx="898">
                  <c:v>916</c:v>
                </c:pt>
                <c:pt idx="899">
                  <c:v>917</c:v>
                </c:pt>
                <c:pt idx="900">
                  <c:v>918</c:v>
                </c:pt>
                <c:pt idx="901">
                  <c:v>919</c:v>
                </c:pt>
                <c:pt idx="902">
                  <c:v>920</c:v>
                </c:pt>
                <c:pt idx="903">
                  <c:v>921</c:v>
                </c:pt>
                <c:pt idx="904">
                  <c:v>922</c:v>
                </c:pt>
                <c:pt idx="905">
                  <c:v>923</c:v>
                </c:pt>
                <c:pt idx="906">
                  <c:v>924</c:v>
                </c:pt>
                <c:pt idx="907">
                  <c:v>925</c:v>
                </c:pt>
                <c:pt idx="908">
                  <c:v>926</c:v>
                </c:pt>
                <c:pt idx="909">
                  <c:v>927</c:v>
                </c:pt>
                <c:pt idx="910">
                  <c:v>928</c:v>
                </c:pt>
                <c:pt idx="911">
                  <c:v>929</c:v>
                </c:pt>
                <c:pt idx="912">
                  <c:v>930</c:v>
                </c:pt>
                <c:pt idx="913">
                  <c:v>931</c:v>
                </c:pt>
                <c:pt idx="914">
                  <c:v>932</c:v>
                </c:pt>
                <c:pt idx="915">
                  <c:v>933</c:v>
                </c:pt>
                <c:pt idx="916">
                  <c:v>934</c:v>
                </c:pt>
                <c:pt idx="917">
                  <c:v>935</c:v>
                </c:pt>
                <c:pt idx="918">
                  <c:v>936</c:v>
                </c:pt>
                <c:pt idx="919">
                  <c:v>937</c:v>
                </c:pt>
                <c:pt idx="920">
                  <c:v>938</c:v>
                </c:pt>
                <c:pt idx="921">
                  <c:v>939</c:v>
                </c:pt>
                <c:pt idx="922">
                  <c:v>940</c:v>
                </c:pt>
                <c:pt idx="923">
                  <c:v>941</c:v>
                </c:pt>
                <c:pt idx="924">
                  <c:v>942</c:v>
                </c:pt>
                <c:pt idx="925">
                  <c:v>943</c:v>
                </c:pt>
                <c:pt idx="926">
                  <c:v>944</c:v>
                </c:pt>
                <c:pt idx="927">
                  <c:v>945</c:v>
                </c:pt>
                <c:pt idx="928">
                  <c:v>947</c:v>
                </c:pt>
                <c:pt idx="929">
                  <c:v>948</c:v>
                </c:pt>
                <c:pt idx="930">
                  <c:v>949</c:v>
                </c:pt>
                <c:pt idx="931">
                  <c:v>950</c:v>
                </c:pt>
                <c:pt idx="932">
                  <c:v>951</c:v>
                </c:pt>
                <c:pt idx="933">
                  <c:v>953</c:v>
                </c:pt>
                <c:pt idx="934">
                  <c:v>954</c:v>
                </c:pt>
                <c:pt idx="935">
                  <c:v>955</c:v>
                </c:pt>
                <c:pt idx="936">
                  <c:v>956</c:v>
                </c:pt>
                <c:pt idx="937">
                  <c:v>957</c:v>
                </c:pt>
                <c:pt idx="938">
                  <c:v>958</c:v>
                </c:pt>
                <c:pt idx="939">
                  <c:v>959</c:v>
                </c:pt>
                <c:pt idx="940">
                  <c:v>960</c:v>
                </c:pt>
                <c:pt idx="941">
                  <c:v>961</c:v>
                </c:pt>
                <c:pt idx="942">
                  <c:v>962</c:v>
                </c:pt>
                <c:pt idx="943">
                  <c:v>963</c:v>
                </c:pt>
                <c:pt idx="944">
                  <c:v>964</c:v>
                </c:pt>
                <c:pt idx="945">
                  <c:v>965</c:v>
                </c:pt>
                <c:pt idx="946">
                  <c:v>966</c:v>
                </c:pt>
                <c:pt idx="947">
                  <c:v>967</c:v>
                </c:pt>
                <c:pt idx="948">
                  <c:v>968</c:v>
                </c:pt>
                <c:pt idx="949">
                  <c:v>969</c:v>
                </c:pt>
                <c:pt idx="950">
                  <c:v>970</c:v>
                </c:pt>
                <c:pt idx="951">
                  <c:v>971</c:v>
                </c:pt>
                <c:pt idx="952">
                  <c:v>972</c:v>
                </c:pt>
                <c:pt idx="953">
                  <c:v>973</c:v>
                </c:pt>
                <c:pt idx="954">
                  <c:v>974</c:v>
                </c:pt>
                <c:pt idx="955">
                  <c:v>975</c:v>
                </c:pt>
                <c:pt idx="956">
                  <c:v>976</c:v>
                </c:pt>
                <c:pt idx="957">
                  <c:v>977</c:v>
                </c:pt>
                <c:pt idx="958">
                  <c:v>978</c:v>
                </c:pt>
                <c:pt idx="959">
                  <c:v>979</c:v>
                </c:pt>
                <c:pt idx="960">
                  <c:v>980</c:v>
                </c:pt>
                <c:pt idx="961">
                  <c:v>981</c:v>
                </c:pt>
                <c:pt idx="962">
                  <c:v>982</c:v>
                </c:pt>
                <c:pt idx="963">
                  <c:v>983</c:v>
                </c:pt>
                <c:pt idx="964">
                  <c:v>984</c:v>
                </c:pt>
                <c:pt idx="965">
                  <c:v>985</c:v>
                </c:pt>
                <c:pt idx="966">
                  <c:v>986</c:v>
                </c:pt>
                <c:pt idx="967">
                  <c:v>987</c:v>
                </c:pt>
                <c:pt idx="968">
                  <c:v>988</c:v>
                </c:pt>
                <c:pt idx="969">
                  <c:v>989</c:v>
                </c:pt>
                <c:pt idx="970">
                  <c:v>990</c:v>
                </c:pt>
                <c:pt idx="971">
                  <c:v>991</c:v>
                </c:pt>
                <c:pt idx="972">
                  <c:v>993</c:v>
                </c:pt>
                <c:pt idx="973">
                  <c:v>994</c:v>
                </c:pt>
                <c:pt idx="974">
                  <c:v>995</c:v>
                </c:pt>
                <c:pt idx="975">
                  <c:v>996</c:v>
                </c:pt>
                <c:pt idx="976">
                  <c:v>997</c:v>
                </c:pt>
                <c:pt idx="977">
                  <c:v>998</c:v>
                </c:pt>
                <c:pt idx="978">
                  <c:v>999</c:v>
                </c:pt>
                <c:pt idx="979">
                  <c:v>1000</c:v>
                </c:pt>
                <c:pt idx="980">
                  <c:v>1001</c:v>
                </c:pt>
                <c:pt idx="981">
                  <c:v>1002</c:v>
                </c:pt>
                <c:pt idx="982">
                  <c:v>1004</c:v>
                </c:pt>
                <c:pt idx="983">
                  <c:v>1005</c:v>
                </c:pt>
                <c:pt idx="984">
                  <c:v>1006</c:v>
                </c:pt>
                <c:pt idx="985">
                  <c:v>1007</c:v>
                </c:pt>
                <c:pt idx="986">
                  <c:v>1008</c:v>
                </c:pt>
                <c:pt idx="987">
                  <c:v>1009</c:v>
                </c:pt>
                <c:pt idx="988">
                  <c:v>1010</c:v>
                </c:pt>
                <c:pt idx="989">
                  <c:v>1011</c:v>
                </c:pt>
                <c:pt idx="990">
                  <c:v>1012</c:v>
                </c:pt>
                <c:pt idx="991">
                  <c:v>1013</c:v>
                </c:pt>
                <c:pt idx="992">
                  <c:v>1014</c:v>
                </c:pt>
                <c:pt idx="993">
                  <c:v>1015</c:v>
                </c:pt>
                <c:pt idx="994">
                  <c:v>1016</c:v>
                </c:pt>
                <c:pt idx="995">
                  <c:v>1017</c:v>
                </c:pt>
                <c:pt idx="996">
                  <c:v>1018</c:v>
                </c:pt>
                <c:pt idx="997">
                  <c:v>1019</c:v>
                </c:pt>
                <c:pt idx="998">
                  <c:v>1020</c:v>
                </c:pt>
                <c:pt idx="999">
                  <c:v>1021</c:v>
                </c:pt>
                <c:pt idx="1000">
                  <c:v>1022</c:v>
                </c:pt>
                <c:pt idx="1001">
                  <c:v>1023</c:v>
                </c:pt>
                <c:pt idx="1002">
                  <c:v>1024</c:v>
                </c:pt>
                <c:pt idx="1003">
                  <c:v>1025</c:v>
                </c:pt>
                <c:pt idx="1004">
                  <c:v>1026</c:v>
                </c:pt>
                <c:pt idx="1005">
                  <c:v>1027</c:v>
                </c:pt>
                <c:pt idx="1006">
                  <c:v>1028</c:v>
                </c:pt>
                <c:pt idx="1007">
                  <c:v>1029</c:v>
                </c:pt>
                <c:pt idx="1008">
                  <c:v>1030</c:v>
                </c:pt>
                <c:pt idx="1009">
                  <c:v>1031</c:v>
                </c:pt>
                <c:pt idx="1010">
                  <c:v>1032</c:v>
                </c:pt>
                <c:pt idx="1011">
                  <c:v>1033</c:v>
                </c:pt>
                <c:pt idx="1012">
                  <c:v>1034</c:v>
                </c:pt>
                <c:pt idx="1013">
                  <c:v>1035</c:v>
                </c:pt>
                <c:pt idx="1014">
                  <c:v>1036</c:v>
                </c:pt>
                <c:pt idx="1015">
                  <c:v>1037</c:v>
                </c:pt>
                <c:pt idx="1016">
                  <c:v>1038</c:v>
                </c:pt>
                <c:pt idx="1017">
                  <c:v>1039</c:v>
                </c:pt>
                <c:pt idx="1018">
                  <c:v>1040</c:v>
                </c:pt>
                <c:pt idx="1019">
                  <c:v>1041</c:v>
                </c:pt>
                <c:pt idx="1020">
                  <c:v>1042</c:v>
                </c:pt>
                <c:pt idx="1021">
                  <c:v>1043</c:v>
                </c:pt>
                <c:pt idx="1022">
                  <c:v>1044</c:v>
                </c:pt>
                <c:pt idx="1023">
                  <c:v>1045</c:v>
                </c:pt>
                <c:pt idx="1024">
                  <c:v>1046</c:v>
                </c:pt>
                <c:pt idx="1025">
                  <c:v>1047</c:v>
                </c:pt>
                <c:pt idx="1026">
                  <c:v>1048</c:v>
                </c:pt>
                <c:pt idx="1027">
                  <c:v>1049</c:v>
                </c:pt>
                <c:pt idx="1028">
                  <c:v>1050</c:v>
                </c:pt>
                <c:pt idx="1029">
                  <c:v>1051</c:v>
                </c:pt>
                <c:pt idx="1030">
                  <c:v>1052</c:v>
                </c:pt>
                <c:pt idx="1031">
                  <c:v>1053</c:v>
                </c:pt>
                <c:pt idx="1032">
                  <c:v>1054</c:v>
                </c:pt>
                <c:pt idx="1033">
                  <c:v>1055</c:v>
                </c:pt>
                <c:pt idx="1034">
                  <c:v>1056</c:v>
                </c:pt>
                <c:pt idx="1035">
                  <c:v>1057</c:v>
                </c:pt>
                <c:pt idx="1036">
                  <c:v>1058</c:v>
                </c:pt>
                <c:pt idx="1037">
                  <c:v>1059</c:v>
                </c:pt>
                <c:pt idx="1038">
                  <c:v>1060</c:v>
                </c:pt>
                <c:pt idx="1039">
                  <c:v>1061</c:v>
                </c:pt>
                <c:pt idx="1040">
                  <c:v>1062</c:v>
                </c:pt>
                <c:pt idx="1041">
                  <c:v>1063</c:v>
                </c:pt>
                <c:pt idx="1042">
                  <c:v>1064</c:v>
                </c:pt>
                <c:pt idx="1043">
                  <c:v>1065</c:v>
                </c:pt>
                <c:pt idx="1044">
                  <c:v>1066</c:v>
                </c:pt>
                <c:pt idx="1045">
                  <c:v>1067</c:v>
                </c:pt>
                <c:pt idx="1046">
                  <c:v>1068</c:v>
                </c:pt>
                <c:pt idx="1047">
                  <c:v>1069</c:v>
                </c:pt>
                <c:pt idx="1048">
                  <c:v>1070</c:v>
                </c:pt>
                <c:pt idx="1049">
                  <c:v>1071</c:v>
                </c:pt>
                <c:pt idx="1050">
                  <c:v>1072</c:v>
                </c:pt>
                <c:pt idx="1051">
                  <c:v>1073</c:v>
                </c:pt>
                <c:pt idx="1052">
                  <c:v>1074</c:v>
                </c:pt>
                <c:pt idx="1053">
                  <c:v>1075</c:v>
                </c:pt>
                <c:pt idx="1054">
                  <c:v>1076</c:v>
                </c:pt>
                <c:pt idx="1055">
                  <c:v>1077</c:v>
                </c:pt>
                <c:pt idx="1056">
                  <c:v>1078</c:v>
                </c:pt>
                <c:pt idx="1057">
                  <c:v>1079</c:v>
                </c:pt>
                <c:pt idx="1058">
                  <c:v>1080</c:v>
                </c:pt>
                <c:pt idx="1059">
                  <c:v>1081</c:v>
                </c:pt>
                <c:pt idx="1060">
                  <c:v>1082</c:v>
                </c:pt>
                <c:pt idx="1061">
                  <c:v>1083</c:v>
                </c:pt>
                <c:pt idx="1062">
                  <c:v>1084</c:v>
                </c:pt>
                <c:pt idx="1063">
                  <c:v>1085</c:v>
                </c:pt>
                <c:pt idx="1064">
                  <c:v>1086</c:v>
                </c:pt>
                <c:pt idx="1065">
                  <c:v>1087</c:v>
                </c:pt>
                <c:pt idx="1066">
                  <c:v>1088</c:v>
                </c:pt>
                <c:pt idx="1067">
                  <c:v>1089</c:v>
                </c:pt>
                <c:pt idx="1068">
                  <c:v>1090</c:v>
                </c:pt>
                <c:pt idx="1069">
                  <c:v>1091</c:v>
                </c:pt>
                <c:pt idx="1070">
                  <c:v>1092</c:v>
                </c:pt>
                <c:pt idx="1071">
                  <c:v>1093</c:v>
                </c:pt>
                <c:pt idx="1072">
                  <c:v>1094</c:v>
                </c:pt>
                <c:pt idx="1073">
                  <c:v>1095</c:v>
                </c:pt>
                <c:pt idx="1074">
                  <c:v>1096</c:v>
                </c:pt>
                <c:pt idx="1075">
                  <c:v>1097</c:v>
                </c:pt>
                <c:pt idx="1076">
                  <c:v>1098</c:v>
                </c:pt>
                <c:pt idx="1077">
                  <c:v>1099</c:v>
                </c:pt>
                <c:pt idx="1078">
                  <c:v>1100</c:v>
                </c:pt>
                <c:pt idx="1079">
                  <c:v>1101</c:v>
                </c:pt>
                <c:pt idx="1080">
                  <c:v>1102</c:v>
                </c:pt>
                <c:pt idx="1081">
                  <c:v>1103</c:v>
                </c:pt>
                <c:pt idx="1082">
                  <c:v>1104</c:v>
                </c:pt>
                <c:pt idx="1083">
                  <c:v>1105</c:v>
                </c:pt>
                <c:pt idx="1084">
                  <c:v>1106</c:v>
                </c:pt>
                <c:pt idx="1085">
                  <c:v>1107</c:v>
                </c:pt>
                <c:pt idx="1086">
                  <c:v>1108</c:v>
                </c:pt>
                <c:pt idx="1087">
                  <c:v>1109</c:v>
                </c:pt>
                <c:pt idx="1088">
                  <c:v>1110</c:v>
                </c:pt>
                <c:pt idx="1089">
                  <c:v>1111</c:v>
                </c:pt>
                <c:pt idx="1090">
                  <c:v>1112</c:v>
                </c:pt>
                <c:pt idx="1091">
                  <c:v>1113</c:v>
                </c:pt>
                <c:pt idx="1092">
                  <c:v>1114</c:v>
                </c:pt>
                <c:pt idx="1093">
                  <c:v>1115</c:v>
                </c:pt>
                <c:pt idx="1094">
                  <c:v>1116</c:v>
                </c:pt>
                <c:pt idx="1095">
                  <c:v>1117</c:v>
                </c:pt>
                <c:pt idx="1096">
                  <c:v>1118</c:v>
                </c:pt>
                <c:pt idx="1097">
                  <c:v>1119</c:v>
                </c:pt>
                <c:pt idx="1098">
                  <c:v>1120</c:v>
                </c:pt>
                <c:pt idx="1099">
                  <c:v>1121</c:v>
                </c:pt>
                <c:pt idx="1100">
                  <c:v>1122</c:v>
                </c:pt>
                <c:pt idx="1101">
                  <c:v>1123</c:v>
                </c:pt>
                <c:pt idx="1102">
                  <c:v>1124</c:v>
                </c:pt>
                <c:pt idx="1103">
                  <c:v>1125</c:v>
                </c:pt>
                <c:pt idx="1104">
                  <c:v>1126</c:v>
                </c:pt>
                <c:pt idx="1105">
                  <c:v>1127</c:v>
                </c:pt>
                <c:pt idx="1106">
                  <c:v>1128</c:v>
                </c:pt>
                <c:pt idx="1107">
                  <c:v>1129</c:v>
                </c:pt>
                <c:pt idx="1108">
                  <c:v>1130</c:v>
                </c:pt>
                <c:pt idx="1109">
                  <c:v>1131</c:v>
                </c:pt>
                <c:pt idx="1110">
                  <c:v>1132</c:v>
                </c:pt>
                <c:pt idx="1111">
                  <c:v>1133</c:v>
                </c:pt>
                <c:pt idx="1112">
                  <c:v>1134</c:v>
                </c:pt>
                <c:pt idx="1113">
                  <c:v>1135</c:v>
                </c:pt>
                <c:pt idx="1114">
                  <c:v>1136</c:v>
                </c:pt>
                <c:pt idx="1115">
                  <c:v>1137</c:v>
                </c:pt>
                <c:pt idx="1116">
                  <c:v>1138</c:v>
                </c:pt>
                <c:pt idx="1117">
                  <c:v>1139</c:v>
                </c:pt>
                <c:pt idx="1118">
                  <c:v>1140</c:v>
                </c:pt>
                <c:pt idx="1119">
                  <c:v>1141</c:v>
                </c:pt>
                <c:pt idx="1120">
                  <c:v>1142</c:v>
                </c:pt>
                <c:pt idx="1121">
                  <c:v>1143</c:v>
                </c:pt>
                <c:pt idx="1122">
                  <c:v>1144</c:v>
                </c:pt>
                <c:pt idx="1123">
                  <c:v>1145</c:v>
                </c:pt>
                <c:pt idx="1124">
                  <c:v>1146</c:v>
                </c:pt>
                <c:pt idx="1125">
                  <c:v>1147</c:v>
                </c:pt>
                <c:pt idx="1126">
                  <c:v>1148</c:v>
                </c:pt>
                <c:pt idx="1127">
                  <c:v>1149</c:v>
                </c:pt>
                <c:pt idx="1128">
                  <c:v>1150</c:v>
                </c:pt>
                <c:pt idx="1129">
                  <c:v>1151</c:v>
                </c:pt>
                <c:pt idx="1130">
                  <c:v>1152</c:v>
                </c:pt>
                <c:pt idx="1131">
                  <c:v>1153</c:v>
                </c:pt>
                <c:pt idx="1132">
                  <c:v>1154</c:v>
                </c:pt>
                <c:pt idx="1133">
                  <c:v>1155</c:v>
                </c:pt>
                <c:pt idx="1134">
                  <c:v>1156</c:v>
                </c:pt>
                <c:pt idx="1135">
                  <c:v>1157</c:v>
                </c:pt>
                <c:pt idx="1136">
                  <c:v>1158</c:v>
                </c:pt>
                <c:pt idx="1137">
                  <c:v>1159</c:v>
                </c:pt>
                <c:pt idx="1138">
                  <c:v>1160</c:v>
                </c:pt>
                <c:pt idx="1139">
                  <c:v>1161</c:v>
                </c:pt>
                <c:pt idx="1140">
                  <c:v>1162</c:v>
                </c:pt>
                <c:pt idx="1141">
                  <c:v>1163</c:v>
                </c:pt>
                <c:pt idx="1142">
                  <c:v>1164</c:v>
                </c:pt>
                <c:pt idx="1143">
                  <c:v>1165</c:v>
                </c:pt>
                <c:pt idx="1144">
                  <c:v>1166</c:v>
                </c:pt>
                <c:pt idx="1145">
                  <c:v>1167</c:v>
                </c:pt>
                <c:pt idx="1146">
                  <c:v>1168</c:v>
                </c:pt>
                <c:pt idx="1147">
                  <c:v>1169</c:v>
                </c:pt>
                <c:pt idx="1148">
                  <c:v>1170</c:v>
                </c:pt>
                <c:pt idx="1149">
                  <c:v>1171</c:v>
                </c:pt>
                <c:pt idx="1150">
                  <c:v>1172</c:v>
                </c:pt>
                <c:pt idx="1151">
                  <c:v>1173</c:v>
                </c:pt>
                <c:pt idx="1152">
                  <c:v>1174</c:v>
                </c:pt>
                <c:pt idx="1153">
                  <c:v>1175</c:v>
                </c:pt>
                <c:pt idx="1154">
                  <c:v>1176</c:v>
                </c:pt>
                <c:pt idx="1155">
                  <c:v>1177</c:v>
                </c:pt>
                <c:pt idx="1156">
                  <c:v>1178</c:v>
                </c:pt>
                <c:pt idx="1157">
                  <c:v>1179</c:v>
                </c:pt>
                <c:pt idx="1158">
                  <c:v>1180</c:v>
                </c:pt>
                <c:pt idx="1159">
                  <c:v>1181</c:v>
                </c:pt>
                <c:pt idx="1160">
                  <c:v>1182</c:v>
                </c:pt>
                <c:pt idx="1161">
                  <c:v>1183</c:v>
                </c:pt>
                <c:pt idx="1162">
                  <c:v>1184</c:v>
                </c:pt>
                <c:pt idx="1163">
                  <c:v>1185</c:v>
                </c:pt>
                <c:pt idx="1164">
                  <c:v>1186</c:v>
                </c:pt>
                <c:pt idx="1165">
                  <c:v>1187</c:v>
                </c:pt>
                <c:pt idx="1166">
                  <c:v>1188</c:v>
                </c:pt>
                <c:pt idx="1167">
                  <c:v>1189</c:v>
                </c:pt>
                <c:pt idx="1168">
                  <c:v>1190</c:v>
                </c:pt>
                <c:pt idx="1169">
                  <c:v>1191</c:v>
                </c:pt>
                <c:pt idx="1170">
                  <c:v>1192</c:v>
                </c:pt>
                <c:pt idx="1171">
                  <c:v>1193</c:v>
                </c:pt>
                <c:pt idx="1172">
                  <c:v>1194</c:v>
                </c:pt>
                <c:pt idx="1173">
                  <c:v>1195</c:v>
                </c:pt>
                <c:pt idx="1174">
                  <c:v>1196</c:v>
                </c:pt>
                <c:pt idx="1175">
                  <c:v>1197</c:v>
                </c:pt>
                <c:pt idx="1176">
                  <c:v>1198</c:v>
                </c:pt>
                <c:pt idx="1177">
                  <c:v>1199</c:v>
                </c:pt>
                <c:pt idx="1178">
                  <c:v>1200</c:v>
                </c:pt>
                <c:pt idx="1179">
                  <c:v>1201</c:v>
                </c:pt>
                <c:pt idx="1180">
                  <c:v>1202</c:v>
                </c:pt>
                <c:pt idx="1181">
                  <c:v>1204</c:v>
                </c:pt>
                <c:pt idx="1182">
                  <c:v>1205</c:v>
                </c:pt>
                <c:pt idx="1183">
                  <c:v>1206</c:v>
                </c:pt>
                <c:pt idx="1184">
                  <c:v>1207</c:v>
                </c:pt>
                <c:pt idx="1185">
                  <c:v>1208</c:v>
                </c:pt>
                <c:pt idx="1186">
                  <c:v>1209</c:v>
                </c:pt>
                <c:pt idx="1187">
                  <c:v>1210</c:v>
                </c:pt>
                <c:pt idx="1188">
                  <c:v>1211</c:v>
                </c:pt>
                <c:pt idx="1189">
                  <c:v>1212</c:v>
                </c:pt>
                <c:pt idx="1190">
                  <c:v>1213</c:v>
                </c:pt>
                <c:pt idx="1191">
                  <c:v>1214</c:v>
                </c:pt>
                <c:pt idx="1192">
                  <c:v>1215</c:v>
                </c:pt>
                <c:pt idx="1193">
                  <c:v>1216</c:v>
                </c:pt>
                <c:pt idx="1194">
                  <c:v>1217</c:v>
                </c:pt>
                <c:pt idx="1195">
                  <c:v>1218</c:v>
                </c:pt>
                <c:pt idx="1196">
                  <c:v>1219</c:v>
                </c:pt>
                <c:pt idx="1197">
                  <c:v>1220</c:v>
                </c:pt>
                <c:pt idx="1198">
                  <c:v>1221</c:v>
                </c:pt>
                <c:pt idx="1199">
                  <c:v>1222</c:v>
                </c:pt>
                <c:pt idx="1200">
                  <c:v>1223</c:v>
                </c:pt>
                <c:pt idx="1201">
                  <c:v>1224</c:v>
                </c:pt>
                <c:pt idx="1202">
                  <c:v>1225</c:v>
                </c:pt>
                <c:pt idx="1203">
                  <c:v>1226</c:v>
                </c:pt>
                <c:pt idx="1204">
                  <c:v>1227</c:v>
                </c:pt>
                <c:pt idx="1205">
                  <c:v>1228</c:v>
                </c:pt>
                <c:pt idx="1206">
                  <c:v>1229</c:v>
                </c:pt>
                <c:pt idx="1207">
                  <c:v>1230</c:v>
                </c:pt>
                <c:pt idx="1208">
                  <c:v>1231</c:v>
                </c:pt>
                <c:pt idx="1209">
                  <c:v>1232</c:v>
                </c:pt>
                <c:pt idx="1210">
                  <c:v>1233</c:v>
                </c:pt>
                <c:pt idx="1211">
                  <c:v>1234</c:v>
                </c:pt>
                <c:pt idx="1212">
                  <c:v>1235</c:v>
                </c:pt>
                <c:pt idx="1213">
                  <c:v>1236</c:v>
                </c:pt>
                <c:pt idx="1214">
                  <c:v>1237</c:v>
                </c:pt>
                <c:pt idx="1215">
                  <c:v>1238</c:v>
                </c:pt>
                <c:pt idx="1216">
                  <c:v>1239</c:v>
                </c:pt>
                <c:pt idx="1217">
                  <c:v>1240</c:v>
                </c:pt>
                <c:pt idx="1218">
                  <c:v>1241</c:v>
                </c:pt>
                <c:pt idx="1219">
                  <c:v>1242</c:v>
                </c:pt>
                <c:pt idx="1220">
                  <c:v>1243</c:v>
                </c:pt>
                <c:pt idx="1221">
                  <c:v>1244</c:v>
                </c:pt>
                <c:pt idx="1222">
                  <c:v>1245</c:v>
                </c:pt>
                <c:pt idx="1223">
                  <c:v>1246</c:v>
                </c:pt>
                <c:pt idx="1224">
                  <c:v>1247</c:v>
                </c:pt>
                <c:pt idx="1225">
                  <c:v>1248</c:v>
                </c:pt>
                <c:pt idx="1226">
                  <c:v>1249</c:v>
                </c:pt>
                <c:pt idx="1227">
                  <c:v>1250</c:v>
                </c:pt>
                <c:pt idx="1228">
                  <c:v>1251</c:v>
                </c:pt>
                <c:pt idx="1229">
                  <c:v>1252</c:v>
                </c:pt>
                <c:pt idx="1230">
                  <c:v>1253</c:v>
                </c:pt>
                <c:pt idx="1231">
                  <c:v>1254</c:v>
                </c:pt>
                <c:pt idx="1232">
                  <c:v>1255</c:v>
                </c:pt>
                <c:pt idx="1233">
                  <c:v>1256</c:v>
                </c:pt>
                <c:pt idx="1234">
                  <c:v>1257</c:v>
                </c:pt>
                <c:pt idx="1235">
                  <c:v>1258</c:v>
                </c:pt>
                <c:pt idx="1236">
                  <c:v>1259</c:v>
                </c:pt>
                <c:pt idx="1237">
                  <c:v>1260</c:v>
                </c:pt>
                <c:pt idx="1238">
                  <c:v>1261</c:v>
                </c:pt>
                <c:pt idx="1239">
                  <c:v>1262</c:v>
                </c:pt>
                <c:pt idx="1240">
                  <c:v>1263</c:v>
                </c:pt>
                <c:pt idx="1241">
                  <c:v>1264</c:v>
                </c:pt>
                <c:pt idx="1242">
                  <c:v>1265</c:v>
                </c:pt>
                <c:pt idx="1243">
                  <c:v>1266</c:v>
                </c:pt>
                <c:pt idx="1244">
                  <c:v>1267</c:v>
                </c:pt>
                <c:pt idx="1245">
                  <c:v>1268</c:v>
                </c:pt>
                <c:pt idx="1246">
                  <c:v>1269</c:v>
                </c:pt>
                <c:pt idx="1247">
                  <c:v>1270</c:v>
                </c:pt>
                <c:pt idx="1248">
                  <c:v>1271</c:v>
                </c:pt>
                <c:pt idx="1249">
                  <c:v>1272</c:v>
                </c:pt>
                <c:pt idx="1250">
                  <c:v>1273</c:v>
                </c:pt>
                <c:pt idx="1251">
                  <c:v>1274</c:v>
                </c:pt>
                <c:pt idx="1252">
                  <c:v>1275</c:v>
                </c:pt>
                <c:pt idx="1253">
                  <c:v>1276</c:v>
                </c:pt>
                <c:pt idx="1254">
                  <c:v>1277</c:v>
                </c:pt>
                <c:pt idx="1255">
                  <c:v>1278</c:v>
                </c:pt>
                <c:pt idx="1256">
                  <c:v>1279</c:v>
                </c:pt>
                <c:pt idx="1257">
                  <c:v>1280</c:v>
                </c:pt>
                <c:pt idx="1258">
                  <c:v>1281</c:v>
                </c:pt>
                <c:pt idx="1259">
                  <c:v>1282</c:v>
                </c:pt>
                <c:pt idx="1260">
                  <c:v>1283</c:v>
                </c:pt>
                <c:pt idx="1261">
                  <c:v>1284</c:v>
                </c:pt>
                <c:pt idx="1262">
                  <c:v>1285</c:v>
                </c:pt>
                <c:pt idx="1263">
                  <c:v>1286</c:v>
                </c:pt>
                <c:pt idx="1264">
                  <c:v>1287</c:v>
                </c:pt>
                <c:pt idx="1265">
                  <c:v>1288</c:v>
                </c:pt>
                <c:pt idx="1266">
                  <c:v>1289</c:v>
                </c:pt>
                <c:pt idx="1267">
                  <c:v>1290</c:v>
                </c:pt>
                <c:pt idx="1268">
                  <c:v>1291</c:v>
                </c:pt>
                <c:pt idx="1269">
                  <c:v>1292</c:v>
                </c:pt>
                <c:pt idx="1270">
                  <c:v>1293</c:v>
                </c:pt>
                <c:pt idx="1271">
                  <c:v>1294</c:v>
                </c:pt>
                <c:pt idx="1272">
                  <c:v>1295</c:v>
                </c:pt>
                <c:pt idx="1273">
                  <c:v>1296</c:v>
                </c:pt>
                <c:pt idx="1274">
                  <c:v>1297</c:v>
                </c:pt>
                <c:pt idx="1275">
                  <c:v>1298</c:v>
                </c:pt>
                <c:pt idx="1276">
                  <c:v>1299</c:v>
                </c:pt>
                <c:pt idx="1277">
                  <c:v>1300</c:v>
                </c:pt>
                <c:pt idx="1278">
                  <c:v>1301</c:v>
                </c:pt>
                <c:pt idx="1279">
                  <c:v>1302</c:v>
                </c:pt>
                <c:pt idx="1280">
                  <c:v>1303</c:v>
                </c:pt>
                <c:pt idx="1281">
                  <c:v>1304</c:v>
                </c:pt>
                <c:pt idx="1282">
                  <c:v>1305</c:v>
                </c:pt>
                <c:pt idx="1283">
                  <c:v>1306</c:v>
                </c:pt>
                <c:pt idx="1284">
                  <c:v>1307</c:v>
                </c:pt>
                <c:pt idx="1285">
                  <c:v>1308</c:v>
                </c:pt>
                <c:pt idx="1286">
                  <c:v>1309</c:v>
                </c:pt>
                <c:pt idx="1287">
                  <c:v>1310</c:v>
                </c:pt>
                <c:pt idx="1288">
                  <c:v>1311</c:v>
                </c:pt>
                <c:pt idx="1289">
                  <c:v>1312</c:v>
                </c:pt>
                <c:pt idx="1290">
                  <c:v>1313</c:v>
                </c:pt>
                <c:pt idx="1291">
                  <c:v>1314</c:v>
                </c:pt>
                <c:pt idx="1292">
                  <c:v>1315</c:v>
                </c:pt>
                <c:pt idx="1293">
                  <c:v>1316</c:v>
                </c:pt>
                <c:pt idx="1294">
                  <c:v>1317</c:v>
                </c:pt>
                <c:pt idx="1295">
                  <c:v>1318</c:v>
                </c:pt>
                <c:pt idx="1296">
                  <c:v>1319</c:v>
                </c:pt>
                <c:pt idx="1297">
                  <c:v>1320</c:v>
                </c:pt>
                <c:pt idx="1298">
                  <c:v>1321</c:v>
                </c:pt>
                <c:pt idx="1299">
                  <c:v>1323</c:v>
                </c:pt>
                <c:pt idx="1300">
                  <c:v>1324</c:v>
                </c:pt>
                <c:pt idx="1301">
                  <c:v>1325</c:v>
                </c:pt>
                <c:pt idx="1302">
                  <c:v>1326</c:v>
                </c:pt>
                <c:pt idx="1303">
                  <c:v>1327</c:v>
                </c:pt>
                <c:pt idx="1304">
                  <c:v>1328</c:v>
                </c:pt>
                <c:pt idx="1305">
                  <c:v>1329</c:v>
                </c:pt>
                <c:pt idx="1306">
                  <c:v>1330</c:v>
                </c:pt>
                <c:pt idx="1307">
                  <c:v>1331</c:v>
                </c:pt>
                <c:pt idx="1308">
                  <c:v>1332</c:v>
                </c:pt>
                <c:pt idx="1309">
                  <c:v>1333</c:v>
                </c:pt>
                <c:pt idx="1310">
                  <c:v>1334</c:v>
                </c:pt>
                <c:pt idx="1311">
                  <c:v>1335</c:v>
                </c:pt>
                <c:pt idx="1312">
                  <c:v>1336</c:v>
                </c:pt>
                <c:pt idx="1313">
                  <c:v>1337</c:v>
                </c:pt>
                <c:pt idx="1314">
                  <c:v>1338</c:v>
                </c:pt>
                <c:pt idx="1315">
                  <c:v>1339</c:v>
                </c:pt>
                <c:pt idx="1316">
                  <c:v>1340</c:v>
                </c:pt>
                <c:pt idx="1317">
                  <c:v>1341</c:v>
                </c:pt>
                <c:pt idx="1318">
                  <c:v>1342</c:v>
                </c:pt>
                <c:pt idx="1319">
                  <c:v>1343</c:v>
                </c:pt>
                <c:pt idx="1320">
                  <c:v>1344</c:v>
                </c:pt>
                <c:pt idx="1321">
                  <c:v>1345</c:v>
                </c:pt>
                <c:pt idx="1322">
                  <c:v>1346</c:v>
                </c:pt>
                <c:pt idx="1323">
                  <c:v>1347</c:v>
                </c:pt>
                <c:pt idx="1324">
                  <c:v>1348</c:v>
                </c:pt>
                <c:pt idx="1325">
                  <c:v>1349</c:v>
                </c:pt>
                <c:pt idx="1326">
                  <c:v>1350</c:v>
                </c:pt>
                <c:pt idx="1327">
                  <c:v>1351</c:v>
                </c:pt>
                <c:pt idx="1328">
                  <c:v>1352</c:v>
                </c:pt>
                <c:pt idx="1329">
                  <c:v>1353</c:v>
                </c:pt>
                <c:pt idx="1330">
                  <c:v>1354</c:v>
                </c:pt>
                <c:pt idx="1331">
                  <c:v>1355</c:v>
                </c:pt>
                <c:pt idx="1332">
                  <c:v>1356</c:v>
                </c:pt>
                <c:pt idx="1333">
                  <c:v>1357</c:v>
                </c:pt>
                <c:pt idx="1334">
                  <c:v>1358</c:v>
                </c:pt>
                <c:pt idx="1335">
                  <c:v>1360</c:v>
                </c:pt>
                <c:pt idx="1336">
                  <c:v>1361</c:v>
                </c:pt>
                <c:pt idx="1337">
                  <c:v>1362</c:v>
                </c:pt>
                <c:pt idx="1338">
                  <c:v>1363</c:v>
                </c:pt>
                <c:pt idx="1339">
                  <c:v>1364</c:v>
                </c:pt>
                <c:pt idx="1340">
                  <c:v>1365</c:v>
                </c:pt>
                <c:pt idx="1341">
                  <c:v>1366</c:v>
                </c:pt>
                <c:pt idx="1342">
                  <c:v>1368</c:v>
                </c:pt>
                <c:pt idx="1343">
                  <c:v>1369</c:v>
                </c:pt>
                <c:pt idx="1344">
                  <c:v>1370</c:v>
                </c:pt>
                <c:pt idx="1345">
                  <c:v>1371</c:v>
                </c:pt>
                <c:pt idx="1346">
                  <c:v>1372</c:v>
                </c:pt>
                <c:pt idx="1347">
                  <c:v>1373</c:v>
                </c:pt>
                <c:pt idx="1348">
                  <c:v>1375</c:v>
                </c:pt>
                <c:pt idx="1349">
                  <c:v>1376</c:v>
                </c:pt>
                <c:pt idx="1350">
                  <c:v>1377</c:v>
                </c:pt>
                <c:pt idx="1351">
                  <c:v>1378</c:v>
                </c:pt>
                <c:pt idx="1352">
                  <c:v>1379</c:v>
                </c:pt>
                <c:pt idx="1353">
                  <c:v>1380</c:v>
                </c:pt>
                <c:pt idx="1354">
                  <c:v>1381</c:v>
                </c:pt>
                <c:pt idx="1355">
                  <c:v>1382</c:v>
                </c:pt>
                <c:pt idx="1356">
                  <c:v>1383</c:v>
                </c:pt>
                <c:pt idx="1357">
                  <c:v>1384</c:v>
                </c:pt>
                <c:pt idx="1358">
                  <c:v>1385</c:v>
                </c:pt>
                <c:pt idx="1359">
                  <c:v>1386</c:v>
                </c:pt>
                <c:pt idx="1360">
                  <c:v>1387</c:v>
                </c:pt>
                <c:pt idx="1361">
                  <c:v>1388</c:v>
                </c:pt>
                <c:pt idx="1362">
                  <c:v>1389</c:v>
                </c:pt>
                <c:pt idx="1363">
                  <c:v>1390</c:v>
                </c:pt>
                <c:pt idx="1364">
                  <c:v>1391</c:v>
                </c:pt>
                <c:pt idx="1365">
                  <c:v>1392</c:v>
                </c:pt>
                <c:pt idx="1366">
                  <c:v>1393</c:v>
                </c:pt>
                <c:pt idx="1367">
                  <c:v>1394</c:v>
                </c:pt>
                <c:pt idx="1368">
                  <c:v>1395</c:v>
                </c:pt>
                <c:pt idx="1369">
                  <c:v>1396</c:v>
                </c:pt>
                <c:pt idx="1370">
                  <c:v>1398</c:v>
                </c:pt>
                <c:pt idx="1371">
                  <c:v>1399</c:v>
                </c:pt>
                <c:pt idx="1372">
                  <c:v>1400</c:v>
                </c:pt>
                <c:pt idx="1373">
                  <c:v>1401</c:v>
                </c:pt>
                <c:pt idx="1374">
                  <c:v>1402</c:v>
                </c:pt>
                <c:pt idx="1375">
                  <c:v>1403</c:v>
                </c:pt>
                <c:pt idx="1376">
                  <c:v>1404</c:v>
                </c:pt>
                <c:pt idx="1377">
                  <c:v>1405</c:v>
                </c:pt>
                <c:pt idx="1378">
                  <c:v>1406</c:v>
                </c:pt>
                <c:pt idx="1379">
                  <c:v>1407</c:v>
                </c:pt>
                <c:pt idx="1380">
                  <c:v>1408</c:v>
                </c:pt>
                <c:pt idx="1381">
                  <c:v>1409</c:v>
                </c:pt>
                <c:pt idx="1382">
                  <c:v>1410</c:v>
                </c:pt>
                <c:pt idx="1383">
                  <c:v>1412</c:v>
                </c:pt>
                <c:pt idx="1384">
                  <c:v>1413</c:v>
                </c:pt>
                <c:pt idx="1385">
                  <c:v>1414</c:v>
                </c:pt>
                <c:pt idx="1386">
                  <c:v>1415</c:v>
                </c:pt>
                <c:pt idx="1387">
                  <c:v>1416</c:v>
                </c:pt>
                <c:pt idx="1388">
                  <c:v>1417</c:v>
                </c:pt>
                <c:pt idx="1389">
                  <c:v>1418</c:v>
                </c:pt>
                <c:pt idx="1390">
                  <c:v>1419</c:v>
                </c:pt>
                <c:pt idx="1391">
                  <c:v>1420</c:v>
                </c:pt>
                <c:pt idx="1392">
                  <c:v>1421</c:v>
                </c:pt>
                <c:pt idx="1393">
                  <c:v>1422</c:v>
                </c:pt>
                <c:pt idx="1394">
                  <c:v>1423</c:v>
                </c:pt>
                <c:pt idx="1395">
                  <c:v>1424</c:v>
                </c:pt>
                <c:pt idx="1396">
                  <c:v>1425</c:v>
                </c:pt>
                <c:pt idx="1397">
                  <c:v>1426</c:v>
                </c:pt>
                <c:pt idx="1398">
                  <c:v>1427</c:v>
                </c:pt>
                <c:pt idx="1399">
                  <c:v>1428</c:v>
                </c:pt>
                <c:pt idx="1400">
                  <c:v>1429</c:v>
                </c:pt>
                <c:pt idx="1401">
                  <c:v>1430</c:v>
                </c:pt>
                <c:pt idx="1402">
                  <c:v>1431</c:v>
                </c:pt>
                <c:pt idx="1403">
                  <c:v>1432</c:v>
                </c:pt>
                <c:pt idx="1404">
                  <c:v>1433</c:v>
                </c:pt>
                <c:pt idx="1405">
                  <c:v>1434</c:v>
                </c:pt>
                <c:pt idx="1406">
                  <c:v>1435</c:v>
                </c:pt>
                <c:pt idx="1407">
                  <c:v>1436</c:v>
                </c:pt>
                <c:pt idx="1408">
                  <c:v>1437</c:v>
                </c:pt>
                <c:pt idx="1409">
                  <c:v>1438</c:v>
                </c:pt>
                <c:pt idx="1410">
                  <c:v>1439</c:v>
                </c:pt>
                <c:pt idx="1411">
                  <c:v>1440</c:v>
                </c:pt>
                <c:pt idx="1412">
                  <c:v>1441</c:v>
                </c:pt>
                <c:pt idx="1413">
                  <c:v>1442</c:v>
                </c:pt>
                <c:pt idx="1414">
                  <c:v>1443</c:v>
                </c:pt>
                <c:pt idx="1415">
                  <c:v>1444</c:v>
                </c:pt>
                <c:pt idx="1416">
                  <c:v>1445</c:v>
                </c:pt>
                <c:pt idx="1417">
                  <c:v>1446</c:v>
                </c:pt>
                <c:pt idx="1418">
                  <c:v>1447</c:v>
                </c:pt>
                <c:pt idx="1419">
                  <c:v>1448</c:v>
                </c:pt>
                <c:pt idx="1420">
                  <c:v>1449</c:v>
                </c:pt>
                <c:pt idx="1421">
                  <c:v>1450</c:v>
                </c:pt>
                <c:pt idx="1422">
                  <c:v>1451</c:v>
                </c:pt>
                <c:pt idx="1423">
                  <c:v>1452</c:v>
                </c:pt>
                <c:pt idx="1424">
                  <c:v>1453</c:v>
                </c:pt>
                <c:pt idx="1425">
                  <c:v>1454</c:v>
                </c:pt>
                <c:pt idx="1426">
                  <c:v>1455</c:v>
                </c:pt>
                <c:pt idx="1427">
                  <c:v>1457</c:v>
                </c:pt>
                <c:pt idx="1428">
                  <c:v>1458</c:v>
                </c:pt>
                <c:pt idx="1429">
                  <c:v>1459</c:v>
                </c:pt>
                <c:pt idx="1430">
                  <c:v>1460</c:v>
                </c:pt>
                <c:pt idx="1431">
                  <c:v>1461</c:v>
                </c:pt>
                <c:pt idx="1432">
                  <c:v>1462</c:v>
                </c:pt>
                <c:pt idx="1433">
                  <c:v>1463</c:v>
                </c:pt>
                <c:pt idx="1434">
                  <c:v>1464</c:v>
                </c:pt>
                <c:pt idx="1435">
                  <c:v>1465</c:v>
                </c:pt>
                <c:pt idx="1436">
                  <c:v>1466</c:v>
                </c:pt>
                <c:pt idx="1437">
                  <c:v>1467</c:v>
                </c:pt>
                <c:pt idx="1438">
                  <c:v>1468</c:v>
                </c:pt>
                <c:pt idx="1439">
                  <c:v>1469</c:v>
                </c:pt>
                <c:pt idx="1440">
                  <c:v>1470</c:v>
                </c:pt>
                <c:pt idx="1441">
                  <c:v>1471</c:v>
                </c:pt>
                <c:pt idx="1442">
                  <c:v>1472</c:v>
                </c:pt>
                <c:pt idx="1443">
                  <c:v>1473</c:v>
                </c:pt>
                <c:pt idx="1444">
                  <c:v>1474</c:v>
                </c:pt>
                <c:pt idx="1445">
                  <c:v>1475</c:v>
                </c:pt>
                <c:pt idx="1446">
                  <c:v>1476</c:v>
                </c:pt>
                <c:pt idx="1447">
                  <c:v>1477</c:v>
                </c:pt>
                <c:pt idx="1448">
                  <c:v>1478</c:v>
                </c:pt>
                <c:pt idx="1449">
                  <c:v>1479</c:v>
                </c:pt>
                <c:pt idx="1450">
                  <c:v>1480</c:v>
                </c:pt>
                <c:pt idx="1451">
                  <c:v>1482</c:v>
                </c:pt>
                <c:pt idx="1452">
                  <c:v>1483</c:v>
                </c:pt>
                <c:pt idx="1453">
                  <c:v>1484</c:v>
                </c:pt>
                <c:pt idx="1454">
                  <c:v>1485</c:v>
                </c:pt>
                <c:pt idx="1455">
                  <c:v>1486</c:v>
                </c:pt>
                <c:pt idx="1456">
                  <c:v>1487</c:v>
                </c:pt>
              </c:numCache>
            </c:numRef>
          </c:yVal>
          <c:smooth val="1"/>
          <c:extLst>
            <c:ext xmlns:c16="http://schemas.microsoft.com/office/drawing/2014/chart" uri="{C3380CC4-5D6E-409C-BE32-E72D297353CC}">
              <c16:uniqueId val="{00000001-7AD6-4C2B-951F-3320B2DF5BCD}"/>
            </c:ext>
          </c:extLst>
        </c:ser>
        <c:dLbls>
          <c:showLegendKey val="0"/>
          <c:showVal val="0"/>
          <c:showCatName val="0"/>
          <c:showSerName val="0"/>
          <c:showPercent val="0"/>
          <c:showBubbleSize val="0"/>
        </c:dLbls>
        <c:axId val="679366976"/>
        <c:axId val="679357408"/>
        <c:extLst/>
      </c:scatterChart>
      <c:valAx>
        <c:axId val="679366976"/>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baseline="0">
                    <a:solidFill>
                      <a:sysClr val="windowText" lastClr="000000">
                        <a:lumMod val="65000"/>
                        <a:lumOff val="35000"/>
                      </a:sysClr>
                    </a:solidFill>
                    <a:latin typeface="+mn-lt"/>
                    <a:ea typeface="+mn-ea"/>
                    <a:cs typeface="+mn-cs"/>
                  </a:defRPr>
                </a:pPr>
                <a:r>
                  <a:rPr lang="pt-PT" sz="1600" b="0" i="0" u="none" strike="noStrike" kern="1200" baseline="0">
                    <a:solidFill>
                      <a:sysClr val="windowText" lastClr="000000">
                        <a:lumMod val="65000"/>
                        <a:lumOff val="35000"/>
                      </a:sysClr>
                    </a:solidFill>
                    <a:latin typeface="+mn-lt"/>
                    <a:ea typeface="+mn-ea"/>
                    <a:cs typeface="+mn-cs"/>
                  </a:rPr>
                  <a:t>S</a:t>
                </a:r>
                <a:r>
                  <a:rPr lang="pt-PT" sz="1600" b="0" i="0" u="none" strike="noStrike" kern="1200" baseline="-25000">
                    <a:solidFill>
                      <a:sysClr val="windowText" lastClr="000000">
                        <a:lumMod val="65000"/>
                        <a:lumOff val="35000"/>
                      </a:sysClr>
                    </a:solidFill>
                    <a:latin typeface="+mn-lt"/>
                    <a:ea typeface="+mn-ea"/>
                    <a:cs typeface="+mn-cs"/>
                  </a:rPr>
                  <a:t>A</a:t>
                </a:r>
                <a:r>
                  <a:rPr lang="pt-PT" sz="1600" b="0" i="0" u="none" strike="noStrike" kern="1200" baseline="0">
                    <a:solidFill>
                      <a:sysClr val="windowText" lastClr="000000">
                        <a:lumMod val="65000"/>
                        <a:lumOff val="35000"/>
                      </a:sysClr>
                    </a:solidFill>
                    <a:latin typeface="+mn-lt"/>
                    <a:ea typeface="+mn-ea"/>
                    <a:cs typeface="+mn-cs"/>
                  </a:rPr>
                  <a:t> </a:t>
                </a:r>
                <a:r>
                  <a:rPr lang="pt-PT" sz="1000" b="0" i="0" u="none" strike="noStrike" kern="1200" baseline="0">
                    <a:solidFill>
                      <a:sysClr val="windowText" lastClr="000000">
                        <a:lumMod val="65000"/>
                        <a:lumOff val="35000"/>
                      </a:sysClr>
                    </a:solidFill>
                    <a:latin typeface="+mn-lt"/>
                    <a:ea typeface="+mn-ea"/>
                    <a:cs typeface="+mn-cs"/>
                  </a:rPr>
                  <a:t>(g kg</a:t>
                </a:r>
                <a:r>
                  <a:rPr lang="pt-PT" sz="1000" b="0" i="0" u="none" strike="noStrike" kern="1200" baseline="30000">
                    <a:solidFill>
                      <a:sysClr val="windowText" lastClr="000000">
                        <a:lumMod val="65000"/>
                        <a:lumOff val="35000"/>
                      </a:sysClr>
                    </a:solidFill>
                    <a:latin typeface="+mn-lt"/>
                    <a:ea typeface="+mn-ea"/>
                    <a:cs typeface="+mn-cs"/>
                  </a:rPr>
                  <a:t>-1</a:t>
                </a:r>
                <a:r>
                  <a:rPr lang="pt-PT" sz="1000" b="0" i="0" u="none" strike="noStrike" kern="1200" baseline="0">
                    <a:solidFill>
                      <a:sysClr val="windowText" lastClr="000000">
                        <a:lumMod val="65000"/>
                        <a:lumOff val="35000"/>
                      </a:sysClr>
                    </a:solidFill>
                    <a:latin typeface="+mn-lt"/>
                    <a:ea typeface="+mn-ea"/>
                    <a:cs typeface="+mn-cs"/>
                  </a:rPr>
                  <a:t>)</a:t>
                </a:r>
                <a:endParaRPr lang="en-GB" sz="1000" b="0" i="0" u="none" strike="noStrike" kern="1200" baseline="0">
                  <a:solidFill>
                    <a:sysClr val="windowText" lastClr="000000">
                      <a:lumMod val="65000"/>
                      <a:lumOff val="35000"/>
                    </a:sysClr>
                  </a:solidFill>
                  <a:latin typeface="+mn-lt"/>
                  <a:ea typeface="+mn-ea"/>
                  <a:cs typeface="+mn-cs"/>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baseline="0">
                  <a:solidFill>
                    <a:sysClr val="windowText" lastClr="000000">
                      <a:lumMod val="65000"/>
                      <a:lumOff val="35000"/>
                    </a:sys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357408"/>
        <c:crosses val="autoZero"/>
        <c:crossBetween val="midCat"/>
      </c:valAx>
      <c:valAx>
        <c:axId val="679357408"/>
        <c:scaling>
          <c:orientation val="maxMin"/>
          <c:max val="5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GB" sz="1200"/>
                  <a:t>Pressure </a:t>
                </a:r>
                <a:r>
                  <a:rPr lang="en-GB" sz="1000"/>
                  <a:t>(dbar)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366976"/>
        <c:crosses val="autoZero"/>
        <c:crossBetween val="midCat"/>
      </c:valAx>
      <c:spPr>
        <a:noFill/>
        <a:ln>
          <a:noFill/>
        </a:ln>
        <a:effectLst/>
      </c:spPr>
    </c:plotArea>
    <c:legend>
      <c:legendPos val="r"/>
      <c:layout>
        <c:manualLayout>
          <c:xMode val="edge"/>
          <c:yMode val="edge"/>
          <c:x val="0.59511981072082987"/>
          <c:y val="0.89238960695950742"/>
          <c:w val="0.34160582190000222"/>
          <c:h val="7.0755212202248313E-2"/>
        </c:manualLayout>
      </c:layout>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'Vertical Profiles'!$A$4</c:f>
          <c:strCache>
            <c:ptCount val="1"/>
            <c:pt idx="0">
              <c:v>In Situ Density Vertical Profile</c:v>
            </c:pt>
          </c:strCache>
        </c:strRef>
      </c:tx>
      <c:overlay val="0"/>
      <c:txPr>
        <a:bodyPr/>
        <a:lstStyle/>
        <a:p>
          <a:pPr algn="ctr" rtl="0">
            <a:defRPr lang="en-GB"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0.19698563436918465"/>
          <c:y val="0.18361280311659156"/>
          <c:w val="0.76470144593333744"/>
          <c:h val="0.79332640023770618"/>
        </c:manualLayout>
      </c:layout>
      <c:scatterChart>
        <c:scatterStyle val="smoothMarker"/>
        <c:varyColors val="0"/>
        <c:ser>
          <c:idx val="5"/>
          <c:order val="0"/>
          <c:tx>
            <c:v>TS-55</c:v>
          </c:tx>
          <c:spPr>
            <a:ln>
              <a:solidFill>
                <a:srgbClr val="0070C0"/>
              </a:solidFill>
              <a:prstDash val="sysDash"/>
            </a:ln>
          </c:spPr>
          <c:marker>
            <c:symbol val="none"/>
          </c:marker>
          <c:xVal>
            <c:numRef>
              <c:f>'TS-55'!$N$5:$N$35</c:f>
              <c:numCache>
                <c:formatCode>0.0000</c:formatCode>
                <c:ptCount val="31"/>
                <c:pt idx="0">
                  <c:v>1026.4137380204024</c:v>
                </c:pt>
                <c:pt idx="1">
                  <c:v>1026.3965202193872</c:v>
                </c:pt>
                <c:pt idx="2">
                  <c:v>1026.472265877507</c:v>
                </c:pt>
                <c:pt idx="3">
                  <c:v>1026.6191741938542</c:v>
                </c:pt>
                <c:pt idx="4">
                  <c:v>1026.9132581469109</c:v>
                </c:pt>
                <c:pt idx="5">
                  <c:v>1027.1721655023782</c:v>
                </c:pt>
                <c:pt idx="6">
                  <c:v>1027.3754716728661</c:v>
                </c:pt>
                <c:pt idx="7">
                  <c:v>1027.5433303581897</c:v>
                </c:pt>
                <c:pt idx="8">
                  <c:v>1027.70609943708</c:v>
                </c:pt>
                <c:pt idx="9">
                  <c:v>1027.966563224544</c:v>
                </c:pt>
                <c:pt idx="10">
                  <c:v>1028.2272938113658</c:v>
                </c:pt>
                <c:pt idx="11">
                  <c:v>1028.4728419064211</c:v>
                </c:pt>
                <c:pt idx="12">
                  <c:v>1028.9766171744016</c:v>
                </c:pt>
                <c:pt idx="13">
                  <c:v>1029.4991869303728</c:v>
                </c:pt>
                <c:pt idx="14">
                  <c:v>1030.0242731707558</c:v>
                </c:pt>
                <c:pt idx="15">
                  <c:v>1030.5513438798864</c:v>
                </c:pt>
                <c:pt idx="16">
                  <c:v>1031.076145049776</c:v>
                </c:pt>
                <c:pt idx="17">
                  <c:v>1031.5867868596772</c:v>
                </c:pt>
                <c:pt idx="18">
                  <c:v>1032.0953680946275</c:v>
                </c:pt>
                <c:pt idx="19">
                  <c:v>1032.5883344741824</c:v>
                </c:pt>
                <c:pt idx="20">
                  <c:v>1033.0751853499191</c:v>
                </c:pt>
                <c:pt idx="21">
                  <c:v>1033.5894839751529</c:v>
                </c:pt>
                <c:pt idx="22">
                  <c:v>1034.0986150742781</c:v>
                </c:pt>
                <c:pt idx="23">
                  <c:v>1034.5979422181993</c:v>
                </c:pt>
                <c:pt idx="24">
                  <c:v>1035.7939247381464</c:v>
                </c:pt>
                <c:pt idx="25">
                  <c:v>1036.9595513506115</c:v>
                </c:pt>
                <c:pt idx="26">
                  <c:v>1039.2466326922734</c:v>
                </c:pt>
                <c:pt idx="27">
                  <c:v>1041.4833041608945</c:v>
                </c:pt>
                <c:pt idx="28">
                  <c:v>1043.686310969498</c:v>
                </c:pt>
                <c:pt idx="29">
                  <c:v>1045.8700158334759</c:v>
                </c:pt>
                <c:pt idx="30">
                  <c:v>1048.0123728470319</c:v>
                </c:pt>
              </c:numCache>
            </c:numRef>
          </c:xVal>
          <c:yVal>
            <c:numRef>
              <c:f>'TS-55'!$A$5:$A$35</c:f>
              <c:numCache>
                <c:formatCode>General</c:formatCode>
                <c:ptCount val="31"/>
                <c:pt idx="0">
                  <c:v>0</c:v>
                </c:pt>
                <c:pt idx="1">
                  <c:v>10</c:v>
                </c:pt>
                <c:pt idx="2">
                  <c:v>20</c:v>
                </c:pt>
                <c:pt idx="3">
                  <c:v>30</c:v>
                </c:pt>
                <c:pt idx="4">
                  <c:v>50</c:v>
                </c:pt>
                <c:pt idx="5">
                  <c:v>75</c:v>
                </c:pt>
                <c:pt idx="6">
                  <c:v>100</c:v>
                </c:pt>
                <c:pt idx="7">
                  <c:v>125</c:v>
                </c:pt>
                <c:pt idx="8">
                  <c:v>150</c:v>
                </c:pt>
                <c:pt idx="9">
                  <c:v>200</c:v>
                </c:pt>
                <c:pt idx="10">
                  <c:v>250</c:v>
                </c:pt>
                <c:pt idx="11">
                  <c:v>300</c:v>
                </c:pt>
                <c:pt idx="12">
                  <c:v>400</c:v>
                </c:pt>
                <c:pt idx="13">
                  <c:v>500</c:v>
                </c:pt>
                <c:pt idx="14">
                  <c:v>600</c:v>
                </c:pt>
                <c:pt idx="15">
                  <c:v>700</c:v>
                </c:pt>
                <c:pt idx="16">
                  <c:v>800</c:v>
                </c:pt>
                <c:pt idx="17">
                  <c:v>900</c:v>
                </c:pt>
                <c:pt idx="18">
                  <c:v>1000</c:v>
                </c:pt>
                <c:pt idx="19">
                  <c:v>1100</c:v>
                </c:pt>
                <c:pt idx="20">
                  <c:v>1200</c:v>
                </c:pt>
                <c:pt idx="21">
                  <c:v>1300</c:v>
                </c:pt>
                <c:pt idx="22">
                  <c:v>1400</c:v>
                </c:pt>
                <c:pt idx="23">
                  <c:v>1500</c:v>
                </c:pt>
                <c:pt idx="24">
                  <c:v>1750</c:v>
                </c:pt>
                <c:pt idx="25">
                  <c:v>2000</c:v>
                </c:pt>
                <c:pt idx="26">
                  <c:v>2500</c:v>
                </c:pt>
                <c:pt idx="27">
                  <c:v>3000</c:v>
                </c:pt>
                <c:pt idx="28">
                  <c:v>3500</c:v>
                </c:pt>
                <c:pt idx="29">
                  <c:v>4000</c:v>
                </c:pt>
                <c:pt idx="30">
                  <c:v>4500</c:v>
                </c:pt>
              </c:numCache>
            </c:numRef>
          </c:yVal>
          <c:smooth val="1"/>
          <c:extLst>
            <c:ext xmlns:c16="http://schemas.microsoft.com/office/drawing/2014/chart" uri="{C3380CC4-5D6E-409C-BE32-E72D297353CC}">
              <c16:uniqueId val="{0000000C-F270-4DFE-9F38-45012EBF9964}"/>
            </c:ext>
          </c:extLst>
        </c:ser>
        <c:ser>
          <c:idx val="0"/>
          <c:order val="1"/>
          <c:tx>
            <c:v>CTD-020</c:v>
          </c:tx>
          <c:spPr>
            <a:ln>
              <a:solidFill>
                <a:srgbClr val="00B050"/>
              </a:solidFill>
            </a:ln>
          </c:spPr>
          <c:marker>
            <c:symbol val="none"/>
          </c:marker>
          <c:xVal>
            <c:numRef>
              <c:f>'CTD-020'!$N$5:$N$1461</c:f>
              <c:numCache>
                <c:formatCode>0.0000</c:formatCode>
                <c:ptCount val="1457"/>
                <c:pt idx="0">
                  <c:v>1025.5983026672366</c:v>
                </c:pt>
                <c:pt idx="1">
                  <c:v>1025.6055207134223</c:v>
                </c:pt>
                <c:pt idx="2">
                  <c:v>1025.6134173033081</c:v>
                </c:pt>
                <c:pt idx="3">
                  <c:v>1025.6192722139376</c:v>
                </c:pt>
                <c:pt idx="4">
                  <c:v>1025.6239816775999</c:v>
                </c:pt>
                <c:pt idx="5">
                  <c:v>1025.6347033863246</c:v>
                </c:pt>
                <c:pt idx="6">
                  <c:v>1025.6355420466309</c:v>
                </c:pt>
                <c:pt idx="7">
                  <c:v>1025.6374118215083</c:v>
                </c:pt>
                <c:pt idx="8">
                  <c:v>1025.6429071287466</c:v>
                </c:pt>
                <c:pt idx="9">
                  <c:v>1025.6442590274164</c:v>
                </c:pt>
                <c:pt idx="10">
                  <c:v>1025.6751920622314</c:v>
                </c:pt>
                <c:pt idx="11">
                  <c:v>1025.7179421792589</c:v>
                </c:pt>
                <c:pt idx="12">
                  <c:v>1025.7434822858402</c:v>
                </c:pt>
                <c:pt idx="13">
                  <c:v>1025.8251594127646</c:v>
                </c:pt>
                <c:pt idx="14">
                  <c:v>1025.8638661966133</c:v>
                </c:pt>
                <c:pt idx="15">
                  <c:v>1025.8911620322053</c:v>
                </c:pt>
                <c:pt idx="16">
                  <c:v>1025.9352232881561</c:v>
                </c:pt>
                <c:pt idx="17">
                  <c:v>1025.9737044493561</c:v>
                </c:pt>
                <c:pt idx="18">
                  <c:v>1026.0092630735073</c:v>
                </c:pt>
                <c:pt idx="19">
                  <c:v>1026.0615929169489</c:v>
                </c:pt>
                <c:pt idx="20">
                  <c:v>1026.1383764930054</c:v>
                </c:pt>
                <c:pt idx="21">
                  <c:v>1026.1768363446288</c:v>
                </c:pt>
                <c:pt idx="22">
                  <c:v>1026.2328768757457</c:v>
                </c:pt>
                <c:pt idx="23">
                  <c:v>1026.2997414522251</c:v>
                </c:pt>
                <c:pt idx="24">
                  <c:v>1026.3211761893044</c:v>
                </c:pt>
                <c:pt idx="25">
                  <c:v>1026.3596068990112</c:v>
                </c:pt>
                <c:pt idx="26">
                  <c:v>1026.3712399834046</c:v>
                </c:pt>
                <c:pt idx="27">
                  <c:v>1026.4151203787976</c:v>
                </c:pt>
                <c:pt idx="28">
                  <c:v>1026.4411127417347</c:v>
                </c:pt>
                <c:pt idx="29">
                  <c:v>1026.4604280895298</c:v>
                </c:pt>
                <c:pt idx="30">
                  <c:v>1026.4843316534041</c:v>
                </c:pt>
                <c:pt idx="31">
                  <c:v>1026.5393443294472</c:v>
                </c:pt>
                <c:pt idx="32">
                  <c:v>1026.5995087665492</c:v>
                </c:pt>
                <c:pt idx="33">
                  <c:v>1026.6516415126105</c:v>
                </c:pt>
                <c:pt idx="34">
                  <c:v>1026.6652873723333</c:v>
                </c:pt>
                <c:pt idx="35">
                  <c:v>1026.6716131842154</c:v>
                </c:pt>
                <c:pt idx="36">
                  <c:v>1026.6836369386519</c:v>
                </c:pt>
                <c:pt idx="37">
                  <c:v>1026.6989103720678</c:v>
                </c:pt>
                <c:pt idx="38">
                  <c:v>1026.7257445811138</c:v>
                </c:pt>
                <c:pt idx="39">
                  <c:v>1026.7303316384573</c:v>
                </c:pt>
                <c:pt idx="40">
                  <c:v>1026.7512445921936</c:v>
                </c:pt>
                <c:pt idx="41">
                  <c:v>1026.7742699984535</c:v>
                </c:pt>
                <c:pt idx="42">
                  <c:v>1026.7792543982914</c:v>
                </c:pt>
                <c:pt idx="43">
                  <c:v>1026.7808447018267</c:v>
                </c:pt>
                <c:pt idx="44">
                  <c:v>1026.7957132172794</c:v>
                </c:pt>
                <c:pt idx="45">
                  <c:v>1026.8085495323935</c:v>
                </c:pt>
                <c:pt idx="46">
                  <c:v>1026.8172167142029</c:v>
                </c:pt>
                <c:pt idx="47">
                  <c:v>1026.8221047889697</c:v>
                </c:pt>
                <c:pt idx="48">
                  <c:v>1026.8277307033468</c:v>
                </c:pt>
                <c:pt idx="49">
                  <c:v>1026.8348743255694</c:v>
                </c:pt>
                <c:pt idx="50">
                  <c:v>1026.8430724318964</c:v>
                </c:pt>
                <c:pt idx="51">
                  <c:v>1026.8519365284264</c:v>
                </c:pt>
                <c:pt idx="52">
                  <c:v>1026.865717574377</c:v>
                </c:pt>
                <c:pt idx="53">
                  <c:v>1026.8921145467598</c:v>
                </c:pt>
                <c:pt idx="54">
                  <c:v>1026.9639617511741</c:v>
                </c:pt>
                <c:pt idx="55">
                  <c:v>1027.0316890163765</c:v>
                </c:pt>
                <c:pt idx="56">
                  <c:v>1027.1112844208376</c:v>
                </c:pt>
                <c:pt idx="57">
                  <c:v>1027.0969180070131</c:v>
                </c:pt>
                <c:pt idx="58">
                  <c:v>1027.0996683272745</c:v>
                </c:pt>
                <c:pt idx="59">
                  <c:v>1027.1044419348989</c:v>
                </c:pt>
                <c:pt idx="60">
                  <c:v>1027.1189986975126</c:v>
                </c:pt>
                <c:pt idx="61">
                  <c:v>1027.1282088067478</c:v>
                </c:pt>
                <c:pt idx="62">
                  <c:v>1027.1334185251314</c:v>
                </c:pt>
                <c:pt idx="63">
                  <c:v>1027.139179448772</c:v>
                </c:pt>
                <c:pt idx="64">
                  <c:v>1027.1501881236436</c:v>
                </c:pt>
                <c:pt idx="65">
                  <c:v>1027.1555211727027</c:v>
                </c:pt>
                <c:pt idx="66">
                  <c:v>1027.1704335066395</c:v>
                </c:pt>
                <c:pt idx="67">
                  <c:v>1027.1871508596723</c:v>
                </c:pt>
                <c:pt idx="68">
                  <c:v>1027.2014784145269</c:v>
                </c:pt>
                <c:pt idx="69">
                  <c:v>1027.2174618030385</c:v>
                </c:pt>
                <c:pt idx="70">
                  <c:v>1027.2268330183645</c:v>
                </c:pt>
                <c:pt idx="71">
                  <c:v>1027.235025567988</c:v>
                </c:pt>
                <c:pt idx="72">
                  <c:v>1027.2407142484994</c:v>
                </c:pt>
                <c:pt idx="73">
                  <c:v>1027.2546105212259</c:v>
                </c:pt>
                <c:pt idx="74">
                  <c:v>1027.2588662440839</c:v>
                </c:pt>
                <c:pt idx="75">
                  <c:v>1027.2628048504273</c:v>
                </c:pt>
                <c:pt idx="76">
                  <c:v>1027.2670201472174</c:v>
                </c:pt>
                <c:pt idx="77">
                  <c:v>1027.2702232359086</c:v>
                </c:pt>
                <c:pt idx="78">
                  <c:v>1027.2744973199126</c:v>
                </c:pt>
                <c:pt idx="79">
                  <c:v>1027.2795944327775</c:v>
                </c:pt>
                <c:pt idx="80">
                  <c:v>1027.2848926123718</c:v>
                </c:pt>
                <c:pt idx="81">
                  <c:v>1027.2962137623595</c:v>
                </c:pt>
                <c:pt idx="82">
                  <c:v>1027.3144018213331</c:v>
                </c:pt>
                <c:pt idx="83">
                  <c:v>1027.3231019579712</c:v>
                </c:pt>
                <c:pt idx="84">
                  <c:v>1027.3333880873081</c:v>
                </c:pt>
                <c:pt idx="85">
                  <c:v>1027.3360255223245</c:v>
                </c:pt>
                <c:pt idx="86">
                  <c:v>1027.3415045352126</c:v>
                </c:pt>
                <c:pt idx="87">
                  <c:v>1027.3556074040148</c:v>
                </c:pt>
                <c:pt idx="88">
                  <c:v>1027.362866652717</c:v>
                </c:pt>
                <c:pt idx="89">
                  <c:v>1027.3666143680193</c:v>
                </c:pt>
                <c:pt idx="90">
                  <c:v>1027.3711747541863</c:v>
                </c:pt>
                <c:pt idx="91">
                  <c:v>1027.3765996726809</c:v>
                </c:pt>
                <c:pt idx="92">
                  <c:v>1027.3828196009044</c:v>
                </c:pt>
                <c:pt idx="93">
                  <c:v>1027.3881924414152</c:v>
                </c:pt>
                <c:pt idx="94">
                  <c:v>1027.3936280986602</c:v>
                </c:pt>
                <c:pt idx="95">
                  <c:v>1027.3977794752595</c:v>
                </c:pt>
                <c:pt idx="96">
                  <c:v>1027.402591926867</c:v>
                </c:pt>
                <c:pt idx="97">
                  <c:v>1027.4081623112334</c:v>
                </c:pt>
                <c:pt idx="98">
                  <c:v>1027.4131398248956</c:v>
                </c:pt>
                <c:pt idx="99">
                  <c:v>1027.4183188361526</c:v>
                </c:pt>
                <c:pt idx="100">
                  <c:v>1027.4194479569742</c:v>
                </c:pt>
                <c:pt idx="101">
                  <c:v>1027.4233671311006</c:v>
                </c:pt>
                <c:pt idx="102">
                  <c:v>1027.4293460643014</c:v>
                </c:pt>
                <c:pt idx="103">
                  <c:v>1027.4320799340451</c:v>
                </c:pt>
                <c:pt idx="104">
                  <c:v>1027.4375358573898</c:v>
                </c:pt>
                <c:pt idx="105">
                  <c:v>1027.4415070098239</c:v>
                </c:pt>
                <c:pt idx="106">
                  <c:v>1027.446556245937</c:v>
                </c:pt>
                <c:pt idx="107">
                  <c:v>1027.4530394884512</c:v>
                </c:pt>
                <c:pt idx="108">
                  <c:v>1027.4578087226553</c:v>
                </c:pt>
                <c:pt idx="109">
                  <c:v>1027.4729630011016</c:v>
                </c:pt>
                <c:pt idx="110">
                  <c:v>1027.4795367228955</c:v>
                </c:pt>
                <c:pt idx="111">
                  <c:v>1027.4862021560991</c:v>
                </c:pt>
                <c:pt idx="112">
                  <c:v>1027.495373490126</c:v>
                </c:pt>
                <c:pt idx="113">
                  <c:v>1027.4979145319169</c:v>
                </c:pt>
                <c:pt idx="114">
                  <c:v>1027.5017267347464</c:v>
                </c:pt>
                <c:pt idx="115">
                  <c:v>1027.5056480292405</c:v>
                </c:pt>
                <c:pt idx="116">
                  <c:v>1027.507450566899</c:v>
                </c:pt>
                <c:pt idx="117">
                  <c:v>1027.5164107873031</c:v>
                </c:pt>
                <c:pt idx="118">
                  <c:v>1027.5229978332363</c:v>
                </c:pt>
                <c:pt idx="119">
                  <c:v>1027.5242833482782</c:v>
                </c:pt>
                <c:pt idx="120">
                  <c:v>1027.5352333399094</c:v>
                </c:pt>
                <c:pt idx="121">
                  <c:v>1027.5384808236918</c:v>
                </c:pt>
                <c:pt idx="122">
                  <c:v>1027.5447446891853</c:v>
                </c:pt>
                <c:pt idx="123">
                  <c:v>1027.5497425684659</c:v>
                </c:pt>
                <c:pt idx="124">
                  <c:v>1027.5523208885998</c:v>
                </c:pt>
                <c:pt idx="125">
                  <c:v>1027.5625004247461</c:v>
                </c:pt>
                <c:pt idx="126">
                  <c:v>1027.5674455532273</c:v>
                </c:pt>
                <c:pt idx="127">
                  <c:v>1027.5715980436003</c:v>
                </c:pt>
                <c:pt idx="128">
                  <c:v>1027.5754229410657</c:v>
                </c:pt>
                <c:pt idx="129">
                  <c:v>1027.5815201629921</c:v>
                </c:pt>
                <c:pt idx="130">
                  <c:v>1027.5894271748559</c:v>
                </c:pt>
                <c:pt idx="131">
                  <c:v>1027.5944949401564</c:v>
                </c:pt>
                <c:pt idx="132">
                  <c:v>1027.5979443514393</c:v>
                </c:pt>
                <c:pt idx="133">
                  <c:v>1027.6022909039564</c:v>
                </c:pt>
                <c:pt idx="134">
                  <c:v>1027.6076361669777</c:v>
                </c:pt>
                <c:pt idx="135">
                  <c:v>1027.6115224684568</c:v>
                </c:pt>
                <c:pt idx="136">
                  <c:v>1027.6151630575403</c:v>
                </c:pt>
                <c:pt idx="137">
                  <c:v>1027.6213001431329</c:v>
                </c:pt>
                <c:pt idx="138">
                  <c:v>1027.6289546035653</c:v>
                </c:pt>
                <c:pt idx="139">
                  <c:v>1027.6302549795262</c:v>
                </c:pt>
                <c:pt idx="140">
                  <c:v>1027.6316422504628</c:v>
                </c:pt>
                <c:pt idx="141">
                  <c:v>1027.645953238509</c:v>
                </c:pt>
                <c:pt idx="142">
                  <c:v>1027.6504837818359</c:v>
                </c:pt>
                <c:pt idx="143">
                  <c:v>1027.6533823944819</c:v>
                </c:pt>
                <c:pt idx="144">
                  <c:v>1027.6572647697767</c:v>
                </c:pt>
                <c:pt idx="145">
                  <c:v>1027.6622056425349</c:v>
                </c:pt>
                <c:pt idx="146">
                  <c:v>1027.670154146934</c:v>
                </c:pt>
                <c:pt idx="147">
                  <c:v>1027.6731266485665</c:v>
                </c:pt>
                <c:pt idx="148">
                  <c:v>1027.6761986689398</c:v>
                </c:pt>
                <c:pt idx="149">
                  <c:v>1027.6797888925896</c:v>
                </c:pt>
                <c:pt idx="150">
                  <c:v>1027.6888526173084</c:v>
                </c:pt>
                <c:pt idx="151">
                  <c:v>1027.6933637870718</c:v>
                </c:pt>
                <c:pt idx="152">
                  <c:v>1027.6990532572956</c:v>
                </c:pt>
                <c:pt idx="153">
                  <c:v>1027.7085477985222</c:v>
                </c:pt>
                <c:pt idx="154">
                  <c:v>1027.7208876839343</c:v>
                </c:pt>
                <c:pt idx="155">
                  <c:v>1027.7243708095077</c:v>
                </c:pt>
                <c:pt idx="156">
                  <c:v>1027.7256337276317</c:v>
                </c:pt>
                <c:pt idx="157">
                  <c:v>1027.7286884051755</c:v>
                </c:pt>
                <c:pt idx="158">
                  <c:v>1027.7339784841745</c:v>
                </c:pt>
                <c:pt idx="159">
                  <c:v>1027.7395873788641</c:v>
                </c:pt>
                <c:pt idx="160">
                  <c:v>1027.7474645530201</c:v>
                </c:pt>
                <c:pt idx="161">
                  <c:v>1027.7515519539916</c:v>
                </c:pt>
                <c:pt idx="162">
                  <c:v>1027.7553907648773</c:v>
                </c:pt>
                <c:pt idx="163">
                  <c:v>1027.7595431226139</c:v>
                </c:pt>
                <c:pt idx="164">
                  <c:v>1027.7638780437806</c:v>
                </c:pt>
                <c:pt idx="165">
                  <c:v>1027.7723850682842</c:v>
                </c:pt>
                <c:pt idx="166">
                  <c:v>1027.7774318266427</c:v>
                </c:pt>
                <c:pt idx="167">
                  <c:v>1027.782619011728</c:v>
                </c:pt>
                <c:pt idx="168">
                  <c:v>1027.7888121698468</c:v>
                </c:pt>
                <c:pt idx="169">
                  <c:v>1027.7997603052888</c:v>
                </c:pt>
                <c:pt idx="170">
                  <c:v>1027.8053437941501</c:v>
                </c:pt>
                <c:pt idx="171">
                  <c:v>1027.8084118464783</c:v>
                </c:pt>
                <c:pt idx="172">
                  <c:v>1027.8140901293234</c:v>
                </c:pt>
                <c:pt idx="173">
                  <c:v>1027.8183159718105</c:v>
                </c:pt>
                <c:pt idx="174">
                  <c:v>1027.8293401440881</c:v>
                </c:pt>
                <c:pt idx="175">
                  <c:v>1027.840576141238</c:v>
                </c:pt>
                <c:pt idx="176">
                  <c:v>1027.8463438816059</c:v>
                </c:pt>
                <c:pt idx="177">
                  <c:v>1027.849978444578</c:v>
                </c:pt>
                <c:pt idx="178">
                  <c:v>1027.8573623701261</c:v>
                </c:pt>
                <c:pt idx="179">
                  <c:v>1027.8587207362616</c:v>
                </c:pt>
                <c:pt idx="180">
                  <c:v>1027.8612933378029</c:v>
                </c:pt>
                <c:pt idx="181">
                  <c:v>1027.8685446621546</c:v>
                </c:pt>
                <c:pt idx="182">
                  <c:v>1027.8801283542623</c:v>
                </c:pt>
                <c:pt idx="183">
                  <c:v>1027.8853836326609</c:v>
                </c:pt>
                <c:pt idx="184">
                  <c:v>1027.8916598514772</c:v>
                </c:pt>
                <c:pt idx="185">
                  <c:v>1027.898743863057</c:v>
                </c:pt>
                <c:pt idx="186">
                  <c:v>1027.9035876508867</c:v>
                </c:pt>
                <c:pt idx="187">
                  <c:v>1027.9191762026765</c:v>
                </c:pt>
                <c:pt idx="188">
                  <c:v>1027.9256091825337</c:v>
                </c:pt>
                <c:pt idx="189">
                  <c:v>1027.9355102283762</c:v>
                </c:pt>
                <c:pt idx="190">
                  <c:v>1027.9426202576274</c:v>
                </c:pt>
                <c:pt idx="191">
                  <c:v>1027.9465517471692</c:v>
                </c:pt>
                <c:pt idx="192">
                  <c:v>1027.9490710341377</c:v>
                </c:pt>
                <c:pt idx="193">
                  <c:v>1027.9522225037597</c:v>
                </c:pt>
                <c:pt idx="194">
                  <c:v>1027.9572154533873</c:v>
                </c:pt>
                <c:pt idx="195">
                  <c:v>1027.9633902180353</c:v>
                </c:pt>
                <c:pt idx="196">
                  <c:v>1027.9732573658237</c:v>
                </c:pt>
                <c:pt idx="197">
                  <c:v>1027.9811255477402</c:v>
                </c:pt>
                <c:pt idx="198">
                  <c:v>1027.9883178382447</c:v>
                </c:pt>
                <c:pt idx="199">
                  <c:v>1027.9937250621886</c:v>
                </c:pt>
                <c:pt idx="200">
                  <c:v>1027.9996218748647</c:v>
                </c:pt>
                <c:pt idx="201">
                  <c:v>1028.0067035663894</c:v>
                </c:pt>
                <c:pt idx="202">
                  <c:v>1028.0106982753305</c:v>
                </c:pt>
                <c:pt idx="203">
                  <c:v>1028.0132866222359</c:v>
                </c:pt>
                <c:pt idx="204">
                  <c:v>1028.0167381383947</c:v>
                </c:pt>
                <c:pt idx="205">
                  <c:v>1028.0236019959593</c:v>
                </c:pt>
                <c:pt idx="206">
                  <c:v>1028.0287608235665</c:v>
                </c:pt>
                <c:pt idx="207">
                  <c:v>1028.0354637808973</c:v>
                </c:pt>
                <c:pt idx="208">
                  <c:v>1028.040302110692</c:v>
                </c:pt>
                <c:pt idx="209">
                  <c:v>1028.0439631057175</c:v>
                </c:pt>
                <c:pt idx="210">
                  <c:v>1028.0499388919088</c:v>
                </c:pt>
                <c:pt idx="211">
                  <c:v>1028.0550119182742</c:v>
                </c:pt>
                <c:pt idx="212">
                  <c:v>1028.0598703314133</c:v>
                </c:pt>
                <c:pt idx="213">
                  <c:v>1028.0635391174228</c:v>
                </c:pt>
                <c:pt idx="214">
                  <c:v>1028.0709820588665</c:v>
                </c:pt>
                <c:pt idx="215">
                  <c:v>1028.077484928697</c:v>
                </c:pt>
                <c:pt idx="216">
                  <c:v>1028.0822381486014</c:v>
                </c:pt>
                <c:pt idx="217">
                  <c:v>1028.0875843949646</c:v>
                </c:pt>
                <c:pt idx="218">
                  <c:v>1028.0912775288496</c:v>
                </c:pt>
                <c:pt idx="219">
                  <c:v>1028.0964700804338</c:v>
                </c:pt>
                <c:pt idx="220">
                  <c:v>1028.1017005981653</c:v>
                </c:pt>
                <c:pt idx="221">
                  <c:v>1028.1106296728419</c:v>
                </c:pt>
                <c:pt idx="222">
                  <c:v>1028.1163729537782</c:v>
                </c:pt>
                <c:pt idx="223">
                  <c:v>1028.1195444163789</c:v>
                </c:pt>
                <c:pt idx="224">
                  <c:v>1028.124006569434</c:v>
                </c:pt>
                <c:pt idx="225">
                  <c:v>1028.1274075869198</c:v>
                </c:pt>
                <c:pt idx="226">
                  <c:v>1028.1322713138932</c:v>
                </c:pt>
                <c:pt idx="227">
                  <c:v>1028.1364712401105</c:v>
                </c:pt>
                <c:pt idx="228">
                  <c:v>1028.1404597548421</c:v>
                </c:pt>
                <c:pt idx="229">
                  <c:v>1028.146086753577</c:v>
                </c:pt>
                <c:pt idx="230">
                  <c:v>1028.1513082254501</c:v>
                </c:pt>
                <c:pt idx="231">
                  <c:v>1028.1528953345523</c:v>
                </c:pt>
                <c:pt idx="232">
                  <c:v>1028.1574411349909</c:v>
                </c:pt>
                <c:pt idx="233">
                  <c:v>1028.1628393552246</c:v>
                </c:pt>
                <c:pt idx="234">
                  <c:v>1028.1687146930278</c:v>
                </c:pt>
                <c:pt idx="235">
                  <c:v>1028.1734659516749</c:v>
                </c:pt>
                <c:pt idx="236">
                  <c:v>1028.1796889600212</c:v>
                </c:pt>
                <c:pt idx="237">
                  <c:v>1028.1825133051893</c:v>
                </c:pt>
                <c:pt idx="238">
                  <c:v>1028.1910791847924</c:v>
                </c:pt>
                <c:pt idx="239">
                  <c:v>1028.1958433207926</c:v>
                </c:pt>
                <c:pt idx="240">
                  <c:v>1028.2043409574374</c:v>
                </c:pt>
                <c:pt idx="241">
                  <c:v>1028.2083900575949</c:v>
                </c:pt>
                <c:pt idx="242">
                  <c:v>1028.2140621957699</c:v>
                </c:pt>
                <c:pt idx="243">
                  <c:v>1028.2198971736918</c:v>
                </c:pt>
                <c:pt idx="244">
                  <c:v>1028.2249000986242</c:v>
                </c:pt>
                <c:pt idx="245">
                  <c:v>1028.2297833518508</c:v>
                </c:pt>
                <c:pt idx="246">
                  <c:v>1028.2338759699894</c:v>
                </c:pt>
                <c:pt idx="247">
                  <c:v>1028.2393528368634</c:v>
                </c:pt>
                <c:pt idx="248">
                  <c:v>1028.2461975527626</c:v>
                </c:pt>
                <c:pt idx="249">
                  <c:v>1028.2515066512476</c:v>
                </c:pt>
                <c:pt idx="250">
                  <c:v>1028.2556190876651</c:v>
                </c:pt>
                <c:pt idx="251">
                  <c:v>1028.2621739506119</c:v>
                </c:pt>
                <c:pt idx="252">
                  <c:v>1028.2700078599507</c:v>
                </c:pt>
                <c:pt idx="253">
                  <c:v>1028.2757458364417</c:v>
                </c:pt>
                <c:pt idx="254">
                  <c:v>1028.2795605052315</c:v>
                </c:pt>
                <c:pt idx="255">
                  <c:v>1028.285515356727</c:v>
                </c:pt>
                <c:pt idx="256">
                  <c:v>1028.2910785994202</c:v>
                </c:pt>
                <c:pt idx="257">
                  <c:v>1028.2969728950782</c:v>
                </c:pt>
                <c:pt idx="258">
                  <c:v>1028.3021657981133</c:v>
                </c:pt>
                <c:pt idx="259">
                  <c:v>1028.3064270514728</c:v>
                </c:pt>
                <c:pt idx="260">
                  <c:v>1028.3323690961081</c:v>
                </c:pt>
                <c:pt idx="261">
                  <c:v>1028.3355778134519</c:v>
                </c:pt>
                <c:pt idx="262">
                  <c:v>1028.3412957293885</c:v>
                </c:pt>
                <c:pt idx="263">
                  <c:v>1028.3548202280385</c:v>
                </c:pt>
                <c:pt idx="264">
                  <c:v>1028.3717611168984</c:v>
                </c:pt>
                <c:pt idx="265">
                  <c:v>1028.3789700136163</c:v>
                </c:pt>
                <c:pt idx="266">
                  <c:v>1028.3809003270662</c:v>
                </c:pt>
                <c:pt idx="267">
                  <c:v>1028.3822885842053</c:v>
                </c:pt>
                <c:pt idx="268">
                  <c:v>1028.385923602088</c:v>
                </c:pt>
                <c:pt idx="269">
                  <c:v>1028.3894482003038</c:v>
                </c:pt>
                <c:pt idx="270">
                  <c:v>1028.3934975868681</c:v>
                </c:pt>
                <c:pt idx="271">
                  <c:v>1028.3988969779523</c:v>
                </c:pt>
                <c:pt idx="272">
                  <c:v>1028.4023180454792</c:v>
                </c:pt>
                <c:pt idx="273">
                  <c:v>1028.4056309196919</c:v>
                </c:pt>
                <c:pt idx="274">
                  <c:v>1028.414163328604</c:v>
                </c:pt>
                <c:pt idx="275">
                  <c:v>1028.4227861094437</c:v>
                </c:pt>
                <c:pt idx="276">
                  <c:v>1028.4269025425519</c:v>
                </c:pt>
                <c:pt idx="277">
                  <c:v>1028.4352728736069</c:v>
                </c:pt>
                <c:pt idx="278">
                  <c:v>1028.4364260805423</c:v>
                </c:pt>
                <c:pt idx="279">
                  <c:v>1028.4405079946071</c:v>
                </c:pt>
                <c:pt idx="280">
                  <c:v>1028.443853515779</c:v>
                </c:pt>
                <c:pt idx="281">
                  <c:v>1028.4478771535187</c:v>
                </c:pt>
                <c:pt idx="282">
                  <c:v>1028.452094719587</c:v>
                </c:pt>
                <c:pt idx="283">
                  <c:v>1028.4559437775376</c:v>
                </c:pt>
                <c:pt idx="284">
                  <c:v>1028.4651539339754</c:v>
                </c:pt>
                <c:pt idx="285">
                  <c:v>1028.4677424223412</c:v>
                </c:pt>
                <c:pt idx="286">
                  <c:v>1028.4732004743564</c:v>
                </c:pt>
                <c:pt idx="287">
                  <c:v>1028.475323539149</c:v>
                </c:pt>
                <c:pt idx="288">
                  <c:v>1028.4784354396518</c:v>
                </c:pt>
                <c:pt idx="289">
                  <c:v>1028.4845325522001</c:v>
                </c:pt>
                <c:pt idx="290">
                  <c:v>1028.4896024766247</c:v>
                </c:pt>
                <c:pt idx="291">
                  <c:v>1028.4977839638659</c:v>
                </c:pt>
                <c:pt idx="292">
                  <c:v>1028.5013591393865</c:v>
                </c:pt>
                <c:pt idx="293">
                  <c:v>1028.5041506917605</c:v>
                </c:pt>
                <c:pt idx="294">
                  <c:v>1028.5207379557462</c:v>
                </c:pt>
                <c:pt idx="295">
                  <c:v>1028.5225954850816</c:v>
                </c:pt>
                <c:pt idx="296">
                  <c:v>1028.5269153763682</c:v>
                </c:pt>
                <c:pt idx="297">
                  <c:v>1028.5305101115925</c:v>
                </c:pt>
                <c:pt idx="298">
                  <c:v>1028.5365702707286</c:v>
                </c:pt>
                <c:pt idx="299">
                  <c:v>1028.5409465039384</c:v>
                </c:pt>
                <c:pt idx="300">
                  <c:v>1028.5447024628547</c:v>
                </c:pt>
                <c:pt idx="301">
                  <c:v>1028.5488854366258</c:v>
                </c:pt>
                <c:pt idx="302">
                  <c:v>1028.553145259702</c:v>
                </c:pt>
                <c:pt idx="303">
                  <c:v>1028.5578495433317</c:v>
                </c:pt>
                <c:pt idx="304">
                  <c:v>1028.5618943089694</c:v>
                </c:pt>
                <c:pt idx="305">
                  <c:v>1028.564852788671</c:v>
                </c:pt>
                <c:pt idx="306">
                  <c:v>1028.5715678401975</c:v>
                </c:pt>
                <c:pt idx="307">
                  <c:v>1028.5792393383238</c:v>
                </c:pt>
                <c:pt idx="308">
                  <c:v>1028.5823471552428</c:v>
                </c:pt>
                <c:pt idx="309">
                  <c:v>1028.5878388195417</c:v>
                </c:pt>
                <c:pt idx="310">
                  <c:v>1028.5940301372973</c:v>
                </c:pt>
                <c:pt idx="311">
                  <c:v>1028.5985988272523</c:v>
                </c:pt>
                <c:pt idx="312">
                  <c:v>1028.6024125174465</c:v>
                </c:pt>
                <c:pt idx="313">
                  <c:v>1028.6069237864826</c:v>
                </c:pt>
                <c:pt idx="314">
                  <c:v>1028.61114496199</c:v>
                </c:pt>
                <c:pt idx="315">
                  <c:v>1028.6148028286177</c:v>
                </c:pt>
                <c:pt idx="316">
                  <c:v>1028.6186138282685</c:v>
                </c:pt>
                <c:pt idx="317">
                  <c:v>1028.62273652307</c:v>
                </c:pt>
                <c:pt idx="318">
                  <c:v>1028.6277049189684</c:v>
                </c:pt>
                <c:pt idx="319">
                  <c:v>1028.6332009055463</c:v>
                </c:pt>
                <c:pt idx="320">
                  <c:v>1028.6381397497514</c:v>
                </c:pt>
                <c:pt idx="321">
                  <c:v>1028.6428265206953</c:v>
                </c:pt>
                <c:pt idx="322">
                  <c:v>1028.649060550287</c:v>
                </c:pt>
                <c:pt idx="323">
                  <c:v>1028.6536305733425</c:v>
                </c:pt>
                <c:pt idx="324">
                  <c:v>1028.6576382618955</c:v>
                </c:pt>
                <c:pt idx="325">
                  <c:v>1028.6621888376212</c:v>
                </c:pt>
                <c:pt idx="326">
                  <c:v>1028.6667585921864</c:v>
                </c:pt>
                <c:pt idx="327">
                  <c:v>1028.6713094528607</c:v>
                </c:pt>
                <c:pt idx="328">
                  <c:v>1028.6758790187234</c:v>
                </c:pt>
                <c:pt idx="329">
                  <c:v>1028.6800413929773</c:v>
                </c:pt>
                <c:pt idx="330">
                  <c:v>1028.6846860915271</c:v>
                </c:pt>
                <c:pt idx="331">
                  <c:v>1028.68956205056</c:v>
                </c:pt>
                <c:pt idx="332">
                  <c:v>1028.6945897534295</c:v>
                </c:pt>
                <c:pt idx="333">
                  <c:v>1028.7005960739912</c:v>
                </c:pt>
                <c:pt idx="334">
                  <c:v>1028.707844260503</c:v>
                </c:pt>
                <c:pt idx="335">
                  <c:v>1028.7131068461181</c:v>
                </c:pt>
                <c:pt idx="336">
                  <c:v>1028.7176261882296</c:v>
                </c:pt>
                <c:pt idx="337">
                  <c:v>1028.7256858600113</c:v>
                </c:pt>
                <c:pt idx="338">
                  <c:v>1028.7311403418851</c:v>
                </c:pt>
                <c:pt idx="339">
                  <c:v>1028.7377244243428</c:v>
                </c:pt>
                <c:pt idx="340">
                  <c:v>1028.7436273698147</c:v>
                </c:pt>
                <c:pt idx="341">
                  <c:v>1028.7498583342888</c:v>
                </c:pt>
                <c:pt idx="342">
                  <c:v>1028.7567710342832</c:v>
                </c:pt>
                <c:pt idx="343">
                  <c:v>1028.7631221398788</c:v>
                </c:pt>
                <c:pt idx="344">
                  <c:v>1028.7708467453187</c:v>
                </c:pt>
                <c:pt idx="345">
                  <c:v>1028.7761284890423</c:v>
                </c:pt>
                <c:pt idx="346">
                  <c:v>1028.7835784020374</c:v>
                </c:pt>
                <c:pt idx="347">
                  <c:v>1028.7868532899461</c:v>
                </c:pt>
                <c:pt idx="348">
                  <c:v>1028.7917504597085</c:v>
                </c:pt>
                <c:pt idx="349">
                  <c:v>1028.7976029485317</c:v>
                </c:pt>
                <c:pt idx="350">
                  <c:v>1028.8022265635902</c:v>
                </c:pt>
                <c:pt idx="351">
                  <c:v>1028.8090543165324</c:v>
                </c:pt>
                <c:pt idx="352">
                  <c:v>1028.8149412399628</c:v>
                </c:pt>
                <c:pt idx="353">
                  <c:v>1028.819684995136</c:v>
                </c:pt>
                <c:pt idx="354">
                  <c:v>1028.826607332401</c:v>
                </c:pt>
                <c:pt idx="355">
                  <c:v>1028.8317878423156</c:v>
                </c:pt>
                <c:pt idx="356">
                  <c:v>1028.8369507139944</c:v>
                </c:pt>
                <c:pt idx="357">
                  <c:v>1028.8416495121232</c:v>
                </c:pt>
                <c:pt idx="358">
                  <c:v>1028.846155745249</c:v>
                </c:pt>
                <c:pt idx="359">
                  <c:v>1028.8517907507737</c:v>
                </c:pt>
                <c:pt idx="360">
                  <c:v>1028.8577767934</c:v>
                </c:pt>
                <c:pt idx="361">
                  <c:v>1028.8609772085365</c:v>
                </c:pt>
                <c:pt idx="362">
                  <c:v>1028.8619285788197</c:v>
                </c:pt>
                <c:pt idx="363">
                  <c:v>1028.880232254324</c:v>
                </c:pt>
                <c:pt idx="364">
                  <c:v>1028.8805358867517</c:v>
                </c:pt>
                <c:pt idx="365">
                  <c:v>1028.8899137367509</c:v>
                </c:pt>
                <c:pt idx="366">
                  <c:v>1028.8941330788168</c:v>
                </c:pt>
                <c:pt idx="367">
                  <c:v>1028.8978877854661</c:v>
                </c:pt>
                <c:pt idx="368">
                  <c:v>1028.9034236237419</c:v>
                </c:pt>
                <c:pt idx="369">
                  <c:v>1028.9086309697439</c:v>
                </c:pt>
                <c:pt idx="370">
                  <c:v>1028.9153319414706</c:v>
                </c:pt>
                <c:pt idx="371">
                  <c:v>1028.921141877581</c:v>
                </c:pt>
                <c:pt idx="372">
                  <c:v>1028.9256718519453</c:v>
                </c:pt>
                <c:pt idx="373">
                  <c:v>1028.9324305853306</c:v>
                </c:pt>
                <c:pt idx="374">
                  <c:v>1028.9424459614129</c:v>
                </c:pt>
                <c:pt idx="375">
                  <c:v>1028.9546509596487</c:v>
                </c:pt>
                <c:pt idx="376">
                  <c:v>1028.9615451175141</c:v>
                </c:pt>
                <c:pt idx="377">
                  <c:v>1028.9721033090054</c:v>
                </c:pt>
                <c:pt idx="378">
                  <c:v>1028.9764989543266</c:v>
                </c:pt>
                <c:pt idx="379">
                  <c:v>1028.9796329848614</c:v>
                </c:pt>
                <c:pt idx="380">
                  <c:v>1028.9842025295743</c:v>
                </c:pt>
                <c:pt idx="381">
                  <c:v>1028.9889282452903</c:v>
                </c:pt>
                <c:pt idx="382">
                  <c:v>1028.9981710174134</c:v>
                </c:pt>
                <c:pt idx="383">
                  <c:v>1029.0047208267301</c:v>
                </c:pt>
                <c:pt idx="384">
                  <c:v>1029.0118477462097</c:v>
                </c:pt>
                <c:pt idx="385">
                  <c:v>1029.013236127046</c:v>
                </c:pt>
                <c:pt idx="386">
                  <c:v>1029.0168350321374</c:v>
                </c:pt>
                <c:pt idx="387">
                  <c:v>1029.0209187630001</c:v>
                </c:pt>
                <c:pt idx="388">
                  <c:v>1029.025351383397</c:v>
                </c:pt>
                <c:pt idx="389">
                  <c:v>1029.0365170895727</c:v>
                </c:pt>
                <c:pt idx="390">
                  <c:v>1029.041390518812</c:v>
                </c:pt>
                <c:pt idx="391">
                  <c:v>1029.0451228706295</c:v>
                </c:pt>
                <c:pt idx="392">
                  <c:v>1029.0506771679811</c:v>
                </c:pt>
                <c:pt idx="393">
                  <c:v>1029.0552435701782</c:v>
                </c:pt>
                <c:pt idx="394">
                  <c:v>1029.0603710968164</c:v>
                </c:pt>
                <c:pt idx="395">
                  <c:v>1029.0645487957893</c:v>
                </c:pt>
                <c:pt idx="396">
                  <c:v>1029.0686686362326</c:v>
                </c:pt>
                <c:pt idx="397">
                  <c:v>1029.0732736133102</c:v>
                </c:pt>
                <c:pt idx="398">
                  <c:v>1029.0774537180166</c:v>
                </c:pt>
                <c:pt idx="399">
                  <c:v>1029.0805901115284</c:v>
                </c:pt>
                <c:pt idx="400">
                  <c:v>1029.0876981798301</c:v>
                </c:pt>
                <c:pt idx="401">
                  <c:v>1029.0927687426188</c:v>
                </c:pt>
                <c:pt idx="402">
                  <c:v>1029.0968513074563</c:v>
                </c:pt>
                <c:pt idx="403">
                  <c:v>1029.1022519093415</c:v>
                </c:pt>
                <c:pt idx="404">
                  <c:v>1029.1084444504011</c:v>
                </c:pt>
                <c:pt idx="405">
                  <c:v>1029.1131615678794</c:v>
                </c:pt>
                <c:pt idx="406">
                  <c:v>1029.1168255217599</c:v>
                </c:pt>
                <c:pt idx="407">
                  <c:v>1029.1235908430999</c:v>
                </c:pt>
                <c:pt idx="408">
                  <c:v>1029.1273292461949</c:v>
                </c:pt>
                <c:pt idx="409">
                  <c:v>1029.1281634599766</c:v>
                </c:pt>
                <c:pt idx="410">
                  <c:v>1029.141422314797</c:v>
                </c:pt>
                <c:pt idx="411">
                  <c:v>1029.1478110372796</c:v>
                </c:pt>
                <c:pt idx="412">
                  <c:v>1029.1519700558804</c:v>
                </c:pt>
                <c:pt idx="413">
                  <c:v>1029.1568853934427</c:v>
                </c:pt>
                <c:pt idx="414">
                  <c:v>1029.1619750340283</c:v>
                </c:pt>
                <c:pt idx="415">
                  <c:v>1029.1646812812503</c:v>
                </c:pt>
                <c:pt idx="416">
                  <c:v>1029.1687429417238</c:v>
                </c:pt>
                <c:pt idx="417">
                  <c:v>1029.1745871084729</c:v>
                </c:pt>
                <c:pt idx="418">
                  <c:v>1029.1787079967066</c:v>
                </c:pt>
                <c:pt idx="419">
                  <c:v>1029.1847093810909</c:v>
                </c:pt>
                <c:pt idx="420">
                  <c:v>1029.1905556925824</c:v>
                </c:pt>
                <c:pt idx="421">
                  <c:v>1029.1948313725559</c:v>
                </c:pt>
                <c:pt idx="422">
                  <c:v>1029.1991069152962</c:v>
                </c:pt>
                <c:pt idx="423">
                  <c:v>1029.2028783773549</c:v>
                </c:pt>
                <c:pt idx="424">
                  <c:v>1029.2072118045739</c:v>
                </c:pt>
                <c:pt idx="425">
                  <c:v>1029.2123591700959</c:v>
                </c:pt>
                <c:pt idx="426">
                  <c:v>1029.2182816124264</c:v>
                </c:pt>
                <c:pt idx="427">
                  <c:v>1029.2229054637835</c:v>
                </c:pt>
                <c:pt idx="428">
                  <c:v>1029.2267733181245</c:v>
                </c:pt>
                <c:pt idx="429">
                  <c:v>1029.2311062601957</c:v>
                </c:pt>
                <c:pt idx="430">
                  <c:v>1029.2356716343843</c:v>
                </c:pt>
                <c:pt idx="431">
                  <c:v>1029.2404499482157</c:v>
                </c:pt>
                <c:pt idx="432">
                  <c:v>1029.2455188625945</c:v>
                </c:pt>
                <c:pt idx="433">
                  <c:v>1029.2508203637344</c:v>
                </c:pt>
                <c:pt idx="434">
                  <c:v>1029.25588938081</c:v>
                </c:pt>
                <c:pt idx="435">
                  <c:v>1029.2599698761846</c:v>
                </c:pt>
                <c:pt idx="436">
                  <c:v>1029.2648053188461</c:v>
                </c:pt>
                <c:pt idx="437">
                  <c:v>1029.2682256415972</c:v>
                </c:pt>
                <c:pt idx="438">
                  <c:v>1029.2727118046901</c:v>
                </c:pt>
                <c:pt idx="439">
                  <c:v>1029.2773728436657</c:v>
                </c:pt>
                <c:pt idx="440">
                  <c:v>1029.282247054228</c:v>
                </c:pt>
                <c:pt idx="441">
                  <c:v>1029.2871015471699</c:v>
                </c:pt>
                <c:pt idx="442">
                  <c:v>1029.2923226309845</c:v>
                </c:pt>
                <c:pt idx="443">
                  <c:v>1029.2960900323255</c:v>
                </c:pt>
                <c:pt idx="444">
                  <c:v>1029.3001855490031</c:v>
                </c:pt>
                <c:pt idx="445">
                  <c:v>1029.3086957781231</c:v>
                </c:pt>
                <c:pt idx="446">
                  <c:v>1029.3149600599918</c:v>
                </c:pt>
                <c:pt idx="447">
                  <c:v>1029.3221730834819</c:v>
                </c:pt>
                <c:pt idx="448">
                  <c:v>1029.3285131336406</c:v>
                </c:pt>
                <c:pt idx="449">
                  <c:v>1029.333921889601</c:v>
                </c:pt>
                <c:pt idx="450">
                  <c:v>1029.3406274252086</c:v>
                </c:pt>
                <c:pt idx="451">
                  <c:v>1029.3470491867515</c:v>
                </c:pt>
                <c:pt idx="452">
                  <c:v>1029.3517205118083</c:v>
                </c:pt>
                <c:pt idx="453">
                  <c:v>1029.3568586488727</c:v>
                </c:pt>
                <c:pt idx="454">
                  <c:v>1029.3621914009855</c:v>
                </c:pt>
                <c:pt idx="455">
                  <c:v>1029.3666661855525</c:v>
                </c:pt>
                <c:pt idx="456">
                  <c:v>1029.3709332664603</c:v>
                </c:pt>
                <c:pt idx="457">
                  <c:v>1029.3757254136247</c:v>
                </c:pt>
                <c:pt idx="458">
                  <c:v>1029.3814056193098</c:v>
                </c:pt>
                <c:pt idx="459">
                  <c:v>1029.3875709086565</c:v>
                </c:pt>
                <c:pt idx="460">
                  <c:v>1029.3930241871012</c:v>
                </c:pt>
                <c:pt idx="461">
                  <c:v>1029.3994454678862</c:v>
                </c:pt>
                <c:pt idx="462">
                  <c:v>1029.4049539299365</c:v>
                </c:pt>
                <c:pt idx="463">
                  <c:v>1029.4105754494908</c:v>
                </c:pt>
                <c:pt idx="464">
                  <c:v>1029.4226300703085</c:v>
                </c:pt>
                <c:pt idx="465">
                  <c:v>1029.4260079154644</c:v>
                </c:pt>
                <c:pt idx="466">
                  <c:v>1029.4304115728262</c:v>
                </c:pt>
                <c:pt idx="467">
                  <c:v>1029.4343502719755</c:v>
                </c:pt>
                <c:pt idx="468">
                  <c:v>1029.4388704008177</c:v>
                </c:pt>
                <c:pt idx="469">
                  <c:v>1029.4436620589483</c:v>
                </c:pt>
                <c:pt idx="470">
                  <c:v>1029.4484918924886</c:v>
                </c:pt>
                <c:pt idx="471">
                  <c:v>1029.4533990978275</c:v>
                </c:pt>
                <c:pt idx="472">
                  <c:v>1029.4583659736479</c:v>
                </c:pt>
                <c:pt idx="473">
                  <c:v>1029.4638564279903</c:v>
                </c:pt>
                <c:pt idx="474">
                  <c:v>1029.4703391306086</c:v>
                </c:pt>
                <c:pt idx="475">
                  <c:v>1029.475751978182</c:v>
                </c:pt>
                <c:pt idx="476">
                  <c:v>1029.48283779391</c:v>
                </c:pt>
                <c:pt idx="477">
                  <c:v>1029.4881145557233</c:v>
                </c:pt>
                <c:pt idx="478">
                  <c:v>1029.4923690033902</c:v>
                </c:pt>
                <c:pt idx="479">
                  <c:v>1029.496514117269</c:v>
                </c:pt>
                <c:pt idx="480">
                  <c:v>1029.5043329101059</c:v>
                </c:pt>
                <c:pt idx="481">
                  <c:v>1029.5098453496005</c:v>
                </c:pt>
                <c:pt idx="482">
                  <c:v>1029.5168492550188</c:v>
                </c:pt>
                <c:pt idx="483">
                  <c:v>1029.5250710475636</c:v>
                </c:pt>
                <c:pt idx="484">
                  <c:v>1029.5299445262588</c:v>
                </c:pt>
                <c:pt idx="485">
                  <c:v>1029.5344203285781</c:v>
                </c:pt>
                <c:pt idx="486">
                  <c:v>1029.5385697559536</c:v>
                </c:pt>
                <c:pt idx="487">
                  <c:v>1029.5425456156861</c:v>
                </c:pt>
                <c:pt idx="488">
                  <c:v>1029.5473341911884</c:v>
                </c:pt>
                <c:pt idx="489">
                  <c:v>1029.5520233005016</c:v>
                </c:pt>
                <c:pt idx="490">
                  <c:v>1029.5566763628226</c:v>
                </c:pt>
                <c:pt idx="491">
                  <c:v>1029.5668712376776</c:v>
                </c:pt>
                <c:pt idx="492">
                  <c:v>1029.5721031663193</c:v>
                </c:pt>
                <c:pt idx="493">
                  <c:v>1029.5771662500529</c:v>
                </c:pt>
                <c:pt idx="494">
                  <c:v>1029.5820920391684</c:v>
                </c:pt>
                <c:pt idx="495">
                  <c:v>1029.5872095403902</c:v>
                </c:pt>
                <c:pt idx="496">
                  <c:v>1029.5924978010885</c:v>
                </c:pt>
                <c:pt idx="497">
                  <c:v>1029.5975583444358</c:v>
                </c:pt>
                <c:pt idx="498">
                  <c:v>1029.6018269968188</c:v>
                </c:pt>
                <c:pt idx="499">
                  <c:v>1029.6068294972681</c:v>
                </c:pt>
                <c:pt idx="500">
                  <c:v>1029.6113671385367</c:v>
                </c:pt>
                <c:pt idx="501">
                  <c:v>1029.6160766922551</c:v>
                </c:pt>
                <c:pt idx="502">
                  <c:v>1029.6208070379128</c:v>
                </c:pt>
                <c:pt idx="503">
                  <c:v>1029.6252077473298</c:v>
                </c:pt>
                <c:pt idx="504">
                  <c:v>1029.630130771111</c:v>
                </c:pt>
                <c:pt idx="505">
                  <c:v>1029.634164949548</c:v>
                </c:pt>
                <c:pt idx="506">
                  <c:v>1029.6396955453508</c:v>
                </c:pt>
                <c:pt idx="507">
                  <c:v>1029.6483804325696</c:v>
                </c:pt>
                <c:pt idx="508">
                  <c:v>1029.6540162119832</c:v>
                </c:pt>
                <c:pt idx="509">
                  <c:v>1029.659735407608</c:v>
                </c:pt>
                <c:pt idx="510">
                  <c:v>1029.6665096746021</c:v>
                </c:pt>
                <c:pt idx="511">
                  <c:v>1029.6739208768126</c:v>
                </c:pt>
                <c:pt idx="512">
                  <c:v>1029.6781693050752</c:v>
                </c:pt>
                <c:pt idx="513">
                  <c:v>1029.6825345454017</c:v>
                </c:pt>
                <c:pt idx="514">
                  <c:v>1029.6867250953567</c:v>
                </c:pt>
                <c:pt idx="515">
                  <c:v>1029.6913999372646</c:v>
                </c:pt>
                <c:pt idx="516">
                  <c:v>1029.6953382733532</c:v>
                </c:pt>
                <c:pt idx="517">
                  <c:v>1029.6993115049975</c:v>
                </c:pt>
                <c:pt idx="518">
                  <c:v>1029.7057322592975</c:v>
                </c:pt>
                <c:pt idx="519">
                  <c:v>1029.710965053966</c:v>
                </c:pt>
                <c:pt idx="520">
                  <c:v>1029.7153003803812</c:v>
                </c:pt>
                <c:pt idx="521">
                  <c:v>1029.7197374353191</c:v>
                </c:pt>
                <c:pt idx="522">
                  <c:v>1029.7242849088839</c:v>
                </c:pt>
                <c:pt idx="523">
                  <c:v>1029.7305916983323</c:v>
                </c:pt>
                <c:pt idx="524">
                  <c:v>1029.7406130516474</c:v>
                </c:pt>
                <c:pt idx="525">
                  <c:v>1029.7427658740437</c:v>
                </c:pt>
                <c:pt idx="526">
                  <c:v>1029.7474771357238</c:v>
                </c:pt>
                <c:pt idx="527">
                  <c:v>1029.7516084404547</c:v>
                </c:pt>
                <c:pt idx="528">
                  <c:v>1029.7554627215256</c:v>
                </c:pt>
                <c:pt idx="529">
                  <c:v>1029.7597452859459</c:v>
                </c:pt>
                <c:pt idx="530">
                  <c:v>1029.7642600181421</c:v>
                </c:pt>
                <c:pt idx="531">
                  <c:v>1029.7679742233654</c:v>
                </c:pt>
                <c:pt idx="532">
                  <c:v>1029.7729043119029</c:v>
                </c:pt>
                <c:pt idx="533">
                  <c:v>1029.7775769875996</c:v>
                </c:pt>
                <c:pt idx="534">
                  <c:v>1029.7830060038675</c:v>
                </c:pt>
                <c:pt idx="535">
                  <c:v>1029.7891780969487</c:v>
                </c:pt>
                <c:pt idx="536">
                  <c:v>1029.7948416827785</c:v>
                </c:pt>
                <c:pt idx="537">
                  <c:v>1029.8004074385658</c:v>
                </c:pt>
                <c:pt idx="538">
                  <c:v>1029.8045435988618</c:v>
                </c:pt>
                <c:pt idx="539">
                  <c:v>1029.8093719815702</c:v>
                </c:pt>
                <c:pt idx="540">
                  <c:v>1029.8144881575217</c:v>
                </c:pt>
                <c:pt idx="541">
                  <c:v>1029.8212975197498</c:v>
                </c:pt>
                <c:pt idx="542">
                  <c:v>1029.8274595102628</c:v>
                </c:pt>
                <c:pt idx="543">
                  <c:v>1029.8322279902557</c:v>
                </c:pt>
                <c:pt idx="544">
                  <c:v>1029.8411176415016</c:v>
                </c:pt>
                <c:pt idx="545">
                  <c:v>1029.8504253743865</c:v>
                </c:pt>
                <c:pt idx="546">
                  <c:v>1029.8574503490975</c:v>
                </c:pt>
                <c:pt idx="547">
                  <c:v>1029.8617499525483</c:v>
                </c:pt>
                <c:pt idx="548">
                  <c:v>1029.8655254263069</c:v>
                </c:pt>
                <c:pt idx="549">
                  <c:v>1029.8699618005205</c:v>
                </c:pt>
                <c:pt idx="550">
                  <c:v>1029.8738939124621</c:v>
                </c:pt>
                <c:pt idx="551">
                  <c:v>1029.8780225094154</c:v>
                </c:pt>
                <c:pt idx="552">
                  <c:v>1029.8821072058518</c:v>
                </c:pt>
                <c:pt idx="553">
                  <c:v>1029.8872377931734</c:v>
                </c:pt>
                <c:pt idx="554">
                  <c:v>1029.8913818587384</c:v>
                </c:pt>
                <c:pt idx="555">
                  <c:v>1029.8956607591938</c:v>
                </c:pt>
                <c:pt idx="556">
                  <c:v>1029.8996539814038</c:v>
                </c:pt>
                <c:pt idx="557">
                  <c:v>1029.9049964548578</c:v>
                </c:pt>
                <c:pt idx="558">
                  <c:v>1029.9124748526538</c:v>
                </c:pt>
                <c:pt idx="559">
                  <c:v>1029.9173566918514</c:v>
                </c:pt>
                <c:pt idx="560">
                  <c:v>1029.9233392954216</c:v>
                </c:pt>
                <c:pt idx="561">
                  <c:v>1029.930704270281</c:v>
                </c:pt>
                <c:pt idx="562">
                  <c:v>1029.9357502030862</c:v>
                </c:pt>
                <c:pt idx="563">
                  <c:v>1029.944121075451</c:v>
                </c:pt>
                <c:pt idx="564">
                  <c:v>1029.9489306892719</c:v>
                </c:pt>
                <c:pt idx="565">
                  <c:v>1029.9533352212927</c:v>
                </c:pt>
                <c:pt idx="566">
                  <c:v>1029.9582340628638</c:v>
                </c:pt>
                <c:pt idx="567">
                  <c:v>1029.9616887021896</c:v>
                </c:pt>
                <c:pt idx="568">
                  <c:v>1029.9660857497036</c:v>
                </c:pt>
                <c:pt idx="569">
                  <c:v>1029.9701330573528</c:v>
                </c:pt>
                <c:pt idx="570">
                  <c:v>1029.9744194730811</c:v>
                </c:pt>
                <c:pt idx="571">
                  <c:v>1029.9796863562603</c:v>
                </c:pt>
                <c:pt idx="572">
                  <c:v>1029.9846464981931</c:v>
                </c:pt>
                <c:pt idx="573">
                  <c:v>1029.9892145321421</c:v>
                </c:pt>
                <c:pt idx="574">
                  <c:v>1029.99358255786</c:v>
                </c:pt>
                <c:pt idx="575">
                  <c:v>1029.9984944048251</c:v>
                </c:pt>
                <c:pt idx="576">
                  <c:v>1030.0026073109243</c:v>
                </c:pt>
                <c:pt idx="577">
                  <c:v>1030.0070371384622</c:v>
                </c:pt>
                <c:pt idx="578">
                  <c:v>1030.0110621783949</c:v>
                </c:pt>
                <c:pt idx="579">
                  <c:v>1030.0160282431061</c:v>
                </c:pt>
                <c:pt idx="580">
                  <c:v>1030.0223843404146</c:v>
                </c:pt>
                <c:pt idx="581">
                  <c:v>1030.027711740255</c:v>
                </c:pt>
                <c:pt idx="582">
                  <c:v>1030.0346220238737</c:v>
                </c:pt>
                <c:pt idx="583">
                  <c:v>1030.0406845092657</c:v>
                </c:pt>
                <c:pt idx="584">
                  <c:v>1030.0456480899481</c:v>
                </c:pt>
                <c:pt idx="585">
                  <c:v>1030.0506263982543</c:v>
                </c:pt>
                <c:pt idx="586">
                  <c:v>1030.0556489421804</c:v>
                </c:pt>
                <c:pt idx="587">
                  <c:v>1030.0601549577311</c:v>
                </c:pt>
                <c:pt idx="588">
                  <c:v>1030.0643819044776</c:v>
                </c:pt>
                <c:pt idx="589">
                  <c:v>1030.0694277780419</c:v>
                </c:pt>
                <c:pt idx="590">
                  <c:v>1030.0752688790824</c:v>
                </c:pt>
                <c:pt idx="591">
                  <c:v>1030.0808494120356</c:v>
                </c:pt>
                <c:pt idx="592">
                  <c:v>1030.0856344426015</c:v>
                </c:pt>
                <c:pt idx="593">
                  <c:v>1030.0902291766481</c:v>
                </c:pt>
                <c:pt idx="594">
                  <c:v>1030.0970100353829</c:v>
                </c:pt>
                <c:pt idx="595">
                  <c:v>1030.102005731196</c:v>
                </c:pt>
                <c:pt idx="596">
                  <c:v>1030.107854643154</c:v>
                </c:pt>
                <c:pt idx="597">
                  <c:v>1030.1133421185698</c:v>
                </c:pt>
                <c:pt idx="598">
                  <c:v>1030.11844784952</c:v>
                </c:pt>
                <c:pt idx="599">
                  <c:v>1030.123283841335</c:v>
                </c:pt>
                <c:pt idx="600">
                  <c:v>1030.1283268909956</c:v>
                </c:pt>
                <c:pt idx="601">
                  <c:v>1030.1331225642873</c:v>
                </c:pt>
                <c:pt idx="602">
                  <c:v>1030.1374437170823</c:v>
                </c:pt>
                <c:pt idx="603">
                  <c:v>1030.1414129880543</c:v>
                </c:pt>
                <c:pt idx="604">
                  <c:v>1030.1469117640922</c:v>
                </c:pt>
                <c:pt idx="605">
                  <c:v>1030.1536178408464</c:v>
                </c:pt>
                <c:pt idx="606">
                  <c:v>1030.1606922226908</c:v>
                </c:pt>
                <c:pt idx="607">
                  <c:v>1030.1672925328912</c:v>
                </c:pt>
                <c:pt idx="608">
                  <c:v>1030.1730056254416</c:v>
                </c:pt>
                <c:pt idx="609">
                  <c:v>1030.178735952938</c:v>
                </c:pt>
                <c:pt idx="610">
                  <c:v>1030.1838753486406</c:v>
                </c:pt>
                <c:pt idx="611">
                  <c:v>1030.1887972098152</c:v>
                </c:pt>
                <c:pt idx="612">
                  <c:v>1030.1932239731059</c:v>
                </c:pt>
                <c:pt idx="613">
                  <c:v>1030.1986363172027</c:v>
                </c:pt>
                <c:pt idx="614">
                  <c:v>1030.2041777352108</c:v>
                </c:pt>
                <c:pt idx="615">
                  <c:v>1030.2098736506457</c:v>
                </c:pt>
                <c:pt idx="616">
                  <c:v>1030.2149304100858</c:v>
                </c:pt>
                <c:pt idx="617">
                  <c:v>1030.2191471088097</c:v>
                </c:pt>
                <c:pt idx="618">
                  <c:v>1030.2242547394076</c:v>
                </c:pt>
                <c:pt idx="619">
                  <c:v>1030.2290623500623</c:v>
                </c:pt>
                <c:pt idx="620">
                  <c:v>1030.233909109113</c:v>
                </c:pt>
                <c:pt idx="621">
                  <c:v>1030.2387640407842</c:v>
                </c:pt>
                <c:pt idx="622">
                  <c:v>1030.2439309710578</c:v>
                </c:pt>
                <c:pt idx="623">
                  <c:v>1030.2498649706736</c:v>
                </c:pt>
                <c:pt idx="624">
                  <c:v>1030.2629806885557</c:v>
                </c:pt>
                <c:pt idx="625">
                  <c:v>1030.277645561803</c:v>
                </c:pt>
                <c:pt idx="626">
                  <c:v>1030.2821719332051</c:v>
                </c:pt>
                <c:pt idx="627">
                  <c:v>1030.2884360130361</c:v>
                </c:pt>
                <c:pt idx="628">
                  <c:v>1030.29309722366</c:v>
                </c:pt>
                <c:pt idx="629">
                  <c:v>1030.2980028653378</c:v>
                </c:pt>
                <c:pt idx="630">
                  <c:v>1030.3034189853304</c:v>
                </c:pt>
                <c:pt idx="631">
                  <c:v>1030.3087885712575</c:v>
                </c:pt>
                <c:pt idx="632">
                  <c:v>1030.3167375406247</c:v>
                </c:pt>
                <c:pt idx="633">
                  <c:v>1030.3223135857681</c:v>
                </c:pt>
                <c:pt idx="634">
                  <c:v>1030.3264769829661</c:v>
                </c:pt>
                <c:pt idx="635">
                  <c:v>1030.3308552952303</c:v>
                </c:pt>
                <c:pt idx="636">
                  <c:v>1030.335253582213</c:v>
                </c:pt>
                <c:pt idx="637">
                  <c:v>1030.3419227816314</c:v>
                </c:pt>
                <c:pt idx="638">
                  <c:v>1030.3458301071394</c:v>
                </c:pt>
                <c:pt idx="639">
                  <c:v>1030.3526754305888</c:v>
                </c:pt>
                <c:pt idx="640">
                  <c:v>1030.3584074985997</c:v>
                </c:pt>
                <c:pt idx="641">
                  <c:v>1030.3630802628302</c:v>
                </c:pt>
                <c:pt idx="642">
                  <c:v>1030.3672317513472</c:v>
                </c:pt>
                <c:pt idx="643">
                  <c:v>1030.3719244341592</c:v>
                </c:pt>
                <c:pt idx="644">
                  <c:v>1030.3765934273629</c:v>
                </c:pt>
                <c:pt idx="645">
                  <c:v>1030.3809159841351</c:v>
                </c:pt>
                <c:pt idx="646">
                  <c:v>1030.3860486419676</c:v>
                </c:pt>
                <c:pt idx="647">
                  <c:v>1030.3908718258476</c:v>
                </c:pt>
                <c:pt idx="648">
                  <c:v>1030.3956037693893</c:v>
                </c:pt>
                <c:pt idx="649">
                  <c:v>1030.4003590831073</c:v>
                </c:pt>
                <c:pt idx="650">
                  <c:v>1030.4058031131058</c:v>
                </c:pt>
                <c:pt idx="651">
                  <c:v>1030.4109110989752</c:v>
                </c:pt>
                <c:pt idx="652">
                  <c:v>1030.4156287626492</c:v>
                </c:pt>
                <c:pt idx="653">
                  <c:v>1030.4199903873634</c:v>
                </c:pt>
                <c:pt idx="654">
                  <c:v>1030.424624274026</c:v>
                </c:pt>
                <c:pt idx="655">
                  <c:v>1030.4298028214869</c:v>
                </c:pt>
                <c:pt idx="656">
                  <c:v>1030.4341034235176</c:v>
                </c:pt>
                <c:pt idx="657">
                  <c:v>1030.4393447873199</c:v>
                </c:pt>
                <c:pt idx="658">
                  <c:v>1030.4453078910215</c:v>
                </c:pt>
                <c:pt idx="659">
                  <c:v>1030.451459939158</c:v>
                </c:pt>
                <c:pt idx="660">
                  <c:v>1030.4597515771165</c:v>
                </c:pt>
                <c:pt idx="661">
                  <c:v>1030.464496591431</c:v>
                </c:pt>
                <c:pt idx="662">
                  <c:v>1030.4710046618027</c:v>
                </c:pt>
                <c:pt idx="663">
                  <c:v>1030.4780586482127</c:v>
                </c:pt>
                <c:pt idx="664">
                  <c:v>1030.482574241601</c:v>
                </c:pt>
                <c:pt idx="665">
                  <c:v>1030.4876825820545</c:v>
                </c:pt>
                <c:pt idx="666">
                  <c:v>1030.4935271352981</c:v>
                </c:pt>
                <c:pt idx="667">
                  <c:v>1030.4984573459305</c:v>
                </c:pt>
                <c:pt idx="668">
                  <c:v>1030.5040790434425</c:v>
                </c:pt>
                <c:pt idx="669">
                  <c:v>1030.5094838961215</c:v>
                </c:pt>
                <c:pt idx="670">
                  <c:v>1030.5143145530903</c:v>
                </c:pt>
                <c:pt idx="671">
                  <c:v>1030.5192059071567</c:v>
                </c:pt>
                <c:pt idx="672">
                  <c:v>1030.5241095322001</c:v>
                </c:pt>
                <c:pt idx="673">
                  <c:v>1030.5288255773187</c:v>
                </c:pt>
                <c:pt idx="674">
                  <c:v>1030.5336305849651</c:v>
                </c:pt>
                <c:pt idx="675">
                  <c:v>1030.5383824487378</c:v>
                </c:pt>
                <c:pt idx="676">
                  <c:v>1030.5426501195407</c:v>
                </c:pt>
                <c:pt idx="677">
                  <c:v>1030.547230856034</c:v>
                </c:pt>
                <c:pt idx="678">
                  <c:v>1030.5519621229105</c:v>
                </c:pt>
                <c:pt idx="679">
                  <c:v>1030.5565466725059</c:v>
                </c:pt>
                <c:pt idx="680">
                  <c:v>1030.561643910306</c:v>
                </c:pt>
                <c:pt idx="681">
                  <c:v>1030.5661962639765</c:v>
                </c:pt>
                <c:pt idx="682">
                  <c:v>1030.5710979923263</c:v>
                </c:pt>
                <c:pt idx="683">
                  <c:v>1030.5772690219203</c:v>
                </c:pt>
                <c:pt idx="684">
                  <c:v>1030.5826423694011</c:v>
                </c:pt>
                <c:pt idx="685">
                  <c:v>1030.5889348620092</c:v>
                </c:pt>
                <c:pt idx="686">
                  <c:v>1030.593868371948</c:v>
                </c:pt>
                <c:pt idx="687">
                  <c:v>1030.5995989267196</c:v>
                </c:pt>
                <c:pt idx="688">
                  <c:v>1030.6043814067948</c:v>
                </c:pt>
                <c:pt idx="689">
                  <c:v>1030.6092936893201</c:v>
                </c:pt>
                <c:pt idx="690">
                  <c:v>1030.6138275787621</c:v>
                </c:pt>
                <c:pt idx="691">
                  <c:v>1030.6192891965554</c:v>
                </c:pt>
                <c:pt idx="692">
                  <c:v>1030.6244739173549</c:v>
                </c:pt>
                <c:pt idx="693">
                  <c:v>1030.6303456266719</c:v>
                </c:pt>
                <c:pt idx="694">
                  <c:v>1030.6355742644132</c:v>
                </c:pt>
                <c:pt idx="695">
                  <c:v>1030.6412289199518</c:v>
                </c:pt>
                <c:pt idx="696">
                  <c:v>1030.645639238938</c:v>
                </c:pt>
                <c:pt idx="697">
                  <c:v>1030.649996793446</c:v>
                </c:pt>
                <c:pt idx="698">
                  <c:v>1030.6546472395271</c:v>
                </c:pt>
                <c:pt idx="699">
                  <c:v>1030.6592890295801</c:v>
                </c:pt>
                <c:pt idx="700">
                  <c:v>1030.6647721444663</c:v>
                </c:pt>
                <c:pt idx="701">
                  <c:v>1030.6702142564975</c:v>
                </c:pt>
                <c:pt idx="702">
                  <c:v>1030.6749897190541</c:v>
                </c:pt>
                <c:pt idx="703">
                  <c:v>1030.6797737052875</c:v>
                </c:pt>
                <c:pt idx="704">
                  <c:v>1030.6841100034894</c:v>
                </c:pt>
                <c:pt idx="705">
                  <c:v>1030.6887027692285</c:v>
                </c:pt>
                <c:pt idx="706">
                  <c:v>1030.6927909879273</c:v>
                </c:pt>
                <c:pt idx="707">
                  <c:v>1030.6971357054849</c:v>
                </c:pt>
                <c:pt idx="708">
                  <c:v>1030.7015998570171</c:v>
                </c:pt>
                <c:pt idx="709">
                  <c:v>1030.7077040990559</c:v>
                </c:pt>
                <c:pt idx="710">
                  <c:v>1030.7117133745078</c:v>
                </c:pt>
                <c:pt idx="711">
                  <c:v>1030.7146812016631</c:v>
                </c:pt>
                <c:pt idx="712">
                  <c:v>1030.7198019192915</c:v>
                </c:pt>
                <c:pt idx="713">
                  <c:v>1030.724282780242</c:v>
                </c:pt>
                <c:pt idx="714">
                  <c:v>1030.7288247765878</c:v>
                </c:pt>
                <c:pt idx="715">
                  <c:v>1030.7330096704186</c:v>
                </c:pt>
                <c:pt idx="716">
                  <c:v>1030.7372513042587</c:v>
                </c:pt>
                <c:pt idx="717">
                  <c:v>1030.7423995821425</c:v>
                </c:pt>
                <c:pt idx="718">
                  <c:v>1030.7483657560856</c:v>
                </c:pt>
                <c:pt idx="719">
                  <c:v>1030.7545071366901</c:v>
                </c:pt>
                <c:pt idx="720">
                  <c:v>1030.7592142292463</c:v>
                </c:pt>
                <c:pt idx="721">
                  <c:v>1030.7644710410891</c:v>
                </c:pt>
                <c:pt idx="722">
                  <c:v>1030.7690709951103</c:v>
                </c:pt>
                <c:pt idx="723">
                  <c:v>1030.7744821173048</c:v>
                </c:pt>
                <c:pt idx="724">
                  <c:v>1030.7784434116359</c:v>
                </c:pt>
                <c:pt idx="725">
                  <c:v>1030.7831363375503</c:v>
                </c:pt>
                <c:pt idx="726">
                  <c:v>1030.7874428879309</c:v>
                </c:pt>
                <c:pt idx="727">
                  <c:v>1030.7910177595209</c:v>
                </c:pt>
                <c:pt idx="728">
                  <c:v>1030.7969370145127</c:v>
                </c:pt>
                <c:pt idx="729">
                  <c:v>1030.8027430398879</c:v>
                </c:pt>
                <c:pt idx="730">
                  <c:v>1030.8071791198579</c:v>
                </c:pt>
                <c:pt idx="731">
                  <c:v>1030.8116899617823</c:v>
                </c:pt>
                <c:pt idx="732">
                  <c:v>1030.8145370048323</c:v>
                </c:pt>
                <c:pt idx="733">
                  <c:v>1030.8198632471883</c:v>
                </c:pt>
                <c:pt idx="734">
                  <c:v>1030.8231242978504</c:v>
                </c:pt>
                <c:pt idx="735">
                  <c:v>1030.8280379666858</c:v>
                </c:pt>
                <c:pt idx="736">
                  <c:v>1030.8334518668898</c:v>
                </c:pt>
                <c:pt idx="737">
                  <c:v>1030.8390582659169</c:v>
                </c:pt>
                <c:pt idx="738">
                  <c:v>1030.8430401336732</c:v>
                </c:pt>
                <c:pt idx="739">
                  <c:v>1030.8468851766913</c:v>
                </c:pt>
                <c:pt idx="740">
                  <c:v>1030.8506937095101</c:v>
                </c:pt>
                <c:pt idx="741">
                  <c:v>1030.8549202932306</c:v>
                </c:pt>
                <c:pt idx="742">
                  <c:v>1030.8589762763029</c:v>
                </c:pt>
                <c:pt idx="743">
                  <c:v>1030.8629843641975</c:v>
                </c:pt>
                <c:pt idx="744">
                  <c:v>1030.8672854706626</c:v>
                </c:pt>
                <c:pt idx="745">
                  <c:v>1030.8713865432508</c:v>
                </c:pt>
                <c:pt idx="746">
                  <c:v>1030.8754079912248</c:v>
                </c:pt>
                <c:pt idx="747">
                  <c:v>1030.8795997931277</c:v>
                </c:pt>
                <c:pt idx="748">
                  <c:v>1030.8842959583219</c:v>
                </c:pt>
                <c:pt idx="749">
                  <c:v>1030.8898758426189</c:v>
                </c:pt>
                <c:pt idx="750">
                  <c:v>1030.8951952967354</c:v>
                </c:pt>
                <c:pt idx="751">
                  <c:v>1030.8987098844416</c:v>
                </c:pt>
                <c:pt idx="752">
                  <c:v>1030.9034261198576</c:v>
                </c:pt>
                <c:pt idx="753">
                  <c:v>1030.9076371357116</c:v>
                </c:pt>
                <c:pt idx="754">
                  <c:v>1030.9123793280144</c:v>
                </c:pt>
                <c:pt idx="755">
                  <c:v>1030.9187848148983</c:v>
                </c:pt>
                <c:pt idx="756">
                  <c:v>1030.9244967358152</c:v>
                </c:pt>
                <c:pt idx="757">
                  <c:v>1030.9293465004325</c:v>
                </c:pt>
                <c:pt idx="758">
                  <c:v>1030.9341380373676</c:v>
                </c:pt>
                <c:pt idx="759">
                  <c:v>1030.938634539991</c:v>
                </c:pt>
                <c:pt idx="760">
                  <c:v>1030.9436826058411</c:v>
                </c:pt>
                <c:pt idx="761">
                  <c:v>1030.9486942160966</c:v>
                </c:pt>
                <c:pt idx="762">
                  <c:v>1030.9536031086573</c:v>
                </c:pt>
                <c:pt idx="763">
                  <c:v>1030.957717503439</c:v>
                </c:pt>
                <c:pt idx="764">
                  <c:v>1030.9619753383088</c:v>
                </c:pt>
                <c:pt idx="765">
                  <c:v>1030.9662330813646</c:v>
                </c:pt>
                <c:pt idx="766">
                  <c:v>1030.9705535360981</c:v>
                </c:pt>
                <c:pt idx="767">
                  <c:v>1030.9751200234782</c:v>
                </c:pt>
                <c:pt idx="768">
                  <c:v>1030.9798577541196</c:v>
                </c:pt>
                <c:pt idx="769">
                  <c:v>1030.9845169212117</c:v>
                </c:pt>
                <c:pt idx="770">
                  <c:v>1030.9889491253587</c:v>
                </c:pt>
                <c:pt idx="771">
                  <c:v>1030.994101741692</c:v>
                </c:pt>
                <c:pt idx="772">
                  <c:v>1030.9991975652431</c:v>
                </c:pt>
                <c:pt idx="773">
                  <c:v>1031.0041544944286</c:v>
                </c:pt>
                <c:pt idx="774">
                  <c:v>1031.0092355110016</c:v>
                </c:pt>
                <c:pt idx="775">
                  <c:v>1031.0143280717432</c:v>
                </c:pt>
                <c:pt idx="776">
                  <c:v>1031.0183366059741</c:v>
                </c:pt>
                <c:pt idx="777">
                  <c:v>1031.0230627527205</c:v>
                </c:pt>
                <c:pt idx="778">
                  <c:v>1031.0281678004612</c:v>
                </c:pt>
                <c:pt idx="779">
                  <c:v>1031.0325684583545</c:v>
                </c:pt>
                <c:pt idx="780">
                  <c:v>1031.0374578877795</c:v>
                </c:pt>
                <c:pt idx="781">
                  <c:v>1031.0422499896697</c:v>
                </c:pt>
                <c:pt idx="782">
                  <c:v>1031.0485186823937</c:v>
                </c:pt>
                <c:pt idx="783">
                  <c:v>1031.0617168527306</c:v>
                </c:pt>
                <c:pt idx="784">
                  <c:v>1031.0685927985462</c:v>
                </c:pt>
                <c:pt idx="785">
                  <c:v>1031.0735174055362</c:v>
                </c:pt>
                <c:pt idx="786">
                  <c:v>1031.0809685666995</c:v>
                </c:pt>
                <c:pt idx="787">
                  <c:v>1031.0858062371019</c:v>
                </c:pt>
                <c:pt idx="788">
                  <c:v>1031.0899381935299</c:v>
                </c:pt>
                <c:pt idx="789">
                  <c:v>1031.0944355909737</c:v>
                </c:pt>
                <c:pt idx="790">
                  <c:v>1031.0991695716336</c:v>
                </c:pt>
                <c:pt idx="791">
                  <c:v>1031.1042119524634</c:v>
                </c:pt>
                <c:pt idx="792">
                  <c:v>1031.1093415810808</c:v>
                </c:pt>
                <c:pt idx="793">
                  <c:v>1031.114584066396</c:v>
                </c:pt>
                <c:pt idx="794">
                  <c:v>1031.1158586446431</c:v>
                </c:pt>
                <c:pt idx="795">
                  <c:v>1031.1214573764044</c:v>
                </c:pt>
                <c:pt idx="796">
                  <c:v>1031.1270668706161</c:v>
                </c:pt>
                <c:pt idx="797">
                  <c:v>1031.1361914509982</c:v>
                </c:pt>
                <c:pt idx="798">
                  <c:v>1031.1425459758611</c:v>
                </c:pt>
                <c:pt idx="799">
                  <c:v>1031.148931282773</c:v>
                </c:pt>
                <c:pt idx="800">
                  <c:v>1031.154697861117</c:v>
                </c:pt>
                <c:pt idx="801">
                  <c:v>1031.1614431659148</c:v>
                </c:pt>
                <c:pt idx="802">
                  <c:v>1031.1664150440076</c:v>
                </c:pt>
                <c:pt idx="803">
                  <c:v>1031.1709752003874</c:v>
                </c:pt>
                <c:pt idx="804">
                  <c:v>1031.1758123437187</c:v>
                </c:pt>
                <c:pt idx="805">
                  <c:v>1031.1828924994018</c:v>
                </c:pt>
                <c:pt idx="806">
                  <c:v>1031.1876579646198</c:v>
                </c:pt>
                <c:pt idx="807">
                  <c:v>1031.192860500347</c:v>
                </c:pt>
                <c:pt idx="808">
                  <c:v>1031.1977795877522</c:v>
                </c:pt>
                <c:pt idx="809">
                  <c:v>1031.2022451842802</c:v>
                </c:pt>
                <c:pt idx="810">
                  <c:v>1031.2079413377146</c:v>
                </c:pt>
                <c:pt idx="811">
                  <c:v>1031.2120582784178</c:v>
                </c:pt>
                <c:pt idx="812">
                  <c:v>1031.216766714108</c:v>
                </c:pt>
                <c:pt idx="813">
                  <c:v>1031.2224322304244</c:v>
                </c:pt>
                <c:pt idx="814">
                  <c:v>1031.2269967040818</c:v>
                </c:pt>
                <c:pt idx="815">
                  <c:v>1031.2354870864315</c:v>
                </c:pt>
                <c:pt idx="816">
                  <c:v>1031.2410956804081</c:v>
                </c:pt>
                <c:pt idx="817">
                  <c:v>1031.2454076357005</c:v>
                </c:pt>
                <c:pt idx="818">
                  <c:v>1031.2501972132084</c:v>
                </c:pt>
                <c:pt idx="819">
                  <c:v>1031.2564476540456</c:v>
                </c:pt>
                <c:pt idx="820">
                  <c:v>1031.2670033797676</c:v>
                </c:pt>
                <c:pt idx="821">
                  <c:v>1031.273701883903</c:v>
                </c:pt>
                <c:pt idx="822">
                  <c:v>1031.2785279494665</c:v>
                </c:pt>
                <c:pt idx="823">
                  <c:v>1031.2835445258343</c:v>
                </c:pt>
                <c:pt idx="824">
                  <c:v>1031.288087790841</c:v>
                </c:pt>
                <c:pt idx="825">
                  <c:v>1031.2923171232308</c:v>
                </c:pt>
                <c:pt idx="826">
                  <c:v>1031.2944307857451</c:v>
                </c:pt>
                <c:pt idx="827">
                  <c:v>1031.302103775605</c:v>
                </c:pt>
                <c:pt idx="828">
                  <c:v>1031.3070638730399</c:v>
                </c:pt>
                <c:pt idx="829">
                  <c:v>1031.3118077511997</c:v>
                </c:pt>
                <c:pt idx="830">
                  <c:v>1031.3168553450887</c:v>
                </c:pt>
                <c:pt idx="831">
                  <c:v>1031.3212800252149</c:v>
                </c:pt>
                <c:pt idx="832">
                  <c:v>1031.3260851827565</c:v>
                </c:pt>
                <c:pt idx="833">
                  <c:v>1031.3307567060683</c:v>
                </c:pt>
                <c:pt idx="834">
                  <c:v>1031.3349185362301</c:v>
                </c:pt>
                <c:pt idx="835">
                  <c:v>1031.3399294606379</c:v>
                </c:pt>
                <c:pt idx="836">
                  <c:v>1031.3447083550743</c:v>
                </c:pt>
                <c:pt idx="837">
                  <c:v>1031.3492760616177</c:v>
                </c:pt>
                <c:pt idx="838">
                  <c:v>1031.3540598094855</c:v>
                </c:pt>
                <c:pt idx="839">
                  <c:v>1031.3581588724089</c:v>
                </c:pt>
                <c:pt idx="840">
                  <c:v>1031.3625563331323</c:v>
                </c:pt>
                <c:pt idx="841">
                  <c:v>1031.3669382486698</c:v>
                </c:pt>
                <c:pt idx="842">
                  <c:v>1031.3715722791549</c:v>
                </c:pt>
                <c:pt idx="843">
                  <c:v>1031.376108411195</c:v>
                </c:pt>
                <c:pt idx="844">
                  <c:v>1031.3807524764864</c:v>
                </c:pt>
                <c:pt idx="845">
                  <c:v>1031.3852677950799</c:v>
                </c:pt>
                <c:pt idx="846">
                  <c:v>1031.3897470081608</c:v>
                </c:pt>
                <c:pt idx="847">
                  <c:v>1031.3940253025796</c:v>
                </c:pt>
                <c:pt idx="848">
                  <c:v>1031.3987098056996</c:v>
                </c:pt>
                <c:pt idx="849">
                  <c:v>1031.4034045719648</c:v>
                </c:pt>
                <c:pt idx="850">
                  <c:v>1031.4075332983648</c:v>
                </c:pt>
                <c:pt idx="851">
                  <c:v>1031.4119452665441</c:v>
                </c:pt>
                <c:pt idx="852">
                  <c:v>1031.4167379058481</c:v>
                </c:pt>
                <c:pt idx="853">
                  <c:v>1031.4217519729675</c:v>
                </c:pt>
                <c:pt idx="854">
                  <c:v>1031.4270804749783</c:v>
                </c:pt>
                <c:pt idx="855">
                  <c:v>1031.4316886526171</c:v>
                </c:pt>
                <c:pt idx="856">
                  <c:v>1031.4368993183866</c:v>
                </c:pt>
                <c:pt idx="857">
                  <c:v>1031.4431598313713</c:v>
                </c:pt>
                <c:pt idx="858">
                  <c:v>1031.4536207480257</c:v>
                </c:pt>
                <c:pt idx="859">
                  <c:v>1031.4570133150748</c:v>
                </c:pt>
                <c:pt idx="860">
                  <c:v>1031.4641694590548</c:v>
                </c:pt>
                <c:pt idx="861">
                  <c:v>1031.4708664117129</c:v>
                </c:pt>
                <c:pt idx="862">
                  <c:v>1031.4777174260344</c:v>
                </c:pt>
                <c:pt idx="863">
                  <c:v>1031.4817944895367</c:v>
                </c:pt>
                <c:pt idx="864">
                  <c:v>1031.4867721407545</c:v>
                </c:pt>
                <c:pt idx="865">
                  <c:v>1031.4907564436537</c:v>
                </c:pt>
                <c:pt idx="866">
                  <c:v>1031.4953273526251</c:v>
                </c:pt>
                <c:pt idx="867">
                  <c:v>1031.4988786399479</c:v>
                </c:pt>
                <c:pt idx="868">
                  <c:v>1031.5077252796743</c:v>
                </c:pt>
                <c:pt idx="869">
                  <c:v>1031.5112414122764</c:v>
                </c:pt>
                <c:pt idx="870">
                  <c:v>1031.5159044177258</c:v>
                </c:pt>
                <c:pt idx="871">
                  <c:v>1031.5192015134771</c:v>
                </c:pt>
                <c:pt idx="872">
                  <c:v>1031.5274669400512</c:v>
                </c:pt>
                <c:pt idx="873">
                  <c:v>1031.5335614075373</c:v>
                </c:pt>
                <c:pt idx="874">
                  <c:v>1031.5376084670627</c:v>
                </c:pt>
                <c:pt idx="875">
                  <c:v>1031.5418242105734</c:v>
                </c:pt>
                <c:pt idx="876">
                  <c:v>1031.5461576485006</c:v>
                </c:pt>
                <c:pt idx="877">
                  <c:v>1031.5508397839928</c:v>
                </c:pt>
                <c:pt idx="878">
                  <c:v>1031.5559395700411</c:v>
                </c:pt>
                <c:pt idx="879">
                  <c:v>1031.5597989816577</c:v>
                </c:pt>
                <c:pt idx="880">
                  <c:v>1031.5647717723368</c:v>
                </c:pt>
                <c:pt idx="881">
                  <c:v>1031.5708913386791</c:v>
                </c:pt>
                <c:pt idx="882">
                  <c:v>1031.5757235631138</c:v>
                </c:pt>
                <c:pt idx="883">
                  <c:v>1031.5795639680371</c:v>
                </c:pt>
                <c:pt idx="884">
                  <c:v>1031.5852786003716</c:v>
                </c:pt>
                <c:pt idx="885">
                  <c:v>1031.5887693338286</c:v>
                </c:pt>
                <c:pt idx="886">
                  <c:v>1031.5937160008464</c:v>
                </c:pt>
                <c:pt idx="887">
                  <c:v>1031.5988167623004</c:v>
                </c:pt>
                <c:pt idx="888">
                  <c:v>1031.6032580813182</c:v>
                </c:pt>
                <c:pt idx="889">
                  <c:v>1031.6088517353039</c:v>
                </c:pt>
                <c:pt idx="890">
                  <c:v>1031.6136835455927</c:v>
                </c:pt>
                <c:pt idx="891">
                  <c:v>1031.6181757515471</c:v>
                </c:pt>
                <c:pt idx="892">
                  <c:v>1031.6231791600039</c:v>
                </c:pt>
                <c:pt idx="893">
                  <c:v>1031.627750020815</c:v>
                </c:pt>
                <c:pt idx="894">
                  <c:v>1031.6319914143069</c:v>
                </c:pt>
                <c:pt idx="895">
                  <c:v>1031.6362433102731</c:v>
                </c:pt>
                <c:pt idx="896">
                  <c:v>1031.6413704769659</c:v>
                </c:pt>
                <c:pt idx="897">
                  <c:v>1031.6466927942733</c:v>
                </c:pt>
                <c:pt idx="898">
                  <c:v>1031.6517988438179</c:v>
                </c:pt>
                <c:pt idx="899">
                  <c:v>1031.6579955642196</c:v>
                </c:pt>
                <c:pt idx="900">
                  <c:v>1031.6645718057616</c:v>
                </c:pt>
                <c:pt idx="901">
                  <c:v>1031.6675154371562</c:v>
                </c:pt>
                <c:pt idx="902">
                  <c:v>1031.6720802781808</c:v>
                </c:pt>
                <c:pt idx="903">
                  <c:v>1031.6757959230561</c:v>
                </c:pt>
                <c:pt idx="904">
                  <c:v>1031.6800517961963</c:v>
                </c:pt>
                <c:pt idx="905">
                  <c:v>1031.6842509914673</c:v>
                </c:pt>
                <c:pt idx="906">
                  <c:v>1031.6889697847291</c:v>
                </c:pt>
                <c:pt idx="907">
                  <c:v>1031.6934103762903</c:v>
                </c:pt>
                <c:pt idx="908">
                  <c:v>1031.6977070589637</c:v>
                </c:pt>
                <c:pt idx="909">
                  <c:v>1031.702698913838</c:v>
                </c:pt>
                <c:pt idx="910">
                  <c:v>1031.7082786891276</c:v>
                </c:pt>
                <c:pt idx="911">
                  <c:v>1031.7132344940094</c:v>
                </c:pt>
                <c:pt idx="912">
                  <c:v>1031.7172243473071</c:v>
                </c:pt>
                <c:pt idx="913">
                  <c:v>1031.7241269050508</c:v>
                </c:pt>
                <c:pt idx="914">
                  <c:v>1031.730785048185</c:v>
                </c:pt>
                <c:pt idx="915">
                  <c:v>1031.7359405224192</c:v>
                </c:pt>
                <c:pt idx="916">
                  <c:v>1031.7406380338373</c:v>
                </c:pt>
                <c:pt idx="917">
                  <c:v>1031.7458763012166</c:v>
                </c:pt>
                <c:pt idx="918">
                  <c:v>1031.7510879669312</c:v>
                </c:pt>
                <c:pt idx="919">
                  <c:v>1031.7569016398993</c:v>
                </c:pt>
                <c:pt idx="920">
                  <c:v>1031.7619081026614</c:v>
                </c:pt>
                <c:pt idx="921">
                  <c:v>1031.765807277809</c:v>
                </c:pt>
                <c:pt idx="922">
                  <c:v>1031.7704162400119</c:v>
                </c:pt>
                <c:pt idx="923">
                  <c:v>1031.7758702651988</c:v>
                </c:pt>
                <c:pt idx="924">
                  <c:v>1031.7822870881967</c:v>
                </c:pt>
                <c:pt idx="925">
                  <c:v>1031.7869898140602</c:v>
                </c:pt>
                <c:pt idx="926">
                  <c:v>1031.791584742745</c:v>
                </c:pt>
                <c:pt idx="927">
                  <c:v>1031.7968383228963</c:v>
                </c:pt>
                <c:pt idx="928">
                  <c:v>1031.8063510991308</c:v>
                </c:pt>
                <c:pt idx="929">
                  <c:v>1031.8107188139873</c:v>
                </c:pt>
                <c:pt idx="930">
                  <c:v>1031.8151430067633</c:v>
                </c:pt>
                <c:pt idx="931">
                  <c:v>1031.8209633700646</c:v>
                </c:pt>
                <c:pt idx="932">
                  <c:v>1031.8280413641762</c:v>
                </c:pt>
                <c:pt idx="933">
                  <c:v>1031.8398457473311</c:v>
                </c:pt>
                <c:pt idx="934">
                  <c:v>1031.8453915260156</c:v>
                </c:pt>
                <c:pt idx="935">
                  <c:v>1031.8495892554017</c:v>
                </c:pt>
                <c:pt idx="936">
                  <c:v>1031.8541827843369</c:v>
                </c:pt>
                <c:pt idx="937">
                  <c:v>1031.8599331664798</c:v>
                </c:pt>
                <c:pt idx="938">
                  <c:v>1031.8660998169269</c:v>
                </c:pt>
                <c:pt idx="939">
                  <c:v>1031.8723227888038</c:v>
                </c:pt>
                <c:pt idx="940">
                  <c:v>1031.8777270973303</c:v>
                </c:pt>
                <c:pt idx="941">
                  <c:v>1031.8815571904624</c:v>
                </c:pt>
                <c:pt idx="942">
                  <c:v>1031.8885958124115</c:v>
                </c:pt>
                <c:pt idx="943">
                  <c:v>1031.8951079754247</c:v>
                </c:pt>
                <c:pt idx="944">
                  <c:v>1031.9003529505178</c:v>
                </c:pt>
                <c:pt idx="945">
                  <c:v>1031.9043499298507</c:v>
                </c:pt>
                <c:pt idx="946">
                  <c:v>1031.9087642159116</c:v>
                </c:pt>
                <c:pt idx="947">
                  <c:v>1031.9137589133313</c:v>
                </c:pt>
                <c:pt idx="948">
                  <c:v>1031.9190057187493</c:v>
                </c:pt>
                <c:pt idx="949">
                  <c:v>1031.9241546421449</c:v>
                </c:pt>
                <c:pt idx="950">
                  <c:v>1031.9286241788038</c:v>
                </c:pt>
                <c:pt idx="951">
                  <c:v>1031.9332012709206</c:v>
                </c:pt>
                <c:pt idx="952">
                  <c:v>1031.937943505294</c:v>
                </c:pt>
                <c:pt idx="953">
                  <c:v>1031.9427378467942</c:v>
                </c:pt>
                <c:pt idx="954">
                  <c:v>1031.9481027677587</c:v>
                </c:pt>
                <c:pt idx="955">
                  <c:v>1031.9523187634877</c:v>
                </c:pt>
                <c:pt idx="956">
                  <c:v>1031.9564835937581</c:v>
                </c:pt>
                <c:pt idx="957">
                  <c:v>1031.9614668015204</c:v>
                </c:pt>
                <c:pt idx="958">
                  <c:v>1031.9671390058409</c:v>
                </c:pt>
                <c:pt idx="959">
                  <c:v>1031.971761150932</c:v>
                </c:pt>
                <c:pt idx="960">
                  <c:v>1031.9773353444257</c:v>
                </c:pt>
                <c:pt idx="961">
                  <c:v>1031.9835571500016</c:v>
                </c:pt>
                <c:pt idx="962">
                  <c:v>1031.988235493402</c:v>
                </c:pt>
                <c:pt idx="963">
                  <c:v>1031.993114895173</c:v>
                </c:pt>
                <c:pt idx="964">
                  <c:v>1031.9980452091522</c:v>
                </c:pt>
                <c:pt idx="965">
                  <c:v>1032.0026874300311</c:v>
                </c:pt>
                <c:pt idx="966">
                  <c:v>1032.007370899086</c:v>
                </c:pt>
                <c:pt idx="967">
                  <c:v>1032.0109684605711</c:v>
                </c:pt>
                <c:pt idx="968">
                  <c:v>1032.0156764991227</c:v>
                </c:pt>
                <c:pt idx="969">
                  <c:v>1032.020580085104</c:v>
                </c:pt>
                <c:pt idx="970">
                  <c:v>1032.0250826148178</c:v>
                </c:pt>
                <c:pt idx="971">
                  <c:v>1032.0293121939033</c:v>
                </c:pt>
                <c:pt idx="972">
                  <c:v>1032.0380136730132</c:v>
                </c:pt>
                <c:pt idx="973">
                  <c:v>1032.042197650575</c:v>
                </c:pt>
                <c:pt idx="974">
                  <c:v>1032.0482031759434</c:v>
                </c:pt>
                <c:pt idx="975">
                  <c:v>1032.0521404358637</c:v>
                </c:pt>
                <c:pt idx="976">
                  <c:v>1032.056550064809</c:v>
                </c:pt>
                <c:pt idx="977">
                  <c:v>1032.0608410616983</c:v>
                </c:pt>
                <c:pt idx="978">
                  <c:v>1032.0665414748571</c:v>
                </c:pt>
                <c:pt idx="979">
                  <c:v>1032.072200380363</c:v>
                </c:pt>
                <c:pt idx="980">
                  <c:v>1032.076588919808</c:v>
                </c:pt>
                <c:pt idx="981">
                  <c:v>1032.0809378453082</c:v>
                </c:pt>
                <c:pt idx="982">
                  <c:v>1032.0923114626539</c:v>
                </c:pt>
                <c:pt idx="983">
                  <c:v>1032.0971626274327</c:v>
                </c:pt>
                <c:pt idx="984">
                  <c:v>1032.1021002202813</c:v>
                </c:pt>
                <c:pt idx="985">
                  <c:v>1032.1073499555125</c:v>
                </c:pt>
                <c:pt idx="986">
                  <c:v>1032.1109042044427</c:v>
                </c:pt>
                <c:pt idx="987">
                  <c:v>1032.1158677897488</c:v>
                </c:pt>
                <c:pt idx="988">
                  <c:v>1032.1222835479728</c:v>
                </c:pt>
                <c:pt idx="989">
                  <c:v>1032.1271249893118</c:v>
                </c:pt>
                <c:pt idx="990">
                  <c:v>1032.1318442098427</c:v>
                </c:pt>
                <c:pt idx="991">
                  <c:v>1032.1361004606774</c:v>
                </c:pt>
                <c:pt idx="992">
                  <c:v>1032.1406295269755</c:v>
                </c:pt>
                <c:pt idx="993">
                  <c:v>1032.1450963462948</c:v>
                </c:pt>
                <c:pt idx="994">
                  <c:v>1032.1496759251502</c:v>
                </c:pt>
                <c:pt idx="995">
                  <c:v>1032.1538961792421</c:v>
                </c:pt>
                <c:pt idx="996">
                  <c:v>1032.1581105941516</c:v>
                </c:pt>
                <c:pt idx="997">
                  <c:v>1032.1629352728967</c:v>
                </c:pt>
                <c:pt idx="998">
                  <c:v>1032.1678139527562</c:v>
                </c:pt>
                <c:pt idx="999">
                  <c:v>1032.1706072737545</c:v>
                </c:pt>
                <c:pt idx="1000">
                  <c:v>1032.1754858040281</c:v>
                </c:pt>
                <c:pt idx="1001">
                  <c:v>1032.1801005101108</c:v>
                </c:pt>
                <c:pt idx="1002">
                  <c:v>1032.1841129126165</c:v>
                </c:pt>
                <c:pt idx="1003">
                  <c:v>1032.1883417145996</c:v>
                </c:pt>
                <c:pt idx="1004">
                  <c:v>1032.1931635303692</c:v>
                </c:pt>
                <c:pt idx="1005">
                  <c:v>1032.1977414627813</c:v>
                </c:pt>
                <c:pt idx="1006">
                  <c:v>1032.203523735192</c:v>
                </c:pt>
                <c:pt idx="1007">
                  <c:v>1032.2083453860719</c:v>
                </c:pt>
                <c:pt idx="1008">
                  <c:v>1032.2133925699829</c:v>
                </c:pt>
                <c:pt idx="1009">
                  <c:v>1032.2178167278075</c:v>
                </c:pt>
                <c:pt idx="1010">
                  <c:v>1032.222220055643</c:v>
                </c:pt>
                <c:pt idx="1011">
                  <c:v>1032.2271418929938</c:v>
                </c:pt>
                <c:pt idx="1012">
                  <c:v>1032.235492007014</c:v>
                </c:pt>
                <c:pt idx="1013">
                  <c:v>1032.2425651779897</c:v>
                </c:pt>
                <c:pt idx="1014">
                  <c:v>1032.2481028761831</c:v>
                </c:pt>
                <c:pt idx="1015">
                  <c:v>1032.2529357031522</c:v>
                </c:pt>
                <c:pt idx="1016">
                  <c:v>1032.2570718249933</c:v>
                </c:pt>
                <c:pt idx="1017">
                  <c:v>1032.2613828798487</c:v>
                </c:pt>
                <c:pt idx="1018">
                  <c:v>1032.2662579160367</c:v>
                </c:pt>
                <c:pt idx="1019">
                  <c:v>1032.2709909633054</c:v>
                </c:pt>
                <c:pt idx="1020">
                  <c:v>1032.2763031861693</c:v>
                </c:pt>
                <c:pt idx="1021">
                  <c:v>1032.2817383253546</c:v>
                </c:pt>
                <c:pt idx="1022">
                  <c:v>1032.2885569026339</c:v>
                </c:pt>
                <c:pt idx="1023">
                  <c:v>1032.2912881513348</c:v>
                </c:pt>
                <c:pt idx="1024">
                  <c:v>1032.296037733845</c:v>
                </c:pt>
                <c:pt idx="1025">
                  <c:v>1032.3018429275155</c:v>
                </c:pt>
                <c:pt idx="1026">
                  <c:v>1032.3060510500927</c:v>
                </c:pt>
                <c:pt idx="1027">
                  <c:v>1032.3101955504749</c:v>
                </c:pt>
                <c:pt idx="1028">
                  <c:v>1032.3170897705818</c:v>
                </c:pt>
                <c:pt idx="1029">
                  <c:v>1032.3213341280307</c:v>
                </c:pt>
                <c:pt idx="1030">
                  <c:v>1032.3252017492689</c:v>
                </c:pt>
                <c:pt idx="1031">
                  <c:v>1032.3289184275127</c:v>
                </c:pt>
                <c:pt idx="1032">
                  <c:v>1032.3349274366574</c:v>
                </c:pt>
                <c:pt idx="1033">
                  <c:v>1032.3394119235618</c:v>
                </c:pt>
                <c:pt idx="1034">
                  <c:v>1032.3434809439595</c:v>
                </c:pt>
                <c:pt idx="1035">
                  <c:v>1032.348806521806</c:v>
                </c:pt>
                <c:pt idx="1036">
                  <c:v>1032.3541418098132</c:v>
                </c:pt>
                <c:pt idx="1037">
                  <c:v>1032.3585046938872</c:v>
                </c:pt>
                <c:pt idx="1038">
                  <c:v>1032.3630489318978</c:v>
                </c:pt>
                <c:pt idx="1039">
                  <c:v>1032.3673471888817</c:v>
                </c:pt>
                <c:pt idx="1040">
                  <c:v>1032.3717194503947</c:v>
                </c:pt>
                <c:pt idx="1041">
                  <c:v>1032.3753940840352</c:v>
                </c:pt>
                <c:pt idx="1042">
                  <c:v>1032.3803973740864</c:v>
                </c:pt>
                <c:pt idx="1043">
                  <c:v>1032.3841960289415</c:v>
                </c:pt>
                <c:pt idx="1044">
                  <c:v>1032.3891808926473</c:v>
                </c:pt>
                <c:pt idx="1045">
                  <c:v>1032.3937103991716</c:v>
                </c:pt>
                <c:pt idx="1046">
                  <c:v>1032.3981744006448</c:v>
                </c:pt>
                <c:pt idx="1047">
                  <c:v>1032.4020511721749</c:v>
                </c:pt>
                <c:pt idx="1048">
                  <c:v>1032.4058393160537</c:v>
                </c:pt>
                <c:pt idx="1049">
                  <c:v>1032.4099418322735</c:v>
                </c:pt>
                <c:pt idx="1050">
                  <c:v>1032.4142338958625</c:v>
                </c:pt>
                <c:pt idx="1051">
                  <c:v>1032.4180203087126</c:v>
                </c:pt>
                <c:pt idx="1052">
                  <c:v>1032.4218641955288</c:v>
                </c:pt>
                <c:pt idx="1053">
                  <c:v>1032.4265401261505</c:v>
                </c:pt>
                <c:pt idx="1054">
                  <c:v>1032.4286577001992</c:v>
                </c:pt>
                <c:pt idx="1055">
                  <c:v>1032.4341101966047</c:v>
                </c:pt>
                <c:pt idx="1056">
                  <c:v>1032.4387662429715</c:v>
                </c:pt>
                <c:pt idx="1057">
                  <c:v>1032.4431794020802</c:v>
                </c:pt>
                <c:pt idx="1058">
                  <c:v>1032.448079083525</c:v>
                </c:pt>
                <c:pt idx="1059">
                  <c:v>1032.4526072239796</c:v>
                </c:pt>
                <c:pt idx="1060">
                  <c:v>1032.4577578279127</c:v>
                </c:pt>
                <c:pt idx="1061">
                  <c:v>1032.4625759225016</c:v>
                </c:pt>
                <c:pt idx="1062">
                  <c:v>1032.4667502151044</c:v>
                </c:pt>
                <c:pt idx="1063">
                  <c:v>1032.4708352991513</c:v>
                </c:pt>
                <c:pt idx="1064">
                  <c:v>1032.4743892035301</c:v>
                </c:pt>
                <c:pt idx="1065">
                  <c:v>1032.4786846384641</c:v>
                </c:pt>
                <c:pt idx="1066">
                  <c:v>1032.483190523169</c:v>
                </c:pt>
                <c:pt idx="1067">
                  <c:v>1032.4875065262311</c:v>
                </c:pt>
                <c:pt idx="1068">
                  <c:v>1032.4918345381548</c:v>
                </c:pt>
                <c:pt idx="1069">
                  <c:v>1032.4963730236889</c:v>
                </c:pt>
                <c:pt idx="1070">
                  <c:v>1032.5003361082611</c:v>
                </c:pt>
                <c:pt idx="1071">
                  <c:v>1032.5043909622668</c:v>
                </c:pt>
                <c:pt idx="1072">
                  <c:v>1032.5086658637974</c:v>
                </c:pt>
                <c:pt idx="1073">
                  <c:v>1032.5136727087011</c:v>
                </c:pt>
                <c:pt idx="1074">
                  <c:v>1032.5184207804798</c:v>
                </c:pt>
                <c:pt idx="1075">
                  <c:v>1032.5235890438476</c:v>
                </c:pt>
                <c:pt idx="1076">
                  <c:v>1032.5286943921744</c:v>
                </c:pt>
                <c:pt idx="1077">
                  <c:v>1032.5332594688236</c:v>
                </c:pt>
                <c:pt idx="1078">
                  <c:v>1032.5372407185737</c:v>
                </c:pt>
                <c:pt idx="1079">
                  <c:v>1032.5411894006975</c:v>
                </c:pt>
                <c:pt idx="1080">
                  <c:v>1032.5442866523847</c:v>
                </c:pt>
                <c:pt idx="1081">
                  <c:v>1032.5485254938458</c:v>
                </c:pt>
                <c:pt idx="1082">
                  <c:v>1032.5556560697319</c:v>
                </c:pt>
                <c:pt idx="1083">
                  <c:v>1032.5605620935528</c:v>
                </c:pt>
                <c:pt idx="1084">
                  <c:v>1032.5658653820553</c:v>
                </c:pt>
                <c:pt idx="1085">
                  <c:v>1032.5697481529774</c:v>
                </c:pt>
                <c:pt idx="1086">
                  <c:v>1032.5736514538721</c:v>
                </c:pt>
                <c:pt idx="1087">
                  <c:v>1032.5777356539108</c:v>
                </c:pt>
                <c:pt idx="1088">
                  <c:v>1032.5832373074543</c:v>
                </c:pt>
                <c:pt idx="1089">
                  <c:v>1032.5913699212797</c:v>
                </c:pt>
                <c:pt idx="1090">
                  <c:v>1032.5940641211346</c:v>
                </c:pt>
                <c:pt idx="1091">
                  <c:v>1032.5993769928257</c:v>
                </c:pt>
                <c:pt idx="1092">
                  <c:v>1032.6043770658719</c:v>
                </c:pt>
                <c:pt idx="1093">
                  <c:v>1032.6080302726646</c:v>
                </c:pt>
                <c:pt idx="1094">
                  <c:v>1032.6131086973257</c:v>
                </c:pt>
                <c:pt idx="1095">
                  <c:v>1032.6182211279881</c:v>
                </c:pt>
                <c:pt idx="1096">
                  <c:v>1032.6230981734911</c:v>
                </c:pt>
                <c:pt idx="1097">
                  <c:v>1032.6277585755981</c:v>
                </c:pt>
                <c:pt idx="1098">
                  <c:v>1032.6317696390568</c:v>
                </c:pt>
                <c:pt idx="1099">
                  <c:v>1032.6355408229695</c:v>
                </c:pt>
                <c:pt idx="1100">
                  <c:v>1032.6420687187006</c:v>
                </c:pt>
                <c:pt idx="1101">
                  <c:v>1032.6483700120282</c:v>
                </c:pt>
                <c:pt idx="1102">
                  <c:v>1032.6544180399474</c:v>
                </c:pt>
                <c:pt idx="1103">
                  <c:v>1032.658763040127</c:v>
                </c:pt>
                <c:pt idx="1104">
                  <c:v>1032.663699241521</c:v>
                </c:pt>
                <c:pt idx="1105">
                  <c:v>1032.6680042212718</c:v>
                </c:pt>
                <c:pt idx="1106">
                  <c:v>1032.6709917115293</c:v>
                </c:pt>
                <c:pt idx="1107">
                  <c:v>1032.6791258768976</c:v>
                </c:pt>
                <c:pt idx="1108">
                  <c:v>1032.6839342273056</c:v>
                </c:pt>
                <c:pt idx="1109">
                  <c:v>1032.6893411425021</c:v>
                </c:pt>
                <c:pt idx="1110">
                  <c:v>1032.6947214835902</c:v>
                </c:pt>
                <c:pt idx="1111">
                  <c:v>1032.6993845262498</c:v>
                </c:pt>
                <c:pt idx="1112">
                  <c:v>1032.7041900846793</c:v>
                </c:pt>
                <c:pt idx="1113">
                  <c:v>1032.7067325908572</c:v>
                </c:pt>
                <c:pt idx="1114">
                  <c:v>1032.7122195738573</c:v>
                </c:pt>
                <c:pt idx="1115">
                  <c:v>1032.7164519087087</c:v>
                </c:pt>
                <c:pt idx="1116">
                  <c:v>1032.7214430077522</c:v>
                </c:pt>
                <c:pt idx="1117">
                  <c:v>1032.726208530469</c:v>
                </c:pt>
                <c:pt idx="1118">
                  <c:v>1032.731418484831</c:v>
                </c:pt>
                <c:pt idx="1119">
                  <c:v>1032.7356855269711</c:v>
                </c:pt>
                <c:pt idx="1120">
                  <c:v>1032.7397070229538</c:v>
                </c:pt>
                <c:pt idx="1121">
                  <c:v>1032.7447724012463</c:v>
                </c:pt>
                <c:pt idx="1122">
                  <c:v>1032.7490555794495</c:v>
                </c:pt>
                <c:pt idx="1123">
                  <c:v>1032.7535219950164</c:v>
                </c:pt>
                <c:pt idx="1124">
                  <c:v>1032.7585073394068</c:v>
                </c:pt>
                <c:pt idx="1125">
                  <c:v>1032.7631602243059</c:v>
                </c:pt>
                <c:pt idx="1126">
                  <c:v>1032.767857233647</c:v>
                </c:pt>
                <c:pt idx="1127">
                  <c:v>1032.7730533738966</c:v>
                </c:pt>
                <c:pt idx="1128">
                  <c:v>1032.7783223509314</c:v>
                </c:pt>
                <c:pt idx="1129">
                  <c:v>1032.7840206977114</c:v>
                </c:pt>
                <c:pt idx="1130">
                  <c:v>1032.7891938338973</c:v>
                </c:pt>
                <c:pt idx="1131">
                  <c:v>1032.7947175111119</c:v>
                </c:pt>
                <c:pt idx="1132">
                  <c:v>1032.8007995629275</c:v>
                </c:pt>
                <c:pt idx="1133">
                  <c:v>1032.8055675047144</c:v>
                </c:pt>
                <c:pt idx="1134">
                  <c:v>1032.8102111999278</c:v>
                </c:pt>
                <c:pt idx="1135">
                  <c:v>1032.8153025179809</c:v>
                </c:pt>
                <c:pt idx="1136">
                  <c:v>1032.8196847030183</c:v>
                </c:pt>
                <c:pt idx="1137">
                  <c:v>1032.8245745874742</c:v>
                </c:pt>
                <c:pt idx="1138">
                  <c:v>1032.828696872923</c:v>
                </c:pt>
                <c:pt idx="1139">
                  <c:v>1032.8343949606463</c:v>
                </c:pt>
                <c:pt idx="1140">
                  <c:v>1032.8430531187898</c:v>
                </c:pt>
                <c:pt idx="1141">
                  <c:v>1032.8483616378626</c:v>
                </c:pt>
                <c:pt idx="1142">
                  <c:v>1032.8529748024118</c:v>
                </c:pt>
                <c:pt idx="1143">
                  <c:v>1032.8581311786454</c:v>
                </c:pt>
                <c:pt idx="1144">
                  <c:v>1032.8624542069149</c:v>
                </c:pt>
                <c:pt idx="1145">
                  <c:v>1032.8669164246628</c:v>
                </c:pt>
                <c:pt idx="1146">
                  <c:v>1032.8715109541547</c:v>
                </c:pt>
                <c:pt idx="1147">
                  <c:v>1032.8763758888749</c:v>
                </c:pt>
                <c:pt idx="1148">
                  <c:v>1032.8806837198661</c:v>
                </c:pt>
                <c:pt idx="1149">
                  <c:v>1032.8850006727926</c:v>
                </c:pt>
                <c:pt idx="1150">
                  <c:v>1032.8891633178887</c:v>
                </c:pt>
                <c:pt idx="1151">
                  <c:v>1032.893803471565</c:v>
                </c:pt>
                <c:pt idx="1152">
                  <c:v>1032.8979750770964</c:v>
                </c:pt>
                <c:pt idx="1153">
                  <c:v>1032.9026473399913</c:v>
                </c:pt>
                <c:pt idx="1154">
                  <c:v>1032.9078443552135</c:v>
                </c:pt>
                <c:pt idx="1155">
                  <c:v>1032.9121516652485</c:v>
                </c:pt>
                <c:pt idx="1156">
                  <c:v>1032.916829522477</c:v>
                </c:pt>
                <c:pt idx="1157">
                  <c:v>1032.9214269185754</c:v>
                </c:pt>
                <c:pt idx="1158">
                  <c:v>1032.9264180958407</c:v>
                </c:pt>
                <c:pt idx="1159">
                  <c:v>1032.9304747614074</c:v>
                </c:pt>
                <c:pt idx="1160">
                  <c:v>1032.9349606567239</c:v>
                </c:pt>
                <c:pt idx="1161">
                  <c:v>1032.9441445002697</c:v>
                </c:pt>
                <c:pt idx="1162">
                  <c:v>1032.9512692038986</c:v>
                </c:pt>
                <c:pt idx="1163">
                  <c:v>1032.9562362594709</c:v>
                </c:pt>
                <c:pt idx="1164">
                  <c:v>1032.9604611853579</c:v>
                </c:pt>
                <c:pt idx="1165">
                  <c:v>1032.9658556158784</c:v>
                </c:pt>
                <c:pt idx="1166">
                  <c:v>1032.9712450577888</c:v>
                </c:pt>
                <c:pt idx="1167">
                  <c:v>1032.9751368889176</c:v>
                </c:pt>
                <c:pt idx="1168">
                  <c:v>1032.9815794383965</c:v>
                </c:pt>
                <c:pt idx="1169">
                  <c:v>1032.9843265644647</c:v>
                </c:pt>
                <c:pt idx="1170">
                  <c:v>1032.989436434422</c:v>
                </c:pt>
                <c:pt idx="1171">
                  <c:v>1032.9946638561078</c:v>
                </c:pt>
                <c:pt idx="1172">
                  <c:v>1032.9986828852573</c:v>
                </c:pt>
                <c:pt idx="1173">
                  <c:v>1033.0048799393317</c:v>
                </c:pt>
                <c:pt idx="1174">
                  <c:v>1033.0089885511543</c:v>
                </c:pt>
                <c:pt idx="1175">
                  <c:v>1033.0131381478898</c:v>
                </c:pt>
                <c:pt idx="1176">
                  <c:v>1033.0177586846889</c:v>
                </c:pt>
                <c:pt idx="1177">
                  <c:v>1033.0229915413174</c:v>
                </c:pt>
                <c:pt idx="1178">
                  <c:v>1033.0256590202498</c:v>
                </c:pt>
                <c:pt idx="1179">
                  <c:v>1033.0306624761854</c:v>
                </c:pt>
                <c:pt idx="1180">
                  <c:v>1033.0355335219749</c:v>
                </c:pt>
                <c:pt idx="1181">
                  <c:v>1033.0448775001589</c:v>
                </c:pt>
                <c:pt idx="1182">
                  <c:v>1033.0486529685584</c:v>
                </c:pt>
                <c:pt idx="1183">
                  <c:v>1033.0526498028532</c:v>
                </c:pt>
                <c:pt idx="1184">
                  <c:v>1033.0597039294992</c:v>
                </c:pt>
                <c:pt idx="1185">
                  <c:v>1033.0633347137721</c:v>
                </c:pt>
                <c:pt idx="1186">
                  <c:v>1033.0677347864157</c:v>
                </c:pt>
                <c:pt idx="1187">
                  <c:v>1033.0743615257325</c:v>
                </c:pt>
                <c:pt idx="1188">
                  <c:v>1033.0789664364115</c:v>
                </c:pt>
                <c:pt idx="1189">
                  <c:v>1033.0838570001235</c:v>
                </c:pt>
                <c:pt idx="1190">
                  <c:v>1033.0880892248763</c:v>
                </c:pt>
                <c:pt idx="1191">
                  <c:v>1033.0932243767149</c:v>
                </c:pt>
                <c:pt idx="1192">
                  <c:v>1033.0973513538465</c:v>
                </c:pt>
                <c:pt idx="1193">
                  <c:v>1033.1019258329923</c:v>
                </c:pt>
                <c:pt idx="1194">
                  <c:v>1033.1061318710038</c:v>
                </c:pt>
                <c:pt idx="1195">
                  <c:v>1033.1127300550161</c:v>
                </c:pt>
                <c:pt idx="1196">
                  <c:v>1033.118598710925</c:v>
                </c:pt>
                <c:pt idx="1197">
                  <c:v>1033.1232616218629</c:v>
                </c:pt>
                <c:pt idx="1198">
                  <c:v>1033.1283327410197</c:v>
                </c:pt>
                <c:pt idx="1199">
                  <c:v>1033.1337929246115</c:v>
                </c:pt>
                <c:pt idx="1200">
                  <c:v>1033.138374217345</c:v>
                </c:pt>
                <c:pt idx="1201">
                  <c:v>1033.1426066385554</c:v>
                </c:pt>
                <c:pt idx="1202">
                  <c:v>1033.1467707270228</c:v>
                </c:pt>
                <c:pt idx="1203">
                  <c:v>1033.1511637047017</c:v>
                </c:pt>
                <c:pt idx="1204">
                  <c:v>1033.1555945793502</c:v>
                </c:pt>
                <c:pt idx="1205">
                  <c:v>1033.1602094430064</c:v>
                </c:pt>
                <c:pt idx="1206">
                  <c:v>1033.1659714958203</c:v>
                </c:pt>
                <c:pt idx="1207">
                  <c:v>1033.1751729096802</c:v>
                </c:pt>
                <c:pt idx="1208">
                  <c:v>1033.1848691238431</c:v>
                </c:pt>
                <c:pt idx="1209">
                  <c:v>1033.1937321235184</c:v>
                </c:pt>
                <c:pt idx="1210">
                  <c:v>1033.198316622721</c:v>
                </c:pt>
                <c:pt idx="1211">
                  <c:v>1033.2036156168574</c:v>
                </c:pt>
                <c:pt idx="1212">
                  <c:v>1033.210723313234</c:v>
                </c:pt>
                <c:pt idx="1213">
                  <c:v>1033.2157344664402</c:v>
                </c:pt>
                <c:pt idx="1214">
                  <c:v>1033.2202680876469</c:v>
                </c:pt>
                <c:pt idx="1215">
                  <c:v>1033.2249441214972</c:v>
                </c:pt>
                <c:pt idx="1216">
                  <c:v>1033.2326532417694</c:v>
                </c:pt>
                <c:pt idx="1217">
                  <c:v>1033.2391995875653</c:v>
                </c:pt>
                <c:pt idx="1218">
                  <c:v>1033.2459203067865</c:v>
                </c:pt>
                <c:pt idx="1219">
                  <c:v>1033.2519327235323</c:v>
                </c:pt>
                <c:pt idx="1220">
                  <c:v>1033.2557721387591</c:v>
                </c:pt>
                <c:pt idx="1221">
                  <c:v>1033.2601123399652</c:v>
                </c:pt>
                <c:pt idx="1222">
                  <c:v>1033.2646571743853</c:v>
                </c:pt>
                <c:pt idx="1223">
                  <c:v>1033.2697883826825</c:v>
                </c:pt>
                <c:pt idx="1224">
                  <c:v>1033.275183756944</c:v>
                </c:pt>
                <c:pt idx="1225">
                  <c:v>1033.2798055288463</c:v>
                </c:pt>
                <c:pt idx="1226">
                  <c:v>1033.2846553071122</c:v>
                </c:pt>
                <c:pt idx="1227">
                  <c:v>1033.2891610343711</c:v>
                </c:pt>
                <c:pt idx="1228">
                  <c:v>1033.2933796745783</c:v>
                </c:pt>
                <c:pt idx="1229">
                  <c:v>1033.2974945646024</c:v>
                </c:pt>
                <c:pt idx="1230">
                  <c:v>1033.302047993114</c:v>
                </c:pt>
                <c:pt idx="1231">
                  <c:v>1033.3067469550042</c:v>
                </c:pt>
                <c:pt idx="1232">
                  <c:v>1033.3098804896815</c:v>
                </c:pt>
                <c:pt idx="1233">
                  <c:v>1033.3139030182133</c:v>
                </c:pt>
                <c:pt idx="1234">
                  <c:v>1033.318263280448</c:v>
                </c:pt>
                <c:pt idx="1235">
                  <c:v>1033.3235126296831</c:v>
                </c:pt>
                <c:pt idx="1236">
                  <c:v>1033.3282730729031</c:v>
                </c:pt>
                <c:pt idx="1237">
                  <c:v>1033.3320226643164</c:v>
                </c:pt>
                <c:pt idx="1238">
                  <c:v>1033.3369637968331</c:v>
                </c:pt>
                <c:pt idx="1239">
                  <c:v>1033.3411045753558</c:v>
                </c:pt>
                <c:pt idx="1240">
                  <c:v>1033.3454824300259</c:v>
                </c:pt>
                <c:pt idx="1241">
                  <c:v>1033.3498187238222</c:v>
                </c:pt>
                <c:pt idx="1242">
                  <c:v>1033.3542647175125</c:v>
                </c:pt>
                <c:pt idx="1243">
                  <c:v>1033.3575245988698</c:v>
                </c:pt>
                <c:pt idx="1244">
                  <c:v>1033.3635295999534</c:v>
                </c:pt>
                <c:pt idx="1245">
                  <c:v>1033.3681561202864</c:v>
                </c:pt>
                <c:pt idx="1246">
                  <c:v>1033.3718132237825</c:v>
                </c:pt>
                <c:pt idx="1247">
                  <c:v>1033.3763922308638</c:v>
                </c:pt>
                <c:pt idx="1248">
                  <c:v>1033.380849680354</c:v>
                </c:pt>
                <c:pt idx="1249">
                  <c:v>1033.3847229814462</c:v>
                </c:pt>
                <c:pt idx="1250">
                  <c:v>1033.3899214056987</c:v>
                </c:pt>
                <c:pt idx="1251">
                  <c:v>1033.3941858160426</c:v>
                </c:pt>
                <c:pt idx="1252">
                  <c:v>1033.3983139090867</c:v>
                </c:pt>
                <c:pt idx="1253">
                  <c:v>1033.403088201811</c:v>
                </c:pt>
                <c:pt idx="1254">
                  <c:v>1033.405861299158</c:v>
                </c:pt>
                <c:pt idx="1255">
                  <c:v>1033.410241236274</c:v>
                </c:pt>
                <c:pt idx="1256">
                  <c:v>1033.4161984126183</c:v>
                </c:pt>
                <c:pt idx="1257">
                  <c:v>1033.4207945999522</c:v>
                </c:pt>
                <c:pt idx="1258">
                  <c:v>1033.4254115576096</c:v>
                </c:pt>
                <c:pt idx="1259">
                  <c:v>1033.4304256713583</c:v>
                </c:pt>
                <c:pt idx="1260">
                  <c:v>1033.4344199301522</c:v>
                </c:pt>
                <c:pt idx="1261">
                  <c:v>1033.4382983119376</c:v>
                </c:pt>
                <c:pt idx="1262">
                  <c:v>1033.4449475484134</c:v>
                </c:pt>
                <c:pt idx="1263">
                  <c:v>1033.4512906571845</c:v>
                </c:pt>
                <c:pt idx="1264">
                  <c:v>1033.4558474707462</c:v>
                </c:pt>
                <c:pt idx="1265">
                  <c:v>1033.4588923677052</c:v>
                </c:pt>
                <c:pt idx="1266">
                  <c:v>1033.4645794689711</c:v>
                </c:pt>
                <c:pt idx="1267">
                  <c:v>1033.4701818993171</c:v>
                </c:pt>
                <c:pt idx="1268">
                  <c:v>1033.4760295302585</c:v>
                </c:pt>
                <c:pt idx="1269">
                  <c:v>1033.4830945753329</c:v>
                </c:pt>
                <c:pt idx="1270">
                  <c:v>1033.4877724745331</c:v>
                </c:pt>
                <c:pt idx="1271">
                  <c:v>1033.4920872772955</c:v>
                </c:pt>
                <c:pt idx="1272">
                  <c:v>1033.4963118991645</c:v>
                </c:pt>
                <c:pt idx="1273">
                  <c:v>1033.5008428257959</c:v>
                </c:pt>
                <c:pt idx="1274">
                  <c:v>1033.5053156187364</c:v>
                </c:pt>
                <c:pt idx="1275">
                  <c:v>1033.510200244328</c:v>
                </c:pt>
                <c:pt idx="1276">
                  <c:v>1033.514488423393</c:v>
                </c:pt>
                <c:pt idx="1277">
                  <c:v>1033.5197912165743</c:v>
                </c:pt>
                <c:pt idx="1278">
                  <c:v>1033.5268986386754</c:v>
                </c:pt>
                <c:pt idx="1279">
                  <c:v>1033.5322407403112</c:v>
                </c:pt>
                <c:pt idx="1280">
                  <c:v>1033.53686130504</c:v>
                </c:pt>
                <c:pt idx="1281">
                  <c:v>1033.540884309725</c:v>
                </c:pt>
                <c:pt idx="1282">
                  <c:v>1033.5464504453087</c:v>
                </c:pt>
                <c:pt idx="1283">
                  <c:v>1033.5504291783552</c:v>
                </c:pt>
                <c:pt idx="1284">
                  <c:v>1033.5557232499191</c:v>
                </c:pt>
                <c:pt idx="1285">
                  <c:v>1033.5614825226935</c:v>
                </c:pt>
                <c:pt idx="1286">
                  <c:v>1033.5660102270656</c:v>
                </c:pt>
                <c:pt idx="1287">
                  <c:v>1033.5704694862941</c:v>
                </c:pt>
                <c:pt idx="1288">
                  <c:v>1033.5745073737328</c:v>
                </c:pt>
                <c:pt idx="1289">
                  <c:v>1033.5790186406914</c:v>
                </c:pt>
                <c:pt idx="1290">
                  <c:v>1033.5832562115281</c:v>
                </c:pt>
                <c:pt idx="1291">
                  <c:v>1033.5875306555045</c:v>
                </c:pt>
                <c:pt idx="1292">
                  <c:v>1033.5920311873649</c:v>
                </c:pt>
                <c:pt idx="1293">
                  <c:v>1033.5963470634047</c:v>
                </c:pt>
                <c:pt idx="1294">
                  <c:v>1033.6006303159386</c:v>
                </c:pt>
                <c:pt idx="1295">
                  <c:v>1033.6050014654911</c:v>
                </c:pt>
                <c:pt idx="1296">
                  <c:v>1033.6100597823365</c:v>
                </c:pt>
                <c:pt idx="1297">
                  <c:v>1033.6156697507981</c:v>
                </c:pt>
                <c:pt idx="1298">
                  <c:v>1033.6212786319822</c:v>
                </c:pt>
                <c:pt idx="1299">
                  <c:v>1033.6294526036338</c:v>
                </c:pt>
                <c:pt idx="1300">
                  <c:v>1033.6343141233008</c:v>
                </c:pt>
                <c:pt idx="1301">
                  <c:v>1033.6379832625355</c:v>
                </c:pt>
                <c:pt idx="1302">
                  <c:v>1033.6426046704219</c:v>
                </c:pt>
                <c:pt idx="1303">
                  <c:v>1033.6466602577229</c:v>
                </c:pt>
                <c:pt idx="1304">
                  <c:v>1033.6512864334723</c:v>
                </c:pt>
                <c:pt idx="1305">
                  <c:v>1033.6568406063191</c:v>
                </c:pt>
                <c:pt idx="1306">
                  <c:v>1033.660953750313</c:v>
                </c:pt>
                <c:pt idx="1307">
                  <c:v>1033.6652774731881</c:v>
                </c:pt>
                <c:pt idx="1308">
                  <c:v>1033.6686499746495</c:v>
                </c:pt>
                <c:pt idx="1309">
                  <c:v>1033.6739978081446</c:v>
                </c:pt>
                <c:pt idx="1310">
                  <c:v>1033.6787763096836</c:v>
                </c:pt>
                <c:pt idx="1311">
                  <c:v>1033.6856444289024</c:v>
                </c:pt>
                <c:pt idx="1312">
                  <c:v>1033.6898496632455</c:v>
                </c:pt>
                <c:pt idx="1313">
                  <c:v>1033.6932793510059</c:v>
                </c:pt>
                <c:pt idx="1314">
                  <c:v>1033.703113677178</c:v>
                </c:pt>
                <c:pt idx="1315">
                  <c:v>1033.7072304958112</c:v>
                </c:pt>
                <c:pt idx="1316">
                  <c:v>1033.7099187336878</c:v>
                </c:pt>
                <c:pt idx="1317">
                  <c:v>1033.7171638594862</c:v>
                </c:pt>
                <c:pt idx="1318">
                  <c:v>1033.7222902868632</c:v>
                </c:pt>
                <c:pt idx="1319">
                  <c:v>1033.7253555241141</c:v>
                </c:pt>
                <c:pt idx="1320">
                  <c:v>1033.7315064898337</c:v>
                </c:pt>
                <c:pt idx="1321">
                  <c:v>1033.7395615200944</c:v>
                </c:pt>
                <c:pt idx="1322">
                  <c:v>1033.7446007476979</c:v>
                </c:pt>
                <c:pt idx="1323">
                  <c:v>1033.7513583159214</c:v>
                </c:pt>
                <c:pt idx="1324">
                  <c:v>1033.7559132429478</c:v>
                </c:pt>
                <c:pt idx="1325">
                  <c:v>1033.7593353153015</c:v>
                </c:pt>
                <c:pt idx="1326">
                  <c:v>1033.7650498962901</c:v>
                </c:pt>
                <c:pt idx="1327">
                  <c:v>1033.7704989238593</c:v>
                </c:pt>
                <c:pt idx="1328">
                  <c:v>1033.7749411459715</c:v>
                </c:pt>
                <c:pt idx="1329">
                  <c:v>1033.7790748429372</c:v>
                </c:pt>
                <c:pt idx="1330">
                  <c:v>1033.7833781979939</c:v>
                </c:pt>
                <c:pt idx="1331">
                  <c:v>1033.7906575427871</c:v>
                </c:pt>
                <c:pt idx="1332">
                  <c:v>1033.7979612731633</c:v>
                </c:pt>
                <c:pt idx="1333">
                  <c:v>1033.8040412014846</c:v>
                </c:pt>
                <c:pt idx="1334">
                  <c:v>1033.8084868307551</c:v>
                </c:pt>
                <c:pt idx="1335">
                  <c:v>1033.8179806806161</c:v>
                </c:pt>
                <c:pt idx="1336">
                  <c:v>1033.8241298121936</c:v>
                </c:pt>
                <c:pt idx="1337">
                  <c:v>1033.8277748464354</c:v>
                </c:pt>
                <c:pt idx="1338">
                  <c:v>1033.8373413079607</c:v>
                </c:pt>
                <c:pt idx="1339">
                  <c:v>1033.8429838430693</c:v>
                </c:pt>
                <c:pt idx="1340">
                  <c:v>1033.8480928533902</c:v>
                </c:pt>
                <c:pt idx="1341">
                  <c:v>1033.8553922013873</c:v>
                </c:pt>
                <c:pt idx="1342">
                  <c:v>1033.8634788659822</c:v>
                </c:pt>
                <c:pt idx="1343">
                  <c:v>1033.8761093642886</c:v>
                </c:pt>
                <c:pt idx="1344">
                  <c:v>1033.8821429669085</c:v>
                </c:pt>
                <c:pt idx="1345">
                  <c:v>1033.8861553163426</c:v>
                </c:pt>
                <c:pt idx="1346">
                  <c:v>1033.8896230410032</c:v>
                </c:pt>
                <c:pt idx="1347">
                  <c:v>1033.8936767183475</c:v>
                </c:pt>
                <c:pt idx="1348">
                  <c:v>1033.9096973521393</c:v>
                </c:pt>
                <c:pt idx="1349">
                  <c:v>1033.9127629459529</c:v>
                </c:pt>
                <c:pt idx="1350">
                  <c:v>1033.9165680398175</c:v>
                </c:pt>
                <c:pt idx="1351">
                  <c:v>1033.9216450089871</c:v>
                </c:pt>
                <c:pt idx="1352">
                  <c:v>1033.9270945333046</c:v>
                </c:pt>
                <c:pt idx="1353">
                  <c:v>1033.9306490621921</c:v>
                </c:pt>
                <c:pt idx="1354">
                  <c:v>1033.9348773089739</c:v>
                </c:pt>
                <c:pt idx="1355">
                  <c:v>1033.937979245607</c:v>
                </c:pt>
                <c:pt idx="1356">
                  <c:v>1033.9447067372571</c:v>
                </c:pt>
                <c:pt idx="1357">
                  <c:v>1033.9507096643151</c:v>
                </c:pt>
                <c:pt idx="1358">
                  <c:v>1033.9559816771932</c:v>
                </c:pt>
                <c:pt idx="1359">
                  <c:v>1033.9606939959663</c:v>
                </c:pt>
                <c:pt idx="1360">
                  <c:v>1033.9657864598312</c:v>
                </c:pt>
                <c:pt idx="1361">
                  <c:v>1033.9721913821104</c:v>
                </c:pt>
                <c:pt idx="1362">
                  <c:v>1033.9768431686612</c:v>
                </c:pt>
                <c:pt idx="1363">
                  <c:v>1033.9810937185555</c:v>
                </c:pt>
                <c:pt idx="1364">
                  <c:v>1033.9860020954818</c:v>
                </c:pt>
                <c:pt idx="1365">
                  <c:v>1033.9908615248823</c:v>
                </c:pt>
                <c:pt idx="1366">
                  <c:v>1033.9957161808939</c:v>
                </c:pt>
                <c:pt idx="1367">
                  <c:v>1034.0006396697345</c:v>
                </c:pt>
                <c:pt idx="1368">
                  <c:v>1034.0050516866088</c:v>
                </c:pt>
                <c:pt idx="1369">
                  <c:v>1034.0047511272714</c:v>
                </c:pt>
                <c:pt idx="1370">
                  <c:v>1034.024167783351</c:v>
                </c:pt>
                <c:pt idx="1371">
                  <c:v>1034.0213698422588</c:v>
                </c:pt>
                <c:pt idx="1372">
                  <c:v>1034.0418380723968</c:v>
                </c:pt>
                <c:pt idx="1373">
                  <c:v>1034.043639094182</c:v>
                </c:pt>
                <c:pt idx="1374">
                  <c:v>1034.052060241205</c:v>
                </c:pt>
                <c:pt idx="1375">
                  <c:v>1034.055526523586</c:v>
                </c:pt>
                <c:pt idx="1376">
                  <c:v>1034.0588145069125</c:v>
                </c:pt>
                <c:pt idx="1377">
                  <c:v>1034.0659153066031</c:v>
                </c:pt>
                <c:pt idx="1378">
                  <c:v>1034.0696025888908</c:v>
                </c:pt>
                <c:pt idx="1379">
                  <c:v>1034.0799239836642</c:v>
                </c:pt>
                <c:pt idx="1380">
                  <c:v>1034.0854229979705</c:v>
                </c:pt>
                <c:pt idx="1381">
                  <c:v>1034.0935153064941</c:v>
                </c:pt>
                <c:pt idx="1382">
                  <c:v>1034.0953856965402</c:v>
                </c:pt>
                <c:pt idx="1383">
                  <c:v>1034.1002525253768</c:v>
                </c:pt>
                <c:pt idx="1384">
                  <c:v>1034.1148605015419</c:v>
                </c:pt>
                <c:pt idx="1385">
                  <c:v>1034.1191056813461</c:v>
                </c:pt>
                <c:pt idx="1386">
                  <c:v>1034.1251952453686</c:v>
                </c:pt>
                <c:pt idx="1387">
                  <c:v>1034.1278704491694</c:v>
                </c:pt>
                <c:pt idx="1388">
                  <c:v>1034.1317880544118</c:v>
                </c:pt>
                <c:pt idx="1389">
                  <c:v>1034.1393399078779</c:v>
                </c:pt>
                <c:pt idx="1390">
                  <c:v>1034.1416272129061</c:v>
                </c:pt>
                <c:pt idx="1391">
                  <c:v>1034.1470692536395</c:v>
                </c:pt>
                <c:pt idx="1392">
                  <c:v>1034.1510344414951</c:v>
                </c:pt>
                <c:pt idx="1393">
                  <c:v>1034.1552933137061</c:v>
                </c:pt>
                <c:pt idx="1394">
                  <c:v>1034.1599755915067</c:v>
                </c:pt>
                <c:pt idx="1395">
                  <c:v>1034.1642294288929</c:v>
                </c:pt>
                <c:pt idx="1396">
                  <c:v>1034.1682762904411</c:v>
                </c:pt>
                <c:pt idx="1397">
                  <c:v>1034.1728387775477</c:v>
                </c:pt>
                <c:pt idx="1398">
                  <c:v>1034.1772739976734</c:v>
                </c:pt>
                <c:pt idx="1399">
                  <c:v>1034.180538046086</c:v>
                </c:pt>
                <c:pt idx="1400">
                  <c:v>1034.1878842163937</c:v>
                </c:pt>
                <c:pt idx="1401">
                  <c:v>1034.1898261003753</c:v>
                </c:pt>
                <c:pt idx="1402">
                  <c:v>1034.1925240765829</c:v>
                </c:pt>
                <c:pt idx="1403">
                  <c:v>1034.2033570470967</c:v>
                </c:pt>
                <c:pt idx="1404">
                  <c:v>1034.206740746549</c:v>
                </c:pt>
                <c:pt idx="1405">
                  <c:v>1034.2113517804958</c:v>
                </c:pt>
                <c:pt idx="1406">
                  <c:v>1034.2144412985429</c:v>
                </c:pt>
                <c:pt idx="1407">
                  <c:v>1034.2240602094339</c:v>
                </c:pt>
                <c:pt idx="1408">
                  <c:v>1034.2273136067677</c:v>
                </c:pt>
                <c:pt idx="1409">
                  <c:v>1034.2312815814</c:v>
                </c:pt>
                <c:pt idx="1410">
                  <c:v>1034.2330233140219</c:v>
                </c:pt>
                <c:pt idx="1411">
                  <c:v>1034.2411212901766</c:v>
                </c:pt>
                <c:pt idx="1412">
                  <c:v>1034.2446165162696</c:v>
                </c:pt>
                <c:pt idx="1413">
                  <c:v>1034.2522983944957</c:v>
                </c:pt>
                <c:pt idx="1414">
                  <c:v>1034.2633486887612</c:v>
                </c:pt>
                <c:pt idx="1415">
                  <c:v>1034.2724791096714</c:v>
                </c:pt>
                <c:pt idx="1416">
                  <c:v>1034.2757005687508</c:v>
                </c:pt>
                <c:pt idx="1417">
                  <c:v>1034.2795119850707</c:v>
                </c:pt>
                <c:pt idx="1418">
                  <c:v>1034.2868496345541</c:v>
                </c:pt>
                <c:pt idx="1419">
                  <c:v>1034.2890454483766</c:v>
                </c:pt>
                <c:pt idx="1420">
                  <c:v>1034.2905405511524</c:v>
                </c:pt>
                <c:pt idx="1421">
                  <c:v>1034.2995911333958</c:v>
                </c:pt>
                <c:pt idx="1422">
                  <c:v>1034.3045935274704</c:v>
                </c:pt>
                <c:pt idx="1423">
                  <c:v>1034.3083643798943</c:v>
                </c:pt>
                <c:pt idx="1424">
                  <c:v>1034.3110897948302</c:v>
                </c:pt>
                <c:pt idx="1425">
                  <c:v>1034.3193556563826</c:v>
                </c:pt>
                <c:pt idx="1426">
                  <c:v>1034.3265543503883</c:v>
                </c:pt>
                <c:pt idx="1427">
                  <c:v>1034.3335264661905</c:v>
                </c:pt>
                <c:pt idx="1428">
                  <c:v>1034.3369220905574</c:v>
                </c:pt>
                <c:pt idx="1429">
                  <c:v>1034.343682007122</c:v>
                </c:pt>
                <c:pt idx="1430">
                  <c:v>1034.3450476561302</c:v>
                </c:pt>
                <c:pt idx="1431">
                  <c:v>1034.3553582018312</c:v>
                </c:pt>
                <c:pt idx="1432">
                  <c:v>1034.365650004208</c:v>
                </c:pt>
                <c:pt idx="1433">
                  <c:v>1034.3736457577036</c:v>
                </c:pt>
                <c:pt idx="1434">
                  <c:v>1034.3817386479275</c:v>
                </c:pt>
                <c:pt idx="1435">
                  <c:v>1034.3876606674037</c:v>
                </c:pt>
                <c:pt idx="1436">
                  <c:v>1034.3928714521965</c:v>
                </c:pt>
                <c:pt idx="1437">
                  <c:v>1034.3973696401649</c:v>
                </c:pt>
                <c:pt idx="1438">
                  <c:v>1034.401772772597</c:v>
                </c:pt>
                <c:pt idx="1439">
                  <c:v>1034.406098282609</c:v>
                </c:pt>
                <c:pt idx="1440">
                  <c:v>1034.4103268947269</c:v>
                </c:pt>
                <c:pt idx="1441">
                  <c:v>1034.4149609498227</c:v>
                </c:pt>
                <c:pt idx="1442">
                  <c:v>1034.4186806445973</c:v>
                </c:pt>
                <c:pt idx="1443">
                  <c:v>1034.422629052189</c:v>
                </c:pt>
                <c:pt idx="1444">
                  <c:v>1034.4312930556284</c:v>
                </c:pt>
                <c:pt idx="1445">
                  <c:v>1034.4368242331698</c:v>
                </c:pt>
                <c:pt idx="1446">
                  <c:v>1034.44079128669</c:v>
                </c:pt>
                <c:pt idx="1447">
                  <c:v>1034.4453707915204</c:v>
                </c:pt>
                <c:pt idx="1448">
                  <c:v>1034.4508388788449</c:v>
                </c:pt>
                <c:pt idx="1449">
                  <c:v>1034.453328536001</c:v>
                </c:pt>
                <c:pt idx="1450">
                  <c:v>1034.4589678645275</c:v>
                </c:pt>
                <c:pt idx="1451">
                  <c:v>1034.4720947229566</c:v>
                </c:pt>
                <c:pt idx="1452">
                  <c:v>1034.4733037296082</c:v>
                </c:pt>
                <c:pt idx="1453">
                  <c:v>1034.4778044027441</c:v>
                </c:pt>
                <c:pt idx="1454">
                  <c:v>1034.4815165837567</c:v>
                </c:pt>
                <c:pt idx="1455">
                  <c:v>1034.483134189185</c:v>
                </c:pt>
                <c:pt idx="1456">
                  <c:v>1034.4883059171468</c:v>
                </c:pt>
              </c:numCache>
            </c:numRef>
          </c:xVal>
          <c:yVal>
            <c:numRef>
              <c:f>'CTD-020'!$A$5:$A$1461</c:f>
              <c:numCache>
                <c:formatCode>General</c:formatCode>
                <c:ptCount val="1457"/>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28</c:v>
                </c:pt>
                <c:pt idx="27">
                  <c:v>29</c:v>
                </c:pt>
                <c:pt idx="28">
                  <c:v>30</c:v>
                </c:pt>
                <c:pt idx="29">
                  <c:v>31</c:v>
                </c:pt>
                <c:pt idx="30">
                  <c:v>32</c:v>
                </c:pt>
                <c:pt idx="31">
                  <c:v>33</c:v>
                </c:pt>
                <c:pt idx="32">
                  <c:v>34</c:v>
                </c:pt>
                <c:pt idx="33">
                  <c:v>35</c:v>
                </c:pt>
                <c:pt idx="34">
                  <c:v>36</c:v>
                </c:pt>
                <c:pt idx="35">
                  <c:v>37</c:v>
                </c:pt>
                <c:pt idx="36">
                  <c:v>38</c:v>
                </c:pt>
                <c:pt idx="37">
                  <c:v>39</c:v>
                </c:pt>
                <c:pt idx="38">
                  <c:v>40</c:v>
                </c:pt>
                <c:pt idx="39">
                  <c:v>41</c:v>
                </c:pt>
                <c:pt idx="40">
                  <c:v>42</c:v>
                </c:pt>
                <c:pt idx="41">
                  <c:v>43</c:v>
                </c:pt>
                <c:pt idx="42">
                  <c:v>44</c:v>
                </c:pt>
                <c:pt idx="43">
                  <c:v>45</c:v>
                </c:pt>
                <c:pt idx="44">
                  <c:v>46</c:v>
                </c:pt>
                <c:pt idx="45">
                  <c:v>47</c:v>
                </c:pt>
                <c:pt idx="46">
                  <c:v>48</c:v>
                </c:pt>
                <c:pt idx="47">
                  <c:v>49</c:v>
                </c:pt>
                <c:pt idx="48">
                  <c:v>50</c:v>
                </c:pt>
                <c:pt idx="49">
                  <c:v>51</c:v>
                </c:pt>
                <c:pt idx="50">
                  <c:v>52</c:v>
                </c:pt>
                <c:pt idx="51">
                  <c:v>53</c:v>
                </c:pt>
                <c:pt idx="52">
                  <c:v>54</c:v>
                </c:pt>
                <c:pt idx="53">
                  <c:v>55</c:v>
                </c:pt>
                <c:pt idx="54">
                  <c:v>56</c:v>
                </c:pt>
                <c:pt idx="55">
                  <c:v>57</c:v>
                </c:pt>
                <c:pt idx="56">
                  <c:v>58</c:v>
                </c:pt>
                <c:pt idx="57">
                  <c:v>59</c:v>
                </c:pt>
                <c:pt idx="58">
                  <c:v>60</c:v>
                </c:pt>
                <c:pt idx="59">
                  <c:v>61</c:v>
                </c:pt>
                <c:pt idx="60">
                  <c:v>62</c:v>
                </c:pt>
                <c:pt idx="61">
                  <c:v>63</c:v>
                </c:pt>
                <c:pt idx="62">
                  <c:v>64</c:v>
                </c:pt>
                <c:pt idx="63">
                  <c:v>65</c:v>
                </c:pt>
                <c:pt idx="64">
                  <c:v>66</c:v>
                </c:pt>
                <c:pt idx="65">
                  <c:v>67</c:v>
                </c:pt>
                <c:pt idx="66">
                  <c:v>68</c:v>
                </c:pt>
                <c:pt idx="67">
                  <c:v>69</c:v>
                </c:pt>
                <c:pt idx="68">
                  <c:v>70</c:v>
                </c:pt>
                <c:pt idx="69">
                  <c:v>71</c:v>
                </c:pt>
                <c:pt idx="70">
                  <c:v>72</c:v>
                </c:pt>
                <c:pt idx="71">
                  <c:v>73</c:v>
                </c:pt>
                <c:pt idx="72">
                  <c:v>74</c:v>
                </c:pt>
                <c:pt idx="73">
                  <c:v>75</c:v>
                </c:pt>
                <c:pt idx="74">
                  <c:v>76</c:v>
                </c:pt>
                <c:pt idx="75">
                  <c:v>77</c:v>
                </c:pt>
                <c:pt idx="76">
                  <c:v>78</c:v>
                </c:pt>
                <c:pt idx="77">
                  <c:v>79</c:v>
                </c:pt>
                <c:pt idx="78">
                  <c:v>80</c:v>
                </c:pt>
                <c:pt idx="79">
                  <c:v>81</c:v>
                </c:pt>
                <c:pt idx="80">
                  <c:v>82</c:v>
                </c:pt>
                <c:pt idx="81">
                  <c:v>83</c:v>
                </c:pt>
                <c:pt idx="82">
                  <c:v>84</c:v>
                </c:pt>
                <c:pt idx="83">
                  <c:v>85</c:v>
                </c:pt>
                <c:pt idx="84">
                  <c:v>86</c:v>
                </c:pt>
                <c:pt idx="85">
                  <c:v>87</c:v>
                </c:pt>
                <c:pt idx="86">
                  <c:v>88</c:v>
                </c:pt>
                <c:pt idx="87">
                  <c:v>89</c:v>
                </c:pt>
                <c:pt idx="88">
                  <c:v>90</c:v>
                </c:pt>
                <c:pt idx="89">
                  <c:v>91</c:v>
                </c:pt>
                <c:pt idx="90">
                  <c:v>92</c:v>
                </c:pt>
                <c:pt idx="91">
                  <c:v>93</c:v>
                </c:pt>
                <c:pt idx="92">
                  <c:v>94</c:v>
                </c:pt>
                <c:pt idx="93">
                  <c:v>95</c:v>
                </c:pt>
                <c:pt idx="94">
                  <c:v>96</c:v>
                </c:pt>
                <c:pt idx="95">
                  <c:v>97</c:v>
                </c:pt>
                <c:pt idx="96">
                  <c:v>98</c:v>
                </c:pt>
                <c:pt idx="97">
                  <c:v>99</c:v>
                </c:pt>
                <c:pt idx="98">
                  <c:v>100</c:v>
                </c:pt>
                <c:pt idx="99">
                  <c:v>101</c:v>
                </c:pt>
                <c:pt idx="100">
                  <c:v>102</c:v>
                </c:pt>
                <c:pt idx="101">
                  <c:v>103</c:v>
                </c:pt>
                <c:pt idx="102">
                  <c:v>104</c:v>
                </c:pt>
                <c:pt idx="103">
                  <c:v>105</c:v>
                </c:pt>
                <c:pt idx="104">
                  <c:v>106</c:v>
                </c:pt>
                <c:pt idx="105">
                  <c:v>107</c:v>
                </c:pt>
                <c:pt idx="106">
                  <c:v>108</c:v>
                </c:pt>
                <c:pt idx="107">
                  <c:v>109</c:v>
                </c:pt>
                <c:pt idx="108">
                  <c:v>110</c:v>
                </c:pt>
                <c:pt idx="109">
                  <c:v>111</c:v>
                </c:pt>
                <c:pt idx="110">
                  <c:v>112</c:v>
                </c:pt>
                <c:pt idx="111">
                  <c:v>114</c:v>
                </c:pt>
                <c:pt idx="112">
                  <c:v>115</c:v>
                </c:pt>
                <c:pt idx="113">
                  <c:v>116</c:v>
                </c:pt>
                <c:pt idx="114">
                  <c:v>117</c:v>
                </c:pt>
                <c:pt idx="115">
                  <c:v>118</c:v>
                </c:pt>
                <c:pt idx="116">
                  <c:v>119</c:v>
                </c:pt>
                <c:pt idx="117">
                  <c:v>120</c:v>
                </c:pt>
                <c:pt idx="118">
                  <c:v>121</c:v>
                </c:pt>
                <c:pt idx="119">
                  <c:v>122</c:v>
                </c:pt>
                <c:pt idx="120">
                  <c:v>123</c:v>
                </c:pt>
                <c:pt idx="121">
                  <c:v>124</c:v>
                </c:pt>
                <c:pt idx="122">
                  <c:v>125</c:v>
                </c:pt>
                <c:pt idx="123">
                  <c:v>126</c:v>
                </c:pt>
                <c:pt idx="124">
                  <c:v>127</c:v>
                </c:pt>
                <c:pt idx="125">
                  <c:v>128</c:v>
                </c:pt>
                <c:pt idx="126">
                  <c:v>129</c:v>
                </c:pt>
                <c:pt idx="127">
                  <c:v>130</c:v>
                </c:pt>
                <c:pt idx="128">
                  <c:v>131</c:v>
                </c:pt>
                <c:pt idx="129">
                  <c:v>132</c:v>
                </c:pt>
                <c:pt idx="130">
                  <c:v>133</c:v>
                </c:pt>
                <c:pt idx="131">
                  <c:v>134</c:v>
                </c:pt>
                <c:pt idx="132">
                  <c:v>135</c:v>
                </c:pt>
                <c:pt idx="133">
                  <c:v>136</c:v>
                </c:pt>
                <c:pt idx="134">
                  <c:v>137</c:v>
                </c:pt>
                <c:pt idx="135">
                  <c:v>138</c:v>
                </c:pt>
                <c:pt idx="136">
                  <c:v>139</c:v>
                </c:pt>
                <c:pt idx="137">
                  <c:v>140</c:v>
                </c:pt>
                <c:pt idx="138">
                  <c:v>141</c:v>
                </c:pt>
                <c:pt idx="139">
                  <c:v>142</c:v>
                </c:pt>
                <c:pt idx="140">
                  <c:v>143</c:v>
                </c:pt>
                <c:pt idx="141">
                  <c:v>145</c:v>
                </c:pt>
                <c:pt idx="142">
                  <c:v>146</c:v>
                </c:pt>
                <c:pt idx="143">
                  <c:v>147</c:v>
                </c:pt>
                <c:pt idx="144">
                  <c:v>148</c:v>
                </c:pt>
                <c:pt idx="145">
                  <c:v>149</c:v>
                </c:pt>
                <c:pt idx="146">
                  <c:v>150</c:v>
                </c:pt>
                <c:pt idx="147">
                  <c:v>151</c:v>
                </c:pt>
                <c:pt idx="148">
                  <c:v>152</c:v>
                </c:pt>
                <c:pt idx="149">
                  <c:v>153</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202</c:v>
                </c:pt>
                <c:pt idx="197">
                  <c:v>203</c:v>
                </c:pt>
                <c:pt idx="198">
                  <c:v>204</c:v>
                </c:pt>
                <c:pt idx="199">
                  <c:v>205</c:v>
                </c:pt>
                <c:pt idx="200">
                  <c:v>206</c:v>
                </c:pt>
                <c:pt idx="201">
                  <c:v>207</c:v>
                </c:pt>
                <c:pt idx="202">
                  <c:v>208</c:v>
                </c:pt>
                <c:pt idx="203">
                  <c:v>209</c:v>
                </c:pt>
                <c:pt idx="204">
                  <c:v>210</c:v>
                </c:pt>
                <c:pt idx="205">
                  <c:v>211</c:v>
                </c:pt>
                <c:pt idx="206">
                  <c:v>212</c:v>
                </c:pt>
                <c:pt idx="207">
                  <c:v>213</c:v>
                </c:pt>
                <c:pt idx="208">
                  <c:v>214</c:v>
                </c:pt>
                <c:pt idx="209">
                  <c:v>215</c:v>
                </c:pt>
                <c:pt idx="210">
                  <c:v>216</c:v>
                </c:pt>
                <c:pt idx="211">
                  <c:v>217</c:v>
                </c:pt>
                <c:pt idx="212">
                  <c:v>218</c:v>
                </c:pt>
                <c:pt idx="213">
                  <c:v>219</c:v>
                </c:pt>
                <c:pt idx="214">
                  <c:v>220</c:v>
                </c:pt>
                <c:pt idx="215">
                  <c:v>221</c:v>
                </c:pt>
                <c:pt idx="216">
                  <c:v>222</c:v>
                </c:pt>
                <c:pt idx="217">
                  <c:v>223</c:v>
                </c:pt>
                <c:pt idx="218">
                  <c:v>224</c:v>
                </c:pt>
                <c:pt idx="219">
                  <c:v>225</c:v>
                </c:pt>
                <c:pt idx="220">
                  <c:v>226</c:v>
                </c:pt>
                <c:pt idx="221">
                  <c:v>228</c:v>
                </c:pt>
                <c:pt idx="222">
                  <c:v>229</c:v>
                </c:pt>
                <c:pt idx="223">
                  <c:v>230</c:v>
                </c:pt>
                <c:pt idx="224">
                  <c:v>231</c:v>
                </c:pt>
                <c:pt idx="225">
                  <c:v>232</c:v>
                </c:pt>
                <c:pt idx="226">
                  <c:v>233</c:v>
                </c:pt>
                <c:pt idx="227">
                  <c:v>234</c:v>
                </c:pt>
                <c:pt idx="228">
                  <c:v>235</c:v>
                </c:pt>
                <c:pt idx="229">
                  <c:v>236</c:v>
                </c:pt>
                <c:pt idx="230">
                  <c:v>237</c:v>
                </c:pt>
                <c:pt idx="231">
                  <c:v>238</c:v>
                </c:pt>
                <c:pt idx="232">
                  <c:v>239</c:v>
                </c:pt>
                <c:pt idx="233">
                  <c:v>240</c:v>
                </c:pt>
                <c:pt idx="234">
                  <c:v>241</c:v>
                </c:pt>
                <c:pt idx="235">
                  <c:v>242</c:v>
                </c:pt>
                <c:pt idx="236">
                  <c:v>243</c:v>
                </c:pt>
                <c:pt idx="237">
                  <c:v>244</c:v>
                </c:pt>
                <c:pt idx="238">
                  <c:v>245</c:v>
                </c:pt>
                <c:pt idx="239">
                  <c:v>246</c:v>
                </c:pt>
                <c:pt idx="240">
                  <c:v>247</c:v>
                </c:pt>
                <c:pt idx="241">
                  <c:v>248</c:v>
                </c:pt>
                <c:pt idx="242">
                  <c:v>249</c:v>
                </c:pt>
                <c:pt idx="243">
                  <c:v>250</c:v>
                </c:pt>
                <c:pt idx="244">
                  <c:v>251</c:v>
                </c:pt>
                <c:pt idx="245">
                  <c:v>252</c:v>
                </c:pt>
                <c:pt idx="246">
                  <c:v>253</c:v>
                </c:pt>
                <c:pt idx="247">
                  <c:v>254</c:v>
                </c:pt>
                <c:pt idx="248">
                  <c:v>255</c:v>
                </c:pt>
                <c:pt idx="249">
                  <c:v>256</c:v>
                </c:pt>
                <c:pt idx="250">
                  <c:v>257</c:v>
                </c:pt>
                <c:pt idx="251">
                  <c:v>258</c:v>
                </c:pt>
                <c:pt idx="252">
                  <c:v>259</c:v>
                </c:pt>
                <c:pt idx="253">
                  <c:v>260</c:v>
                </c:pt>
                <c:pt idx="254">
                  <c:v>261</c:v>
                </c:pt>
                <c:pt idx="255">
                  <c:v>262</c:v>
                </c:pt>
                <c:pt idx="256">
                  <c:v>263</c:v>
                </c:pt>
                <c:pt idx="257">
                  <c:v>264</c:v>
                </c:pt>
                <c:pt idx="258">
                  <c:v>265</c:v>
                </c:pt>
                <c:pt idx="259">
                  <c:v>266</c:v>
                </c:pt>
                <c:pt idx="260">
                  <c:v>267</c:v>
                </c:pt>
                <c:pt idx="261">
                  <c:v>268</c:v>
                </c:pt>
                <c:pt idx="262">
                  <c:v>269</c:v>
                </c:pt>
                <c:pt idx="263">
                  <c:v>270</c:v>
                </c:pt>
                <c:pt idx="264">
                  <c:v>271</c:v>
                </c:pt>
                <c:pt idx="265">
                  <c:v>272</c:v>
                </c:pt>
                <c:pt idx="266">
                  <c:v>273</c:v>
                </c:pt>
                <c:pt idx="267">
                  <c:v>274</c:v>
                </c:pt>
                <c:pt idx="268">
                  <c:v>275</c:v>
                </c:pt>
                <c:pt idx="269">
                  <c:v>276</c:v>
                </c:pt>
                <c:pt idx="270">
                  <c:v>277</c:v>
                </c:pt>
                <c:pt idx="271">
                  <c:v>278</c:v>
                </c:pt>
                <c:pt idx="272">
                  <c:v>279</c:v>
                </c:pt>
                <c:pt idx="273">
                  <c:v>280</c:v>
                </c:pt>
                <c:pt idx="274">
                  <c:v>281</c:v>
                </c:pt>
                <c:pt idx="275">
                  <c:v>282</c:v>
                </c:pt>
                <c:pt idx="276">
                  <c:v>283</c:v>
                </c:pt>
                <c:pt idx="277">
                  <c:v>284</c:v>
                </c:pt>
                <c:pt idx="278">
                  <c:v>285</c:v>
                </c:pt>
                <c:pt idx="279">
                  <c:v>286</c:v>
                </c:pt>
                <c:pt idx="280">
                  <c:v>287</c:v>
                </c:pt>
                <c:pt idx="281">
                  <c:v>288</c:v>
                </c:pt>
                <c:pt idx="282">
                  <c:v>289</c:v>
                </c:pt>
                <c:pt idx="283">
                  <c:v>290</c:v>
                </c:pt>
                <c:pt idx="284">
                  <c:v>292</c:v>
                </c:pt>
                <c:pt idx="285">
                  <c:v>293</c:v>
                </c:pt>
                <c:pt idx="286">
                  <c:v>294</c:v>
                </c:pt>
                <c:pt idx="287">
                  <c:v>295</c:v>
                </c:pt>
                <c:pt idx="288">
                  <c:v>296</c:v>
                </c:pt>
                <c:pt idx="289">
                  <c:v>297</c:v>
                </c:pt>
                <c:pt idx="290">
                  <c:v>298</c:v>
                </c:pt>
                <c:pt idx="291">
                  <c:v>300</c:v>
                </c:pt>
                <c:pt idx="292">
                  <c:v>301</c:v>
                </c:pt>
                <c:pt idx="293">
                  <c:v>302</c:v>
                </c:pt>
                <c:pt idx="294">
                  <c:v>303</c:v>
                </c:pt>
                <c:pt idx="295">
                  <c:v>304</c:v>
                </c:pt>
                <c:pt idx="296">
                  <c:v>305</c:v>
                </c:pt>
                <c:pt idx="297">
                  <c:v>306</c:v>
                </c:pt>
                <c:pt idx="298">
                  <c:v>307</c:v>
                </c:pt>
                <c:pt idx="299">
                  <c:v>308</c:v>
                </c:pt>
                <c:pt idx="300">
                  <c:v>309</c:v>
                </c:pt>
                <c:pt idx="301">
                  <c:v>310</c:v>
                </c:pt>
                <c:pt idx="302">
                  <c:v>311</c:v>
                </c:pt>
                <c:pt idx="303">
                  <c:v>312</c:v>
                </c:pt>
                <c:pt idx="304">
                  <c:v>313</c:v>
                </c:pt>
                <c:pt idx="305">
                  <c:v>314</c:v>
                </c:pt>
                <c:pt idx="306">
                  <c:v>315</c:v>
                </c:pt>
                <c:pt idx="307">
                  <c:v>316</c:v>
                </c:pt>
                <c:pt idx="308">
                  <c:v>317</c:v>
                </c:pt>
                <c:pt idx="309">
                  <c:v>318</c:v>
                </c:pt>
                <c:pt idx="310">
                  <c:v>319</c:v>
                </c:pt>
                <c:pt idx="311">
                  <c:v>320</c:v>
                </c:pt>
                <c:pt idx="312">
                  <c:v>321</c:v>
                </c:pt>
                <c:pt idx="313">
                  <c:v>322</c:v>
                </c:pt>
                <c:pt idx="314">
                  <c:v>323</c:v>
                </c:pt>
                <c:pt idx="315">
                  <c:v>324</c:v>
                </c:pt>
                <c:pt idx="316">
                  <c:v>325</c:v>
                </c:pt>
                <c:pt idx="317">
                  <c:v>326</c:v>
                </c:pt>
                <c:pt idx="318">
                  <c:v>327</c:v>
                </c:pt>
                <c:pt idx="319">
                  <c:v>328</c:v>
                </c:pt>
                <c:pt idx="320">
                  <c:v>329</c:v>
                </c:pt>
                <c:pt idx="321">
                  <c:v>330</c:v>
                </c:pt>
                <c:pt idx="322">
                  <c:v>331</c:v>
                </c:pt>
                <c:pt idx="323">
                  <c:v>332</c:v>
                </c:pt>
                <c:pt idx="324">
                  <c:v>333</c:v>
                </c:pt>
                <c:pt idx="325">
                  <c:v>334</c:v>
                </c:pt>
                <c:pt idx="326">
                  <c:v>335</c:v>
                </c:pt>
                <c:pt idx="327">
                  <c:v>336</c:v>
                </c:pt>
                <c:pt idx="328">
                  <c:v>337</c:v>
                </c:pt>
                <c:pt idx="329">
                  <c:v>338</c:v>
                </c:pt>
                <c:pt idx="330">
                  <c:v>339</c:v>
                </c:pt>
                <c:pt idx="331">
                  <c:v>340</c:v>
                </c:pt>
                <c:pt idx="332">
                  <c:v>341</c:v>
                </c:pt>
                <c:pt idx="333">
                  <c:v>342</c:v>
                </c:pt>
                <c:pt idx="334">
                  <c:v>343</c:v>
                </c:pt>
                <c:pt idx="335">
                  <c:v>344</c:v>
                </c:pt>
                <c:pt idx="336">
                  <c:v>345</c:v>
                </c:pt>
                <c:pt idx="337">
                  <c:v>346</c:v>
                </c:pt>
                <c:pt idx="338">
                  <c:v>347</c:v>
                </c:pt>
                <c:pt idx="339">
                  <c:v>348</c:v>
                </c:pt>
                <c:pt idx="340">
                  <c:v>349</c:v>
                </c:pt>
                <c:pt idx="341">
                  <c:v>350</c:v>
                </c:pt>
                <c:pt idx="342">
                  <c:v>351</c:v>
                </c:pt>
                <c:pt idx="343">
                  <c:v>352</c:v>
                </c:pt>
                <c:pt idx="344">
                  <c:v>353</c:v>
                </c:pt>
                <c:pt idx="345">
                  <c:v>354</c:v>
                </c:pt>
                <c:pt idx="346">
                  <c:v>355</c:v>
                </c:pt>
                <c:pt idx="347">
                  <c:v>356</c:v>
                </c:pt>
                <c:pt idx="348">
                  <c:v>357</c:v>
                </c:pt>
                <c:pt idx="349">
                  <c:v>358</c:v>
                </c:pt>
                <c:pt idx="350">
                  <c:v>359</c:v>
                </c:pt>
                <c:pt idx="351">
                  <c:v>360</c:v>
                </c:pt>
                <c:pt idx="352">
                  <c:v>361</c:v>
                </c:pt>
                <c:pt idx="353">
                  <c:v>362</c:v>
                </c:pt>
                <c:pt idx="354">
                  <c:v>363</c:v>
                </c:pt>
                <c:pt idx="355">
                  <c:v>364</c:v>
                </c:pt>
                <c:pt idx="356">
                  <c:v>365</c:v>
                </c:pt>
                <c:pt idx="357">
                  <c:v>366</c:v>
                </c:pt>
                <c:pt idx="358">
                  <c:v>367</c:v>
                </c:pt>
                <c:pt idx="359">
                  <c:v>368</c:v>
                </c:pt>
                <c:pt idx="360">
                  <c:v>369</c:v>
                </c:pt>
                <c:pt idx="361">
                  <c:v>370</c:v>
                </c:pt>
                <c:pt idx="362">
                  <c:v>370.55</c:v>
                </c:pt>
                <c:pt idx="363">
                  <c:v>372</c:v>
                </c:pt>
                <c:pt idx="364">
                  <c:v>373</c:v>
                </c:pt>
                <c:pt idx="365">
                  <c:v>374</c:v>
                </c:pt>
                <c:pt idx="366">
                  <c:v>375</c:v>
                </c:pt>
                <c:pt idx="367">
                  <c:v>376</c:v>
                </c:pt>
                <c:pt idx="368">
                  <c:v>377</c:v>
                </c:pt>
                <c:pt idx="369">
                  <c:v>378</c:v>
                </c:pt>
                <c:pt idx="370">
                  <c:v>379</c:v>
                </c:pt>
                <c:pt idx="371">
                  <c:v>380</c:v>
                </c:pt>
                <c:pt idx="372">
                  <c:v>381</c:v>
                </c:pt>
                <c:pt idx="373">
                  <c:v>382</c:v>
                </c:pt>
                <c:pt idx="374">
                  <c:v>383</c:v>
                </c:pt>
                <c:pt idx="375">
                  <c:v>384</c:v>
                </c:pt>
                <c:pt idx="376">
                  <c:v>385</c:v>
                </c:pt>
                <c:pt idx="377">
                  <c:v>386</c:v>
                </c:pt>
                <c:pt idx="378">
                  <c:v>387</c:v>
                </c:pt>
                <c:pt idx="379">
                  <c:v>388</c:v>
                </c:pt>
                <c:pt idx="380">
                  <c:v>389</c:v>
                </c:pt>
                <c:pt idx="381">
                  <c:v>390</c:v>
                </c:pt>
                <c:pt idx="382">
                  <c:v>392</c:v>
                </c:pt>
                <c:pt idx="383">
                  <c:v>393</c:v>
                </c:pt>
                <c:pt idx="384">
                  <c:v>394</c:v>
                </c:pt>
                <c:pt idx="385">
                  <c:v>395</c:v>
                </c:pt>
                <c:pt idx="386">
                  <c:v>396</c:v>
                </c:pt>
                <c:pt idx="387">
                  <c:v>397</c:v>
                </c:pt>
                <c:pt idx="388">
                  <c:v>398</c:v>
                </c:pt>
                <c:pt idx="389">
                  <c:v>400</c:v>
                </c:pt>
                <c:pt idx="390">
                  <c:v>401</c:v>
                </c:pt>
                <c:pt idx="391">
                  <c:v>402</c:v>
                </c:pt>
                <c:pt idx="392">
                  <c:v>403</c:v>
                </c:pt>
                <c:pt idx="393">
                  <c:v>404</c:v>
                </c:pt>
                <c:pt idx="394">
                  <c:v>405</c:v>
                </c:pt>
                <c:pt idx="395">
                  <c:v>406</c:v>
                </c:pt>
                <c:pt idx="396">
                  <c:v>407</c:v>
                </c:pt>
                <c:pt idx="397">
                  <c:v>408</c:v>
                </c:pt>
                <c:pt idx="398">
                  <c:v>409</c:v>
                </c:pt>
                <c:pt idx="399">
                  <c:v>410</c:v>
                </c:pt>
                <c:pt idx="400">
                  <c:v>411</c:v>
                </c:pt>
                <c:pt idx="401">
                  <c:v>412</c:v>
                </c:pt>
                <c:pt idx="402">
                  <c:v>413</c:v>
                </c:pt>
                <c:pt idx="403">
                  <c:v>414</c:v>
                </c:pt>
                <c:pt idx="404">
                  <c:v>415</c:v>
                </c:pt>
                <c:pt idx="405">
                  <c:v>416</c:v>
                </c:pt>
                <c:pt idx="406">
                  <c:v>417</c:v>
                </c:pt>
                <c:pt idx="407">
                  <c:v>418</c:v>
                </c:pt>
                <c:pt idx="408">
                  <c:v>419</c:v>
                </c:pt>
                <c:pt idx="409">
                  <c:v>420</c:v>
                </c:pt>
                <c:pt idx="410">
                  <c:v>421</c:v>
                </c:pt>
                <c:pt idx="411">
                  <c:v>422</c:v>
                </c:pt>
                <c:pt idx="412">
                  <c:v>423</c:v>
                </c:pt>
                <c:pt idx="413">
                  <c:v>424</c:v>
                </c:pt>
                <c:pt idx="414">
                  <c:v>425</c:v>
                </c:pt>
                <c:pt idx="415">
                  <c:v>426</c:v>
                </c:pt>
                <c:pt idx="416">
                  <c:v>427</c:v>
                </c:pt>
                <c:pt idx="417">
                  <c:v>428</c:v>
                </c:pt>
                <c:pt idx="418">
                  <c:v>429</c:v>
                </c:pt>
                <c:pt idx="419">
                  <c:v>430</c:v>
                </c:pt>
                <c:pt idx="420">
                  <c:v>431</c:v>
                </c:pt>
                <c:pt idx="421">
                  <c:v>432</c:v>
                </c:pt>
                <c:pt idx="422">
                  <c:v>433</c:v>
                </c:pt>
                <c:pt idx="423">
                  <c:v>434</c:v>
                </c:pt>
                <c:pt idx="424">
                  <c:v>435</c:v>
                </c:pt>
                <c:pt idx="425">
                  <c:v>436</c:v>
                </c:pt>
                <c:pt idx="426">
                  <c:v>437</c:v>
                </c:pt>
                <c:pt idx="427">
                  <c:v>438</c:v>
                </c:pt>
                <c:pt idx="428">
                  <c:v>439</c:v>
                </c:pt>
                <c:pt idx="429">
                  <c:v>440</c:v>
                </c:pt>
                <c:pt idx="430">
                  <c:v>441</c:v>
                </c:pt>
                <c:pt idx="431">
                  <c:v>442</c:v>
                </c:pt>
                <c:pt idx="432">
                  <c:v>443</c:v>
                </c:pt>
                <c:pt idx="433">
                  <c:v>444</c:v>
                </c:pt>
                <c:pt idx="434">
                  <c:v>445</c:v>
                </c:pt>
                <c:pt idx="435">
                  <c:v>446</c:v>
                </c:pt>
                <c:pt idx="436">
                  <c:v>447</c:v>
                </c:pt>
                <c:pt idx="437">
                  <c:v>448</c:v>
                </c:pt>
                <c:pt idx="438">
                  <c:v>449</c:v>
                </c:pt>
                <c:pt idx="439">
                  <c:v>450</c:v>
                </c:pt>
                <c:pt idx="440">
                  <c:v>451</c:v>
                </c:pt>
                <c:pt idx="441">
                  <c:v>452</c:v>
                </c:pt>
                <c:pt idx="442">
                  <c:v>453</c:v>
                </c:pt>
                <c:pt idx="443">
                  <c:v>454</c:v>
                </c:pt>
                <c:pt idx="444">
                  <c:v>455</c:v>
                </c:pt>
                <c:pt idx="445">
                  <c:v>456</c:v>
                </c:pt>
                <c:pt idx="446">
                  <c:v>457</c:v>
                </c:pt>
                <c:pt idx="447">
                  <c:v>458</c:v>
                </c:pt>
                <c:pt idx="448">
                  <c:v>459</c:v>
                </c:pt>
                <c:pt idx="449">
                  <c:v>460</c:v>
                </c:pt>
                <c:pt idx="450">
                  <c:v>461</c:v>
                </c:pt>
                <c:pt idx="451">
                  <c:v>462</c:v>
                </c:pt>
                <c:pt idx="452">
                  <c:v>463</c:v>
                </c:pt>
                <c:pt idx="453">
                  <c:v>464</c:v>
                </c:pt>
                <c:pt idx="454">
                  <c:v>465</c:v>
                </c:pt>
                <c:pt idx="455">
                  <c:v>466</c:v>
                </c:pt>
                <c:pt idx="456">
                  <c:v>467</c:v>
                </c:pt>
                <c:pt idx="457">
                  <c:v>468</c:v>
                </c:pt>
                <c:pt idx="458">
                  <c:v>469</c:v>
                </c:pt>
                <c:pt idx="459">
                  <c:v>470</c:v>
                </c:pt>
                <c:pt idx="460">
                  <c:v>471</c:v>
                </c:pt>
                <c:pt idx="461">
                  <c:v>472</c:v>
                </c:pt>
                <c:pt idx="462">
                  <c:v>473</c:v>
                </c:pt>
                <c:pt idx="463">
                  <c:v>474</c:v>
                </c:pt>
                <c:pt idx="464">
                  <c:v>475</c:v>
                </c:pt>
                <c:pt idx="465">
                  <c:v>476</c:v>
                </c:pt>
                <c:pt idx="466">
                  <c:v>477</c:v>
                </c:pt>
                <c:pt idx="467">
                  <c:v>478</c:v>
                </c:pt>
                <c:pt idx="468">
                  <c:v>479</c:v>
                </c:pt>
                <c:pt idx="469">
                  <c:v>480</c:v>
                </c:pt>
                <c:pt idx="470">
                  <c:v>481</c:v>
                </c:pt>
                <c:pt idx="471">
                  <c:v>482</c:v>
                </c:pt>
                <c:pt idx="472">
                  <c:v>483</c:v>
                </c:pt>
                <c:pt idx="473">
                  <c:v>484</c:v>
                </c:pt>
                <c:pt idx="474">
                  <c:v>485</c:v>
                </c:pt>
                <c:pt idx="475">
                  <c:v>486</c:v>
                </c:pt>
                <c:pt idx="476">
                  <c:v>487</c:v>
                </c:pt>
                <c:pt idx="477">
                  <c:v>488</c:v>
                </c:pt>
                <c:pt idx="478">
                  <c:v>489</c:v>
                </c:pt>
                <c:pt idx="479">
                  <c:v>490</c:v>
                </c:pt>
                <c:pt idx="480">
                  <c:v>491</c:v>
                </c:pt>
                <c:pt idx="481">
                  <c:v>492</c:v>
                </c:pt>
                <c:pt idx="482">
                  <c:v>493</c:v>
                </c:pt>
                <c:pt idx="483">
                  <c:v>494</c:v>
                </c:pt>
                <c:pt idx="484">
                  <c:v>495</c:v>
                </c:pt>
                <c:pt idx="485">
                  <c:v>496</c:v>
                </c:pt>
                <c:pt idx="486">
                  <c:v>497</c:v>
                </c:pt>
                <c:pt idx="487">
                  <c:v>498</c:v>
                </c:pt>
                <c:pt idx="488">
                  <c:v>499</c:v>
                </c:pt>
                <c:pt idx="489">
                  <c:v>500</c:v>
                </c:pt>
                <c:pt idx="490">
                  <c:v>501</c:v>
                </c:pt>
                <c:pt idx="491">
                  <c:v>503</c:v>
                </c:pt>
                <c:pt idx="492">
                  <c:v>504</c:v>
                </c:pt>
                <c:pt idx="493">
                  <c:v>505</c:v>
                </c:pt>
                <c:pt idx="494">
                  <c:v>506</c:v>
                </c:pt>
                <c:pt idx="495">
                  <c:v>507</c:v>
                </c:pt>
                <c:pt idx="496">
                  <c:v>508</c:v>
                </c:pt>
                <c:pt idx="497">
                  <c:v>509</c:v>
                </c:pt>
                <c:pt idx="498">
                  <c:v>510</c:v>
                </c:pt>
                <c:pt idx="499">
                  <c:v>511</c:v>
                </c:pt>
                <c:pt idx="500">
                  <c:v>512</c:v>
                </c:pt>
                <c:pt idx="501">
                  <c:v>513</c:v>
                </c:pt>
                <c:pt idx="502">
                  <c:v>514</c:v>
                </c:pt>
                <c:pt idx="503">
                  <c:v>515</c:v>
                </c:pt>
                <c:pt idx="504">
                  <c:v>516</c:v>
                </c:pt>
                <c:pt idx="505">
                  <c:v>517</c:v>
                </c:pt>
                <c:pt idx="506">
                  <c:v>518</c:v>
                </c:pt>
                <c:pt idx="507">
                  <c:v>519</c:v>
                </c:pt>
                <c:pt idx="508">
                  <c:v>520</c:v>
                </c:pt>
                <c:pt idx="509">
                  <c:v>521</c:v>
                </c:pt>
                <c:pt idx="510">
                  <c:v>522</c:v>
                </c:pt>
                <c:pt idx="511">
                  <c:v>523</c:v>
                </c:pt>
                <c:pt idx="512">
                  <c:v>524</c:v>
                </c:pt>
                <c:pt idx="513">
                  <c:v>525</c:v>
                </c:pt>
                <c:pt idx="514">
                  <c:v>526</c:v>
                </c:pt>
                <c:pt idx="515">
                  <c:v>527</c:v>
                </c:pt>
                <c:pt idx="516">
                  <c:v>528</c:v>
                </c:pt>
                <c:pt idx="517">
                  <c:v>529</c:v>
                </c:pt>
                <c:pt idx="518">
                  <c:v>530</c:v>
                </c:pt>
                <c:pt idx="519">
                  <c:v>531</c:v>
                </c:pt>
                <c:pt idx="520">
                  <c:v>532</c:v>
                </c:pt>
                <c:pt idx="521">
                  <c:v>533</c:v>
                </c:pt>
                <c:pt idx="522">
                  <c:v>534</c:v>
                </c:pt>
                <c:pt idx="523">
                  <c:v>535</c:v>
                </c:pt>
                <c:pt idx="524">
                  <c:v>536</c:v>
                </c:pt>
                <c:pt idx="525">
                  <c:v>537</c:v>
                </c:pt>
                <c:pt idx="526">
                  <c:v>538</c:v>
                </c:pt>
                <c:pt idx="527">
                  <c:v>539</c:v>
                </c:pt>
                <c:pt idx="528">
                  <c:v>540</c:v>
                </c:pt>
                <c:pt idx="529">
                  <c:v>541</c:v>
                </c:pt>
                <c:pt idx="530">
                  <c:v>542</c:v>
                </c:pt>
                <c:pt idx="531">
                  <c:v>543</c:v>
                </c:pt>
                <c:pt idx="532">
                  <c:v>544</c:v>
                </c:pt>
                <c:pt idx="533">
                  <c:v>545</c:v>
                </c:pt>
                <c:pt idx="534">
                  <c:v>546</c:v>
                </c:pt>
                <c:pt idx="535">
                  <c:v>547</c:v>
                </c:pt>
                <c:pt idx="536">
                  <c:v>548</c:v>
                </c:pt>
                <c:pt idx="537">
                  <c:v>549</c:v>
                </c:pt>
                <c:pt idx="538">
                  <c:v>550</c:v>
                </c:pt>
                <c:pt idx="539">
                  <c:v>551</c:v>
                </c:pt>
                <c:pt idx="540">
                  <c:v>552</c:v>
                </c:pt>
                <c:pt idx="541">
                  <c:v>553</c:v>
                </c:pt>
                <c:pt idx="542">
                  <c:v>554</c:v>
                </c:pt>
                <c:pt idx="543">
                  <c:v>555</c:v>
                </c:pt>
                <c:pt idx="544">
                  <c:v>557</c:v>
                </c:pt>
                <c:pt idx="545">
                  <c:v>558</c:v>
                </c:pt>
                <c:pt idx="546">
                  <c:v>559</c:v>
                </c:pt>
                <c:pt idx="547">
                  <c:v>560</c:v>
                </c:pt>
                <c:pt idx="548">
                  <c:v>561</c:v>
                </c:pt>
                <c:pt idx="549">
                  <c:v>562</c:v>
                </c:pt>
                <c:pt idx="550">
                  <c:v>563</c:v>
                </c:pt>
                <c:pt idx="551">
                  <c:v>564</c:v>
                </c:pt>
                <c:pt idx="552">
                  <c:v>565</c:v>
                </c:pt>
                <c:pt idx="553">
                  <c:v>566</c:v>
                </c:pt>
                <c:pt idx="554">
                  <c:v>567</c:v>
                </c:pt>
                <c:pt idx="555">
                  <c:v>568</c:v>
                </c:pt>
                <c:pt idx="556">
                  <c:v>569</c:v>
                </c:pt>
                <c:pt idx="557">
                  <c:v>570</c:v>
                </c:pt>
                <c:pt idx="558">
                  <c:v>571</c:v>
                </c:pt>
                <c:pt idx="559">
                  <c:v>572</c:v>
                </c:pt>
                <c:pt idx="560">
                  <c:v>573</c:v>
                </c:pt>
                <c:pt idx="561">
                  <c:v>574</c:v>
                </c:pt>
                <c:pt idx="562">
                  <c:v>575</c:v>
                </c:pt>
                <c:pt idx="563">
                  <c:v>576</c:v>
                </c:pt>
                <c:pt idx="564">
                  <c:v>577</c:v>
                </c:pt>
                <c:pt idx="565">
                  <c:v>578</c:v>
                </c:pt>
                <c:pt idx="566">
                  <c:v>579</c:v>
                </c:pt>
                <c:pt idx="567">
                  <c:v>580</c:v>
                </c:pt>
                <c:pt idx="568">
                  <c:v>581</c:v>
                </c:pt>
                <c:pt idx="569">
                  <c:v>582</c:v>
                </c:pt>
                <c:pt idx="570">
                  <c:v>583</c:v>
                </c:pt>
                <c:pt idx="571">
                  <c:v>584</c:v>
                </c:pt>
                <c:pt idx="572">
                  <c:v>585</c:v>
                </c:pt>
                <c:pt idx="573">
                  <c:v>586</c:v>
                </c:pt>
                <c:pt idx="574">
                  <c:v>587</c:v>
                </c:pt>
                <c:pt idx="575">
                  <c:v>588</c:v>
                </c:pt>
                <c:pt idx="576">
                  <c:v>589</c:v>
                </c:pt>
                <c:pt idx="577">
                  <c:v>590</c:v>
                </c:pt>
                <c:pt idx="578">
                  <c:v>591</c:v>
                </c:pt>
                <c:pt idx="579">
                  <c:v>592</c:v>
                </c:pt>
                <c:pt idx="580">
                  <c:v>593</c:v>
                </c:pt>
                <c:pt idx="581">
                  <c:v>594</c:v>
                </c:pt>
                <c:pt idx="582">
                  <c:v>595</c:v>
                </c:pt>
                <c:pt idx="583">
                  <c:v>596</c:v>
                </c:pt>
                <c:pt idx="584">
                  <c:v>597</c:v>
                </c:pt>
                <c:pt idx="585">
                  <c:v>598</c:v>
                </c:pt>
                <c:pt idx="586">
                  <c:v>599</c:v>
                </c:pt>
                <c:pt idx="587">
                  <c:v>600</c:v>
                </c:pt>
                <c:pt idx="588">
                  <c:v>601</c:v>
                </c:pt>
                <c:pt idx="589">
                  <c:v>602</c:v>
                </c:pt>
                <c:pt idx="590">
                  <c:v>603</c:v>
                </c:pt>
                <c:pt idx="591">
                  <c:v>604</c:v>
                </c:pt>
                <c:pt idx="592">
                  <c:v>605</c:v>
                </c:pt>
                <c:pt idx="593">
                  <c:v>606</c:v>
                </c:pt>
                <c:pt idx="594">
                  <c:v>607</c:v>
                </c:pt>
                <c:pt idx="595">
                  <c:v>608</c:v>
                </c:pt>
                <c:pt idx="596">
                  <c:v>609</c:v>
                </c:pt>
                <c:pt idx="597">
                  <c:v>610</c:v>
                </c:pt>
                <c:pt idx="598">
                  <c:v>611</c:v>
                </c:pt>
                <c:pt idx="599">
                  <c:v>612</c:v>
                </c:pt>
                <c:pt idx="600">
                  <c:v>613</c:v>
                </c:pt>
                <c:pt idx="601">
                  <c:v>614</c:v>
                </c:pt>
                <c:pt idx="602">
                  <c:v>615</c:v>
                </c:pt>
                <c:pt idx="603">
                  <c:v>616</c:v>
                </c:pt>
                <c:pt idx="604">
                  <c:v>617</c:v>
                </c:pt>
                <c:pt idx="605">
                  <c:v>618</c:v>
                </c:pt>
                <c:pt idx="606">
                  <c:v>619</c:v>
                </c:pt>
                <c:pt idx="607">
                  <c:v>620</c:v>
                </c:pt>
                <c:pt idx="608">
                  <c:v>621</c:v>
                </c:pt>
                <c:pt idx="609">
                  <c:v>622</c:v>
                </c:pt>
                <c:pt idx="610">
                  <c:v>623</c:v>
                </c:pt>
                <c:pt idx="611">
                  <c:v>624</c:v>
                </c:pt>
                <c:pt idx="612">
                  <c:v>625</c:v>
                </c:pt>
                <c:pt idx="613">
                  <c:v>626</c:v>
                </c:pt>
                <c:pt idx="614">
                  <c:v>627</c:v>
                </c:pt>
                <c:pt idx="615">
                  <c:v>628</c:v>
                </c:pt>
                <c:pt idx="616">
                  <c:v>629</c:v>
                </c:pt>
                <c:pt idx="617">
                  <c:v>630</c:v>
                </c:pt>
                <c:pt idx="618">
                  <c:v>631</c:v>
                </c:pt>
                <c:pt idx="619">
                  <c:v>632</c:v>
                </c:pt>
                <c:pt idx="620">
                  <c:v>633</c:v>
                </c:pt>
                <c:pt idx="621">
                  <c:v>634</c:v>
                </c:pt>
                <c:pt idx="622">
                  <c:v>635</c:v>
                </c:pt>
                <c:pt idx="623">
                  <c:v>636</c:v>
                </c:pt>
                <c:pt idx="624">
                  <c:v>637</c:v>
                </c:pt>
                <c:pt idx="625">
                  <c:v>638</c:v>
                </c:pt>
                <c:pt idx="626">
                  <c:v>639</c:v>
                </c:pt>
                <c:pt idx="627">
                  <c:v>640</c:v>
                </c:pt>
                <c:pt idx="628">
                  <c:v>641</c:v>
                </c:pt>
                <c:pt idx="629">
                  <c:v>642</c:v>
                </c:pt>
                <c:pt idx="630">
                  <c:v>643</c:v>
                </c:pt>
                <c:pt idx="631">
                  <c:v>644</c:v>
                </c:pt>
                <c:pt idx="632">
                  <c:v>645</c:v>
                </c:pt>
                <c:pt idx="633">
                  <c:v>646</c:v>
                </c:pt>
                <c:pt idx="634">
                  <c:v>647</c:v>
                </c:pt>
                <c:pt idx="635">
                  <c:v>648</c:v>
                </c:pt>
                <c:pt idx="636">
                  <c:v>649</c:v>
                </c:pt>
                <c:pt idx="637">
                  <c:v>650</c:v>
                </c:pt>
                <c:pt idx="638">
                  <c:v>651</c:v>
                </c:pt>
                <c:pt idx="639">
                  <c:v>652</c:v>
                </c:pt>
                <c:pt idx="640">
                  <c:v>653</c:v>
                </c:pt>
                <c:pt idx="641">
                  <c:v>654</c:v>
                </c:pt>
                <c:pt idx="642">
                  <c:v>655</c:v>
                </c:pt>
                <c:pt idx="643">
                  <c:v>656</c:v>
                </c:pt>
                <c:pt idx="644">
                  <c:v>657</c:v>
                </c:pt>
                <c:pt idx="645">
                  <c:v>658</c:v>
                </c:pt>
                <c:pt idx="646">
                  <c:v>659</c:v>
                </c:pt>
                <c:pt idx="647">
                  <c:v>660</c:v>
                </c:pt>
                <c:pt idx="648">
                  <c:v>661</c:v>
                </c:pt>
                <c:pt idx="649">
                  <c:v>662</c:v>
                </c:pt>
                <c:pt idx="650">
                  <c:v>663</c:v>
                </c:pt>
                <c:pt idx="651">
                  <c:v>664</c:v>
                </c:pt>
                <c:pt idx="652">
                  <c:v>665</c:v>
                </c:pt>
                <c:pt idx="653">
                  <c:v>666</c:v>
                </c:pt>
                <c:pt idx="654">
                  <c:v>667</c:v>
                </c:pt>
                <c:pt idx="655">
                  <c:v>668</c:v>
                </c:pt>
                <c:pt idx="656">
                  <c:v>669</c:v>
                </c:pt>
                <c:pt idx="657">
                  <c:v>670</c:v>
                </c:pt>
                <c:pt idx="658">
                  <c:v>671</c:v>
                </c:pt>
                <c:pt idx="659">
                  <c:v>672</c:v>
                </c:pt>
                <c:pt idx="660">
                  <c:v>673</c:v>
                </c:pt>
                <c:pt idx="661">
                  <c:v>674</c:v>
                </c:pt>
                <c:pt idx="662">
                  <c:v>675</c:v>
                </c:pt>
                <c:pt idx="663">
                  <c:v>676</c:v>
                </c:pt>
                <c:pt idx="664">
                  <c:v>677</c:v>
                </c:pt>
                <c:pt idx="665">
                  <c:v>678</c:v>
                </c:pt>
                <c:pt idx="666">
                  <c:v>679</c:v>
                </c:pt>
                <c:pt idx="667">
                  <c:v>680</c:v>
                </c:pt>
                <c:pt idx="668">
                  <c:v>681</c:v>
                </c:pt>
                <c:pt idx="669">
                  <c:v>682</c:v>
                </c:pt>
                <c:pt idx="670">
                  <c:v>683</c:v>
                </c:pt>
                <c:pt idx="671">
                  <c:v>684</c:v>
                </c:pt>
                <c:pt idx="672">
                  <c:v>685</c:v>
                </c:pt>
                <c:pt idx="673">
                  <c:v>686</c:v>
                </c:pt>
                <c:pt idx="674">
                  <c:v>687</c:v>
                </c:pt>
                <c:pt idx="675">
                  <c:v>688</c:v>
                </c:pt>
                <c:pt idx="676">
                  <c:v>689</c:v>
                </c:pt>
                <c:pt idx="677">
                  <c:v>690</c:v>
                </c:pt>
                <c:pt idx="678">
                  <c:v>691</c:v>
                </c:pt>
                <c:pt idx="679">
                  <c:v>692</c:v>
                </c:pt>
                <c:pt idx="680">
                  <c:v>693</c:v>
                </c:pt>
                <c:pt idx="681">
                  <c:v>694</c:v>
                </c:pt>
                <c:pt idx="682">
                  <c:v>695</c:v>
                </c:pt>
                <c:pt idx="683">
                  <c:v>696</c:v>
                </c:pt>
                <c:pt idx="684">
                  <c:v>697</c:v>
                </c:pt>
                <c:pt idx="685">
                  <c:v>698</c:v>
                </c:pt>
                <c:pt idx="686">
                  <c:v>699</c:v>
                </c:pt>
                <c:pt idx="687">
                  <c:v>700</c:v>
                </c:pt>
                <c:pt idx="688">
                  <c:v>701</c:v>
                </c:pt>
                <c:pt idx="689">
                  <c:v>702</c:v>
                </c:pt>
                <c:pt idx="690">
                  <c:v>703</c:v>
                </c:pt>
                <c:pt idx="691">
                  <c:v>704</c:v>
                </c:pt>
                <c:pt idx="692">
                  <c:v>705</c:v>
                </c:pt>
                <c:pt idx="693">
                  <c:v>706</c:v>
                </c:pt>
                <c:pt idx="694">
                  <c:v>707</c:v>
                </c:pt>
                <c:pt idx="695">
                  <c:v>708</c:v>
                </c:pt>
                <c:pt idx="696">
                  <c:v>709</c:v>
                </c:pt>
                <c:pt idx="697">
                  <c:v>710</c:v>
                </c:pt>
                <c:pt idx="698">
                  <c:v>711</c:v>
                </c:pt>
                <c:pt idx="699">
                  <c:v>712</c:v>
                </c:pt>
                <c:pt idx="700">
                  <c:v>713</c:v>
                </c:pt>
                <c:pt idx="701">
                  <c:v>714</c:v>
                </c:pt>
                <c:pt idx="702">
                  <c:v>715</c:v>
                </c:pt>
                <c:pt idx="703">
                  <c:v>716</c:v>
                </c:pt>
                <c:pt idx="704">
                  <c:v>717</c:v>
                </c:pt>
                <c:pt idx="705">
                  <c:v>718</c:v>
                </c:pt>
                <c:pt idx="706">
                  <c:v>719</c:v>
                </c:pt>
                <c:pt idx="707">
                  <c:v>720</c:v>
                </c:pt>
                <c:pt idx="708">
                  <c:v>721</c:v>
                </c:pt>
                <c:pt idx="709">
                  <c:v>722</c:v>
                </c:pt>
                <c:pt idx="710">
                  <c:v>723</c:v>
                </c:pt>
                <c:pt idx="711">
                  <c:v>724</c:v>
                </c:pt>
                <c:pt idx="712">
                  <c:v>725</c:v>
                </c:pt>
                <c:pt idx="713">
                  <c:v>726</c:v>
                </c:pt>
                <c:pt idx="714">
                  <c:v>727</c:v>
                </c:pt>
                <c:pt idx="715">
                  <c:v>728</c:v>
                </c:pt>
                <c:pt idx="716">
                  <c:v>729</c:v>
                </c:pt>
                <c:pt idx="717">
                  <c:v>730</c:v>
                </c:pt>
                <c:pt idx="718">
                  <c:v>731</c:v>
                </c:pt>
                <c:pt idx="719">
                  <c:v>732</c:v>
                </c:pt>
                <c:pt idx="720">
                  <c:v>733</c:v>
                </c:pt>
                <c:pt idx="721">
                  <c:v>734</c:v>
                </c:pt>
                <c:pt idx="722">
                  <c:v>735</c:v>
                </c:pt>
                <c:pt idx="723">
                  <c:v>736</c:v>
                </c:pt>
                <c:pt idx="724">
                  <c:v>737</c:v>
                </c:pt>
                <c:pt idx="725">
                  <c:v>738</c:v>
                </c:pt>
                <c:pt idx="726">
                  <c:v>739</c:v>
                </c:pt>
                <c:pt idx="727">
                  <c:v>740</c:v>
                </c:pt>
                <c:pt idx="728">
                  <c:v>741</c:v>
                </c:pt>
                <c:pt idx="729">
                  <c:v>742</c:v>
                </c:pt>
                <c:pt idx="730">
                  <c:v>743</c:v>
                </c:pt>
                <c:pt idx="731">
                  <c:v>744</c:v>
                </c:pt>
                <c:pt idx="732">
                  <c:v>745</c:v>
                </c:pt>
                <c:pt idx="733">
                  <c:v>746</c:v>
                </c:pt>
                <c:pt idx="734">
                  <c:v>747</c:v>
                </c:pt>
                <c:pt idx="735">
                  <c:v>748</c:v>
                </c:pt>
                <c:pt idx="736">
                  <c:v>749</c:v>
                </c:pt>
                <c:pt idx="737">
                  <c:v>750</c:v>
                </c:pt>
                <c:pt idx="738">
                  <c:v>751</c:v>
                </c:pt>
                <c:pt idx="739">
                  <c:v>752</c:v>
                </c:pt>
                <c:pt idx="740">
                  <c:v>753</c:v>
                </c:pt>
                <c:pt idx="741">
                  <c:v>754</c:v>
                </c:pt>
                <c:pt idx="742">
                  <c:v>755</c:v>
                </c:pt>
                <c:pt idx="743">
                  <c:v>756</c:v>
                </c:pt>
                <c:pt idx="744">
                  <c:v>757</c:v>
                </c:pt>
                <c:pt idx="745">
                  <c:v>758</c:v>
                </c:pt>
                <c:pt idx="746">
                  <c:v>759</c:v>
                </c:pt>
                <c:pt idx="747">
                  <c:v>760</c:v>
                </c:pt>
                <c:pt idx="748">
                  <c:v>761</c:v>
                </c:pt>
                <c:pt idx="749">
                  <c:v>762</c:v>
                </c:pt>
                <c:pt idx="750">
                  <c:v>763</c:v>
                </c:pt>
                <c:pt idx="751">
                  <c:v>764</c:v>
                </c:pt>
                <c:pt idx="752">
                  <c:v>765</c:v>
                </c:pt>
                <c:pt idx="753">
                  <c:v>766</c:v>
                </c:pt>
                <c:pt idx="754">
                  <c:v>767</c:v>
                </c:pt>
                <c:pt idx="755">
                  <c:v>768</c:v>
                </c:pt>
                <c:pt idx="756">
                  <c:v>769</c:v>
                </c:pt>
                <c:pt idx="757">
                  <c:v>770</c:v>
                </c:pt>
                <c:pt idx="758">
                  <c:v>771</c:v>
                </c:pt>
                <c:pt idx="759">
                  <c:v>772</c:v>
                </c:pt>
                <c:pt idx="760">
                  <c:v>773</c:v>
                </c:pt>
                <c:pt idx="761">
                  <c:v>774</c:v>
                </c:pt>
                <c:pt idx="762">
                  <c:v>775</c:v>
                </c:pt>
                <c:pt idx="763">
                  <c:v>776</c:v>
                </c:pt>
                <c:pt idx="764">
                  <c:v>777</c:v>
                </c:pt>
                <c:pt idx="765">
                  <c:v>778</c:v>
                </c:pt>
                <c:pt idx="766">
                  <c:v>779</c:v>
                </c:pt>
                <c:pt idx="767">
                  <c:v>780</c:v>
                </c:pt>
                <c:pt idx="768">
                  <c:v>781</c:v>
                </c:pt>
                <c:pt idx="769">
                  <c:v>782</c:v>
                </c:pt>
                <c:pt idx="770">
                  <c:v>783</c:v>
                </c:pt>
                <c:pt idx="771">
                  <c:v>784</c:v>
                </c:pt>
                <c:pt idx="772">
                  <c:v>785</c:v>
                </c:pt>
                <c:pt idx="773">
                  <c:v>786</c:v>
                </c:pt>
                <c:pt idx="774">
                  <c:v>787</c:v>
                </c:pt>
                <c:pt idx="775">
                  <c:v>788</c:v>
                </c:pt>
                <c:pt idx="776">
                  <c:v>789</c:v>
                </c:pt>
                <c:pt idx="777">
                  <c:v>790</c:v>
                </c:pt>
                <c:pt idx="778">
                  <c:v>791</c:v>
                </c:pt>
                <c:pt idx="779">
                  <c:v>792</c:v>
                </c:pt>
                <c:pt idx="780">
                  <c:v>793</c:v>
                </c:pt>
                <c:pt idx="781">
                  <c:v>794</c:v>
                </c:pt>
                <c:pt idx="782">
                  <c:v>795</c:v>
                </c:pt>
                <c:pt idx="783">
                  <c:v>796</c:v>
                </c:pt>
                <c:pt idx="784">
                  <c:v>797</c:v>
                </c:pt>
                <c:pt idx="785">
                  <c:v>798</c:v>
                </c:pt>
                <c:pt idx="786">
                  <c:v>800</c:v>
                </c:pt>
                <c:pt idx="787">
                  <c:v>801</c:v>
                </c:pt>
                <c:pt idx="788">
                  <c:v>802</c:v>
                </c:pt>
                <c:pt idx="789">
                  <c:v>803</c:v>
                </c:pt>
                <c:pt idx="790">
                  <c:v>804</c:v>
                </c:pt>
                <c:pt idx="791">
                  <c:v>805</c:v>
                </c:pt>
                <c:pt idx="792">
                  <c:v>806</c:v>
                </c:pt>
                <c:pt idx="793">
                  <c:v>807</c:v>
                </c:pt>
                <c:pt idx="794">
                  <c:v>808</c:v>
                </c:pt>
                <c:pt idx="795">
                  <c:v>809</c:v>
                </c:pt>
                <c:pt idx="796">
                  <c:v>810</c:v>
                </c:pt>
                <c:pt idx="797">
                  <c:v>812</c:v>
                </c:pt>
                <c:pt idx="798">
                  <c:v>813</c:v>
                </c:pt>
                <c:pt idx="799">
                  <c:v>814</c:v>
                </c:pt>
                <c:pt idx="800">
                  <c:v>815</c:v>
                </c:pt>
                <c:pt idx="801">
                  <c:v>816</c:v>
                </c:pt>
                <c:pt idx="802">
                  <c:v>817</c:v>
                </c:pt>
                <c:pt idx="803">
                  <c:v>818</c:v>
                </c:pt>
                <c:pt idx="804">
                  <c:v>819</c:v>
                </c:pt>
                <c:pt idx="805">
                  <c:v>820</c:v>
                </c:pt>
                <c:pt idx="806">
                  <c:v>821</c:v>
                </c:pt>
                <c:pt idx="807">
                  <c:v>822</c:v>
                </c:pt>
                <c:pt idx="808">
                  <c:v>823</c:v>
                </c:pt>
                <c:pt idx="809">
                  <c:v>824</c:v>
                </c:pt>
                <c:pt idx="810">
                  <c:v>825</c:v>
                </c:pt>
                <c:pt idx="811">
                  <c:v>826</c:v>
                </c:pt>
                <c:pt idx="812">
                  <c:v>827</c:v>
                </c:pt>
                <c:pt idx="813">
                  <c:v>828</c:v>
                </c:pt>
                <c:pt idx="814">
                  <c:v>829</c:v>
                </c:pt>
                <c:pt idx="815">
                  <c:v>831</c:v>
                </c:pt>
                <c:pt idx="816">
                  <c:v>832</c:v>
                </c:pt>
                <c:pt idx="817">
                  <c:v>833</c:v>
                </c:pt>
                <c:pt idx="818">
                  <c:v>834</c:v>
                </c:pt>
                <c:pt idx="819">
                  <c:v>835</c:v>
                </c:pt>
                <c:pt idx="820">
                  <c:v>837</c:v>
                </c:pt>
                <c:pt idx="821">
                  <c:v>838</c:v>
                </c:pt>
                <c:pt idx="822">
                  <c:v>839</c:v>
                </c:pt>
                <c:pt idx="823">
                  <c:v>840</c:v>
                </c:pt>
                <c:pt idx="824">
                  <c:v>841</c:v>
                </c:pt>
                <c:pt idx="825">
                  <c:v>842</c:v>
                </c:pt>
                <c:pt idx="826">
                  <c:v>842.58</c:v>
                </c:pt>
                <c:pt idx="827">
                  <c:v>844</c:v>
                </c:pt>
                <c:pt idx="828">
                  <c:v>845</c:v>
                </c:pt>
                <c:pt idx="829">
                  <c:v>846</c:v>
                </c:pt>
                <c:pt idx="830">
                  <c:v>847</c:v>
                </c:pt>
                <c:pt idx="831">
                  <c:v>848</c:v>
                </c:pt>
                <c:pt idx="832">
                  <c:v>849</c:v>
                </c:pt>
                <c:pt idx="833">
                  <c:v>850</c:v>
                </c:pt>
                <c:pt idx="834">
                  <c:v>851</c:v>
                </c:pt>
                <c:pt idx="835">
                  <c:v>852</c:v>
                </c:pt>
                <c:pt idx="836">
                  <c:v>853</c:v>
                </c:pt>
                <c:pt idx="837">
                  <c:v>854</c:v>
                </c:pt>
                <c:pt idx="838">
                  <c:v>855</c:v>
                </c:pt>
                <c:pt idx="839">
                  <c:v>856</c:v>
                </c:pt>
                <c:pt idx="840">
                  <c:v>857</c:v>
                </c:pt>
                <c:pt idx="841">
                  <c:v>858</c:v>
                </c:pt>
                <c:pt idx="842">
                  <c:v>859</c:v>
                </c:pt>
                <c:pt idx="843">
                  <c:v>860</c:v>
                </c:pt>
                <c:pt idx="844">
                  <c:v>861</c:v>
                </c:pt>
                <c:pt idx="845">
                  <c:v>862</c:v>
                </c:pt>
                <c:pt idx="846">
                  <c:v>863</c:v>
                </c:pt>
                <c:pt idx="847">
                  <c:v>864</c:v>
                </c:pt>
                <c:pt idx="848">
                  <c:v>865</c:v>
                </c:pt>
                <c:pt idx="849">
                  <c:v>866</c:v>
                </c:pt>
                <c:pt idx="850">
                  <c:v>867</c:v>
                </c:pt>
                <c:pt idx="851">
                  <c:v>868</c:v>
                </c:pt>
                <c:pt idx="852">
                  <c:v>869</c:v>
                </c:pt>
                <c:pt idx="853">
                  <c:v>870</c:v>
                </c:pt>
                <c:pt idx="854">
                  <c:v>871</c:v>
                </c:pt>
                <c:pt idx="855">
                  <c:v>872</c:v>
                </c:pt>
                <c:pt idx="856">
                  <c:v>873</c:v>
                </c:pt>
                <c:pt idx="857">
                  <c:v>874</c:v>
                </c:pt>
                <c:pt idx="858">
                  <c:v>876</c:v>
                </c:pt>
                <c:pt idx="859">
                  <c:v>877</c:v>
                </c:pt>
                <c:pt idx="860">
                  <c:v>878</c:v>
                </c:pt>
                <c:pt idx="861">
                  <c:v>879</c:v>
                </c:pt>
                <c:pt idx="862">
                  <c:v>880</c:v>
                </c:pt>
                <c:pt idx="863">
                  <c:v>881</c:v>
                </c:pt>
                <c:pt idx="864">
                  <c:v>882</c:v>
                </c:pt>
                <c:pt idx="865">
                  <c:v>883</c:v>
                </c:pt>
                <c:pt idx="866">
                  <c:v>884</c:v>
                </c:pt>
                <c:pt idx="867">
                  <c:v>885</c:v>
                </c:pt>
                <c:pt idx="868">
                  <c:v>886</c:v>
                </c:pt>
                <c:pt idx="869">
                  <c:v>887</c:v>
                </c:pt>
                <c:pt idx="870">
                  <c:v>888</c:v>
                </c:pt>
                <c:pt idx="871">
                  <c:v>889</c:v>
                </c:pt>
                <c:pt idx="872">
                  <c:v>890</c:v>
                </c:pt>
                <c:pt idx="873">
                  <c:v>891</c:v>
                </c:pt>
                <c:pt idx="874">
                  <c:v>892</c:v>
                </c:pt>
                <c:pt idx="875">
                  <c:v>893</c:v>
                </c:pt>
                <c:pt idx="876">
                  <c:v>894</c:v>
                </c:pt>
                <c:pt idx="877">
                  <c:v>895</c:v>
                </c:pt>
                <c:pt idx="878">
                  <c:v>896</c:v>
                </c:pt>
                <c:pt idx="879">
                  <c:v>897</c:v>
                </c:pt>
                <c:pt idx="880">
                  <c:v>898</c:v>
                </c:pt>
                <c:pt idx="881">
                  <c:v>899</c:v>
                </c:pt>
                <c:pt idx="882">
                  <c:v>900</c:v>
                </c:pt>
                <c:pt idx="883">
                  <c:v>901</c:v>
                </c:pt>
                <c:pt idx="884">
                  <c:v>902</c:v>
                </c:pt>
                <c:pt idx="885">
                  <c:v>903</c:v>
                </c:pt>
                <c:pt idx="886">
                  <c:v>904</c:v>
                </c:pt>
                <c:pt idx="887">
                  <c:v>905</c:v>
                </c:pt>
                <c:pt idx="888">
                  <c:v>906</c:v>
                </c:pt>
                <c:pt idx="889">
                  <c:v>907</c:v>
                </c:pt>
                <c:pt idx="890">
                  <c:v>908</c:v>
                </c:pt>
                <c:pt idx="891">
                  <c:v>909</c:v>
                </c:pt>
                <c:pt idx="892">
                  <c:v>910</c:v>
                </c:pt>
                <c:pt idx="893">
                  <c:v>911</c:v>
                </c:pt>
                <c:pt idx="894">
                  <c:v>912</c:v>
                </c:pt>
                <c:pt idx="895">
                  <c:v>913</c:v>
                </c:pt>
                <c:pt idx="896">
                  <c:v>914</c:v>
                </c:pt>
                <c:pt idx="897">
                  <c:v>915</c:v>
                </c:pt>
                <c:pt idx="898">
                  <c:v>916</c:v>
                </c:pt>
                <c:pt idx="899">
                  <c:v>917</c:v>
                </c:pt>
                <c:pt idx="900">
                  <c:v>918</c:v>
                </c:pt>
                <c:pt idx="901">
                  <c:v>919</c:v>
                </c:pt>
                <c:pt idx="902">
                  <c:v>920</c:v>
                </c:pt>
                <c:pt idx="903">
                  <c:v>921</c:v>
                </c:pt>
                <c:pt idx="904">
                  <c:v>922</c:v>
                </c:pt>
                <c:pt idx="905">
                  <c:v>923</c:v>
                </c:pt>
                <c:pt idx="906">
                  <c:v>924</c:v>
                </c:pt>
                <c:pt idx="907">
                  <c:v>925</c:v>
                </c:pt>
                <c:pt idx="908">
                  <c:v>926</c:v>
                </c:pt>
                <c:pt idx="909">
                  <c:v>927</c:v>
                </c:pt>
                <c:pt idx="910">
                  <c:v>928</c:v>
                </c:pt>
                <c:pt idx="911">
                  <c:v>929</c:v>
                </c:pt>
                <c:pt idx="912">
                  <c:v>930</c:v>
                </c:pt>
                <c:pt idx="913">
                  <c:v>931</c:v>
                </c:pt>
                <c:pt idx="914">
                  <c:v>932</c:v>
                </c:pt>
                <c:pt idx="915">
                  <c:v>933</c:v>
                </c:pt>
                <c:pt idx="916">
                  <c:v>934</c:v>
                </c:pt>
                <c:pt idx="917">
                  <c:v>935</c:v>
                </c:pt>
                <c:pt idx="918">
                  <c:v>936</c:v>
                </c:pt>
                <c:pt idx="919">
                  <c:v>937</c:v>
                </c:pt>
                <c:pt idx="920">
                  <c:v>938</c:v>
                </c:pt>
                <c:pt idx="921">
                  <c:v>939</c:v>
                </c:pt>
                <c:pt idx="922">
                  <c:v>940</c:v>
                </c:pt>
                <c:pt idx="923">
                  <c:v>941</c:v>
                </c:pt>
                <c:pt idx="924">
                  <c:v>942</c:v>
                </c:pt>
                <c:pt idx="925">
                  <c:v>943</c:v>
                </c:pt>
                <c:pt idx="926">
                  <c:v>944</c:v>
                </c:pt>
                <c:pt idx="927">
                  <c:v>945</c:v>
                </c:pt>
                <c:pt idx="928">
                  <c:v>947</c:v>
                </c:pt>
                <c:pt idx="929">
                  <c:v>948</c:v>
                </c:pt>
                <c:pt idx="930">
                  <c:v>949</c:v>
                </c:pt>
                <c:pt idx="931">
                  <c:v>950</c:v>
                </c:pt>
                <c:pt idx="932">
                  <c:v>951</c:v>
                </c:pt>
                <c:pt idx="933">
                  <c:v>953</c:v>
                </c:pt>
                <c:pt idx="934">
                  <c:v>954</c:v>
                </c:pt>
                <c:pt idx="935">
                  <c:v>955</c:v>
                </c:pt>
                <c:pt idx="936">
                  <c:v>956</c:v>
                </c:pt>
                <c:pt idx="937">
                  <c:v>957</c:v>
                </c:pt>
                <c:pt idx="938">
                  <c:v>958</c:v>
                </c:pt>
                <c:pt idx="939">
                  <c:v>959</c:v>
                </c:pt>
                <c:pt idx="940">
                  <c:v>960</c:v>
                </c:pt>
                <c:pt idx="941">
                  <c:v>961</c:v>
                </c:pt>
                <c:pt idx="942">
                  <c:v>962</c:v>
                </c:pt>
                <c:pt idx="943">
                  <c:v>963</c:v>
                </c:pt>
                <c:pt idx="944">
                  <c:v>964</c:v>
                </c:pt>
                <c:pt idx="945">
                  <c:v>965</c:v>
                </c:pt>
                <c:pt idx="946">
                  <c:v>966</c:v>
                </c:pt>
                <c:pt idx="947">
                  <c:v>967</c:v>
                </c:pt>
                <c:pt idx="948">
                  <c:v>968</c:v>
                </c:pt>
                <c:pt idx="949">
                  <c:v>969</c:v>
                </c:pt>
                <c:pt idx="950">
                  <c:v>970</c:v>
                </c:pt>
                <c:pt idx="951">
                  <c:v>971</c:v>
                </c:pt>
                <c:pt idx="952">
                  <c:v>972</c:v>
                </c:pt>
                <c:pt idx="953">
                  <c:v>973</c:v>
                </c:pt>
                <c:pt idx="954">
                  <c:v>974</c:v>
                </c:pt>
                <c:pt idx="955">
                  <c:v>975</c:v>
                </c:pt>
                <c:pt idx="956">
                  <c:v>976</c:v>
                </c:pt>
                <c:pt idx="957">
                  <c:v>977</c:v>
                </c:pt>
                <c:pt idx="958">
                  <c:v>978</c:v>
                </c:pt>
                <c:pt idx="959">
                  <c:v>979</c:v>
                </c:pt>
                <c:pt idx="960">
                  <c:v>980</c:v>
                </c:pt>
                <c:pt idx="961">
                  <c:v>981</c:v>
                </c:pt>
                <c:pt idx="962">
                  <c:v>982</c:v>
                </c:pt>
                <c:pt idx="963">
                  <c:v>983</c:v>
                </c:pt>
                <c:pt idx="964">
                  <c:v>984</c:v>
                </c:pt>
                <c:pt idx="965">
                  <c:v>985</c:v>
                </c:pt>
                <c:pt idx="966">
                  <c:v>986</c:v>
                </c:pt>
                <c:pt idx="967">
                  <c:v>987</c:v>
                </c:pt>
                <c:pt idx="968">
                  <c:v>988</c:v>
                </c:pt>
                <c:pt idx="969">
                  <c:v>989</c:v>
                </c:pt>
                <c:pt idx="970">
                  <c:v>990</c:v>
                </c:pt>
                <c:pt idx="971">
                  <c:v>991</c:v>
                </c:pt>
                <c:pt idx="972">
                  <c:v>993</c:v>
                </c:pt>
                <c:pt idx="973">
                  <c:v>994</c:v>
                </c:pt>
                <c:pt idx="974">
                  <c:v>995</c:v>
                </c:pt>
                <c:pt idx="975">
                  <c:v>996</c:v>
                </c:pt>
                <c:pt idx="976">
                  <c:v>997</c:v>
                </c:pt>
                <c:pt idx="977">
                  <c:v>998</c:v>
                </c:pt>
                <c:pt idx="978">
                  <c:v>999</c:v>
                </c:pt>
                <c:pt idx="979">
                  <c:v>1000</c:v>
                </c:pt>
                <c:pt idx="980">
                  <c:v>1001</c:v>
                </c:pt>
                <c:pt idx="981">
                  <c:v>1002</c:v>
                </c:pt>
                <c:pt idx="982">
                  <c:v>1004</c:v>
                </c:pt>
                <c:pt idx="983">
                  <c:v>1005</c:v>
                </c:pt>
                <c:pt idx="984">
                  <c:v>1006</c:v>
                </c:pt>
                <c:pt idx="985">
                  <c:v>1007</c:v>
                </c:pt>
                <c:pt idx="986">
                  <c:v>1008</c:v>
                </c:pt>
                <c:pt idx="987">
                  <c:v>1009</c:v>
                </c:pt>
                <c:pt idx="988">
                  <c:v>1010</c:v>
                </c:pt>
                <c:pt idx="989">
                  <c:v>1011</c:v>
                </c:pt>
                <c:pt idx="990">
                  <c:v>1012</c:v>
                </c:pt>
                <c:pt idx="991">
                  <c:v>1013</c:v>
                </c:pt>
                <c:pt idx="992">
                  <c:v>1014</c:v>
                </c:pt>
                <c:pt idx="993">
                  <c:v>1015</c:v>
                </c:pt>
                <c:pt idx="994">
                  <c:v>1016</c:v>
                </c:pt>
                <c:pt idx="995">
                  <c:v>1017</c:v>
                </c:pt>
                <c:pt idx="996">
                  <c:v>1018</c:v>
                </c:pt>
                <c:pt idx="997">
                  <c:v>1019</c:v>
                </c:pt>
                <c:pt idx="998">
                  <c:v>1020</c:v>
                </c:pt>
                <c:pt idx="999">
                  <c:v>1021</c:v>
                </c:pt>
                <c:pt idx="1000">
                  <c:v>1022</c:v>
                </c:pt>
                <c:pt idx="1001">
                  <c:v>1023</c:v>
                </c:pt>
                <c:pt idx="1002">
                  <c:v>1024</c:v>
                </c:pt>
                <c:pt idx="1003">
                  <c:v>1025</c:v>
                </c:pt>
                <c:pt idx="1004">
                  <c:v>1026</c:v>
                </c:pt>
                <c:pt idx="1005">
                  <c:v>1027</c:v>
                </c:pt>
                <c:pt idx="1006">
                  <c:v>1028</c:v>
                </c:pt>
                <c:pt idx="1007">
                  <c:v>1029</c:v>
                </c:pt>
                <c:pt idx="1008">
                  <c:v>1030</c:v>
                </c:pt>
                <c:pt idx="1009">
                  <c:v>1031</c:v>
                </c:pt>
                <c:pt idx="1010">
                  <c:v>1032</c:v>
                </c:pt>
                <c:pt idx="1011">
                  <c:v>1033</c:v>
                </c:pt>
                <c:pt idx="1012">
                  <c:v>1034</c:v>
                </c:pt>
                <c:pt idx="1013">
                  <c:v>1035</c:v>
                </c:pt>
                <c:pt idx="1014">
                  <c:v>1036</c:v>
                </c:pt>
                <c:pt idx="1015">
                  <c:v>1037</c:v>
                </c:pt>
                <c:pt idx="1016">
                  <c:v>1038</c:v>
                </c:pt>
                <c:pt idx="1017">
                  <c:v>1039</c:v>
                </c:pt>
                <c:pt idx="1018">
                  <c:v>1040</c:v>
                </c:pt>
                <c:pt idx="1019">
                  <c:v>1041</c:v>
                </c:pt>
                <c:pt idx="1020">
                  <c:v>1042</c:v>
                </c:pt>
                <c:pt idx="1021">
                  <c:v>1043</c:v>
                </c:pt>
                <c:pt idx="1022">
                  <c:v>1044</c:v>
                </c:pt>
                <c:pt idx="1023">
                  <c:v>1045</c:v>
                </c:pt>
                <c:pt idx="1024">
                  <c:v>1046</c:v>
                </c:pt>
                <c:pt idx="1025">
                  <c:v>1047</c:v>
                </c:pt>
                <c:pt idx="1026">
                  <c:v>1048</c:v>
                </c:pt>
                <c:pt idx="1027">
                  <c:v>1049</c:v>
                </c:pt>
                <c:pt idx="1028">
                  <c:v>1050</c:v>
                </c:pt>
                <c:pt idx="1029">
                  <c:v>1051</c:v>
                </c:pt>
                <c:pt idx="1030">
                  <c:v>1052</c:v>
                </c:pt>
                <c:pt idx="1031">
                  <c:v>1053</c:v>
                </c:pt>
                <c:pt idx="1032">
                  <c:v>1054</c:v>
                </c:pt>
                <c:pt idx="1033">
                  <c:v>1055</c:v>
                </c:pt>
                <c:pt idx="1034">
                  <c:v>1056</c:v>
                </c:pt>
                <c:pt idx="1035">
                  <c:v>1057</c:v>
                </c:pt>
                <c:pt idx="1036">
                  <c:v>1058</c:v>
                </c:pt>
                <c:pt idx="1037">
                  <c:v>1059</c:v>
                </c:pt>
                <c:pt idx="1038">
                  <c:v>1060</c:v>
                </c:pt>
                <c:pt idx="1039">
                  <c:v>1061</c:v>
                </c:pt>
                <c:pt idx="1040">
                  <c:v>1062</c:v>
                </c:pt>
                <c:pt idx="1041">
                  <c:v>1063</c:v>
                </c:pt>
                <c:pt idx="1042">
                  <c:v>1064</c:v>
                </c:pt>
                <c:pt idx="1043">
                  <c:v>1065</c:v>
                </c:pt>
                <c:pt idx="1044">
                  <c:v>1066</c:v>
                </c:pt>
                <c:pt idx="1045">
                  <c:v>1067</c:v>
                </c:pt>
                <c:pt idx="1046">
                  <c:v>1068</c:v>
                </c:pt>
                <c:pt idx="1047">
                  <c:v>1069</c:v>
                </c:pt>
                <c:pt idx="1048">
                  <c:v>1070</c:v>
                </c:pt>
                <c:pt idx="1049">
                  <c:v>1071</c:v>
                </c:pt>
                <c:pt idx="1050">
                  <c:v>1072</c:v>
                </c:pt>
                <c:pt idx="1051">
                  <c:v>1073</c:v>
                </c:pt>
                <c:pt idx="1052">
                  <c:v>1074</c:v>
                </c:pt>
                <c:pt idx="1053">
                  <c:v>1075</c:v>
                </c:pt>
                <c:pt idx="1054">
                  <c:v>1076</c:v>
                </c:pt>
                <c:pt idx="1055">
                  <c:v>1077</c:v>
                </c:pt>
                <c:pt idx="1056">
                  <c:v>1078</c:v>
                </c:pt>
                <c:pt idx="1057">
                  <c:v>1079</c:v>
                </c:pt>
                <c:pt idx="1058">
                  <c:v>1080</c:v>
                </c:pt>
                <c:pt idx="1059">
                  <c:v>1081</c:v>
                </c:pt>
                <c:pt idx="1060">
                  <c:v>1082</c:v>
                </c:pt>
                <c:pt idx="1061">
                  <c:v>1083</c:v>
                </c:pt>
                <c:pt idx="1062">
                  <c:v>1084</c:v>
                </c:pt>
                <c:pt idx="1063">
                  <c:v>1085</c:v>
                </c:pt>
                <c:pt idx="1064">
                  <c:v>1086</c:v>
                </c:pt>
                <c:pt idx="1065">
                  <c:v>1087</c:v>
                </c:pt>
                <c:pt idx="1066">
                  <c:v>1088</c:v>
                </c:pt>
                <c:pt idx="1067">
                  <c:v>1089</c:v>
                </c:pt>
                <c:pt idx="1068">
                  <c:v>1090</c:v>
                </c:pt>
                <c:pt idx="1069">
                  <c:v>1091</c:v>
                </c:pt>
                <c:pt idx="1070">
                  <c:v>1092</c:v>
                </c:pt>
                <c:pt idx="1071">
                  <c:v>1093</c:v>
                </c:pt>
                <c:pt idx="1072">
                  <c:v>1094</c:v>
                </c:pt>
                <c:pt idx="1073">
                  <c:v>1095</c:v>
                </c:pt>
                <c:pt idx="1074">
                  <c:v>1096</c:v>
                </c:pt>
                <c:pt idx="1075">
                  <c:v>1097</c:v>
                </c:pt>
                <c:pt idx="1076">
                  <c:v>1098</c:v>
                </c:pt>
                <c:pt idx="1077">
                  <c:v>1099</c:v>
                </c:pt>
                <c:pt idx="1078">
                  <c:v>1100</c:v>
                </c:pt>
                <c:pt idx="1079">
                  <c:v>1101</c:v>
                </c:pt>
                <c:pt idx="1080">
                  <c:v>1102</c:v>
                </c:pt>
                <c:pt idx="1081">
                  <c:v>1103</c:v>
                </c:pt>
                <c:pt idx="1082">
                  <c:v>1104</c:v>
                </c:pt>
                <c:pt idx="1083">
                  <c:v>1105</c:v>
                </c:pt>
                <c:pt idx="1084">
                  <c:v>1106</c:v>
                </c:pt>
                <c:pt idx="1085">
                  <c:v>1107</c:v>
                </c:pt>
                <c:pt idx="1086">
                  <c:v>1108</c:v>
                </c:pt>
                <c:pt idx="1087">
                  <c:v>1109</c:v>
                </c:pt>
                <c:pt idx="1088">
                  <c:v>1110</c:v>
                </c:pt>
                <c:pt idx="1089">
                  <c:v>1111</c:v>
                </c:pt>
                <c:pt idx="1090">
                  <c:v>1112</c:v>
                </c:pt>
                <c:pt idx="1091">
                  <c:v>1113</c:v>
                </c:pt>
                <c:pt idx="1092">
                  <c:v>1114</c:v>
                </c:pt>
                <c:pt idx="1093">
                  <c:v>1115</c:v>
                </c:pt>
                <c:pt idx="1094">
                  <c:v>1116</c:v>
                </c:pt>
                <c:pt idx="1095">
                  <c:v>1117</c:v>
                </c:pt>
                <c:pt idx="1096">
                  <c:v>1118</c:v>
                </c:pt>
                <c:pt idx="1097">
                  <c:v>1119</c:v>
                </c:pt>
                <c:pt idx="1098">
                  <c:v>1120</c:v>
                </c:pt>
                <c:pt idx="1099">
                  <c:v>1121</c:v>
                </c:pt>
                <c:pt idx="1100">
                  <c:v>1122</c:v>
                </c:pt>
                <c:pt idx="1101">
                  <c:v>1123</c:v>
                </c:pt>
                <c:pt idx="1102">
                  <c:v>1124</c:v>
                </c:pt>
                <c:pt idx="1103">
                  <c:v>1125</c:v>
                </c:pt>
                <c:pt idx="1104">
                  <c:v>1126</c:v>
                </c:pt>
                <c:pt idx="1105">
                  <c:v>1127</c:v>
                </c:pt>
                <c:pt idx="1106">
                  <c:v>1128</c:v>
                </c:pt>
                <c:pt idx="1107">
                  <c:v>1129</c:v>
                </c:pt>
                <c:pt idx="1108">
                  <c:v>1130</c:v>
                </c:pt>
                <c:pt idx="1109">
                  <c:v>1131</c:v>
                </c:pt>
                <c:pt idx="1110">
                  <c:v>1132</c:v>
                </c:pt>
                <c:pt idx="1111">
                  <c:v>1133</c:v>
                </c:pt>
                <c:pt idx="1112">
                  <c:v>1134</c:v>
                </c:pt>
                <c:pt idx="1113">
                  <c:v>1135</c:v>
                </c:pt>
                <c:pt idx="1114">
                  <c:v>1136</c:v>
                </c:pt>
                <c:pt idx="1115">
                  <c:v>1137</c:v>
                </c:pt>
                <c:pt idx="1116">
                  <c:v>1138</c:v>
                </c:pt>
                <c:pt idx="1117">
                  <c:v>1139</c:v>
                </c:pt>
                <c:pt idx="1118">
                  <c:v>1140</c:v>
                </c:pt>
                <c:pt idx="1119">
                  <c:v>1141</c:v>
                </c:pt>
                <c:pt idx="1120">
                  <c:v>1142</c:v>
                </c:pt>
                <c:pt idx="1121">
                  <c:v>1143</c:v>
                </c:pt>
                <c:pt idx="1122">
                  <c:v>1144</c:v>
                </c:pt>
                <c:pt idx="1123">
                  <c:v>1145</c:v>
                </c:pt>
                <c:pt idx="1124">
                  <c:v>1146</c:v>
                </c:pt>
                <c:pt idx="1125">
                  <c:v>1147</c:v>
                </c:pt>
                <c:pt idx="1126">
                  <c:v>1148</c:v>
                </c:pt>
                <c:pt idx="1127">
                  <c:v>1149</c:v>
                </c:pt>
                <c:pt idx="1128">
                  <c:v>1150</c:v>
                </c:pt>
                <c:pt idx="1129">
                  <c:v>1151</c:v>
                </c:pt>
                <c:pt idx="1130">
                  <c:v>1152</c:v>
                </c:pt>
                <c:pt idx="1131">
                  <c:v>1153</c:v>
                </c:pt>
                <c:pt idx="1132">
                  <c:v>1154</c:v>
                </c:pt>
                <c:pt idx="1133">
                  <c:v>1155</c:v>
                </c:pt>
                <c:pt idx="1134">
                  <c:v>1156</c:v>
                </c:pt>
                <c:pt idx="1135">
                  <c:v>1157</c:v>
                </c:pt>
                <c:pt idx="1136">
                  <c:v>1158</c:v>
                </c:pt>
                <c:pt idx="1137">
                  <c:v>1159</c:v>
                </c:pt>
                <c:pt idx="1138">
                  <c:v>1160</c:v>
                </c:pt>
                <c:pt idx="1139">
                  <c:v>1161</c:v>
                </c:pt>
                <c:pt idx="1140">
                  <c:v>1162</c:v>
                </c:pt>
                <c:pt idx="1141">
                  <c:v>1163</c:v>
                </c:pt>
                <c:pt idx="1142">
                  <c:v>1164</c:v>
                </c:pt>
                <c:pt idx="1143">
                  <c:v>1165</c:v>
                </c:pt>
                <c:pt idx="1144">
                  <c:v>1166</c:v>
                </c:pt>
                <c:pt idx="1145">
                  <c:v>1167</c:v>
                </c:pt>
                <c:pt idx="1146">
                  <c:v>1168</c:v>
                </c:pt>
                <c:pt idx="1147">
                  <c:v>1169</c:v>
                </c:pt>
                <c:pt idx="1148">
                  <c:v>1170</c:v>
                </c:pt>
                <c:pt idx="1149">
                  <c:v>1171</c:v>
                </c:pt>
                <c:pt idx="1150">
                  <c:v>1172</c:v>
                </c:pt>
                <c:pt idx="1151">
                  <c:v>1173</c:v>
                </c:pt>
                <c:pt idx="1152">
                  <c:v>1174</c:v>
                </c:pt>
                <c:pt idx="1153">
                  <c:v>1175</c:v>
                </c:pt>
                <c:pt idx="1154">
                  <c:v>1176</c:v>
                </c:pt>
                <c:pt idx="1155">
                  <c:v>1177</c:v>
                </c:pt>
                <c:pt idx="1156">
                  <c:v>1178</c:v>
                </c:pt>
                <c:pt idx="1157">
                  <c:v>1179</c:v>
                </c:pt>
                <c:pt idx="1158">
                  <c:v>1180</c:v>
                </c:pt>
                <c:pt idx="1159">
                  <c:v>1181</c:v>
                </c:pt>
                <c:pt idx="1160">
                  <c:v>1182</c:v>
                </c:pt>
                <c:pt idx="1161">
                  <c:v>1183</c:v>
                </c:pt>
                <c:pt idx="1162">
                  <c:v>1184</c:v>
                </c:pt>
                <c:pt idx="1163">
                  <c:v>1185</c:v>
                </c:pt>
                <c:pt idx="1164">
                  <c:v>1186</c:v>
                </c:pt>
                <c:pt idx="1165">
                  <c:v>1187</c:v>
                </c:pt>
                <c:pt idx="1166">
                  <c:v>1188</c:v>
                </c:pt>
                <c:pt idx="1167">
                  <c:v>1189</c:v>
                </c:pt>
                <c:pt idx="1168">
                  <c:v>1190</c:v>
                </c:pt>
                <c:pt idx="1169">
                  <c:v>1191</c:v>
                </c:pt>
                <c:pt idx="1170">
                  <c:v>1192</c:v>
                </c:pt>
                <c:pt idx="1171">
                  <c:v>1193</c:v>
                </c:pt>
                <c:pt idx="1172">
                  <c:v>1194</c:v>
                </c:pt>
                <c:pt idx="1173">
                  <c:v>1195</c:v>
                </c:pt>
                <c:pt idx="1174">
                  <c:v>1196</c:v>
                </c:pt>
                <c:pt idx="1175">
                  <c:v>1197</c:v>
                </c:pt>
                <c:pt idx="1176">
                  <c:v>1198</c:v>
                </c:pt>
                <c:pt idx="1177">
                  <c:v>1199</c:v>
                </c:pt>
                <c:pt idx="1178">
                  <c:v>1200</c:v>
                </c:pt>
                <c:pt idx="1179">
                  <c:v>1201</c:v>
                </c:pt>
                <c:pt idx="1180">
                  <c:v>1202</c:v>
                </c:pt>
                <c:pt idx="1181">
                  <c:v>1204</c:v>
                </c:pt>
                <c:pt idx="1182">
                  <c:v>1205</c:v>
                </c:pt>
                <c:pt idx="1183">
                  <c:v>1206</c:v>
                </c:pt>
                <c:pt idx="1184">
                  <c:v>1207</c:v>
                </c:pt>
                <c:pt idx="1185">
                  <c:v>1208</c:v>
                </c:pt>
                <c:pt idx="1186">
                  <c:v>1209</c:v>
                </c:pt>
                <c:pt idx="1187">
                  <c:v>1210</c:v>
                </c:pt>
                <c:pt idx="1188">
                  <c:v>1211</c:v>
                </c:pt>
                <c:pt idx="1189">
                  <c:v>1212</c:v>
                </c:pt>
                <c:pt idx="1190">
                  <c:v>1213</c:v>
                </c:pt>
                <c:pt idx="1191">
                  <c:v>1214</c:v>
                </c:pt>
                <c:pt idx="1192">
                  <c:v>1215</c:v>
                </c:pt>
                <c:pt idx="1193">
                  <c:v>1216</c:v>
                </c:pt>
                <c:pt idx="1194">
                  <c:v>1217</c:v>
                </c:pt>
                <c:pt idx="1195">
                  <c:v>1218</c:v>
                </c:pt>
                <c:pt idx="1196">
                  <c:v>1219</c:v>
                </c:pt>
                <c:pt idx="1197">
                  <c:v>1220</c:v>
                </c:pt>
                <c:pt idx="1198">
                  <c:v>1221</c:v>
                </c:pt>
                <c:pt idx="1199">
                  <c:v>1222</c:v>
                </c:pt>
                <c:pt idx="1200">
                  <c:v>1223</c:v>
                </c:pt>
                <c:pt idx="1201">
                  <c:v>1224</c:v>
                </c:pt>
                <c:pt idx="1202">
                  <c:v>1225</c:v>
                </c:pt>
                <c:pt idx="1203">
                  <c:v>1226</c:v>
                </c:pt>
                <c:pt idx="1204">
                  <c:v>1227</c:v>
                </c:pt>
                <c:pt idx="1205">
                  <c:v>1228</c:v>
                </c:pt>
                <c:pt idx="1206">
                  <c:v>1229</c:v>
                </c:pt>
                <c:pt idx="1207">
                  <c:v>1230</c:v>
                </c:pt>
                <c:pt idx="1208">
                  <c:v>1231</c:v>
                </c:pt>
                <c:pt idx="1209">
                  <c:v>1232</c:v>
                </c:pt>
                <c:pt idx="1210">
                  <c:v>1233</c:v>
                </c:pt>
                <c:pt idx="1211">
                  <c:v>1234</c:v>
                </c:pt>
                <c:pt idx="1212">
                  <c:v>1235</c:v>
                </c:pt>
                <c:pt idx="1213">
                  <c:v>1236</c:v>
                </c:pt>
                <c:pt idx="1214">
                  <c:v>1237</c:v>
                </c:pt>
                <c:pt idx="1215">
                  <c:v>1238</c:v>
                </c:pt>
                <c:pt idx="1216">
                  <c:v>1239</c:v>
                </c:pt>
                <c:pt idx="1217">
                  <c:v>1240</c:v>
                </c:pt>
                <c:pt idx="1218">
                  <c:v>1241</c:v>
                </c:pt>
                <c:pt idx="1219">
                  <c:v>1242</c:v>
                </c:pt>
                <c:pt idx="1220">
                  <c:v>1243</c:v>
                </c:pt>
                <c:pt idx="1221">
                  <c:v>1244</c:v>
                </c:pt>
                <c:pt idx="1222">
                  <c:v>1245</c:v>
                </c:pt>
                <c:pt idx="1223">
                  <c:v>1246</c:v>
                </c:pt>
                <c:pt idx="1224">
                  <c:v>1247</c:v>
                </c:pt>
                <c:pt idx="1225">
                  <c:v>1248</c:v>
                </c:pt>
                <c:pt idx="1226">
                  <c:v>1249</c:v>
                </c:pt>
                <c:pt idx="1227">
                  <c:v>1250</c:v>
                </c:pt>
                <c:pt idx="1228">
                  <c:v>1251</c:v>
                </c:pt>
                <c:pt idx="1229">
                  <c:v>1252</c:v>
                </c:pt>
                <c:pt idx="1230">
                  <c:v>1253</c:v>
                </c:pt>
                <c:pt idx="1231">
                  <c:v>1254</c:v>
                </c:pt>
                <c:pt idx="1232">
                  <c:v>1255</c:v>
                </c:pt>
                <c:pt idx="1233">
                  <c:v>1256</c:v>
                </c:pt>
                <c:pt idx="1234">
                  <c:v>1257</c:v>
                </c:pt>
                <c:pt idx="1235">
                  <c:v>1258</c:v>
                </c:pt>
                <c:pt idx="1236">
                  <c:v>1259</c:v>
                </c:pt>
                <c:pt idx="1237">
                  <c:v>1260</c:v>
                </c:pt>
                <c:pt idx="1238">
                  <c:v>1261</c:v>
                </c:pt>
                <c:pt idx="1239">
                  <c:v>1262</c:v>
                </c:pt>
                <c:pt idx="1240">
                  <c:v>1263</c:v>
                </c:pt>
                <c:pt idx="1241">
                  <c:v>1264</c:v>
                </c:pt>
                <c:pt idx="1242">
                  <c:v>1265</c:v>
                </c:pt>
                <c:pt idx="1243">
                  <c:v>1266</c:v>
                </c:pt>
                <c:pt idx="1244">
                  <c:v>1267</c:v>
                </c:pt>
                <c:pt idx="1245">
                  <c:v>1268</c:v>
                </c:pt>
                <c:pt idx="1246">
                  <c:v>1269</c:v>
                </c:pt>
                <c:pt idx="1247">
                  <c:v>1270</c:v>
                </c:pt>
                <c:pt idx="1248">
                  <c:v>1271</c:v>
                </c:pt>
                <c:pt idx="1249">
                  <c:v>1272</c:v>
                </c:pt>
                <c:pt idx="1250">
                  <c:v>1273</c:v>
                </c:pt>
                <c:pt idx="1251">
                  <c:v>1274</c:v>
                </c:pt>
                <c:pt idx="1252">
                  <c:v>1275</c:v>
                </c:pt>
                <c:pt idx="1253">
                  <c:v>1276</c:v>
                </c:pt>
                <c:pt idx="1254">
                  <c:v>1277</c:v>
                </c:pt>
                <c:pt idx="1255">
                  <c:v>1278</c:v>
                </c:pt>
                <c:pt idx="1256">
                  <c:v>1279</c:v>
                </c:pt>
                <c:pt idx="1257">
                  <c:v>1280</c:v>
                </c:pt>
                <c:pt idx="1258">
                  <c:v>1281</c:v>
                </c:pt>
                <c:pt idx="1259">
                  <c:v>1282</c:v>
                </c:pt>
                <c:pt idx="1260">
                  <c:v>1283</c:v>
                </c:pt>
                <c:pt idx="1261">
                  <c:v>1284</c:v>
                </c:pt>
                <c:pt idx="1262">
                  <c:v>1285</c:v>
                </c:pt>
                <c:pt idx="1263">
                  <c:v>1286</c:v>
                </c:pt>
                <c:pt idx="1264">
                  <c:v>1287</c:v>
                </c:pt>
                <c:pt idx="1265">
                  <c:v>1288</c:v>
                </c:pt>
                <c:pt idx="1266">
                  <c:v>1289</c:v>
                </c:pt>
                <c:pt idx="1267">
                  <c:v>1290</c:v>
                </c:pt>
                <c:pt idx="1268">
                  <c:v>1291</c:v>
                </c:pt>
                <c:pt idx="1269">
                  <c:v>1292</c:v>
                </c:pt>
                <c:pt idx="1270">
                  <c:v>1293</c:v>
                </c:pt>
                <c:pt idx="1271">
                  <c:v>1294</c:v>
                </c:pt>
                <c:pt idx="1272">
                  <c:v>1295</c:v>
                </c:pt>
                <c:pt idx="1273">
                  <c:v>1296</c:v>
                </c:pt>
                <c:pt idx="1274">
                  <c:v>1297</c:v>
                </c:pt>
                <c:pt idx="1275">
                  <c:v>1298</c:v>
                </c:pt>
                <c:pt idx="1276">
                  <c:v>1299</c:v>
                </c:pt>
                <c:pt idx="1277">
                  <c:v>1300</c:v>
                </c:pt>
                <c:pt idx="1278">
                  <c:v>1301</c:v>
                </c:pt>
                <c:pt idx="1279">
                  <c:v>1302</c:v>
                </c:pt>
                <c:pt idx="1280">
                  <c:v>1303</c:v>
                </c:pt>
                <c:pt idx="1281">
                  <c:v>1304</c:v>
                </c:pt>
                <c:pt idx="1282">
                  <c:v>1305</c:v>
                </c:pt>
                <c:pt idx="1283">
                  <c:v>1306</c:v>
                </c:pt>
                <c:pt idx="1284">
                  <c:v>1307</c:v>
                </c:pt>
                <c:pt idx="1285">
                  <c:v>1308</c:v>
                </c:pt>
                <c:pt idx="1286">
                  <c:v>1309</c:v>
                </c:pt>
                <c:pt idx="1287">
                  <c:v>1310</c:v>
                </c:pt>
                <c:pt idx="1288">
                  <c:v>1311</c:v>
                </c:pt>
                <c:pt idx="1289">
                  <c:v>1312</c:v>
                </c:pt>
                <c:pt idx="1290">
                  <c:v>1313</c:v>
                </c:pt>
                <c:pt idx="1291">
                  <c:v>1314</c:v>
                </c:pt>
                <c:pt idx="1292">
                  <c:v>1315</c:v>
                </c:pt>
                <c:pt idx="1293">
                  <c:v>1316</c:v>
                </c:pt>
                <c:pt idx="1294">
                  <c:v>1317</c:v>
                </c:pt>
                <c:pt idx="1295">
                  <c:v>1318</c:v>
                </c:pt>
                <c:pt idx="1296">
                  <c:v>1319</c:v>
                </c:pt>
                <c:pt idx="1297">
                  <c:v>1320</c:v>
                </c:pt>
                <c:pt idx="1298">
                  <c:v>1321</c:v>
                </c:pt>
                <c:pt idx="1299">
                  <c:v>1323</c:v>
                </c:pt>
                <c:pt idx="1300">
                  <c:v>1324</c:v>
                </c:pt>
                <c:pt idx="1301">
                  <c:v>1325</c:v>
                </c:pt>
                <c:pt idx="1302">
                  <c:v>1326</c:v>
                </c:pt>
                <c:pt idx="1303">
                  <c:v>1327</c:v>
                </c:pt>
                <c:pt idx="1304">
                  <c:v>1328</c:v>
                </c:pt>
                <c:pt idx="1305">
                  <c:v>1329</c:v>
                </c:pt>
                <c:pt idx="1306">
                  <c:v>1330</c:v>
                </c:pt>
                <c:pt idx="1307">
                  <c:v>1331</c:v>
                </c:pt>
                <c:pt idx="1308">
                  <c:v>1332</c:v>
                </c:pt>
                <c:pt idx="1309">
                  <c:v>1333</c:v>
                </c:pt>
                <c:pt idx="1310">
                  <c:v>1334</c:v>
                </c:pt>
                <c:pt idx="1311">
                  <c:v>1335</c:v>
                </c:pt>
                <c:pt idx="1312">
                  <c:v>1336</c:v>
                </c:pt>
                <c:pt idx="1313">
                  <c:v>1337</c:v>
                </c:pt>
                <c:pt idx="1314">
                  <c:v>1338</c:v>
                </c:pt>
                <c:pt idx="1315">
                  <c:v>1339</c:v>
                </c:pt>
                <c:pt idx="1316">
                  <c:v>1340</c:v>
                </c:pt>
                <c:pt idx="1317">
                  <c:v>1341</c:v>
                </c:pt>
                <c:pt idx="1318">
                  <c:v>1342</c:v>
                </c:pt>
                <c:pt idx="1319">
                  <c:v>1343</c:v>
                </c:pt>
                <c:pt idx="1320">
                  <c:v>1344</c:v>
                </c:pt>
                <c:pt idx="1321">
                  <c:v>1345</c:v>
                </c:pt>
                <c:pt idx="1322">
                  <c:v>1346</c:v>
                </c:pt>
                <c:pt idx="1323">
                  <c:v>1347</c:v>
                </c:pt>
                <c:pt idx="1324">
                  <c:v>1348</c:v>
                </c:pt>
                <c:pt idx="1325">
                  <c:v>1349</c:v>
                </c:pt>
                <c:pt idx="1326">
                  <c:v>1350</c:v>
                </c:pt>
                <c:pt idx="1327">
                  <c:v>1351</c:v>
                </c:pt>
                <c:pt idx="1328">
                  <c:v>1352</c:v>
                </c:pt>
                <c:pt idx="1329">
                  <c:v>1353</c:v>
                </c:pt>
                <c:pt idx="1330">
                  <c:v>1354</c:v>
                </c:pt>
                <c:pt idx="1331">
                  <c:v>1355</c:v>
                </c:pt>
                <c:pt idx="1332">
                  <c:v>1356</c:v>
                </c:pt>
                <c:pt idx="1333">
                  <c:v>1357</c:v>
                </c:pt>
                <c:pt idx="1334">
                  <c:v>1358</c:v>
                </c:pt>
                <c:pt idx="1335">
                  <c:v>1360</c:v>
                </c:pt>
                <c:pt idx="1336">
                  <c:v>1361</c:v>
                </c:pt>
                <c:pt idx="1337">
                  <c:v>1362</c:v>
                </c:pt>
                <c:pt idx="1338">
                  <c:v>1363</c:v>
                </c:pt>
                <c:pt idx="1339">
                  <c:v>1364</c:v>
                </c:pt>
                <c:pt idx="1340">
                  <c:v>1365</c:v>
                </c:pt>
                <c:pt idx="1341">
                  <c:v>1366</c:v>
                </c:pt>
                <c:pt idx="1342">
                  <c:v>1368</c:v>
                </c:pt>
                <c:pt idx="1343">
                  <c:v>1369</c:v>
                </c:pt>
                <c:pt idx="1344">
                  <c:v>1370</c:v>
                </c:pt>
                <c:pt idx="1345">
                  <c:v>1371</c:v>
                </c:pt>
                <c:pt idx="1346">
                  <c:v>1372</c:v>
                </c:pt>
                <c:pt idx="1347">
                  <c:v>1373</c:v>
                </c:pt>
                <c:pt idx="1348">
                  <c:v>1375</c:v>
                </c:pt>
                <c:pt idx="1349">
                  <c:v>1376</c:v>
                </c:pt>
                <c:pt idx="1350">
                  <c:v>1377</c:v>
                </c:pt>
                <c:pt idx="1351">
                  <c:v>1378</c:v>
                </c:pt>
                <c:pt idx="1352">
                  <c:v>1379</c:v>
                </c:pt>
                <c:pt idx="1353">
                  <c:v>1380</c:v>
                </c:pt>
                <c:pt idx="1354">
                  <c:v>1381</c:v>
                </c:pt>
                <c:pt idx="1355">
                  <c:v>1382</c:v>
                </c:pt>
                <c:pt idx="1356">
                  <c:v>1383</c:v>
                </c:pt>
                <c:pt idx="1357">
                  <c:v>1384</c:v>
                </c:pt>
                <c:pt idx="1358">
                  <c:v>1385</c:v>
                </c:pt>
                <c:pt idx="1359">
                  <c:v>1386</c:v>
                </c:pt>
                <c:pt idx="1360">
                  <c:v>1387</c:v>
                </c:pt>
                <c:pt idx="1361">
                  <c:v>1388</c:v>
                </c:pt>
                <c:pt idx="1362">
                  <c:v>1389</c:v>
                </c:pt>
                <c:pt idx="1363">
                  <c:v>1390</c:v>
                </c:pt>
                <c:pt idx="1364">
                  <c:v>1391</c:v>
                </c:pt>
                <c:pt idx="1365">
                  <c:v>1392</c:v>
                </c:pt>
                <c:pt idx="1366">
                  <c:v>1393</c:v>
                </c:pt>
                <c:pt idx="1367">
                  <c:v>1394</c:v>
                </c:pt>
                <c:pt idx="1368">
                  <c:v>1395</c:v>
                </c:pt>
                <c:pt idx="1369">
                  <c:v>1396</c:v>
                </c:pt>
                <c:pt idx="1370">
                  <c:v>1398</c:v>
                </c:pt>
                <c:pt idx="1371">
                  <c:v>1399</c:v>
                </c:pt>
                <c:pt idx="1372">
                  <c:v>1400</c:v>
                </c:pt>
                <c:pt idx="1373">
                  <c:v>1401</c:v>
                </c:pt>
                <c:pt idx="1374">
                  <c:v>1402</c:v>
                </c:pt>
                <c:pt idx="1375">
                  <c:v>1403</c:v>
                </c:pt>
                <c:pt idx="1376">
                  <c:v>1404</c:v>
                </c:pt>
                <c:pt idx="1377">
                  <c:v>1405</c:v>
                </c:pt>
                <c:pt idx="1378">
                  <c:v>1406</c:v>
                </c:pt>
                <c:pt idx="1379">
                  <c:v>1407</c:v>
                </c:pt>
                <c:pt idx="1380">
                  <c:v>1408</c:v>
                </c:pt>
                <c:pt idx="1381">
                  <c:v>1409</c:v>
                </c:pt>
                <c:pt idx="1382">
                  <c:v>1410</c:v>
                </c:pt>
                <c:pt idx="1383">
                  <c:v>1412</c:v>
                </c:pt>
                <c:pt idx="1384">
                  <c:v>1413</c:v>
                </c:pt>
                <c:pt idx="1385">
                  <c:v>1414</c:v>
                </c:pt>
                <c:pt idx="1386">
                  <c:v>1415</c:v>
                </c:pt>
                <c:pt idx="1387">
                  <c:v>1416</c:v>
                </c:pt>
                <c:pt idx="1388">
                  <c:v>1417</c:v>
                </c:pt>
                <c:pt idx="1389">
                  <c:v>1418</c:v>
                </c:pt>
                <c:pt idx="1390">
                  <c:v>1419</c:v>
                </c:pt>
                <c:pt idx="1391">
                  <c:v>1420</c:v>
                </c:pt>
                <c:pt idx="1392">
                  <c:v>1421</c:v>
                </c:pt>
                <c:pt idx="1393">
                  <c:v>1422</c:v>
                </c:pt>
                <c:pt idx="1394">
                  <c:v>1423</c:v>
                </c:pt>
                <c:pt idx="1395">
                  <c:v>1424</c:v>
                </c:pt>
                <c:pt idx="1396">
                  <c:v>1425</c:v>
                </c:pt>
                <c:pt idx="1397">
                  <c:v>1426</c:v>
                </c:pt>
                <c:pt idx="1398">
                  <c:v>1427</c:v>
                </c:pt>
                <c:pt idx="1399">
                  <c:v>1428</c:v>
                </c:pt>
                <c:pt idx="1400">
                  <c:v>1429</c:v>
                </c:pt>
                <c:pt idx="1401">
                  <c:v>1430</c:v>
                </c:pt>
                <c:pt idx="1402">
                  <c:v>1431</c:v>
                </c:pt>
                <c:pt idx="1403">
                  <c:v>1432</c:v>
                </c:pt>
                <c:pt idx="1404">
                  <c:v>1433</c:v>
                </c:pt>
                <c:pt idx="1405">
                  <c:v>1434</c:v>
                </c:pt>
                <c:pt idx="1406">
                  <c:v>1435</c:v>
                </c:pt>
                <c:pt idx="1407">
                  <c:v>1436</c:v>
                </c:pt>
                <c:pt idx="1408">
                  <c:v>1437</c:v>
                </c:pt>
                <c:pt idx="1409">
                  <c:v>1438</c:v>
                </c:pt>
                <c:pt idx="1410">
                  <c:v>1439</c:v>
                </c:pt>
                <c:pt idx="1411">
                  <c:v>1440</c:v>
                </c:pt>
                <c:pt idx="1412">
                  <c:v>1441</c:v>
                </c:pt>
                <c:pt idx="1413">
                  <c:v>1442</c:v>
                </c:pt>
                <c:pt idx="1414">
                  <c:v>1443</c:v>
                </c:pt>
                <c:pt idx="1415">
                  <c:v>1444</c:v>
                </c:pt>
                <c:pt idx="1416">
                  <c:v>1445</c:v>
                </c:pt>
                <c:pt idx="1417">
                  <c:v>1446</c:v>
                </c:pt>
                <c:pt idx="1418">
                  <c:v>1447</c:v>
                </c:pt>
                <c:pt idx="1419">
                  <c:v>1448</c:v>
                </c:pt>
                <c:pt idx="1420">
                  <c:v>1449</c:v>
                </c:pt>
                <c:pt idx="1421">
                  <c:v>1450</c:v>
                </c:pt>
                <c:pt idx="1422">
                  <c:v>1451</c:v>
                </c:pt>
                <c:pt idx="1423">
                  <c:v>1452</c:v>
                </c:pt>
                <c:pt idx="1424">
                  <c:v>1453</c:v>
                </c:pt>
                <c:pt idx="1425">
                  <c:v>1454</c:v>
                </c:pt>
                <c:pt idx="1426">
                  <c:v>1455</c:v>
                </c:pt>
                <c:pt idx="1427">
                  <c:v>1457</c:v>
                </c:pt>
                <c:pt idx="1428">
                  <c:v>1458</c:v>
                </c:pt>
                <c:pt idx="1429">
                  <c:v>1459</c:v>
                </c:pt>
                <c:pt idx="1430">
                  <c:v>1460</c:v>
                </c:pt>
                <c:pt idx="1431">
                  <c:v>1461</c:v>
                </c:pt>
                <c:pt idx="1432">
                  <c:v>1462</c:v>
                </c:pt>
                <c:pt idx="1433">
                  <c:v>1463</c:v>
                </c:pt>
                <c:pt idx="1434">
                  <c:v>1464</c:v>
                </c:pt>
                <c:pt idx="1435">
                  <c:v>1465</c:v>
                </c:pt>
                <c:pt idx="1436">
                  <c:v>1466</c:v>
                </c:pt>
                <c:pt idx="1437">
                  <c:v>1467</c:v>
                </c:pt>
                <c:pt idx="1438">
                  <c:v>1468</c:v>
                </c:pt>
                <c:pt idx="1439">
                  <c:v>1469</c:v>
                </c:pt>
                <c:pt idx="1440">
                  <c:v>1470</c:v>
                </c:pt>
                <c:pt idx="1441">
                  <c:v>1471</c:v>
                </c:pt>
                <c:pt idx="1442">
                  <c:v>1472</c:v>
                </c:pt>
                <c:pt idx="1443">
                  <c:v>1473</c:v>
                </c:pt>
                <c:pt idx="1444">
                  <c:v>1474</c:v>
                </c:pt>
                <c:pt idx="1445">
                  <c:v>1475</c:v>
                </c:pt>
                <c:pt idx="1446">
                  <c:v>1476</c:v>
                </c:pt>
                <c:pt idx="1447">
                  <c:v>1477</c:v>
                </c:pt>
                <c:pt idx="1448">
                  <c:v>1478</c:v>
                </c:pt>
                <c:pt idx="1449">
                  <c:v>1479</c:v>
                </c:pt>
                <c:pt idx="1450">
                  <c:v>1480</c:v>
                </c:pt>
                <c:pt idx="1451">
                  <c:v>1482</c:v>
                </c:pt>
                <c:pt idx="1452">
                  <c:v>1483</c:v>
                </c:pt>
                <c:pt idx="1453">
                  <c:v>1484</c:v>
                </c:pt>
                <c:pt idx="1454">
                  <c:v>1485</c:v>
                </c:pt>
                <c:pt idx="1455">
                  <c:v>1486</c:v>
                </c:pt>
                <c:pt idx="1456">
                  <c:v>1487</c:v>
                </c:pt>
              </c:numCache>
            </c:numRef>
          </c:yVal>
          <c:smooth val="1"/>
          <c:extLst>
            <c:ext xmlns:c16="http://schemas.microsoft.com/office/drawing/2014/chart" uri="{C3380CC4-5D6E-409C-BE32-E72D297353CC}">
              <c16:uniqueId val="{00000001-07BA-44BB-8374-7EA8B7AB0AA7}"/>
            </c:ext>
          </c:extLst>
        </c:ser>
        <c:dLbls>
          <c:showLegendKey val="0"/>
          <c:showVal val="0"/>
          <c:showCatName val="0"/>
          <c:showSerName val="0"/>
          <c:showPercent val="0"/>
          <c:showBubbleSize val="0"/>
        </c:dLbls>
        <c:axId val="679366976"/>
        <c:axId val="679357408"/>
        <c:extLst/>
      </c:scatterChart>
      <c:valAx>
        <c:axId val="679366976"/>
        <c:scaling>
          <c:orientation val="minMax"/>
          <c:min val="102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baseline="0">
                    <a:solidFill>
                      <a:sysClr val="windowText" lastClr="000000">
                        <a:lumMod val="65000"/>
                        <a:lumOff val="35000"/>
                      </a:sysClr>
                    </a:solidFill>
                    <a:latin typeface="+mn-lt"/>
                    <a:ea typeface="+mn-ea"/>
                    <a:cs typeface="+mn-cs"/>
                  </a:defRPr>
                </a:pPr>
                <a:r>
                  <a:rPr lang="pt-PT" sz="1600" b="0" i="0" u="none" strike="noStrike" baseline="0">
                    <a:effectLst/>
                  </a:rPr>
                  <a:t>σ</a:t>
                </a:r>
                <a:r>
                  <a:rPr lang="en-GB" sz="1600" b="0" i="0" u="none" strike="noStrike" baseline="-25000">
                    <a:effectLst/>
                  </a:rPr>
                  <a:t>SA, Θ, p</a:t>
                </a:r>
                <a:r>
                  <a:rPr lang="pt-PT" sz="1600" baseline="-25000">
                    <a:effectLst/>
                  </a:rPr>
                  <a:t>  </a:t>
                </a:r>
                <a:r>
                  <a:rPr lang="pt-PT" sz="1000" baseline="0">
                    <a:effectLst/>
                  </a:rPr>
                  <a:t>(kg m</a:t>
                </a:r>
                <a:r>
                  <a:rPr lang="pt-PT" sz="1000" baseline="30000">
                    <a:effectLst/>
                  </a:rPr>
                  <a:t>-3</a:t>
                </a:r>
                <a:r>
                  <a:rPr lang="pt-PT" sz="1000" baseline="0">
                    <a:effectLst/>
                  </a:rPr>
                  <a:t>)</a:t>
                </a:r>
                <a:r>
                  <a:rPr lang="pt-PT" sz="1000" baseline="-25000">
                    <a:effectLst/>
                  </a:rPr>
                  <a:t> </a:t>
                </a:r>
                <a:endParaRPr lang="en-GB" sz="10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baseline="0">
                    <a:solidFill>
                      <a:sysClr val="windowText" lastClr="000000">
                        <a:lumMod val="65000"/>
                        <a:lumOff val="35000"/>
                      </a:sysClr>
                    </a:solidFill>
                    <a:latin typeface="+mn-lt"/>
                    <a:ea typeface="+mn-ea"/>
                    <a:cs typeface="+mn-cs"/>
                  </a:defRPr>
                </a:pPr>
                <a:endParaRPr lang="en-GB" sz="1200" b="0" i="0" u="none" strike="noStrike" kern="1200" baseline="0">
                  <a:solidFill>
                    <a:sysClr val="windowText" lastClr="000000">
                      <a:lumMod val="65000"/>
                      <a:lumOff val="35000"/>
                    </a:sysClr>
                  </a:solidFill>
                  <a:latin typeface="+mn-lt"/>
                  <a:ea typeface="+mn-ea"/>
                  <a:cs typeface="+mn-cs"/>
                </a:endParaRPr>
              </a:p>
            </c:rich>
          </c:tx>
          <c:overlay val="0"/>
          <c:spPr>
            <a:noFill/>
            <a:ln>
              <a:noFill/>
            </a:ln>
            <a:effectLst/>
          </c:sp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357408"/>
        <c:crosses val="autoZero"/>
        <c:crossBetween val="midCat"/>
      </c:valAx>
      <c:valAx>
        <c:axId val="679357408"/>
        <c:scaling>
          <c:orientation val="maxMin"/>
          <c:max val="5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GB" sz="1200"/>
                  <a:t>Pressure </a:t>
                </a:r>
                <a:r>
                  <a:rPr lang="en-GB" sz="1000"/>
                  <a:t>(dbar)</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366976"/>
        <c:crosses val="autoZero"/>
        <c:crossBetween val="midCat"/>
      </c:valAx>
    </c:plotArea>
    <c:legend>
      <c:legendPos val="r"/>
      <c:layout>
        <c:manualLayout>
          <c:xMode val="edge"/>
          <c:yMode val="edge"/>
          <c:x val="0.1886621045709137"/>
          <c:y val="0.8940504135096321"/>
          <c:w val="0.30340146004585711"/>
          <c:h val="7.5819343336799877E-2"/>
        </c:manualLayout>
      </c:layout>
      <c:overlay val="0"/>
    </c:legend>
    <c:plotVisOnly val="1"/>
    <c:dispBlanksAs val="gap"/>
    <c:showDLblsOverMax val="0"/>
    <c:extLst/>
  </c:chart>
  <c:spPr>
    <a:ln>
      <a:solidFill>
        <a:schemeClr val="bg1">
          <a:lumMod val="50000"/>
        </a:schemeClr>
      </a:solidFill>
    </a:ln>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'Vertical Profiles'!$A$3</c:f>
          <c:strCache>
            <c:ptCount val="1"/>
            <c:pt idx="0">
              <c:v>Potential Density Vertical Profile</c:v>
            </c:pt>
          </c:strCache>
        </c:strRef>
      </c:tx>
      <c:overlay val="0"/>
      <c:txPr>
        <a:bodyPr/>
        <a:lstStyle/>
        <a:p>
          <a:pPr algn="ctr" rtl="0">
            <a:defRPr lang="en-GB"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0.20786998655596814"/>
          <c:y val="0.18361280311659153"/>
          <c:w val="0.74656085895536506"/>
          <c:h val="0.79332640023770618"/>
        </c:manualLayout>
      </c:layout>
      <c:scatterChart>
        <c:scatterStyle val="smoothMarker"/>
        <c:varyColors val="0"/>
        <c:ser>
          <c:idx val="0"/>
          <c:order val="0"/>
          <c:tx>
            <c:v>TS-55</c:v>
          </c:tx>
          <c:spPr>
            <a:ln>
              <a:solidFill>
                <a:srgbClr val="0070C0"/>
              </a:solidFill>
              <a:prstDash val="sysDash"/>
            </a:ln>
          </c:spPr>
          <c:marker>
            <c:symbol val="none"/>
          </c:marker>
          <c:xVal>
            <c:numRef>
              <c:f>'TS-55'!$M$5:$M$35</c:f>
              <c:numCache>
                <c:formatCode>0.0000</c:formatCode>
                <c:ptCount val="31"/>
                <c:pt idx="0">
                  <c:v>26.413738020402434</c:v>
                </c:pt>
                <c:pt idx="1">
                  <c:v>26.352772399036212</c:v>
                </c:pt>
                <c:pt idx="2">
                  <c:v>26.384726511207646</c:v>
                </c:pt>
                <c:pt idx="3">
                  <c:v>26.487641450899673</c:v>
                </c:pt>
                <c:pt idx="4">
                  <c:v>26.693280319726682</c:v>
                </c:pt>
                <c:pt idx="5">
                  <c:v>26.841409611042991</c:v>
                </c:pt>
                <c:pt idx="6">
                  <c:v>26.933716817909499</c:v>
                </c:pt>
                <c:pt idx="7">
                  <c:v>26.990530529109037</c:v>
                </c:pt>
                <c:pt idx="8">
                  <c:v>27.041933588658367</c:v>
                </c:pt>
                <c:pt idx="9">
                  <c:v>27.080109550115139</c:v>
                </c:pt>
                <c:pt idx="10">
                  <c:v>27.117577419764984</c:v>
                </c:pt>
                <c:pt idx="11">
                  <c:v>27.140086053367668</c:v>
                </c:pt>
                <c:pt idx="12">
                  <c:v>27.197470817048952</c:v>
                </c:pt>
                <c:pt idx="13">
                  <c:v>27.273560026618725</c:v>
                </c:pt>
                <c:pt idx="14">
                  <c:v>27.353853466852115</c:v>
                </c:pt>
                <c:pt idx="15">
                  <c:v>27.442310827596202</c:v>
                </c:pt>
                <c:pt idx="16">
                  <c:v>27.52817971433592</c:v>
                </c:pt>
                <c:pt idx="17">
                  <c:v>27.598236644543476</c:v>
                </c:pt>
                <c:pt idx="18">
                  <c:v>27.666454994591959</c:v>
                </c:pt>
                <c:pt idx="19">
                  <c:v>27.718790780217432</c:v>
                </c:pt>
                <c:pt idx="20">
                  <c:v>27.763369803373507</c:v>
                </c:pt>
                <c:pt idx="21">
                  <c:v>27.813646952056843</c:v>
                </c:pt>
                <c:pt idx="22">
                  <c:v>27.852942316761073</c:v>
                </c:pt>
                <c:pt idx="23">
                  <c:v>27.878444707037943</c:v>
                </c:pt>
                <c:pt idx="24">
                  <c:v>27.88072553337679</c:v>
                </c:pt>
                <c:pt idx="25">
                  <c:v>27.867601748253492</c:v>
                </c:pt>
                <c:pt idx="26">
                  <c:v>27.881441899971378</c:v>
                </c:pt>
                <c:pt idx="27">
                  <c:v>27.884579356354607</c:v>
                </c:pt>
                <c:pt idx="28">
                  <c:v>27.888272629079665</c:v>
                </c:pt>
                <c:pt idx="29">
                  <c:v>27.896069877139325</c:v>
                </c:pt>
                <c:pt idx="30">
                  <c:v>27.899833213603642</c:v>
                </c:pt>
              </c:numCache>
            </c:numRef>
          </c:xVal>
          <c:yVal>
            <c:numRef>
              <c:f>'TS-55'!$A$5:$A$35</c:f>
              <c:numCache>
                <c:formatCode>General</c:formatCode>
                <c:ptCount val="31"/>
                <c:pt idx="0">
                  <c:v>0</c:v>
                </c:pt>
                <c:pt idx="1">
                  <c:v>10</c:v>
                </c:pt>
                <c:pt idx="2">
                  <c:v>20</c:v>
                </c:pt>
                <c:pt idx="3">
                  <c:v>30</c:v>
                </c:pt>
                <c:pt idx="4">
                  <c:v>50</c:v>
                </c:pt>
                <c:pt idx="5">
                  <c:v>75</c:v>
                </c:pt>
                <c:pt idx="6">
                  <c:v>100</c:v>
                </c:pt>
                <c:pt idx="7">
                  <c:v>125</c:v>
                </c:pt>
                <c:pt idx="8">
                  <c:v>150</c:v>
                </c:pt>
                <c:pt idx="9">
                  <c:v>200</c:v>
                </c:pt>
                <c:pt idx="10">
                  <c:v>250</c:v>
                </c:pt>
                <c:pt idx="11">
                  <c:v>300</c:v>
                </c:pt>
                <c:pt idx="12">
                  <c:v>400</c:v>
                </c:pt>
                <c:pt idx="13">
                  <c:v>500</c:v>
                </c:pt>
                <c:pt idx="14">
                  <c:v>600</c:v>
                </c:pt>
                <c:pt idx="15">
                  <c:v>700</c:v>
                </c:pt>
                <c:pt idx="16">
                  <c:v>800</c:v>
                </c:pt>
                <c:pt idx="17">
                  <c:v>900</c:v>
                </c:pt>
                <c:pt idx="18">
                  <c:v>1000</c:v>
                </c:pt>
                <c:pt idx="19">
                  <c:v>1100</c:v>
                </c:pt>
                <c:pt idx="20">
                  <c:v>1200</c:v>
                </c:pt>
                <c:pt idx="21">
                  <c:v>1300</c:v>
                </c:pt>
                <c:pt idx="22">
                  <c:v>1400</c:v>
                </c:pt>
                <c:pt idx="23">
                  <c:v>1500</c:v>
                </c:pt>
                <c:pt idx="24">
                  <c:v>1750</c:v>
                </c:pt>
                <c:pt idx="25">
                  <c:v>2000</c:v>
                </c:pt>
                <c:pt idx="26">
                  <c:v>2500</c:v>
                </c:pt>
                <c:pt idx="27">
                  <c:v>3000</c:v>
                </c:pt>
                <c:pt idx="28">
                  <c:v>3500</c:v>
                </c:pt>
                <c:pt idx="29">
                  <c:v>4000</c:v>
                </c:pt>
                <c:pt idx="30">
                  <c:v>4500</c:v>
                </c:pt>
              </c:numCache>
            </c:numRef>
          </c:yVal>
          <c:smooth val="1"/>
          <c:extLst>
            <c:ext xmlns:c16="http://schemas.microsoft.com/office/drawing/2014/chart" uri="{C3380CC4-5D6E-409C-BE32-E72D297353CC}">
              <c16:uniqueId val="{00000004-FEA8-474B-A8C4-95EC050A3CFD}"/>
            </c:ext>
          </c:extLst>
        </c:ser>
        <c:ser>
          <c:idx val="1"/>
          <c:order val="1"/>
          <c:tx>
            <c:v>CTD-020</c:v>
          </c:tx>
          <c:spPr>
            <a:ln>
              <a:solidFill>
                <a:srgbClr val="00B050"/>
              </a:solidFill>
            </a:ln>
          </c:spPr>
          <c:marker>
            <c:symbol val="none"/>
          </c:marker>
          <c:xVal>
            <c:numRef>
              <c:f>'CTD-020'!$M$5:$M$1461</c:f>
              <c:numCache>
                <c:formatCode>0.0000</c:formatCode>
                <c:ptCount val="1457"/>
                <c:pt idx="0">
                  <c:v>25.589626637606898</c:v>
                </c:pt>
                <c:pt idx="1">
                  <c:v>25.592506258458116</c:v>
                </c:pt>
                <c:pt idx="2">
                  <c:v>25.596064820721267</c:v>
                </c:pt>
                <c:pt idx="3">
                  <c:v>25.597581559655509</c:v>
                </c:pt>
                <c:pt idx="4">
                  <c:v>25.597952872580208</c:v>
                </c:pt>
                <c:pt idx="5">
                  <c:v>25.604334882948933</c:v>
                </c:pt>
                <c:pt idx="6">
                  <c:v>25.600837109248914</c:v>
                </c:pt>
                <c:pt idx="7">
                  <c:v>25.598369881127155</c:v>
                </c:pt>
                <c:pt idx="8">
                  <c:v>25.599526822795497</c:v>
                </c:pt>
                <c:pt idx="9">
                  <c:v>25.596541254396698</c:v>
                </c:pt>
                <c:pt idx="10">
                  <c:v>25.623114456099756</c:v>
                </c:pt>
                <c:pt idx="11">
                  <c:v>25.661508345201128</c:v>
                </c:pt>
                <c:pt idx="12">
                  <c:v>25.68268690361424</c:v>
                </c:pt>
                <c:pt idx="13">
                  <c:v>25.759965887865519</c:v>
                </c:pt>
                <c:pt idx="14">
                  <c:v>25.794298181521071</c:v>
                </c:pt>
                <c:pt idx="15">
                  <c:v>25.817217181167734</c:v>
                </c:pt>
                <c:pt idx="16">
                  <c:v>25.856886505378043</c:v>
                </c:pt>
                <c:pt idx="17">
                  <c:v>25.890982859678616</c:v>
                </c:pt>
                <c:pt idx="18">
                  <c:v>25.922132143599356</c:v>
                </c:pt>
                <c:pt idx="19">
                  <c:v>25.970036885625632</c:v>
                </c:pt>
                <c:pt idx="20">
                  <c:v>26.042391155932364</c:v>
                </c:pt>
                <c:pt idx="21">
                  <c:v>26.076442219470664</c:v>
                </c:pt>
                <c:pt idx="22">
                  <c:v>26.128036999785536</c:v>
                </c:pt>
                <c:pt idx="23">
                  <c:v>26.190434488351912</c:v>
                </c:pt>
                <c:pt idx="24">
                  <c:v>26.207459669480158</c:v>
                </c:pt>
                <c:pt idx="25">
                  <c:v>26.241462862079743</c:v>
                </c:pt>
                <c:pt idx="26">
                  <c:v>26.248701381576666</c:v>
                </c:pt>
                <c:pt idx="27">
                  <c:v>26.288130328473471</c:v>
                </c:pt>
                <c:pt idx="28">
                  <c:v>26.309708515319244</c:v>
                </c:pt>
                <c:pt idx="29">
                  <c:v>26.32461942710961</c:v>
                </c:pt>
                <c:pt idx="30">
                  <c:v>26.34407069940471</c:v>
                </c:pt>
                <c:pt idx="31">
                  <c:v>26.394580932778354</c:v>
                </c:pt>
                <c:pt idx="32">
                  <c:v>26.450235615250904</c:v>
                </c:pt>
                <c:pt idx="33">
                  <c:v>26.49788895411757</c:v>
                </c:pt>
                <c:pt idx="34">
                  <c:v>26.507125375652095</c:v>
                </c:pt>
                <c:pt idx="35">
                  <c:v>26.509050735898199</c:v>
                </c:pt>
                <c:pt idx="36">
                  <c:v>26.516664222574718</c:v>
                </c:pt>
                <c:pt idx="37">
                  <c:v>26.527494935471395</c:v>
                </c:pt>
                <c:pt idx="38">
                  <c:v>26.549898668625474</c:v>
                </c:pt>
                <c:pt idx="39">
                  <c:v>26.550071702155492</c:v>
                </c:pt>
                <c:pt idx="40">
                  <c:v>26.566536212644223</c:v>
                </c:pt>
                <c:pt idx="41">
                  <c:v>26.585123890825571</c:v>
                </c:pt>
                <c:pt idx="42">
                  <c:v>26.585702410862268</c:v>
                </c:pt>
                <c:pt idx="43">
                  <c:v>26.582887078514659</c:v>
                </c:pt>
                <c:pt idx="44">
                  <c:v>26.593324934622842</c:v>
                </c:pt>
                <c:pt idx="45">
                  <c:v>26.601743452854635</c:v>
                </c:pt>
                <c:pt idx="46">
                  <c:v>26.606002603115257</c:v>
                </c:pt>
                <c:pt idx="47">
                  <c:v>26.606486264746536</c:v>
                </c:pt>
                <c:pt idx="48">
                  <c:v>26.607703441160766</c:v>
                </c:pt>
                <c:pt idx="49">
                  <c:v>26.610432955726537</c:v>
                </c:pt>
                <c:pt idx="50">
                  <c:v>26.614214037317879</c:v>
                </c:pt>
                <c:pt idx="51">
                  <c:v>26.618654082649073</c:v>
                </c:pt>
                <c:pt idx="52">
                  <c:v>26.627995559813826</c:v>
                </c:pt>
                <c:pt idx="53">
                  <c:v>26.649876366229819</c:v>
                </c:pt>
                <c:pt idx="54">
                  <c:v>26.717129402140017</c:v>
                </c:pt>
                <c:pt idx="55">
                  <c:v>26.780300408083349</c:v>
                </c:pt>
                <c:pt idx="56">
                  <c:v>26.855355326768859</c:v>
                </c:pt>
                <c:pt idx="57">
                  <c:v>26.836587548425996</c:v>
                </c:pt>
                <c:pt idx="58">
                  <c:v>26.834913425219383</c:v>
                </c:pt>
                <c:pt idx="59">
                  <c:v>26.835251757585638</c:v>
                </c:pt>
                <c:pt idx="60">
                  <c:v>26.845386403568</c:v>
                </c:pt>
                <c:pt idx="61">
                  <c:v>26.850186796473281</c:v>
                </c:pt>
                <c:pt idx="62">
                  <c:v>26.850989805541303</c:v>
                </c:pt>
                <c:pt idx="63">
                  <c:v>26.852340081781676</c:v>
                </c:pt>
                <c:pt idx="64">
                  <c:v>26.858933867793894</c:v>
                </c:pt>
                <c:pt idx="65">
                  <c:v>26.85984982497871</c:v>
                </c:pt>
                <c:pt idx="66">
                  <c:v>26.870296039838649</c:v>
                </c:pt>
                <c:pt idx="67">
                  <c:v>26.882544884948402</c:v>
                </c:pt>
                <c:pt idx="68">
                  <c:v>26.892388947590234</c:v>
                </c:pt>
                <c:pt idx="69">
                  <c:v>26.903899828598242</c:v>
                </c:pt>
                <c:pt idx="70">
                  <c:v>26.908829014006642</c:v>
                </c:pt>
                <c:pt idx="71">
                  <c:v>26.912580932810897</c:v>
                </c:pt>
                <c:pt idx="72">
                  <c:v>26.913838726283529</c:v>
                </c:pt>
                <c:pt idx="73">
                  <c:v>26.923314266251509</c:v>
                </c:pt>
                <c:pt idx="74">
                  <c:v>26.923147687174151</c:v>
                </c:pt>
                <c:pt idx="75">
                  <c:v>26.922666056341313</c:v>
                </c:pt>
                <c:pt idx="76">
                  <c:v>26.922455520634912</c:v>
                </c:pt>
                <c:pt idx="77">
                  <c:v>26.9212325030187</c:v>
                </c:pt>
                <c:pt idx="78">
                  <c:v>26.921089066875538</c:v>
                </c:pt>
                <c:pt idx="79">
                  <c:v>26.921766376056212</c:v>
                </c:pt>
                <c:pt idx="80">
                  <c:v>26.922633169147957</c:v>
                </c:pt>
                <c:pt idx="81">
                  <c:v>26.929482548673604</c:v>
                </c:pt>
                <c:pt idx="82">
                  <c:v>26.943202649918703</c:v>
                </c:pt>
                <c:pt idx="83">
                  <c:v>26.947380820385661</c:v>
                </c:pt>
                <c:pt idx="84">
                  <c:v>26.95318631410646</c:v>
                </c:pt>
                <c:pt idx="85">
                  <c:v>26.951340242160995</c:v>
                </c:pt>
                <c:pt idx="86">
                  <c:v>26.952368762186552</c:v>
                </c:pt>
                <c:pt idx="87">
                  <c:v>26.96201516825181</c:v>
                </c:pt>
                <c:pt idx="88">
                  <c:v>26.96483230914987</c:v>
                </c:pt>
                <c:pt idx="89">
                  <c:v>26.964152642724912</c:v>
                </c:pt>
                <c:pt idx="90">
                  <c:v>26.964283690069578</c:v>
                </c:pt>
                <c:pt idx="91">
                  <c:v>26.965273173284686</c:v>
                </c:pt>
                <c:pt idx="92">
                  <c:v>26.967052703337231</c:v>
                </c:pt>
                <c:pt idx="93">
                  <c:v>26.968001091188626</c:v>
                </c:pt>
                <c:pt idx="94">
                  <c:v>26.968998941530344</c:v>
                </c:pt>
                <c:pt idx="95">
                  <c:v>26.968719888142004</c:v>
                </c:pt>
                <c:pt idx="96">
                  <c:v>26.969096545658886</c:v>
                </c:pt>
                <c:pt idx="97">
                  <c:v>26.970230924465568</c:v>
                </c:pt>
                <c:pt idx="98">
                  <c:v>26.970776079065899</c:v>
                </c:pt>
                <c:pt idx="99">
                  <c:v>26.9715270054553</c:v>
                </c:pt>
                <c:pt idx="100">
                  <c:v>26.96822294146159</c:v>
                </c:pt>
                <c:pt idx="101">
                  <c:v>26.967699132535927</c:v>
                </c:pt>
                <c:pt idx="102">
                  <c:v>26.969254887076204</c:v>
                </c:pt>
                <c:pt idx="103">
                  <c:v>26.967570742249563</c:v>
                </c:pt>
                <c:pt idx="104">
                  <c:v>26.968582889488516</c:v>
                </c:pt>
                <c:pt idx="105">
                  <c:v>26.968119546115531</c:v>
                </c:pt>
                <c:pt idx="106">
                  <c:v>26.968714795037386</c:v>
                </c:pt>
                <c:pt idx="107">
                  <c:v>26.970740967155052</c:v>
                </c:pt>
                <c:pt idx="108">
                  <c:v>26.971058739505679</c:v>
                </c:pt>
                <c:pt idx="109">
                  <c:v>26.981799193522875</c:v>
                </c:pt>
                <c:pt idx="110">
                  <c:v>26.98395324653643</c:v>
                </c:pt>
                <c:pt idx="111">
                  <c:v>26.981695407319876</c:v>
                </c:pt>
                <c:pt idx="112">
                  <c:v>26.98638417337952</c:v>
                </c:pt>
                <c:pt idx="113">
                  <c:v>26.984461026205508</c:v>
                </c:pt>
                <c:pt idx="114">
                  <c:v>26.983827841824223</c:v>
                </c:pt>
                <c:pt idx="115">
                  <c:v>26.983297517093433</c:v>
                </c:pt>
                <c:pt idx="116">
                  <c:v>26.9806366212797</c:v>
                </c:pt>
                <c:pt idx="117">
                  <c:v>26.985120873752066</c:v>
                </c:pt>
                <c:pt idx="118">
                  <c:v>26.987264806274425</c:v>
                </c:pt>
                <c:pt idx="119">
                  <c:v>26.984082155159513</c:v>
                </c:pt>
                <c:pt idx="120">
                  <c:v>26.990534735490655</c:v>
                </c:pt>
                <c:pt idx="121">
                  <c:v>26.989343952322997</c:v>
                </c:pt>
                <c:pt idx="122">
                  <c:v>26.991110722404528</c:v>
                </c:pt>
                <c:pt idx="123">
                  <c:v>26.991643581896597</c:v>
                </c:pt>
                <c:pt idx="124">
                  <c:v>26.989757852526736</c:v>
                </c:pt>
                <c:pt idx="125">
                  <c:v>26.995441125422303</c:v>
                </c:pt>
                <c:pt idx="126">
                  <c:v>26.99595719231047</c:v>
                </c:pt>
                <c:pt idx="127">
                  <c:v>26.995684148267173</c:v>
                </c:pt>
                <c:pt idx="128">
                  <c:v>26.995064448860603</c:v>
                </c:pt>
                <c:pt idx="129">
                  <c:v>26.996703203441257</c:v>
                </c:pt>
                <c:pt idx="130">
                  <c:v>27.000164854741342</c:v>
                </c:pt>
                <c:pt idx="131">
                  <c:v>27.000801633870651</c:v>
                </c:pt>
                <c:pt idx="132">
                  <c:v>26.99982125035217</c:v>
                </c:pt>
                <c:pt idx="133">
                  <c:v>26.999727493874843</c:v>
                </c:pt>
                <c:pt idx="134">
                  <c:v>27.000640276054128</c:v>
                </c:pt>
                <c:pt idx="135">
                  <c:v>27.000094313232921</c:v>
                </c:pt>
                <c:pt idx="136">
                  <c:v>26.999295766190016</c:v>
                </c:pt>
                <c:pt idx="137">
                  <c:v>27.000986273406625</c:v>
                </c:pt>
                <c:pt idx="138">
                  <c:v>27.004188318061324</c:v>
                </c:pt>
                <c:pt idx="139">
                  <c:v>27.001050892792819</c:v>
                </c:pt>
                <c:pt idx="140">
                  <c:v>26.997971304847852</c:v>
                </c:pt>
                <c:pt idx="141">
                  <c:v>27.003353782031127</c:v>
                </c:pt>
                <c:pt idx="142">
                  <c:v>27.003444203793379</c:v>
                </c:pt>
                <c:pt idx="143">
                  <c:v>27.001930322727731</c:v>
                </c:pt>
                <c:pt idx="144">
                  <c:v>27.001391322173959</c:v>
                </c:pt>
                <c:pt idx="145">
                  <c:v>27.001897066139236</c:v>
                </c:pt>
                <c:pt idx="146">
                  <c:v>27.005406121716078</c:v>
                </c:pt>
                <c:pt idx="147">
                  <c:v>27.003944883585746</c:v>
                </c:pt>
                <c:pt idx="148">
                  <c:v>27.002594020056449</c:v>
                </c:pt>
                <c:pt idx="149">
                  <c:v>27.001757603881742</c:v>
                </c:pt>
                <c:pt idx="150">
                  <c:v>27.001962915843478</c:v>
                </c:pt>
                <c:pt idx="151">
                  <c:v>27.002027512914765</c:v>
                </c:pt>
                <c:pt idx="152">
                  <c:v>27.003284338856929</c:v>
                </c:pt>
                <c:pt idx="153">
                  <c:v>27.008365548331767</c:v>
                </c:pt>
                <c:pt idx="154">
                  <c:v>27.016301879792763</c:v>
                </c:pt>
                <c:pt idx="155">
                  <c:v>27.01532542971745</c:v>
                </c:pt>
                <c:pt idx="156">
                  <c:v>27.012123447438626</c:v>
                </c:pt>
                <c:pt idx="157">
                  <c:v>27.010711257761386</c:v>
                </c:pt>
                <c:pt idx="158">
                  <c:v>27.01153347562672</c:v>
                </c:pt>
                <c:pt idx="159">
                  <c:v>27.012638267893863</c:v>
                </c:pt>
                <c:pt idx="160">
                  <c:v>27.016037548845588</c:v>
                </c:pt>
                <c:pt idx="161">
                  <c:v>27.015680012058283</c:v>
                </c:pt>
                <c:pt idx="162">
                  <c:v>27.015085917895021</c:v>
                </c:pt>
                <c:pt idx="163">
                  <c:v>27.01479754700722</c:v>
                </c:pt>
                <c:pt idx="164">
                  <c:v>27.014667956368612</c:v>
                </c:pt>
                <c:pt idx="165">
                  <c:v>27.018683254304506</c:v>
                </c:pt>
                <c:pt idx="166">
                  <c:v>27.019280747500943</c:v>
                </c:pt>
                <c:pt idx="167">
                  <c:v>27.01997244352242</c:v>
                </c:pt>
                <c:pt idx="168">
                  <c:v>27.021561388509326</c:v>
                </c:pt>
                <c:pt idx="169">
                  <c:v>27.027969913735433</c:v>
                </c:pt>
                <c:pt idx="170">
                  <c:v>27.029102514789429</c:v>
                </c:pt>
                <c:pt idx="171">
                  <c:v>27.027723453731141</c:v>
                </c:pt>
                <c:pt idx="172">
                  <c:v>27.028883052720857</c:v>
                </c:pt>
                <c:pt idx="173">
                  <c:v>27.028602627128521</c:v>
                </c:pt>
                <c:pt idx="174">
                  <c:v>27.035108706728124</c:v>
                </c:pt>
                <c:pt idx="175">
                  <c:v>27.041899544582975</c:v>
                </c:pt>
                <c:pt idx="176">
                  <c:v>27.04313121865448</c:v>
                </c:pt>
                <c:pt idx="177">
                  <c:v>27.042233281409153</c:v>
                </c:pt>
                <c:pt idx="178">
                  <c:v>27.045131852920804</c:v>
                </c:pt>
                <c:pt idx="179">
                  <c:v>27.042006198884792</c:v>
                </c:pt>
                <c:pt idx="180">
                  <c:v>27.040055003464659</c:v>
                </c:pt>
                <c:pt idx="181">
                  <c:v>27.042779385545828</c:v>
                </c:pt>
                <c:pt idx="182">
                  <c:v>27.049866045953195</c:v>
                </c:pt>
                <c:pt idx="183">
                  <c:v>27.050669141206981</c:v>
                </c:pt>
                <c:pt idx="184">
                  <c:v>27.052424609779564</c:v>
                </c:pt>
                <c:pt idx="185">
                  <c:v>27.055001986534762</c:v>
                </c:pt>
                <c:pt idx="186">
                  <c:v>27.055393886386582</c:v>
                </c:pt>
                <c:pt idx="187">
                  <c:v>27.066551316072264</c:v>
                </c:pt>
                <c:pt idx="188">
                  <c:v>27.068547242650993</c:v>
                </c:pt>
                <c:pt idx="189">
                  <c:v>27.074003063415375</c:v>
                </c:pt>
                <c:pt idx="190">
                  <c:v>27.076677699738866</c:v>
                </c:pt>
                <c:pt idx="191">
                  <c:v>27.076169878663677</c:v>
                </c:pt>
                <c:pt idx="192">
                  <c:v>27.074232768471347</c:v>
                </c:pt>
                <c:pt idx="193">
                  <c:v>27.072933556570206</c:v>
                </c:pt>
                <c:pt idx="194">
                  <c:v>27.073477764368818</c:v>
                </c:pt>
                <c:pt idx="195">
                  <c:v>27.075205425313925</c:v>
                </c:pt>
                <c:pt idx="196">
                  <c:v>27.07616173540714</c:v>
                </c:pt>
                <c:pt idx="197">
                  <c:v>27.079414166032848</c:v>
                </c:pt>
                <c:pt idx="198">
                  <c:v>27.082164949668822</c:v>
                </c:pt>
                <c:pt idx="199">
                  <c:v>27.083017854383115</c:v>
                </c:pt>
                <c:pt idx="200">
                  <c:v>27.08436637064392</c:v>
                </c:pt>
                <c:pt idx="201">
                  <c:v>27.086928463719232</c:v>
                </c:pt>
                <c:pt idx="202">
                  <c:v>27.086474602422868</c:v>
                </c:pt>
                <c:pt idx="203">
                  <c:v>27.084622597117232</c:v>
                </c:pt>
                <c:pt idx="204">
                  <c:v>27.083606553825803</c:v>
                </c:pt>
                <c:pt idx="205">
                  <c:v>27.085967704077575</c:v>
                </c:pt>
                <c:pt idx="206">
                  <c:v>27.086618076910554</c:v>
                </c:pt>
                <c:pt idx="207">
                  <c:v>27.088818666720499</c:v>
                </c:pt>
                <c:pt idx="208">
                  <c:v>27.08919628102376</c:v>
                </c:pt>
                <c:pt idx="209">
                  <c:v>27.088388917031807</c:v>
                </c:pt>
                <c:pt idx="210">
                  <c:v>27.089867599178206</c:v>
                </c:pt>
                <c:pt idx="211">
                  <c:v>27.090475896164207</c:v>
                </c:pt>
                <c:pt idx="212">
                  <c:v>27.090870394799822</c:v>
                </c:pt>
                <c:pt idx="213">
                  <c:v>27.090058319206491</c:v>
                </c:pt>
                <c:pt idx="214">
                  <c:v>27.092982832514281</c:v>
                </c:pt>
                <c:pt idx="215">
                  <c:v>27.094974352409736</c:v>
                </c:pt>
                <c:pt idx="216">
                  <c:v>27.095270444770449</c:v>
                </c:pt>
                <c:pt idx="217">
                  <c:v>27.096170934558586</c:v>
                </c:pt>
                <c:pt idx="218">
                  <c:v>27.095423272951848</c:v>
                </c:pt>
                <c:pt idx="219">
                  <c:v>27.096167800580133</c:v>
                </c:pt>
                <c:pt idx="220">
                  <c:v>27.096951343002274</c:v>
                </c:pt>
                <c:pt idx="221">
                  <c:v>27.096984738033598</c:v>
                </c:pt>
                <c:pt idx="222">
                  <c:v>27.098269019045574</c:v>
                </c:pt>
                <c:pt idx="223">
                  <c:v>27.09699613045791</c:v>
                </c:pt>
                <c:pt idx="224">
                  <c:v>27.097027312111095</c:v>
                </c:pt>
                <c:pt idx="225">
                  <c:v>27.095988620435946</c:v>
                </c:pt>
                <c:pt idx="226">
                  <c:v>27.096402010497968</c:v>
                </c:pt>
                <c:pt idx="227">
                  <c:v>27.096157324295746</c:v>
                </c:pt>
                <c:pt idx="228">
                  <c:v>27.095698204344899</c:v>
                </c:pt>
                <c:pt idx="229">
                  <c:v>27.09683604289603</c:v>
                </c:pt>
                <c:pt idx="230">
                  <c:v>27.097622743398688</c:v>
                </c:pt>
                <c:pt idx="231">
                  <c:v>27.094754727342888</c:v>
                </c:pt>
                <c:pt idx="232">
                  <c:v>27.094830813064618</c:v>
                </c:pt>
                <c:pt idx="233">
                  <c:v>27.095729899026082</c:v>
                </c:pt>
                <c:pt idx="234">
                  <c:v>27.097116747397649</c:v>
                </c:pt>
                <c:pt idx="235">
                  <c:v>27.097375597248856</c:v>
                </c:pt>
                <c:pt idx="236">
                  <c:v>27.09910907453559</c:v>
                </c:pt>
                <c:pt idx="237">
                  <c:v>27.097448261828276</c:v>
                </c:pt>
                <c:pt idx="238">
                  <c:v>27.101492517469296</c:v>
                </c:pt>
                <c:pt idx="239">
                  <c:v>27.101727975270251</c:v>
                </c:pt>
                <c:pt idx="240">
                  <c:v>27.10575577700024</c:v>
                </c:pt>
                <c:pt idx="241">
                  <c:v>27.105347125738263</c:v>
                </c:pt>
                <c:pt idx="242">
                  <c:v>27.10653279465555</c:v>
                </c:pt>
                <c:pt idx="243">
                  <c:v>27.10786153364802</c:v>
                </c:pt>
                <c:pt idx="244">
                  <c:v>27.108396726924184</c:v>
                </c:pt>
                <c:pt idx="245">
                  <c:v>27.108819582682372</c:v>
                </c:pt>
                <c:pt idx="246">
                  <c:v>27.108443739281938</c:v>
                </c:pt>
                <c:pt idx="247">
                  <c:v>27.109433374966784</c:v>
                </c:pt>
                <c:pt idx="248">
                  <c:v>27.111761135225152</c:v>
                </c:pt>
                <c:pt idx="249">
                  <c:v>27.112613457321913</c:v>
                </c:pt>
                <c:pt idx="250">
                  <c:v>27.112251498125261</c:v>
                </c:pt>
                <c:pt idx="251">
                  <c:v>27.114275504418401</c:v>
                </c:pt>
                <c:pt idx="252">
                  <c:v>27.117572911845173</c:v>
                </c:pt>
                <c:pt idx="253">
                  <c:v>27.118841571394796</c:v>
                </c:pt>
                <c:pt idx="254">
                  <c:v>27.118197719837099</c:v>
                </c:pt>
                <c:pt idx="255">
                  <c:v>27.119667883668171</c:v>
                </c:pt>
                <c:pt idx="256">
                  <c:v>27.120759157338171</c:v>
                </c:pt>
                <c:pt idx="257">
                  <c:v>27.122174529635004</c:v>
                </c:pt>
                <c:pt idx="258">
                  <c:v>27.122900627985246</c:v>
                </c:pt>
                <c:pt idx="259">
                  <c:v>27.122697373608617</c:v>
                </c:pt>
                <c:pt idx="260">
                  <c:v>27.144184268124491</c:v>
                </c:pt>
                <c:pt idx="261">
                  <c:v>27.142854000918987</c:v>
                </c:pt>
                <c:pt idx="262">
                  <c:v>27.14408959559114</c:v>
                </c:pt>
                <c:pt idx="263">
                  <c:v>27.153182537035718</c:v>
                </c:pt>
                <c:pt idx="264">
                  <c:v>27.165674135611198</c:v>
                </c:pt>
                <c:pt idx="265">
                  <c:v>27.168410640340653</c:v>
                </c:pt>
                <c:pt idx="266">
                  <c:v>27.165888987414746</c:v>
                </c:pt>
                <c:pt idx="267">
                  <c:v>27.162819053384965</c:v>
                </c:pt>
                <c:pt idx="268">
                  <c:v>27.162013668909594</c:v>
                </c:pt>
                <c:pt idx="269">
                  <c:v>27.161059791334992</c:v>
                </c:pt>
                <c:pt idx="270">
                  <c:v>27.160620178482077</c:v>
                </c:pt>
                <c:pt idx="271">
                  <c:v>27.161581735901564</c:v>
                </c:pt>
                <c:pt idx="272">
                  <c:v>27.16056616904325</c:v>
                </c:pt>
                <c:pt idx="273">
                  <c:v>27.159383963345817</c:v>
                </c:pt>
                <c:pt idx="274">
                  <c:v>27.163389004065039</c:v>
                </c:pt>
                <c:pt idx="275">
                  <c:v>27.16753342964239</c:v>
                </c:pt>
                <c:pt idx="276">
                  <c:v>27.166989565164386</c:v>
                </c:pt>
                <c:pt idx="277">
                  <c:v>27.170787175547957</c:v>
                </c:pt>
                <c:pt idx="278">
                  <c:v>27.16736552377256</c:v>
                </c:pt>
                <c:pt idx="279">
                  <c:v>27.166999408776519</c:v>
                </c:pt>
                <c:pt idx="280">
                  <c:v>27.165921755024328</c:v>
                </c:pt>
                <c:pt idx="281">
                  <c:v>27.165499281910343</c:v>
                </c:pt>
                <c:pt idx="282">
                  <c:v>27.165280281918967</c:v>
                </c:pt>
                <c:pt idx="283">
                  <c:v>27.164691258524044</c:v>
                </c:pt>
                <c:pt idx="284">
                  <c:v>27.165017945061891</c:v>
                </c:pt>
                <c:pt idx="285">
                  <c:v>27.163176288914428</c:v>
                </c:pt>
                <c:pt idx="286">
                  <c:v>27.164167721701006</c:v>
                </c:pt>
                <c:pt idx="287">
                  <c:v>27.161854320938801</c:v>
                </c:pt>
                <c:pt idx="288">
                  <c:v>27.160485890792415</c:v>
                </c:pt>
                <c:pt idx="289">
                  <c:v>27.162077649404637</c:v>
                </c:pt>
                <c:pt idx="290">
                  <c:v>27.162692656783065</c:v>
                </c:pt>
                <c:pt idx="291">
                  <c:v>27.16196485570822</c:v>
                </c:pt>
                <c:pt idx="292">
                  <c:v>27.161022736428549</c:v>
                </c:pt>
                <c:pt idx="293">
                  <c:v>27.159184226632306</c:v>
                </c:pt>
                <c:pt idx="294">
                  <c:v>27.171146225641451</c:v>
                </c:pt>
                <c:pt idx="295">
                  <c:v>27.168569508600513</c:v>
                </c:pt>
                <c:pt idx="296">
                  <c:v>27.168460162768952</c:v>
                </c:pt>
                <c:pt idx="297">
                  <c:v>27.167556341956015</c:v>
                </c:pt>
                <c:pt idx="298">
                  <c:v>27.169149905750601</c:v>
                </c:pt>
                <c:pt idx="299">
                  <c:v>27.1690814306221</c:v>
                </c:pt>
                <c:pt idx="300">
                  <c:v>27.16839372940467</c:v>
                </c:pt>
                <c:pt idx="301">
                  <c:v>27.168138471480233</c:v>
                </c:pt>
                <c:pt idx="302">
                  <c:v>27.167954845172062</c:v>
                </c:pt>
                <c:pt idx="303">
                  <c:v>27.168203824225884</c:v>
                </c:pt>
                <c:pt idx="304">
                  <c:v>27.167789980645466</c:v>
                </c:pt>
                <c:pt idx="305">
                  <c:v>27.166283881553227</c:v>
                </c:pt>
                <c:pt idx="306">
                  <c:v>27.168501681021326</c:v>
                </c:pt>
                <c:pt idx="307">
                  <c:v>27.171731226162819</c:v>
                </c:pt>
                <c:pt idx="308">
                  <c:v>27.170332280430785</c:v>
                </c:pt>
                <c:pt idx="309">
                  <c:v>27.171196205280012</c:v>
                </c:pt>
                <c:pt idx="310">
                  <c:v>27.172903660459951</c:v>
                </c:pt>
                <c:pt idx="311">
                  <c:v>27.173020630002156</c:v>
                </c:pt>
                <c:pt idx="312">
                  <c:v>27.172388261862579</c:v>
                </c:pt>
                <c:pt idx="313">
                  <c:v>27.172452725118546</c:v>
                </c:pt>
                <c:pt idx="314">
                  <c:v>27.172231324802397</c:v>
                </c:pt>
                <c:pt idx="315">
                  <c:v>27.17143995061997</c:v>
                </c:pt>
                <c:pt idx="316">
                  <c:v>27.17079060274591</c:v>
                </c:pt>
                <c:pt idx="317">
                  <c:v>27.170462578671277</c:v>
                </c:pt>
                <c:pt idx="318">
                  <c:v>27.170939055007466</c:v>
                </c:pt>
                <c:pt idx="319">
                  <c:v>27.171968635477697</c:v>
                </c:pt>
                <c:pt idx="320">
                  <c:v>27.172469413806084</c:v>
                </c:pt>
                <c:pt idx="321">
                  <c:v>27.172718191221747</c:v>
                </c:pt>
                <c:pt idx="322">
                  <c:v>27.174495414151124</c:v>
                </c:pt>
                <c:pt idx="323">
                  <c:v>27.174625752771135</c:v>
                </c:pt>
                <c:pt idx="324">
                  <c:v>27.174192865378018</c:v>
                </c:pt>
                <c:pt idx="325">
                  <c:v>27.174304622252976</c:v>
                </c:pt>
                <c:pt idx="326">
                  <c:v>27.174434965222417</c:v>
                </c:pt>
                <c:pt idx="327">
                  <c:v>27.174550196343944</c:v>
                </c:pt>
                <c:pt idx="328">
                  <c:v>27.174680544020021</c:v>
                </c:pt>
                <c:pt idx="329">
                  <c:v>27.174403277226475</c:v>
                </c:pt>
                <c:pt idx="330">
                  <c:v>27.174594043709249</c:v>
                </c:pt>
                <c:pt idx="331">
                  <c:v>27.175007692663257</c:v>
                </c:pt>
                <c:pt idx="332">
                  <c:v>27.175552202693098</c:v>
                </c:pt>
                <c:pt idx="333">
                  <c:v>27.177017915261104</c:v>
                </c:pt>
                <c:pt idx="334">
                  <c:v>27.179741139380212</c:v>
                </c:pt>
                <c:pt idx="335">
                  <c:v>27.180538891967899</c:v>
                </c:pt>
                <c:pt idx="336">
                  <c:v>27.180558601710345</c:v>
                </c:pt>
                <c:pt idx="337">
                  <c:v>27.184090229193544</c:v>
                </c:pt>
                <c:pt idx="338">
                  <c:v>27.184984595781998</c:v>
                </c:pt>
                <c:pt idx="339">
                  <c:v>27.187122843189627</c:v>
                </c:pt>
                <c:pt idx="340">
                  <c:v>27.188567670594239</c:v>
                </c:pt>
                <c:pt idx="341">
                  <c:v>27.190334516004668</c:v>
                </c:pt>
                <c:pt idx="342">
                  <c:v>27.192798601662844</c:v>
                </c:pt>
                <c:pt idx="343">
                  <c:v>27.194703245922483</c:v>
                </c:pt>
                <c:pt idx="344">
                  <c:v>27.19797091337955</c:v>
                </c:pt>
                <c:pt idx="345">
                  <c:v>27.198770306758661</c:v>
                </c:pt>
                <c:pt idx="346">
                  <c:v>27.201728928294642</c:v>
                </c:pt>
                <c:pt idx="347">
                  <c:v>27.200559147000831</c:v>
                </c:pt>
                <c:pt idx="348">
                  <c:v>27.200988294570834</c:v>
                </c:pt>
                <c:pt idx="349">
                  <c:v>27.20239748068002</c:v>
                </c:pt>
                <c:pt idx="350">
                  <c:v>27.202544061676235</c:v>
                </c:pt>
                <c:pt idx="351">
                  <c:v>27.204874580848355</c:v>
                </c:pt>
                <c:pt idx="352">
                  <c:v>27.206382123666799</c:v>
                </c:pt>
                <c:pt idx="353">
                  <c:v>27.206752002495705</c:v>
                </c:pt>
                <c:pt idx="354">
                  <c:v>27.209252156207413</c:v>
                </c:pt>
                <c:pt idx="355">
                  <c:v>27.210022733193227</c:v>
                </c:pt>
                <c:pt idx="356">
                  <c:v>27.210786475488021</c:v>
                </c:pt>
                <c:pt idx="357">
                  <c:v>27.211094703878871</c:v>
                </c:pt>
                <c:pt idx="358">
                  <c:v>27.211221550655637</c:v>
                </c:pt>
                <c:pt idx="359">
                  <c:v>27.212512665451413</c:v>
                </c:pt>
                <c:pt idx="360">
                  <c:v>27.214184621888307</c:v>
                </c:pt>
                <c:pt idx="361">
                  <c:v>27.213148098886222</c:v>
                </c:pt>
                <c:pt idx="362">
                  <c:v>27.211679262867165</c:v>
                </c:pt>
                <c:pt idx="363">
                  <c:v>27.223686779550917</c:v>
                </c:pt>
                <c:pt idx="364">
                  <c:v>27.219913314321957</c:v>
                </c:pt>
                <c:pt idx="365">
                  <c:v>27.225046127821088</c:v>
                </c:pt>
                <c:pt idx="366">
                  <c:v>27.224905079543078</c:v>
                </c:pt>
                <c:pt idx="367">
                  <c:v>27.224248015731519</c:v>
                </c:pt>
                <c:pt idx="368">
                  <c:v>27.225422125256955</c:v>
                </c:pt>
                <c:pt idx="369">
                  <c:v>27.226227507112981</c:v>
                </c:pt>
                <c:pt idx="370">
                  <c:v>27.22850413870151</c:v>
                </c:pt>
                <c:pt idx="371">
                  <c:v>27.229874913840831</c:v>
                </c:pt>
                <c:pt idx="372">
                  <c:v>27.229973174024508</c:v>
                </c:pt>
                <c:pt idx="373">
                  <c:v>27.23230898003294</c:v>
                </c:pt>
                <c:pt idx="374">
                  <c:v>27.237902822985689</c:v>
                </c:pt>
                <c:pt idx="375">
                  <c:v>27.245700162588946</c:v>
                </c:pt>
                <c:pt idx="376">
                  <c:v>27.248169778554939</c:v>
                </c:pt>
                <c:pt idx="377">
                  <c:v>27.254301972727035</c:v>
                </c:pt>
                <c:pt idx="378">
                  <c:v>27.254237733439822</c:v>
                </c:pt>
                <c:pt idx="379">
                  <c:v>27.252932372573468</c:v>
                </c:pt>
                <c:pt idx="380">
                  <c:v>27.253048669068903</c:v>
                </c:pt>
                <c:pt idx="381">
                  <c:v>27.253304313109766</c:v>
                </c:pt>
                <c:pt idx="382">
                  <c:v>27.253514186005305</c:v>
                </c:pt>
                <c:pt idx="383">
                  <c:v>27.255528148792564</c:v>
                </c:pt>
                <c:pt idx="384">
                  <c:v>27.258227989319721</c:v>
                </c:pt>
                <c:pt idx="385">
                  <c:v>27.25520022783121</c:v>
                </c:pt>
                <c:pt idx="386">
                  <c:v>27.254364752333004</c:v>
                </c:pt>
                <c:pt idx="387">
                  <c:v>27.254007995373286</c:v>
                </c:pt>
                <c:pt idx="388">
                  <c:v>27.253999683996199</c:v>
                </c:pt>
                <c:pt idx="389">
                  <c:v>27.256396425922503</c:v>
                </c:pt>
                <c:pt idx="390">
                  <c:v>27.256899763588763</c:v>
                </c:pt>
                <c:pt idx="391">
                  <c:v>27.256217900616775</c:v>
                </c:pt>
                <c:pt idx="392">
                  <c:v>27.257359534205762</c:v>
                </c:pt>
                <c:pt idx="393">
                  <c:v>27.25750168558443</c:v>
                </c:pt>
                <c:pt idx="394">
                  <c:v>27.258209885860879</c:v>
                </c:pt>
                <c:pt idx="395">
                  <c:v>27.257965763205902</c:v>
                </c:pt>
                <c:pt idx="396">
                  <c:v>27.257659171012619</c:v>
                </c:pt>
                <c:pt idx="397">
                  <c:v>27.257831474766135</c:v>
                </c:pt>
                <c:pt idx="398">
                  <c:v>27.25756099554269</c:v>
                </c:pt>
                <c:pt idx="399">
                  <c:v>27.256211813546543</c:v>
                </c:pt>
                <c:pt idx="400">
                  <c:v>27.258859221144348</c:v>
                </c:pt>
                <c:pt idx="401">
                  <c:v>27.259491625718738</c:v>
                </c:pt>
                <c:pt idx="402">
                  <c:v>27.259127731929311</c:v>
                </c:pt>
                <c:pt idx="403">
                  <c:v>27.260083224605751</c:v>
                </c:pt>
                <c:pt idx="404">
                  <c:v>27.261862363461205</c:v>
                </c:pt>
                <c:pt idx="405">
                  <c:v>27.262186548210138</c:v>
                </c:pt>
                <c:pt idx="406">
                  <c:v>27.261315387425157</c:v>
                </c:pt>
                <c:pt idx="407">
                  <c:v>27.263534729287358</c:v>
                </c:pt>
                <c:pt idx="408">
                  <c:v>27.262752336977201</c:v>
                </c:pt>
                <c:pt idx="409">
                  <c:v>27.258984841898382</c:v>
                </c:pt>
                <c:pt idx="410">
                  <c:v>27.267459132307522</c:v>
                </c:pt>
                <c:pt idx="411">
                  <c:v>27.269368361797888</c:v>
                </c:pt>
                <c:pt idx="412">
                  <c:v>27.268977630706559</c:v>
                </c:pt>
                <c:pt idx="413">
                  <c:v>27.269433784416833</c:v>
                </c:pt>
                <c:pt idx="414">
                  <c:v>27.27006013753703</c:v>
                </c:pt>
                <c:pt idx="415">
                  <c:v>27.268349842167709</c:v>
                </c:pt>
                <c:pt idx="416">
                  <c:v>27.26790313528295</c:v>
                </c:pt>
                <c:pt idx="417">
                  <c:v>27.269234205449948</c:v>
                </c:pt>
                <c:pt idx="418">
                  <c:v>27.268920233232166</c:v>
                </c:pt>
                <c:pt idx="419">
                  <c:v>27.270516398651125</c:v>
                </c:pt>
                <c:pt idx="420">
                  <c:v>27.271976354962135</c:v>
                </c:pt>
                <c:pt idx="421">
                  <c:v>27.271829793745837</c:v>
                </c:pt>
                <c:pt idx="422">
                  <c:v>27.271683229613927</c:v>
                </c:pt>
                <c:pt idx="423">
                  <c:v>27.271024883668133</c:v>
                </c:pt>
                <c:pt idx="424">
                  <c:v>27.270925994970185</c:v>
                </c:pt>
                <c:pt idx="425">
                  <c:v>27.27164245447625</c:v>
                </c:pt>
                <c:pt idx="426">
                  <c:v>27.273160643278743</c:v>
                </c:pt>
                <c:pt idx="427">
                  <c:v>27.273350743262881</c:v>
                </c:pt>
                <c:pt idx="428">
                  <c:v>27.272788732862182</c:v>
                </c:pt>
                <c:pt idx="429">
                  <c:v>27.272689860178161</c:v>
                </c:pt>
                <c:pt idx="430">
                  <c:v>27.27282839329223</c:v>
                </c:pt>
                <c:pt idx="431">
                  <c:v>27.273189731388356</c:v>
                </c:pt>
                <c:pt idx="432">
                  <c:v>27.27384004000487</c:v>
                </c:pt>
                <c:pt idx="433">
                  <c:v>27.274716096015482</c:v>
                </c:pt>
                <c:pt idx="434">
                  <c:v>27.27535087418255</c:v>
                </c:pt>
                <c:pt idx="435">
                  <c:v>27.274996130399131</c:v>
                </c:pt>
                <c:pt idx="436">
                  <c:v>27.275428475783883</c:v>
                </c:pt>
                <c:pt idx="437">
                  <c:v>27.274445072780281</c:v>
                </c:pt>
                <c:pt idx="438">
                  <c:v>27.274525105940711</c:v>
                </c:pt>
                <c:pt idx="439">
                  <c:v>27.274763847877921</c:v>
                </c:pt>
                <c:pt idx="440">
                  <c:v>27.275213749436944</c:v>
                </c:pt>
                <c:pt idx="441">
                  <c:v>27.275649014110513</c:v>
                </c:pt>
                <c:pt idx="442">
                  <c:v>27.276481877360538</c:v>
                </c:pt>
                <c:pt idx="443">
                  <c:v>27.275854231576432</c:v>
                </c:pt>
                <c:pt idx="444">
                  <c:v>27.275571553783266</c:v>
                </c:pt>
                <c:pt idx="445">
                  <c:v>27.279759086688273</c:v>
                </c:pt>
                <c:pt idx="446">
                  <c:v>27.281862019213349</c:v>
                </c:pt>
                <c:pt idx="447">
                  <c:v>27.284860566518319</c:v>
                </c:pt>
                <c:pt idx="448">
                  <c:v>27.286955741805741</c:v>
                </c:pt>
                <c:pt idx="449">
                  <c:v>27.287978152725145</c:v>
                </c:pt>
                <c:pt idx="450">
                  <c:v>27.290308242268338</c:v>
                </c:pt>
                <c:pt idx="451">
                  <c:v>27.292425681168652</c:v>
                </c:pt>
                <c:pt idx="452">
                  <c:v>27.292706435704076</c:v>
                </c:pt>
                <c:pt idx="453">
                  <c:v>27.293443839331303</c:v>
                </c:pt>
                <c:pt idx="454">
                  <c:v>27.294370677216875</c:v>
                </c:pt>
                <c:pt idx="455">
                  <c:v>27.294465091469874</c:v>
                </c:pt>
                <c:pt idx="456">
                  <c:v>27.294321044665367</c:v>
                </c:pt>
                <c:pt idx="457">
                  <c:v>27.294693017772033</c:v>
                </c:pt>
                <c:pt idx="458">
                  <c:v>27.295971608619766</c:v>
                </c:pt>
                <c:pt idx="459">
                  <c:v>27.297732340576886</c:v>
                </c:pt>
                <c:pt idx="460">
                  <c:v>27.298754044529232</c:v>
                </c:pt>
                <c:pt idx="461">
                  <c:v>27.300750117713278</c:v>
                </c:pt>
                <c:pt idx="462">
                  <c:v>27.301841070681348</c:v>
                </c:pt>
                <c:pt idx="463">
                  <c:v>27.303060464870441</c:v>
                </c:pt>
                <c:pt idx="464">
                  <c:v>27.310728566437092</c:v>
                </c:pt>
                <c:pt idx="465">
                  <c:v>27.30967791776925</c:v>
                </c:pt>
                <c:pt idx="466">
                  <c:v>27.309660840360721</c:v>
                </c:pt>
                <c:pt idx="467">
                  <c:v>27.309176866748885</c:v>
                </c:pt>
                <c:pt idx="468">
                  <c:v>27.309274850127167</c:v>
                </c:pt>
                <c:pt idx="469">
                  <c:v>27.309643524653438</c:v>
                </c:pt>
                <c:pt idx="470">
                  <c:v>27.310052779694843</c:v>
                </c:pt>
                <c:pt idx="471">
                  <c:v>27.310539854600165</c:v>
                </c:pt>
                <c:pt idx="472">
                  <c:v>27.311079448072633</c:v>
                </c:pt>
                <c:pt idx="473">
                  <c:v>27.312141796081278</c:v>
                </c:pt>
                <c:pt idx="474">
                  <c:v>27.314180384450538</c:v>
                </c:pt>
                <c:pt idx="475">
                  <c:v>27.315164890772621</c:v>
                </c:pt>
                <c:pt idx="476">
                  <c:v>27.317883031733345</c:v>
                </c:pt>
                <c:pt idx="477">
                  <c:v>27.318815798320429</c:v>
                </c:pt>
                <c:pt idx="478">
                  <c:v>27.318701387865985</c:v>
                </c:pt>
                <c:pt idx="479">
                  <c:v>27.318367373127558</c:v>
                </c:pt>
                <c:pt idx="480">
                  <c:v>27.321665575299903</c:v>
                </c:pt>
                <c:pt idx="481">
                  <c:v>27.322736442285532</c:v>
                </c:pt>
                <c:pt idx="482">
                  <c:v>27.325304454772777</c:v>
                </c:pt>
                <c:pt idx="483">
                  <c:v>27.329188264733602</c:v>
                </c:pt>
                <c:pt idx="484">
                  <c:v>27.329696826402142</c:v>
                </c:pt>
                <c:pt idx="485">
                  <c:v>27.32976759680605</c:v>
                </c:pt>
                <c:pt idx="486">
                  <c:v>27.329498499536385</c:v>
                </c:pt>
                <c:pt idx="487">
                  <c:v>27.329051822375277</c:v>
                </c:pt>
                <c:pt idx="488">
                  <c:v>27.32942389925438</c:v>
                </c:pt>
                <c:pt idx="489">
                  <c:v>27.329706175585216</c:v>
                </c:pt>
                <c:pt idx="490">
                  <c:v>27.329941245903456</c:v>
                </c:pt>
                <c:pt idx="491">
                  <c:v>27.331311278305293</c:v>
                </c:pt>
                <c:pt idx="492">
                  <c:v>27.332134963168755</c:v>
                </c:pt>
                <c:pt idx="493">
                  <c:v>27.332767821891139</c:v>
                </c:pt>
                <c:pt idx="494">
                  <c:v>27.333284186366882</c:v>
                </c:pt>
                <c:pt idx="495">
                  <c:v>27.33400005956878</c:v>
                </c:pt>
                <c:pt idx="496">
                  <c:v>27.334900083752245</c:v>
                </c:pt>
                <c:pt idx="497">
                  <c:v>27.335553432947336</c:v>
                </c:pt>
                <c:pt idx="498">
                  <c:v>27.335403384581468</c:v>
                </c:pt>
                <c:pt idx="499">
                  <c:v>27.33599754828424</c:v>
                </c:pt>
                <c:pt idx="500">
                  <c:v>27.336124804014389</c:v>
                </c:pt>
                <c:pt idx="501">
                  <c:v>27.336432897835039</c:v>
                </c:pt>
                <c:pt idx="502">
                  <c:v>27.336756331907964</c:v>
                </c:pt>
                <c:pt idx="503">
                  <c:v>27.336749857151972</c:v>
                </c:pt>
                <c:pt idx="504">
                  <c:v>27.337269462146651</c:v>
                </c:pt>
                <c:pt idx="505">
                  <c:v>27.33688925718775</c:v>
                </c:pt>
                <c:pt idx="506">
                  <c:v>27.337993129415054</c:v>
                </c:pt>
                <c:pt idx="507">
                  <c:v>27.342272172695402</c:v>
                </c:pt>
                <c:pt idx="508">
                  <c:v>27.34358477624869</c:v>
                </c:pt>
                <c:pt idx="509">
                  <c:v>27.344958480035075</c:v>
                </c:pt>
                <c:pt idx="510">
                  <c:v>27.347421670677477</c:v>
                </c:pt>
                <c:pt idx="511">
                  <c:v>27.350405670236796</c:v>
                </c:pt>
                <c:pt idx="512">
                  <c:v>27.350233847583695</c:v>
                </c:pt>
                <c:pt idx="513">
                  <c:v>27.35017715318827</c:v>
                </c:pt>
                <c:pt idx="514">
                  <c:v>27.349946171647616</c:v>
                </c:pt>
                <c:pt idx="515">
                  <c:v>27.350200736107354</c:v>
                </c:pt>
                <c:pt idx="516">
                  <c:v>27.349717652625031</c:v>
                </c:pt>
                <c:pt idx="517">
                  <c:v>27.349281466868433</c:v>
                </c:pt>
                <c:pt idx="518">
                  <c:v>27.351338989371925</c:v>
                </c:pt>
                <c:pt idx="519">
                  <c:v>27.352223099076582</c:v>
                </c:pt>
                <c:pt idx="520">
                  <c:v>27.352166708462391</c:v>
                </c:pt>
                <c:pt idx="521">
                  <c:v>27.352197344277556</c:v>
                </c:pt>
                <c:pt idx="522">
                  <c:v>27.352355674857336</c:v>
                </c:pt>
                <c:pt idx="523">
                  <c:v>27.354288100955955</c:v>
                </c:pt>
                <c:pt idx="524">
                  <c:v>27.360014309035023</c:v>
                </c:pt>
                <c:pt idx="525">
                  <c:v>27.357747889304392</c:v>
                </c:pt>
                <c:pt idx="526">
                  <c:v>27.3580430773834</c:v>
                </c:pt>
                <c:pt idx="527">
                  <c:v>27.35775313909744</c:v>
                </c:pt>
                <c:pt idx="528">
                  <c:v>27.357201659184966</c:v>
                </c:pt>
                <c:pt idx="529">
                  <c:v>27.357073516384844</c:v>
                </c:pt>
                <c:pt idx="530">
                  <c:v>27.357178809449806</c:v>
                </c:pt>
                <c:pt idx="531">
                  <c:v>27.356552008001017</c:v>
                </c:pt>
                <c:pt idx="532">
                  <c:v>27.357049737915986</c:v>
                </c:pt>
                <c:pt idx="533">
                  <c:v>27.357304521536662</c:v>
                </c:pt>
                <c:pt idx="534">
                  <c:v>27.358367987298607</c:v>
                </c:pt>
                <c:pt idx="535">
                  <c:v>27.360208871140685</c:v>
                </c:pt>
                <c:pt idx="536">
                  <c:v>27.361650889609109</c:v>
                </c:pt>
                <c:pt idx="537">
                  <c:v>27.362844375361874</c:v>
                </c:pt>
                <c:pt idx="538">
                  <c:v>27.362593976250082</c:v>
                </c:pt>
                <c:pt idx="539">
                  <c:v>27.363001621242347</c:v>
                </c:pt>
                <c:pt idx="540">
                  <c:v>27.363704706357112</c:v>
                </c:pt>
                <c:pt idx="541">
                  <c:v>27.366134188399201</c:v>
                </c:pt>
                <c:pt idx="542">
                  <c:v>27.367886201913507</c:v>
                </c:pt>
                <c:pt idx="543">
                  <c:v>27.368237715079204</c:v>
                </c:pt>
                <c:pt idx="544">
                  <c:v>27.368263200893125</c:v>
                </c:pt>
                <c:pt idx="545">
                  <c:v>27.373150182457039</c:v>
                </c:pt>
                <c:pt idx="546">
                  <c:v>27.37578862178907</c:v>
                </c:pt>
                <c:pt idx="547">
                  <c:v>27.375679182330259</c:v>
                </c:pt>
                <c:pt idx="548">
                  <c:v>27.375046754863433</c:v>
                </c:pt>
                <c:pt idx="549">
                  <c:v>27.375071272417017</c:v>
                </c:pt>
                <c:pt idx="550">
                  <c:v>27.374591516797636</c:v>
                </c:pt>
                <c:pt idx="551">
                  <c:v>27.374301858158333</c:v>
                </c:pt>
                <c:pt idx="552">
                  <c:v>27.373980671854497</c:v>
                </c:pt>
                <c:pt idx="553">
                  <c:v>27.374708416338535</c:v>
                </c:pt>
                <c:pt idx="554">
                  <c:v>27.374443377765374</c:v>
                </c:pt>
                <c:pt idx="555">
                  <c:v>27.374315241607974</c:v>
                </c:pt>
                <c:pt idx="556">
                  <c:v>27.373888696070253</c:v>
                </c:pt>
                <c:pt idx="557">
                  <c:v>27.374831161434031</c:v>
                </c:pt>
                <c:pt idx="558">
                  <c:v>27.378041104068643</c:v>
                </c:pt>
                <c:pt idx="559">
                  <c:v>27.378510876273594</c:v>
                </c:pt>
                <c:pt idx="560">
                  <c:v>27.380046656441664</c:v>
                </c:pt>
                <c:pt idx="561">
                  <c:v>27.382997499043086</c:v>
                </c:pt>
                <c:pt idx="562">
                  <c:v>27.383745846869488</c:v>
                </c:pt>
                <c:pt idx="563">
                  <c:v>27.387708275713976</c:v>
                </c:pt>
                <c:pt idx="564">
                  <c:v>27.388269657027422</c:v>
                </c:pt>
                <c:pt idx="565">
                  <c:v>27.388330975702956</c:v>
                </c:pt>
                <c:pt idx="566">
                  <c:v>27.388907492670796</c:v>
                </c:pt>
                <c:pt idx="567">
                  <c:v>27.388015816470897</c:v>
                </c:pt>
                <c:pt idx="568">
                  <c:v>27.388041006807725</c:v>
                </c:pt>
                <c:pt idx="569">
                  <c:v>27.387717389204909</c:v>
                </c:pt>
                <c:pt idx="570">
                  <c:v>27.387618897885204</c:v>
                </c:pt>
                <c:pt idx="571">
                  <c:v>27.388477865864616</c:v>
                </c:pt>
                <c:pt idx="572">
                  <c:v>27.38906350342404</c:v>
                </c:pt>
                <c:pt idx="573">
                  <c:v>27.389265511121948</c:v>
                </c:pt>
                <c:pt idx="574">
                  <c:v>27.389279659243812</c:v>
                </c:pt>
                <c:pt idx="575">
                  <c:v>27.389795304201925</c:v>
                </c:pt>
                <c:pt idx="576">
                  <c:v>27.389519560018471</c:v>
                </c:pt>
                <c:pt idx="577">
                  <c:v>27.389546949646501</c:v>
                </c:pt>
                <c:pt idx="578">
                  <c:v>27.389204080956006</c:v>
                </c:pt>
                <c:pt idx="579">
                  <c:v>27.389781380731847</c:v>
                </c:pt>
                <c:pt idx="580">
                  <c:v>27.39176167277742</c:v>
                </c:pt>
                <c:pt idx="581">
                  <c:v>27.392714438235771</c:v>
                </c:pt>
                <c:pt idx="582">
                  <c:v>27.395226025161264</c:v>
                </c:pt>
                <c:pt idx="583">
                  <c:v>27.39683917283719</c:v>
                </c:pt>
                <c:pt idx="584">
                  <c:v>27.397379047758932</c:v>
                </c:pt>
                <c:pt idx="585">
                  <c:v>27.397943030787928</c:v>
                </c:pt>
                <c:pt idx="586">
                  <c:v>27.398579387409882</c:v>
                </c:pt>
                <c:pt idx="587">
                  <c:v>27.398684597413421</c:v>
                </c:pt>
                <c:pt idx="588">
                  <c:v>27.398486720901019</c:v>
                </c:pt>
                <c:pt idx="589">
                  <c:v>27.399099009305473</c:v>
                </c:pt>
                <c:pt idx="590">
                  <c:v>27.400545604026775</c:v>
                </c:pt>
                <c:pt idx="591">
                  <c:v>27.401670204441871</c:v>
                </c:pt>
                <c:pt idx="592">
                  <c:v>27.401960018933096</c:v>
                </c:pt>
                <c:pt idx="593">
                  <c:v>27.401889271193795</c:v>
                </c:pt>
                <c:pt idx="594">
                  <c:v>27.40401457550729</c:v>
                </c:pt>
                <c:pt idx="595">
                  <c:v>27.404563473723329</c:v>
                </c:pt>
                <c:pt idx="596">
                  <c:v>27.405923097459663</c:v>
                </c:pt>
                <c:pt idx="597">
                  <c:v>27.40699070609412</c:v>
                </c:pt>
                <c:pt idx="598">
                  <c:v>27.407705619481931</c:v>
                </c:pt>
                <c:pt idx="599">
                  <c:v>27.408146717694308</c:v>
                </c:pt>
                <c:pt idx="600">
                  <c:v>27.408808394369316</c:v>
                </c:pt>
                <c:pt idx="601">
                  <c:v>27.409254119574598</c:v>
                </c:pt>
                <c:pt idx="602">
                  <c:v>27.409202492631039</c:v>
                </c:pt>
                <c:pt idx="603">
                  <c:v>27.408763095175573</c:v>
                </c:pt>
                <c:pt idx="604">
                  <c:v>27.409900202594599</c:v>
                </c:pt>
                <c:pt idx="605">
                  <c:v>27.412274949519315</c:v>
                </c:pt>
                <c:pt idx="606">
                  <c:v>27.415138253483292</c:v>
                </c:pt>
                <c:pt idx="607">
                  <c:v>27.417382766957417</c:v>
                </c:pt>
                <c:pt idx="608">
                  <c:v>27.418689916159337</c:v>
                </c:pt>
                <c:pt idx="609">
                  <c:v>27.420018622609405</c:v>
                </c:pt>
                <c:pt idx="610">
                  <c:v>27.42073520807071</c:v>
                </c:pt>
                <c:pt idx="611">
                  <c:v>27.421242721277167</c:v>
                </c:pt>
                <c:pt idx="612">
                  <c:v>27.421275881544034</c:v>
                </c:pt>
                <c:pt idx="613">
                  <c:v>27.422301794498708</c:v>
                </c:pt>
                <c:pt idx="614">
                  <c:v>27.423470164556647</c:v>
                </c:pt>
                <c:pt idx="615">
                  <c:v>27.424794116514704</c:v>
                </c:pt>
                <c:pt idx="616">
                  <c:v>27.425476818442121</c:v>
                </c:pt>
                <c:pt idx="617">
                  <c:v>27.425292500307705</c:v>
                </c:pt>
                <c:pt idx="618">
                  <c:v>27.426001580038701</c:v>
                </c:pt>
                <c:pt idx="619">
                  <c:v>27.426505484815152</c:v>
                </c:pt>
                <c:pt idx="620">
                  <c:v>27.42700855949488</c:v>
                </c:pt>
                <c:pt idx="621">
                  <c:v>27.427503308244468</c:v>
                </c:pt>
                <c:pt idx="622">
                  <c:v>27.428306483071992</c:v>
                </c:pt>
                <c:pt idx="623">
                  <c:v>27.429930629866476</c:v>
                </c:pt>
                <c:pt idx="624">
                  <c:v>27.438763277277758</c:v>
                </c:pt>
                <c:pt idx="625">
                  <c:v>27.449257500087015</c:v>
                </c:pt>
                <c:pt idx="626">
                  <c:v>27.449489722186854</c:v>
                </c:pt>
                <c:pt idx="627">
                  <c:v>27.451473070323573</c:v>
                </c:pt>
                <c:pt idx="628">
                  <c:v>27.451734186047133</c:v>
                </c:pt>
                <c:pt idx="629">
                  <c:v>27.452218585911169</c:v>
                </c:pt>
                <c:pt idx="630">
                  <c:v>27.453202302793443</c:v>
                </c:pt>
                <c:pt idx="631">
                  <c:v>27.454153434587852</c:v>
                </c:pt>
                <c:pt idx="632">
                  <c:v>27.457790392498964</c:v>
                </c:pt>
                <c:pt idx="633">
                  <c:v>27.459099232538847</c:v>
                </c:pt>
                <c:pt idx="634">
                  <c:v>27.458884706540857</c:v>
                </c:pt>
                <c:pt idx="635">
                  <c:v>27.458882245015502</c:v>
                </c:pt>
                <c:pt idx="636">
                  <c:v>27.458898601508508</c:v>
                </c:pt>
                <c:pt idx="637">
                  <c:v>27.46128560834768</c:v>
                </c:pt>
                <c:pt idx="638">
                  <c:v>27.460854503895007</c:v>
                </c:pt>
                <c:pt idx="639">
                  <c:v>27.463346115256172</c:v>
                </c:pt>
                <c:pt idx="640">
                  <c:v>27.46470364813149</c:v>
                </c:pt>
                <c:pt idx="641">
                  <c:v>27.464988497483773</c:v>
                </c:pt>
                <c:pt idx="642">
                  <c:v>27.464747634707919</c:v>
                </c:pt>
                <c:pt idx="643">
                  <c:v>27.465051332986604</c:v>
                </c:pt>
                <c:pt idx="644">
                  <c:v>27.465338574488442</c:v>
                </c:pt>
                <c:pt idx="645">
                  <c:v>27.465274540720884</c:v>
                </c:pt>
                <c:pt idx="646">
                  <c:v>27.466028533852977</c:v>
                </c:pt>
                <c:pt idx="647">
                  <c:v>27.466471342436535</c:v>
                </c:pt>
                <c:pt idx="648">
                  <c:v>27.466845837519259</c:v>
                </c:pt>
                <c:pt idx="649">
                  <c:v>27.467236762763378</c:v>
                </c:pt>
                <c:pt idx="650">
                  <c:v>27.468332474744784</c:v>
                </c:pt>
                <c:pt idx="651">
                  <c:v>27.469069847554692</c:v>
                </c:pt>
                <c:pt idx="652">
                  <c:v>27.46942056785997</c:v>
                </c:pt>
                <c:pt idx="653">
                  <c:v>27.469394180466907</c:v>
                </c:pt>
                <c:pt idx="654">
                  <c:v>27.469638901498229</c:v>
                </c:pt>
                <c:pt idx="655">
                  <c:v>27.470425842820305</c:v>
                </c:pt>
                <c:pt idx="656">
                  <c:v>27.47034285693303</c:v>
                </c:pt>
                <c:pt idx="657">
                  <c:v>27.471216874623224</c:v>
                </c:pt>
                <c:pt idx="658">
                  <c:v>27.472837953033832</c:v>
                </c:pt>
                <c:pt idx="659">
                  <c:v>27.474624213992456</c:v>
                </c:pt>
                <c:pt idx="660">
                  <c:v>27.478667237536456</c:v>
                </c:pt>
                <c:pt idx="661">
                  <c:v>27.479062100163901</c:v>
                </c:pt>
                <c:pt idx="662">
                  <c:v>27.481254921174468</c:v>
                </c:pt>
                <c:pt idx="663">
                  <c:v>27.484019691490175</c:v>
                </c:pt>
                <c:pt idx="664">
                  <c:v>27.484178573922463</c:v>
                </c:pt>
                <c:pt idx="665">
                  <c:v>27.484913183265689</c:v>
                </c:pt>
                <c:pt idx="666">
                  <c:v>27.486476947305164</c:v>
                </c:pt>
                <c:pt idx="667">
                  <c:v>27.487068704822832</c:v>
                </c:pt>
                <c:pt idx="668">
                  <c:v>27.48836250649515</c:v>
                </c:pt>
                <c:pt idx="669">
                  <c:v>27.489414381422421</c:v>
                </c:pt>
                <c:pt idx="670">
                  <c:v>27.489879675490556</c:v>
                </c:pt>
                <c:pt idx="671">
                  <c:v>27.490401711986806</c:v>
                </c:pt>
                <c:pt idx="672">
                  <c:v>27.490946818551492</c:v>
                </c:pt>
                <c:pt idx="673">
                  <c:v>27.491294312541868</c:v>
                </c:pt>
                <c:pt idx="674">
                  <c:v>27.491713358948118</c:v>
                </c:pt>
                <c:pt idx="675">
                  <c:v>27.492071479860215</c:v>
                </c:pt>
                <c:pt idx="676">
                  <c:v>27.49194397514384</c:v>
                </c:pt>
                <c:pt idx="677">
                  <c:v>27.492125531101919</c:v>
                </c:pt>
                <c:pt idx="678">
                  <c:v>27.492464732177496</c:v>
                </c:pt>
                <c:pt idx="679">
                  <c:v>27.492644210363778</c:v>
                </c:pt>
                <c:pt idx="680">
                  <c:v>27.493353411222643</c:v>
                </c:pt>
                <c:pt idx="681">
                  <c:v>27.493549507511034</c:v>
                </c:pt>
                <c:pt idx="682">
                  <c:v>27.494065288853108</c:v>
                </c:pt>
                <c:pt idx="683">
                  <c:v>27.495896839664056</c:v>
                </c:pt>
                <c:pt idx="684">
                  <c:v>27.496904412346112</c:v>
                </c:pt>
                <c:pt idx="685">
                  <c:v>27.498849447162229</c:v>
                </c:pt>
                <c:pt idx="686">
                  <c:v>27.499436272312778</c:v>
                </c:pt>
                <c:pt idx="687">
                  <c:v>27.500817765689362</c:v>
                </c:pt>
                <c:pt idx="688">
                  <c:v>27.501246875292509</c:v>
                </c:pt>
                <c:pt idx="689">
                  <c:v>27.501814543313913</c:v>
                </c:pt>
                <c:pt idx="690">
                  <c:v>27.501989253070633</c:v>
                </c:pt>
                <c:pt idx="691">
                  <c:v>27.503068436071089</c:v>
                </c:pt>
                <c:pt idx="692">
                  <c:v>27.503878364274669</c:v>
                </c:pt>
                <c:pt idx="693">
                  <c:v>27.505392271791834</c:v>
                </c:pt>
                <c:pt idx="694">
                  <c:v>27.506266919283462</c:v>
                </c:pt>
                <c:pt idx="695">
                  <c:v>27.507567427206595</c:v>
                </c:pt>
                <c:pt idx="696">
                  <c:v>27.507598602953294</c:v>
                </c:pt>
                <c:pt idx="697">
                  <c:v>27.507569001312049</c:v>
                </c:pt>
                <c:pt idx="698">
                  <c:v>27.507829613473632</c:v>
                </c:pt>
                <c:pt idx="699">
                  <c:v>27.508094133902659</c:v>
                </c:pt>
                <c:pt idx="700">
                  <c:v>27.50921812707179</c:v>
                </c:pt>
                <c:pt idx="701">
                  <c:v>27.510304173170198</c:v>
                </c:pt>
                <c:pt idx="702">
                  <c:v>27.510705270793096</c:v>
                </c:pt>
                <c:pt idx="703">
                  <c:v>27.511102503557822</c:v>
                </c:pt>
                <c:pt idx="704">
                  <c:v>27.511053953152214</c:v>
                </c:pt>
                <c:pt idx="705">
                  <c:v>27.511255775745212</c:v>
                </c:pt>
                <c:pt idx="706">
                  <c:v>27.510952995908383</c:v>
                </c:pt>
                <c:pt idx="707">
                  <c:v>27.51090058584532</c:v>
                </c:pt>
                <c:pt idx="708">
                  <c:v>27.510935202994688</c:v>
                </c:pt>
                <c:pt idx="709">
                  <c:v>27.512595318618423</c:v>
                </c:pt>
                <c:pt idx="710">
                  <c:v>27.512243510715507</c:v>
                </c:pt>
                <c:pt idx="711">
                  <c:v>27.510924679660548</c:v>
                </c:pt>
                <c:pt idx="712">
                  <c:v>27.511731934881936</c:v>
                </c:pt>
                <c:pt idx="713">
                  <c:v>27.511842764683934</c:v>
                </c:pt>
                <c:pt idx="714">
                  <c:v>27.512010494727974</c:v>
                </c:pt>
                <c:pt idx="715">
                  <c:v>27.511804496313971</c:v>
                </c:pt>
                <c:pt idx="716">
                  <c:v>27.511657309721159</c:v>
                </c:pt>
                <c:pt idx="717">
                  <c:v>27.51242450871905</c:v>
                </c:pt>
                <c:pt idx="718">
                  <c:v>27.514005544918973</c:v>
                </c:pt>
                <c:pt idx="719">
                  <c:v>27.515816121847138</c:v>
                </c:pt>
                <c:pt idx="720">
                  <c:v>27.516162141302175</c:v>
                </c:pt>
                <c:pt idx="721">
                  <c:v>27.517048837352831</c:v>
                </c:pt>
                <c:pt idx="722">
                  <c:v>27.517246977788318</c:v>
                </c:pt>
                <c:pt idx="723">
                  <c:v>27.518234316153666</c:v>
                </c:pt>
                <c:pt idx="724">
                  <c:v>27.517791212393377</c:v>
                </c:pt>
                <c:pt idx="725">
                  <c:v>27.51808796237674</c:v>
                </c:pt>
                <c:pt idx="726">
                  <c:v>27.517995807477291</c:v>
                </c:pt>
                <c:pt idx="727">
                  <c:v>27.517108589614736</c:v>
                </c:pt>
                <c:pt idx="728">
                  <c:v>27.518431720655144</c:v>
                </c:pt>
                <c:pt idx="729">
                  <c:v>27.519803393861139</c:v>
                </c:pt>
                <c:pt idx="730">
                  <c:v>27.519849683913435</c:v>
                </c:pt>
                <c:pt idx="731">
                  <c:v>27.519946812549961</c:v>
                </c:pt>
                <c:pt idx="732">
                  <c:v>27.518316463060273</c:v>
                </c:pt>
                <c:pt idx="733">
                  <c:v>27.519200079090297</c:v>
                </c:pt>
                <c:pt idx="734">
                  <c:v>27.51805855563407</c:v>
                </c:pt>
                <c:pt idx="735">
                  <c:v>27.518423132075895</c:v>
                </c:pt>
                <c:pt idx="736">
                  <c:v>27.519350282293317</c:v>
                </c:pt>
                <c:pt idx="737">
                  <c:v>27.520586523698057</c:v>
                </c:pt>
                <c:pt idx="738">
                  <c:v>27.520218616273951</c:v>
                </c:pt>
                <c:pt idx="739">
                  <c:v>27.519686686453269</c:v>
                </c:pt>
                <c:pt idx="740">
                  <c:v>27.519114810217161</c:v>
                </c:pt>
                <c:pt idx="741">
                  <c:v>27.518973925021328</c:v>
                </c:pt>
                <c:pt idx="742">
                  <c:v>27.518656433785736</c:v>
                </c:pt>
                <c:pt idx="743">
                  <c:v>27.518275892860402</c:v>
                </c:pt>
                <c:pt idx="744">
                  <c:v>27.518185496729075</c:v>
                </c:pt>
                <c:pt idx="745">
                  <c:v>27.517903767499547</c:v>
                </c:pt>
                <c:pt idx="746">
                  <c:v>27.517516942387374</c:v>
                </c:pt>
                <c:pt idx="747">
                  <c:v>27.517306706893578</c:v>
                </c:pt>
                <c:pt idx="748">
                  <c:v>27.51760104980508</c:v>
                </c:pt>
                <c:pt idx="749">
                  <c:v>27.518820496064336</c:v>
                </c:pt>
                <c:pt idx="750">
                  <c:v>27.519932154751359</c:v>
                </c:pt>
                <c:pt idx="751">
                  <c:v>27.519013661158397</c:v>
                </c:pt>
                <c:pt idx="752">
                  <c:v>27.519327036094637</c:v>
                </c:pt>
                <c:pt idx="753">
                  <c:v>27.519192321212131</c:v>
                </c:pt>
                <c:pt idx="754">
                  <c:v>27.519606183986525</c:v>
                </c:pt>
                <c:pt idx="755">
                  <c:v>27.521774544472009</c:v>
                </c:pt>
                <c:pt idx="756">
                  <c:v>27.523047272128451</c:v>
                </c:pt>
                <c:pt idx="757">
                  <c:v>27.523497420546846</c:v>
                </c:pt>
                <c:pt idx="758">
                  <c:v>27.523944893373937</c:v>
                </c:pt>
                <c:pt idx="759">
                  <c:v>27.524075103720634</c:v>
                </c:pt>
                <c:pt idx="760">
                  <c:v>27.524772799840321</c:v>
                </c:pt>
                <c:pt idx="761">
                  <c:v>27.525430567879994</c:v>
                </c:pt>
                <c:pt idx="762">
                  <c:v>27.525993579646638</c:v>
                </c:pt>
                <c:pt idx="763">
                  <c:v>27.525732803646861</c:v>
                </c:pt>
                <c:pt idx="764">
                  <c:v>27.5256046604934</c:v>
                </c:pt>
                <c:pt idx="765">
                  <c:v>27.52547651922896</c:v>
                </c:pt>
                <c:pt idx="766">
                  <c:v>27.52543216061963</c:v>
                </c:pt>
                <c:pt idx="767">
                  <c:v>27.525615175801022</c:v>
                </c:pt>
                <c:pt idx="768">
                  <c:v>27.526001627613823</c:v>
                </c:pt>
                <c:pt idx="769">
                  <c:v>27.526283376117362</c:v>
                </c:pt>
                <c:pt idx="770">
                  <c:v>27.526329777426554</c:v>
                </c:pt>
                <c:pt idx="771">
                  <c:v>27.527093227228988</c:v>
                </c:pt>
                <c:pt idx="772">
                  <c:v>27.527797838004744</c:v>
                </c:pt>
                <c:pt idx="773">
                  <c:v>27.528367815816182</c:v>
                </c:pt>
                <c:pt idx="774">
                  <c:v>27.52907841559454</c:v>
                </c:pt>
                <c:pt idx="775">
                  <c:v>27.529838840592674</c:v>
                </c:pt>
                <c:pt idx="776">
                  <c:v>27.529592540024851</c:v>
                </c:pt>
                <c:pt idx="777">
                  <c:v>27.52998271377669</c:v>
                </c:pt>
                <c:pt idx="778">
                  <c:v>27.530683546670389</c:v>
                </c:pt>
                <c:pt idx="779">
                  <c:v>27.530714932981255</c:v>
                </c:pt>
                <c:pt idx="780">
                  <c:v>27.531230053255058</c:v>
                </c:pt>
                <c:pt idx="781">
                  <c:v>27.531675144683959</c:v>
                </c:pt>
                <c:pt idx="782">
                  <c:v>27.533567583018112</c:v>
                </c:pt>
                <c:pt idx="783">
                  <c:v>27.542198767314176</c:v>
                </c:pt>
                <c:pt idx="784">
                  <c:v>27.544690611596707</c:v>
                </c:pt>
                <c:pt idx="785">
                  <c:v>27.545218762161085</c:v>
                </c:pt>
                <c:pt idx="786">
                  <c:v>27.543919424495698</c:v>
                </c:pt>
                <c:pt idx="787">
                  <c:v>27.544400692495174</c:v>
                </c:pt>
                <c:pt idx="788">
                  <c:v>27.544158921204598</c:v>
                </c:pt>
                <c:pt idx="789">
                  <c:v>27.544287147638215</c:v>
                </c:pt>
                <c:pt idx="790">
                  <c:v>27.544646760621845</c:v>
                </c:pt>
                <c:pt idx="791">
                  <c:v>27.545290645492742</c:v>
                </c:pt>
                <c:pt idx="792">
                  <c:v>27.546008319217663</c:v>
                </c:pt>
                <c:pt idx="793">
                  <c:v>27.546816667982512</c:v>
                </c:pt>
                <c:pt idx="794">
                  <c:v>27.543723636712912</c:v>
                </c:pt>
                <c:pt idx="795">
                  <c:v>27.544846467715615</c:v>
                </c:pt>
                <c:pt idx="796">
                  <c:v>27.546019124659551</c:v>
                </c:pt>
                <c:pt idx="797">
                  <c:v>27.546322157067607</c:v>
                </c:pt>
                <c:pt idx="798">
                  <c:v>27.548173878984926</c:v>
                </c:pt>
                <c:pt idx="799">
                  <c:v>27.550067116423861</c:v>
                </c:pt>
                <c:pt idx="800">
                  <c:v>27.551309968162514</c:v>
                </c:pt>
                <c:pt idx="801">
                  <c:v>27.553574418178869</c:v>
                </c:pt>
                <c:pt idx="802">
                  <c:v>27.554159805314384</c:v>
                </c:pt>
                <c:pt idx="803">
                  <c:v>27.55433947269762</c:v>
                </c:pt>
                <c:pt idx="804">
                  <c:v>27.554760496262361</c:v>
                </c:pt>
                <c:pt idx="805">
                  <c:v>27.557380041002716</c:v>
                </c:pt>
                <c:pt idx="806">
                  <c:v>27.557748667356009</c:v>
                </c:pt>
                <c:pt idx="807">
                  <c:v>27.558539631810163</c:v>
                </c:pt>
                <c:pt idx="808">
                  <c:v>27.559035995813474</c:v>
                </c:pt>
                <c:pt idx="809">
                  <c:v>27.559060961130626</c:v>
                </c:pt>
                <c:pt idx="810">
                  <c:v>27.560332950734164</c:v>
                </c:pt>
                <c:pt idx="811">
                  <c:v>27.560064669965641</c:v>
                </c:pt>
                <c:pt idx="812">
                  <c:v>27.5603742512194</c:v>
                </c:pt>
                <c:pt idx="813">
                  <c:v>27.561631811898224</c:v>
                </c:pt>
                <c:pt idx="814">
                  <c:v>27.561809198864921</c:v>
                </c:pt>
                <c:pt idx="815">
                  <c:v>27.561522640722615</c:v>
                </c:pt>
                <c:pt idx="816">
                  <c:v>27.562721216497948</c:v>
                </c:pt>
                <c:pt idx="817">
                  <c:v>27.562646295705918</c:v>
                </c:pt>
                <c:pt idx="818">
                  <c:v>27.563003196490854</c:v>
                </c:pt>
                <c:pt idx="819">
                  <c:v>27.564784312426127</c:v>
                </c:pt>
                <c:pt idx="820">
                  <c:v>27.566435862988556</c:v>
                </c:pt>
                <c:pt idx="821">
                  <c:v>27.568690256606715</c:v>
                </c:pt>
                <c:pt idx="822">
                  <c:v>27.569115038604195</c:v>
                </c:pt>
                <c:pt idx="823">
                  <c:v>27.569735535281325</c:v>
                </c:pt>
                <c:pt idx="824">
                  <c:v>27.56989395041137</c:v>
                </c:pt>
                <c:pt idx="825">
                  <c:v>27.569743517182133</c:v>
                </c:pt>
                <c:pt idx="826">
                  <c:v>27.569325177302062</c:v>
                </c:pt>
                <c:pt idx="827">
                  <c:v>27.570786731508861</c:v>
                </c:pt>
                <c:pt idx="828">
                  <c:v>27.571376729308668</c:v>
                </c:pt>
                <c:pt idx="829">
                  <c:v>27.57175454213575</c:v>
                </c:pt>
                <c:pt idx="830">
                  <c:v>27.572446000186801</c:v>
                </c:pt>
                <c:pt idx="831">
                  <c:v>27.572517337640875</c:v>
                </c:pt>
                <c:pt idx="832">
                  <c:v>27.572951714809733</c:v>
                </c:pt>
                <c:pt idx="833">
                  <c:v>27.573277713645666</c:v>
                </c:pt>
                <c:pt idx="834">
                  <c:v>27.573101466345634</c:v>
                </c:pt>
                <c:pt idx="835">
                  <c:v>27.573781103514193</c:v>
                </c:pt>
                <c:pt idx="836">
                  <c:v>27.574198972984277</c:v>
                </c:pt>
                <c:pt idx="837">
                  <c:v>27.57440226945323</c:v>
                </c:pt>
                <c:pt idx="838">
                  <c:v>27.574817782093987</c:v>
                </c:pt>
                <c:pt idx="839">
                  <c:v>27.574556560360179</c:v>
                </c:pt>
                <c:pt idx="840">
                  <c:v>27.574583017197256</c:v>
                </c:pt>
                <c:pt idx="841">
                  <c:v>27.574588261619738</c:v>
                </c:pt>
                <c:pt idx="842">
                  <c:v>27.57484580869118</c:v>
                </c:pt>
                <c:pt idx="843">
                  <c:v>27.575006681416426</c:v>
                </c:pt>
                <c:pt idx="844">
                  <c:v>27.57528779743825</c:v>
                </c:pt>
                <c:pt idx="845">
                  <c:v>27.575429809778825</c:v>
                </c:pt>
                <c:pt idx="846">
                  <c:v>27.575531745226272</c:v>
                </c:pt>
                <c:pt idx="847">
                  <c:v>27.575442674523401</c:v>
                </c:pt>
                <c:pt idx="848">
                  <c:v>27.575789761674514</c:v>
                </c:pt>
                <c:pt idx="849">
                  <c:v>27.576132150047215</c:v>
                </c:pt>
                <c:pt idx="850">
                  <c:v>27.575885117312055</c:v>
                </c:pt>
                <c:pt idx="851">
                  <c:v>27.575904588149342</c:v>
                </c:pt>
                <c:pt idx="852">
                  <c:v>27.576315450561424</c:v>
                </c:pt>
                <c:pt idx="853">
                  <c:v>27.576936196395536</c:v>
                </c:pt>
                <c:pt idx="854">
                  <c:v>27.577837552328219</c:v>
                </c:pt>
                <c:pt idx="855">
                  <c:v>27.577993660801212</c:v>
                </c:pt>
                <c:pt idx="856">
                  <c:v>27.57872241774362</c:v>
                </c:pt>
                <c:pt idx="857">
                  <c:v>27.580497700106434</c:v>
                </c:pt>
                <c:pt idx="858">
                  <c:v>27.582077180689566</c:v>
                </c:pt>
                <c:pt idx="859">
                  <c:v>27.581063442131835</c:v>
                </c:pt>
                <c:pt idx="860">
                  <c:v>27.583613571044225</c:v>
                </c:pt>
                <c:pt idx="861">
                  <c:v>27.5857216049626</c:v>
                </c:pt>
                <c:pt idx="862">
                  <c:v>27.588100740876826</c:v>
                </c:pt>
                <c:pt idx="863">
                  <c:v>27.587792116366245</c:v>
                </c:pt>
                <c:pt idx="864">
                  <c:v>27.588371988229028</c:v>
                </c:pt>
                <c:pt idx="865">
                  <c:v>27.587993326119658</c:v>
                </c:pt>
                <c:pt idx="866">
                  <c:v>27.588165260687447</c:v>
                </c:pt>
                <c:pt idx="867">
                  <c:v>27.587128150375975</c:v>
                </c:pt>
                <c:pt idx="868">
                  <c:v>27.591417070834041</c:v>
                </c:pt>
                <c:pt idx="869">
                  <c:v>27.590574276730877</c:v>
                </c:pt>
                <c:pt idx="870">
                  <c:v>27.590786069576552</c:v>
                </c:pt>
                <c:pt idx="871">
                  <c:v>27.589464077581852</c:v>
                </c:pt>
                <c:pt idx="872">
                  <c:v>27.59301488294318</c:v>
                </c:pt>
                <c:pt idx="873">
                  <c:v>27.594724037315927</c:v>
                </c:pt>
                <c:pt idx="874">
                  <c:v>27.594432119492467</c:v>
                </c:pt>
                <c:pt idx="875">
                  <c:v>27.594257284624518</c:v>
                </c:pt>
                <c:pt idx="876">
                  <c:v>27.594167663482722</c:v>
                </c:pt>
                <c:pt idx="877">
                  <c:v>27.594366428705825</c:v>
                </c:pt>
                <c:pt idx="878">
                  <c:v>27.595027604798361</c:v>
                </c:pt>
                <c:pt idx="879">
                  <c:v>27.594446113381991</c:v>
                </c:pt>
                <c:pt idx="880">
                  <c:v>27.594842476811436</c:v>
                </c:pt>
                <c:pt idx="881">
                  <c:v>27.596567207852786</c:v>
                </c:pt>
                <c:pt idx="882">
                  <c:v>27.597200547515513</c:v>
                </c:pt>
                <c:pt idx="883">
                  <c:v>27.596691291070783</c:v>
                </c:pt>
                <c:pt idx="884">
                  <c:v>27.598129542065408</c:v>
                </c:pt>
                <c:pt idx="885">
                  <c:v>27.597331834057968</c:v>
                </c:pt>
                <c:pt idx="886">
                  <c:v>27.597988404810849</c:v>
                </c:pt>
                <c:pt idx="887">
                  <c:v>27.598830541762709</c:v>
                </c:pt>
                <c:pt idx="888">
                  <c:v>27.598982160310698</c:v>
                </c:pt>
                <c:pt idx="889">
                  <c:v>27.600303924335776</c:v>
                </c:pt>
                <c:pt idx="890">
                  <c:v>27.600781815048094</c:v>
                </c:pt>
                <c:pt idx="891">
                  <c:v>27.600875364884814</c:v>
                </c:pt>
                <c:pt idx="892">
                  <c:v>27.601464356279394</c:v>
                </c:pt>
                <c:pt idx="893">
                  <c:v>27.601659371069218</c:v>
                </c:pt>
                <c:pt idx="894">
                  <c:v>27.601524281053571</c:v>
                </c:pt>
                <c:pt idx="895">
                  <c:v>27.601353600560742</c:v>
                </c:pt>
                <c:pt idx="896">
                  <c:v>27.601964762014859</c:v>
                </c:pt>
                <c:pt idx="897">
                  <c:v>27.602828945479359</c:v>
                </c:pt>
                <c:pt idx="898">
                  <c:v>27.6034810173403</c:v>
                </c:pt>
                <c:pt idx="899">
                  <c:v>27.605368259292391</c:v>
                </c:pt>
                <c:pt idx="900">
                  <c:v>27.607767927263012</c:v>
                </c:pt>
                <c:pt idx="901">
                  <c:v>27.606361215111065</c:v>
                </c:pt>
                <c:pt idx="902">
                  <c:v>27.606559064953217</c:v>
                </c:pt>
                <c:pt idx="903">
                  <c:v>27.60590069262139</c:v>
                </c:pt>
                <c:pt idx="904">
                  <c:v>27.605787192646176</c:v>
                </c:pt>
                <c:pt idx="905">
                  <c:v>27.605614610824887</c:v>
                </c:pt>
                <c:pt idx="906">
                  <c:v>27.605968147222029</c:v>
                </c:pt>
                <c:pt idx="907">
                  <c:v>27.606053477926935</c:v>
                </c:pt>
                <c:pt idx="908">
                  <c:v>27.605977497421918</c:v>
                </c:pt>
                <c:pt idx="909">
                  <c:v>27.606572031913856</c:v>
                </c:pt>
                <c:pt idx="910">
                  <c:v>27.607685893990265</c:v>
                </c:pt>
                <c:pt idx="911">
                  <c:v>27.608239993545112</c:v>
                </c:pt>
                <c:pt idx="912">
                  <c:v>27.607731839445023</c:v>
                </c:pt>
                <c:pt idx="913">
                  <c:v>27.610132222843959</c:v>
                </c:pt>
                <c:pt idx="914">
                  <c:v>27.612456454122594</c:v>
                </c:pt>
                <c:pt idx="915">
                  <c:v>27.613261285262524</c:v>
                </c:pt>
                <c:pt idx="916">
                  <c:v>27.613596158849077</c:v>
                </c:pt>
                <c:pt idx="917">
                  <c:v>27.614445608349797</c:v>
                </c:pt>
                <c:pt idx="918">
                  <c:v>27.615309556890224</c:v>
                </c:pt>
                <c:pt idx="919">
                  <c:v>27.616774615925578</c:v>
                </c:pt>
                <c:pt idx="920">
                  <c:v>27.617390554556096</c:v>
                </c:pt>
                <c:pt idx="921">
                  <c:v>27.616931168658084</c:v>
                </c:pt>
                <c:pt idx="922">
                  <c:v>27.617194001856433</c:v>
                </c:pt>
                <c:pt idx="923">
                  <c:v>27.618255385475322</c:v>
                </c:pt>
                <c:pt idx="924">
                  <c:v>27.620260907267266</c:v>
                </c:pt>
                <c:pt idx="925">
                  <c:v>27.620562533819566</c:v>
                </c:pt>
                <c:pt idx="926">
                  <c:v>27.620742984695653</c:v>
                </c:pt>
                <c:pt idx="927">
                  <c:v>27.621583608469791</c:v>
                </c:pt>
                <c:pt idx="928">
                  <c:v>27.622307835051743</c:v>
                </c:pt>
                <c:pt idx="929">
                  <c:v>27.622282167009871</c:v>
                </c:pt>
                <c:pt idx="930">
                  <c:v>27.622315610456781</c:v>
                </c:pt>
                <c:pt idx="931">
                  <c:v>27.623686175795683</c:v>
                </c:pt>
                <c:pt idx="932">
                  <c:v>27.626228746297556</c:v>
                </c:pt>
                <c:pt idx="933">
                  <c:v>27.629149100085215</c:v>
                </c:pt>
                <c:pt idx="934">
                  <c:v>27.630309650882509</c:v>
                </c:pt>
                <c:pt idx="935">
                  <c:v>27.630106254248858</c:v>
                </c:pt>
                <c:pt idx="936">
                  <c:v>27.630316909209569</c:v>
                </c:pt>
                <c:pt idx="937">
                  <c:v>27.631726264021154</c:v>
                </c:pt>
                <c:pt idx="938">
                  <c:v>27.63356836579942</c:v>
                </c:pt>
                <c:pt idx="939">
                  <c:v>27.635469589430386</c:v>
                </c:pt>
                <c:pt idx="940">
                  <c:v>27.636557875205426</c:v>
                </c:pt>
                <c:pt idx="941">
                  <c:v>27.636045628436705</c:v>
                </c:pt>
                <c:pt idx="942">
                  <c:v>27.638821149049591</c:v>
                </c:pt>
                <c:pt idx="943">
                  <c:v>27.640802589947953</c:v>
                </c:pt>
                <c:pt idx="944">
                  <c:v>27.641707405159195</c:v>
                </c:pt>
                <c:pt idx="945">
                  <c:v>27.641283163605067</c:v>
                </c:pt>
                <c:pt idx="946">
                  <c:v>27.641260724544736</c:v>
                </c:pt>
                <c:pt idx="947">
                  <c:v>27.641851504250781</c:v>
                </c:pt>
                <c:pt idx="948">
                  <c:v>27.642694512122262</c:v>
                </c:pt>
                <c:pt idx="949">
                  <c:v>27.643440936974912</c:v>
                </c:pt>
                <c:pt idx="950">
                  <c:v>27.643508408096295</c:v>
                </c:pt>
                <c:pt idx="951">
                  <c:v>27.643697271124211</c:v>
                </c:pt>
                <c:pt idx="952">
                  <c:v>27.644035648836734</c:v>
                </c:pt>
                <c:pt idx="953">
                  <c:v>27.644405158729569</c:v>
                </c:pt>
                <c:pt idx="954">
                  <c:v>27.64536319713693</c:v>
                </c:pt>
                <c:pt idx="955">
                  <c:v>27.645209427307918</c:v>
                </c:pt>
                <c:pt idx="956">
                  <c:v>27.644993368033965</c:v>
                </c:pt>
                <c:pt idx="957">
                  <c:v>27.645590128269532</c:v>
                </c:pt>
                <c:pt idx="958">
                  <c:v>27.646890731023859</c:v>
                </c:pt>
                <c:pt idx="959">
                  <c:v>27.647144942194927</c:v>
                </c:pt>
                <c:pt idx="960">
                  <c:v>27.648349010278253</c:v>
                </c:pt>
                <c:pt idx="961">
                  <c:v>27.650219571945627</c:v>
                </c:pt>
                <c:pt idx="962">
                  <c:v>27.650532968762036</c:v>
                </c:pt>
                <c:pt idx="963">
                  <c:v>27.651036323126846</c:v>
                </c:pt>
                <c:pt idx="964">
                  <c:v>27.651601984583522</c:v>
                </c:pt>
                <c:pt idx="965">
                  <c:v>27.651874896016352</c:v>
                </c:pt>
                <c:pt idx="966">
                  <c:v>27.652185173573116</c:v>
                </c:pt>
                <c:pt idx="967">
                  <c:v>27.651408557852164</c:v>
                </c:pt>
                <c:pt idx="968">
                  <c:v>27.651765598258407</c:v>
                </c:pt>
                <c:pt idx="969">
                  <c:v>27.652315720944216</c:v>
                </c:pt>
                <c:pt idx="970">
                  <c:v>27.652454739436962</c:v>
                </c:pt>
                <c:pt idx="971">
                  <c:v>27.652322817620416</c:v>
                </c:pt>
                <c:pt idx="972">
                  <c:v>27.652286302768971</c:v>
                </c:pt>
                <c:pt idx="973">
                  <c:v>27.652088951921769</c:v>
                </c:pt>
                <c:pt idx="974">
                  <c:v>27.653716594783418</c:v>
                </c:pt>
                <c:pt idx="975">
                  <c:v>27.653263837778923</c:v>
                </c:pt>
                <c:pt idx="976">
                  <c:v>27.653303196030947</c:v>
                </c:pt>
                <c:pt idx="977">
                  <c:v>27.65322733703897</c:v>
                </c:pt>
                <c:pt idx="978">
                  <c:v>27.654571641437542</c:v>
                </c:pt>
                <c:pt idx="979">
                  <c:v>27.655878591037435</c:v>
                </c:pt>
                <c:pt idx="980">
                  <c:v>27.655899280933681</c:v>
                </c:pt>
                <c:pt idx="981">
                  <c:v>27.655851360403631</c:v>
                </c:pt>
                <c:pt idx="982">
                  <c:v>27.658433773781553</c:v>
                </c:pt>
                <c:pt idx="983">
                  <c:v>27.658921635646266</c:v>
                </c:pt>
                <c:pt idx="984">
                  <c:v>27.659512357200356</c:v>
                </c:pt>
                <c:pt idx="985">
                  <c:v>27.660442658421971</c:v>
                </c:pt>
                <c:pt idx="986">
                  <c:v>27.659628717124178</c:v>
                </c:pt>
                <c:pt idx="987">
                  <c:v>27.660234959364743</c:v>
                </c:pt>
                <c:pt idx="988">
                  <c:v>27.66235810659623</c:v>
                </c:pt>
                <c:pt idx="989">
                  <c:v>27.662845831271625</c:v>
                </c:pt>
                <c:pt idx="990">
                  <c:v>27.663190243356439</c:v>
                </c:pt>
                <c:pt idx="991">
                  <c:v>27.663067486734917</c:v>
                </c:pt>
                <c:pt idx="992">
                  <c:v>27.663215670051386</c:v>
                </c:pt>
                <c:pt idx="993">
                  <c:v>27.663307813405481</c:v>
                </c:pt>
                <c:pt idx="994">
                  <c:v>27.663518323460039</c:v>
                </c:pt>
                <c:pt idx="995">
                  <c:v>27.663355051649887</c:v>
                </c:pt>
                <c:pt idx="996">
                  <c:v>27.663194929235488</c:v>
                </c:pt>
                <c:pt idx="997">
                  <c:v>27.663601386114806</c:v>
                </c:pt>
                <c:pt idx="998">
                  <c:v>27.664098332285903</c:v>
                </c:pt>
                <c:pt idx="999">
                  <c:v>27.662524332464727</c:v>
                </c:pt>
                <c:pt idx="1000">
                  <c:v>27.663021273916002</c:v>
                </c:pt>
                <c:pt idx="1001">
                  <c:v>27.663272299631672</c:v>
                </c:pt>
                <c:pt idx="1002">
                  <c:v>27.66292226951191</c:v>
                </c:pt>
                <c:pt idx="1003">
                  <c:v>27.6627839844557</c:v>
                </c:pt>
                <c:pt idx="1004">
                  <c:v>27.663221732026386</c:v>
                </c:pt>
                <c:pt idx="1005">
                  <c:v>27.663372600824459</c:v>
                </c:pt>
                <c:pt idx="1006">
                  <c:v>27.664725475923888</c:v>
                </c:pt>
                <c:pt idx="1007">
                  <c:v>27.665163150691797</c:v>
                </c:pt>
                <c:pt idx="1008">
                  <c:v>27.665837626381062</c:v>
                </c:pt>
                <c:pt idx="1009">
                  <c:v>27.665892393130662</c:v>
                </c:pt>
                <c:pt idx="1010">
                  <c:v>27.665928498640369</c:v>
                </c:pt>
                <c:pt idx="1011">
                  <c:v>27.666431130200863</c:v>
                </c:pt>
                <c:pt idx="1012">
                  <c:v>27.670280321704013</c:v>
                </c:pt>
                <c:pt idx="1013">
                  <c:v>27.672785499134761</c:v>
                </c:pt>
                <c:pt idx="1014">
                  <c:v>27.673850095385205</c:v>
                </c:pt>
                <c:pt idx="1015">
                  <c:v>27.674280846895044</c:v>
                </c:pt>
                <c:pt idx="1016">
                  <c:v>27.674042682795744</c:v>
                </c:pt>
                <c:pt idx="1017">
                  <c:v>27.673978896488507</c:v>
                </c:pt>
                <c:pt idx="1018">
                  <c:v>27.674507477273437</c:v>
                </c:pt>
                <c:pt idx="1019">
                  <c:v>27.674934205864702</c:v>
                </c:pt>
                <c:pt idx="1020">
                  <c:v>27.676035494362623</c:v>
                </c:pt>
                <c:pt idx="1021">
                  <c:v>27.677127765089836</c:v>
                </c:pt>
                <c:pt idx="1022">
                  <c:v>27.679865523105491</c:v>
                </c:pt>
                <c:pt idx="1023">
                  <c:v>27.678562779175309</c:v>
                </c:pt>
                <c:pt idx="1024">
                  <c:v>27.678800142664159</c:v>
                </c:pt>
                <c:pt idx="1025">
                  <c:v>27.680199966996724</c:v>
                </c:pt>
                <c:pt idx="1026">
                  <c:v>27.680190825227783</c:v>
                </c:pt>
                <c:pt idx="1027">
                  <c:v>27.679798625976673</c:v>
                </c:pt>
                <c:pt idx="1028">
                  <c:v>27.682133586843293</c:v>
                </c:pt>
                <c:pt idx="1029">
                  <c:v>27.682045663512099</c:v>
                </c:pt>
                <c:pt idx="1030">
                  <c:v>27.681533455958288</c:v>
                </c:pt>
                <c:pt idx="1031">
                  <c:v>27.680592484648287</c:v>
                </c:pt>
                <c:pt idx="1032">
                  <c:v>27.682028145357435</c:v>
                </c:pt>
                <c:pt idx="1033">
                  <c:v>27.682077947812331</c:v>
                </c:pt>
                <c:pt idx="1034">
                  <c:v>27.681694250505871</c:v>
                </c:pt>
                <c:pt idx="1035">
                  <c:v>27.68242046653404</c:v>
                </c:pt>
                <c:pt idx="1036">
                  <c:v>27.683293926756278</c:v>
                </c:pt>
                <c:pt idx="1037">
                  <c:v>27.683260321065745</c:v>
                </c:pt>
                <c:pt idx="1038">
                  <c:v>27.68345901515454</c:v>
                </c:pt>
                <c:pt idx="1039">
                  <c:v>27.683463360102905</c:v>
                </c:pt>
                <c:pt idx="1040">
                  <c:v>27.683577817027981</c:v>
                </c:pt>
                <c:pt idx="1041">
                  <c:v>27.682962345284523</c:v>
                </c:pt>
                <c:pt idx="1042">
                  <c:v>27.683660474241151</c:v>
                </c:pt>
                <c:pt idx="1043">
                  <c:v>27.683156563709872</c:v>
                </c:pt>
                <c:pt idx="1044">
                  <c:v>27.683864720276461</c:v>
                </c:pt>
                <c:pt idx="1045">
                  <c:v>27.684252237939972</c:v>
                </c:pt>
                <c:pt idx="1046">
                  <c:v>27.684493962392708</c:v>
                </c:pt>
                <c:pt idx="1047">
                  <c:v>27.684095907026403</c:v>
                </c:pt>
                <c:pt idx="1048">
                  <c:v>27.683566130204781</c:v>
                </c:pt>
                <c:pt idx="1049">
                  <c:v>27.68334452417912</c:v>
                </c:pt>
                <c:pt idx="1050">
                  <c:v>27.68331921088884</c:v>
                </c:pt>
                <c:pt idx="1051">
                  <c:v>27.682700657290525</c:v>
                </c:pt>
                <c:pt idx="1052">
                  <c:v>27.682080938203626</c:v>
                </c:pt>
                <c:pt idx="1053">
                  <c:v>27.682206465542322</c:v>
                </c:pt>
                <c:pt idx="1054">
                  <c:v>27.679828944548717</c:v>
                </c:pt>
                <c:pt idx="1055">
                  <c:v>27.680728639421204</c:v>
                </c:pt>
                <c:pt idx="1056">
                  <c:v>27.680923680647084</c:v>
                </c:pt>
                <c:pt idx="1057">
                  <c:v>27.680830473649394</c:v>
                </c:pt>
                <c:pt idx="1058">
                  <c:v>27.681190239405396</c:v>
                </c:pt>
                <c:pt idx="1059">
                  <c:v>27.681243754911293</c:v>
                </c:pt>
                <c:pt idx="1060">
                  <c:v>27.681978322893883</c:v>
                </c:pt>
                <c:pt idx="1061">
                  <c:v>27.682415353851638</c:v>
                </c:pt>
                <c:pt idx="1062">
                  <c:v>27.682214242442797</c:v>
                </c:pt>
                <c:pt idx="1063">
                  <c:v>27.681942277883081</c:v>
                </c:pt>
                <c:pt idx="1064">
                  <c:v>27.681150759831326</c:v>
                </c:pt>
                <c:pt idx="1065">
                  <c:v>27.681093852284903</c:v>
                </c:pt>
                <c:pt idx="1066">
                  <c:v>27.68125199902056</c:v>
                </c:pt>
                <c:pt idx="1067">
                  <c:v>27.681213688326352</c:v>
                </c:pt>
                <c:pt idx="1068">
                  <c:v>27.681168360423044</c:v>
                </c:pt>
                <c:pt idx="1069">
                  <c:v>27.681338084403933</c:v>
                </c:pt>
                <c:pt idx="1070">
                  <c:v>27.680921932555748</c:v>
                </c:pt>
                <c:pt idx="1071">
                  <c:v>27.680605768391843</c:v>
                </c:pt>
                <c:pt idx="1072">
                  <c:v>27.680468443954169</c:v>
                </c:pt>
                <c:pt idx="1073">
                  <c:v>27.680886585088501</c:v>
                </c:pt>
                <c:pt idx="1074">
                  <c:v>27.681055092834413</c:v>
                </c:pt>
                <c:pt idx="1075">
                  <c:v>27.681715519598583</c:v>
                </c:pt>
                <c:pt idx="1076">
                  <c:v>27.682382574173971</c:v>
                </c:pt>
                <c:pt idx="1077">
                  <c:v>27.682567032744373</c:v>
                </c:pt>
                <c:pt idx="1078">
                  <c:v>27.682076775473433</c:v>
                </c:pt>
                <c:pt idx="1079">
                  <c:v>27.681512133698561</c:v>
                </c:pt>
                <c:pt idx="1080">
                  <c:v>27.680060489249854</c:v>
                </c:pt>
                <c:pt idx="1081">
                  <c:v>27.679817752608415</c:v>
                </c:pt>
                <c:pt idx="1082">
                  <c:v>27.682464028708409</c:v>
                </c:pt>
                <c:pt idx="1083">
                  <c:v>27.682970692168283</c:v>
                </c:pt>
                <c:pt idx="1084">
                  <c:v>27.683795485038672</c:v>
                </c:pt>
                <c:pt idx="1085">
                  <c:v>27.683398298222073</c:v>
                </c:pt>
                <c:pt idx="1086">
                  <c:v>27.682955921266739</c:v>
                </c:pt>
                <c:pt idx="1087">
                  <c:v>27.682492807420203</c:v>
                </c:pt>
                <c:pt idx="1088">
                  <c:v>27.683475977247326</c:v>
                </c:pt>
                <c:pt idx="1089">
                  <c:v>27.687197717206573</c:v>
                </c:pt>
                <c:pt idx="1090">
                  <c:v>27.685841559187111</c:v>
                </c:pt>
                <c:pt idx="1091">
                  <c:v>27.686784180508766</c:v>
                </c:pt>
                <c:pt idx="1092">
                  <c:v>27.687640017543799</c:v>
                </c:pt>
                <c:pt idx="1093">
                  <c:v>27.687066684017054</c:v>
                </c:pt>
                <c:pt idx="1094">
                  <c:v>27.687745896774459</c:v>
                </c:pt>
                <c:pt idx="1095">
                  <c:v>27.688308820240763</c:v>
                </c:pt>
                <c:pt idx="1096">
                  <c:v>27.688735054959125</c:v>
                </c:pt>
                <c:pt idx="1097">
                  <c:v>27.688949782617783</c:v>
                </c:pt>
                <c:pt idx="1098">
                  <c:v>27.688466347416806</c:v>
                </c:pt>
                <c:pt idx="1099">
                  <c:v>27.687529575637427</c:v>
                </c:pt>
                <c:pt idx="1100">
                  <c:v>27.689342344312763</c:v>
                </c:pt>
                <c:pt idx="1101">
                  <c:v>27.690980219311768</c:v>
                </c:pt>
                <c:pt idx="1102">
                  <c:v>27.692364167813366</c:v>
                </c:pt>
                <c:pt idx="1103">
                  <c:v>27.692268837539814</c:v>
                </c:pt>
                <c:pt idx="1104">
                  <c:v>27.692848081552711</c:v>
                </c:pt>
                <c:pt idx="1105">
                  <c:v>27.692847132375846</c:v>
                </c:pt>
                <c:pt idx="1106">
                  <c:v>27.691227889676156</c:v>
                </c:pt>
                <c:pt idx="1107">
                  <c:v>27.694875598740282</c:v>
                </c:pt>
                <c:pt idx="1108">
                  <c:v>27.695313270590532</c:v>
                </c:pt>
                <c:pt idx="1109">
                  <c:v>27.696320678745451</c:v>
                </c:pt>
                <c:pt idx="1110">
                  <c:v>27.697313808541139</c:v>
                </c:pt>
                <c:pt idx="1111">
                  <c:v>27.697622439835641</c:v>
                </c:pt>
                <c:pt idx="1112">
                  <c:v>27.698095277298762</c:v>
                </c:pt>
                <c:pt idx="1113">
                  <c:v>27.696294306145546</c:v>
                </c:pt>
                <c:pt idx="1114">
                  <c:v>27.697410602174159</c:v>
                </c:pt>
                <c:pt idx="1115">
                  <c:v>27.697261808372559</c:v>
                </c:pt>
                <c:pt idx="1116">
                  <c:v>27.697834328696672</c:v>
                </c:pt>
                <c:pt idx="1117">
                  <c:v>27.698168814869632</c:v>
                </c:pt>
                <c:pt idx="1118">
                  <c:v>27.69891694971443</c:v>
                </c:pt>
                <c:pt idx="1119">
                  <c:v>27.698742599795196</c:v>
                </c:pt>
                <c:pt idx="1120">
                  <c:v>27.698378322799499</c:v>
                </c:pt>
                <c:pt idx="1121">
                  <c:v>27.699063816791522</c:v>
                </c:pt>
                <c:pt idx="1122">
                  <c:v>27.699045225090231</c:v>
                </c:pt>
                <c:pt idx="1123">
                  <c:v>27.699161214926562</c:v>
                </c:pt>
                <c:pt idx="1124">
                  <c:v>27.699804221118711</c:v>
                </c:pt>
                <c:pt idx="1125">
                  <c:v>27.700085980362701</c:v>
                </c:pt>
                <c:pt idx="1126">
                  <c:v>27.700369136975496</c:v>
                </c:pt>
                <c:pt idx="1127">
                  <c:v>27.700924820248247</c:v>
                </c:pt>
                <c:pt idx="1128">
                  <c:v>27.701525564891654</c:v>
                </c:pt>
                <c:pt idx="1129">
                  <c:v>27.702582641752315</c:v>
                </c:pt>
                <c:pt idx="1130">
                  <c:v>27.703287478432458</c:v>
                </c:pt>
                <c:pt idx="1131">
                  <c:v>27.704236396042461</c:v>
                </c:pt>
                <c:pt idx="1132">
                  <c:v>27.705680069964274</c:v>
                </c:pt>
                <c:pt idx="1133">
                  <c:v>27.706044097286394</c:v>
                </c:pt>
                <c:pt idx="1134">
                  <c:v>27.706297984921093</c:v>
                </c:pt>
                <c:pt idx="1135">
                  <c:v>27.706996568033674</c:v>
                </c:pt>
                <c:pt idx="1136">
                  <c:v>27.706970828852718</c:v>
                </c:pt>
                <c:pt idx="1137">
                  <c:v>27.707481348981219</c:v>
                </c:pt>
                <c:pt idx="1138">
                  <c:v>27.707244524724729</c:v>
                </c:pt>
                <c:pt idx="1139">
                  <c:v>27.708644165538772</c:v>
                </c:pt>
                <c:pt idx="1140">
                  <c:v>27.713051015870178</c:v>
                </c:pt>
                <c:pt idx="1141">
                  <c:v>27.7140289696531</c:v>
                </c:pt>
                <c:pt idx="1142">
                  <c:v>27.714237111357079</c:v>
                </c:pt>
                <c:pt idx="1143">
                  <c:v>27.715022724364189</c:v>
                </c:pt>
                <c:pt idx="1144">
                  <c:v>27.714973944430085</c:v>
                </c:pt>
                <c:pt idx="1145">
                  <c:v>27.715058139180428</c:v>
                </c:pt>
                <c:pt idx="1146">
                  <c:v>27.715211279449477</c:v>
                </c:pt>
                <c:pt idx="1147">
                  <c:v>27.715671414633789</c:v>
                </c:pt>
                <c:pt idx="1148">
                  <c:v>27.715599679919706</c:v>
                </c:pt>
                <c:pt idx="1149">
                  <c:v>27.715555428828111</c:v>
                </c:pt>
                <c:pt idx="1150">
                  <c:v>27.715355306853553</c:v>
                </c:pt>
                <c:pt idx="1151">
                  <c:v>27.715645719913709</c:v>
                </c:pt>
                <c:pt idx="1152">
                  <c:v>27.715473092069942</c:v>
                </c:pt>
                <c:pt idx="1153">
                  <c:v>27.715772700339585</c:v>
                </c:pt>
                <c:pt idx="1154">
                  <c:v>27.716594941484345</c:v>
                </c:pt>
                <c:pt idx="1155">
                  <c:v>27.716523194169895</c:v>
                </c:pt>
                <c:pt idx="1156">
                  <c:v>27.71681819800574</c:v>
                </c:pt>
                <c:pt idx="1157">
                  <c:v>27.717003123421591</c:v>
                </c:pt>
                <c:pt idx="1158">
                  <c:v>27.717536284155813</c:v>
                </c:pt>
                <c:pt idx="1159">
                  <c:v>27.717106389412947</c:v>
                </c:pt>
                <c:pt idx="1160">
                  <c:v>27.717065584491138</c:v>
                </c:pt>
                <c:pt idx="1161">
                  <c:v>27.721215886904929</c:v>
                </c:pt>
                <c:pt idx="1162">
                  <c:v>27.723986332588083</c:v>
                </c:pt>
                <c:pt idx="1163">
                  <c:v>27.724644337563859</c:v>
                </c:pt>
                <c:pt idx="1164">
                  <c:v>27.724676252181098</c:v>
                </c:pt>
                <c:pt idx="1165">
                  <c:v>27.725653254983172</c:v>
                </c:pt>
                <c:pt idx="1166">
                  <c:v>27.726527479341485</c:v>
                </c:pt>
                <c:pt idx="1167">
                  <c:v>27.726196910678027</c:v>
                </c:pt>
                <c:pt idx="1168">
                  <c:v>27.728503320496884</c:v>
                </c:pt>
                <c:pt idx="1169">
                  <c:v>27.726886540494434</c:v>
                </c:pt>
                <c:pt idx="1170">
                  <c:v>27.727602722022766</c:v>
                </c:pt>
                <c:pt idx="1171">
                  <c:v>27.728363523216785</c:v>
                </c:pt>
                <c:pt idx="1172">
                  <c:v>27.727820341086499</c:v>
                </c:pt>
                <c:pt idx="1173">
                  <c:v>27.729406963530437</c:v>
                </c:pt>
                <c:pt idx="1174">
                  <c:v>27.729179817165914</c:v>
                </c:pt>
                <c:pt idx="1175">
                  <c:v>27.72881055224002</c:v>
                </c:pt>
                <c:pt idx="1176">
                  <c:v>27.729045103111048</c:v>
                </c:pt>
                <c:pt idx="1177">
                  <c:v>27.72997874365592</c:v>
                </c:pt>
                <c:pt idx="1178">
                  <c:v>27.72832169124149</c:v>
                </c:pt>
                <c:pt idx="1179">
                  <c:v>27.72880473580517</c:v>
                </c:pt>
                <c:pt idx="1180">
                  <c:v>27.729220560345084</c:v>
                </c:pt>
                <c:pt idx="1181">
                  <c:v>27.729780734031465</c:v>
                </c:pt>
                <c:pt idx="1182">
                  <c:v>27.729190657932122</c:v>
                </c:pt>
                <c:pt idx="1183">
                  <c:v>27.728336056632997</c:v>
                </c:pt>
                <c:pt idx="1184">
                  <c:v>27.730875244967137</c:v>
                </c:pt>
                <c:pt idx="1185">
                  <c:v>27.730157429300561</c:v>
                </c:pt>
                <c:pt idx="1186">
                  <c:v>27.730147549968478</c:v>
                </c:pt>
                <c:pt idx="1187">
                  <c:v>27.732370154027194</c:v>
                </c:pt>
                <c:pt idx="1188">
                  <c:v>27.732580881512831</c:v>
                </c:pt>
                <c:pt idx="1189">
                  <c:v>27.733123639695123</c:v>
                </c:pt>
                <c:pt idx="1190">
                  <c:v>27.733006259095873</c:v>
                </c:pt>
                <c:pt idx="1191">
                  <c:v>27.733804650937827</c:v>
                </c:pt>
                <c:pt idx="1192">
                  <c:v>27.73359460079746</c:v>
                </c:pt>
                <c:pt idx="1193">
                  <c:v>27.733829040308819</c:v>
                </c:pt>
                <c:pt idx="1194">
                  <c:v>27.733658545610297</c:v>
                </c:pt>
                <c:pt idx="1195">
                  <c:v>27.735573367435563</c:v>
                </c:pt>
                <c:pt idx="1196">
                  <c:v>27.73703776784555</c:v>
                </c:pt>
                <c:pt idx="1197">
                  <c:v>27.737340026471429</c:v>
                </c:pt>
                <c:pt idx="1198">
                  <c:v>27.738011637877662</c:v>
                </c:pt>
                <c:pt idx="1199">
                  <c:v>27.739106627742331</c:v>
                </c:pt>
                <c:pt idx="1200">
                  <c:v>27.739408293415863</c:v>
                </c:pt>
                <c:pt idx="1201">
                  <c:v>27.739433702387032</c:v>
                </c:pt>
                <c:pt idx="1202">
                  <c:v>27.739226686840993</c:v>
                </c:pt>
                <c:pt idx="1203">
                  <c:v>27.739292145820855</c:v>
                </c:pt>
                <c:pt idx="1204">
                  <c:v>27.739360553902543</c:v>
                </c:pt>
                <c:pt idx="1205">
                  <c:v>27.739631508136426</c:v>
                </c:pt>
                <c:pt idx="1206">
                  <c:v>27.74104351888468</c:v>
                </c:pt>
                <c:pt idx="1207">
                  <c:v>27.745917291158321</c:v>
                </c:pt>
                <c:pt idx="1208">
                  <c:v>27.751266913399604</c:v>
                </c:pt>
                <c:pt idx="1209">
                  <c:v>27.755782261444892</c:v>
                </c:pt>
                <c:pt idx="1210">
                  <c:v>27.756006610445866</c:v>
                </c:pt>
                <c:pt idx="1211">
                  <c:v>27.756950865351655</c:v>
                </c:pt>
                <c:pt idx="1212">
                  <c:v>27.759729865348163</c:v>
                </c:pt>
                <c:pt idx="1213">
                  <c:v>27.760380482951177</c:v>
                </c:pt>
                <c:pt idx="1214">
                  <c:v>27.760539985195464</c:v>
                </c:pt>
                <c:pt idx="1215">
                  <c:v>27.760865627882595</c:v>
                </c:pt>
                <c:pt idx="1216">
                  <c:v>27.764245066867488</c:v>
                </c:pt>
                <c:pt idx="1217">
                  <c:v>27.766387932868383</c:v>
                </c:pt>
                <c:pt idx="1218">
                  <c:v>27.76863255864896</c:v>
                </c:pt>
                <c:pt idx="1219">
                  <c:v>27.770224325693789</c:v>
                </c:pt>
                <c:pt idx="1220">
                  <c:v>27.769682014133195</c:v>
                </c:pt>
                <c:pt idx="1221">
                  <c:v>27.769610228395095</c:v>
                </c:pt>
                <c:pt idx="1222">
                  <c:v>27.769759272229749</c:v>
                </c:pt>
                <c:pt idx="1223">
                  <c:v>27.770412601388216</c:v>
                </c:pt>
                <c:pt idx="1224">
                  <c:v>27.771380217100159</c:v>
                </c:pt>
                <c:pt idx="1225">
                  <c:v>27.771607064234558</c:v>
                </c:pt>
                <c:pt idx="1226">
                  <c:v>27.772033947837144</c:v>
                </c:pt>
                <c:pt idx="1227">
                  <c:v>27.772107254209686</c:v>
                </c:pt>
                <c:pt idx="1228">
                  <c:v>27.771959829474781</c:v>
                </c:pt>
                <c:pt idx="1229">
                  <c:v>27.771721487747982</c:v>
                </c:pt>
                <c:pt idx="1230">
                  <c:v>27.771898896954553</c:v>
                </c:pt>
                <c:pt idx="1231">
                  <c:v>27.772276650953245</c:v>
                </c:pt>
                <c:pt idx="1232">
                  <c:v>27.771115867582694</c:v>
                </c:pt>
                <c:pt idx="1233">
                  <c:v>27.770776146961225</c:v>
                </c:pt>
                <c:pt idx="1234">
                  <c:v>27.77072212480607</c:v>
                </c:pt>
                <c:pt idx="1235">
                  <c:v>27.771488949830427</c:v>
                </c:pt>
                <c:pt idx="1236">
                  <c:v>27.771848070961141</c:v>
                </c:pt>
                <c:pt idx="1237">
                  <c:v>27.77123803721588</c:v>
                </c:pt>
                <c:pt idx="1238">
                  <c:v>27.771765955187448</c:v>
                </c:pt>
                <c:pt idx="1239">
                  <c:v>27.771540509305851</c:v>
                </c:pt>
                <c:pt idx="1240">
                  <c:v>27.771543698896721</c:v>
                </c:pt>
                <c:pt idx="1241">
                  <c:v>27.77151054062665</c:v>
                </c:pt>
                <c:pt idx="1242">
                  <c:v>27.771636339432462</c:v>
                </c:pt>
                <c:pt idx="1243">
                  <c:v>27.770472155617426</c:v>
                </c:pt>
                <c:pt idx="1244">
                  <c:v>27.771994566958028</c:v>
                </c:pt>
                <c:pt idx="1245">
                  <c:v>27.772215625094532</c:v>
                </c:pt>
                <c:pt idx="1246">
                  <c:v>27.771504091878342</c:v>
                </c:pt>
                <c:pt idx="1247">
                  <c:v>27.77169411860018</c:v>
                </c:pt>
                <c:pt idx="1248">
                  <c:v>27.771809366328398</c:v>
                </c:pt>
                <c:pt idx="1249">
                  <c:v>27.771308259633315</c:v>
                </c:pt>
                <c:pt idx="1250">
                  <c:v>27.772156294141723</c:v>
                </c:pt>
                <c:pt idx="1251">
                  <c:v>27.77211346323088</c:v>
                </c:pt>
                <c:pt idx="1252">
                  <c:v>27.771824913669434</c:v>
                </c:pt>
                <c:pt idx="1253">
                  <c:v>27.772207168519799</c:v>
                </c:pt>
                <c:pt idx="1254">
                  <c:v>27.770596167954636</c:v>
                </c:pt>
                <c:pt idx="1255">
                  <c:v>27.770559583396789</c:v>
                </c:pt>
                <c:pt idx="1256">
                  <c:v>27.771976147644637</c:v>
                </c:pt>
                <c:pt idx="1257">
                  <c:v>27.77222385837581</c:v>
                </c:pt>
                <c:pt idx="1258">
                  <c:v>27.772341322373677</c:v>
                </c:pt>
                <c:pt idx="1259">
                  <c:v>27.772986226344528</c:v>
                </c:pt>
                <c:pt idx="1260">
                  <c:v>27.772559311279338</c:v>
                </c:pt>
                <c:pt idx="1261">
                  <c:v>27.771829020047335</c:v>
                </c:pt>
                <c:pt idx="1262">
                  <c:v>27.773795766978765</c:v>
                </c:pt>
                <c:pt idx="1263">
                  <c:v>27.77548381914653</c:v>
                </c:pt>
                <c:pt idx="1264">
                  <c:v>27.775579499182186</c:v>
                </c:pt>
                <c:pt idx="1265">
                  <c:v>27.774162586161538</c:v>
                </c:pt>
                <c:pt idx="1266">
                  <c:v>27.775223319911902</c:v>
                </c:pt>
                <c:pt idx="1267">
                  <c:v>27.776134595904296</c:v>
                </c:pt>
                <c:pt idx="1268">
                  <c:v>27.777302085639803</c:v>
                </c:pt>
                <c:pt idx="1269">
                  <c:v>27.779692229750253</c:v>
                </c:pt>
                <c:pt idx="1270">
                  <c:v>27.779935212131704</c:v>
                </c:pt>
                <c:pt idx="1271">
                  <c:v>27.779883059221675</c:v>
                </c:pt>
                <c:pt idx="1272">
                  <c:v>27.779687627958992</c:v>
                </c:pt>
                <c:pt idx="1273">
                  <c:v>27.77984558197636</c:v>
                </c:pt>
                <c:pt idx="1274">
                  <c:v>27.779866497217654</c:v>
                </c:pt>
                <c:pt idx="1275">
                  <c:v>27.780170590809576</c:v>
                </c:pt>
                <c:pt idx="1276">
                  <c:v>27.77986792425304</c:v>
                </c:pt>
                <c:pt idx="1277">
                  <c:v>27.780524763053336</c:v>
                </c:pt>
                <c:pt idx="1278">
                  <c:v>27.78281809014311</c:v>
                </c:pt>
                <c:pt idx="1279">
                  <c:v>27.783671034516146</c:v>
                </c:pt>
                <c:pt idx="1280">
                  <c:v>27.783852021633265</c:v>
                </c:pt>
                <c:pt idx="1281">
                  <c:v>27.783469124120757</c:v>
                </c:pt>
                <c:pt idx="1282">
                  <c:v>27.784440406257545</c:v>
                </c:pt>
                <c:pt idx="1283">
                  <c:v>27.78394239320528</c:v>
                </c:pt>
                <c:pt idx="1284">
                  <c:v>27.784599749449626</c:v>
                </c:pt>
                <c:pt idx="1285">
                  <c:v>27.785803669698225</c:v>
                </c:pt>
                <c:pt idx="1286">
                  <c:v>27.785881225864841</c:v>
                </c:pt>
                <c:pt idx="1287">
                  <c:v>27.785954029327058</c:v>
                </c:pt>
                <c:pt idx="1288">
                  <c:v>27.785594560011077</c:v>
                </c:pt>
                <c:pt idx="1289">
                  <c:v>27.785690678818582</c:v>
                </c:pt>
                <c:pt idx="1290">
                  <c:v>27.785559818588808</c:v>
                </c:pt>
                <c:pt idx="1291">
                  <c:v>27.785428070506441</c:v>
                </c:pt>
                <c:pt idx="1292">
                  <c:v>27.785492736006745</c:v>
                </c:pt>
                <c:pt idx="1293">
                  <c:v>27.785352782735572</c:v>
                </c:pt>
                <c:pt idx="1294">
                  <c:v>27.785250586449138</c:v>
                </c:pt>
                <c:pt idx="1295">
                  <c:v>27.78521376343042</c:v>
                </c:pt>
                <c:pt idx="1296">
                  <c:v>27.785718689974374</c:v>
                </c:pt>
                <c:pt idx="1297">
                  <c:v>27.786923763035702</c:v>
                </c:pt>
                <c:pt idx="1298">
                  <c:v>27.788172173459316</c:v>
                </c:pt>
                <c:pt idx="1299">
                  <c:v>27.787627045415093</c:v>
                </c:pt>
                <c:pt idx="1300">
                  <c:v>27.788193466315079</c:v>
                </c:pt>
                <c:pt idx="1301">
                  <c:v>27.78754724226269</c:v>
                </c:pt>
                <c:pt idx="1302">
                  <c:v>27.787805579857149</c:v>
                </c:pt>
                <c:pt idx="1303">
                  <c:v>27.787506156810878</c:v>
                </c:pt>
                <c:pt idx="1304">
                  <c:v>27.787590858825752</c:v>
                </c:pt>
                <c:pt idx="1305">
                  <c:v>27.788692138562965</c:v>
                </c:pt>
                <c:pt idx="1306">
                  <c:v>27.788409286410342</c:v>
                </c:pt>
                <c:pt idx="1307">
                  <c:v>27.788342599067619</c:v>
                </c:pt>
                <c:pt idx="1308">
                  <c:v>27.787328029730133</c:v>
                </c:pt>
                <c:pt idx="1309">
                  <c:v>27.78803797745104</c:v>
                </c:pt>
                <c:pt idx="1310">
                  <c:v>27.788320844426607</c:v>
                </c:pt>
                <c:pt idx="1311">
                  <c:v>27.790572038739356</c:v>
                </c:pt>
                <c:pt idx="1312">
                  <c:v>27.790391142122871</c:v>
                </c:pt>
                <c:pt idx="1313">
                  <c:v>27.789134170548778</c:v>
                </c:pt>
                <c:pt idx="1314">
                  <c:v>27.794257911036993</c:v>
                </c:pt>
                <c:pt idx="1315">
                  <c:v>27.79405631067857</c:v>
                </c:pt>
                <c:pt idx="1316">
                  <c:v>27.792020521222639</c:v>
                </c:pt>
                <c:pt idx="1317">
                  <c:v>27.794708659645721</c:v>
                </c:pt>
                <c:pt idx="1318">
                  <c:v>27.795336147249145</c:v>
                </c:pt>
                <c:pt idx="1319">
                  <c:v>27.793873848772819</c:v>
                </c:pt>
                <c:pt idx="1320">
                  <c:v>27.794628687882323</c:v>
                </c:pt>
                <c:pt idx="1321">
                  <c:v>27.798219758026789</c:v>
                </c:pt>
                <c:pt idx="1322">
                  <c:v>27.798269960062498</c:v>
                </c:pt>
                <c:pt idx="1323">
                  <c:v>27.800419516307784</c:v>
                </c:pt>
                <c:pt idx="1324">
                  <c:v>27.800584632750088</c:v>
                </c:pt>
                <c:pt idx="1325">
                  <c:v>27.799451004618049</c:v>
                </c:pt>
                <c:pt idx="1326">
                  <c:v>27.800641158885355</c:v>
                </c:pt>
                <c:pt idx="1327">
                  <c:v>27.801693123807354</c:v>
                </c:pt>
                <c:pt idx="1328">
                  <c:v>27.801783648101264</c:v>
                </c:pt>
                <c:pt idx="1329">
                  <c:v>27.801561905417202</c:v>
                </c:pt>
                <c:pt idx="1330">
                  <c:v>27.801521174699701</c:v>
                </c:pt>
                <c:pt idx="1331">
                  <c:v>27.804475324941677</c:v>
                </c:pt>
                <c:pt idx="1332">
                  <c:v>27.807347411690444</c:v>
                </c:pt>
                <c:pt idx="1333">
                  <c:v>27.808955938435702</c:v>
                </c:pt>
                <c:pt idx="1334">
                  <c:v>27.808946368001443</c:v>
                </c:pt>
                <c:pt idx="1335">
                  <c:v>27.809285873044246</c:v>
                </c:pt>
                <c:pt idx="1336">
                  <c:v>27.810838163328754</c:v>
                </c:pt>
                <c:pt idx="1337">
                  <c:v>27.80984850878167</c:v>
                </c:pt>
                <c:pt idx="1338">
                  <c:v>27.814844962790403</c:v>
                </c:pt>
                <c:pt idx="1339">
                  <c:v>27.816040236268236</c:v>
                </c:pt>
                <c:pt idx="1340">
                  <c:v>27.816532039126514</c:v>
                </c:pt>
                <c:pt idx="1341">
                  <c:v>27.818911518602818</c:v>
                </c:pt>
                <c:pt idx="1342">
                  <c:v>27.817088719242747</c:v>
                </c:pt>
                <c:pt idx="1343">
                  <c:v>27.824708670634209</c:v>
                </c:pt>
                <c:pt idx="1344">
                  <c:v>27.826226587081464</c:v>
                </c:pt>
                <c:pt idx="1345">
                  <c:v>27.825793666791242</c:v>
                </c:pt>
                <c:pt idx="1346">
                  <c:v>27.824716099685929</c:v>
                </c:pt>
                <c:pt idx="1347">
                  <c:v>27.823942795613902</c:v>
                </c:pt>
                <c:pt idx="1348">
                  <c:v>27.830482187036523</c:v>
                </c:pt>
                <c:pt idx="1349">
                  <c:v>27.829257686545134</c:v>
                </c:pt>
                <c:pt idx="1350">
                  <c:v>27.828598304421348</c:v>
                </c:pt>
                <c:pt idx="1351">
                  <c:v>27.829008421797425</c:v>
                </c:pt>
                <c:pt idx="1352">
                  <c:v>27.830164010192902</c:v>
                </c:pt>
                <c:pt idx="1353">
                  <c:v>27.829360034786305</c:v>
                </c:pt>
                <c:pt idx="1354">
                  <c:v>27.829241576553613</c:v>
                </c:pt>
                <c:pt idx="1355">
                  <c:v>27.827729000466434</c:v>
                </c:pt>
                <c:pt idx="1356">
                  <c:v>27.829662255611083</c:v>
                </c:pt>
                <c:pt idx="1357">
                  <c:v>27.831115108241193</c:v>
                </c:pt>
                <c:pt idx="1358">
                  <c:v>27.831821206848645</c:v>
                </c:pt>
                <c:pt idx="1359">
                  <c:v>27.831903635626986</c:v>
                </c:pt>
                <c:pt idx="1360">
                  <c:v>27.83209698001383</c:v>
                </c:pt>
                <c:pt idx="1361">
                  <c:v>27.833725764015526</c:v>
                </c:pt>
                <c:pt idx="1362">
                  <c:v>27.833981857625758</c:v>
                </c:pt>
                <c:pt idx="1363">
                  <c:v>27.83370224500095</c:v>
                </c:pt>
                <c:pt idx="1364">
                  <c:v>27.834022409391309</c:v>
                </c:pt>
                <c:pt idx="1365">
                  <c:v>27.834204199783926</c:v>
                </c:pt>
                <c:pt idx="1366">
                  <c:v>27.834393358954685</c:v>
                </c:pt>
                <c:pt idx="1367">
                  <c:v>27.834797507308394</c:v>
                </c:pt>
                <c:pt idx="1368">
                  <c:v>27.834775357019907</c:v>
                </c:pt>
                <c:pt idx="1369">
                  <c:v>27.829510265792578</c:v>
                </c:pt>
                <c:pt idx="1370">
                  <c:v>27.837327214487004</c:v>
                </c:pt>
                <c:pt idx="1371">
                  <c:v>27.829565405923404</c:v>
                </c:pt>
                <c:pt idx="1372">
                  <c:v>27.844139945810412</c:v>
                </c:pt>
                <c:pt idx="1373">
                  <c:v>27.840815827361894</c:v>
                </c:pt>
                <c:pt idx="1374">
                  <c:v>27.843779519533655</c:v>
                </c:pt>
                <c:pt idx="1375">
                  <c:v>27.842549849571697</c:v>
                </c:pt>
                <c:pt idx="1376">
                  <c:v>27.840499459058265</c:v>
                </c:pt>
                <c:pt idx="1377">
                  <c:v>27.842824558254733</c:v>
                </c:pt>
                <c:pt idx="1378">
                  <c:v>27.840885151611019</c:v>
                </c:pt>
                <c:pt idx="1379">
                  <c:v>27.845624663477565</c:v>
                </c:pt>
                <c:pt idx="1380">
                  <c:v>27.84636857008627</c:v>
                </c:pt>
                <c:pt idx="1381">
                  <c:v>27.849894474928988</c:v>
                </c:pt>
                <c:pt idx="1382">
                  <c:v>27.8474374393993</c:v>
                </c:pt>
                <c:pt idx="1383">
                  <c:v>27.842551752964027</c:v>
                </c:pt>
                <c:pt idx="1384">
                  <c:v>27.851891104480956</c:v>
                </c:pt>
                <c:pt idx="1385">
                  <c:v>27.85174171453491</c:v>
                </c:pt>
                <c:pt idx="1386">
                  <c:v>27.853298214074812</c:v>
                </c:pt>
                <c:pt idx="1387">
                  <c:v>27.851802563874116</c:v>
                </c:pt>
                <c:pt idx="1388">
                  <c:v>27.850995435582035</c:v>
                </c:pt>
                <c:pt idx="1389">
                  <c:v>27.854160432279514</c:v>
                </c:pt>
                <c:pt idx="1390">
                  <c:v>27.852171136190009</c:v>
                </c:pt>
                <c:pt idx="1391">
                  <c:v>27.853228098355885</c:v>
                </c:pt>
                <c:pt idx="1392">
                  <c:v>27.852841094709902</c:v>
                </c:pt>
                <c:pt idx="1393">
                  <c:v>27.852728861780861</c:v>
                </c:pt>
                <c:pt idx="1394">
                  <c:v>27.853052268632609</c:v>
                </c:pt>
                <c:pt idx="1395">
                  <c:v>27.852961330006337</c:v>
                </c:pt>
                <c:pt idx="1396">
                  <c:v>27.85263128459701</c:v>
                </c:pt>
                <c:pt idx="1397">
                  <c:v>27.852853307443411</c:v>
                </c:pt>
                <c:pt idx="1398">
                  <c:v>27.852903815879245</c:v>
                </c:pt>
                <c:pt idx="1399">
                  <c:v>27.851629655963961</c:v>
                </c:pt>
                <c:pt idx="1400">
                  <c:v>27.854442321044417</c:v>
                </c:pt>
                <c:pt idx="1401">
                  <c:v>27.851982800585347</c:v>
                </c:pt>
                <c:pt idx="1402">
                  <c:v>27.849742555500598</c:v>
                </c:pt>
                <c:pt idx="1403">
                  <c:v>27.855688556839141</c:v>
                </c:pt>
                <c:pt idx="1404">
                  <c:v>27.854834730406083</c:v>
                </c:pt>
                <c:pt idx="1405">
                  <c:v>27.854610318846881</c:v>
                </c:pt>
                <c:pt idx="1406">
                  <c:v>27.852581941985136</c:v>
                </c:pt>
                <c:pt idx="1407">
                  <c:v>27.856877157917779</c:v>
                </c:pt>
                <c:pt idx="1408">
                  <c:v>27.85551273615215</c:v>
                </c:pt>
                <c:pt idx="1409">
                  <c:v>27.854868832912871</c:v>
                </c:pt>
                <c:pt idx="1410">
                  <c:v>27.851227255904632</c:v>
                </c:pt>
                <c:pt idx="1411">
                  <c:v>27.85408497057233</c:v>
                </c:pt>
                <c:pt idx="1412">
                  <c:v>27.852426413236572</c:v>
                </c:pt>
                <c:pt idx="1413">
                  <c:v>27.854207614710276</c:v>
                </c:pt>
                <c:pt idx="1414">
                  <c:v>27.859505648055347</c:v>
                </c:pt>
                <c:pt idx="1415">
                  <c:v>27.863759663762949</c:v>
                </c:pt>
                <c:pt idx="1416">
                  <c:v>27.862571001838205</c:v>
                </c:pt>
                <c:pt idx="1417">
                  <c:v>27.861681547476792</c:v>
                </c:pt>
                <c:pt idx="1418">
                  <c:v>27.864449505090761</c:v>
                </c:pt>
                <c:pt idx="1419">
                  <c:v>27.862436311345846</c:v>
                </c:pt>
                <c:pt idx="1420">
                  <c:v>27.858972984834509</c:v>
                </c:pt>
                <c:pt idx="1421">
                  <c:v>27.863115895190504</c:v>
                </c:pt>
                <c:pt idx="1422">
                  <c:v>27.863691143576489</c:v>
                </c:pt>
                <c:pt idx="1423">
                  <c:v>27.862964173835508</c:v>
                </c:pt>
                <c:pt idx="1424">
                  <c:v>27.860758616321846</c:v>
                </c:pt>
                <c:pt idx="1425">
                  <c:v>27.863704357055894</c:v>
                </c:pt>
                <c:pt idx="1426">
                  <c:v>27.865803614708284</c:v>
                </c:pt>
                <c:pt idx="1427">
                  <c:v>27.863585335710241</c:v>
                </c:pt>
                <c:pt idx="1428">
                  <c:v>27.862285645605425</c:v>
                </c:pt>
                <c:pt idx="1429">
                  <c:v>27.864038628798426</c:v>
                </c:pt>
                <c:pt idx="1430">
                  <c:v>27.85917094189881</c:v>
                </c:pt>
                <c:pt idx="1431">
                  <c:v>27.863201292396298</c:v>
                </c:pt>
                <c:pt idx="1432">
                  <c:v>27.8677239896233</c:v>
                </c:pt>
                <c:pt idx="1433">
                  <c:v>27.86963439460078</c:v>
                </c:pt>
                <c:pt idx="1434">
                  <c:v>27.872167823575182</c:v>
                </c:pt>
                <c:pt idx="1435">
                  <c:v>27.872869480363761</c:v>
                </c:pt>
                <c:pt idx="1436">
                  <c:v>27.873361743416353</c:v>
                </c:pt>
                <c:pt idx="1437">
                  <c:v>27.873327617524183</c:v>
                </c:pt>
                <c:pt idx="1438">
                  <c:v>27.873297026632372</c:v>
                </c:pt>
                <c:pt idx="1439">
                  <c:v>27.873173952663592</c:v>
                </c:pt>
                <c:pt idx="1440">
                  <c:v>27.872942276073672</c:v>
                </c:pt>
                <c:pt idx="1441">
                  <c:v>27.873090506814833</c:v>
                </c:pt>
                <c:pt idx="1442">
                  <c:v>27.872017577657289</c:v>
                </c:pt>
                <c:pt idx="1443">
                  <c:v>27.871078930618523</c:v>
                </c:pt>
                <c:pt idx="1444">
                  <c:v>27.874250879585816</c:v>
                </c:pt>
                <c:pt idx="1445">
                  <c:v>27.874991090223148</c:v>
                </c:pt>
                <c:pt idx="1446">
                  <c:v>27.874231797561606</c:v>
                </c:pt>
                <c:pt idx="1447">
                  <c:v>27.87395378767701</c:v>
                </c:pt>
                <c:pt idx="1448">
                  <c:v>27.873781372964459</c:v>
                </c:pt>
                <c:pt idx="1449">
                  <c:v>27.871465902854652</c:v>
                </c:pt>
                <c:pt idx="1450">
                  <c:v>27.871980002427108</c:v>
                </c:pt>
                <c:pt idx="1451">
                  <c:v>27.875487493295168</c:v>
                </c:pt>
                <c:pt idx="1452">
                  <c:v>27.872175588008758</c:v>
                </c:pt>
                <c:pt idx="1453">
                  <c:v>27.871966256651831</c:v>
                </c:pt>
                <c:pt idx="1454">
                  <c:v>27.871030699331413</c:v>
                </c:pt>
                <c:pt idx="1455">
                  <c:v>27.868171200297638</c:v>
                </c:pt>
                <c:pt idx="1456">
                  <c:v>27.868574499688975</c:v>
                </c:pt>
              </c:numCache>
            </c:numRef>
          </c:xVal>
          <c:yVal>
            <c:numRef>
              <c:f>'CTD-020'!$A$5:$A$1461</c:f>
              <c:numCache>
                <c:formatCode>General</c:formatCode>
                <c:ptCount val="1457"/>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28</c:v>
                </c:pt>
                <c:pt idx="27">
                  <c:v>29</c:v>
                </c:pt>
                <c:pt idx="28">
                  <c:v>30</c:v>
                </c:pt>
                <c:pt idx="29">
                  <c:v>31</c:v>
                </c:pt>
                <c:pt idx="30">
                  <c:v>32</c:v>
                </c:pt>
                <c:pt idx="31">
                  <c:v>33</c:v>
                </c:pt>
                <c:pt idx="32">
                  <c:v>34</c:v>
                </c:pt>
                <c:pt idx="33">
                  <c:v>35</c:v>
                </c:pt>
                <c:pt idx="34">
                  <c:v>36</c:v>
                </c:pt>
                <c:pt idx="35">
                  <c:v>37</c:v>
                </c:pt>
                <c:pt idx="36">
                  <c:v>38</c:v>
                </c:pt>
                <c:pt idx="37">
                  <c:v>39</c:v>
                </c:pt>
                <c:pt idx="38">
                  <c:v>40</c:v>
                </c:pt>
                <c:pt idx="39">
                  <c:v>41</c:v>
                </c:pt>
                <c:pt idx="40">
                  <c:v>42</c:v>
                </c:pt>
                <c:pt idx="41">
                  <c:v>43</c:v>
                </c:pt>
                <c:pt idx="42">
                  <c:v>44</c:v>
                </c:pt>
                <c:pt idx="43">
                  <c:v>45</c:v>
                </c:pt>
                <c:pt idx="44">
                  <c:v>46</c:v>
                </c:pt>
                <c:pt idx="45">
                  <c:v>47</c:v>
                </c:pt>
                <c:pt idx="46">
                  <c:v>48</c:v>
                </c:pt>
                <c:pt idx="47">
                  <c:v>49</c:v>
                </c:pt>
                <c:pt idx="48">
                  <c:v>50</c:v>
                </c:pt>
                <c:pt idx="49">
                  <c:v>51</c:v>
                </c:pt>
                <c:pt idx="50">
                  <c:v>52</c:v>
                </c:pt>
                <c:pt idx="51">
                  <c:v>53</c:v>
                </c:pt>
                <c:pt idx="52">
                  <c:v>54</c:v>
                </c:pt>
                <c:pt idx="53">
                  <c:v>55</c:v>
                </c:pt>
                <c:pt idx="54">
                  <c:v>56</c:v>
                </c:pt>
                <c:pt idx="55">
                  <c:v>57</c:v>
                </c:pt>
                <c:pt idx="56">
                  <c:v>58</c:v>
                </c:pt>
                <c:pt idx="57">
                  <c:v>59</c:v>
                </c:pt>
                <c:pt idx="58">
                  <c:v>60</c:v>
                </c:pt>
                <c:pt idx="59">
                  <c:v>61</c:v>
                </c:pt>
                <c:pt idx="60">
                  <c:v>62</c:v>
                </c:pt>
                <c:pt idx="61">
                  <c:v>63</c:v>
                </c:pt>
                <c:pt idx="62">
                  <c:v>64</c:v>
                </c:pt>
                <c:pt idx="63">
                  <c:v>65</c:v>
                </c:pt>
                <c:pt idx="64">
                  <c:v>66</c:v>
                </c:pt>
                <c:pt idx="65">
                  <c:v>67</c:v>
                </c:pt>
                <c:pt idx="66">
                  <c:v>68</c:v>
                </c:pt>
                <c:pt idx="67">
                  <c:v>69</c:v>
                </c:pt>
                <c:pt idx="68">
                  <c:v>70</c:v>
                </c:pt>
                <c:pt idx="69">
                  <c:v>71</c:v>
                </c:pt>
                <c:pt idx="70">
                  <c:v>72</c:v>
                </c:pt>
                <c:pt idx="71">
                  <c:v>73</c:v>
                </c:pt>
                <c:pt idx="72">
                  <c:v>74</c:v>
                </c:pt>
                <c:pt idx="73">
                  <c:v>75</c:v>
                </c:pt>
                <c:pt idx="74">
                  <c:v>76</c:v>
                </c:pt>
                <c:pt idx="75">
                  <c:v>77</c:v>
                </c:pt>
                <c:pt idx="76">
                  <c:v>78</c:v>
                </c:pt>
                <c:pt idx="77">
                  <c:v>79</c:v>
                </c:pt>
                <c:pt idx="78">
                  <c:v>80</c:v>
                </c:pt>
                <c:pt idx="79">
                  <c:v>81</c:v>
                </c:pt>
                <c:pt idx="80">
                  <c:v>82</c:v>
                </c:pt>
                <c:pt idx="81">
                  <c:v>83</c:v>
                </c:pt>
                <c:pt idx="82">
                  <c:v>84</c:v>
                </c:pt>
                <c:pt idx="83">
                  <c:v>85</c:v>
                </c:pt>
                <c:pt idx="84">
                  <c:v>86</c:v>
                </c:pt>
                <c:pt idx="85">
                  <c:v>87</c:v>
                </c:pt>
                <c:pt idx="86">
                  <c:v>88</c:v>
                </c:pt>
                <c:pt idx="87">
                  <c:v>89</c:v>
                </c:pt>
                <c:pt idx="88">
                  <c:v>90</c:v>
                </c:pt>
                <c:pt idx="89">
                  <c:v>91</c:v>
                </c:pt>
                <c:pt idx="90">
                  <c:v>92</c:v>
                </c:pt>
                <c:pt idx="91">
                  <c:v>93</c:v>
                </c:pt>
                <c:pt idx="92">
                  <c:v>94</c:v>
                </c:pt>
                <c:pt idx="93">
                  <c:v>95</c:v>
                </c:pt>
                <c:pt idx="94">
                  <c:v>96</c:v>
                </c:pt>
                <c:pt idx="95">
                  <c:v>97</c:v>
                </c:pt>
                <c:pt idx="96">
                  <c:v>98</c:v>
                </c:pt>
                <c:pt idx="97">
                  <c:v>99</c:v>
                </c:pt>
                <c:pt idx="98">
                  <c:v>100</c:v>
                </c:pt>
                <c:pt idx="99">
                  <c:v>101</c:v>
                </c:pt>
                <c:pt idx="100">
                  <c:v>102</c:v>
                </c:pt>
                <c:pt idx="101">
                  <c:v>103</c:v>
                </c:pt>
                <c:pt idx="102">
                  <c:v>104</c:v>
                </c:pt>
                <c:pt idx="103">
                  <c:v>105</c:v>
                </c:pt>
                <c:pt idx="104">
                  <c:v>106</c:v>
                </c:pt>
                <c:pt idx="105">
                  <c:v>107</c:v>
                </c:pt>
                <c:pt idx="106">
                  <c:v>108</c:v>
                </c:pt>
                <c:pt idx="107">
                  <c:v>109</c:v>
                </c:pt>
                <c:pt idx="108">
                  <c:v>110</c:v>
                </c:pt>
                <c:pt idx="109">
                  <c:v>111</c:v>
                </c:pt>
                <c:pt idx="110">
                  <c:v>112</c:v>
                </c:pt>
                <c:pt idx="111">
                  <c:v>114</c:v>
                </c:pt>
                <c:pt idx="112">
                  <c:v>115</c:v>
                </c:pt>
                <c:pt idx="113">
                  <c:v>116</c:v>
                </c:pt>
                <c:pt idx="114">
                  <c:v>117</c:v>
                </c:pt>
                <c:pt idx="115">
                  <c:v>118</c:v>
                </c:pt>
                <c:pt idx="116">
                  <c:v>119</c:v>
                </c:pt>
                <c:pt idx="117">
                  <c:v>120</c:v>
                </c:pt>
                <c:pt idx="118">
                  <c:v>121</c:v>
                </c:pt>
                <c:pt idx="119">
                  <c:v>122</c:v>
                </c:pt>
                <c:pt idx="120">
                  <c:v>123</c:v>
                </c:pt>
                <c:pt idx="121">
                  <c:v>124</c:v>
                </c:pt>
                <c:pt idx="122">
                  <c:v>125</c:v>
                </c:pt>
                <c:pt idx="123">
                  <c:v>126</c:v>
                </c:pt>
                <c:pt idx="124">
                  <c:v>127</c:v>
                </c:pt>
                <c:pt idx="125">
                  <c:v>128</c:v>
                </c:pt>
                <c:pt idx="126">
                  <c:v>129</c:v>
                </c:pt>
                <c:pt idx="127">
                  <c:v>130</c:v>
                </c:pt>
                <c:pt idx="128">
                  <c:v>131</c:v>
                </c:pt>
                <c:pt idx="129">
                  <c:v>132</c:v>
                </c:pt>
                <c:pt idx="130">
                  <c:v>133</c:v>
                </c:pt>
                <c:pt idx="131">
                  <c:v>134</c:v>
                </c:pt>
                <c:pt idx="132">
                  <c:v>135</c:v>
                </c:pt>
                <c:pt idx="133">
                  <c:v>136</c:v>
                </c:pt>
                <c:pt idx="134">
                  <c:v>137</c:v>
                </c:pt>
                <c:pt idx="135">
                  <c:v>138</c:v>
                </c:pt>
                <c:pt idx="136">
                  <c:v>139</c:v>
                </c:pt>
                <c:pt idx="137">
                  <c:v>140</c:v>
                </c:pt>
                <c:pt idx="138">
                  <c:v>141</c:v>
                </c:pt>
                <c:pt idx="139">
                  <c:v>142</c:v>
                </c:pt>
                <c:pt idx="140">
                  <c:v>143</c:v>
                </c:pt>
                <c:pt idx="141">
                  <c:v>145</c:v>
                </c:pt>
                <c:pt idx="142">
                  <c:v>146</c:v>
                </c:pt>
                <c:pt idx="143">
                  <c:v>147</c:v>
                </c:pt>
                <c:pt idx="144">
                  <c:v>148</c:v>
                </c:pt>
                <c:pt idx="145">
                  <c:v>149</c:v>
                </c:pt>
                <c:pt idx="146">
                  <c:v>150</c:v>
                </c:pt>
                <c:pt idx="147">
                  <c:v>151</c:v>
                </c:pt>
                <c:pt idx="148">
                  <c:v>152</c:v>
                </c:pt>
                <c:pt idx="149">
                  <c:v>153</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202</c:v>
                </c:pt>
                <c:pt idx="197">
                  <c:v>203</c:v>
                </c:pt>
                <c:pt idx="198">
                  <c:v>204</c:v>
                </c:pt>
                <c:pt idx="199">
                  <c:v>205</c:v>
                </c:pt>
                <c:pt idx="200">
                  <c:v>206</c:v>
                </c:pt>
                <c:pt idx="201">
                  <c:v>207</c:v>
                </c:pt>
                <c:pt idx="202">
                  <c:v>208</c:v>
                </c:pt>
                <c:pt idx="203">
                  <c:v>209</c:v>
                </c:pt>
                <c:pt idx="204">
                  <c:v>210</c:v>
                </c:pt>
                <c:pt idx="205">
                  <c:v>211</c:v>
                </c:pt>
                <c:pt idx="206">
                  <c:v>212</c:v>
                </c:pt>
                <c:pt idx="207">
                  <c:v>213</c:v>
                </c:pt>
                <c:pt idx="208">
                  <c:v>214</c:v>
                </c:pt>
                <c:pt idx="209">
                  <c:v>215</c:v>
                </c:pt>
                <c:pt idx="210">
                  <c:v>216</c:v>
                </c:pt>
                <c:pt idx="211">
                  <c:v>217</c:v>
                </c:pt>
                <c:pt idx="212">
                  <c:v>218</c:v>
                </c:pt>
                <c:pt idx="213">
                  <c:v>219</c:v>
                </c:pt>
                <c:pt idx="214">
                  <c:v>220</c:v>
                </c:pt>
                <c:pt idx="215">
                  <c:v>221</c:v>
                </c:pt>
                <c:pt idx="216">
                  <c:v>222</c:v>
                </c:pt>
                <c:pt idx="217">
                  <c:v>223</c:v>
                </c:pt>
                <c:pt idx="218">
                  <c:v>224</c:v>
                </c:pt>
                <c:pt idx="219">
                  <c:v>225</c:v>
                </c:pt>
                <c:pt idx="220">
                  <c:v>226</c:v>
                </c:pt>
                <c:pt idx="221">
                  <c:v>228</c:v>
                </c:pt>
                <c:pt idx="222">
                  <c:v>229</c:v>
                </c:pt>
                <c:pt idx="223">
                  <c:v>230</c:v>
                </c:pt>
                <c:pt idx="224">
                  <c:v>231</c:v>
                </c:pt>
                <c:pt idx="225">
                  <c:v>232</c:v>
                </c:pt>
                <c:pt idx="226">
                  <c:v>233</c:v>
                </c:pt>
                <c:pt idx="227">
                  <c:v>234</c:v>
                </c:pt>
                <c:pt idx="228">
                  <c:v>235</c:v>
                </c:pt>
                <c:pt idx="229">
                  <c:v>236</c:v>
                </c:pt>
                <c:pt idx="230">
                  <c:v>237</c:v>
                </c:pt>
                <c:pt idx="231">
                  <c:v>238</c:v>
                </c:pt>
                <c:pt idx="232">
                  <c:v>239</c:v>
                </c:pt>
                <c:pt idx="233">
                  <c:v>240</c:v>
                </c:pt>
                <c:pt idx="234">
                  <c:v>241</c:v>
                </c:pt>
                <c:pt idx="235">
                  <c:v>242</c:v>
                </c:pt>
                <c:pt idx="236">
                  <c:v>243</c:v>
                </c:pt>
                <c:pt idx="237">
                  <c:v>244</c:v>
                </c:pt>
                <c:pt idx="238">
                  <c:v>245</c:v>
                </c:pt>
                <c:pt idx="239">
                  <c:v>246</c:v>
                </c:pt>
                <c:pt idx="240">
                  <c:v>247</c:v>
                </c:pt>
                <c:pt idx="241">
                  <c:v>248</c:v>
                </c:pt>
                <c:pt idx="242">
                  <c:v>249</c:v>
                </c:pt>
                <c:pt idx="243">
                  <c:v>250</c:v>
                </c:pt>
                <c:pt idx="244">
                  <c:v>251</c:v>
                </c:pt>
                <c:pt idx="245">
                  <c:v>252</c:v>
                </c:pt>
                <c:pt idx="246">
                  <c:v>253</c:v>
                </c:pt>
                <c:pt idx="247">
                  <c:v>254</c:v>
                </c:pt>
                <c:pt idx="248">
                  <c:v>255</c:v>
                </c:pt>
                <c:pt idx="249">
                  <c:v>256</c:v>
                </c:pt>
                <c:pt idx="250">
                  <c:v>257</c:v>
                </c:pt>
                <c:pt idx="251">
                  <c:v>258</c:v>
                </c:pt>
                <c:pt idx="252">
                  <c:v>259</c:v>
                </c:pt>
                <c:pt idx="253">
                  <c:v>260</c:v>
                </c:pt>
                <c:pt idx="254">
                  <c:v>261</c:v>
                </c:pt>
                <c:pt idx="255">
                  <c:v>262</c:v>
                </c:pt>
                <c:pt idx="256">
                  <c:v>263</c:v>
                </c:pt>
                <c:pt idx="257">
                  <c:v>264</c:v>
                </c:pt>
                <c:pt idx="258">
                  <c:v>265</c:v>
                </c:pt>
                <c:pt idx="259">
                  <c:v>266</c:v>
                </c:pt>
                <c:pt idx="260">
                  <c:v>267</c:v>
                </c:pt>
                <c:pt idx="261">
                  <c:v>268</c:v>
                </c:pt>
                <c:pt idx="262">
                  <c:v>269</c:v>
                </c:pt>
                <c:pt idx="263">
                  <c:v>270</c:v>
                </c:pt>
                <c:pt idx="264">
                  <c:v>271</c:v>
                </c:pt>
                <c:pt idx="265">
                  <c:v>272</c:v>
                </c:pt>
                <c:pt idx="266">
                  <c:v>273</c:v>
                </c:pt>
                <c:pt idx="267">
                  <c:v>274</c:v>
                </c:pt>
                <c:pt idx="268">
                  <c:v>275</c:v>
                </c:pt>
                <c:pt idx="269">
                  <c:v>276</c:v>
                </c:pt>
                <c:pt idx="270">
                  <c:v>277</c:v>
                </c:pt>
                <c:pt idx="271">
                  <c:v>278</c:v>
                </c:pt>
                <c:pt idx="272">
                  <c:v>279</c:v>
                </c:pt>
                <c:pt idx="273">
                  <c:v>280</c:v>
                </c:pt>
                <c:pt idx="274">
                  <c:v>281</c:v>
                </c:pt>
                <c:pt idx="275">
                  <c:v>282</c:v>
                </c:pt>
                <c:pt idx="276">
                  <c:v>283</c:v>
                </c:pt>
                <c:pt idx="277">
                  <c:v>284</c:v>
                </c:pt>
                <c:pt idx="278">
                  <c:v>285</c:v>
                </c:pt>
                <c:pt idx="279">
                  <c:v>286</c:v>
                </c:pt>
                <c:pt idx="280">
                  <c:v>287</c:v>
                </c:pt>
                <c:pt idx="281">
                  <c:v>288</c:v>
                </c:pt>
                <c:pt idx="282">
                  <c:v>289</c:v>
                </c:pt>
                <c:pt idx="283">
                  <c:v>290</c:v>
                </c:pt>
                <c:pt idx="284">
                  <c:v>292</c:v>
                </c:pt>
                <c:pt idx="285">
                  <c:v>293</c:v>
                </c:pt>
                <c:pt idx="286">
                  <c:v>294</c:v>
                </c:pt>
                <c:pt idx="287">
                  <c:v>295</c:v>
                </c:pt>
                <c:pt idx="288">
                  <c:v>296</c:v>
                </c:pt>
                <c:pt idx="289">
                  <c:v>297</c:v>
                </c:pt>
                <c:pt idx="290">
                  <c:v>298</c:v>
                </c:pt>
                <c:pt idx="291">
                  <c:v>300</c:v>
                </c:pt>
                <c:pt idx="292">
                  <c:v>301</c:v>
                </c:pt>
                <c:pt idx="293">
                  <c:v>302</c:v>
                </c:pt>
                <c:pt idx="294">
                  <c:v>303</c:v>
                </c:pt>
                <c:pt idx="295">
                  <c:v>304</c:v>
                </c:pt>
                <c:pt idx="296">
                  <c:v>305</c:v>
                </c:pt>
                <c:pt idx="297">
                  <c:v>306</c:v>
                </c:pt>
                <c:pt idx="298">
                  <c:v>307</c:v>
                </c:pt>
                <c:pt idx="299">
                  <c:v>308</c:v>
                </c:pt>
                <c:pt idx="300">
                  <c:v>309</c:v>
                </c:pt>
                <c:pt idx="301">
                  <c:v>310</c:v>
                </c:pt>
                <c:pt idx="302">
                  <c:v>311</c:v>
                </c:pt>
                <c:pt idx="303">
                  <c:v>312</c:v>
                </c:pt>
                <c:pt idx="304">
                  <c:v>313</c:v>
                </c:pt>
                <c:pt idx="305">
                  <c:v>314</c:v>
                </c:pt>
                <c:pt idx="306">
                  <c:v>315</c:v>
                </c:pt>
                <c:pt idx="307">
                  <c:v>316</c:v>
                </c:pt>
                <c:pt idx="308">
                  <c:v>317</c:v>
                </c:pt>
                <c:pt idx="309">
                  <c:v>318</c:v>
                </c:pt>
                <c:pt idx="310">
                  <c:v>319</c:v>
                </c:pt>
                <c:pt idx="311">
                  <c:v>320</c:v>
                </c:pt>
                <c:pt idx="312">
                  <c:v>321</c:v>
                </c:pt>
                <c:pt idx="313">
                  <c:v>322</c:v>
                </c:pt>
                <c:pt idx="314">
                  <c:v>323</c:v>
                </c:pt>
                <c:pt idx="315">
                  <c:v>324</c:v>
                </c:pt>
                <c:pt idx="316">
                  <c:v>325</c:v>
                </c:pt>
                <c:pt idx="317">
                  <c:v>326</c:v>
                </c:pt>
                <c:pt idx="318">
                  <c:v>327</c:v>
                </c:pt>
                <c:pt idx="319">
                  <c:v>328</c:v>
                </c:pt>
                <c:pt idx="320">
                  <c:v>329</c:v>
                </c:pt>
                <c:pt idx="321">
                  <c:v>330</c:v>
                </c:pt>
                <c:pt idx="322">
                  <c:v>331</c:v>
                </c:pt>
                <c:pt idx="323">
                  <c:v>332</c:v>
                </c:pt>
                <c:pt idx="324">
                  <c:v>333</c:v>
                </c:pt>
                <c:pt idx="325">
                  <c:v>334</c:v>
                </c:pt>
                <c:pt idx="326">
                  <c:v>335</c:v>
                </c:pt>
                <c:pt idx="327">
                  <c:v>336</c:v>
                </c:pt>
                <c:pt idx="328">
                  <c:v>337</c:v>
                </c:pt>
                <c:pt idx="329">
                  <c:v>338</c:v>
                </c:pt>
                <c:pt idx="330">
                  <c:v>339</c:v>
                </c:pt>
                <c:pt idx="331">
                  <c:v>340</c:v>
                </c:pt>
                <c:pt idx="332">
                  <c:v>341</c:v>
                </c:pt>
                <c:pt idx="333">
                  <c:v>342</c:v>
                </c:pt>
                <c:pt idx="334">
                  <c:v>343</c:v>
                </c:pt>
                <c:pt idx="335">
                  <c:v>344</c:v>
                </c:pt>
                <c:pt idx="336">
                  <c:v>345</c:v>
                </c:pt>
                <c:pt idx="337">
                  <c:v>346</c:v>
                </c:pt>
                <c:pt idx="338">
                  <c:v>347</c:v>
                </c:pt>
                <c:pt idx="339">
                  <c:v>348</c:v>
                </c:pt>
                <c:pt idx="340">
                  <c:v>349</c:v>
                </c:pt>
                <c:pt idx="341">
                  <c:v>350</c:v>
                </c:pt>
                <c:pt idx="342">
                  <c:v>351</c:v>
                </c:pt>
                <c:pt idx="343">
                  <c:v>352</c:v>
                </c:pt>
                <c:pt idx="344">
                  <c:v>353</c:v>
                </c:pt>
                <c:pt idx="345">
                  <c:v>354</c:v>
                </c:pt>
                <c:pt idx="346">
                  <c:v>355</c:v>
                </c:pt>
                <c:pt idx="347">
                  <c:v>356</c:v>
                </c:pt>
                <c:pt idx="348">
                  <c:v>357</c:v>
                </c:pt>
                <c:pt idx="349">
                  <c:v>358</c:v>
                </c:pt>
                <c:pt idx="350">
                  <c:v>359</c:v>
                </c:pt>
                <c:pt idx="351">
                  <c:v>360</c:v>
                </c:pt>
                <c:pt idx="352">
                  <c:v>361</c:v>
                </c:pt>
                <c:pt idx="353">
                  <c:v>362</c:v>
                </c:pt>
                <c:pt idx="354">
                  <c:v>363</c:v>
                </c:pt>
                <c:pt idx="355">
                  <c:v>364</c:v>
                </c:pt>
                <c:pt idx="356">
                  <c:v>365</c:v>
                </c:pt>
                <c:pt idx="357">
                  <c:v>366</c:v>
                </c:pt>
                <c:pt idx="358">
                  <c:v>367</c:v>
                </c:pt>
                <c:pt idx="359">
                  <c:v>368</c:v>
                </c:pt>
                <c:pt idx="360">
                  <c:v>369</c:v>
                </c:pt>
                <c:pt idx="361">
                  <c:v>370</c:v>
                </c:pt>
                <c:pt idx="362">
                  <c:v>370.55</c:v>
                </c:pt>
                <c:pt idx="363">
                  <c:v>372</c:v>
                </c:pt>
                <c:pt idx="364">
                  <c:v>373</c:v>
                </c:pt>
                <c:pt idx="365">
                  <c:v>374</c:v>
                </c:pt>
                <c:pt idx="366">
                  <c:v>375</c:v>
                </c:pt>
                <c:pt idx="367">
                  <c:v>376</c:v>
                </c:pt>
                <c:pt idx="368">
                  <c:v>377</c:v>
                </c:pt>
                <c:pt idx="369">
                  <c:v>378</c:v>
                </c:pt>
                <c:pt idx="370">
                  <c:v>379</c:v>
                </c:pt>
                <c:pt idx="371">
                  <c:v>380</c:v>
                </c:pt>
                <c:pt idx="372">
                  <c:v>381</c:v>
                </c:pt>
                <c:pt idx="373">
                  <c:v>382</c:v>
                </c:pt>
                <c:pt idx="374">
                  <c:v>383</c:v>
                </c:pt>
                <c:pt idx="375">
                  <c:v>384</c:v>
                </c:pt>
                <c:pt idx="376">
                  <c:v>385</c:v>
                </c:pt>
                <c:pt idx="377">
                  <c:v>386</c:v>
                </c:pt>
                <c:pt idx="378">
                  <c:v>387</c:v>
                </c:pt>
                <c:pt idx="379">
                  <c:v>388</c:v>
                </c:pt>
                <c:pt idx="380">
                  <c:v>389</c:v>
                </c:pt>
                <c:pt idx="381">
                  <c:v>390</c:v>
                </c:pt>
                <c:pt idx="382">
                  <c:v>392</c:v>
                </c:pt>
                <c:pt idx="383">
                  <c:v>393</c:v>
                </c:pt>
                <c:pt idx="384">
                  <c:v>394</c:v>
                </c:pt>
                <c:pt idx="385">
                  <c:v>395</c:v>
                </c:pt>
                <c:pt idx="386">
                  <c:v>396</c:v>
                </c:pt>
                <c:pt idx="387">
                  <c:v>397</c:v>
                </c:pt>
                <c:pt idx="388">
                  <c:v>398</c:v>
                </c:pt>
                <c:pt idx="389">
                  <c:v>400</c:v>
                </c:pt>
                <c:pt idx="390">
                  <c:v>401</c:v>
                </c:pt>
                <c:pt idx="391">
                  <c:v>402</c:v>
                </c:pt>
                <c:pt idx="392">
                  <c:v>403</c:v>
                </c:pt>
                <c:pt idx="393">
                  <c:v>404</c:v>
                </c:pt>
                <c:pt idx="394">
                  <c:v>405</c:v>
                </c:pt>
                <c:pt idx="395">
                  <c:v>406</c:v>
                </c:pt>
                <c:pt idx="396">
                  <c:v>407</c:v>
                </c:pt>
                <c:pt idx="397">
                  <c:v>408</c:v>
                </c:pt>
                <c:pt idx="398">
                  <c:v>409</c:v>
                </c:pt>
                <c:pt idx="399">
                  <c:v>410</c:v>
                </c:pt>
                <c:pt idx="400">
                  <c:v>411</c:v>
                </c:pt>
                <c:pt idx="401">
                  <c:v>412</c:v>
                </c:pt>
                <c:pt idx="402">
                  <c:v>413</c:v>
                </c:pt>
                <c:pt idx="403">
                  <c:v>414</c:v>
                </c:pt>
                <c:pt idx="404">
                  <c:v>415</c:v>
                </c:pt>
                <c:pt idx="405">
                  <c:v>416</c:v>
                </c:pt>
                <c:pt idx="406">
                  <c:v>417</c:v>
                </c:pt>
                <c:pt idx="407">
                  <c:v>418</c:v>
                </c:pt>
                <c:pt idx="408">
                  <c:v>419</c:v>
                </c:pt>
                <c:pt idx="409">
                  <c:v>420</c:v>
                </c:pt>
                <c:pt idx="410">
                  <c:v>421</c:v>
                </c:pt>
                <c:pt idx="411">
                  <c:v>422</c:v>
                </c:pt>
                <c:pt idx="412">
                  <c:v>423</c:v>
                </c:pt>
                <c:pt idx="413">
                  <c:v>424</c:v>
                </c:pt>
                <c:pt idx="414">
                  <c:v>425</c:v>
                </c:pt>
                <c:pt idx="415">
                  <c:v>426</c:v>
                </c:pt>
                <c:pt idx="416">
                  <c:v>427</c:v>
                </c:pt>
                <c:pt idx="417">
                  <c:v>428</c:v>
                </c:pt>
                <c:pt idx="418">
                  <c:v>429</c:v>
                </c:pt>
                <c:pt idx="419">
                  <c:v>430</c:v>
                </c:pt>
                <c:pt idx="420">
                  <c:v>431</c:v>
                </c:pt>
                <c:pt idx="421">
                  <c:v>432</c:v>
                </c:pt>
                <c:pt idx="422">
                  <c:v>433</c:v>
                </c:pt>
                <c:pt idx="423">
                  <c:v>434</c:v>
                </c:pt>
                <c:pt idx="424">
                  <c:v>435</c:v>
                </c:pt>
                <c:pt idx="425">
                  <c:v>436</c:v>
                </c:pt>
                <c:pt idx="426">
                  <c:v>437</c:v>
                </c:pt>
                <c:pt idx="427">
                  <c:v>438</c:v>
                </c:pt>
                <c:pt idx="428">
                  <c:v>439</c:v>
                </c:pt>
                <c:pt idx="429">
                  <c:v>440</c:v>
                </c:pt>
                <c:pt idx="430">
                  <c:v>441</c:v>
                </c:pt>
                <c:pt idx="431">
                  <c:v>442</c:v>
                </c:pt>
                <c:pt idx="432">
                  <c:v>443</c:v>
                </c:pt>
                <c:pt idx="433">
                  <c:v>444</c:v>
                </c:pt>
                <c:pt idx="434">
                  <c:v>445</c:v>
                </c:pt>
                <c:pt idx="435">
                  <c:v>446</c:v>
                </c:pt>
                <c:pt idx="436">
                  <c:v>447</c:v>
                </c:pt>
                <c:pt idx="437">
                  <c:v>448</c:v>
                </c:pt>
                <c:pt idx="438">
                  <c:v>449</c:v>
                </c:pt>
                <c:pt idx="439">
                  <c:v>450</c:v>
                </c:pt>
                <c:pt idx="440">
                  <c:v>451</c:v>
                </c:pt>
                <c:pt idx="441">
                  <c:v>452</c:v>
                </c:pt>
                <c:pt idx="442">
                  <c:v>453</c:v>
                </c:pt>
                <c:pt idx="443">
                  <c:v>454</c:v>
                </c:pt>
                <c:pt idx="444">
                  <c:v>455</c:v>
                </c:pt>
                <c:pt idx="445">
                  <c:v>456</c:v>
                </c:pt>
                <c:pt idx="446">
                  <c:v>457</c:v>
                </c:pt>
                <c:pt idx="447">
                  <c:v>458</c:v>
                </c:pt>
                <c:pt idx="448">
                  <c:v>459</c:v>
                </c:pt>
                <c:pt idx="449">
                  <c:v>460</c:v>
                </c:pt>
                <c:pt idx="450">
                  <c:v>461</c:v>
                </c:pt>
                <c:pt idx="451">
                  <c:v>462</c:v>
                </c:pt>
                <c:pt idx="452">
                  <c:v>463</c:v>
                </c:pt>
                <c:pt idx="453">
                  <c:v>464</c:v>
                </c:pt>
                <c:pt idx="454">
                  <c:v>465</c:v>
                </c:pt>
                <c:pt idx="455">
                  <c:v>466</c:v>
                </c:pt>
                <c:pt idx="456">
                  <c:v>467</c:v>
                </c:pt>
                <c:pt idx="457">
                  <c:v>468</c:v>
                </c:pt>
                <c:pt idx="458">
                  <c:v>469</c:v>
                </c:pt>
                <c:pt idx="459">
                  <c:v>470</c:v>
                </c:pt>
                <c:pt idx="460">
                  <c:v>471</c:v>
                </c:pt>
                <c:pt idx="461">
                  <c:v>472</c:v>
                </c:pt>
                <c:pt idx="462">
                  <c:v>473</c:v>
                </c:pt>
                <c:pt idx="463">
                  <c:v>474</c:v>
                </c:pt>
                <c:pt idx="464">
                  <c:v>475</c:v>
                </c:pt>
                <c:pt idx="465">
                  <c:v>476</c:v>
                </c:pt>
                <c:pt idx="466">
                  <c:v>477</c:v>
                </c:pt>
                <c:pt idx="467">
                  <c:v>478</c:v>
                </c:pt>
                <c:pt idx="468">
                  <c:v>479</c:v>
                </c:pt>
                <c:pt idx="469">
                  <c:v>480</c:v>
                </c:pt>
                <c:pt idx="470">
                  <c:v>481</c:v>
                </c:pt>
                <c:pt idx="471">
                  <c:v>482</c:v>
                </c:pt>
                <c:pt idx="472">
                  <c:v>483</c:v>
                </c:pt>
                <c:pt idx="473">
                  <c:v>484</c:v>
                </c:pt>
                <c:pt idx="474">
                  <c:v>485</c:v>
                </c:pt>
                <c:pt idx="475">
                  <c:v>486</c:v>
                </c:pt>
                <c:pt idx="476">
                  <c:v>487</c:v>
                </c:pt>
                <c:pt idx="477">
                  <c:v>488</c:v>
                </c:pt>
                <c:pt idx="478">
                  <c:v>489</c:v>
                </c:pt>
                <c:pt idx="479">
                  <c:v>490</c:v>
                </c:pt>
                <c:pt idx="480">
                  <c:v>491</c:v>
                </c:pt>
                <c:pt idx="481">
                  <c:v>492</c:v>
                </c:pt>
                <c:pt idx="482">
                  <c:v>493</c:v>
                </c:pt>
                <c:pt idx="483">
                  <c:v>494</c:v>
                </c:pt>
                <c:pt idx="484">
                  <c:v>495</c:v>
                </c:pt>
                <c:pt idx="485">
                  <c:v>496</c:v>
                </c:pt>
                <c:pt idx="486">
                  <c:v>497</c:v>
                </c:pt>
                <c:pt idx="487">
                  <c:v>498</c:v>
                </c:pt>
                <c:pt idx="488">
                  <c:v>499</c:v>
                </c:pt>
                <c:pt idx="489">
                  <c:v>500</c:v>
                </c:pt>
                <c:pt idx="490">
                  <c:v>501</c:v>
                </c:pt>
                <c:pt idx="491">
                  <c:v>503</c:v>
                </c:pt>
                <c:pt idx="492">
                  <c:v>504</c:v>
                </c:pt>
                <c:pt idx="493">
                  <c:v>505</c:v>
                </c:pt>
                <c:pt idx="494">
                  <c:v>506</c:v>
                </c:pt>
                <c:pt idx="495">
                  <c:v>507</c:v>
                </c:pt>
                <c:pt idx="496">
                  <c:v>508</c:v>
                </c:pt>
                <c:pt idx="497">
                  <c:v>509</c:v>
                </c:pt>
                <c:pt idx="498">
                  <c:v>510</c:v>
                </c:pt>
                <c:pt idx="499">
                  <c:v>511</c:v>
                </c:pt>
                <c:pt idx="500">
                  <c:v>512</c:v>
                </c:pt>
                <c:pt idx="501">
                  <c:v>513</c:v>
                </c:pt>
                <c:pt idx="502">
                  <c:v>514</c:v>
                </c:pt>
                <c:pt idx="503">
                  <c:v>515</c:v>
                </c:pt>
                <c:pt idx="504">
                  <c:v>516</c:v>
                </c:pt>
                <c:pt idx="505">
                  <c:v>517</c:v>
                </c:pt>
                <c:pt idx="506">
                  <c:v>518</c:v>
                </c:pt>
                <c:pt idx="507">
                  <c:v>519</c:v>
                </c:pt>
                <c:pt idx="508">
                  <c:v>520</c:v>
                </c:pt>
                <c:pt idx="509">
                  <c:v>521</c:v>
                </c:pt>
                <c:pt idx="510">
                  <c:v>522</c:v>
                </c:pt>
                <c:pt idx="511">
                  <c:v>523</c:v>
                </c:pt>
                <c:pt idx="512">
                  <c:v>524</c:v>
                </c:pt>
                <c:pt idx="513">
                  <c:v>525</c:v>
                </c:pt>
                <c:pt idx="514">
                  <c:v>526</c:v>
                </c:pt>
                <c:pt idx="515">
                  <c:v>527</c:v>
                </c:pt>
                <c:pt idx="516">
                  <c:v>528</c:v>
                </c:pt>
                <c:pt idx="517">
                  <c:v>529</c:v>
                </c:pt>
                <c:pt idx="518">
                  <c:v>530</c:v>
                </c:pt>
                <c:pt idx="519">
                  <c:v>531</c:v>
                </c:pt>
                <c:pt idx="520">
                  <c:v>532</c:v>
                </c:pt>
                <c:pt idx="521">
                  <c:v>533</c:v>
                </c:pt>
                <c:pt idx="522">
                  <c:v>534</c:v>
                </c:pt>
                <c:pt idx="523">
                  <c:v>535</c:v>
                </c:pt>
                <c:pt idx="524">
                  <c:v>536</c:v>
                </c:pt>
                <c:pt idx="525">
                  <c:v>537</c:v>
                </c:pt>
                <c:pt idx="526">
                  <c:v>538</c:v>
                </c:pt>
                <c:pt idx="527">
                  <c:v>539</c:v>
                </c:pt>
                <c:pt idx="528">
                  <c:v>540</c:v>
                </c:pt>
                <c:pt idx="529">
                  <c:v>541</c:v>
                </c:pt>
                <c:pt idx="530">
                  <c:v>542</c:v>
                </c:pt>
                <c:pt idx="531">
                  <c:v>543</c:v>
                </c:pt>
                <c:pt idx="532">
                  <c:v>544</c:v>
                </c:pt>
                <c:pt idx="533">
                  <c:v>545</c:v>
                </c:pt>
                <c:pt idx="534">
                  <c:v>546</c:v>
                </c:pt>
                <c:pt idx="535">
                  <c:v>547</c:v>
                </c:pt>
                <c:pt idx="536">
                  <c:v>548</c:v>
                </c:pt>
                <c:pt idx="537">
                  <c:v>549</c:v>
                </c:pt>
                <c:pt idx="538">
                  <c:v>550</c:v>
                </c:pt>
                <c:pt idx="539">
                  <c:v>551</c:v>
                </c:pt>
                <c:pt idx="540">
                  <c:v>552</c:v>
                </c:pt>
                <c:pt idx="541">
                  <c:v>553</c:v>
                </c:pt>
                <c:pt idx="542">
                  <c:v>554</c:v>
                </c:pt>
                <c:pt idx="543">
                  <c:v>555</c:v>
                </c:pt>
                <c:pt idx="544">
                  <c:v>557</c:v>
                </c:pt>
                <c:pt idx="545">
                  <c:v>558</c:v>
                </c:pt>
                <c:pt idx="546">
                  <c:v>559</c:v>
                </c:pt>
                <c:pt idx="547">
                  <c:v>560</c:v>
                </c:pt>
                <c:pt idx="548">
                  <c:v>561</c:v>
                </c:pt>
                <c:pt idx="549">
                  <c:v>562</c:v>
                </c:pt>
                <c:pt idx="550">
                  <c:v>563</c:v>
                </c:pt>
                <c:pt idx="551">
                  <c:v>564</c:v>
                </c:pt>
                <c:pt idx="552">
                  <c:v>565</c:v>
                </c:pt>
                <c:pt idx="553">
                  <c:v>566</c:v>
                </c:pt>
                <c:pt idx="554">
                  <c:v>567</c:v>
                </c:pt>
                <c:pt idx="555">
                  <c:v>568</c:v>
                </c:pt>
                <c:pt idx="556">
                  <c:v>569</c:v>
                </c:pt>
                <c:pt idx="557">
                  <c:v>570</c:v>
                </c:pt>
                <c:pt idx="558">
                  <c:v>571</c:v>
                </c:pt>
                <c:pt idx="559">
                  <c:v>572</c:v>
                </c:pt>
                <c:pt idx="560">
                  <c:v>573</c:v>
                </c:pt>
                <c:pt idx="561">
                  <c:v>574</c:v>
                </c:pt>
                <c:pt idx="562">
                  <c:v>575</c:v>
                </c:pt>
                <c:pt idx="563">
                  <c:v>576</c:v>
                </c:pt>
                <c:pt idx="564">
                  <c:v>577</c:v>
                </c:pt>
                <c:pt idx="565">
                  <c:v>578</c:v>
                </c:pt>
                <c:pt idx="566">
                  <c:v>579</c:v>
                </c:pt>
                <c:pt idx="567">
                  <c:v>580</c:v>
                </c:pt>
                <c:pt idx="568">
                  <c:v>581</c:v>
                </c:pt>
                <c:pt idx="569">
                  <c:v>582</c:v>
                </c:pt>
                <c:pt idx="570">
                  <c:v>583</c:v>
                </c:pt>
                <c:pt idx="571">
                  <c:v>584</c:v>
                </c:pt>
                <c:pt idx="572">
                  <c:v>585</c:v>
                </c:pt>
                <c:pt idx="573">
                  <c:v>586</c:v>
                </c:pt>
                <c:pt idx="574">
                  <c:v>587</c:v>
                </c:pt>
                <c:pt idx="575">
                  <c:v>588</c:v>
                </c:pt>
                <c:pt idx="576">
                  <c:v>589</c:v>
                </c:pt>
                <c:pt idx="577">
                  <c:v>590</c:v>
                </c:pt>
                <c:pt idx="578">
                  <c:v>591</c:v>
                </c:pt>
                <c:pt idx="579">
                  <c:v>592</c:v>
                </c:pt>
                <c:pt idx="580">
                  <c:v>593</c:v>
                </c:pt>
                <c:pt idx="581">
                  <c:v>594</c:v>
                </c:pt>
                <c:pt idx="582">
                  <c:v>595</c:v>
                </c:pt>
                <c:pt idx="583">
                  <c:v>596</c:v>
                </c:pt>
                <c:pt idx="584">
                  <c:v>597</c:v>
                </c:pt>
                <c:pt idx="585">
                  <c:v>598</c:v>
                </c:pt>
                <c:pt idx="586">
                  <c:v>599</c:v>
                </c:pt>
                <c:pt idx="587">
                  <c:v>600</c:v>
                </c:pt>
                <c:pt idx="588">
                  <c:v>601</c:v>
                </c:pt>
                <c:pt idx="589">
                  <c:v>602</c:v>
                </c:pt>
                <c:pt idx="590">
                  <c:v>603</c:v>
                </c:pt>
                <c:pt idx="591">
                  <c:v>604</c:v>
                </c:pt>
                <c:pt idx="592">
                  <c:v>605</c:v>
                </c:pt>
                <c:pt idx="593">
                  <c:v>606</c:v>
                </c:pt>
                <c:pt idx="594">
                  <c:v>607</c:v>
                </c:pt>
                <c:pt idx="595">
                  <c:v>608</c:v>
                </c:pt>
                <c:pt idx="596">
                  <c:v>609</c:v>
                </c:pt>
                <c:pt idx="597">
                  <c:v>610</c:v>
                </c:pt>
                <c:pt idx="598">
                  <c:v>611</c:v>
                </c:pt>
                <c:pt idx="599">
                  <c:v>612</c:v>
                </c:pt>
                <c:pt idx="600">
                  <c:v>613</c:v>
                </c:pt>
                <c:pt idx="601">
                  <c:v>614</c:v>
                </c:pt>
                <c:pt idx="602">
                  <c:v>615</c:v>
                </c:pt>
                <c:pt idx="603">
                  <c:v>616</c:v>
                </c:pt>
                <c:pt idx="604">
                  <c:v>617</c:v>
                </c:pt>
                <c:pt idx="605">
                  <c:v>618</c:v>
                </c:pt>
                <c:pt idx="606">
                  <c:v>619</c:v>
                </c:pt>
                <c:pt idx="607">
                  <c:v>620</c:v>
                </c:pt>
                <c:pt idx="608">
                  <c:v>621</c:v>
                </c:pt>
                <c:pt idx="609">
                  <c:v>622</c:v>
                </c:pt>
                <c:pt idx="610">
                  <c:v>623</c:v>
                </c:pt>
                <c:pt idx="611">
                  <c:v>624</c:v>
                </c:pt>
                <c:pt idx="612">
                  <c:v>625</c:v>
                </c:pt>
                <c:pt idx="613">
                  <c:v>626</c:v>
                </c:pt>
                <c:pt idx="614">
                  <c:v>627</c:v>
                </c:pt>
                <c:pt idx="615">
                  <c:v>628</c:v>
                </c:pt>
                <c:pt idx="616">
                  <c:v>629</c:v>
                </c:pt>
                <c:pt idx="617">
                  <c:v>630</c:v>
                </c:pt>
                <c:pt idx="618">
                  <c:v>631</c:v>
                </c:pt>
                <c:pt idx="619">
                  <c:v>632</c:v>
                </c:pt>
                <c:pt idx="620">
                  <c:v>633</c:v>
                </c:pt>
                <c:pt idx="621">
                  <c:v>634</c:v>
                </c:pt>
                <c:pt idx="622">
                  <c:v>635</c:v>
                </c:pt>
                <c:pt idx="623">
                  <c:v>636</c:v>
                </c:pt>
                <c:pt idx="624">
                  <c:v>637</c:v>
                </c:pt>
                <c:pt idx="625">
                  <c:v>638</c:v>
                </c:pt>
                <c:pt idx="626">
                  <c:v>639</c:v>
                </c:pt>
                <c:pt idx="627">
                  <c:v>640</c:v>
                </c:pt>
                <c:pt idx="628">
                  <c:v>641</c:v>
                </c:pt>
                <c:pt idx="629">
                  <c:v>642</c:v>
                </c:pt>
                <c:pt idx="630">
                  <c:v>643</c:v>
                </c:pt>
                <c:pt idx="631">
                  <c:v>644</c:v>
                </c:pt>
                <c:pt idx="632">
                  <c:v>645</c:v>
                </c:pt>
                <c:pt idx="633">
                  <c:v>646</c:v>
                </c:pt>
                <c:pt idx="634">
                  <c:v>647</c:v>
                </c:pt>
                <c:pt idx="635">
                  <c:v>648</c:v>
                </c:pt>
                <c:pt idx="636">
                  <c:v>649</c:v>
                </c:pt>
                <c:pt idx="637">
                  <c:v>650</c:v>
                </c:pt>
                <c:pt idx="638">
                  <c:v>651</c:v>
                </c:pt>
                <c:pt idx="639">
                  <c:v>652</c:v>
                </c:pt>
                <c:pt idx="640">
                  <c:v>653</c:v>
                </c:pt>
                <c:pt idx="641">
                  <c:v>654</c:v>
                </c:pt>
                <c:pt idx="642">
                  <c:v>655</c:v>
                </c:pt>
                <c:pt idx="643">
                  <c:v>656</c:v>
                </c:pt>
                <c:pt idx="644">
                  <c:v>657</c:v>
                </c:pt>
                <c:pt idx="645">
                  <c:v>658</c:v>
                </c:pt>
                <c:pt idx="646">
                  <c:v>659</c:v>
                </c:pt>
                <c:pt idx="647">
                  <c:v>660</c:v>
                </c:pt>
                <c:pt idx="648">
                  <c:v>661</c:v>
                </c:pt>
                <c:pt idx="649">
                  <c:v>662</c:v>
                </c:pt>
                <c:pt idx="650">
                  <c:v>663</c:v>
                </c:pt>
                <c:pt idx="651">
                  <c:v>664</c:v>
                </c:pt>
                <c:pt idx="652">
                  <c:v>665</c:v>
                </c:pt>
                <c:pt idx="653">
                  <c:v>666</c:v>
                </c:pt>
                <c:pt idx="654">
                  <c:v>667</c:v>
                </c:pt>
                <c:pt idx="655">
                  <c:v>668</c:v>
                </c:pt>
                <c:pt idx="656">
                  <c:v>669</c:v>
                </c:pt>
                <c:pt idx="657">
                  <c:v>670</c:v>
                </c:pt>
                <c:pt idx="658">
                  <c:v>671</c:v>
                </c:pt>
                <c:pt idx="659">
                  <c:v>672</c:v>
                </c:pt>
                <c:pt idx="660">
                  <c:v>673</c:v>
                </c:pt>
                <c:pt idx="661">
                  <c:v>674</c:v>
                </c:pt>
                <c:pt idx="662">
                  <c:v>675</c:v>
                </c:pt>
                <c:pt idx="663">
                  <c:v>676</c:v>
                </c:pt>
                <c:pt idx="664">
                  <c:v>677</c:v>
                </c:pt>
                <c:pt idx="665">
                  <c:v>678</c:v>
                </c:pt>
                <c:pt idx="666">
                  <c:v>679</c:v>
                </c:pt>
                <c:pt idx="667">
                  <c:v>680</c:v>
                </c:pt>
                <c:pt idx="668">
                  <c:v>681</c:v>
                </c:pt>
                <c:pt idx="669">
                  <c:v>682</c:v>
                </c:pt>
                <c:pt idx="670">
                  <c:v>683</c:v>
                </c:pt>
                <c:pt idx="671">
                  <c:v>684</c:v>
                </c:pt>
                <c:pt idx="672">
                  <c:v>685</c:v>
                </c:pt>
                <c:pt idx="673">
                  <c:v>686</c:v>
                </c:pt>
                <c:pt idx="674">
                  <c:v>687</c:v>
                </c:pt>
                <c:pt idx="675">
                  <c:v>688</c:v>
                </c:pt>
                <c:pt idx="676">
                  <c:v>689</c:v>
                </c:pt>
                <c:pt idx="677">
                  <c:v>690</c:v>
                </c:pt>
                <c:pt idx="678">
                  <c:v>691</c:v>
                </c:pt>
                <c:pt idx="679">
                  <c:v>692</c:v>
                </c:pt>
                <c:pt idx="680">
                  <c:v>693</c:v>
                </c:pt>
                <c:pt idx="681">
                  <c:v>694</c:v>
                </c:pt>
                <c:pt idx="682">
                  <c:v>695</c:v>
                </c:pt>
                <c:pt idx="683">
                  <c:v>696</c:v>
                </c:pt>
                <c:pt idx="684">
                  <c:v>697</c:v>
                </c:pt>
                <c:pt idx="685">
                  <c:v>698</c:v>
                </c:pt>
                <c:pt idx="686">
                  <c:v>699</c:v>
                </c:pt>
                <c:pt idx="687">
                  <c:v>700</c:v>
                </c:pt>
                <c:pt idx="688">
                  <c:v>701</c:v>
                </c:pt>
                <c:pt idx="689">
                  <c:v>702</c:v>
                </c:pt>
                <c:pt idx="690">
                  <c:v>703</c:v>
                </c:pt>
                <c:pt idx="691">
                  <c:v>704</c:v>
                </c:pt>
                <c:pt idx="692">
                  <c:v>705</c:v>
                </c:pt>
                <c:pt idx="693">
                  <c:v>706</c:v>
                </c:pt>
                <c:pt idx="694">
                  <c:v>707</c:v>
                </c:pt>
                <c:pt idx="695">
                  <c:v>708</c:v>
                </c:pt>
                <c:pt idx="696">
                  <c:v>709</c:v>
                </c:pt>
                <c:pt idx="697">
                  <c:v>710</c:v>
                </c:pt>
                <c:pt idx="698">
                  <c:v>711</c:v>
                </c:pt>
                <c:pt idx="699">
                  <c:v>712</c:v>
                </c:pt>
                <c:pt idx="700">
                  <c:v>713</c:v>
                </c:pt>
                <c:pt idx="701">
                  <c:v>714</c:v>
                </c:pt>
                <c:pt idx="702">
                  <c:v>715</c:v>
                </c:pt>
                <c:pt idx="703">
                  <c:v>716</c:v>
                </c:pt>
                <c:pt idx="704">
                  <c:v>717</c:v>
                </c:pt>
                <c:pt idx="705">
                  <c:v>718</c:v>
                </c:pt>
                <c:pt idx="706">
                  <c:v>719</c:v>
                </c:pt>
                <c:pt idx="707">
                  <c:v>720</c:v>
                </c:pt>
                <c:pt idx="708">
                  <c:v>721</c:v>
                </c:pt>
                <c:pt idx="709">
                  <c:v>722</c:v>
                </c:pt>
                <c:pt idx="710">
                  <c:v>723</c:v>
                </c:pt>
                <c:pt idx="711">
                  <c:v>724</c:v>
                </c:pt>
                <c:pt idx="712">
                  <c:v>725</c:v>
                </c:pt>
                <c:pt idx="713">
                  <c:v>726</c:v>
                </c:pt>
                <c:pt idx="714">
                  <c:v>727</c:v>
                </c:pt>
                <c:pt idx="715">
                  <c:v>728</c:v>
                </c:pt>
                <c:pt idx="716">
                  <c:v>729</c:v>
                </c:pt>
                <c:pt idx="717">
                  <c:v>730</c:v>
                </c:pt>
                <c:pt idx="718">
                  <c:v>731</c:v>
                </c:pt>
                <c:pt idx="719">
                  <c:v>732</c:v>
                </c:pt>
                <c:pt idx="720">
                  <c:v>733</c:v>
                </c:pt>
                <c:pt idx="721">
                  <c:v>734</c:v>
                </c:pt>
                <c:pt idx="722">
                  <c:v>735</c:v>
                </c:pt>
                <c:pt idx="723">
                  <c:v>736</c:v>
                </c:pt>
                <c:pt idx="724">
                  <c:v>737</c:v>
                </c:pt>
                <c:pt idx="725">
                  <c:v>738</c:v>
                </c:pt>
                <c:pt idx="726">
                  <c:v>739</c:v>
                </c:pt>
                <c:pt idx="727">
                  <c:v>740</c:v>
                </c:pt>
                <c:pt idx="728">
                  <c:v>741</c:v>
                </c:pt>
                <c:pt idx="729">
                  <c:v>742</c:v>
                </c:pt>
                <c:pt idx="730">
                  <c:v>743</c:v>
                </c:pt>
                <c:pt idx="731">
                  <c:v>744</c:v>
                </c:pt>
                <c:pt idx="732">
                  <c:v>745</c:v>
                </c:pt>
                <c:pt idx="733">
                  <c:v>746</c:v>
                </c:pt>
                <c:pt idx="734">
                  <c:v>747</c:v>
                </c:pt>
                <c:pt idx="735">
                  <c:v>748</c:v>
                </c:pt>
                <c:pt idx="736">
                  <c:v>749</c:v>
                </c:pt>
                <c:pt idx="737">
                  <c:v>750</c:v>
                </c:pt>
                <c:pt idx="738">
                  <c:v>751</c:v>
                </c:pt>
                <c:pt idx="739">
                  <c:v>752</c:v>
                </c:pt>
                <c:pt idx="740">
                  <c:v>753</c:v>
                </c:pt>
                <c:pt idx="741">
                  <c:v>754</c:v>
                </c:pt>
                <c:pt idx="742">
                  <c:v>755</c:v>
                </c:pt>
                <c:pt idx="743">
                  <c:v>756</c:v>
                </c:pt>
                <c:pt idx="744">
                  <c:v>757</c:v>
                </c:pt>
                <c:pt idx="745">
                  <c:v>758</c:v>
                </c:pt>
                <c:pt idx="746">
                  <c:v>759</c:v>
                </c:pt>
                <c:pt idx="747">
                  <c:v>760</c:v>
                </c:pt>
                <c:pt idx="748">
                  <c:v>761</c:v>
                </c:pt>
                <c:pt idx="749">
                  <c:v>762</c:v>
                </c:pt>
                <c:pt idx="750">
                  <c:v>763</c:v>
                </c:pt>
                <c:pt idx="751">
                  <c:v>764</c:v>
                </c:pt>
                <c:pt idx="752">
                  <c:v>765</c:v>
                </c:pt>
                <c:pt idx="753">
                  <c:v>766</c:v>
                </c:pt>
                <c:pt idx="754">
                  <c:v>767</c:v>
                </c:pt>
                <c:pt idx="755">
                  <c:v>768</c:v>
                </c:pt>
                <c:pt idx="756">
                  <c:v>769</c:v>
                </c:pt>
                <c:pt idx="757">
                  <c:v>770</c:v>
                </c:pt>
                <c:pt idx="758">
                  <c:v>771</c:v>
                </c:pt>
                <c:pt idx="759">
                  <c:v>772</c:v>
                </c:pt>
                <c:pt idx="760">
                  <c:v>773</c:v>
                </c:pt>
                <c:pt idx="761">
                  <c:v>774</c:v>
                </c:pt>
                <c:pt idx="762">
                  <c:v>775</c:v>
                </c:pt>
                <c:pt idx="763">
                  <c:v>776</c:v>
                </c:pt>
                <c:pt idx="764">
                  <c:v>777</c:v>
                </c:pt>
                <c:pt idx="765">
                  <c:v>778</c:v>
                </c:pt>
                <c:pt idx="766">
                  <c:v>779</c:v>
                </c:pt>
                <c:pt idx="767">
                  <c:v>780</c:v>
                </c:pt>
                <c:pt idx="768">
                  <c:v>781</c:v>
                </c:pt>
                <c:pt idx="769">
                  <c:v>782</c:v>
                </c:pt>
                <c:pt idx="770">
                  <c:v>783</c:v>
                </c:pt>
                <c:pt idx="771">
                  <c:v>784</c:v>
                </c:pt>
                <c:pt idx="772">
                  <c:v>785</c:v>
                </c:pt>
                <c:pt idx="773">
                  <c:v>786</c:v>
                </c:pt>
                <c:pt idx="774">
                  <c:v>787</c:v>
                </c:pt>
                <c:pt idx="775">
                  <c:v>788</c:v>
                </c:pt>
                <c:pt idx="776">
                  <c:v>789</c:v>
                </c:pt>
                <c:pt idx="777">
                  <c:v>790</c:v>
                </c:pt>
                <c:pt idx="778">
                  <c:v>791</c:v>
                </c:pt>
                <c:pt idx="779">
                  <c:v>792</c:v>
                </c:pt>
                <c:pt idx="780">
                  <c:v>793</c:v>
                </c:pt>
                <c:pt idx="781">
                  <c:v>794</c:v>
                </c:pt>
                <c:pt idx="782">
                  <c:v>795</c:v>
                </c:pt>
                <c:pt idx="783">
                  <c:v>796</c:v>
                </c:pt>
                <c:pt idx="784">
                  <c:v>797</c:v>
                </c:pt>
                <c:pt idx="785">
                  <c:v>798</c:v>
                </c:pt>
                <c:pt idx="786">
                  <c:v>800</c:v>
                </c:pt>
                <c:pt idx="787">
                  <c:v>801</c:v>
                </c:pt>
                <c:pt idx="788">
                  <c:v>802</c:v>
                </c:pt>
                <c:pt idx="789">
                  <c:v>803</c:v>
                </c:pt>
                <c:pt idx="790">
                  <c:v>804</c:v>
                </c:pt>
                <c:pt idx="791">
                  <c:v>805</c:v>
                </c:pt>
                <c:pt idx="792">
                  <c:v>806</c:v>
                </c:pt>
                <c:pt idx="793">
                  <c:v>807</c:v>
                </c:pt>
                <c:pt idx="794">
                  <c:v>808</c:v>
                </c:pt>
                <c:pt idx="795">
                  <c:v>809</c:v>
                </c:pt>
                <c:pt idx="796">
                  <c:v>810</c:v>
                </c:pt>
                <c:pt idx="797">
                  <c:v>812</c:v>
                </c:pt>
                <c:pt idx="798">
                  <c:v>813</c:v>
                </c:pt>
                <c:pt idx="799">
                  <c:v>814</c:v>
                </c:pt>
                <c:pt idx="800">
                  <c:v>815</c:v>
                </c:pt>
                <c:pt idx="801">
                  <c:v>816</c:v>
                </c:pt>
                <c:pt idx="802">
                  <c:v>817</c:v>
                </c:pt>
                <c:pt idx="803">
                  <c:v>818</c:v>
                </c:pt>
                <c:pt idx="804">
                  <c:v>819</c:v>
                </c:pt>
                <c:pt idx="805">
                  <c:v>820</c:v>
                </c:pt>
                <c:pt idx="806">
                  <c:v>821</c:v>
                </c:pt>
                <c:pt idx="807">
                  <c:v>822</c:v>
                </c:pt>
                <c:pt idx="808">
                  <c:v>823</c:v>
                </c:pt>
                <c:pt idx="809">
                  <c:v>824</c:v>
                </c:pt>
                <c:pt idx="810">
                  <c:v>825</c:v>
                </c:pt>
                <c:pt idx="811">
                  <c:v>826</c:v>
                </c:pt>
                <c:pt idx="812">
                  <c:v>827</c:v>
                </c:pt>
                <c:pt idx="813">
                  <c:v>828</c:v>
                </c:pt>
                <c:pt idx="814">
                  <c:v>829</c:v>
                </c:pt>
                <c:pt idx="815">
                  <c:v>831</c:v>
                </c:pt>
                <c:pt idx="816">
                  <c:v>832</c:v>
                </c:pt>
                <c:pt idx="817">
                  <c:v>833</c:v>
                </c:pt>
                <c:pt idx="818">
                  <c:v>834</c:v>
                </c:pt>
                <c:pt idx="819">
                  <c:v>835</c:v>
                </c:pt>
                <c:pt idx="820">
                  <c:v>837</c:v>
                </c:pt>
                <c:pt idx="821">
                  <c:v>838</c:v>
                </c:pt>
                <c:pt idx="822">
                  <c:v>839</c:v>
                </c:pt>
                <c:pt idx="823">
                  <c:v>840</c:v>
                </c:pt>
                <c:pt idx="824">
                  <c:v>841</c:v>
                </c:pt>
                <c:pt idx="825">
                  <c:v>842</c:v>
                </c:pt>
                <c:pt idx="826">
                  <c:v>842.58</c:v>
                </c:pt>
                <c:pt idx="827">
                  <c:v>844</c:v>
                </c:pt>
                <c:pt idx="828">
                  <c:v>845</c:v>
                </c:pt>
                <c:pt idx="829">
                  <c:v>846</c:v>
                </c:pt>
                <c:pt idx="830">
                  <c:v>847</c:v>
                </c:pt>
                <c:pt idx="831">
                  <c:v>848</c:v>
                </c:pt>
                <c:pt idx="832">
                  <c:v>849</c:v>
                </c:pt>
                <c:pt idx="833">
                  <c:v>850</c:v>
                </c:pt>
                <c:pt idx="834">
                  <c:v>851</c:v>
                </c:pt>
                <c:pt idx="835">
                  <c:v>852</c:v>
                </c:pt>
                <c:pt idx="836">
                  <c:v>853</c:v>
                </c:pt>
                <c:pt idx="837">
                  <c:v>854</c:v>
                </c:pt>
                <c:pt idx="838">
                  <c:v>855</c:v>
                </c:pt>
                <c:pt idx="839">
                  <c:v>856</c:v>
                </c:pt>
                <c:pt idx="840">
                  <c:v>857</c:v>
                </c:pt>
                <c:pt idx="841">
                  <c:v>858</c:v>
                </c:pt>
                <c:pt idx="842">
                  <c:v>859</c:v>
                </c:pt>
                <c:pt idx="843">
                  <c:v>860</c:v>
                </c:pt>
                <c:pt idx="844">
                  <c:v>861</c:v>
                </c:pt>
                <c:pt idx="845">
                  <c:v>862</c:v>
                </c:pt>
                <c:pt idx="846">
                  <c:v>863</c:v>
                </c:pt>
                <c:pt idx="847">
                  <c:v>864</c:v>
                </c:pt>
                <c:pt idx="848">
                  <c:v>865</c:v>
                </c:pt>
                <c:pt idx="849">
                  <c:v>866</c:v>
                </c:pt>
                <c:pt idx="850">
                  <c:v>867</c:v>
                </c:pt>
                <c:pt idx="851">
                  <c:v>868</c:v>
                </c:pt>
                <c:pt idx="852">
                  <c:v>869</c:v>
                </c:pt>
                <c:pt idx="853">
                  <c:v>870</c:v>
                </c:pt>
                <c:pt idx="854">
                  <c:v>871</c:v>
                </c:pt>
                <c:pt idx="855">
                  <c:v>872</c:v>
                </c:pt>
                <c:pt idx="856">
                  <c:v>873</c:v>
                </c:pt>
                <c:pt idx="857">
                  <c:v>874</c:v>
                </c:pt>
                <c:pt idx="858">
                  <c:v>876</c:v>
                </c:pt>
                <c:pt idx="859">
                  <c:v>877</c:v>
                </c:pt>
                <c:pt idx="860">
                  <c:v>878</c:v>
                </c:pt>
                <c:pt idx="861">
                  <c:v>879</c:v>
                </c:pt>
                <c:pt idx="862">
                  <c:v>880</c:v>
                </c:pt>
                <c:pt idx="863">
                  <c:v>881</c:v>
                </c:pt>
                <c:pt idx="864">
                  <c:v>882</c:v>
                </c:pt>
                <c:pt idx="865">
                  <c:v>883</c:v>
                </c:pt>
                <c:pt idx="866">
                  <c:v>884</c:v>
                </c:pt>
                <c:pt idx="867">
                  <c:v>885</c:v>
                </c:pt>
                <c:pt idx="868">
                  <c:v>886</c:v>
                </c:pt>
                <c:pt idx="869">
                  <c:v>887</c:v>
                </c:pt>
                <c:pt idx="870">
                  <c:v>888</c:v>
                </c:pt>
                <c:pt idx="871">
                  <c:v>889</c:v>
                </c:pt>
                <c:pt idx="872">
                  <c:v>890</c:v>
                </c:pt>
                <c:pt idx="873">
                  <c:v>891</c:v>
                </c:pt>
                <c:pt idx="874">
                  <c:v>892</c:v>
                </c:pt>
                <c:pt idx="875">
                  <c:v>893</c:v>
                </c:pt>
                <c:pt idx="876">
                  <c:v>894</c:v>
                </c:pt>
                <c:pt idx="877">
                  <c:v>895</c:v>
                </c:pt>
                <c:pt idx="878">
                  <c:v>896</c:v>
                </c:pt>
                <c:pt idx="879">
                  <c:v>897</c:v>
                </c:pt>
                <c:pt idx="880">
                  <c:v>898</c:v>
                </c:pt>
                <c:pt idx="881">
                  <c:v>899</c:v>
                </c:pt>
                <c:pt idx="882">
                  <c:v>900</c:v>
                </c:pt>
                <c:pt idx="883">
                  <c:v>901</c:v>
                </c:pt>
                <c:pt idx="884">
                  <c:v>902</c:v>
                </c:pt>
                <c:pt idx="885">
                  <c:v>903</c:v>
                </c:pt>
                <c:pt idx="886">
                  <c:v>904</c:v>
                </c:pt>
                <c:pt idx="887">
                  <c:v>905</c:v>
                </c:pt>
                <c:pt idx="888">
                  <c:v>906</c:v>
                </c:pt>
                <c:pt idx="889">
                  <c:v>907</c:v>
                </c:pt>
                <c:pt idx="890">
                  <c:v>908</c:v>
                </c:pt>
                <c:pt idx="891">
                  <c:v>909</c:v>
                </c:pt>
                <c:pt idx="892">
                  <c:v>910</c:v>
                </c:pt>
                <c:pt idx="893">
                  <c:v>911</c:v>
                </c:pt>
                <c:pt idx="894">
                  <c:v>912</c:v>
                </c:pt>
                <c:pt idx="895">
                  <c:v>913</c:v>
                </c:pt>
                <c:pt idx="896">
                  <c:v>914</c:v>
                </c:pt>
                <c:pt idx="897">
                  <c:v>915</c:v>
                </c:pt>
                <c:pt idx="898">
                  <c:v>916</c:v>
                </c:pt>
                <c:pt idx="899">
                  <c:v>917</c:v>
                </c:pt>
                <c:pt idx="900">
                  <c:v>918</c:v>
                </c:pt>
                <c:pt idx="901">
                  <c:v>919</c:v>
                </c:pt>
                <c:pt idx="902">
                  <c:v>920</c:v>
                </c:pt>
                <c:pt idx="903">
                  <c:v>921</c:v>
                </c:pt>
                <c:pt idx="904">
                  <c:v>922</c:v>
                </c:pt>
                <c:pt idx="905">
                  <c:v>923</c:v>
                </c:pt>
                <c:pt idx="906">
                  <c:v>924</c:v>
                </c:pt>
                <c:pt idx="907">
                  <c:v>925</c:v>
                </c:pt>
                <c:pt idx="908">
                  <c:v>926</c:v>
                </c:pt>
                <c:pt idx="909">
                  <c:v>927</c:v>
                </c:pt>
                <c:pt idx="910">
                  <c:v>928</c:v>
                </c:pt>
                <c:pt idx="911">
                  <c:v>929</c:v>
                </c:pt>
                <c:pt idx="912">
                  <c:v>930</c:v>
                </c:pt>
                <c:pt idx="913">
                  <c:v>931</c:v>
                </c:pt>
                <c:pt idx="914">
                  <c:v>932</c:v>
                </c:pt>
                <c:pt idx="915">
                  <c:v>933</c:v>
                </c:pt>
                <c:pt idx="916">
                  <c:v>934</c:v>
                </c:pt>
                <c:pt idx="917">
                  <c:v>935</c:v>
                </c:pt>
                <c:pt idx="918">
                  <c:v>936</c:v>
                </c:pt>
                <c:pt idx="919">
                  <c:v>937</c:v>
                </c:pt>
                <c:pt idx="920">
                  <c:v>938</c:v>
                </c:pt>
                <c:pt idx="921">
                  <c:v>939</c:v>
                </c:pt>
                <c:pt idx="922">
                  <c:v>940</c:v>
                </c:pt>
                <c:pt idx="923">
                  <c:v>941</c:v>
                </c:pt>
                <c:pt idx="924">
                  <c:v>942</c:v>
                </c:pt>
                <c:pt idx="925">
                  <c:v>943</c:v>
                </c:pt>
                <c:pt idx="926">
                  <c:v>944</c:v>
                </c:pt>
                <c:pt idx="927">
                  <c:v>945</c:v>
                </c:pt>
                <c:pt idx="928">
                  <c:v>947</c:v>
                </c:pt>
                <c:pt idx="929">
                  <c:v>948</c:v>
                </c:pt>
                <c:pt idx="930">
                  <c:v>949</c:v>
                </c:pt>
                <c:pt idx="931">
                  <c:v>950</c:v>
                </c:pt>
                <c:pt idx="932">
                  <c:v>951</c:v>
                </c:pt>
                <c:pt idx="933">
                  <c:v>953</c:v>
                </c:pt>
                <c:pt idx="934">
                  <c:v>954</c:v>
                </c:pt>
                <c:pt idx="935">
                  <c:v>955</c:v>
                </c:pt>
                <c:pt idx="936">
                  <c:v>956</c:v>
                </c:pt>
                <c:pt idx="937">
                  <c:v>957</c:v>
                </c:pt>
                <c:pt idx="938">
                  <c:v>958</c:v>
                </c:pt>
                <c:pt idx="939">
                  <c:v>959</c:v>
                </c:pt>
                <c:pt idx="940">
                  <c:v>960</c:v>
                </c:pt>
                <c:pt idx="941">
                  <c:v>961</c:v>
                </c:pt>
                <c:pt idx="942">
                  <c:v>962</c:v>
                </c:pt>
                <c:pt idx="943">
                  <c:v>963</c:v>
                </c:pt>
                <c:pt idx="944">
                  <c:v>964</c:v>
                </c:pt>
                <c:pt idx="945">
                  <c:v>965</c:v>
                </c:pt>
                <c:pt idx="946">
                  <c:v>966</c:v>
                </c:pt>
                <c:pt idx="947">
                  <c:v>967</c:v>
                </c:pt>
                <c:pt idx="948">
                  <c:v>968</c:v>
                </c:pt>
                <c:pt idx="949">
                  <c:v>969</c:v>
                </c:pt>
                <c:pt idx="950">
                  <c:v>970</c:v>
                </c:pt>
                <c:pt idx="951">
                  <c:v>971</c:v>
                </c:pt>
                <c:pt idx="952">
                  <c:v>972</c:v>
                </c:pt>
                <c:pt idx="953">
                  <c:v>973</c:v>
                </c:pt>
                <c:pt idx="954">
                  <c:v>974</c:v>
                </c:pt>
                <c:pt idx="955">
                  <c:v>975</c:v>
                </c:pt>
                <c:pt idx="956">
                  <c:v>976</c:v>
                </c:pt>
                <c:pt idx="957">
                  <c:v>977</c:v>
                </c:pt>
                <c:pt idx="958">
                  <c:v>978</c:v>
                </c:pt>
                <c:pt idx="959">
                  <c:v>979</c:v>
                </c:pt>
                <c:pt idx="960">
                  <c:v>980</c:v>
                </c:pt>
                <c:pt idx="961">
                  <c:v>981</c:v>
                </c:pt>
                <c:pt idx="962">
                  <c:v>982</c:v>
                </c:pt>
                <c:pt idx="963">
                  <c:v>983</c:v>
                </c:pt>
                <c:pt idx="964">
                  <c:v>984</c:v>
                </c:pt>
                <c:pt idx="965">
                  <c:v>985</c:v>
                </c:pt>
                <c:pt idx="966">
                  <c:v>986</c:v>
                </c:pt>
                <c:pt idx="967">
                  <c:v>987</c:v>
                </c:pt>
                <c:pt idx="968">
                  <c:v>988</c:v>
                </c:pt>
                <c:pt idx="969">
                  <c:v>989</c:v>
                </c:pt>
                <c:pt idx="970">
                  <c:v>990</c:v>
                </c:pt>
                <c:pt idx="971">
                  <c:v>991</c:v>
                </c:pt>
                <c:pt idx="972">
                  <c:v>993</c:v>
                </c:pt>
                <c:pt idx="973">
                  <c:v>994</c:v>
                </c:pt>
                <c:pt idx="974">
                  <c:v>995</c:v>
                </c:pt>
                <c:pt idx="975">
                  <c:v>996</c:v>
                </c:pt>
                <c:pt idx="976">
                  <c:v>997</c:v>
                </c:pt>
                <c:pt idx="977">
                  <c:v>998</c:v>
                </c:pt>
                <c:pt idx="978">
                  <c:v>999</c:v>
                </c:pt>
                <c:pt idx="979">
                  <c:v>1000</c:v>
                </c:pt>
                <c:pt idx="980">
                  <c:v>1001</c:v>
                </c:pt>
                <c:pt idx="981">
                  <c:v>1002</c:v>
                </c:pt>
                <c:pt idx="982">
                  <c:v>1004</c:v>
                </c:pt>
                <c:pt idx="983">
                  <c:v>1005</c:v>
                </c:pt>
                <c:pt idx="984">
                  <c:v>1006</c:v>
                </c:pt>
                <c:pt idx="985">
                  <c:v>1007</c:v>
                </c:pt>
                <c:pt idx="986">
                  <c:v>1008</c:v>
                </c:pt>
                <c:pt idx="987">
                  <c:v>1009</c:v>
                </c:pt>
                <c:pt idx="988">
                  <c:v>1010</c:v>
                </c:pt>
                <c:pt idx="989">
                  <c:v>1011</c:v>
                </c:pt>
                <c:pt idx="990">
                  <c:v>1012</c:v>
                </c:pt>
                <c:pt idx="991">
                  <c:v>1013</c:v>
                </c:pt>
                <c:pt idx="992">
                  <c:v>1014</c:v>
                </c:pt>
                <c:pt idx="993">
                  <c:v>1015</c:v>
                </c:pt>
                <c:pt idx="994">
                  <c:v>1016</c:v>
                </c:pt>
                <c:pt idx="995">
                  <c:v>1017</c:v>
                </c:pt>
                <c:pt idx="996">
                  <c:v>1018</c:v>
                </c:pt>
                <c:pt idx="997">
                  <c:v>1019</c:v>
                </c:pt>
                <c:pt idx="998">
                  <c:v>1020</c:v>
                </c:pt>
                <c:pt idx="999">
                  <c:v>1021</c:v>
                </c:pt>
                <c:pt idx="1000">
                  <c:v>1022</c:v>
                </c:pt>
                <c:pt idx="1001">
                  <c:v>1023</c:v>
                </c:pt>
                <c:pt idx="1002">
                  <c:v>1024</c:v>
                </c:pt>
                <c:pt idx="1003">
                  <c:v>1025</c:v>
                </c:pt>
                <c:pt idx="1004">
                  <c:v>1026</c:v>
                </c:pt>
                <c:pt idx="1005">
                  <c:v>1027</c:v>
                </c:pt>
                <c:pt idx="1006">
                  <c:v>1028</c:v>
                </c:pt>
                <c:pt idx="1007">
                  <c:v>1029</c:v>
                </c:pt>
                <c:pt idx="1008">
                  <c:v>1030</c:v>
                </c:pt>
                <c:pt idx="1009">
                  <c:v>1031</c:v>
                </c:pt>
                <c:pt idx="1010">
                  <c:v>1032</c:v>
                </c:pt>
                <c:pt idx="1011">
                  <c:v>1033</c:v>
                </c:pt>
                <c:pt idx="1012">
                  <c:v>1034</c:v>
                </c:pt>
                <c:pt idx="1013">
                  <c:v>1035</c:v>
                </c:pt>
                <c:pt idx="1014">
                  <c:v>1036</c:v>
                </c:pt>
                <c:pt idx="1015">
                  <c:v>1037</c:v>
                </c:pt>
                <c:pt idx="1016">
                  <c:v>1038</c:v>
                </c:pt>
                <c:pt idx="1017">
                  <c:v>1039</c:v>
                </c:pt>
                <c:pt idx="1018">
                  <c:v>1040</c:v>
                </c:pt>
                <c:pt idx="1019">
                  <c:v>1041</c:v>
                </c:pt>
                <c:pt idx="1020">
                  <c:v>1042</c:v>
                </c:pt>
                <c:pt idx="1021">
                  <c:v>1043</c:v>
                </c:pt>
                <c:pt idx="1022">
                  <c:v>1044</c:v>
                </c:pt>
                <c:pt idx="1023">
                  <c:v>1045</c:v>
                </c:pt>
                <c:pt idx="1024">
                  <c:v>1046</c:v>
                </c:pt>
                <c:pt idx="1025">
                  <c:v>1047</c:v>
                </c:pt>
                <c:pt idx="1026">
                  <c:v>1048</c:v>
                </c:pt>
                <c:pt idx="1027">
                  <c:v>1049</c:v>
                </c:pt>
                <c:pt idx="1028">
                  <c:v>1050</c:v>
                </c:pt>
                <c:pt idx="1029">
                  <c:v>1051</c:v>
                </c:pt>
                <c:pt idx="1030">
                  <c:v>1052</c:v>
                </c:pt>
                <c:pt idx="1031">
                  <c:v>1053</c:v>
                </c:pt>
                <c:pt idx="1032">
                  <c:v>1054</c:v>
                </c:pt>
                <c:pt idx="1033">
                  <c:v>1055</c:v>
                </c:pt>
                <c:pt idx="1034">
                  <c:v>1056</c:v>
                </c:pt>
                <c:pt idx="1035">
                  <c:v>1057</c:v>
                </c:pt>
                <c:pt idx="1036">
                  <c:v>1058</c:v>
                </c:pt>
                <c:pt idx="1037">
                  <c:v>1059</c:v>
                </c:pt>
                <c:pt idx="1038">
                  <c:v>1060</c:v>
                </c:pt>
                <c:pt idx="1039">
                  <c:v>1061</c:v>
                </c:pt>
                <c:pt idx="1040">
                  <c:v>1062</c:v>
                </c:pt>
                <c:pt idx="1041">
                  <c:v>1063</c:v>
                </c:pt>
                <c:pt idx="1042">
                  <c:v>1064</c:v>
                </c:pt>
                <c:pt idx="1043">
                  <c:v>1065</c:v>
                </c:pt>
                <c:pt idx="1044">
                  <c:v>1066</c:v>
                </c:pt>
                <c:pt idx="1045">
                  <c:v>1067</c:v>
                </c:pt>
                <c:pt idx="1046">
                  <c:v>1068</c:v>
                </c:pt>
                <c:pt idx="1047">
                  <c:v>1069</c:v>
                </c:pt>
                <c:pt idx="1048">
                  <c:v>1070</c:v>
                </c:pt>
                <c:pt idx="1049">
                  <c:v>1071</c:v>
                </c:pt>
                <c:pt idx="1050">
                  <c:v>1072</c:v>
                </c:pt>
                <c:pt idx="1051">
                  <c:v>1073</c:v>
                </c:pt>
                <c:pt idx="1052">
                  <c:v>1074</c:v>
                </c:pt>
                <c:pt idx="1053">
                  <c:v>1075</c:v>
                </c:pt>
                <c:pt idx="1054">
                  <c:v>1076</c:v>
                </c:pt>
                <c:pt idx="1055">
                  <c:v>1077</c:v>
                </c:pt>
                <c:pt idx="1056">
                  <c:v>1078</c:v>
                </c:pt>
                <c:pt idx="1057">
                  <c:v>1079</c:v>
                </c:pt>
                <c:pt idx="1058">
                  <c:v>1080</c:v>
                </c:pt>
                <c:pt idx="1059">
                  <c:v>1081</c:v>
                </c:pt>
                <c:pt idx="1060">
                  <c:v>1082</c:v>
                </c:pt>
                <c:pt idx="1061">
                  <c:v>1083</c:v>
                </c:pt>
                <c:pt idx="1062">
                  <c:v>1084</c:v>
                </c:pt>
                <c:pt idx="1063">
                  <c:v>1085</c:v>
                </c:pt>
                <c:pt idx="1064">
                  <c:v>1086</c:v>
                </c:pt>
                <c:pt idx="1065">
                  <c:v>1087</c:v>
                </c:pt>
                <c:pt idx="1066">
                  <c:v>1088</c:v>
                </c:pt>
                <c:pt idx="1067">
                  <c:v>1089</c:v>
                </c:pt>
                <c:pt idx="1068">
                  <c:v>1090</c:v>
                </c:pt>
                <c:pt idx="1069">
                  <c:v>1091</c:v>
                </c:pt>
                <c:pt idx="1070">
                  <c:v>1092</c:v>
                </c:pt>
                <c:pt idx="1071">
                  <c:v>1093</c:v>
                </c:pt>
                <c:pt idx="1072">
                  <c:v>1094</c:v>
                </c:pt>
                <c:pt idx="1073">
                  <c:v>1095</c:v>
                </c:pt>
                <c:pt idx="1074">
                  <c:v>1096</c:v>
                </c:pt>
                <c:pt idx="1075">
                  <c:v>1097</c:v>
                </c:pt>
                <c:pt idx="1076">
                  <c:v>1098</c:v>
                </c:pt>
                <c:pt idx="1077">
                  <c:v>1099</c:v>
                </c:pt>
                <c:pt idx="1078">
                  <c:v>1100</c:v>
                </c:pt>
                <c:pt idx="1079">
                  <c:v>1101</c:v>
                </c:pt>
                <c:pt idx="1080">
                  <c:v>1102</c:v>
                </c:pt>
                <c:pt idx="1081">
                  <c:v>1103</c:v>
                </c:pt>
                <c:pt idx="1082">
                  <c:v>1104</c:v>
                </c:pt>
                <c:pt idx="1083">
                  <c:v>1105</c:v>
                </c:pt>
                <c:pt idx="1084">
                  <c:v>1106</c:v>
                </c:pt>
                <c:pt idx="1085">
                  <c:v>1107</c:v>
                </c:pt>
                <c:pt idx="1086">
                  <c:v>1108</c:v>
                </c:pt>
                <c:pt idx="1087">
                  <c:v>1109</c:v>
                </c:pt>
                <c:pt idx="1088">
                  <c:v>1110</c:v>
                </c:pt>
                <c:pt idx="1089">
                  <c:v>1111</c:v>
                </c:pt>
                <c:pt idx="1090">
                  <c:v>1112</c:v>
                </c:pt>
                <c:pt idx="1091">
                  <c:v>1113</c:v>
                </c:pt>
                <c:pt idx="1092">
                  <c:v>1114</c:v>
                </c:pt>
                <c:pt idx="1093">
                  <c:v>1115</c:v>
                </c:pt>
                <c:pt idx="1094">
                  <c:v>1116</c:v>
                </c:pt>
                <c:pt idx="1095">
                  <c:v>1117</c:v>
                </c:pt>
                <c:pt idx="1096">
                  <c:v>1118</c:v>
                </c:pt>
                <c:pt idx="1097">
                  <c:v>1119</c:v>
                </c:pt>
                <c:pt idx="1098">
                  <c:v>1120</c:v>
                </c:pt>
                <c:pt idx="1099">
                  <c:v>1121</c:v>
                </c:pt>
                <c:pt idx="1100">
                  <c:v>1122</c:v>
                </c:pt>
                <c:pt idx="1101">
                  <c:v>1123</c:v>
                </c:pt>
                <c:pt idx="1102">
                  <c:v>1124</c:v>
                </c:pt>
                <c:pt idx="1103">
                  <c:v>1125</c:v>
                </c:pt>
                <c:pt idx="1104">
                  <c:v>1126</c:v>
                </c:pt>
                <c:pt idx="1105">
                  <c:v>1127</c:v>
                </c:pt>
                <c:pt idx="1106">
                  <c:v>1128</c:v>
                </c:pt>
                <c:pt idx="1107">
                  <c:v>1129</c:v>
                </c:pt>
                <c:pt idx="1108">
                  <c:v>1130</c:v>
                </c:pt>
                <c:pt idx="1109">
                  <c:v>1131</c:v>
                </c:pt>
                <c:pt idx="1110">
                  <c:v>1132</c:v>
                </c:pt>
                <c:pt idx="1111">
                  <c:v>1133</c:v>
                </c:pt>
                <c:pt idx="1112">
                  <c:v>1134</c:v>
                </c:pt>
                <c:pt idx="1113">
                  <c:v>1135</c:v>
                </c:pt>
                <c:pt idx="1114">
                  <c:v>1136</c:v>
                </c:pt>
                <c:pt idx="1115">
                  <c:v>1137</c:v>
                </c:pt>
                <c:pt idx="1116">
                  <c:v>1138</c:v>
                </c:pt>
                <c:pt idx="1117">
                  <c:v>1139</c:v>
                </c:pt>
                <c:pt idx="1118">
                  <c:v>1140</c:v>
                </c:pt>
                <c:pt idx="1119">
                  <c:v>1141</c:v>
                </c:pt>
                <c:pt idx="1120">
                  <c:v>1142</c:v>
                </c:pt>
                <c:pt idx="1121">
                  <c:v>1143</c:v>
                </c:pt>
                <c:pt idx="1122">
                  <c:v>1144</c:v>
                </c:pt>
                <c:pt idx="1123">
                  <c:v>1145</c:v>
                </c:pt>
                <c:pt idx="1124">
                  <c:v>1146</c:v>
                </c:pt>
                <c:pt idx="1125">
                  <c:v>1147</c:v>
                </c:pt>
                <c:pt idx="1126">
                  <c:v>1148</c:v>
                </c:pt>
                <c:pt idx="1127">
                  <c:v>1149</c:v>
                </c:pt>
                <c:pt idx="1128">
                  <c:v>1150</c:v>
                </c:pt>
                <c:pt idx="1129">
                  <c:v>1151</c:v>
                </c:pt>
                <c:pt idx="1130">
                  <c:v>1152</c:v>
                </c:pt>
                <c:pt idx="1131">
                  <c:v>1153</c:v>
                </c:pt>
                <c:pt idx="1132">
                  <c:v>1154</c:v>
                </c:pt>
                <c:pt idx="1133">
                  <c:v>1155</c:v>
                </c:pt>
                <c:pt idx="1134">
                  <c:v>1156</c:v>
                </c:pt>
                <c:pt idx="1135">
                  <c:v>1157</c:v>
                </c:pt>
                <c:pt idx="1136">
                  <c:v>1158</c:v>
                </c:pt>
                <c:pt idx="1137">
                  <c:v>1159</c:v>
                </c:pt>
                <c:pt idx="1138">
                  <c:v>1160</c:v>
                </c:pt>
                <c:pt idx="1139">
                  <c:v>1161</c:v>
                </c:pt>
                <c:pt idx="1140">
                  <c:v>1162</c:v>
                </c:pt>
                <c:pt idx="1141">
                  <c:v>1163</c:v>
                </c:pt>
                <c:pt idx="1142">
                  <c:v>1164</c:v>
                </c:pt>
                <c:pt idx="1143">
                  <c:v>1165</c:v>
                </c:pt>
                <c:pt idx="1144">
                  <c:v>1166</c:v>
                </c:pt>
                <c:pt idx="1145">
                  <c:v>1167</c:v>
                </c:pt>
                <c:pt idx="1146">
                  <c:v>1168</c:v>
                </c:pt>
                <c:pt idx="1147">
                  <c:v>1169</c:v>
                </c:pt>
                <c:pt idx="1148">
                  <c:v>1170</c:v>
                </c:pt>
                <c:pt idx="1149">
                  <c:v>1171</c:v>
                </c:pt>
                <c:pt idx="1150">
                  <c:v>1172</c:v>
                </c:pt>
                <c:pt idx="1151">
                  <c:v>1173</c:v>
                </c:pt>
                <c:pt idx="1152">
                  <c:v>1174</c:v>
                </c:pt>
                <c:pt idx="1153">
                  <c:v>1175</c:v>
                </c:pt>
                <c:pt idx="1154">
                  <c:v>1176</c:v>
                </c:pt>
                <c:pt idx="1155">
                  <c:v>1177</c:v>
                </c:pt>
                <c:pt idx="1156">
                  <c:v>1178</c:v>
                </c:pt>
                <c:pt idx="1157">
                  <c:v>1179</c:v>
                </c:pt>
                <c:pt idx="1158">
                  <c:v>1180</c:v>
                </c:pt>
                <c:pt idx="1159">
                  <c:v>1181</c:v>
                </c:pt>
                <c:pt idx="1160">
                  <c:v>1182</c:v>
                </c:pt>
                <c:pt idx="1161">
                  <c:v>1183</c:v>
                </c:pt>
                <c:pt idx="1162">
                  <c:v>1184</c:v>
                </c:pt>
                <c:pt idx="1163">
                  <c:v>1185</c:v>
                </c:pt>
                <c:pt idx="1164">
                  <c:v>1186</c:v>
                </c:pt>
                <c:pt idx="1165">
                  <c:v>1187</c:v>
                </c:pt>
                <c:pt idx="1166">
                  <c:v>1188</c:v>
                </c:pt>
                <c:pt idx="1167">
                  <c:v>1189</c:v>
                </c:pt>
                <c:pt idx="1168">
                  <c:v>1190</c:v>
                </c:pt>
                <c:pt idx="1169">
                  <c:v>1191</c:v>
                </c:pt>
                <c:pt idx="1170">
                  <c:v>1192</c:v>
                </c:pt>
                <c:pt idx="1171">
                  <c:v>1193</c:v>
                </c:pt>
                <c:pt idx="1172">
                  <c:v>1194</c:v>
                </c:pt>
                <c:pt idx="1173">
                  <c:v>1195</c:v>
                </c:pt>
                <c:pt idx="1174">
                  <c:v>1196</c:v>
                </c:pt>
                <c:pt idx="1175">
                  <c:v>1197</c:v>
                </c:pt>
                <c:pt idx="1176">
                  <c:v>1198</c:v>
                </c:pt>
                <c:pt idx="1177">
                  <c:v>1199</c:v>
                </c:pt>
                <c:pt idx="1178">
                  <c:v>1200</c:v>
                </c:pt>
                <c:pt idx="1179">
                  <c:v>1201</c:v>
                </c:pt>
                <c:pt idx="1180">
                  <c:v>1202</c:v>
                </c:pt>
                <c:pt idx="1181">
                  <c:v>1204</c:v>
                </c:pt>
                <c:pt idx="1182">
                  <c:v>1205</c:v>
                </c:pt>
                <c:pt idx="1183">
                  <c:v>1206</c:v>
                </c:pt>
                <c:pt idx="1184">
                  <c:v>1207</c:v>
                </c:pt>
                <c:pt idx="1185">
                  <c:v>1208</c:v>
                </c:pt>
                <c:pt idx="1186">
                  <c:v>1209</c:v>
                </c:pt>
                <c:pt idx="1187">
                  <c:v>1210</c:v>
                </c:pt>
                <c:pt idx="1188">
                  <c:v>1211</c:v>
                </c:pt>
                <c:pt idx="1189">
                  <c:v>1212</c:v>
                </c:pt>
                <c:pt idx="1190">
                  <c:v>1213</c:v>
                </c:pt>
                <c:pt idx="1191">
                  <c:v>1214</c:v>
                </c:pt>
                <c:pt idx="1192">
                  <c:v>1215</c:v>
                </c:pt>
                <c:pt idx="1193">
                  <c:v>1216</c:v>
                </c:pt>
                <c:pt idx="1194">
                  <c:v>1217</c:v>
                </c:pt>
                <c:pt idx="1195">
                  <c:v>1218</c:v>
                </c:pt>
                <c:pt idx="1196">
                  <c:v>1219</c:v>
                </c:pt>
                <c:pt idx="1197">
                  <c:v>1220</c:v>
                </c:pt>
                <c:pt idx="1198">
                  <c:v>1221</c:v>
                </c:pt>
                <c:pt idx="1199">
                  <c:v>1222</c:v>
                </c:pt>
                <c:pt idx="1200">
                  <c:v>1223</c:v>
                </c:pt>
                <c:pt idx="1201">
                  <c:v>1224</c:v>
                </c:pt>
                <c:pt idx="1202">
                  <c:v>1225</c:v>
                </c:pt>
                <c:pt idx="1203">
                  <c:v>1226</c:v>
                </c:pt>
                <c:pt idx="1204">
                  <c:v>1227</c:v>
                </c:pt>
                <c:pt idx="1205">
                  <c:v>1228</c:v>
                </c:pt>
                <c:pt idx="1206">
                  <c:v>1229</c:v>
                </c:pt>
                <c:pt idx="1207">
                  <c:v>1230</c:v>
                </c:pt>
                <c:pt idx="1208">
                  <c:v>1231</c:v>
                </c:pt>
                <c:pt idx="1209">
                  <c:v>1232</c:v>
                </c:pt>
                <c:pt idx="1210">
                  <c:v>1233</c:v>
                </c:pt>
                <c:pt idx="1211">
                  <c:v>1234</c:v>
                </c:pt>
                <c:pt idx="1212">
                  <c:v>1235</c:v>
                </c:pt>
                <c:pt idx="1213">
                  <c:v>1236</c:v>
                </c:pt>
                <c:pt idx="1214">
                  <c:v>1237</c:v>
                </c:pt>
                <c:pt idx="1215">
                  <c:v>1238</c:v>
                </c:pt>
                <c:pt idx="1216">
                  <c:v>1239</c:v>
                </c:pt>
                <c:pt idx="1217">
                  <c:v>1240</c:v>
                </c:pt>
                <c:pt idx="1218">
                  <c:v>1241</c:v>
                </c:pt>
                <c:pt idx="1219">
                  <c:v>1242</c:v>
                </c:pt>
                <c:pt idx="1220">
                  <c:v>1243</c:v>
                </c:pt>
                <c:pt idx="1221">
                  <c:v>1244</c:v>
                </c:pt>
                <c:pt idx="1222">
                  <c:v>1245</c:v>
                </c:pt>
                <c:pt idx="1223">
                  <c:v>1246</c:v>
                </c:pt>
                <c:pt idx="1224">
                  <c:v>1247</c:v>
                </c:pt>
                <c:pt idx="1225">
                  <c:v>1248</c:v>
                </c:pt>
                <c:pt idx="1226">
                  <c:v>1249</c:v>
                </c:pt>
                <c:pt idx="1227">
                  <c:v>1250</c:v>
                </c:pt>
                <c:pt idx="1228">
                  <c:v>1251</c:v>
                </c:pt>
                <c:pt idx="1229">
                  <c:v>1252</c:v>
                </c:pt>
                <c:pt idx="1230">
                  <c:v>1253</c:v>
                </c:pt>
                <c:pt idx="1231">
                  <c:v>1254</c:v>
                </c:pt>
                <c:pt idx="1232">
                  <c:v>1255</c:v>
                </c:pt>
                <c:pt idx="1233">
                  <c:v>1256</c:v>
                </c:pt>
                <c:pt idx="1234">
                  <c:v>1257</c:v>
                </c:pt>
                <c:pt idx="1235">
                  <c:v>1258</c:v>
                </c:pt>
                <c:pt idx="1236">
                  <c:v>1259</c:v>
                </c:pt>
                <c:pt idx="1237">
                  <c:v>1260</c:v>
                </c:pt>
                <c:pt idx="1238">
                  <c:v>1261</c:v>
                </c:pt>
                <c:pt idx="1239">
                  <c:v>1262</c:v>
                </c:pt>
                <c:pt idx="1240">
                  <c:v>1263</c:v>
                </c:pt>
                <c:pt idx="1241">
                  <c:v>1264</c:v>
                </c:pt>
                <c:pt idx="1242">
                  <c:v>1265</c:v>
                </c:pt>
                <c:pt idx="1243">
                  <c:v>1266</c:v>
                </c:pt>
                <c:pt idx="1244">
                  <c:v>1267</c:v>
                </c:pt>
                <c:pt idx="1245">
                  <c:v>1268</c:v>
                </c:pt>
                <c:pt idx="1246">
                  <c:v>1269</c:v>
                </c:pt>
                <c:pt idx="1247">
                  <c:v>1270</c:v>
                </c:pt>
                <c:pt idx="1248">
                  <c:v>1271</c:v>
                </c:pt>
                <c:pt idx="1249">
                  <c:v>1272</c:v>
                </c:pt>
                <c:pt idx="1250">
                  <c:v>1273</c:v>
                </c:pt>
                <c:pt idx="1251">
                  <c:v>1274</c:v>
                </c:pt>
                <c:pt idx="1252">
                  <c:v>1275</c:v>
                </c:pt>
                <c:pt idx="1253">
                  <c:v>1276</c:v>
                </c:pt>
                <c:pt idx="1254">
                  <c:v>1277</c:v>
                </c:pt>
                <c:pt idx="1255">
                  <c:v>1278</c:v>
                </c:pt>
                <c:pt idx="1256">
                  <c:v>1279</c:v>
                </c:pt>
                <c:pt idx="1257">
                  <c:v>1280</c:v>
                </c:pt>
                <c:pt idx="1258">
                  <c:v>1281</c:v>
                </c:pt>
                <c:pt idx="1259">
                  <c:v>1282</c:v>
                </c:pt>
                <c:pt idx="1260">
                  <c:v>1283</c:v>
                </c:pt>
                <c:pt idx="1261">
                  <c:v>1284</c:v>
                </c:pt>
                <c:pt idx="1262">
                  <c:v>1285</c:v>
                </c:pt>
                <c:pt idx="1263">
                  <c:v>1286</c:v>
                </c:pt>
                <c:pt idx="1264">
                  <c:v>1287</c:v>
                </c:pt>
                <c:pt idx="1265">
                  <c:v>1288</c:v>
                </c:pt>
                <c:pt idx="1266">
                  <c:v>1289</c:v>
                </c:pt>
                <c:pt idx="1267">
                  <c:v>1290</c:v>
                </c:pt>
                <c:pt idx="1268">
                  <c:v>1291</c:v>
                </c:pt>
                <c:pt idx="1269">
                  <c:v>1292</c:v>
                </c:pt>
                <c:pt idx="1270">
                  <c:v>1293</c:v>
                </c:pt>
                <c:pt idx="1271">
                  <c:v>1294</c:v>
                </c:pt>
                <c:pt idx="1272">
                  <c:v>1295</c:v>
                </c:pt>
                <c:pt idx="1273">
                  <c:v>1296</c:v>
                </c:pt>
                <c:pt idx="1274">
                  <c:v>1297</c:v>
                </c:pt>
                <c:pt idx="1275">
                  <c:v>1298</c:v>
                </c:pt>
                <c:pt idx="1276">
                  <c:v>1299</c:v>
                </c:pt>
                <c:pt idx="1277">
                  <c:v>1300</c:v>
                </c:pt>
                <c:pt idx="1278">
                  <c:v>1301</c:v>
                </c:pt>
                <c:pt idx="1279">
                  <c:v>1302</c:v>
                </c:pt>
                <c:pt idx="1280">
                  <c:v>1303</c:v>
                </c:pt>
                <c:pt idx="1281">
                  <c:v>1304</c:v>
                </c:pt>
                <c:pt idx="1282">
                  <c:v>1305</c:v>
                </c:pt>
                <c:pt idx="1283">
                  <c:v>1306</c:v>
                </c:pt>
                <c:pt idx="1284">
                  <c:v>1307</c:v>
                </c:pt>
                <c:pt idx="1285">
                  <c:v>1308</c:v>
                </c:pt>
                <c:pt idx="1286">
                  <c:v>1309</c:v>
                </c:pt>
                <c:pt idx="1287">
                  <c:v>1310</c:v>
                </c:pt>
                <c:pt idx="1288">
                  <c:v>1311</c:v>
                </c:pt>
                <c:pt idx="1289">
                  <c:v>1312</c:v>
                </c:pt>
                <c:pt idx="1290">
                  <c:v>1313</c:v>
                </c:pt>
                <c:pt idx="1291">
                  <c:v>1314</c:v>
                </c:pt>
                <c:pt idx="1292">
                  <c:v>1315</c:v>
                </c:pt>
                <c:pt idx="1293">
                  <c:v>1316</c:v>
                </c:pt>
                <c:pt idx="1294">
                  <c:v>1317</c:v>
                </c:pt>
                <c:pt idx="1295">
                  <c:v>1318</c:v>
                </c:pt>
                <c:pt idx="1296">
                  <c:v>1319</c:v>
                </c:pt>
                <c:pt idx="1297">
                  <c:v>1320</c:v>
                </c:pt>
                <c:pt idx="1298">
                  <c:v>1321</c:v>
                </c:pt>
                <c:pt idx="1299">
                  <c:v>1323</c:v>
                </c:pt>
                <c:pt idx="1300">
                  <c:v>1324</c:v>
                </c:pt>
                <c:pt idx="1301">
                  <c:v>1325</c:v>
                </c:pt>
                <c:pt idx="1302">
                  <c:v>1326</c:v>
                </c:pt>
                <c:pt idx="1303">
                  <c:v>1327</c:v>
                </c:pt>
                <c:pt idx="1304">
                  <c:v>1328</c:v>
                </c:pt>
                <c:pt idx="1305">
                  <c:v>1329</c:v>
                </c:pt>
                <c:pt idx="1306">
                  <c:v>1330</c:v>
                </c:pt>
                <c:pt idx="1307">
                  <c:v>1331</c:v>
                </c:pt>
                <c:pt idx="1308">
                  <c:v>1332</c:v>
                </c:pt>
                <c:pt idx="1309">
                  <c:v>1333</c:v>
                </c:pt>
                <c:pt idx="1310">
                  <c:v>1334</c:v>
                </c:pt>
                <c:pt idx="1311">
                  <c:v>1335</c:v>
                </c:pt>
                <c:pt idx="1312">
                  <c:v>1336</c:v>
                </c:pt>
                <c:pt idx="1313">
                  <c:v>1337</c:v>
                </c:pt>
                <c:pt idx="1314">
                  <c:v>1338</c:v>
                </c:pt>
                <c:pt idx="1315">
                  <c:v>1339</c:v>
                </c:pt>
                <c:pt idx="1316">
                  <c:v>1340</c:v>
                </c:pt>
                <c:pt idx="1317">
                  <c:v>1341</c:v>
                </c:pt>
                <c:pt idx="1318">
                  <c:v>1342</c:v>
                </c:pt>
                <c:pt idx="1319">
                  <c:v>1343</c:v>
                </c:pt>
                <c:pt idx="1320">
                  <c:v>1344</c:v>
                </c:pt>
                <c:pt idx="1321">
                  <c:v>1345</c:v>
                </c:pt>
                <c:pt idx="1322">
                  <c:v>1346</c:v>
                </c:pt>
                <c:pt idx="1323">
                  <c:v>1347</c:v>
                </c:pt>
                <c:pt idx="1324">
                  <c:v>1348</c:v>
                </c:pt>
                <c:pt idx="1325">
                  <c:v>1349</c:v>
                </c:pt>
                <c:pt idx="1326">
                  <c:v>1350</c:v>
                </c:pt>
                <c:pt idx="1327">
                  <c:v>1351</c:v>
                </c:pt>
                <c:pt idx="1328">
                  <c:v>1352</c:v>
                </c:pt>
                <c:pt idx="1329">
                  <c:v>1353</c:v>
                </c:pt>
                <c:pt idx="1330">
                  <c:v>1354</c:v>
                </c:pt>
                <c:pt idx="1331">
                  <c:v>1355</c:v>
                </c:pt>
                <c:pt idx="1332">
                  <c:v>1356</c:v>
                </c:pt>
                <c:pt idx="1333">
                  <c:v>1357</c:v>
                </c:pt>
                <c:pt idx="1334">
                  <c:v>1358</c:v>
                </c:pt>
                <c:pt idx="1335">
                  <c:v>1360</c:v>
                </c:pt>
                <c:pt idx="1336">
                  <c:v>1361</c:v>
                </c:pt>
                <c:pt idx="1337">
                  <c:v>1362</c:v>
                </c:pt>
                <c:pt idx="1338">
                  <c:v>1363</c:v>
                </c:pt>
                <c:pt idx="1339">
                  <c:v>1364</c:v>
                </c:pt>
                <c:pt idx="1340">
                  <c:v>1365</c:v>
                </c:pt>
                <c:pt idx="1341">
                  <c:v>1366</c:v>
                </c:pt>
                <c:pt idx="1342">
                  <c:v>1368</c:v>
                </c:pt>
                <c:pt idx="1343">
                  <c:v>1369</c:v>
                </c:pt>
                <c:pt idx="1344">
                  <c:v>1370</c:v>
                </c:pt>
                <c:pt idx="1345">
                  <c:v>1371</c:v>
                </c:pt>
                <c:pt idx="1346">
                  <c:v>1372</c:v>
                </c:pt>
                <c:pt idx="1347">
                  <c:v>1373</c:v>
                </c:pt>
                <c:pt idx="1348">
                  <c:v>1375</c:v>
                </c:pt>
                <c:pt idx="1349">
                  <c:v>1376</c:v>
                </c:pt>
                <c:pt idx="1350">
                  <c:v>1377</c:v>
                </c:pt>
                <c:pt idx="1351">
                  <c:v>1378</c:v>
                </c:pt>
                <c:pt idx="1352">
                  <c:v>1379</c:v>
                </c:pt>
                <c:pt idx="1353">
                  <c:v>1380</c:v>
                </c:pt>
                <c:pt idx="1354">
                  <c:v>1381</c:v>
                </c:pt>
                <c:pt idx="1355">
                  <c:v>1382</c:v>
                </c:pt>
                <c:pt idx="1356">
                  <c:v>1383</c:v>
                </c:pt>
                <c:pt idx="1357">
                  <c:v>1384</c:v>
                </c:pt>
                <c:pt idx="1358">
                  <c:v>1385</c:v>
                </c:pt>
                <c:pt idx="1359">
                  <c:v>1386</c:v>
                </c:pt>
                <c:pt idx="1360">
                  <c:v>1387</c:v>
                </c:pt>
                <c:pt idx="1361">
                  <c:v>1388</c:v>
                </c:pt>
                <c:pt idx="1362">
                  <c:v>1389</c:v>
                </c:pt>
                <c:pt idx="1363">
                  <c:v>1390</c:v>
                </c:pt>
                <c:pt idx="1364">
                  <c:v>1391</c:v>
                </c:pt>
                <c:pt idx="1365">
                  <c:v>1392</c:v>
                </c:pt>
                <c:pt idx="1366">
                  <c:v>1393</c:v>
                </c:pt>
                <c:pt idx="1367">
                  <c:v>1394</c:v>
                </c:pt>
                <c:pt idx="1368">
                  <c:v>1395</c:v>
                </c:pt>
                <c:pt idx="1369">
                  <c:v>1396</c:v>
                </c:pt>
                <c:pt idx="1370">
                  <c:v>1398</c:v>
                </c:pt>
                <c:pt idx="1371">
                  <c:v>1399</c:v>
                </c:pt>
                <c:pt idx="1372">
                  <c:v>1400</c:v>
                </c:pt>
                <c:pt idx="1373">
                  <c:v>1401</c:v>
                </c:pt>
                <c:pt idx="1374">
                  <c:v>1402</c:v>
                </c:pt>
                <c:pt idx="1375">
                  <c:v>1403</c:v>
                </c:pt>
                <c:pt idx="1376">
                  <c:v>1404</c:v>
                </c:pt>
                <c:pt idx="1377">
                  <c:v>1405</c:v>
                </c:pt>
                <c:pt idx="1378">
                  <c:v>1406</c:v>
                </c:pt>
                <c:pt idx="1379">
                  <c:v>1407</c:v>
                </c:pt>
                <c:pt idx="1380">
                  <c:v>1408</c:v>
                </c:pt>
                <c:pt idx="1381">
                  <c:v>1409</c:v>
                </c:pt>
                <c:pt idx="1382">
                  <c:v>1410</c:v>
                </c:pt>
                <c:pt idx="1383">
                  <c:v>1412</c:v>
                </c:pt>
                <c:pt idx="1384">
                  <c:v>1413</c:v>
                </c:pt>
                <c:pt idx="1385">
                  <c:v>1414</c:v>
                </c:pt>
                <c:pt idx="1386">
                  <c:v>1415</c:v>
                </c:pt>
                <c:pt idx="1387">
                  <c:v>1416</c:v>
                </c:pt>
                <c:pt idx="1388">
                  <c:v>1417</c:v>
                </c:pt>
                <c:pt idx="1389">
                  <c:v>1418</c:v>
                </c:pt>
                <c:pt idx="1390">
                  <c:v>1419</c:v>
                </c:pt>
                <c:pt idx="1391">
                  <c:v>1420</c:v>
                </c:pt>
                <c:pt idx="1392">
                  <c:v>1421</c:v>
                </c:pt>
                <c:pt idx="1393">
                  <c:v>1422</c:v>
                </c:pt>
                <c:pt idx="1394">
                  <c:v>1423</c:v>
                </c:pt>
                <c:pt idx="1395">
                  <c:v>1424</c:v>
                </c:pt>
                <c:pt idx="1396">
                  <c:v>1425</c:v>
                </c:pt>
                <c:pt idx="1397">
                  <c:v>1426</c:v>
                </c:pt>
                <c:pt idx="1398">
                  <c:v>1427</c:v>
                </c:pt>
                <c:pt idx="1399">
                  <c:v>1428</c:v>
                </c:pt>
                <c:pt idx="1400">
                  <c:v>1429</c:v>
                </c:pt>
                <c:pt idx="1401">
                  <c:v>1430</c:v>
                </c:pt>
                <c:pt idx="1402">
                  <c:v>1431</c:v>
                </c:pt>
                <c:pt idx="1403">
                  <c:v>1432</c:v>
                </c:pt>
                <c:pt idx="1404">
                  <c:v>1433</c:v>
                </c:pt>
                <c:pt idx="1405">
                  <c:v>1434</c:v>
                </c:pt>
                <c:pt idx="1406">
                  <c:v>1435</c:v>
                </c:pt>
                <c:pt idx="1407">
                  <c:v>1436</c:v>
                </c:pt>
                <c:pt idx="1408">
                  <c:v>1437</c:v>
                </c:pt>
                <c:pt idx="1409">
                  <c:v>1438</c:v>
                </c:pt>
                <c:pt idx="1410">
                  <c:v>1439</c:v>
                </c:pt>
                <c:pt idx="1411">
                  <c:v>1440</c:v>
                </c:pt>
                <c:pt idx="1412">
                  <c:v>1441</c:v>
                </c:pt>
                <c:pt idx="1413">
                  <c:v>1442</c:v>
                </c:pt>
                <c:pt idx="1414">
                  <c:v>1443</c:v>
                </c:pt>
                <c:pt idx="1415">
                  <c:v>1444</c:v>
                </c:pt>
                <c:pt idx="1416">
                  <c:v>1445</c:v>
                </c:pt>
                <c:pt idx="1417">
                  <c:v>1446</c:v>
                </c:pt>
                <c:pt idx="1418">
                  <c:v>1447</c:v>
                </c:pt>
                <c:pt idx="1419">
                  <c:v>1448</c:v>
                </c:pt>
                <c:pt idx="1420">
                  <c:v>1449</c:v>
                </c:pt>
                <c:pt idx="1421">
                  <c:v>1450</c:v>
                </c:pt>
                <c:pt idx="1422">
                  <c:v>1451</c:v>
                </c:pt>
                <c:pt idx="1423">
                  <c:v>1452</c:v>
                </c:pt>
                <c:pt idx="1424">
                  <c:v>1453</c:v>
                </c:pt>
                <c:pt idx="1425">
                  <c:v>1454</c:v>
                </c:pt>
                <c:pt idx="1426">
                  <c:v>1455</c:v>
                </c:pt>
                <c:pt idx="1427">
                  <c:v>1457</c:v>
                </c:pt>
                <c:pt idx="1428">
                  <c:v>1458</c:v>
                </c:pt>
                <c:pt idx="1429">
                  <c:v>1459</c:v>
                </c:pt>
                <c:pt idx="1430">
                  <c:v>1460</c:v>
                </c:pt>
                <c:pt idx="1431">
                  <c:v>1461</c:v>
                </c:pt>
                <c:pt idx="1432">
                  <c:v>1462</c:v>
                </c:pt>
                <c:pt idx="1433">
                  <c:v>1463</c:v>
                </c:pt>
                <c:pt idx="1434">
                  <c:v>1464</c:v>
                </c:pt>
                <c:pt idx="1435">
                  <c:v>1465</c:v>
                </c:pt>
                <c:pt idx="1436">
                  <c:v>1466</c:v>
                </c:pt>
                <c:pt idx="1437">
                  <c:v>1467</c:v>
                </c:pt>
                <c:pt idx="1438">
                  <c:v>1468</c:v>
                </c:pt>
                <c:pt idx="1439">
                  <c:v>1469</c:v>
                </c:pt>
                <c:pt idx="1440">
                  <c:v>1470</c:v>
                </c:pt>
                <c:pt idx="1441">
                  <c:v>1471</c:v>
                </c:pt>
                <c:pt idx="1442">
                  <c:v>1472</c:v>
                </c:pt>
                <c:pt idx="1443">
                  <c:v>1473</c:v>
                </c:pt>
                <c:pt idx="1444">
                  <c:v>1474</c:v>
                </c:pt>
                <c:pt idx="1445">
                  <c:v>1475</c:v>
                </c:pt>
                <c:pt idx="1446">
                  <c:v>1476</c:v>
                </c:pt>
                <c:pt idx="1447">
                  <c:v>1477</c:v>
                </c:pt>
                <c:pt idx="1448">
                  <c:v>1478</c:v>
                </c:pt>
                <c:pt idx="1449">
                  <c:v>1479</c:v>
                </c:pt>
                <c:pt idx="1450">
                  <c:v>1480</c:v>
                </c:pt>
                <c:pt idx="1451">
                  <c:v>1482</c:v>
                </c:pt>
                <c:pt idx="1452">
                  <c:v>1483</c:v>
                </c:pt>
                <c:pt idx="1453">
                  <c:v>1484</c:v>
                </c:pt>
                <c:pt idx="1454">
                  <c:v>1485</c:v>
                </c:pt>
                <c:pt idx="1455">
                  <c:v>1486</c:v>
                </c:pt>
                <c:pt idx="1456">
                  <c:v>1487</c:v>
                </c:pt>
              </c:numCache>
            </c:numRef>
          </c:yVal>
          <c:smooth val="1"/>
          <c:extLst>
            <c:ext xmlns:c16="http://schemas.microsoft.com/office/drawing/2014/chart" uri="{C3380CC4-5D6E-409C-BE32-E72D297353CC}">
              <c16:uniqueId val="{00000001-FA5E-4361-96A5-566647BD8059}"/>
            </c:ext>
          </c:extLst>
        </c:ser>
        <c:dLbls>
          <c:showLegendKey val="0"/>
          <c:showVal val="0"/>
          <c:showCatName val="0"/>
          <c:showSerName val="0"/>
          <c:showPercent val="0"/>
          <c:showBubbleSize val="0"/>
        </c:dLbls>
        <c:axId val="679366976"/>
        <c:axId val="679357408"/>
        <c:extLst/>
      </c:scatterChart>
      <c:valAx>
        <c:axId val="679366976"/>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baseline="0">
                    <a:solidFill>
                      <a:sysClr val="windowText" lastClr="000000">
                        <a:lumMod val="65000"/>
                        <a:lumOff val="35000"/>
                      </a:sysClr>
                    </a:solidFill>
                    <a:latin typeface="+mn-lt"/>
                    <a:ea typeface="+mn-ea"/>
                    <a:cs typeface="+mn-cs"/>
                  </a:defRPr>
                </a:pPr>
                <a:r>
                  <a:rPr lang="pt-PT" sz="1600" b="0" i="0" u="none" strike="noStrike" baseline="0">
                    <a:effectLst/>
                  </a:rPr>
                  <a:t>σ</a:t>
                </a:r>
                <a:r>
                  <a:rPr lang="en-GB" sz="1600" b="0" i="0" u="none" strike="noStrike" baseline="-25000">
                    <a:effectLst/>
                  </a:rPr>
                  <a:t>Θ  </a:t>
                </a:r>
                <a:r>
                  <a:rPr lang="pt-PT" sz="1000" b="0" i="0" baseline="0">
                    <a:effectLst/>
                  </a:rPr>
                  <a:t>(kg m</a:t>
                </a:r>
                <a:r>
                  <a:rPr lang="pt-PT" sz="1000" b="0" i="0" baseline="30000">
                    <a:effectLst/>
                  </a:rPr>
                  <a:t>-3</a:t>
                </a:r>
                <a:r>
                  <a:rPr lang="pt-PT" sz="1000" b="0" i="0" baseline="0">
                    <a:effectLst/>
                  </a:rPr>
                  <a:t> - 1000)</a:t>
                </a:r>
                <a:r>
                  <a:rPr lang="pt-PT" sz="1800" b="0" i="0" baseline="-25000">
                    <a:effectLst/>
                  </a:rPr>
                  <a:t> </a:t>
                </a:r>
                <a:endParaRPr lang="en-GB" sz="16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baseline="0">
                    <a:solidFill>
                      <a:sysClr val="windowText" lastClr="000000">
                        <a:lumMod val="65000"/>
                        <a:lumOff val="35000"/>
                      </a:sysClr>
                    </a:solidFill>
                    <a:latin typeface="+mn-lt"/>
                    <a:ea typeface="+mn-ea"/>
                    <a:cs typeface="+mn-cs"/>
                  </a:defRPr>
                </a:pPr>
                <a:endParaRPr lang="en-GB" sz="1600" baseline="-50000">
                  <a:effectLst/>
                </a:endParaRPr>
              </a:p>
            </c:rich>
          </c:tx>
          <c:layout>
            <c:manualLayout>
              <c:xMode val="edge"/>
              <c:yMode val="edge"/>
              <c:x val="0.40368948114493103"/>
              <c:y val="6.74362402812856E-2"/>
            </c:manualLayout>
          </c:layout>
          <c:overlay val="0"/>
          <c:spPr>
            <a:noFill/>
            <a:ln>
              <a:noFill/>
            </a:ln>
            <a:effectLst/>
          </c:sp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357408"/>
        <c:crosses val="autoZero"/>
        <c:crossBetween val="midCat"/>
        <c:majorUnit val="0.5"/>
      </c:valAx>
      <c:valAx>
        <c:axId val="679357408"/>
        <c:scaling>
          <c:orientation val="maxMin"/>
          <c:max val="5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GB" sz="1200"/>
                  <a:t>Pressure </a:t>
                </a:r>
                <a:r>
                  <a:rPr lang="en-GB" sz="1000"/>
                  <a:t>(dbar)</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366976"/>
        <c:crosses val="autoZero"/>
        <c:crossBetween val="midCat"/>
      </c:valAx>
    </c:plotArea>
    <c:legend>
      <c:legendPos val="r"/>
      <c:layout>
        <c:manualLayout>
          <c:xMode val="edge"/>
          <c:yMode val="edge"/>
          <c:x val="0.21427661338381082"/>
          <c:y val="0.8940504135096321"/>
          <c:w val="0.33968263400180204"/>
          <c:h val="7.5819343336799877E-2"/>
        </c:manualLayout>
      </c:layout>
      <c:overlay val="0"/>
    </c:legend>
    <c:plotVisOnly val="1"/>
    <c:dispBlanksAs val="gap"/>
    <c:showDLblsOverMax val="0"/>
    <c:extLst/>
  </c:chart>
  <c:spPr>
    <a:ln>
      <a:solidFill>
        <a:schemeClr val="bg1">
          <a:lumMod val="85000"/>
        </a:schemeClr>
      </a:solidFill>
    </a:ln>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'Vertical Profiles'!$A$5</c:f>
          <c:strCache>
            <c:ptCount val="1"/>
            <c:pt idx="0">
              <c:v>Sound Speed Vertical Profile</c:v>
            </c:pt>
          </c:strCache>
        </c:strRef>
      </c:tx>
      <c:overlay val="0"/>
      <c:txPr>
        <a:bodyPr/>
        <a:lstStyle/>
        <a:p>
          <a:pPr algn="ctr" rtl="0">
            <a:defRPr lang="en-US"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0.20786998655596814"/>
          <c:y val="0.18361280311659153"/>
          <c:w val="0.74656085895536506"/>
          <c:h val="0.79332640023770618"/>
        </c:manualLayout>
      </c:layout>
      <c:scatterChart>
        <c:scatterStyle val="smoothMarker"/>
        <c:varyColors val="0"/>
        <c:ser>
          <c:idx val="1"/>
          <c:order val="0"/>
          <c:tx>
            <c:v>TS-55</c:v>
          </c:tx>
          <c:spPr>
            <a:ln>
              <a:solidFill>
                <a:srgbClr val="0070C0"/>
              </a:solidFill>
              <a:prstDash val="sysDash"/>
            </a:ln>
          </c:spPr>
          <c:marker>
            <c:symbol val="none"/>
          </c:marker>
          <c:xVal>
            <c:numRef>
              <c:f>'TS-55'!$O$5:$O$35</c:f>
              <c:numCache>
                <c:formatCode>0.0000</c:formatCode>
                <c:ptCount val="31"/>
                <c:pt idx="0">
                  <c:v>1511.0914730537518</c:v>
                </c:pt>
                <c:pt idx="1">
                  <c:v>1511.9798834392254</c:v>
                </c:pt>
                <c:pt idx="2">
                  <c:v>1511.6865371707138</c:v>
                </c:pt>
                <c:pt idx="3">
                  <c:v>1510.4848164575599</c:v>
                </c:pt>
                <c:pt idx="4">
                  <c:v>1508.0533030572922</c:v>
                </c:pt>
                <c:pt idx="5">
                  <c:v>1506.4633687223011</c:v>
                </c:pt>
                <c:pt idx="6">
                  <c:v>1505.3992010752595</c:v>
                </c:pt>
                <c:pt idx="7">
                  <c:v>1504.7835014242814</c:v>
                </c:pt>
                <c:pt idx="8">
                  <c:v>1504.0800964567034</c:v>
                </c:pt>
                <c:pt idx="9">
                  <c:v>1503.7369511404972</c:v>
                </c:pt>
                <c:pt idx="10">
                  <c:v>1503.0391283537949</c:v>
                </c:pt>
                <c:pt idx="11">
                  <c:v>1502.8409840443014</c:v>
                </c:pt>
                <c:pt idx="12">
                  <c:v>1502.7780716024661</c:v>
                </c:pt>
                <c:pt idx="13">
                  <c:v>1503.0474646443795</c:v>
                </c:pt>
                <c:pt idx="14">
                  <c:v>1503.9831732730941</c:v>
                </c:pt>
                <c:pt idx="15">
                  <c:v>1506.3859563748524</c:v>
                </c:pt>
                <c:pt idx="16">
                  <c:v>1508.3362786343134</c:v>
                </c:pt>
                <c:pt idx="17">
                  <c:v>1509.7322754808881</c:v>
                </c:pt>
                <c:pt idx="18">
                  <c:v>1511.0581526735059</c:v>
                </c:pt>
                <c:pt idx="19">
                  <c:v>1512.2577227000663</c:v>
                </c:pt>
                <c:pt idx="20">
                  <c:v>1513.167856535998</c:v>
                </c:pt>
                <c:pt idx="21">
                  <c:v>1511.2291400372173</c:v>
                </c:pt>
                <c:pt idx="22">
                  <c:v>1509.0035152350968</c:v>
                </c:pt>
                <c:pt idx="23">
                  <c:v>1506.7605426152943</c:v>
                </c:pt>
                <c:pt idx="24">
                  <c:v>1501.9073865294565</c:v>
                </c:pt>
                <c:pt idx="25">
                  <c:v>1500.10798135609</c:v>
                </c:pt>
                <c:pt idx="26">
                  <c:v>1504.4815453207573</c:v>
                </c:pt>
                <c:pt idx="27">
                  <c:v>1511.1003229948128</c:v>
                </c:pt>
                <c:pt idx="28">
                  <c:v>1518.7869056905854</c:v>
                </c:pt>
                <c:pt idx="29">
                  <c:v>1526.7316547549306</c:v>
                </c:pt>
                <c:pt idx="30">
                  <c:v>1535.3870860511363</c:v>
                </c:pt>
              </c:numCache>
            </c:numRef>
          </c:xVal>
          <c:yVal>
            <c:numRef>
              <c:f>'TS-55'!$A$5:$A$35</c:f>
              <c:numCache>
                <c:formatCode>General</c:formatCode>
                <c:ptCount val="31"/>
                <c:pt idx="0">
                  <c:v>0</c:v>
                </c:pt>
                <c:pt idx="1">
                  <c:v>10</c:v>
                </c:pt>
                <c:pt idx="2">
                  <c:v>20</c:v>
                </c:pt>
                <c:pt idx="3">
                  <c:v>30</c:v>
                </c:pt>
                <c:pt idx="4">
                  <c:v>50</c:v>
                </c:pt>
                <c:pt idx="5">
                  <c:v>75</c:v>
                </c:pt>
                <c:pt idx="6">
                  <c:v>100</c:v>
                </c:pt>
                <c:pt idx="7">
                  <c:v>125</c:v>
                </c:pt>
                <c:pt idx="8">
                  <c:v>150</c:v>
                </c:pt>
                <c:pt idx="9">
                  <c:v>200</c:v>
                </c:pt>
                <c:pt idx="10">
                  <c:v>250</c:v>
                </c:pt>
                <c:pt idx="11">
                  <c:v>300</c:v>
                </c:pt>
                <c:pt idx="12">
                  <c:v>400</c:v>
                </c:pt>
                <c:pt idx="13">
                  <c:v>500</c:v>
                </c:pt>
                <c:pt idx="14">
                  <c:v>600</c:v>
                </c:pt>
                <c:pt idx="15">
                  <c:v>700</c:v>
                </c:pt>
                <c:pt idx="16">
                  <c:v>800</c:v>
                </c:pt>
                <c:pt idx="17">
                  <c:v>900</c:v>
                </c:pt>
                <c:pt idx="18">
                  <c:v>1000</c:v>
                </c:pt>
                <c:pt idx="19">
                  <c:v>1100</c:v>
                </c:pt>
                <c:pt idx="20">
                  <c:v>1200</c:v>
                </c:pt>
                <c:pt idx="21">
                  <c:v>1300</c:v>
                </c:pt>
                <c:pt idx="22">
                  <c:v>1400</c:v>
                </c:pt>
                <c:pt idx="23">
                  <c:v>1500</c:v>
                </c:pt>
                <c:pt idx="24">
                  <c:v>1750</c:v>
                </c:pt>
                <c:pt idx="25">
                  <c:v>2000</c:v>
                </c:pt>
                <c:pt idx="26">
                  <c:v>2500</c:v>
                </c:pt>
                <c:pt idx="27">
                  <c:v>3000</c:v>
                </c:pt>
                <c:pt idx="28">
                  <c:v>3500</c:v>
                </c:pt>
                <c:pt idx="29">
                  <c:v>4000</c:v>
                </c:pt>
                <c:pt idx="30">
                  <c:v>4500</c:v>
                </c:pt>
              </c:numCache>
            </c:numRef>
          </c:yVal>
          <c:smooth val="1"/>
          <c:extLst>
            <c:ext xmlns:c16="http://schemas.microsoft.com/office/drawing/2014/chart" uri="{C3380CC4-5D6E-409C-BE32-E72D297353CC}">
              <c16:uniqueId val="{00000005-3342-447A-9629-59E683CDCE59}"/>
            </c:ext>
          </c:extLst>
        </c:ser>
        <c:ser>
          <c:idx val="0"/>
          <c:order val="1"/>
          <c:tx>
            <c:v>CTD-020</c:v>
          </c:tx>
          <c:spPr>
            <a:ln>
              <a:solidFill>
                <a:srgbClr val="00B050"/>
              </a:solidFill>
            </a:ln>
          </c:spPr>
          <c:marker>
            <c:symbol val="none"/>
          </c:marker>
          <c:xVal>
            <c:numRef>
              <c:f>'CTD-020'!$O$5:$O$1461</c:f>
              <c:numCache>
                <c:formatCode>0.0000</c:formatCode>
                <c:ptCount val="1457"/>
                <c:pt idx="0">
                  <c:v>1518.3060711429775</c:v>
                </c:pt>
                <c:pt idx="1">
                  <c:v>1518.2905919884588</c:v>
                </c:pt>
                <c:pt idx="2">
                  <c:v>1518.3044853784211</c:v>
                </c:pt>
                <c:pt idx="3">
                  <c:v>1518.3111659607443</c:v>
                </c:pt>
                <c:pt idx="4">
                  <c:v>1518.3190533781615</c:v>
                </c:pt>
                <c:pt idx="5">
                  <c:v>1518.2884179847417</c:v>
                </c:pt>
                <c:pt idx="6">
                  <c:v>1518.3389622418115</c:v>
                </c:pt>
                <c:pt idx="7">
                  <c:v>1518.3690945375054</c:v>
                </c:pt>
                <c:pt idx="8">
                  <c:v>1518.3710482466183</c:v>
                </c:pt>
                <c:pt idx="9">
                  <c:v>1518.3884814944076</c:v>
                </c:pt>
                <c:pt idx="10">
                  <c:v>1518.0783290173317</c:v>
                </c:pt>
                <c:pt idx="11">
                  <c:v>1517.8658269788991</c:v>
                </c:pt>
                <c:pt idx="12">
                  <c:v>1517.6185605259604</c:v>
                </c:pt>
                <c:pt idx="13">
                  <c:v>1516.9795583388586</c:v>
                </c:pt>
                <c:pt idx="14">
                  <c:v>1516.6799243716516</c:v>
                </c:pt>
                <c:pt idx="15">
                  <c:v>1516.3926382559196</c:v>
                </c:pt>
                <c:pt idx="16">
                  <c:v>1515.9922654355887</c:v>
                </c:pt>
                <c:pt idx="17">
                  <c:v>1515.7004718858309</c:v>
                </c:pt>
                <c:pt idx="18">
                  <c:v>1515.2254926793651</c:v>
                </c:pt>
                <c:pt idx="19">
                  <c:v>1514.6665580167571</c:v>
                </c:pt>
                <c:pt idx="20">
                  <c:v>1514.1265847372576</c:v>
                </c:pt>
                <c:pt idx="21">
                  <c:v>1513.7894801207676</c:v>
                </c:pt>
                <c:pt idx="22">
                  <c:v>1513.2145563429058</c:v>
                </c:pt>
                <c:pt idx="23">
                  <c:v>1512.539244400544</c:v>
                </c:pt>
                <c:pt idx="24">
                  <c:v>1512.2997507503321</c:v>
                </c:pt>
                <c:pt idx="25">
                  <c:v>1511.9637849387998</c:v>
                </c:pt>
                <c:pt idx="26">
                  <c:v>1511.855863242087</c:v>
                </c:pt>
                <c:pt idx="27">
                  <c:v>1511.4173686255133</c:v>
                </c:pt>
                <c:pt idx="28">
                  <c:v>1511.223299934097</c:v>
                </c:pt>
                <c:pt idx="29">
                  <c:v>1511.0965512030032</c:v>
                </c:pt>
                <c:pt idx="30">
                  <c:v>1510.720503679627</c:v>
                </c:pt>
                <c:pt idx="31">
                  <c:v>1510.1063777610054</c:v>
                </c:pt>
                <c:pt idx="32">
                  <c:v>1509.4925964768254</c:v>
                </c:pt>
                <c:pt idx="33">
                  <c:v>1509.0639692665557</c:v>
                </c:pt>
                <c:pt idx="34">
                  <c:v>1508.9936332137236</c:v>
                </c:pt>
                <c:pt idx="35">
                  <c:v>1508.9692717282501</c:v>
                </c:pt>
                <c:pt idx="36">
                  <c:v>1508.9022821256872</c:v>
                </c:pt>
                <c:pt idx="37">
                  <c:v>1508.6963392453056</c:v>
                </c:pt>
                <c:pt idx="38">
                  <c:v>1508.5537104426628</c:v>
                </c:pt>
                <c:pt idx="39">
                  <c:v>1508.4873280999395</c:v>
                </c:pt>
                <c:pt idx="40">
                  <c:v>1508.2839684423898</c:v>
                </c:pt>
                <c:pt idx="41">
                  <c:v>1508.1332530379293</c:v>
                </c:pt>
                <c:pt idx="42">
                  <c:v>1508.1138781733655</c:v>
                </c:pt>
                <c:pt idx="43">
                  <c:v>1508.0966699099713</c:v>
                </c:pt>
                <c:pt idx="44">
                  <c:v>1507.9873436918695</c:v>
                </c:pt>
                <c:pt idx="45">
                  <c:v>1507.9299418024655</c:v>
                </c:pt>
                <c:pt idx="46">
                  <c:v>1507.9101466304137</c:v>
                </c:pt>
                <c:pt idx="47">
                  <c:v>1507.9041571029184</c:v>
                </c:pt>
                <c:pt idx="48">
                  <c:v>1507.8839249378229</c:v>
                </c:pt>
                <c:pt idx="49">
                  <c:v>1507.846780141236</c:v>
                </c:pt>
                <c:pt idx="50">
                  <c:v>1507.8017817101313</c:v>
                </c:pt>
                <c:pt idx="51">
                  <c:v>1507.7360977203864</c:v>
                </c:pt>
                <c:pt idx="52">
                  <c:v>1507.6239601811719</c:v>
                </c:pt>
                <c:pt idx="53">
                  <c:v>1507.27787989188</c:v>
                </c:pt>
                <c:pt idx="54">
                  <c:v>1506.7065611601529</c:v>
                </c:pt>
                <c:pt idx="55">
                  <c:v>1506.269764379505</c:v>
                </c:pt>
                <c:pt idx="56">
                  <c:v>1505.8950832114856</c:v>
                </c:pt>
                <c:pt idx="57">
                  <c:v>1505.935903656384</c:v>
                </c:pt>
                <c:pt idx="58">
                  <c:v>1505.9100026423041</c:v>
                </c:pt>
                <c:pt idx="59">
                  <c:v>1505.8549319817678</c:v>
                </c:pt>
                <c:pt idx="60">
                  <c:v>1505.8381170046389</c:v>
                </c:pt>
                <c:pt idx="61">
                  <c:v>1505.8556844694485</c:v>
                </c:pt>
                <c:pt idx="62">
                  <c:v>1505.8809836092144</c:v>
                </c:pt>
                <c:pt idx="63">
                  <c:v>1505.8954265722998</c:v>
                </c:pt>
                <c:pt idx="64">
                  <c:v>1505.8987196372784</c:v>
                </c:pt>
                <c:pt idx="65">
                  <c:v>1505.8965583510194</c:v>
                </c:pt>
                <c:pt idx="66">
                  <c:v>1505.7717139880642</c:v>
                </c:pt>
                <c:pt idx="67">
                  <c:v>1505.6448598214192</c:v>
                </c:pt>
                <c:pt idx="68">
                  <c:v>1505.4854143594532</c:v>
                </c:pt>
                <c:pt idx="69">
                  <c:v>1505.3571132035727</c:v>
                </c:pt>
                <c:pt idx="70">
                  <c:v>1505.3047706098459</c:v>
                </c:pt>
                <c:pt idx="71">
                  <c:v>1505.2573647369466</c:v>
                </c:pt>
                <c:pt idx="72">
                  <c:v>1505.2339062702063</c:v>
                </c:pt>
                <c:pt idx="73">
                  <c:v>1505.2343596156416</c:v>
                </c:pt>
                <c:pt idx="74">
                  <c:v>1505.2315101218719</c:v>
                </c:pt>
                <c:pt idx="75">
                  <c:v>1505.2335214575232</c:v>
                </c:pt>
                <c:pt idx="76">
                  <c:v>1505.2234759691107</c:v>
                </c:pt>
                <c:pt idx="77">
                  <c:v>1505.213308227246</c:v>
                </c:pt>
                <c:pt idx="78">
                  <c:v>1505.2218875300116</c:v>
                </c:pt>
                <c:pt idx="79">
                  <c:v>1505.2256594736918</c:v>
                </c:pt>
                <c:pt idx="80">
                  <c:v>1505.2054823331209</c:v>
                </c:pt>
                <c:pt idx="81">
                  <c:v>1505.1031223793875</c:v>
                </c:pt>
                <c:pt idx="82">
                  <c:v>1505.0111460837427</c:v>
                </c:pt>
                <c:pt idx="83">
                  <c:v>1504.8133993780025</c:v>
                </c:pt>
                <c:pt idx="84">
                  <c:v>1504.7022966392162</c:v>
                </c:pt>
                <c:pt idx="85">
                  <c:v>1504.5883578325711</c:v>
                </c:pt>
                <c:pt idx="86">
                  <c:v>1504.5410371591167</c:v>
                </c:pt>
                <c:pt idx="87">
                  <c:v>1504.4835595296049</c:v>
                </c:pt>
                <c:pt idx="88">
                  <c:v>1504.454683307235</c:v>
                </c:pt>
                <c:pt idx="89">
                  <c:v>1504.4541514331252</c:v>
                </c:pt>
                <c:pt idx="90">
                  <c:v>1504.4501955274079</c:v>
                </c:pt>
                <c:pt idx="91">
                  <c:v>1504.4353570361577</c:v>
                </c:pt>
                <c:pt idx="92">
                  <c:v>1504.4120352626558</c:v>
                </c:pt>
                <c:pt idx="93">
                  <c:v>1504.417924600232</c:v>
                </c:pt>
                <c:pt idx="94">
                  <c:v>1504.4002121619737</c:v>
                </c:pt>
                <c:pt idx="95">
                  <c:v>1504.3959712389592</c:v>
                </c:pt>
                <c:pt idx="96">
                  <c:v>1504.3826813276373</c:v>
                </c:pt>
                <c:pt idx="97">
                  <c:v>1504.3694665796165</c:v>
                </c:pt>
                <c:pt idx="98">
                  <c:v>1504.3628849109907</c:v>
                </c:pt>
                <c:pt idx="99">
                  <c:v>1504.3637948419512</c:v>
                </c:pt>
                <c:pt idx="100">
                  <c:v>1504.3563543089633</c:v>
                </c:pt>
                <c:pt idx="101">
                  <c:v>1504.3330474772731</c:v>
                </c:pt>
                <c:pt idx="102">
                  <c:v>1504.3427223243436</c:v>
                </c:pt>
                <c:pt idx="103">
                  <c:v>1504.3607365836253</c:v>
                </c:pt>
                <c:pt idx="104">
                  <c:v>1504.3372512744372</c:v>
                </c:pt>
                <c:pt idx="105">
                  <c:v>1504.3291082335413</c:v>
                </c:pt>
                <c:pt idx="106">
                  <c:v>1504.290593680892</c:v>
                </c:pt>
                <c:pt idx="107">
                  <c:v>1504.2481351066219</c:v>
                </c:pt>
                <c:pt idx="108">
                  <c:v>1504.2152721224836</c:v>
                </c:pt>
                <c:pt idx="109">
                  <c:v>1504.2407702746386</c:v>
                </c:pt>
                <c:pt idx="110">
                  <c:v>1504.2571021305562</c:v>
                </c:pt>
                <c:pt idx="111">
                  <c:v>1504.1642317062826</c:v>
                </c:pt>
                <c:pt idx="112">
                  <c:v>1504.0883060644696</c:v>
                </c:pt>
                <c:pt idx="113">
                  <c:v>1504.0407671435357</c:v>
                </c:pt>
                <c:pt idx="114">
                  <c:v>1504.0214853963569</c:v>
                </c:pt>
                <c:pt idx="115">
                  <c:v>1503.9937033432345</c:v>
                </c:pt>
                <c:pt idx="116">
                  <c:v>1503.9496719892788</c:v>
                </c:pt>
                <c:pt idx="117">
                  <c:v>1503.8887750065671</c:v>
                </c:pt>
                <c:pt idx="118">
                  <c:v>1503.8751390012517</c:v>
                </c:pt>
                <c:pt idx="119">
                  <c:v>1503.827002393271</c:v>
                </c:pt>
                <c:pt idx="120">
                  <c:v>1503.7394180604842</c:v>
                </c:pt>
                <c:pt idx="121">
                  <c:v>1503.7343666833847</c:v>
                </c:pt>
                <c:pt idx="122">
                  <c:v>1503.6496455746258</c:v>
                </c:pt>
                <c:pt idx="123">
                  <c:v>1503.6096199347485</c:v>
                </c:pt>
                <c:pt idx="124">
                  <c:v>1503.5716597887588</c:v>
                </c:pt>
                <c:pt idx="125">
                  <c:v>1503.4917198525864</c:v>
                </c:pt>
                <c:pt idx="126">
                  <c:v>1503.5015462231129</c:v>
                </c:pt>
                <c:pt idx="127">
                  <c:v>1503.515954803458</c:v>
                </c:pt>
                <c:pt idx="128">
                  <c:v>1503.5055832988576</c:v>
                </c:pt>
                <c:pt idx="129">
                  <c:v>1503.4776675795861</c:v>
                </c:pt>
                <c:pt idx="130">
                  <c:v>1503.4670160216676</c:v>
                </c:pt>
                <c:pt idx="131">
                  <c:v>1503.4748497434662</c:v>
                </c:pt>
                <c:pt idx="132">
                  <c:v>1503.4841905617236</c:v>
                </c:pt>
                <c:pt idx="133">
                  <c:v>1503.4804014708081</c:v>
                </c:pt>
                <c:pt idx="134">
                  <c:v>1503.4864826964808</c:v>
                </c:pt>
                <c:pt idx="135">
                  <c:v>1503.4928651810326</c:v>
                </c:pt>
                <c:pt idx="136">
                  <c:v>1503.4908903566043</c:v>
                </c:pt>
                <c:pt idx="137">
                  <c:v>1503.4800437272897</c:v>
                </c:pt>
                <c:pt idx="138">
                  <c:v>1503.4624465227639</c:v>
                </c:pt>
                <c:pt idx="139">
                  <c:v>1503.4626803342044</c:v>
                </c:pt>
                <c:pt idx="140">
                  <c:v>1503.428562599626</c:v>
                </c:pt>
                <c:pt idx="141">
                  <c:v>1503.3681735420889</c:v>
                </c:pt>
                <c:pt idx="142">
                  <c:v>1503.3668098112746</c:v>
                </c:pt>
                <c:pt idx="143">
                  <c:v>1503.3974533214525</c:v>
                </c:pt>
                <c:pt idx="144">
                  <c:v>1503.4176181395737</c:v>
                </c:pt>
                <c:pt idx="145">
                  <c:v>1503.4219702219582</c:v>
                </c:pt>
                <c:pt idx="146">
                  <c:v>1503.4214886616012</c:v>
                </c:pt>
                <c:pt idx="147">
                  <c:v>1503.4275421989221</c:v>
                </c:pt>
                <c:pt idx="148">
                  <c:v>1503.4457389509062</c:v>
                </c:pt>
                <c:pt idx="149">
                  <c:v>1503.4596439846298</c:v>
                </c:pt>
                <c:pt idx="150">
                  <c:v>1503.4816225728412</c:v>
                </c:pt>
                <c:pt idx="151">
                  <c:v>1503.4736819133843</c:v>
                </c:pt>
                <c:pt idx="152">
                  <c:v>1503.4809942022787</c:v>
                </c:pt>
                <c:pt idx="153">
                  <c:v>1503.5090463336564</c:v>
                </c:pt>
                <c:pt idx="154">
                  <c:v>1503.5472792057683</c:v>
                </c:pt>
                <c:pt idx="155">
                  <c:v>1503.5257629091516</c:v>
                </c:pt>
                <c:pt idx="156">
                  <c:v>1503.4990134061088</c:v>
                </c:pt>
                <c:pt idx="157">
                  <c:v>1503.4706390948447</c:v>
                </c:pt>
                <c:pt idx="158">
                  <c:v>1503.4416817809529</c:v>
                </c:pt>
                <c:pt idx="159">
                  <c:v>1503.375713796325</c:v>
                </c:pt>
                <c:pt idx="160">
                  <c:v>1503.3375829802624</c:v>
                </c:pt>
                <c:pt idx="161">
                  <c:v>1503.3336758203513</c:v>
                </c:pt>
                <c:pt idx="162">
                  <c:v>1503.3421313298381</c:v>
                </c:pt>
                <c:pt idx="163">
                  <c:v>1503.3426911229835</c:v>
                </c:pt>
                <c:pt idx="164">
                  <c:v>1503.3194871477606</c:v>
                </c:pt>
                <c:pt idx="165">
                  <c:v>1503.2695165306457</c:v>
                </c:pt>
                <c:pt idx="166">
                  <c:v>1503.2623244240835</c:v>
                </c:pt>
                <c:pt idx="167">
                  <c:v>1503.2097669856144</c:v>
                </c:pt>
                <c:pt idx="168">
                  <c:v>1503.051436041088</c:v>
                </c:pt>
                <c:pt idx="169">
                  <c:v>1502.9579536367028</c:v>
                </c:pt>
                <c:pt idx="170">
                  <c:v>1502.9515271628941</c:v>
                </c:pt>
                <c:pt idx="171">
                  <c:v>1502.9489050282268</c:v>
                </c:pt>
                <c:pt idx="172">
                  <c:v>1502.8779224496177</c:v>
                </c:pt>
                <c:pt idx="173">
                  <c:v>1502.8196561470886</c:v>
                </c:pt>
                <c:pt idx="174">
                  <c:v>1502.7509500364217</c:v>
                </c:pt>
                <c:pt idx="175">
                  <c:v>1502.7517048693001</c:v>
                </c:pt>
                <c:pt idx="176">
                  <c:v>1502.6675281571538</c:v>
                </c:pt>
                <c:pt idx="177">
                  <c:v>1502.5877036838847</c:v>
                </c:pt>
                <c:pt idx="178">
                  <c:v>1502.5524491148667</c:v>
                </c:pt>
                <c:pt idx="179">
                  <c:v>1502.5189069907299</c:v>
                </c:pt>
                <c:pt idx="180">
                  <c:v>1502.449441483283</c:v>
                </c:pt>
                <c:pt idx="181">
                  <c:v>1502.3779577867094</c:v>
                </c:pt>
                <c:pt idx="182">
                  <c:v>1502.3343884636092</c:v>
                </c:pt>
                <c:pt idx="183">
                  <c:v>1502.3317334288324</c:v>
                </c:pt>
                <c:pt idx="184">
                  <c:v>1502.2678361620667</c:v>
                </c:pt>
                <c:pt idx="185">
                  <c:v>1502.2172709734987</c:v>
                </c:pt>
                <c:pt idx="186">
                  <c:v>1502.2157987784942</c:v>
                </c:pt>
                <c:pt idx="187">
                  <c:v>1502.2327036332094</c:v>
                </c:pt>
                <c:pt idx="188">
                  <c:v>1502.2443360575817</c:v>
                </c:pt>
                <c:pt idx="189">
                  <c:v>1502.2488073362408</c:v>
                </c:pt>
                <c:pt idx="190">
                  <c:v>1502.2618489722722</c:v>
                </c:pt>
                <c:pt idx="191">
                  <c:v>1502.2714675928116</c:v>
                </c:pt>
                <c:pt idx="192">
                  <c:v>1502.2664089359039</c:v>
                </c:pt>
                <c:pt idx="193">
                  <c:v>1502.2663669664562</c:v>
                </c:pt>
                <c:pt idx="194">
                  <c:v>1502.2680555837544</c:v>
                </c:pt>
                <c:pt idx="195">
                  <c:v>1502.2711946760771</c:v>
                </c:pt>
                <c:pt idx="196">
                  <c:v>1502.2637116861595</c:v>
                </c:pt>
                <c:pt idx="197">
                  <c:v>1502.1266173487322</c:v>
                </c:pt>
                <c:pt idx="198">
                  <c:v>1502.1353546522503</c:v>
                </c:pt>
                <c:pt idx="199">
                  <c:v>1502.0510753744231</c:v>
                </c:pt>
                <c:pt idx="200">
                  <c:v>1501.9726518265661</c:v>
                </c:pt>
                <c:pt idx="201">
                  <c:v>1501.9185034006566</c:v>
                </c:pt>
                <c:pt idx="202">
                  <c:v>1501.9226617674558</c:v>
                </c:pt>
                <c:pt idx="203">
                  <c:v>1501.9335064914449</c:v>
                </c:pt>
                <c:pt idx="204">
                  <c:v>1501.9224365854502</c:v>
                </c:pt>
                <c:pt idx="205">
                  <c:v>1501.8834042390042</c:v>
                </c:pt>
                <c:pt idx="206">
                  <c:v>1501.8402462441804</c:v>
                </c:pt>
                <c:pt idx="207">
                  <c:v>1501.8024020630442</c:v>
                </c:pt>
                <c:pt idx="208">
                  <c:v>1501.7978706625643</c:v>
                </c:pt>
                <c:pt idx="209">
                  <c:v>1501.7874569149103</c:v>
                </c:pt>
                <c:pt idx="210">
                  <c:v>1501.7547386969054</c:v>
                </c:pt>
                <c:pt idx="211">
                  <c:v>1501.7475990531293</c:v>
                </c:pt>
                <c:pt idx="212">
                  <c:v>1501.741233919287</c:v>
                </c:pt>
                <c:pt idx="213">
                  <c:v>1501.7219378189443</c:v>
                </c:pt>
                <c:pt idx="214">
                  <c:v>1501.6740557408816</c:v>
                </c:pt>
                <c:pt idx="215">
                  <c:v>1501.6320976104355</c:v>
                </c:pt>
                <c:pt idx="216">
                  <c:v>1501.6318352013241</c:v>
                </c:pt>
                <c:pt idx="217">
                  <c:v>1501.6402585300084</c:v>
                </c:pt>
                <c:pt idx="218">
                  <c:v>1501.6524235168636</c:v>
                </c:pt>
                <c:pt idx="219">
                  <c:v>1501.6591286818991</c:v>
                </c:pt>
                <c:pt idx="220">
                  <c:v>1501.6666321848452</c:v>
                </c:pt>
                <c:pt idx="221">
                  <c:v>1501.6803848537127</c:v>
                </c:pt>
                <c:pt idx="222">
                  <c:v>1501.6790511579097</c:v>
                </c:pt>
                <c:pt idx="223">
                  <c:v>1501.6885592695871</c:v>
                </c:pt>
                <c:pt idx="224">
                  <c:v>1501.7078350140234</c:v>
                </c:pt>
                <c:pt idx="225">
                  <c:v>1501.7206600175562</c:v>
                </c:pt>
                <c:pt idx="226">
                  <c:v>1501.7257435056752</c:v>
                </c:pt>
                <c:pt idx="227">
                  <c:v>1501.7349868854337</c:v>
                </c:pt>
                <c:pt idx="228">
                  <c:v>1501.7420520626558</c:v>
                </c:pt>
                <c:pt idx="229">
                  <c:v>1501.7194182224514</c:v>
                </c:pt>
                <c:pt idx="230">
                  <c:v>1501.7357927643559</c:v>
                </c:pt>
                <c:pt idx="231">
                  <c:v>1501.7376676366125</c:v>
                </c:pt>
                <c:pt idx="232">
                  <c:v>1501.7292862913446</c:v>
                </c:pt>
                <c:pt idx="233">
                  <c:v>1501.700349669876</c:v>
                </c:pt>
                <c:pt idx="234">
                  <c:v>1501.6791806396998</c:v>
                </c:pt>
                <c:pt idx="235">
                  <c:v>1501.6555255660874</c:v>
                </c:pt>
                <c:pt idx="236">
                  <c:v>1501.6341325404892</c:v>
                </c:pt>
                <c:pt idx="237">
                  <c:v>1501.6160159446677</c:v>
                </c:pt>
                <c:pt idx="238">
                  <c:v>1501.5729879780779</c:v>
                </c:pt>
                <c:pt idx="239">
                  <c:v>1501.5255504140769</c:v>
                </c:pt>
                <c:pt idx="240">
                  <c:v>1501.5187620075799</c:v>
                </c:pt>
                <c:pt idx="241">
                  <c:v>1501.5203254260318</c:v>
                </c:pt>
                <c:pt idx="242">
                  <c:v>1501.5024806214456</c:v>
                </c:pt>
                <c:pt idx="243">
                  <c:v>1501.4715045439059</c:v>
                </c:pt>
                <c:pt idx="244">
                  <c:v>1501.4667290135819</c:v>
                </c:pt>
                <c:pt idx="245">
                  <c:v>1501.4669686711165</c:v>
                </c:pt>
                <c:pt idx="246">
                  <c:v>1501.4618969295079</c:v>
                </c:pt>
                <c:pt idx="247">
                  <c:v>1501.444462755494</c:v>
                </c:pt>
                <c:pt idx="248">
                  <c:v>1501.4075665734083</c:v>
                </c:pt>
                <c:pt idx="249">
                  <c:v>1501.4106824410917</c:v>
                </c:pt>
                <c:pt idx="250">
                  <c:v>1501.4022772767944</c:v>
                </c:pt>
                <c:pt idx="251">
                  <c:v>1501.3570871623149</c:v>
                </c:pt>
                <c:pt idx="252">
                  <c:v>1501.3086380595075</c:v>
                </c:pt>
                <c:pt idx="253">
                  <c:v>1501.3042109689952</c:v>
                </c:pt>
                <c:pt idx="254">
                  <c:v>1501.3068616963365</c:v>
                </c:pt>
                <c:pt idx="255">
                  <c:v>1501.2927102495453</c:v>
                </c:pt>
                <c:pt idx="256">
                  <c:v>1501.2868865404982</c:v>
                </c:pt>
                <c:pt idx="257">
                  <c:v>1501.2767284388217</c:v>
                </c:pt>
                <c:pt idx="258">
                  <c:v>1501.2744232075293</c:v>
                </c:pt>
                <c:pt idx="259">
                  <c:v>1501.27365634489</c:v>
                </c:pt>
                <c:pt idx="260">
                  <c:v>1501.2788284773278</c:v>
                </c:pt>
                <c:pt idx="261">
                  <c:v>1501.2313230878374</c:v>
                </c:pt>
                <c:pt idx="262">
                  <c:v>1501.2197460419004</c:v>
                </c:pt>
                <c:pt idx="263">
                  <c:v>1501.2400008207183</c:v>
                </c:pt>
                <c:pt idx="264">
                  <c:v>1501.2491296360608</c:v>
                </c:pt>
                <c:pt idx="265">
                  <c:v>1501.2439515884219</c:v>
                </c:pt>
                <c:pt idx="266">
                  <c:v>1501.251496845194</c:v>
                </c:pt>
                <c:pt idx="267">
                  <c:v>1501.2552193418524</c:v>
                </c:pt>
                <c:pt idx="268">
                  <c:v>1501.2698774919179</c:v>
                </c:pt>
                <c:pt idx="269">
                  <c:v>1501.261233721857</c:v>
                </c:pt>
                <c:pt idx="270">
                  <c:v>1501.2463078354817</c:v>
                </c:pt>
                <c:pt idx="271">
                  <c:v>1501.2625752968872</c:v>
                </c:pt>
                <c:pt idx="272">
                  <c:v>1501.2795149890687</c:v>
                </c:pt>
                <c:pt idx="273">
                  <c:v>1501.261204440653</c:v>
                </c:pt>
                <c:pt idx="274">
                  <c:v>1501.223705983138</c:v>
                </c:pt>
                <c:pt idx="275">
                  <c:v>1501.2158324843197</c:v>
                </c:pt>
                <c:pt idx="276">
                  <c:v>1501.0997289806178</c:v>
                </c:pt>
                <c:pt idx="277">
                  <c:v>1501.0364802621598</c:v>
                </c:pt>
                <c:pt idx="278">
                  <c:v>1500.9724938807892</c:v>
                </c:pt>
                <c:pt idx="279">
                  <c:v>1500.9837240285838</c:v>
                </c:pt>
                <c:pt idx="280">
                  <c:v>1501.0095261462966</c:v>
                </c:pt>
                <c:pt idx="281">
                  <c:v>1501.0217890232334</c:v>
                </c:pt>
                <c:pt idx="282">
                  <c:v>1501.0395894817955</c:v>
                </c:pt>
                <c:pt idx="283">
                  <c:v>1501.0564457582639</c:v>
                </c:pt>
                <c:pt idx="284">
                  <c:v>1501.0857658817079</c:v>
                </c:pt>
                <c:pt idx="285">
                  <c:v>1501.1070315327022</c:v>
                </c:pt>
                <c:pt idx="286">
                  <c:v>1501.1072996358307</c:v>
                </c:pt>
                <c:pt idx="287">
                  <c:v>1501.1248528149104</c:v>
                </c:pt>
                <c:pt idx="288">
                  <c:v>1501.1173718761761</c:v>
                </c:pt>
                <c:pt idx="289">
                  <c:v>1501.0957965808614</c:v>
                </c:pt>
                <c:pt idx="290">
                  <c:v>1501.1029420463324</c:v>
                </c:pt>
                <c:pt idx="291">
                  <c:v>1501.1175686633349</c:v>
                </c:pt>
                <c:pt idx="292">
                  <c:v>1501.0898257130402</c:v>
                </c:pt>
                <c:pt idx="293">
                  <c:v>1500.9994248226196</c:v>
                </c:pt>
                <c:pt idx="294">
                  <c:v>1500.9123333432672</c:v>
                </c:pt>
                <c:pt idx="295">
                  <c:v>1500.9317306298758</c:v>
                </c:pt>
                <c:pt idx="296">
                  <c:v>1500.9538173931132</c:v>
                </c:pt>
                <c:pt idx="297">
                  <c:v>1500.937663934583</c:v>
                </c:pt>
                <c:pt idx="298">
                  <c:v>1500.9391990793483</c:v>
                </c:pt>
                <c:pt idx="299">
                  <c:v>1500.9527500382439</c:v>
                </c:pt>
                <c:pt idx="300">
                  <c:v>1500.9668404093591</c:v>
                </c:pt>
                <c:pt idx="301">
                  <c:v>1500.9838426187907</c:v>
                </c:pt>
                <c:pt idx="302">
                  <c:v>1500.9979639691919</c:v>
                </c:pt>
                <c:pt idx="303">
                  <c:v>1501.0056481993884</c:v>
                </c:pt>
                <c:pt idx="304">
                  <c:v>1501.0115602242299</c:v>
                </c:pt>
                <c:pt idx="305">
                  <c:v>1501.0142884816275</c:v>
                </c:pt>
                <c:pt idx="306">
                  <c:v>1500.9995759493584</c:v>
                </c:pt>
                <c:pt idx="307">
                  <c:v>1501.0144804237859</c:v>
                </c:pt>
                <c:pt idx="308">
                  <c:v>1500.9949216107805</c:v>
                </c:pt>
                <c:pt idx="309">
                  <c:v>1500.9114745381546</c:v>
                </c:pt>
                <c:pt idx="310">
                  <c:v>1500.9045532139048</c:v>
                </c:pt>
                <c:pt idx="311">
                  <c:v>1500.914643545522</c:v>
                </c:pt>
                <c:pt idx="312">
                  <c:v>1500.9276950258236</c:v>
                </c:pt>
                <c:pt idx="313">
                  <c:v>1500.9403254594606</c:v>
                </c:pt>
                <c:pt idx="314">
                  <c:v>1500.9551355708159</c:v>
                </c:pt>
                <c:pt idx="315">
                  <c:v>1500.9664436988767</c:v>
                </c:pt>
                <c:pt idx="316">
                  <c:v>1500.971979281225</c:v>
                </c:pt>
                <c:pt idx="317">
                  <c:v>1500.9825052226154</c:v>
                </c:pt>
                <c:pt idx="318">
                  <c:v>1500.9718009043165</c:v>
                </c:pt>
                <c:pt idx="319">
                  <c:v>1500.9743096968564</c:v>
                </c:pt>
                <c:pt idx="320">
                  <c:v>1500.9913598484368</c:v>
                </c:pt>
                <c:pt idx="321">
                  <c:v>1501.0083953241126</c:v>
                </c:pt>
                <c:pt idx="322">
                  <c:v>1501.015804917653</c:v>
                </c:pt>
                <c:pt idx="323">
                  <c:v>1501.0319083523027</c:v>
                </c:pt>
                <c:pt idx="324">
                  <c:v>1501.0475161899587</c:v>
                </c:pt>
                <c:pt idx="325">
                  <c:v>1501.0639658224645</c:v>
                </c:pt>
                <c:pt idx="326">
                  <c:v>1501.0800696721208</c:v>
                </c:pt>
                <c:pt idx="327">
                  <c:v>1501.0980235103839</c:v>
                </c:pt>
                <c:pt idx="328">
                  <c:v>1501.1141276441408</c:v>
                </c:pt>
                <c:pt idx="329">
                  <c:v>1501.1299766686413</c:v>
                </c:pt>
                <c:pt idx="330">
                  <c:v>1501.1386813968829</c:v>
                </c:pt>
                <c:pt idx="331">
                  <c:v>1501.1432341263921</c:v>
                </c:pt>
                <c:pt idx="332">
                  <c:v>1501.137496067694</c:v>
                </c:pt>
                <c:pt idx="333">
                  <c:v>1501.1035686746818</c:v>
                </c:pt>
                <c:pt idx="334">
                  <c:v>1501.0775690111832</c:v>
                </c:pt>
                <c:pt idx="335">
                  <c:v>1501.0812066581839</c:v>
                </c:pt>
                <c:pt idx="336">
                  <c:v>1501.0678901667402</c:v>
                </c:pt>
                <c:pt idx="337">
                  <c:v>1501.0408669733772</c:v>
                </c:pt>
                <c:pt idx="338">
                  <c:v>1500.9984969250443</c:v>
                </c:pt>
                <c:pt idx="339">
                  <c:v>1501.0117011971558</c:v>
                </c:pt>
                <c:pt idx="340">
                  <c:v>1501.018954659879</c:v>
                </c:pt>
                <c:pt idx="341">
                  <c:v>1501.0233275877033</c:v>
                </c:pt>
                <c:pt idx="342">
                  <c:v>1501.0351583078852</c:v>
                </c:pt>
                <c:pt idx="343">
                  <c:v>1501.048000612808</c:v>
                </c:pt>
                <c:pt idx="344">
                  <c:v>1501.0558182834225</c:v>
                </c:pt>
                <c:pt idx="345">
                  <c:v>1501.0515598219215</c:v>
                </c:pt>
                <c:pt idx="346">
                  <c:v>1501.0431281158478</c:v>
                </c:pt>
                <c:pt idx="347">
                  <c:v>1501.0568470328415</c:v>
                </c:pt>
                <c:pt idx="348">
                  <c:v>1501.0595205186539</c:v>
                </c:pt>
                <c:pt idx="349">
                  <c:v>1501.0738477339617</c:v>
                </c:pt>
                <c:pt idx="350">
                  <c:v>1501.0723275053804</c:v>
                </c:pt>
                <c:pt idx="351">
                  <c:v>1501.0614120426642</c:v>
                </c:pt>
                <c:pt idx="352">
                  <c:v>1501.1055628489978</c:v>
                </c:pt>
                <c:pt idx="353">
                  <c:v>1501.1520816176958</c:v>
                </c:pt>
                <c:pt idx="354">
                  <c:v>1501.1759820622181</c:v>
                </c:pt>
                <c:pt idx="355">
                  <c:v>1501.2054687960745</c:v>
                </c:pt>
                <c:pt idx="356">
                  <c:v>1501.239825080602</c:v>
                </c:pt>
                <c:pt idx="357">
                  <c:v>1501.277980465627</c:v>
                </c:pt>
                <c:pt idx="358">
                  <c:v>1501.3211079594316</c:v>
                </c:pt>
                <c:pt idx="359">
                  <c:v>1501.380291960641</c:v>
                </c:pt>
                <c:pt idx="360">
                  <c:v>1501.452810826718</c:v>
                </c:pt>
                <c:pt idx="361">
                  <c:v>1501.5601267388417</c:v>
                </c:pt>
                <c:pt idx="362">
                  <c:v>1501.5780596542311</c:v>
                </c:pt>
                <c:pt idx="363">
                  <c:v>1501.6633363694509</c:v>
                </c:pt>
                <c:pt idx="364">
                  <c:v>1501.8416354870249</c:v>
                </c:pt>
                <c:pt idx="365">
                  <c:v>1501.9433494870746</c:v>
                </c:pt>
                <c:pt idx="366">
                  <c:v>1501.9927261198566</c:v>
                </c:pt>
                <c:pt idx="367">
                  <c:v>1502.018847234837</c:v>
                </c:pt>
                <c:pt idx="368">
                  <c:v>1502.067254353891</c:v>
                </c:pt>
                <c:pt idx="369">
                  <c:v>1502.0975030170528</c:v>
                </c:pt>
                <c:pt idx="370">
                  <c:v>1502.1176769398878</c:v>
                </c:pt>
                <c:pt idx="371">
                  <c:v>1502.1312137974851</c:v>
                </c:pt>
                <c:pt idx="372">
                  <c:v>1502.1480234365595</c:v>
                </c:pt>
                <c:pt idx="373">
                  <c:v>1502.1686632818992</c:v>
                </c:pt>
                <c:pt idx="374">
                  <c:v>1502.1898455099961</c:v>
                </c:pt>
                <c:pt idx="375">
                  <c:v>1502.2170502975252</c:v>
                </c:pt>
                <c:pt idx="376">
                  <c:v>1502.2367746897714</c:v>
                </c:pt>
                <c:pt idx="377">
                  <c:v>1502.2557955602053</c:v>
                </c:pt>
                <c:pt idx="378">
                  <c:v>1502.2600071870115</c:v>
                </c:pt>
                <c:pt idx="379">
                  <c:v>1502.2731528761219</c:v>
                </c:pt>
                <c:pt idx="380">
                  <c:v>1502.2802621112291</c:v>
                </c:pt>
                <c:pt idx="381">
                  <c:v>1502.2801014350193</c:v>
                </c:pt>
                <c:pt idx="382">
                  <c:v>1502.2400023734813</c:v>
                </c:pt>
                <c:pt idx="383">
                  <c:v>1502.2118435970888</c:v>
                </c:pt>
                <c:pt idx="384">
                  <c:v>1502.2304269880276</c:v>
                </c:pt>
                <c:pt idx="385">
                  <c:v>1502.2536436041587</c:v>
                </c:pt>
                <c:pt idx="386">
                  <c:v>1502.2690125722058</c:v>
                </c:pt>
                <c:pt idx="387">
                  <c:v>1502.2817508880435</c:v>
                </c:pt>
                <c:pt idx="388">
                  <c:v>1502.2942785854925</c:v>
                </c:pt>
                <c:pt idx="389">
                  <c:v>1502.3668749505175</c:v>
                </c:pt>
                <c:pt idx="390">
                  <c:v>1502.4090228805192</c:v>
                </c:pt>
                <c:pt idx="391">
                  <c:v>1502.4324917166682</c:v>
                </c:pt>
                <c:pt idx="392">
                  <c:v>1502.4565310116375</c:v>
                </c:pt>
                <c:pt idx="393">
                  <c:v>1502.4756574071616</c:v>
                </c:pt>
                <c:pt idx="394">
                  <c:v>1502.4967812330869</c:v>
                </c:pt>
                <c:pt idx="395">
                  <c:v>1502.5168084751972</c:v>
                </c:pt>
                <c:pt idx="396">
                  <c:v>1502.5348677201985</c:v>
                </c:pt>
                <c:pt idx="397">
                  <c:v>1502.5502979274313</c:v>
                </c:pt>
                <c:pt idx="398">
                  <c:v>1502.5583063722538</c:v>
                </c:pt>
                <c:pt idx="399">
                  <c:v>1502.5519197884848</c:v>
                </c:pt>
                <c:pt idx="400">
                  <c:v>1502.5558228891618</c:v>
                </c:pt>
                <c:pt idx="401">
                  <c:v>1502.5689685701161</c:v>
                </c:pt>
                <c:pt idx="402">
                  <c:v>1502.578703117588</c:v>
                </c:pt>
                <c:pt idx="403">
                  <c:v>1502.5889778191815</c:v>
                </c:pt>
                <c:pt idx="404">
                  <c:v>1502.6121328197053</c:v>
                </c:pt>
                <c:pt idx="405">
                  <c:v>1502.6435243306291</c:v>
                </c:pt>
                <c:pt idx="406">
                  <c:v>1502.6172761899102</c:v>
                </c:pt>
                <c:pt idx="407">
                  <c:v>1502.5868024392437</c:v>
                </c:pt>
                <c:pt idx="408">
                  <c:v>1502.5666653328478</c:v>
                </c:pt>
                <c:pt idx="409">
                  <c:v>1502.5141748236979</c:v>
                </c:pt>
                <c:pt idx="410">
                  <c:v>1502.3886942273505</c:v>
                </c:pt>
                <c:pt idx="411">
                  <c:v>1502.3857988385234</c:v>
                </c:pt>
                <c:pt idx="412">
                  <c:v>1502.3549550063626</c:v>
                </c:pt>
                <c:pt idx="413">
                  <c:v>1502.3603141947406</c:v>
                </c:pt>
                <c:pt idx="414">
                  <c:v>1502.3640591944793</c:v>
                </c:pt>
                <c:pt idx="415">
                  <c:v>1502.386336129214</c:v>
                </c:pt>
                <c:pt idx="416">
                  <c:v>1502.3722819258198</c:v>
                </c:pt>
                <c:pt idx="417">
                  <c:v>1502.3564656514623</c:v>
                </c:pt>
                <c:pt idx="418">
                  <c:v>1502.3715178948091</c:v>
                </c:pt>
                <c:pt idx="419">
                  <c:v>1502.3981581274495</c:v>
                </c:pt>
                <c:pt idx="420">
                  <c:v>1502.4320956770157</c:v>
                </c:pt>
                <c:pt idx="421">
                  <c:v>1502.4519120201301</c:v>
                </c:pt>
                <c:pt idx="422">
                  <c:v>1502.4717284430367</c:v>
                </c:pt>
                <c:pt idx="423">
                  <c:v>1502.4885015959662</c:v>
                </c:pt>
                <c:pt idx="424">
                  <c:v>1502.5042627438427</c:v>
                </c:pt>
                <c:pt idx="425">
                  <c:v>1502.520533551537</c:v>
                </c:pt>
                <c:pt idx="426">
                  <c:v>1502.5470528389033</c:v>
                </c:pt>
                <c:pt idx="427">
                  <c:v>1502.5621349884455</c:v>
                </c:pt>
                <c:pt idx="428">
                  <c:v>1502.5786823612905</c:v>
                </c:pt>
                <c:pt idx="429">
                  <c:v>1502.5944442461714</c:v>
                </c:pt>
                <c:pt idx="430">
                  <c:v>1502.6120747197181</c:v>
                </c:pt>
                <c:pt idx="431">
                  <c:v>1502.6334280226649</c:v>
                </c:pt>
                <c:pt idx="432">
                  <c:v>1502.6541019326321</c:v>
                </c:pt>
                <c:pt idx="433">
                  <c:v>1502.6721220016257</c:v>
                </c:pt>
                <c:pt idx="434">
                  <c:v>1502.6867663945295</c:v>
                </c:pt>
                <c:pt idx="435">
                  <c:v>1502.7010075479513</c:v>
                </c:pt>
                <c:pt idx="436">
                  <c:v>1502.7273507992657</c:v>
                </c:pt>
                <c:pt idx="437">
                  <c:v>1502.7533822336836</c:v>
                </c:pt>
                <c:pt idx="438">
                  <c:v>1502.7784296468776</c:v>
                </c:pt>
                <c:pt idx="439">
                  <c:v>1502.797342021531</c:v>
                </c:pt>
                <c:pt idx="440">
                  <c:v>1502.8154549524636</c:v>
                </c:pt>
                <c:pt idx="441">
                  <c:v>1502.8354218918892</c:v>
                </c:pt>
                <c:pt idx="442">
                  <c:v>1502.8668865486593</c:v>
                </c:pt>
                <c:pt idx="443">
                  <c:v>1502.8957179383942</c:v>
                </c:pt>
                <c:pt idx="444">
                  <c:v>1502.9307098320462</c:v>
                </c:pt>
                <c:pt idx="445">
                  <c:v>1502.9861131274088</c:v>
                </c:pt>
                <c:pt idx="446">
                  <c:v>1503.1009139514517</c:v>
                </c:pt>
                <c:pt idx="447">
                  <c:v>1503.1956864782289</c:v>
                </c:pt>
                <c:pt idx="448">
                  <c:v>1503.2789175888859</c:v>
                </c:pt>
                <c:pt idx="449">
                  <c:v>1503.3099026054711</c:v>
                </c:pt>
                <c:pt idx="450">
                  <c:v>1503.3447795623117</c:v>
                </c:pt>
                <c:pt idx="451">
                  <c:v>1503.4055437176403</c:v>
                </c:pt>
                <c:pt idx="452">
                  <c:v>1503.4346295585951</c:v>
                </c:pt>
                <c:pt idx="453">
                  <c:v>1503.4599265309562</c:v>
                </c:pt>
                <c:pt idx="454">
                  <c:v>1503.4832691886827</c:v>
                </c:pt>
                <c:pt idx="455">
                  <c:v>1503.515810122768</c:v>
                </c:pt>
                <c:pt idx="456">
                  <c:v>1503.5371241668438</c:v>
                </c:pt>
                <c:pt idx="457">
                  <c:v>1503.5551167394349</c:v>
                </c:pt>
                <c:pt idx="458">
                  <c:v>1503.5797510625698</c:v>
                </c:pt>
                <c:pt idx="459">
                  <c:v>1503.6032579464304</c:v>
                </c:pt>
                <c:pt idx="460">
                  <c:v>1503.6170128580941</c:v>
                </c:pt>
                <c:pt idx="461">
                  <c:v>1503.6330213032911</c:v>
                </c:pt>
                <c:pt idx="462">
                  <c:v>1503.6517503974983</c:v>
                </c:pt>
                <c:pt idx="463">
                  <c:v>1503.6759193379035</c:v>
                </c:pt>
                <c:pt idx="464">
                  <c:v>1503.7055542193659</c:v>
                </c:pt>
                <c:pt idx="465">
                  <c:v>1503.7202276779783</c:v>
                </c:pt>
                <c:pt idx="466">
                  <c:v>1503.7376204895404</c:v>
                </c:pt>
                <c:pt idx="467">
                  <c:v>1503.7542924379138</c:v>
                </c:pt>
                <c:pt idx="468">
                  <c:v>1503.7711144676753</c:v>
                </c:pt>
                <c:pt idx="469">
                  <c:v>1503.7876059022067</c:v>
                </c:pt>
                <c:pt idx="470">
                  <c:v>1503.8049088719804</c:v>
                </c:pt>
                <c:pt idx="471">
                  <c:v>1503.8223321430369</c:v>
                </c:pt>
                <c:pt idx="472">
                  <c:v>1503.837216044768</c:v>
                </c:pt>
                <c:pt idx="473">
                  <c:v>1503.8517841474168</c:v>
                </c:pt>
                <c:pt idx="474">
                  <c:v>1503.8607463525329</c:v>
                </c:pt>
                <c:pt idx="475">
                  <c:v>1503.8751942502442</c:v>
                </c:pt>
                <c:pt idx="476">
                  <c:v>1503.9106646908601</c:v>
                </c:pt>
                <c:pt idx="477">
                  <c:v>1503.9542326223846</c:v>
                </c:pt>
                <c:pt idx="478">
                  <c:v>1503.9890688220112</c:v>
                </c:pt>
                <c:pt idx="479">
                  <c:v>1503.9857614159876</c:v>
                </c:pt>
                <c:pt idx="480">
                  <c:v>1503.9682184425044</c:v>
                </c:pt>
                <c:pt idx="481">
                  <c:v>1503.9779330268732</c:v>
                </c:pt>
                <c:pt idx="482">
                  <c:v>1503.9895848810486</c:v>
                </c:pt>
                <c:pt idx="483">
                  <c:v>1504.0347196006587</c:v>
                </c:pt>
                <c:pt idx="484">
                  <c:v>1504.0705216244207</c:v>
                </c:pt>
                <c:pt idx="485">
                  <c:v>1504.0925445856828</c:v>
                </c:pt>
                <c:pt idx="486">
                  <c:v>1504.1099251136427</c:v>
                </c:pt>
                <c:pt idx="487">
                  <c:v>1504.1259085780082</c:v>
                </c:pt>
                <c:pt idx="488">
                  <c:v>1504.1439050736594</c:v>
                </c:pt>
                <c:pt idx="489">
                  <c:v>1504.1651319877569</c:v>
                </c:pt>
                <c:pt idx="490">
                  <c:v>1504.1825428532381</c:v>
                </c:pt>
                <c:pt idx="491">
                  <c:v>1504.2210003526018</c:v>
                </c:pt>
                <c:pt idx="492">
                  <c:v>1504.2415663053673</c:v>
                </c:pt>
                <c:pt idx="493">
                  <c:v>1504.254725790425</c:v>
                </c:pt>
                <c:pt idx="494">
                  <c:v>1504.274817511149</c:v>
                </c:pt>
                <c:pt idx="495">
                  <c:v>1504.2974631799048</c:v>
                </c:pt>
                <c:pt idx="496">
                  <c:v>1504.3245102997546</c:v>
                </c:pt>
                <c:pt idx="497">
                  <c:v>1504.3451879013153</c:v>
                </c:pt>
                <c:pt idx="498">
                  <c:v>1504.3620052791978</c:v>
                </c:pt>
                <c:pt idx="499">
                  <c:v>1504.3822174292898</c:v>
                </c:pt>
                <c:pt idx="500">
                  <c:v>1504.4017087992763</c:v>
                </c:pt>
                <c:pt idx="501">
                  <c:v>1504.4240992412986</c:v>
                </c:pt>
                <c:pt idx="502">
                  <c:v>1504.4446421243572</c:v>
                </c:pt>
                <c:pt idx="503">
                  <c:v>1504.4650499770835</c:v>
                </c:pt>
                <c:pt idx="504">
                  <c:v>1504.4866442972414</c:v>
                </c:pt>
                <c:pt idx="505">
                  <c:v>1504.5046041679002</c:v>
                </c:pt>
                <c:pt idx="506">
                  <c:v>1504.518493455281</c:v>
                </c:pt>
                <c:pt idx="507">
                  <c:v>1504.5391558887836</c:v>
                </c:pt>
                <c:pt idx="508">
                  <c:v>1504.5866720083404</c:v>
                </c:pt>
                <c:pt idx="509">
                  <c:v>1504.626795373402</c:v>
                </c:pt>
                <c:pt idx="510">
                  <c:v>1504.6779497136536</c:v>
                </c:pt>
                <c:pt idx="511">
                  <c:v>1504.691376859593</c:v>
                </c:pt>
                <c:pt idx="512">
                  <c:v>1504.7070400420796</c:v>
                </c:pt>
                <c:pt idx="513">
                  <c:v>1504.7221329147742</c:v>
                </c:pt>
                <c:pt idx="514">
                  <c:v>1504.7373309632978</c:v>
                </c:pt>
                <c:pt idx="515">
                  <c:v>1504.7529045470421</c:v>
                </c:pt>
                <c:pt idx="516">
                  <c:v>1504.7680877968362</c:v>
                </c:pt>
                <c:pt idx="517">
                  <c:v>1504.7870844249915</c:v>
                </c:pt>
                <c:pt idx="518">
                  <c:v>1504.8207781356366</c:v>
                </c:pt>
                <c:pt idx="519">
                  <c:v>1504.8590178248667</c:v>
                </c:pt>
                <c:pt idx="520">
                  <c:v>1504.8834624048327</c:v>
                </c:pt>
                <c:pt idx="521">
                  <c:v>1504.9031793601082</c:v>
                </c:pt>
                <c:pt idx="522">
                  <c:v>1504.9283291096281</c:v>
                </c:pt>
                <c:pt idx="523">
                  <c:v>1504.9580864433954</c:v>
                </c:pt>
                <c:pt idx="524">
                  <c:v>1505.0127671532891</c:v>
                </c:pt>
                <c:pt idx="525">
                  <c:v>1505.0281909284874</c:v>
                </c:pt>
                <c:pt idx="526">
                  <c:v>1505.0445771270843</c:v>
                </c:pt>
                <c:pt idx="527">
                  <c:v>1505.0593126864801</c:v>
                </c:pt>
                <c:pt idx="528">
                  <c:v>1505.0788790472966</c:v>
                </c:pt>
                <c:pt idx="529">
                  <c:v>1505.0968555847494</c:v>
                </c:pt>
                <c:pt idx="530">
                  <c:v>1505.1151924930259</c:v>
                </c:pt>
                <c:pt idx="531">
                  <c:v>1505.1548302202611</c:v>
                </c:pt>
                <c:pt idx="532">
                  <c:v>1505.1659224961345</c:v>
                </c:pt>
                <c:pt idx="533">
                  <c:v>1505.181499685109</c:v>
                </c:pt>
                <c:pt idx="534">
                  <c:v>1505.2132777261618</c:v>
                </c:pt>
                <c:pt idx="535">
                  <c:v>1505.2555985512706</c:v>
                </c:pt>
                <c:pt idx="536">
                  <c:v>1505.3316786462417</c:v>
                </c:pt>
                <c:pt idx="537">
                  <c:v>1505.3610349683772</c:v>
                </c:pt>
                <c:pt idx="538">
                  <c:v>1505.3859214570784</c:v>
                </c:pt>
                <c:pt idx="539">
                  <c:v>1505.4002417079187</c:v>
                </c:pt>
                <c:pt idx="540">
                  <c:v>1505.4168858776065</c:v>
                </c:pt>
                <c:pt idx="541">
                  <c:v>1505.4436655797001</c:v>
                </c:pt>
                <c:pt idx="542">
                  <c:v>1505.4611811420089</c:v>
                </c:pt>
                <c:pt idx="543">
                  <c:v>1505.4765361025704</c:v>
                </c:pt>
                <c:pt idx="544">
                  <c:v>1505.4979816905811</c:v>
                </c:pt>
                <c:pt idx="545">
                  <c:v>1505.5121146400629</c:v>
                </c:pt>
                <c:pt idx="546">
                  <c:v>1505.5366026813419</c:v>
                </c:pt>
                <c:pt idx="547">
                  <c:v>1505.5542359004335</c:v>
                </c:pt>
                <c:pt idx="548">
                  <c:v>1505.5721832257836</c:v>
                </c:pt>
                <c:pt idx="549">
                  <c:v>1505.5889025288147</c:v>
                </c:pt>
                <c:pt idx="550">
                  <c:v>1505.6055912060574</c:v>
                </c:pt>
                <c:pt idx="551">
                  <c:v>1505.6203316121928</c:v>
                </c:pt>
                <c:pt idx="552">
                  <c:v>1505.6387596697139</c:v>
                </c:pt>
                <c:pt idx="553">
                  <c:v>1505.6580588729162</c:v>
                </c:pt>
                <c:pt idx="554">
                  <c:v>1505.6754529579546</c:v>
                </c:pt>
                <c:pt idx="555">
                  <c:v>1505.6934319843026</c:v>
                </c:pt>
                <c:pt idx="556">
                  <c:v>1505.7075883309392</c:v>
                </c:pt>
                <c:pt idx="557">
                  <c:v>1505.7275928829902</c:v>
                </c:pt>
                <c:pt idx="558">
                  <c:v>1505.7865837041861</c:v>
                </c:pt>
                <c:pt idx="559">
                  <c:v>1505.8028705980933</c:v>
                </c:pt>
                <c:pt idx="560">
                  <c:v>1505.8088488639046</c:v>
                </c:pt>
                <c:pt idx="561">
                  <c:v>1505.8244806992677</c:v>
                </c:pt>
                <c:pt idx="562">
                  <c:v>1505.8744413602958</c:v>
                </c:pt>
                <c:pt idx="563">
                  <c:v>1505.8916345150296</c:v>
                </c:pt>
                <c:pt idx="564">
                  <c:v>1505.9558650238275</c:v>
                </c:pt>
                <c:pt idx="565">
                  <c:v>1505.9920588824984</c:v>
                </c:pt>
                <c:pt idx="566">
                  <c:v>1506.0342717590761</c:v>
                </c:pt>
                <c:pt idx="567">
                  <c:v>1506.0693645607723</c:v>
                </c:pt>
                <c:pt idx="568">
                  <c:v>1506.0969117318596</c:v>
                </c:pt>
                <c:pt idx="569">
                  <c:v>1506.1246668940578</c:v>
                </c:pt>
                <c:pt idx="570">
                  <c:v>1506.148290212041</c:v>
                </c:pt>
                <c:pt idx="571">
                  <c:v>1506.1651795169312</c:v>
                </c:pt>
                <c:pt idx="572">
                  <c:v>1506.1917238098006</c:v>
                </c:pt>
                <c:pt idx="573">
                  <c:v>1506.2206614907277</c:v>
                </c:pt>
                <c:pt idx="574">
                  <c:v>1506.2530401497074</c:v>
                </c:pt>
                <c:pt idx="575">
                  <c:v>1506.2731319596865</c:v>
                </c:pt>
                <c:pt idx="576">
                  <c:v>1506.295361568097</c:v>
                </c:pt>
                <c:pt idx="577">
                  <c:v>1506.3135812847811</c:v>
                </c:pt>
                <c:pt idx="578">
                  <c:v>1506.3416768750299</c:v>
                </c:pt>
                <c:pt idx="579">
                  <c:v>1506.3637292923734</c:v>
                </c:pt>
                <c:pt idx="580">
                  <c:v>1506.3894372392988</c:v>
                </c:pt>
                <c:pt idx="581">
                  <c:v>1506.4154259265781</c:v>
                </c:pt>
                <c:pt idx="582">
                  <c:v>1506.4344919637713</c:v>
                </c:pt>
                <c:pt idx="583">
                  <c:v>1506.4391157713774</c:v>
                </c:pt>
                <c:pt idx="584">
                  <c:v>1506.4510379442497</c:v>
                </c:pt>
                <c:pt idx="585">
                  <c:v>1506.4656088999966</c:v>
                </c:pt>
                <c:pt idx="586">
                  <c:v>1506.488126342663</c:v>
                </c:pt>
                <c:pt idx="587">
                  <c:v>1506.5064671569201</c:v>
                </c:pt>
                <c:pt idx="588">
                  <c:v>1506.5179984396259</c:v>
                </c:pt>
                <c:pt idx="589">
                  <c:v>1506.5270479317746</c:v>
                </c:pt>
                <c:pt idx="590">
                  <c:v>1506.5470844088391</c:v>
                </c:pt>
                <c:pt idx="591">
                  <c:v>1506.5498344716489</c:v>
                </c:pt>
                <c:pt idx="592">
                  <c:v>1506.5415937245027</c:v>
                </c:pt>
                <c:pt idx="593">
                  <c:v>1506.4857599142672</c:v>
                </c:pt>
                <c:pt idx="594">
                  <c:v>1506.4329106621867</c:v>
                </c:pt>
                <c:pt idx="595">
                  <c:v>1506.4384928703428</c:v>
                </c:pt>
                <c:pt idx="596">
                  <c:v>1506.4322509362114</c:v>
                </c:pt>
                <c:pt idx="597">
                  <c:v>1506.4453554510269</c:v>
                </c:pt>
                <c:pt idx="598">
                  <c:v>1506.4665079810013</c:v>
                </c:pt>
                <c:pt idx="599">
                  <c:v>1506.4864911225229</c:v>
                </c:pt>
                <c:pt idx="600">
                  <c:v>1506.5101764356773</c:v>
                </c:pt>
                <c:pt idx="601">
                  <c:v>1506.5424929545584</c:v>
                </c:pt>
                <c:pt idx="602">
                  <c:v>1506.5684390351455</c:v>
                </c:pt>
                <c:pt idx="603">
                  <c:v>1506.5844497751546</c:v>
                </c:pt>
                <c:pt idx="604">
                  <c:v>1506.6133493712377</c:v>
                </c:pt>
                <c:pt idx="605">
                  <c:v>1506.6505054847801</c:v>
                </c:pt>
                <c:pt idx="606">
                  <c:v>1506.7205219237353</c:v>
                </c:pt>
                <c:pt idx="607">
                  <c:v>1506.7507513293433</c:v>
                </c:pt>
                <c:pt idx="608">
                  <c:v>1506.7672161692403</c:v>
                </c:pt>
                <c:pt idx="609">
                  <c:v>1506.7848342663035</c:v>
                </c:pt>
                <c:pt idx="610">
                  <c:v>1506.7966555449661</c:v>
                </c:pt>
                <c:pt idx="611">
                  <c:v>1506.8107676410386</c:v>
                </c:pt>
                <c:pt idx="612">
                  <c:v>1506.830494798086</c:v>
                </c:pt>
                <c:pt idx="613">
                  <c:v>1506.8521261755923</c:v>
                </c:pt>
                <c:pt idx="614">
                  <c:v>1506.8773369048195</c:v>
                </c:pt>
                <c:pt idx="615">
                  <c:v>1506.9027873508564</c:v>
                </c:pt>
                <c:pt idx="616">
                  <c:v>1506.9276220992451</c:v>
                </c:pt>
                <c:pt idx="617">
                  <c:v>1506.9451477678513</c:v>
                </c:pt>
                <c:pt idx="618">
                  <c:v>1506.9633045954058</c:v>
                </c:pt>
                <c:pt idx="619">
                  <c:v>1507.0068979015086</c:v>
                </c:pt>
                <c:pt idx="620">
                  <c:v>1507.0396645929441</c:v>
                </c:pt>
                <c:pt idx="621">
                  <c:v>1507.0679395228728</c:v>
                </c:pt>
                <c:pt idx="622">
                  <c:v>1507.09519689802</c:v>
                </c:pt>
                <c:pt idx="623">
                  <c:v>1507.1367777072508</c:v>
                </c:pt>
                <c:pt idx="624">
                  <c:v>1507.1853649305492</c:v>
                </c:pt>
                <c:pt idx="625">
                  <c:v>1507.2637364868317</c:v>
                </c:pt>
                <c:pt idx="626">
                  <c:v>1507.309125502185</c:v>
                </c:pt>
                <c:pt idx="627">
                  <c:v>1507.357954767283</c:v>
                </c:pt>
                <c:pt idx="628">
                  <c:v>1507.3750484498162</c:v>
                </c:pt>
                <c:pt idx="629">
                  <c:v>1507.3865214767043</c:v>
                </c:pt>
                <c:pt idx="630">
                  <c:v>1507.3950357684084</c:v>
                </c:pt>
                <c:pt idx="631">
                  <c:v>1507.4072279737954</c:v>
                </c:pt>
                <c:pt idx="632">
                  <c:v>1507.4474209823122</c:v>
                </c:pt>
                <c:pt idx="633">
                  <c:v>1507.4993064460537</c:v>
                </c:pt>
                <c:pt idx="634">
                  <c:v>1507.5220041017028</c:v>
                </c:pt>
                <c:pt idx="635">
                  <c:v>1507.5439103676651</c:v>
                </c:pt>
                <c:pt idx="636">
                  <c:v>1507.5654729092369</c:v>
                </c:pt>
                <c:pt idx="637">
                  <c:v>1507.6130486652755</c:v>
                </c:pt>
                <c:pt idx="638">
                  <c:v>1507.6458447267905</c:v>
                </c:pt>
                <c:pt idx="639">
                  <c:v>1507.6745738919012</c:v>
                </c:pt>
                <c:pt idx="640">
                  <c:v>1507.697829394479</c:v>
                </c:pt>
                <c:pt idx="641">
                  <c:v>1507.7175690837171</c:v>
                </c:pt>
                <c:pt idx="642">
                  <c:v>1507.736126205026</c:v>
                </c:pt>
                <c:pt idx="643">
                  <c:v>1507.7555225559515</c:v>
                </c:pt>
                <c:pt idx="644">
                  <c:v>1507.7767563977279</c:v>
                </c:pt>
                <c:pt idx="645">
                  <c:v>1507.7967039041739</c:v>
                </c:pt>
                <c:pt idx="646">
                  <c:v>1507.8186570115865</c:v>
                </c:pt>
                <c:pt idx="647">
                  <c:v>1507.8401306354249</c:v>
                </c:pt>
                <c:pt idx="648">
                  <c:v>1507.8674591498545</c:v>
                </c:pt>
                <c:pt idx="649">
                  <c:v>1507.8929500927147</c:v>
                </c:pt>
                <c:pt idx="650">
                  <c:v>1507.9225063623601</c:v>
                </c:pt>
                <c:pt idx="651">
                  <c:v>1507.9462956959026</c:v>
                </c:pt>
                <c:pt idx="652">
                  <c:v>1507.9709789330066</c:v>
                </c:pt>
                <c:pt idx="653">
                  <c:v>1507.9902395057584</c:v>
                </c:pt>
                <c:pt idx="654">
                  <c:v>1508.0091730147078</c:v>
                </c:pt>
                <c:pt idx="655">
                  <c:v>1508.0274523287251</c:v>
                </c:pt>
                <c:pt idx="656">
                  <c:v>1508.0477432364855</c:v>
                </c:pt>
                <c:pt idx="657">
                  <c:v>1508.0721153672457</c:v>
                </c:pt>
                <c:pt idx="658">
                  <c:v>1508.1028515309758</c:v>
                </c:pt>
                <c:pt idx="659">
                  <c:v>1508.1275114387613</c:v>
                </c:pt>
                <c:pt idx="660">
                  <c:v>1508.1817099612872</c:v>
                </c:pt>
                <c:pt idx="661">
                  <c:v>1508.2101816735317</c:v>
                </c:pt>
                <c:pt idx="662">
                  <c:v>1508.2473780613439</c:v>
                </c:pt>
                <c:pt idx="663">
                  <c:v>1508.2910364100642</c:v>
                </c:pt>
                <c:pt idx="664">
                  <c:v>1508.3176529131588</c:v>
                </c:pt>
                <c:pt idx="665">
                  <c:v>1508.3399457921394</c:v>
                </c:pt>
                <c:pt idx="666">
                  <c:v>1508.3854703492336</c:v>
                </c:pt>
                <c:pt idx="667">
                  <c:v>1508.4164722248904</c:v>
                </c:pt>
                <c:pt idx="668">
                  <c:v>1508.4500424878711</c:v>
                </c:pt>
                <c:pt idx="669">
                  <c:v>1508.4772868911436</c:v>
                </c:pt>
                <c:pt idx="670">
                  <c:v>1508.5013956001872</c:v>
                </c:pt>
                <c:pt idx="671">
                  <c:v>1508.5244755977399</c:v>
                </c:pt>
                <c:pt idx="672">
                  <c:v>1508.5501948054912</c:v>
                </c:pt>
                <c:pt idx="673">
                  <c:v>1508.5733777219868</c:v>
                </c:pt>
                <c:pt idx="674">
                  <c:v>1508.5922074300629</c:v>
                </c:pt>
                <c:pt idx="675">
                  <c:v>1508.6090836985256</c:v>
                </c:pt>
                <c:pt idx="676">
                  <c:v>1508.6255842065439</c:v>
                </c:pt>
                <c:pt idx="677">
                  <c:v>1508.6410729860036</c:v>
                </c:pt>
                <c:pt idx="678">
                  <c:v>1508.6582924427312</c:v>
                </c:pt>
                <c:pt idx="679">
                  <c:v>1508.6722904575372</c:v>
                </c:pt>
                <c:pt idx="680">
                  <c:v>1508.6904518854444</c:v>
                </c:pt>
                <c:pt idx="681">
                  <c:v>1508.716377962869</c:v>
                </c:pt>
                <c:pt idx="682">
                  <c:v>1508.7349856040516</c:v>
                </c:pt>
                <c:pt idx="683">
                  <c:v>1508.7649173425382</c:v>
                </c:pt>
                <c:pt idx="684">
                  <c:v>1508.788373258039</c:v>
                </c:pt>
                <c:pt idx="685">
                  <c:v>1508.8162476132816</c:v>
                </c:pt>
                <c:pt idx="686">
                  <c:v>1508.8442614177311</c:v>
                </c:pt>
                <c:pt idx="687">
                  <c:v>1508.8716390881741</c:v>
                </c:pt>
                <c:pt idx="688">
                  <c:v>1508.8979218228471</c:v>
                </c:pt>
                <c:pt idx="689">
                  <c:v>1508.9262764900791</c:v>
                </c:pt>
                <c:pt idx="690">
                  <c:v>1508.9510514094206</c:v>
                </c:pt>
                <c:pt idx="691">
                  <c:v>1508.9701551077067</c:v>
                </c:pt>
                <c:pt idx="692">
                  <c:v>1508.9910749572684</c:v>
                </c:pt>
                <c:pt idx="693">
                  <c:v>1509.0160527008572</c:v>
                </c:pt>
                <c:pt idx="694">
                  <c:v>1509.0419047909909</c:v>
                </c:pt>
                <c:pt idx="695">
                  <c:v>1509.0676687913906</c:v>
                </c:pt>
                <c:pt idx="696">
                  <c:v>1509.08738968887</c:v>
                </c:pt>
                <c:pt idx="697">
                  <c:v>1509.1051585715716</c:v>
                </c:pt>
                <c:pt idx="698">
                  <c:v>1509.1222592371068</c:v>
                </c:pt>
                <c:pt idx="699">
                  <c:v>1509.1423396581981</c:v>
                </c:pt>
                <c:pt idx="700">
                  <c:v>1509.1667167588357</c:v>
                </c:pt>
                <c:pt idx="701">
                  <c:v>1509.1917786494719</c:v>
                </c:pt>
                <c:pt idx="702">
                  <c:v>1509.2124410226263</c:v>
                </c:pt>
                <c:pt idx="703">
                  <c:v>1509.2301242321876</c:v>
                </c:pt>
                <c:pt idx="704">
                  <c:v>1509.2482363079976</c:v>
                </c:pt>
                <c:pt idx="705">
                  <c:v>1509.2648756347169</c:v>
                </c:pt>
                <c:pt idx="706">
                  <c:v>1509.2814816376006</c:v>
                </c:pt>
                <c:pt idx="707">
                  <c:v>1509.2966148913506</c:v>
                </c:pt>
                <c:pt idx="708">
                  <c:v>1509.3040771568026</c:v>
                </c:pt>
                <c:pt idx="709">
                  <c:v>1509.3080941201217</c:v>
                </c:pt>
                <c:pt idx="710">
                  <c:v>1509.3316875111634</c:v>
                </c:pt>
                <c:pt idx="711">
                  <c:v>1509.3727467160136</c:v>
                </c:pt>
                <c:pt idx="712">
                  <c:v>1509.40741340063</c:v>
                </c:pt>
                <c:pt idx="713">
                  <c:v>1509.4287444600193</c:v>
                </c:pt>
                <c:pt idx="714">
                  <c:v>1509.4490483506627</c:v>
                </c:pt>
                <c:pt idx="715">
                  <c:v>1509.4654328219315</c:v>
                </c:pt>
                <c:pt idx="716">
                  <c:v>1509.4822795310472</c:v>
                </c:pt>
                <c:pt idx="717">
                  <c:v>1509.5009053489086</c:v>
                </c:pt>
                <c:pt idx="718">
                  <c:v>1509.5185544193071</c:v>
                </c:pt>
                <c:pt idx="719">
                  <c:v>1509.5488187328556</c:v>
                </c:pt>
                <c:pt idx="720">
                  <c:v>1509.5719982553701</c:v>
                </c:pt>
                <c:pt idx="721">
                  <c:v>1509.593037549266</c:v>
                </c:pt>
                <c:pt idx="722">
                  <c:v>1509.6067010108247</c:v>
                </c:pt>
                <c:pt idx="723">
                  <c:v>1509.615262737969</c:v>
                </c:pt>
                <c:pt idx="724">
                  <c:v>1509.6283108591879</c:v>
                </c:pt>
                <c:pt idx="725">
                  <c:v>1509.6432409269498</c:v>
                </c:pt>
                <c:pt idx="726">
                  <c:v>1509.6575725327866</c:v>
                </c:pt>
                <c:pt idx="727">
                  <c:v>1509.6573030965628</c:v>
                </c:pt>
                <c:pt idx="728">
                  <c:v>1509.6262402552725</c:v>
                </c:pt>
                <c:pt idx="729">
                  <c:v>1509.6324163433867</c:v>
                </c:pt>
                <c:pt idx="730">
                  <c:v>1509.6488193308251</c:v>
                </c:pt>
                <c:pt idx="731">
                  <c:v>1509.6597245536586</c:v>
                </c:pt>
                <c:pt idx="732">
                  <c:v>1509.6560738428727</c:v>
                </c:pt>
                <c:pt idx="733">
                  <c:v>1509.6603812878891</c:v>
                </c:pt>
                <c:pt idx="734">
                  <c:v>1509.6738408600311</c:v>
                </c:pt>
                <c:pt idx="735">
                  <c:v>1509.6539206136511</c:v>
                </c:pt>
                <c:pt idx="736">
                  <c:v>1509.648249451272</c:v>
                </c:pt>
                <c:pt idx="737">
                  <c:v>1509.6690887273787</c:v>
                </c:pt>
                <c:pt idx="738">
                  <c:v>1509.6945251186642</c:v>
                </c:pt>
                <c:pt idx="739">
                  <c:v>1509.7137581923332</c:v>
                </c:pt>
                <c:pt idx="740">
                  <c:v>1509.7321860399807</c:v>
                </c:pt>
                <c:pt idx="741">
                  <c:v>1509.7535088351326</c:v>
                </c:pt>
                <c:pt idx="742">
                  <c:v>1509.7734441046216</c:v>
                </c:pt>
                <c:pt idx="743">
                  <c:v>1509.7899354278186</c:v>
                </c:pt>
                <c:pt idx="744">
                  <c:v>1509.8057578581602</c:v>
                </c:pt>
                <c:pt idx="745">
                  <c:v>1509.8235172088164</c:v>
                </c:pt>
                <c:pt idx="746">
                  <c:v>1509.8355365991245</c:v>
                </c:pt>
                <c:pt idx="747">
                  <c:v>1509.8489435619731</c:v>
                </c:pt>
                <c:pt idx="748">
                  <c:v>1509.8623835151682</c:v>
                </c:pt>
                <c:pt idx="749">
                  <c:v>1509.8850575506092</c:v>
                </c:pt>
                <c:pt idx="750">
                  <c:v>1509.9417758416648</c:v>
                </c:pt>
                <c:pt idx="751">
                  <c:v>1509.9481445151093</c:v>
                </c:pt>
                <c:pt idx="752">
                  <c:v>1509.9612430029158</c:v>
                </c:pt>
                <c:pt idx="753">
                  <c:v>1509.9870378998578</c:v>
                </c:pt>
                <c:pt idx="754">
                  <c:v>1510.016651162068</c:v>
                </c:pt>
                <c:pt idx="755">
                  <c:v>1510.0664362120103</c:v>
                </c:pt>
                <c:pt idx="756">
                  <c:v>1510.0713472783452</c:v>
                </c:pt>
                <c:pt idx="757">
                  <c:v>1510.0850293930405</c:v>
                </c:pt>
                <c:pt idx="758">
                  <c:v>1510.1109754844333</c:v>
                </c:pt>
                <c:pt idx="759">
                  <c:v>1510.1319721831198</c:v>
                </c:pt>
                <c:pt idx="760">
                  <c:v>1510.1564443456723</c:v>
                </c:pt>
                <c:pt idx="761">
                  <c:v>1510.1801114682537</c:v>
                </c:pt>
                <c:pt idx="762">
                  <c:v>1510.2054911118021</c:v>
                </c:pt>
                <c:pt idx="763">
                  <c:v>1510.2243992141546</c:v>
                </c:pt>
                <c:pt idx="764">
                  <c:v>1510.2409097436012</c:v>
                </c:pt>
                <c:pt idx="765">
                  <c:v>1510.2574204053199</c:v>
                </c:pt>
                <c:pt idx="766">
                  <c:v>1510.2785202880079</c:v>
                </c:pt>
                <c:pt idx="767">
                  <c:v>1510.2955100425463</c:v>
                </c:pt>
                <c:pt idx="768">
                  <c:v>1510.3195029876938</c:v>
                </c:pt>
                <c:pt idx="769">
                  <c:v>1510.3377598872805</c:v>
                </c:pt>
                <c:pt idx="770">
                  <c:v>1510.3541681117788</c:v>
                </c:pt>
                <c:pt idx="771">
                  <c:v>1510.3698215990144</c:v>
                </c:pt>
                <c:pt idx="772">
                  <c:v>1510.3850129780947</c:v>
                </c:pt>
                <c:pt idx="773">
                  <c:v>1510.4011122738311</c:v>
                </c:pt>
                <c:pt idx="774">
                  <c:v>1510.4207730630378</c:v>
                </c:pt>
                <c:pt idx="775">
                  <c:v>1510.4486868641718</c:v>
                </c:pt>
                <c:pt idx="776">
                  <c:v>1510.4932594130078</c:v>
                </c:pt>
                <c:pt idx="777">
                  <c:v>1510.5202298787085</c:v>
                </c:pt>
                <c:pt idx="778">
                  <c:v>1510.5324441700516</c:v>
                </c:pt>
                <c:pt idx="779">
                  <c:v>1510.5521745257427</c:v>
                </c:pt>
                <c:pt idx="780">
                  <c:v>1510.5707914580946</c:v>
                </c:pt>
                <c:pt idx="781">
                  <c:v>1510.5952455551983</c:v>
                </c:pt>
                <c:pt idx="782">
                  <c:v>1510.6133810153772</c:v>
                </c:pt>
                <c:pt idx="783">
                  <c:v>1510.590605171951</c:v>
                </c:pt>
                <c:pt idx="784">
                  <c:v>1510.6070614938669</c:v>
                </c:pt>
                <c:pt idx="785">
                  <c:v>1510.6208678716293</c:v>
                </c:pt>
                <c:pt idx="786">
                  <c:v>1510.6574925086979</c:v>
                </c:pt>
                <c:pt idx="787">
                  <c:v>1510.6797750029314</c:v>
                </c:pt>
                <c:pt idx="788">
                  <c:v>1510.6983435250911</c:v>
                </c:pt>
                <c:pt idx="789">
                  <c:v>1510.717853080871</c:v>
                </c:pt>
                <c:pt idx="790">
                  <c:v>1510.7362322557681</c:v>
                </c:pt>
                <c:pt idx="791">
                  <c:v>1510.7494745607617</c:v>
                </c:pt>
                <c:pt idx="792">
                  <c:v>1510.7598572987106</c:v>
                </c:pt>
                <c:pt idx="793">
                  <c:v>1510.7655477766702</c:v>
                </c:pt>
                <c:pt idx="794">
                  <c:v>1510.7853049778078</c:v>
                </c:pt>
                <c:pt idx="795">
                  <c:v>1510.782187051635</c:v>
                </c:pt>
                <c:pt idx="796">
                  <c:v>1510.7873216238806</c:v>
                </c:pt>
                <c:pt idx="797">
                  <c:v>1510.808572827578</c:v>
                </c:pt>
                <c:pt idx="798">
                  <c:v>1510.7998793216771</c:v>
                </c:pt>
                <c:pt idx="799">
                  <c:v>1510.7934768498872</c:v>
                </c:pt>
                <c:pt idx="800">
                  <c:v>1510.7804913650914</c:v>
                </c:pt>
                <c:pt idx="801">
                  <c:v>1510.7765125173439</c:v>
                </c:pt>
                <c:pt idx="802">
                  <c:v>1510.7922663691461</c:v>
                </c:pt>
                <c:pt idx="803">
                  <c:v>1510.809255789613</c:v>
                </c:pt>
                <c:pt idx="804">
                  <c:v>1510.818805228952</c:v>
                </c:pt>
                <c:pt idx="805">
                  <c:v>1510.8190896314134</c:v>
                </c:pt>
                <c:pt idx="806">
                  <c:v>1510.8326499807367</c:v>
                </c:pt>
                <c:pt idx="807">
                  <c:v>1510.843139963946</c:v>
                </c:pt>
                <c:pt idx="808">
                  <c:v>1510.851316070863</c:v>
                </c:pt>
                <c:pt idx="809">
                  <c:v>1510.8557896333607</c:v>
                </c:pt>
                <c:pt idx="810">
                  <c:v>1510.8636703096497</c:v>
                </c:pt>
                <c:pt idx="811">
                  <c:v>1510.8795992602459</c:v>
                </c:pt>
                <c:pt idx="812">
                  <c:v>1510.8926965866794</c:v>
                </c:pt>
                <c:pt idx="813">
                  <c:v>1510.9039038579449</c:v>
                </c:pt>
                <c:pt idx="814">
                  <c:v>1510.9194027119408</c:v>
                </c:pt>
                <c:pt idx="815">
                  <c:v>1510.949785824529</c:v>
                </c:pt>
                <c:pt idx="816">
                  <c:v>1510.9605302537416</c:v>
                </c:pt>
                <c:pt idx="817">
                  <c:v>1510.9760133615102</c:v>
                </c:pt>
                <c:pt idx="818">
                  <c:v>1510.9821126825721</c:v>
                </c:pt>
                <c:pt idx="819">
                  <c:v>1510.9807261452579</c:v>
                </c:pt>
                <c:pt idx="820">
                  <c:v>1510.9850576816712</c:v>
                </c:pt>
                <c:pt idx="821">
                  <c:v>1510.9888622910678</c:v>
                </c:pt>
                <c:pt idx="822">
                  <c:v>1511.0013917411184</c:v>
                </c:pt>
                <c:pt idx="823">
                  <c:v>1511.0149671321174</c:v>
                </c:pt>
                <c:pt idx="824">
                  <c:v>1511.0308099678975</c:v>
                </c:pt>
                <c:pt idx="825">
                  <c:v>1511.0476668477665</c:v>
                </c:pt>
                <c:pt idx="826">
                  <c:v>1511.0591086545635</c:v>
                </c:pt>
                <c:pt idx="827">
                  <c:v>1511.0845668662923</c:v>
                </c:pt>
                <c:pt idx="828">
                  <c:v>1511.1033084685632</c:v>
                </c:pt>
                <c:pt idx="829">
                  <c:v>1511.1228405206509</c:v>
                </c:pt>
                <c:pt idx="830">
                  <c:v>1511.1443446551493</c:v>
                </c:pt>
                <c:pt idx="831">
                  <c:v>1511.1663835002432</c:v>
                </c:pt>
                <c:pt idx="832">
                  <c:v>1511.1848859208937</c:v>
                </c:pt>
                <c:pt idx="833">
                  <c:v>1511.2084335969569</c:v>
                </c:pt>
                <c:pt idx="834">
                  <c:v>1511.2334416878803</c:v>
                </c:pt>
                <c:pt idx="835">
                  <c:v>1511.2597667665211</c:v>
                </c:pt>
                <c:pt idx="836">
                  <c:v>1511.280105207396</c:v>
                </c:pt>
                <c:pt idx="837">
                  <c:v>1511.2997412355026</c:v>
                </c:pt>
                <c:pt idx="838">
                  <c:v>1511.3185872834633</c:v>
                </c:pt>
                <c:pt idx="839">
                  <c:v>1511.338997429835</c:v>
                </c:pt>
                <c:pt idx="840">
                  <c:v>1511.3572448940504</c:v>
                </c:pt>
                <c:pt idx="841">
                  <c:v>1511.3743431987054</c:v>
                </c:pt>
                <c:pt idx="842">
                  <c:v>1511.3914577133382</c:v>
                </c:pt>
                <c:pt idx="843">
                  <c:v>1511.4087957768475</c:v>
                </c:pt>
                <c:pt idx="844">
                  <c:v>1511.4285522285543</c:v>
                </c:pt>
                <c:pt idx="845">
                  <c:v>1511.4462336984402</c:v>
                </c:pt>
                <c:pt idx="846">
                  <c:v>1511.4631092178874</c:v>
                </c:pt>
                <c:pt idx="847">
                  <c:v>1511.481924081128</c:v>
                </c:pt>
                <c:pt idx="848">
                  <c:v>1511.5066207841762</c:v>
                </c:pt>
                <c:pt idx="849">
                  <c:v>1511.5283327319421</c:v>
                </c:pt>
                <c:pt idx="850">
                  <c:v>1511.545416031925</c:v>
                </c:pt>
                <c:pt idx="851">
                  <c:v>1511.5591879208346</c:v>
                </c:pt>
                <c:pt idx="852">
                  <c:v>1511.5750508888934</c:v>
                </c:pt>
                <c:pt idx="853">
                  <c:v>1511.5886317253598</c:v>
                </c:pt>
                <c:pt idx="854">
                  <c:v>1511.595572774733</c:v>
                </c:pt>
                <c:pt idx="855">
                  <c:v>1511.5976441978119</c:v>
                </c:pt>
                <c:pt idx="856">
                  <c:v>1511.5938950485211</c:v>
                </c:pt>
                <c:pt idx="857">
                  <c:v>1511.589520277269</c:v>
                </c:pt>
                <c:pt idx="858">
                  <c:v>1511.5982104346665</c:v>
                </c:pt>
                <c:pt idx="859">
                  <c:v>1511.6092745762883</c:v>
                </c:pt>
                <c:pt idx="860">
                  <c:v>1511.5815041159244</c:v>
                </c:pt>
                <c:pt idx="861">
                  <c:v>1511.5571392736258</c:v>
                </c:pt>
                <c:pt idx="862">
                  <c:v>1511.5555397030741</c:v>
                </c:pt>
                <c:pt idx="863">
                  <c:v>1511.5706679661755</c:v>
                </c:pt>
                <c:pt idx="864">
                  <c:v>1511.5834378605534</c:v>
                </c:pt>
                <c:pt idx="865">
                  <c:v>1511.6029299946708</c:v>
                </c:pt>
                <c:pt idx="866">
                  <c:v>1511.6154447885638</c:v>
                </c:pt>
                <c:pt idx="867">
                  <c:v>1511.5914401383363</c:v>
                </c:pt>
                <c:pt idx="868">
                  <c:v>1511.5733898709432</c:v>
                </c:pt>
                <c:pt idx="869">
                  <c:v>1511.5936606189841</c:v>
                </c:pt>
                <c:pt idx="870">
                  <c:v>1511.596169996832</c:v>
                </c:pt>
                <c:pt idx="871">
                  <c:v>1511.5664875314701</c:v>
                </c:pt>
                <c:pt idx="872">
                  <c:v>1511.5185590257638</c:v>
                </c:pt>
                <c:pt idx="873">
                  <c:v>1511.5338101257555</c:v>
                </c:pt>
                <c:pt idx="874">
                  <c:v>1511.5579173534875</c:v>
                </c:pt>
                <c:pt idx="875">
                  <c:v>1511.5721329828134</c:v>
                </c:pt>
                <c:pt idx="876">
                  <c:v>1511.5801381620101</c:v>
                </c:pt>
                <c:pt idx="877">
                  <c:v>1511.576648550546</c:v>
                </c:pt>
                <c:pt idx="878">
                  <c:v>1511.5817045442059</c:v>
                </c:pt>
                <c:pt idx="879">
                  <c:v>1511.5863388408186</c:v>
                </c:pt>
                <c:pt idx="880">
                  <c:v>1511.5652353661885</c:v>
                </c:pt>
                <c:pt idx="881">
                  <c:v>1511.5786437953934</c:v>
                </c:pt>
                <c:pt idx="882">
                  <c:v>1511.6291843955235</c:v>
                </c:pt>
                <c:pt idx="883">
                  <c:v>1511.651094829467</c:v>
                </c:pt>
                <c:pt idx="884">
                  <c:v>1511.6868246235908</c:v>
                </c:pt>
                <c:pt idx="885">
                  <c:v>1511.7202291347096</c:v>
                </c:pt>
                <c:pt idx="886">
                  <c:v>1511.7532599068825</c:v>
                </c:pt>
                <c:pt idx="887">
                  <c:v>1511.7921701283042</c:v>
                </c:pt>
                <c:pt idx="888">
                  <c:v>1511.825166306985</c:v>
                </c:pt>
                <c:pt idx="889">
                  <c:v>1511.8614543028641</c:v>
                </c:pt>
                <c:pt idx="890">
                  <c:v>1511.8822711301152</c:v>
                </c:pt>
                <c:pt idx="891">
                  <c:v>1511.8946650575394</c:v>
                </c:pt>
                <c:pt idx="892">
                  <c:v>1511.9040924040467</c:v>
                </c:pt>
                <c:pt idx="893">
                  <c:v>1511.9207449118164</c:v>
                </c:pt>
                <c:pt idx="894">
                  <c:v>1511.9372622807823</c:v>
                </c:pt>
                <c:pt idx="895">
                  <c:v>1511.945147189836</c:v>
                </c:pt>
                <c:pt idx="896">
                  <c:v>1511.9355859041088</c:v>
                </c:pt>
                <c:pt idx="897">
                  <c:v>1511.9368559369448</c:v>
                </c:pt>
                <c:pt idx="898">
                  <c:v>1511.9389173054831</c:v>
                </c:pt>
                <c:pt idx="899">
                  <c:v>1511.9678757110469</c:v>
                </c:pt>
                <c:pt idx="900">
                  <c:v>1512.0214949874437</c:v>
                </c:pt>
                <c:pt idx="901">
                  <c:v>1512.0427691202665</c:v>
                </c:pt>
                <c:pt idx="902">
                  <c:v>1512.0609189728448</c:v>
                </c:pt>
                <c:pt idx="903">
                  <c:v>1512.0777507965286</c:v>
                </c:pt>
                <c:pt idx="904">
                  <c:v>1512.0954215689908</c:v>
                </c:pt>
                <c:pt idx="905">
                  <c:v>1512.1126285486903</c:v>
                </c:pt>
                <c:pt idx="906">
                  <c:v>1512.1310185427158</c:v>
                </c:pt>
                <c:pt idx="907">
                  <c:v>1512.151233456821</c:v>
                </c:pt>
                <c:pt idx="908">
                  <c:v>1512.168216553114</c:v>
                </c:pt>
                <c:pt idx="909">
                  <c:v>1512.1806377309815</c:v>
                </c:pt>
                <c:pt idx="910">
                  <c:v>1512.1804311591127</c:v>
                </c:pt>
                <c:pt idx="911">
                  <c:v>1512.1920437474646</c:v>
                </c:pt>
                <c:pt idx="912">
                  <c:v>1512.1859805944307</c:v>
                </c:pt>
                <c:pt idx="913">
                  <c:v>1512.1791694545911</c:v>
                </c:pt>
                <c:pt idx="914">
                  <c:v>1512.2032067389127</c:v>
                </c:pt>
                <c:pt idx="915">
                  <c:v>1512.2241586179841</c:v>
                </c:pt>
                <c:pt idx="916">
                  <c:v>1512.2428947100523</c:v>
                </c:pt>
                <c:pt idx="917">
                  <c:v>1512.2568268930941</c:v>
                </c:pt>
                <c:pt idx="918">
                  <c:v>1512.2782431655694</c:v>
                </c:pt>
                <c:pt idx="919">
                  <c:v>1512.2994656583221</c:v>
                </c:pt>
                <c:pt idx="920">
                  <c:v>1512.3130387687902</c:v>
                </c:pt>
                <c:pt idx="921">
                  <c:v>1512.3324180387101</c:v>
                </c:pt>
                <c:pt idx="922">
                  <c:v>1512.3540283959908</c:v>
                </c:pt>
                <c:pt idx="923">
                  <c:v>1512.3671685128204</c:v>
                </c:pt>
                <c:pt idx="924">
                  <c:v>1512.3769120355964</c:v>
                </c:pt>
                <c:pt idx="925">
                  <c:v>1512.3885093159799</c:v>
                </c:pt>
                <c:pt idx="926">
                  <c:v>1512.3976813578706</c:v>
                </c:pt>
                <c:pt idx="927">
                  <c:v>1512.4071233103916</c:v>
                </c:pt>
                <c:pt idx="928">
                  <c:v>1512.4327425752153</c:v>
                </c:pt>
                <c:pt idx="929">
                  <c:v>1512.445701572138</c:v>
                </c:pt>
                <c:pt idx="930">
                  <c:v>1512.4591247985534</c:v>
                </c:pt>
                <c:pt idx="931">
                  <c:v>1512.4619185975253</c:v>
                </c:pt>
                <c:pt idx="932">
                  <c:v>1512.4493466842885</c:v>
                </c:pt>
                <c:pt idx="933">
                  <c:v>1512.4578149207821</c:v>
                </c:pt>
                <c:pt idx="934">
                  <c:v>1512.4722262253417</c:v>
                </c:pt>
                <c:pt idx="935">
                  <c:v>1512.4837908636748</c:v>
                </c:pt>
                <c:pt idx="936">
                  <c:v>1512.4986063832557</c:v>
                </c:pt>
                <c:pt idx="937">
                  <c:v>1512.5208675818926</c:v>
                </c:pt>
                <c:pt idx="938">
                  <c:v>1512.5460349335626</c:v>
                </c:pt>
                <c:pt idx="939">
                  <c:v>1512.5716664466443</c:v>
                </c:pt>
                <c:pt idx="940">
                  <c:v>1512.598285834953</c:v>
                </c:pt>
                <c:pt idx="941">
                  <c:v>1512.6202011883447</c:v>
                </c:pt>
                <c:pt idx="942">
                  <c:v>1512.6561358399972</c:v>
                </c:pt>
                <c:pt idx="943">
                  <c:v>1512.6445645033298</c:v>
                </c:pt>
                <c:pt idx="944">
                  <c:v>1512.6667957395016</c:v>
                </c:pt>
                <c:pt idx="945">
                  <c:v>1512.6746624213056</c:v>
                </c:pt>
                <c:pt idx="946">
                  <c:v>1512.6797876448011</c:v>
                </c:pt>
                <c:pt idx="947">
                  <c:v>1512.6907098227114</c:v>
                </c:pt>
                <c:pt idx="948">
                  <c:v>1512.7016469081573</c:v>
                </c:pt>
                <c:pt idx="949">
                  <c:v>1512.712808544871</c:v>
                </c:pt>
                <c:pt idx="950">
                  <c:v>1512.7240448650825</c:v>
                </c:pt>
                <c:pt idx="951">
                  <c:v>1512.7377083288709</c:v>
                </c:pt>
                <c:pt idx="952">
                  <c:v>1512.7486149998374</c:v>
                </c:pt>
                <c:pt idx="953">
                  <c:v>1512.7558355117994</c:v>
                </c:pt>
                <c:pt idx="954">
                  <c:v>1512.7662023323633</c:v>
                </c:pt>
                <c:pt idx="955">
                  <c:v>1512.7830725830715</c:v>
                </c:pt>
                <c:pt idx="956">
                  <c:v>1512.7979799566715</c:v>
                </c:pt>
                <c:pt idx="957">
                  <c:v>1512.81189835841</c:v>
                </c:pt>
                <c:pt idx="958">
                  <c:v>1512.8283942379408</c:v>
                </c:pt>
                <c:pt idx="959">
                  <c:v>1512.8455197331691</c:v>
                </c:pt>
                <c:pt idx="960">
                  <c:v>1512.8622406375425</c:v>
                </c:pt>
                <c:pt idx="961">
                  <c:v>1512.8822283922236</c:v>
                </c:pt>
                <c:pt idx="962">
                  <c:v>1512.8998187890686</c:v>
                </c:pt>
                <c:pt idx="963">
                  <c:v>1512.9154612050918</c:v>
                </c:pt>
                <c:pt idx="964">
                  <c:v>1512.9330668111729</c:v>
                </c:pt>
                <c:pt idx="965">
                  <c:v>1512.9498483904811</c:v>
                </c:pt>
                <c:pt idx="966">
                  <c:v>1512.9659407672661</c:v>
                </c:pt>
                <c:pt idx="967">
                  <c:v>1512.9818536174769</c:v>
                </c:pt>
                <c:pt idx="968">
                  <c:v>1513.0017524958514</c:v>
                </c:pt>
                <c:pt idx="969">
                  <c:v>1513.0212018706393</c:v>
                </c:pt>
                <c:pt idx="970">
                  <c:v>1513.0388981831345</c:v>
                </c:pt>
                <c:pt idx="971">
                  <c:v>1513.0569243143057</c:v>
                </c:pt>
                <c:pt idx="972">
                  <c:v>1513.0903396486169</c:v>
                </c:pt>
                <c:pt idx="973">
                  <c:v>1513.1049047484398</c:v>
                </c:pt>
                <c:pt idx="974">
                  <c:v>1513.1200390554525</c:v>
                </c:pt>
                <c:pt idx="975">
                  <c:v>1513.1330909026613</c:v>
                </c:pt>
                <c:pt idx="976">
                  <c:v>1513.1495144348705</c:v>
                </c:pt>
                <c:pt idx="977">
                  <c:v>1513.1665075640697</c:v>
                </c:pt>
                <c:pt idx="978">
                  <c:v>1513.1853137075757</c:v>
                </c:pt>
                <c:pt idx="979">
                  <c:v>1513.2048092792597</c:v>
                </c:pt>
                <c:pt idx="980">
                  <c:v>1513.2215779793869</c:v>
                </c:pt>
                <c:pt idx="981">
                  <c:v>1513.233386741957</c:v>
                </c:pt>
                <c:pt idx="982">
                  <c:v>1513.2573929685577</c:v>
                </c:pt>
                <c:pt idx="983">
                  <c:v>1513.2748813943706</c:v>
                </c:pt>
                <c:pt idx="984">
                  <c:v>1513.2951423795328</c:v>
                </c:pt>
                <c:pt idx="985">
                  <c:v>1513.3200338865447</c:v>
                </c:pt>
                <c:pt idx="986">
                  <c:v>1513.3366388856348</c:v>
                </c:pt>
                <c:pt idx="987">
                  <c:v>1513.3550568277749</c:v>
                </c:pt>
                <c:pt idx="988">
                  <c:v>1513.384398281381</c:v>
                </c:pt>
                <c:pt idx="989">
                  <c:v>1513.4033806947241</c:v>
                </c:pt>
                <c:pt idx="990">
                  <c:v>1513.418782084723</c:v>
                </c:pt>
                <c:pt idx="991">
                  <c:v>1513.4334644578175</c:v>
                </c:pt>
                <c:pt idx="992">
                  <c:v>1513.4478172156118</c:v>
                </c:pt>
                <c:pt idx="993">
                  <c:v>1513.4632040243823</c:v>
                </c:pt>
                <c:pt idx="994">
                  <c:v>1513.4795199688442</c:v>
                </c:pt>
                <c:pt idx="995">
                  <c:v>1513.4933936368702</c:v>
                </c:pt>
                <c:pt idx="996">
                  <c:v>1513.5087659026522</c:v>
                </c:pt>
                <c:pt idx="997">
                  <c:v>1513.5167952042484</c:v>
                </c:pt>
                <c:pt idx="998">
                  <c:v>1513.530938540649</c:v>
                </c:pt>
                <c:pt idx="999">
                  <c:v>1513.5474956235346</c:v>
                </c:pt>
                <c:pt idx="1000">
                  <c:v>1513.56163919907</c:v>
                </c:pt>
                <c:pt idx="1001">
                  <c:v>1513.5787652532231</c:v>
                </c:pt>
                <c:pt idx="1002">
                  <c:v>1513.5960865254358</c:v>
                </c:pt>
                <c:pt idx="1003">
                  <c:v>1513.612613568403</c:v>
                </c:pt>
                <c:pt idx="1004">
                  <c:v>1513.6262930825037</c:v>
                </c:pt>
                <c:pt idx="1005">
                  <c:v>1513.6328089659735</c:v>
                </c:pt>
                <c:pt idx="1006">
                  <c:v>1513.6389338225731</c:v>
                </c:pt>
                <c:pt idx="1007">
                  <c:v>1513.6526131626172</c:v>
                </c:pt>
                <c:pt idx="1008">
                  <c:v>1513.6681510563865</c:v>
                </c:pt>
                <c:pt idx="1009">
                  <c:v>1513.6842290997472</c:v>
                </c:pt>
                <c:pt idx="1010">
                  <c:v>1513.7006520372265</c:v>
                </c:pt>
                <c:pt idx="1011">
                  <c:v>1513.7084557106095</c:v>
                </c:pt>
                <c:pt idx="1012">
                  <c:v>1513.702733288188</c:v>
                </c:pt>
                <c:pt idx="1013">
                  <c:v>1513.6859710172739</c:v>
                </c:pt>
                <c:pt idx="1014">
                  <c:v>1513.6849212682005</c:v>
                </c:pt>
                <c:pt idx="1015">
                  <c:v>1513.6955997820003</c:v>
                </c:pt>
                <c:pt idx="1016">
                  <c:v>1513.7108538466775</c:v>
                </c:pt>
                <c:pt idx="1017">
                  <c:v>1513.7260028053302</c:v>
                </c:pt>
                <c:pt idx="1018">
                  <c:v>1513.7458007523032</c:v>
                </c:pt>
                <c:pt idx="1019">
                  <c:v>1513.7721681065277</c:v>
                </c:pt>
                <c:pt idx="1020">
                  <c:v>1513.8141451335046</c:v>
                </c:pt>
                <c:pt idx="1021">
                  <c:v>1513.8344369534734</c:v>
                </c:pt>
                <c:pt idx="1022">
                  <c:v>1513.8976064341157</c:v>
                </c:pt>
                <c:pt idx="1023">
                  <c:v>1513.9683628564185</c:v>
                </c:pt>
                <c:pt idx="1024">
                  <c:v>1513.9608243895841</c:v>
                </c:pt>
                <c:pt idx="1025">
                  <c:v>1513.9707585018139</c:v>
                </c:pt>
                <c:pt idx="1026">
                  <c:v>1514.0113876046046</c:v>
                </c:pt>
                <c:pt idx="1027">
                  <c:v>1513.9998917207733</c:v>
                </c:pt>
                <c:pt idx="1028">
                  <c:v>1513.9847452164797</c:v>
                </c:pt>
                <c:pt idx="1029">
                  <c:v>1514.0065826709176</c:v>
                </c:pt>
                <c:pt idx="1030">
                  <c:v>1514.0206699432001</c:v>
                </c:pt>
                <c:pt idx="1031">
                  <c:v>1513.9896404310446</c:v>
                </c:pt>
                <c:pt idx="1032">
                  <c:v>1513.9723482058337</c:v>
                </c:pt>
                <c:pt idx="1033">
                  <c:v>1513.9775835695964</c:v>
                </c:pt>
                <c:pt idx="1034">
                  <c:v>1513.9799084911492</c:v>
                </c:pt>
                <c:pt idx="1035">
                  <c:v>1513.9585220756203</c:v>
                </c:pt>
                <c:pt idx="1036">
                  <c:v>1513.959414043858</c:v>
                </c:pt>
                <c:pt idx="1037">
                  <c:v>1513.9708727011362</c:v>
                </c:pt>
                <c:pt idx="1038">
                  <c:v>1513.9905405487498</c:v>
                </c:pt>
                <c:pt idx="1039">
                  <c:v>1514.0185080169797</c:v>
                </c:pt>
                <c:pt idx="1040">
                  <c:v>1514.0522516785654</c:v>
                </c:pt>
                <c:pt idx="1041">
                  <c:v>1514.0807585038874</c:v>
                </c:pt>
                <c:pt idx="1042">
                  <c:v>1514.1068015357243</c:v>
                </c:pt>
                <c:pt idx="1043">
                  <c:v>1514.1332363303511</c:v>
                </c:pt>
                <c:pt idx="1044">
                  <c:v>1514.1637787369052</c:v>
                </c:pt>
                <c:pt idx="1045">
                  <c:v>1514.2158731168627</c:v>
                </c:pt>
                <c:pt idx="1046">
                  <c:v>1514.255034368485</c:v>
                </c:pt>
                <c:pt idx="1047">
                  <c:v>1514.2857370235201</c:v>
                </c:pt>
                <c:pt idx="1048">
                  <c:v>1514.309512070646</c:v>
                </c:pt>
                <c:pt idx="1049">
                  <c:v>1514.3322670436887</c:v>
                </c:pt>
                <c:pt idx="1050">
                  <c:v>1514.3560710430459</c:v>
                </c:pt>
                <c:pt idx="1051">
                  <c:v>1514.3658886650687</c:v>
                </c:pt>
                <c:pt idx="1052">
                  <c:v>1514.3663655698449</c:v>
                </c:pt>
                <c:pt idx="1053">
                  <c:v>1514.3530439148506</c:v>
                </c:pt>
                <c:pt idx="1054">
                  <c:v>1514.3485697961382</c:v>
                </c:pt>
                <c:pt idx="1055">
                  <c:v>1514.3349372347186</c:v>
                </c:pt>
                <c:pt idx="1056">
                  <c:v>1514.335913428956</c:v>
                </c:pt>
                <c:pt idx="1057">
                  <c:v>1514.3297163184575</c:v>
                </c:pt>
                <c:pt idx="1058">
                  <c:v>1514.3182321263237</c:v>
                </c:pt>
                <c:pt idx="1059">
                  <c:v>1514.3171156631211</c:v>
                </c:pt>
                <c:pt idx="1060">
                  <c:v>1514.3252725250327</c:v>
                </c:pt>
                <c:pt idx="1061">
                  <c:v>1514.3389539281843</c:v>
                </c:pt>
                <c:pt idx="1062">
                  <c:v>1514.3535226626041</c:v>
                </c:pt>
                <c:pt idx="1063">
                  <c:v>1514.3709738736852</c:v>
                </c:pt>
                <c:pt idx="1064">
                  <c:v>1514.3902428343883</c:v>
                </c:pt>
                <c:pt idx="1065">
                  <c:v>1514.4083992489168</c:v>
                </c:pt>
                <c:pt idx="1066">
                  <c:v>1514.4272607350126</c:v>
                </c:pt>
                <c:pt idx="1067">
                  <c:v>1514.4450720832131</c:v>
                </c:pt>
                <c:pt idx="1068">
                  <c:v>1514.4598815037505</c:v>
                </c:pt>
                <c:pt idx="1069">
                  <c:v>1514.4753959989637</c:v>
                </c:pt>
                <c:pt idx="1070">
                  <c:v>1514.4892609118954</c:v>
                </c:pt>
                <c:pt idx="1071">
                  <c:v>1514.5044016085258</c:v>
                </c:pt>
                <c:pt idx="1072">
                  <c:v>1514.5130870975668</c:v>
                </c:pt>
                <c:pt idx="1073">
                  <c:v>1514.4942053488476</c:v>
                </c:pt>
                <c:pt idx="1074">
                  <c:v>1514.4768027706432</c:v>
                </c:pt>
                <c:pt idx="1075">
                  <c:v>1514.4706270958441</c:v>
                </c:pt>
                <c:pt idx="1076">
                  <c:v>1514.4753094130822</c:v>
                </c:pt>
                <c:pt idx="1077">
                  <c:v>1514.4889762585944</c:v>
                </c:pt>
                <c:pt idx="1078">
                  <c:v>1514.4885082849462</c:v>
                </c:pt>
                <c:pt idx="1079">
                  <c:v>1514.4815625912331</c:v>
                </c:pt>
                <c:pt idx="1080">
                  <c:v>1514.4691312859748</c:v>
                </c:pt>
                <c:pt idx="1081">
                  <c:v>1514.4671673241799</c:v>
                </c:pt>
                <c:pt idx="1082">
                  <c:v>1514.4647835826406</c:v>
                </c:pt>
                <c:pt idx="1083">
                  <c:v>1514.4755762559541</c:v>
                </c:pt>
                <c:pt idx="1084">
                  <c:v>1514.4741287909239</c:v>
                </c:pt>
                <c:pt idx="1085">
                  <c:v>1514.5033730838084</c:v>
                </c:pt>
                <c:pt idx="1086">
                  <c:v>1514.5224387213957</c:v>
                </c:pt>
                <c:pt idx="1087">
                  <c:v>1514.5103961400391</c:v>
                </c:pt>
                <c:pt idx="1088">
                  <c:v>1514.5028236731</c:v>
                </c:pt>
                <c:pt idx="1089">
                  <c:v>1514.511825004769</c:v>
                </c:pt>
                <c:pt idx="1090">
                  <c:v>1514.5762933482345</c:v>
                </c:pt>
                <c:pt idx="1091">
                  <c:v>1514.5915018523553</c:v>
                </c:pt>
                <c:pt idx="1092">
                  <c:v>1514.6413951208374</c:v>
                </c:pt>
                <c:pt idx="1093">
                  <c:v>1514.6786017608554</c:v>
                </c:pt>
                <c:pt idx="1094">
                  <c:v>1514.6892881388726</c:v>
                </c:pt>
                <c:pt idx="1095">
                  <c:v>1514.676959444427</c:v>
                </c:pt>
                <c:pt idx="1096">
                  <c:v>1514.6797672213063</c:v>
                </c:pt>
                <c:pt idx="1097">
                  <c:v>1514.6833716893259</c:v>
                </c:pt>
                <c:pt idx="1098">
                  <c:v>1514.679534269929</c:v>
                </c:pt>
                <c:pt idx="1099">
                  <c:v>1514.6431597773965</c:v>
                </c:pt>
                <c:pt idx="1100">
                  <c:v>1514.6057596107978</c:v>
                </c:pt>
                <c:pt idx="1101">
                  <c:v>1514.576318870885</c:v>
                </c:pt>
                <c:pt idx="1102">
                  <c:v>1514.5468495735163</c:v>
                </c:pt>
                <c:pt idx="1103">
                  <c:v>1514.5514602111371</c:v>
                </c:pt>
                <c:pt idx="1104">
                  <c:v>1514.5687322632286</c:v>
                </c:pt>
                <c:pt idx="1105">
                  <c:v>1514.593733653147</c:v>
                </c:pt>
                <c:pt idx="1106">
                  <c:v>1514.5731251384468</c:v>
                </c:pt>
                <c:pt idx="1107">
                  <c:v>1514.570749720579</c:v>
                </c:pt>
                <c:pt idx="1108">
                  <c:v>1514.5859291740514</c:v>
                </c:pt>
                <c:pt idx="1109">
                  <c:v>1514.5967359707174</c:v>
                </c:pt>
                <c:pt idx="1110">
                  <c:v>1514.6093958985816</c:v>
                </c:pt>
                <c:pt idx="1111">
                  <c:v>1514.6270021543526</c:v>
                </c:pt>
                <c:pt idx="1112">
                  <c:v>1514.6478618017568</c:v>
                </c:pt>
                <c:pt idx="1113">
                  <c:v>1514.6670938916288</c:v>
                </c:pt>
                <c:pt idx="1114">
                  <c:v>1514.6821943839773</c:v>
                </c:pt>
                <c:pt idx="1115">
                  <c:v>1514.6957211770543</c:v>
                </c:pt>
                <c:pt idx="1116">
                  <c:v>1514.7036083696744</c:v>
                </c:pt>
                <c:pt idx="1117">
                  <c:v>1514.7096282555053</c:v>
                </c:pt>
                <c:pt idx="1118">
                  <c:v>1514.7110334424021</c:v>
                </c:pt>
                <c:pt idx="1119">
                  <c:v>1514.7155179031336</c:v>
                </c:pt>
                <c:pt idx="1120">
                  <c:v>1514.7283375594259</c:v>
                </c:pt>
                <c:pt idx="1121">
                  <c:v>1514.7420242405326</c:v>
                </c:pt>
                <c:pt idx="1122">
                  <c:v>1514.7673810483725</c:v>
                </c:pt>
                <c:pt idx="1123">
                  <c:v>1514.7854425446103</c:v>
                </c:pt>
                <c:pt idx="1124">
                  <c:v>1514.804691138577</c:v>
                </c:pt>
                <c:pt idx="1125">
                  <c:v>1514.8196321560918</c:v>
                </c:pt>
                <c:pt idx="1126">
                  <c:v>1514.8281982114599</c:v>
                </c:pt>
                <c:pt idx="1127">
                  <c:v>1514.8030416632716</c:v>
                </c:pt>
                <c:pt idx="1128">
                  <c:v>1514.7738164829389</c:v>
                </c:pt>
                <c:pt idx="1129">
                  <c:v>1514.7486615556384</c:v>
                </c:pt>
                <c:pt idx="1130">
                  <c:v>1514.7492368327339</c:v>
                </c:pt>
                <c:pt idx="1131">
                  <c:v>1514.7340407026379</c:v>
                </c:pt>
                <c:pt idx="1132">
                  <c:v>1514.7094605202221</c:v>
                </c:pt>
                <c:pt idx="1133">
                  <c:v>1514.7196444536114</c:v>
                </c:pt>
                <c:pt idx="1134">
                  <c:v>1514.7319122776439</c:v>
                </c:pt>
                <c:pt idx="1135">
                  <c:v>1514.7437385553897</c:v>
                </c:pt>
                <c:pt idx="1136">
                  <c:v>1514.7533216511745</c:v>
                </c:pt>
                <c:pt idx="1137">
                  <c:v>1514.7671119314787</c:v>
                </c:pt>
                <c:pt idx="1138">
                  <c:v>1514.7838827328369</c:v>
                </c:pt>
                <c:pt idx="1139">
                  <c:v>1514.8095613809321</c:v>
                </c:pt>
                <c:pt idx="1140">
                  <c:v>1514.8421275780427</c:v>
                </c:pt>
                <c:pt idx="1141">
                  <c:v>1514.8630242122229</c:v>
                </c:pt>
                <c:pt idx="1142">
                  <c:v>1514.8729689882948</c:v>
                </c:pt>
                <c:pt idx="1143">
                  <c:v>1514.8879353722673</c:v>
                </c:pt>
                <c:pt idx="1144">
                  <c:v>1514.9027429210475</c:v>
                </c:pt>
                <c:pt idx="1145">
                  <c:v>1514.9166286369546</c:v>
                </c:pt>
                <c:pt idx="1146">
                  <c:v>1514.9212297350225</c:v>
                </c:pt>
                <c:pt idx="1147">
                  <c:v>1514.9311869638288</c:v>
                </c:pt>
                <c:pt idx="1148">
                  <c:v>1514.9448325032606</c:v>
                </c:pt>
                <c:pt idx="1149">
                  <c:v>1514.9611501822865</c:v>
                </c:pt>
                <c:pt idx="1150">
                  <c:v>1514.9772277970799</c:v>
                </c:pt>
                <c:pt idx="1151">
                  <c:v>1514.9951884529919</c:v>
                </c:pt>
                <c:pt idx="1152">
                  <c:v>1515.0139383271012</c:v>
                </c:pt>
                <c:pt idx="1153">
                  <c:v>1515.0285324521712</c:v>
                </c:pt>
                <c:pt idx="1154">
                  <c:v>1515.0428050459241</c:v>
                </c:pt>
                <c:pt idx="1155">
                  <c:v>1515.0564514529351</c:v>
                </c:pt>
                <c:pt idx="1156">
                  <c:v>1515.0695360757511</c:v>
                </c:pt>
                <c:pt idx="1157">
                  <c:v>1515.0783185299222</c:v>
                </c:pt>
                <c:pt idx="1158">
                  <c:v>1515.0804987762453</c:v>
                </c:pt>
                <c:pt idx="1159">
                  <c:v>1515.0785635482489</c:v>
                </c:pt>
                <c:pt idx="1160">
                  <c:v>1515.0708376793812</c:v>
                </c:pt>
                <c:pt idx="1161">
                  <c:v>1514.9898688864114</c:v>
                </c:pt>
                <c:pt idx="1162">
                  <c:v>1515.0071426967002</c:v>
                </c:pt>
                <c:pt idx="1163">
                  <c:v>1515.0309370727318</c:v>
                </c:pt>
                <c:pt idx="1164">
                  <c:v>1515.0714373206522</c:v>
                </c:pt>
                <c:pt idx="1165">
                  <c:v>1515.079556008282</c:v>
                </c:pt>
                <c:pt idx="1166">
                  <c:v>1515.0736034667068</c:v>
                </c:pt>
                <c:pt idx="1167">
                  <c:v>1515.1097866493451</c:v>
                </c:pt>
                <c:pt idx="1168">
                  <c:v>1515.1583023558321</c:v>
                </c:pt>
                <c:pt idx="1169">
                  <c:v>1515.174078764705</c:v>
                </c:pt>
                <c:pt idx="1170">
                  <c:v>1515.1855564125171</c:v>
                </c:pt>
                <c:pt idx="1171">
                  <c:v>1515.1865760701796</c:v>
                </c:pt>
                <c:pt idx="1172">
                  <c:v>1515.1739283173415</c:v>
                </c:pt>
                <c:pt idx="1173">
                  <c:v>1515.1544046738452</c:v>
                </c:pt>
                <c:pt idx="1174">
                  <c:v>1515.1742048350422</c:v>
                </c:pt>
                <c:pt idx="1175">
                  <c:v>1515.1678342903124</c:v>
                </c:pt>
                <c:pt idx="1176">
                  <c:v>1515.1804478719575</c:v>
                </c:pt>
                <c:pt idx="1177">
                  <c:v>1515.2054233522056</c:v>
                </c:pt>
                <c:pt idx="1178">
                  <c:v>1515.2267815315327</c:v>
                </c:pt>
                <c:pt idx="1179">
                  <c:v>1515.2202192856666</c:v>
                </c:pt>
                <c:pt idx="1180">
                  <c:v>1515.2229556370639</c:v>
                </c:pt>
                <c:pt idx="1181">
                  <c:v>1515.2464423955009</c:v>
                </c:pt>
                <c:pt idx="1182">
                  <c:v>1515.2619233979942</c:v>
                </c:pt>
                <c:pt idx="1183">
                  <c:v>1515.2085132017487</c:v>
                </c:pt>
                <c:pt idx="1184">
                  <c:v>1515.2028485029823</c:v>
                </c:pt>
                <c:pt idx="1185">
                  <c:v>1515.2207677619037</c:v>
                </c:pt>
                <c:pt idx="1186">
                  <c:v>1515.229992021817</c:v>
                </c:pt>
                <c:pt idx="1187">
                  <c:v>1515.2400229438392</c:v>
                </c:pt>
                <c:pt idx="1188">
                  <c:v>1515.2514691966721</c:v>
                </c:pt>
                <c:pt idx="1189">
                  <c:v>1515.2694504660508</c:v>
                </c:pt>
                <c:pt idx="1190">
                  <c:v>1515.287167003919</c:v>
                </c:pt>
                <c:pt idx="1191">
                  <c:v>1515.3066719055078</c:v>
                </c:pt>
                <c:pt idx="1192">
                  <c:v>1515.3261279312392</c:v>
                </c:pt>
                <c:pt idx="1193">
                  <c:v>1515.34514001298</c:v>
                </c:pt>
                <c:pt idx="1194">
                  <c:v>1515.359010923831</c:v>
                </c:pt>
                <c:pt idx="1195">
                  <c:v>1515.3297906171454</c:v>
                </c:pt>
                <c:pt idx="1196">
                  <c:v>1515.339780797432</c:v>
                </c:pt>
                <c:pt idx="1197">
                  <c:v>1515.3558864502882</c:v>
                </c:pt>
                <c:pt idx="1198">
                  <c:v>1515.3665369830608</c:v>
                </c:pt>
                <c:pt idx="1199">
                  <c:v>1515.3819823164863</c:v>
                </c:pt>
                <c:pt idx="1200">
                  <c:v>1515.4093836974344</c:v>
                </c:pt>
                <c:pt idx="1201">
                  <c:v>1515.4469005909796</c:v>
                </c:pt>
                <c:pt idx="1202">
                  <c:v>1515.4614688301806</c:v>
                </c:pt>
                <c:pt idx="1203">
                  <c:v>1515.4821045533358</c:v>
                </c:pt>
                <c:pt idx="1204">
                  <c:v>1515.4978506530781</c:v>
                </c:pt>
                <c:pt idx="1205">
                  <c:v>1515.5161680137821</c:v>
                </c:pt>
                <c:pt idx="1206">
                  <c:v>1515.5336092078101</c:v>
                </c:pt>
                <c:pt idx="1207">
                  <c:v>1515.554128288871</c:v>
                </c:pt>
                <c:pt idx="1208">
                  <c:v>1515.5719926398847</c:v>
                </c:pt>
                <c:pt idx="1209">
                  <c:v>1515.5897003254493</c:v>
                </c:pt>
                <c:pt idx="1210">
                  <c:v>1515.6056874733858</c:v>
                </c:pt>
                <c:pt idx="1211">
                  <c:v>1515.6224080569466</c:v>
                </c:pt>
                <c:pt idx="1212">
                  <c:v>1515.6427101649219</c:v>
                </c:pt>
                <c:pt idx="1213">
                  <c:v>1515.6586018141527</c:v>
                </c:pt>
                <c:pt idx="1214">
                  <c:v>1515.6726069944848</c:v>
                </c:pt>
                <c:pt idx="1215">
                  <c:v>1515.6898804088139</c:v>
                </c:pt>
                <c:pt idx="1216">
                  <c:v>1515.7099790620794</c:v>
                </c:pt>
                <c:pt idx="1217">
                  <c:v>1515.7198884075781</c:v>
                </c:pt>
                <c:pt idx="1218">
                  <c:v>1515.7197876607054</c:v>
                </c:pt>
                <c:pt idx="1219">
                  <c:v>1515.7273400594042</c:v>
                </c:pt>
                <c:pt idx="1220">
                  <c:v>1515.7402635287738</c:v>
                </c:pt>
                <c:pt idx="1221">
                  <c:v>1515.749016803923</c:v>
                </c:pt>
                <c:pt idx="1222">
                  <c:v>1515.759993407218</c:v>
                </c:pt>
                <c:pt idx="1223">
                  <c:v>1515.7596952783265</c:v>
                </c:pt>
                <c:pt idx="1224">
                  <c:v>1515.7662836060549</c:v>
                </c:pt>
                <c:pt idx="1225">
                  <c:v>1515.7773795812325</c:v>
                </c:pt>
                <c:pt idx="1226">
                  <c:v>1515.7846403484343</c:v>
                </c:pt>
                <c:pt idx="1227">
                  <c:v>1515.7906022090476</c:v>
                </c:pt>
                <c:pt idx="1228">
                  <c:v>1515.8056414792479</c:v>
                </c:pt>
                <c:pt idx="1229">
                  <c:v>1515.8224242963827</c:v>
                </c:pt>
                <c:pt idx="1230">
                  <c:v>1515.8360810532481</c:v>
                </c:pt>
                <c:pt idx="1231">
                  <c:v>1515.8572044352422</c:v>
                </c:pt>
                <c:pt idx="1232">
                  <c:v>1515.8819830242298</c:v>
                </c:pt>
                <c:pt idx="1233">
                  <c:v>1515.8974799660359</c:v>
                </c:pt>
                <c:pt idx="1234">
                  <c:v>1515.9058835090384</c:v>
                </c:pt>
                <c:pt idx="1235">
                  <c:v>1515.9050038345804</c:v>
                </c:pt>
                <c:pt idx="1236">
                  <c:v>1515.9151738032422</c:v>
                </c:pt>
                <c:pt idx="1237">
                  <c:v>1515.9310080030518</c:v>
                </c:pt>
                <c:pt idx="1238">
                  <c:v>1515.9395544118156</c:v>
                </c:pt>
                <c:pt idx="1239">
                  <c:v>1515.9544747417394</c:v>
                </c:pt>
                <c:pt idx="1240">
                  <c:v>1515.9682405840911</c:v>
                </c:pt>
                <c:pt idx="1241">
                  <c:v>1515.98270405989</c:v>
                </c:pt>
                <c:pt idx="1242">
                  <c:v>1516.0038179855667</c:v>
                </c:pt>
                <c:pt idx="1243">
                  <c:v>1516.0108862930283</c:v>
                </c:pt>
                <c:pt idx="1244">
                  <c:v>1516.0100383309291</c:v>
                </c:pt>
                <c:pt idx="1245">
                  <c:v>1516.0196183635619</c:v>
                </c:pt>
                <c:pt idx="1246">
                  <c:v>1516.0341668759988</c:v>
                </c:pt>
                <c:pt idx="1247">
                  <c:v>1516.0459601842167</c:v>
                </c:pt>
                <c:pt idx="1248">
                  <c:v>1516.0640447685957</c:v>
                </c:pt>
                <c:pt idx="1249">
                  <c:v>1516.0777875586216</c:v>
                </c:pt>
                <c:pt idx="1250">
                  <c:v>1516.0947410761191</c:v>
                </c:pt>
                <c:pt idx="1251">
                  <c:v>1516.1174813203882</c:v>
                </c:pt>
                <c:pt idx="1252">
                  <c:v>1516.125522686473</c:v>
                </c:pt>
                <c:pt idx="1253">
                  <c:v>1516.1368592822037</c:v>
                </c:pt>
                <c:pt idx="1254">
                  <c:v>1516.1492683828469</c:v>
                </c:pt>
                <c:pt idx="1255">
                  <c:v>1516.1573211140987</c:v>
                </c:pt>
                <c:pt idx="1256">
                  <c:v>1516.1487679664406</c:v>
                </c:pt>
                <c:pt idx="1257">
                  <c:v>1516.165927597247</c:v>
                </c:pt>
                <c:pt idx="1258">
                  <c:v>1516.1629077440975</c:v>
                </c:pt>
                <c:pt idx="1259">
                  <c:v>1516.177287298884</c:v>
                </c:pt>
                <c:pt idx="1260">
                  <c:v>1516.1847364290707</c:v>
                </c:pt>
                <c:pt idx="1261">
                  <c:v>1516.1672097304354</c:v>
                </c:pt>
                <c:pt idx="1262">
                  <c:v>1516.1398816537635</c:v>
                </c:pt>
                <c:pt idx="1263">
                  <c:v>1516.1162623302532</c:v>
                </c:pt>
                <c:pt idx="1264">
                  <c:v>1516.1184758252014</c:v>
                </c:pt>
                <c:pt idx="1265">
                  <c:v>1516.1206194643335</c:v>
                </c:pt>
                <c:pt idx="1266">
                  <c:v>1516.1009235360614</c:v>
                </c:pt>
                <c:pt idx="1267">
                  <c:v>1516.0726855331952</c:v>
                </c:pt>
                <c:pt idx="1268">
                  <c:v>1516.0459643415095</c:v>
                </c:pt>
                <c:pt idx="1269">
                  <c:v>1516.0199858104381</c:v>
                </c:pt>
                <c:pt idx="1270">
                  <c:v>1516.0258113426971</c:v>
                </c:pt>
                <c:pt idx="1271">
                  <c:v>1516.0406233459498</c:v>
                </c:pt>
                <c:pt idx="1272">
                  <c:v>1516.0484160324786</c:v>
                </c:pt>
                <c:pt idx="1273">
                  <c:v>1516.0624192717487</c:v>
                </c:pt>
                <c:pt idx="1274">
                  <c:v>1516.0660128573104</c:v>
                </c:pt>
                <c:pt idx="1275">
                  <c:v>1516.0526651291561</c:v>
                </c:pt>
                <c:pt idx="1276">
                  <c:v>1516.0379987070698</c:v>
                </c:pt>
                <c:pt idx="1277">
                  <c:v>1516.016115585476</c:v>
                </c:pt>
                <c:pt idx="1278">
                  <c:v>1515.9721773212498</c:v>
                </c:pt>
                <c:pt idx="1279">
                  <c:v>1515.9709941318506</c:v>
                </c:pt>
                <c:pt idx="1280">
                  <c:v>1515.9763348716212</c:v>
                </c:pt>
                <c:pt idx="1281">
                  <c:v>1515.9860988449373</c:v>
                </c:pt>
                <c:pt idx="1282">
                  <c:v>1515.9711023699729</c:v>
                </c:pt>
                <c:pt idx="1283">
                  <c:v>1515.9716104476754</c:v>
                </c:pt>
                <c:pt idx="1284">
                  <c:v>1515.9512035495734</c:v>
                </c:pt>
                <c:pt idx="1285">
                  <c:v>1515.9414705228346</c:v>
                </c:pt>
                <c:pt idx="1286">
                  <c:v>1515.9455096020599</c:v>
                </c:pt>
                <c:pt idx="1287">
                  <c:v>1515.9578655611119</c:v>
                </c:pt>
                <c:pt idx="1288">
                  <c:v>1515.9687975699806</c:v>
                </c:pt>
                <c:pt idx="1289">
                  <c:v>1515.9774054461675</c:v>
                </c:pt>
                <c:pt idx="1290">
                  <c:v>1515.9920961114285</c:v>
                </c:pt>
                <c:pt idx="1291">
                  <c:v>1516.0018659358263</c:v>
                </c:pt>
                <c:pt idx="1292">
                  <c:v>1516.0077758746406</c:v>
                </c:pt>
                <c:pt idx="1293">
                  <c:v>1516.0110986595434</c:v>
                </c:pt>
                <c:pt idx="1294">
                  <c:v>1516.0235629896915</c:v>
                </c:pt>
                <c:pt idx="1295">
                  <c:v>1516.0331002928256</c:v>
                </c:pt>
                <c:pt idx="1296">
                  <c:v>1516.0237898041992</c:v>
                </c:pt>
                <c:pt idx="1297">
                  <c:v>1516.0337289543368</c:v>
                </c:pt>
                <c:pt idx="1298">
                  <c:v>1516.049413548564</c:v>
                </c:pt>
                <c:pt idx="1299">
                  <c:v>1516.0810090164157</c:v>
                </c:pt>
                <c:pt idx="1300">
                  <c:v>1516.1051055172709</c:v>
                </c:pt>
                <c:pt idx="1301">
                  <c:v>1516.1265729823874</c:v>
                </c:pt>
                <c:pt idx="1302">
                  <c:v>1516.1418657544309</c:v>
                </c:pt>
                <c:pt idx="1303">
                  <c:v>1516.1581904858263</c:v>
                </c:pt>
                <c:pt idx="1304">
                  <c:v>1516.1505010196822</c:v>
                </c:pt>
                <c:pt idx="1305">
                  <c:v>1516.1542223694296</c:v>
                </c:pt>
                <c:pt idx="1306">
                  <c:v>1516.1652723790664</c:v>
                </c:pt>
                <c:pt idx="1307">
                  <c:v>1516.1770347318736</c:v>
                </c:pt>
                <c:pt idx="1308">
                  <c:v>1516.1892272099719</c:v>
                </c:pt>
                <c:pt idx="1309">
                  <c:v>1516.1692422826964</c:v>
                </c:pt>
                <c:pt idx="1310">
                  <c:v>1516.1675299357908</c:v>
                </c:pt>
                <c:pt idx="1311">
                  <c:v>1516.150292557591</c:v>
                </c:pt>
                <c:pt idx="1312">
                  <c:v>1516.1626347017973</c:v>
                </c:pt>
                <c:pt idx="1313">
                  <c:v>1516.1365632293407</c:v>
                </c:pt>
                <c:pt idx="1314">
                  <c:v>1516.1074483024179</c:v>
                </c:pt>
                <c:pt idx="1315">
                  <c:v>1516.1284747561524</c:v>
                </c:pt>
                <c:pt idx="1316">
                  <c:v>1516.0977699486339</c:v>
                </c:pt>
                <c:pt idx="1317">
                  <c:v>1516.0883794379542</c:v>
                </c:pt>
                <c:pt idx="1318">
                  <c:v>1516.0864206139563</c:v>
                </c:pt>
                <c:pt idx="1319">
                  <c:v>1516.0808534705097</c:v>
                </c:pt>
                <c:pt idx="1320">
                  <c:v>1515.9648858320506</c:v>
                </c:pt>
                <c:pt idx="1321">
                  <c:v>1515.9674878843743</c:v>
                </c:pt>
                <c:pt idx="1322">
                  <c:v>1515.9034928760041</c:v>
                </c:pt>
                <c:pt idx="1323">
                  <c:v>1515.887908209744</c:v>
                </c:pt>
                <c:pt idx="1324">
                  <c:v>1515.9000180083224</c:v>
                </c:pt>
                <c:pt idx="1325">
                  <c:v>1515.8911295928151</c:v>
                </c:pt>
                <c:pt idx="1326">
                  <c:v>1515.8862086883887</c:v>
                </c:pt>
                <c:pt idx="1327">
                  <c:v>1515.8974086126814</c:v>
                </c:pt>
                <c:pt idx="1328">
                  <c:v>1515.9143413430477</c:v>
                </c:pt>
                <c:pt idx="1329">
                  <c:v>1515.9307917247952</c:v>
                </c:pt>
                <c:pt idx="1330">
                  <c:v>1515.9486616457691</c:v>
                </c:pt>
                <c:pt idx="1331">
                  <c:v>1515.9688796030925</c:v>
                </c:pt>
                <c:pt idx="1332">
                  <c:v>1515.9756738658161</c:v>
                </c:pt>
                <c:pt idx="1333">
                  <c:v>1515.9774753850259</c:v>
                </c:pt>
                <c:pt idx="1334">
                  <c:v>1515.9813352827387</c:v>
                </c:pt>
                <c:pt idx="1335">
                  <c:v>1515.9584417471426</c:v>
                </c:pt>
                <c:pt idx="1336">
                  <c:v>1515.9445635703914</c:v>
                </c:pt>
                <c:pt idx="1337">
                  <c:v>1515.9259911984764</c:v>
                </c:pt>
                <c:pt idx="1338">
                  <c:v>1515.9155237253437</c:v>
                </c:pt>
                <c:pt idx="1339">
                  <c:v>1515.9204750862218</c:v>
                </c:pt>
                <c:pt idx="1340">
                  <c:v>1515.9041788013042</c:v>
                </c:pt>
                <c:pt idx="1341">
                  <c:v>1515.8500811898093</c:v>
                </c:pt>
                <c:pt idx="1342">
                  <c:v>1515.7335281492979</c:v>
                </c:pt>
                <c:pt idx="1343">
                  <c:v>1515.6683982165637</c:v>
                </c:pt>
                <c:pt idx="1344">
                  <c:v>1515.6650612403178</c:v>
                </c:pt>
                <c:pt idx="1345">
                  <c:v>1515.670519151621</c:v>
                </c:pt>
                <c:pt idx="1346">
                  <c:v>1515.6635459898605</c:v>
                </c:pt>
                <c:pt idx="1347">
                  <c:v>1515.6215878504283</c:v>
                </c:pt>
                <c:pt idx="1348">
                  <c:v>1515.5592833476026</c:v>
                </c:pt>
                <c:pt idx="1349">
                  <c:v>1515.5841059208772</c:v>
                </c:pt>
                <c:pt idx="1350">
                  <c:v>1515.5872971990323</c:v>
                </c:pt>
                <c:pt idx="1351">
                  <c:v>1515.5654361608126</c:v>
                </c:pt>
                <c:pt idx="1352">
                  <c:v>1515.5897466304286</c:v>
                </c:pt>
                <c:pt idx="1353">
                  <c:v>1515.6060657455791</c:v>
                </c:pt>
                <c:pt idx="1354">
                  <c:v>1515.623827023928</c:v>
                </c:pt>
                <c:pt idx="1355">
                  <c:v>1515.6085259871654</c:v>
                </c:pt>
                <c:pt idx="1356">
                  <c:v>1515.5710712515761</c:v>
                </c:pt>
                <c:pt idx="1357">
                  <c:v>1515.5637809768798</c:v>
                </c:pt>
                <c:pt idx="1358">
                  <c:v>1515.5545684282215</c:v>
                </c:pt>
                <c:pt idx="1359">
                  <c:v>1515.5375137691492</c:v>
                </c:pt>
                <c:pt idx="1360">
                  <c:v>1515.4873933033562</c:v>
                </c:pt>
                <c:pt idx="1361">
                  <c:v>1515.4524633786746</c:v>
                </c:pt>
                <c:pt idx="1362">
                  <c:v>1515.4643123380088</c:v>
                </c:pt>
                <c:pt idx="1363">
                  <c:v>1515.4596640428672</c:v>
                </c:pt>
                <c:pt idx="1364">
                  <c:v>1515.4479154690275</c:v>
                </c:pt>
                <c:pt idx="1365">
                  <c:v>1515.4252443961755</c:v>
                </c:pt>
                <c:pt idx="1366">
                  <c:v>1515.4041062805456</c:v>
                </c:pt>
                <c:pt idx="1367">
                  <c:v>1515.4008858425518</c:v>
                </c:pt>
                <c:pt idx="1368">
                  <c:v>1515.4080945780884</c:v>
                </c:pt>
                <c:pt idx="1369">
                  <c:v>1515.3505734013597</c:v>
                </c:pt>
                <c:pt idx="1370">
                  <c:v>1515.0321077942403</c:v>
                </c:pt>
                <c:pt idx="1371">
                  <c:v>1514.975164548747</c:v>
                </c:pt>
                <c:pt idx="1372">
                  <c:v>1514.8050814538524</c:v>
                </c:pt>
                <c:pt idx="1373">
                  <c:v>1514.7288118655435</c:v>
                </c:pt>
                <c:pt idx="1374">
                  <c:v>1514.612293612932</c:v>
                </c:pt>
                <c:pt idx="1375">
                  <c:v>1514.5883754860956</c:v>
                </c:pt>
                <c:pt idx="1376">
                  <c:v>1514.4866498231368</c:v>
                </c:pt>
                <c:pt idx="1377">
                  <c:v>1514.4532092121219</c:v>
                </c:pt>
                <c:pt idx="1378">
                  <c:v>1514.3169015472838</c:v>
                </c:pt>
                <c:pt idx="1379">
                  <c:v>1514.1862137983881</c:v>
                </c:pt>
                <c:pt idx="1380">
                  <c:v>1514.1556184212056</c:v>
                </c:pt>
                <c:pt idx="1381">
                  <c:v>1514.1478345766045</c:v>
                </c:pt>
                <c:pt idx="1382">
                  <c:v>1514.1689293081372</c:v>
                </c:pt>
                <c:pt idx="1383">
                  <c:v>1514.0789007678968</c:v>
                </c:pt>
                <c:pt idx="1384">
                  <c:v>1513.986737835301</c:v>
                </c:pt>
                <c:pt idx="1385">
                  <c:v>1513.9998459539522</c:v>
                </c:pt>
                <c:pt idx="1386">
                  <c:v>1513.9963022265447</c:v>
                </c:pt>
                <c:pt idx="1387">
                  <c:v>1514.0362705228711</c:v>
                </c:pt>
                <c:pt idx="1388">
                  <c:v>1514.0097558126072</c:v>
                </c:pt>
                <c:pt idx="1389">
                  <c:v>1514.0237631996833</c:v>
                </c:pt>
                <c:pt idx="1390">
                  <c:v>1514.0510014656218</c:v>
                </c:pt>
                <c:pt idx="1391">
                  <c:v>1514.0652109051573</c:v>
                </c:pt>
                <c:pt idx="1392">
                  <c:v>1514.0833553884279</c:v>
                </c:pt>
                <c:pt idx="1393">
                  <c:v>1514.0992242934876</c:v>
                </c:pt>
                <c:pt idx="1394">
                  <c:v>1514.1165417959892</c:v>
                </c:pt>
                <c:pt idx="1395">
                  <c:v>1514.1355323900668</c:v>
                </c:pt>
                <c:pt idx="1396">
                  <c:v>1514.1506775586688</c:v>
                </c:pt>
                <c:pt idx="1397">
                  <c:v>1514.1701542980582</c:v>
                </c:pt>
                <c:pt idx="1398">
                  <c:v>1514.1843464641127</c:v>
                </c:pt>
                <c:pt idx="1399">
                  <c:v>1514.1802678111233</c:v>
                </c:pt>
                <c:pt idx="1400">
                  <c:v>1514.1767409477443</c:v>
                </c:pt>
                <c:pt idx="1401">
                  <c:v>1514.1889666737961</c:v>
                </c:pt>
                <c:pt idx="1402">
                  <c:v>1514.1374255506119</c:v>
                </c:pt>
                <c:pt idx="1403">
                  <c:v>1514.0920061983313</c:v>
                </c:pt>
                <c:pt idx="1404">
                  <c:v>1514.1237257200532</c:v>
                </c:pt>
                <c:pt idx="1405">
                  <c:v>1514.0845512348667</c:v>
                </c:pt>
                <c:pt idx="1406">
                  <c:v>1514.0120163322617</c:v>
                </c:pt>
                <c:pt idx="1407">
                  <c:v>1513.9152225413982</c:v>
                </c:pt>
                <c:pt idx="1408">
                  <c:v>1513.9020642231269</c:v>
                </c:pt>
                <c:pt idx="1409">
                  <c:v>1513.8896344831512</c:v>
                </c:pt>
                <c:pt idx="1410">
                  <c:v>1513.7862089083396</c:v>
                </c:pt>
                <c:pt idx="1411">
                  <c:v>1513.6997890197154</c:v>
                </c:pt>
                <c:pt idx="1412">
                  <c:v>1513.6237344471695</c:v>
                </c:pt>
                <c:pt idx="1413">
                  <c:v>1513.4598857963263</c:v>
                </c:pt>
                <c:pt idx="1414">
                  <c:v>1513.3137612248781</c:v>
                </c:pt>
                <c:pt idx="1415">
                  <c:v>1513.2707829927308</c:v>
                </c:pt>
                <c:pt idx="1416">
                  <c:v>1513.2826501419847</c:v>
                </c:pt>
                <c:pt idx="1417">
                  <c:v>1513.2604040086501</c:v>
                </c:pt>
                <c:pt idx="1418">
                  <c:v>1513.2535563069987</c:v>
                </c:pt>
                <c:pt idx="1419">
                  <c:v>1513.2890103461464</c:v>
                </c:pt>
                <c:pt idx="1420">
                  <c:v>1513.2367110953264</c:v>
                </c:pt>
                <c:pt idx="1421">
                  <c:v>1513.1903926784275</c:v>
                </c:pt>
                <c:pt idx="1422">
                  <c:v>1513.2003366475838</c:v>
                </c:pt>
                <c:pt idx="1423">
                  <c:v>1513.202032332571</c:v>
                </c:pt>
                <c:pt idx="1424">
                  <c:v>1513.1531958044889</c:v>
                </c:pt>
                <c:pt idx="1425">
                  <c:v>1513.0590380455585</c:v>
                </c:pt>
                <c:pt idx="1426">
                  <c:v>1512.9907563366651</c:v>
                </c:pt>
                <c:pt idx="1427">
                  <c:v>1512.9718868129812</c:v>
                </c:pt>
                <c:pt idx="1428">
                  <c:v>1512.9508534250406</c:v>
                </c:pt>
                <c:pt idx="1429">
                  <c:v>1512.893648416094</c:v>
                </c:pt>
                <c:pt idx="1430">
                  <c:v>1512.6942733046667</c:v>
                </c:pt>
                <c:pt idx="1431">
                  <c:v>1512.4897830545785</c:v>
                </c:pt>
                <c:pt idx="1432">
                  <c:v>1512.3448410457095</c:v>
                </c:pt>
                <c:pt idx="1433">
                  <c:v>1512.1635940982728</c:v>
                </c:pt>
                <c:pt idx="1434">
                  <c:v>1512.0434357604256</c:v>
                </c:pt>
                <c:pt idx="1435">
                  <c:v>1511.9626442349263</c:v>
                </c:pt>
                <c:pt idx="1436">
                  <c:v>1511.9398827404088</c:v>
                </c:pt>
                <c:pt idx="1437">
                  <c:v>1511.9386353687191</c:v>
                </c:pt>
                <c:pt idx="1438">
                  <c:v>1511.948759701093</c:v>
                </c:pt>
                <c:pt idx="1439">
                  <c:v>1511.9571718165064</c:v>
                </c:pt>
                <c:pt idx="1440">
                  <c:v>1511.9642383917403</c:v>
                </c:pt>
                <c:pt idx="1441">
                  <c:v>1511.9683691421924</c:v>
                </c:pt>
                <c:pt idx="1442">
                  <c:v>1511.9372667539153</c:v>
                </c:pt>
                <c:pt idx="1443">
                  <c:v>1511.8953807466712</c:v>
                </c:pt>
                <c:pt idx="1444">
                  <c:v>1511.7841536613048</c:v>
                </c:pt>
                <c:pt idx="1445">
                  <c:v>1511.7534703404681</c:v>
                </c:pt>
                <c:pt idx="1446">
                  <c:v>1511.7302523796136</c:v>
                </c:pt>
                <c:pt idx="1447">
                  <c:v>1511.6920673202455</c:v>
                </c:pt>
                <c:pt idx="1448">
                  <c:v>1511.5644310475052</c:v>
                </c:pt>
                <c:pt idx="1449">
                  <c:v>1511.5324465176891</c:v>
                </c:pt>
                <c:pt idx="1450">
                  <c:v>1511.4639663466687</c:v>
                </c:pt>
                <c:pt idx="1451">
                  <c:v>1511.3992566300524</c:v>
                </c:pt>
                <c:pt idx="1452">
                  <c:v>1511.3999060012304</c:v>
                </c:pt>
                <c:pt idx="1453">
                  <c:v>1511.3790282069037</c:v>
                </c:pt>
                <c:pt idx="1454">
                  <c:v>1511.3652772576186</c:v>
                </c:pt>
                <c:pt idx="1455">
                  <c:v>1511.3709601642781</c:v>
                </c:pt>
                <c:pt idx="1456">
                  <c:v>1511.3435440278374</c:v>
                </c:pt>
              </c:numCache>
            </c:numRef>
          </c:xVal>
          <c:yVal>
            <c:numRef>
              <c:f>'CTD-020'!$A$5:$A$1461</c:f>
              <c:numCache>
                <c:formatCode>General</c:formatCode>
                <c:ptCount val="1457"/>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28</c:v>
                </c:pt>
                <c:pt idx="27">
                  <c:v>29</c:v>
                </c:pt>
                <c:pt idx="28">
                  <c:v>30</c:v>
                </c:pt>
                <c:pt idx="29">
                  <c:v>31</c:v>
                </c:pt>
                <c:pt idx="30">
                  <c:v>32</c:v>
                </c:pt>
                <c:pt idx="31">
                  <c:v>33</c:v>
                </c:pt>
                <c:pt idx="32">
                  <c:v>34</c:v>
                </c:pt>
                <c:pt idx="33">
                  <c:v>35</c:v>
                </c:pt>
                <c:pt idx="34">
                  <c:v>36</c:v>
                </c:pt>
                <c:pt idx="35">
                  <c:v>37</c:v>
                </c:pt>
                <c:pt idx="36">
                  <c:v>38</c:v>
                </c:pt>
                <c:pt idx="37">
                  <c:v>39</c:v>
                </c:pt>
                <c:pt idx="38">
                  <c:v>40</c:v>
                </c:pt>
                <c:pt idx="39">
                  <c:v>41</c:v>
                </c:pt>
                <c:pt idx="40">
                  <c:v>42</c:v>
                </c:pt>
                <c:pt idx="41">
                  <c:v>43</c:v>
                </c:pt>
                <c:pt idx="42">
                  <c:v>44</c:v>
                </c:pt>
                <c:pt idx="43">
                  <c:v>45</c:v>
                </c:pt>
                <c:pt idx="44">
                  <c:v>46</c:v>
                </c:pt>
                <c:pt idx="45">
                  <c:v>47</c:v>
                </c:pt>
                <c:pt idx="46">
                  <c:v>48</c:v>
                </c:pt>
                <c:pt idx="47">
                  <c:v>49</c:v>
                </c:pt>
                <c:pt idx="48">
                  <c:v>50</c:v>
                </c:pt>
                <c:pt idx="49">
                  <c:v>51</c:v>
                </c:pt>
                <c:pt idx="50">
                  <c:v>52</c:v>
                </c:pt>
                <c:pt idx="51">
                  <c:v>53</c:v>
                </c:pt>
                <c:pt idx="52">
                  <c:v>54</c:v>
                </c:pt>
                <c:pt idx="53">
                  <c:v>55</c:v>
                </c:pt>
                <c:pt idx="54">
                  <c:v>56</c:v>
                </c:pt>
                <c:pt idx="55">
                  <c:v>57</c:v>
                </c:pt>
                <c:pt idx="56">
                  <c:v>58</c:v>
                </c:pt>
                <c:pt idx="57">
                  <c:v>59</c:v>
                </c:pt>
                <c:pt idx="58">
                  <c:v>60</c:v>
                </c:pt>
                <c:pt idx="59">
                  <c:v>61</c:v>
                </c:pt>
                <c:pt idx="60">
                  <c:v>62</c:v>
                </c:pt>
                <c:pt idx="61">
                  <c:v>63</c:v>
                </c:pt>
                <c:pt idx="62">
                  <c:v>64</c:v>
                </c:pt>
                <c:pt idx="63">
                  <c:v>65</c:v>
                </c:pt>
                <c:pt idx="64">
                  <c:v>66</c:v>
                </c:pt>
                <c:pt idx="65">
                  <c:v>67</c:v>
                </c:pt>
                <c:pt idx="66">
                  <c:v>68</c:v>
                </c:pt>
                <c:pt idx="67">
                  <c:v>69</c:v>
                </c:pt>
                <c:pt idx="68">
                  <c:v>70</c:v>
                </c:pt>
                <c:pt idx="69">
                  <c:v>71</c:v>
                </c:pt>
                <c:pt idx="70">
                  <c:v>72</c:v>
                </c:pt>
                <c:pt idx="71">
                  <c:v>73</c:v>
                </c:pt>
                <c:pt idx="72">
                  <c:v>74</c:v>
                </c:pt>
                <c:pt idx="73">
                  <c:v>75</c:v>
                </c:pt>
                <c:pt idx="74">
                  <c:v>76</c:v>
                </c:pt>
                <c:pt idx="75">
                  <c:v>77</c:v>
                </c:pt>
                <c:pt idx="76">
                  <c:v>78</c:v>
                </c:pt>
                <c:pt idx="77">
                  <c:v>79</c:v>
                </c:pt>
                <c:pt idx="78">
                  <c:v>80</c:v>
                </c:pt>
                <c:pt idx="79">
                  <c:v>81</c:v>
                </c:pt>
                <c:pt idx="80">
                  <c:v>82</c:v>
                </c:pt>
                <c:pt idx="81">
                  <c:v>83</c:v>
                </c:pt>
                <c:pt idx="82">
                  <c:v>84</c:v>
                </c:pt>
                <c:pt idx="83">
                  <c:v>85</c:v>
                </c:pt>
                <c:pt idx="84">
                  <c:v>86</c:v>
                </c:pt>
                <c:pt idx="85">
                  <c:v>87</c:v>
                </c:pt>
                <c:pt idx="86">
                  <c:v>88</c:v>
                </c:pt>
                <c:pt idx="87">
                  <c:v>89</c:v>
                </c:pt>
                <c:pt idx="88">
                  <c:v>90</c:v>
                </c:pt>
                <c:pt idx="89">
                  <c:v>91</c:v>
                </c:pt>
                <c:pt idx="90">
                  <c:v>92</c:v>
                </c:pt>
                <c:pt idx="91">
                  <c:v>93</c:v>
                </c:pt>
                <c:pt idx="92">
                  <c:v>94</c:v>
                </c:pt>
                <c:pt idx="93">
                  <c:v>95</c:v>
                </c:pt>
                <c:pt idx="94">
                  <c:v>96</c:v>
                </c:pt>
                <c:pt idx="95">
                  <c:v>97</c:v>
                </c:pt>
                <c:pt idx="96">
                  <c:v>98</c:v>
                </c:pt>
                <c:pt idx="97">
                  <c:v>99</c:v>
                </c:pt>
                <c:pt idx="98">
                  <c:v>100</c:v>
                </c:pt>
                <c:pt idx="99">
                  <c:v>101</c:v>
                </c:pt>
                <c:pt idx="100">
                  <c:v>102</c:v>
                </c:pt>
                <c:pt idx="101">
                  <c:v>103</c:v>
                </c:pt>
                <c:pt idx="102">
                  <c:v>104</c:v>
                </c:pt>
                <c:pt idx="103">
                  <c:v>105</c:v>
                </c:pt>
                <c:pt idx="104">
                  <c:v>106</c:v>
                </c:pt>
                <c:pt idx="105">
                  <c:v>107</c:v>
                </c:pt>
                <c:pt idx="106">
                  <c:v>108</c:v>
                </c:pt>
                <c:pt idx="107">
                  <c:v>109</c:v>
                </c:pt>
                <c:pt idx="108">
                  <c:v>110</c:v>
                </c:pt>
                <c:pt idx="109">
                  <c:v>111</c:v>
                </c:pt>
                <c:pt idx="110">
                  <c:v>112</c:v>
                </c:pt>
                <c:pt idx="111">
                  <c:v>114</c:v>
                </c:pt>
                <c:pt idx="112">
                  <c:v>115</c:v>
                </c:pt>
                <c:pt idx="113">
                  <c:v>116</c:v>
                </c:pt>
                <c:pt idx="114">
                  <c:v>117</c:v>
                </c:pt>
                <c:pt idx="115">
                  <c:v>118</c:v>
                </c:pt>
                <c:pt idx="116">
                  <c:v>119</c:v>
                </c:pt>
                <c:pt idx="117">
                  <c:v>120</c:v>
                </c:pt>
                <c:pt idx="118">
                  <c:v>121</c:v>
                </c:pt>
                <c:pt idx="119">
                  <c:v>122</c:v>
                </c:pt>
                <c:pt idx="120">
                  <c:v>123</c:v>
                </c:pt>
                <c:pt idx="121">
                  <c:v>124</c:v>
                </c:pt>
                <c:pt idx="122">
                  <c:v>125</c:v>
                </c:pt>
                <c:pt idx="123">
                  <c:v>126</c:v>
                </c:pt>
                <c:pt idx="124">
                  <c:v>127</c:v>
                </c:pt>
                <c:pt idx="125">
                  <c:v>128</c:v>
                </c:pt>
                <c:pt idx="126">
                  <c:v>129</c:v>
                </c:pt>
                <c:pt idx="127">
                  <c:v>130</c:v>
                </c:pt>
                <c:pt idx="128">
                  <c:v>131</c:v>
                </c:pt>
                <c:pt idx="129">
                  <c:v>132</c:v>
                </c:pt>
                <c:pt idx="130">
                  <c:v>133</c:v>
                </c:pt>
                <c:pt idx="131">
                  <c:v>134</c:v>
                </c:pt>
                <c:pt idx="132">
                  <c:v>135</c:v>
                </c:pt>
                <c:pt idx="133">
                  <c:v>136</c:v>
                </c:pt>
                <c:pt idx="134">
                  <c:v>137</c:v>
                </c:pt>
                <c:pt idx="135">
                  <c:v>138</c:v>
                </c:pt>
                <c:pt idx="136">
                  <c:v>139</c:v>
                </c:pt>
                <c:pt idx="137">
                  <c:v>140</c:v>
                </c:pt>
                <c:pt idx="138">
                  <c:v>141</c:v>
                </c:pt>
                <c:pt idx="139">
                  <c:v>142</c:v>
                </c:pt>
                <c:pt idx="140">
                  <c:v>143</c:v>
                </c:pt>
                <c:pt idx="141">
                  <c:v>145</c:v>
                </c:pt>
                <c:pt idx="142">
                  <c:v>146</c:v>
                </c:pt>
                <c:pt idx="143">
                  <c:v>147</c:v>
                </c:pt>
                <c:pt idx="144">
                  <c:v>148</c:v>
                </c:pt>
                <c:pt idx="145">
                  <c:v>149</c:v>
                </c:pt>
                <c:pt idx="146">
                  <c:v>150</c:v>
                </c:pt>
                <c:pt idx="147">
                  <c:v>151</c:v>
                </c:pt>
                <c:pt idx="148">
                  <c:v>152</c:v>
                </c:pt>
                <c:pt idx="149">
                  <c:v>153</c:v>
                </c:pt>
                <c:pt idx="150">
                  <c:v>155</c:v>
                </c:pt>
                <c:pt idx="151">
                  <c:v>156</c:v>
                </c:pt>
                <c:pt idx="152">
                  <c:v>157</c:v>
                </c:pt>
                <c:pt idx="153">
                  <c:v>158</c:v>
                </c:pt>
                <c:pt idx="154">
                  <c:v>159</c:v>
                </c:pt>
                <c:pt idx="155">
                  <c:v>160</c:v>
                </c:pt>
                <c:pt idx="156">
                  <c:v>161</c:v>
                </c:pt>
                <c:pt idx="157">
                  <c:v>162</c:v>
                </c:pt>
                <c:pt idx="158">
                  <c:v>163</c:v>
                </c:pt>
                <c:pt idx="159">
                  <c:v>164</c:v>
                </c:pt>
                <c:pt idx="160">
                  <c:v>165</c:v>
                </c:pt>
                <c:pt idx="161">
                  <c:v>166</c:v>
                </c:pt>
                <c:pt idx="162">
                  <c:v>167</c:v>
                </c:pt>
                <c:pt idx="163">
                  <c:v>168</c:v>
                </c:pt>
                <c:pt idx="164">
                  <c:v>169</c:v>
                </c:pt>
                <c:pt idx="165">
                  <c:v>170</c:v>
                </c:pt>
                <c:pt idx="166">
                  <c:v>171</c:v>
                </c:pt>
                <c:pt idx="167">
                  <c:v>172</c:v>
                </c:pt>
                <c:pt idx="168">
                  <c:v>173</c:v>
                </c:pt>
                <c:pt idx="169">
                  <c:v>174</c:v>
                </c:pt>
                <c:pt idx="170">
                  <c:v>175</c:v>
                </c:pt>
                <c:pt idx="171">
                  <c:v>176</c:v>
                </c:pt>
                <c:pt idx="172">
                  <c:v>177</c:v>
                </c:pt>
                <c:pt idx="173">
                  <c:v>178</c:v>
                </c:pt>
                <c:pt idx="174">
                  <c:v>179</c:v>
                </c:pt>
                <c:pt idx="175">
                  <c:v>180</c:v>
                </c:pt>
                <c:pt idx="176">
                  <c:v>181</c:v>
                </c:pt>
                <c:pt idx="177">
                  <c:v>182</c:v>
                </c:pt>
                <c:pt idx="178">
                  <c:v>183</c:v>
                </c:pt>
                <c:pt idx="179">
                  <c:v>184</c:v>
                </c:pt>
                <c:pt idx="180">
                  <c:v>185</c:v>
                </c:pt>
                <c:pt idx="181">
                  <c:v>186</c:v>
                </c:pt>
                <c:pt idx="182">
                  <c:v>187</c:v>
                </c:pt>
                <c:pt idx="183">
                  <c:v>188</c:v>
                </c:pt>
                <c:pt idx="184">
                  <c:v>189</c:v>
                </c:pt>
                <c:pt idx="185">
                  <c:v>190</c:v>
                </c:pt>
                <c:pt idx="186">
                  <c:v>191</c:v>
                </c:pt>
                <c:pt idx="187">
                  <c:v>192</c:v>
                </c:pt>
                <c:pt idx="188">
                  <c:v>193</c:v>
                </c:pt>
                <c:pt idx="189">
                  <c:v>194</c:v>
                </c:pt>
                <c:pt idx="190">
                  <c:v>195</c:v>
                </c:pt>
                <c:pt idx="191">
                  <c:v>196</c:v>
                </c:pt>
                <c:pt idx="192">
                  <c:v>197</c:v>
                </c:pt>
                <c:pt idx="193">
                  <c:v>198</c:v>
                </c:pt>
                <c:pt idx="194">
                  <c:v>199</c:v>
                </c:pt>
                <c:pt idx="195">
                  <c:v>200</c:v>
                </c:pt>
                <c:pt idx="196">
                  <c:v>202</c:v>
                </c:pt>
                <c:pt idx="197">
                  <c:v>203</c:v>
                </c:pt>
                <c:pt idx="198">
                  <c:v>204</c:v>
                </c:pt>
                <c:pt idx="199">
                  <c:v>205</c:v>
                </c:pt>
                <c:pt idx="200">
                  <c:v>206</c:v>
                </c:pt>
                <c:pt idx="201">
                  <c:v>207</c:v>
                </c:pt>
                <c:pt idx="202">
                  <c:v>208</c:v>
                </c:pt>
                <c:pt idx="203">
                  <c:v>209</c:v>
                </c:pt>
                <c:pt idx="204">
                  <c:v>210</c:v>
                </c:pt>
                <c:pt idx="205">
                  <c:v>211</c:v>
                </c:pt>
                <c:pt idx="206">
                  <c:v>212</c:v>
                </c:pt>
                <c:pt idx="207">
                  <c:v>213</c:v>
                </c:pt>
                <c:pt idx="208">
                  <c:v>214</c:v>
                </c:pt>
                <c:pt idx="209">
                  <c:v>215</c:v>
                </c:pt>
                <c:pt idx="210">
                  <c:v>216</c:v>
                </c:pt>
                <c:pt idx="211">
                  <c:v>217</c:v>
                </c:pt>
                <c:pt idx="212">
                  <c:v>218</c:v>
                </c:pt>
                <c:pt idx="213">
                  <c:v>219</c:v>
                </c:pt>
                <c:pt idx="214">
                  <c:v>220</c:v>
                </c:pt>
                <c:pt idx="215">
                  <c:v>221</c:v>
                </c:pt>
                <c:pt idx="216">
                  <c:v>222</c:v>
                </c:pt>
                <c:pt idx="217">
                  <c:v>223</c:v>
                </c:pt>
                <c:pt idx="218">
                  <c:v>224</c:v>
                </c:pt>
                <c:pt idx="219">
                  <c:v>225</c:v>
                </c:pt>
                <c:pt idx="220">
                  <c:v>226</c:v>
                </c:pt>
                <c:pt idx="221">
                  <c:v>228</c:v>
                </c:pt>
                <c:pt idx="222">
                  <c:v>229</c:v>
                </c:pt>
                <c:pt idx="223">
                  <c:v>230</c:v>
                </c:pt>
                <c:pt idx="224">
                  <c:v>231</c:v>
                </c:pt>
                <c:pt idx="225">
                  <c:v>232</c:v>
                </c:pt>
                <c:pt idx="226">
                  <c:v>233</c:v>
                </c:pt>
                <c:pt idx="227">
                  <c:v>234</c:v>
                </c:pt>
                <c:pt idx="228">
                  <c:v>235</c:v>
                </c:pt>
                <c:pt idx="229">
                  <c:v>236</c:v>
                </c:pt>
                <c:pt idx="230">
                  <c:v>237</c:v>
                </c:pt>
                <c:pt idx="231">
                  <c:v>238</c:v>
                </c:pt>
                <c:pt idx="232">
                  <c:v>239</c:v>
                </c:pt>
                <c:pt idx="233">
                  <c:v>240</c:v>
                </c:pt>
                <c:pt idx="234">
                  <c:v>241</c:v>
                </c:pt>
                <c:pt idx="235">
                  <c:v>242</c:v>
                </c:pt>
                <c:pt idx="236">
                  <c:v>243</c:v>
                </c:pt>
                <c:pt idx="237">
                  <c:v>244</c:v>
                </c:pt>
                <c:pt idx="238">
                  <c:v>245</c:v>
                </c:pt>
                <c:pt idx="239">
                  <c:v>246</c:v>
                </c:pt>
                <c:pt idx="240">
                  <c:v>247</c:v>
                </c:pt>
                <c:pt idx="241">
                  <c:v>248</c:v>
                </c:pt>
                <c:pt idx="242">
                  <c:v>249</c:v>
                </c:pt>
                <c:pt idx="243">
                  <c:v>250</c:v>
                </c:pt>
                <c:pt idx="244">
                  <c:v>251</c:v>
                </c:pt>
                <c:pt idx="245">
                  <c:v>252</c:v>
                </c:pt>
                <c:pt idx="246">
                  <c:v>253</c:v>
                </c:pt>
                <c:pt idx="247">
                  <c:v>254</c:v>
                </c:pt>
                <c:pt idx="248">
                  <c:v>255</c:v>
                </c:pt>
                <c:pt idx="249">
                  <c:v>256</c:v>
                </c:pt>
                <c:pt idx="250">
                  <c:v>257</c:v>
                </c:pt>
                <c:pt idx="251">
                  <c:v>258</c:v>
                </c:pt>
                <c:pt idx="252">
                  <c:v>259</c:v>
                </c:pt>
                <c:pt idx="253">
                  <c:v>260</c:v>
                </c:pt>
                <c:pt idx="254">
                  <c:v>261</c:v>
                </c:pt>
                <c:pt idx="255">
                  <c:v>262</c:v>
                </c:pt>
                <c:pt idx="256">
                  <c:v>263</c:v>
                </c:pt>
                <c:pt idx="257">
                  <c:v>264</c:v>
                </c:pt>
                <c:pt idx="258">
                  <c:v>265</c:v>
                </c:pt>
                <c:pt idx="259">
                  <c:v>266</c:v>
                </c:pt>
                <c:pt idx="260">
                  <c:v>267</c:v>
                </c:pt>
                <c:pt idx="261">
                  <c:v>268</c:v>
                </c:pt>
                <c:pt idx="262">
                  <c:v>269</c:v>
                </c:pt>
                <c:pt idx="263">
                  <c:v>270</c:v>
                </c:pt>
                <c:pt idx="264">
                  <c:v>271</c:v>
                </c:pt>
                <c:pt idx="265">
                  <c:v>272</c:v>
                </c:pt>
                <c:pt idx="266">
                  <c:v>273</c:v>
                </c:pt>
                <c:pt idx="267">
                  <c:v>274</c:v>
                </c:pt>
                <c:pt idx="268">
                  <c:v>275</c:v>
                </c:pt>
                <c:pt idx="269">
                  <c:v>276</c:v>
                </c:pt>
                <c:pt idx="270">
                  <c:v>277</c:v>
                </c:pt>
                <c:pt idx="271">
                  <c:v>278</c:v>
                </c:pt>
                <c:pt idx="272">
                  <c:v>279</c:v>
                </c:pt>
                <c:pt idx="273">
                  <c:v>280</c:v>
                </c:pt>
                <c:pt idx="274">
                  <c:v>281</c:v>
                </c:pt>
                <c:pt idx="275">
                  <c:v>282</c:v>
                </c:pt>
                <c:pt idx="276">
                  <c:v>283</c:v>
                </c:pt>
                <c:pt idx="277">
                  <c:v>284</c:v>
                </c:pt>
                <c:pt idx="278">
                  <c:v>285</c:v>
                </c:pt>
                <c:pt idx="279">
                  <c:v>286</c:v>
                </c:pt>
                <c:pt idx="280">
                  <c:v>287</c:v>
                </c:pt>
                <c:pt idx="281">
                  <c:v>288</c:v>
                </c:pt>
                <c:pt idx="282">
                  <c:v>289</c:v>
                </c:pt>
                <c:pt idx="283">
                  <c:v>290</c:v>
                </c:pt>
                <c:pt idx="284">
                  <c:v>292</c:v>
                </c:pt>
                <c:pt idx="285">
                  <c:v>293</c:v>
                </c:pt>
                <c:pt idx="286">
                  <c:v>294</c:v>
                </c:pt>
                <c:pt idx="287">
                  <c:v>295</c:v>
                </c:pt>
                <c:pt idx="288">
                  <c:v>296</c:v>
                </c:pt>
                <c:pt idx="289">
                  <c:v>297</c:v>
                </c:pt>
                <c:pt idx="290">
                  <c:v>298</c:v>
                </c:pt>
                <c:pt idx="291">
                  <c:v>300</c:v>
                </c:pt>
                <c:pt idx="292">
                  <c:v>301</c:v>
                </c:pt>
                <c:pt idx="293">
                  <c:v>302</c:v>
                </c:pt>
                <c:pt idx="294">
                  <c:v>303</c:v>
                </c:pt>
                <c:pt idx="295">
                  <c:v>304</c:v>
                </c:pt>
                <c:pt idx="296">
                  <c:v>305</c:v>
                </c:pt>
                <c:pt idx="297">
                  <c:v>306</c:v>
                </c:pt>
                <c:pt idx="298">
                  <c:v>307</c:v>
                </c:pt>
                <c:pt idx="299">
                  <c:v>308</c:v>
                </c:pt>
                <c:pt idx="300">
                  <c:v>309</c:v>
                </c:pt>
                <c:pt idx="301">
                  <c:v>310</c:v>
                </c:pt>
                <c:pt idx="302">
                  <c:v>311</c:v>
                </c:pt>
                <c:pt idx="303">
                  <c:v>312</c:v>
                </c:pt>
                <c:pt idx="304">
                  <c:v>313</c:v>
                </c:pt>
                <c:pt idx="305">
                  <c:v>314</c:v>
                </c:pt>
                <c:pt idx="306">
                  <c:v>315</c:v>
                </c:pt>
                <c:pt idx="307">
                  <c:v>316</c:v>
                </c:pt>
                <c:pt idx="308">
                  <c:v>317</c:v>
                </c:pt>
                <c:pt idx="309">
                  <c:v>318</c:v>
                </c:pt>
                <c:pt idx="310">
                  <c:v>319</c:v>
                </c:pt>
                <c:pt idx="311">
                  <c:v>320</c:v>
                </c:pt>
                <c:pt idx="312">
                  <c:v>321</c:v>
                </c:pt>
                <c:pt idx="313">
                  <c:v>322</c:v>
                </c:pt>
                <c:pt idx="314">
                  <c:v>323</c:v>
                </c:pt>
                <c:pt idx="315">
                  <c:v>324</c:v>
                </c:pt>
                <c:pt idx="316">
                  <c:v>325</c:v>
                </c:pt>
                <c:pt idx="317">
                  <c:v>326</c:v>
                </c:pt>
                <c:pt idx="318">
                  <c:v>327</c:v>
                </c:pt>
                <c:pt idx="319">
                  <c:v>328</c:v>
                </c:pt>
                <c:pt idx="320">
                  <c:v>329</c:v>
                </c:pt>
                <c:pt idx="321">
                  <c:v>330</c:v>
                </c:pt>
                <c:pt idx="322">
                  <c:v>331</c:v>
                </c:pt>
                <c:pt idx="323">
                  <c:v>332</c:v>
                </c:pt>
                <c:pt idx="324">
                  <c:v>333</c:v>
                </c:pt>
                <c:pt idx="325">
                  <c:v>334</c:v>
                </c:pt>
                <c:pt idx="326">
                  <c:v>335</c:v>
                </c:pt>
                <c:pt idx="327">
                  <c:v>336</c:v>
                </c:pt>
                <c:pt idx="328">
                  <c:v>337</c:v>
                </c:pt>
                <c:pt idx="329">
                  <c:v>338</c:v>
                </c:pt>
                <c:pt idx="330">
                  <c:v>339</c:v>
                </c:pt>
                <c:pt idx="331">
                  <c:v>340</c:v>
                </c:pt>
                <c:pt idx="332">
                  <c:v>341</c:v>
                </c:pt>
                <c:pt idx="333">
                  <c:v>342</c:v>
                </c:pt>
                <c:pt idx="334">
                  <c:v>343</c:v>
                </c:pt>
                <c:pt idx="335">
                  <c:v>344</c:v>
                </c:pt>
                <c:pt idx="336">
                  <c:v>345</c:v>
                </c:pt>
                <c:pt idx="337">
                  <c:v>346</c:v>
                </c:pt>
                <c:pt idx="338">
                  <c:v>347</c:v>
                </c:pt>
                <c:pt idx="339">
                  <c:v>348</c:v>
                </c:pt>
                <c:pt idx="340">
                  <c:v>349</c:v>
                </c:pt>
                <c:pt idx="341">
                  <c:v>350</c:v>
                </c:pt>
                <c:pt idx="342">
                  <c:v>351</c:v>
                </c:pt>
                <c:pt idx="343">
                  <c:v>352</c:v>
                </c:pt>
                <c:pt idx="344">
                  <c:v>353</c:v>
                </c:pt>
                <c:pt idx="345">
                  <c:v>354</c:v>
                </c:pt>
                <c:pt idx="346">
                  <c:v>355</c:v>
                </c:pt>
                <c:pt idx="347">
                  <c:v>356</c:v>
                </c:pt>
                <c:pt idx="348">
                  <c:v>357</c:v>
                </c:pt>
                <c:pt idx="349">
                  <c:v>358</c:v>
                </c:pt>
                <c:pt idx="350">
                  <c:v>359</c:v>
                </c:pt>
                <c:pt idx="351">
                  <c:v>360</c:v>
                </c:pt>
                <c:pt idx="352">
                  <c:v>361</c:v>
                </c:pt>
                <c:pt idx="353">
                  <c:v>362</c:v>
                </c:pt>
                <c:pt idx="354">
                  <c:v>363</c:v>
                </c:pt>
                <c:pt idx="355">
                  <c:v>364</c:v>
                </c:pt>
                <c:pt idx="356">
                  <c:v>365</c:v>
                </c:pt>
                <c:pt idx="357">
                  <c:v>366</c:v>
                </c:pt>
                <c:pt idx="358">
                  <c:v>367</c:v>
                </c:pt>
                <c:pt idx="359">
                  <c:v>368</c:v>
                </c:pt>
                <c:pt idx="360">
                  <c:v>369</c:v>
                </c:pt>
                <c:pt idx="361">
                  <c:v>370</c:v>
                </c:pt>
                <c:pt idx="362">
                  <c:v>370.55</c:v>
                </c:pt>
                <c:pt idx="363">
                  <c:v>372</c:v>
                </c:pt>
                <c:pt idx="364">
                  <c:v>373</c:v>
                </c:pt>
                <c:pt idx="365">
                  <c:v>374</c:v>
                </c:pt>
                <c:pt idx="366">
                  <c:v>375</c:v>
                </c:pt>
                <c:pt idx="367">
                  <c:v>376</c:v>
                </c:pt>
                <c:pt idx="368">
                  <c:v>377</c:v>
                </c:pt>
                <c:pt idx="369">
                  <c:v>378</c:v>
                </c:pt>
                <c:pt idx="370">
                  <c:v>379</c:v>
                </c:pt>
                <c:pt idx="371">
                  <c:v>380</c:v>
                </c:pt>
                <c:pt idx="372">
                  <c:v>381</c:v>
                </c:pt>
                <c:pt idx="373">
                  <c:v>382</c:v>
                </c:pt>
                <c:pt idx="374">
                  <c:v>383</c:v>
                </c:pt>
                <c:pt idx="375">
                  <c:v>384</c:v>
                </c:pt>
                <c:pt idx="376">
                  <c:v>385</c:v>
                </c:pt>
                <c:pt idx="377">
                  <c:v>386</c:v>
                </c:pt>
                <c:pt idx="378">
                  <c:v>387</c:v>
                </c:pt>
                <c:pt idx="379">
                  <c:v>388</c:v>
                </c:pt>
                <c:pt idx="380">
                  <c:v>389</c:v>
                </c:pt>
                <c:pt idx="381">
                  <c:v>390</c:v>
                </c:pt>
                <c:pt idx="382">
                  <c:v>392</c:v>
                </c:pt>
                <c:pt idx="383">
                  <c:v>393</c:v>
                </c:pt>
                <c:pt idx="384">
                  <c:v>394</c:v>
                </c:pt>
                <c:pt idx="385">
                  <c:v>395</c:v>
                </c:pt>
                <c:pt idx="386">
                  <c:v>396</c:v>
                </c:pt>
                <c:pt idx="387">
                  <c:v>397</c:v>
                </c:pt>
                <c:pt idx="388">
                  <c:v>398</c:v>
                </c:pt>
                <c:pt idx="389">
                  <c:v>400</c:v>
                </c:pt>
                <c:pt idx="390">
                  <c:v>401</c:v>
                </c:pt>
                <c:pt idx="391">
                  <c:v>402</c:v>
                </c:pt>
                <c:pt idx="392">
                  <c:v>403</c:v>
                </c:pt>
                <c:pt idx="393">
                  <c:v>404</c:v>
                </c:pt>
                <c:pt idx="394">
                  <c:v>405</c:v>
                </c:pt>
                <c:pt idx="395">
                  <c:v>406</c:v>
                </c:pt>
                <c:pt idx="396">
                  <c:v>407</c:v>
                </c:pt>
                <c:pt idx="397">
                  <c:v>408</c:v>
                </c:pt>
                <c:pt idx="398">
                  <c:v>409</c:v>
                </c:pt>
                <c:pt idx="399">
                  <c:v>410</c:v>
                </c:pt>
                <c:pt idx="400">
                  <c:v>411</c:v>
                </c:pt>
                <c:pt idx="401">
                  <c:v>412</c:v>
                </c:pt>
                <c:pt idx="402">
                  <c:v>413</c:v>
                </c:pt>
                <c:pt idx="403">
                  <c:v>414</c:v>
                </c:pt>
                <c:pt idx="404">
                  <c:v>415</c:v>
                </c:pt>
                <c:pt idx="405">
                  <c:v>416</c:v>
                </c:pt>
                <c:pt idx="406">
                  <c:v>417</c:v>
                </c:pt>
                <c:pt idx="407">
                  <c:v>418</c:v>
                </c:pt>
                <c:pt idx="408">
                  <c:v>419</c:v>
                </c:pt>
                <c:pt idx="409">
                  <c:v>420</c:v>
                </c:pt>
                <c:pt idx="410">
                  <c:v>421</c:v>
                </c:pt>
                <c:pt idx="411">
                  <c:v>422</c:v>
                </c:pt>
                <c:pt idx="412">
                  <c:v>423</c:v>
                </c:pt>
                <c:pt idx="413">
                  <c:v>424</c:v>
                </c:pt>
                <c:pt idx="414">
                  <c:v>425</c:v>
                </c:pt>
                <c:pt idx="415">
                  <c:v>426</c:v>
                </c:pt>
                <c:pt idx="416">
                  <c:v>427</c:v>
                </c:pt>
                <c:pt idx="417">
                  <c:v>428</c:v>
                </c:pt>
                <c:pt idx="418">
                  <c:v>429</c:v>
                </c:pt>
                <c:pt idx="419">
                  <c:v>430</c:v>
                </c:pt>
                <c:pt idx="420">
                  <c:v>431</c:v>
                </c:pt>
                <c:pt idx="421">
                  <c:v>432</c:v>
                </c:pt>
                <c:pt idx="422">
                  <c:v>433</c:v>
                </c:pt>
                <c:pt idx="423">
                  <c:v>434</c:v>
                </c:pt>
                <c:pt idx="424">
                  <c:v>435</c:v>
                </c:pt>
                <c:pt idx="425">
                  <c:v>436</c:v>
                </c:pt>
                <c:pt idx="426">
                  <c:v>437</c:v>
                </c:pt>
                <c:pt idx="427">
                  <c:v>438</c:v>
                </c:pt>
                <c:pt idx="428">
                  <c:v>439</c:v>
                </c:pt>
                <c:pt idx="429">
                  <c:v>440</c:v>
                </c:pt>
                <c:pt idx="430">
                  <c:v>441</c:v>
                </c:pt>
                <c:pt idx="431">
                  <c:v>442</c:v>
                </c:pt>
                <c:pt idx="432">
                  <c:v>443</c:v>
                </c:pt>
                <c:pt idx="433">
                  <c:v>444</c:v>
                </c:pt>
                <c:pt idx="434">
                  <c:v>445</c:v>
                </c:pt>
                <c:pt idx="435">
                  <c:v>446</c:v>
                </c:pt>
                <c:pt idx="436">
                  <c:v>447</c:v>
                </c:pt>
                <c:pt idx="437">
                  <c:v>448</c:v>
                </c:pt>
                <c:pt idx="438">
                  <c:v>449</c:v>
                </c:pt>
                <c:pt idx="439">
                  <c:v>450</c:v>
                </c:pt>
                <c:pt idx="440">
                  <c:v>451</c:v>
                </c:pt>
                <c:pt idx="441">
                  <c:v>452</c:v>
                </c:pt>
                <c:pt idx="442">
                  <c:v>453</c:v>
                </c:pt>
                <c:pt idx="443">
                  <c:v>454</c:v>
                </c:pt>
                <c:pt idx="444">
                  <c:v>455</c:v>
                </c:pt>
                <c:pt idx="445">
                  <c:v>456</c:v>
                </c:pt>
                <c:pt idx="446">
                  <c:v>457</c:v>
                </c:pt>
                <c:pt idx="447">
                  <c:v>458</c:v>
                </c:pt>
                <c:pt idx="448">
                  <c:v>459</c:v>
                </c:pt>
                <c:pt idx="449">
                  <c:v>460</c:v>
                </c:pt>
                <c:pt idx="450">
                  <c:v>461</c:v>
                </c:pt>
                <c:pt idx="451">
                  <c:v>462</c:v>
                </c:pt>
                <c:pt idx="452">
                  <c:v>463</c:v>
                </c:pt>
                <c:pt idx="453">
                  <c:v>464</c:v>
                </c:pt>
                <c:pt idx="454">
                  <c:v>465</c:v>
                </c:pt>
                <c:pt idx="455">
                  <c:v>466</c:v>
                </c:pt>
                <c:pt idx="456">
                  <c:v>467</c:v>
                </c:pt>
                <c:pt idx="457">
                  <c:v>468</c:v>
                </c:pt>
                <c:pt idx="458">
                  <c:v>469</c:v>
                </c:pt>
                <c:pt idx="459">
                  <c:v>470</c:v>
                </c:pt>
                <c:pt idx="460">
                  <c:v>471</c:v>
                </c:pt>
                <c:pt idx="461">
                  <c:v>472</c:v>
                </c:pt>
                <c:pt idx="462">
                  <c:v>473</c:v>
                </c:pt>
                <c:pt idx="463">
                  <c:v>474</c:v>
                </c:pt>
                <c:pt idx="464">
                  <c:v>475</c:v>
                </c:pt>
                <c:pt idx="465">
                  <c:v>476</c:v>
                </c:pt>
                <c:pt idx="466">
                  <c:v>477</c:v>
                </c:pt>
                <c:pt idx="467">
                  <c:v>478</c:v>
                </c:pt>
                <c:pt idx="468">
                  <c:v>479</c:v>
                </c:pt>
                <c:pt idx="469">
                  <c:v>480</c:v>
                </c:pt>
                <c:pt idx="470">
                  <c:v>481</c:v>
                </c:pt>
                <c:pt idx="471">
                  <c:v>482</c:v>
                </c:pt>
                <c:pt idx="472">
                  <c:v>483</c:v>
                </c:pt>
                <c:pt idx="473">
                  <c:v>484</c:v>
                </c:pt>
                <c:pt idx="474">
                  <c:v>485</c:v>
                </c:pt>
                <c:pt idx="475">
                  <c:v>486</c:v>
                </c:pt>
                <c:pt idx="476">
                  <c:v>487</c:v>
                </c:pt>
                <c:pt idx="477">
                  <c:v>488</c:v>
                </c:pt>
                <c:pt idx="478">
                  <c:v>489</c:v>
                </c:pt>
                <c:pt idx="479">
                  <c:v>490</c:v>
                </c:pt>
                <c:pt idx="480">
                  <c:v>491</c:v>
                </c:pt>
                <c:pt idx="481">
                  <c:v>492</c:v>
                </c:pt>
                <c:pt idx="482">
                  <c:v>493</c:v>
                </c:pt>
                <c:pt idx="483">
                  <c:v>494</c:v>
                </c:pt>
                <c:pt idx="484">
                  <c:v>495</c:v>
                </c:pt>
                <c:pt idx="485">
                  <c:v>496</c:v>
                </c:pt>
                <c:pt idx="486">
                  <c:v>497</c:v>
                </c:pt>
                <c:pt idx="487">
                  <c:v>498</c:v>
                </c:pt>
                <c:pt idx="488">
                  <c:v>499</c:v>
                </c:pt>
                <c:pt idx="489">
                  <c:v>500</c:v>
                </c:pt>
                <c:pt idx="490">
                  <c:v>501</c:v>
                </c:pt>
                <c:pt idx="491">
                  <c:v>503</c:v>
                </c:pt>
                <c:pt idx="492">
                  <c:v>504</c:v>
                </c:pt>
                <c:pt idx="493">
                  <c:v>505</c:v>
                </c:pt>
                <c:pt idx="494">
                  <c:v>506</c:v>
                </c:pt>
                <c:pt idx="495">
                  <c:v>507</c:v>
                </c:pt>
                <c:pt idx="496">
                  <c:v>508</c:v>
                </c:pt>
                <c:pt idx="497">
                  <c:v>509</c:v>
                </c:pt>
                <c:pt idx="498">
                  <c:v>510</c:v>
                </c:pt>
                <c:pt idx="499">
                  <c:v>511</c:v>
                </c:pt>
                <c:pt idx="500">
                  <c:v>512</c:v>
                </c:pt>
                <c:pt idx="501">
                  <c:v>513</c:v>
                </c:pt>
                <c:pt idx="502">
                  <c:v>514</c:v>
                </c:pt>
                <c:pt idx="503">
                  <c:v>515</c:v>
                </c:pt>
                <c:pt idx="504">
                  <c:v>516</c:v>
                </c:pt>
                <c:pt idx="505">
                  <c:v>517</c:v>
                </c:pt>
                <c:pt idx="506">
                  <c:v>518</c:v>
                </c:pt>
                <c:pt idx="507">
                  <c:v>519</c:v>
                </c:pt>
                <c:pt idx="508">
                  <c:v>520</c:v>
                </c:pt>
                <c:pt idx="509">
                  <c:v>521</c:v>
                </c:pt>
                <c:pt idx="510">
                  <c:v>522</c:v>
                </c:pt>
                <c:pt idx="511">
                  <c:v>523</c:v>
                </c:pt>
                <c:pt idx="512">
                  <c:v>524</c:v>
                </c:pt>
                <c:pt idx="513">
                  <c:v>525</c:v>
                </c:pt>
                <c:pt idx="514">
                  <c:v>526</c:v>
                </c:pt>
                <c:pt idx="515">
                  <c:v>527</c:v>
                </c:pt>
                <c:pt idx="516">
                  <c:v>528</c:v>
                </c:pt>
                <c:pt idx="517">
                  <c:v>529</c:v>
                </c:pt>
                <c:pt idx="518">
                  <c:v>530</c:v>
                </c:pt>
                <c:pt idx="519">
                  <c:v>531</c:v>
                </c:pt>
                <c:pt idx="520">
                  <c:v>532</c:v>
                </c:pt>
                <c:pt idx="521">
                  <c:v>533</c:v>
                </c:pt>
                <c:pt idx="522">
                  <c:v>534</c:v>
                </c:pt>
                <c:pt idx="523">
                  <c:v>535</c:v>
                </c:pt>
                <c:pt idx="524">
                  <c:v>536</c:v>
                </c:pt>
                <c:pt idx="525">
                  <c:v>537</c:v>
                </c:pt>
                <c:pt idx="526">
                  <c:v>538</c:v>
                </c:pt>
                <c:pt idx="527">
                  <c:v>539</c:v>
                </c:pt>
                <c:pt idx="528">
                  <c:v>540</c:v>
                </c:pt>
                <c:pt idx="529">
                  <c:v>541</c:v>
                </c:pt>
                <c:pt idx="530">
                  <c:v>542</c:v>
                </c:pt>
                <c:pt idx="531">
                  <c:v>543</c:v>
                </c:pt>
                <c:pt idx="532">
                  <c:v>544</c:v>
                </c:pt>
                <c:pt idx="533">
                  <c:v>545</c:v>
                </c:pt>
                <c:pt idx="534">
                  <c:v>546</c:v>
                </c:pt>
                <c:pt idx="535">
                  <c:v>547</c:v>
                </c:pt>
                <c:pt idx="536">
                  <c:v>548</c:v>
                </c:pt>
                <c:pt idx="537">
                  <c:v>549</c:v>
                </c:pt>
                <c:pt idx="538">
                  <c:v>550</c:v>
                </c:pt>
                <c:pt idx="539">
                  <c:v>551</c:v>
                </c:pt>
                <c:pt idx="540">
                  <c:v>552</c:v>
                </c:pt>
                <c:pt idx="541">
                  <c:v>553</c:v>
                </c:pt>
                <c:pt idx="542">
                  <c:v>554</c:v>
                </c:pt>
                <c:pt idx="543">
                  <c:v>555</c:v>
                </c:pt>
                <c:pt idx="544">
                  <c:v>557</c:v>
                </c:pt>
                <c:pt idx="545">
                  <c:v>558</c:v>
                </c:pt>
                <c:pt idx="546">
                  <c:v>559</c:v>
                </c:pt>
                <c:pt idx="547">
                  <c:v>560</c:v>
                </c:pt>
                <c:pt idx="548">
                  <c:v>561</c:v>
                </c:pt>
                <c:pt idx="549">
                  <c:v>562</c:v>
                </c:pt>
                <c:pt idx="550">
                  <c:v>563</c:v>
                </c:pt>
                <c:pt idx="551">
                  <c:v>564</c:v>
                </c:pt>
                <c:pt idx="552">
                  <c:v>565</c:v>
                </c:pt>
                <c:pt idx="553">
                  <c:v>566</c:v>
                </c:pt>
                <c:pt idx="554">
                  <c:v>567</c:v>
                </c:pt>
                <c:pt idx="555">
                  <c:v>568</c:v>
                </c:pt>
                <c:pt idx="556">
                  <c:v>569</c:v>
                </c:pt>
                <c:pt idx="557">
                  <c:v>570</c:v>
                </c:pt>
                <c:pt idx="558">
                  <c:v>571</c:v>
                </c:pt>
                <c:pt idx="559">
                  <c:v>572</c:v>
                </c:pt>
                <c:pt idx="560">
                  <c:v>573</c:v>
                </c:pt>
                <c:pt idx="561">
                  <c:v>574</c:v>
                </c:pt>
                <c:pt idx="562">
                  <c:v>575</c:v>
                </c:pt>
                <c:pt idx="563">
                  <c:v>576</c:v>
                </c:pt>
                <c:pt idx="564">
                  <c:v>577</c:v>
                </c:pt>
                <c:pt idx="565">
                  <c:v>578</c:v>
                </c:pt>
                <c:pt idx="566">
                  <c:v>579</c:v>
                </c:pt>
                <c:pt idx="567">
                  <c:v>580</c:v>
                </c:pt>
                <c:pt idx="568">
                  <c:v>581</c:v>
                </c:pt>
                <c:pt idx="569">
                  <c:v>582</c:v>
                </c:pt>
                <c:pt idx="570">
                  <c:v>583</c:v>
                </c:pt>
                <c:pt idx="571">
                  <c:v>584</c:v>
                </c:pt>
                <c:pt idx="572">
                  <c:v>585</c:v>
                </c:pt>
                <c:pt idx="573">
                  <c:v>586</c:v>
                </c:pt>
                <c:pt idx="574">
                  <c:v>587</c:v>
                </c:pt>
                <c:pt idx="575">
                  <c:v>588</c:v>
                </c:pt>
                <c:pt idx="576">
                  <c:v>589</c:v>
                </c:pt>
                <c:pt idx="577">
                  <c:v>590</c:v>
                </c:pt>
                <c:pt idx="578">
                  <c:v>591</c:v>
                </c:pt>
                <c:pt idx="579">
                  <c:v>592</c:v>
                </c:pt>
                <c:pt idx="580">
                  <c:v>593</c:v>
                </c:pt>
                <c:pt idx="581">
                  <c:v>594</c:v>
                </c:pt>
                <c:pt idx="582">
                  <c:v>595</c:v>
                </c:pt>
                <c:pt idx="583">
                  <c:v>596</c:v>
                </c:pt>
                <c:pt idx="584">
                  <c:v>597</c:v>
                </c:pt>
                <c:pt idx="585">
                  <c:v>598</c:v>
                </c:pt>
                <c:pt idx="586">
                  <c:v>599</c:v>
                </c:pt>
                <c:pt idx="587">
                  <c:v>600</c:v>
                </c:pt>
                <c:pt idx="588">
                  <c:v>601</c:v>
                </c:pt>
                <c:pt idx="589">
                  <c:v>602</c:v>
                </c:pt>
                <c:pt idx="590">
                  <c:v>603</c:v>
                </c:pt>
                <c:pt idx="591">
                  <c:v>604</c:v>
                </c:pt>
                <c:pt idx="592">
                  <c:v>605</c:v>
                </c:pt>
                <c:pt idx="593">
                  <c:v>606</c:v>
                </c:pt>
                <c:pt idx="594">
                  <c:v>607</c:v>
                </c:pt>
                <c:pt idx="595">
                  <c:v>608</c:v>
                </c:pt>
                <c:pt idx="596">
                  <c:v>609</c:v>
                </c:pt>
                <c:pt idx="597">
                  <c:v>610</c:v>
                </c:pt>
                <c:pt idx="598">
                  <c:v>611</c:v>
                </c:pt>
                <c:pt idx="599">
                  <c:v>612</c:v>
                </c:pt>
                <c:pt idx="600">
                  <c:v>613</c:v>
                </c:pt>
                <c:pt idx="601">
                  <c:v>614</c:v>
                </c:pt>
                <c:pt idx="602">
                  <c:v>615</c:v>
                </c:pt>
                <c:pt idx="603">
                  <c:v>616</c:v>
                </c:pt>
                <c:pt idx="604">
                  <c:v>617</c:v>
                </c:pt>
                <c:pt idx="605">
                  <c:v>618</c:v>
                </c:pt>
                <c:pt idx="606">
                  <c:v>619</c:v>
                </c:pt>
                <c:pt idx="607">
                  <c:v>620</c:v>
                </c:pt>
                <c:pt idx="608">
                  <c:v>621</c:v>
                </c:pt>
                <c:pt idx="609">
                  <c:v>622</c:v>
                </c:pt>
                <c:pt idx="610">
                  <c:v>623</c:v>
                </c:pt>
                <c:pt idx="611">
                  <c:v>624</c:v>
                </c:pt>
                <c:pt idx="612">
                  <c:v>625</c:v>
                </c:pt>
                <c:pt idx="613">
                  <c:v>626</c:v>
                </c:pt>
                <c:pt idx="614">
                  <c:v>627</c:v>
                </c:pt>
                <c:pt idx="615">
                  <c:v>628</c:v>
                </c:pt>
                <c:pt idx="616">
                  <c:v>629</c:v>
                </c:pt>
                <c:pt idx="617">
                  <c:v>630</c:v>
                </c:pt>
                <c:pt idx="618">
                  <c:v>631</c:v>
                </c:pt>
                <c:pt idx="619">
                  <c:v>632</c:v>
                </c:pt>
                <c:pt idx="620">
                  <c:v>633</c:v>
                </c:pt>
                <c:pt idx="621">
                  <c:v>634</c:v>
                </c:pt>
                <c:pt idx="622">
                  <c:v>635</c:v>
                </c:pt>
                <c:pt idx="623">
                  <c:v>636</c:v>
                </c:pt>
                <c:pt idx="624">
                  <c:v>637</c:v>
                </c:pt>
                <c:pt idx="625">
                  <c:v>638</c:v>
                </c:pt>
                <c:pt idx="626">
                  <c:v>639</c:v>
                </c:pt>
                <c:pt idx="627">
                  <c:v>640</c:v>
                </c:pt>
                <c:pt idx="628">
                  <c:v>641</c:v>
                </c:pt>
                <c:pt idx="629">
                  <c:v>642</c:v>
                </c:pt>
                <c:pt idx="630">
                  <c:v>643</c:v>
                </c:pt>
                <c:pt idx="631">
                  <c:v>644</c:v>
                </c:pt>
                <c:pt idx="632">
                  <c:v>645</c:v>
                </c:pt>
                <c:pt idx="633">
                  <c:v>646</c:v>
                </c:pt>
                <c:pt idx="634">
                  <c:v>647</c:v>
                </c:pt>
                <c:pt idx="635">
                  <c:v>648</c:v>
                </c:pt>
                <c:pt idx="636">
                  <c:v>649</c:v>
                </c:pt>
                <c:pt idx="637">
                  <c:v>650</c:v>
                </c:pt>
                <c:pt idx="638">
                  <c:v>651</c:v>
                </c:pt>
                <c:pt idx="639">
                  <c:v>652</c:v>
                </c:pt>
                <c:pt idx="640">
                  <c:v>653</c:v>
                </c:pt>
                <c:pt idx="641">
                  <c:v>654</c:v>
                </c:pt>
                <c:pt idx="642">
                  <c:v>655</c:v>
                </c:pt>
                <c:pt idx="643">
                  <c:v>656</c:v>
                </c:pt>
                <c:pt idx="644">
                  <c:v>657</c:v>
                </c:pt>
                <c:pt idx="645">
                  <c:v>658</c:v>
                </c:pt>
                <c:pt idx="646">
                  <c:v>659</c:v>
                </c:pt>
                <c:pt idx="647">
                  <c:v>660</c:v>
                </c:pt>
                <c:pt idx="648">
                  <c:v>661</c:v>
                </c:pt>
                <c:pt idx="649">
                  <c:v>662</c:v>
                </c:pt>
                <c:pt idx="650">
                  <c:v>663</c:v>
                </c:pt>
                <c:pt idx="651">
                  <c:v>664</c:v>
                </c:pt>
                <c:pt idx="652">
                  <c:v>665</c:v>
                </c:pt>
                <c:pt idx="653">
                  <c:v>666</c:v>
                </c:pt>
                <c:pt idx="654">
                  <c:v>667</c:v>
                </c:pt>
                <c:pt idx="655">
                  <c:v>668</c:v>
                </c:pt>
                <c:pt idx="656">
                  <c:v>669</c:v>
                </c:pt>
                <c:pt idx="657">
                  <c:v>670</c:v>
                </c:pt>
                <c:pt idx="658">
                  <c:v>671</c:v>
                </c:pt>
                <c:pt idx="659">
                  <c:v>672</c:v>
                </c:pt>
                <c:pt idx="660">
                  <c:v>673</c:v>
                </c:pt>
                <c:pt idx="661">
                  <c:v>674</c:v>
                </c:pt>
                <c:pt idx="662">
                  <c:v>675</c:v>
                </c:pt>
                <c:pt idx="663">
                  <c:v>676</c:v>
                </c:pt>
                <c:pt idx="664">
                  <c:v>677</c:v>
                </c:pt>
                <c:pt idx="665">
                  <c:v>678</c:v>
                </c:pt>
                <c:pt idx="666">
                  <c:v>679</c:v>
                </c:pt>
                <c:pt idx="667">
                  <c:v>680</c:v>
                </c:pt>
                <c:pt idx="668">
                  <c:v>681</c:v>
                </c:pt>
                <c:pt idx="669">
                  <c:v>682</c:v>
                </c:pt>
                <c:pt idx="670">
                  <c:v>683</c:v>
                </c:pt>
                <c:pt idx="671">
                  <c:v>684</c:v>
                </c:pt>
                <c:pt idx="672">
                  <c:v>685</c:v>
                </c:pt>
                <c:pt idx="673">
                  <c:v>686</c:v>
                </c:pt>
                <c:pt idx="674">
                  <c:v>687</c:v>
                </c:pt>
                <c:pt idx="675">
                  <c:v>688</c:v>
                </c:pt>
                <c:pt idx="676">
                  <c:v>689</c:v>
                </c:pt>
                <c:pt idx="677">
                  <c:v>690</c:v>
                </c:pt>
                <c:pt idx="678">
                  <c:v>691</c:v>
                </c:pt>
                <c:pt idx="679">
                  <c:v>692</c:v>
                </c:pt>
                <c:pt idx="680">
                  <c:v>693</c:v>
                </c:pt>
                <c:pt idx="681">
                  <c:v>694</c:v>
                </c:pt>
                <c:pt idx="682">
                  <c:v>695</c:v>
                </c:pt>
                <c:pt idx="683">
                  <c:v>696</c:v>
                </c:pt>
                <c:pt idx="684">
                  <c:v>697</c:v>
                </c:pt>
                <c:pt idx="685">
                  <c:v>698</c:v>
                </c:pt>
                <c:pt idx="686">
                  <c:v>699</c:v>
                </c:pt>
                <c:pt idx="687">
                  <c:v>700</c:v>
                </c:pt>
                <c:pt idx="688">
                  <c:v>701</c:v>
                </c:pt>
                <c:pt idx="689">
                  <c:v>702</c:v>
                </c:pt>
                <c:pt idx="690">
                  <c:v>703</c:v>
                </c:pt>
                <c:pt idx="691">
                  <c:v>704</c:v>
                </c:pt>
                <c:pt idx="692">
                  <c:v>705</c:v>
                </c:pt>
                <c:pt idx="693">
                  <c:v>706</c:v>
                </c:pt>
                <c:pt idx="694">
                  <c:v>707</c:v>
                </c:pt>
                <c:pt idx="695">
                  <c:v>708</c:v>
                </c:pt>
                <c:pt idx="696">
                  <c:v>709</c:v>
                </c:pt>
                <c:pt idx="697">
                  <c:v>710</c:v>
                </c:pt>
                <c:pt idx="698">
                  <c:v>711</c:v>
                </c:pt>
                <c:pt idx="699">
                  <c:v>712</c:v>
                </c:pt>
                <c:pt idx="700">
                  <c:v>713</c:v>
                </c:pt>
                <c:pt idx="701">
                  <c:v>714</c:v>
                </c:pt>
                <c:pt idx="702">
                  <c:v>715</c:v>
                </c:pt>
                <c:pt idx="703">
                  <c:v>716</c:v>
                </c:pt>
                <c:pt idx="704">
                  <c:v>717</c:v>
                </c:pt>
                <c:pt idx="705">
                  <c:v>718</c:v>
                </c:pt>
                <c:pt idx="706">
                  <c:v>719</c:v>
                </c:pt>
                <c:pt idx="707">
                  <c:v>720</c:v>
                </c:pt>
                <c:pt idx="708">
                  <c:v>721</c:v>
                </c:pt>
                <c:pt idx="709">
                  <c:v>722</c:v>
                </c:pt>
                <c:pt idx="710">
                  <c:v>723</c:v>
                </c:pt>
                <c:pt idx="711">
                  <c:v>724</c:v>
                </c:pt>
                <c:pt idx="712">
                  <c:v>725</c:v>
                </c:pt>
                <c:pt idx="713">
                  <c:v>726</c:v>
                </c:pt>
                <c:pt idx="714">
                  <c:v>727</c:v>
                </c:pt>
                <c:pt idx="715">
                  <c:v>728</c:v>
                </c:pt>
                <c:pt idx="716">
                  <c:v>729</c:v>
                </c:pt>
                <c:pt idx="717">
                  <c:v>730</c:v>
                </c:pt>
                <c:pt idx="718">
                  <c:v>731</c:v>
                </c:pt>
                <c:pt idx="719">
                  <c:v>732</c:v>
                </c:pt>
                <c:pt idx="720">
                  <c:v>733</c:v>
                </c:pt>
                <c:pt idx="721">
                  <c:v>734</c:v>
                </c:pt>
                <c:pt idx="722">
                  <c:v>735</c:v>
                </c:pt>
                <c:pt idx="723">
                  <c:v>736</c:v>
                </c:pt>
                <c:pt idx="724">
                  <c:v>737</c:v>
                </c:pt>
                <c:pt idx="725">
                  <c:v>738</c:v>
                </c:pt>
                <c:pt idx="726">
                  <c:v>739</c:v>
                </c:pt>
                <c:pt idx="727">
                  <c:v>740</c:v>
                </c:pt>
                <c:pt idx="728">
                  <c:v>741</c:v>
                </c:pt>
                <c:pt idx="729">
                  <c:v>742</c:v>
                </c:pt>
                <c:pt idx="730">
                  <c:v>743</c:v>
                </c:pt>
                <c:pt idx="731">
                  <c:v>744</c:v>
                </c:pt>
                <c:pt idx="732">
                  <c:v>745</c:v>
                </c:pt>
                <c:pt idx="733">
                  <c:v>746</c:v>
                </c:pt>
                <c:pt idx="734">
                  <c:v>747</c:v>
                </c:pt>
                <c:pt idx="735">
                  <c:v>748</c:v>
                </c:pt>
                <c:pt idx="736">
                  <c:v>749</c:v>
                </c:pt>
                <c:pt idx="737">
                  <c:v>750</c:v>
                </c:pt>
                <c:pt idx="738">
                  <c:v>751</c:v>
                </c:pt>
                <c:pt idx="739">
                  <c:v>752</c:v>
                </c:pt>
                <c:pt idx="740">
                  <c:v>753</c:v>
                </c:pt>
                <c:pt idx="741">
                  <c:v>754</c:v>
                </c:pt>
                <c:pt idx="742">
                  <c:v>755</c:v>
                </c:pt>
                <c:pt idx="743">
                  <c:v>756</c:v>
                </c:pt>
                <c:pt idx="744">
                  <c:v>757</c:v>
                </c:pt>
                <c:pt idx="745">
                  <c:v>758</c:v>
                </c:pt>
                <c:pt idx="746">
                  <c:v>759</c:v>
                </c:pt>
                <c:pt idx="747">
                  <c:v>760</c:v>
                </c:pt>
                <c:pt idx="748">
                  <c:v>761</c:v>
                </c:pt>
                <c:pt idx="749">
                  <c:v>762</c:v>
                </c:pt>
                <c:pt idx="750">
                  <c:v>763</c:v>
                </c:pt>
                <c:pt idx="751">
                  <c:v>764</c:v>
                </c:pt>
                <c:pt idx="752">
                  <c:v>765</c:v>
                </c:pt>
                <c:pt idx="753">
                  <c:v>766</c:v>
                </c:pt>
                <c:pt idx="754">
                  <c:v>767</c:v>
                </c:pt>
                <c:pt idx="755">
                  <c:v>768</c:v>
                </c:pt>
                <c:pt idx="756">
                  <c:v>769</c:v>
                </c:pt>
                <c:pt idx="757">
                  <c:v>770</c:v>
                </c:pt>
                <c:pt idx="758">
                  <c:v>771</c:v>
                </c:pt>
                <c:pt idx="759">
                  <c:v>772</c:v>
                </c:pt>
                <c:pt idx="760">
                  <c:v>773</c:v>
                </c:pt>
                <c:pt idx="761">
                  <c:v>774</c:v>
                </c:pt>
                <c:pt idx="762">
                  <c:v>775</c:v>
                </c:pt>
                <c:pt idx="763">
                  <c:v>776</c:v>
                </c:pt>
                <c:pt idx="764">
                  <c:v>777</c:v>
                </c:pt>
                <c:pt idx="765">
                  <c:v>778</c:v>
                </c:pt>
                <c:pt idx="766">
                  <c:v>779</c:v>
                </c:pt>
                <c:pt idx="767">
                  <c:v>780</c:v>
                </c:pt>
                <c:pt idx="768">
                  <c:v>781</c:v>
                </c:pt>
                <c:pt idx="769">
                  <c:v>782</c:v>
                </c:pt>
                <c:pt idx="770">
                  <c:v>783</c:v>
                </c:pt>
                <c:pt idx="771">
                  <c:v>784</c:v>
                </c:pt>
                <c:pt idx="772">
                  <c:v>785</c:v>
                </c:pt>
                <c:pt idx="773">
                  <c:v>786</c:v>
                </c:pt>
                <c:pt idx="774">
                  <c:v>787</c:v>
                </c:pt>
                <c:pt idx="775">
                  <c:v>788</c:v>
                </c:pt>
                <c:pt idx="776">
                  <c:v>789</c:v>
                </c:pt>
                <c:pt idx="777">
                  <c:v>790</c:v>
                </c:pt>
                <c:pt idx="778">
                  <c:v>791</c:v>
                </c:pt>
                <c:pt idx="779">
                  <c:v>792</c:v>
                </c:pt>
                <c:pt idx="780">
                  <c:v>793</c:v>
                </c:pt>
                <c:pt idx="781">
                  <c:v>794</c:v>
                </c:pt>
                <c:pt idx="782">
                  <c:v>795</c:v>
                </c:pt>
                <c:pt idx="783">
                  <c:v>796</c:v>
                </c:pt>
                <c:pt idx="784">
                  <c:v>797</c:v>
                </c:pt>
                <c:pt idx="785">
                  <c:v>798</c:v>
                </c:pt>
                <c:pt idx="786">
                  <c:v>800</c:v>
                </c:pt>
                <c:pt idx="787">
                  <c:v>801</c:v>
                </c:pt>
                <c:pt idx="788">
                  <c:v>802</c:v>
                </c:pt>
                <c:pt idx="789">
                  <c:v>803</c:v>
                </c:pt>
                <c:pt idx="790">
                  <c:v>804</c:v>
                </c:pt>
                <c:pt idx="791">
                  <c:v>805</c:v>
                </c:pt>
                <c:pt idx="792">
                  <c:v>806</c:v>
                </c:pt>
                <c:pt idx="793">
                  <c:v>807</c:v>
                </c:pt>
                <c:pt idx="794">
                  <c:v>808</c:v>
                </c:pt>
                <c:pt idx="795">
                  <c:v>809</c:v>
                </c:pt>
                <c:pt idx="796">
                  <c:v>810</c:v>
                </c:pt>
                <c:pt idx="797">
                  <c:v>812</c:v>
                </c:pt>
                <c:pt idx="798">
                  <c:v>813</c:v>
                </c:pt>
                <c:pt idx="799">
                  <c:v>814</c:v>
                </c:pt>
                <c:pt idx="800">
                  <c:v>815</c:v>
                </c:pt>
                <c:pt idx="801">
                  <c:v>816</c:v>
                </c:pt>
                <c:pt idx="802">
                  <c:v>817</c:v>
                </c:pt>
                <c:pt idx="803">
                  <c:v>818</c:v>
                </c:pt>
                <c:pt idx="804">
                  <c:v>819</c:v>
                </c:pt>
                <c:pt idx="805">
                  <c:v>820</c:v>
                </c:pt>
                <c:pt idx="806">
                  <c:v>821</c:v>
                </c:pt>
                <c:pt idx="807">
                  <c:v>822</c:v>
                </c:pt>
                <c:pt idx="808">
                  <c:v>823</c:v>
                </c:pt>
                <c:pt idx="809">
                  <c:v>824</c:v>
                </c:pt>
                <c:pt idx="810">
                  <c:v>825</c:v>
                </c:pt>
                <c:pt idx="811">
                  <c:v>826</c:v>
                </c:pt>
                <c:pt idx="812">
                  <c:v>827</c:v>
                </c:pt>
                <c:pt idx="813">
                  <c:v>828</c:v>
                </c:pt>
                <c:pt idx="814">
                  <c:v>829</c:v>
                </c:pt>
                <c:pt idx="815">
                  <c:v>831</c:v>
                </c:pt>
                <c:pt idx="816">
                  <c:v>832</c:v>
                </c:pt>
                <c:pt idx="817">
                  <c:v>833</c:v>
                </c:pt>
                <c:pt idx="818">
                  <c:v>834</c:v>
                </c:pt>
                <c:pt idx="819">
                  <c:v>835</c:v>
                </c:pt>
                <c:pt idx="820">
                  <c:v>837</c:v>
                </c:pt>
                <c:pt idx="821">
                  <c:v>838</c:v>
                </c:pt>
                <c:pt idx="822">
                  <c:v>839</c:v>
                </c:pt>
                <c:pt idx="823">
                  <c:v>840</c:v>
                </c:pt>
                <c:pt idx="824">
                  <c:v>841</c:v>
                </c:pt>
                <c:pt idx="825">
                  <c:v>842</c:v>
                </c:pt>
                <c:pt idx="826">
                  <c:v>842.58</c:v>
                </c:pt>
                <c:pt idx="827">
                  <c:v>844</c:v>
                </c:pt>
                <c:pt idx="828">
                  <c:v>845</c:v>
                </c:pt>
                <c:pt idx="829">
                  <c:v>846</c:v>
                </c:pt>
                <c:pt idx="830">
                  <c:v>847</c:v>
                </c:pt>
                <c:pt idx="831">
                  <c:v>848</c:v>
                </c:pt>
                <c:pt idx="832">
                  <c:v>849</c:v>
                </c:pt>
                <c:pt idx="833">
                  <c:v>850</c:v>
                </c:pt>
                <c:pt idx="834">
                  <c:v>851</c:v>
                </c:pt>
                <c:pt idx="835">
                  <c:v>852</c:v>
                </c:pt>
                <c:pt idx="836">
                  <c:v>853</c:v>
                </c:pt>
                <c:pt idx="837">
                  <c:v>854</c:v>
                </c:pt>
                <c:pt idx="838">
                  <c:v>855</c:v>
                </c:pt>
                <c:pt idx="839">
                  <c:v>856</c:v>
                </c:pt>
                <c:pt idx="840">
                  <c:v>857</c:v>
                </c:pt>
                <c:pt idx="841">
                  <c:v>858</c:v>
                </c:pt>
                <c:pt idx="842">
                  <c:v>859</c:v>
                </c:pt>
                <c:pt idx="843">
                  <c:v>860</c:v>
                </c:pt>
                <c:pt idx="844">
                  <c:v>861</c:v>
                </c:pt>
                <c:pt idx="845">
                  <c:v>862</c:v>
                </c:pt>
                <c:pt idx="846">
                  <c:v>863</c:v>
                </c:pt>
                <c:pt idx="847">
                  <c:v>864</c:v>
                </c:pt>
                <c:pt idx="848">
                  <c:v>865</c:v>
                </c:pt>
                <c:pt idx="849">
                  <c:v>866</c:v>
                </c:pt>
                <c:pt idx="850">
                  <c:v>867</c:v>
                </c:pt>
                <c:pt idx="851">
                  <c:v>868</c:v>
                </c:pt>
                <c:pt idx="852">
                  <c:v>869</c:v>
                </c:pt>
                <c:pt idx="853">
                  <c:v>870</c:v>
                </c:pt>
                <c:pt idx="854">
                  <c:v>871</c:v>
                </c:pt>
                <c:pt idx="855">
                  <c:v>872</c:v>
                </c:pt>
                <c:pt idx="856">
                  <c:v>873</c:v>
                </c:pt>
                <c:pt idx="857">
                  <c:v>874</c:v>
                </c:pt>
                <c:pt idx="858">
                  <c:v>876</c:v>
                </c:pt>
                <c:pt idx="859">
                  <c:v>877</c:v>
                </c:pt>
                <c:pt idx="860">
                  <c:v>878</c:v>
                </c:pt>
                <c:pt idx="861">
                  <c:v>879</c:v>
                </c:pt>
                <c:pt idx="862">
                  <c:v>880</c:v>
                </c:pt>
                <c:pt idx="863">
                  <c:v>881</c:v>
                </c:pt>
                <c:pt idx="864">
                  <c:v>882</c:v>
                </c:pt>
                <c:pt idx="865">
                  <c:v>883</c:v>
                </c:pt>
                <c:pt idx="866">
                  <c:v>884</c:v>
                </c:pt>
                <c:pt idx="867">
                  <c:v>885</c:v>
                </c:pt>
                <c:pt idx="868">
                  <c:v>886</c:v>
                </c:pt>
                <c:pt idx="869">
                  <c:v>887</c:v>
                </c:pt>
                <c:pt idx="870">
                  <c:v>888</c:v>
                </c:pt>
                <c:pt idx="871">
                  <c:v>889</c:v>
                </c:pt>
                <c:pt idx="872">
                  <c:v>890</c:v>
                </c:pt>
                <c:pt idx="873">
                  <c:v>891</c:v>
                </c:pt>
                <c:pt idx="874">
                  <c:v>892</c:v>
                </c:pt>
                <c:pt idx="875">
                  <c:v>893</c:v>
                </c:pt>
                <c:pt idx="876">
                  <c:v>894</c:v>
                </c:pt>
                <c:pt idx="877">
                  <c:v>895</c:v>
                </c:pt>
                <c:pt idx="878">
                  <c:v>896</c:v>
                </c:pt>
                <c:pt idx="879">
                  <c:v>897</c:v>
                </c:pt>
                <c:pt idx="880">
                  <c:v>898</c:v>
                </c:pt>
                <c:pt idx="881">
                  <c:v>899</c:v>
                </c:pt>
                <c:pt idx="882">
                  <c:v>900</c:v>
                </c:pt>
                <c:pt idx="883">
                  <c:v>901</c:v>
                </c:pt>
                <c:pt idx="884">
                  <c:v>902</c:v>
                </c:pt>
                <c:pt idx="885">
                  <c:v>903</c:v>
                </c:pt>
                <c:pt idx="886">
                  <c:v>904</c:v>
                </c:pt>
                <c:pt idx="887">
                  <c:v>905</c:v>
                </c:pt>
                <c:pt idx="888">
                  <c:v>906</c:v>
                </c:pt>
                <c:pt idx="889">
                  <c:v>907</c:v>
                </c:pt>
                <c:pt idx="890">
                  <c:v>908</c:v>
                </c:pt>
                <c:pt idx="891">
                  <c:v>909</c:v>
                </c:pt>
                <c:pt idx="892">
                  <c:v>910</c:v>
                </c:pt>
                <c:pt idx="893">
                  <c:v>911</c:v>
                </c:pt>
                <c:pt idx="894">
                  <c:v>912</c:v>
                </c:pt>
                <c:pt idx="895">
                  <c:v>913</c:v>
                </c:pt>
                <c:pt idx="896">
                  <c:v>914</c:v>
                </c:pt>
                <c:pt idx="897">
                  <c:v>915</c:v>
                </c:pt>
                <c:pt idx="898">
                  <c:v>916</c:v>
                </c:pt>
                <c:pt idx="899">
                  <c:v>917</c:v>
                </c:pt>
                <c:pt idx="900">
                  <c:v>918</c:v>
                </c:pt>
                <c:pt idx="901">
                  <c:v>919</c:v>
                </c:pt>
                <c:pt idx="902">
                  <c:v>920</c:v>
                </c:pt>
                <c:pt idx="903">
                  <c:v>921</c:v>
                </c:pt>
                <c:pt idx="904">
                  <c:v>922</c:v>
                </c:pt>
                <c:pt idx="905">
                  <c:v>923</c:v>
                </c:pt>
                <c:pt idx="906">
                  <c:v>924</c:v>
                </c:pt>
                <c:pt idx="907">
                  <c:v>925</c:v>
                </c:pt>
                <c:pt idx="908">
                  <c:v>926</c:v>
                </c:pt>
                <c:pt idx="909">
                  <c:v>927</c:v>
                </c:pt>
                <c:pt idx="910">
                  <c:v>928</c:v>
                </c:pt>
                <c:pt idx="911">
                  <c:v>929</c:v>
                </c:pt>
                <c:pt idx="912">
                  <c:v>930</c:v>
                </c:pt>
                <c:pt idx="913">
                  <c:v>931</c:v>
                </c:pt>
                <c:pt idx="914">
                  <c:v>932</c:v>
                </c:pt>
                <c:pt idx="915">
                  <c:v>933</c:v>
                </c:pt>
                <c:pt idx="916">
                  <c:v>934</c:v>
                </c:pt>
                <c:pt idx="917">
                  <c:v>935</c:v>
                </c:pt>
                <c:pt idx="918">
                  <c:v>936</c:v>
                </c:pt>
                <c:pt idx="919">
                  <c:v>937</c:v>
                </c:pt>
                <c:pt idx="920">
                  <c:v>938</c:v>
                </c:pt>
                <c:pt idx="921">
                  <c:v>939</c:v>
                </c:pt>
                <c:pt idx="922">
                  <c:v>940</c:v>
                </c:pt>
                <c:pt idx="923">
                  <c:v>941</c:v>
                </c:pt>
                <c:pt idx="924">
                  <c:v>942</c:v>
                </c:pt>
                <c:pt idx="925">
                  <c:v>943</c:v>
                </c:pt>
                <c:pt idx="926">
                  <c:v>944</c:v>
                </c:pt>
                <c:pt idx="927">
                  <c:v>945</c:v>
                </c:pt>
                <c:pt idx="928">
                  <c:v>947</c:v>
                </c:pt>
                <c:pt idx="929">
                  <c:v>948</c:v>
                </c:pt>
                <c:pt idx="930">
                  <c:v>949</c:v>
                </c:pt>
                <c:pt idx="931">
                  <c:v>950</c:v>
                </c:pt>
                <c:pt idx="932">
                  <c:v>951</c:v>
                </c:pt>
                <c:pt idx="933">
                  <c:v>953</c:v>
                </c:pt>
                <c:pt idx="934">
                  <c:v>954</c:v>
                </c:pt>
                <c:pt idx="935">
                  <c:v>955</c:v>
                </c:pt>
                <c:pt idx="936">
                  <c:v>956</c:v>
                </c:pt>
                <c:pt idx="937">
                  <c:v>957</c:v>
                </c:pt>
                <c:pt idx="938">
                  <c:v>958</c:v>
                </c:pt>
                <c:pt idx="939">
                  <c:v>959</c:v>
                </c:pt>
                <c:pt idx="940">
                  <c:v>960</c:v>
                </c:pt>
                <c:pt idx="941">
                  <c:v>961</c:v>
                </c:pt>
                <c:pt idx="942">
                  <c:v>962</c:v>
                </c:pt>
                <c:pt idx="943">
                  <c:v>963</c:v>
                </c:pt>
                <c:pt idx="944">
                  <c:v>964</c:v>
                </c:pt>
                <c:pt idx="945">
                  <c:v>965</c:v>
                </c:pt>
                <c:pt idx="946">
                  <c:v>966</c:v>
                </c:pt>
                <c:pt idx="947">
                  <c:v>967</c:v>
                </c:pt>
                <c:pt idx="948">
                  <c:v>968</c:v>
                </c:pt>
                <c:pt idx="949">
                  <c:v>969</c:v>
                </c:pt>
                <c:pt idx="950">
                  <c:v>970</c:v>
                </c:pt>
                <c:pt idx="951">
                  <c:v>971</c:v>
                </c:pt>
                <c:pt idx="952">
                  <c:v>972</c:v>
                </c:pt>
                <c:pt idx="953">
                  <c:v>973</c:v>
                </c:pt>
                <c:pt idx="954">
                  <c:v>974</c:v>
                </c:pt>
                <c:pt idx="955">
                  <c:v>975</c:v>
                </c:pt>
                <c:pt idx="956">
                  <c:v>976</c:v>
                </c:pt>
                <c:pt idx="957">
                  <c:v>977</c:v>
                </c:pt>
                <c:pt idx="958">
                  <c:v>978</c:v>
                </c:pt>
                <c:pt idx="959">
                  <c:v>979</c:v>
                </c:pt>
                <c:pt idx="960">
                  <c:v>980</c:v>
                </c:pt>
                <c:pt idx="961">
                  <c:v>981</c:v>
                </c:pt>
                <c:pt idx="962">
                  <c:v>982</c:v>
                </c:pt>
                <c:pt idx="963">
                  <c:v>983</c:v>
                </c:pt>
                <c:pt idx="964">
                  <c:v>984</c:v>
                </c:pt>
                <c:pt idx="965">
                  <c:v>985</c:v>
                </c:pt>
                <c:pt idx="966">
                  <c:v>986</c:v>
                </c:pt>
                <c:pt idx="967">
                  <c:v>987</c:v>
                </c:pt>
                <c:pt idx="968">
                  <c:v>988</c:v>
                </c:pt>
                <c:pt idx="969">
                  <c:v>989</c:v>
                </c:pt>
                <c:pt idx="970">
                  <c:v>990</c:v>
                </c:pt>
                <c:pt idx="971">
                  <c:v>991</c:v>
                </c:pt>
                <c:pt idx="972">
                  <c:v>993</c:v>
                </c:pt>
                <c:pt idx="973">
                  <c:v>994</c:v>
                </c:pt>
                <c:pt idx="974">
                  <c:v>995</c:v>
                </c:pt>
                <c:pt idx="975">
                  <c:v>996</c:v>
                </c:pt>
                <c:pt idx="976">
                  <c:v>997</c:v>
                </c:pt>
                <c:pt idx="977">
                  <c:v>998</c:v>
                </c:pt>
                <c:pt idx="978">
                  <c:v>999</c:v>
                </c:pt>
                <c:pt idx="979">
                  <c:v>1000</c:v>
                </c:pt>
                <c:pt idx="980">
                  <c:v>1001</c:v>
                </c:pt>
                <c:pt idx="981">
                  <c:v>1002</c:v>
                </c:pt>
                <c:pt idx="982">
                  <c:v>1004</c:v>
                </c:pt>
                <c:pt idx="983">
                  <c:v>1005</c:v>
                </c:pt>
                <c:pt idx="984">
                  <c:v>1006</c:v>
                </c:pt>
                <c:pt idx="985">
                  <c:v>1007</c:v>
                </c:pt>
                <c:pt idx="986">
                  <c:v>1008</c:v>
                </c:pt>
                <c:pt idx="987">
                  <c:v>1009</c:v>
                </c:pt>
                <c:pt idx="988">
                  <c:v>1010</c:v>
                </c:pt>
                <c:pt idx="989">
                  <c:v>1011</c:v>
                </c:pt>
                <c:pt idx="990">
                  <c:v>1012</c:v>
                </c:pt>
                <c:pt idx="991">
                  <c:v>1013</c:v>
                </c:pt>
                <c:pt idx="992">
                  <c:v>1014</c:v>
                </c:pt>
                <c:pt idx="993">
                  <c:v>1015</c:v>
                </c:pt>
                <c:pt idx="994">
                  <c:v>1016</c:v>
                </c:pt>
                <c:pt idx="995">
                  <c:v>1017</c:v>
                </c:pt>
                <c:pt idx="996">
                  <c:v>1018</c:v>
                </c:pt>
                <c:pt idx="997">
                  <c:v>1019</c:v>
                </c:pt>
                <c:pt idx="998">
                  <c:v>1020</c:v>
                </c:pt>
                <c:pt idx="999">
                  <c:v>1021</c:v>
                </c:pt>
                <c:pt idx="1000">
                  <c:v>1022</c:v>
                </c:pt>
                <c:pt idx="1001">
                  <c:v>1023</c:v>
                </c:pt>
                <c:pt idx="1002">
                  <c:v>1024</c:v>
                </c:pt>
                <c:pt idx="1003">
                  <c:v>1025</c:v>
                </c:pt>
                <c:pt idx="1004">
                  <c:v>1026</c:v>
                </c:pt>
                <c:pt idx="1005">
                  <c:v>1027</c:v>
                </c:pt>
                <c:pt idx="1006">
                  <c:v>1028</c:v>
                </c:pt>
                <c:pt idx="1007">
                  <c:v>1029</c:v>
                </c:pt>
                <c:pt idx="1008">
                  <c:v>1030</c:v>
                </c:pt>
                <c:pt idx="1009">
                  <c:v>1031</c:v>
                </c:pt>
                <c:pt idx="1010">
                  <c:v>1032</c:v>
                </c:pt>
                <c:pt idx="1011">
                  <c:v>1033</c:v>
                </c:pt>
                <c:pt idx="1012">
                  <c:v>1034</c:v>
                </c:pt>
                <c:pt idx="1013">
                  <c:v>1035</c:v>
                </c:pt>
                <c:pt idx="1014">
                  <c:v>1036</c:v>
                </c:pt>
                <c:pt idx="1015">
                  <c:v>1037</c:v>
                </c:pt>
                <c:pt idx="1016">
                  <c:v>1038</c:v>
                </c:pt>
                <c:pt idx="1017">
                  <c:v>1039</c:v>
                </c:pt>
                <c:pt idx="1018">
                  <c:v>1040</c:v>
                </c:pt>
                <c:pt idx="1019">
                  <c:v>1041</c:v>
                </c:pt>
                <c:pt idx="1020">
                  <c:v>1042</c:v>
                </c:pt>
                <c:pt idx="1021">
                  <c:v>1043</c:v>
                </c:pt>
                <c:pt idx="1022">
                  <c:v>1044</c:v>
                </c:pt>
                <c:pt idx="1023">
                  <c:v>1045</c:v>
                </c:pt>
                <c:pt idx="1024">
                  <c:v>1046</c:v>
                </c:pt>
                <c:pt idx="1025">
                  <c:v>1047</c:v>
                </c:pt>
                <c:pt idx="1026">
                  <c:v>1048</c:v>
                </c:pt>
                <c:pt idx="1027">
                  <c:v>1049</c:v>
                </c:pt>
                <c:pt idx="1028">
                  <c:v>1050</c:v>
                </c:pt>
                <c:pt idx="1029">
                  <c:v>1051</c:v>
                </c:pt>
                <c:pt idx="1030">
                  <c:v>1052</c:v>
                </c:pt>
                <c:pt idx="1031">
                  <c:v>1053</c:v>
                </c:pt>
                <c:pt idx="1032">
                  <c:v>1054</c:v>
                </c:pt>
                <c:pt idx="1033">
                  <c:v>1055</c:v>
                </c:pt>
                <c:pt idx="1034">
                  <c:v>1056</c:v>
                </c:pt>
                <c:pt idx="1035">
                  <c:v>1057</c:v>
                </c:pt>
                <c:pt idx="1036">
                  <c:v>1058</c:v>
                </c:pt>
                <c:pt idx="1037">
                  <c:v>1059</c:v>
                </c:pt>
                <c:pt idx="1038">
                  <c:v>1060</c:v>
                </c:pt>
                <c:pt idx="1039">
                  <c:v>1061</c:v>
                </c:pt>
                <c:pt idx="1040">
                  <c:v>1062</c:v>
                </c:pt>
                <c:pt idx="1041">
                  <c:v>1063</c:v>
                </c:pt>
                <c:pt idx="1042">
                  <c:v>1064</c:v>
                </c:pt>
                <c:pt idx="1043">
                  <c:v>1065</c:v>
                </c:pt>
                <c:pt idx="1044">
                  <c:v>1066</c:v>
                </c:pt>
                <c:pt idx="1045">
                  <c:v>1067</c:v>
                </c:pt>
                <c:pt idx="1046">
                  <c:v>1068</c:v>
                </c:pt>
                <c:pt idx="1047">
                  <c:v>1069</c:v>
                </c:pt>
                <c:pt idx="1048">
                  <c:v>1070</c:v>
                </c:pt>
                <c:pt idx="1049">
                  <c:v>1071</c:v>
                </c:pt>
                <c:pt idx="1050">
                  <c:v>1072</c:v>
                </c:pt>
                <c:pt idx="1051">
                  <c:v>1073</c:v>
                </c:pt>
                <c:pt idx="1052">
                  <c:v>1074</c:v>
                </c:pt>
                <c:pt idx="1053">
                  <c:v>1075</c:v>
                </c:pt>
                <c:pt idx="1054">
                  <c:v>1076</c:v>
                </c:pt>
                <c:pt idx="1055">
                  <c:v>1077</c:v>
                </c:pt>
                <c:pt idx="1056">
                  <c:v>1078</c:v>
                </c:pt>
                <c:pt idx="1057">
                  <c:v>1079</c:v>
                </c:pt>
                <c:pt idx="1058">
                  <c:v>1080</c:v>
                </c:pt>
                <c:pt idx="1059">
                  <c:v>1081</c:v>
                </c:pt>
                <c:pt idx="1060">
                  <c:v>1082</c:v>
                </c:pt>
                <c:pt idx="1061">
                  <c:v>1083</c:v>
                </c:pt>
                <c:pt idx="1062">
                  <c:v>1084</c:v>
                </c:pt>
                <c:pt idx="1063">
                  <c:v>1085</c:v>
                </c:pt>
                <c:pt idx="1064">
                  <c:v>1086</c:v>
                </c:pt>
                <c:pt idx="1065">
                  <c:v>1087</c:v>
                </c:pt>
                <c:pt idx="1066">
                  <c:v>1088</c:v>
                </c:pt>
                <c:pt idx="1067">
                  <c:v>1089</c:v>
                </c:pt>
                <c:pt idx="1068">
                  <c:v>1090</c:v>
                </c:pt>
                <c:pt idx="1069">
                  <c:v>1091</c:v>
                </c:pt>
                <c:pt idx="1070">
                  <c:v>1092</c:v>
                </c:pt>
                <c:pt idx="1071">
                  <c:v>1093</c:v>
                </c:pt>
                <c:pt idx="1072">
                  <c:v>1094</c:v>
                </c:pt>
                <c:pt idx="1073">
                  <c:v>1095</c:v>
                </c:pt>
                <c:pt idx="1074">
                  <c:v>1096</c:v>
                </c:pt>
                <c:pt idx="1075">
                  <c:v>1097</c:v>
                </c:pt>
                <c:pt idx="1076">
                  <c:v>1098</c:v>
                </c:pt>
                <c:pt idx="1077">
                  <c:v>1099</c:v>
                </c:pt>
                <c:pt idx="1078">
                  <c:v>1100</c:v>
                </c:pt>
                <c:pt idx="1079">
                  <c:v>1101</c:v>
                </c:pt>
                <c:pt idx="1080">
                  <c:v>1102</c:v>
                </c:pt>
                <c:pt idx="1081">
                  <c:v>1103</c:v>
                </c:pt>
                <c:pt idx="1082">
                  <c:v>1104</c:v>
                </c:pt>
                <c:pt idx="1083">
                  <c:v>1105</c:v>
                </c:pt>
                <c:pt idx="1084">
                  <c:v>1106</c:v>
                </c:pt>
                <c:pt idx="1085">
                  <c:v>1107</c:v>
                </c:pt>
                <c:pt idx="1086">
                  <c:v>1108</c:v>
                </c:pt>
                <c:pt idx="1087">
                  <c:v>1109</c:v>
                </c:pt>
                <c:pt idx="1088">
                  <c:v>1110</c:v>
                </c:pt>
                <c:pt idx="1089">
                  <c:v>1111</c:v>
                </c:pt>
                <c:pt idx="1090">
                  <c:v>1112</c:v>
                </c:pt>
                <c:pt idx="1091">
                  <c:v>1113</c:v>
                </c:pt>
                <c:pt idx="1092">
                  <c:v>1114</c:v>
                </c:pt>
                <c:pt idx="1093">
                  <c:v>1115</c:v>
                </c:pt>
                <c:pt idx="1094">
                  <c:v>1116</c:v>
                </c:pt>
                <c:pt idx="1095">
                  <c:v>1117</c:v>
                </c:pt>
                <c:pt idx="1096">
                  <c:v>1118</c:v>
                </c:pt>
                <c:pt idx="1097">
                  <c:v>1119</c:v>
                </c:pt>
                <c:pt idx="1098">
                  <c:v>1120</c:v>
                </c:pt>
                <c:pt idx="1099">
                  <c:v>1121</c:v>
                </c:pt>
                <c:pt idx="1100">
                  <c:v>1122</c:v>
                </c:pt>
                <c:pt idx="1101">
                  <c:v>1123</c:v>
                </c:pt>
                <c:pt idx="1102">
                  <c:v>1124</c:v>
                </c:pt>
                <c:pt idx="1103">
                  <c:v>1125</c:v>
                </c:pt>
                <c:pt idx="1104">
                  <c:v>1126</c:v>
                </c:pt>
                <c:pt idx="1105">
                  <c:v>1127</c:v>
                </c:pt>
                <c:pt idx="1106">
                  <c:v>1128</c:v>
                </c:pt>
                <c:pt idx="1107">
                  <c:v>1129</c:v>
                </c:pt>
                <c:pt idx="1108">
                  <c:v>1130</c:v>
                </c:pt>
                <c:pt idx="1109">
                  <c:v>1131</c:v>
                </c:pt>
                <c:pt idx="1110">
                  <c:v>1132</c:v>
                </c:pt>
                <c:pt idx="1111">
                  <c:v>1133</c:v>
                </c:pt>
                <c:pt idx="1112">
                  <c:v>1134</c:v>
                </c:pt>
                <c:pt idx="1113">
                  <c:v>1135</c:v>
                </c:pt>
                <c:pt idx="1114">
                  <c:v>1136</c:v>
                </c:pt>
                <c:pt idx="1115">
                  <c:v>1137</c:v>
                </c:pt>
                <c:pt idx="1116">
                  <c:v>1138</c:v>
                </c:pt>
                <c:pt idx="1117">
                  <c:v>1139</c:v>
                </c:pt>
                <c:pt idx="1118">
                  <c:v>1140</c:v>
                </c:pt>
                <c:pt idx="1119">
                  <c:v>1141</c:v>
                </c:pt>
                <c:pt idx="1120">
                  <c:v>1142</c:v>
                </c:pt>
                <c:pt idx="1121">
                  <c:v>1143</c:v>
                </c:pt>
                <c:pt idx="1122">
                  <c:v>1144</c:v>
                </c:pt>
                <c:pt idx="1123">
                  <c:v>1145</c:v>
                </c:pt>
                <c:pt idx="1124">
                  <c:v>1146</c:v>
                </c:pt>
                <c:pt idx="1125">
                  <c:v>1147</c:v>
                </c:pt>
                <c:pt idx="1126">
                  <c:v>1148</c:v>
                </c:pt>
                <c:pt idx="1127">
                  <c:v>1149</c:v>
                </c:pt>
                <c:pt idx="1128">
                  <c:v>1150</c:v>
                </c:pt>
                <c:pt idx="1129">
                  <c:v>1151</c:v>
                </c:pt>
                <c:pt idx="1130">
                  <c:v>1152</c:v>
                </c:pt>
                <c:pt idx="1131">
                  <c:v>1153</c:v>
                </c:pt>
                <c:pt idx="1132">
                  <c:v>1154</c:v>
                </c:pt>
                <c:pt idx="1133">
                  <c:v>1155</c:v>
                </c:pt>
                <c:pt idx="1134">
                  <c:v>1156</c:v>
                </c:pt>
                <c:pt idx="1135">
                  <c:v>1157</c:v>
                </c:pt>
                <c:pt idx="1136">
                  <c:v>1158</c:v>
                </c:pt>
                <c:pt idx="1137">
                  <c:v>1159</c:v>
                </c:pt>
                <c:pt idx="1138">
                  <c:v>1160</c:v>
                </c:pt>
                <c:pt idx="1139">
                  <c:v>1161</c:v>
                </c:pt>
                <c:pt idx="1140">
                  <c:v>1162</c:v>
                </c:pt>
                <c:pt idx="1141">
                  <c:v>1163</c:v>
                </c:pt>
                <c:pt idx="1142">
                  <c:v>1164</c:v>
                </c:pt>
                <c:pt idx="1143">
                  <c:v>1165</c:v>
                </c:pt>
                <c:pt idx="1144">
                  <c:v>1166</c:v>
                </c:pt>
                <c:pt idx="1145">
                  <c:v>1167</c:v>
                </c:pt>
                <c:pt idx="1146">
                  <c:v>1168</c:v>
                </c:pt>
                <c:pt idx="1147">
                  <c:v>1169</c:v>
                </c:pt>
                <c:pt idx="1148">
                  <c:v>1170</c:v>
                </c:pt>
                <c:pt idx="1149">
                  <c:v>1171</c:v>
                </c:pt>
                <c:pt idx="1150">
                  <c:v>1172</c:v>
                </c:pt>
                <c:pt idx="1151">
                  <c:v>1173</c:v>
                </c:pt>
                <c:pt idx="1152">
                  <c:v>1174</c:v>
                </c:pt>
                <c:pt idx="1153">
                  <c:v>1175</c:v>
                </c:pt>
                <c:pt idx="1154">
                  <c:v>1176</c:v>
                </c:pt>
                <c:pt idx="1155">
                  <c:v>1177</c:v>
                </c:pt>
                <c:pt idx="1156">
                  <c:v>1178</c:v>
                </c:pt>
                <c:pt idx="1157">
                  <c:v>1179</c:v>
                </c:pt>
                <c:pt idx="1158">
                  <c:v>1180</c:v>
                </c:pt>
                <c:pt idx="1159">
                  <c:v>1181</c:v>
                </c:pt>
                <c:pt idx="1160">
                  <c:v>1182</c:v>
                </c:pt>
                <c:pt idx="1161">
                  <c:v>1183</c:v>
                </c:pt>
                <c:pt idx="1162">
                  <c:v>1184</c:v>
                </c:pt>
                <c:pt idx="1163">
                  <c:v>1185</c:v>
                </c:pt>
                <c:pt idx="1164">
                  <c:v>1186</c:v>
                </c:pt>
                <c:pt idx="1165">
                  <c:v>1187</c:v>
                </c:pt>
                <c:pt idx="1166">
                  <c:v>1188</c:v>
                </c:pt>
                <c:pt idx="1167">
                  <c:v>1189</c:v>
                </c:pt>
                <c:pt idx="1168">
                  <c:v>1190</c:v>
                </c:pt>
                <c:pt idx="1169">
                  <c:v>1191</c:v>
                </c:pt>
                <c:pt idx="1170">
                  <c:v>1192</c:v>
                </c:pt>
                <c:pt idx="1171">
                  <c:v>1193</c:v>
                </c:pt>
                <c:pt idx="1172">
                  <c:v>1194</c:v>
                </c:pt>
                <c:pt idx="1173">
                  <c:v>1195</c:v>
                </c:pt>
                <c:pt idx="1174">
                  <c:v>1196</c:v>
                </c:pt>
                <c:pt idx="1175">
                  <c:v>1197</c:v>
                </c:pt>
                <c:pt idx="1176">
                  <c:v>1198</c:v>
                </c:pt>
                <c:pt idx="1177">
                  <c:v>1199</c:v>
                </c:pt>
                <c:pt idx="1178">
                  <c:v>1200</c:v>
                </c:pt>
                <c:pt idx="1179">
                  <c:v>1201</c:v>
                </c:pt>
                <c:pt idx="1180">
                  <c:v>1202</c:v>
                </c:pt>
                <c:pt idx="1181">
                  <c:v>1204</c:v>
                </c:pt>
                <c:pt idx="1182">
                  <c:v>1205</c:v>
                </c:pt>
                <c:pt idx="1183">
                  <c:v>1206</c:v>
                </c:pt>
                <c:pt idx="1184">
                  <c:v>1207</c:v>
                </c:pt>
                <c:pt idx="1185">
                  <c:v>1208</c:v>
                </c:pt>
                <c:pt idx="1186">
                  <c:v>1209</c:v>
                </c:pt>
                <c:pt idx="1187">
                  <c:v>1210</c:v>
                </c:pt>
                <c:pt idx="1188">
                  <c:v>1211</c:v>
                </c:pt>
                <c:pt idx="1189">
                  <c:v>1212</c:v>
                </c:pt>
                <c:pt idx="1190">
                  <c:v>1213</c:v>
                </c:pt>
                <c:pt idx="1191">
                  <c:v>1214</c:v>
                </c:pt>
                <c:pt idx="1192">
                  <c:v>1215</c:v>
                </c:pt>
                <c:pt idx="1193">
                  <c:v>1216</c:v>
                </c:pt>
                <c:pt idx="1194">
                  <c:v>1217</c:v>
                </c:pt>
                <c:pt idx="1195">
                  <c:v>1218</c:v>
                </c:pt>
                <c:pt idx="1196">
                  <c:v>1219</c:v>
                </c:pt>
                <c:pt idx="1197">
                  <c:v>1220</c:v>
                </c:pt>
                <c:pt idx="1198">
                  <c:v>1221</c:v>
                </c:pt>
                <c:pt idx="1199">
                  <c:v>1222</c:v>
                </c:pt>
                <c:pt idx="1200">
                  <c:v>1223</c:v>
                </c:pt>
                <c:pt idx="1201">
                  <c:v>1224</c:v>
                </c:pt>
                <c:pt idx="1202">
                  <c:v>1225</c:v>
                </c:pt>
                <c:pt idx="1203">
                  <c:v>1226</c:v>
                </c:pt>
                <c:pt idx="1204">
                  <c:v>1227</c:v>
                </c:pt>
                <c:pt idx="1205">
                  <c:v>1228</c:v>
                </c:pt>
                <c:pt idx="1206">
                  <c:v>1229</c:v>
                </c:pt>
                <c:pt idx="1207">
                  <c:v>1230</c:v>
                </c:pt>
                <c:pt idx="1208">
                  <c:v>1231</c:v>
                </c:pt>
                <c:pt idx="1209">
                  <c:v>1232</c:v>
                </c:pt>
                <c:pt idx="1210">
                  <c:v>1233</c:v>
                </c:pt>
                <c:pt idx="1211">
                  <c:v>1234</c:v>
                </c:pt>
                <c:pt idx="1212">
                  <c:v>1235</c:v>
                </c:pt>
                <c:pt idx="1213">
                  <c:v>1236</c:v>
                </c:pt>
                <c:pt idx="1214">
                  <c:v>1237</c:v>
                </c:pt>
                <c:pt idx="1215">
                  <c:v>1238</c:v>
                </c:pt>
                <c:pt idx="1216">
                  <c:v>1239</c:v>
                </c:pt>
                <c:pt idx="1217">
                  <c:v>1240</c:v>
                </c:pt>
                <c:pt idx="1218">
                  <c:v>1241</c:v>
                </c:pt>
                <c:pt idx="1219">
                  <c:v>1242</c:v>
                </c:pt>
                <c:pt idx="1220">
                  <c:v>1243</c:v>
                </c:pt>
                <c:pt idx="1221">
                  <c:v>1244</c:v>
                </c:pt>
                <c:pt idx="1222">
                  <c:v>1245</c:v>
                </c:pt>
                <c:pt idx="1223">
                  <c:v>1246</c:v>
                </c:pt>
                <c:pt idx="1224">
                  <c:v>1247</c:v>
                </c:pt>
                <c:pt idx="1225">
                  <c:v>1248</c:v>
                </c:pt>
                <c:pt idx="1226">
                  <c:v>1249</c:v>
                </c:pt>
                <c:pt idx="1227">
                  <c:v>1250</c:v>
                </c:pt>
                <c:pt idx="1228">
                  <c:v>1251</c:v>
                </c:pt>
                <c:pt idx="1229">
                  <c:v>1252</c:v>
                </c:pt>
                <c:pt idx="1230">
                  <c:v>1253</c:v>
                </c:pt>
                <c:pt idx="1231">
                  <c:v>1254</c:v>
                </c:pt>
                <c:pt idx="1232">
                  <c:v>1255</c:v>
                </c:pt>
                <c:pt idx="1233">
                  <c:v>1256</c:v>
                </c:pt>
                <c:pt idx="1234">
                  <c:v>1257</c:v>
                </c:pt>
                <c:pt idx="1235">
                  <c:v>1258</c:v>
                </c:pt>
                <c:pt idx="1236">
                  <c:v>1259</c:v>
                </c:pt>
                <c:pt idx="1237">
                  <c:v>1260</c:v>
                </c:pt>
                <c:pt idx="1238">
                  <c:v>1261</c:v>
                </c:pt>
                <c:pt idx="1239">
                  <c:v>1262</c:v>
                </c:pt>
                <c:pt idx="1240">
                  <c:v>1263</c:v>
                </c:pt>
                <c:pt idx="1241">
                  <c:v>1264</c:v>
                </c:pt>
                <c:pt idx="1242">
                  <c:v>1265</c:v>
                </c:pt>
                <c:pt idx="1243">
                  <c:v>1266</c:v>
                </c:pt>
                <c:pt idx="1244">
                  <c:v>1267</c:v>
                </c:pt>
                <c:pt idx="1245">
                  <c:v>1268</c:v>
                </c:pt>
                <c:pt idx="1246">
                  <c:v>1269</c:v>
                </c:pt>
                <c:pt idx="1247">
                  <c:v>1270</c:v>
                </c:pt>
                <c:pt idx="1248">
                  <c:v>1271</c:v>
                </c:pt>
                <c:pt idx="1249">
                  <c:v>1272</c:v>
                </c:pt>
                <c:pt idx="1250">
                  <c:v>1273</c:v>
                </c:pt>
                <c:pt idx="1251">
                  <c:v>1274</c:v>
                </c:pt>
                <c:pt idx="1252">
                  <c:v>1275</c:v>
                </c:pt>
                <c:pt idx="1253">
                  <c:v>1276</c:v>
                </c:pt>
                <c:pt idx="1254">
                  <c:v>1277</c:v>
                </c:pt>
                <c:pt idx="1255">
                  <c:v>1278</c:v>
                </c:pt>
                <c:pt idx="1256">
                  <c:v>1279</c:v>
                </c:pt>
                <c:pt idx="1257">
                  <c:v>1280</c:v>
                </c:pt>
                <c:pt idx="1258">
                  <c:v>1281</c:v>
                </c:pt>
                <c:pt idx="1259">
                  <c:v>1282</c:v>
                </c:pt>
                <c:pt idx="1260">
                  <c:v>1283</c:v>
                </c:pt>
                <c:pt idx="1261">
                  <c:v>1284</c:v>
                </c:pt>
                <c:pt idx="1262">
                  <c:v>1285</c:v>
                </c:pt>
                <c:pt idx="1263">
                  <c:v>1286</c:v>
                </c:pt>
                <c:pt idx="1264">
                  <c:v>1287</c:v>
                </c:pt>
                <c:pt idx="1265">
                  <c:v>1288</c:v>
                </c:pt>
                <c:pt idx="1266">
                  <c:v>1289</c:v>
                </c:pt>
                <c:pt idx="1267">
                  <c:v>1290</c:v>
                </c:pt>
                <c:pt idx="1268">
                  <c:v>1291</c:v>
                </c:pt>
                <c:pt idx="1269">
                  <c:v>1292</c:v>
                </c:pt>
                <c:pt idx="1270">
                  <c:v>1293</c:v>
                </c:pt>
                <c:pt idx="1271">
                  <c:v>1294</c:v>
                </c:pt>
                <c:pt idx="1272">
                  <c:v>1295</c:v>
                </c:pt>
                <c:pt idx="1273">
                  <c:v>1296</c:v>
                </c:pt>
                <c:pt idx="1274">
                  <c:v>1297</c:v>
                </c:pt>
                <c:pt idx="1275">
                  <c:v>1298</c:v>
                </c:pt>
                <c:pt idx="1276">
                  <c:v>1299</c:v>
                </c:pt>
                <c:pt idx="1277">
                  <c:v>1300</c:v>
                </c:pt>
                <c:pt idx="1278">
                  <c:v>1301</c:v>
                </c:pt>
                <c:pt idx="1279">
                  <c:v>1302</c:v>
                </c:pt>
                <c:pt idx="1280">
                  <c:v>1303</c:v>
                </c:pt>
                <c:pt idx="1281">
                  <c:v>1304</c:v>
                </c:pt>
                <c:pt idx="1282">
                  <c:v>1305</c:v>
                </c:pt>
                <c:pt idx="1283">
                  <c:v>1306</c:v>
                </c:pt>
                <c:pt idx="1284">
                  <c:v>1307</c:v>
                </c:pt>
                <c:pt idx="1285">
                  <c:v>1308</c:v>
                </c:pt>
                <c:pt idx="1286">
                  <c:v>1309</c:v>
                </c:pt>
                <c:pt idx="1287">
                  <c:v>1310</c:v>
                </c:pt>
                <c:pt idx="1288">
                  <c:v>1311</c:v>
                </c:pt>
                <c:pt idx="1289">
                  <c:v>1312</c:v>
                </c:pt>
                <c:pt idx="1290">
                  <c:v>1313</c:v>
                </c:pt>
                <c:pt idx="1291">
                  <c:v>1314</c:v>
                </c:pt>
                <c:pt idx="1292">
                  <c:v>1315</c:v>
                </c:pt>
                <c:pt idx="1293">
                  <c:v>1316</c:v>
                </c:pt>
                <c:pt idx="1294">
                  <c:v>1317</c:v>
                </c:pt>
                <c:pt idx="1295">
                  <c:v>1318</c:v>
                </c:pt>
                <c:pt idx="1296">
                  <c:v>1319</c:v>
                </c:pt>
                <c:pt idx="1297">
                  <c:v>1320</c:v>
                </c:pt>
                <c:pt idx="1298">
                  <c:v>1321</c:v>
                </c:pt>
                <c:pt idx="1299">
                  <c:v>1323</c:v>
                </c:pt>
                <c:pt idx="1300">
                  <c:v>1324</c:v>
                </c:pt>
                <c:pt idx="1301">
                  <c:v>1325</c:v>
                </c:pt>
                <c:pt idx="1302">
                  <c:v>1326</c:v>
                </c:pt>
                <c:pt idx="1303">
                  <c:v>1327</c:v>
                </c:pt>
                <c:pt idx="1304">
                  <c:v>1328</c:v>
                </c:pt>
                <c:pt idx="1305">
                  <c:v>1329</c:v>
                </c:pt>
                <c:pt idx="1306">
                  <c:v>1330</c:v>
                </c:pt>
                <c:pt idx="1307">
                  <c:v>1331</c:v>
                </c:pt>
                <c:pt idx="1308">
                  <c:v>1332</c:v>
                </c:pt>
                <c:pt idx="1309">
                  <c:v>1333</c:v>
                </c:pt>
                <c:pt idx="1310">
                  <c:v>1334</c:v>
                </c:pt>
                <c:pt idx="1311">
                  <c:v>1335</c:v>
                </c:pt>
                <c:pt idx="1312">
                  <c:v>1336</c:v>
                </c:pt>
                <c:pt idx="1313">
                  <c:v>1337</c:v>
                </c:pt>
                <c:pt idx="1314">
                  <c:v>1338</c:v>
                </c:pt>
                <c:pt idx="1315">
                  <c:v>1339</c:v>
                </c:pt>
                <c:pt idx="1316">
                  <c:v>1340</c:v>
                </c:pt>
                <c:pt idx="1317">
                  <c:v>1341</c:v>
                </c:pt>
                <c:pt idx="1318">
                  <c:v>1342</c:v>
                </c:pt>
                <c:pt idx="1319">
                  <c:v>1343</c:v>
                </c:pt>
                <c:pt idx="1320">
                  <c:v>1344</c:v>
                </c:pt>
                <c:pt idx="1321">
                  <c:v>1345</c:v>
                </c:pt>
                <c:pt idx="1322">
                  <c:v>1346</c:v>
                </c:pt>
                <c:pt idx="1323">
                  <c:v>1347</c:v>
                </c:pt>
                <c:pt idx="1324">
                  <c:v>1348</c:v>
                </c:pt>
                <c:pt idx="1325">
                  <c:v>1349</c:v>
                </c:pt>
                <c:pt idx="1326">
                  <c:v>1350</c:v>
                </c:pt>
                <c:pt idx="1327">
                  <c:v>1351</c:v>
                </c:pt>
                <c:pt idx="1328">
                  <c:v>1352</c:v>
                </c:pt>
                <c:pt idx="1329">
                  <c:v>1353</c:v>
                </c:pt>
                <c:pt idx="1330">
                  <c:v>1354</c:v>
                </c:pt>
                <c:pt idx="1331">
                  <c:v>1355</c:v>
                </c:pt>
                <c:pt idx="1332">
                  <c:v>1356</c:v>
                </c:pt>
                <c:pt idx="1333">
                  <c:v>1357</c:v>
                </c:pt>
                <c:pt idx="1334">
                  <c:v>1358</c:v>
                </c:pt>
                <c:pt idx="1335">
                  <c:v>1360</c:v>
                </c:pt>
                <c:pt idx="1336">
                  <c:v>1361</c:v>
                </c:pt>
                <c:pt idx="1337">
                  <c:v>1362</c:v>
                </c:pt>
                <c:pt idx="1338">
                  <c:v>1363</c:v>
                </c:pt>
                <c:pt idx="1339">
                  <c:v>1364</c:v>
                </c:pt>
                <c:pt idx="1340">
                  <c:v>1365</c:v>
                </c:pt>
                <c:pt idx="1341">
                  <c:v>1366</c:v>
                </c:pt>
                <c:pt idx="1342">
                  <c:v>1368</c:v>
                </c:pt>
                <c:pt idx="1343">
                  <c:v>1369</c:v>
                </c:pt>
                <c:pt idx="1344">
                  <c:v>1370</c:v>
                </c:pt>
                <c:pt idx="1345">
                  <c:v>1371</c:v>
                </c:pt>
                <c:pt idx="1346">
                  <c:v>1372</c:v>
                </c:pt>
                <c:pt idx="1347">
                  <c:v>1373</c:v>
                </c:pt>
                <c:pt idx="1348">
                  <c:v>1375</c:v>
                </c:pt>
                <c:pt idx="1349">
                  <c:v>1376</c:v>
                </c:pt>
                <c:pt idx="1350">
                  <c:v>1377</c:v>
                </c:pt>
                <c:pt idx="1351">
                  <c:v>1378</c:v>
                </c:pt>
                <c:pt idx="1352">
                  <c:v>1379</c:v>
                </c:pt>
                <c:pt idx="1353">
                  <c:v>1380</c:v>
                </c:pt>
                <c:pt idx="1354">
                  <c:v>1381</c:v>
                </c:pt>
                <c:pt idx="1355">
                  <c:v>1382</c:v>
                </c:pt>
                <c:pt idx="1356">
                  <c:v>1383</c:v>
                </c:pt>
                <c:pt idx="1357">
                  <c:v>1384</c:v>
                </c:pt>
                <c:pt idx="1358">
                  <c:v>1385</c:v>
                </c:pt>
                <c:pt idx="1359">
                  <c:v>1386</c:v>
                </c:pt>
                <c:pt idx="1360">
                  <c:v>1387</c:v>
                </c:pt>
                <c:pt idx="1361">
                  <c:v>1388</c:v>
                </c:pt>
                <c:pt idx="1362">
                  <c:v>1389</c:v>
                </c:pt>
                <c:pt idx="1363">
                  <c:v>1390</c:v>
                </c:pt>
                <c:pt idx="1364">
                  <c:v>1391</c:v>
                </c:pt>
                <c:pt idx="1365">
                  <c:v>1392</c:v>
                </c:pt>
                <c:pt idx="1366">
                  <c:v>1393</c:v>
                </c:pt>
                <c:pt idx="1367">
                  <c:v>1394</c:v>
                </c:pt>
                <c:pt idx="1368">
                  <c:v>1395</c:v>
                </c:pt>
                <c:pt idx="1369">
                  <c:v>1396</c:v>
                </c:pt>
                <c:pt idx="1370">
                  <c:v>1398</c:v>
                </c:pt>
                <c:pt idx="1371">
                  <c:v>1399</c:v>
                </c:pt>
                <c:pt idx="1372">
                  <c:v>1400</c:v>
                </c:pt>
                <c:pt idx="1373">
                  <c:v>1401</c:v>
                </c:pt>
                <c:pt idx="1374">
                  <c:v>1402</c:v>
                </c:pt>
                <c:pt idx="1375">
                  <c:v>1403</c:v>
                </c:pt>
                <c:pt idx="1376">
                  <c:v>1404</c:v>
                </c:pt>
                <c:pt idx="1377">
                  <c:v>1405</c:v>
                </c:pt>
                <c:pt idx="1378">
                  <c:v>1406</c:v>
                </c:pt>
                <c:pt idx="1379">
                  <c:v>1407</c:v>
                </c:pt>
                <c:pt idx="1380">
                  <c:v>1408</c:v>
                </c:pt>
                <c:pt idx="1381">
                  <c:v>1409</c:v>
                </c:pt>
                <c:pt idx="1382">
                  <c:v>1410</c:v>
                </c:pt>
                <c:pt idx="1383">
                  <c:v>1412</c:v>
                </c:pt>
                <c:pt idx="1384">
                  <c:v>1413</c:v>
                </c:pt>
                <c:pt idx="1385">
                  <c:v>1414</c:v>
                </c:pt>
                <c:pt idx="1386">
                  <c:v>1415</c:v>
                </c:pt>
                <c:pt idx="1387">
                  <c:v>1416</c:v>
                </c:pt>
                <c:pt idx="1388">
                  <c:v>1417</c:v>
                </c:pt>
                <c:pt idx="1389">
                  <c:v>1418</c:v>
                </c:pt>
                <c:pt idx="1390">
                  <c:v>1419</c:v>
                </c:pt>
                <c:pt idx="1391">
                  <c:v>1420</c:v>
                </c:pt>
                <c:pt idx="1392">
                  <c:v>1421</c:v>
                </c:pt>
                <c:pt idx="1393">
                  <c:v>1422</c:v>
                </c:pt>
                <c:pt idx="1394">
                  <c:v>1423</c:v>
                </c:pt>
                <c:pt idx="1395">
                  <c:v>1424</c:v>
                </c:pt>
                <c:pt idx="1396">
                  <c:v>1425</c:v>
                </c:pt>
                <c:pt idx="1397">
                  <c:v>1426</c:v>
                </c:pt>
                <c:pt idx="1398">
                  <c:v>1427</c:v>
                </c:pt>
                <c:pt idx="1399">
                  <c:v>1428</c:v>
                </c:pt>
                <c:pt idx="1400">
                  <c:v>1429</c:v>
                </c:pt>
                <c:pt idx="1401">
                  <c:v>1430</c:v>
                </c:pt>
                <c:pt idx="1402">
                  <c:v>1431</c:v>
                </c:pt>
                <c:pt idx="1403">
                  <c:v>1432</c:v>
                </c:pt>
                <c:pt idx="1404">
                  <c:v>1433</c:v>
                </c:pt>
                <c:pt idx="1405">
                  <c:v>1434</c:v>
                </c:pt>
                <c:pt idx="1406">
                  <c:v>1435</c:v>
                </c:pt>
                <c:pt idx="1407">
                  <c:v>1436</c:v>
                </c:pt>
                <c:pt idx="1408">
                  <c:v>1437</c:v>
                </c:pt>
                <c:pt idx="1409">
                  <c:v>1438</c:v>
                </c:pt>
                <c:pt idx="1410">
                  <c:v>1439</c:v>
                </c:pt>
                <c:pt idx="1411">
                  <c:v>1440</c:v>
                </c:pt>
                <c:pt idx="1412">
                  <c:v>1441</c:v>
                </c:pt>
                <c:pt idx="1413">
                  <c:v>1442</c:v>
                </c:pt>
                <c:pt idx="1414">
                  <c:v>1443</c:v>
                </c:pt>
                <c:pt idx="1415">
                  <c:v>1444</c:v>
                </c:pt>
                <c:pt idx="1416">
                  <c:v>1445</c:v>
                </c:pt>
                <c:pt idx="1417">
                  <c:v>1446</c:v>
                </c:pt>
                <c:pt idx="1418">
                  <c:v>1447</c:v>
                </c:pt>
                <c:pt idx="1419">
                  <c:v>1448</c:v>
                </c:pt>
                <c:pt idx="1420">
                  <c:v>1449</c:v>
                </c:pt>
                <c:pt idx="1421">
                  <c:v>1450</c:v>
                </c:pt>
                <c:pt idx="1422">
                  <c:v>1451</c:v>
                </c:pt>
                <c:pt idx="1423">
                  <c:v>1452</c:v>
                </c:pt>
                <c:pt idx="1424">
                  <c:v>1453</c:v>
                </c:pt>
                <c:pt idx="1425">
                  <c:v>1454</c:v>
                </c:pt>
                <c:pt idx="1426">
                  <c:v>1455</c:v>
                </c:pt>
                <c:pt idx="1427">
                  <c:v>1457</c:v>
                </c:pt>
                <c:pt idx="1428">
                  <c:v>1458</c:v>
                </c:pt>
                <c:pt idx="1429">
                  <c:v>1459</c:v>
                </c:pt>
                <c:pt idx="1430">
                  <c:v>1460</c:v>
                </c:pt>
                <c:pt idx="1431">
                  <c:v>1461</c:v>
                </c:pt>
                <c:pt idx="1432">
                  <c:v>1462</c:v>
                </c:pt>
                <c:pt idx="1433">
                  <c:v>1463</c:v>
                </c:pt>
                <c:pt idx="1434">
                  <c:v>1464</c:v>
                </c:pt>
                <c:pt idx="1435">
                  <c:v>1465</c:v>
                </c:pt>
                <c:pt idx="1436">
                  <c:v>1466</c:v>
                </c:pt>
                <c:pt idx="1437">
                  <c:v>1467</c:v>
                </c:pt>
                <c:pt idx="1438">
                  <c:v>1468</c:v>
                </c:pt>
                <c:pt idx="1439">
                  <c:v>1469</c:v>
                </c:pt>
                <c:pt idx="1440">
                  <c:v>1470</c:v>
                </c:pt>
                <c:pt idx="1441">
                  <c:v>1471</c:v>
                </c:pt>
                <c:pt idx="1442">
                  <c:v>1472</c:v>
                </c:pt>
                <c:pt idx="1443">
                  <c:v>1473</c:v>
                </c:pt>
                <c:pt idx="1444">
                  <c:v>1474</c:v>
                </c:pt>
                <c:pt idx="1445">
                  <c:v>1475</c:v>
                </c:pt>
                <c:pt idx="1446">
                  <c:v>1476</c:v>
                </c:pt>
                <c:pt idx="1447">
                  <c:v>1477</c:v>
                </c:pt>
                <c:pt idx="1448">
                  <c:v>1478</c:v>
                </c:pt>
                <c:pt idx="1449">
                  <c:v>1479</c:v>
                </c:pt>
                <c:pt idx="1450">
                  <c:v>1480</c:v>
                </c:pt>
                <c:pt idx="1451">
                  <c:v>1482</c:v>
                </c:pt>
                <c:pt idx="1452">
                  <c:v>1483</c:v>
                </c:pt>
                <c:pt idx="1453">
                  <c:v>1484</c:v>
                </c:pt>
                <c:pt idx="1454">
                  <c:v>1485</c:v>
                </c:pt>
                <c:pt idx="1455">
                  <c:v>1486</c:v>
                </c:pt>
                <c:pt idx="1456">
                  <c:v>1487</c:v>
                </c:pt>
              </c:numCache>
            </c:numRef>
          </c:yVal>
          <c:smooth val="1"/>
          <c:extLst>
            <c:ext xmlns:c16="http://schemas.microsoft.com/office/drawing/2014/chart" uri="{C3380CC4-5D6E-409C-BE32-E72D297353CC}">
              <c16:uniqueId val="{00000001-31A1-4B2C-A4C3-84B29F4F878B}"/>
            </c:ext>
          </c:extLst>
        </c:ser>
        <c:dLbls>
          <c:showLegendKey val="0"/>
          <c:showVal val="0"/>
          <c:showCatName val="0"/>
          <c:showSerName val="0"/>
          <c:showPercent val="0"/>
          <c:showBubbleSize val="0"/>
        </c:dLbls>
        <c:axId val="679366976"/>
        <c:axId val="679357408"/>
        <c:extLst/>
      </c:scatterChart>
      <c:valAx>
        <c:axId val="679366976"/>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pt-PT" sz="1200" b="0" i="0" u="none" strike="noStrike" kern="1200" baseline="0">
                    <a:solidFill>
                      <a:sysClr val="windowText" lastClr="000000">
                        <a:lumMod val="65000"/>
                        <a:lumOff val="35000"/>
                      </a:sysClr>
                    </a:solidFill>
                    <a:latin typeface="+mn-lt"/>
                    <a:ea typeface="+mn-ea"/>
                    <a:cs typeface="+mn-cs"/>
                  </a:defRPr>
                </a:pPr>
                <a:r>
                  <a:rPr lang="pt-PT" sz="1600" b="0" i="1" u="none" strike="noStrike" kern="1200" baseline="0">
                    <a:solidFill>
                      <a:sysClr val="windowText" lastClr="000000">
                        <a:lumMod val="65000"/>
                        <a:lumOff val="35000"/>
                      </a:sysClr>
                    </a:solidFill>
                    <a:latin typeface="+mn-lt"/>
                    <a:ea typeface="+mn-ea"/>
                    <a:cs typeface="+mn-cs"/>
                  </a:rPr>
                  <a:t>c</a:t>
                </a:r>
                <a:r>
                  <a:rPr lang="pt-PT" sz="1200" b="0" i="0" u="none" strike="noStrike" kern="1200" baseline="0">
                    <a:solidFill>
                      <a:sysClr val="windowText" lastClr="000000">
                        <a:lumMod val="65000"/>
                        <a:lumOff val="35000"/>
                      </a:sysClr>
                    </a:solidFill>
                    <a:latin typeface="+mn-lt"/>
                    <a:ea typeface="+mn-ea"/>
                    <a:cs typeface="+mn-cs"/>
                  </a:rPr>
                  <a:t> </a:t>
                </a:r>
                <a:r>
                  <a:rPr lang="pt-PT" sz="1000" b="0" i="0" u="none" strike="noStrike" kern="1200" baseline="0">
                    <a:solidFill>
                      <a:sysClr val="windowText" lastClr="000000">
                        <a:lumMod val="65000"/>
                        <a:lumOff val="35000"/>
                      </a:sysClr>
                    </a:solidFill>
                    <a:latin typeface="+mn-lt"/>
                    <a:ea typeface="+mn-ea"/>
                    <a:cs typeface="+mn-cs"/>
                  </a:rPr>
                  <a:t>(m s</a:t>
                </a:r>
                <a:r>
                  <a:rPr lang="pt-PT" sz="1000" b="0" i="0" u="none" strike="noStrike" kern="1200" baseline="30000">
                    <a:solidFill>
                      <a:sysClr val="windowText" lastClr="000000">
                        <a:lumMod val="65000"/>
                        <a:lumOff val="35000"/>
                      </a:sysClr>
                    </a:solidFill>
                    <a:latin typeface="+mn-lt"/>
                    <a:ea typeface="+mn-ea"/>
                    <a:cs typeface="+mn-cs"/>
                  </a:rPr>
                  <a:t>-1</a:t>
                </a:r>
                <a:r>
                  <a:rPr lang="pt-PT" sz="1000" b="0" i="0" u="none" strike="noStrike" kern="1200" baseline="0">
                    <a:solidFill>
                      <a:sysClr val="windowText" lastClr="000000">
                        <a:lumMod val="65000"/>
                        <a:lumOff val="35000"/>
                      </a:sysClr>
                    </a:solidFill>
                    <a:latin typeface="+mn-lt"/>
                    <a:ea typeface="+mn-ea"/>
                    <a:cs typeface="+mn-cs"/>
                  </a:rPr>
                  <a:t>)</a:t>
                </a:r>
              </a:p>
              <a:p>
                <a:pPr marL="0" marR="0" lvl="0" indent="0" algn="ctr" defTabSz="914400" rtl="0" eaLnBrk="1" fontAlgn="auto" latinLnBrk="0" hangingPunct="1">
                  <a:lnSpc>
                    <a:spcPct val="100000"/>
                  </a:lnSpc>
                  <a:spcBef>
                    <a:spcPts val="0"/>
                  </a:spcBef>
                  <a:spcAft>
                    <a:spcPts val="0"/>
                  </a:spcAft>
                  <a:buClrTx/>
                  <a:buSzTx/>
                  <a:buFontTx/>
                  <a:buNone/>
                  <a:tabLst/>
                  <a:defRPr lang="pt-PT" sz="1200" b="0" i="0" u="none" strike="noStrike" kern="1200" baseline="0">
                    <a:solidFill>
                      <a:sysClr val="windowText" lastClr="000000">
                        <a:lumMod val="65000"/>
                        <a:lumOff val="35000"/>
                      </a:sysClr>
                    </a:solidFill>
                    <a:latin typeface="+mn-lt"/>
                    <a:ea typeface="+mn-ea"/>
                    <a:cs typeface="+mn-cs"/>
                  </a:defRPr>
                </a:pPr>
                <a:endParaRPr lang="pt-PT" sz="1200" b="0" i="0" u="none" strike="noStrike" kern="1200" baseline="0">
                  <a:solidFill>
                    <a:sysClr val="windowText" lastClr="000000">
                      <a:lumMod val="65000"/>
                      <a:lumOff val="35000"/>
                    </a:sysClr>
                  </a:solidFill>
                  <a:latin typeface="+mn-lt"/>
                  <a:ea typeface="+mn-ea"/>
                  <a:cs typeface="+mn-cs"/>
                </a:endParaRPr>
              </a:p>
            </c:rich>
          </c:tx>
          <c:overlay val="0"/>
          <c:spPr>
            <a:noFill/>
            <a:ln>
              <a:noFill/>
            </a:ln>
            <a:effectLst/>
          </c:sp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357408"/>
        <c:crosses val="autoZero"/>
        <c:crossBetween val="midCat"/>
      </c:valAx>
      <c:valAx>
        <c:axId val="679357408"/>
        <c:scaling>
          <c:orientation val="maxMin"/>
          <c:max val="5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GB" sz="1200"/>
                  <a:t>Pressure </a:t>
                </a:r>
                <a:r>
                  <a:rPr lang="en-GB" sz="1000"/>
                  <a:t>(dbar)</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366976"/>
        <c:crosses val="autoZero"/>
        <c:crossBetween val="midCat"/>
      </c:valAx>
    </c:plotArea>
    <c:legend>
      <c:legendPos val="r"/>
      <c:layout>
        <c:manualLayout>
          <c:xMode val="edge"/>
          <c:yMode val="edge"/>
          <c:x val="0.22494327852685864"/>
          <c:y val="0.8940504135096321"/>
          <c:w val="0.3215420470238296"/>
          <c:h val="7.5819343336799877E-2"/>
        </c:manualLayout>
      </c:layout>
      <c:overlay val="0"/>
    </c:legend>
    <c:plotVisOnly val="1"/>
    <c:dispBlanksAs val="gap"/>
    <c:showDLblsOverMax val="0"/>
    <c:extLst/>
  </c:chart>
  <c:spPr>
    <a:ln>
      <a:solidFill>
        <a:schemeClr val="bg1">
          <a:lumMod val="85000"/>
        </a:schemeClr>
      </a:solidFill>
    </a:ln>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'Vertical Profiles'!$A$6</c:f>
          <c:strCache>
            <c:ptCount val="1"/>
            <c:pt idx="0">
              <c:v>In Situ vs Conservative Temperature (TEOS-10 Test Data)</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698563436918465"/>
          <c:y val="0.17084550751910729"/>
          <c:w val="0.76413865921921775"/>
          <c:h val="0.80609369583519053"/>
        </c:manualLayout>
      </c:layout>
      <c:scatterChart>
        <c:scatterStyle val="smoothMarker"/>
        <c:varyColors val="0"/>
        <c:ser>
          <c:idx val="0"/>
          <c:order val="0"/>
          <c:tx>
            <c:v>In situ Temperature</c:v>
          </c:tx>
          <c:spPr>
            <a:ln w="19050" cap="rnd">
              <a:solidFill>
                <a:schemeClr val="tx1"/>
              </a:solidFill>
              <a:round/>
            </a:ln>
            <a:effectLst/>
          </c:spPr>
          <c:marker>
            <c:symbol val="none"/>
          </c:marker>
          <c:xVal>
            <c:numRef>
              <c:f>'TEOS-10 Test Data'!$J$5:$J$49</c:f>
              <c:numCache>
                <c:formatCode>0.0000</c:formatCode>
                <c:ptCount val="45"/>
                <c:pt idx="0">
                  <c:v>19.50761</c:v>
                </c:pt>
                <c:pt idx="1">
                  <c:v>20.008299999999899</c:v>
                </c:pt>
                <c:pt idx="2">
                  <c:v>19.133780000000002</c:v>
                </c:pt>
                <c:pt idx="3">
                  <c:v>18.834320000000002</c:v>
                </c:pt>
                <c:pt idx="4">
                  <c:v>18.288160000000001</c:v>
                </c:pt>
                <c:pt idx="5">
                  <c:v>17.893830000000001</c:v>
                </c:pt>
                <c:pt idx="6">
                  <c:v>17.056149999999899</c:v>
                </c:pt>
                <c:pt idx="7">
                  <c:v>16.49231</c:v>
                </c:pt>
                <c:pt idx="8">
                  <c:v>16.12846</c:v>
                </c:pt>
                <c:pt idx="9">
                  <c:v>15.68431</c:v>
                </c:pt>
                <c:pt idx="10">
                  <c:v>15.2477699999999</c:v>
                </c:pt>
                <c:pt idx="11">
                  <c:v>15.02876</c:v>
                </c:pt>
                <c:pt idx="12">
                  <c:v>14.44007</c:v>
                </c:pt>
                <c:pt idx="13">
                  <c:v>13.76216</c:v>
                </c:pt>
                <c:pt idx="14">
                  <c:v>12.58746</c:v>
                </c:pt>
                <c:pt idx="15">
                  <c:v>11.61051</c:v>
                </c:pt>
                <c:pt idx="16">
                  <c:v>8.9981120000000008</c:v>
                </c:pt>
                <c:pt idx="17">
                  <c:v>6.567234</c:v>
                </c:pt>
                <c:pt idx="18">
                  <c:v>5.1804290000000002</c:v>
                </c:pt>
                <c:pt idx="19">
                  <c:v>4.4538659999999997</c:v>
                </c:pt>
                <c:pt idx="20">
                  <c:v>4.0109919999999999</c:v>
                </c:pt>
                <c:pt idx="21">
                  <c:v>3.6301950000000001</c:v>
                </c:pt>
                <c:pt idx="22">
                  <c:v>3.3512870000000001</c:v>
                </c:pt>
                <c:pt idx="23">
                  <c:v>3.1021740000000002</c:v>
                </c:pt>
                <c:pt idx="24">
                  <c:v>2.8763070000000002</c:v>
                </c:pt>
                <c:pt idx="25">
                  <c:v>2.6940729999999999</c:v>
                </c:pt>
                <c:pt idx="26">
                  <c:v>2.5068600000000001</c:v>
                </c:pt>
                <c:pt idx="27">
                  <c:v>2.1969940000000001</c:v>
                </c:pt>
                <c:pt idx="28">
                  <c:v>1.9533039999999999</c:v>
                </c:pt>
                <c:pt idx="29">
                  <c:v>1.8257989999999999</c:v>
                </c:pt>
                <c:pt idx="30">
                  <c:v>1.7092830000000001</c:v>
                </c:pt>
                <c:pt idx="31">
                  <c:v>1.6263110000000001</c:v>
                </c:pt>
                <c:pt idx="32">
                  <c:v>1.566066</c:v>
                </c:pt>
                <c:pt idx="33">
                  <c:v>1.5279739999999999</c:v>
                </c:pt>
                <c:pt idx="34">
                  <c:v>1.503932</c:v>
                </c:pt>
                <c:pt idx="35">
                  <c:v>1.489079</c:v>
                </c:pt>
                <c:pt idx="36">
                  <c:v>1.4848110000000001</c:v>
                </c:pt>
                <c:pt idx="37">
                  <c:v>1.481007</c:v>
                </c:pt>
                <c:pt idx="38">
                  <c:v>1.4898670000000001</c:v>
                </c:pt>
                <c:pt idx="39">
                  <c:v>1.4957739999999999</c:v>
                </c:pt>
                <c:pt idx="40">
                  <c:v>1.4989079999999999</c:v>
                </c:pt>
                <c:pt idx="41">
                  <c:v>1.50661</c:v>
                </c:pt>
                <c:pt idx="42">
                  <c:v>1.5245390000000001</c:v>
                </c:pt>
                <c:pt idx="43">
                  <c:v>1.553982</c:v>
                </c:pt>
                <c:pt idx="44">
                  <c:v>1.5919490000000001</c:v>
                </c:pt>
              </c:numCache>
            </c:numRef>
          </c:xVal>
          <c:yVal>
            <c:numRef>
              <c:f>'TEOS-10 Test Data'!$A$5:$A$49</c:f>
              <c:numCache>
                <c:formatCode>General</c:formatCode>
                <c:ptCount val="45"/>
                <c:pt idx="0">
                  <c:v>0</c:v>
                </c:pt>
                <c:pt idx="1">
                  <c:v>10</c:v>
                </c:pt>
                <c:pt idx="2">
                  <c:v>20</c:v>
                </c:pt>
                <c:pt idx="3">
                  <c:v>30</c:v>
                </c:pt>
                <c:pt idx="4">
                  <c:v>40</c:v>
                </c:pt>
                <c:pt idx="5">
                  <c:v>50</c:v>
                </c:pt>
                <c:pt idx="6">
                  <c:v>76</c:v>
                </c:pt>
                <c:pt idx="7">
                  <c:v>101</c:v>
                </c:pt>
                <c:pt idx="8">
                  <c:v>126</c:v>
                </c:pt>
                <c:pt idx="9">
                  <c:v>151</c:v>
                </c:pt>
                <c:pt idx="10">
                  <c:v>176</c:v>
                </c:pt>
                <c:pt idx="11">
                  <c:v>202</c:v>
                </c:pt>
                <c:pt idx="12">
                  <c:v>252</c:v>
                </c:pt>
                <c:pt idx="13">
                  <c:v>303</c:v>
                </c:pt>
                <c:pt idx="14">
                  <c:v>353</c:v>
                </c:pt>
                <c:pt idx="15">
                  <c:v>404</c:v>
                </c:pt>
                <c:pt idx="16">
                  <c:v>505</c:v>
                </c:pt>
                <c:pt idx="17">
                  <c:v>606</c:v>
                </c:pt>
                <c:pt idx="18">
                  <c:v>707</c:v>
                </c:pt>
                <c:pt idx="19">
                  <c:v>808</c:v>
                </c:pt>
                <c:pt idx="20">
                  <c:v>909</c:v>
                </c:pt>
                <c:pt idx="21">
                  <c:v>1010</c:v>
                </c:pt>
                <c:pt idx="22">
                  <c:v>1111</c:v>
                </c:pt>
                <c:pt idx="23">
                  <c:v>1213</c:v>
                </c:pt>
                <c:pt idx="24">
                  <c:v>1314</c:v>
                </c:pt>
                <c:pt idx="25">
                  <c:v>1416</c:v>
                </c:pt>
                <c:pt idx="26">
                  <c:v>1517</c:v>
                </c:pt>
                <c:pt idx="27">
                  <c:v>1771</c:v>
                </c:pt>
                <c:pt idx="28">
                  <c:v>2025</c:v>
                </c:pt>
                <c:pt idx="29">
                  <c:v>2279</c:v>
                </c:pt>
                <c:pt idx="30">
                  <c:v>2534</c:v>
                </c:pt>
                <c:pt idx="31">
                  <c:v>2789</c:v>
                </c:pt>
                <c:pt idx="32">
                  <c:v>3045</c:v>
                </c:pt>
                <c:pt idx="33">
                  <c:v>3300</c:v>
                </c:pt>
                <c:pt idx="34">
                  <c:v>3556</c:v>
                </c:pt>
                <c:pt idx="35">
                  <c:v>3812</c:v>
                </c:pt>
                <c:pt idx="36">
                  <c:v>4069</c:v>
                </c:pt>
                <c:pt idx="37">
                  <c:v>4325</c:v>
                </c:pt>
                <c:pt idx="38">
                  <c:v>4583</c:v>
                </c:pt>
                <c:pt idx="39">
                  <c:v>4840</c:v>
                </c:pt>
                <c:pt idx="40">
                  <c:v>5098</c:v>
                </c:pt>
                <c:pt idx="41">
                  <c:v>5355</c:v>
                </c:pt>
                <c:pt idx="42">
                  <c:v>5614</c:v>
                </c:pt>
                <c:pt idx="43">
                  <c:v>5872</c:v>
                </c:pt>
                <c:pt idx="44">
                  <c:v>6131</c:v>
                </c:pt>
              </c:numCache>
            </c:numRef>
          </c:yVal>
          <c:smooth val="1"/>
          <c:extLst>
            <c:ext xmlns:c16="http://schemas.microsoft.com/office/drawing/2014/chart" uri="{C3380CC4-5D6E-409C-BE32-E72D297353CC}">
              <c16:uniqueId val="{00000000-05A7-4829-9C21-4F9A220320A9}"/>
            </c:ext>
          </c:extLst>
        </c:ser>
        <c:ser>
          <c:idx val="1"/>
          <c:order val="1"/>
          <c:tx>
            <c:v>Conservative Temperature</c:v>
          </c:tx>
          <c:spPr>
            <a:ln w="19050" cap="rnd">
              <a:solidFill>
                <a:schemeClr val="tx1"/>
              </a:solidFill>
              <a:prstDash val="sysDash"/>
              <a:round/>
            </a:ln>
            <a:effectLst/>
          </c:spPr>
          <c:marker>
            <c:symbol val="none"/>
          </c:marker>
          <c:xVal>
            <c:numRef>
              <c:f>'TEOS-10 Test Data'!$L$5:$L$49</c:f>
              <c:numCache>
                <c:formatCode>0.0000</c:formatCode>
                <c:ptCount val="45"/>
                <c:pt idx="0">
                  <c:v>19.51302026354907</c:v>
                </c:pt>
                <c:pt idx="1">
                  <c:v>20.007245373774847</c:v>
                </c:pt>
                <c:pt idx="2">
                  <c:v>19.131935624546461</c:v>
                </c:pt>
                <c:pt idx="3">
                  <c:v>18.830234043774855</c:v>
                </c:pt>
                <c:pt idx="4">
                  <c:v>18.281734971328692</c:v>
                </c:pt>
                <c:pt idx="5">
                  <c:v>17.885206583770199</c:v>
                </c:pt>
                <c:pt idx="6">
                  <c:v>17.042308316466645</c:v>
                </c:pt>
                <c:pt idx="7">
                  <c:v>16.474229876717494</c:v>
                </c:pt>
                <c:pt idx="8">
                  <c:v>16.105874646325635</c:v>
                </c:pt>
                <c:pt idx="9">
                  <c:v>15.658498321201375</c:v>
                </c:pt>
                <c:pt idx="10">
                  <c:v>15.219111590152865</c:v>
                </c:pt>
                <c:pt idx="11">
                  <c:v>14.996698382709615</c:v>
                </c:pt>
                <c:pt idx="12">
                  <c:v>14.402222661464895</c:v>
                </c:pt>
                <c:pt idx="13">
                  <c:v>13.718914596538298</c:v>
                </c:pt>
                <c:pt idx="14">
                  <c:v>12.541072575322213</c:v>
                </c:pt>
                <c:pt idx="15">
                  <c:v>11.560875763877579</c:v>
                </c:pt>
                <c:pt idx="16">
                  <c:v>8.9471117003308755</c:v>
                </c:pt>
                <c:pt idx="17">
                  <c:v>6.5166711923588778</c:v>
                </c:pt>
                <c:pt idx="18">
                  <c:v>5.1269915093799101</c:v>
                </c:pt>
                <c:pt idx="19">
                  <c:v>4.3949056811257412</c:v>
                </c:pt>
                <c:pt idx="20">
                  <c:v>3.9456880178183442</c:v>
                </c:pt>
                <c:pt idx="21">
                  <c:v>3.5587733743130943</c:v>
                </c:pt>
                <c:pt idx="22">
                  <c:v>3.2735615939696876</c:v>
                </c:pt>
                <c:pt idx="23">
                  <c:v>3.0181423741004894</c:v>
                </c:pt>
                <c:pt idx="24">
                  <c:v>2.7861184900080129</c:v>
                </c:pt>
                <c:pt idx="25">
                  <c:v>2.5974280299615544</c:v>
                </c:pt>
                <c:pt idx="26">
                  <c:v>2.4040399948248603</c:v>
                </c:pt>
                <c:pt idx="27">
                  <c:v>2.0771685304144789</c:v>
                </c:pt>
                <c:pt idx="28">
                  <c:v>1.8157132533423348</c:v>
                </c:pt>
                <c:pt idx="29">
                  <c:v>1.6684455891308889</c:v>
                </c:pt>
                <c:pt idx="30">
                  <c:v>1.5313737866323727</c:v>
                </c:pt>
                <c:pt idx="31">
                  <c:v>1.426659187686649</c:v>
                </c:pt>
                <c:pt idx="32">
                  <c:v>1.3434010302302846</c:v>
                </c:pt>
                <c:pt idx="33">
                  <c:v>1.2811302118745169</c:v>
                </c:pt>
                <c:pt idx="34">
                  <c:v>1.2316643396205886</c:v>
                </c:pt>
                <c:pt idx="35">
                  <c:v>1.1903267650577787</c:v>
                </c:pt>
                <c:pt idx="36">
                  <c:v>1.158316799285031</c:v>
                </c:pt>
                <c:pt idx="37">
                  <c:v>1.1260034377682653</c:v>
                </c:pt>
                <c:pt idx="38">
                  <c:v>1.1048809894051821</c:v>
                </c:pt>
                <c:pt idx="39">
                  <c:v>1.0801490315782096</c:v>
                </c:pt>
                <c:pt idx="40">
                  <c:v>1.0517525154479146</c:v>
                </c:pt>
                <c:pt idx="41">
                  <c:v>1.0270766890005372</c:v>
                </c:pt>
                <c:pt idx="42">
                  <c:v>1.0111841679817393</c:v>
                </c:pt>
                <c:pt idx="43">
                  <c:v>1.0056550648394282</c:v>
                </c:pt>
                <c:pt idx="44">
                  <c:v>1.0073213363116924</c:v>
                </c:pt>
              </c:numCache>
            </c:numRef>
          </c:xVal>
          <c:yVal>
            <c:numRef>
              <c:f>'TEOS-10 Test Data'!$A$5:$A$49</c:f>
              <c:numCache>
                <c:formatCode>General</c:formatCode>
                <c:ptCount val="45"/>
                <c:pt idx="0">
                  <c:v>0</c:v>
                </c:pt>
                <c:pt idx="1">
                  <c:v>10</c:v>
                </c:pt>
                <c:pt idx="2">
                  <c:v>20</c:v>
                </c:pt>
                <c:pt idx="3">
                  <c:v>30</c:v>
                </c:pt>
                <c:pt idx="4">
                  <c:v>40</c:v>
                </c:pt>
                <c:pt idx="5">
                  <c:v>50</c:v>
                </c:pt>
                <c:pt idx="6">
                  <c:v>76</c:v>
                </c:pt>
                <c:pt idx="7">
                  <c:v>101</c:v>
                </c:pt>
                <c:pt idx="8">
                  <c:v>126</c:v>
                </c:pt>
                <c:pt idx="9">
                  <c:v>151</c:v>
                </c:pt>
                <c:pt idx="10">
                  <c:v>176</c:v>
                </c:pt>
                <c:pt idx="11">
                  <c:v>202</c:v>
                </c:pt>
                <c:pt idx="12">
                  <c:v>252</c:v>
                </c:pt>
                <c:pt idx="13">
                  <c:v>303</c:v>
                </c:pt>
                <c:pt idx="14">
                  <c:v>353</c:v>
                </c:pt>
                <c:pt idx="15">
                  <c:v>404</c:v>
                </c:pt>
                <c:pt idx="16">
                  <c:v>505</c:v>
                </c:pt>
                <c:pt idx="17">
                  <c:v>606</c:v>
                </c:pt>
                <c:pt idx="18">
                  <c:v>707</c:v>
                </c:pt>
                <c:pt idx="19">
                  <c:v>808</c:v>
                </c:pt>
                <c:pt idx="20">
                  <c:v>909</c:v>
                </c:pt>
                <c:pt idx="21">
                  <c:v>1010</c:v>
                </c:pt>
                <c:pt idx="22">
                  <c:v>1111</c:v>
                </c:pt>
                <c:pt idx="23">
                  <c:v>1213</c:v>
                </c:pt>
                <c:pt idx="24">
                  <c:v>1314</c:v>
                </c:pt>
                <c:pt idx="25">
                  <c:v>1416</c:v>
                </c:pt>
                <c:pt idx="26">
                  <c:v>1517</c:v>
                </c:pt>
                <c:pt idx="27">
                  <c:v>1771</c:v>
                </c:pt>
                <c:pt idx="28">
                  <c:v>2025</c:v>
                </c:pt>
                <c:pt idx="29">
                  <c:v>2279</c:v>
                </c:pt>
                <c:pt idx="30">
                  <c:v>2534</c:v>
                </c:pt>
                <c:pt idx="31">
                  <c:v>2789</c:v>
                </c:pt>
                <c:pt idx="32">
                  <c:v>3045</c:v>
                </c:pt>
                <c:pt idx="33">
                  <c:v>3300</c:v>
                </c:pt>
                <c:pt idx="34">
                  <c:v>3556</c:v>
                </c:pt>
                <c:pt idx="35">
                  <c:v>3812</c:v>
                </c:pt>
                <c:pt idx="36">
                  <c:v>4069</c:v>
                </c:pt>
                <c:pt idx="37">
                  <c:v>4325</c:v>
                </c:pt>
                <c:pt idx="38">
                  <c:v>4583</c:v>
                </c:pt>
                <c:pt idx="39">
                  <c:v>4840</c:v>
                </c:pt>
                <c:pt idx="40">
                  <c:v>5098</c:v>
                </c:pt>
                <c:pt idx="41">
                  <c:v>5355</c:v>
                </c:pt>
                <c:pt idx="42">
                  <c:v>5614</c:v>
                </c:pt>
                <c:pt idx="43">
                  <c:v>5872</c:v>
                </c:pt>
                <c:pt idx="44">
                  <c:v>6131</c:v>
                </c:pt>
              </c:numCache>
            </c:numRef>
          </c:yVal>
          <c:smooth val="1"/>
          <c:extLst>
            <c:ext xmlns:c16="http://schemas.microsoft.com/office/drawing/2014/chart" uri="{C3380CC4-5D6E-409C-BE32-E72D297353CC}">
              <c16:uniqueId val="{00000001-05A7-4829-9C21-4F9A220320A9}"/>
            </c:ext>
          </c:extLst>
        </c:ser>
        <c:dLbls>
          <c:showLegendKey val="0"/>
          <c:showVal val="0"/>
          <c:showCatName val="0"/>
          <c:showSerName val="0"/>
          <c:showPercent val="0"/>
          <c:showBubbleSize val="0"/>
        </c:dLbls>
        <c:axId val="679366976"/>
        <c:axId val="679357408"/>
      </c:scatterChart>
      <c:valAx>
        <c:axId val="679366976"/>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baseline="0">
                    <a:solidFill>
                      <a:sysClr val="windowText" lastClr="000000">
                        <a:lumMod val="65000"/>
                        <a:lumOff val="35000"/>
                      </a:sysClr>
                    </a:solidFill>
                    <a:latin typeface="+mn-lt"/>
                    <a:ea typeface="+mn-ea"/>
                    <a:cs typeface="+mn-cs"/>
                  </a:defRPr>
                </a:pPr>
                <a:r>
                  <a:rPr lang="pt-PT" sz="1200" b="0" i="0" u="none" strike="noStrike" kern="1200" baseline="0">
                    <a:solidFill>
                      <a:sysClr val="windowText" lastClr="000000">
                        <a:lumMod val="65000"/>
                        <a:lumOff val="35000"/>
                      </a:sysClr>
                    </a:solidFill>
                    <a:latin typeface="+mn-lt"/>
                    <a:ea typeface="+mn-ea"/>
                    <a:cs typeface="+mn-cs"/>
                  </a:rPr>
                  <a:t>°</a:t>
                </a:r>
                <a:r>
                  <a:rPr lang="en-GB" sz="1200" b="0" i="0" u="none" strike="noStrike" kern="1200" baseline="0">
                    <a:solidFill>
                      <a:sysClr val="windowText" lastClr="000000">
                        <a:lumMod val="65000"/>
                        <a:lumOff val="35000"/>
                      </a:sysClr>
                    </a:solidFill>
                    <a:latin typeface="+mn-lt"/>
                    <a:ea typeface="+mn-ea"/>
                    <a:cs typeface="+mn-cs"/>
                  </a:rPr>
                  <a:t>C</a:t>
                </a:r>
              </a:p>
            </c:rich>
          </c:tx>
          <c:layout>
            <c:manualLayout>
              <c:xMode val="edge"/>
              <c:yMode val="edge"/>
              <c:x val="0.53421143296924567"/>
              <c:y val="0.10291404612159329"/>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baseline="0">
                  <a:solidFill>
                    <a:sysClr val="windowText" lastClr="000000">
                      <a:lumMod val="65000"/>
                      <a:lumOff val="35000"/>
                    </a:sys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357408"/>
        <c:crosses val="autoZero"/>
        <c:crossBetween val="midCat"/>
      </c:valAx>
      <c:valAx>
        <c:axId val="679357408"/>
        <c:scaling>
          <c:orientation val="maxMin"/>
          <c:max val="65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GB" sz="1200"/>
                  <a:t>Pressure </a:t>
                </a:r>
                <a:r>
                  <a:rPr lang="en-GB" sz="1000"/>
                  <a:t>(dbar)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366976"/>
        <c:crosses val="autoZero"/>
        <c:crossBetween val="midCat"/>
        <c:majorUnit val="500"/>
      </c:valAx>
      <c:spPr>
        <a:noFill/>
        <a:ln>
          <a:noFill/>
        </a:ln>
        <a:effectLst/>
      </c:spPr>
    </c:plotArea>
    <c:legend>
      <c:legendPos val="r"/>
      <c:layout>
        <c:manualLayout>
          <c:xMode val="edge"/>
          <c:yMode val="edge"/>
          <c:x val="0.36478892070078089"/>
          <c:y val="0.88845854173888639"/>
          <c:w val="0.59892990534327428"/>
          <c:h val="8.2810214760890732E-2"/>
        </c:manualLayout>
      </c:layout>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r>
              <a:rPr lang="pt-PT" sz="1400" b="0" i="0" u="none" strike="noStrike" baseline="0">
                <a:solidFill>
                  <a:schemeClr val="bg1">
                    <a:lumMod val="50000"/>
                  </a:schemeClr>
                </a:solidFill>
                <a:effectLst/>
              </a:rPr>
              <a:t>S</a:t>
            </a:r>
            <a:r>
              <a:rPr lang="pt-PT" sz="1400" b="0" i="0" u="none" strike="noStrike" baseline="-25000">
                <a:solidFill>
                  <a:schemeClr val="bg1">
                    <a:lumMod val="50000"/>
                  </a:schemeClr>
                </a:solidFill>
                <a:effectLst/>
              </a:rPr>
              <a:t>A </a:t>
            </a:r>
            <a:r>
              <a:rPr lang="en-US">
                <a:solidFill>
                  <a:schemeClr val="bg1">
                    <a:lumMod val="50000"/>
                  </a:schemeClr>
                </a:solidFill>
              </a:rPr>
              <a:t>- </a:t>
            </a:r>
            <a:r>
              <a:rPr lang="en-GB" sz="1400" b="0" i="0" u="none" strike="noStrike" baseline="0">
                <a:solidFill>
                  <a:schemeClr val="bg1">
                    <a:lumMod val="50000"/>
                  </a:schemeClr>
                </a:solidFill>
                <a:effectLst/>
              </a:rPr>
              <a:t>Θ</a:t>
            </a:r>
            <a:r>
              <a:rPr lang="pt-PT" sz="1400" b="0" i="0" u="none" strike="noStrike" baseline="0">
                <a:solidFill>
                  <a:schemeClr val="bg1">
                    <a:lumMod val="50000"/>
                  </a:schemeClr>
                </a:solidFill>
                <a:effectLst/>
              </a:rPr>
              <a:t> D</a:t>
            </a:r>
            <a:r>
              <a:rPr lang="en-US">
                <a:solidFill>
                  <a:schemeClr val="bg1">
                    <a:lumMod val="50000"/>
                  </a:schemeClr>
                </a:solidFill>
              </a:rPr>
              <a:t>iagram</a:t>
            </a:r>
          </a:p>
        </c:rich>
      </c:tx>
      <c:layout>
        <c:manualLayout>
          <c:xMode val="edge"/>
          <c:yMode val="edge"/>
          <c:x val="0.44433331040923518"/>
          <c:y val="1.95217149104091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manualLayout>
          <c:layoutTarget val="inner"/>
          <c:xMode val="edge"/>
          <c:yMode val="edge"/>
          <c:x val="7.6337673524831853E-2"/>
          <c:y val="9.3439046626138694E-2"/>
          <c:w val="0.87762672120950525"/>
          <c:h val="0.79698277594924638"/>
        </c:manualLayout>
      </c:layout>
      <c:scatterChart>
        <c:scatterStyle val="smoothMarker"/>
        <c:varyColors val="0"/>
        <c:ser>
          <c:idx val="0"/>
          <c:order val="0"/>
          <c:tx>
            <c:v>TS-55</c:v>
          </c:tx>
          <c:spPr>
            <a:ln w="19050" cap="rnd">
              <a:solidFill>
                <a:srgbClr val="0070C0"/>
              </a:solidFill>
              <a:round/>
            </a:ln>
            <a:effectLst/>
          </c:spPr>
          <c:marker>
            <c:symbol val="none"/>
          </c:marker>
          <c:dLbls>
            <c:dLbl>
              <c:idx val="0"/>
              <c:layout>
                <c:manualLayout>
                  <c:x val="-6.1768816197156247E-3"/>
                  <c:y val="-9.1755259519022483E-3"/>
                </c:manualLayout>
              </c:layout>
              <c:tx>
                <c:rich>
                  <a:bodyPr/>
                  <a:lstStyle/>
                  <a:p>
                    <a:fld id="{4327F6B2-14E7-44F8-9FF6-24B1EF092CCB}"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8D20-447F-B1C2-14B5FB765E9F}"/>
                </c:ext>
              </c:extLst>
            </c:dLbl>
            <c:dLbl>
              <c:idx val="1"/>
              <c:delete val="1"/>
              <c:extLst>
                <c:ext xmlns:c15="http://schemas.microsoft.com/office/drawing/2012/chart" uri="{CE6537A1-D6FC-4f65-9D91-7224C49458BB}"/>
                <c:ext xmlns:c16="http://schemas.microsoft.com/office/drawing/2014/chart" uri="{C3380CC4-5D6E-409C-BE32-E72D297353CC}">
                  <c16:uniqueId val="{00000009-8D20-447F-B1C2-14B5FB765E9F}"/>
                </c:ext>
              </c:extLst>
            </c:dLbl>
            <c:dLbl>
              <c:idx val="2"/>
              <c:delete val="1"/>
              <c:extLst>
                <c:ext xmlns:c15="http://schemas.microsoft.com/office/drawing/2012/chart" uri="{CE6537A1-D6FC-4f65-9D91-7224C49458BB}"/>
                <c:ext xmlns:c16="http://schemas.microsoft.com/office/drawing/2014/chart" uri="{C3380CC4-5D6E-409C-BE32-E72D297353CC}">
                  <c16:uniqueId val="{0000000A-8D20-447F-B1C2-14B5FB765E9F}"/>
                </c:ext>
              </c:extLst>
            </c:dLbl>
            <c:dLbl>
              <c:idx val="3"/>
              <c:layout>
                <c:manualLayout>
                  <c:x val="8.8559102437468246E-3"/>
                  <c:y val="1.9748107846357197E-3"/>
                </c:manualLayout>
              </c:layout>
              <c:tx>
                <c:rich>
                  <a:bodyPr/>
                  <a:lstStyle/>
                  <a:p>
                    <a:fld id="{66386305-D00A-4317-8215-D2F6B1022F27}"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8D20-447F-B1C2-14B5FB765E9F}"/>
                </c:ext>
              </c:extLst>
            </c:dLbl>
            <c:dLbl>
              <c:idx val="4"/>
              <c:layout>
                <c:manualLayout>
                  <c:x val="5.7395504880196459E-3"/>
                  <c:y val="4.6448924835398907E-3"/>
                </c:manualLayout>
              </c:layout>
              <c:tx>
                <c:rich>
                  <a:bodyPr/>
                  <a:lstStyle/>
                  <a:p>
                    <a:fld id="{DB1E6095-33C1-4265-9CCB-845269C7B363}"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8D20-447F-B1C2-14B5FB765E9F}"/>
                </c:ext>
              </c:extLst>
            </c:dLbl>
            <c:dLbl>
              <c:idx val="5"/>
              <c:delete val="1"/>
              <c:extLst>
                <c:ext xmlns:c15="http://schemas.microsoft.com/office/drawing/2012/chart" uri="{CE6537A1-D6FC-4f65-9D91-7224C49458BB}"/>
                <c:ext xmlns:c16="http://schemas.microsoft.com/office/drawing/2014/chart" uri="{C3380CC4-5D6E-409C-BE32-E72D297353CC}">
                  <c16:uniqueId val="{0000000D-8D20-447F-B1C2-14B5FB765E9F}"/>
                </c:ext>
              </c:extLst>
            </c:dLbl>
            <c:dLbl>
              <c:idx val="6"/>
              <c:layout>
                <c:manualLayout>
                  <c:x val="8.1412358969261862E-3"/>
                  <c:y val="1.2111694474425786E-2"/>
                </c:manualLayout>
              </c:layout>
              <c:tx>
                <c:rich>
                  <a:bodyPr/>
                  <a:lstStyle/>
                  <a:p>
                    <a:fld id="{64838E11-F179-4F3A-A321-5E6866DD1736}"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8D20-447F-B1C2-14B5FB765E9F}"/>
                </c:ext>
              </c:extLst>
            </c:dLbl>
            <c:dLbl>
              <c:idx val="7"/>
              <c:delete val="1"/>
              <c:extLst>
                <c:ext xmlns:c15="http://schemas.microsoft.com/office/drawing/2012/chart" uri="{CE6537A1-D6FC-4f65-9D91-7224C49458BB}"/>
                <c:ext xmlns:c16="http://schemas.microsoft.com/office/drawing/2014/chart" uri="{C3380CC4-5D6E-409C-BE32-E72D297353CC}">
                  <c16:uniqueId val="{0000000F-8D20-447F-B1C2-14B5FB765E9F}"/>
                </c:ext>
              </c:extLst>
            </c:dLbl>
            <c:dLbl>
              <c:idx val="8"/>
              <c:delete val="1"/>
              <c:extLst>
                <c:ext xmlns:c15="http://schemas.microsoft.com/office/drawing/2012/chart" uri="{CE6537A1-D6FC-4f65-9D91-7224C49458BB}"/>
                <c:ext xmlns:c16="http://schemas.microsoft.com/office/drawing/2014/chart" uri="{C3380CC4-5D6E-409C-BE32-E72D297353CC}">
                  <c16:uniqueId val="{00000010-8D20-447F-B1C2-14B5FB765E9F}"/>
                </c:ext>
              </c:extLst>
            </c:dLbl>
            <c:dLbl>
              <c:idx val="9"/>
              <c:delete val="1"/>
              <c:extLst>
                <c:ext xmlns:c15="http://schemas.microsoft.com/office/drawing/2012/chart" uri="{CE6537A1-D6FC-4f65-9D91-7224C49458BB}"/>
                <c:ext xmlns:c16="http://schemas.microsoft.com/office/drawing/2014/chart" uri="{C3380CC4-5D6E-409C-BE32-E72D297353CC}">
                  <c16:uniqueId val="{00000011-8D20-447F-B1C2-14B5FB765E9F}"/>
                </c:ext>
              </c:extLst>
            </c:dLbl>
            <c:dLbl>
              <c:idx val="10"/>
              <c:delete val="1"/>
              <c:extLst>
                <c:ext xmlns:c15="http://schemas.microsoft.com/office/drawing/2012/chart" uri="{CE6537A1-D6FC-4f65-9D91-7224C49458BB}"/>
                <c:ext xmlns:c16="http://schemas.microsoft.com/office/drawing/2014/chart" uri="{C3380CC4-5D6E-409C-BE32-E72D297353CC}">
                  <c16:uniqueId val="{00000012-8D20-447F-B1C2-14B5FB765E9F}"/>
                </c:ext>
              </c:extLst>
            </c:dLbl>
            <c:dLbl>
              <c:idx val="11"/>
              <c:delete val="1"/>
              <c:extLst>
                <c:ext xmlns:c15="http://schemas.microsoft.com/office/drawing/2012/chart" uri="{CE6537A1-D6FC-4f65-9D91-7224C49458BB}"/>
                <c:ext xmlns:c16="http://schemas.microsoft.com/office/drawing/2014/chart" uri="{C3380CC4-5D6E-409C-BE32-E72D297353CC}">
                  <c16:uniqueId val="{00000013-8D20-447F-B1C2-14B5FB765E9F}"/>
                </c:ext>
              </c:extLst>
            </c:dLbl>
            <c:dLbl>
              <c:idx val="12"/>
              <c:delete val="1"/>
              <c:extLst>
                <c:ext xmlns:c15="http://schemas.microsoft.com/office/drawing/2012/chart" uri="{CE6537A1-D6FC-4f65-9D91-7224C49458BB}"/>
                <c:ext xmlns:c16="http://schemas.microsoft.com/office/drawing/2014/chart" uri="{C3380CC4-5D6E-409C-BE32-E72D297353CC}">
                  <c16:uniqueId val="{00000014-8D20-447F-B1C2-14B5FB765E9F}"/>
                </c:ext>
              </c:extLst>
            </c:dLbl>
            <c:dLbl>
              <c:idx val="13"/>
              <c:layout>
                <c:manualLayout>
                  <c:x val="-5.7205060672902139E-2"/>
                  <c:y val="7.2026921357946265E-3"/>
                </c:manualLayout>
              </c:layout>
              <c:tx>
                <c:rich>
                  <a:bodyPr/>
                  <a:lstStyle/>
                  <a:p>
                    <a:fld id="{03207EBC-63C9-47B3-8C4F-717B8B514083}"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8D20-447F-B1C2-14B5FB765E9F}"/>
                </c:ext>
              </c:extLst>
            </c:dLbl>
            <c:dLbl>
              <c:idx val="14"/>
              <c:delete val="1"/>
              <c:extLst>
                <c:ext xmlns:c15="http://schemas.microsoft.com/office/drawing/2012/chart" uri="{CE6537A1-D6FC-4f65-9D91-7224C49458BB}"/>
                <c:ext xmlns:c16="http://schemas.microsoft.com/office/drawing/2014/chart" uri="{C3380CC4-5D6E-409C-BE32-E72D297353CC}">
                  <c16:uniqueId val="{00000016-8D20-447F-B1C2-14B5FB765E9F}"/>
                </c:ext>
              </c:extLst>
            </c:dLbl>
            <c:dLbl>
              <c:idx val="15"/>
              <c:delete val="1"/>
              <c:extLst>
                <c:ext xmlns:c15="http://schemas.microsoft.com/office/drawing/2012/chart" uri="{CE6537A1-D6FC-4f65-9D91-7224C49458BB}"/>
                <c:ext xmlns:c16="http://schemas.microsoft.com/office/drawing/2014/chart" uri="{C3380CC4-5D6E-409C-BE32-E72D297353CC}">
                  <c16:uniqueId val="{00000017-8D20-447F-B1C2-14B5FB765E9F}"/>
                </c:ext>
              </c:extLst>
            </c:dLbl>
            <c:dLbl>
              <c:idx val="16"/>
              <c:layout>
                <c:manualLayout>
                  <c:x val="8.0916664755249397E-3"/>
                  <c:y val="-2.5248275945370369E-2"/>
                </c:manualLayout>
              </c:layout>
              <c:tx>
                <c:rich>
                  <a:bodyPr/>
                  <a:lstStyle/>
                  <a:p>
                    <a:fld id="{1D7EBDA4-DC62-48F1-8FFA-3965101120D2}"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8D20-447F-B1C2-14B5FB765E9F}"/>
                </c:ext>
              </c:extLst>
            </c:dLbl>
            <c:dLbl>
              <c:idx val="17"/>
              <c:delete val="1"/>
              <c:extLst>
                <c:ext xmlns:c15="http://schemas.microsoft.com/office/drawing/2012/chart" uri="{CE6537A1-D6FC-4f65-9D91-7224C49458BB}"/>
                <c:ext xmlns:c16="http://schemas.microsoft.com/office/drawing/2014/chart" uri="{C3380CC4-5D6E-409C-BE32-E72D297353CC}">
                  <c16:uniqueId val="{00000019-8D20-447F-B1C2-14B5FB765E9F}"/>
                </c:ext>
              </c:extLst>
            </c:dLbl>
            <c:dLbl>
              <c:idx val="18"/>
              <c:delete val="1"/>
              <c:extLst>
                <c:ext xmlns:c15="http://schemas.microsoft.com/office/drawing/2012/chart" uri="{CE6537A1-D6FC-4f65-9D91-7224C49458BB}"/>
                <c:ext xmlns:c16="http://schemas.microsoft.com/office/drawing/2014/chart" uri="{C3380CC4-5D6E-409C-BE32-E72D297353CC}">
                  <c16:uniqueId val="{0000001A-8D20-447F-B1C2-14B5FB765E9F}"/>
                </c:ext>
              </c:extLst>
            </c:dLbl>
            <c:dLbl>
              <c:idx val="19"/>
              <c:layout>
                <c:manualLayout>
                  <c:x val="-7.1206664984619458E-2"/>
                  <c:y val="9.1581810770705162E-3"/>
                </c:manualLayout>
              </c:layout>
              <c:tx>
                <c:rich>
                  <a:bodyPr/>
                  <a:lstStyle/>
                  <a:p>
                    <a:fld id="{4E7D7EBF-867F-471C-B604-8EF2A28E583A}"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8D20-447F-B1C2-14B5FB765E9F}"/>
                </c:ext>
              </c:extLst>
            </c:dLbl>
            <c:dLbl>
              <c:idx val="20"/>
              <c:layout>
                <c:manualLayout>
                  <c:x val="6.7458749924732527E-3"/>
                  <c:y val="9.9867017093935827E-3"/>
                </c:manualLayout>
              </c:layout>
              <c:tx>
                <c:rich>
                  <a:bodyPr/>
                  <a:lstStyle/>
                  <a:p>
                    <a:fld id="{A0656F2D-82D2-4317-BA80-853D9EE4FA99}"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8D20-447F-B1C2-14B5FB765E9F}"/>
                </c:ext>
              </c:extLst>
            </c:dLbl>
            <c:dLbl>
              <c:idx val="21"/>
              <c:delete val="1"/>
              <c:extLst>
                <c:ext xmlns:c15="http://schemas.microsoft.com/office/drawing/2012/chart" uri="{CE6537A1-D6FC-4f65-9D91-7224C49458BB}"/>
                <c:ext xmlns:c16="http://schemas.microsoft.com/office/drawing/2014/chart" uri="{C3380CC4-5D6E-409C-BE32-E72D297353CC}">
                  <c16:uniqueId val="{0000001C-8D20-447F-B1C2-14B5FB765E9F}"/>
                </c:ext>
              </c:extLst>
            </c:dLbl>
            <c:dLbl>
              <c:idx val="22"/>
              <c:layout>
                <c:manualLayout>
                  <c:x val="-6.1762100304265231E-2"/>
                  <c:y val="-3.3710215764400199E-3"/>
                </c:manualLayout>
              </c:layout>
              <c:tx>
                <c:rich>
                  <a:bodyPr/>
                  <a:lstStyle/>
                  <a:p>
                    <a:fld id="{7FD8CDAB-EF9C-412E-9F91-BC077D2BA2D5}"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8D20-447F-B1C2-14B5FB765E9F}"/>
                </c:ext>
              </c:extLst>
            </c:dLbl>
            <c:dLbl>
              <c:idx val="23"/>
              <c:layout>
                <c:manualLayout>
                  <c:x val="2.6258640801218982E-3"/>
                  <c:y val="1.0917326034146994E-2"/>
                </c:manualLayout>
              </c:layout>
              <c:tx>
                <c:rich>
                  <a:bodyPr/>
                  <a:lstStyle/>
                  <a:p>
                    <a:fld id="{5661F12F-6607-48A4-880F-B9DF1866E05A}"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8D20-447F-B1C2-14B5FB765E9F}"/>
                </c:ext>
              </c:extLst>
            </c:dLbl>
            <c:dLbl>
              <c:idx val="24"/>
              <c:layout>
                <c:manualLayout>
                  <c:x val="7.7103170475953933E-3"/>
                  <c:y val="1.0569690577012684E-2"/>
                </c:manualLayout>
              </c:layout>
              <c:tx>
                <c:rich>
                  <a:bodyPr/>
                  <a:lstStyle/>
                  <a:p>
                    <a:fld id="{1D993E12-83EA-409C-9771-1718506E69FF}"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8D20-447F-B1C2-14B5FB765E9F}"/>
                </c:ext>
              </c:extLst>
            </c:dLbl>
            <c:dLbl>
              <c:idx val="25"/>
              <c:layout>
                <c:manualLayout>
                  <c:x val="1.2449017029098314E-2"/>
                  <c:y val="1.1264595751715501E-2"/>
                </c:manualLayout>
              </c:layout>
              <c:tx>
                <c:rich>
                  <a:bodyPr/>
                  <a:lstStyle/>
                  <a:p>
                    <a:fld id="{AB9838EA-6748-4577-972C-4B012F0FEB1F}"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8D20-447F-B1C2-14B5FB765E9F}"/>
                </c:ext>
              </c:extLst>
            </c:dLbl>
            <c:dLbl>
              <c:idx val="26"/>
              <c:layout>
                <c:manualLayout>
                  <c:x val="-3.8839999082519769E-2"/>
                  <c:y val="-6.6396812808761946E-2"/>
                </c:manualLayout>
              </c:layout>
              <c:tx>
                <c:rich>
                  <a:bodyPr/>
                  <a:lstStyle/>
                  <a:p>
                    <a:fld id="{7EE16527-73E8-457C-8404-88EA485D97E5}"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1-8D20-447F-B1C2-14B5FB765E9F}"/>
                </c:ext>
              </c:extLst>
            </c:dLbl>
            <c:dLbl>
              <c:idx val="27"/>
              <c:layout>
                <c:manualLayout>
                  <c:x val="1.2337500233917935E-2"/>
                  <c:y val="5.2258697835480105E-3"/>
                </c:manualLayout>
              </c:layout>
              <c:tx>
                <c:rich>
                  <a:bodyPr/>
                  <a:lstStyle/>
                  <a:p>
                    <a:fld id="{F029F4D1-2932-4B3A-8F4C-87C3DB15700B}"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2-8D20-447F-B1C2-14B5FB765E9F}"/>
                </c:ext>
              </c:extLst>
            </c:dLbl>
            <c:dLbl>
              <c:idx val="28"/>
              <c:layout>
                <c:manualLayout>
                  <c:x val="-4.9489210720732472E-2"/>
                  <c:y val="-3.3648343052777981E-2"/>
                </c:manualLayout>
              </c:layout>
              <c:tx>
                <c:rich>
                  <a:bodyPr/>
                  <a:lstStyle/>
                  <a:p>
                    <a:fld id="{55466326-BEE8-407B-AE9E-FBB494456D25}"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3-8D20-447F-B1C2-14B5FB765E9F}"/>
                </c:ext>
              </c:extLst>
            </c:dLbl>
            <c:dLbl>
              <c:idx val="29"/>
              <c:delete val="1"/>
              <c:extLst>
                <c:ext xmlns:c15="http://schemas.microsoft.com/office/drawing/2012/chart" uri="{CE6537A1-D6FC-4f65-9D91-7224C49458BB}"/>
                <c:ext xmlns:c16="http://schemas.microsoft.com/office/drawing/2014/chart" uri="{C3380CC4-5D6E-409C-BE32-E72D297353CC}">
                  <c16:uniqueId val="{00000024-8D20-447F-B1C2-14B5FB765E9F}"/>
                </c:ext>
              </c:extLst>
            </c:dLbl>
            <c:dLbl>
              <c:idx val="30"/>
              <c:layout>
                <c:manualLayout>
                  <c:x val="-6.1469368759193378E-2"/>
                  <c:y val="-1.8864710967994554E-3"/>
                </c:manualLayout>
              </c:layout>
              <c:tx>
                <c:rich>
                  <a:bodyPr/>
                  <a:lstStyle/>
                  <a:p>
                    <a:fld id="{2AB3B473-AF45-4750-B43C-E92CF4E3774A}"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5-8D20-447F-B1C2-14B5FB765E9F}"/>
                </c:ext>
              </c:extLst>
            </c:dLbl>
            <c:dLbl>
              <c:idx val="31"/>
              <c:layout>
                <c:manualLayout>
                  <c:x val="-7.4983701377350276E-2"/>
                  <c:y val="2.7648945475750801E-2"/>
                </c:manualLayout>
              </c:layout>
              <c:tx>
                <c:rich>
                  <a:bodyPr/>
                  <a:lstStyle/>
                  <a:p>
                    <a:fld id="{2769E992-4E60-47B8-8A48-10EB81D0A5A4}"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8D20-447F-B1C2-14B5FB765E9F}"/>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5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'TS-55'!$I$5:$I$35</c:f>
              <c:numCache>
                <c:formatCode>0.0000</c:formatCode>
                <c:ptCount val="31"/>
                <c:pt idx="0">
                  <c:v>36.059576057739086</c:v>
                </c:pt>
                <c:pt idx="1">
                  <c:v>36.052556075514516</c:v>
                </c:pt>
                <c:pt idx="2">
                  <c:v>36.048536246304096</c:v>
                </c:pt>
                <c:pt idx="3">
                  <c:v>36.048566318959928</c:v>
                </c:pt>
                <c:pt idx="4">
                  <c:v>36.056688851858517</c:v>
                </c:pt>
                <c:pt idx="5">
                  <c:v>36.069864333311834</c:v>
                </c:pt>
                <c:pt idx="6">
                  <c:v>36.063963762089394</c:v>
                </c:pt>
                <c:pt idx="7">
                  <c:v>36.053061529417441</c:v>
                </c:pt>
                <c:pt idx="8">
                  <c:v>36.031116707572941</c:v>
                </c:pt>
                <c:pt idx="9">
                  <c:v>35.991275989327882</c:v>
                </c:pt>
                <c:pt idx="10">
                  <c:v>35.928253464974127</c:v>
                </c:pt>
                <c:pt idx="11">
                  <c:v>35.884418398195152</c:v>
                </c:pt>
                <c:pt idx="12">
                  <c:v>35.837728476281001</c:v>
                </c:pt>
                <c:pt idx="13">
                  <c:v>35.838544203626981</c:v>
                </c:pt>
                <c:pt idx="14">
                  <c:v>35.88807536004159</c:v>
                </c:pt>
                <c:pt idx="15">
                  <c:v>36.038473687357779</c:v>
                </c:pt>
                <c:pt idx="16">
                  <c:v>36.15764908313848</c:v>
                </c:pt>
                <c:pt idx="17">
                  <c:v>36.223156036122134</c:v>
                </c:pt>
                <c:pt idx="18">
                  <c:v>36.282195056575837</c:v>
                </c:pt>
                <c:pt idx="19">
                  <c:v>36.314680956850395</c:v>
                </c:pt>
                <c:pt idx="20">
                  <c:v>36.320771222569832</c:v>
                </c:pt>
                <c:pt idx="21">
                  <c:v>36.171850920571714</c:v>
                </c:pt>
                <c:pt idx="22">
                  <c:v>36.011749580810189</c:v>
                </c:pt>
                <c:pt idx="23">
                  <c:v>35.852533897463509</c:v>
                </c:pt>
                <c:pt idx="24">
                  <c:v>35.482267669112098</c:v>
                </c:pt>
                <c:pt idx="25">
                  <c:v>35.265420737955715</c:v>
                </c:pt>
                <c:pt idx="26">
                  <c:v>35.163777467090085</c:v>
                </c:pt>
                <c:pt idx="27">
                  <c:v>35.116075347095929</c:v>
                </c:pt>
                <c:pt idx="28">
                  <c:v>35.095534618564798</c:v>
                </c:pt>
                <c:pt idx="29">
                  <c:v>35.085093828322499</c:v>
                </c:pt>
                <c:pt idx="30">
                  <c:v>35.084727213520452</c:v>
                </c:pt>
              </c:numCache>
            </c:numRef>
          </c:xVal>
          <c:yVal>
            <c:numRef>
              <c:f>'TS-55'!$L$5:$L$35</c:f>
              <c:numCache>
                <c:formatCode>0.0000</c:formatCode>
                <c:ptCount val="31"/>
                <c:pt idx="0">
                  <c:v>16.063311902871508</c:v>
                </c:pt>
                <c:pt idx="1">
                  <c:v>16.302680342401157</c:v>
                </c:pt>
                <c:pt idx="2">
                  <c:v>16.152329616992425</c:v>
                </c:pt>
                <c:pt idx="3">
                  <c:v>15.705228504876128</c:v>
                </c:pt>
                <c:pt idx="4">
                  <c:v>14.815098122497634</c:v>
                </c:pt>
                <c:pt idx="5">
                  <c:v>14.17906223466907</c:v>
                </c:pt>
                <c:pt idx="6">
                  <c:v>13.722415474842226</c:v>
                </c:pt>
                <c:pt idx="7">
                  <c:v>13.409745490283283</c:v>
                </c:pt>
                <c:pt idx="8">
                  <c:v>13.077485737368963</c:v>
                </c:pt>
                <c:pt idx="9">
                  <c:v>12.737301838226946</c:v>
                </c:pt>
                <c:pt idx="10">
                  <c:v>12.304116810328349</c:v>
                </c:pt>
                <c:pt idx="11">
                  <c:v>12.015261455232428</c:v>
                </c:pt>
                <c:pt idx="12">
                  <c:v>11.525792857757706</c:v>
                </c:pt>
                <c:pt idx="13">
                  <c:v>11.120477411755958</c:v>
                </c:pt>
                <c:pt idx="14">
                  <c:v>10.890620472434641</c:v>
                </c:pt>
                <c:pt idx="15">
                  <c:v>11.041371168102234</c:v>
                </c:pt>
                <c:pt idx="16">
                  <c:v>11.074231777725856</c:v>
                </c:pt>
                <c:pt idx="17">
                  <c:v>10.968169756495389</c:v>
                </c:pt>
                <c:pt idx="18">
                  <c:v>10.844424037660957</c:v>
                </c:pt>
                <c:pt idx="19">
                  <c:v>10.694545327934527</c:v>
                </c:pt>
                <c:pt idx="20">
                  <c:v>10.473062115016619</c:v>
                </c:pt>
                <c:pt idx="21">
                  <c:v>9.5211470495150508</c:v>
                </c:pt>
                <c:pt idx="22">
                  <c:v>8.5201032407707284</c:v>
                </c:pt>
                <c:pt idx="23">
                  <c:v>7.5399117813700416</c:v>
                </c:pt>
                <c:pt idx="24">
                  <c:v>5.368359559584281</c:v>
                </c:pt>
                <c:pt idx="25">
                  <c:v>3.978105608841068</c:v>
                </c:pt>
                <c:pt idx="26">
                  <c:v>3.0271615785164943</c:v>
                </c:pt>
                <c:pt idx="27">
                  <c:v>2.5735733603827891</c:v>
                </c:pt>
                <c:pt idx="28">
                  <c:v>2.3409231404095494</c:v>
                </c:pt>
                <c:pt idx="29">
                  <c:v>2.1477366161199352</c:v>
                </c:pt>
                <c:pt idx="30">
                  <c:v>2.0981784294727679</c:v>
                </c:pt>
              </c:numCache>
            </c:numRef>
          </c:yVal>
          <c:smooth val="1"/>
          <c:extLst>
            <c:ext xmlns:c15="http://schemas.microsoft.com/office/drawing/2012/chart" uri="{02D57815-91ED-43cb-92C2-25804820EDAC}">
              <c15:datalabelsRange>
                <c15:f>'TS-55'!$A$5:$A$35</c15:f>
                <c15:dlblRangeCache>
                  <c:ptCount val="31"/>
                  <c:pt idx="0">
                    <c:v>0</c:v>
                  </c:pt>
                  <c:pt idx="1">
                    <c:v>10</c:v>
                  </c:pt>
                  <c:pt idx="2">
                    <c:v>20</c:v>
                  </c:pt>
                  <c:pt idx="3">
                    <c:v>30</c:v>
                  </c:pt>
                  <c:pt idx="4">
                    <c:v>50</c:v>
                  </c:pt>
                  <c:pt idx="5">
                    <c:v>75</c:v>
                  </c:pt>
                  <c:pt idx="6">
                    <c:v>100</c:v>
                  </c:pt>
                  <c:pt idx="7">
                    <c:v>125</c:v>
                  </c:pt>
                  <c:pt idx="8">
                    <c:v>150</c:v>
                  </c:pt>
                  <c:pt idx="9">
                    <c:v>200</c:v>
                  </c:pt>
                  <c:pt idx="10">
                    <c:v>250</c:v>
                  </c:pt>
                  <c:pt idx="11">
                    <c:v>300</c:v>
                  </c:pt>
                  <c:pt idx="12">
                    <c:v>400</c:v>
                  </c:pt>
                  <c:pt idx="13">
                    <c:v>500</c:v>
                  </c:pt>
                  <c:pt idx="14">
                    <c:v>600</c:v>
                  </c:pt>
                  <c:pt idx="15">
                    <c:v>700</c:v>
                  </c:pt>
                  <c:pt idx="16">
                    <c:v>800</c:v>
                  </c:pt>
                  <c:pt idx="17">
                    <c:v>900</c:v>
                  </c:pt>
                  <c:pt idx="18">
                    <c:v>1000</c:v>
                  </c:pt>
                  <c:pt idx="19">
                    <c:v>1100</c:v>
                  </c:pt>
                  <c:pt idx="20">
                    <c:v>1200</c:v>
                  </c:pt>
                  <c:pt idx="21">
                    <c:v>1300</c:v>
                  </c:pt>
                  <c:pt idx="22">
                    <c:v>1400</c:v>
                  </c:pt>
                  <c:pt idx="23">
                    <c:v>1500</c:v>
                  </c:pt>
                  <c:pt idx="24">
                    <c:v>1750</c:v>
                  </c:pt>
                  <c:pt idx="25">
                    <c:v>2000</c:v>
                  </c:pt>
                  <c:pt idx="26">
                    <c:v>2500</c:v>
                  </c:pt>
                  <c:pt idx="27">
                    <c:v>3000</c:v>
                  </c:pt>
                  <c:pt idx="28">
                    <c:v>3500</c:v>
                  </c:pt>
                  <c:pt idx="29">
                    <c:v>4000</c:v>
                  </c:pt>
                  <c:pt idx="30">
                    <c:v>4500</c:v>
                  </c:pt>
                </c15:dlblRangeCache>
              </c15:datalabelsRange>
            </c:ext>
            <c:ext xmlns:c16="http://schemas.microsoft.com/office/drawing/2014/chart" uri="{C3380CC4-5D6E-409C-BE32-E72D297353CC}">
              <c16:uniqueId val="{00000002-8D20-447F-B1C2-14B5FB765E9F}"/>
            </c:ext>
          </c:extLst>
        </c:ser>
        <c:ser>
          <c:idx val="6"/>
          <c:order val="2"/>
          <c:tx>
            <c:v>Sigma-CT=25</c:v>
          </c:tx>
          <c:spPr>
            <a:ln w="12700" cap="rnd">
              <a:solidFill>
                <a:schemeClr val="bg1">
                  <a:lumMod val="50000"/>
                </a:schemeClr>
              </a:solidFill>
              <a:prstDash val="dash"/>
              <a:round/>
            </a:ln>
            <a:effectLst/>
          </c:spPr>
          <c:marker>
            <c:symbol val="none"/>
          </c:marker>
          <c:xVal>
            <c:numRef>
              <c:f>'SA - Θ Diagram'!$Q$3:$Q$103</c:f>
              <c:numCache>
                <c:formatCode>General</c:formatCode>
                <c:ptCount val="101"/>
                <c:pt idx="0">
                  <c:v>33</c:v>
                </c:pt>
                <c:pt idx="1">
                  <c:v>33.049999999999997</c:v>
                </c:pt>
                <c:pt idx="2">
                  <c:v>33.099999999999994</c:v>
                </c:pt>
                <c:pt idx="3">
                  <c:v>33.149999999999991</c:v>
                </c:pt>
                <c:pt idx="4">
                  <c:v>33.199999999999989</c:v>
                </c:pt>
                <c:pt idx="5">
                  <c:v>33.249999999999986</c:v>
                </c:pt>
                <c:pt idx="6">
                  <c:v>33.299999999999983</c:v>
                </c:pt>
                <c:pt idx="7">
                  <c:v>33.34999999999998</c:v>
                </c:pt>
                <c:pt idx="8">
                  <c:v>33.399999999999977</c:v>
                </c:pt>
                <c:pt idx="9">
                  <c:v>33.449999999999974</c:v>
                </c:pt>
                <c:pt idx="10">
                  <c:v>33.499999999999972</c:v>
                </c:pt>
                <c:pt idx="11">
                  <c:v>33.549999999999969</c:v>
                </c:pt>
                <c:pt idx="12">
                  <c:v>33.599999999999966</c:v>
                </c:pt>
                <c:pt idx="13">
                  <c:v>33.649999999999963</c:v>
                </c:pt>
                <c:pt idx="14">
                  <c:v>33.69999999999996</c:v>
                </c:pt>
                <c:pt idx="15">
                  <c:v>33.749999999999957</c:v>
                </c:pt>
                <c:pt idx="16">
                  <c:v>33.799999999999955</c:v>
                </c:pt>
                <c:pt idx="17">
                  <c:v>33.849999999999952</c:v>
                </c:pt>
                <c:pt idx="18">
                  <c:v>33.899999999999949</c:v>
                </c:pt>
                <c:pt idx="19">
                  <c:v>33.949999999999946</c:v>
                </c:pt>
                <c:pt idx="20">
                  <c:v>33.999999999999943</c:v>
                </c:pt>
                <c:pt idx="21">
                  <c:v>34.04999999999994</c:v>
                </c:pt>
                <c:pt idx="22">
                  <c:v>34.099999999999937</c:v>
                </c:pt>
                <c:pt idx="23">
                  <c:v>34.149999999999935</c:v>
                </c:pt>
                <c:pt idx="24">
                  <c:v>34.199999999999932</c:v>
                </c:pt>
                <c:pt idx="25">
                  <c:v>34.249999999999929</c:v>
                </c:pt>
                <c:pt idx="26">
                  <c:v>34.299999999999926</c:v>
                </c:pt>
                <c:pt idx="27">
                  <c:v>34.349999999999923</c:v>
                </c:pt>
                <c:pt idx="28">
                  <c:v>34.39999999999992</c:v>
                </c:pt>
                <c:pt idx="29">
                  <c:v>34.449999999999918</c:v>
                </c:pt>
                <c:pt idx="30">
                  <c:v>34.499999999999915</c:v>
                </c:pt>
                <c:pt idx="31">
                  <c:v>34.549999999999912</c:v>
                </c:pt>
                <c:pt idx="32">
                  <c:v>34.599999999999909</c:v>
                </c:pt>
                <c:pt idx="33">
                  <c:v>34.649999999999906</c:v>
                </c:pt>
                <c:pt idx="34">
                  <c:v>34.699999999999903</c:v>
                </c:pt>
                <c:pt idx="35">
                  <c:v>34.749999999999901</c:v>
                </c:pt>
                <c:pt idx="36">
                  <c:v>34.799999999999898</c:v>
                </c:pt>
                <c:pt idx="37">
                  <c:v>34.849999999999895</c:v>
                </c:pt>
                <c:pt idx="38">
                  <c:v>34.899999999999892</c:v>
                </c:pt>
                <c:pt idx="39">
                  <c:v>34.949999999999889</c:v>
                </c:pt>
                <c:pt idx="40">
                  <c:v>34.999999999999886</c:v>
                </c:pt>
                <c:pt idx="41">
                  <c:v>35.049999999999883</c:v>
                </c:pt>
                <c:pt idx="42">
                  <c:v>35.099999999999881</c:v>
                </c:pt>
                <c:pt idx="43">
                  <c:v>35.149999999999878</c:v>
                </c:pt>
                <c:pt idx="44">
                  <c:v>35.199999999999875</c:v>
                </c:pt>
                <c:pt idx="45">
                  <c:v>35.249999999999872</c:v>
                </c:pt>
                <c:pt idx="46">
                  <c:v>35.299999999999869</c:v>
                </c:pt>
                <c:pt idx="47">
                  <c:v>35.349999999999866</c:v>
                </c:pt>
                <c:pt idx="48">
                  <c:v>35.399999999999864</c:v>
                </c:pt>
                <c:pt idx="49">
                  <c:v>35.449999999999861</c:v>
                </c:pt>
                <c:pt idx="50">
                  <c:v>35.499999999999858</c:v>
                </c:pt>
                <c:pt idx="51">
                  <c:v>35.549999999999855</c:v>
                </c:pt>
                <c:pt idx="52">
                  <c:v>35.599999999999852</c:v>
                </c:pt>
                <c:pt idx="53">
                  <c:v>35.649999999999849</c:v>
                </c:pt>
                <c:pt idx="54">
                  <c:v>35.699999999999847</c:v>
                </c:pt>
                <c:pt idx="55">
                  <c:v>35.749999999999844</c:v>
                </c:pt>
                <c:pt idx="56">
                  <c:v>35.799999999999841</c:v>
                </c:pt>
                <c:pt idx="57">
                  <c:v>35.849999999999838</c:v>
                </c:pt>
                <c:pt idx="58">
                  <c:v>35.899999999999835</c:v>
                </c:pt>
                <c:pt idx="59">
                  <c:v>35.949999999999832</c:v>
                </c:pt>
                <c:pt idx="60">
                  <c:v>35.999999999999829</c:v>
                </c:pt>
                <c:pt idx="61">
                  <c:v>36.049999999999827</c:v>
                </c:pt>
                <c:pt idx="62">
                  <c:v>36.099999999999824</c:v>
                </c:pt>
                <c:pt idx="63">
                  <c:v>36.149999999999821</c:v>
                </c:pt>
                <c:pt idx="64">
                  <c:v>36.199999999999818</c:v>
                </c:pt>
                <c:pt idx="65">
                  <c:v>36.249999999999815</c:v>
                </c:pt>
                <c:pt idx="66">
                  <c:v>36.299999999999812</c:v>
                </c:pt>
                <c:pt idx="67">
                  <c:v>36.34999999999981</c:v>
                </c:pt>
                <c:pt idx="68">
                  <c:v>36.399999999999807</c:v>
                </c:pt>
                <c:pt idx="69">
                  <c:v>36.449999999999804</c:v>
                </c:pt>
                <c:pt idx="70">
                  <c:v>36.499999999999801</c:v>
                </c:pt>
                <c:pt idx="71">
                  <c:v>36.549999999999798</c:v>
                </c:pt>
                <c:pt idx="72">
                  <c:v>36.599999999999795</c:v>
                </c:pt>
                <c:pt idx="73">
                  <c:v>36.649999999999793</c:v>
                </c:pt>
                <c:pt idx="74">
                  <c:v>36.69999999999979</c:v>
                </c:pt>
                <c:pt idx="75">
                  <c:v>36.749999999999787</c:v>
                </c:pt>
                <c:pt idx="76">
                  <c:v>36.799999999999784</c:v>
                </c:pt>
                <c:pt idx="77">
                  <c:v>36.849999999999781</c:v>
                </c:pt>
                <c:pt idx="78">
                  <c:v>36.899999999999778</c:v>
                </c:pt>
                <c:pt idx="79">
                  <c:v>36.949999999999775</c:v>
                </c:pt>
                <c:pt idx="80">
                  <c:v>36.999999999999773</c:v>
                </c:pt>
                <c:pt idx="81">
                  <c:v>37.04999999999977</c:v>
                </c:pt>
                <c:pt idx="82">
                  <c:v>37.099999999999767</c:v>
                </c:pt>
                <c:pt idx="83">
                  <c:v>37.149999999999764</c:v>
                </c:pt>
                <c:pt idx="84">
                  <c:v>37.199999999999761</c:v>
                </c:pt>
                <c:pt idx="85">
                  <c:v>37.249999999999758</c:v>
                </c:pt>
                <c:pt idx="86">
                  <c:v>37.299999999999756</c:v>
                </c:pt>
                <c:pt idx="87">
                  <c:v>37.349999999999753</c:v>
                </c:pt>
                <c:pt idx="88">
                  <c:v>37.39999999999975</c:v>
                </c:pt>
                <c:pt idx="89">
                  <c:v>37.449999999999747</c:v>
                </c:pt>
                <c:pt idx="90">
                  <c:v>37.499999999999744</c:v>
                </c:pt>
                <c:pt idx="91">
                  <c:v>37.549999999999741</c:v>
                </c:pt>
                <c:pt idx="92">
                  <c:v>37.599999999999739</c:v>
                </c:pt>
                <c:pt idx="93">
                  <c:v>37.649999999999736</c:v>
                </c:pt>
                <c:pt idx="94">
                  <c:v>37.699999999999733</c:v>
                </c:pt>
                <c:pt idx="95">
                  <c:v>37.74999999999973</c:v>
                </c:pt>
                <c:pt idx="96">
                  <c:v>37.799999999999727</c:v>
                </c:pt>
                <c:pt idx="97">
                  <c:v>37.849999999999724</c:v>
                </c:pt>
                <c:pt idx="98">
                  <c:v>37.899999999999721</c:v>
                </c:pt>
                <c:pt idx="99">
                  <c:v>37.949999999999719</c:v>
                </c:pt>
                <c:pt idx="100">
                  <c:v>37.999999999999716</c:v>
                </c:pt>
              </c:numCache>
            </c:numRef>
          </c:xVal>
          <c:yVal>
            <c:numRef>
              <c:f>'SA - Θ Diagram'!$R$3:$R$103</c:f>
              <c:numCache>
                <c:formatCode>General</c:formatCode>
                <c:ptCount val="101"/>
                <c:pt idx="0">
                  <c:v>11.599999999999797</c:v>
                </c:pt>
                <c:pt idx="1">
                  <c:v>11.809999999999793</c:v>
                </c:pt>
                <c:pt idx="2">
                  <c:v>12.019999999999788</c:v>
                </c:pt>
                <c:pt idx="3">
                  <c:v>12.219999999999784</c:v>
                </c:pt>
                <c:pt idx="4">
                  <c:v>12.429999999999779</c:v>
                </c:pt>
                <c:pt idx="5">
                  <c:v>12.629999999999775</c:v>
                </c:pt>
                <c:pt idx="6">
                  <c:v>12.819999999999771</c:v>
                </c:pt>
                <c:pt idx="7">
                  <c:v>13.019999999999767</c:v>
                </c:pt>
                <c:pt idx="8">
                  <c:v>13.209999999999763</c:v>
                </c:pt>
                <c:pt idx="9">
                  <c:v>13.409999999999759</c:v>
                </c:pt>
                <c:pt idx="10">
                  <c:v>13.599999999999755</c:v>
                </c:pt>
                <c:pt idx="11">
                  <c:v>13.779999999999751</c:v>
                </c:pt>
                <c:pt idx="12">
                  <c:v>13.969999999999747</c:v>
                </c:pt>
                <c:pt idx="13">
                  <c:v>14.149999999999743</c:v>
                </c:pt>
                <c:pt idx="14">
                  <c:v>14.339999999999739</c:v>
                </c:pt>
                <c:pt idx="15">
                  <c:v>14.519999999999735</c:v>
                </c:pt>
                <c:pt idx="16">
                  <c:v>14.699999999999731</c:v>
                </c:pt>
                <c:pt idx="17">
                  <c:v>14.869999999999727</c:v>
                </c:pt>
                <c:pt idx="18">
                  <c:v>15.049999999999724</c:v>
                </c:pt>
                <c:pt idx="19">
                  <c:v>15.22999999999972</c:v>
                </c:pt>
                <c:pt idx="20">
                  <c:v>15.399999999999716</c:v>
                </c:pt>
                <c:pt idx="21">
                  <c:v>15.569999999999713</c:v>
                </c:pt>
                <c:pt idx="22">
                  <c:v>15.739999999999709</c:v>
                </c:pt>
                <c:pt idx="23">
                  <c:v>15.909999999999705</c:v>
                </c:pt>
                <c:pt idx="24">
                  <c:v>16.079999999999714</c:v>
                </c:pt>
                <c:pt idx="25">
                  <c:v>16.239999999999739</c:v>
                </c:pt>
                <c:pt idx="26">
                  <c:v>16.409999999999766</c:v>
                </c:pt>
                <c:pt idx="27">
                  <c:v>16.569999999999791</c:v>
                </c:pt>
                <c:pt idx="28">
                  <c:v>16.739999999999817</c:v>
                </c:pt>
                <c:pt idx="29">
                  <c:v>16.899999999999842</c:v>
                </c:pt>
                <c:pt idx="30">
                  <c:v>17.059999999999867</c:v>
                </c:pt>
                <c:pt idx="31">
                  <c:v>17.219999999999892</c:v>
                </c:pt>
                <c:pt idx="32">
                  <c:v>17.369999999999916</c:v>
                </c:pt>
                <c:pt idx="33">
                  <c:v>17.529999999999941</c:v>
                </c:pt>
                <c:pt idx="34">
                  <c:v>17.689999999999966</c:v>
                </c:pt>
                <c:pt idx="35">
                  <c:v>17.839999999999989</c:v>
                </c:pt>
                <c:pt idx="36">
                  <c:v>18.000000000000014</c:v>
                </c:pt>
                <c:pt idx="37">
                  <c:v>18.150000000000038</c:v>
                </c:pt>
                <c:pt idx="38">
                  <c:v>18.300000000000061</c:v>
                </c:pt>
                <c:pt idx="39">
                  <c:v>18.450000000000085</c:v>
                </c:pt>
                <c:pt idx="40">
                  <c:v>18.600000000000108</c:v>
                </c:pt>
                <c:pt idx="41">
                  <c:v>18.750000000000131</c:v>
                </c:pt>
                <c:pt idx="42">
                  <c:v>18.900000000000155</c:v>
                </c:pt>
                <c:pt idx="43">
                  <c:v>19.050000000000178</c:v>
                </c:pt>
                <c:pt idx="44">
                  <c:v>19.200000000000202</c:v>
                </c:pt>
                <c:pt idx="45">
                  <c:v>19.340000000000224</c:v>
                </c:pt>
                <c:pt idx="46">
                  <c:v>19.490000000000247</c:v>
                </c:pt>
                <c:pt idx="47">
                  <c:v>19.630000000000269</c:v>
                </c:pt>
                <c:pt idx="48">
                  <c:v>19.780000000000292</c:v>
                </c:pt>
                <c:pt idx="49">
                  <c:v>19.920000000000314</c:v>
                </c:pt>
                <c:pt idx="50">
                  <c:v>20.060000000000336</c:v>
                </c:pt>
                <c:pt idx="51">
                  <c:v>20.200000000000358</c:v>
                </c:pt>
                <c:pt idx="52">
                  <c:v>20.34000000000038</c:v>
                </c:pt>
                <c:pt idx="53">
                  <c:v>20.480000000000402</c:v>
                </c:pt>
                <c:pt idx="54">
                  <c:v>20.620000000000424</c:v>
                </c:pt>
                <c:pt idx="55">
                  <c:v>20.760000000000446</c:v>
                </c:pt>
                <c:pt idx="56">
                  <c:v>20.900000000000468</c:v>
                </c:pt>
                <c:pt idx="57">
                  <c:v>21.040000000000489</c:v>
                </c:pt>
                <c:pt idx="58">
                  <c:v>21.17000000000051</c:v>
                </c:pt>
                <c:pt idx="59">
                  <c:v>21.310000000000532</c:v>
                </c:pt>
                <c:pt idx="60">
                  <c:v>21.440000000000552</c:v>
                </c:pt>
                <c:pt idx="61">
                  <c:v>21.580000000000574</c:v>
                </c:pt>
                <c:pt idx="62">
                  <c:v>21.710000000000594</c:v>
                </c:pt>
                <c:pt idx="63">
                  <c:v>21.840000000000614</c:v>
                </c:pt>
                <c:pt idx="64">
                  <c:v>21.980000000000636</c:v>
                </c:pt>
                <c:pt idx="65">
                  <c:v>22.110000000000657</c:v>
                </c:pt>
                <c:pt idx="66">
                  <c:v>22.240000000000677</c:v>
                </c:pt>
                <c:pt idx="67">
                  <c:v>22.370000000000697</c:v>
                </c:pt>
                <c:pt idx="68">
                  <c:v>22.500000000000718</c:v>
                </c:pt>
                <c:pt idx="69">
                  <c:v>22.630000000000738</c:v>
                </c:pt>
                <c:pt idx="70">
                  <c:v>22.760000000000758</c:v>
                </c:pt>
                <c:pt idx="71">
                  <c:v>22.890000000000779</c:v>
                </c:pt>
                <c:pt idx="72">
                  <c:v>23.020000000000799</c:v>
                </c:pt>
                <c:pt idx="73">
                  <c:v>23.150000000000819</c:v>
                </c:pt>
                <c:pt idx="74">
                  <c:v>23.270000000000838</c:v>
                </c:pt>
                <c:pt idx="75">
                  <c:v>23.400000000000858</c:v>
                </c:pt>
                <c:pt idx="76">
                  <c:v>23.520000000000877</c:v>
                </c:pt>
                <c:pt idx="77">
                  <c:v>23.650000000000897</c:v>
                </c:pt>
                <c:pt idx="78">
                  <c:v>23.780000000000918</c:v>
                </c:pt>
                <c:pt idx="79">
                  <c:v>23.900000000000936</c:v>
                </c:pt>
                <c:pt idx="80">
                  <c:v>24.020000000000955</c:v>
                </c:pt>
                <c:pt idx="81">
                  <c:v>24.150000000000976</c:v>
                </c:pt>
                <c:pt idx="82">
                  <c:v>24.270000000000994</c:v>
                </c:pt>
                <c:pt idx="83">
                  <c:v>24.390000000001013</c:v>
                </c:pt>
                <c:pt idx="84">
                  <c:v>24.520000000001033</c:v>
                </c:pt>
                <c:pt idx="85">
                  <c:v>24.640000000001052</c:v>
                </c:pt>
                <c:pt idx="86">
                  <c:v>24.760000000001071</c:v>
                </c:pt>
                <c:pt idx="87">
                  <c:v>24.88000000000109</c:v>
                </c:pt>
                <c:pt idx="88">
                  <c:v>25.000000000001108</c:v>
                </c:pt>
                <c:pt idx="89">
                  <c:v>25.120000000001127</c:v>
                </c:pt>
                <c:pt idx="90">
                  <c:v>25.240000000001146</c:v>
                </c:pt>
                <c:pt idx="91">
                  <c:v>25.360000000001165</c:v>
                </c:pt>
                <c:pt idx="92">
                  <c:v>25.480000000001183</c:v>
                </c:pt>
                <c:pt idx="93">
                  <c:v>25.600000000001202</c:v>
                </c:pt>
                <c:pt idx="94">
                  <c:v>25.710000000001219</c:v>
                </c:pt>
                <c:pt idx="95">
                  <c:v>25.830000000001238</c:v>
                </c:pt>
                <c:pt idx="96">
                  <c:v>25.950000000001257</c:v>
                </c:pt>
                <c:pt idx="97">
                  <c:v>26.060000000001274</c:v>
                </c:pt>
                <c:pt idx="98">
                  <c:v>26.180000000001293</c:v>
                </c:pt>
                <c:pt idx="99">
                  <c:v>26.300000000001312</c:v>
                </c:pt>
                <c:pt idx="100">
                  <c:v>26.410000000001329</c:v>
                </c:pt>
              </c:numCache>
            </c:numRef>
          </c:yVal>
          <c:smooth val="1"/>
          <c:extLst>
            <c:ext xmlns:c16="http://schemas.microsoft.com/office/drawing/2014/chart" uri="{C3380CC4-5D6E-409C-BE32-E72D297353CC}">
              <c16:uniqueId val="{00000001-59C0-4588-8945-F8F73204BAE2}"/>
            </c:ext>
          </c:extLst>
        </c:ser>
        <c:ser>
          <c:idx val="7"/>
          <c:order val="3"/>
          <c:tx>
            <c:v>Sigma-CT=26</c:v>
          </c:tx>
          <c:spPr>
            <a:ln w="12700" cap="rnd">
              <a:solidFill>
                <a:schemeClr val="bg1">
                  <a:lumMod val="50000"/>
                </a:schemeClr>
              </a:solidFill>
              <a:prstDash val="dash"/>
              <a:round/>
            </a:ln>
            <a:effectLst/>
          </c:spPr>
          <c:marker>
            <c:symbol val="none"/>
          </c:marker>
          <c:xVal>
            <c:numRef>
              <c:f>'SA - Θ Diagram'!$S$3:$S$103</c:f>
              <c:numCache>
                <c:formatCode>General</c:formatCode>
                <c:ptCount val="101"/>
                <c:pt idx="0">
                  <c:v>33</c:v>
                </c:pt>
                <c:pt idx="1">
                  <c:v>33.049999999999997</c:v>
                </c:pt>
                <c:pt idx="2">
                  <c:v>33.099999999999994</c:v>
                </c:pt>
                <c:pt idx="3">
                  <c:v>33.149999999999991</c:v>
                </c:pt>
                <c:pt idx="4">
                  <c:v>33.199999999999989</c:v>
                </c:pt>
                <c:pt idx="5">
                  <c:v>33.249999999999986</c:v>
                </c:pt>
                <c:pt idx="6">
                  <c:v>33.299999999999983</c:v>
                </c:pt>
                <c:pt idx="7">
                  <c:v>33.34999999999998</c:v>
                </c:pt>
                <c:pt idx="8">
                  <c:v>33.399999999999977</c:v>
                </c:pt>
                <c:pt idx="9">
                  <c:v>33.449999999999974</c:v>
                </c:pt>
                <c:pt idx="10">
                  <c:v>33.499999999999972</c:v>
                </c:pt>
                <c:pt idx="11">
                  <c:v>33.549999999999969</c:v>
                </c:pt>
                <c:pt idx="12">
                  <c:v>33.599999999999966</c:v>
                </c:pt>
                <c:pt idx="13">
                  <c:v>33.649999999999963</c:v>
                </c:pt>
                <c:pt idx="14">
                  <c:v>33.69999999999996</c:v>
                </c:pt>
                <c:pt idx="15">
                  <c:v>33.749999999999957</c:v>
                </c:pt>
                <c:pt idx="16">
                  <c:v>33.799999999999955</c:v>
                </c:pt>
                <c:pt idx="17">
                  <c:v>33.849999999999952</c:v>
                </c:pt>
                <c:pt idx="18">
                  <c:v>33.899999999999949</c:v>
                </c:pt>
                <c:pt idx="19">
                  <c:v>33.949999999999946</c:v>
                </c:pt>
                <c:pt idx="20">
                  <c:v>33.999999999999943</c:v>
                </c:pt>
                <c:pt idx="21">
                  <c:v>34.04999999999994</c:v>
                </c:pt>
                <c:pt idx="22">
                  <c:v>34.099999999999937</c:v>
                </c:pt>
                <c:pt idx="23">
                  <c:v>34.149999999999935</c:v>
                </c:pt>
                <c:pt idx="24">
                  <c:v>34.199999999999932</c:v>
                </c:pt>
                <c:pt idx="25">
                  <c:v>34.249999999999929</c:v>
                </c:pt>
                <c:pt idx="26">
                  <c:v>34.299999999999926</c:v>
                </c:pt>
                <c:pt idx="27">
                  <c:v>34.349999999999923</c:v>
                </c:pt>
                <c:pt idx="28">
                  <c:v>34.39999999999992</c:v>
                </c:pt>
                <c:pt idx="29">
                  <c:v>34.449999999999918</c:v>
                </c:pt>
                <c:pt idx="30">
                  <c:v>34.499999999999915</c:v>
                </c:pt>
                <c:pt idx="31">
                  <c:v>34.549999999999912</c:v>
                </c:pt>
                <c:pt idx="32">
                  <c:v>34.599999999999909</c:v>
                </c:pt>
                <c:pt idx="33">
                  <c:v>34.649999999999906</c:v>
                </c:pt>
                <c:pt idx="34">
                  <c:v>34.699999999999903</c:v>
                </c:pt>
                <c:pt idx="35">
                  <c:v>34.749999999999901</c:v>
                </c:pt>
                <c:pt idx="36">
                  <c:v>34.799999999999898</c:v>
                </c:pt>
                <c:pt idx="37">
                  <c:v>34.849999999999895</c:v>
                </c:pt>
                <c:pt idx="38">
                  <c:v>34.899999999999892</c:v>
                </c:pt>
                <c:pt idx="39">
                  <c:v>34.949999999999889</c:v>
                </c:pt>
                <c:pt idx="40">
                  <c:v>34.999999999999886</c:v>
                </c:pt>
                <c:pt idx="41">
                  <c:v>35.049999999999883</c:v>
                </c:pt>
                <c:pt idx="42">
                  <c:v>35.099999999999881</c:v>
                </c:pt>
                <c:pt idx="43">
                  <c:v>35.149999999999878</c:v>
                </c:pt>
                <c:pt idx="44">
                  <c:v>35.199999999999875</c:v>
                </c:pt>
                <c:pt idx="45">
                  <c:v>35.249999999999872</c:v>
                </c:pt>
                <c:pt idx="46">
                  <c:v>35.299999999999869</c:v>
                </c:pt>
                <c:pt idx="47">
                  <c:v>35.349999999999866</c:v>
                </c:pt>
                <c:pt idx="48">
                  <c:v>35.399999999999864</c:v>
                </c:pt>
                <c:pt idx="49">
                  <c:v>35.449999999999861</c:v>
                </c:pt>
                <c:pt idx="50">
                  <c:v>35.499999999999858</c:v>
                </c:pt>
                <c:pt idx="51">
                  <c:v>35.549999999999855</c:v>
                </c:pt>
                <c:pt idx="52">
                  <c:v>35.599999999999852</c:v>
                </c:pt>
                <c:pt idx="53">
                  <c:v>35.649999999999849</c:v>
                </c:pt>
                <c:pt idx="54">
                  <c:v>35.699999999999847</c:v>
                </c:pt>
                <c:pt idx="55">
                  <c:v>35.749999999999844</c:v>
                </c:pt>
                <c:pt idx="56">
                  <c:v>35.799999999999841</c:v>
                </c:pt>
                <c:pt idx="57">
                  <c:v>35.849999999999838</c:v>
                </c:pt>
                <c:pt idx="58">
                  <c:v>35.899999999999835</c:v>
                </c:pt>
                <c:pt idx="59">
                  <c:v>35.949999999999832</c:v>
                </c:pt>
                <c:pt idx="60">
                  <c:v>35.999999999999829</c:v>
                </c:pt>
                <c:pt idx="61">
                  <c:v>36.049999999999827</c:v>
                </c:pt>
                <c:pt idx="62">
                  <c:v>36.099999999999824</c:v>
                </c:pt>
                <c:pt idx="63">
                  <c:v>36.149999999999821</c:v>
                </c:pt>
                <c:pt idx="64">
                  <c:v>36.199999999999818</c:v>
                </c:pt>
                <c:pt idx="65">
                  <c:v>36.249999999999815</c:v>
                </c:pt>
                <c:pt idx="66">
                  <c:v>36.299999999999812</c:v>
                </c:pt>
                <c:pt idx="67">
                  <c:v>36.34999999999981</c:v>
                </c:pt>
                <c:pt idx="68">
                  <c:v>36.399999999999807</c:v>
                </c:pt>
                <c:pt idx="69">
                  <c:v>36.449999999999804</c:v>
                </c:pt>
                <c:pt idx="70">
                  <c:v>36.499999999999801</c:v>
                </c:pt>
                <c:pt idx="71">
                  <c:v>36.549999999999798</c:v>
                </c:pt>
                <c:pt idx="72">
                  <c:v>36.599999999999795</c:v>
                </c:pt>
                <c:pt idx="73">
                  <c:v>36.649999999999793</c:v>
                </c:pt>
                <c:pt idx="74">
                  <c:v>36.69999999999979</c:v>
                </c:pt>
                <c:pt idx="75">
                  <c:v>36.749999999999787</c:v>
                </c:pt>
                <c:pt idx="76">
                  <c:v>36.799999999999784</c:v>
                </c:pt>
                <c:pt idx="77">
                  <c:v>36.849999999999781</c:v>
                </c:pt>
                <c:pt idx="78">
                  <c:v>36.899999999999778</c:v>
                </c:pt>
                <c:pt idx="79">
                  <c:v>36.949999999999775</c:v>
                </c:pt>
                <c:pt idx="80">
                  <c:v>36.999999999999773</c:v>
                </c:pt>
                <c:pt idx="81">
                  <c:v>37.04999999999977</c:v>
                </c:pt>
                <c:pt idx="82">
                  <c:v>37.099999999999767</c:v>
                </c:pt>
                <c:pt idx="83">
                  <c:v>37.149999999999764</c:v>
                </c:pt>
                <c:pt idx="84">
                  <c:v>37.199999999999761</c:v>
                </c:pt>
                <c:pt idx="85">
                  <c:v>37.249999999999758</c:v>
                </c:pt>
                <c:pt idx="86">
                  <c:v>37.299999999999756</c:v>
                </c:pt>
                <c:pt idx="87">
                  <c:v>37.349999999999753</c:v>
                </c:pt>
                <c:pt idx="88">
                  <c:v>37.39999999999975</c:v>
                </c:pt>
                <c:pt idx="89">
                  <c:v>37.449999999999747</c:v>
                </c:pt>
                <c:pt idx="90">
                  <c:v>37.499999999999744</c:v>
                </c:pt>
                <c:pt idx="91">
                  <c:v>37.549999999999741</c:v>
                </c:pt>
                <c:pt idx="92">
                  <c:v>37.599999999999739</c:v>
                </c:pt>
                <c:pt idx="93">
                  <c:v>37.649999999999736</c:v>
                </c:pt>
                <c:pt idx="94">
                  <c:v>37.699999999999733</c:v>
                </c:pt>
                <c:pt idx="95">
                  <c:v>37.74999999999973</c:v>
                </c:pt>
                <c:pt idx="96">
                  <c:v>37.799999999999727</c:v>
                </c:pt>
                <c:pt idx="97">
                  <c:v>37.849999999999724</c:v>
                </c:pt>
                <c:pt idx="98">
                  <c:v>37.899999999999721</c:v>
                </c:pt>
                <c:pt idx="99">
                  <c:v>37.949999999999719</c:v>
                </c:pt>
                <c:pt idx="100">
                  <c:v>37.999999999999716</c:v>
                </c:pt>
              </c:numCache>
            </c:numRef>
          </c:xVal>
          <c:yVal>
            <c:numRef>
              <c:f>'SA - Θ Diagram'!$T$3:$T$103</c:f>
              <c:numCache>
                <c:formatCode>General</c:formatCode>
                <c:ptCount val="101"/>
                <c:pt idx="0">
                  <c:v>4.7299999999999436</c:v>
                </c:pt>
                <c:pt idx="1">
                  <c:v>5.0899999999999359</c:v>
                </c:pt>
                <c:pt idx="2">
                  <c:v>5.4299999999999287</c:v>
                </c:pt>
                <c:pt idx="3">
                  <c:v>5.7699999999999214</c:v>
                </c:pt>
                <c:pt idx="4">
                  <c:v>6.0899999999999146</c:v>
                </c:pt>
                <c:pt idx="5">
                  <c:v>6.399999999999908</c:v>
                </c:pt>
                <c:pt idx="6">
                  <c:v>6.7099999999999014</c:v>
                </c:pt>
                <c:pt idx="7">
                  <c:v>6.9999999999998952</c:v>
                </c:pt>
                <c:pt idx="8">
                  <c:v>7.289999999999889</c:v>
                </c:pt>
                <c:pt idx="9">
                  <c:v>7.569999999999883</c:v>
                </c:pt>
                <c:pt idx="10">
                  <c:v>7.8399999999998773</c:v>
                </c:pt>
                <c:pt idx="11">
                  <c:v>8.1099999999998715</c:v>
                </c:pt>
                <c:pt idx="12">
                  <c:v>8.369999999999866</c:v>
                </c:pt>
                <c:pt idx="13">
                  <c:v>8.6299999999998604</c:v>
                </c:pt>
                <c:pt idx="14">
                  <c:v>8.8799999999998551</c:v>
                </c:pt>
                <c:pt idx="15">
                  <c:v>9.1299999999998498</c:v>
                </c:pt>
                <c:pt idx="16">
                  <c:v>9.3699999999998447</c:v>
                </c:pt>
                <c:pt idx="17">
                  <c:v>9.6099999999998396</c:v>
                </c:pt>
                <c:pt idx="18">
                  <c:v>9.8499999999998344</c:v>
                </c:pt>
                <c:pt idx="19">
                  <c:v>10.07999999999983</c:v>
                </c:pt>
                <c:pt idx="20">
                  <c:v>10.299999999999825</c:v>
                </c:pt>
                <c:pt idx="21">
                  <c:v>10.52999999999982</c:v>
                </c:pt>
                <c:pt idx="22">
                  <c:v>10.749999999999815</c:v>
                </c:pt>
                <c:pt idx="23">
                  <c:v>10.969999999999811</c:v>
                </c:pt>
                <c:pt idx="24">
                  <c:v>11.179999999999806</c:v>
                </c:pt>
                <c:pt idx="25">
                  <c:v>11.389999999999802</c:v>
                </c:pt>
                <c:pt idx="26">
                  <c:v>11.599999999999797</c:v>
                </c:pt>
                <c:pt idx="27">
                  <c:v>11.809999999999793</c:v>
                </c:pt>
                <c:pt idx="28">
                  <c:v>12.009999999999788</c:v>
                </c:pt>
                <c:pt idx="29">
                  <c:v>12.219999999999784</c:v>
                </c:pt>
                <c:pt idx="30">
                  <c:v>12.41999999999978</c:v>
                </c:pt>
                <c:pt idx="31">
                  <c:v>12.609999999999776</c:v>
                </c:pt>
                <c:pt idx="32">
                  <c:v>12.809999999999771</c:v>
                </c:pt>
                <c:pt idx="33">
                  <c:v>12.999999999999767</c:v>
                </c:pt>
                <c:pt idx="34">
                  <c:v>13.189999999999763</c:v>
                </c:pt>
                <c:pt idx="35">
                  <c:v>13.379999999999759</c:v>
                </c:pt>
                <c:pt idx="36">
                  <c:v>13.569999999999755</c:v>
                </c:pt>
                <c:pt idx="37">
                  <c:v>13.749999999999751</c:v>
                </c:pt>
                <c:pt idx="38">
                  <c:v>13.939999999999747</c:v>
                </c:pt>
                <c:pt idx="39">
                  <c:v>14.119999999999743</c:v>
                </c:pt>
                <c:pt idx="40">
                  <c:v>14.29999999999974</c:v>
                </c:pt>
                <c:pt idx="41">
                  <c:v>14.479999999999736</c:v>
                </c:pt>
                <c:pt idx="42">
                  <c:v>14.649999999999732</c:v>
                </c:pt>
                <c:pt idx="43">
                  <c:v>14.829999999999728</c:v>
                </c:pt>
                <c:pt idx="44">
                  <c:v>14.999999999999725</c:v>
                </c:pt>
                <c:pt idx="45">
                  <c:v>15.179999999999721</c:v>
                </c:pt>
                <c:pt idx="46">
                  <c:v>15.349999999999717</c:v>
                </c:pt>
                <c:pt idx="47">
                  <c:v>15.519999999999714</c:v>
                </c:pt>
                <c:pt idx="48">
                  <c:v>15.68999999999971</c:v>
                </c:pt>
                <c:pt idx="49">
                  <c:v>15.849999999999707</c:v>
                </c:pt>
                <c:pt idx="50">
                  <c:v>16.019999999999705</c:v>
                </c:pt>
                <c:pt idx="51">
                  <c:v>16.17999999999973</c:v>
                </c:pt>
                <c:pt idx="52">
                  <c:v>16.349999999999756</c:v>
                </c:pt>
                <c:pt idx="53">
                  <c:v>16.509999999999781</c:v>
                </c:pt>
                <c:pt idx="54">
                  <c:v>16.669999999999806</c:v>
                </c:pt>
                <c:pt idx="55">
                  <c:v>16.829999999999831</c:v>
                </c:pt>
                <c:pt idx="56">
                  <c:v>16.989999999999856</c:v>
                </c:pt>
                <c:pt idx="57">
                  <c:v>17.149999999999881</c:v>
                </c:pt>
                <c:pt idx="58">
                  <c:v>17.299999999999905</c:v>
                </c:pt>
                <c:pt idx="59">
                  <c:v>17.45999999999993</c:v>
                </c:pt>
                <c:pt idx="60">
                  <c:v>17.619999999999955</c:v>
                </c:pt>
                <c:pt idx="61">
                  <c:v>17.769999999999978</c:v>
                </c:pt>
                <c:pt idx="62">
                  <c:v>17.920000000000002</c:v>
                </c:pt>
                <c:pt idx="63">
                  <c:v>18.070000000000025</c:v>
                </c:pt>
                <c:pt idx="64">
                  <c:v>18.220000000000049</c:v>
                </c:pt>
                <c:pt idx="65">
                  <c:v>18.370000000000072</c:v>
                </c:pt>
                <c:pt idx="66">
                  <c:v>18.520000000000095</c:v>
                </c:pt>
                <c:pt idx="67">
                  <c:v>18.670000000000119</c:v>
                </c:pt>
                <c:pt idx="68">
                  <c:v>18.820000000000142</c:v>
                </c:pt>
                <c:pt idx="69">
                  <c:v>18.970000000000166</c:v>
                </c:pt>
                <c:pt idx="70">
                  <c:v>19.110000000000188</c:v>
                </c:pt>
                <c:pt idx="71">
                  <c:v>19.260000000000211</c:v>
                </c:pt>
                <c:pt idx="72">
                  <c:v>19.400000000000233</c:v>
                </c:pt>
                <c:pt idx="73">
                  <c:v>19.540000000000255</c:v>
                </c:pt>
                <c:pt idx="74">
                  <c:v>19.690000000000278</c:v>
                </c:pt>
                <c:pt idx="75">
                  <c:v>19.8300000000003</c:v>
                </c:pt>
                <c:pt idx="76">
                  <c:v>19.970000000000322</c:v>
                </c:pt>
                <c:pt idx="77">
                  <c:v>20.110000000000344</c:v>
                </c:pt>
                <c:pt idx="78">
                  <c:v>20.250000000000366</c:v>
                </c:pt>
                <c:pt idx="79">
                  <c:v>20.390000000000388</c:v>
                </c:pt>
                <c:pt idx="80">
                  <c:v>20.53000000000041</c:v>
                </c:pt>
                <c:pt idx="81">
                  <c:v>20.66000000000043</c:v>
                </c:pt>
                <c:pt idx="82">
                  <c:v>20.800000000000452</c:v>
                </c:pt>
                <c:pt idx="83">
                  <c:v>20.940000000000474</c:v>
                </c:pt>
                <c:pt idx="84">
                  <c:v>21.070000000000494</c:v>
                </c:pt>
                <c:pt idx="85">
                  <c:v>21.210000000000516</c:v>
                </c:pt>
                <c:pt idx="86">
                  <c:v>21.340000000000536</c:v>
                </c:pt>
                <c:pt idx="87">
                  <c:v>21.480000000000558</c:v>
                </c:pt>
                <c:pt idx="88">
                  <c:v>21.610000000000579</c:v>
                </c:pt>
                <c:pt idx="89">
                  <c:v>21.740000000000599</c:v>
                </c:pt>
                <c:pt idx="90">
                  <c:v>21.870000000000619</c:v>
                </c:pt>
                <c:pt idx="91">
                  <c:v>22.010000000000641</c:v>
                </c:pt>
                <c:pt idx="92">
                  <c:v>22.140000000000661</c:v>
                </c:pt>
                <c:pt idx="93">
                  <c:v>22.270000000000682</c:v>
                </c:pt>
                <c:pt idx="94">
                  <c:v>22.400000000000702</c:v>
                </c:pt>
                <c:pt idx="95">
                  <c:v>22.530000000000722</c:v>
                </c:pt>
                <c:pt idx="96">
                  <c:v>22.650000000000741</c:v>
                </c:pt>
                <c:pt idx="97">
                  <c:v>22.780000000000761</c:v>
                </c:pt>
                <c:pt idx="98">
                  <c:v>22.910000000000782</c:v>
                </c:pt>
                <c:pt idx="99">
                  <c:v>23.040000000000802</c:v>
                </c:pt>
                <c:pt idx="100">
                  <c:v>23.160000000000821</c:v>
                </c:pt>
              </c:numCache>
            </c:numRef>
          </c:yVal>
          <c:smooth val="1"/>
          <c:extLst>
            <c:ext xmlns:c16="http://schemas.microsoft.com/office/drawing/2014/chart" uri="{C3380CC4-5D6E-409C-BE32-E72D297353CC}">
              <c16:uniqueId val="{00000002-59C0-4588-8945-F8F73204BAE2}"/>
            </c:ext>
          </c:extLst>
        </c:ser>
        <c:ser>
          <c:idx val="8"/>
          <c:order val="4"/>
          <c:tx>
            <c:v>Sigma-CT=27</c:v>
          </c:tx>
          <c:spPr>
            <a:ln w="12700" cap="rnd">
              <a:solidFill>
                <a:schemeClr val="bg1">
                  <a:lumMod val="50000"/>
                </a:schemeClr>
              </a:solidFill>
              <a:prstDash val="dash"/>
              <a:round/>
            </a:ln>
            <a:effectLst/>
          </c:spPr>
          <c:marker>
            <c:symbol val="none"/>
          </c:marker>
          <c:xVal>
            <c:numRef>
              <c:f>'SA - Θ Diagram'!$U$19:$U$103</c:f>
              <c:numCache>
                <c:formatCode>General</c:formatCode>
                <c:ptCount val="85"/>
                <c:pt idx="0">
                  <c:v>33.799999999999955</c:v>
                </c:pt>
                <c:pt idx="1">
                  <c:v>33.849999999999952</c:v>
                </c:pt>
                <c:pt idx="2">
                  <c:v>33.899999999999949</c:v>
                </c:pt>
                <c:pt idx="3">
                  <c:v>33.949999999999946</c:v>
                </c:pt>
                <c:pt idx="4">
                  <c:v>33.999999999999943</c:v>
                </c:pt>
                <c:pt idx="5">
                  <c:v>34.04999999999994</c:v>
                </c:pt>
                <c:pt idx="6">
                  <c:v>34.099999999999937</c:v>
                </c:pt>
                <c:pt idx="7">
                  <c:v>34.149999999999935</c:v>
                </c:pt>
                <c:pt idx="8">
                  <c:v>34.199999999999932</c:v>
                </c:pt>
                <c:pt idx="9">
                  <c:v>34.249999999999929</c:v>
                </c:pt>
                <c:pt idx="10">
                  <c:v>34.299999999999926</c:v>
                </c:pt>
                <c:pt idx="11">
                  <c:v>34.349999999999923</c:v>
                </c:pt>
                <c:pt idx="12">
                  <c:v>34.39999999999992</c:v>
                </c:pt>
                <c:pt idx="13">
                  <c:v>34.449999999999918</c:v>
                </c:pt>
                <c:pt idx="14">
                  <c:v>34.499999999999915</c:v>
                </c:pt>
                <c:pt idx="15">
                  <c:v>34.549999999999912</c:v>
                </c:pt>
                <c:pt idx="16">
                  <c:v>34.599999999999909</c:v>
                </c:pt>
                <c:pt idx="17">
                  <c:v>34.649999999999906</c:v>
                </c:pt>
                <c:pt idx="18">
                  <c:v>34.699999999999903</c:v>
                </c:pt>
                <c:pt idx="19">
                  <c:v>34.749999999999901</c:v>
                </c:pt>
                <c:pt idx="20">
                  <c:v>34.799999999999898</c:v>
                </c:pt>
                <c:pt idx="21">
                  <c:v>34.849999999999895</c:v>
                </c:pt>
                <c:pt idx="22">
                  <c:v>34.899999999999892</c:v>
                </c:pt>
                <c:pt idx="23">
                  <c:v>34.949999999999889</c:v>
                </c:pt>
                <c:pt idx="24">
                  <c:v>34.999999999999886</c:v>
                </c:pt>
                <c:pt idx="25">
                  <c:v>35.049999999999883</c:v>
                </c:pt>
                <c:pt idx="26">
                  <c:v>35.099999999999881</c:v>
                </c:pt>
                <c:pt idx="27">
                  <c:v>35.149999999999878</c:v>
                </c:pt>
                <c:pt idx="28">
                  <c:v>35.199999999999875</c:v>
                </c:pt>
                <c:pt idx="29">
                  <c:v>35.249999999999872</c:v>
                </c:pt>
                <c:pt idx="30">
                  <c:v>35.299999999999869</c:v>
                </c:pt>
                <c:pt idx="31">
                  <c:v>35.349999999999866</c:v>
                </c:pt>
                <c:pt idx="32">
                  <c:v>35.399999999999864</c:v>
                </c:pt>
                <c:pt idx="33">
                  <c:v>35.449999999999861</c:v>
                </c:pt>
                <c:pt idx="34">
                  <c:v>35.499999999999858</c:v>
                </c:pt>
                <c:pt idx="35">
                  <c:v>35.549999999999855</c:v>
                </c:pt>
                <c:pt idx="36">
                  <c:v>35.599999999999852</c:v>
                </c:pt>
                <c:pt idx="37">
                  <c:v>35.649999999999849</c:v>
                </c:pt>
                <c:pt idx="38">
                  <c:v>35.699999999999847</c:v>
                </c:pt>
                <c:pt idx="39">
                  <c:v>35.749999999999844</c:v>
                </c:pt>
                <c:pt idx="40">
                  <c:v>35.799999999999841</c:v>
                </c:pt>
                <c:pt idx="41">
                  <c:v>35.849999999999838</c:v>
                </c:pt>
                <c:pt idx="42">
                  <c:v>35.899999999999835</c:v>
                </c:pt>
                <c:pt idx="43">
                  <c:v>35.949999999999832</c:v>
                </c:pt>
                <c:pt idx="44">
                  <c:v>35.999999999999829</c:v>
                </c:pt>
                <c:pt idx="45">
                  <c:v>36.049999999999827</c:v>
                </c:pt>
                <c:pt idx="46">
                  <c:v>36.099999999999824</c:v>
                </c:pt>
                <c:pt idx="47">
                  <c:v>36.149999999999821</c:v>
                </c:pt>
                <c:pt idx="48">
                  <c:v>36.199999999999818</c:v>
                </c:pt>
                <c:pt idx="49">
                  <c:v>36.249999999999815</c:v>
                </c:pt>
                <c:pt idx="50">
                  <c:v>36.299999999999812</c:v>
                </c:pt>
                <c:pt idx="51">
                  <c:v>36.34999999999981</c:v>
                </c:pt>
                <c:pt idx="52">
                  <c:v>36.399999999999807</c:v>
                </c:pt>
                <c:pt idx="53">
                  <c:v>36.449999999999804</c:v>
                </c:pt>
                <c:pt idx="54">
                  <c:v>36.499999999999801</c:v>
                </c:pt>
                <c:pt idx="55">
                  <c:v>36.549999999999798</c:v>
                </c:pt>
                <c:pt idx="56">
                  <c:v>36.599999999999795</c:v>
                </c:pt>
                <c:pt idx="57">
                  <c:v>36.649999999999793</c:v>
                </c:pt>
                <c:pt idx="58">
                  <c:v>36.69999999999979</c:v>
                </c:pt>
                <c:pt idx="59">
                  <c:v>36.749999999999787</c:v>
                </c:pt>
                <c:pt idx="60">
                  <c:v>36.799999999999784</c:v>
                </c:pt>
                <c:pt idx="61">
                  <c:v>36.849999999999781</c:v>
                </c:pt>
                <c:pt idx="62">
                  <c:v>36.899999999999778</c:v>
                </c:pt>
                <c:pt idx="63">
                  <c:v>36.949999999999775</c:v>
                </c:pt>
                <c:pt idx="64">
                  <c:v>36.999999999999773</c:v>
                </c:pt>
                <c:pt idx="65">
                  <c:v>37.04999999999977</c:v>
                </c:pt>
                <c:pt idx="66">
                  <c:v>37.099999999999767</c:v>
                </c:pt>
                <c:pt idx="67">
                  <c:v>37.149999999999764</c:v>
                </c:pt>
                <c:pt idx="68">
                  <c:v>37.199999999999761</c:v>
                </c:pt>
                <c:pt idx="69">
                  <c:v>37.249999999999758</c:v>
                </c:pt>
                <c:pt idx="70">
                  <c:v>37.299999999999756</c:v>
                </c:pt>
                <c:pt idx="71">
                  <c:v>37.349999999999753</c:v>
                </c:pt>
                <c:pt idx="72">
                  <c:v>37.39999999999975</c:v>
                </c:pt>
                <c:pt idx="73">
                  <c:v>37.449999999999747</c:v>
                </c:pt>
                <c:pt idx="74">
                  <c:v>37.499999999999744</c:v>
                </c:pt>
                <c:pt idx="75">
                  <c:v>37.549999999999741</c:v>
                </c:pt>
                <c:pt idx="76">
                  <c:v>37.599999999999739</c:v>
                </c:pt>
                <c:pt idx="77">
                  <c:v>37.649999999999736</c:v>
                </c:pt>
                <c:pt idx="78">
                  <c:v>37.699999999999733</c:v>
                </c:pt>
                <c:pt idx="79">
                  <c:v>37.74999999999973</c:v>
                </c:pt>
                <c:pt idx="80">
                  <c:v>37.799999999999727</c:v>
                </c:pt>
                <c:pt idx="81">
                  <c:v>37.849999999999724</c:v>
                </c:pt>
                <c:pt idx="82">
                  <c:v>37.899999999999721</c:v>
                </c:pt>
                <c:pt idx="83">
                  <c:v>37.949999999999719</c:v>
                </c:pt>
                <c:pt idx="84">
                  <c:v>37.999999999999716</c:v>
                </c:pt>
              </c:numCache>
            </c:numRef>
          </c:xVal>
          <c:yVal>
            <c:numRef>
              <c:f>'SA - Θ Diagram'!$V$19:$V$103</c:f>
              <c:numCache>
                <c:formatCode>General</c:formatCode>
                <c:ptCount val="85"/>
                <c:pt idx="0">
                  <c:v>0.22000000000000006</c:v>
                </c:pt>
                <c:pt idx="1">
                  <c:v>0.9200000000000006</c:v>
                </c:pt>
                <c:pt idx="2">
                  <c:v>1.5200000000000011</c:v>
                </c:pt>
                <c:pt idx="3">
                  <c:v>2.06</c:v>
                </c:pt>
                <c:pt idx="4">
                  <c:v>2.5499999999999896</c:v>
                </c:pt>
                <c:pt idx="5">
                  <c:v>3.0099999999999798</c:v>
                </c:pt>
                <c:pt idx="6">
                  <c:v>3.4399999999999706</c:v>
                </c:pt>
                <c:pt idx="7">
                  <c:v>3.8399999999999621</c:v>
                </c:pt>
                <c:pt idx="8">
                  <c:v>4.2299999999999542</c:v>
                </c:pt>
                <c:pt idx="9">
                  <c:v>4.5999999999999464</c:v>
                </c:pt>
                <c:pt idx="10">
                  <c:v>4.9499999999999389</c:v>
                </c:pt>
                <c:pt idx="11">
                  <c:v>5.2899999999999316</c:v>
                </c:pt>
                <c:pt idx="12">
                  <c:v>5.6199999999999246</c:v>
                </c:pt>
                <c:pt idx="13">
                  <c:v>5.9399999999999178</c:v>
                </c:pt>
                <c:pt idx="14">
                  <c:v>6.2399999999999114</c:v>
                </c:pt>
                <c:pt idx="15">
                  <c:v>6.539999999999905</c:v>
                </c:pt>
                <c:pt idx="16">
                  <c:v>6.8399999999998986</c:v>
                </c:pt>
                <c:pt idx="17">
                  <c:v>7.1199999999998926</c:v>
                </c:pt>
                <c:pt idx="18">
                  <c:v>7.3999999999998867</c:v>
                </c:pt>
                <c:pt idx="19">
                  <c:v>7.6699999999998809</c:v>
                </c:pt>
                <c:pt idx="20">
                  <c:v>7.9299999999998754</c:v>
                </c:pt>
                <c:pt idx="21">
                  <c:v>8.1899999999998698</c:v>
                </c:pt>
                <c:pt idx="22">
                  <c:v>8.4499999999998643</c:v>
                </c:pt>
                <c:pt idx="23">
                  <c:v>8.699999999999859</c:v>
                </c:pt>
                <c:pt idx="24">
                  <c:v>8.9399999999998538</c:v>
                </c:pt>
                <c:pt idx="25">
                  <c:v>9.1799999999998487</c:v>
                </c:pt>
                <c:pt idx="26">
                  <c:v>9.4199999999998436</c:v>
                </c:pt>
                <c:pt idx="27">
                  <c:v>9.6499999999998387</c:v>
                </c:pt>
                <c:pt idx="28">
                  <c:v>9.8799999999998338</c:v>
                </c:pt>
                <c:pt idx="29">
                  <c:v>10.109999999999829</c:v>
                </c:pt>
                <c:pt idx="30">
                  <c:v>10.329999999999824</c:v>
                </c:pt>
                <c:pt idx="31">
                  <c:v>10.54999999999982</c:v>
                </c:pt>
                <c:pt idx="32">
                  <c:v>10.769999999999815</c:v>
                </c:pt>
                <c:pt idx="33">
                  <c:v>10.97999999999981</c:v>
                </c:pt>
                <c:pt idx="34">
                  <c:v>11.189999999999806</c:v>
                </c:pt>
                <c:pt idx="35">
                  <c:v>11.399999999999801</c:v>
                </c:pt>
                <c:pt idx="36">
                  <c:v>11.609999999999797</c:v>
                </c:pt>
                <c:pt idx="37">
                  <c:v>11.809999999999793</c:v>
                </c:pt>
                <c:pt idx="38">
                  <c:v>12.009999999999788</c:v>
                </c:pt>
                <c:pt idx="39">
                  <c:v>12.209999999999784</c:v>
                </c:pt>
                <c:pt idx="40">
                  <c:v>12.40999999999978</c:v>
                </c:pt>
                <c:pt idx="41">
                  <c:v>12.599999999999776</c:v>
                </c:pt>
                <c:pt idx="42">
                  <c:v>12.789999999999772</c:v>
                </c:pt>
                <c:pt idx="43">
                  <c:v>12.979999999999768</c:v>
                </c:pt>
                <c:pt idx="44">
                  <c:v>13.169999999999764</c:v>
                </c:pt>
                <c:pt idx="45">
                  <c:v>13.35999999999976</c:v>
                </c:pt>
                <c:pt idx="46">
                  <c:v>13.539999999999756</c:v>
                </c:pt>
                <c:pt idx="47">
                  <c:v>13.719999999999752</c:v>
                </c:pt>
                <c:pt idx="48">
                  <c:v>13.909999999999748</c:v>
                </c:pt>
                <c:pt idx="49">
                  <c:v>14.089999999999744</c:v>
                </c:pt>
                <c:pt idx="50">
                  <c:v>14.25999999999974</c:v>
                </c:pt>
                <c:pt idx="51">
                  <c:v>14.439999999999737</c:v>
                </c:pt>
                <c:pt idx="52">
                  <c:v>14.609999999999733</c:v>
                </c:pt>
                <c:pt idx="53">
                  <c:v>14.789999999999729</c:v>
                </c:pt>
                <c:pt idx="54">
                  <c:v>14.959999999999726</c:v>
                </c:pt>
                <c:pt idx="55">
                  <c:v>15.129999999999722</c:v>
                </c:pt>
                <c:pt idx="56">
                  <c:v>15.299999999999718</c:v>
                </c:pt>
                <c:pt idx="57">
                  <c:v>15.469999999999715</c:v>
                </c:pt>
                <c:pt idx="58">
                  <c:v>15.629999999999711</c:v>
                </c:pt>
                <c:pt idx="59">
                  <c:v>15.799999999999708</c:v>
                </c:pt>
                <c:pt idx="60">
                  <c:v>15.959999999999704</c:v>
                </c:pt>
                <c:pt idx="61">
                  <c:v>16.129999999999722</c:v>
                </c:pt>
                <c:pt idx="62">
                  <c:v>16.289999999999747</c:v>
                </c:pt>
                <c:pt idx="63">
                  <c:v>16.449999999999772</c:v>
                </c:pt>
                <c:pt idx="64">
                  <c:v>16.609999999999797</c:v>
                </c:pt>
                <c:pt idx="65">
                  <c:v>16.769999999999822</c:v>
                </c:pt>
                <c:pt idx="66">
                  <c:v>16.929999999999847</c:v>
                </c:pt>
                <c:pt idx="67">
                  <c:v>17.07999999999987</c:v>
                </c:pt>
                <c:pt idx="68">
                  <c:v>17.239999999999895</c:v>
                </c:pt>
                <c:pt idx="69">
                  <c:v>17.389999999999919</c:v>
                </c:pt>
                <c:pt idx="70">
                  <c:v>17.549999999999944</c:v>
                </c:pt>
                <c:pt idx="71">
                  <c:v>17.699999999999967</c:v>
                </c:pt>
                <c:pt idx="72">
                  <c:v>17.849999999999991</c:v>
                </c:pt>
                <c:pt idx="73">
                  <c:v>18.000000000000014</c:v>
                </c:pt>
                <c:pt idx="74">
                  <c:v>18.150000000000038</c:v>
                </c:pt>
                <c:pt idx="75">
                  <c:v>18.300000000000061</c:v>
                </c:pt>
                <c:pt idx="76">
                  <c:v>18.450000000000085</c:v>
                </c:pt>
                <c:pt idx="77">
                  <c:v>18.590000000000106</c:v>
                </c:pt>
                <c:pt idx="78">
                  <c:v>18.74000000000013</c:v>
                </c:pt>
                <c:pt idx="79">
                  <c:v>18.890000000000153</c:v>
                </c:pt>
                <c:pt idx="80">
                  <c:v>19.030000000000175</c:v>
                </c:pt>
                <c:pt idx="81">
                  <c:v>19.170000000000197</c:v>
                </c:pt>
                <c:pt idx="82">
                  <c:v>19.320000000000221</c:v>
                </c:pt>
                <c:pt idx="83">
                  <c:v>19.460000000000242</c:v>
                </c:pt>
                <c:pt idx="84">
                  <c:v>19.600000000000264</c:v>
                </c:pt>
              </c:numCache>
            </c:numRef>
          </c:yVal>
          <c:smooth val="1"/>
          <c:extLst>
            <c:ext xmlns:c16="http://schemas.microsoft.com/office/drawing/2014/chart" uri="{C3380CC4-5D6E-409C-BE32-E72D297353CC}">
              <c16:uniqueId val="{00000004-59C0-4588-8945-F8F73204BAE2}"/>
            </c:ext>
          </c:extLst>
        </c:ser>
        <c:ser>
          <c:idx val="9"/>
          <c:order val="5"/>
          <c:tx>
            <c:v>Sigma-CT=28</c:v>
          </c:tx>
          <c:spPr>
            <a:ln w="12700" cap="rnd">
              <a:solidFill>
                <a:schemeClr val="bg1">
                  <a:lumMod val="50000"/>
                </a:schemeClr>
              </a:solidFill>
              <a:prstDash val="dash"/>
              <a:round/>
            </a:ln>
            <a:effectLst/>
          </c:spPr>
          <c:marker>
            <c:symbol val="none"/>
          </c:marker>
          <c:xVal>
            <c:numRef>
              <c:f>'SA - Θ Diagram'!$W$44:$W$103</c:f>
              <c:numCache>
                <c:formatCode>General</c:formatCode>
                <c:ptCount val="60"/>
                <c:pt idx="0">
                  <c:v>35.049999999999883</c:v>
                </c:pt>
                <c:pt idx="1">
                  <c:v>35.099999999999881</c:v>
                </c:pt>
                <c:pt idx="2">
                  <c:v>35.149999999999878</c:v>
                </c:pt>
                <c:pt idx="3">
                  <c:v>35.199999999999875</c:v>
                </c:pt>
                <c:pt idx="4">
                  <c:v>35.249999999999872</c:v>
                </c:pt>
                <c:pt idx="5">
                  <c:v>35.299999999999869</c:v>
                </c:pt>
                <c:pt idx="6">
                  <c:v>35.349999999999866</c:v>
                </c:pt>
                <c:pt idx="7">
                  <c:v>35.399999999999864</c:v>
                </c:pt>
                <c:pt idx="8">
                  <c:v>35.449999999999861</c:v>
                </c:pt>
                <c:pt idx="9">
                  <c:v>35.499999999999858</c:v>
                </c:pt>
                <c:pt idx="10">
                  <c:v>35.549999999999855</c:v>
                </c:pt>
                <c:pt idx="11">
                  <c:v>35.599999999999852</c:v>
                </c:pt>
                <c:pt idx="12">
                  <c:v>35.649999999999849</c:v>
                </c:pt>
                <c:pt idx="13">
                  <c:v>35.699999999999847</c:v>
                </c:pt>
                <c:pt idx="14">
                  <c:v>35.749999999999844</c:v>
                </c:pt>
                <c:pt idx="15">
                  <c:v>35.799999999999841</c:v>
                </c:pt>
                <c:pt idx="16">
                  <c:v>35.849999999999838</c:v>
                </c:pt>
                <c:pt idx="17">
                  <c:v>35.899999999999835</c:v>
                </c:pt>
                <c:pt idx="18">
                  <c:v>35.949999999999832</c:v>
                </c:pt>
                <c:pt idx="19">
                  <c:v>35.999999999999829</c:v>
                </c:pt>
                <c:pt idx="20">
                  <c:v>36.049999999999827</c:v>
                </c:pt>
                <c:pt idx="21">
                  <c:v>36.099999999999824</c:v>
                </c:pt>
                <c:pt idx="22">
                  <c:v>36.149999999999821</c:v>
                </c:pt>
                <c:pt idx="23">
                  <c:v>36.199999999999818</c:v>
                </c:pt>
                <c:pt idx="24">
                  <c:v>36.249999999999815</c:v>
                </c:pt>
                <c:pt idx="25">
                  <c:v>36.299999999999812</c:v>
                </c:pt>
                <c:pt idx="26">
                  <c:v>36.34999999999981</c:v>
                </c:pt>
                <c:pt idx="27">
                  <c:v>36.399999999999807</c:v>
                </c:pt>
                <c:pt idx="28">
                  <c:v>36.449999999999804</c:v>
                </c:pt>
                <c:pt idx="29">
                  <c:v>36.499999999999801</c:v>
                </c:pt>
                <c:pt idx="30">
                  <c:v>36.549999999999798</c:v>
                </c:pt>
                <c:pt idx="31">
                  <c:v>36.599999999999795</c:v>
                </c:pt>
                <c:pt idx="32">
                  <c:v>36.649999999999793</c:v>
                </c:pt>
                <c:pt idx="33">
                  <c:v>36.69999999999979</c:v>
                </c:pt>
                <c:pt idx="34">
                  <c:v>36.749999999999787</c:v>
                </c:pt>
                <c:pt idx="35">
                  <c:v>36.799999999999784</c:v>
                </c:pt>
                <c:pt idx="36">
                  <c:v>36.849999999999781</c:v>
                </c:pt>
                <c:pt idx="37">
                  <c:v>36.899999999999778</c:v>
                </c:pt>
                <c:pt idx="38">
                  <c:v>36.949999999999775</c:v>
                </c:pt>
                <c:pt idx="39">
                  <c:v>36.999999999999773</c:v>
                </c:pt>
                <c:pt idx="40">
                  <c:v>37.04999999999977</c:v>
                </c:pt>
                <c:pt idx="41">
                  <c:v>37.099999999999767</c:v>
                </c:pt>
                <c:pt idx="42">
                  <c:v>37.149999999999764</c:v>
                </c:pt>
                <c:pt idx="43">
                  <c:v>37.199999999999761</c:v>
                </c:pt>
                <c:pt idx="44">
                  <c:v>37.249999999999758</c:v>
                </c:pt>
                <c:pt idx="45">
                  <c:v>37.299999999999756</c:v>
                </c:pt>
                <c:pt idx="46">
                  <c:v>37.349999999999753</c:v>
                </c:pt>
                <c:pt idx="47">
                  <c:v>37.39999999999975</c:v>
                </c:pt>
                <c:pt idx="48">
                  <c:v>37.449999999999747</c:v>
                </c:pt>
                <c:pt idx="49">
                  <c:v>37.499999999999744</c:v>
                </c:pt>
                <c:pt idx="50">
                  <c:v>37.549999999999741</c:v>
                </c:pt>
                <c:pt idx="51">
                  <c:v>37.599999999999739</c:v>
                </c:pt>
                <c:pt idx="52">
                  <c:v>37.649999999999736</c:v>
                </c:pt>
                <c:pt idx="53">
                  <c:v>37.699999999999733</c:v>
                </c:pt>
                <c:pt idx="54">
                  <c:v>37.74999999999973</c:v>
                </c:pt>
                <c:pt idx="55">
                  <c:v>37.799999999999727</c:v>
                </c:pt>
                <c:pt idx="56">
                  <c:v>37.849999999999724</c:v>
                </c:pt>
                <c:pt idx="57">
                  <c:v>37.899999999999721</c:v>
                </c:pt>
                <c:pt idx="58">
                  <c:v>37.949999999999719</c:v>
                </c:pt>
                <c:pt idx="59">
                  <c:v>37.999999999999716</c:v>
                </c:pt>
              </c:numCache>
            </c:numRef>
          </c:xVal>
          <c:yVal>
            <c:numRef>
              <c:f>'SA - Θ Diagram'!$X$44:$X$103</c:f>
              <c:numCache>
                <c:formatCode>General</c:formatCode>
                <c:ptCount val="60"/>
                <c:pt idx="0">
                  <c:v>0.27000000000000007</c:v>
                </c:pt>
                <c:pt idx="1">
                  <c:v>0.91000000000000059</c:v>
                </c:pt>
                <c:pt idx="2">
                  <c:v>1.4800000000000011</c:v>
                </c:pt>
                <c:pt idx="3">
                  <c:v>2.0000000000000013</c:v>
                </c:pt>
                <c:pt idx="4">
                  <c:v>2.4699999999999913</c:v>
                </c:pt>
                <c:pt idx="5">
                  <c:v>2.9199999999999817</c:v>
                </c:pt>
                <c:pt idx="6">
                  <c:v>3.3399999999999728</c:v>
                </c:pt>
                <c:pt idx="7">
                  <c:v>3.7299999999999645</c:v>
                </c:pt>
                <c:pt idx="8">
                  <c:v>4.1099999999999568</c:v>
                </c:pt>
                <c:pt idx="9">
                  <c:v>4.4699999999999491</c:v>
                </c:pt>
                <c:pt idx="10">
                  <c:v>4.8199999999999417</c:v>
                </c:pt>
                <c:pt idx="11">
                  <c:v>5.1499999999999346</c:v>
                </c:pt>
                <c:pt idx="12">
                  <c:v>5.4799999999999276</c:v>
                </c:pt>
                <c:pt idx="13">
                  <c:v>5.789999999999921</c:v>
                </c:pt>
                <c:pt idx="14">
                  <c:v>6.0899999999999146</c:v>
                </c:pt>
                <c:pt idx="15">
                  <c:v>6.3899999999999082</c:v>
                </c:pt>
                <c:pt idx="16">
                  <c:v>6.679999999999902</c:v>
                </c:pt>
                <c:pt idx="17">
                  <c:v>6.959999999999896</c:v>
                </c:pt>
                <c:pt idx="18">
                  <c:v>7.2299999999998903</c:v>
                </c:pt>
                <c:pt idx="19">
                  <c:v>7.4999999999998845</c:v>
                </c:pt>
                <c:pt idx="20">
                  <c:v>7.759999999999879</c:v>
                </c:pt>
                <c:pt idx="21">
                  <c:v>8.0199999999998735</c:v>
                </c:pt>
                <c:pt idx="22">
                  <c:v>8.2699999999998681</c:v>
                </c:pt>
                <c:pt idx="23">
                  <c:v>8.5199999999998628</c:v>
                </c:pt>
                <c:pt idx="24">
                  <c:v>8.7599999999998577</c:v>
                </c:pt>
                <c:pt idx="25">
                  <c:v>8.9999999999998526</c:v>
                </c:pt>
                <c:pt idx="26">
                  <c:v>9.2399999999998474</c:v>
                </c:pt>
                <c:pt idx="27">
                  <c:v>9.4699999999998425</c:v>
                </c:pt>
                <c:pt idx="28">
                  <c:v>9.6999999999998376</c:v>
                </c:pt>
                <c:pt idx="29">
                  <c:v>9.919999999999833</c:v>
                </c:pt>
                <c:pt idx="30">
                  <c:v>10.139999999999828</c:v>
                </c:pt>
                <c:pt idx="31">
                  <c:v>10.359999999999824</c:v>
                </c:pt>
                <c:pt idx="32">
                  <c:v>10.579999999999819</c:v>
                </c:pt>
                <c:pt idx="33">
                  <c:v>10.789999999999814</c:v>
                </c:pt>
                <c:pt idx="34">
                  <c:v>10.99999999999981</c:v>
                </c:pt>
                <c:pt idx="35">
                  <c:v>11.209999999999805</c:v>
                </c:pt>
                <c:pt idx="36">
                  <c:v>11.409999999999801</c:v>
                </c:pt>
                <c:pt idx="37">
                  <c:v>11.609999999999797</c:v>
                </c:pt>
                <c:pt idx="38">
                  <c:v>11.809999999999793</c:v>
                </c:pt>
                <c:pt idx="39">
                  <c:v>12.009999999999788</c:v>
                </c:pt>
                <c:pt idx="40">
                  <c:v>12.199999999999784</c:v>
                </c:pt>
                <c:pt idx="41">
                  <c:v>12.39999999999978</c:v>
                </c:pt>
                <c:pt idx="42">
                  <c:v>12.589999999999776</c:v>
                </c:pt>
                <c:pt idx="43">
                  <c:v>12.779999999999772</c:v>
                </c:pt>
                <c:pt idx="44">
                  <c:v>12.969999999999768</c:v>
                </c:pt>
                <c:pt idx="45">
                  <c:v>13.149999999999764</c:v>
                </c:pt>
                <c:pt idx="46">
                  <c:v>13.33999999999976</c:v>
                </c:pt>
                <c:pt idx="47">
                  <c:v>13.519999999999756</c:v>
                </c:pt>
                <c:pt idx="48">
                  <c:v>13.699999999999752</c:v>
                </c:pt>
                <c:pt idx="49">
                  <c:v>13.879999999999749</c:v>
                </c:pt>
                <c:pt idx="50">
                  <c:v>14.049999999999745</c:v>
                </c:pt>
                <c:pt idx="51">
                  <c:v>14.229999999999741</c:v>
                </c:pt>
                <c:pt idx="52">
                  <c:v>14.399999999999737</c:v>
                </c:pt>
                <c:pt idx="53">
                  <c:v>14.579999999999734</c:v>
                </c:pt>
                <c:pt idx="54">
                  <c:v>14.74999999999973</c:v>
                </c:pt>
                <c:pt idx="55">
                  <c:v>14.919999999999726</c:v>
                </c:pt>
                <c:pt idx="56">
                  <c:v>15.089999999999723</c:v>
                </c:pt>
                <c:pt idx="57">
                  <c:v>15.249999999999719</c:v>
                </c:pt>
                <c:pt idx="58">
                  <c:v>15.419999999999716</c:v>
                </c:pt>
                <c:pt idx="59">
                  <c:v>15.589999999999712</c:v>
                </c:pt>
              </c:numCache>
            </c:numRef>
          </c:yVal>
          <c:smooth val="1"/>
          <c:extLst>
            <c:ext xmlns:c16="http://schemas.microsoft.com/office/drawing/2014/chart" uri="{C3380CC4-5D6E-409C-BE32-E72D297353CC}">
              <c16:uniqueId val="{00000005-59C0-4588-8945-F8F73204BAE2}"/>
            </c:ext>
          </c:extLst>
        </c:ser>
        <c:ser>
          <c:idx val="1"/>
          <c:order val="6"/>
          <c:tx>
            <c:v>TEOS-10 Test Data</c:v>
          </c:tx>
          <c:spPr>
            <a:ln w="19050" cap="rnd">
              <a:solidFill>
                <a:schemeClr val="accent2"/>
              </a:solidFill>
              <a:round/>
            </a:ln>
            <a:effectLst/>
          </c:spPr>
          <c:marker>
            <c:symbol val="none"/>
          </c:marker>
          <c:dLbls>
            <c:dLbl>
              <c:idx val="0"/>
              <c:layout>
                <c:manualLayout>
                  <c:x val="-5.3821434114889904E-2"/>
                  <c:y val="0"/>
                </c:manualLayout>
              </c:layout>
              <c:tx>
                <c:rich>
                  <a:bodyPr/>
                  <a:lstStyle/>
                  <a:p>
                    <a:fld id="{5F79E6DC-E393-445F-A7ED-E5C9F346F377}"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B-0A29-45C0-9890-D9AB60FBA69D}"/>
                </c:ext>
              </c:extLst>
            </c:dLbl>
            <c:dLbl>
              <c:idx val="1"/>
              <c:layout>
                <c:manualLayout>
                  <c:x val="3.0890460049814981E-3"/>
                  <c:y val="-1.9753082579356013E-2"/>
                </c:manualLayout>
              </c:layout>
              <c:tx>
                <c:rich>
                  <a:bodyPr/>
                  <a:lstStyle/>
                  <a:p>
                    <a:fld id="{D11266A2-A2F1-40C3-ABB6-3B3B797F9B66}"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9-0A29-45C0-9890-D9AB60FBA69D}"/>
                </c:ext>
              </c:extLst>
            </c:dLbl>
            <c:dLbl>
              <c:idx val="2"/>
              <c:layout>
                <c:manualLayout>
                  <c:x val="-5.3821508527876954E-2"/>
                  <c:y val="1.481481193451693E-2"/>
                </c:manualLayout>
              </c:layout>
              <c:tx>
                <c:rich>
                  <a:bodyPr/>
                  <a:lstStyle/>
                  <a:p>
                    <a:fld id="{BDA01A7A-EC0C-47AD-A431-2C444C180231}"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A-0A29-45C0-9890-D9AB60FBA69D}"/>
                </c:ext>
              </c:extLst>
            </c:dLbl>
            <c:dLbl>
              <c:idx val="3"/>
              <c:delete val="1"/>
              <c:extLst>
                <c:ext xmlns:c15="http://schemas.microsoft.com/office/drawing/2012/chart" uri="{CE6537A1-D6FC-4f65-9D91-7224C49458BB}"/>
                <c:ext xmlns:c16="http://schemas.microsoft.com/office/drawing/2014/chart" uri="{C3380CC4-5D6E-409C-BE32-E72D297353CC}">
                  <c16:uniqueId val="{00000006-0A29-45C0-9890-D9AB60FBA69D}"/>
                </c:ext>
              </c:extLst>
            </c:dLbl>
            <c:dLbl>
              <c:idx val="4"/>
              <c:delete val="1"/>
              <c:extLst>
                <c:ext xmlns:c15="http://schemas.microsoft.com/office/drawing/2012/chart" uri="{CE6537A1-D6FC-4f65-9D91-7224C49458BB}"/>
                <c:ext xmlns:c16="http://schemas.microsoft.com/office/drawing/2014/chart" uri="{C3380CC4-5D6E-409C-BE32-E72D297353CC}">
                  <c16:uniqueId val="{00000005-0A29-45C0-9890-D9AB60FBA69D}"/>
                </c:ext>
              </c:extLst>
            </c:dLbl>
            <c:dLbl>
              <c:idx val="5"/>
              <c:delete val="1"/>
              <c:extLst>
                <c:ext xmlns:c15="http://schemas.microsoft.com/office/drawing/2012/chart" uri="{CE6537A1-D6FC-4f65-9D91-7224C49458BB}"/>
                <c:ext xmlns:c16="http://schemas.microsoft.com/office/drawing/2014/chart" uri="{C3380CC4-5D6E-409C-BE32-E72D297353CC}">
                  <c16:uniqueId val="{00000004-0A29-45C0-9890-D9AB60FBA69D}"/>
                </c:ext>
              </c:extLst>
            </c:dLbl>
            <c:dLbl>
              <c:idx val="6"/>
              <c:delete val="1"/>
              <c:extLst>
                <c:ext xmlns:c15="http://schemas.microsoft.com/office/drawing/2012/chart" uri="{CE6537A1-D6FC-4f65-9D91-7224C49458BB}"/>
                <c:ext xmlns:c16="http://schemas.microsoft.com/office/drawing/2014/chart" uri="{C3380CC4-5D6E-409C-BE32-E72D297353CC}">
                  <c16:uniqueId val="{00000008-0A29-45C0-9890-D9AB60FBA69D}"/>
                </c:ext>
              </c:extLst>
            </c:dLbl>
            <c:dLbl>
              <c:idx val="7"/>
              <c:layout>
                <c:manualLayout>
                  <c:x val="-5.3821434114889904E-2"/>
                  <c:y val="0"/>
                </c:manualLayout>
              </c:layout>
              <c:tx>
                <c:rich>
                  <a:bodyPr/>
                  <a:lstStyle/>
                  <a:p>
                    <a:fld id="{1C8C740F-70A4-4B60-B7CC-552EFDF689E4}"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0A29-45C0-9890-D9AB60FBA69D}"/>
                </c:ext>
              </c:extLst>
            </c:dLbl>
            <c:dLbl>
              <c:idx val="8"/>
              <c:layout>
                <c:manualLayout>
                  <c:x val="3.2619078256764544E-3"/>
                  <c:y val="-2.4948644100127879E-3"/>
                </c:manualLayout>
              </c:layout>
              <c:tx>
                <c:rich>
                  <a:bodyPr/>
                  <a:lstStyle/>
                  <a:p>
                    <a:fld id="{43693DF7-259A-47B5-8389-484F95DAD40D}"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0A29-45C0-9890-D9AB60FBA69D}"/>
                </c:ext>
              </c:extLst>
            </c:dLbl>
            <c:dLbl>
              <c:idx val="9"/>
              <c:delete val="1"/>
              <c:extLst>
                <c:ext xmlns:c15="http://schemas.microsoft.com/office/drawing/2012/chart" uri="{CE6537A1-D6FC-4f65-9D91-7224C49458BB}"/>
                <c:ext xmlns:c16="http://schemas.microsoft.com/office/drawing/2014/chart" uri="{C3380CC4-5D6E-409C-BE32-E72D297353CC}">
                  <c16:uniqueId val="{0000000B-0A29-45C0-9890-D9AB60FBA69D}"/>
                </c:ext>
              </c:extLst>
            </c:dLbl>
            <c:dLbl>
              <c:idx val="10"/>
              <c:delete val="1"/>
              <c:extLst>
                <c:ext xmlns:c15="http://schemas.microsoft.com/office/drawing/2012/chart" uri="{CE6537A1-D6FC-4f65-9D91-7224C49458BB}"/>
                <c:ext xmlns:c16="http://schemas.microsoft.com/office/drawing/2014/chart" uri="{C3380CC4-5D6E-409C-BE32-E72D297353CC}">
                  <c16:uniqueId val="{0000000A-0A29-45C0-9890-D9AB60FBA69D}"/>
                </c:ext>
              </c:extLst>
            </c:dLbl>
            <c:dLbl>
              <c:idx val="11"/>
              <c:delete val="1"/>
              <c:extLst>
                <c:ext xmlns:c15="http://schemas.microsoft.com/office/drawing/2012/chart" uri="{CE6537A1-D6FC-4f65-9D91-7224C49458BB}"/>
                <c:ext xmlns:c16="http://schemas.microsoft.com/office/drawing/2014/chart" uri="{C3380CC4-5D6E-409C-BE32-E72D297353CC}">
                  <c16:uniqueId val="{00000009-0A29-45C0-9890-D9AB60FBA69D}"/>
                </c:ext>
              </c:extLst>
            </c:dLbl>
            <c:dLbl>
              <c:idx val="12"/>
              <c:delete val="1"/>
              <c:extLst>
                <c:ext xmlns:c15="http://schemas.microsoft.com/office/drawing/2012/chart" uri="{CE6537A1-D6FC-4f65-9D91-7224C49458BB}"/>
                <c:ext xmlns:c16="http://schemas.microsoft.com/office/drawing/2014/chart" uri="{C3380CC4-5D6E-409C-BE32-E72D297353CC}">
                  <c16:uniqueId val="{0000000D-0A29-45C0-9890-D9AB60FBA69D}"/>
                </c:ext>
              </c:extLst>
            </c:dLbl>
            <c:dLbl>
              <c:idx val="13"/>
              <c:delete val="1"/>
              <c:extLst>
                <c:ext xmlns:c15="http://schemas.microsoft.com/office/drawing/2012/chart" uri="{CE6537A1-D6FC-4f65-9D91-7224C49458BB}"/>
                <c:ext xmlns:c16="http://schemas.microsoft.com/office/drawing/2014/chart" uri="{C3380CC4-5D6E-409C-BE32-E72D297353CC}">
                  <c16:uniqueId val="{0000000E-0A29-45C0-9890-D9AB60FBA69D}"/>
                </c:ext>
              </c:extLst>
            </c:dLbl>
            <c:dLbl>
              <c:idx val="14"/>
              <c:delete val="1"/>
              <c:extLst>
                <c:ext xmlns:c15="http://schemas.microsoft.com/office/drawing/2012/chart" uri="{CE6537A1-D6FC-4f65-9D91-7224C49458BB}"/>
                <c:ext xmlns:c16="http://schemas.microsoft.com/office/drawing/2014/chart" uri="{C3380CC4-5D6E-409C-BE32-E72D297353CC}">
                  <c16:uniqueId val="{0000000F-0A29-45C0-9890-D9AB60FBA69D}"/>
                </c:ext>
              </c:extLst>
            </c:dLbl>
            <c:dLbl>
              <c:idx val="15"/>
              <c:layout>
                <c:manualLayout>
                  <c:x val="-5.382143411488996E-2"/>
                  <c:y val="-9.0670145917223995E-17"/>
                </c:manualLayout>
              </c:layout>
              <c:tx>
                <c:rich>
                  <a:bodyPr/>
                  <a:lstStyle/>
                  <a:p>
                    <a:fld id="{FCA34941-7D69-4A98-A018-654C7EB88E72}"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C-0A29-45C0-9890-D9AB60FBA69D}"/>
                </c:ext>
              </c:extLst>
            </c:dLbl>
            <c:dLbl>
              <c:idx val="16"/>
              <c:layout>
                <c:manualLayout>
                  <c:x val="-5.3821434114889932E-2"/>
                  <c:y val="0"/>
                </c:manualLayout>
              </c:layout>
              <c:tx>
                <c:rich>
                  <a:bodyPr/>
                  <a:lstStyle/>
                  <a:p>
                    <a:fld id="{98732838-D047-40BC-8F0D-113C0B2D602B}"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D-0A29-45C0-9890-D9AB60FBA69D}"/>
                </c:ext>
              </c:extLst>
            </c:dLbl>
            <c:dLbl>
              <c:idx val="17"/>
              <c:layout>
                <c:manualLayout>
                  <c:x val="-5.382143411488987E-2"/>
                  <c:y val="0"/>
                </c:manualLayout>
              </c:layout>
              <c:tx>
                <c:rich>
                  <a:bodyPr/>
                  <a:lstStyle/>
                  <a:p>
                    <a:fld id="{F453D5A2-179D-49D9-A531-8D74CCEE3F88}"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0A29-45C0-9890-D9AB60FBA69D}"/>
                </c:ext>
              </c:extLst>
            </c:dLbl>
            <c:dLbl>
              <c:idx val="18"/>
              <c:layout>
                <c:manualLayout>
                  <c:x val="-5.3821434114889904E-2"/>
                  <c:y val="-9.0670145917223995E-17"/>
                </c:manualLayout>
              </c:layout>
              <c:tx>
                <c:rich>
                  <a:bodyPr/>
                  <a:lstStyle/>
                  <a:p>
                    <a:fld id="{240602ED-B536-4234-A933-EC812F3D2F75}"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0A29-45C0-9890-D9AB60FBA69D}"/>
                </c:ext>
              </c:extLst>
            </c:dLbl>
            <c:dLbl>
              <c:idx val="19"/>
              <c:layout>
                <c:manualLayout>
                  <c:x val="-5.382143411488987E-2"/>
                  <c:y val="0"/>
                </c:manualLayout>
              </c:layout>
              <c:tx>
                <c:rich>
                  <a:bodyPr/>
                  <a:lstStyle/>
                  <a:p>
                    <a:fld id="{23E30872-A85F-4806-BD6A-2B294FB6D18D}"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0A29-45C0-9890-D9AB60FBA69D}"/>
                </c:ext>
              </c:extLst>
            </c:dLbl>
            <c:dLbl>
              <c:idx val="20"/>
              <c:delete val="1"/>
              <c:extLst>
                <c:ext xmlns:c15="http://schemas.microsoft.com/office/drawing/2012/chart" uri="{CE6537A1-D6FC-4f65-9D91-7224C49458BB}"/>
                <c:ext xmlns:c16="http://schemas.microsoft.com/office/drawing/2014/chart" uri="{C3380CC4-5D6E-409C-BE32-E72D297353CC}">
                  <c16:uniqueId val="{00000010-0A29-45C0-9890-D9AB60FBA69D}"/>
                </c:ext>
              </c:extLst>
            </c:dLbl>
            <c:dLbl>
              <c:idx val="21"/>
              <c:delete val="1"/>
              <c:extLst>
                <c:ext xmlns:c15="http://schemas.microsoft.com/office/drawing/2012/chart" uri="{CE6537A1-D6FC-4f65-9D91-7224C49458BB}"/>
                <c:ext xmlns:c16="http://schemas.microsoft.com/office/drawing/2014/chart" uri="{C3380CC4-5D6E-409C-BE32-E72D297353CC}">
                  <c16:uniqueId val="{00000011-0A29-45C0-9890-D9AB60FBA69D}"/>
                </c:ext>
              </c:extLst>
            </c:dLbl>
            <c:dLbl>
              <c:idx val="22"/>
              <c:delete val="1"/>
              <c:extLst>
                <c:ext xmlns:c15="http://schemas.microsoft.com/office/drawing/2012/chart" uri="{CE6537A1-D6FC-4f65-9D91-7224C49458BB}"/>
                <c:ext xmlns:c16="http://schemas.microsoft.com/office/drawing/2014/chart" uri="{C3380CC4-5D6E-409C-BE32-E72D297353CC}">
                  <c16:uniqueId val="{00000014-0A29-45C0-9890-D9AB60FBA69D}"/>
                </c:ext>
              </c:extLst>
            </c:dLbl>
            <c:dLbl>
              <c:idx val="23"/>
              <c:delete val="1"/>
              <c:extLst>
                <c:ext xmlns:c15="http://schemas.microsoft.com/office/drawing/2012/chart" uri="{CE6537A1-D6FC-4f65-9D91-7224C49458BB}"/>
                <c:ext xmlns:c16="http://schemas.microsoft.com/office/drawing/2014/chart" uri="{C3380CC4-5D6E-409C-BE32-E72D297353CC}">
                  <c16:uniqueId val="{00000013-0A29-45C0-9890-D9AB60FBA69D}"/>
                </c:ext>
              </c:extLst>
            </c:dLbl>
            <c:dLbl>
              <c:idx val="24"/>
              <c:delete val="1"/>
              <c:extLst>
                <c:ext xmlns:c15="http://schemas.microsoft.com/office/drawing/2012/chart" uri="{CE6537A1-D6FC-4f65-9D91-7224C49458BB}"/>
                <c:ext xmlns:c16="http://schemas.microsoft.com/office/drawing/2014/chart" uri="{C3380CC4-5D6E-409C-BE32-E72D297353CC}">
                  <c16:uniqueId val="{00000012-0A29-45C0-9890-D9AB60FBA69D}"/>
                </c:ext>
              </c:extLst>
            </c:dLbl>
            <c:dLbl>
              <c:idx val="25"/>
              <c:layout>
                <c:manualLayout>
                  <c:x val="-6.360720260069086E-2"/>
                  <c:y val="2.4948644100126964E-3"/>
                </c:manualLayout>
              </c:layout>
              <c:tx>
                <c:rich>
                  <a:bodyPr/>
                  <a:lstStyle/>
                  <a:p>
                    <a:fld id="{554078F3-2238-480B-8C57-170735AF470D}"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0A29-45C0-9890-D9AB60FBA69D}"/>
                </c:ext>
              </c:extLst>
            </c:dLbl>
            <c:dLbl>
              <c:idx val="26"/>
              <c:delete val="1"/>
              <c:extLst>
                <c:ext xmlns:c15="http://schemas.microsoft.com/office/drawing/2012/chart" uri="{CE6537A1-D6FC-4f65-9D91-7224C49458BB}"/>
                <c:ext xmlns:c16="http://schemas.microsoft.com/office/drawing/2014/chart" uri="{C3380CC4-5D6E-409C-BE32-E72D297353CC}">
                  <c16:uniqueId val="{00000018-0A29-45C0-9890-D9AB60FBA69D}"/>
                </c:ext>
              </c:extLst>
            </c:dLbl>
            <c:dLbl>
              <c:idx val="27"/>
              <c:delete val="1"/>
              <c:extLst>
                <c:ext xmlns:c15="http://schemas.microsoft.com/office/drawing/2012/chart" uri="{CE6537A1-D6FC-4f65-9D91-7224C49458BB}"/>
                <c:ext xmlns:c16="http://schemas.microsoft.com/office/drawing/2014/chart" uri="{C3380CC4-5D6E-409C-BE32-E72D297353CC}">
                  <c16:uniqueId val="{00000017-0A29-45C0-9890-D9AB60FBA69D}"/>
                </c:ext>
              </c:extLst>
            </c:dLbl>
            <c:dLbl>
              <c:idx val="28"/>
              <c:delete val="1"/>
              <c:extLst>
                <c:ext xmlns:c15="http://schemas.microsoft.com/office/drawing/2012/chart" uri="{CE6537A1-D6FC-4f65-9D91-7224C49458BB}"/>
                <c:ext xmlns:c16="http://schemas.microsoft.com/office/drawing/2014/chart" uri="{C3380CC4-5D6E-409C-BE32-E72D297353CC}">
                  <c16:uniqueId val="{00000015-0A29-45C0-9890-D9AB60FBA69D}"/>
                </c:ext>
              </c:extLst>
            </c:dLbl>
            <c:dLbl>
              <c:idx val="29"/>
              <c:delete val="1"/>
              <c:extLst>
                <c:ext xmlns:c15="http://schemas.microsoft.com/office/drawing/2012/chart" uri="{CE6537A1-D6FC-4f65-9D91-7224C49458BB}"/>
                <c:ext xmlns:c16="http://schemas.microsoft.com/office/drawing/2014/chart" uri="{C3380CC4-5D6E-409C-BE32-E72D297353CC}">
                  <c16:uniqueId val="{00000016-0A29-45C0-9890-D9AB60FBA69D}"/>
                </c:ext>
              </c:extLst>
            </c:dLbl>
            <c:dLbl>
              <c:idx val="30"/>
              <c:delete val="1"/>
              <c:extLst>
                <c:ext xmlns:c15="http://schemas.microsoft.com/office/drawing/2012/chart" uri="{CE6537A1-D6FC-4f65-9D91-7224C49458BB}"/>
                <c:ext xmlns:c16="http://schemas.microsoft.com/office/drawing/2014/chart" uri="{C3380CC4-5D6E-409C-BE32-E72D297353CC}">
                  <c16:uniqueId val="{00000028-0A29-45C0-9890-D9AB60FBA69D}"/>
                </c:ext>
              </c:extLst>
            </c:dLbl>
            <c:dLbl>
              <c:idx val="31"/>
              <c:delete val="1"/>
              <c:extLst>
                <c:ext xmlns:c15="http://schemas.microsoft.com/office/drawing/2012/chart" uri="{CE6537A1-D6FC-4f65-9D91-7224C49458BB}"/>
                <c:ext xmlns:c16="http://schemas.microsoft.com/office/drawing/2014/chart" uri="{C3380CC4-5D6E-409C-BE32-E72D297353CC}">
                  <c16:uniqueId val="{00000027-0A29-45C0-9890-D9AB60FBA69D}"/>
                </c:ext>
              </c:extLst>
            </c:dLbl>
            <c:dLbl>
              <c:idx val="32"/>
              <c:delete val="1"/>
              <c:extLst>
                <c:ext xmlns:c15="http://schemas.microsoft.com/office/drawing/2012/chart" uri="{CE6537A1-D6FC-4f65-9D91-7224C49458BB}"/>
                <c:ext xmlns:c16="http://schemas.microsoft.com/office/drawing/2014/chart" uri="{C3380CC4-5D6E-409C-BE32-E72D297353CC}">
                  <c16:uniqueId val="{00000026-0A29-45C0-9890-D9AB60FBA69D}"/>
                </c:ext>
              </c:extLst>
            </c:dLbl>
            <c:dLbl>
              <c:idx val="33"/>
              <c:layout>
                <c:manualLayout>
                  <c:x val="-6.6869110426367312E-2"/>
                  <c:y val="1.2474322050063482E-2"/>
                </c:manualLayout>
              </c:layout>
              <c:tx>
                <c:rich>
                  <a:bodyPr/>
                  <a:lstStyle/>
                  <a:p>
                    <a:fld id="{18F8A64F-D9B9-4AD6-9672-47502D6A788C}"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5-0A29-45C0-9890-D9AB60FBA69D}"/>
                </c:ext>
              </c:extLst>
            </c:dLbl>
            <c:dLbl>
              <c:idx val="34"/>
              <c:delete val="1"/>
              <c:extLst>
                <c:ext xmlns:c15="http://schemas.microsoft.com/office/drawing/2012/chart" uri="{CE6537A1-D6FC-4f65-9D91-7224C49458BB}"/>
                <c:ext xmlns:c16="http://schemas.microsoft.com/office/drawing/2014/chart" uri="{C3380CC4-5D6E-409C-BE32-E72D297353CC}">
                  <c16:uniqueId val="{00000020-0A29-45C0-9890-D9AB60FBA69D}"/>
                </c:ext>
              </c:extLst>
            </c:dLbl>
            <c:dLbl>
              <c:idx val="35"/>
              <c:delete val="1"/>
              <c:extLst>
                <c:ext xmlns:c15="http://schemas.microsoft.com/office/drawing/2012/chart" uri="{CE6537A1-D6FC-4f65-9D91-7224C49458BB}"/>
                <c:ext xmlns:c16="http://schemas.microsoft.com/office/drawing/2014/chart" uri="{C3380CC4-5D6E-409C-BE32-E72D297353CC}">
                  <c16:uniqueId val="{0000001F-0A29-45C0-9890-D9AB60FBA69D}"/>
                </c:ext>
              </c:extLst>
            </c:dLbl>
            <c:dLbl>
              <c:idx val="36"/>
              <c:delete val="1"/>
              <c:extLst>
                <c:ext xmlns:c15="http://schemas.microsoft.com/office/drawing/2012/chart" uri="{CE6537A1-D6FC-4f65-9D91-7224C49458BB}"/>
                <c:ext xmlns:c16="http://schemas.microsoft.com/office/drawing/2014/chart" uri="{C3380CC4-5D6E-409C-BE32-E72D297353CC}">
                  <c16:uniqueId val="{00000023-0A29-45C0-9890-D9AB60FBA69D}"/>
                </c:ext>
              </c:extLst>
            </c:dLbl>
            <c:dLbl>
              <c:idx val="37"/>
              <c:delete val="1"/>
              <c:extLst>
                <c:ext xmlns:c15="http://schemas.microsoft.com/office/drawing/2012/chart" uri="{CE6537A1-D6FC-4f65-9D91-7224C49458BB}"/>
                <c:ext xmlns:c16="http://schemas.microsoft.com/office/drawing/2014/chart" uri="{C3380CC4-5D6E-409C-BE32-E72D297353CC}">
                  <c16:uniqueId val="{0000001A-0A29-45C0-9890-D9AB60FBA69D}"/>
                </c:ext>
              </c:extLst>
            </c:dLbl>
            <c:dLbl>
              <c:idx val="38"/>
              <c:delete val="1"/>
              <c:extLst>
                <c:ext xmlns:c15="http://schemas.microsoft.com/office/drawing/2012/chart" uri="{CE6537A1-D6FC-4f65-9D91-7224C49458BB}"/>
                <c:ext xmlns:c16="http://schemas.microsoft.com/office/drawing/2014/chart" uri="{C3380CC4-5D6E-409C-BE32-E72D297353CC}">
                  <c16:uniqueId val="{00000024-0A29-45C0-9890-D9AB60FBA69D}"/>
                </c:ext>
              </c:extLst>
            </c:dLbl>
            <c:dLbl>
              <c:idx val="39"/>
              <c:delete val="1"/>
              <c:extLst>
                <c:ext xmlns:c15="http://schemas.microsoft.com/office/drawing/2012/chart" uri="{CE6537A1-D6FC-4f65-9D91-7224C49458BB}"/>
                <c:ext xmlns:c16="http://schemas.microsoft.com/office/drawing/2014/chart" uri="{C3380CC4-5D6E-409C-BE32-E72D297353CC}">
                  <c16:uniqueId val="{00000022-0A29-45C0-9890-D9AB60FBA69D}"/>
                </c:ext>
              </c:extLst>
            </c:dLbl>
            <c:dLbl>
              <c:idx val="40"/>
              <c:delete val="1"/>
              <c:extLst>
                <c:ext xmlns:c15="http://schemas.microsoft.com/office/drawing/2012/chart" uri="{CE6537A1-D6FC-4f65-9D91-7224C49458BB}"/>
                <c:ext xmlns:c16="http://schemas.microsoft.com/office/drawing/2014/chart" uri="{C3380CC4-5D6E-409C-BE32-E72D297353CC}">
                  <c16:uniqueId val="{00000021-0A29-45C0-9890-D9AB60FBA69D}"/>
                </c:ext>
              </c:extLst>
            </c:dLbl>
            <c:dLbl>
              <c:idx val="41"/>
              <c:delete val="1"/>
              <c:extLst>
                <c:ext xmlns:c15="http://schemas.microsoft.com/office/drawing/2012/chart" uri="{CE6537A1-D6FC-4f65-9D91-7224C49458BB}"/>
                <c:ext xmlns:c16="http://schemas.microsoft.com/office/drawing/2014/chart" uri="{C3380CC4-5D6E-409C-BE32-E72D297353CC}">
                  <c16:uniqueId val="{0000001E-0A29-45C0-9890-D9AB60FBA69D}"/>
                </c:ext>
              </c:extLst>
            </c:dLbl>
            <c:dLbl>
              <c:idx val="42"/>
              <c:delete val="1"/>
              <c:extLst>
                <c:ext xmlns:c15="http://schemas.microsoft.com/office/drawing/2012/chart" uri="{CE6537A1-D6FC-4f65-9D91-7224C49458BB}"/>
                <c:ext xmlns:c16="http://schemas.microsoft.com/office/drawing/2014/chart" uri="{C3380CC4-5D6E-409C-BE32-E72D297353CC}">
                  <c16:uniqueId val="{0000001D-0A29-45C0-9890-D9AB60FBA69D}"/>
                </c:ext>
              </c:extLst>
            </c:dLbl>
            <c:dLbl>
              <c:idx val="43"/>
              <c:delete val="1"/>
              <c:extLst>
                <c:ext xmlns:c15="http://schemas.microsoft.com/office/drawing/2012/chart" uri="{CE6537A1-D6FC-4f65-9D91-7224C49458BB}"/>
                <c:ext xmlns:c16="http://schemas.microsoft.com/office/drawing/2014/chart" uri="{C3380CC4-5D6E-409C-BE32-E72D297353CC}">
                  <c16:uniqueId val="{0000001C-0A29-45C0-9890-D9AB60FBA69D}"/>
                </c:ext>
              </c:extLst>
            </c:dLbl>
            <c:dLbl>
              <c:idx val="44"/>
              <c:layout>
                <c:manualLayout>
                  <c:x val="-2.4553223339549811E-2"/>
                  <c:y val="1.4814811934516977E-2"/>
                </c:manualLayout>
              </c:layout>
              <c:tx>
                <c:rich>
                  <a:bodyPr/>
                  <a:lstStyle/>
                  <a:p>
                    <a:fld id="{4C5A9902-A6F7-4E5E-BA65-F5D5273944FD}"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0A29-45C0-9890-D9AB60FBA69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5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layout>
                  <c:manualLayout>
                    <c:x val="-5.3821479123661496E-2"/>
                    <c:y val="-9.1477304946832724E-17"/>
                  </c:manualLayout>
                </c15:layout>
                <c15:showDataLabelsRange val="1"/>
                <c15:showLeaderLines val="1"/>
                <c15:leaderLines>
                  <c:spPr>
                    <a:ln w="9525" cap="flat" cmpd="sng" algn="ctr">
                      <a:solidFill>
                        <a:schemeClr val="tx1">
                          <a:lumMod val="35000"/>
                          <a:lumOff val="65000"/>
                        </a:schemeClr>
                      </a:solidFill>
                      <a:round/>
                    </a:ln>
                    <a:effectLst/>
                  </c:spPr>
                </c15:leaderLines>
              </c:ext>
            </c:extLst>
          </c:dLbls>
          <c:xVal>
            <c:numRef>
              <c:f>'TEOS-10 Test Data'!$I$5:$I$49</c:f>
              <c:numCache>
                <c:formatCode>0.0000</c:formatCode>
                <c:ptCount val="45"/>
                <c:pt idx="0">
                  <c:v>34.739226899741851</c:v>
                </c:pt>
                <c:pt idx="1">
                  <c:v>34.911931690421618</c:v>
                </c:pt>
                <c:pt idx="2">
                  <c:v>34.842675081905554</c:v>
                </c:pt>
                <c:pt idx="3">
                  <c:v>34.84670295831981</c:v>
                </c:pt>
                <c:pt idx="4">
                  <c:v>34.84791623508292</c:v>
                </c:pt>
                <c:pt idx="5">
                  <c:v>34.852632359168062</c:v>
                </c:pt>
                <c:pt idx="6">
                  <c:v>34.863819074179709</c:v>
                </c:pt>
                <c:pt idx="7">
                  <c:v>34.862215051567389</c:v>
                </c:pt>
                <c:pt idx="8">
                  <c:v>34.8794212994327</c:v>
                </c:pt>
                <c:pt idx="9">
                  <c:v>34.854236358910129</c:v>
                </c:pt>
                <c:pt idx="10">
                  <c:v>34.819932509276036</c:v>
                </c:pt>
                <c:pt idx="11">
                  <c:v>34.80189328829595</c:v>
                </c:pt>
                <c:pt idx="12">
                  <c:v>34.751176153673647</c:v>
                </c:pt>
                <c:pt idx="13">
                  <c:v>34.698719269174056</c:v>
                </c:pt>
                <c:pt idx="14">
                  <c:v>34.611962875020744</c:v>
                </c:pt>
                <c:pt idx="15">
                  <c:v>34.539680797920489</c:v>
                </c:pt>
                <c:pt idx="16">
                  <c:v>34.343199840090321</c:v>
                </c:pt>
                <c:pt idx="17">
                  <c:v>34.216396218503547</c:v>
                </c:pt>
                <c:pt idx="18">
                  <c:v>34.22439774547427</c:v>
                </c:pt>
                <c:pt idx="19">
                  <c:v>34.308835221342768</c:v>
                </c:pt>
                <c:pt idx="20">
                  <c:v>34.391235043124084</c:v>
                </c:pt>
                <c:pt idx="21">
                  <c:v>34.464990526320527</c:v>
                </c:pt>
                <c:pt idx="22">
                  <c:v>34.518059630443013</c:v>
                </c:pt>
                <c:pt idx="23">
                  <c:v>34.565216318544017</c:v>
                </c:pt>
                <c:pt idx="24">
                  <c:v>34.606003937482676</c:v>
                </c:pt>
                <c:pt idx="25">
                  <c:v>34.639349743448143</c:v>
                </c:pt>
                <c:pt idx="26">
                  <c:v>34.671811419673219</c:v>
                </c:pt>
                <c:pt idx="27">
                  <c:v>34.729334631868575</c:v>
                </c:pt>
                <c:pt idx="28">
                  <c:v>34.773644157427789</c:v>
                </c:pt>
                <c:pt idx="29">
                  <c:v>34.79838560869991</c:v>
                </c:pt>
                <c:pt idx="30">
                  <c:v>34.820191064471182</c:v>
                </c:pt>
                <c:pt idx="31">
                  <c:v>34.832890203125181</c:v>
                </c:pt>
                <c:pt idx="32">
                  <c:v>34.843489260842695</c:v>
                </c:pt>
                <c:pt idx="33">
                  <c:v>34.851511008084167</c:v>
                </c:pt>
                <c:pt idx="34">
                  <c:v>34.857378984861427</c:v>
                </c:pt>
                <c:pt idx="35">
                  <c:v>34.860946268376146</c:v>
                </c:pt>
                <c:pt idx="36">
                  <c:v>34.86371271424197</c:v>
                </c:pt>
                <c:pt idx="37">
                  <c:v>34.866722132828123</c:v>
                </c:pt>
                <c:pt idx="38">
                  <c:v>34.868294691936491</c:v>
                </c:pt>
                <c:pt idx="39">
                  <c:v>34.870183109590137</c:v>
                </c:pt>
                <c:pt idx="40">
                  <c:v>34.873971588631704</c:v>
                </c:pt>
                <c:pt idx="41">
                  <c:v>34.876306418123455</c:v>
                </c:pt>
                <c:pt idx="42">
                  <c:v>34.877129170166036</c:v>
                </c:pt>
                <c:pt idx="43">
                  <c:v>34.877339569055351</c:v>
                </c:pt>
                <c:pt idx="44">
                  <c:v>34.877835470752146</c:v>
                </c:pt>
              </c:numCache>
            </c:numRef>
          </c:xVal>
          <c:yVal>
            <c:numRef>
              <c:f>'TEOS-10 Test Data'!$L$5:$L$49</c:f>
              <c:numCache>
                <c:formatCode>0.0000</c:formatCode>
                <c:ptCount val="45"/>
                <c:pt idx="0">
                  <c:v>19.51302026354907</c:v>
                </c:pt>
                <c:pt idx="1">
                  <c:v>20.007245373774847</c:v>
                </c:pt>
                <c:pt idx="2">
                  <c:v>19.131935624546461</c:v>
                </c:pt>
                <c:pt idx="3">
                  <c:v>18.830234043774855</c:v>
                </c:pt>
                <c:pt idx="4">
                  <c:v>18.281734971328692</c:v>
                </c:pt>
                <c:pt idx="5">
                  <c:v>17.885206583770199</c:v>
                </c:pt>
                <c:pt idx="6">
                  <c:v>17.042308316466645</c:v>
                </c:pt>
                <c:pt idx="7">
                  <c:v>16.474229876717494</c:v>
                </c:pt>
                <c:pt idx="8">
                  <c:v>16.105874646325635</c:v>
                </c:pt>
                <c:pt idx="9">
                  <c:v>15.658498321201375</c:v>
                </c:pt>
                <c:pt idx="10">
                  <c:v>15.219111590152865</c:v>
                </c:pt>
                <c:pt idx="11">
                  <c:v>14.996698382709615</c:v>
                </c:pt>
                <c:pt idx="12">
                  <c:v>14.402222661464895</c:v>
                </c:pt>
                <c:pt idx="13">
                  <c:v>13.718914596538298</c:v>
                </c:pt>
                <c:pt idx="14">
                  <c:v>12.541072575322213</c:v>
                </c:pt>
                <c:pt idx="15">
                  <c:v>11.560875763877579</c:v>
                </c:pt>
                <c:pt idx="16">
                  <c:v>8.9471117003308755</c:v>
                </c:pt>
                <c:pt idx="17">
                  <c:v>6.5166711923588778</c:v>
                </c:pt>
                <c:pt idx="18">
                  <c:v>5.1269915093799101</c:v>
                </c:pt>
                <c:pt idx="19">
                  <c:v>4.3949056811257412</c:v>
                </c:pt>
                <c:pt idx="20">
                  <c:v>3.9456880178183442</c:v>
                </c:pt>
                <c:pt idx="21">
                  <c:v>3.5587733743130943</c:v>
                </c:pt>
                <c:pt idx="22">
                  <c:v>3.2735615939696876</c:v>
                </c:pt>
                <c:pt idx="23">
                  <c:v>3.0181423741004894</c:v>
                </c:pt>
                <c:pt idx="24">
                  <c:v>2.7861184900080129</c:v>
                </c:pt>
                <c:pt idx="25">
                  <c:v>2.5974280299615544</c:v>
                </c:pt>
                <c:pt idx="26">
                  <c:v>2.4040399948248603</c:v>
                </c:pt>
                <c:pt idx="27">
                  <c:v>2.0771685304144789</c:v>
                </c:pt>
                <c:pt idx="28">
                  <c:v>1.8157132533423348</c:v>
                </c:pt>
                <c:pt idx="29">
                  <c:v>1.6684455891308889</c:v>
                </c:pt>
                <c:pt idx="30">
                  <c:v>1.5313737866323727</c:v>
                </c:pt>
                <c:pt idx="31">
                  <c:v>1.426659187686649</c:v>
                </c:pt>
                <c:pt idx="32">
                  <c:v>1.3434010302302846</c:v>
                </c:pt>
                <c:pt idx="33">
                  <c:v>1.2811302118745169</c:v>
                </c:pt>
                <c:pt idx="34">
                  <c:v>1.2316643396205886</c:v>
                </c:pt>
                <c:pt idx="35">
                  <c:v>1.1903267650577787</c:v>
                </c:pt>
                <c:pt idx="36">
                  <c:v>1.158316799285031</c:v>
                </c:pt>
                <c:pt idx="37">
                  <c:v>1.1260034377682653</c:v>
                </c:pt>
                <c:pt idx="38">
                  <c:v>1.1048809894051821</c:v>
                </c:pt>
                <c:pt idx="39">
                  <c:v>1.0801490315782096</c:v>
                </c:pt>
                <c:pt idx="40">
                  <c:v>1.0517525154479146</c:v>
                </c:pt>
                <c:pt idx="41">
                  <c:v>1.0270766890005372</c:v>
                </c:pt>
                <c:pt idx="42">
                  <c:v>1.0111841679817393</c:v>
                </c:pt>
                <c:pt idx="43">
                  <c:v>1.0056550648394282</c:v>
                </c:pt>
                <c:pt idx="44">
                  <c:v>1.0073213363116924</c:v>
                </c:pt>
              </c:numCache>
            </c:numRef>
          </c:yVal>
          <c:smooth val="1"/>
          <c:extLst>
            <c:ext xmlns:c15="http://schemas.microsoft.com/office/drawing/2012/chart" uri="{02D57815-91ED-43cb-92C2-25804820EDAC}">
              <c15:datalabelsRange>
                <c15:f>'TEOS-10 Test Data'!$A$5:$A$49</c15:f>
                <c15:dlblRangeCache>
                  <c:ptCount val="45"/>
                  <c:pt idx="0">
                    <c:v>0</c:v>
                  </c:pt>
                  <c:pt idx="1">
                    <c:v>10</c:v>
                  </c:pt>
                  <c:pt idx="2">
                    <c:v>20</c:v>
                  </c:pt>
                  <c:pt idx="3">
                    <c:v>30</c:v>
                  </c:pt>
                  <c:pt idx="4">
                    <c:v>40</c:v>
                  </c:pt>
                  <c:pt idx="5">
                    <c:v>50</c:v>
                  </c:pt>
                  <c:pt idx="6">
                    <c:v>76</c:v>
                  </c:pt>
                  <c:pt idx="7">
                    <c:v>101</c:v>
                  </c:pt>
                  <c:pt idx="8">
                    <c:v>126</c:v>
                  </c:pt>
                  <c:pt idx="9">
                    <c:v>151</c:v>
                  </c:pt>
                  <c:pt idx="10">
                    <c:v>176</c:v>
                  </c:pt>
                  <c:pt idx="11">
                    <c:v>202</c:v>
                  </c:pt>
                  <c:pt idx="12">
                    <c:v>252</c:v>
                  </c:pt>
                  <c:pt idx="13">
                    <c:v>303</c:v>
                  </c:pt>
                  <c:pt idx="14">
                    <c:v>353</c:v>
                  </c:pt>
                  <c:pt idx="15">
                    <c:v>404</c:v>
                  </c:pt>
                  <c:pt idx="16">
                    <c:v>505</c:v>
                  </c:pt>
                  <c:pt idx="17">
                    <c:v>606</c:v>
                  </c:pt>
                  <c:pt idx="18">
                    <c:v>707</c:v>
                  </c:pt>
                  <c:pt idx="19">
                    <c:v>808</c:v>
                  </c:pt>
                  <c:pt idx="20">
                    <c:v>909</c:v>
                  </c:pt>
                  <c:pt idx="21">
                    <c:v>1010</c:v>
                  </c:pt>
                  <c:pt idx="22">
                    <c:v>1111</c:v>
                  </c:pt>
                  <c:pt idx="23">
                    <c:v>1213</c:v>
                  </c:pt>
                  <c:pt idx="24">
                    <c:v>1314</c:v>
                  </c:pt>
                  <c:pt idx="25">
                    <c:v>1416</c:v>
                  </c:pt>
                  <c:pt idx="26">
                    <c:v>1517</c:v>
                  </c:pt>
                  <c:pt idx="27">
                    <c:v>1771</c:v>
                  </c:pt>
                  <c:pt idx="28">
                    <c:v>2025</c:v>
                  </c:pt>
                  <c:pt idx="29">
                    <c:v>2279</c:v>
                  </c:pt>
                  <c:pt idx="30">
                    <c:v>2534</c:v>
                  </c:pt>
                  <c:pt idx="31">
                    <c:v>2789</c:v>
                  </c:pt>
                  <c:pt idx="32">
                    <c:v>3045</c:v>
                  </c:pt>
                  <c:pt idx="33">
                    <c:v>3300</c:v>
                  </c:pt>
                  <c:pt idx="34">
                    <c:v>3556</c:v>
                  </c:pt>
                  <c:pt idx="35">
                    <c:v>3812</c:v>
                  </c:pt>
                  <c:pt idx="36">
                    <c:v>4069</c:v>
                  </c:pt>
                  <c:pt idx="37">
                    <c:v>4325</c:v>
                  </c:pt>
                  <c:pt idx="38">
                    <c:v>4583</c:v>
                  </c:pt>
                  <c:pt idx="39">
                    <c:v>4840</c:v>
                  </c:pt>
                  <c:pt idx="40">
                    <c:v>5098</c:v>
                  </c:pt>
                  <c:pt idx="41">
                    <c:v>5355</c:v>
                  </c:pt>
                  <c:pt idx="42">
                    <c:v>5614</c:v>
                  </c:pt>
                  <c:pt idx="43">
                    <c:v>5872</c:v>
                  </c:pt>
                  <c:pt idx="44">
                    <c:v>6131</c:v>
                  </c:pt>
                </c15:dlblRangeCache>
              </c15:datalabelsRange>
            </c:ext>
            <c:ext xmlns:c16="http://schemas.microsoft.com/office/drawing/2014/chart" uri="{C3380CC4-5D6E-409C-BE32-E72D297353CC}">
              <c16:uniqueId val="{00000001-0A29-45C0-9890-D9AB60FBA69D}"/>
            </c:ext>
          </c:extLst>
        </c:ser>
        <c:ser>
          <c:idx val="2"/>
          <c:order val="7"/>
          <c:tx>
            <c:v>Sigma-CT=24</c:v>
          </c:tx>
          <c:spPr>
            <a:ln w="12700" cap="rnd">
              <a:solidFill>
                <a:schemeClr val="bg1">
                  <a:lumMod val="50000"/>
                </a:schemeClr>
              </a:solidFill>
              <a:prstDash val="dash"/>
              <a:round/>
            </a:ln>
            <a:effectLst/>
          </c:spPr>
          <c:marker>
            <c:symbol val="none"/>
          </c:marker>
          <c:xVal>
            <c:numRef>
              <c:f>'SA - Θ Diagram'!$O$3:$O$103</c:f>
              <c:numCache>
                <c:formatCode>General</c:formatCode>
                <c:ptCount val="101"/>
                <c:pt idx="0">
                  <c:v>33</c:v>
                </c:pt>
                <c:pt idx="1">
                  <c:v>33.049999999999997</c:v>
                </c:pt>
                <c:pt idx="2">
                  <c:v>33.099999999999994</c:v>
                </c:pt>
                <c:pt idx="3">
                  <c:v>33.149999999999991</c:v>
                </c:pt>
                <c:pt idx="4">
                  <c:v>33.199999999999989</c:v>
                </c:pt>
                <c:pt idx="5">
                  <c:v>33.249999999999986</c:v>
                </c:pt>
                <c:pt idx="6">
                  <c:v>33.299999999999983</c:v>
                </c:pt>
                <c:pt idx="7">
                  <c:v>33.34999999999998</c:v>
                </c:pt>
                <c:pt idx="8">
                  <c:v>33.399999999999977</c:v>
                </c:pt>
                <c:pt idx="9">
                  <c:v>33.449999999999974</c:v>
                </c:pt>
                <c:pt idx="10">
                  <c:v>33.499999999999972</c:v>
                </c:pt>
                <c:pt idx="11">
                  <c:v>33.549999999999969</c:v>
                </c:pt>
                <c:pt idx="12">
                  <c:v>33.599999999999966</c:v>
                </c:pt>
                <c:pt idx="13">
                  <c:v>33.649999999999963</c:v>
                </c:pt>
                <c:pt idx="14">
                  <c:v>33.69999999999996</c:v>
                </c:pt>
                <c:pt idx="15">
                  <c:v>33.749999999999957</c:v>
                </c:pt>
                <c:pt idx="16">
                  <c:v>33.799999999999955</c:v>
                </c:pt>
                <c:pt idx="17">
                  <c:v>33.849999999999952</c:v>
                </c:pt>
                <c:pt idx="18">
                  <c:v>33.899999999999949</c:v>
                </c:pt>
                <c:pt idx="19">
                  <c:v>33.949999999999946</c:v>
                </c:pt>
                <c:pt idx="20">
                  <c:v>33.999999999999943</c:v>
                </c:pt>
                <c:pt idx="21">
                  <c:v>34.04999999999994</c:v>
                </c:pt>
                <c:pt idx="22">
                  <c:v>34.099999999999937</c:v>
                </c:pt>
                <c:pt idx="23">
                  <c:v>34.149999999999935</c:v>
                </c:pt>
                <c:pt idx="24">
                  <c:v>34.199999999999932</c:v>
                </c:pt>
                <c:pt idx="25">
                  <c:v>34.249999999999929</c:v>
                </c:pt>
                <c:pt idx="26">
                  <c:v>34.299999999999926</c:v>
                </c:pt>
                <c:pt idx="27">
                  <c:v>34.349999999999923</c:v>
                </c:pt>
                <c:pt idx="28">
                  <c:v>34.39999999999992</c:v>
                </c:pt>
                <c:pt idx="29">
                  <c:v>34.449999999999918</c:v>
                </c:pt>
                <c:pt idx="30">
                  <c:v>34.499999999999915</c:v>
                </c:pt>
                <c:pt idx="31">
                  <c:v>34.549999999999912</c:v>
                </c:pt>
                <c:pt idx="32">
                  <c:v>34.599999999999909</c:v>
                </c:pt>
                <c:pt idx="33">
                  <c:v>34.649999999999906</c:v>
                </c:pt>
                <c:pt idx="34">
                  <c:v>34.699999999999903</c:v>
                </c:pt>
                <c:pt idx="35">
                  <c:v>34.749999999999901</c:v>
                </c:pt>
                <c:pt idx="36">
                  <c:v>34.799999999999898</c:v>
                </c:pt>
                <c:pt idx="37">
                  <c:v>34.849999999999895</c:v>
                </c:pt>
                <c:pt idx="38">
                  <c:v>34.899999999999892</c:v>
                </c:pt>
                <c:pt idx="39">
                  <c:v>34.949999999999889</c:v>
                </c:pt>
                <c:pt idx="40">
                  <c:v>34.999999999999886</c:v>
                </c:pt>
                <c:pt idx="41">
                  <c:v>35.049999999999883</c:v>
                </c:pt>
                <c:pt idx="42">
                  <c:v>35.099999999999881</c:v>
                </c:pt>
                <c:pt idx="43">
                  <c:v>35.149999999999878</c:v>
                </c:pt>
                <c:pt idx="44">
                  <c:v>35.199999999999875</c:v>
                </c:pt>
                <c:pt idx="45">
                  <c:v>35.249999999999872</c:v>
                </c:pt>
                <c:pt idx="46">
                  <c:v>35.299999999999869</c:v>
                </c:pt>
                <c:pt idx="47">
                  <c:v>35.349999999999866</c:v>
                </c:pt>
                <c:pt idx="48">
                  <c:v>35.399999999999864</c:v>
                </c:pt>
                <c:pt idx="49">
                  <c:v>35.449999999999861</c:v>
                </c:pt>
                <c:pt idx="50">
                  <c:v>35.499999999999858</c:v>
                </c:pt>
                <c:pt idx="51">
                  <c:v>35.549999999999855</c:v>
                </c:pt>
                <c:pt idx="52">
                  <c:v>35.599999999999852</c:v>
                </c:pt>
                <c:pt idx="53">
                  <c:v>35.649999999999849</c:v>
                </c:pt>
                <c:pt idx="54">
                  <c:v>35.699999999999847</c:v>
                </c:pt>
                <c:pt idx="55">
                  <c:v>35.749999999999844</c:v>
                </c:pt>
                <c:pt idx="56">
                  <c:v>35.799999999999841</c:v>
                </c:pt>
                <c:pt idx="57">
                  <c:v>35.849999999999838</c:v>
                </c:pt>
                <c:pt idx="58">
                  <c:v>35.899999999999835</c:v>
                </c:pt>
                <c:pt idx="59">
                  <c:v>35.949999999999832</c:v>
                </c:pt>
                <c:pt idx="60">
                  <c:v>35.999999999999829</c:v>
                </c:pt>
                <c:pt idx="61">
                  <c:v>36.049999999999827</c:v>
                </c:pt>
                <c:pt idx="62">
                  <c:v>36.099999999999824</c:v>
                </c:pt>
                <c:pt idx="63">
                  <c:v>36.149999999999821</c:v>
                </c:pt>
                <c:pt idx="64">
                  <c:v>36.199999999999818</c:v>
                </c:pt>
                <c:pt idx="65">
                  <c:v>36.249999999999815</c:v>
                </c:pt>
                <c:pt idx="66">
                  <c:v>36.299999999999812</c:v>
                </c:pt>
                <c:pt idx="67">
                  <c:v>36.34999999999981</c:v>
                </c:pt>
                <c:pt idx="68">
                  <c:v>36.399999999999807</c:v>
                </c:pt>
                <c:pt idx="69">
                  <c:v>36.449999999999804</c:v>
                </c:pt>
                <c:pt idx="70">
                  <c:v>36.499999999999801</c:v>
                </c:pt>
                <c:pt idx="71">
                  <c:v>36.549999999999798</c:v>
                </c:pt>
                <c:pt idx="72">
                  <c:v>36.599999999999795</c:v>
                </c:pt>
                <c:pt idx="73">
                  <c:v>36.649999999999793</c:v>
                </c:pt>
                <c:pt idx="74">
                  <c:v>36.69999999999979</c:v>
                </c:pt>
                <c:pt idx="75">
                  <c:v>36.749999999999787</c:v>
                </c:pt>
                <c:pt idx="76">
                  <c:v>36.799999999999784</c:v>
                </c:pt>
                <c:pt idx="77">
                  <c:v>36.849999999999781</c:v>
                </c:pt>
                <c:pt idx="78">
                  <c:v>36.899999999999778</c:v>
                </c:pt>
                <c:pt idx="79">
                  <c:v>36.949999999999775</c:v>
                </c:pt>
                <c:pt idx="80">
                  <c:v>36.999999999999773</c:v>
                </c:pt>
                <c:pt idx="81">
                  <c:v>37.04999999999977</c:v>
                </c:pt>
                <c:pt idx="82">
                  <c:v>37.099999999999767</c:v>
                </c:pt>
                <c:pt idx="83">
                  <c:v>37.149999999999764</c:v>
                </c:pt>
                <c:pt idx="84">
                  <c:v>37.199999999999761</c:v>
                </c:pt>
                <c:pt idx="85">
                  <c:v>37.249999999999758</c:v>
                </c:pt>
                <c:pt idx="86">
                  <c:v>37.299999999999756</c:v>
                </c:pt>
                <c:pt idx="87">
                  <c:v>37.349999999999753</c:v>
                </c:pt>
                <c:pt idx="88">
                  <c:v>37.39999999999975</c:v>
                </c:pt>
                <c:pt idx="89">
                  <c:v>37.449999999999747</c:v>
                </c:pt>
                <c:pt idx="90">
                  <c:v>37.499999999999744</c:v>
                </c:pt>
                <c:pt idx="91">
                  <c:v>37.549999999999741</c:v>
                </c:pt>
                <c:pt idx="92">
                  <c:v>37.599999999999739</c:v>
                </c:pt>
                <c:pt idx="93">
                  <c:v>37.649999999999736</c:v>
                </c:pt>
                <c:pt idx="94">
                  <c:v>37.699999999999733</c:v>
                </c:pt>
                <c:pt idx="95">
                  <c:v>37.74999999999973</c:v>
                </c:pt>
                <c:pt idx="96">
                  <c:v>37.799999999999727</c:v>
                </c:pt>
                <c:pt idx="97">
                  <c:v>37.849999999999724</c:v>
                </c:pt>
                <c:pt idx="98">
                  <c:v>37.899999999999721</c:v>
                </c:pt>
                <c:pt idx="99">
                  <c:v>37.949999999999719</c:v>
                </c:pt>
                <c:pt idx="100">
                  <c:v>37.999999999999716</c:v>
                </c:pt>
              </c:numCache>
            </c:numRef>
          </c:xVal>
          <c:yVal>
            <c:numRef>
              <c:f>'SA - Θ Diagram'!$P$3:$P$103</c:f>
              <c:numCache>
                <c:formatCode>General</c:formatCode>
                <c:ptCount val="101"/>
                <c:pt idx="0">
                  <c:v>16.469999999999775</c:v>
                </c:pt>
                <c:pt idx="1">
                  <c:v>16.639999999999802</c:v>
                </c:pt>
                <c:pt idx="2">
                  <c:v>16.799999999999827</c:v>
                </c:pt>
                <c:pt idx="3">
                  <c:v>16.959999999999852</c:v>
                </c:pt>
                <c:pt idx="4">
                  <c:v>17.129999999999878</c:v>
                </c:pt>
                <c:pt idx="5">
                  <c:v>17.289999999999903</c:v>
                </c:pt>
                <c:pt idx="6">
                  <c:v>17.449999999999928</c:v>
                </c:pt>
                <c:pt idx="7">
                  <c:v>17.609999999999953</c:v>
                </c:pt>
                <c:pt idx="8">
                  <c:v>17.759999999999977</c:v>
                </c:pt>
                <c:pt idx="9">
                  <c:v>17.920000000000002</c:v>
                </c:pt>
                <c:pt idx="10">
                  <c:v>18.080000000000027</c:v>
                </c:pt>
                <c:pt idx="11">
                  <c:v>18.23000000000005</c:v>
                </c:pt>
                <c:pt idx="12">
                  <c:v>18.380000000000074</c:v>
                </c:pt>
                <c:pt idx="13">
                  <c:v>18.540000000000099</c:v>
                </c:pt>
                <c:pt idx="14">
                  <c:v>18.690000000000122</c:v>
                </c:pt>
                <c:pt idx="15">
                  <c:v>18.840000000000146</c:v>
                </c:pt>
                <c:pt idx="16">
                  <c:v>18.990000000000169</c:v>
                </c:pt>
                <c:pt idx="17">
                  <c:v>19.140000000000192</c:v>
                </c:pt>
                <c:pt idx="18">
                  <c:v>19.280000000000214</c:v>
                </c:pt>
                <c:pt idx="19">
                  <c:v>19.430000000000238</c:v>
                </c:pt>
                <c:pt idx="20">
                  <c:v>19.580000000000261</c:v>
                </c:pt>
                <c:pt idx="21">
                  <c:v>19.720000000000283</c:v>
                </c:pt>
                <c:pt idx="22">
                  <c:v>19.870000000000307</c:v>
                </c:pt>
                <c:pt idx="23">
                  <c:v>20.010000000000328</c:v>
                </c:pt>
                <c:pt idx="24">
                  <c:v>20.15000000000035</c:v>
                </c:pt>
                <c:pt idx="25">
                  <c:v>20.300000000000374</c:v>
                </c:pt>
                <c:pt idx="26">
                  <c:v>20.440000000000396</c:v>
                </c:pt>
                <c:pt idx="27">
                  <c:v>20.580000000000418</c:v>
                </c:pt>
                <c:pt idx="28">
                  <c:v>20.720000000000439</c:v>
                </c:pt>
                <c:pt idx="29">
                  <c:v>20.860000000000461</c:v>
                </c:pt>
                <c:pt idx="30">
                  <c:v>21.000000000000483</c:v>
                </c:pt>
                <c:pt idx="31">
                  <c:v>21.140000000000505</c:v>
                </c:pt>
                <c:pt idx="32">
                  <c:v>21.270000000000525</c:v>
                </c:pt>
                <c:pt idx="33">
                  <c:v>21.410000000000547</c:v>
                </c:pt>
                <c:pt idx="34">
                  <c:v>21.550000000000569</c:v>
                </c:pt>
                <c:pt idx="35">
                  <c:v>21.680000000000589</c:v>
                </c:pt>
                <c:pt idx="36">
                  <c:v>21.820000000000611</c:v>
                </c:pt>
                <c:pt idx="37">
                  <c:v>21.950000000000632</c:v>
                </c:pt>
                <c:pt idx="38">
                  <c:v>22.080000000000652</c:v>
                </c:pt>
                <c:pt idx="39">
                  <c:v>22.220000000000674</c:v>
                </c:pt>
                <c:pt idx="40">
                  <c:v>22.350000000000694</c:v>
                </c:pt>
                <c:pt idx="41">
                  <c:v>22.480000000000715</c:v>
                </c:pt>
                <c:pt idx="42">
                  <c:v>22.610000000000735</c:v>
                </c:pt>
                <c:pt idx="43">
                  <c:v>22.740000000000755</c:v>
                </c:pt>
                <c:pt idx="44">
                  <c:v>22.870000000000775</c:v>
                </c:pt>
                <c:pt idx="45">
                  <c:v>23.000000000000796</c:v>
                </c:pt>
                <c:pt idx="46">
                  <c:v>23.130000000000816</c:v>
                </c:pt>
                <c:pt idx="47">
                  <c:v>23.260000000000836</c:v>
                </c:pt>
                <c:pt idx="48">
                  <c:v>23.380000000000855</c:v>
                </c:pt>
                <c:pt idx="49">
                  <c:v>23.510000000000876</c:v>
                </c:pt>
                <c:pt idx="50">
                  <c:v>23.640000000000896</c:v>
                </c:pt>
                <c:pt idx="51">
                  <c:v>23.760000000000915</c:v>
                </c:pt>
                <c:pt idx="52">
                  <c:v>23.890000000000935</c:v>
                </c:pt>
                <c:pt idx="53">
                  <c:v>24.020000000000955</c:v>
                </c:pt>
                <c:pt idx="54">
                  <c:v>24.140000000000974</c:v>
                </c:pt>
                <c:pt idx="55">
                  <c:v>24.260000000000993</c:v>
                </c:pt>
                <c:pt idx="56">
                  <c:v>24.390000000001013</c:v>
                </c:pt>
                <c:pt idx="57">
                  <c:v>24.510000000001032</c:v>
                </c:pt>
                <c:pt idx="58">
                  <c:v>24.630000000001051</c:v>
                </c:pt>
                <c:pt idx="59">
                  <c:v>24.760000000001071</c:v>
                </c:pt>
                <c:pt idx="60">
                  <c:v>24.88000000000109</c:v>
                </c:pt>
                <c:pt idx="61">
                  <c:v>25.000000000001108</c:v>
                </c:pt>
                <c:pt idx="62">
                  <c:v>25.120000000001127</c:v>
                </c:pt>
                <c:pt idx="63">
                  <c:v>25.240000000001146</c:v>
                </c:pt>
                <c:pt idx="64">
                  <c:v>25.360000000001165</c:v>
                </c:pt>
                <c:pt idx="65">
                  <c:v>25.480000000001183</c:v>
                </c:pt>
                <c:pt idx="66">
                  <c:v>25.600000000001202</c:v>
                </c:pt>
                <c:pt idx="67">
                  <c:v>25.720000000001221</c:v>
                </c:pt>
                <c:pt idx="68">
                  <c:v>25.84000000000124</c:v>
                </c:pt>
                <c:pt idx="69">
                  <c:v>25.960000000001259</c:v>
                </c:pt>
                <c:pt idx="70">
                  <c:v>26.070000000001276</c:v>
                </c:pt>
                <c:pt idx="71">
                  <c:v>26.190000000001294</c:v>
                </c:pt>
                <c:pt idx="72">
                  <c:v>26.310000000001313</c:v>
                </c:pt>
                <c:pt idx="73">
                  <c:v>26.42000000000133</c:v>
                </c:pt>
                <c:pt idx="74">
                  <c:v>26.540000000001349</c:v>
                </c:pt>
                <c:pt idx="75">
                  <c:v>26.650000000001366</c:v>
                </c:pt>
                <c:pt idx="76">
                  <c:v>26.770000000001385</c:v>
                </c:pt>
                <c:pt idx="77">
                  <c:v>26.890000000001404</c:v>
                </c:pt>
                <c:pt idx="78">
                  <c:v>27.000000000001421</c:v>
                </c:pt>
                <c:pt idx="79">
                  <c:v>27.110000000001438</c:v>
                </c:pt>
                <c:pt idx="80">
                  <c:v>27.230000000001457</c:v>
                </c:pt>
                <c:pt idx="81">
                  <c:v>27.340000000001474</c:v>
                </c:pt>
                <c:pt idx="82">
                  <c:v>27.450000000001491</c:v>
                </c:pt>
                <c:pt idx="83">
                  <c:v>27.57000000000151</c:v>
                </c:pt>
                <c:pt idx="84">
                  <c:v>27.680000000001527</c:v>
                </c:pt>
                <c:pt idx="85">
                  <c:v>27.790000000001545</c:v>
                </c:pt>
                <c:pt idx="86">
                  <c:v>27.900000000001562</c:v>
                </c:pt>
                <c:pt idx="87">
                  <c:v>28.010000000001579</c:v>
                </c:pt>
                <c:pt idx="88">
                  <c:v>28.130000000001598</c:v>
                </c:pt>
                <c:pt idx="89">
                  <c:v>28.240000000001615</c:v>
                </c:pt>
                <c:pt idx="90">
                  <c:v>28.350000000001632</c:v>
                </c:pt>
                <c:pt idx="91">
                  <c:v>28.460000000001649</c:v>
                </c:pt>
                <c:pt idx="92">
                  <c:v>28.570000000001667</c:v>
                </c:pt>
                <c:pt idx="93">
                  <c:v>28.680000000001684</c:v>
                </c:pt>
                <c:pt idx="94">
                  <c:v>28.780000000001699</c:v>
                </c:pt>
                <c:pt idx="95">
                  <c:v>28.890000000001717</c:v>
                </c:pt>
                <c:pt idx="96">
                  <c:v>29.000000000001734</c:v>
                </c:pt>
                <c:pt idx="97">
                  <c:v>29.110000000001751</c:v>
                </c:pt>
                <c:pt idx="98">
                  <c:v>29.220000000001768</c:v>
                </c:pt>
                <c:pt idx="99">
                  <c:v>29.330000000001785</c:v>
                </c:pt>
                <c:pt idx="100">
                  <c:v>29.430000000001801</c:v>
                </c:pt>
              </c:numCache>
            </c:numRef>
          </c:yVal>
          <c:smooth val="1"/>
          <c:extLst>
            <c:ext xmlns:c16="http://schemas.microsoft.com/office/drawing/2014/chart" uri="{C3380CC4-5D6E-409C-BE32-E72D297353CC}">
              <c16:uniqueId val="{00000002-55D1-4F48-8FF8-77520ACFC9CA}"/>
            </c:ext>
          </c:extLst>
        </c:ser>
        <c:ser>
          <c:idx val="3"/>
          <c:order val="8"/>
          <c:tx>
            <c:v>Sigma-CT=29</c:v>
          </c:tx>
          <c:spPr>
            <a:ln w="12700" cap="rnd">
              <a:solidFill>
                <a:schemeClr val="bg1">
                  <a:lumMod val="50000"/>
                </a:schemeClr>
              </a:solidFill>
              <a:prstDash val="dash"/>
              <a:round/>
            </a:ln>
            <a:effectLst/>
          </c:spPr>
          <c:marker>
            <c:symbol val="none"/>
          </c:marker>
          <c:xVal>
            <c:numRef>
              <c:f>'SA - Θ Diagram'!$Y$69:$Y$103</c:f>
              <c:numCache>
                <c:formatCode>General</c:formatCode>
                <c:ptCount val="35"/>
                <c:pt idx="0">
                  <c:v>36.299999999999812</c:v>
                </c:pt>
                <c:pt idx="1">
                  <c:v>36.34999999999981</c:v>
                </c:pt>
                <c:pt idx="2">
                  <c:v>36.399999999999807</c:v>
                </c:pt>
                <c:pt idx="3">
                  <c:v>36.449999999999804</c:v>
                </c:pt>
                <c:pt idx="4">
                  <c:v>36.499999999999801</c:v>
                </c:pt>
                <c:pt idx="5">
                  <c:v>36.549999999999798</c:v>
                </c:pt>
                <c:pt idx="6">
                  <c:v>36.599999999999795</c:v>
                </c:pt>
                <c:pt idx="7">
                  <c:v>36.649999999999793</c:v>
                </c:pt>
                <c:pt idx="8">
                  <c:v>36.69999999999979</c:v>
                </c:pt>
                <c:pt idx="9">
                  <c:v>36.749999999999787</c:v>
                </c:pt>
                <c:pt idx="10">
                  <c:v>36.799999999999784</c:v>
                </c:pt>
                <c:pt idx="11">
                  <c:v>36.849999999999781</c:v>
                </c:pt>
                <c:pt idx="12">
                  <c:v>36.899999999999778</c:v>
                </c:pt>
                <c:pt idx="13">
                  <c:v>36.949999999999775</c:v>
                </c:pt>
                <c:pt idx="14">
                  <c:v>36.999999999999773</c:v>
                </c:pt>
                <c:pt idx="15">
                  <c:v>37.04999999999977</c:v>
                </c:pt>
                <c:pt idx="16">
                  <c:v>37.099999999999767</c:v>
                </c:pt>
                <c:pt idx="17">
                  <c:v>37.149999999999764</c:v>
                </c:pt>
                <c:pt idx="18">
                  <c:v>37.199999999999761</c:v>
                </c:pt>
                <c:pt idx="19">
                  <c:v>37.249999999999758</c:v>
                </c:pt>
                <c:pt idx="20">
                  <c:v>37.299999999999756</c:v>
                </c:pt>
                <c:pt idx="21">
                  <c:v>37.349999999999753</c:v>
                </c:pt>
                <c:pt idx="22">
                  <c:v>37.39999999999975</c:v>
                </c:pt>
                <c:pt idx="23">
                  <c:v>37.449999999999747</c:v>
                </c:pt>
                <c:pt idx="24">
                  <c:v>37.499999999999744</c:v>
                </c:pt>
                <c:pt idx="25">
                  <c:v>37.549999999999741</c:v>
                </c:pt>
                <c:pt idx="26">
                  <c:v>37.599999999999739</c:v>
                </c:pt>
                <c:pt idx="27">
                  <c:v>37.649999999999736</c:v>
                </c:pt>
                <c:pt idx="28">
                  <c:v>37.699999999999733</c:v>
                </c:pt>
                <c:pt idx="29">
                  <c:v>37.74999999999973</c:v>
                </c:pt>
                <c:pt idx="30">
                  <c:v>37.799999999999727</c:v>
                </c:pt>
                <c:pt idx="31">
                  <c:v>37.849999999999724</c:v>
                </c:pt>
                <c:pt idx="32">
                  <c:v>37.899999999999721</c:v>
                </c:pt>
                <c:pt idx="33">
                  <c:v>37.949999999999719</c:v>
                </c:pt>
                <c:pt idx="34">
                  <c:v>37.999999999999716</c:v>
                </c:pt>
              </c:numCache>
            </c:numRef>
          </c:xVal>
          <c:yVal>
            <c:numRef>
              <c:f>'SA - Θ Diagram'!$Z$69:$Z$103</c:f>
              <c:numCache>
                <c:formatCode>General</c:formatCode>
                <c:ptCount val="35"/>
                <c:pt idx="0">
                  <c:v>0.3000000000000001</c:v>
                </c:pt>
                <c:pt idx="1">
                  <c:v>0.91000000000000059</c:v>
                </c:pt>
                <c:pt idx="2">
                  <c:v>1.4500000000000011</c:v>
                </c:pt>
                <c:pt idx="3">
                  <c:v>1.9500000000000015</c:v>
                </c:pt>
                <c:pt idx="4">
                  <c:v>2.4099999999999926</c:v>
                </c:pt>
                <c:pt idx="5">
                  <c:v>2.8399999999999834</c:v>
                </c:pt>
                <c:pt idx="6">
                  <c:v>3.2399999999999749</c:v>
                </c:pt>
                <c:pt idx="7">
                  <c:v>3.6299999999999666</c:v>
                </c:pt>
                <c:pt idx="8">
                  <c:v>3.9999999999999587</c:v>
                </c:pt>
                <c:pt idx="9">
                  <c:v>4.3499999999999517</c:v>
                </c:pt>
                <c:pt idx="10">
                  <c:v>4.6899999999999444</c:v>
                </c:pt>
                <c:pt idx="11">
                  <c:v>5.0199999999999374</c:v>
                </c:pt>
                <c:pt idx="12">
                  <c:v>5.3399999999999306</c:v>
                </c:pt>
                <c:pt idx="13">
                  <c:v>5.649999999999924</c:v>
                </c:pt>
                <c:pt idx="14">
                  <c:v>5.9499999999999176</c:v>
                </c:pt>
                <c:pt idx="15">
                  <c:v>6.2399999999999114</c:v>
                </c:pt>
                <c:pt idx="16">
                  <c:v>6.5299999999999052</c:v>
                </c:pt>
                <c:pt idx="17">
                  <c:v>6.7999999999998995</c:v>
                </c:pt>
                <c:pt idx="18">
                  <c:v>7.0699999999998937</c:v>
                </c:pt>
                <c:pt idx="19">
                  <c:v>7.3399999999998879</c:v>
                </c:pt>
                <c:pt idx="20">
                  <c:v>7.5999999999998824</c:v>
                </c:pt>
                <c:pt idx="21">
                  <c:v>7.8499999999998771</c:v>
                </c:pt>
                <c:pt idx="22">
                  <c:v>8.0999999999998717</c:v>
                </c:pt>
                <c:pt idx="23">
                  <c:v>8.3499999999998664</c:v>
                </c:pt>
                <c:pt idx="24">
                  <c:v>8.5899999999998613</c:v>
                </c:pt>
                <c:pt idx="25">
                  <c:v>8.8299999999998562</c:v>
                </c:pt>
                <c:pt idx="26">
                  <c:v>9.0599999999998513</c:v>
                </c:pt>
                <c:pt idx="27">
                  <c:v>9.2899999999998464</c:v>
                </c:pt>
                <c:pt idx="28">
                  <c:v>9.5199999999998415</c:v>
                </c:pt>
                <c:pt idx="29">
                  <c:v>9.7399999999998368</c:v>
                </c:pt>
                <c:pt idx="30">
                  <c:v>9.9599999999998321</c:v>
                </c:pt>
                <c:pt idx="31">
                  <c:v>10.179999999999827</c:v>
                </c:pt>
                <c:pt idx="32">
                  <c:v>10.389999999999823</c:v>
                </c:pt>
                <c:pt idx="33">
                  <c:v>10.599999999999818</c:v>
                </c:pt>
                <c:pt idx="34">
                  <c:v>10.809999999999814</c:v>
                </c:pt>
              </c:numCache>
            </c:numRef>
          </c:yVal>
          <c:smooth val="1"/>
          <c:extLst>
            <c:ext xmlns:c16="http://schemas.microsoft.com/office/drawing/2014/chart" uri="{C3380CC4-5D6E-409C-BE32-E72D297353CC}">
              <c16:uniqueId val="{00000003-55D1-4F48-8FF8-77520ACFC9CA}"/>
            </c:ext>
          </c:extLst>
        </c:ser>
        <c:dLbls>
          <c:showLegendKey val="0"/>
          <c:showVal val="0"/>
          <c:showCatName val="0"/>
          <c:showSerName val="0"/>
          <c:showPercent val="0"/>
          <c:showBubbleSize val="0"/>
        </c:dLbls>
        <c:axId val="679366976"/>
        <c:axId val="679357408"/>
        <c:extLst>
          <c:ext xmlns:c15="http://schemas.microsoft.com/office/drawing/2012/chart" uri="{02D57815-91ED-43cb-92C2-25804820EDAC}">
            <c15:filteredScatterSeries>
              <c15:ser>
                <c:idx val="5"/>
                <c:order val="1"/>
                <c:tx>
                  <c:v>CTD-020</c:v>
                </c:tx>
                <c:spPr>
                  <a:ln w="19050" cap="rnd">
                    <a:solidFill>
                      <a:schemeClr val="accent6"/>
                    </a:solidFill>
                    <a:round/>
                  </a:ln>
                  <a:effectLst/>
                </c:spPr>
                <c:marker>
                  <c:symbol val="none"/>
                </c:marker>
                <c:xVal>
                  <c:numRef>
                    <c:extLst>
                      <c:ext uri="{02D57815-91ED-43cb-92C2-25804820EDAC}">
                        <c15:formulaRef>
                          <c15:sqref>#REF!</c15:sqref>
                        </c15:formulaRef>
                      </c:ext>
                    </c:extLst>
                  </c:numRef>
                </c:xVal>
                <c:yVal>
                  <c:numRef>
                    <c:extLst>
                      <c:ext uri="{02D57815-91ED-43cb-92C2-25804820EDAC}">
                        <c15:formulaRef>
                          <c15:sqref>#REF!</c15:sqref>
                        </c15:formulaRef>
                      </c:ext>
                    </c:extLst>
                    <c:numCache>
                      <c:formatCode>General</c:formatCode>
                      <c:ptCount val="1"/>
                      <c:pt idx="0">
                        <c:v>1</c:v>
                      </c:pt>
                    </c:numCache>
                  </c:numRef>
                </c:yVal>
                <c:smooth val="1"/>
                <c:extLst>
                  <c:ext xmlns:c16="http://schemas.microsoft.com/office/drawing/2014/chart" uri="{C3380CC4-5D6E-409C-BE32-E72D297353CC}">
                    <c16:uniqueId val="{00000002-159F-4615-A73E-402A30E87D68}"/>
                  </c:ext>
                </c:extLst>
              </c15:ser>
            </c15:filteredScatterSeries>
          </c:ext>
        </c:extLst>
      </c:scatterChart>
      <c:valAx>
        <c:axId val="679366976"/>
        <c:scaling>
          <c:orientation val="minMax"/>
          <c:max val="38"/>
          <c:min val="3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baseline="0">
                    <a:solidFill>
                      <a:sysClr val="windowText" lastClr="000000">
                        <a:lumMod val="65000"/>
                        <a:lumOff val="35000"/>
                      </a:sysClr>
                    </a:solidFill>
                    <a:latin typeface="+mn-lt"/>
                    <a:ea typeface="+mn-ea"/>
                    <a:cs typeface="+mn-cs"/>
                  </a:defRPr>
                </a:pPr>
                <a:r>
                  <a:rPr lang="pt-PT" sz="1200" b="0" i="0" baseline="0">
                    <a:effectLst/>
                  </a:rPr>
                  <a:t>S</a:t>
                </a:r>
                <a:r>
                  <a:rPr lang="pt-PT" sz="1200" b="0" i="0" baseline="-25000">
                    <a:effectLst/>
                  </a:rPr>
                  <a:t>A</a:t>
                </a:r>
                <a:r>
                  <a:rPr lang="pt-PT" sz="1200" b="0" i="0" baseline="0">
                    <a:effectLst/>
                  </a:rPr>
                  <a:t> (g kg</a:t>
                </a:r>
                <a:r>
                  <a:rPr lang="pt-PT" sz="1200" b="0" i="0" baseline="30000">
                    <a:effectLst/>
                  </a:rPr>
                  <a:t>-1</a:t>
                </a:r>
                <a:r>
                  <a:rPr lang="pt-PT" sz="1200" b="0" i="0" baseline="0">
                    <a:effectLst/>
                  </a:rPr>
                  <a:t>)</a:t>
                </a:r>
                <a:endParaRPr lang="en-GB" sz="12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baseline="0">
                  <a:solidFill>
                    <a:sysClr val="windowText" lastClr="000000">
                      <a:lumMod val="65000"/>
                      <a:lumOff val="35000"/>
                    </a:sys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357408"/>
        <c:crosses val="autoZero"/>
        <c:crossBetween val="midCat"/>
      </c:valAx>
      <c:valAx>
        <c:axId val="679357408"/>
        <c:scaling>
          <c:orientation val="minMax"/>
          <c:max val="3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baseline="0">
                    <a:solidFill>
                      <a:sysClr val="windowText" lastClr="000000">
                        <a:lumMod val="65000"/>
                        <a:lumOff val="35000"/>
                      </a:sysClr>
                    </a:solidFill>
                    <a:latin typeface="+mn-lt"/>
                    <a:ea typeface="+mn-ea"/>
                    <a:cs typeface="+mn-cs"/>
                  </a:defRPr>
                </a:pPr>
                <a:r>
                  <a:rPr lang="en-GB" sz="1200" b="0" i="0" u="none" strike="noStrike" baseline="0">
                    <a:effectLst/>
                  </a:rPr>
                  <a:t>Θ</a:t>
                </a:r>
                <a:r>
                  <a:rPr lang="pt-PT" sz="1200" b="0" i="0" baseline="0">
                    <a:effectLst/>
                  </a:rPr>
                  <a:t> (°</a:t>
                </a:r>
                <a:r>
                  <a:rPr lang="en-GB" sz="1200" b="0" i="0" baseline="0">
                    <a:effectLst/>
                  </a:rPr>
                  <a:t>C</a:t>
                </a:r>
                <a:r>
                  <a:rPr lang="pt-PT" sz="1200" b="0" i="0" baseline="0">
                    <a:effectLst/>
                  </a:rPr>
                  <a:t>)</a:t>
                </a:r>
                <a:endParaRPr lang="en-GB" sz="1200">
                  <a:effectLst/>
                </a:endParaRPr>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0" i="0" u="none" strike="noStrike" kern="1200" baseline="0">
                  <a:solidFill>
                    <a:sysClr val="windowText" lastClr="000000">
                      <a:lumMod val="65000"/>
                      <a:lumOff val="35000"/>
                    </a:sys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366976"/>
        <c:crosses val="autoZero"/>
        <c:crossBetween val="midCat"/>
      </c:valAx>
      <c:spPr>
        <a:noFill/>
        <a:ln>
          <a:noFill/>
        </a:ln>
        <a:effectLst/>
      </c:spPr>
    </c:plotArea>
    <c:legend>
      <c:legendPos val="r"/>
      <c:legendEntry>
        <c:idx val="1"/>
        <c:delete val="1"/>
      </c:legendEntry>
      <c:legendEntry>
        <c:idx val="2"/>
        <c:delete val="1"/>
      </c:legendEntry>
      <c:legendEntry>
        <c:idx val="3"/>
        <c:delete val="1"/>
      </c:legendEntry>
      <c:legendEntry>
        <c:idx val="4"/>
        <c:delete val="1"/>
      </c:legendEntry>
      <c:legendEntry>
        <c:idx val="6"/>
        <c:delete val="1"/>
      </c:legendEntry>
      <c:legendEntry>
        <c:idx val="7"/>
        <c:delete val="1"/>
      </c:legendEntry>
      <c:layout>
        <c:manualLayout>
          <c:xMode val="edge"/>
          <c:yMode val="edge"/>
          <c:x val="0.75141098485090974"/>
          <c:y val="0.78928877892383476"/>
          <c:w val="0.15800928874242998"/>
          <c:h val="8.3459296195528901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B$3"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Radio" lockText="1"/>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Radio" checked="Checked" firstButton="1" fmlaLink="$C$3"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checked="Checked" firstButton="1" fmlaLink="$B$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GBox"/>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GBox"/>
</file>

<file path=xl/ctrlProps/ctrlProp15.xml><?xml version="1.0" encoding="utf-8"?>
<formControlPr xmlns="http://schemas.microsoft.com/office/spreadsheetml/2009/9/main" objectType="Radio" firstButton="1" fmlaLink="$C$3" lockText="1"/>
</file>

<file path=xl/ctrlProps/ctrlProp16.xml><?xml version="1.0" encoding="utf-8"?>
<formControlPr xmlns="http://schemas.microsoft.com/office/spreadsheetml/2009/9/main" objectType="Radio" checked="Checked" lockText="1"/>
</file>

<file path=xl/ctrlProps/ctrlProp17.xml><?xml version="1.0" encoding="utf-8"?>
<formControlPr xmlns="http://schemas.microsoft.com/office/spreadsheetml/2009/9/main" objectType="Radio" checked="Checked" firstButton="1" fmlaLink="$B$3"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Radio" lockText="1"/>
</file>

<file path=xl/ctrlProps/ctrlProp20.xml><?xml version="1.0" encoding="utf-8"?>
<formControlPr xmlns="http://schemas.microsoft.com/office/spreadsheetml/2009/9/main" objectType="GBox"/>
</file>

<file path=xl/ctrlProps/ctrlProp21.xml><?xml version="1.0" encoding="utf-8"?>
<formControlPr xmlns="http://schemas.microsoft.com/office/spreadsheetml/2009/9/main" objectType="GBox"/>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Radio" firstButton="1" fmlaLink="$C$3" lockText="1"/>
</file>

<file path=xl/ctrlProps/ctrlProp24.xml><?xml version="1.0" encoding="utf-8"?>
<formControlPr xmlns="http://schemas.microsoft.com/office/spreadsheetml/2009/9/main" objectType="Radio" checked="Checked" lockText="1"/>
</file>

<file path=xl/ctrlProps/ctrlProp25.xml><?xml version="1.0" encoding="utf-8"?>
<formControlPr xmlns="http://schemas.microsoft.com/office/spreadsheetml/2009/9/main" objectType="Radio" checked="Checked" firstButton="1" fmlaLink="$D$3"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checked="Checked" firstButton="1" fmlaLink="$E$3" lockText="1"/>
</file>

<file path=xl/ctrlProps/ctrlProp29.xml><?xml version="1.0" encoding="utf-8"?>
<formControlPr xmlns="http://schemas.microsoft.com/office/spreadsheetml/2009/9/main" objectType="Radio" lockText="1"/>
</file>

<file path=xl/ctrlProps/ctrlProp30.xml><?xml version="1.0" encoding="utf-8"?>
<formControlPr xmlns="http://schemas.microsoft.com/office/spreadsheetml/2009/9/main" objectType="GBox"/>
</file>

<file path=xl/ctrlProps/ctrlProp31.xml><?xml version="1.0" encoding="utf-8"?>
<formControlPr xmlns="http://schemas.microsoft.com/office/spreadsheetml/2009/9/main" objectType="GBox"/>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2</xdr:row>
          <xdr:rowOff>104775</xdr:rowOff>
        </xdr:from>
        <xdr:to>
          <xdr:col>2</xdr:col>
          <xdr:colOff>0</xdr:colOff>
          <xdr:row>3</xdr:row>
          <xdr:rowOff>381000</xdr:rowOff>
        </xdr:to>
        <xdr:grpSp>
          <xdr:nvGrpSpPr>
            <xdr:cNvPr id="2" name="Salinity" descr="Salinity">
              <a:extLst>
                <a:ext uri="{FF2B5EF4-FFF2-40B4-BE49-F238E27FC236}">
                  <a16:creationId xmlns:a16="http://schemas.microsoft.com/office/drawing/2014/main" id="{00000000-0008-0000-0000-000002000000}"/>
                </a:ext>
              </a:extLst>
            </xdr:cNvPr>
            <xdr:cNvGrpSpPr/>
          </xdr:nvGrpSpPr>
          <xdr:grpSpPr>
            <a:xfrm>
              <a:off x="1006475" y="701675"/>
              <a:ext cx="1431925" cy="631825"/>
              <a:chOff x="1733550" y="685803"/>
              <a:chExt cx="1076325" cy="655584"/>
            </a:xfrm>
          </xdr:grpSpPr>
          <xdr:sp macro="" textlink="">
            <xdr:nvSpPr>
              <xdr:cNvPr id="6145" name="Option 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1733550" y="685803"/>
                <a:ext cx="1076325" cy="20954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Practical Salinity</a:t>
                </a:r>
              </a:p>
            </xdr:txBody>
          </xdr:sp>
          <xdr:sp macro="" textlink="">
            <xdr:nvSpPr>
              <xdr:cNvPr id="6146" name="Option Button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1733550" y="913176"/>
                <a:ext cx="10763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Conductivity (mS/cm)</a:t>
                </a:r>
              </a:p>
            </xdr:txBody>
          </xdr:sp>
          <xdr:sp macro="" textlink="">
            <xdr:nvSpPr>
              <xdr:cNvPr id="6147" name="Option Button 3"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1733550" y="1131834"/>
                <a:ext cx="1076325" cy="2095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Salinometer Ratio (Rt)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xdr:row>
          <xdr:rowOff>38100</xdr:rowOff>
        </xdr:from>
        <xdr:to>
          <xdr:col>1</xdr:col>
          <xdr:colOff>1422400</xdr:colOff>
          <xdr:row>3</xdr:row>
          <xdr:rowOff>450850</xdr:rowOff>
        </xdr:to>
        <xdr:sp macro="" textlink="">
          <xdr:nvSpPr>
            <xdr:cNvPr id="6150" name="Group Box 6" descr="Salinity" hidden="1">
              <a:extLst>
                <a:ext uri="{63B3BB69-23CF-44E3-9099-C40C66FF867C}">
                  <a14:compatExt spid="_x0000_s6150"/>
                </a:ext>
                <a:ext uri="{FF2B5EF4-FFF2-40B4-BE49-F238E27FC236}">
                  <a16:creationId xmlns:a16="http://schemas.microsoft.com/office/drawing/2014/main" id="{00000000-0008-0000-0000-000006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GB" sz="800" b="0" i="0" u="none" strike="noStrike" baseline="0">
                  <a:solidFill>
                    <a:srgbClr val="000000"/>
                  </a:solidFill>
                  <a:latin typeface="Segoe UI"/>
                  <a:cs typeface="Segoe UI"/>
                </a:rPr>
                <a:t>Salinity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xdr:row>
          <xdr:rowOff>38100</xdr:rowOff>
        </xdr:from>
        <xdr:to>
          <xdr:col>1</xdr:col>
          <xdr:colOff>1422400</xdr:colOff>
          <xdr:row>4</xdr:row>
          <xdr:rowOff>19050</xdr:rowOff>
        </xdr:to>
        <xdr:sp macro="" textlink="">
          <xdr:nvSpPr>
            <xdr:cNvPr id="6160" name="Group Box 16" descr="Salinity" hidden="1">
              <a:extLst>
                <a:ext uri="{63B3BB69-23CF-44E3-9099-C40C66FF867C}">
                  <a14:compatExt spid="_x0000_s6160"/>
                </a:ext>
                <a:ext uri="{FF2B5EF4-FFF2-40B4-BE49-F238E27FC236}">
                  <a16:creationId xmlns:a16="http://schemas.microsoft.com/office/drawing/2014/main" id="{00000000-0008-0000-0000-000010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GB" sz="800" b="0" i="0" u="none" strike="noStrike" baseline="0">
                  <a:solidFill>
                    <a:srgbClr val="000000"/>
                  </a:solidFill>
                  <a:latin typeface="Segoe UI"/>
                  <a:cs typeface="Segoe UI"/>
                </a:rPr>
                <a:t>Salinity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xdr:row>
          <xdr:rowOff>50800</xdr:rowOff>
        </xdr:from>
        <xdr:to>
          <xdr:col>2</xdr:col>
          <xdr:colOff>1066800</xdr:colOff>
          <xdr:row>3</xdr:row>
          <xdr:rowOff>450850</xdr:rowOff>
        </xdr:to>
        <xdr:sp macro="" textlink="">
          <xdr:nvSpPr>
            <xdr:cNvPr id="6161" name="Group Box 17" hidden="1">
              <a:extLst>
                <a:ext uri="{63B3BB69-23CF-44E3-9099-C40C66FF867C}">
                  <a14:compatExt spid="_x0000_s6161"/>
                </a:ext>
                <a:ext uri="{FF2B5EF4-FFF2-40B4-BE49-F238E27FC236}">
                  <a16:creationId xmlns:a16="http://schemas.microsoft.com/office/drawing/2014/main" id="{00000000-0008-0000-0000-000011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GB" sz="800" b="0" i="0" u="none" strike="noStrike" baseline="0">
                  <a:solidFill>
                    <a:srgbClr val="000000"/>
                  </a:solidFill>
                  <a:latin typeface="Segoe UI"/>
                  <a:cs typeface="Segoe UI"/>
                </a:rPr>
                <a:t>Temperature (ºC)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xdr:row>
          <xdr:rowOff>260350</xdr:rowOff>
        </xdr:from>
        <xdr:to>
          <xdr:col>2</xdr:col>
          <xdr:colOff>990600</xdr:colOff>
          <xdr:row>3</xdr:row>
          <xdr:rowOff>76200</xdr:rowOff>
        </xdr:to>
        <xdr:sp macro="" textlink="">
          <xdr:nvSpPr>
            <xdr:cNvPr id="6162" name="Option Button 18" hidden="1">
              <a:extLst>
                <a:ext uri="{63B3BB69-23CF-44E3-9099-C40C66FF867C}">
                  <a14:compatExt spid="_x0000_s6162"/>
                </a:ext>
                <a:ext uri="{FF2B5EF4-FFF2-40B4-BE49-F238E27FC236}">
                  <a16:creationId xmlns:a16="http://schemas.microsoft.com/office/drawing/2014/main" id="{00000000-0008-0000-00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ITS-90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xdr:row>
          <xdr:rowOff>114300</xdr:rowOff>
        </xdr:from>
        <xdr:to>
          <xdr:col>2</xdr:col>
          <xdr:colOff>990600</xdr:colOff>
          <xdr:row>3</xdr:row>
          <xdr:rowOff>285750</xdr:rowOff>
        </xdr:to>
        <xdr:sp macro="" textlink="">
          <xdr:nvSpPr>
            <xdr:cNvPr id="6163" name="Option Button 19" hidden="1">
              <a:extLst>
                <a:ext uri="{63B3BB69-23CF-44E3-9099-C40C66FF867C}">
                  <a14:compatExt spid="_x0000_s6163"/>
                </a:ext>
                <a:ext uri="{FF2B5EF4-FFF2-40B4-BE49-F238E27FC236}">
                  <a16:creationId xmlns:a16="http://schemas.microsoft.com/office/drawing/2014/main" id="{00000000-0008-0000-00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IPTS-68</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2</xdr:row>
          <xdr:rowOff>104775</xdr:rowOff>
        </xdr:from>
        <xdr:to>
          <xdr:col>2</xdr:col>
          <xdr:colOff>0</xdr:colOff>
          <xdr:row>3</xdr:row>
          <xdr:rowOff>381000</xdr:rowOff>
        </xdr:to>
        <xdr:grpSp>
          <xdr:nvGrpSpPr>
            <xdr:cNvPr id="2" name="Salinity" descr="Salinity">
              <a:extLst>
                <a:ext uri="{FF2B5EF4-FFF2-40B4-BE49-F238E27FC236}">
                  <a16:creationId xmlns:a16="http://schemas.microsoft.com/office/drawing/2014/main" id="{00000000-0008-0000-0100-000002000000}"/>
                </a:ext>
              </a:extLst>
            </xdr:cNvPr>
            <xdr:cNvGrpSpPr/>
          </xdr:nvGrpSpPr>
          <xdr:grpSpPr>
            <a:xfrm>
              <a:off x="1006475" y="701675"/>
              <a:ext cx="1431925" cy="631825"/>
              <a:chOff x="1733550" y="685803"/>
              <a:chExt cx="1076325" cy="655584"/>
            </a:xfrm>
          </xdr:grpSpPr>
          <xdr:sp macro="" textlink="">
            <xdr:nvSpPr>
              <xdr:cNvPr id="19457" name="Option Button 1" hidden="1">
                <a:extLst>
                  <a:ext uri="{63B3BB69-23CF-44E3-9099-C40C66FF867C}">
                    <a14:compatExt spid="_x0000_s19457"/>
                  </a:ext>
                  <a:ext uri="{FF2B5EF4-FFF2-40B4-BE49-F238E27FC236}">
                    <a16:creationId xmlns:a16="http://schemas.microsoft.com/office/drawing/2014/main" id="{00000000-0008-0000-0100-0000014C0000}"/>
                  </a:ext>
                </a:extLst>
              </xdr:cNvPr>
              <xdr:cNvSpPr/>
            </xdr:nvSpPr>
            <xdr:spPr bwMode="auto">
              <a:xfrm>
                <a:off x="1733550" y="685803"/>
                <a:ext cx="1076325" cy="20954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Practical Salinity</a:t>
                </a:r>
              </a:p>
            </xdr:txBody>
          </xdr:sp>
          <xdr:sp macro="" textlink="">
            <xdr:nvSpPr>
              <xdr:cNvPr id="19458" name="Option Button 2" hidden="1">
                <a:extLst>
                  <a:ext uri="{63B3BB69-23CF-44E3-9099-C40C66FF867C}">
                    <a14:compatExt spid="_x0000_s19458"/>
                  </a:ext>
                  <a:ext uri="{FF2B5EF4-FFF2-40B4-BE49-F238E27FC236}">
                    <a16:creationId xmlns:a16="http://schemas.microsoft.com/office/drawing/2014/main" id="{00000000-0008-0000-0100-0000024C0000}"/>
                  </a:ext>
                </a:extLst>
              </xdr:cNvPr>
              <xdr:cNvSpPr/>
            </xdr:nvSpPr>
            <xdr:spPr bwMode="auto">
              <a:xfrm>
                <a:off x="1733550" y="913176"/>
                <a:ext cx="10763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Conductivity (mS/cm)</a:t>
                </a:r>
              </a:p>
            </xdr:txBody>
          </xdr:sp>
          <xdr:sp macro="" textlink="">
            <xdr:nvSpPr>
              <xdr:cNvPr id="19459" name="Option Button 3" hidden="1">
                <a:extLst>
                  <a:ext uri="{63B3BB69-23CF-44E3-9099-C40C66FF867C}">
                    <a14:compatExt spid="_x0000_s19459"/>
                  </a:ext>
                  <a:ext uri="{FF2B5EF4-FFF2-40B4-BE49-F238E27FC236}">
                    <a16:creationId xmlns:a16="http://schemas.microsoft.com/office/drawing/2014/main" id="{00000000-0008-0000-0100-0000034C0000}"/>
                  </a:ext>
                </a:extLst>
              </xdr:cNvPr>
              <xdr:cNvSpPr/>
            </xdr:nvSpPr>
            <xdr:spPr bwMode="auto">
              <a:xfrm>
                <a:off x="1733550" y="1131834"/>
                <a:ext cx="1076325" cy="2095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Salinometer Ratio (Rt)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xdr:row>
          <xdr:rowOff>38100</xdr:rowOff>
        </xdr:from>
        <xdr:to>
          <xdr:col>1</xdr:col>
          <xdr:colOff>1422400</xdr:colOff>
          <xdr:row>3</xdr:row>
          <xdr:rowOff>450850</xdr:rowOff>
        </xdr:to>
        <xdr:sp macro="" textlink="">
          <xdr:nvSpPr>
            <xdr:cNvPr id="19460" name="Group Box 4" descr="Salinity" hidden="1">
              <a:extLst>
                <a:ext uri="{63B3BB69-23CF-44E3-9099-C40C66FF867C}">
                  <a14:compatExt spid="_x0000_s19460"/>
                </a:ext>
                <a:ext uri="{FF2B5EF4-FFF2-40B4-BE49-F238E27FC236}">
                  <a16:creationId xmlns:a16="http://schemas.microsoft.com/office/drawing/2014/main" id="{00000000-0008-0000-0100-000004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GB" sz="800" b="0" i="0" u="none" strike="noStrike" baseline="0">
                  <a:solidFill>
                    <a:srgbClr val="000000"/>
                  </a:solidFill>
                  <a:latin typeface="Segoe UI"/>
                  <a:cs typeface="Segoe UI"/>
                </a:rPr>
                <a:t>Salinity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xdr:row>
          <xdr:rowOff>38100</xdr:rowOff>
        </xdr:from>
        <xdr:to>
          <xdr:col>1</xdr:col>
          <xdr:colOff>1422400</xdr:colOff>
          <xdr:row>4</xdr:row>
          <xdr:rowOff>19050</xdr:rowOff>
        </xdr:to>
        <xdr:sp macro="" textlink="">
          <xdr:nvSpPr>
            <xdr:cNvPr id="19461" name="Group Box 5" descr="Salinity" hidden="1">
              <a:extLst>
                <a:ext uri="{63B3BB69-23CF-44E3-9099-C40C66FF867C}">
                  <a14:compatExt spid="_x0000_s19461"/>
                </a:ext>
                <a:ext uri="{FF2B5EF4-FFF2-40B4-BE49-F238E27FC236}">
                  <a16:creationId xmlns:a16="http://schemas.microsoft.com/office/drawing/2014/main" id="{00000000-0008-0000-0100-000005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GB" sz="800" b="0" i="0" u="none" strike="noStrike" baseline="0">
                  <a:solidFill>
                    <a:srgbClr val="000000"/>
                  </a:solidFill>
                  <a:latin typeface="Segoe UI"/>
                  <a:cs typeface="Segoe UI"/>
                </a:rPr>
                <a:t>Salinity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xdr:row>
          <xdr:rowOff>50800</xdr:rowOff>
        </xdr:from>
        <xdr:to>
          <xdr:col>2</xdr:col>
          <xdr:colOff>1066800</xdr:colOff>
          <xdr:row>3</xdr:row>
          <xdr:rowOff>450850</xdr:rowOff>
        </xdr:to>
        <xdr:sp macro="" textlink="">
          <xdr:nvSpPr>
            <xdr:cNvPr id="19462" name="Group Box 6" hidden="1">
              <a:extLst>
                <a:ext uri="{63B3BB69-23CF-44E3-9099-C40C66FF867C}">
                  <a14:compatExt spid="_x0000_s19462"/>
                </a:ext>
                <a:ext uri="{FF2B5EF4-FFF2-40B4-BE49-F238E27FC236}">
                  <a16:creationId xmlns:a16="http://schemas.microsoft.com/office/drawing/2014/main" id="{00000000-0008-0000-0100-000006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GB" sz="800" b="0" i="0" u="none" strike="noStrike" baseline="0">
                  <a:solidFill>
                    <a:srgbClr val="000000"/>
                  </a:solidFill>
                  <a:latin typeface="Segoe UI"/>
                  <a:cs typeface="Segoe UI"/>
                </a:rPr>
                <a:t>Temperature (ºC)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xdr:row>
          <xdr:rowOff>260350</xdr:rowOff>
        </xdr:from>
        <xdr:to>
          <xdr:col>2</xdr:col>
          <xdr:colOff>990600</xdr:colOff>
          <xdr:row>3</xdr:row>
          <xdr:rowOff>76200</xdr:rowOff>
        </xdr:to>
        <xdr:sp macro="" textlink="">
          <xdr:nvSpPr>
            <xdr:cNvPr id="19463" name="Option Button 7" hidden="1">
              <a:extLst>
                <a:ext uri="{63B3BB69-23CF-44E3-9099-C40C66FF867C}">
                  <a14:compatExt spid="_x0000_s19463"/>
                </a:ext>
                <a:ext uri="{FF2B5EF4-FFF2-40B4-BE49-F238E27FC236}">
                  <a16:creationId xmlns:a16="http://schemas.microsoft.com/office/drawing/2014/main" id="{00000000-0008-0000-0100-00000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ITS-90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xdr:row>
          <xdr:rowOff>114300</xdr:rowOff>
        </xdr:from>
        <xdr:to>
          <xdr:col>2</xdr:col>
          <xdr:colOff>990600</xdr:colOff>
          <xdr:row>3</xdr:row>
          <xdr:rowOff>285750</xdr:rowOff>
        </xdr:to>
        <xdr:sp macro="" textlink="">
          <xdr:nvSpPr>
            <xdr:cNvPr id="19464" name="Option Button 8" hidden="1">
              <a:extLst>
                <a:ext uri="{63B3BB69-23CF-44E3-9099-C40C66FF867C}">
                  <a14:compatExt spid="_x0000_s19464"/>
                </a:ext>
                <a:ext uri="{FF2B5EF4-FFF2-40B4-BE49-F238E27FC236}">
                  <a16:creationId xmlns:a16="http://schemas.microsoft.com/office/drawing/2014/main" id="{00000000-0008-0000-0100-00000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IPTS-68</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2</xdr:row>
          <xdr:rowOff>104775</xdr:rowOff>
        </xdr:from>
        <xdr:to>
          <xdr:col>2</xdr:col>
          <xdr:colOff>0</xdr:colOff>
          <xdr:row>3</xdr:row>
          <xdr:rowOff>381000</xdr:rowOff>
        </xdr:to>
        <xdr:grpSp>
          <xdr:nvGrpSpPr>
            <xdr:cNvPr id="2" name="Salinity" descr="Salinity">
              <a:extLst>
                <a:ext uri="{FF2B5EF4-FFF2-40B4-BE49-F238E27FC236}">
                  <a16:creationId xmlns:a16="http://schemas.microsoft.com/office/drawing/2014/main" id="{00000000-0008-0000-0200-000002000000}"/>
                </a:ext>
              </a:extLst>
            </xdr:cNvPr>
            <xdr:cNvGrpSpPr/>
          </xdr:nvGrpSpPr>
          <xdr:grpSpPr>
            <a:xfrm>
              <a:off x="1006475" y="701675"/>
              <a:ext cx="1431925" cy="631825"/>
              <a:chOff x="1733550" y="685803"/>
              <a:chExt cx="1076325" cy="655584"/>
            </a:xfrm>
          </xdr:grpSpPr>
          <xdr:sp macro="" textlink="">
            <xdr:nvSpPr>
              <xdr:cNvPr id="20481" name="Option Button 1" hidden="1">
                <a:extLst>
                  <a:ext uri="{63B3BB69-23CF-44E3-9099-C40C66FF867C}">
                    <a14:compatExt spid="_x0000_s20481"/>
                  </a:ext>
                  <a:ext uri="{FF2B5EF4-FFF2-40B4-BE49-F238E27FC236}">
                    <a16:creationId xmlns:a16="http://schemas.microsoft.com/office/drawing/2014/main" id="{00000000-0008-0000-0200-000001500000}"/>
                  </a:ext>
                </a:extLst>
              </xdr:cNvPr>
              <xdr:cNvSpPr/>
            </xdr:nvSpPr>
            <xdr:spPr bwMode="auto">
              <a:xfrm>
                <a:off x="1733550" y="685803"/>
                <a:ext cx="1076325" cy="20954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Practical Salinity</a:t>
                </a:r>
              </a:p>
            </xdr:txBody>
          </xdr:sp>
          <xdr:sp macro="" textlink="">
            <xdr:nvSpPr>
              <xdr:cNvPr id="20482" name="Option Button 2" hidden="1">
                <a:extLst>
                  <a:ext uri="{63B3BB69-23CF-44E3-9099-C40C66FF867C}">
                    <a14:compatExt spid="_x0000_s20482"/>
                  </a:ext>
                  <a:ext uri="{FF2B5EF4-FFF2-40B4-BE49-F238E27FC236}">
                    <a16:creationId xmlns:a16="http://schemas.microsoft.com/office/drawing/2014/main" id="{00000000-0008-0000-0200-000002500000}"/>
                  </a:ext>
                </a:extLst>
              </xdr:cNvPr>
              <xdr:cNvSpPr/>
            </xdr:nvSpPr>
            <xdr:spPr bwMode="auto">
              <a:xfrm>
                <a:off x="1733550" y="913176"/>
                <a:ext cx="10763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Conductivity (mS/cm)</a:t>
                </a:r>
              </a:p>
            </xdr:txBody>
          </xdr:sp>
          <xdr:sp macro="" textlink="">
            <xdr:nvSpPr>
              <xdr:cNvPr id="20483" name="Option Button 3" hidden="1">
                <a:extLst>
                  <a:ext uri="{63B3BB69-23CF-44E3-9099-C40C66FF867C}">
                    <a14:compatExt spid="_x0000_s20483"/>
                  </a:ext>
                  <a:ext uri="{FF2B5EF4-FFF2-40B4-BE49-F238E27FC236}">
                    <a16:creationId xmlns:a16="http://schemas.microsoft.com/office/drawing/2014/main" id="{00000000-0008-0000-0200-000003500000}"/>
                  </a:ext>
                </a:extLst>
              </xdr:cNvPr>
              <xdr:cNvSpPr/>
            </xdr:nvSpPr>
            <xdr:spPr bwMode="auto">
              <a:xfrm>
                <a:off x="1733550" y="1131834"/>
                <a:ext cx="1076325" cy="2095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Salinometer Ratio (Rt)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xdr:row>
          <xdr:rowOff>38100</xdr:rowOff>
        </xdr:from>
        <xdr:to>
          <xdr:col>1</xdr:col>
          <xdr:colOff>1422400</xdr:colOff>
          <xdr:row>3</xdr:row>
          <xdr:rowOff>450850</xdr:rowOff>
        </xdr:to>
        <xdr:sp macro="" textlink="">
          <xdr:nvSpPr>
            <xdr:cNvPr id="20484" name="Group Box 4" descr="Salinity" hidden="1">
              <a:extLst>
                <a:ext uri="{63B3BB69-23CF-44E3-9099-C40C66FF867C}">
                  <a14:compatExt spid="_x0000_s20484"/>
                </a:ext>
                <a:ext uri="{FF2B5EF4-FFF2-40B4-BE49-F238E27FC236}">
                  <a16:creationId xmlns:a16="http://schemas.microsoft.com/office/drawing/2014/main" id="{00000000-0008-0000-0200-000004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GB" sz="800" b="0" i="0" u="none" strike="noStrike" baseline="0">
                  <a:solidFill>
                    <a:srgbClr val="000000"/>
                  </a:solidFill>
                  <a:latin typeface="Segoe UI"/>
                  <a:cs typeface="Segoe UI"/>
                </a:rPr>
                <a:t>Salinity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xdr:row>
          <xdr:rowOff>38100</xdr:rowOff>
        </xdr:from>
        <xdr:to>
          <xdr:col>1</xdr:col>
          <xdr:colOff>1422400</xdr:colOff>
          <xdr:row>4</xdr:row>
          <xdr:rowOff>19050</xdr:rowOff>
        </xdr:to>
        <xdr:sp macro="" textlink="">
          <xdr:nvSpPr>
            <xdr:cNvPr id="20485" name="Group Box 5" descr="Salinity" hidden="1">
              <a:extLst>
                <a:ext uri="{63B3BB69-23CF-44E3-9099-C40C66FF867C}">
                  <a14:compatExt spid="_x0000_s20485"/>
                </a:ext>
                <a:ext uri="{FF2B5EF4-FFF2-40B4-BE49-F238E27FC236}">
                  <a16:creationId xmlns:a16="http://schemas.microsoft.com/office/drawing/2014/main" id="{00000000-0008-0000-0200-000005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GB" sz="800" b="0" i="0" u="none" strike="noStrike" baseline="0">
                  <a:solidFill>
                    <a:srgbClr val="000000"/>
                  </a:solidFill>
                  <a:latin typeface="Segoe UI"/>
                  <a:cs typeface="Segoe UI"/>
                </a:rPr>
                <a:t>Salinity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xdr:row>
          <xdr:rowOff>50800</xdr:rowOff>
        </xdr:from>
        <xdr:to>
          <xdr:col>2</xdr:col>
          <xdr:colOff>1066800</xdr:colOff>
          <xdr:row>3</xdr:row>
          <xdr:rowOff>450850</xdr:rowOff>
        </xdr:to>
        <xdr:sp macro="" textlink="">
          <xdr:nvSpPr>
            <xdr:cNvPr id="20486" name="Group Box 6" hidden="1">
              <a:extLst>
                <a:ext uri="{63B3BB69-23CF-44E3-9099-C40C66FF867C}">
                  <a14:compatExt spid="_x0000_s20486"/>
                </a:ext>
                <a:ext uri="{FF2B5EF4-FFF2-40B4-BE49-F238E27FC236}">
                  <a16:creationId xmlns:a16="http://schemas.microsoft.com/office/drawing/2014/main" id="{00000000-0008-0000-0200-000006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GB" sz="800" b="0" i="0" u="none" strike="noStrike" baseline="0">
                  <a:solidFill>
                    <a:srgbClr val="000000"/>
                  </a:solidFill>
                  <a:latin typeface="Segoe UI"/>
                  <a:cs typeface="Segoe UI"/>
                </a:rPr>
                <a:t>Temperature (ºC)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xdr:row>
          <xdr:rowOff>260350</xdr:rowOff>
        </xdr:from>
        <xdr:to>
          <xdr:col>2</xdr:col>
          <xdr:colOff>990600</xdr:colOff>
          <xdr:row>3</xdr:row>
          <xdr:rowOff>76200</xdr:rowOff>
        </xdr:to>
        <xdr:sp macro="" textlink="">
          <xdr:nvSpPr>
            <xdr:cNvPr id="20487" name="Option Button 7" hidden="1">
              <a:extLst>
                <a:ext uri="{63B3BB69-23CF-44E3-9099-C40C66FF867C}">
                  <a14:compatExt spid="_x0000_s20487"/>
                </a:ext>
                <a:ext uri="{FF2B5EF4-FFF2-40B4-BE49-F238E27FC236}">
                  <a16:creationId xmlns:a16="http://schemas.microsoft.com/office/drawing/2014/main" id="{00000000-0008-0000-0200-00000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ITS-90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xdr:row>
          <xdr:rowOff>114300</xdr:rowOff>
        </xdr:from>
        <xdr:to>
          <xdr:col>2</xdr:col>
          <xdr:colOff>990600</xdr:colOff>
          <xdr:row>3</xdr:row>
          <xdr:rowOff>285750</xdr:rowOff>
        </xdr:to>
        <xdr:sp macro="" textlink="">
          <xdr:nvSpPr>
            <xdr:cNvPr id="20488" name="Option Button 8" hidden="1">
              <a:extLst>
                <a:ext uri="{63B3BB69-23CF-44E3-9099-C40C66FF867C}">
                  <a14:compatExt spid="_x0000_s20488"/>
                </a:ext>
                <a:ext uri="{FF2B5EF4-FFF2-40B4-BE49-F238E27FC236}">
                  <a16:creationId xmlns:a16="http://schemas.microsoft.com/office/drawing/2014/main" id="{00000000-0008-0000-0200-00000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IPTS-68</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82551</xdr:colOff>
          <xdr:row>2</xdr:row>
          <xdr:rowOff>101600</xdr:rowOff>
        </xdr:from>
        <xdr:to>
          <xdr:col>3</xdr:col>
          <xdr:colOff>1390650</xdr:colOff>
          <xdr:row>3</xdr:row>
          <xdr:rowOff>428625</xdr:rowOff>
        </xdr:to>
        <xdr:grpSp>
          <xdr:nvGrpSpPr>
            <xdr:cNvPr id="2" name="Salinity" descr="Salinity">
              <a:extLst>
                <a:ext uri="{FF2B5EF4-FFF2-40B4-BE49-F238E27FC236}">
                  <a16:creationId xmlns:a16="http://schemas.microsoft.com/office/drawing/2014/main" id="{00000000-0008-0000-0300-000002000000}"/>
                </a:ext>
              </a:extLst>
            </xdr:cNvPr>
            <xdr:cNvGrpSpPr/>
          </xdr:nvGrpSpPr>
          <xdr:grpSpPr>
            <a:xfrm>
              <a:off x="2114551" y="561975"/>
              <a:ext cx="1304924" cy="682625"/>
              <a:chOff x="1728307" y="685802"/>
              <a:chExt cx="1081568" cy="692105"/>
            </a:xfrm>
          </xdr:grpSpPr>
          <xdr:sp macro="" textlink="">
            <xdr:nvSpPr>
              <xdr:cNvPr id="3083" name="Option Button 11" hidden="1">
                <a:extLst>
                  <a:ext uri="{63B3BB69-23CF-44E3-9099-C40C66FF867C}">
                    <a14:compatExt spid="_x0000_s3083"/>
                  </a:ext>
                  <a:ext uri="{FF2B5EF4-FFF2-40B4-BE49-F238E27FC236}">
                    <a16:creationId xmlns:a16="http://schemas.microsoft.com/office/drawing/2014/main" id="{00000000-0008-0000-0300-00000B0C0000}"/>
                  </a:ext>
                </a:extLst>
              </xdr:cNvPr>
              <xdr:cNvSpPr/>
            </xdr:nvSpPr>
            <xdr:spPr bwMode="auto">
              <a:xfrm>
                <a:off x="1728307" y="685802"/>
                <a:ext cx="1076325" cy="2095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Practical Salinity</a:t>
                </a:r>
              </a:p>
            </xdr:txBody>
          </xdr:sp>
          <xdr:sp macro="" textlink="">
            <xdr:nvSpPr>
              <xdr:cNvPr id="3084" name="Option Button 12" hidden="1">
                <a:extLst>
                  <a:ext uri="{63B3BB69-23CF-44E3-9099-C40C66FF867C}">
                    <a14:compatExt spid="_x0000_s3084"/>
                  </a:ext>
                  <a:ext uri="{FF2B5EF4-FFF2-40B4-BE49-F238E27FC236}">
                    <a16:creationId xmlns:a16="http://schemas.microsoft.com/office/drawing/2014/main" id="{00000000-0008-0000-0300-00000C0C0000}"/>
                  </a:ext>
                </a:extLst>
              </xdr:cNvPr>
              <xdr:cNvSpPr/>
            </xdr:nvSpPr>
            <xdr:spPr bwMode="auto">
              <a:xfrm>
                <a:off x="1733550" y="942975"/>
                <a:ext cx="10763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Conductivity (mS/cm)</a:t>
                </a:r>
              </a:p>
            </xdr:txBody>
          </xdr:sp>
          <xdr:sp macro="" textlink="">
            <xdr:nvSpPr>
              <xdr:cNvPr id="3085" name="Option Button 13" hidden="1">
                <a:extLst>
                  <a:ext uri="{63B3BB69-23CF-44E3-9099-C40C66FF867C}">
                    <a14:compatExt spid="_x0000_s3085"/>
                  </a:ext>
                  <a:ext uri="{FF2B5EF4-FFF2-40B4-BE49-F238E27FC236}">
                    <a16:creationId xmlns:a16="http://schemas.microsoft.com/office/drawing/2014/main" id="{00000000-0008-0000-0300-00000D0C0000}"/>
                  </a:ext>
                </a:extLst>
              </xdr:cNvPr>
              <xdr:cNvSpPr/>
            </xdr:nvSpPr>
            <xdr:spPr bwMode="auto">
              <a:xfrm>
                <a:off x="1730931" y="1168359"/>
                <a:ext cx="1078944" cy="20954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Salinometer Ratio (Rt)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2</xdr:row>
          <xdr:rowOff>161925</xdr:rowOff>
        </xdr:from>
        <xdr:to>
          <xdr:col>5</xdr:col>
          <xdr:colOff>0</xdr:colOff>
          <xdr:row>3</xdr:row>
          <xdr:rowOff>219075</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3740150" y="615950"/>
              <a:ext cx="1050925" cy="419100"/>
              <a:chOff x="4057650" y="1057275"/>
              <a:chExt cx="1076325" cy="419100"/>
            </a:xfrm>
          </xdr:grpSpPr>
          <xdr:sp macro="" textlink="">
            <xdr:nvSpPr>
              <xdr:cNvPr id="3086" name="Option Button 14" hidden="1">
                <a:extLst>
                  <a:ext uri="{63B3BB69-23CF-44E3-9099-C40C66FF867C}">
                    <a14:compatExt spid="_x0000_s3086"/>
                  </a:ext>
                  <a:ext uri="{FF2B5EF4-FFF2-40B4-BE49-F238E27FC236}">
                    <a16:creationId xmlns:a16="http://schemas.microsoft.com/office/drawing/2014/main" id="{00000000-0008-0000-0300-00000E0C0000}"/>
                  </a:ext>
                </a:extLst>
              </xdr:cNvPr>
              <xdr:cNvSpPr/>
            </xdr:nvSpPr>
            <xdr:spPr bwMode="auto">
              <a:xfrm>
                <a:off x="4057650" y="1057275"/>
                <a:ext cx="10763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ITS-90</a:t>
                </a:r>
              </a:p>
            </xdr:txBody>
          </xdr:sp>
          <xdr:sp macro="" textlink="">
            <xdr:nvSpPr>
              <xdr:cNvPr id="3087" name="Option Button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4057650" y="1266825"/>
                <a:ext cx="10763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IPTS-68</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2</xdr:row>
          <xdr:rowOff>38100</xdr:rowOff>
        </xdr:from>
        <xdr:to>
          <xdr:col>4</xdr:col>
          <xdr:colOff>12700</xdr:colOff>
          <xdr:row>3</xdr:row>
          <xdr:rowOff>495300</xdr:rowOff>
        </xdr:to>
        <xdr:sp macro="" textlink="">
          <xdr:nvSpPr>
            <xdr:cNvPr id="3088" name="Group Box 16" descr="Salinity"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GB" sz="800" b="0" i="0" u="none" strike="noStrike" baseline="0">
                  <a:solidFill>
                    <a:srgbClr val="000000"/>
                  </a:solidFill>
                  <a:latin typeface="Segoe UI"/>
                  <a:cs typeface="Segoe UI"/>
                </a:rPr>
                <a:t>Salinity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xdr:colOff>
          <xdr:row>2</xdr:row>
          <xdr:rowOff>50800</xdr:rowOff>
        </xdr:from>
        <xdr:to>
          <xdr:col>4</xdr:col>
          <xdr:colOff>1200150</xdr:colOff>
          <xdr:row>3</xdr:row>
          <xdr:rowOff>241300</xdr:rowOff>
        </xdr:to>
        <xdr:sp macro="" textlink="">
          <xdr:nvSpPr>
            <xdr:cNvPr id="3090" name="Group Box 18" hidden="1">
              <a:extLst>
                <a:ext uri="{63B3BB69-23CF-44E3-9099-C40C66FF867C}">
                  <a14:compatExt spid="_x0000_s3090"/>
                </a:ext>
                <a:ext uri="{FF2B5EF4-FFF2-40B4-BE49-F238E27FC236}">
                  <a16:creationId xmlns:a16="http://schemas.microsoft.com/office/drawing/2014/main" id="{00000000-0008-0000-0300-00001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GB" sz="800" b="0" i="0" u="none" strike="noStrike" baseline="0">
                  <a:solidFill>
                    <a:srgbClr val="000000"/>
                  </a:solidFill>
                  <a:latin typeface="Segoe UI"/>
                  <a:cs typeface="Segoe UI"/>
                </a:rPr>
                <a:t>Temperature (ºC)</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176212</xdr:colOff>
      <xdr:row>6</xdr:row>
      <xdr:rowOff>76200</xdr:rowOff>
    </xdr:from>
    <xdr:to>
      <xdr:col>6</xdr:col>
      <xdr:colOff>19050</xdr:colOff>
      <xdr:row>43</xdr:row>
      <xdr:rowOff>142875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152400</xdr:colOff>
      <xdr:row>6</xdr:row>
      <xdr:rowOff>66675</xdr:rowOff>
    </xdr:from>
    <xdr:to>
      <xdr:col>11</xdr:col>
      <xdr:colOff>604838</xdr:colOff>
      <xdr:row>43</xdr:row>
      <xdr:rowOff>133350</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171450</xdr:colOff>
      <xdr:row>6</xdr:row>
      <xdr:rowOff>47625</xdr:rowOff>
    </xdr:from>
    <xdr:to>
      <xdr:col>24</xdr:col>
      <xdr:colOff>14288</xdr:colOff>
      <xdr:row>43</xdr:row>
      <xdr:rowOff>114300</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142875</xdr:colOff>
      <xdr:row>6</xdr:row>
      <xdr:rowOff>66675</xdr:rowOff>
    </xdr:from>
    <xdr:to>
      <xdr:col>17</xdr:col>
      <xdr:colOff>595313</xdr:colOff>
      <xdr:row>43</xdr:row>
      <xdr:rowOff>133350</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161925</xdr:colOff>
      <xdr:row>44</xdr:row>
      <xdr:rowOff>152400</xdr:rowOff>
    </xdr:from>
    <xdr:to>
      <xdr:col>6</xdr:col>
      <xdr:colOff>4763</xdr:colOff>
      <xdr:row>82</xdr:row>
      <xdr:rowOff>57150</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333375</xdr:colOff>
      <xdr:row>1</xdr:row>
      <xdr:rowOff>95250</xdr:rowOff>
    </xdr:from>
    <xdr:to>
      <xdr:col>9</xdr:col>
      <xdr:colOff>180975</xdr:colOff>
      <xdr:row>3</xdr:row>
      <xdr:rowOff>57150</xdr:rowOff>
    </xdr:to>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2162175" y="257175"/>
          <a:ext cx="3505200" cy="2857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Changing the text in cells, changes the Graphics' Title</a:t>
          </a:r>
        </a:p>
      </xdr:txBody>
    </xdr:sp>
    <xdr:clientData/>
  </xdr:twoCellAnchor>
  <xdr:twoCellAnchor>
    <xdr:from>
      <xdr:col>6</xdr:col>
      <xdr:colOff>161925</xdr:colOff>
      <xdr:row>45</xdr:row>
      <xdr:rowOff>0</xdr:rowOff>
    </xdr:from>
    <xdr:to>
      <xdr:col>12</xdr:col>
      <xdr:colOff>4763</xdr:colOff>
      <xdr:row>82</xdr:row>
      <xdr:rowOff>66675</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227880</xdr:colOff>
      <xdr:row>0</xdr:row>
      <xdr:rowOff>146468</xdr:rowOff>
    </xdr:from>
    <xdr:to>
      <xdr:col>13</xdr:col>
      <xdr:colOff>112144</xdr:colOff>
      <xdr:row>31</xdr:row>
      <xdr:rowOff>142335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0.61297</cdr:x>
      <cdr:y>0.40023</cdr:y>
    </cdr:from>
    <cdr:to>
      <cdr:x>0.72278</cdr:x>
      <cdr:y>0.44123</cdr:y>
    </cdr:to>
    <cdr:sp macro="" textlink="">
      <cdr:nvSpPr>
        <cdr:cNvPr id="6" name="TextBox 1">
          <a:extLst xmlns:a="http://schemas.openxmlformats.org/drawingml/2006/main">
            <a:ext uri="{FF2B5EF4-FFF2-40B4-BE49-F238E27FC236}">
              <a16:creationId xmlns:a16="http://schemas.microsoft.com/office/drawing/2014/main" id="{F4A95BDA-69BC-4F54-BE6E-E3843866591F}"/>
            </a:ext>
          </a:extLst>
        </cdr:cNvPr>
        <cdr:cNvSpPr txBox="1"/>
      </cdr:nvSpPr>
      <cdr:spPr>
        <a:xfrm xmlns:a="http://schemas.openxmlformats.org/drawingml/2006/main">
          <a:off x="4806836" y="2186706"/>
          <a:ext cx="861111" cy="2240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GB" sz="1000" b="0" i="0" baseline="0">
              <a:solidFill>
                <a:schemeClr val="bg1">
                  <a:lumMod val="50000"/>
                </a:schemeClr>
              </a:solidFill>
              <a:effectLst/>
              <a:latin typeface="+mn-lt"/>
              <a:ea typeface="+mn-ea"/>
              <a:cs typeface="+mn-cs"/>
            </a:rPr>
            <a:t>pressure (dbar)</a:t>
          </a:r>
          <a:endParaRPr lang="en-GB" sz="1000">
            <a:solidFill>
              <a:schemeClr val="bg1">
                <a:lumMod val="50000"/>
              </a:schemeClr>
            </a:solidFill>
            <a:effectLst/>
          </a:endParaRPr>
        </a:p>
      </cdr:txBody>
    </cdr:sp>
  </cdr:relSizeAnchor>
  <cdr:relSizeAnchor xmlns:cdr="http://schemas.openxmlformats.org/drawingml/2006/chartDrawing">
    <cdr:from>
      <cdr:x>0.81928</cdr:x>
      <cdr:y>0.20778</cdr:y>
    </cdr:from>
    <cdr:to>
      <cdr:x>0.9358</cdr:x>
      <cdr:y>0.26959</cdr:y>
    </cdr:to>
    <cdr:sp macro="" textlink="">
      <cdr:nvSpPr>
        <cdr:cNvPr id="7" name="TextBox 6">
          <a:extLst xmlns:a="http://schemas.openxmlformats.org/drawingml/2006/main">
            <a:ext uri="{FF2B5EF4-FFF2-40B4-BE49-F238E27FC236}">
              <a16:creationId xmlns:a16="http://schemas.microsoft.com/office/drawing/2014/main" id="{50702CF2-4C1A-43D2-B9FB-F53098FB8725}"/>
            </a:ext>
          </a:extLst>
        </cdr:cNvPr>
        <cdr:cNvSpPr txBox="1"/>
      </cdr:nvSpPr>
      <cdr:spPr>
        <a:xfrm xmlns:a="http://schemas.openxmlformats.org/drawingml/2006/main">
          <a:off x="6429376" y="1152526"/>
          <a:ext cx="914400" cy="3429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GB" sz="1100"/>
        </a:p>
      </cdr:txBody>
    </cdr:sp>
  </cdr:relSizeAnchor>
  <cdr:relSizeAnchor xmlns:cdr="http://schemas.openxmlformats.org/drawingml/2006/chartDrawing">
    <cdr:from>
      <cdr:x>0.25789</cdr:x>
      <cdr:y>0.31083</cdr:y>
    </cdr:from>
    <cdr:to>
      <cdr:x>0.3677</cdr:x>
      <cdr:y>0.35183</cdr:y>
    </cdr:to>
    <cdr:sp macro="" textlink="">
      <cdr:nvSpPr>
        <cdr:cNvPr id="4" name="TextBox 1">
          <a:extLst xmlns:a="http://schemas.openxmlformats.org/drawingml/2006/main">
            <a:ext uri="{FF2B5EF4-FFF2-40B4-BE49-F238E27FC236}">
              <a16:creationId xmlns:a16="http://schemas.microsoft.com/office/drawing/2014/main" id="{022C91ED-AA2F-4F91-BCC7-719261EE69EA}"/>
            </a:ext>
          </a:extLst>
        </cdr:cNvPr>
        <cdr:cNvSpPr txBox="1"/>
      </cdr:nvSpPr>
      <cdr:spPr>
        <a:xfrm xmlns:a="http://schemas.openxmlformats.org/drawingml/2006/main">
          <a:off x="2018701" y="1596366"/>
          <a:ext cx="859566" cy="21056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GB" sz="1000" b="0" i="0" baseline="0">
              <a:solidFill>
                <a:schemeClr val="bg1">
                  <a:lumMod val="50000"/>
                </a:schemeClr>
              </a:solidFill>
              <a:effectLst/>
              <a:latin typeface="+mn-lt"/>
              <a:ea typeface="+mn-ea"/>
              <a:cs typeface="+mn-cs"/>
            </a:rPr>
            <a:t>pressure (dbar)</a:t>
          </a:r>
          <a:endParaRPr lang="en-GB" sz="1000">
            <a:solidFill>
              <a:schemeClr val="bg1">
                <a:lumMod val="50000"/>
              </a:schemeClr>
            </a:solidFill>
            <a:effectLst/>
          </a:endParaRPr>
        </a:p>
      </cdr:txBody>
    </cdr:sp>
  </cdr:relSizeAnchor>
  <cdr:relSizeAnchor xmlns:cdr="http://schemas.openxmlformats.org/drawingml/2006/chartDrawing">
    <cdr:from>
      <cdr:x>0.9501</cdr:x>
      <cdr:y>0.63102</cdr:y>
    </cdr:from>
    <cdr:to>
      <cdr:x>0.99256</cdr:x>
      <cdr:y>0.68534</cdr:y>
    </cdr:to>
    <cdr:sp macro="" textlink="">
      <cdr:nvSpPr>
        <cdr:cNvPr id="5" name="TextBox 1">
          <a:extLst xmlns:a="http://schemas.openxmlformats.org/drawingml/2006/main">
            <a:ext uri="{FF2B5EF4-FFF2-40B4-BE49-F238E27FC236}">
              <a16:creationId xmlns:a16="http://schemas.microsoft.com/office/drawing/2014/main" id="{72F7D665-AF80-4B23-8F2F-D75A4D218F30}"/>
            </a:ext>
          </a:extLst>
        </cdr:cNvPr>
        <cdr:cNvSpPr txBox="1"/>
      </cdr:nvSpPr>
      <cdr:spPr>
        <a:xfrm xmlns:a="http://schemas.openxmlformats.org/drawingml/2006/main">
          <a:off x="7437134" y="3240770"/>
          <a:ext cx="332367" cy="27897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l-GR" sz="1200">
              <a:solidFill>
                <a:schemeClr val="bg1">
                  <a:lumMod val="50000"/>
                </a:schemeClr>
              </a:solidFill>
              <a:effectLst/>
              <a:latin typeface="+mn-lt"/>
              <a:ea typeface="+mn-ea"/>
              <a:cs typeface="+mn-cs"/>
            </a:rPr>
            <a:t>σ</a:t>
          </a:r>
          <a:r>
            <a:rPr lang="en-GB" sz="1200" b="0" i="0" baseline="-25000">
              <a:solidFill>
                <a:schemeClr val="bg1">
                  <a:lumMod val="50000"/>
                </a:schemeClr>
              </a:solidFill>
              <a:effectLst/>
              <a:latin typeface="+mn-lt"/>
              <a:ea typeface="+mn-ea"/>
              <a:cs typeface="+mn-cs"/>
            </a:rPr>
            <a:t>Θ</a:t>
          </a:r>
          <a:endParaRPr lang="en-GB" sz="1200" b="0" i="0" baseline="0">
            <a:solidFill>
              <a:schemeClr val="bg1">
                <a:lumMod val="50000"/>
              </a:schemeClr>
            </a:solidFill>
            <a:effectLst/>
            <a:latin typeface="+mn-lt"/>
            <a:ea typeface="+mn-ea"/>
            <a:cs typeface="+mn-cs"/>
          </a:endParaRPr>
        </a:p>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endParaRPr lang="en-GB" sz="1200" b="0" i="0" baseline="0">
            <a:solidFill>
              <a:schemeClr val="bg1">
                <a:lumMod val="50000"/>
              </a:schemeClr>
            </a:solidFill>
            <a:effectLst/>
            <a:latin typeface="+mn-lt"/>
            <a:ea typeface="+mn-ea"/>
            <a:cs typeface="+mn-cs"/>
          </a:endParaRPr>
        </a:p>
      </cdr:txBody>
    </cdr:sp>
  </cdr:relSizeAnchor>
  <cdr:relSizeAnchor xmlns:cdr="http://schemas.openxmlformats.org/drawingml/2006/chartDrawing">
    <cdr:from>
      <cdr:x>0.95009</cdr:x>
      <cdr:y>0.25134</cdr:y>
    </cdr:from>
    <cdr:to>
      <cdr:x>0.98223</cdr:x>
      <cdr:y>0.29692</cdr:y>
    </cdr:to>
    <cdr:sp macro="" textlink="">
      <cdr:nvSpPr>
        <cdr:cNvPr id="8" name="TextBox 1">
          <a:extLst xmlns:a="http://schemas.openxmlformats.org/drawingml/2006/main">
            <a:ext uri="{FF2B5EF4-FFF2-40B4-BE49-F238E27FC236}">
              <a16:creationId xmlns:a16="http://schemas.microsoft.com/office/drawing/2014/main" id="{04B65F87-8691-4DC5-9E0C-528E6C15BCD5}"/>
            </a:ext>
          </a:extLst>
        </cdr:cNvPr>
        <cdr:cNvSpPr txBox="1"/>
      </cdr:nvSpPr>
      <cdr:spPr>
        <a:xfrm xmlns:a="http://schemas.openxmlformats.org/drawingml/2006/main">
          <a:off x="7437049" y="1290847"/>
          <a:ext cx="251604" cy="23405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l" defTabSz="914400" rtl="0" eaLnBrk="1" fontAlgn="auto" latinLnBrk="0" hangingPunct="1">
            <a:lnSpc>
              <a:spcPct val="100000"/>
            </a:lnSpc>
            <a:spcBef>
              <a:spcPts val="0"/>
            </a:spcBef>
            <a:spcAft>
              <a:spcPts val="0"/>
            </a:spcAft>
            <a:buClrTx/>
            <a:buSzTx/>
            <a:buFontTx/>
            <a:buNone/>
            <a:tabLst/>
            <a:defRPr/>
          </a:pPr>
          <a:r>
            <a:rPr lang="en-GB" sz="1000" b="0" i="0" baseline="0">
              <a:solidFill>
                <a:schemeClr val="bg1">
                  <a:lumMod val="50000"/>
                </a:schemeClr>
              </a:solidFill>
              <a:effectLst/>
              <a:latin typeface="+mn-lt"/>
              <a:ea typeface="+mn-ea"/>
              <a:cs typeface="+mn-cs"/>
            </a:rPr>
            <a:t>26</a:t>
          </a:r>
        </a:p>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endParaRPr lang="en-GB" sz="1000" b="0" i="0" baseline="0">
            <a:solidFill>
              <a:schemeClr val="bg1">
                <a:lumMod val="50000"/>
              </a:schemeClr>
            </a:solidFill>
            <a:effectLst/>
            <a:latin typeface="+mn-lt"/>
            <a:ea typeface="+mn-ea"/>
            <a:cs typeface="+mn-cs"/>
          </a:endParaRPr>
        </a:p>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endParaRPr lang="en-GB" sz="1000" b="0" i="0" baseline="0">
            <a:solidFill>
              <a:schemeClr val="bg1">
                <a:lumMod val="50000"/>
              </a:schemeClr>
            </a:solidFill>
            <a:effectLst/>
            <a:latin typeface="+mn-lt"/>
            <a:ea typeface="+mn-ea"/>
            <a:cs typeface="+mn-cs"/>
          </a:endParaRPr>
        </a:p>
      </cdr:txBody>
    </cdr:sp>
  </cdr:relSizeAnchor>
  <cdr:relSizeAnchor xmlns:cdr="http://schemas.openxmlformats.org/drawingml/2006/chartDrawing">
    <cdr:from>
      <cdr:x>0.94895</cdr:x>
      <cdr:y>0.34758</cdr:y>
    </cdr:from>
    <cdr:to>
      <cdr:x>0.9811</cdr:x>
      <cdr:y>0.39315</cdr:y>
    </cdr:to>
    <cdr:sp macro="" textlink="">
      <cdr:nvSpPr>
        <cdr:cNvPr id="9" name="TextBox 1">
          <a:extLst xmlns:a="http://schemas.openxmlformats.org/drawingml/2006/main">
            <a:ext uri="{FF2B5EF4-FFF2-40B4-BE49-F238E27FC236}">
              <a16:creationId xmlns:a16="http://schemas.microsoft.com/office/drawing/2014/main" id="{A9AE0C3A-F58D-4F5B-930D-A56461FD9619}"/>
            </a:ext>
          </a:extLst>
        </cdr:cNvPr>
        <cdr:cNvSpPr txBox="1"/>
      </cdr:nvSpPr>
      <cdr:spPr>
        <a:xfrm xmlns:a="http://schemas.openxmlformats.org/drawingml/2006/main">
          <a:off x="7428181" y="1785069"/>
          <a:ext cx="251604" cy="23405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l" defTabSz="914400" rtl="0" eaLnBrk="1" fontAlgn="auto" latinLnBrk="0" hangingPunct="1">
            <a:lnSpc>
              <a:spcPct val="100000"/>
            </a:lnSpc>
            <a:spcBef>
              <a:spcPts val="0"/>
            </a:spcBef>
            <a:spcAft>
              <a:spcPts val="0"/>
            </a:spcAft>
            <a:buClrTx/>
            <a:buSzTx/>
            <a:buFontTx/>
            <a:buNone/>
            <a:tabLst/>
            <a:defRPr/>
          </a:pPr>
          <a:r>
            <a:rPr lang="en-GB" sz="1000" b="0" i="0" baseline="0">
              <a:solidFill>
                <a:schemeClr val="bg1">
                  <a:lumMod val="50000"/>
                </a:schemeClr>
              </a:solidFill>
              <a:effectLst/>
              <a:latin typeface="+mn-lt"/>
              <a:ea typeface="+mn-ea"/>
              <a:cs typeface="+mn-cs"/>
            </a:rPr>
            <a:t>27</a:t>
          </a:r>
        </a:p>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endParaRPr lang="en-GB" sz="1000" b="0" i="0" baseline="0">
            <a:solidFill>
              <a:schemeClr val="bg1">
                <a:lumMod val="50000"/>
              </a:schemeClr>
            </a:solidFill>
            <a:effectLst/>
            <a:latin typeface="+mn-lt"/>
            <a:ea typeface="+mn-ea"/>
            <a:cs typeface="+mn-cs"/>
          </a:endParaRPr>
        </a:p>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endParaRPr lang="en-GB" sz="1000" b="0" i="0" baseline="0">
            <a:solidFill>
              <a:schemeClr val="bg1">
                <a:lumMod val="50000"/>
              </a:schemeClr>
            </a:solidFill>
            <a:effectLst/>
            <a:latin typeface="+mn-lt"/>
            <a:ea typeface="+mn-ea"/>
            <a:cs typeface="+mn-cs"/>
          </a:endParaRPr>
        </a:p>
      </cdr:txBody>
    </cdr:sp>
  </cdr:relSizeAnchor>
  <cdr:relSizeAnchor xmlns:cdr="http://schemas.openxmlformats.org/drawingml/2006/chartDrawing">
    <cdr:from>
      <cdr:x>0.94781</cdr:x>
      <cdr:y>0.16561</cdr:y>
    </cdr:from>
    <cdr:to>
      <cdr:x>0.97995</cdr:x>
      <cdr:y>0.21118</cdr:y>
    </cdr:to>
    <cdr:sp macro="" textlink="">
      <cdr:nvSpPr>
        <cdr:cNvPr id="10" name="TextBox 1">
          <a:extLst xmlns:a="http://schemas.openxmlformats.org/drawingml/2006/main">
            <a:ext uri="{FF2B5EF4-FFF2-40B4-BE49-F238E27FC236}">
              <a16:creationId xmlns:a16="http://schemas.microsoft.com/office/drawing/2014/main" id="{A9AE0C3A-F58D-4F5B-930D-A56461FD9619}"/>
            </a:ext>
          </a:extLst>
        </cdr:cNvPr>
        <cdr:cNvSpPr txBox="1"/>
      </cdr:nvSpPr>
      <cdr:spPr>
        <a:xfrm xmlns:a="http://schemas.openxmlformats.org/drawingml/2006/main">
          <a:off x="7419197" y="850539"/>
          <a:ext cx="251604" cy="23405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l" defTabSz="914400" rtl="0" eaLnBrk="1" fontAlgn="auto" latinLnBrk="0" hangingPunct="1">
            <a:lnSpc>
              <a:spcPct val="100000"/>
            </a:lnSpc>
            <a:spcBef>
              <a:spcPts val="0"/>
            </a:spcBef>
            <a:spcAft>
              <a:spcPts val="0"/>
            </a:spcAft>
            <a:buClrTx/>
            <a:buSzTx/>
            <a:buFontTx/>
            <a:buNone/>
            <a:tabLst/>
            <a:defRPr/>
          </a:pPr>
          <a:r>
            <a:rPr lang="en-GB" sz="1000" b="0" i="0" baseline="0">
              <a:solidFill>
                <a:schemeClr val="bg1">
                  <a:lumMod val="50000"/>
                </a:schemeClr>
              </a:solidFill>
              <a:effectLst/>
              <a:latin typeface="+mn-lt"/>
              <a:ea typeface="+mn-ea"/>
              <a:cs typeface="+mn-cs"/>
            </a:rPr>
            <a:t>25</a:t>
          </a:r>
        </a:p>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endParaRPr lang="en-GB" sz="1000" b="0" i="0" baseline="0">
            <a:solidFill>
              <a:schemeClr val="bg1">
                <a:lumMod val="50000"/>
              </a:schemeClr>
            </a:solidFill>
            <a:effectLst/>
            <a:latin typeface="+mn-lt"/>
            <a:ea typeface="+mn-ea"/>
            <a:cs typeface="+mn-cs"/>
          </a:endParaRPr>
        </a:p>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endParaRPr lang="en-GB" sz="1000" b="0" i="0" baseline="0">
            <a:solidFill>
              <a:schemeClr val="bg1">
                <a:lumMod val="50000"/>
              </a:schemeClr>
            </a:solidFill>
            <a:effectLst/>
            <a:latin typeface="+mn-lt"/>
            <a:ea typeface="+mn-ea"/>
            <a:cs typeface="+mn-cs"/>
          </a:endParaRPr>
        </a:p>
      </cdr:txBody>
    </cdr:sp>
  </cdr:relSizeAnchor>
  <cdr:relSizeAnchor xmlns:cdr="http://schemas.openxmlformats.org/drawingml/2006/chartDrawing">
    <cdr:from>
      <cdr:x>0.94781</cdr:x>
      <cdr:y>0.45081</cdr:y>
    </cdr:from>
    <cdr:to>
      <cdr:x>0.97995</cdr:x>
      <cdr:y>0.49638</cdr:y>
    </cdr:to>
    <cdr:sp macro="" textlink="">
      <cdr:nvSpPr>
        <cdr:cNvPr id="11" name="TextBox 1">
          <a:extLst xmlns:a="http://schemas.openxmlformats.org/drawingml/2006/main">
            <a:ext uri="{FF2B5EF4-FFF2-40B4-BE49-F238E27FC236}">
              <a16:creationId xmlns:a16="http://schemas.microsoft.com/office/drawing/2014/main" id="{A9AE0C3A-F58D-4F5B-930D-A56461FD9619}"/>
            </a:ext>
          </a:extLst>
        </cdr:cNvPr>
        <cdr:cNvSpPr txBox="1"/>
      </cdr:nvSpPr>
      <cdr:spPr>
        <a:xfrm xmlns:a="http://schemas.openxmlformats.org/drawingml/2006/main">
          <a:off x="7419196" y="2315234"/>
          <a:ext cx="251604" cy="23405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l" defTabSz="914400" rtl="0" eaLnBrk="1" fontAlgn="auto" latinLnBrk="0" hangingPunct="1">
            <a:lnSpc>
              <a:spcPct val="100000"/>
            </a:lnSpc>
            <a:spcBef>
              <a:spcPts val="0"/>
            </a:spcBef>
            <a:spcAft>
              <a:spcPts val="0"/>
            </a:spcAft>
            <a:buClrTx/>
            <a:buSzTx/>
            <a:buFontTx/>
            <a:buNone/>
            <a:tabLst/>
            <a:defRPr/>
          </a:pPr>
          <a:r>
            <a:rPr lang="en-GB" sz="1000" b="0" i="0" baseline="0">
              <a:solidFill>
                <a:schemeClr val="bg1">
                  <a:lumMod val="50000"/>
                </a:schemeClr>
              </a:solidFill>
              <a:effectLst/>
              <a:latin typeface="+mn-lt"/>
              <a:ea typeface="+mn-ea"/>
              <a:cs typeface="+mn-cs"/>
            </a:rPr>
            <a:t>28</a:t>
          </a:r>
        </a:p>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endParaRPr lang="en-GB" sz="1000" b="0" i="0" baseline="0">
            <a:solidFill>
              <a:schemeClr val="bg1">
                <a:lumMod val="50000"/>
              </a:schemeClr>
            </a:solidFill>
            <a:effectLst/>
            <a:latin typeface="+mn-lt"/>
            <a:ea typeface="+mn-ea"/>
            <a:cs typeface="+mn-cs"/>
          </a:endParaRPr>
        </a:p>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endParaRPr lang="en-GB" sz="1000" b="0" i="0" baseline="0">
            <a:solidFill>
              <a:schemeClr val="bg1">
                <a:lumMod val="50000"/>
              </a:schemeClr>
            </a:solidFill>
            <a:effectLst/>
            <a:latin typeface="+mn-lt"/>
            <a:ea typeface="+mn-ea"/>
            <a:cs typeface="+mn-cs"/>
          </a:endParaRPr>
        </a:p>
      </cdr:txBody>
    </cdr:sp>
  </cdr:relSizeAnchor>
  <cdr:relSizeAnchor xmlns:cdr="http://schemas.openxmlformats.org/drawingml/2006/chartDrawing">
    <cdr:from>
      <cdr:x>0.94781</cdr:x>
      <cdr:y>0.08338</cdr:y>
    </cdr:from>
    <cdr:to>
      <cdr:x>0.97995</cdr:x>
      <cdr:y>0.12895</cdr:y>
    </cdr:to>
    <cdr:sp macro="" textlink="">
      <cdr:nvSpPr>
        <cdr:cNvPr id="12" name="TextBox 1">
          <a:extLst xmlns:a="http://schemas.openxmlformats.org/drawingml/2006/main">
            <a:ext uri="{FF2B5EF4-FFF2-40B4-BE49-F238E27FC236}">
              <a16:creationId xmlns:a16="http://schemas.microsoft.com/office/drawing/2014/main" id="{02D1CF02-F15D-4255-955A-430CEA67E175}"/>
            </a:ext>
          </a:extLst>
        </cdr:cNvPr>
        <cdr:cNvSpPr txBox="1"/>
      </cdr:nvSpPr>
      <cdr:spPr>
        <a:xfrm xmlns:a="http://schemas.openxmlformats.org/drawingml/2006/main">
          <a:off x="7419196" y="428206"/>
          <a:ext cx="251585" cy="23403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l" defTabSz="914400" rtl="0" eaLnBrk="1" fontAlgn="auto" latinLnBrk="0" hangingPunct="1">
            <a:lnSpc>
              <a:spcPct val="100000"/>
            </a:lnSpc>
            <a:spcBef>
              <a:spcPts val="0"/>
            </a:spcBef>
            <a:spcAft>
              <a:spcPts val="0"/>
            </a:spcAft>
            <a:buClrTx/>
            <a:buSzTx/>
            <a:buFontTx/>
            <a:buNone/>
            <a:tabLst/>
            <a:defRPr/>
          </a:pPr>
          <a:r>
            <a:rPr lang="en-GB" sz="1000" b="0" i="0" baseline="0">
              <a:solidFill>
                <a:schemeClr val="bg1">
                  <a:lumMod val="50000"/>
                </a:schemeClr>
              </a:solidFill>
              <a:effectLst/>
              <a:latin typeface="+mn-lt"/>
              <a:ea typeface="+mn-ea"/>
              <a:cs typeface="+mn-cs"/>
            </a:rPr>
            <a:t>24</a:t>
          </a:r>
        </a:p>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endParaRPr lang="en-GB" sz="1000" b="0" i="0" baseline="0">
            <a:solidFill>
              <a:schemeClr val="bg1">
                <a:lumMod val="50000"/>
              </a:schemeClr>
            </a:solidFill>
            <a:effectLst/>
            <a:latin typeface="+mn-lt"/>
            <a:ea typeface="+mn-ea"/>
            <a:cs typeface="+mn-cs"/>
          </a:endParaRPr>
        </a:p>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endParaRPr lang="en-GB" sz="1000" b="0" i="0" baseline="0">
            <a:solidFill>
              <a:schemeClr val="bg1">
                <a:lumMod val="50000"/>
              </a:schemeClr>
            </a:solidFill>
            <a:effectLst/>
            <a:latin typeface="+mn-lt"/>
            <a:ea typeface="+mn-ea"/>
            <a:cs typeface="+mn-cs"/>
          </a:endParaRPr>
        </a:p>
      </cdr:txBody>
    </cdr:sp>
  </cdr:relSizeAnchor>
  <cdr:relSizeAnchor xmlns:cdr="http://schemas.openxmlformats.org/drawingml/2006/chartDrawing">
    <cdr:from>
      <cdr:x>0.94895</cdr:x>
      <cdr:y>0.57853</cdr:y>
    </cdr:from>
    <cdr:to>
      <cdr:x>0.98109</cdr:x>
      <cdr:y>0.6241</cdr:y>
    </cdr:to>
    <cdr:sp macro="" textlink="">
      <cdr:nvSpPr>
        <cdr:cNvPr id="13" name="TextBox 1">
          <a:extLst xmlns:a="http://schemas.openxmlformats.org/drawingml/2006/main">
            <a:ext uri="{FF2B5EF4-FFF2-40B4-BE49-F238E27FC236}">
              <a16:creationId xmlns:a16="http://schemas.microsoft.com/office/drawing/2014/main" id="{154F711C-EF90-405E-94D0-C953CACC1DAE}"/>
            </a:ext>
          </a:extLst>
        </cdr:cNvPr>
        <cdr:cNvSpPr txBox="1"/>
      </cdr:nvSpPr>
      <cdr:spPr>
        <a:xfrm xmlns:a="http://schemas.openxmlformats.org/drawingml/2006/main">
          <a:off x="7428182" y="2971201"/>
          <a:ext cx="251585" cy="23403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l" defTabSz="914400" rtl="0" eaLnBrk="1" fontAlgn="auto" latinLnBrk="0" hangingPunct="1">
            <a:lnSpc>
              <a:spcPct val="100000"/>
            </a:lnSpc>
            <a:spcBef>
              <a:spcPts val="0"/>
            </a:spcBef>
            <a:spcAft>
              <a:spcPts val="0"/>
            </a:spcAft>
            <a:buClrTx/>
            <a:buSzTx/>
            <a:buFontTx/>
            <a:buNone/>
            <a:tabLst/>
            <a:defRPr/>
          </a:pPr>
          <a:r>
            <a:rPr lang="en-GB" sz="1000" b="0" i="0" baseline="0">
              <a:solidFill>
                <a:schemeClr val="bg1">
                  <a:lumMod val="50000"/>
                </a:schemeClr>
              </a:solidFill>
              <a:effectLst/>
              <a:latin typeface="+mn-lt"/>
              <a:ea typeface="+mn-ea"/>
              <a:cs typeface="+mn-cs"/>
            </a:rPr>
            <a:t>29</a:t>
          </a:r>
        </a:p>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endParaRPr lang="en-GB" sz="1000" b="0" i="0" baseline="0">
            <a:solidFill>
              <a:schemeClr val="bg1">
                <a:lumMod val="50000"/>
              </a:schemeClr>
            </a:solidFill>
            <a:effectLst/>
            <a:latin typeface="+mn-lt"/>
            <a:ea typeface="+mn-ea"/>
            <a:cs typeface="+mn-cs"/>
          </a:endParaRPr>
        </a:p>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endParaRPr lang="en-GB" sz="1000" b="0" i="0" baseline="0">
            <a:solidFill>
              <a:schemeClr val="bg1">
                <a:lumMod val="50000"/>
              </a:schemeClr>
            </a:solidFill>
            <a:effectLst/>
            <a:latin typeface="+mn-lt"/>
            <a:ea typeface="+mn-ea"/>
            <a:cs typeface="+mn-cs"/>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3.vml"/><Relationship Id="rId7" Type="http://schemas.openxmlformats.org/officeDocument/2006/relationships/ctrlProp" Target="../ctrlProps/ctrlProp2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4.vml"/><Relationship Id="rId7" Type="http://schemas.openxmlformats.org/officeDocument/2006/relationships/ctrlProp" Target="../ctrlProps/ctrlProp2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7.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hyperlink" Target="https://doi.org/10.5281/zenodo.4751051" TargetMode="External"/><Relationship Id="rId7" Type="http://schemas.openxmlformats.org/officeDocument/2006/relationships/printerSettings" Target="../printerSettings/printerSettings7.bin"/><Relationship Id="rId2" Type="http://schemas.openxmlformats.org/officeDocument/2006/relationships/hyperlink" Target="https://doi.org/10.5281/zenodo.4763574" TargetMode="External"/><Relationship Id="rId1" Type="http://schemas.openxmlformats.org/officeDocument/2006/relationships/hyperlink" Target="https://doi.org/10.5281/zenodo.6140226" TargetMode="External"/><Relationship Id="rId6" Type="http://schemas.openxmlformats.org/officeDocument/2006/relationships/hyperlink" Target="https://doi.org/10.5281/zenodo.6227654" TargetMode="External"/><Relationship Id="rId5" Type="http://schemas.openxmlformats.org/officeDocument/2006/relationships/hyperlink" Target="https://doi.org/10.5281/zenodo.4748829" TargetMode="External"/><Relationship Id="rId4" Type="http://schemas.openxmlformats.org/officeDocument/2006/relationships/hyperlink" Target="https://doi.org/10.5281/zenodo.474883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C1E87-F580-411E-8076-E14F12CB4C7C}">
  <sheetPr codeName="Sheet3">
    <tabColor theme="9" tint="0.59999389629810485"/>
  </sheetPr>
  <dimension ref="A1:Q95"/>
  <sheetViews>
    <sheetView zoomScaleNormal="100" workbookViewId="0">
      <selection activeCell="C11" sqref="C11"/>
    </sheetView>
  </sheetViews>
  <sheetFormatPr defaultRowHeight="12.5" x14ac:dyDescent="0.25"/>
  <cols>
    <col min="1" max="1" width="13.26953125" customWidth="1"/>
    <col min="2" max="2" width="21.7265625" customWidth="1"/>
    <col min="3" max="3" width="16.54296875" customWidth="1"/>
    <col min="4" max="4" width="13.54296875" customWidth="1"/>
    <col min="5" max="5" width="12.81640625" customWidth="1"/>
    <col min="6" max="6" width="16.26953125" customWidth="1"/>
    <col min="7" max="7" width="15.54296875" customWidth="1"/>
    <col min="8" max="8" width="18" customWidth="1"/>
    <col min="9" max="9" width="17" customWidth="1"/>
    <col min="10" max="10" width="12.7265625" customWidth="1"/>
    <col min="11" max="11" width="18.81640625" customWidth="1"/>
    <col min="12" max="12" width="16.54296875" customWidth="1"/>
    <col min="13" max="13" width="14.1796875" customWidth="1"/>
    <col min="14" max="14" width="16.26953125" customWidth="1"/>
    <col min="15" max="15" width="13.1796875" customWidth="1"/>
    <col min="16" max="16" width="13.26953125" customWidth="1"/>
    <col min="17" max="17" width="12.26953125" customWidth="1"/>
  </cols>
  <sheetData>
    <row r="1" spans="1:17" ht="24" customHeight="1" x14ac:dyDescent="0.35">
      <c r="A1" s="70" t="s">
        <v>3</v>
      </c>
      <c r="B1" s="35">
        <v>162.5</v>
      </c>
      <c r="C1" s="69" t="s">
        <v>15</v>
      </c>
      <c r="D1" s="77" t="s">
        <v>41</v>
      </c>
      <c r="E1" s="78"/>
      <c r="F1" s="78"/>
      <c r="G1" s="78"/>
      <c r="H1" s="78"/>
      <c r="I1" s="78"/>
      <c r="J1" s="78"/>
      <c r="K1" s="78"/>
      <c r="L1" s="78"/>
      <c r="M1" s="78"/>
      <c r="N1" s="78"/>
      <c r="O1" s="78"/>
      <c r="P1" s="71"/>
      <c r="Q1" s="71"/>
    </row>
    <row r="2" spans="1:17" ht="23.25" customHeight="1" x14ac:dyDescent="0.25">
      <c r="A2" s="70" t="s">
        <v>4</v>
      </c>
      <c r="B2" s="35">
        <v>33</v>
      </c>
      <c r="C2" s="69" t="s">
        <v>15</v>
      </c>
      <c r="D2" s="79" t="s">
        <v>42</v>
      </c>
      <c r="E2" s="80"/>
      <c r="F2" s="80"/>
      <c r="G2" s="80"/>
      <c r="H2" s="80"/>
      <c r="I2" s="80"/>
      <c r="J2" s="80"/>
      <c r="K2" s="80"/>
      <c r="L2" s="80"/>
      <c r="M2" s="80"/>
      <c r="N2" s="80"/>
      <c r="O2" s="80"/>
      <c r="P2" s="72"/>
      <c r="Q2" s="72"/>
    </row>
    <row r="3" spans="1:17" s="36" customFormat="1" ht="27.75" customHeight="1" x14ac:dyDescent="0.25">
      <c r="A3" s="62" t="s">
        <v>40</v>
      </c>
      <c r="B3" s="67">
        <v>1</v>
      </c>
      <c r="C3" s="67">
        <v>1</v>
      </c>
      <c r="D3" s="63" t="s">
        <v>46</v>
      </c>
      <c r="E3" s="63" t="s">
        <v>27</v>
      </c>
      <c r="F3" s="63" t="s">
        <v>28</v>
      </c>
      <c r="G3" s="63" t="s">
        <v>5</v>
      </c>
      <c r="H3" s="63" t="s">
        <v>29</v>
      </c>
      <c r="I3" s="64" t="s">
        <v>30</v>
      </c>
      <c r="J3" s="63" t="s">
        <v>43</v>
      </c>
      <c r="K3" s="63" t="s">
        <v>44</v>
      </c>
      <c r="L3" s="64" t="s">
        <v>12</v>
      </c>
      <c r="M3" s="65" t="s">
        <v>31</v>
      </c>
      <c r="N3" s="65" t="s">
        <v>32</v>
      </c>
      <c r="O3" s="65" t="s">
        <v>33</v>
      </c>
    </row>
    <row r="4" spans="1:17" s="36" customFormat="1" ht="38.25" customHeight="1" x14ac:dyDescent="0.25">
      <c r="A4" s="62"/>
      <c r="B4" s="67">
        <v>1</v>
      </c>
      <c r="C4" s="67">
        <v>1</v>
      </c>
      <c r="D4" s="63"/>
      <c r="E4" s="63" t="s">
        <v>34</v>
      </c>
      <c r="F4" s="63" t="s">
        <v>34</v>
      </c>
      <c r="G4" s="63" t="s">
        <v>34</v>
      </c>
      <c r="H4" s="63" t="s">
        <v>34</v>
      </c>
      <c r="I4" s="64" t="s">
        <v>34</v>
      </c>
      <c r="J4" s="63" t="s">
        <v>1</v>
      </c>
      <c r="K4" s="63" t="s">
        <v>1</v>
      </c>
      <c r="L4" s="64" t="s">
        <v>2</v>
      </c>
      <c r="M4" s="65" t="s">
        <v>35</v>
      </c>
      <c r="N4" s="65" t="s">
        <v>36</v>
      </c>
      <c r="O4" s="65" t="s">
        <v>37</v>
      </c>
    </row>
    <row r="5" spans="1:17" x14ac:dyDescent="0.25">
      <c r="A5" s="16">
        <v>0</v>
      </c>
      <c r="B5" s="17">
        <v>34.575859999999899</v>
      </c>
      <c r="C5" s="18">
        <v>19.50761</v>
      </c>
      <c r="D5" s="12" cm="1">
        <f t="array" ref="D5">IF($B$3=1,B5,IF($B$3=2,SP_from_C(B5,J5,A5),IF($B$3=3,SP_salinometer(B5,J5))))</f>
        <v>34.575859999999899</v>
      </c>
      <c r="E5" s="12">
        <f>(35.16504/35)*D5</f>
        <v>34.738899998125611</v>
      </c>
      <c r="F5" s="21" cm="1">
        <f t="array" ref="F5">IF(OR($B$1 = "", $B$2=""), 0, LookUp_atlas("deltaSA_ref",A5,$B$1,$B$2))</f>
        <v>3.2710150500297032E-4</v>
      </c>
      <c r="G5" s="21" cm="1">
        <f t="array" ref="G5">IF(OR($B$1 = "", $B$2=""), 0, LookUp_atlas("SAAR_ref",A5,$B$1,$B$2))</f>
        <v>9.4102466184949752E-6</v>
      </c>
      <c r="H5" s="21" cm="1">
        <f t="array" ref="H5">IF(is_Baltic($B$1,$B$2)=1,"Baltic",E5*G5)</f>
        <v>3.2690161623759664E-4</v>
      </c>
      <c r="I5" s="14" cm="1">
        <f t="array" ref="I5">IF(is_Baltic($B$1,$B$2)=1,SA_Baltic(D5),E5+H5)</f>
        <v>34.739226899741851</v>
      </c>
      <c r="J5" s="22">
        <f>IF($C$3 =1,C5,C5/1.00024)</f>
        <v>19.50761</v>
      </c>
      <c r="K5" s="22" cm="1">
        <f t="array" ref="K5">pt0_from_t(I5,J5,A5)</f>
        <v>19.507609999999996</v>
      </c>
      <c r="L5" s="20" cm="1">
        <f t="array" ref="L5">CT_from_pt(I5,K5)</f>
        <v>19.51302026354907</v>
      </c>
      <c r="M5" s="15" cm="1">
        <f t="array" ref="M5">sigma0(I5,L5)</f>
        <v>24.570879120902418</v>
      </c>
      <c r="N5" s="15" cm="1">
        <f t="array" ref="N5">rho(I5,L5,A5)</f>
        <v>1024.5708791209024</v>
      </c>
      <c r="O5" s="15" cm="1">
        <f t="array" ref="O5">Sound_Speed(I5,L5,A5)</f>
        <v>1519.5536579864643</v>
      </c>
    </row>
    <row r="6" spans="1:17" x14ac:dyDescent="0.25">
      <c r="A6" s="16">
        <v>10</v>
      </c>
      <c r="B6" s="17">
        <v>34.74774</v>
      </c>
      <c r="C6" s="18">
        <v>20.008299999999899</v>
      </c>
      <c r="D6" s="12" cm="1">
        <f t="array" ref="D6">IF($B$3=1,B6,IF($B$3=2,SP_from_C(B6,J6,A6),IF($B$3=3,SP_salinometer(B6,J6))))</f>
        <v>34.74774</v>
      </c>
      <c r="E6" s="12">
        <f t="shared" ref="E6:E49" si="0">(35.16504/35)*D6</f>
        <v>34.911590485988576</v>
      </c>
      <c r="F6" s="21" cm="1">
        <f t="array" ref="F6">IF(OR($B$1 = "", $B$2=""), 0, LookUp_atlas("deltaSA_ref",A6,$B$1,$B$2))</f>
        <v>3.3923175751548763E-4</v>
      </c>
      <c r="G6" s="21" cm="1">
        <f t="array" ref="G6">IF(OR($B$1 = "", $B$2=""), 0, LookUp_atlas("SAAR_ref",A6,$B$1,$B$2))</f>
        <v>9.7733855229599366E-6</v>
      </c>
      <c r="H6" s="21" cm="1">
        <f t="array" ref="H6">IF(is_Baltic($B$1,$B$2)=1,"Baltic",E6*G6)</f>
        <v>3.4120443303926662E-4</v>
      </c>
      <c r="I6" s="14" cm="1">
        <f t="array" ref="I6">IF(is_Baltic($B$1,$B$2)=1,SA_Baltic(D6),E6+H6)</f>
        <v>34.911931690421618</v>
      </c>
      <c r="J6" s="22">
        <f t="shared" ref="J6:J49" si="1">IF($C$3 =1,C6,C6/1.00024)</f>
        <v>20.008299999999899</v>
      </c>
      <c r="K6" s="22" cm="1">
        <f t="array" ref="K6">pt0_from_t(I6,J6,A6)</f>
        <v>20.006458613034347</v>
      </c>
      <c r="L6" s="20" cm="1">
        <f t="array" ref="L6">CT_from_pt(I6,K6)</f>
        <v>20.007245373774847</v>
      </c>
      <c r="M6" s="15" cm="1">
        <f t="array" ref="M6">sigma0(I6,L6)</f>
        <v>24.571636177425489</v>
      </c>
      <c r="N6" s="15" cm="1">
        <f t="array" ref="N6">rho(I6,L6,A6)</f>
        <v>1024.6148496945611</v>
      </c>
      <c r="O6" s="15" cm="1">
        <f t="array" ref="O6">Sound_Speed(I6,L6,A6)</f>
        <v>1521.2984627961071</v>
      </c>
    </row>
    <row r="7" spans="1:17" x14ac:dyDescent="0.25">
      <c r="A7" s="16">
        <v>20</v>
      </c>
      <c r="B7" s="17">
        <v>34.678809999999899</v>
      </c>
      <c r="C7" s="18">
        <v>19.133780000000002</v>
      </c>
      <c r="D7" s="12" cm="1">
        <f t="array" ref="D7">IF($B$3=1,B7,IF($B$3=2,SP_from_C(B7,J7,A7),IF($B$3=3,SP_salinometer(B7,J7))))</f>
        <v>34.678809999999899</v>
      </c>
      <c r="E7" s="12">
        <f t="shared" si="0"/>
        <v>34.842335451497043</v>
      </c>
      <c r="F7" s="21" cm="1">
        <f t="array" ref="F7">IF(OR($B$1 = "", $B$2=""), 0, LookUp_atlas("deltaSA_ref",A7,$B$1,$B$2))</f>
        <v>3.3352189996513332E-4</v>
      </c>
      <c r="G7" s="21" cm="1">
        <f t="array" ref="G7">IF(OR($B$1 = "", $B$2=""), 0, LookUp_atlas("SAAR_ref",A7,$B$1,$B$2))</f>
        <v>9.7476361475361477E-6</v>
      </c>
      <c r="H7" s="21" cm="1">
        <f t="array" ref="H7">IF(is_Baltic($B$1,$B$2)=1,"Baltic",E7*G7)</f>
        <v>3.3963040851159277E-4</v>
      </c>
      <c r="I7" s="14" cm="1">
        <f t="array" ref="I7">IF(is_Baltic($B$1,$B$2)=1,SA_Baltic(D7),E7+H7)</f>
        <v>34.842675081905554</v>
      </c>
      <c r="J7" s="22">
        <f t="shared" si="1"/>
        <v>19.133780000000002</v>
      </c>
      <c r="K7" s="22" cm="1">
        <f t="array" ref="K7">pt0_from_t(I7,J7,A7)</f>
        <v>19.130214311942311</v>
      </c>
      <c r="L7" s="20" cm="1">
        <f t="array" ref="L7">CT_from_pt(I7,K7)</f>
        <v>19.131935624546461</v>
      </c>
      <c r="M7" s="15" cm="1">
        <f t="array" ref="M7">sigma0(I7,L7)</f>
        <v>24.746634942725223</v>
      </c>
      <c r="N7" s="15" cm="1">
        <f t="array" ref="N7">rho(I7,L7,A7)</f>
        <v>1024.8333391777342</v>
      </c>
      <c r="O7" s="15" cm="1">
        <f t="array" ref="O7">Sound_Speed(I7,L7,A7)</f>
        <v>1518.9494378780673</v>
      </c>
    </row>
    <row r="8" spans="1:17" x14ac:dyDescent="0.25">
      <c r="A8" s="16">
        <v>30</v>
      </c>
      <c r="B8" s="17">
        <v>34.682789999999898</v>
      </c>
      <c r="C8" s="18">
        <v>18.834320000000002</v>
      </c>
      <c r="D8" s="12" cm="1">
        <f t="array" ref="D8">IF($B$3=1,B8,IF($B$3=2,SP_from_C(B8,J8,A8),IF($B$3=3,SP_salinometer(B8,J8))))</f>
        <v>34.682789999999898</v>
      </c>
      <c r="E8" s="12">
        <f t="shared" si="0"/>
        <v>34.846334218902754</v>
      </c>
      <c r="F8" s="21" cm="1">
        <f t="array" ref="F8">IF(OR($B$1 = "", $B$2=""), 0, LookUp_atlas("deltaSA_ref",A8,$B$1,$B$2))</f>
        <v>3.7504268696986041E-4</v>
      </c>
      <c r="G8" s="21" cm="1">
        <f t="array" ref="G8">IF(OR($B$1 = "", $B$2=""), 0, LookUp_atlas("SAAR_ref",A8,$B$1,$B$2))</f>
        <v>1.0581871101312528E-5</v>
      </c>
      <c r="H8" s="21" cm="1">
        <f t="array" ref="H8">IF(is_Baltic($B$1,$B$2)=1,"Baltic",E8*G8)</f>
        <v>3.6873941705768492E-4</v>
      </c>
      <c r="I8" s="14" cm="1">
        <f t="array" ref="I8">IF(is_Baltic($B$1,$B$2)=1,SA_Baltic(D8),E8+H8)</f>
        <v>34.84670295831981</v>
      </c>
      <c r="J8" s="22">
        <f t="shared" si="1"/>
        <v>18.834320000000002</v>
      </c>
      <c r="K8" s="22" cm="1">
        <f t="array" ref="K8">pt0_from_t(I8,J8,A8)</f>
        <v>18.829030268780343</v>
      </c>
      <c r="L8" s="20" cm="1">
        <f t="array" ref="L8">CT_from_pt(I8,K8)</f>
        <v>18.830234043774855</v>
      </c>
      <c r="M8" s="15" cm="1">
        <f t="array" ref="M8">sigma0(I8,L8)</f>
        <v>24.826386516085904</v>
      </c>
      <c r="N8" s="15" cm="1">
        <f t="array" ref="N8">rho(I8,L8,A8)</f>
        <v>1024.9565737651847</v>
      </c>
      <c r="O8" s="15" cm="1">
        <f t="array" ref="O8">Sound_Speed(I8,L8,A8)</f>
        <v>1518.2703656206827</v>
      </c>
    </row>
    <row r="9" spans="1:17" x14ac:dyDescent="0.25">
      <c r="A9" s="16">
        <v>40</v>
      </c>
      <c r="B9" s="17">
        <v>34.683970000000002</v>
      </c>
      <c r="C9" s="18">
        <v>18.288160000000001</v>
      </c>
      <c r="D9" s="12" cm="1">
        <f t="array" ref="D9">IF($B$3=1,B9,IF($B$3=2,SP_from_C(B9,J9,A9),IF($B$3=3,SP_salinometer(B9,J9))))</f>
        <v>34.683970000000002</v>
      </c>
      <c r="E9" s="12">
        <f t="shared" si="0"/>
        <v>34.847519783108574</v>
      </c>
      <c r="F9" s="21" cm="1">
        <f t="array" ref="F9">IF(OR($B$1 = "", $B$2=""), 0, LookUp_atlas("deltaSA_ref",A9,$B$1,$B$2))</f>
        <v>3.8980037751836535E-4</v>
      </c>
      <c r="G9" s="21" cm="1">
        <f t="array" ref="G9">IF(OR($B$1 = "", $B$2=""), 0, LookUp_atlas("SAAR_ref",A9,$B$1,$B$2))</f>
        <v>1.1376763018185695E-5</v>
      </c>
      <c r="H9" s="21" cm="1">
        <f t="array" ref="H9">IF(is_Baltic($B$1,$B$2)=1,"Baltic",E9*G9)</f>
        <v>3.9645197434396405E-4</v>
      </c>
      <c r="I9" s="14" cm="1">
        <f t="array" ref="I9">IF(is_Baltic($B$1,$B$2)=1,SA_Baltic(D9),E9+H9)</f>
        <v>34.84791623508292</v>
      </c>
      <c r="J9" s="22">
        <f t="shared" si="1"/>
        <v>18.288160000000001</v>
      </c>
      <c r="K9" s="22" cm="1">
        <f t="array" ref="K9">pt0_from_t(I9,J9,A9)</f>
        <v>18.281251906829681</v>
      </c>
      <c r="L9" s="20" cm="1">
        <f t="array" ref="L9">CT_from_pt(I9,K9)</f>
        <v>18.281734971328692</v>
      </c>
      <c r="M9" s="15" cm="1">
        <f t="array" ref="M9">sigma0(I9,L9)</f>
        <v>24.964774298969814</v>
      </c>
      <c r="N9" s="15" cm="1">
        <f t="array" ref="N9">rho(I9,L9,A9)</f>
        <v>1025.1386970856831</v>
      </c>
      <c r="O9" s="15" cm="1">
        <f t="array" ref="O9">Sound_Speed(I9,L9,A9)</f>
        <v>1516.8712116915531</v>
      </c>
    </row>
    <row r="10" spans="1:17" x14ac:dyDescent="0.25">
      <c r="A10" s="16">
        <v>50</v>
      </c>
      <c r="B10" s="17">
        <v>34.688609999999898</v>
      </c>
      <c r="C10" s="18">
        <v>17.893830000000001</v>
      </c>
      <c r="D10" s="12" cm="1">
        <f t="array" ref="D10">IF($B$3=1,B10,IF($B$3=2,SP_from_C(B10,J10,A10),IF($B$3=3,SP_salinometer(B10,J10))))</f>
        <v>34.688609999999898</v>
      </c>
      <c r="E10" s="12">
        <f t="shared" si="0"/>
        <v>34.852181662697042</v>
      </c>
      <c r="F10" s="21" cm="1">
        <f t="array" ref="F10">IF(OR($B$1 = "", $B$2=""), 0, LookUp_atlas("deltaSA_ref",A10,$B$1,$B$2))</f>
        <v>4.3031185021316534E-4</v>
      </c>
      <c r="G10" s="21" cm="1">
        <f t="array" ref="G10">IF(OR($B$1 = "", $B$2=""), 0, LookUp_atlas("SAAR_ref",A10,$B$1,$B$2))</f>
        <v>1.2931657346006334E-5</v>
      </c>
      <c r="H10" s="21" cm="1">
        <f t="array" ref="H10">IF(is_Baltic($B$1,$B$2)=1,"Baltic",E10*G10)</f>
        <v>4.5069647102276349E-4</v>
      </c>
      <c r="I10" s="14" cm="1">
        <f t="array" ref="I10">IF(is_Baltic($B$1,$B$2)=1,SA_Baltic(D10),E10+H10)</f>
        <v>34.852632359168062</v>
      </c>
      <c r="J10" s="22">
        <f t="shared" si="1"/>
        <v>17.893830000000001</v>
      </c>
      <c r="K10" s="22" cm="1">
        <f t="array" ref="K10">pt0_from_t(I10,J10,A10)</f>
        <v>17.885325309823756</v>
      </c>
      <c r="L10" s="20" cm="1">
        <f t="array" ref="L10">CT_from_pt(I10,K10)</f>
        <v>17.885206583770199</v>
      </c>
      <c r="M10" s="15" cm="1">
        <f t="array" ref="M10">sigma0(I10,L10)</f>
        <v>25.066094100055807</v>
      </c>
      <c r="N10" s="15" cm="1">
        <f t="array" ref="N10">rho(I10,L10,A10)</f>
        <v>1025.2838016354583</v>
      </c>
      <c r="O10" s="15" cm="1">
        <f t="array" ref="O10">Sound_Speed(I10,L10,A10)</f>
        <v>1515.8962220821268</v>
      </c>
    </row>
    <row r="11" spans="1:17" x14ac:dyDescent="0.25">
      <c r="A11" s="16">
        <v>76</v>
      </c>
      <c r="B11" s="17">
        <v>34.6996299999999</v>
      </c>
      <c r="C11" s="18">
        <v>17.056149999999899</v>
      </c>
      <c r="D11" s="12" cm="1">
        <f t="array" ref="D11">IF($B$3=1,B11,IF($B$3=2,SP_from_C(B11,J11,A11),IF($B$3=3,SP_salinometer(B11,J11))))</f>
        <v>34.6996299999999</v>
      </c>
      <c r="E11" s="12">
        <f t="shared" si="0"/>
        <v>34.863253626719903</v>
      </c>
      <c r="F11" s="21" cm="1">
        <f t="array" ref="F11">IF(OR($B$1 = "", $B$2=""), 0, LookUp_atlas("deltaSA_ref",A11,$B$1,$B$2))</f>
        <v>5.6919507726378889E-4</v>
      </c>
      <c r="G11" s="21" cm="1">
        <f t="array" ref="G11">IF(OR($B$1 = "", $B$2=""), 0, LookUp_atlas("SAAR_ref",A11,$B$1,$B$2))</f>
        <v>1.6219010017164248E-5</v>
      </c>
      <c r="H11" s="21" cm="1">
        <f t="array" ref="H11">IF(is_Baltic($B$1,$B$2)=1,"Baltic",E11*G11)</f>
        <v>5.6544745980270791E-4</v>
      </c>
      <c r="I11" s="14" cm="1">
        <f t="array" ref="I11">IF(is_Baltic($B$1,$B$2)=1,SA_Baltic(D11),E11+H11)</f>
        <v>34.863819074179709</v>
      </c>
      <c r="J11" s="22">
        <f t="shared" si="1"/>
        <v>17.056149999999899</v>
      </c>
      <c r="K11" s="22" cm="1">
        <f t="array" ref="K11">pt0_from_t(I11,J11,A11)</f>
        <v>17.043644132458997</v>
      </c>
      <c r="L11" s="20" cm="1">
        <f t="array" ref="L11">CT_from_pt(I11,K11)</f>
        <v>17.042308316466645</v>
      </c>
      <c r="M11" s="15" cm="1">
        <f t="array" ref="M11">sigma0(I11,L11)</f>
        <v>25.277795002231187</v>
      </c>
      <c r="N11" s="15" cm="1">
        <f t="array" ref="N11">rho(I11,L11,A11)</f>
        <v>1025.6096963980328</v>
      </c>
      <c r="O11" s="15" cm="1">
        <f t="array" ref="O11">Sound_Speed(I11,L11,A11)</f>
        <v>1513.8627190890395</v>
      </c>
    </row>
    <row r="12" spans="1:17" x14ac:dyDescent="0.25">
      <c r="A12" s="16">
        <v>101</v>
      </c>
      <c r="B12" s="17">
        <v>34.69791</v>
      </c>
      <c r="C12" s="18">
        <v>16.49231</v>
      </c>
      <c r="D12" s="12" cm="1">
        <f t="array" ref="D12">IF($B$3=1,B12,IF($B$3=2,SP_from_C(B12,J12,A12),IF($B$3=3,SP_salinometer(B12,J12))))</f>
        <v>34.69791</v>
      </c>
      <c r="E12" s="12">
        <f t="shared" si="0"/>
        <v>34.861525516182859</v>
      </c>
      <c r="F12" s="21" cm="1">
        <f t="array" ref="F12">IF(OR($B$1 = "", $B$2=""), 0, LookUp_atlas("deltaSA_ref",A12,$B$1,$B$2))</f>
        <v>6.9651252822593938E-4</v>
      </c>
      <c r="G12" s="21" cm="1">
        <f t="array" ref="G12">IF(OR($B$1 = "", $B$2=""), 0, LookUp_atlas("SAAR_ref",A12,$B$1,$B$2))</f>
        <v>1.977926594775539E-5</v>
      </c>
      <c r="H12" s="21" cm="1">
        <f t="array" ref="H12">IF(is_Baltic($B$1,$B$2)=1,"Baltic",E12*G12)</f>
        <v>6.8953538452904122E-4</v>
      </c>
      <c r="I12" s="14" cm="1">
        <f t="array" ref="I12">IF(is_Baltic($B$1,$B$2)=1,SA_Baltic(D12),E12+H12)</f>
        <v>34.862215051567389</v>
      </c>
      <c r="J12" s="22">
        <f t="shared" si="1"/>
        <v>16.49231</v>
      </c>
      <c r="K12" s="22" cm="1">
        <f t="array" ref="K12">pt0_from_t(I12,J12,A12)</f>
        <v>16.476066705453768</v>
      </c>
      <c r="L12" s="20" cm="1">
        <f t="array" ref="L12">CT_from_pt(I12,K12)</f>
        <v>16.474229876717494</v>
      </c>
      <c r="M12" s="15" cm="1">
        <f t="array" ref="M12">sigma0(I12,L12)</f>
        <v>25.41001125609364</v>
      </c>
      <c r="N12" s="15" cm="1">
        <f t="array" ref="N12">rho(I12,L12,A12)</f>
        <v>1025.8519659711471</v>
      </c>
      <c r="O12" s="15" cm="1">
        <f t="array" ref="O12">Sound_Speed(I12,L12,A12)</f>
        <v>1512.5740988410994</v>
      </c>
    </row>
    <row r="13" spans="1:17" x14ac:dyDescent="0.25">
      <c r="A13" s="16">
        <v>126</v>
      </c>
      <c r="B13" s="17">
        <v>34.714889999999897</v>
      </c>
      <c r="C13" s="18">
        <v>16.12846</v>
      </c>
      <c r="D13" s="12" cm="1">
        <f t="array" ref="D13">IF($B$3=1,B13,IF($B$3=2,SP_from_C(B13,J13,A13),IF($B$3=3,SP_salinometer(B13,J13))))</f>
        <v>34.714889999999897</v>
      </c>
      <c r="E13" s="12">
        <f t="shared" si="0"/>
        <v>34.8785855841599</v>
      </c>
      <c r="F13" s="21" cm="1">
        <f t="array" ref="F13">IF(OR($B$1 = "", $B$2=""), 0, LookUp_atlas("deltaSA_ref",A13,$B$1,$B$2))</f>
        <v>8.4334184191632946E-4</v>
      </c>
      <c r="G13" s="21" cm="1">
        <f t="array" ref="G13">IF(OR($B$1 = "", $B$2=""), 0, LookUp_atlas("SAAR_ref",A13,$B$1,$B$2))</f>
        <v>2.3960698486072822E-5</v>
      </c>
      <c r="H13" s="21" cm="1">
        <f t="array" ref="H13">IF(is_Baltic($B$1,$B$2)=1,"Baltic",E13*G13)</f>
        <v>8.3571527280274145E-4</v>
      </c>
      <c r="I13" s="14" cm="1">
        <f t="array" ref="I13">IF(is_Baltic($B$1,$B$2)=1,SA_Baltic(D13),E13+H13)</f>
        <v>34.8794212994327</v>
      </c>
      <c r="J13" s="22">
        <f t="shared" si="1"/>
        <v>16.12846</v>
      </c>
      <c r="K13" s="22" cm="1">
        <f t="array" ref="K13">pt0_from_t(I13,J13,A13)</f>
        <v>16.108492339029127</v>
      </c>
      <c r="L13" s="20" cm="1">
        <f t="array" ref="L13">CT_from_pt(I13,K13)</f>
        <v>16.105874646325635</v>
      </c>
      <c r="M13" s="15" cm="1">
        <f t="array" ref="M13">sigma0(I13,L13)</f>
        <v>25.508044097668972</v>
      </c>
      <c r="N13" s="15" cm="1">
        <f t="array" ref="N13">rho(I13,L13,A13)</f>
        <v>1026.0600432684109</v>
      </c>
      <c r="O13" s="15" cm="1">
        <f t="array" ref="O13">Sound_Speed(I13,L13,A13)</f>
        <v>1511.8946663386639</v>
      </c>
    </row>
    <row r="14" spans="1:17" x14ac:dyDescent="0.25">
      <c r="A14" s="16">
        <v>151</v>
      </c>
      <c r="B14" s="17">
        <v>34.68967</v>
      </c>
      <c r="C14" s="18">
        <v>15.68431</v>
      </c>
      <c r="D14" s="12" cm="1">
        <f t="array" ref="D14">IF($B$3=1,B14,IF($B$3=2,SP_from_C(B14,J14,A14),IF($B$3=3,SP_salinometer(B14,J14))))</f>
        <v>34.68967</v>
      </c>
      <c r="E14" s="12">
        <f t="shared" si="0"/>
        <v>34.853246661051429</v>
      </c>
      <c r="F14" s="21" cm="1">
        <f t="array" ref="F14">IF(OR($B$1 = "", $B$2=""), 0, LookUp_atlas("deltaSA_ref",A14,$B$1,$B$2))</f>
        <v>1.001694449493521E-3</v>
      </c>
      <c r="G14" s="21" cm="1">
        <f t="array" ref="G14">IF(OR($B$1 = "", $B$2=""), 0, LookUp_atlas("SAAR_ref",A14,$B$1,$B$2))</f>
        <v>2.8396145366947521E-5</v>
      </c>
      <c r="H14" s="21" cm="1">
        <f t="array" ref="H14">IF(is_Baltic($B$1,$B$2)=1,"Baltic",E14*G14)</f>
        <v>9.896978586972948E-4</v>
      </c>
      <c r="I14" s="14" cm="1">
        <f t="array" ref="I14">IF(is_Baltic($B$1,$B$2)=1,SA_Baltic(D14),E14+H14)</f>
        <v>34.854236358910129</v>
      </c>
      <c r="J14" s="22">
        <f t="shared" si="1"/>
        <v>15.68431</v>
      </c>
      <c r="K14" s="22" cm="1">
        <f t="array" ref="K14">pt0_from_t(I14,J14,A14)</f>
        <v>15.660826557359002</v>
      </c>
      <c r="L14" s="20" cm="1">
        <f t="array" ref="L14">CT_from_pt(I14,K14)</f>
        <v>15.658498321201375</v>
      </c>
      <c r="M14" s="15" cm="1">
        <f t="array" ref="M14">sigma0(I14,L14)</f>
        <v>25.590473688773727</v>
      </c>
      <c r="N14" s="15" cm="1">
        <f t="array" ref="N14">rho(I14,L14,A14)</f>
        <v>1026.2530470090817</v>
      </c>
      <c r="O14" s="15" cm="1">
        <f t="array" ref="O14">Sound_Speed(I14,L14,A14)</f>
        <v>1510.9066133927854</v>
      </c>
    </row>
    <row r="15" spans="1:17" x14ac:dyDescent="0.25">
      <c r="A15" s="16">
        <v>176</v>
      </c>
      <c r="B15" s="17">
        <v>34.655369999999898</v>
      </c>
      <c r="C15" s="18">
        <v>15.2477699999999</v>
      </c>
      <c r="D15" s="12" cm="1">
        <f t="array" ref="D15">IF($B$3=1,B15,IF($B$3=2,SP_from_C(B15,J15,A15),IF($B$3=3,SP_salinometer(B15,J15))))</f>
        <v>34.655369999999898</v>
      </c>
      <c r="E15" s="12">
        <f t="shared" si="0"/>
        <v>34.818784921851325</v>
      </c>
      <c r="F15" s="21" cm="1">
        <f t="array" ref="F15">IF(OR($B$1 = "", $B$2=""), 0, LookUp_atlas("deltaSA_ref",A15,$B$1,$B$2))</f>
        <v>1.1465335535043035E-3</v>
      </c>
      <c r="G15" s="21" cm="1">
        <f t="array" ref="G15">IF(OR($B$1 = "", $B$2=""), 0, LookUp_atlas("SAAR_ref",A15,$B$1,$B$2))</f>
        <v>3.2958859055241844E-5</v>
      </c>
      <c r="H15" s="21" cm="1">
        <f t="array" ref="H15">IF(is_Baltic($B$1,$B$2)=1,"Baltic",E15*G15)</f>
        <v>1.1475874247140778E-3</v>
      </c>
      <c r="I15" s="14" cm="1">
        <f t="array" ref="I15">IF(is_Baltic($B$1,$B$2)=1,SA_Baltic(D15),E15+H15)</f>
        <v>34.819932509276036</v>
      </c>
      <c r="J15" s="22">
        <f t="shared" si="1"/>
        <v>15.2477699999999</v>
      </c>
      <c r="K15" s="22" cm="1">
        <f t="array" ref="K15">pt0_from_t(I15,J15,A15)</f>
        <v>15.220912628222203</v>
      </c>
      <c r="L15" s="20" cm="1">
        <f t="array" ref="L15">CT_from_pt(I15,K15)</f>
        <v>15.219111590152865</v>
      </c>
      <c r="M15" s="15" cm="1">
        <f t="array" ref="M15">sigma0(I15,L15)</f>
        <v>25.662323613804347</v>
      </c>
      <c r="N15" s="15" cm="1">
        <f t="array" ref="N15">rho(I15,L15,A15)</f>
        <v>1026.4358253902901</v>
      </c>
      <c r="O15" s="15" cm="1">
        <f t="array" ref="O15">Sound_Speed(I15,L15,A15)</f>
        <v>1509.9148761874078</v>
      </c>
    </row>
    <row r="16" spans="1:17" x14ac:dyDescent="0.25">
      <c r="A16" s="16">
        <v>202</v>
      </c>
      <c r="B16" s="17">
        <v>34.637230000000002</v>
      </c>
      <c r="C16" s="18">
        <v>15.02876</v>
      </c>
      <c r="D16" s="12" cm="1">
        <f t="array" ref="D16">IF($B$3=1,B16,IF($B$3=2,SP_from_C(B16,J16,A16),IF($B$3=3,SP_salinometer(B16,J16))))</f>
        <v>34.637230000000002</v>
      </c>
      <c r="E16" s="12">
        <f t="shared" si="0"/>
        <v>34.800559383977145</v>
      </c>
      <c r="F16" s="21" cm="1">
        <f t="array" ref="F16">IF(OR($B$1 = "", $B$2=""), 0, LookUp_atlas("deltaSA_ref",A16,$B$1,$B$2))</f>
        <v>1.3061760884357453E-3</v>
      </c>
      <c r="G16" s="21" cm="1">
        <f t="array" ref="G16">IF(OR($B$1 = "", $B$2=""), 0, LookUp_atlas("SAAR_ref",A16,$B$1,$B$2))</f>
        <v>3.8329967748237332E-5</v>
      </c>
      <c r="H16" s="21" cm="1">
        <f t="array" ref="H16">IF(is_Baltic($B$1,$B$2)=1,"Baltic",E16*G16)</f>
        <v>1.333904318808462E-3</v>
      </c>
      <c r="I16" s="14" cm="1">
        <f t="array" ref="I16">IF(is_Baltic($B$1,$B$2)=1,SA_Baltic(D16),E16+H16)</f>
        <v>34.80189328829595</v>
      </c>
      <c r="J16" s="22">
        <f t="shared" si="1"/>
        <v>15.02876</v>
      </c>
      <c r="K16" s="22" cm="1">
        <f t="array" ref="K16">pt0_from_t(I16,J16,A16)</f>
        <v>14.998219312685979</v>
      </c>
      <c r="L16" s="20" cm="1">
        <f t="array" ref="L16">CT_from_pt(I16,K16)</f>
        <v>14.996698382709615</v>
      </c>
      <c r="M16" s="15" cm="1">
        <f t="array" ref="M16">sigma0(I16,L16)</f>
        <v>25.697477267733802</v>
      </c>
      <c r="N16" s="15" cm="1">
        <f t="array" ref="N16">rho(I16,L16,A16)</f>
        <v>1026.5858390181047</v>
      </c>
      <c r="O16" s="15" cm="1">
        <f t="array" ref="O16">Sound_Speed(I16,L16,A16)</f>
        <v>1509.6303675017282</v>
      </c>
    </row>
    <row r="17" spans="1:15" x14ac:dyDescent="0.25">
      <c r="A17" s="16">
        <v>252</v>
      </c>
      <c r="B17" s="17">
        <v>34.586489999999898</v>
      </c>
      <c r="C17" s="18">
        <v>14.44007</v>
      </c>
      <c r="D17" s="12" cm="1">
        <f t="array" ref="D17">IF($B$3=1,B17,IF($B$3=2,SP_from_C(B17,J17,A17),IF($B$3=3,SP_salinometer(B17,J17))))</f>
        <v>34.586489999999898</v>
      </c>
      <c r="E17" s="12">
        <f t="shared" si="0"/>
        <v>34.749580123131324</v>
      </c>
      <c r="F17" s="21" cm="1">
        <f t="array" ref="F17">IF(OR($B$1 = "", $B$2=""), 0, LookUp_atlas("deltaSA_ref",A17,$B$1,$B$2))</f>
        <v>1.5556870218975147E-3</v>
      </c>
      <c r="G17" s="21" cm="1">
        <f t="array" ref="G17">IF(OR($B$1 = "", $B$2=""), 0, LookUp_atlas("SAAR_ref",A17,$B$1,$B$2))</f>
        <v>4.5929491425984663E-5</v>
      </c>
      <c r="H17" s="21" cm="1">
        <f t="array" ref="H17">IF(is_Baltic($B$1,$B$2)=1,"Baltic",E17*G17)</f>
        <v>1.5960305423219272E-3</v>
      </c>
      <c r="I17" s="14" cm="1">
        <f t="array" ref="I17">IF(is_Baltic($B$1,$B$2)=1,SA_Baltic(D17),E17+H17)</f>
        <v>34.751176153673647</v>
      </c>
      <c r="J17" s="22">
        <f t="shared" si="1"/>
        <v>14.44007</v>
      </c>
      <c r="K17" s="22" cm="1">
        <f t="array" ref="K17">pt0_from_t(I17,J17,A17)</f>
        <v>14.402948469890244</v>
      </c>
      <c r="L17" s="20" cm="1">
        <f t="array" ref="L17">CT_from_pt(I17,K17)</f>
        <v>14.402222661464895</v>
      </c>
      <c r="M17" s="15" cm="1">
        <f t="array" ref="M17">sigma0(I17,L17)</f>
        <v>25.787190340799043</v>
      </c>
      <c r="N17" s="15" cm="1">
        <f t="array" ref="N17">rho(I17,L17,A17)</f>
        <v>1026.8977015643216</v>
      </c>
      <c r="O17" s="15" cm="1">
        <f t="array" ref="O17">Sound_Speed(I17,L17,A17)</f>
        <v>1508.5164085071865</v>
      </c>
    </row>
    <row r="18" spans="1:15" x14ac:dyDescent="0.25">
      <c r="A18" s="16">
        <v>303</v>
      </c>
      <c r="B18" s="17">
        <v>34.533909999999899</v>
      </c>
      <c r="C18" s="18">
        <v>13.76216</v>
      </c>
      <c r="D18" s="12" cm="1">
        <f t="array" ref="D18">IF($B$3=1,B18,IF($B$3=2,SP_from_C(B18,J18,A18),IF($B$3=3,SP_salinometer(B18,J18))))</f>
        <v>34.533909999999899</v>
      </c>
      <c r="E18" s="12">
        <f t="shared" si="0"/>
        <v>34.69675218589704</v>
      </c>
      <c r="F18" s="21" cm="1">
        <f t="array" ref="F18">IF(OR($B$1 = "", $B$2=""), 0, LookUp_atlas("deltaSA_ref",A18,$B$1,$B$2))</f>
        <v>1.9183171945220184E-3</v>
      </c>
      <c r="G18" s="21" cm="1">
        <f t="array" ref="G18">IF(OR($B$1 = "", $B$2=""), 0, LookUp_atlas("SAAR_ref",A18,$B$1,$B$2))</f>
        <v>5.6693585223101351E-5</v>
      </c>
      <c r="H18" s="21" cm="1">
        <f t="array" ref="H18">IF(is_Baltic($B$1,$B$2)=1,"Baltic",E18*G18)</f>
        <v>1.9670832770159819E-3</v>
      </c>
      <c r="I18" s="14" cm="1">
        <f t="array" ref="I18">IF(is_Baltic($B$1,$B$2)=1,SA_Baltic(D18),E18+H18)</f>
        <v>34.698719269174056</v>
      </c>
      <c r="J18" s="22">
        <f t="shared" si="1"/>
        <v>13.76216</v>
      </c>
      <c r="K18" s="22" cm="1">
        <f t="array" ref="K18">pt0_from_t(I18,J18,A18)</f>
        <v>13.718892944578618</v>
      </c>
      <c r="L18" s="20" cm="1">
        <f t="array" ref="L18">CT_from_pt(I18,K18)</f>
        <v>13.718914596538298</v>
      </c>
      <c r="M18" s="15" cm="1">
        <f t="array" ref="M18">sigma0(I18,L18)</f>
        <v>25.8905168176384</v>
      </c>
      <c r="N18" s="15" cm="1">
        <f t="array" ref="N18">rho(I18,L18,A18)</f>
        <v>1027.2290583936035</v>
      </c>
      <c r="O18" s="15" cm="1">
        <f t="array" ref="O18">Sound_Speed(I18,L18,A18)</f>
        <v>1507.0947044959166</v>
      </c>
    </row>
    <row r="19" spans="1:15" x14ac:dyDescent="0.25">
      <c r="A19" s="16">
        <v>353</v>
      </c>
      <c r="B19" s="17">
        <v>34.446959999999898</v>
      </c>
      <c r="C19" s="18">
        <v>12.58746</v>
      </c>
      <c r="D19" s="12" cm="1">
        <f t="array" ref="D19">IF($B$3=1,B19,IF($B$3=2,SP_from_C(B19,J19,A19),IF($B$3=3,SP_salinometer(B19,J19))))</f>
        <v>34.446959999999898</v>
      </c>
      <c r="E19" s="12">
        <f t="shared" si="0"/>
        <v>34.609392179382752</v>
      </c>
      <c r="F19" s="21" cm="1">
        <f t="array" ref="F19">IF(OR($B$1 = "", $B$2=""), 0, LookUp_atlas("deltaSA_ref",A19,$B$1,$B$2))</f>
        <v>2.4067998494968715E-3</v>
      </c>
      <c r="G19" s="21" cm="1">
        <f t="array" ref="G19">IF(OR($B$1 = "", $B$2=""), 0, LookUp_atlas("SAAR_ref",A19,$B$1,$B$2))</f>
        <v>7.4277399171610568E-5</v>
      </c>
      <c r="H19" s="21" cm="1">
        <f t="array" ref="H19">IF(is_Baltic($B$1,$B$2)=1,"Baltic",E19*G19)</f>
        <v>2.5706956379948297E-3</v>
      </c>
      <c r="I19" s="14" cm="1">
        <f t="array" ref="I19">IF(is_Baltic($B$1,$B$2)=1,SA_Baltic(D19),E19+H19)</f>
        <v>34.611962875020744</v>
      </c>
      <c r="J19" s="22">
        <f t="shared" si="1"/>
        <v>12.58746</v>
      </c>
      <c r="K19" s="22" cm="1">
        <f t="array" ref="K19">pt0_from_t(I19,J19,A19)</f>
        <v>12.53989784443206</v>
      </c>
      <c r="L19" s="20" cm="1">
        <f t="array" ref="L19">CT_from_pt(I19,K19)</f>
        <v>12.541072575322213</v>
      </c>
      <c r="M19" s="15" cm="1">
        <f t="array" ref="M19">sigma0(I19,L19)</f>
        <v>26.060614757126814</v>
      </c>
      <c r="N19" s="15" cm="1">
        <f t="array" ref="N19">rho(I19,L19,A19)</f>
        <v>1027.6275256299587</v>
      </c>
      <c r="O19" s="15" cm="1">
        <f t="array" ref="O19">Sound_Speed(I19,L19,A19)</f>
        <v>1503.9111935719991</v>
      </c>
    </row>
    <row r="20" spans="1:15" x14ac:dyDescent="0.25">
      <c r="A20" s="16">
        <v>404</v>
      </c>
      <c r="B20" s="17">
        <v>34.374099999999899</v>
      </c>
      <c r="C20" s="18">
        <v>11.61051</v>
      </c>
      <c r="D20" s="12" cm="1">
        <f t="array" ref="D20">IF($B$3=1,B20,IF($B$3=2,SP_from_C(B20,J20,A20),IF($B$3=3,SP_salinometer(B20,J20))))</f>
        <v>34.374099999999899</v>
      </c>
      <c r="E20" s="12">
        <f t="shared" si="0"/>
        <v>34.536188613257039</v>
      </c>
      <c r="F20" s="21" cm="1">
        <f t="array" ref="F20">IF(OR($B$1 = "", $B$2=""), 0, LookUp_atlas("deltaSA_ref",A20,$B$1,$B$2))</f>
        <v>3.092026444089944E-3</v>
      </c>
      <c r="G20" s="21" cm="1">
        <f t="array" ref="G20">IF(OR($B$1 = "", $B$2=""), 0, LookUp_atlas("SAAR_ref",A20,$B$1,$B$2))</f>
        <v>1.0111667800279103E-4</v>
      </c>
      <c r="H20" s="21" cm="1">
        <f t="array" ref="H20">IF(is_Baltic($B$1,$B$2)=1,"Baltic",E20*G20)</f>
        <v>3.4921846634503703E-3</v>
      </c>
      <c r="I20" s="14" cm="1">
        <f t="array" ref="I20">IF(is_Baltic($B$1,$B$2)=1,SA_Baltic(D20),E20+H20)</f>
        <v>34.539680797920489</v>
      </c>
      <c r="J20" s="22">
        <f t="shared" si="1"/>
        <v>11.61051</v>
      </c>
      <c r="K20" s="22" cm="1">
        <f t="array" ref="K20">pt0_from_t(I20,J20,A20)</f>
        <v>11.558789329395223</v>
      </c>
      <c r="L20" s="20" cm="1">
        <f t="array" ref="L20">CT_from_pt(I20,K20)</f>
        <v>11.560875763877579</v>
      </c>
      <c r="M20" s="15" cm="1">
        <f t="array" ref="M20">sigma0(I20,L20)</f>
        <v>26.191469262184683</v>
      </c>
      <c r="N20" s="15" cm="1">
        <f t="array" ref="N20">rho(I20,L20,A20)</f>
        <v>1027.9919826261694</v>
      </c>
      <c r="O20" s="15" cm="1">
        <f t="array" ref="O20">Sound_Speed(I20,L20,A20)</f>
        <v>1501.3221523670093</v>
      </c>
    </row>
    <row r="21" spans="1:15" x14ac:dyDescent="0.25">
      <c r="A21" s="16">
        <v>505</v>
      </c>
      <c r="B21" s="17">
        <v>34.176810000000003</v>
      </c>
      <c r="C21" s="18">
        <v>8.9981120000000008</v>
      </c>
      <c r="D21" s="12" cm="1">
        <f t="array" ref="D21">IF($B$3=1,B21,IF($B$3=2,SP_from_C(B21,J21,A21),IF($B$3=3,SP_salinometer(B21,J21))))</f>
        <v>34.176810000000003</v>
      </c>
      <c r="E21" s="12">
        <f t="shared" si="0"/>
        <v>34.337968306354291</v>
      </c>
      <c r="F21" s="21" cm="1">
        <f t="array" ref="F21">IF(OR($B$1 = "", $B$2=""), 0, LookUp_atlas("deltaSA_ref",A21,$B$1,$B$2))</f>
        <v>4.9432272828969503E-3</v>
      </c>
      <c r="G21" s="21" cm="1">
        <f t="array" ref="G21">IF(OR($B$1 = "", $B$2=""), 0, LookUp_atlas("SAAR_ref",A21,$B$1,$B$2))</f>
        <v>1.5235420131306013E-4</v>
      </c>
      <c r="H21" s="21" cm="1">
        <f t="array" ref="H21">IF(is_Baltic($B$1,$B$2)=1,"Baltic",E21*G21)</f>
        <v>5.2315337360277804E-3</v>
      </c>
      <c r="I21" s="14" cm="1">
        <f t="array" ref="I21">IF(is_Baltic($B$1,$B$2)=1,SA_Baltic(D21),E21+H21)</f>
        <v>34.343199840090321</v>
      </c>
      <c r="J21" s="22">
        <f t="shared" si="1"/>
        <v>8.9981120000000008</v>
      </c>
      <c r="K21" s="22" cm="1">
        <f t="array" ref="K21">pt0_from_t(I21,J21,A21)</f>
        <v>8.9427978614077439</v>
      </c>
      <c r="L21" s="20" cm="1">
        <f t="array" ref="L21">CT_from_pt(I21,K21)</f>
        <v>8.9471117003308755</v>
      </c>
      <c r="M21" s="15" cm="1">
        <f t="array" ref="M21">sigma0(I21,L21)</f>
        <v>26.488590621767344</v>
      </c>
      <c r="N21" s="15" cm="1">
        <f t="array" ref="N21">rho(I21,L21,A21)</f>
        <v>1028.7658244126974</v>
      </c>
      <c r="O21" s="15" cm="1">
        <f t="array" ref="O21">Sound_Speed(I21,L21,A21)</f>
        <v>1493.3821249866896</v>
      </c>
    </row>
    <row r="22" spans="1:15" x14ac:dyDescent="0.25">
      <c r="A22" s="16">
        <v>606</v>
      </c>
      <c r="B22" s="17">
        <v>34.048389999999898</v>
      </c>
      <c r="C22" s="18">
        <v>6.567234</v>
      </c>
      <c r="D22" s="12" cm="1">
        <f t="array" ref="D22">IF($B$3=1,B22,IF($B$3=2,SP_from_C(B22,J22,A22),IF($B$3=3,SP_salinometer(B22,J22))))</f>
        <v>34.048389999999898</v>
      </c>
      <c r="E22" s="12">
        <f t="shared" si="0"/>
        <v>34.208942751017041</v>
      </c>
      <c r="F22" s="21" cm="1">
        <f t="array" ref="F22">IF(OR($B$1 = "", $B$2=""), 0, LookUp_atlas("deltaSA_ref",A22,$B$1,$B$2))</f>
        <v>7.3289187730165286E-3</v>
      </c>
      <c r="G22" s="21" cm="1">
        <f t="array" ref="G22">IF(OR($B$1 = "", $B$2=""), 0, LookUp_atlas("SAAR_ref",A22,$B$1,$B$2))</f>
        <v>2.1788067350566174E-4</v>
      </c>
      <c r="H22" s="21" cm="1">
        <f t="array" ref="H22">IF(is_Baltic($B$1,$B$2)=1,"Baltic",E22*G22)</f>
        <v>7.4534674865082183E-3</v>
      </c>
      <c r="I22" s="14" cm="1">
        <f t="array" ref="I22">IF(is_Baltic($B$1,$B$2)=1,SA_Baltic(D22),E22+H22)</f>
        <v>34.216396218503547</v>
      </c>
      <c r="J22" s="22">
        <f t="shared" si="1"/>
        <v>6.567234</v>
      </c>
      <c r="K22" s="22" cm="1">
        <f t="array" ref="K22">pt0_from_t(I22,J22,A22)</f>
        <v>6.5115216310783604</v>
      </c>
      <c r="L22" s="20" cm="1">
        <f t="array" ref="L22">CT_from_pt(I22,K22)</f>
        <v>6.5166711923588778</v>
      </c>
      <c r="M22" s="15" cm="1">
        <f t="array" ref="M22">sigma0(I22,L22)</f>
        <v>26.741723121089535</v>
      </c>
      <c r="N22" s="15" cm="1">
        <f t="array" ref="N22">rho(I22,L22,A22)</f>
        <v>1029.5063142780637</v>
      </c>
      <c r="O22" s="15" cm="1">
        <f t="array" ref="O22">Sound_Speed(I22,L22,A22)</f>
        <v>1485.5902093722198</v>
      </c>
    </row>
    <row r="23" spans="1:15" x14ac:dyDescent="0.25">
      <c r="A23" s="16">
        <v>707</v>
      </c>
      <c r="B23" s="17">
        <v>34.053780000000003</v>
      </c>
      <c r="C23" s="18">
        <v>5.1804290000000002</v>
      </c>
      <c r="D23" s="12" cm="1">
        <f t="array" ref="D23">IF($B$3=1,B23,IF($B$3=2,SP_from_C(B23,J23,A23),IF($B$3=3,SP_salinometer(B23,J23))))</f>
        <v>34.053780000000003</v>
      </c>
      <c r="E23" s="12">
        <f t="shared" si="0"/>
        <v>34.214358167177146</v>
      </c>
      <c r="F23" s="21" cm="1">
        <f t="array" ref="F23">IF(OR($B$1 = "", $B$2=""), 0, LookUp_atlas("deltaSA_ref",A23,$B$1,$B$2))</f>
        <v>1.0134516840471518E-2</v>
      </c>
      <c r="G23" s="21" cm="1">
        <f t="array" ref="G23">IF(OR($B$1 = "", $B$2=""), 0, LookUp_atlas("SAAR_ref",A23,$B$1,$B$2))</f>
        <v>2.9343172968694794E-4</v>
      </c>
      <c r="H23" s="21" cm="1">
        <f t="array" ref="H23">IF(is_Baltic($B$1,$B$2)=1,"Baltic",E23*G23)</f>
        <v>1.0039578297123543E-2</v>
      </c>
      <c r="I23" s="14" cm="1">
        <f t="array" ref="I23">IF(is_Baltic($B$1,$B$2)=1,SA_Baltic(D23),E23+H23)</f>
        <v>34.22439774547427</v>
      </c>
      <c r="J23" s="22">
        <f t="shared" si="1"/>
        <v>5.1804290000000002</v>
      </c>
      <c r="K23" s="22" cm="1">
        <f t="array" ref="K23">pt0_from_t(I23,J23,A23)</f>
        <v>5.1223994622272349</v>
      </c>
      <c r="L23" s="20" cm="1">
        <f t="array" ref="L23">CT_from_pt(I23,K23)</f>
        <v>5.1269915093799101</v>
      </c>
      <c r="M23" s="15" cm="1">
        <f t="array" ref="M23">sigma0(I23,L23)</f>
        <v>26.919626328474806</v>
      </c>
      <c r="N23" s="15" cm="1">
        <f t="array" ref="N23">rho(I23,L23,A23)</f>
        <v>1030.1656976785926</v>
      </c>
      <c r="O23" s="15" cm="1">
        <f t="array" ref="O23">Sound_Speed(I23,L23,A23)</f>
        <v>1481.6929177894094</v>
      </c>
    </row>
    <row r="24" spans="1:15" x14ac:dyDescent="0.25">
      <c r="A24" s="16">
        <v>808</v>
      </c>
      <c r="B24" s="17">
        <v>34.135330000000003</v>
      </c>
      <c r="C24" s="18">
        <v>4.4538659999999997</v>
      </c>
      <c r="D24" s="12" cm="1">
        <f t="array" ref="D24">IF($B$3=1,B24,IF($B$3=2,SP_from_C(B24,J24,A24),IF($B$3=3,SP_salinometer(B24,J24))))</f>
        <v>34.135330000000003</v>
      </c>
      <c r="E24" s="12">
        <f t="shared" si="0"/>
        <v>34.296292710377145</v>
      </c>
      <c r="F24" s="21" cm="1">
        <f t="array" ref="F24">IF(OR($B$1 = "", $B$2=""), 0, LookUp_atlas("deltaSA_ref",A24,$B$1,$B$2))</f>
        <v>1.2801564089195342E-2</v>
      </c>
      <c r="G24" s="21" cm="1">
        <f t="array" ref="G24">IF(OR($B$1 = "", $B$2=""), 0, LookUp_atlas("SAAR_ref",A24,$B$1,$B$2))</f>
        <v>3.6571040116610841E-4</v>
      </c>
      <c r="H24" s="21" cm="1">
        <f t="array" ref="H24">IF(is_Baltic($B$1,$B$2)=1,"Baltic",E24*G24)</f>
        <v>1.2542510965622306E-2</v>
      </c>
      <c r="I24" s="14" cm="1">
        <f t="array" ref="I24">IF(is_Baltic($B$1,$B$2)=1,SA_Baltic(D24),E24+H24)</f>
        <v>34.308835221342768</v>
      </c>
      <c r="J24" s="22">
        <f t="shared" si="1"/>
        <v>4.4538659999999997</v>
      </c>
      <c r="K24" s="22" cm="1">
        <f t="array" ref="K24">pt0_from_t(I24,J24,A24)</f>
        <v>4.3913745161188729</v>
      </c>
      <c r="L24" s="20" cm="1">
        <f t="array" ref="L24">CT_from_pt(I24,K24)</f>
        <v>4.3949056811257412</v>
      </c>
      <c r="M24" s="15" cm="1">
        <f t="array" ref="M24">sigma0(I24,L24)</f>
        <v>27.06773177944774</v>
      </c>
      <c r="N24" s="15" cm="1">
        <f t="array" ref="N24">rho(I24,L24,A24)</f>
        <v>1030.7879656586231</v>
      </c>
      <c r="O24" s="15" cm="1">
        <f t="array" ref="O24">Sound_Speed(I24,L24,A24)</f>
        <v>1480.462829193573</v>
      </c>
    </row>
    <row r="25" spans="1:15" x14ac:dyDescent="0.25">
      <c r="A25" s="16">
        <v>909</v>
      </c>
      <c r="B25" s="17">
        <v>34.215260000000001</v>
      </c>
      <c r="C25" s="18">
        <v>4.0109919999999999</v>
      </c>
      <c r="D25" s="12" cm="1">
        <f t="array" ref="D25">IF($B$3=1,B25,IF($B$3=2,SP_from_C(B25,J25,A25),IF($B$3=3,SP_salinometer(B25,J25))))</f>
        <v>34.215260000000001</v>
      </c>
      <c r="E25" s="12">
        <f t="shared" si="0"/>
        <v>34.376599614582858</v>
      </c>
      <c r="F25" s="21" cm="1">
        <f t="array" ref="F25">IF(OR($B$1 = "", $B$2=""), 0, LookUp_atlas("deltaSA_ref",A25,$B$1,$B$2))</f>
        <v>1.4899810654621863E-2</v>
      </c>
      <c r="G25" s="21" cm="1">
        <f t="array" ref="G25">IF(OR($B$1 = "", $B$2=""), 0, LookUp_atlas("SAAR_ref",A25,$B$1,$B$2))</f>
        <v>4.2573810979890288E-4</v>
      </c>
      <c r="H25" s="21" cm="1">
        <f t="array" ref="H25">IF(is_Baltic($B$1,$B$2)=1,"Baltic",E25*G25)</f>
        <v>1.46354285412262E-2</v>
      </c>
      <c r="I25" s="14" cm="1">
        <f t="array" ref="I25">IF(is_Baltic($B$1,$B$2)=1,SA_Baltic(D25),E25+H25)</f>
        <v>34.391235043124084</v>
      </c>
      <c r="J25" s="22">
        <f t="shared" si="1"/>
        <v>4.0109919999999999</v>
      </c>
      <c r="K25" s="22" cm="1">
        <f t="array" ref="K25">pt0_from_t(I25,J25,A25)</f>
        <v>3.9430058958536272</v>
      </c>
      <c r="L25" s="20" cm="1">
        <f t="array" ref="L25">CT_from_pt(I25,K25)</f>
        <v>3.9456880178183442</v>
      </c>
      <c r="M25" s="15" cm="1">
        <f t="array" ref="M25">sigma0(I25,L25)</f>
        <v>27.179842163894591</v>
      </c>
      <c r="N25" s="15" cm="1">
        <f t="array" ref="N25">rho(I25,L25,A25)</f>
        <v>1031.3704262907602</v>
      </c>
      <c r="O25" s="15" cm="1">
        <f t="array" ref="O25">Sound_Speed(I25,L25,A25)</f>
        <v>1480.3736253840866</v>
      </c>
    </row>
    <row r="26" spans="1:15" x14ac:dyDescent="0.25">
      <c r="A26" s="16">
        <v>1010</v>
      </c>
      <c r="B26" s="17">
        <v>34.287010000000002</v>
      </c>
      <c r="C26" s="18">
        <v>3.6301950000000001</v>
      </c>
      <c r="D26" s="12" cm="1">
        <f t="array" ref="D26">IF($B$3=1,B26,IF($B$3=2,SP_from_C(B26,J26,A26),IF($B$3=3,SP_salinometer(B26,J26))))</f>
        <v>34.287010000000002</v>
      </c>
      <c r="E26" s="12">
        <f t="shared" si="0"/>
        <v>34.448687946582858</v>
      </c>
      <c r="F26" s="21" cm="1">
        <f t="array" ref="F26">IF(OR($B$1 = "", $B$2=""), 0, LookUp_atlas("deltaSA_ref",A26,$B$1,$B$2))</f>
        <v>1.6512321555161281E-2</v>
      </c>
      <c r="G26" s="21" cm="1">
        <f t="array" ref="G26">IF(OR($B$1 = "", $B$2=""), 0, LookUp_atlas("SAAR_ref",A26,$B$1,$B$2))</f>
        <v>4.7324239933163749E-4</v>
      </c>
      <c r="H26" s="21" cm="1">
        <f t="array" ref="H26">IF(is_Baltic($B$1,$B$2)=1,"Baltic",E26*G26)</f>
        <v>1.6302579737667734E-2</v>
      </c>
      <c r="I26" s="14" cm="1">
        <f t="array" ref="I26">IF(is_Baltic($B$1,$B$2)=1,SA_Baltic(D26),E26+H26)</f>
        <v>34.464990526320527</v>
      </c>
      <c r="J26" s="22">
        <f t="shared" si="1"/>
        <v>3.6301950000000001</v>
      </c>
      <c r="K26" s="22" cm="1">
        <f t="array" ref="K26">pt0_from_t(I26,J26,A26)</f>
        <v>3.5567538716406668</v>
      </c>
      <c r="L26" s="20" cm="1">
        <f t="array" ref="L26">CT_from_pt(I26,K26)</f>
        <v>3.5587733743130943</v>
      </c>
      <c r="M26" s="15" cm="1">
        <f t="array" ref="M26">sigma0(I26,L26)</f>
        <v>27.276847642729081</v>
      </c>
      <c r="N26" s="15" cm="1">
        <f t="array" ref="N26">rho(I26,L26,A26)</f>
        <v>1031.9375039737472</v>
      </c>
      <c r="O26" s="15" cm="1">
        <f t="array" ref="O26">Sound_Speed(I26,L26,A26)</f>
        <v>1480.5196078762244</v>
      </c>
    </row>
    <row r="27" spans="1:15" x14ac:dyDescent="0.25">
      <c r="A27" s="16">
        <v>1111</v>
      </c>
      <c r="B27" s="17">
        <v>34.33858</v>
      </c>
      <c r="C27" s="18">
        <v>3.3512870000000001</v>
      </c>
      <c r="D27" s="12" cm="1">
        <f t="array" ref="D27">IF($B$3=1,B27,IF($B$3=2,SP_from_C(B27,J27,A27),IF($B$3=3,SP_salinometer(B27,J27))))</f>
        <v>34.33858</v>
      </c>
      <c r="E27" s="12">
        <f t="shared" si="0"/>
        <v>34.500501121234286</v>
      </c>
      <c r="F27" s="21" cm="1">
        <f t="array" ref="F27">IF(OR($B$1 = "", $B$2=""), 0, LookUp_atlas("deltaSA_ref",A27,$B$1,$B$2))</f>
        <v>1.7685037468584772E-2</v>
      </c>
      <c r="G27" s="21" cm="1">
        <f t="array" ref="G27">IF(OR($B$1 = "", $B$2=""), 0, LookUp_atlas("SAAR_ref",A27,$B$1,$B$2))</f>
        <v>5.0893490349668323E-4</v>
      </c>
      <c r="H27" s="21" cm="1">
        <f t="array" ref="H27">IF(is_Baltic($B$1,$B$2)=1,"Baltic",E27*G27)</f>
        <v>1.7558509208722584E-2</v>
      </c>
      <c r="I27" s="14" cm="1">
        <f t="array" ref="I27">IF(is_Baltic($B$1,$B$2)=1,SA_Baltic(D27),E27+H27)</f>
        <v>34.518059630443013</v>
      </c>
      <c r="J27" s="22">
        <f t="shared" si="1"/>
        <v>3.3512870000000001</v>
      </c>
      <c r="K27" s="22" cm="1">
        <f t="array" ref="K27">pt0_from_t(I27,J27,A27)</f>
        <v>3.2719609115155452</v>
      </c>
      <c r="L27" s="20" cm="1">
        <f t="array" ref="L27">CT_from_pt(I27,K27)</f>
        <v>3.2735615939696876</v>
      </c>
      <c r="M27" s="15" cm="1">
        <f t="array" ref="M27">sigma0(I27,L27)</f>
        <v>27.346274897907733</v>
      </c>
      <c r="N27" s="15" cm="1">
        <f t="array" ref="N27">rho(I27,L27,A27)</f>
        <v>1032.4751629878679</v>
      </c>
      <c r="O27" s="15" cm="1">
        <f t="array" ref="O27">Sound_Speed(I27,L27,A27)</f>
        <v>1481.0619854882484</v>
      </c>
    </row>
    <row r="28" spans="1:15" x14ac:dyDescent="0.25">
      <c r="A28" s="16">
        <v>1213</v>
      </c>
      <c r="B28" s="17">
        <v>34.38449</v>
      </c>
      <c r="C28" s="18">
        <v>3.1021740000000002</v>
      </c>
      <c r="D28" s="12" cm="1">
        <f t="array" ref="D28">IF($B$3=1,B28,IF($B$3=2,SP_from_C(B28,J28,A28),IF($B$3=3,SP_salinometer(B28,J28))))</f>
        <v>34.38449</v>
      </c>
      <c r="E28" s="12">
        <f t="shared" si="0"/>
        <v>34.546627606560001</v>
      </c>
      <c r="F28" s="21" cm="1">
        <f t="array" ref="F28">IF(OR($B$1 = "", $B$2=""), 0, LookUp_atlas("deltaSA_ref",A28,$B$1,$B$2))</f>
        <v>1.868748663700388E-2</v>
      </c>
      <c r="G28" s="21" cm="1">
        <f t="array" ref="G28">IF(OR($B$1 = "", $B$2=""), 0, LookUp_atlas("SAAR_ref",A28,$B$1,$B$2))</f>
        <v>5.3807602280936298E-4</v>
      </c>
      <c r="H28" s="21" cm="1">
        <f t="array" ref="H28">IF(is_Baltic($B$1,$B$2)=1,"Baltic",E28*G28)</f>
        <v>1.8588711984013948E-2</v>
      </c>
      <c r="I28" s="14" cm="1">
        <f t="array" ref="I28">IF(is_Baltic($B$1,$B$2)=1,SA_Baltic(D28),E28+H28)</f>
        <v>34.565216318544017</v>
      </c>
      <c r="J28" s="22">
        <f t="shared" si="1"/>
        <v>3.1021740000000002</v>
      </c>
      <c r="K28" s="22" cm="1">
        <f t="array" ref="K28">pt0_from_t(I28,J28,A28)</f>
        <v>3.0168729064701738</v>
      </c>
      <c r="L28" s="20" cm="1">
        <f t="array" ref="L28">CT_from_pt(I28,K28)</f>
        <v>3.0181423741004894</v>
      </c>
      <c r="M28" s="15" cm="1">
        <f t="array" ref="M28">sigma0(I28,L28)</f>
        <v>27.407392327639627</v>
      </c>
      <c r="N28" s="15" cm="1">
        <f t="array" ref="N28">rho(I28,L28,A28)</f>
        <v>1033.0086095206882</v>
      </c>
      <c r="O28" s="15" cm="1">
        <f t="array" ref="O28">Sound_Speed(I28,L28,A28)</f>
        <v>1481.7361806814422</v>
      </c>
    </row>
    <row r="29" spans="1:15" x14ac:dyDescent="0.25">
      <c r="A29" s="16">
        <v>1314</v>
      </c>
      <c r="B29" s="17">
        <v>34.424259999999897</v>
      </c>
      <c r="C29" s="18">
        <v>2.8763070000000002</v>
      </c>
      <c r="D29" s="12" cm="1">
        <f t="array" ref="D29">IF($B$3=1,B29,IF($B$3=2,SP_from_C(B29,J29,A29),IF($B$3=3,SP_salinometer(B29,J29))))</f>
        <v>34.424259999999897</v>
      </c>
      <c r="E29" s="12">
        <f t="shared" si="0"/>
        <v>34.586585139154181</v>
      </c>
      <c r="F29" s="21" cm="1">
        <f t="array" ref="F29">IF(OR($B$1 = "", $B$2=""), 0, LookUp_atlas("deltaSA_ref",A29,$B$1,$B$2))</f>
        <v>1.9494191089426349E-2</v>
      </c>
      <c r="G29" s="21" cm="1">
        <f t="array" ref="G29">IF(OR($B$1 = "", $B$2=""), 0, LookUp_atlas("SAAR_ref",A29,$B$1,$B$2))</f>
        <v>5.6145462902359642E-4</v>
      </c>
      <c r="H29" s="21" cm="1">
        <f t="array" ref="H29">IF(is_Baltic($B$1,$B$2)=1,"Baltic",E29*G29)</f>
        <v>1.9418798328496842E-2</v>
      </c>
      <c r="I29" s="14" cm="1">
        <f t="array" ref="I29">IF(is_Baltic($B$1,$B$2)=1,SA_Baltic(D29),E29+H29)</f>
        <v>34.606003937482676</v>
      </c>
      <c r="J29" s="22">
        <f t="shared" si="1"/>
        <v>2.8763070000000002</v>
      </c>
      <c r="K29" s="22" cm="1">
        <f t="array" ref="K29">pt0_from_t(I29,J29,A29)</f>
        <v>2.7850998415173605</v>
      </c>
      <c r="L29" s="20" cm="1">
        <f t="array" ref="L29">CT_from_pt(I29,K29)</f>
        <v>2.7861184900080129</v>
      </c>
      <c r="M29" s="15" cm="1">
        <f t="array" ref="M29">sigma0(I29,L29)</f>
        <v>27.460652390424912</v>
      </c>
      <c r="N29" s="15" cm="1">
        <f t="array" ref="N29">rho(I29,L29,A29)</f>
        <v>1033.529181214667</v>
      </c>
      <c r="O29" s="15" cm="1">
        <f t="array" ref="O29">Sound_Speed(I29,L29,A29)</f>
        <v>1482.4827902147399</v>
      </c>
    </row>
    <row r="30" spans="1:15" x14ac:dyDescent="0.25">
      <c r="A30" s="16">
        <v>1416</v>
      </c>
      <c r="B30" s="17">
        <v>34.456719999999898</v>
      </c>
      <c r="C30" s="18">
        <v>2.6940729999999999</v>
      </c>
      <c r="D30" s="12" cm="1">
        <f t="array" ref="D30">IF($B$3=1,B30,IF($B$3=2,SP_from_C(B30,J30,A30),IF($B$3=3,SP_salinometer(B30,J30))))</f>
        <v>34.456719999999898</v>
      </c>
      <c r="E30" s="12">
        <f t="shared" si="0"/>
        <v>34.619198201965609</v>
      </c>
      <c r="F30" s="21" cm="1">
        <f t="array" ref="F30">IF(OR($B$1 = "", $B$2=""), 0, LookUp_atlas("deltaSA_ref",A30,$B$1,$B$2))</f>
        <v>2.0176311158513413E-2</v>
      </c>
      <c r="G30" s="21" cm="1">
        <f t="array" ref="G30">IF(OR($B$1 = "", $B$2=""), 0, LookUp_atlas("SAAR_ref",A30,$B$1,$B$2))</f>
        <v>5.820915136442019E-4</v>
      </c>
      <c r="H30" s="21" cm="1">
        <f t="array" ref="H30">IF(is_Baltic($B$1,$B$2)=1,"Baltic",E30*G30)</f>
        <v>2.0151541482530795E-2</v>
      </c>
      <c r="I30" s="14" cm="1">
        <f t="array" ref="I30">IF(is_Baltic($B$1,$B$2)=1,SA_Baltic(D30),E30+H30)</f>
        <v>34.639349743448143</v>
      </c>
      <c r="J30" s="22">
        <f t="shared" si="1"/>
        <v>2.6940729999999999</v>
      </c>
      <c r="K30" s="22" cm="1">
        <f t="array" ref="K30">pt0_from_t(I30,J30,A30)</f>
        <v>2.5965927195146219</v>
      </c>
      <c r="L30" s="20" cm="1">
        <f t="array" ref="L30">CT_from_pt(I30,K30)</f>
        <v>2.5974280299615544</v>
      </c>
      <c r="M30" s="15" cm="1">
        <f t="array" ref="M30">sigma0(I30,L30)</f>
        <v>27.503656719534547</v>
      </c>
      <c r="N30" s="15" cm="1">
        <f t="array" ref="N30">rho(I30,L30,A30)</f>
        <v>1034.0426439639525</v>
      </c>
      <c r="O30" s="15" cm="1">
        <f t="array" ref="O30">Sound_Speed(I30,L30,A30)</f>
        <v>1483.4231224356708</v>
      </c>
    </row>
    <row r="31" spans="1:15" x14ac:dyDescent="0.25">
      <c r="A31" s="16">
        <v>1517</v>
      </c>
      <c r="B31" s="17">
        <v>34.488419999999898</v>
      </c>
      <c r="C31" s="18">
        <v>2.5068600000000001</v>
      </c>
      <c r="D31" s="12" cm="1">
        <f t="array" ref="D31">IF($B$3=1,B31,IF($B$3=2,SP_from_C(B31,J31,A31),IF($B$3=3,SP_salinometer(B31,J31))))</f>
        <v>34.488419999999898</v>
      </c>
      <c r="E31" s="12">
        <f t="shared" si="0"/>
        <v>34.651047681051324</v>
      </c>
      <c r="F31" s="21" cm="1">
        <f t="array" ref="F31">IF(OR($B$1 = "", $B$2=""), 0, LookUp_atlas("deltaSA_ref",A31,$B$1,$B$2))</f>
        <v>2.0753899595766276E-2</v>
      </c>
      <c r="G31" s="21" cm="1">
        <f t="array" ref="G31">IF(OR($B$1 = "", $B$2=""), 0, LookUp_atlas("SAAR_ref",A31,$B$1,$B$2))</f>
        <v>5.9922397767072158E-4</v>
      </c>
      <c r="H31" s="21" cm="1">
        <f t="array" ref="H31">IF(is_Baltic($B$1,$B$2)=1,"Baltic",E31*G31)</f>
        <v>2.0763738621897409E-2</v>
      </c>
      <c r="I31" s="14" cm="1">
        <f t="array" ref="I31">IF(is_Baltic($B$1,$B$2)=1,SA_Baltic(D31),E31+H31)</f>
        <v>34.671811419673219</v>
      </c>
      <c r="J31" s="22">
        <f t="shared" si="1"/>
        <v>2.5068600000000001</v>
      </c>
      <c r="K31" s="22" cm="1">
        <f t="array" ref="K31">pt0_from_t(I31,J31,A31)</f>
        <v>2.4033586438350412</v>
      </c>
      <c r="L31" s="20" cm="1">
        <f t="array" ref="L31">CT_from_pt(I31,K31)</f>
        <v>2.4040399948248603</v>
      </c>
      <c r="M31" s="15" cm="1">
        <f t="array" ref="M31">sigma0(I31,L31)</f>
        <v>27.545948729202109</v>
      </c>
      <c r="N31" s="15" cm="1">
        <f t="array" ref="N31">rho(I31,L31,A31)</f>
        <v>1034.5510069984402</v>
      </c>
      <c r="O31" s="15" cm="1">
        <f t="array" ref="O31">Sound_Speed(I31,L31,A31)</f>
        <v>1484.3241234485106</v>
      </c>
    </row>
    <row r="32" spans="1:15" x14ac:dyDescent="0.25">
      <c r="A32" s="16">
        <v>1771</v>
      </c>
      <c r="B32" s="17">
        <v>34.545009999999898</v>
      </c>
      <c r="C32" s="18">
        <v>2.1969940000000001</v>
      </c>
      <c r="D32" s="12" cm="1">
        <f t="array" ref="D32">IF($B$3=1,B32,IF($B$3=2,SP_from_C(B32,J32,A32),IF($B$3=3,SP_salinometer(B32,J32))))</f>
        <v>34.545009999999898</v>
      </c>
      <c r="E32" s="12">
        <f t="shared" si="0"/>
        <v>34.707904527154184</v>
      </c>
      <c r="F32" s="21" cm="1">
        <f t="array" ref="F32">IF(OR($B$1 = "", $B$2=""), 0, LookUp_atlas("deltaSA_ref",A32,$B$1,$B$2))</f>
        <v>2.1602210962771842E-2</v>
      </c>
      <c r="G32" s="21" cm="1">
        <f t="array" ref="G32">IF(OR($B$1 = "", $B$2=""), 0, LookUp_atlas("SAAR_ref",A32,$B$1,$B$2))</f>
        <v>6.1744161758957837E-4</v>
      </c>
      <c r="H32" s="21" cm="1">
        <f t="array" ref="H32">IF(is_Baltic($B$1,$B$2)=1,"Baltic",E32*G32)</f>
        <v>2.1430104714390729E-2</v>
      </c>
      <c r="I32" s="14" cm="1">
        <f t="array" ref="I32">IF(is_Baltic($B$1,$B$2)=1,SA_Baltic(D32),E32+H32)</f>
        <v>34.729334631868575</v>
      </c>
      <c r="J32" s="22">
        <f t="shared" si="1"/>
        <v>2.1969940000000001</v>
      </c>
      <c r="K32" s="22" cm="1">
        <f t="array" ref="K32">pt0_from_t(I32,J32,A32)</f>
        <v>2.076721951088996</v>
      </c>
      <c r="L32" s="20" cm="1">
        <f t="array" ref="L32">CT_from_pt(I32,K32)</f>
        <v>2.0771685304144789</v>
      </c>
      <c r="M32" s="15" cm="1">
        <f t="array" ref="M32">sigma0(I32,L32)</f>
        <v>27.618569043315802</v>
      </c>
      <c r="N32" s="15" cm="1">
        <f t="array" ref="N32">rho(I32,L32,A32)</f>
        <v>1035.7882307965417</v>
      </c>
      <c r="O32" s="15" cm="1">
        <f t="array" ref="O32">Sound_Speed(I32,L32,A32)</f>
        <v>1487.2624940428477</v>
      </c>
    </row>
    <row r="33" spans="1:15" x14ac:dyDescent="0.25">
      <c r="A33" s="16">
        <v>2025</v>
      </c>
      <c r="B33" s="17">
        <v>34.588810000000002</v>
      </c>
      <c r="C33" s="18">
        <v>1.9533039999999999</v>
      </c>
      <c r="D33" s="12" cm="1">
        <f t="array" ref="D33">IF($B$3=1,B33,IF($B$3=2,SP_from_C(B33,J33,A33),IF($B$3=3,SP_salinometer(B33,J33))))</f>
        <v>34.588810000000002</v>
      </c>
      <c r="E33" s="12">
        <f t="shared" si="0"/>
        <v>34.751911062925714</v>
      </c>
      <c r="F33" s="21" cm="1">
        <f t="array" ref="F33">IF(OR($B$1 = "", $B$2=""), 0, LookUp_atlas("deltaSA_ref",A33,$B$1,$B$2))</f>
        <v>2.190620881120527E-2</v>
      </c>
      <c r="G33" s="21" cm="1">
        <f t="array" ref="G33">IF(OR($B$1 = "", $B$2=""), 0, LookUp_atlas("SAAR_ref",A33,$B$1,$B$2))</f>
        <v>6.2537839898128768E-4</v>
      </c>
      <c r="H33" s="21" cm="1">
        <f t="array" ref="H33">IF(is_Baltic($B$1,$B$2)=1,"Baltic",E33*G33)</f>
        <v>2.1733094502072583E-2</v>
      </c>
      <c r="I33" s="14" cm="1">
        <f t="array" ref="I33">IF(is_Baltic($B$1,$B$2)=1,SA_Baltic(D33),E33+H33)</f>
        <v>34.773644157427789</v>
      </c>
      <c r="J33" s="22">
        <f t="shared" si="1"/>
        <v>1.9533039999999999</v>
      </c>
      <c r="K33" s="22" cm="1">
        <f t="array" ref="K33">pt0_from_t(I33,J33,A33)</f>
        <v>1.8154003657716724</v>
      </c>
      <c r="L33" s="20" cm="1">
        <f t="array" ref="L33">CT_from_pt(I33,K33)</f>
        <v>1.8157132533423348</v>
      </c>
      <c r="M33" s="15" cm="1">
        <f t="array" ref="M33">sigma0(I33,L33)</f>
        <v>27.674412566782848</v>
      </c>
      <c r="N33" s="15" cm="1">
        <f t="array" ref="N33">rho(I33,L33,A33)</f>
        <v>1037.0029564522426</v>
      </c>
      <c r="O33" s="15" cm="1">
        <f t="array" ref="O33">Sound_Speed(I33,L33,A33)</f>
        <v>1490.4855816549834</v>
      </c>
    </row>
    <row r="34" spans="1:15" x14ac:dyDescent="0.25">
      <c r="A34" s="16">
        <v>2279</v>
      </c>
      <c r="B34" s="17">
        <v>34.613410000000002</v>
      </c>
      <c r="C34" s="18">
        <v>1.8257989999999999</v>
      </c>
      <c r="D34" s="12" cm="1">
        <f t="array" ref="D34">IF($B$3=1,B34,IF($B$3=2,SP_from_C(B34,J34,A34),IF($B$3=3,SP_salinometer(B34,J34))))</f>
        <v>34.613410000000002</v>
      </c>
      <c r="E34" s="12">
        <f t="shared" si="0"/>
        <v>34.776627062468577</v>
      </c>
      <c r="F34" s="21" cm="1">
        <f t="array" ref="F34">IF(OR($B$1 = "", $B$2=""), 0, LookUp_atlas("deltaSA_ref",A34,$B$1,$B$2))</f>
        <v>2.1834954335557984E-2</v>
      </c>
      <c r="G34" s="21" cm="1">
        <f t="array" ref="G34">IF(OR($B$1 = "", $B$2=""), 0, LookUp_atlas("SAAR_ref",A34,$B$1,$B$2))</f>
        <v>6.2566580112118336E-4</v>
      </c>
      <c r="H34" s="21" cm="1">
        <f t="array" ref="H34">IF(is_Baltic($B$1,$B$2)=1,"Baltic",E34*G34)</f>
        <v>2.1758546231332027E-2</v>
      </c>
      <c r="I34" s="14" cm="1">
        <f t="array" ref="I34">IF(is_Baltic($B$1,$B$2)=1,SA_Baltic(D34),E34+H34)</f>
        <v>34.79838560869991</v>
      </c>
      <c r="J34" s="22">
        <f t="shared" si="1"/>
        <v>1.8257989999999999</v>
      </c>
      <c r="K34" s="22" cm="1">
        <f t="array" ref="K34">pt0_from_t(I34,J34,A34)</f>
        <v>1.6681906584343831</v>
      </c>
      <c r="L34" s="20" cm="1">
        <f t="array" ref="L34">CT_from_pt(I34,K34)</f>
        <v>1.6684455891308889</v>
      </c>
      <c r="M34" s="15" cm="1">
        <f t="array" ref="M34">sigma0(I34,L34)</f>
        <v>27.705343553897137</v>
      </c>
      <c r="N34" s="15" cm="1">
        <f t="array" ref="N34">rho(I34,L34,A34)</f>
        <v>1038.1827547272808</v>
      </c>
      <c r="O34" s="15" cm="1">
        <f t="array" ref="O34">Sound_Speed(I34,L34,A34)</f>
        <v>1494.2095062279316</v>
      </c>
    </row>
    <row r="35" spans="1:15" x14ac:dyDescent="0.25">
      <c r="A35" s="16">
        <v>2534</v>
      </c>
      <c r="B35" s="17">
        <v>34.635260000000002</v>
      </c>
      <c r="C35" s="18">
        <v>1.7092830000000001</v>
      </c>
      <c r="D35" s="12" cm="1">
        <f t="array" ref="D35">IF($B$3=1,B35,IF($B$3=2,SP_from_C(B35,J35,A35),IF($B$3=3,SP_salinometer(B35,J35))))</f>
        <v>34.635260000000002</v>
      </c>
      <c r="E35" s="12">
        <f t="shared" si="0"/>
        <v>34.79858009458286</v>
      </c>
      <c r="F35" s="21" cm="1">
        <f t="array" ref="F35">IF(OR($B$1 = "", $B$2=""), 0, LookUp_atlas("deltaSA_ref",A35,$B$1,$B$2))</f>
        <v>2.1631273848781954E-2</v>
      </c>
      <c r="G35" s="21" cm="1">
        <f t="array" ref="G35">IF(OR($B$1 = "", $B$2=""), 0, LookUp_atlas("SAAR_ref",A35,$B$1,$B$2))</f>
        <v>6.2103022104866251E-4</v>
      </c>
      <c r="H35" s="21" cm="1">
        <f t="array" ref="H35">IF(is_Baltic($B$1,$B$2)=1,"Baltic",E35*G35)</f>
        <v>2.1610969888318381E-2</v>
      </c>
      <c r="I35" s="14" cm="1">
        <f t="array" ref="I35">IF(is_Baltic($B$1,$B$2)=1,SA_Baltic(D35),E35+H35)</f>
        <v>34.820191064471182</v>
      </c>
      <c r="J35" s="22">
        <f t="shared" si="1"/>
        <v>1.7092830000000001</v>
      </c>
      <c r="K35" s="22" cm="1">
        <f t="array" ref="K35">pt0_from_t(I35,J35,A35)</f>
        <v>1.5311546031436387</v>
      </c>
      <c r="L35" s="20" cm="1">
        <f t="array" ref="L35">CT_from_pt(I35,K35)</f>
        <v>1.5313737866323727</v>
      </c>
      <c r="M35" s="15" cm="1">
        <f t="array" ref="M35">sigma0(I35,L35)</f>
        <v>27.732928528550929</v>
      </c>
      <c r="N35" s="15" cm="1">
        <f t="array" ref="N35">rho(I35,L35,A35)</f>
        <v>1039.3583178704459</v>
      </c>
      <c r="O35" s="15" cm="1">
        <f t="array" ref="O35">Sound_Speed(I35,L35,A35)</f>
        <v>1498.01283977854</v>
      </c>
    </row>
    <row r="36" spans="1:15" x14ac:dyDescent="0.25">
      <c r="A36" s="16">
        <v>2789</v>
      </c>
      <c r="B36" s="17">
        <v>34.648119999999899</v>
      </c>
      <c r="C36" s="18">
        <v>1.6263110000000001</v>
      </c>
      <c r="D36" s="12" cm="1">
        <f t="array" ref="D36">IF($B$3=1,B36,IF($B$3=2,SP_from_C(B36,J36,A36),IF($B$3=3,SP_salinometer(B36,J36))))</f>
        <v>34.648119999999899</v>
      </c>
      <c r="E36" s="12">
        <f t="shared" si="0"/>
        <v>34.811500734994183</v>
      </c>
      <c r="F36" s="21" cm="1">
        <f t="array" ref="F36">IF(OR($B$1 = "", $B$2=""), 0, LookUp_atlas("deltaSA_ref",A36,$B$1,$B$2))</f>
        <v>2.1385378942559936E-2</v>
      </c>
      <c r="G36" s="21" cm="1">
        <f t="array" ref="G36">IF(OR($B$1 = "", $B$2=""), 0, LookUp_atlas("SAAR_ref",A36,$B$1,$B$2))</f>
        <v>6.1443682919130687E-4</v>
      </c>
      <c r="H36" s="21" cm="1">
        <f t="array" ref="H36">IF(is_Baltic($B$1,$B$2)=1,"Baltic",E36*G36)</f>
        <v>2.1389468131000674E-2</v>
      </c>
      <c r="I36" s="14" cm="1">
        <f t="array" ref="I36">IF(is_Baltic($B$1,$B$2)=1,SA_Baltic(D36),E36+H36)</f>
        <v>34.832890203125181</v>
      </c>
      <c r="J36" s="22">
        <f t="shared" si="1"/>
        <v>1.6263110000000001</v>
      </c>
      <c r="K36" s="22" cm="1">
        <f t="array" ref="K36">pt0_from_t(I36,J36,A36)</f>
        <v>1.4264356353287619</v>
      </c>
      <c r="L36" s="20" cm="1">
        <f t="array" ref="L36">CT_from_pt(I36,K36)</f>
        <v>1.426659187686649</v>
      </c>
      <c r="M36" s="15" cm="1">
        <f t="array" ref="M36">sigma0(I36,L36)</f>
        <v>27.750691877758072</v>
      </c>
      <c r="N36" s="15" cm="1">
        <f t="array" ref="N36">rho(I36,L36,A36)</f>
        <v>1040.5169055970662</v>
      </c>
      <c r="O36" s="15" cm="1">
        <f t="array" ref="O36">Sound_Speed(I36,L36,A36)</f>
        <v>1501.9702642527272</v>
      </c>
    </row>
    <row r="37" spans="1:15" x14ac:dyDescent="0.25">
      <c r="A37" s="16">
        <v>3045</v>
      </c>
      <c r="B37" s="17">
        <v>34.658900000000003</v>
      </c>
      <c r="C37" s="18">
        <v>1.566066</v>
      </c>
      <c r="D37" s="12" cm="1">
        <f t="array" ref="D37">IF($B$3=1,B37,IF($B$3=2,SP_from_C(B37,J37,A37),IF($B$3=3,SP_salinometer(B37,J37))))</f>
        <v>34.658900000000003</v>
      </c>
      <c r="E37" s="12">
        <f t="shared" si="0"/>
        <v>34.822331567314286</v>
      </c>
      <c r="F37" s="21" cm="1">
        <f t="array" ref="F37">IF(OR($B$1 = "", $B$2=""), 0, LookUp_atlas("deltaSA_ref",A37,$B$1,$B$2))</f>
        <v>2.1139155635272029E-2</v>
      </c>
      <c r="G37" s="21" cm="1">
        <f t="array" ref="G37">IF(OR($B$1 = "", $B$2=""), 0, LookUp_atlas("SAAR_ref",A37,$B$1,$B$2))</f>
        <v>6.0758980160497181E-4</v>
      </c>
      <c r="H37" s="21" cm="1">
        <f t="array" ref="H37">IF(is_Baltic($B$1,$B$2)=1,"Baltic",E37*G37)</f>
        <v>2.1157693528407035E-2</v>
      </c>
      <c r="I37" s="14" cm="1">
        <f t="array" ref="I37">IF(is_Baltic($B$1,$B$2)=1,SA_Baltic(D37),E37+H37)</f>
        <v>34.843489260842695</v>
      </c>
      <c r="J37" s="22">
        <f t="shared" si="1"/>
        <v>1.566066</v>
      </c>
      <c r="K37" s="22" cm="1">
        <f t="array" ref="K37">pt0_from_t(I37,J37,A37)</f>
        <v>1.3431741606163161</v>
      </c>
      <c r="L37" s="20" cm="1">
        <f t="array" ref="L37">CT_from_pt(I37,K37)</f>
        <v>1.3434010302302846</v>
      </c>
      <c r="M37" s="15" cm="1">
        <f t="array" ref="M37">sigma0(I37,L37)</f>
        <v>27.765121532782132</v>
      </c>
      <c r="N37" s="15" cm="1">
        <f t="array" ref="N37">rho(I37,L37,A37)</f>
        <v>1041.6695450080463</v>
      </c>
      <c r="O37" s="15" cm="1">
        <f t="array" ref="O37">Sound_Speed(I37,L37,A37)</f>
        <v>1506.060171112757</v>
      </c>
    </row>
    <row r="38" spans="1:15" x14ac:dyDescent="0.25">
      <c r="A38" s="16">
        <v>3300</v>
      </c>
      <c r="B38" s="17">
        <v>34.667099999999898</v>
      </c>
      <c r="C38" s="18">
        <v>1.5279739999999999</v>
      </c>
      <c r="D38" s="12" cm="1">
        <f t="array" ref="D38">IF($B$3=1,B38,IF($B$3=2,SP_from_C(B38,J38,A38),IF($B$3=3,SP_salinometer(B38,J38))))</f>
        <v>34.667099999999898</v>
      </c>
      <c r="E38" s="12">
        <f t="shared" si="0"/>
        <v>34.830570233828468</v>
      </c>
      <c r="F38" s="21" cm="1">
        <f t="array" ref="F38">IF(OR($B$1 = "", $B$2=""), 0, LookUp_atlas("deltaSA_ref",A38,$B$1,$B$2))</f>
        <v>2.0918230175573777E-2</v>
      </c>
      <c r="G38" s="21" cm="1">
        <f t="array" ref="G38">IF(OR($B$1 = "", $B$2=""), 0, LookUp_atlas("SAAR_ref",A38,$B$1,$B$2))</f>
        <v>6.0121824348882279E-4</v>
      </c>
      <c r="H38" s="21" cm="1">
        <f t="array" ref="H38">IF(is_Baltic($B$1,$B$2)=1,"Baltic",E38*G38)</f>
        <v>2.0940774255696428E-2</v>
      </c>
      <c r="I38" s="14" cm="1">
        <f t="array" ref="I38">IF(is_Baltic($B$1,$B$2)=1,SA_Baltic(D38),E38+H38)</f>
        <v>34.851511008084167</v>
      </c>
      <c r="J38" s="22">
        <f t="shared" si="1"/>
        <v>1.5279739999999999</v>
      </c>
      <c r="K38" s="22" cm="1">
        <f t="array" ref="K38">pt0_from_t(I38,J38,A38)</f>
        <v>1.2808996338318104</v>
      </c>
      <c r="L38" s="20" cm="1">
        <f t="array" ref="L38">CT_from_pt(I38,K38)</f>
        <v>1.2811302118745169</v>
      </c>
      <c r="M38" s="15" cm="1">
        <f t="array" ref="M38">sigma0(I38,L38)</f>
        <v>27.775934416360769</v>
      </c>
      <c r="N38" s="15" cm="1">
        <f t="array" ref="N38">rho(I38,L38,A38)</f>
        <v>1042.8067467155597</v>
      </c>
      <c r="O38" s="15" cm="1">
        <f t="array" ref="O38">Sound_Speed(I38,L38,A38)</f>
        <v>1510.244987662121</v>
      </c>
    </row>
    <row r="39" spans="1:15" x14ac:dyDescent="0.25">
      <c r="A39" s="16">
        <v>3556</v>
      </c>
      <c r="B39" s="17">
        <v>34.67315</v>
      </c>
      <c r="C39" s="18">
        <v>1.503932</v>
      </c>
      <c r="D39" s="12" cm="1">
        <f t="array" ref="D39">IF($B$3=1,B39,IF($B$3=2,SP_from_C(B39,J39,A39),IF($B$3=3,SP_salinometer(B39,J39))))</f>
        <v>34.67315</v>
      </c>
      <c r="E39" s="12">
        <f t="shared" si="0"/>
        <v>34.836648762171428</v>
      </c>
      <c r="F39" s="21" cm="1">
        <f t="array" ref="F39">IF(OR($B$1 = "", $B$2=""), 0, LookUp_atlas("deltaSA_ref",A39,$B$1,$B$2))</f>
        <v>2.0701479724726059E-2</v>
      </c>
      <c r="G39" s="21" cm="1">
        <f t="array" ref="G39">IF(OR($B$1 = "", $B$2=""), 0, LookUp_atlas("SAAR_ref",A39,$B$1,$B$2))</f>
        <v>5.950693716701539E-4</v>
      </c>
      <c r="H39" s="21" cm="1">
        <f t="array" ref="H39">IF(is_Baltic($B$1,$B$2)=1,"Baltic",E39*G39)</f>
        <v>2.0730222689999196E-2</v>
      </c>
      <c r="I39" s="14" cm="1">
        <f t="array" ref="I39">IF(is_Baltic($B$1,$B$2)=1,SA_Baltic(D39),E39+H39)</f>
        <v>34.857378984861427</v>
      </c>
      <c r="J39" s="22">
        <f t="shared" si="1"/>
        <v>1.503932</v>
      </c>
      <c r="K39" s="22" cm="1">
        <f t="array" ref="K39">pt0_from_t(I39,J39,A39)</f>
        <v>1.2314266040124227</v>
      </c>
      <c r="L39" s="20" cm="1">
        <f t="array" ref="L39">CT_from_pt(I39,K39)</f>
        <v>1.2316643396205886</v>
      </c>
      <c r="M39" s="15" cm="1">
        <f t="array" ref="M39">sigma0(I39,L39)</f>
        <v>27.784087530417992</v>
      </c>
      <c r="N39" s="15" cm="1">
        <f t="array" ref="N39">rho(I39,L39,A39)</f>
        <v>1043.9386525582179</v>
      </c>
      <c r="O39" s="15" cm="1">
        <f t="array" ref="O39">Sound_Speed(I39,L39,A39)</f>
        <v>1514.5229629142307</v>
      </c>
    </row>
    <row r="40" spans="1:15" x14ac:dyDescent="0.25">
      <c r="A40" s="16">
        <v>3812</v>
      </c>
      <c r="B40" s="17">
        <v>34.67689</v>
      </c>
      <c r="C40" s="18">
        <v>1.489079</v>
      </c>
      <c r="D40" s="12" cm="1">
        <f t="array" ref="D40">IF($B$3=1,B40,IF($B$3=2,SP_from_C(B40,J40,A40),IF($B$3=3,SP_salinometer(B40,J40))))</f>
        <v>34.67689</v>
      </c>
      <c r="E40" s="12">
        <f t="shared" si="0"/>
        <v>34.84040639787429</v>
      </c>
      <c r="F40" s="21" cm="1">
        <f t="array" ref="F40">IF(OR($B$1 = "", $B$2=""), 0, LookUp_atlas("deltaSA_ref",A40,$B$1,$B$2))</f>
        <v>2.051662125306241E-2</v>
      </c>
      <c r="G40" s="21" cm="1">
        <f t="array" ref="G40">IF(OR($B$1 = "", $B$2=""), 0, LookUp_atlas("SAAR_ref",A40,$B$1,$B$2))</f>
        <v>5.8954164504546058E-4</v>
      </c>
      <c r="H40" s="21" cm="1">
        <f t="array" ref="H40">IF(is_Baltic($B$1,$B$2)=1,"Baltic",E40*G40)</f>
        <v>2.0539870501855198E-2</v>
      </c>
      <c r="I40" s="14" cm="1">
        <f t="array" ref="I40">IF(is_Baltic($B$1,$B$2)=1,SA_Baltic(D40),E40+H40)</f>
        <v>34.860946268376146</v>
      </c>
      <c r="J40" s="22">
        <f t="shared" si="1"/>
        <v>1.489079</v>
      </c>
      <c r="K40" s="22" cm="1">
        <f t="array" ref="K40">pt0_from_t(I40,J40,A40)</f>
        <v>1.190074221281763</v>
      </c>
      <c r="L40" s="20" cm="1">
        <f t="array" ref="L40">CT_from_pt(I40,K40)</f>
        <v>1.1903267650577787</v>
      </c>
      <c r="M40" s="15" cm="1">
        <f t="array" ref="M40">sigma0(I40,L40)</f>
        <v>27.789810256381543</v>
      </c>
      <c r="N40" s="15" cm="1">
        <f t="array" ref="N40">rho(I40,L40,A40)</f>
        <v>1045.061350832163</v>
      </c>
      <c r="O40" s="15" cm="1">
        <f t="array" ref="O40">Sound_Speed(I40,L40,A40)</f>
        <v>1518.8547880620217</v>
      </c>
    </row>
    <row r="41" spans="1:15" x14ac:dyDescent="0.25">
      <c r="A41" s="16">
        <v>4069</v>
      </c>
      <c r="B41" s="17">
        <v>34.679839999999899</v>
      </c>
      <c r="C41" s="18">
        <v>1.4848110000000001</v>
      </c>
      <c r="D41" s="12" cm="1">
        <f t="array" ref="D41">IF($B$3=1,B41,IF($B$3=2,SP_from_C(B41,J41,A41),IF($B$3=3,SP_salinometer(B41,J41))))</f>
        <v>34.679839999999899</v>
      </c>
      <c r="E41" s="12">
        <f t="shared" si="0"/>
        <v>34.843370308388472</v>
      </c>
      <c r="F41" s="21" cm="1">
        <f t="array" ref="F41">IF(OR($B$1 = "", $B$2=""), 0, LookUp_atlas("deltaSA_ref",A41,$B$1,$B$2))</f>
        <v>2.0318232422083166E-2</v>
      </c>
      <c r="G41" s="21" cm="1">
        <f t="array" ref="G41">IF(OR($B$1 = "", $B$2=""), 0, LookUp_atlas("SAAR_ref",A41,$B$1,$B$2))</f>
        <v>5.8382428776128088E-4</v>
      </c>
      <c r="H41" s="21" cm="1">
        <f t="array" ref="H41">IF(is_Baltic($B$1,$B$2)=1,"Baltic",E41*G41)</f>
        <v>2.0342405853497461E-2</v>
      </c>
      <c r="I41" s="14" cm="1">
        <f t="array" ref="I41">IF(is_Baltic($B$1,$B$2)=1,SA_Baltic(D41),E41+H41)</f>
        <v>34.86371271424197</v>
      </c>
      <c r="J41" s="22">
        <f t="shared" si="1"/>
        <v>1.4848110000000001</v>
      </c>
      <c r="K41" s="22" cm="1">
        <f t="array" ref="K41">pt0_from_t(I41,J41,A41)</f>
        <v>1.1580524856488021</v>
      </c>
      <c r="L41" s="20" cm="1">
        <f t="array" ref="L41">CT_from_pt(I41,K41)</f>
        <v>1.158316799285031</v>
      </c>
      <c r="M41" s="15" cm="1">
        <f t="array" ref="M41">sigma0(I41,L41)</f>
        <v>27.79423037917627</v>
      </c>
      <c r="N41" s="15" cm="1">
        <f t="array" ref="N41">rho(I41,L41,A41)</f>
        <v>1046.1799673178302</v>
      </c>
      <c r="O41" s="15" cm="1">
        <f t="array" ref="O41">Sound_Speed(I41,L41,A41)</f>
        <v>1523.2648777633067</v>
      </c>
    </row>
    <row r="42" spans="1:15" x14ac:dyDescent="0.25">
      <c r="A42" s="16">
        <v>4325</v>
      </c>
      <c r="B42" s="17">
        <v>34.683010000000003</v>
      </c>
      <c r="C42" s="18">
        <v>1.481007</v>
      </c>
      <c r="D42" s="12" cm="1">
        <f t="array" ref="D42">IF($B$3=1,B42,IF($B$3=2,SP_from_C(B42,J42,A42),IF($B$3=3,SP_salinometer(B42,J42))))</f>
        <v>34.683010000000003</v>
      </c>
      <c r="E42" s="12">
        <f t="shared" si="0"/>
        <v>34.846555256297144</v>
      </c>
      <c r="F42" s="21" cm="1">
        <f t="array" ref="F42">IF(OR($B$1 = "", $B$2=""), 0, LookUp_atlas("deltaSA_ref",A42,$B$1,$B$2))</f>
        <v>2.0148922724269012E-2</v>
      </c>
      <c r="G42" s="21" cm="1">
        <f t="array" ref="G42">IF(OR($B$1 = "", $B$2=""), 0, LookUp_atlas("SAAR_ref",A42,$B$1,$B$2))</f>
        <v>5.7873371937771875E-4</v>
      </c>
      <c r="H42" s="21" cm="1">
        <f t="array" ref="H42">IF(is_Baltic($B$1,$B$2)=1,"Baltic",E42*G42)</f>
        <v>2.0166876530978043E-2</v>
      </c>
      <c r="I42" s="14" cm="1">
        <f t="array" ref="I42">IF(is_Baltic($B$1,$B$2)=1,SA_Baltic(D42),E42+H42)</f>
        <v>34.866722132828123</v>
      </c>
      <c r="J42" s="22">
        <f t="shared" si="1"/>
        <v>1.481007</v>
      </c>
      <c r="K42" s="22" cm="1">
        <f t="array" ref="K42">pt0_from_t(I42,J42,A42)</f>
        <v>1.1257282503239721</v>
      </c>
      <c r="L42" s="20" cm="1">
        <f t="array" ref="L42">CT_from_pt(I42,K42)</f>
        <v>1.1260034377682653</v>
      </c>
      <c r="M42" s="15" cm="1">
        <f t="array" ref="M42">sigma0(I42,L42)</f>
        <v>27.798852694827701</v>
      </c>
      <c r="N42" s="15" cm="1">
        <f t="array" ref="N42">rho(I42,L42,A42)</f>
        <v>1047.288308665261</v>
      </c>
      <c r="O42" s="15" cm="1">
        <f t="array" ref="O42">Sound_Speed(I42,L42,A42)</f>
        <v>1527.6751371486516</v>
      </c>
    </row>
    <row r="43" spans="1:15" x14ac:dyDescent="0.25">
      <c r="A43" s="16">
        <v>4583</v>
      </c>
      <c r="B43" s="17">
        <v>34.68477</v>
      </c>
      <c r="C43" s="18">
        <v>1.4898670000000001</v>
      </c>
      <c r="D43" s="12" cm="1">
        <f t="array" ref="D43">IF($B$3=1,B43,IF($B$3=2,SP_from_C(B43,J43,A43),IF($B$3=3,SP_salinometer(B43,J43))))</f>
        <v>34.68477</v>
      </c>
      <c r="E43" s="12">
        <f t="shared" si="0"/>
        <v>34.848323555451429</v>
      </c>
      <c r="F43" s="21" cm="1">
        <f t="array" ref="F43">IF(OR($B$1 = "", $B$2=""), 0, LookUp_atlas("deltaSA_ref",A43,$B$1,$B$2))</f>
        <v>1.9967156751777362E-2</v>
      </c>
      <c r="G43" s="21" cm="1">
        <f t="array" ref="G43">IF(OR($B$1 = "", $B$2=""), 0, LookUp_atlas("SAAR_ref",A43,$B$1,$B$2))</f>
        <v>5.7308743857599465E-4</v>
      </c>
      <c r="H43" s="21" cm="1">
        <f t="array" ref="H43">IF(is_Baltic($B$1,$B$2)=1,"Baltic",E43*G43)</f>
        <v>1.9971136485061158E-2</v>
      </c>
      <c r="I43" s="14" cm="1">
        <f t="array" ref="I43">IF(is_Baltic($B$1,$B$2)=1,SA_Baltic(D43),E43+H43)</f>
        <v>34.868294691936491</v>
      </c>
      <c r="J43" s="22">
        <f t="shared" si="1"/>
        <v>1.4898670000000001</v>
      </c>
      <c r="K43" s="22" cm="1">
        <f t="array" ref="K43">pt0_from_t(I43,J43,A43)</f>
        <v>1.1045961755724734</v>
      </c>
      <c r="L43" s="20" cm="1">
        <f t="array" ref="L43">CT_from_pt(I43,K43)</f>
        <v>1.1048809894051821</v>
      </c>
      <c r="M43" s="15" cm="1">
        <f t="array" ref="M43">sigma0(I43,L43)</f>
        <v>27.801551803894654</v>
      </c>
      <c r="N43" s="15" cm="1">
        <f t="array" ref="N43">rho(I43,L43,A43)</f>
        <v>1048.3957627533914</v>
      </c>
      <c r="O43" s="15" cm="1">
        <f t="array" ref="O43">Sound_Speed(I43,L43,A43)</f>
        <v>1532.1873862521277</v>
      </c>
    </row>
    <row r="44" spans="1:15" x14ac:dyDescent="0.25">
      <c r="A44" s="16">
        <v>4840</v>
      </c>
      <c r="B44" s="17">
        <v>34.6868699999999</v>
      </c>
      <c r="C44" s="18">
        <v>1.4957739999999999</v>
      </c>
      <c r="D44" s="12" cm="1">
        <f t="array" ref="D44">IF($B$3=1,B44,IF($B$3=2,SP_from_C(B44,J44,A44),IF($B$3=3,SP_salinometer(B44,J44))))</f>
        <v>34.6868699999999</v>
      </c>
      <c r="E44" s="12">
        <f t="shared" si="0"/>
        <v>34.850433457851331</v>
      </c>
      <c r="F44" s="21" cm="1">
        <f t="array" ref="F44">IF(OR($B$1 = "", $B$2=""), 0, LookUp_atlas("deltaSA_ref",A44,$B$1,$B$2))</f>
        <v>1.9778168416510908E-2</v>
      </c>
      <c r="G44" s="21" cm="1">
        <f t="array" ref="G44">IF(OR($B$1 = "", $B$2=""), 0, LookUp_atlas("SAAR_ref",A44,$B$1,$B$2))</f>
        <v>5.6669744904876628E-4</v>
      </c>
      <c r="H44" s="21" cm="1">
        <f t="array" ref="H44">IF(is_Baltic($B$1,$B$2)=1,"Baltic",E44*G44)</f>
        <v>1.9749651738808126E-2</v>
      </c>
      <c r="I44" s="14" cm="1">
        <f t="array" ref="I44">IF(is_Baltic($B$1,$B$2)=1,SA_Baltic(D44),E44+H44)</f>
        <v>34.870183109590137</v>
      </c>
      <c r="J44" s="22">
        <f t="shared" si="1"/>
        <v>1.4957739999999999</v>
      </c>
      <c r="K44" s="22" cm="1">
        <f t="array" ref="K44">pt0_from_t(I44,J44,A44)</f>
        <v>1.0798530874524124</v>
      </c>
      <c r="L44" s="20" cm="1">
        <f t="array" ref="L44">CT_from_pt(I44,K44)</f>
        <v>1.0801490315782096</v>
      </c>
      <c r="M44" s="15" cm="1">
        <f t="array" ref="M44">sigma0(I44,L44)</f>
        <v>27.804742719732531</v>
      </c>
      <c r="N44" s="15" cm="1">
        <f t="array" ref="N44">rho(I44,L44,A44)</f>
        <v>1049.4935843757467</v>
      </c>
      <c r="O44" s="15" cm="1">
        <f t="array" ref="O44">Sound_Speed(I44,L44,A44)</f>
        <v>1536.6833033996036</v>
      </c>
    </row>
    <row r="45" spans="1:15" x14ac:dyDescent="0.25">
      <c r="A45" s="16">
        <v>5098</v>
      </c>
      <c r="B45" s="17">
        <v>34.6909899999999</v>
      </c>
      <c r="C45" s="18">
        <v>1.4989079999999999</v>
      </c>
      <c r="D45" s="12" cm="1">
        <f t="array" ref="D45">IF($B$3=1,B45,IF($B$3=2,SP_from_C(B45,J45,A45),IF($B$3=3,SP_salinometer(B45,J45))))</f>
        <v>34.6909899999999</v>
      </c>
      <c r="E45" s="12">
        <f t="shared" si="0"/>
        <v>34.854572885417042</v>
      </c>
      <c r="F45" s="21" cm="1">
        <f t="array" ref="F45">IF(OR($B$1 = "", $B$2=""), 0, LookUp_atlas("deltaSA_ref",A45,$B$1,$B$2))</f>
        <v>1.9317750056263329E-2</v>
      </c>
      <c r="G45" s="21" cm="1">
        <f t="array" ref="G45">IF(OR($B$1 = "", $B$2=""), 0, LookUp_atlas("SAAR_ref",A45,$B$1,$B$2))</f>
        <v>5.565612087238222E-4</v>
      </c>
      <c r="H45" s="21" cm="1">
        <f t="array" ref="H45">IF(is_Baltic($B$1,$B$2)=1,"Baltic",E45*G45)</f>
        <v>1.9398703214660269E-2</v>
      </c>
      <c r="I45" s="14" cm="1">
        <f t="array" ref="I45">IF(is_Baltic($B$1,$B$2)=1,SA_Baltic(D45),E45+H45)</f>
        <v>34.873971588631704</v>
      </c>
      <c r="J45" s="22">
        <f t="shared" si="1"/>
        <v>1.4989079999999999</v>
      </c>
      <c r="K45" s="22" cm="1">
        <f t="array" ref="K45">pt0_from_t(I45,J45,A45)</f>
        <v>1.0514531292225358</v>
      </c>
      <c r="L45" s="20" cm="1">
        <f t="array" ref="L45">CT_from_pt(I45,K45)</f>
        <v>1.0517525154479146</v>
      </c>
      <c r="M45" s="15" cm="1">
        <f t="array" ref="M45">sigma0(I45,L45)</f>
        <v>27.809692179630929</v>
      </c>
      <c r="N45" s="15" cm="1">
        <f t="array" ref="N45">rho(I45,L45,A45)</f>
        <v>1050.5915762604213</v>
      </c>
      <c r="O45" s="15" cm="1">
        <f t="array" ref="O45">Sound_Speed(I45,L45,A45)</f>
        <v>1541.1998273873035</v>
      </c>
    </row>
    <row r="46" spans="1:15" x14ac:dyDescent="0.25">
      <c r="A46" s="16">
        <v>5355</v>
      </c>
      <c r="B46" s="17">
        <v>34.693629999999899</v>
      </c>
      <c r="C46" s="18">
        <v>1.50661</v>
      </c>
      <c r="D46" s="12" cm="1">
        <f t="array" ref="D46">IF($B$3=1,B46,IF($B$3=2,SP_from_C(B46,J46,A46),IF($B$3=3,SP_salinometer(B46,J46))))</f>
        <v>34.693629999999899</v>
      </c>
      <c r="E46" s="12">
        <f t="shared" si="0"/>
        <v>34.857225334148474</v>
      </c>
      <c r="F46" s="21" cm="1">
        <f t="array" ref="F46">IF(OR($B$1 = "", $B$2=""), 0, LookUp_atlas("deltaSA_ref",A46,$B$1,$B$2))</f>
        <v>1.8954513817697992E-2</v>
      </c>
      <c r="G46" s="21" cm="1">
        <f t="array" ref="G46">IF(OR($B$1 = "", $B$2=""), 0, LookUp_atlas("SAAR_ref",A46,$B$1,$B$2))</f>
        <v>5.4740685157997891E-4</v>
      </c>
      <c r="H46" s="21" cm="1">
        <f t="array" ref="H46">IF(is_Baltic($B$1,$B$2)=1,"Baltic",E46*G46)</f>
        <v>1.9081083974980095E-2</v>
      </c>
      <c r="I46" s="14" cm="1">
        <f t="array" ref="I46">IF(is_Baltic($B$1,$B$2)=1,SA_Baltic(D46),E46+H46)</f>
        <v>34.876306418123455</v>
      </c>
      <c r="J46" s="22">
        <f t="shared" si="1"/>
        <v>1.50661</v>
      </c>
      <c r="K46" s="22" cm="1">
        <f t="array" ref="K46">pt0_from_t(I46,J46,A46)</f>
        <v>1.0267684477968479</v>
      </c>
      <c r="L46" s="20" cm="1">
        <f t="array" ref="L46">CT_from_pt(I46,K46)</f>
        <v>1.0270766890005372</v>
      </c>
      <c r="M46" s="15" cm="1">
        <f t="array" ref="M46">sigma0(I46,L46)</f>
        <v>27.813219873045</v>
      </c>
      <c r="N46" s="15" cm="1">
        <f t="array" ref="N46">rho(I46,L46,A46)</f>
        <v>1051.6772847788541</v>
      </c>
      <c r="O46" s="15" cm="1">
        <f t="array" ref="O46">Sound_Speed(I46,L46,A46)</f>
        <v>1545.7284167096466</v>
      </c>
    </row>
    <row r="47" spans="1:15" x14ac:dyDescent="0.25">
      <c r="A47" s="16">
        <v>5614</v>
      </c>
      <c r="B47" s="17">
        <v>34.694690000000001</v>
      </c>
      <c r="C47" s="18">
        <v>1.5245390000000001</v>
      </c>
      <c r="D47" s="12" cm="1">
        <f t="array" ref="D47">IF($B$3=1,B47,IF($B$3=2,SP_from_C(B47,J47,A47),IF($B$3=3,SP_salinometer(B47,J47))))</f>
        <v>34.694690000000001</v>
      </c>
      <c r="E47" s="12">
        <f t="shared" si="0"/>
        <v>34.858290332502861</v>
      </c>
      <c r="F47" s="21" cm="1">
        <f t="array" ref="F47">IF(OR($B$1 = "", $B$2=""), 0, LookUp_atlas("deltaSA_ref",A47,$B$1,$B$2))</f>
        <v>1.8713011394359741E-2</v>
      </c>
      <c r="G47" s="21" cm="1">
        <f t="array" ref="G47">IF(OR($B$1 = "", $B$2=""), 0, LookUp_atlas("SAAR_ref",A47,$B$1,$B$2))</f>
        <v>5.4044066658113198E-4</v>
      </c>
      <c r="H47" s="21" cm="1">
        <f t="array" ref="H47">IF(is_Baltic($B$1,$B$2)=1,"Baltic",E47*G47)</f>
        <v>1.8838837663176476E-2</v>
      </c>
      <c r="I47" s="14" cm="1">
        <f t="array" ref="I47">IF(is_Baltic($B$1,$B$2)=1,SA_Baltic(D47),E47+H47)</f>
        <v>34.877129170166036</v>
      </c>
      <c r="J47" s="22">
        <f t="shared" si="1"/>
        <v>1.5245390000000001</v>
      </c>
      <c r="K47" s="22" cm="1">
        <f t="array" ref="K47">pt0_from_t(I47,J47,A47)</f>
        <v>1.0108661636019163</v>
      </c>
      <c r="L47" s="20" cm="1">
        <f t="array" ref="L47">CT_from_pt(I47,K47)</f>
        <v>1.0111841679817393</v>
      </c>
      <c r="M47" s="15" cm="1">
        <f t="array" ref="M47">sigma0(I47,L47)</f>
        <v>27.814943424993544</v>
      </c>
      <c r="N47" s="15" cm="1">
        <f t="array" ref="N47">rho(I47,L47,A47)</f>
        <v>1052.7620960786442</v>
      </c>
      <c r="O47" s="15" cm="1">
        <f t="array" ref="O47">Sound_Speed(I47,L47,A47)</f>
        <v>1550.3443762318432</v>
      </c>
    </row>
    <row r="48" spans="1:15" x14ac:dyDescent="0.25">
      <c r="A48" s="16">
        <v>5872</v>
      </c>
      <c r="B48" s="17">
        <v>34.695030000000003</v>
      </c>
      <c r="C48" s="18">
        <v>1.553982</v>
      </c>
      <c r="D48" s="12" cm="1">
        <f t="array" ref="D48">IF($B$3=1,B48,IF($B$3=2,SP_from_C(B48,J48,A48),IF($B$3=3,SP_salinometer(B48,J48))))</f>
        <v>34.695030000000003</v>
      </c>
      <c r="E48" s="12">
        <f t="shared" si="0"/>
        <v>34.858631935748576</v>
      </c>
      <c r="F48" s="21" cm="1">
        <f t="array" ref="F48">IF(OR($B$1 = "", $B$2=""), 0, LookUp_atlas("deltaSA_ref",A48,$B$1,$B$2))</f>
        <v>1.8589506364621589E-2</v>
      </c>
      <c r="G48" s="21" cm="1">
        <f t="array" ref="G48">IF(OR($B$1 = "", $B$2=""), 0, LookUp_atlas("SAAR_ref",A48,$B$1,$B$2))</f>
        <v>5.3667147182536682E-4</v>
      </c>
      <c r="H48" s="21" cm="1">
        <f t="array" ref="H48">IF(is_Baltic($B$1,$B$2)=1,"Baltic",E48*G48)</f>
        <v>1.8707633306776925E-2</v>
      </c>
      <c r="I48" s="14" cm="1">
        <f t="array" ref="I48">IF(is_Baltic($B$1,$B$2)=1,SA_Baltic(D48),E48+H48)</f>
        <v>34.877339569055351</v>
      </c>
      <c r="J48" s="22">
        <f t="shared" si="1"/>
        <v>1.553982</v>
      </c>
      <c r="K48" s="22" cm="1">
        <f t="array" ref="K48">pt0_from_t(I48,J48,A48)</f>
        <v>1.0053332126545387</v>
      </c>
      <c r="L48" s="20" cm="1">
        <f t="array" ref="L48">CT_from_pt(I48,K48)</f>
        <v>1.0056550648394282</v>
      </c>
      <c r="M48" s="15" cm="1">
        <f t="array" ref="M48">sigma0(I48,L48)</f>
        <v>27.815481670244253</v>
      </c>
      <c r="N48" s="15" cm="1">
        <f t="array" ref="N48">rho(I48,L48,A48)</f>
        <v>1053.8336647332856</v>
      </c>
      <c r="O48" s="15" cm="1">
        <f t="array" ref="O48">Sound_Speed(I48,L48,A48)</f>
        <v>1555.0001447263548</v>
      </c>
    </row>
    <row r="49" spans="1:17" x14ac:dyDescent="0.25">
      <c r="A49" s="16">
        <v>6131</v>
      </c>
      <c r="B49" s="17">
        <v>34.695590000000003</v>
      </c>
      <c r="C49" s="18">
        <v>1.5919490000000001</v>
      </c>
      <c r="D49" s="12" cm="1">
        <f t="array" ref="D49">IF($B$3=1,B49,IF($B$3=2,SP_from_C(B49,J49,A49),IF($B$3=3,SP_salinometer(B49,J49))))</f>
        <v>34.695590000000003</v>
      </c>
      <c r="E49" s="12">
        <f t="shared" si="0"/>
        <v>34.859194576388575</v>
      </c>
      <c r="F49" s="21" cm="1">
        <f t="array" ref="F49">IF(OR($B$1 = "", $B$2=""), 0, LookUp_atlas("deltaSA_ref",A49,$B$1,$B$2))</f>
        <v>1.8551507381776779E-2</v>
      </c>
      <c r="G49" s="21" cm="1">
        <f t="array" ref="G49">IF(OR($B$1 = "", $B$2=""), 0, LookUp_atlas("SAAR_ref",A49,$B$1,$B$2))</f>
        <v>5.3474828062146631E-4</v>
      </c>
      <c r="H49" s="21" cm="1">
        <f t="array" ref="H49">IF(is_Baltic($B$1,$B$2)=1,"Baltic",E49*G49)</f>
        <v>1.8640894363572934E-2</v>
      </c>
      <c r="I49" s="14" cm="1">
        <f t="array" ref="I49">IF(is_Baltic($B$1,$B$2)=1,SA_Baltic(D49),E49+H49)</f>
        <v>34.877835470752146</v>
      </c>
      <c r="J49" s="22">
        <f t="shared" si="1"/>
        <v>1.5919490000000001</v>
      </c>
      <c r="K49" s="22" cm="1">
        <f t="array" ref="K49">pt0_from_t(I49,J49,A49)</f>
        <v>1.0070038959739371</v>
      </c>
      <c r="L49" s="20" cm="1">
        <f t="array" ref="L49">CT_from_pt(I49,K49)</f>
        <v>1.0073213363116924</v>
      </c>
      <c r="M49" s="15" cm="1">
        <f t="array" ref="M49">sigma0(I49,L49)</f>
        <v>27.815766678055979</v>
      </c>
      <c r="N49" s="15" cm="1">
        <f t="array" ref="N49">rho(I49,L49,A49)</f>
        <v>1054.9015438086831</v>
      </c>
      <c r="O49" s="15" cm="1">
        <f t="array" ref="O49">Sound_Speed(I49,L49,A49)</f>
        <v>1559.7175462530861</v>
      </c>
    </row>
    <row r="50" spans="1:17" x14ac:dyDescent="0.25">
      <c r="H50" s="10"/>
      <c r="I50" s="11"/>
    </row>
    <row r="51" spans="1:17" ht="14.5" x14ac:dyDescent="0.35">
      <c r="F51" s="1"/>
      <c r="G51" s="1"/>
      <c r="H51" s="32"/>
      <c r="I51" s="33"/>
      <c r="J51" s="34"/>
    </row>
    <row r="52" spans="1:17" ht="14.5" x14ac:dyDescent="0.35">
      <c r="F52" s="1"/>
      <c r="G52" s="1"/>
      <c r="H52" s="32"/>
      <c r="I52" s="33"/>
      <c r="J52" s="34"/>
    </row>
    <row r="53" spans="1:17" ht="14.5" x14ac:dyDescent="0.35">
      <c r="F53" s="1"/>
      <c r="G53" s="1"/>
      <c r="H53" s="32"/>
      <c r="I53" s="33"/>
      <c r="J53" s="34"/>
    </row>
    <row r="54" spans="1:17" ht="14.5" x14ac:dyDescent="0.35">
      <c r="F54" s="1"/>
      <c r="G54" s="1"/>
      <c r="H54" s="32"/>
      <c r="I54" s="33"/>
      <c r="J54" s="34"/>
      <c r="M54" s="2"/>
      <c r="Q54" s="1"/>
    </row>
    <row r="55" spans="1:17" ht="14.5" x14ac:dyDescent="0.35">
      <c r="F55" s="1"/>
      <c r="G55" s="1"/>
      <c r="H55" s="32"/>
      <c r="I55" s="33"/>
      <c r="J55" s="34"/>
      <c r="M55" s="2"/>
      <c r="Q55" s="1"/>
    </row>
    <row r="56" spans="1:17" ht="14.5" x14ac:dyDescent="0.35">
      <c r="F56" s="1"/>
      <c r="G56" s="1"/>
      <c r="H56" s="32"/>
      <c r="I56" s="33"/>
      <c r="J56" s="34"/>
      <c r="M56" s="2"/>
      <c r="Q56" s="1"/>
    </row>
    <row r="57" spans="1:17" ht="14.5" x14ac:dyDescent="0.35">
      <c r="F57" s="1"/>
      <c r="G57" s="1"/>
      <c r="H57" s="32"/>
      <c r="I57" s="33"/>
      <c r="J57" s="34"/>
      <c r="M57" s="2"/>
      <c r="Q57" s="1"/>
    </row>
    <row r="58" spans="1:17" ht="14.5" x14ac:dyDescent="0.35">
      <c r="F58" s="1"/>
      <c r="G58" s="1"/>
      <c r="H58" s="32"/>
      <c r="I58" s="33"/>
      <c r="J58" s="34"/>
      <c r="Q58" s="1"/>
    </row>
    <row r="59" spans="1:17" ht="14.5" x14ac:dyDescent="0.35">
      <c r="F59" s="1"/>
      <c r="G59" s="1"/>
      <c r="H59" s="32"/>
      <c r="I59" s="33"/>
      <c r="J59" s="34"/>
      <c r="Q59" s="1"/>
    </row>
    <row r="60" spans="1:17" ht="14.5" x14ac:dyDescent="0.35">
      <c r="F60" s="1"/>
      <c r="G60" s="1"/>
      <c r="H60" s="32"/>
      <c r="I60" s="33"/>
      <c r="J60" s="34"/>
    </row>
    <row r="61" spans="1:17" ht="14.5" x14ac:dyDescent="0.35">
      <c r="F61" s="1"/>
      <c r="G61" s="1"/>
      <c r="H61" s="32"/>
      <c r="I61" s="33"/>
      <c r="J61" s="34"/>
    </row>
    <row r="62" spans="1:17" ht="14.5" x14ac:dyDescent="0.35">
      <c r="F62" s="1"/>
      <c r="G62" s="1"/>
      <c r="H62" s="32"/>
      <c r="I62" s="33"/>
      <c r="J62" s="34"/>
    </row>
    <row r="63" spans="1:17" ht="14.5" x14ac:dyDescent="0.35">
      <c r="F63" s="1"/>
      <c r="G63" s="1"/>
      <c r="H63" s="32"/>
      <c r="I63" s="33"/>
      <c r="J63" s="34"/>
    </row>
    <row r="64" spans="1:17" ht="14.5" x14ac:dyDescent="0.35">
      <c r="F64" s="1"/>
      <c r="G64" s="1"/>
      <c r="H64" s="32"/>
      <c r="I64" s="33"/>
      <c r="J64" s="34"/>
    </row>
    <row r="65" spans="6:13" ht="14.5" x14ac:dyDescent="0.35">
      <c r="F65" s="1"/>
      <c r="G65" s="1"/>
      <c r="H65" s="32"/>
      <c r="I65" s="33"/>
      <c r="J65" s="34"/>
    </row>
    <row r="66" spans="6:13" ht="14.5" x14ac:dyDescent="0.35">
      <c r="F66" s="1"/>
      <c r="G66" s="1"/>
      <c r="H66" s="32"/>
      <c r="I66" s="33"/>
      <c r="J66" s="34"/>
    </row>
    <row r="67" spans="6:13" ht="14.5" x14ac:dyDescent="0.35">
      <c r="F67" s="1"/>
      <c r="G67" s="1"/>
      <c r="H67" s="32"/>
      <c r="I67" s="33"/>
      <c r="J67" s="34"/>
    </row>
    <row r="68" spans="6:13" ht="14.5" x14ac:dyDescent="0.35">
      <c r="F68" s="1"/>
      <c r="G68" s="1"/>
      <c r="H68" s="32"/>
      <c r="I68" s="33"/>
      <c r="J68" s="34"/>
    </row>
    <row r="69" spans="6:13" ht="14.5" x14ac:dyDescent="0.35">
      <c r="F69" s="1"/>
      <c r="G69" s="1"/>
      <c r="H69" s="32"/>
      <c r="I69" s="33"/>
      <c r="J69" s="34"/>
    </row>
    <row r="70" spans="6:13" ht="14.5" x14ac:dyDescent="0.35">
      <c r="F70" s="1"/>
      <c r="G70" s="1"/>
      <c r="H70" s="32"/>
      <c r="I70" s="33"/>
      <c r="J70" s="34"/>
    </row>
    <row r="71" spans="6:13" ht="14.5" x14ac:dyDescent="0.35">
      <c r="F71" s="1"/>
      <c r="G71" s="1"/>
      <c r="H71" s="32"/>
      <c r="I71" s="33"/>
      <c r="J71" s="34"/>
    </row>
    <row r="72" spans="6:13" ht="14.5" x14ac:dyDescent="0.35">
      <c r="F72" s="1"/>
      <c r="G72" s="1"/>
      <c r="H72" s="32"/>
      <c r="I72" s="33"/>
      <c r="J72" s="34"/>
    </row>
    <row r="73" spans="6:13" ht="14.5" x14ac:dyDescent="0.35">
      <c r="F73" s="1"/>
      <c r="G73" s="1"/>
      <c r="H73" s="32"/>
      <c r="I73" s="33"/>
      <c r="J73" s="34"/>
    </row>
    <row r="74" spans="6:13" ht="14.5" x14ac:dyDescent="0.35">
      <c r="F74" s="1"/>
      <c r="G74" s="1"/>
      <c r="H74" s="32"/>
      <c r="I74" s="33"/>
      <c r="J74" s="34"/>
    </row>
    <row r="75" spans="6:13" ht="14.5" x14ac:dyDescent="0.35">
      <c r="F75" s="1"/>
      <c r="G75" s="1"/>
      <c r="H75" s="32"/>
      <c r="I75" s="33"/>
      <c r="J75" s="34"/>
      <c r="M75" s="2"/>
    </row>
    <row r="76" spans="6:13" ht="14.5" x14ac:dyDescent="0.35">
      <c r="F76" s="1"/>
      <c r="G76" s="1"/>
      <c r="H76" s="32"/>
      <c r="I76" s="33"/>
      <c r="J76" s="34"/>
    </row>
    <row r="77" spans="6:13" ht="14.5" x14ac:dyDescent="0.35">
      <c r="F77" s="1"/>
      <c r="G77" s="1"/>
      <c r="H77" s="32"/>
      <c r="I77" s="33"/>
      <c r="J77" s="34"/>
    </row>
    <row r="78" spans="6:13" ht="14.5" x14ac:dyDescent="0.35">
      <c r="F78" s="1"/>
      <c r="G78" s="1"/>
      <c r="H78" s="32"/>
      <c r="I78" s="33"/>
      <c r="J78" s="34"/>
    </row>
    <row r="79" spans="6:13" ht="14.5" x14ac:dyDescent="0.35">
      <c r="F79" s="1"/>
      <c r="G79" s="1"/>
      <c r="H79" s="32"/>
      <c r="I79" s="33"/>
      <c r="J79" s="34"/>
    </row>
    <row r="80" spans="6:13" ht="14.5" x14ac:dyDescent="0.35">
      <c r="F80" s="1"/>
      <c r="G80" s="1"/>
      <c r="H80" s="32"/>
      <c r="I80" s="33"/>
      <c r="J80" s="34"/>
    </row>
    <row r="81" spans="6:10" ht="14.5" x14ac:dyDescent="0.35">
      <c r="F81" s="1"/>
      <c r="G81" s="1"/>
      <c r="H81" s="32"/>
      <c r="I81" s="33"/>
      <c r="J81" s="34"/>
    </row>
    <row r="82" spans="6:10" ht="14.5" x14ac:dyDescent="0.35">
      <c r="F82" s="1"/>
      <c r="G82" s="1"/>
      <c r="H82" s="32"/>
      <c r="I82" s="33"/>
      <c r="J82" s="34"/>
    </row>
    <row r="83" spans="6:10" ht="14.5" x14ac:dyDescent="0.35">
      <c r="F83" s="1"/>
      <c r="G83" s="1"/>
      <c r="H83" s="32"/>
      <c r="I83" s="33"/>
      <c r="J83" s="34"/>
    </row>
    <row r="84" spans="6:10" ht="14.5" x14ac:dyDescent="0.35">
      <c r="F84" s="1"/>
      <c r="G84" s="1"/>
      <c r="H84" s="32"/>
      <c r="I84" s="33"/>
      <c r="J84" s="34"/>
    </row>
    <row r="85" spans="6:10" ht="14.5" x14ac:dyDescent="0.35">
      <c r="F85" s="1"/>
      <c r="G85" s="1"/>
      <c r="H85" s="32"/>
      <c r="I85" s="33"/>
      <c r="J85" s="34"/>
    </row>
    <row r="86" spans="6:10" ht="14.5" x14ac:dyDescent="0.35">
      <c r="F86" s="1"/>
      <c r="G86" s="1"/>
      <c r="H86" s="32"/>
      <c r="I86" s="33"/>
      <c r="J86" s="34"/>
    </row>
    <row r="87" spans="6:10" ht="14.5" x14ac:dyDescent="0.35">
      <c r="F87" s="1"/>
      <c r="G87" s="1"/>
      <c r="H87" s="32"/>
      <c r="I87" s="33"/>
      <c r="J87" s="34"/>
    </row>
    <row r="88" spans="6:10" ht="14.5" x14ac:dyDescent="0.35">
      <c r="F88" s="1"/>
      <c r="G88" s="1"/>
      <c r="H88" s="32"/>
      <c r="I88" s="33"/>
      <c r="J88" s="34"/>
    </row>
    <row r="89" spans="6:10" ht="14.5" x14ac:dyDescent="0.35">
      <c r="F89" s="1"/>
      <c r="G89" s="1"/>
      <c r="H89" s="32"/>
      <c r="I89" s="33"/>
      <c r="J89" s="34"/>
    </row>
    <row r="90" spans="6:10" ht="14.5" x14ac:dyDescent="0.35">
      <c r="F90" s="1"/>
      <c r="G90" s="1"/>
      <c r="H90" s="32"/>
      <c r="I90" s="33"/>
      <c r="J90" s="34"/>
    </row>
    <row r="91" spans="6:10" ht="14.5" x14ac:dyDescent="0.35">
      <c r="F91" s="1"/>
      <c r="G91" s="1"/>
      <c r="H91" s="32"/>
      <c r="I91" s="33"/>
      <c r="J91" s="34"/>
    </row>
    <row r="92" spans="6:10" ht="14.5" x14ac:dyDescent="0.35">
      <c r="F92" s="1"/>
      <c r="G92" s="1"/>
      <c r="H92" s="32"/>
      <c r="I92" s="33"/>
      <c r="J92" s="34"/>
    </row>
    <row r="93" spans="6:10" ht="14.5" x14ac:dyDescent="0.35">
      <c r="F93" s="1"/>
      <c r="G93" s="1"/>
      <c r="H93" s="32"/>
      <c r="I93" s="33"/>
      <c r="J93" s="34"/>
    </row>
    <row r="94" spans="6:10" ht="14.5" x14ac:dyDescent="0.35">
      <c r="F94" s="1"/>
      <c r="G94" s="1"/>
      <c r="H94" s="32"/>
      <c r="I94" s="33"/>
      <c r="J94" s="34"/>
    </row>
    <row r="95" spans="6:10" ht="14.5" x14ac:dyDescent="0.35">
      <c r="F95" s="1"/>
      <c r="G95" s="1"/>
      <c r="H95" s="32"/>
      <c r="I95" s="33"/>
      <c r="J95" s="34"/>
    </row>
  </sheetData>
  <sheetProtection formatCells="0" formatColumns="0" formatRows="0" insertColumns="0" insertRows="0" insertHyperlinks="0" deleteColumns="0" deleteRows="0"/>
  <mergeCells count="2">
    <mergeCell ref="D1:O1"/>
    <mergeCell ref="D2:O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Option Button 1">
              <controlPr defaultSize="0" autoFill="0" autoLine="0" autoPict="0">
                <anchor moveWithCells="1">
                  <from>
                    <xdr:col>1</xdr:col>
                    <xdr:colOff>82550</xdr:colOff>
                    <xdr:row>2</xdr:row>
                    <xdr:rowOff>101600</xdr:rowOff>
                  </from>
                  <to>
                    <xdr:col>2</xdr:col>
                    <xdr:colOff>0</xdr:colOff>
                    <xdr:row>2</xdr:row>
                    <xdr:rowOff>304800</xdr:rowOff>
                  </to>
                </anchor>
              </controlPr>
            </control>
          </mc:Choice>
        </mc:AlternateContent>
        <mc:AlternateContent xmlns:mc="http://schemas.openxmlformats.org/markup-compatibility/2006">
          <mc:Choice Requires="x14">
            <control shapeId="6146" r:id="rId5" name="Option Button 2">
              <controlPr defaultSize="0" autoFill="0" autoLine="0" autoPict="0">
                <anchor moveWithCells="1">
                  <from>
                    <xdr:col>1</xdr:col>
                    <xdr:colOff>82550</xdr:colOff>
                    <xdr:row>2</xdr:row>
                    <xdr:rowOff>323850</xdr:rowOff>
                  </from>
                  <to>
                    <xdr:col>2</xdr:col>
                    <xdr:colOff>0</xdr:colOff>
                    <xdr:row>3</xdr:row>
                    <xdr:rowOff>171450</xdr:rowOff>
                  </to>
                </anchor>
              </controlPr>
            </control>
          </mc:Choice>
        </mc:AlternateContent>
        <mc:AlternateContent xmlns:mc="http://schemas.openxmlformats.org/markup-compatibility/2006">
          <mc:Choice Requires="x14">
            <control shapeId="6147" r:id="rId6" name="Option Button 3">
              <controlPr defaultSize="0" autoFill="0" autoLine="0" autoPict="0">
                <anchor moveWithCells="1">
                  <from>
                    <xdr:col>1</xdr:col>
                    <xdr:colOff>82550</xdr:colOff>
                    <xdr:row>3</xdr:row>
                    <xdr:rowOff>177800</xdr:rowOff>
                  </from>
                  <to>
                    <xdr:col>2</xdr:col>
                    <xdr:colOff>0</xdr:colOff>
                    <xdr:row>3</xdr:row>
                    <xdr:rowOff>381000</xdr:rowOff>
                  </to>
                </anchor>
              </controlPr>
            </control>
          </mc:Choice>
        </mc:AlternateContent>
        <mc:AlternateContent xmlns:mc="http://schemas.openxmlformats.org/markup-compatibility/2006">
          <mc:Choice Requires="x14">
            <control shapeId="6150" r:id="rId7" name="Group Box 6">
              <controlPr defaultSize="0" autoFill="0" autoPict="0" altText="Salinity">
                <anchor moveWithCells="1">
                  <from>
                    <xdr:col>1</xdr:col>
                    <xdr:colOff>12700</xdr:colOff>
                    <xdr:row>2</xdr:row>
                    <xdr:rowOff>38100</xdr:rowOff>
                  </from>
                  <to>
                    <xdr:col>1</xdr:col>
                    <xdr:colOff>1422400</xdr:colOff>
                    <xdr:row>3</xdr:row>
                    <xdr:rowOff>450850</xdr:rowOff>
                  </to>
                </anchor>
              </controlPr>
            </control>
          </mc:Choice>
        </mc:AlternateContent>
        <mc:AlternateContent xmlns:mc="http://schemas.openxmlformats.org/markup-compatibility/2006">
          <mc:Choice Requires="x14">
            <control shapeId="6160" r:id="rId8" name="Group Box 16">
              <controlPr defaultSize="0" autoFill="0" autoPict="0" altText="Salinity">
                <anchor moveWithCells="1">
                  <from>
                    <xdr:col>1</xdr:col>
                    <xdr:colOff>12700</xdr:colOff>
                    <xdr:row>2</xdr:row>
                    <xdr:rowOff>38100</xdr:rowOff>
                  </from>
                  <to>
                    <xdr:col>1</xdr:col>
                    <xdr:colOff>1422400</xdr:colOff>
                    <xdr:row>4</xdr:row>
                    <xdr:rowOff>19050</xdr:rowOff>
                  </to>
                </anchor>
              </controlPr>
            </control>
          </mc:Choice>
        </mc:AlternateContent>
        <mc:AlternateContent xmlns:mc="http://schemas.openxmlformats.org/markup-compatibility/2006">
          <mc:Choice Requires="x14">
            <control shapeId="6161" r:id="rId9" name="Group Box 17">
              <controlPr defaultSize="0" autoFill="0" autoPict="0">
                <anchor moveWithCells="1">
                  <from>
                    <xdr:col>2</xdr:col>
                    <xdr:colOff>38100</xdr:colOff>
                    <xdr:row>2</xdr:row>
                    <xdr:rowOff>50800</xdr:rowOff>
                  </from>
                  <to>
                    <xdr:col>2</xdr:col>
                    <xdr:colOff>1066800</xdr:colOff>
                    <xdr:row>3</xdr:row>
                    <xdr:rowOff>450850</xdr:rowOff>
                  </to>
                </anchor>
              </controlPr>
            </control>
          </mc:Choice>
        </mc:AlternateContent>
        <mc:AlternateContent xmlns:mc="http://schemas.openxmlformats.org/markup-compatibility/2006">
          <mc:Choice Requires="x14">
            <control shapeId="6162" r:id="rId10" name="Option Button 18">
              <controlPr defaultSize="0" autoFill="0" autoLine="0" autoPict="0">
                <anchor moveWithCells="1">
                  <from>
                    <xdr:col>2</xdr:col>
                    <xdr:colOff>228600</xdr:colOff>
                    <xdr:row>2</xdr:row>
                    <xdr:rowOff>260350</xdr:rowOff>
                  </from>
                  <to>
                    <xdr:col>2</xdr:col>
                    <xdr:colOff>990600</xdr:colOff>
                    <xdr:row>3</xdr:row>
                    <xdr:rowOff>76200</xdr:rowOff>
                  </to>
                </anchor>
              </controlPr>
            </control>
          </mc:Choice>
        </mc:AlternateContent>
        <mc:AlternateContent xmlns:mc="http://schemas.openxmlformats.org/markup-compatibility/2006">
          <mc:Choice Requires="x14">
            <control shapeId="6163" r:id="rId11" name="Option Button 19">
              <controlPr defaultSize="0" autoFill="0" autoLine="0" autoPict="0">
                <anchor moveWithCells="1">
                  <from>
                    <xdr:col>2</xdr:col>
                    <xdr:colOff>228600</xdr:colOff>
                    <xdr:row>3</xdr:row>
                    <xdr:rowOff>114300</xdr:rowOff>
                  </from>
                  <to>
                    <xdr:col>2</xdr:col>
                    <xdr:colOff>990600</xdr:colOff>
                    <xdr:row>3</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CF01-ADC6-43A6-9050-BB719D80F4D9}">
  <sheetPr codeName="Sheet7">
    <tabColor theme="9" tint="0.59999389629810485"/>
  </sheetPr>
  <dimension ref="A1:Q81"/>
  <sheetViews>
    <sheetView zoomScaleNormal="100" workbookViewId="0">
      <selection activeCell="D5" sqref="D5"/>
    </sheetView>
  </sheetViews>
  <sheetFormatPr defaultRowHeight="12.5" x14ac:dyDescent="0.25"/>
  <cols>
    <col min="1" max="1" width="13.26953125" customWidth="1"/>
    <col min="2" max="2" width="21.7265625" customWidth="1"/>
    <col min="3" max="3" width="16.54296875" customWidth="1"/>
    <col min="4" max="4" width="13.54296875" customWidth="1"/>
    <col min="5" max="5" width="12.81640625" customWidth="1"/>
    <col min="6" max="6" width="16.26953125" customWidth="1"/>
    <col min="7" max="7" width="15.54296875" customWidth="1"/>
    <col min="8" max="8" width="18" customWidth="1"/>
    <col min="9" max="9" width="17" customWidth="1"/>
    <col min="10" max="10" width="12.81640625" customWidth="1"/>
    <col min="11" max="11" width="16.1796875" customWidth="1"/>
    <col min="12" max="12" width="16.54296875" customWidth="1"/>
    <col min="13" max="13" width="14.1796875" customWidth="1"/>
    <col min="14" max="14" width="16.26953125" customWidth="1"/>
    <col min="15" max="15" width="13.1796875" customWidth="1"/>
    <col min="16" max="16" width="13.26953125" customWidth="1"/>
    <col min="17" max="17" width="12.26953125" customWidth="1"/>
  </cols>
  <sheetData>
    <row r="1" spans="1:17" ht="24" customHeight="1" x14ac:dyDescent="0.35">
      <c r="A1" s="70" t="s">
        <v>3</v>
      </c>
      <c r="B1" s="35">
        <v>162.5</v>
      </c>
      <c r="C1" s="69" t="s">
        <v>15</v>
      </c>
      <c r="D1" s="77" t="s">
        <v>41</v>
      </c>
      <c r="E1" s="78"/>
      <c r="F1" s="78"/>
      <c r="G1" s="78"/>
      <c r="H1" s="78"/>
      <c r="I1" s="78"/>
      <c r="J1" s="78"/>
      <c r="K1" s="78"/>
      <c r="L1" s="78"/>
      <c r="M1" s="78"/>
      <c r="N1" s="78"/>
      <c r="O1" s="78"/>
      <c r="P1" s="71"/>
      <c r="Q1" s="71"/>
    </row>
    <row r="2" spans="1:17" ht="23.25" customHeight="1" x14ac:dyDescent="0.25">
      <c r="A2" s="70" t="s">
        <v>4</v>
      </c>
      <c r="B2" s="35">
        <v>33</v>
      </c>
      <c r="C2" s="69" t="s">
        <v>15</v>
      </c>
      <c r="D2" s="79" t="s">
        <v>42</v>
      </c>
      <c r="E2" s="80"/>
      <c r="F2" s="80"/>
      <c r="G2" s="80"/>
      <c r="H2" s="80"/>
      <c r="I2" s="80"/>
      <c r="J2" s="80"/>
      <c r="K2" s="80"/>
      <c r="L2" s="80"/>
      <c r="M2" s="80"/>
      <c r="N2" s="80"/>
      <c r="O2" s="80"/>
      <c r="P2" s="72"/>
      <c r="Q2" s="72"/>
    </row>
    <row r="3" spans="1:17" s="36" customFormat="1" ht="27.75" customHeight="1" x14ac:dyDescent="0.25">
      <c r="A3" s="62" t="s">
        <v>40</v>
      </c>
      <c r="B3" s="67">
        <v>1</v>
      </c>
      <c r="C3" s="67">
        <v>2</v>
      </c>
      <c r="D3" s="63" t="s">
        <v>46</v>
      </c>
      <c r="E3" s="63" t="s">
        <v>27</v>
      </c>
      <c r="F3" s="63" t="s">
        <v>28</v>
      </c>
      <c r="G3" s="63" t="s">
        <v>5</v>
      </c>
      <c r="H3" s="63" t="s">
        <v>29</v>
      </c>
      <c r="I3" s="64" t="s">
        <v>30</v>
      </c>
      <c r="J3" s="63" t="s">
        <v>43</v>
      </c>
      <c r="K3" s="63" t="s">
        <v>44</v>
      </c>
      <c r="L3" s="64" t="s">
        <v>12</v>
      </c>
      <c r="M3" s="65" t="s">
        <v>31</v>
      </c>
      <c r="N3" s="65" t="s">
        <v>32</v>
      </c>
      <c r="O3" s="65" t="s">
        <v>33</v>
      </c>
    </row>
    <row r="4" spans="1:17" s="36" customFormat="1" ht="38.25" customHeight="1" x14ac:dyDescent="0.25">
      <c r="A4" s="62"/>
      <c r="B4" s="67">
        <v>1</v>
      </c>
      <c r="C4" s="67">
        <v>1</v>
      </c>
      <c r="D4" s="63"/>
      <c r="E4" s="63" t="s">
        <v>34</v>
      </c>
      <c r="F4" s="63" t="s">
        <v>34</v>
      </c>
      <c r="G4" s="63" t="s">
        <v>34</v>
      </c>
      <c r="H4" s="63" t="s">
        <v>34</v>
      </c>
      <c r="I4" s="64" t="s">
        <v>34</v>
      </c>
      <c r="J4" s="63" t="s">
        <v>1</v>
      </c>
      <c r="K4" s="63" t="s">
        <v>1</v>
      </c>
      <c r="L4" s="64" t="s">
        <v>2</v>
      </c>
      <c r="M4" s="65" t="s">
        <v>35</v>
      </c>
      <c r="N4" s="65" t="s">
        <v>36</v>
      </c>
      <c r="O4" s="65" t="s">
        <v>37</v>
      </c>
    </row>
    <row r="5" spans="1:17" x14ac:dyDescent="0.25">
      <c r="A5">
        <v>0</v>
      </c>
      <c r="B5" s="19">
        <v>35.89</v>
      </c>
      <c r="C5">
        <v>16.100999999999999</v>
      </c>
      <c r="D5" s="12" cm="1">
        <f t="array" ref="D5">IF($B$3=1,B5,IF($B$3=2,SP_from_C(B5,J5,A5),IF($B$3=3,SP_salinometer(B5,J5))))</f>
        <v>35.89</v>
      </c>
      <c r="E5" s="12">
        <f>(35.16504/35)*D5</f>
        <v>36.05923673142857</v>
      </c>
      <c r="F5" s="21" cm="1">
        <f t="array" ref="F5">IF(OR($B$1 = "", $B$2=""), 0, LookUp_atlas("deltaSA_ref",A5,$B$1,$B$2))</f>
        <v>3.2710150500297032E-4</v>
      </c>
      <c r="G5" s="21" cm="1">
        <f t="array" ref="G5">IF(OR($B$1 = "", $B$2=""), 0, LookUp_atlas("SAAR_ref",A5,$B$1,$B$2))</f>
        <v>9.4102466184949752E-6</v>
      </c>
      <c r="H5" s="21" cm="1">
        <f t="array" ref="H5">IF(is_Baltic($B$1,$B$2)=1,"Baltic",E5*G5)</f>
        <v>3.3932631051743548E-4</v>
      </c>
      <c r="I5" s="14" cm="1">
        <f t="array" ref="I5">IF(is_Baltic($B$1,$B$2)=1,SA_Baltic(D5),E5+H5)</f>
        <v>36.059576057739086</v>
      </c>
      <c r="J5" s="22">
        <f>IF($C$3 =1,C5,C5/1.00024)</f>
        <v>16.097136687195071</v>
      </c>
      <c r="K5" s="22" cm="1">
        <f t="array" ref="K5">pt0_from_t(I5,J5,A5)</f>
        <v>16.097136687195068</v>
      </c>
      <c r="L5" s="20" cm="1">
        <f t="array" ref="L5">CT_from_pt(I5,K5)</f>
        <v>16.063311902871508</v>
      </c>
      <c r="M5" s="15" cm="1">
        <f t="array" ref="M5">sigma0(I5,L5)</f>
        <v>26.413738020402434</v>
      </c>
      <c r="N5" s="15" cm="1">
        <f t="array" ref="N5">rho(I5,L5,A5)</f>
        <v>1026.4137380204024</v>
      </c>
      <c r="O5" s="15" cm="1">
        <f t="array" ref="O5">Sound_Speed(I5,L5,A5)</f>
        <v>1511.0914730537518</v>
      </c>
    </row>
    <row r="6" spans="1:17" x14ac:dyDescent="0.25">
      <c r="A6">
        <v>10</v>
      </c>
      <c r="B6" s="19">
        <v>35.883000000000003</v>
      </c>
      <c r="C6">
        <v>16.341999999999999</v>
      </c>
      <c r="D6" s="12" cm="1">
        <f t="array" ref="D6">IF($B$3=1,B6,IF($B$3=2,SP_from_C(B6,J6,A6),IF($B$3=3,SP_salinometer(B6,J6))))</f>
        <v>35.883000000000003</v>
      </c>
      <c r="E6" s="12">
        <f t="shared" ref="E6:E35" si="0">(35.16504/35)*D6</f>
        <v>36.052203723428576</v>
      </c>
      <c r="F6" s="21" cm="1">
        <f t="array" ref="F6">IF(OR($B$1 = "", $B$2=""), 0, LookUp_atlas("deltaSA_ref",A6,$B$1,$B$2))</f>
        <v>3.3923175751548763E-4</v>
      </c>
      <c r="G6" s="21" cm="1">
        <f t="array" ref="G6">IF(OR($B$1 = "", $B$2=""), 0, LookUp_atlas("SAAR_ref",A6,$B$1,$B$2))</f>
        <v>9.7733855229599366E-6</v>
      </c>
      <c r="H6" s="21" cm="1">
        <f t="array" ref="H6">IF(is_Baltic($B$1,$B$2)=1,"Baltic",E6*G6)</f>
        <v>3.5235208594135918E-4</v>
      </c>
      <c r="I6" s="14" cm="1">
        <f t="array" ref="I6">IF(is_Baltic($B$1,$B$2)=1,SA_Baltic(D6),E6+H6)</f>
        <v>36.052556075514516</v>
      </c>
      <c r="J6" s="22">
        <f t="shared" ref="J6:J35" si="1">IF($C$3 =1,C6,C6/1.00024)</f>
        <v>16.338078861073342</v>
      </c>
      <c r="K6" s="22" cm="1">
        <f t="array" ref="K6">pt0_from_t(I6,J6,A6)</f>
        <v>16.336471280340501</v>
      </c>
      <c r="L6" s="20" cm="1">
        <f t="array" ref="L6">CT_from_pt(I6,K6)</f>
        <v>16.302680342401157</v>
      </c>
      <c r="M6" s="15" cm="1">
        <f t="array" ref="M6">sigma0(I6,L6)</f>
        <v>26.352772399036212</v>
      </c>
      <c r="N6" s="15" cm="1">
        <f t="array" ref="N6">rho(I6,L6,A6)</f>
        <v>1026.3965202193872</v>
      </c>
      <c r="O6" s="15" cm="1">
        <f t="array" ref="O6">Sound_Speed(I6,L6,A6)</f>
        <v>1511.9798834392254</v>
      </c>
    </row>
    <row r="7" spans="1:17" x14ac:dyDescent="0.25">
      <c r="A7">
        <v>20</v>
      </c>
      <c r="B7" s="19">
        <v>35.878999999999998</v>
      </c>
      <c r="C7">
        <v>16.193000000000001</v>
      </c>
      <c r="D7" s="12" cm="1">
        <f t="array" ref="D7">IF($B$3=1,B7,IF($B$3=2,SP_from_C(B7,J7,A7),IF($B$3=3,SP_salinometer(B7,J7))))</f>
        <v>35.878999999999998</v>
      </c>
      <c r="E7" s="12">
        <f t="shared" si="0"/>
        <v>36.048184861714283</v>
      </c>
      <c r="F7" s="21" cm="1">
        <f t="array" ref="F7">IF(OR($B$1 = "", $B$2=""), 0, LookUp_atlas("deltaSA_ref",A7,$B$1,$B$2))</f>
        <v>3.3352189996513332E-4</v>
      </c>
      <c r="G7" s="21" cm="1">
        <f t="array" ref="G7">IF(OR($B$1 = "", $B$2=""), 0, LookUp_atlas("SAAR_ref",A7,$B$1,$B$2))</f>
        <v>9.7476361475361477E-6</v>
      </c>
      <c r="H7" s="21" cm="1">
        <f t="array" ref="H7">IF(is_Baltic($B$1,$B$2)=1,"Baltic",E7*G7)</f>
        <v>3.5138458981111151E-4</v>
      </c>
      <c r="I7" s="14" cm="1">
        <f t="array" ref="I7">IF(is_Baltic($B$1,$B$2)=1,SA_Baltic(D7),E7+H7)</f>
        <v>36.048536246304096</v>
      </c>
      <c r="J7" s="22">
        <f t="shared" si="1"/>
        <v>16.189114612493004</v>
      </c>
      <c r="K7" s="22" cm="1">
        <f t="array" ref="K7">pt0_from_t(I7,J7,A7)</f>
        <v>16.185918914632094</v>
      </c>
      <c r="L7" s="20" cm="1">
        <f t="array" ref="L7">CT_from_pt(I7,K7)</f>
        <v>16.152329616992425</v>
      </c>
      <c r="M7" s="15" cm="1">
        <f t="array" ref="M7">sigma0(I7,L7)</f>
        <v>26.384726511207646</v>
      </c>
      <c r="N7" s="15" cm="1">
        <f t="array" ref="N7">rho(I7,L7,A7)</f>
        <v>1026.472265877507</v>
      </c>
      <c r="O7" s="15" cm="1">
        <f t="array" ref="O7">Sound_Speed(I7,L7,A7)</f>
        <v>1511.6865371707138</v>
      </c>
    </row>
    <row r="8" spans="1:17" x14ac:dyDescent="0.25">
      <c r="A8">
        <v>30</v>
      </c>
      <c r="B8" s="19">
        <v>35.878999999999998</v>
      </c>
      <c r="C8">
        <v>15.747</v>
      </c>
      <c r="D8" s="12" cm="1">
        <f t="array" ref="D8">IF($B$3=1,B8,IF($B$3=2,SP_from_C(B8,J8,A8),IF($B$3=3,SP_salinometer(B8,J8))))</f>
        <v>35.878999999999998</v>
      </c>
      <c r="E8" s="12">
        <f t="shared" si="0"/>
        <v>36.048184861714283</v>
      </c>
      <c r="F8" s="21" cm="1">
        <f t="array" ref="F8">IF(OR($B$1 = "", $B$2=""), 0, LookUp_atlas("deltaSA_ref",A8,$B$1,$B$2))</f>
        <v>3.7504268696986041E-4</v>
      </c>
      <c r="G8" s="21" cm="1">
        <f t="array" ref="G8">IF(OR($B$1 = "", $B$2=""), 0, LookUp_atlas("SAAR_ref",A8,$B$1,$B$2))</f>
        <v>1.0581871101312528E-5</v>
      </c>
      <c r="H8" s="21" cm="1">
        <f t="array" ref="H8">IF(is_Baltic($B$1,$B$2)=1,"Baltic",E8*G8)</f>
        <v>3.8145724564294612E-4</v>
      </c>
      <c r="I8" s="14" cm="1">
        <f t="array" ref="I8">IF(is_Baltic($B$1,$B$2)=1,SA_Baltic(D8),E8+H8)</f>
        <v>36.048566318959928</v>
      </c>
      <c r="J8" s="22">
        <f t="shared" si="1"/>
        <v>15.743221626809566</v>
      </c>
      <c r="K8" s="22" cm="1">
        <f t="array" ref="K8">pt0_from_t(I8,J8,A8)</f>
        <v>15.738517819353241</v>
      </c>
      <c r="L8" s="20" cm="1">
        <f t="array" ref="L8">CT_from_pt(I8,K8)</f>
        <v>15.705228504876128</v>
      </c>
      <c r="M8" s="15" cm="1">
        <f t="array" ref="M8">sigma0(I8,L8)</f>
        <v>26.487641450899673</v>
      </c>
      <c r="N8" s="15" cm="1">
        <f t="array" ref="N8">rho(I8,L8,A8)</f>
        <v>1026.6191741938542</v>
      </c>
      <c r="O8" s="15" cm="1">
        <f t="array" ref="O8">Sound_Speed(I8,L8,A8)</f>
        <v>1510.4848164575599</v>
      </c>
    </row>
    <row r="9" spans="1:17" x14ac:dyDescent="0.25">
      <c r="A9">
        <v>50</v>
      </c>
      <c r="B9" s="19">
        <v>35.887</v>
      </c>
      <c r="C9">
        <v>14.859</v>
      </c>
      <c r="D9" s="12" cm="1">
        <f t="array" ref="D9">IF($B$3=1,B9,IF($B$3=2,SP_from_C(B9,J9,A9),IF($B$3=3,SP_salinometer(B9,J9))))</f>
        <v>35.887</v>
      </c>
      <c r="E9" s="12">
        <f t="shared" si="0"/>
        <v>36.056222585142855</v>
      </c>
      <c r="F9" s="21" cm="1">
        <f t="array" ref="F9">IF(OR($B$1 = "", $B$2=""), 0, LookUp_atlas("deltaSA_ref",A9,$B$1,$B$2))</f>
        <v>4.3031185021316534E-4</v>
      </c>
      <c r="G9" s="21" cm="1">
        <f t="array" ref="G9">IF(OR($B$1 = "", $B$2=""), 0, LookUp_atlas("SAAR_ref",A9,$B$1,$B$2))</f>
        <v>1.2931657346006334E-5</v>
      </c>
      <c r="H9" s="21" cm="1">
        <f t="array" ref="H9">IF(is_Baltic($B$1,$B$2)=1,"Baltic",E9*G9)</f>
        <v>4.6626671566240213E-4</v>
      </c>
      <c r="I9" s="14" cm="1">
        <f t="array" ref="I9">IF(is_Baltic($B$1,$B$2)=1,SA_Baltic(D9),E9+H9)</f>
        <v>36.056688851858517</v>
      </c>
      <c r="J9" s="22">
        <f t="shared" si="1"/>
        <v>14.855434695673038</v>
      </c>
      <c r="K9" s="22" cm="1">
        <f t="array" ref="K9">pt0_from_t(I9,J9,A9)</f>
        <v>14.847893835748931</v>
      </c>
      <c r="L9" s="20" cm="1">
        <f t="array" ref="L9">CT_from_pt(I9,K9)</f>
        <v>14.815098122497634</v>
      </c>
      <c r="M9" s="15" cm="1">
        <f t="array" ref="M9">sigma0(I9,L9)</f>
        <v>26.693280319726682</v>
      </c>
      <c r="N9" s="15" cm="1">
        <f t="array" ref="N9">rho(I9,L9,A9)</f>
        <v>1026.9132581469109</v>
      </c>
      <c r="O9" s="15" cm="1">
        <f t="array" ref="O9">Sound_Speed(I9,L9,A9)</f>
        <v>1508.0533030572922</v>
      </c>
    </row>
    <row r="10" spans="1:17" x14ac:dyDescent="0.25">
      <c r="A10">
        <v>75</v>
      </c>
      <c r="B10" s="19">
        <v>35.9</v>
      </c>
      <c r="C10">
        <v>14.226000000000001</v>
      </c>
      <c r="D10" s="12" cm="1">
        <f t="array" ref="D10">IF($B$3=1,B10,IF($B$3=2,SP_from_C(B10,J10,A10),IF($B$3=3,SP_salinometer(B10,J10))))</f>
        <v>35.9</v>
      </c>
      <c r="E10" s="12">
        <f t="shared" si="0"/>
        <v>36.069283885714285</v>
      </c>
      <c r="F10" s="21" cm="1">
        <f t="array" ref="F10">IF(OR($B$1 = "", $B$2=""), 0, LookUp_atlas("deltaSA_ref",A10,$B$1,$B$2))</f>
        <v>5.6385341468491858E-4</v>
      </c>
      <c r="G10" s="21" cm="1">
        <f t="array" ref="G10">IF(OR($B$1 = "", $B$2=""), 0, LookUp_atlas("SAAR_ref",A10,$B$1,$B$2))</f>
        <v>1.6092573375965869E-5</v>
      </c>
      <c r="H10" s="21" cm="1">
        <f t="array" ref="H10">IF(is_Baltic($B$1,$B$2)=1,"Baltic",E10*G10)</f>
        <v>5.8044759754940047E-4</v>
      </c>
      <c r="I10" s="14" cm="1">
        <f t="array" ref="I10">IF(is_Baltic($B$1,$B$2)=1,SA_Baltic(D10),E10+H10)</f>
        <v>36.069864333311834</v>
      </c>
      <c r="J10" s="22">
        <f t="shared" si="1"/>
        <v>14.222586579220987</v>
      </c>
      <c r="K10" s="22" cm="1">
        <f t="array" ref="K10">pt0_from_t(I10,J10,A10)</f>
        <v>14.211592191517129</v>
      </c>
      <c r="L10" s="20" cm="1">
        <f t="array" ref="L10">CT_from_pt(I10,K10)</f>
        <v>14.17906223466907</v>
      </c>
      <c r="M10" s="15" cm="1">
        <f t="array" ref="M10">sigma0(I10,L10)</f>
        <v>26.841409611042991</v>
      </c>
      <c r="N10" s="15" cm="1">
        <f t="array" ref="N10">rho(I10,L10,A10)</f>
        <v>1027.1721655023782</v>
      </c>
      <c r="O10" s="15" cm="1">
        <f t="array" ref="O10">Sound_Speed(I10,L10,A10)</f>
        <v>1506.4633687223011</v>
      </c>
    </row>
    <row r="11" spans="1:17" x14ac:dyDescent="0.25">
      <c r="A11">
        <v>100</v>
      </c>
      <c r="B11" s="19">
        <v>35.893999999999998</v>
      </c>
      <c r="C11">
        <v>13.772</v>
      </c>
      <c r="D11" s="12" cm="1">
        <f t="array" ref="D11">IF($B$3=1,B11,IF($B$3=2,SP_from_C(B11,J11,A11),IF($B$3=3,SP_salinometer(B11,J11))))</f>
        <v>35.893999999999998</v>
      </c>
      <c r="E11" s="12">
        <f t="shared" si="0"/>
        <v>36.063255593142856</v>
      </c>
      <c r="F11" s="21" cm="1">
        <f t="array" ref="F11">IF(OR($B$1 = "", $B$2=""), 0, LookUp_atlas("deltaSA_ref",A11,$B$1,$B$2))</f>
        <v>6.9141983018745337E-4</v>
      </c>
      <c r="G11" s="21" cm="1">
        <f t="array" ref="G11">IF(OR($B$1 = "", $B$2=""), 0, LookUp_atlas("SAAR_ref",A11,$B$1,$B$2))</f>
        <v>1.9636855710531743E-5</v>
      </c>
      <c r="H11" s="21" cm="1">
        <f t="array" ref="H11">IF(is_Baltic($B$1,$B$2)=1,"Baltic",E11*G11)</f>
        <v>7.0816894653457307E-4</v>
      </c>
      <c r="I11" s="14" cm="1">
        <f t="array" ref="I11">IF(is_Baltic($B$1,$B$2)=1,SA_Baltic(D11),E11+H11)</f>
        <v>36.063963762089394</v>
      </c>
      <c r="J11" s="22">
        <f t="shared" si="1"/>
        <v>13.768695513076862</v>
      </c>
      <c r="K11" s="22" cm="1">
        <f t="array" ref="K11">pt0_from_t(I11,J11,A11)</f>
        <v>13.754339016795409</v>
      </c>
      <c r="L11" s="20" cm="1">
        <f t="array" ref="L11">CT_from_pt(I11,K11)</f>
        <v>13.722415474842226</v>
      </c>
      <c r="M11" s="15" cm="1">
        <f t="array" ref="M11">sigma0(I11,L11)</f>
        <v>26.933716817909499</v>
      </c>
      <c r="N11" s="15" cm="1">
        <f t="array" ref="N11">rho(I11,L11,A11)</f>
        <v>1027.3754716728661</v>
      </c>
      <c r="O11" s="15" cm="1">
        <f t="array" ref="O11">Sound_Speed(I11,L11,A11)</f>
        <v>1505.3992010752595</v>
      </c>
    </row>
    <row r="12" spans="1:17" x14ac:dyDescent="0.25">
      <c r="A12">
        <v>125</v>
      </c>
      <c r="B12" s="19">
        <v>35.883000000000003</v>
      </c>
      <c r="C12">
        <v>13.462</v>
      </c>
      <c r="D12" s="12" cm="1">
        <f t="array" ref="D12">IF($B$3=1,B12,IF($B$3=2,SP_from_C(B12,J12,A12),IF($B$3=3,SP_salinometer(B12,J12))))</f>
        <v>35.883000000000003</v>
      </c>
      <c r="E12" s="12">
        <f t="shared" si="0"/>
        <v>36.052203723428576</v>
      </c>
      <c r="F12" s="21" cm="1">
        <f t="array" ref="F12">IF(OR($B$1 = "", $B$2=""), 0, LookUp_atlas("deltaSA_ref",A12,$B$1,$B$2))</f>
        <v>8.3746866936871395E-4</v>
      </c>
      <c r="G12" s="21" cm="1">
        <f t="array" ref="G12">IF(OR($B$1 = "", $B$2=""), 0, LookUp_atlas("SAAR_ref",A12,$B$1,$B$2))</f>
        <v>2.3793441184540128E-5</v>
      </c>
      <c r="H12" s="21" cm="1">
        <f t="array" ref="H12">IF(is_Baltic($B$1,$B$2)=1,"Baltic",E12*G12)</f>
        <v>8.5780598886645639E-4</v>
      </c>
      <c r="I12" s="14" cm="1">
        <f t="array" ref="I12">IF(is_Baltic($B$1,$B$2)=1,SA_Baltic(D12),E12+H12)</f>
        <v>36.053061529417441</v>
      </c>
      <c r="J12" s="22">
        <f t="shared" si="1"/>
        <v>13.458769895225146</v>
      </c>
      <c r="K12" s="22" cm="1">
        <f t="array" ref="K12">pt0_from_t(I12,J12,A12)</f>
        <v>13.441079443529073</v>
      </c>
      <c r="L12" s="20" cm="1">
        <f t="array" ref="L12">CT_from_pt(I12,K12)</f>
        <v>13.409745490283283</v>
      </c>
      <c r="M12" s="15" cm="1">
        <f t="array" ref="M12">sigma0(I12,L12)</f>
        <v>26.990530529109037</v>
      </c>
      <c r="N12" s="15" cm="1">
        <f t="array" ref="N12">rho(I12,L12,A12)</f>
        <v>1027.5433303581897</v>
      </c>
      <c r="O12" s="15" cm="1">
        <f t="array" ref="O12">Sound_Speed(I12,L12,A12)</f>
        <v>1504.7835014242814</v>
      </c>
    </row>
    <row r="13" spans="1:17" x14ac:dyDescent="0.25">
      <c r="A13">
        <v>150</v>
      </c>
      <c r="B13" s="19">
        <v>35.860999999999997</v>
      </c>
      <c r="C13">
        <v>13.132</v>
      </c>
      <c r="D13" s="12" cm="1">
        <f t="array" ref="D13">IF($B$3=1,B13,IF($B$3=2,SP_from_C(B13,J13,A13),IF($B$3=3,SP_salinometer(B13,J13))))</f>
        <v>35.860999999999997</v>
      </c>
      <c r="E13" s="12">
        <f t="shared" si="0"/>
        <v>36.030099983999996</v>
      </c>
      <c r="F13" s="21" cm="1">
        <f t="array" ref="F13">IF(OR($B$1 = "", $B$2=""), 0, LookUp_atlas("deltaSA_ref",A13,$B$1,$B$2))</f>
        <v>9.9536034519043335E-4</v>
      </c>
      <c r="G13" s="21" cm="1">
        <f t="array" ref="G13">IF(OR($B$1 = "", $B$2=""), 0, LookUp_atlas("SAAR_ref",A13,$B$1,$B$2))</f>
        <v>2.8218727491712535E-5</v>
      </c>
      <c r="H13" s="21" cm="1">
        <f t="array" ref="H13">IF(is_Baltic($B$1,$B$2)=1,"Baltic",E13*G13)</f>
        <v>1.016723572947652E-3</v>
      </c>
      <c r="I13" s="14" cm="1">
        <f t="array" ref="I13">IF(is_Baltic($B$1,$B$2)=1,SA_Baltic(D13),E13+H13)</f>
        <v>36.031116707572941</v>
      </c>
      <c r="J13" s="22">
        <f t="shared" si="1"/>
        <v>13.128849076221707</v>
      </c>
      <c r="K13" s="22" cm="1">
        <f t="array" ref="K13">pt0_from_t(I13,J13,A13)</f>
        <v>13.107950281050316</v>
      </c>
      <c r="L13" s="20" cm="1">
        <f t="array" ref="L13">CT_from_pt(I13,K13)</f>
        <v>13.077485737368963</v>
      </c>
      <c r="M13" s="15" cm="1">
        <f t="array" ref="M13">sigma0(I13,L13)</f>
        <v>27.041933588658367</v>
      </c>
      <c r="N13" s="15" cm="1">
        <f t="array" ref="N13">rho(I13,L13,A13)</f>
        <v>1027.70609943708</v>
      </c>
      <c r="O13" s="15" cm="1">
        <f t="array" ref="O13">Sound_Speed(I13,L13,A13)</f>
        <v>1504.0800964567034</v>
      </c>
    </row>
    <row r="14" spans="1:17" x14ac:dyDescent="0.25">
      <c r="A14">
        <v>200</v>
      </c>
      <c r="B14" s="19">
        <v>35.820999999999998</v>
      </c>
      <c r="C14">
        <v>12.797000000000001</v>
      </c>
      <c r="D14" s="12" cm="1">
        <f t="array" ref="D14">IF($B$3=1,B14,IF($B$3=2,SP_from_C(B14,J14,A14),IF($B$3=3,SP_salinometer(B14,J14))))</f>
        <v>35.820999999999998</v>
      </c>
      <c r="E14" s="12">
        <f t="shared" si="0"/>
        <v>35.989911366857143</v>
      </c>
      <c r="F14" s="21" cm="1">
        <f t="array" ref="F14">IF(OR($B$1 = "", $B$2=""), 0, LookUp_atlas("deltaSA_ref",A14,$B$1,$B$2))</f>
        <v>1.2938958934410189E-3</v>
      </c>
      <c r="G14" s="21" cm="1">
        <f t="array" ref="G14">IF(OR($B$1 = "", $B$2=""), 0, LookUp_atlas("SAAR_ref",A14,$B$1,$B$2))</f>
        <v>3.7916805541083837E-5</v>
      </c>
      <c r="H14" s="21" cm="1">
        <f t="array" ref="H14">IF(is_Baltic($B$1,$B$2)=1,"Baltic",E14*G14)</f>
        <v>1.3646224707379651E-3</v>
      </c>
      <c r="I14" s="14" cm="1">
        <f t="array" ref="I14">IF(is_Baltic($B$1,$B$2)=1,SA_Baltic(D14),E14+H14)</f>
        <v>35.991275989327882</v>
      </c>
      <c r="J14" s="22">
        <f t="shared" si="1"/>
        <v>12.793929456930337</v>
      </c>
      <c r="K14" s="22" cm="1">
        <f t="array" ref="K14">pt0_from_t(I14,J14,A14)</f>
        <v>12.766490910260003</v>
      </c>
      <c r="L14" s="20" cm="1">
        <f t="array" ref="L14">CT_from_pt(I14,K14)</f>
        <v>12.737301838226946</v>
      </c>
      <c r="M14" s="15" cm="1">
        <f t="array" ref="M14">sigma0(I14,L14)</f>
        <v>27.080109550115139</v>
      </c>
      <c r="N14" s="15" cm="1">
        <f t="array" ref="N14">rho(I14,L14,A14)</f>
        <v>1027.966563224544</v>
      </c>
      <c r="O14" s="15" cm="1">
        <f t="array" ref="O14">Sound_Speed(I14,L14,A14)</f>
        <v>1503.7369511404972</v>
      </c>
    </row>
    <row r="15" spans="1:17" x14ac:dyDescent="0.25">
      <c r="A15">
        <v>250</v>
      </c>
      <c r="B15" s="19">
        <v>35.758000000000003</v>
      </c>
      <c r="C15">
        <v>12.368</v>
      </c>
      <c r="D15" s="12" cm="1">
        <f t="array" ref="D15">IF($B$3=1,B15,IF($B$3=2,SP_from_C(B15,J15,A15),IF($B$3=3,SP_salinometer(B15,J15))))</f>
        <v>35.758000000000003</v>
      </c>
      <c r="E15" s="12">
        <f t="shared" si="0"/>
        <v>35.926614294857146</v>
      </c>
      <c r="F15" s="21" cm="1">
        <f t="array" ref="F15">IF(OR($B$1 = "", $B$2=""), 0, LookUp_atlas("deltaSA_ref",A15,$B$1,$B$2))</f>
        <v>1.545706584559044E-3</v>
      </c>
      <c r="G15" s="21" cm="1">
        <f t="array" ref="G15">IF(OR($B$1 = "", $B$2=""), 0, LookUp_atlas("SAAR_ref",A15,$B$1,$B$2))</f>
        <v>4.5625510478874772E-5</v>
      </c>
      <c r="H15" s="21" cm="1">
        <f t="array" ref="H15">IF(is_Baltic($B$1,$B$2)=1,"Baltic",E15*G15)</f>
        <v>1.6391701169804968E-3</v>
      </c>
      <c r="I15" s="14" cm="1">
        <f t="array" ref="I15">IF(is_Baltic($B$1,$B$2)=1,SA_Baltic(D15),E15+H15)</f>
        <v>35.928253464974127</v>
      </c>
      <c r="J15" s="22">
        <f t="shared" si="1"/>
        <v>12.365032392225865</v>
      </c>
      <c r="K15" s="22" cm="1">
        <f t="array" ref="K15">pt0_from_t(I15,J15,A15)</f>
        <v>12.331439821370333</v>
      </c>
      <c r="L15" s="20" cm="1">
        <f t="array" ref="L15">CT_from_pt(I15,K15)</f>
        <v>12.304116810328349</v>
      </c>
      <c r="M15" s="15" cm="1">
        <f t="array" ref="M15">sigma0(I15,L15)</f>
        <v>27.117577419764984</v>
      </c>
      <c r="N15" s="15" cm="1">
        <f t="array" ref="N15">rho(I15,L15,A15)</f>
        <v>1028.2272938113658</v>
      </c>
      <c r="O15" s="15" cm="1">
        <f t="array" ref="O15">Sound_Speed(I15,L15,A15)</f>
        <v>1503.0391283537949</v>
      </c>
    </row>
    <row r="16" spans="1:17" x14ac:dyDescent="0.25">
      <c r="A16">
        <v>300</v>
      </c>
      <c r="B16" s="19">
        <v>35.713999999999999</v>
      </c>
      <c r="C16">
        <v>12.084</v>
      </c>
      <c r="D16" s="12" cm="1">
        <f t="array" ref="D16">IF($B$3=1,B16,IF($B$3=2,SP_from_C(B16,J16,A16),IF($B$3=3,SP_salinometer(B16,J16))))</f>
        <v>35.713999999999999</v>
      </c>
      <c r="E16" s="12">
        <f t="shared" si="0"/>
        <v>35.882406816</v>
      </c>
      <c r="F16" s="21" cm="1">
        <f t="array" ref="F16">IF(OR($B$1 = "", $B$2=""), 0, LookUp_atlas("deltaSA_ref",A16,$B$1,$B$2))</f>
        <v>1.8969860078970474E-3</v>
      </c>
      <c r="G16" s="21" cm="1">
        <f t="array" ref="G16">IF(OR($B$1 = "", $B$2=""), 0, LookUp_atlas("SAAR_ref",A16,$B$1,$B$2))</f>
        <v>5.6060403235035655E-5</v>
      </c>
      <c r="H16" s="21" cm="1">
        <f t="array" ref="H16">IF(is_Baltic($B$1,$B$2)=1,"Baltic",E16*G16)</f>
        <v>2.0115821951485519E-3</v>
      </c>
      <c r="I16" s="14" cm="1">
        <f t="array" ref="I16">IF(is_Baltic($B$1,$B$2)=1,SA_Baltic(D16),E16+H16)</f>
        <v>35.884418398195152</v>
      </c>
      <c r="J16" s="22">
        <f t="shared" si="1"/>
        <v>12.081100535871391</v>
      </c>
      <c r="K16" s="22" cm="1">
        <f t="array" ref="K16">pt0_from_t(I16,J16,A16)</f>
        <v>12.041324879244726</v>
      </c>
      <c r="L16" s="20" cm="1">
        <f t="array" ref="L16">CT_from_pt(I16,K16)</f>
        <v>12.015261455232428</v>
      </c>
      <c r="M16" s="15" cm="1">
        <f t="array" ref="M16">sigma0(I16,L16)</f>
        <v>27.140086053367668</v>
      </c>
      <c r="N16" s="15" cm="1">
        <f t="array" ref="N16">rho(I16,L16,A16)</f>
        <v>1028.4728419064211</v>
      </c>
      <c r="O16" s="15" cm="1">
        <f t="array" ref="O16">Sound_Speed(I16,L16,A16)</f>
        <v>1502.8409840443014</v>
      </c>
    </row>
    <row r="17" spans="1:15" x14ac:dyDescent="0.25">
      <c r="A17">
        <v>400</v>
      </c>
      <c r="B17" s="19">
        <v>35.665999999999997</v>
      </c>
      <c r="C17">
        <v>11.605</v>
      </c>
      <c r="D17" s="12" cm="1">
        <f t="array" ref="D17">IF($B$3=1,B17,IF($B$3=2,SP_from_C(B17,J17,A17),IF($B$3=3,SP_salinometer(B17,J17))))</f>
        <v>35.665999999999997</v>
      </c>
      <c r="E17" s="12">
        <f t="shared" si="0"/>
        <v>35.834180475428568</v>
      </c>
      <c r="F17" s="21" cm="1">
        <f t="array" ref="F17">IF(OR($B$1 = "", $B$2=""), 0, LookUp_atlas("deltaSA_ref",A17,$B$1,$B$2))</f>
        <v>3.0382831817689186E-3</v>
      </c>
      <c r="G17" s="21" cm="1">
        <f t="array" ref="G17">IF(OR($B$1 = "", $B$2=""), 0, LookUp_atlas("SAAR_ref",A17,$B$1,$B$2))</f>
        <v>9.9011636525835707E-5</v>
      </c>
      <c r="H17" s="21" cm="1">
        <f t="array" ref="H17">IF(is_Baltic($B$1,$B$2)=1,"Baltic",E17*G17)</f>
        <v>3.5480008524343318E-3</v>
      </c>
      <c r="I17" s="14" cm="1">
        <f t="array" ref="I17">IF(is_Baltic($B$1,$B$2)=1,SA_Baltic(D17),E17+H17)</f>
        <v>35.837728476281001</v>
      </c>
      <c r="J17" s="22">
        <f t="shared" si="1"/>
        <v>11.602215468287611</v>
      </c>
      <c r="K17" s="22" cm="1">
        <f t="array" ref="K17">pt0_from_t(I17,J17,A17)</f>
        <v>11.550337114739396</v>
      </c>
      <c r="L17" s="20" cm="1">
        <f t="array" ref="L17">CT_from_pt(I17,K17)</f>
        <v>11.525792857757706</v>
      </c>
      <c r="M17" s="15" cm="1">
        <f t="array" ref="M17">sigma0(I17,L17)</f>
        <v>27.197470817048952</v>
      </c>
      <c r="N17" s="15" cm="1">
        <f t="array" ref="N17">rho(I17,L17,A17)</f>
        <v>1028.9766171744016</v>
      </c>
      <c r="O17" s="15" cm="1">
        <f t="array" ref="O17">Sound_Speed(I17,L17,A17)</f>
        <v>1502.7780716024661</v>
      </c>
    </row>
    <row r="18" spans="1:15" x14ac:dyDescent="0.25">
      <c r="A18">
        <v>500</v>
      </c>
      <c r="B18" s="19">
        <v>35.664999999999999</v>
      </c>
      <c r="C18">
        <v>11.211</v>
      </c>
      <c r="D18" s="12" cm="1">
        <f t="array" ref="D18">IF($B$3=1,B18,IF($B$3=2,SP_from_C(B18,J18,A18),IF($B$3=3,SP_salinometer(B18,J18))))</f>
        <v>35.664999999999999</v>
      </c>
      <c r="E18" s="12">
        <f t="shared" si="0"/>
        <v>35.833175760000003</v>
      </c>
      <c r="F18" s="21" cm="1">
        <f t="array" ref="F18">IF(OR($B$1 = "", $B$2=""), 0, LookUp_atlas("deltaSA_ref",A18,$B$1,$B$2))</f>
        <v>4.8515836770154155E-3</v>
      </c>
      <c r="G18" s="21" cm="1">
        <f t="array" ref="G18">IF(OR($B$1 = "", $B$2=""), 0, LookUp_atlas("SAAR_ref",A18,$B$1,$B$2))</f>
        <v>1.4981769025809635E-4</v>
      </c>
      <c r="H18" s="21" cm="1">
        <f t="array" ref="H18">IF(is_Baltic($B$1,$B$2)=1,"Baltic",E18*G18)</f>
        <v>5.3684436269756065E-3</v>
      </c>
      <c r="I18" s="14" cm="1">
        <f t="array" ref="I18">IF(is_Baltic($B$1,$B$2)=1,SA_Baltic(D18),E18+H18)</f>
        <v>35.838544203626981</v>
      </c>
      <c r="J18" s="22">
        <f t="shared" si="1"/>
        <v>11.208310005598657</v>
      </c>
      <c r="K18" s="22" cm="1">
        <f t="array" ref="K18">pt0_from_t(I18,J18,A18)</f>
        <v>11.144573928959556</v>
      </c>
      <c r="L18" s="20" cm="1">
        <f t="array" ref="L18">CT_from_pt(I18,K18)</f>
        <v>11.120477411755958</v>
      </c>
      <c r="M18" s="15" cm="1">
        <f t="array" ref="M18">sigma0(I18,L18)</f>
        <v>27.273560026618725</v>
      </c>
      <c r="N18" s="15" cm="1">
        <f t="array" ref="N18">rho(I18,L18,A18)</f>
        <v>1029.4991869303728</v>
      </c>
      <c r="O18" s="15" cm="1">
        <f t="array" ref="O18">Sound_Speed(I18,L18,A18)</f>
        <v>1503.0474646443795</v>
      </c>
    </row>
    <row r="19" spans="1:15" x14ac:dyDescent="0.25">
      <c r="A19">
        <v>600</v>
      </c>
      <c r="B19" s="19">
        <v>35.712000000000003</v>
      </c>
      <c r="C19">
        <v>10.994</v>
      </c>
      <c r="D19" s="12" cm="1">
        <f t="array" ref="D19">IF($B$3=1,B19,IF($B$3=2,SP_from_C(B19,J19,A19),IF($B$3=3,SP_salinometer(B19,J19))))</f>
        <v>35.712000000000003</v>
      </c>
      <c r="E19" s="12">
        <f t="shared" si="0"/>
        <v>35.880397385142864</v>
      </c>
      <c r="F19" s="21" cm="1">
        <f t="array" ref="F19">IF(OR($B$1 = "", $B$2=""), 0, LookUp_atlas("deltaSA_ref",A19,$B$1,$B$2))</f>
        <v>7.1871945260787318E-3</v>
      </c>
      <c r="G19" s="21" cm="1">
        <f t="array" ref="G19">IF(OR($B$1 = "", $B$2=""), 0, LookUp_atlas("SAAR_ref",A19,$B$1,$B$2))</f>
        <v>2.1398801179124975E-4</v>
      </c>
      <c r="H19" s="21" cm="1">
        <f t="array" ref="H19">IF(is_Baltic($B$1,$B$2)=1,"Baltic",E19*G19)</f>
        <v>7.6779748987266779E-3</v>
      </c>
      <c r="I19" s="14" cm="1">
        <f t="array" ref="I19">IF(is_Baltic($B$1,$B$2)=1,SA_Baltic(D19),E19+H19)</f>
        <v>35.88807536004159</v>
      </c>
      <c r="J19" s="22">
        <f t="shared" si="1"/>
        <v>10.991362073102454</v>
      </c>
      <c r="K19" s="22" cm="1">
        <f t="array" ref="K19">pt0_from_t(I19,J19,A19)</f>
        <v>10.915422500623025</v>
      </c>
      <c r="L19" s="20" cm="1">
        <f t="array" ref="L19">CT_from_pt(I19,K19)</f>
        <v>10.890620472434641</v>
      </c>
      <c r="M19" s="15" cm="1">
        <f t="array" ref="M19">sigma0(I19,L19)</f>
        <v>27.353853466852115</v>
      </c>
      <c r="N19" s="15" cm="1">
        <f t="array" ref="N19">rho(I19,L19,A19)</f>
        <v>1030.0242731707558</v>
      </c>
      <c r="O19" s="15" cm="1">
        <f t="array" ref="O19">Sound_Speed(I19,L19,A19)</f>
        <v>1503.9831732730941</v>
      </c>
    </row>
    <row r="20" spans="1:15" x14ac:dyDescent="0.25">
      <c r="A20">
        <v>700</v>
      </c>
      <c r="B20" s="19">
        <v>35.859000000000002</v>
      </c>
      <c r="C20">
        <v>11.162000000000001</v>
      </c>
      <c r="D20" s="12" cm="1">
        <f t="array" ref="D20">IF($B$3=1,B20,IF($B$3=2,SP_from_C(B20,J20,A20),IF($B$3=3,SP_salinometer(B20,J20))))</f>
        <v>35.859000000000002</v>
      </c>
      <c r="E20" s="12">
        <f t="shared" si="0"/>
        <v>36.02809055314286</v>
      </c>
      <c r="F20" s="21" cm="1">
        <f t="array" ref="F20">IF(OR($B$1 = "", $B$2=""), 0, LookUp_atlas("deltaSA_ref",A20,$B$1,$B$2))</f>
        <v>9.9400694496578068E-3</v>
      </c>
      <c r="G20" s="21" cm="1">
        <f t="array" ref="G20">IF(OR($B$1 = "", $B$2=""), 0, LookUp_atlas("SAAR_ref",A20,$B$1,$B$2))</f>
        <v>2.8819551787240331E-4</v>
      </c>
      <c r="H20" s="21" cm="1">
        <f t="array" ref="H20">IF(is_Baltic($B$1,$B$2)=1,"Baltic",E20*G20)</f>
        <v>1.0383134214916849E-2</v>
      </c>
      <c r="I20" s="14" cm="1">
        <f t="array" ref="I20">IF(is_Baltic($B$1,$B$2)=1,SA_Baltic(D20),E20+H20)</f>
        <v>36.038473687357779</v>
      </c>
      <c r="J20" s="22">
        <f t="shared" si="1"/>
        <v>11.159321762776933</v>
      </c>
      <c r="K20" s="22" cm="1">
        <f t="array" ref="K20">pt0_from_t(I20,J20,A20)</f>
        <v>11.069374090192618</v>
      </c>
      <c r="L20" s="20" cm="1">
        <f t="array" ref="L20">CT_from_pt(I20,K20)</f>
        <v>11.041371168102234</v>
      </c>
      <c r="M20" s="15" cm="1">
        <f t="array" ref="M20">sigma0(I20,L20)</f>
        <v>27.442310827596202</v>
      </c>
      <c r="N20" s="15" cm="1">
        <f t="array" ref="N20">rho(I20,L20,A20)</f>
        <v>1030.5513438798864</v>
      </c>
      <c r="O20" s="15" cm="1">
        <f t="array" ref="O20">Sound_Speed(I20,L20,A20)</f>
        <v>1506.3859563748524</v>
      </c>
    </row>
    <row r="21" spans="1:15" x14ac:dyDescent="0.25">
      <c r="A21">
        <v>800</v>
      </c>
      <c r="B21" s="19">
        <v>35.975000000000001</v>
      </c>
      <c r="C21">
        <v>11.211</v>
      </c>
      <c r="D21" s="12" cm="1">
        <f t="array" ref="D21">IF($B$3=1,B21,IF($B$3=2,SP_from_C(B21,J21,A21),IF($B$3=3,SP_salinometer(B21,J21))))</f>
        <v>35.975000000000001</v>
      </c>
      <c r="E21" s="12">
        <f t="shared" si="0"/>
        <v>36.144637542857147</v>
      </c>
      <c r="F21" s="21" cm="1">
        <f t="array" ref="F21">IF(OR($B$1 = "", $B$2=""), 0, LookUp_atlas("deltaSA_ref",A21,$B$1,$B$2))</f>
        <v>1.2590312821969693E-2</v>
      </c>
      <c r="G21" s="21" cm="1">
        <f t="array" ref="G21">IF(OR($B$1 = "", $B$2=""), 0, LookUp_atlas("SAAR_ref",A21,$B$1,$B$2))</f>
        <v>3.5998535788063035E-4</v>
      </c>
      <c r="H21" s="21" cm="1">
        <f t="array" ref="H21">IF(is_Baltic($B$1,$B$2)=1,"Baltic",E21*G21)</f>
        <v>1.3011540281331098E-2</v>
      </c>
      <c r="I21" s="14" cm="1">
        <f t="array" ref="I21">IF(is_Baltic($B$1,$B$2)=1,SA_Baltic(D21),E21+H21)</f>
        <v>36.15764908313848</v>
      </c>
      <c r="J21" s="22">
        <f t="shared" si="1"/>
        <v>11.208310005598657</v>
      </c>
      <c r="K21" s="22" cm="1">
        <f t="array" ref="K21">pt0_from_t(I21,J21,A21)</f>
        <v>11.104675683116545</v>
      </c>
      <c r="L21" s="20" cm="1">
        <f t="array" ref="L21">CT_from_pt(I21,K21)</f>
        <v>11.074231777725856</v>
      </c>
      <c r="M21" s="15" cm="1">
        <f t="array" ref="M21">sigma0(I21,L21)</f>
        <v>27.52817971433592</v>
      </c>
      <c r="N21" s="15" cm="1">
        <f t="array" ref="N21">rho(I21,L21,A21)</f>
        <v>1031.076145049776</v>
      </c>
      <c r="O21" s="15" cm="1">
        <f t="array" ref="O21">Sound_Speed(I21,L21,A21)</f>
        <v>1508.3362786343134</v>
      </c>
    </row>
    <row r="22" spans="1:15" x14ac:dyDescent="0.25">
      <c r="A22">
        <v>900</v>
      </c>
      <c r="B22" s="19">
        <v>36.037999999999997</v>
      </c>
      <c r="C22">
        <v>11.119</v>
      </c>
      <c r="D22" s="12" cm="1">
        <f t="array" ref="D22">IF($B$3=1,B22,IF($B$3=2,SP_from_C(B22,J22,A22),IF($B$3=3,SP_salinometer(B22,J22))))</f>
        <v>36.037999999999997</v>
      </c>
      <c r="E22" s="12">
        <f t="shared" si="0"/>
        <v>36.207934614857137</v>
      </c>
      <c r="F22" s="21" cm="1">
        <f t="array" ref="F22">IF(OR($B$1 = "", $B$2=""), 0, LookUp_atlas("deltaSA_ref",A22,$B$1,$B$2))</f>
        <v>1.4712838188395735E-2</v>
      </c>
      <c r="G22" s="21" cm="1">
        <f t="array" ref="G22">IF(OR($B$1 = "", $B$2=""), 0, LookUp_atlas("SAAR_ref",A22,$B$1,$B$2))</f>
        <v>4.2038910605934687E-4</v>
      </c>
      <c r="H22" s="21" cm="1">
        <f t="array" ref="H22">IF(is_Baltic($B$1,$B$2)=1,"Baltic",E22*G22)</f>
        <v>1.5221421264995073E-2</v>
      </c>
      <c r="I22" s="14" cm="1">
        <f t="array" ref="I22">IF(is_Baltic($B$1,$B$2)=1,SA_Baltic(D22),E22+H22)</f>
        <v>36.223156036122134</v>
      </c>
      <c r="J22" s="22">
        <f t="shared" si="1"/>
        <v>11.116332080300728</v>
      </c>
      <c r="K22" s="22" cm="1">
        <f t="array" ref="K22">pt0_from_t(I22,J22,A22)</f>
        <v>10.999749934230497</v>
      </c>
      <c r="L22" s="20" cm="1">
        <f t="array" ref="L22">CT_from_pt(I22,K22)</f>
        <v>10.968169756495389</v>
      </c>
      <c r="M22" s="15" cm="1">
        <f t="array" ref="M22">sigma0(I22,L22)</f>
        <v>27.598236644543476</v>
      </c>
      <c r="N22" s="15" cm="1">
        <f t="array" ref="N22">rho(I22,L22,A22)</f>
        <v>1031.5867868596772</v>
      </c>
      <c r="O22" s="15" cm="1">
        <f t="array" ref="O22">Sound_Speed(I22,L22,A22)</f>
        <v>1509.7322754808881</v>
      </c>
    </row>
    <row r="23" spans="1:15" x14ac:dyDescent="0.25">
      <c r="A23">
        <v>1000</v>
      </c>
      <c r="B23" s="19">
        <v>36.094999999999999</v>
      </c>
      <c r="C23">
        <v>11.009</v>
      </c>
      <c r="D23" s="12" cm="1">
        <f t="array" ref="D23">IF($B$3=1,B23,IF($B$3=2,SP_from_C(B23,J23,A23),IF($B$3=3,SP_salinometer(B23,J23))))</f>
        <v>36.094999999999999</v>
      </c>
      <c r="E23" s="12">
        <f t="shared" si="0"/>
        <v>36.265203394285713</v>
      </c>
      <c r="F23" s="21" cm="1">
        <f t="array" ref="F23">IF(OR($B$1 = "", $B$2=""), 0, LookUp_atlas("deltaSA_ref",A23,$B$1,$B$2))</f>
        <v>1.6352667010553421E-2</v>
      </c>
      <c r="G23" s="21" cm="1">
        <f t="array" ref="G23">IF(OR($B$1 = "", $B$2=""), 0, LookUp_atlas("SAAR_ref",A23,$B$1,$B$2))</f>
        <v>4.6853900432839644E-4</v>
      </c>
      <c r="H23" s="21" cm="1">
        <f t="array" ref="H23">IF(is_Baltic($B$1,$B$2)=1,"Baltic",E23*G23)</f>
        <v>1.6991662290125411E-2</v>
      </c>
      <c r="I23" s="14" cm="1">
        <f t="array" ref="I23">IF(is_Baltic($B$1,$B$2)=1,SA_Baltic(D23),E23+H23)</f>
        <v>36.282195056575837</v>
      </c>
      <c r="J23" s="22">
        <f t="shared" si="1"/>
        <v>11.006358473966248</v>
      </c>
      <c r="K23" s="22" cm="1">
        <f t="array" ref="K23">pt0_from_t(I23,J23,A23)</f>
        <v>10.876960930027957</v>
      </c>
      <c r="L23" s="20" cm="1">
        <f t="array" ref="L23">CT_from_pt(I23,K23)</f>
        <v>10.844424037660957</v>
      </c>
      <c r="M23" s="15" cm="1">
        <f t="array" ref="M23">sigma0(I23,L23)</f>
        <v>27.666454994591959</v>
      </c>
      <c r="N23" s="15" cm="1">
        <f t="array" ref="N23">rho(I23,L23,A23)</f>
        <v>1032.0953680946275</v>
      </c>
      <c r="O23" s="15" cm="1">
        <f t="array" ref="O23">Sound_Speed(I23,L23,A23)</f>
        <v>1511.0581526735059</v>
      </c>
    </row>
    <row r="24" spans="1:15" x14ac:dyDescent="0.25">
      <c r="A24">
        <v>1100</v>
      </c>
      <c r="B24" s="19">
        <v>36.125999999999998</v>
      </c>
      <c r="C24">
        <v>10.872</v>
      </c>
      <c r="D24" s="12" cm="1">
        <f t="array" ref="D24">IF($B$3=1,B24,IF($B$3=2,SP_from_C(B24,J24,A24),IF($B$3=3,SP_salinometer(B24,J24))))</f>
        <v>36.125999999999998</v>
      </c>
      <c r="E24" s="12">
        <f t="shared" si="0"/>
        <v>36.29634957257143</v>
      </c>
      <c r="F24" s="21" cm="1">
        <f t="array" ref="F24">IF(OR($B$1 = "", $B$2=""), 0, LookUp_atlas("deltaSA_ref",A24,$B$1,$B$2))</f>
        <v>1.7557315933459442E-2</v>
      </c>
      <c r="G24" s="21" cm="1">
        <f t="array" ref="G24">IF(OR($B$1 = "", $B$2=""), 0, LookUp_atlas("SAAR_ref",A24,$B$1,$B$2))</f>
        <v>5.0504760106286637E-4</v>
      </c>
      <c r="H24" s="21" cm="1">
        <f t="array" ref="H24">IF(is_Baltic($B$1,$B$2)=1,"Baltic",E24*G24)</f>
        <v>1.8331384278966394E-2</v>
      </c>
      <c r="I24" s="14" cm="1">
        <f t="array" ref="I24">IF(is_Baltic($B$1,$B$2)=1,SA_Baltic(D24),E24+H24)</f>
        <v>36.314680956850395</v>
      </c>
      <c r="J24" s="22">
        <f t="shared" si="1"/>
        <v>10.869391346076942</v>
      </c>
      <c r="K24" s="22" cm="1">
        <f t="array" ref="K24">pt0_from_t(I24,J24,A24)</f>
        <v>10.727446884064122</v>
      </c>
      <c r="L24" s="20" cm="1">
        <f t="array" ref="L24">CT_from_pt(I24,K24)</f>
        <v>10.694545327934527</v>
      </c>
      <c r="M24" s="15" cm="1">
        <f t="array" ref="M24">sigma0(I24,L24)</f>
        <v>27.718790780217432</v>
      </c>
      <c r="N24" s="15" cm="1">
        <f t="array" ref="N24">rho(I24,L24,A24)</f>
        <v>1032.5883344741824</v>
      </c>
      <c r="O24" s="15" cm="1">
        <f t="array" ref="O24">Sound_Speed(I24,L24,A24)</f>
        <v>1512.2577227000663</v>
      </c>
    </row>
    <row r="25" spans="1:15" x14ac:dyDescent="0.25">
      <c r="A25">
        <v>1200</v>
      </c>
      <c r="B25" s="19">
        <v>36.131</v>
      </c>
      <c r="C25">
        <v>10.662000000000001</v>
      </c>
      <c r="D25" s="12" cm="1">
        <f t="array" ref="D25">IF($B$3=1,B25,IF($B$3=2,SP_from_C(B25,J25,A25),IF($B$3=3,SP_salinometer(B25,J25))))</f>
        <v>36.131</v>
      </c>
      <c r="E25" s="12">
        <f t="shared" si="0"/>
        <v>36.301373149714287</v>
      </c>
      <c r="F25" s="21" cm="1">
        <f t="array" ref="F25">IF(OR($B$1 = "", $B$2=""), 0, LookUp_atlas("deltaSA_ref",A25,$B$1,$B$2))</f>
        <v>1.8559723507695563E-2</v>
      </c>
      <c r="G25" s="21" cm="1">
        <f t="array" ref="G25">IF(OR($B$1 = "", $B$2=""), 0, LookUp_atlas("SAAR_ref",A25,$B$1,$B$2))</f>
        <v>5.3436195858323722E-4</v>
      </c>
      <c r="H25" s="21" cm="1">
        <f t="array" ref="H25">IF(is_Baltic($B$1,$B$2)=1,"Baltic",E25*G25)</f>
        <v>1.9398072855542264E-2</v>
      </c>
      <c r="I25" s="14" cm="1">
        <f t="array" ref="I25">IF(is_Baltic($B$1,$B$2)=1,SA_Baltic(D25),E25+H25)</f>
        <v>36.320771222569832</v>
      </c>
      <c r="J25" s="22">
        <f t="shared" si="1"/>
        <v>10.659441733983844</v>
      </c>
      <c r="K25" s="22" cm="1">
        <f t="array" ref="K25">pt0_from_t(I25,J25,A25)</f>
        <v>10.505662298886159</v>
      </c>
      <c r="L25" s="20" cm="1">
        <f t="array" ref="L25">CT_from_pt(I25,K25)</f>
        <v>10.473062115016619</v>
      </c>
      <c r="M25" s="15" cm="1">
        <f t="array" ref="M25">sigma0(I25,L25)</f>
        <v>27.763369803373507</v>
      </c>
      <c r="N25" s="15" cm="1">
        <f t="array" ref="N25">rho(I25,L25,A25)</f>
        <v>1033.0751853499191</v>
      </c>
      <c r="O25" s="15" cm="1">
        <f t="array" ref="O25">Sound_Speed(I25,L25,A25)</f>
        <v>1513.167856535998</v>
      </c>
    </row>
    <row r="26" spans="1:15" x14ac:dyDescent="0.25">
      <c r="A26">
        <v>1300</v>
      </c>
      <c r="B26" s="19">
        <v>35.981999999999999</v>
      </c>
      <c r="C26">
        <v>9.7100000000000009</v>
      </c>
      <c r="D26" s="12" cm="1">
        <f t="array" ref="D26">IF($B$3=1,B26,IF($B$3=2,SP_from_C(B26,J26,A26),IF($B$3=3,SP_salinometer(B26,J26))))</f>
        <v>35.981999999999999</v>
      </c>
      <c r="E26" s="12">
        <f t="shared" si="0"/>
        <v>36.151670550857141</v>
      </c>
      <c r="F26" s="21" cm="1">
        <f t="array" ref="F26">IF(OR($B$1 = "", $B$2=""), 0, LookUp_atlas("deltaSA_ref",A26,$B$1,$B$2))</f>
        <v>1.9382370670278683E-2</v>
      </c>
      <c r="G26" s="21" cm="1">
        <f t="array" ref="G26">IF(OR($B$1 = "", $B$2=""), 0, LookUp_atlas("SAAR_ref",A26,$B$1,$B$2))</f>
        <v>5.5821403014241549E-4</v>
      </c>
      <c r="H26" s="21" cm="1">
        <f t="array" ref="H26">IF(is_Baltic($B$1,$B$2)=1,"Baltic",E26*G26)</f>
        <v>2.0180369714574844E-2</v>
      </c>
      <c r="I26" s="14" cm="1">
        <f t="array" ref="I26">IF(is_Baltic($B$1,$B$2)=1,SA_Baltic(D26),E26+H26)</f>
        <v>36.171850920571714</v>
      </c>
      <c r="J26" s="22">
        <f t="shared" si="1"/>
        <v>9.7076701591618022</v>
      </c>
      <c r="K26" s="22" cm="1">
        <f t="array" ref="K26">pt0_from_t(I26,J26,A26)</f>
        <v>9.5491617846492627</v>
      </c>
      <c r="L26" s="20" cm="1">
        <f t="array" ref="L26">CT_from_pt(I26,K26)</f>
        <v>9.5211470495150508</v>
      </c>
      <c r="M26" s="15" cm="1">
        <f t="array" ref="M26">sigma0(I26,L26)</f>
        <v>27.813646952056843</v>
      </c>
      <c r="N26" s="15" cm="1">
        <f t="array" ref="N26">rho(I26,L26,A26)</f>
        <v>1033.5894839751529</v>
      </c>
      <c r="O26" s="15" cm="1">
        <f t="array" ref="O26">Sound_Speed(I26,L26,A26)</f>
        <v>1511.2291400372173</v>
      </c>
    </row>
    <row r="27" spans="1:15" x14ac:dyDescent="0.25">
      <c r="A27">
        <v>1400</v>
      </c>
      <c r="B27" s="19">
        <v>35.822000000000003</v>
      </c>
      <c r="C27">
        <v>8.7070000000000007</v>
      </c>
      <c r="D27" s="12" cm="1">
        <f t="array" ref="D27">IF($B$3=1,B27,IF($B$3=2,SP_from_C(B27,J27,A27),IF($B$3=3,SP_salinometer(B27,J27))))</f>
        <v>35.822000000000003</v>
      </c>
      <c r="E27" s="12">
        <f t="shared" si="0"/>
        <v>35.990916082285715</v>
      </c>
      <c r="F27" s="21" cm="1">
        <f t="array" ref="F27">IF(OR($B$1 = "", $B$2=""), 0, LookUp_atlas("deltaSA_ref",A27,$B$1,$B$2))</f>
        <v>2.006931193198995E-2</v>
      </c>
      <c r="G27" s="21" cm="1">
        <f t="array" ref="G27">IF(OR($B$1 = "", $B$2=""), 0, LookUp_atlas("SAAR_ref",A27,$B$1,$B$2))</f>
        <v>5.7885435527234221E-4</v>
      </c>
      <c r="H27" s="21" cm="1">
        <f t="array" ref="H27">IF(is_Baltic($B$1,$B$2)=1,"Baltic",E27*G27)</f>
        <v>2.0833498524472471E-2</v>
      </c>
      <c r="I27" s="14" cm="1">
        <f t="array" ref="I27">IF(is_Baltic($B$1,$B$2)=1,SA_Baltic(D27),E27+H27)</f>
        <v>36.011749580810189</v>
      </c>
      <c r="J27" s="22">
        <f t="shared" si="1"/>
        <v>8.7049108214028639</v>
      </c>
      <c r="K27" s="22" cm="1">
        <f t="array" ref="K27">pt0_from_t(I27,J27,A27)</f>
        <v>8.5435016272054494</v>
      </c>
      <c r="L27" s="20" cm="1">
        <f t="array" ref="L27">CT_from_pt(I27,K27)</f>
        <v>8.5201032407707284</v>
      </c>
      <c r="M27" s="15" cm="1">
        <f t="array" ref="M27">sigma0(I27,L27)</f>
        <v>27.852942316761073</v>
      </c>
      <c r="N27" s="15" cm="1">
        <f t="array" ref="N27">rho(I27,L27,A27)</f>
        <v>1034.0986150742781</v>
      </c>
      <c r="O27" s="15" cm="1">
        <f t="array" ref="O27">Sound_Speed(I27,L27,A27)</f>
        <v>1509.0035152350968</v>
      </c>
    </row>
    <row r="28" spans="1:15" x14ac:dyDescent="0.25">
      <c r="A28">
        <v>1500</v>
      </c>
      <c r="B28" s="19">
        <v>35.662999999999997</v>
      </c>
      <c r="C28">
        <v>7.7240000000000002</v>
      </c>
      <c r="D28" s="12" cm="1">
        <f t="array" ref="D28">IF($B$3=1,B28,IF($B$3=2,SP_from_C(B28,J28,A28),IF($B$3=3,SP_salinometer(B28,J28))))</f>
        <v>35.662999999999997</v>
      </c>
      <c r="E28" s="12">
        <f t="shared" si="0"/>
        <v>35.831166329142853</v>
      </c>
      <c r="F28" s="21" cm="1">
        <f t="array" ref="F28">IF(OR($B$1 = "", $B$2=""), 0, LookUp_atlas("deltaSA_ref",A28,$B$1,$B$2))</f>
        <v>2.0656681739991044E-2</v>
      </c>
      <c r="G28" s="21" cm="1">
        <f t="array" ref="G28">IF(OR($B$1 = "", $B$2=""), 0, LookUp_atlas("SAAR_ref",A28,$B$1,$B$2))</f>
        <v>5.9634029560685182E-4</v>
      </c>
      <c r="H28" s="21" cm="1">
        <f t="array" ref="H28">IF(is_Baltic($B$1,$B$2)=1,"Baltic",E28*G28)</f>
        <v>2.1367568320659325E-2</v>
      </c>
      <c r="I28" s="14" cm="1">
        <f t="array" ref="I28">IF(is_Baltic($B$1,$B$2)=1,SA_Baltic(D28),E28+H28)</f>
        <v>35.852533897463509</v>
      </c>
      <c r="J28" s="22">
        <f t="shared" si="1"/>
        <v>7.722146684795649</v>
      </c>
      <c r="K28" s="22" cm="1">
        <f t="array" ref="K28">pt0_from_t(I28,J28,A28)</f>
        <v>7.5590358165413223</v>
      </c>
      <c r="L28" s="20" cm="1">
        <f t="array" ref="L28">CT_from_pt(I28,K28)</f>
        <v>7.5399117813700416</v>
      </c>
      <c r="M28" s="15" cm="1">
        <f t="array" ref="M28">sigma0(I28,L28)</f>
        <v>27.878444707037943</v>
      </c>
      <c r="N28" s="15" cm="1">
        <f t="array" ref="N28">rho(I28,L28,A28)</f>
        <v>1034.5979422181993</v>
      </c>
      <c r="O28" s="15" cm="1">
        <f t="array" ref="O28">Sound_Speed(I28,L28,A28)</f>
        <v>1506.7605426152943</v>
      </c>
    </row>
    <row r="29" spans="1:15" x14ac:dyDescent="0.25">
      <c r="A29">
        <v>1750</v>
      </c>
      <c r="B29" s="19">
        <v>35.293999999999997</v>
      </c>
      <c r="C29">
        <v>5.5449999999999999</v>
      </c>
      <c r="D29" s="12" cm="1">
        <f t="array" ref="D29">IF($B$3=1,B29,IF($B$3=2,SP_from_C(B29,J29,A29),IF($B$3=3,SP_salinometer(B29,J29))))</f>
        <v>35.293999999999997</v>
      </c>
      <c r="E29" s="12">
        <f t="shared" si="0"/>
        <v>35.460426335999998</v>
      </c>
      <c r="F29" s="21" cm="1">
        <f t="array" ref="F29">IF(OR($B$1 = "", $B$2=""), 0, LookUp_atlas("deltaSA_ref",A29,$B$1,$B$2))</f>
        <v>2.1532074983609963E-2</v>
      </c>
      <c r="G29" s="21" cm="1">
        <f t="array" ref="G29">IF(OR($B$1 = "", $B$2=""), 0, LookUp_atlas("SAAR_ref",A29,$B$1,$B$2))</f>
        <v>6.1593543476164136E-4</v>
      </c>
      <c r="H29" s="21" cm="1">
        <f t="array" ref="H29">IF(is_Baltic($B$1,$B$2)=1,"Baltic",E29*G29)</f>
        <v>2.1841333112097315E-2</v>
      </c>
      <c r="I29" s="14" cm="1">
        <f t="array" ref="I29">IF(is_Baltic($B$1,$B$2)=1,SA_Baltic(D29),E29+H29)</f>
        <v>35.482267669112098</v>
      </c>
      <c r="J29" s="22">
        <f t="shared" si="1"/>
        <v>5.5436695193153644</v>
      </c>
      <c r="K29" s="22" cm="1">
        <f t="array" ref="K29">pt0_from_t(I29,J29,A29)</f>
        <v>5.378893052598956</v>
      </c>
      <c r="L29" s="20" cm="1">
        <f t="array" ref="L29">CT_from_pt(I29,K29)</f>
        <v>5.368359559584281</v>
      </c>
      <c r="M29" s="15" cm="1">
        <f t="array" ref="M29">sigma0(I29,L29)</f>
        <v>27.88072553337679</v>
      </c>
      <c r="N29" s="15" cm="1">
        <f t="array" ref="N29">rho(I29,L29,A29)</f>
        <v>1035.7939247381464</v>
      </c>
      <c r="O29" s="15" cm="1">
        <f t="array" ref="O29">Sound_Speed(I29,L29,A29)</f>
        <v>1501.9073865294565</v>
      </c>
    </row>
    <row r="30" spans="1:15" x14ac:dyDescent="0.25">
      <c r="A30">
        <v>2000</v>
      </c>
      <c r="B30" s="19">
        <v>35.078000000000003</v>
      </c>
      <c r="C30">
        <v>4.1559999999999997</v>
      </c>
      <c r="D30" s="12" cm="1">
        <f t="array" ref="D30">IF($B$3=1,B30,IF($B$3=2,SP_from_C(B30,J30,A30),IF($B$3=3,SP_salinometer(B30,J30))))</f>
        <v>35.078000000000003</v>
      </c>
      <c r="E30" s="12">
        <f t="shared" si="0"/>
        <v>35.243407803428575</v>
      </c>
      <c r="F30" s="21" cm="1">
        <f t="array" ref="F30">IF(OR($B$1 = "", $B$2=""), 0, LookUp_atlas("deltaSA_ref",A30,$B$1,$B$2))</f>
        <v>2.1876287763131115E-2</v>
      </c>
      <c r="G30" s="21" cm="1">
        <f t="array" ref="G30">IF(OR($B$1 = "", $B$2=""), 0, LookUp_atlas("SAAR_ref",A30,$B$1,$B$2))</f>
        <v>6.2459721971045009E-4</v>
      </c>
      <c r="H30" s="21" cm="1">
        <f t="array" ref="H30">IF(is_Baltic($B$1,$B$2)=1,"Baltic",E30*G30)</f>
        <v>2.201293452714307E-2</v>
      </c>
      <c r="I30" s="14" cm="1">
        <f t="array" ref="I30">IF(is_Baltic($B$1,$B$2)=1,SA_Baltic(D30),E30+H30)</f>
        <v>35.265420737955715</v>
      </c>
      <c r="J30" s="22">
        <f t="shared" si="1"/>
        <v>4.1550027993281606</v>
      </c>
      <c r="K30" s="22" cm="1">
        <f t="array" ref="K30">pt0_from_t(I30,J30,A30)</f>
        <v>3.9842615896697455</v>
      </c>
      <c r="L30" s="20" cm="1">
        <f t="array" ref="L30">CT_from_pt(I30,K30)</f>
        <v>3.978105608841068</v>
      </c>
      <c r="M30" s="15" cm="1">
        <f t="array" ref="M30">sigma0(I30,L30)</f>
        <v>27.867601748253492</v>
      </c>
      <c r="N30" s="15" cm="1">
        <f t="array" ref="N30">rho(I30,L30,A30)</f>
        <v>1036.9595513506115</v>
      </c>
      <c r="O30" s="15" cm="1">
        <f t="array" ref="O30">Sound_Speed(I30,L30,A30)</f>
        <v>1500.10798135609</v>
      </c>
    </row>
    <row r="31" spans="1:15" x14ac:dyDescent="0.25">
      <c r="A31">
        <v>2500</v>
      </c>
      <c r="B31" s="19">
        <v>34.976999999999997</v>
      </c>
      <c r="C31">
        <v>3.2370000000000001</v>
      </c>
      <c r="D31" s="12" cm="1">
        <f t="array" ref="D31">IF($B$3=1,B31,IF($B$3=2,SP_from_C(B31,J31,A31),IF($B$3=3,SP_salinometer(B31,J31))))</f>
        <v>34.976999999999997</v>
      </c>
      <c r="E31" s="12">
        <f t="shared" si="0"/>
        <v>35.141931545142853</v>
      </c>
      <c r="F31" s="21" cm="1">
        <f t="array" ref="F31">IF(OR($B$1 = "", $B$2=""), 0, LookUp_atlas("deltaSA_ref",A31,$B$1,$B$2))</f>
        <v>2.1658431247018758E-2</v>
      </c>
      <c r="G31" s="21" cm="1">
        <f t="array" ref="G31">IF(OR($B$1 = "", $B$2=""), 0, LookUp_atlas("SAAR_ref",A31,$B$1,$B$2))</f>
        <v>6.2164829839166525E-4</v>
      </c>
      <c r="H31" s="21" cm="1">
        <f t="array" ref="H31">IF(is_Baltic($B$1,$B$2)=1,"Baltic",E31*G31)</f>
        <v>2.1845921947234438E-2</v>
      </c>
      <c r="I31" s="14" cm="1">
        <f t="array" ref="I31">IF(is_Baltic($B$1,$B$2)=1,SA_Baltic(D31),E31+H31)</f>
        <v>35.163777467090085</v>
      </c>
      <c r="J31" s="22">
        <f t="shared" si="1"/>
        <v>3.2362233064064623</v>
      </c>
      <c r="K31" s="22" cm="1">
        <f t="array" ref="K31">pt0_from_t(I31,J31,A31)</f>
        <v>3.0311355451851467</v>
      </c>
      <c r="L31" s="20" cm="1">
        <f t="array" ref="L31">CT_from_pt(I31,K31)</f>
        <v>3.0271615785164943</v>
      </c>
      <c r="M31" s="15" cm="1">
        <f t="array" ref="M31">sigma0(I31,L31)</f>
        <v>27.881441899971378</v>
      </c>
      <c r="N31" s="15" cm="1">
        <f t="array" ref="N31">rho(I31,L31,A31)</f>
        <v>1039.2466326922734</v>
      </c>
      <c r="O31" s="15" cm="1">
        <f t="array" ref="O31">Sound_Speed(I31,L31,A31)</f>
        <v>1504.4815453207573</v>
      </c>
    </row>
    <row r="32" spans="1:15" x14ac:dyDescent="0.25">
      <c r="A32">
        <v>3000</v>
      </c>
      <c r="B32" s="19">
        <v>34.93</v>
      </c>
      <c r="C32">
        <v>2.8250000000000002</v>
      </c>
      <c r="D32" s="12" cm="1">
        <f t="array" ref="D32">IF($B$3=1,B32,IF($B$3=2,SP_from_C(B32,J32,A32),IF($B$3=3,SP_salinometer(B32,J32))))</f>
        <v>34.93</v>
      </c>
      <c r="E32" s="12">
        <f t="shared" si="0"/>
        <v>35.09470992</v>
      </c>
      <c r="F32" s="21" cm="1">
        <f t="array" ref="F32">IF(OR($B$1 = "", $B$2=""), 0, LookUp_atlas("deltaSA_ref",A32,$B$1,$B$2))</f>
        <v>2.1182437076006234E-2</v>
      </c>
      <c r="G32" s="21" cm="1">
        <f t="array" ref="G32">IF(OR($B$1 = "", $B$2=""), 0, LookUp_atlas("SAAR_ref",A32,$B$1,$B$2))</f>
        <v>6.0879338067288226E-4</v>
      </c>
      <c r="H32" s="21" cm="1">
        <f t="array" ref="H32">IF(is_Baltic($B$1,$B$2)=1,"Baltic",E32*G32)</f>
        <v>2.1365427095930936E-2</v>
      </c>
      <c r="I32" s="14" cm="1">
        <f t="array" ref="I32">IF(is_Baltic($B$1,$B$2)=1,SA_Baltic(D32),E32+H32)</f>
        <v>35.116075347095929</v>
      </c>
      <c r="J32" s="22">
        <f t="shared" si="1"/>
        <v>2.8243221626809567</v>
      </c>
      <c r="K32" s="22" cm="1">
        <f t="array" ref="K32">pt0_from_t(I32,J32,A32)</f>
        <v>2.576588629732524</v>
      </c>
      <c r="L32" s="20" cm="1">
        <f t="array" ref="L32">CT_from_pt(I32,K32)</f>
        <v>2.5735733603827891</v>
      </c>
      <c r="M32" s="15" cm="1">
        <f t="array" ref="M32">sigma0(I32,L32)</f>
        <v>27.884579356354607</v>
      </c>
      <c r="N32" s="15" cm="1">
        <f t="array" ref="N32">rho(I32,L32,A32)</f>
        <v>1041.4833041608945</v>
      </c>
      <c r="O32" s="15" cm="1">
        <f t="array" ref="O32">Sound_Speed(I32,L32,A32)</f>
        <v>1511.1003229948128</v>
      </c>
    </row>
    <row r="33" spans="1:17" x14ac:dyDescent="0.25">
      <c r="A33">
        <v>3500</v>
      </c>
      <c r="B33" s="19">
        <v>34.909999999999997</v>
      </c>
      <c r="C33">
        <v>2.641</v>
      </c>
      <c r="D33" s="12" cm="1">
        <f t="array" ref="D33">IF($B$3=1,B33,IF($B$3=2,SP_from_C(B33,J33,A33),IF($B$3=3,SP_salinometer(B33,J33))))</f>
        <v>34.909999999999997</v>
      </c>
      <c r="E33" s="12">
        <f t="shared" si="0"/>
        <v>35.07461561142857</v>
      </c>
      <c r="F33" s="21" cm="1">
        <f t="array" ref="F33">IF(OR($B$1 = "", $B$2=""), 0, LookUp_atlas("deltaSA_ref",A33,$B$1,$B$2))</f>
        <v>2.0748893885848999E-2</v>
      </c>
      <c r="G33" s="21" cm="1">
        <f t="array" ref="G33">IF(OR($B$1 = "", $B$2=""), 0, LookUp_atlas("SAAR_ref",A33,$B$1,$B$2))</f>
        <v>5.964144373804877E-4</v>
      </c>
      <c r="H33" s="21" cm="1">
        <f t="array" ref="H33">IF(is_Baltic($B$1,$B$2)=1,"Baltic",E33*G33)</f>
        <v>2.091900713622704E-2</v>
      </c>
      <c r="I33" s="14" cm="1">
        <f t="array" ref="I33">IF(is_Baltic($B$1,$B$2)=1,SA_Baltic(D33),E33+H33)</f>
        <v>35.095534618564798</v>
      </c>
      <c r="J33" s="22">
        <f t="shared" si="1"/>
        <v>2.6403663120850998</v>
      </c>
      <c r="K33" s="22" cm="1">
        <f t="array" ref="K33">pt0_from_t(I33,J33,A33)</f>
        <v>2.3434969533716514</v>
      </c>
      <c r="L33" s="20" cm="1">
        <f t="array" ref="L33">CT_from_pt(I33,K33)</f>
        <v>2.3409231404095494</v>
      </c>
      <c r="M33" s="15" cm="1">
        <f t="array" ref="M33">sigma0(I33,L33)</f>
        <v>27.888272629079665</v>
      </c>
      <c r="N33" s="15" cm="1">
        <f t="array" ref="N33">rho(I33,L33,A33)</f>
        <v>1043.686310969498</v>
      </c>
      <c r="O33" s="15" cm="1">
        <f t="array" ref="O33">Sound_Speed(I33,L33,A33)</f>
        <v>1518.7869056905854</v>
      </c>
    </row>
    <row r="34" spans="1:17" x14ac:dyDescent="0.25">
      <c r="A34">
        <v>4000</v>
      </c>
      <c r="B34" s="19">
        <v>34.9</v>
      </c>
      <c r="C34">
        <v>2.5</v>
      </c>
      <c r="D34" s="12" cm="1">
        <f t="array" ref="D34">IF($B$3=1,B34,IF($B$3=2,SP_from_C(B34,J34,A34),IF($B$3=3,SP_salinometer(B34,J34))))</f>
        <v>34.9</v>
      </c>
      <c r="E34" s="12">
        <f t="shared" si="0"/>
        <v>35.064568457142855</v>
      </c>
      <c r="F34" s="21" cm="1">
        <f t="array" ref="F34">IF(OR($B$1 = "", $B$2=""), 0, LookUp_atlas("deltaSA_ref",A34,$B$1,$B$2))</f>
        <v>2.0371496349466695E-2</v>
      </c>
      <c r="G34" s="21" cm="1">
        <f t="array" ref="G34">IF(OR($B$1 = "", $B$2=""), 0, LookUp_atlas("SAAR_ref",A34,$B$1,$B$2))</f>
        <v>5.8535929808271436E-4</v>
      </c>
      <c r="H34" s="21" cm="1">
        <f t="array" ref="H34">IF(is_Baltic($B$1,$B$2)=1,"Baltic",E34*G34)</f>
        <v>2.0525371179646427E-2</v>
      </c>
      <c r="I34" s="14" cm="1">
        <f t="array" ref="I34">IF(is_Baltic($B$1,$B$2)=1,SA_Baltic(D34),E34+H34)</f>
        <v>35.085093828322499</v>
      </c>
      <c r="J34" s="22">
        <f t="shared" si="1"/>
        <v>2.4994001439654481</v>
      </c>
      <c r="K34" s="22" cm="1">
        <f t="array" ref="K34">pt0_from_t(I34,J34,A34)</f>
        <v>2.150002021962337</v>
      </c>
      <c r="L34" s="20" cm="1">
        <f t="array" ref="L34">CT_from_pt(I34,K34)</f>
        <v>2.1477366161199352</v>
      </c>
      <c r="M34" s="15" cm="1">
        <f t="array" ref="M34">sigma0(I34,L34)</f>
        <v>27.896069877139325</v>
      </c>
      <c r="N34" s="15" cm="1">
        <f t="array" ref="N34">rho(I34,L34,A34)</f>
        <v>1045.8700158334759</v>
      </c>
      <c r="O34" s="15" cm="1">
        <f t="array" ref="O34">Sound_Speed(I34,L34,A34)</f>
        <v>1526.7316547549306</v>
      </c>
    </row>
    <row r="35" spans="1:17" x14ac:dyDescent="0.25">
      <c r="A35">
        <v>4500</v>
      </c>
      <c r="B35" s="19">
        <v>34.9</v>
      </c>
      <c r="C35">
        <v>2.5099999999999998</v>
      </c>
      <c r="D35" s="12" cm="1">
        <f t="array" ref="D35">IF($B$3=1,B35,IF($B$3=2,SP_from_C(B35,J35,A35),IF($B$3=3,SP_salinometer(B35,J35))))</f>
        <v>34.9</v>
      </c>
      <c r="E35" s="12">
        <f t="shared" si="0"/>
        <v>35.064568457142855</v>
      </c>
      <c r="F35" s="21" cm="1">
        <f t="array" ref="F35">IF(OR($B$1 = "", $B$2=""), 0, LookUp_atlas("deltaSA_ref",A35,$B$1,$B$2))</f>
        <v>2.0025631851454909E-2</v>
      </c>
      <c r="G35" s="21" cm="1">
        <f t="array" ref="G35">IF(OR($B$1 = "", $B$2=""), 0, LookUp_atlas("SAAR_ref",A35,$B$1,$B$2))</f>
        <v>5.7490387774864231E-4</v>
      </c>
      <c r="H35" s="21" cm="1">
        <f t="array" ref="H35">IF(is_Baltic($B$1,$B$2)=1,"Baltic",E35*G35)</f>
        <v>2.0158756377594154E-2</v>
      </c>
      <c r="I35" s="14" cm="1">
        <f t="array" ref="I35">IF(is_Baltic($B$1,$B$2)=1,SA_Baltic(D35),E35+H35)</f>
        <v>35.084727213520452</v>
      </c>
      <c r="J35" s="22">
        <f t="shared" si="1"/>
        <v>2.5093977445413098</v>
      </c>
      <c r="K35" s="22" cm="1">
        <f t="array" ref="K35">pt0_from_t(I35,J35,A35)</f>
        <v>2.1003826017812277</v>
      </c>
      <c r="L35" s="20" cm="1">
        <f t="array" ref="L35">CT_from_pt(I35,K35)</f>
        <v>2.0981784294727679</v>
      </c>
      <c r="M35" s="15" cm="1">
        <f t="array" ref="M35">sigma0(I35,L35)</f>
        <v>27.899833213603642</v>
      </c>
      <c r="N35" s="15" cm="1">
        <f t="array" ref="N35">rho(I35,L35,A35)</f>
        <v>1048.0123728470319</v>
      </c>
      <c r="O35" s="15" cm="1">
        <f t="array" ref="O35">Sound_Speed(I35,L35,A35)</f>
        <v>1535.3870860511363</v>
      </c>
    </row>
    <row r="36" spans="1:17" x14ac:dyDescent="0.25">
      <c r="H36" s="10"/>
      <c r="I36" s="11"/>
    </row>
    <row r="37" spans="1:17" ht="14.5" x14ac:dyDescent="0.35">
      <c r="F37" s="1"/>
      <c r="G37" s="1"/>
      <c r="H37" s="32"/>
      <c r="I37" s="33"/>
      <c r="J37" s="34"/>
    </row>
    <row r="38" spans="1:17" ht="14.5" x14ac:dyDescent="0.35">
      <c r="F38" s="1"/>
      <c r="G38" s="1"/>
      <c r="H38" s="32"/>
      <c r="I38" s="33"/>
      <c r="J38" s="34"/>
    </row>
    <row r="39" spans="1:17" ht="14.5" x14ac:dyDescent="0.35">
      <c r="F39" s="1"/>
      <c r="G39" s="1"/>
      <c r="H39" s="32"/>
      <c r="I39" s="33"/>
      <c r="J39" s="34"/>
    </row>
    <row r="40" spans="1:17" ht="14.5" x14ac:dyDescent="0.35">
      <c r="F40" s="1"/>
      <c r="G40" s="1"/>
      <c r="H40" s="32"/>
      <c r="I40" s="33"/>
      <c r="J40" s="34"/>
      <c r="M40" s="2"/>
      <c r="Q40" s="1"/>
    </row>
    <row r="41" spans="1:17" ht="14.5" x14ac:dyDescent="0.35">
      <c r="F41" s="1"/>
      <c r="G41" s="1"/>
      <c r="H41" s="32"/>
      <c r="I41" s="33"/>
      <c r="J41" s="34"/>
      <c r="M41" s="2"/>
      <c r="Q41" s="1"/>
    </row>
    <row r="42" spans="1:17" ht="14.5" x14ac:dyDescent="0.35">
      <c r="F42" s="1"/>
      <c r="G42" s="1"/>
      <c r="H42" s="32"/>
      <c r="I42" s="33"/>
      <c r="J42" s="34"/>
      <c r="M42" s="2"/>
      <c r="Q42" s="1"/>
    </row>
    <row r="43" spans="1:17" ht="14.5" x14ac:dyDescent="0.35">
      <c r="F43" s="1"/>
      <c r="G43" s="1"/>
      <c r="H43" s="32"/>
      <c r="I43" s="33"/>
      <c r="J43" s="34"/>
      <c r="M43" s="2"/>
      <c r="Q43" s="1"/>
    </row>
    <row r="44" spans="1:17" ht="14.5" x14ac:dyDescent="0.35">
      <c r="F44" s="1"/>
      <c r="G44" s="1"/>
      <c r="H44" s="32"/>
      <c r="I44" s="33"/>
      <c r="J44" s="34"/>
      <c r="Q44" s="1"/>
    </row>
    <row r="45" spans="1:17" ht="14.5" x14ac:dyDescent="0.35">
      <c r="F45" s="1"/>
      <c r="G45" s="1"/>
      <c r="H45" s="32"/>
      <c r="I45" s="33"/>
      <c r="J45" s="34"/>
      <c r="Q45" s="1"/>
    </row>
    <row r="46" spans="1:17" ht="14.5" x14ac:dyDescent="0.35">
      <c r="F46" s="1"/>
      <c r="G46" s="1"/>
      <c r="H46" s="32"/>
      <c r="I46" s="33"/>
      <c r="J46" s="34"/>
    </row>
    <row r="47" spans="1:17" ht="14.5" x14ac:dyDescent="0.35">
      <c r="F47" s="1"/>
      <c r="G47" s="1"/>
      <c r="H47" s="32"/>
      <c r="I47" s="33"/>
      <c r="J47" s="34"/>
    </row>
    <row r="48" spans="1:17" ht="14.5" x14ac:dyDescent="0.35">
      <c r="F48" s="1"/>
      <c r="G48" s="1"/>
      <c r="H48" s="32"/>
      <c r="I48" s="33"/>
      <c r="J48" s="34"/>
    </row>
    <row r="49" spans="6:13" ht="14.5" x14ac:dyDescent="0.35">
      <c r="F49" s="1"/>
      <c r="G49" s="1"/>
      <c r="H49" s="32"/>
      <c r="I49" s="33"/>
      <c r="J49" s="34"/>
    </row>
    <row r="50" spans="6:13" ht="14.5" x14ac:dyDescent="0.35">
      <c r="F50" s="1"/>
      <c r="G50" s="1"/>
      <c r="H50" s="32"/>
      <c r="I50" s="33"/>
      <c r="J50" s="34"/>
    </row>
    <row r="51" spans="6:13" ht="14.5" x14ac:dyDescent="0.35">
      <c r="F51" s="1"/>
      <c r="G51" s="1"/>
      <c r="H51" s="32"/>
      <c r="I51" s="33"/>
      <c r="J51" s="34"/>
    </row>
    <row r="52" spans="6:13" ht="14.5" x14ac:dyDescent="0.35">
      <c r="F52" s="1"/>
      <c r="G52" s="1"/>
      <c r="H52" s="32"/>
      <c r="I52" s="33"/>
      <c r="J52" s="34"/>
    </row>
    <row r="53" spans="6:13" ht="14.5" x14ac:dyDescent="0.35">
      <c r="F53" s="1"/>
      <c r="G53" s="1"/>
      <c r="H53" s="32"/>
      <c r="I53" s="33"/>
      <c r="J53" s="34"/>
    </row>
    <row r="54" spans="6:13" ht="14.5" x14ac:dyDescent="0.35">
      <c r="F54" s="1"/>
      <c r="G54" s="1"/>
      <c r="H54" s="32"/>
      <c r="I54" s="33"/>
      <c r="J54" s="34"/>
    </row>
    <row r="55" spans="6:13" ht="14.5" x14ac:dyDescent="0.35">
      <c r="F55" s="1"/>
      <c r="G55" s="1"/>
      <c r="H55" s="32"/>
      <c r="I55" s="33"/>
      <c r="J55" s="34"/>
    </row>
    <row r="56" spans="6:13" ht="14.5" x14ac:dyDescent="0.35">
      <c r="F56" s="1"/>
      <c r="G56" s="1"/>
      <c r="H56" s="32"/>
      <c r="I56" s="33"/>
      <c r="J56" s="34"/>
    </row>
    <row r="57" spans="6:13" ht="14.5" x14ac:dyDescent="0.35">
      <c r="F57" s="1"/>
      <c r="G57" s="1"/>
      <c r="H57" s="32"/>
      <c r="I57" s="33"/>
      <c r="J57" s="34"/>
    </row>
    <row r="58" spans="6:13" ht="14.5" x14ac:dyDescent="0.35">
      <c r="F58" s="1"/>
      <c r="G58" s="1"/>
      <c r="H58" s="32"/>
      <c r="I58" s="33"/>
      <c r="J58" s="34"/>
    </row>
    <row r="59" spans="6:13" ht="14.5" x14ac:dyDescent="0.35">
      <c r="F59" s="1"/>
      <c r="G59" s="1"/>
      <c r="H59" s="32"/>
      <c r="I59" s="33"/>
      <c r="J59" s="34"/>
    </row>
    <row r="60" spans="6:13" ht="14.5" x14ac:dyDescent="0.35">
      <c r="F60" s="1"/>
      <c r="G60" s="1"/>
      <c r="H60" s="32"/>
      <c r="I60" s="33"/>
      <c r="J60" s="34"/>
    </row>
    <row r="61" spans="6:13" ht="14.5" x14ac:dyDescent="0.35">
      <c r="F61" s="1"/>
      <c r="G61" s="1"/>
      <c r="H61" s="32"/>
      <c r="I61" s="33"/>
      <c r="J61" s="34"/>
      <c r="M61" s="2"/>
    </row>
    <row r="62" spans="6:13" ht="14.5" x14ac:dyDescent="0.35">
      <c r="F62" s="1"/>
      <c r="G62" s="1"/>
      <c r="H62" s="32"/>
      <c r="I62" s="33"/>
      <c r="J62" s="34"/>
    </row>
    <row r="63" spans="6:13" ht="14.5" x14ac:dyDescent="0.35">
      <c r="F63" s="1"/>
      <c r="G63" s="1"/>
      <c r="H63" s="32"/>
      <c r="I63" s="33"/>
      <c r="J63" s="34"/>
    </row>
    <row r="64" spans="6:13" ht="14.5" x14ac:dyDescent="0.35">
      <c r="F64" s="1"/>
      <c r="G64" s="1"/>
      <c r="H64" s="32"/>
      <c r="I64" s="33"/>
      <c r="J64" s="34"/>
    </row>
    <row r="65" spans="6:10" ht="14.5" x14ac:dyDescent="0.35">
      <c r="F65" s="1"/>
      <c r="G65" s="1"/>
      <c r="H65" s="32"/>
      <c r="I65" s="33"/>
      <c r="J65" s="34"/>
    </row>
    <row r="66" spans="6:10" ht="14.5" x14ac:dyDescent="0.35">
      <c r="F66" s="1"/>
      <c r="G66" s="1"/>
      <c r="H66" s="32"/>
      <c r="I66" s="33"/>
      <c r="J66" s="34"/>
    </row>
    <row r="67" spans="6:10" ht="14.5" x14ac:dyDescent="0.35">
      <c r="F67" s="1"/>
      <c r="G67" s="1"/>
      <c r="H67" s="32"/>
      <c r="I67" s="33"/>
      <c r="J67" s="34"/>
    </row>
    <row r="68" spans="6:10" ht="14.5" x14ac:dyDescent="0.35">
      <c r="F68" s="1"/>
      <c r="G68" s="1"/>
      <c r="H68" s="32"/>
      <c r="I68" s="33"/>
      <c r="J68" s="34"/>
    </row>
    <row r="69" spans="6:10" ht="14.5" x14ac:dyDescent="0.35">
      <c r="F69" s="1"/>
      <c r="G69" s="1"/>
      <c r="H69" s="32"/>
      <c r="I69" s="33"/>
      <c r="J69" s="34"/>
    </row>
    <row r="70" spans="6:10" ht="14.5" x14ac:dyDescent="0.35">
      <c r="F70" s="1"/>
      <c r="G70" s="1"/>
      <c r="H70" s="32"/>
      <c r="I70" s="33"/>
      <c r="J70" s="34"/>
    </row>
    <row r="71" spans="6:10" ht="14.5" x14ac:dyDescent="0.35">
      <c r="F71" s="1"/>
      <c r="G71" s="1"/>
      <c r="H71" s="32"/>
      <c r="I71" s="33"/>
      <c r="J71" s="34"/>
    </row>
    <row r="72" spans="6:10" ht="14.5" x14ac:dyDescent="0.35">
      <c r="F72" s="1"/>
      <c r="G72" s="1"/>
      <c r="H72" s="32"/>
      <c r="I72" s="33"/>
      <c r="J72" s="34"/>
    </row>
    <row r="73" spans="6:10" ht="14.5" x14ac:dyDescent="0.35">
      <c r="F73" s="1"/>
      <c r="G73" s="1"/>
      <c r="H73" s="32"/>
      <c r="I73" s="33"/>
      <c r="J73" s="34"/>
    </row>
    <row r="74" spans="6:10" ht="14.5" x14ac:dyDescent="0.35">
      <c r="F74" s="1"/>
      <c r="G74" s="1"/>
      <c r="H74" s="32"/>
      <c r="I74" s="33"/>
      <c r="J74" s="34"/>
    </row>
    <row r="75" spans="6:10" ht="14.5" x14ac:dyDescent="0.35">
      <c r="F75" s="1"/>
      <c r="G75" s="1"/>
      <c r="H75" s="32"/>
      <c r="I75" s="33"/>
      <c r="J75" s="34"/>
    </row>
    <row r="76" spans="6:10" ht="14.5" x14ac:dyDescent="0.35">
      <c r="F76" s="1"/>
      <c r="G76" s="1"/>
      <c r="H76" s="32"/>
      <c r="I76" s="33"/>
      <c r="J76" s="34"/>
    </row>
    <row r="77" spans="6:10" ht="14.5" x14ac:dyDescent="0.35">
      <c r="F77" s="1"/>
      <c r="G77" s="1"/>
      <c r="H77" s="32"/>
      <c r="I77" s="33"/>
      <c r="J77" s="34"/>
    </row>
    <row r="78" spans="6:10" ht="14.5" x14ac:dyDescent="0.35">
      <c r="F78" s="1"/>
      <c r="G78" s="1"/>
      <c r="H78" s="32"/>
      <c r="I78" s="33"/>
      <c r="J78" s="34"/>
    </row>
    <row r="79" spans="6:10" ht="14.5" x14ac:dyDescent="0.35">
      <c r="F79" s="1"/>
      <c r="G79" s="1"/>
      <c r="H79" s="32"/>
      <c r="I79" s="33"/>
      <c r="J79" s="34"/>
    </row>
    <row r="80" spans="6:10" ht="14.5" x14ac:dyDescent="0.35">
      <c r="F80" s="1"/>
      <c r="G80" s="1"/>
      <c r="H80" s="32"/>
      <c r="I80" s="33"/>
      <c r="J80" s="34"/>
    </row>
    <row r="81" spans="6:10" ht="14.5" x14ac:dyDescent="0.35">
      <c r="F81" s="1"/>
      <c r="G81" s="1"/>
      <c r="H81" s="32"/>
      <c r="I81" s="33"/>
      <c r="J81" s="34"/>
    </row>
  </sheetData>
  <sheetProtection formatCells="0" formatColumns="0" formatRows="0" insertColumns="0" insertRows="0" insertHyperlinks="0" deleteColumns="0" deleteRows="0"/>
  <mergeCells count="2">
    <mergeCell ref="D1:O1"/>
    <mergeCell ref="D2:O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Option Button 1">
              <controlPr defaultSize="0" autoFill="0" autoLine="0" autoPict="0">
                <anchor moveWithCells="1">
                  <from>
                    <xdr:col>1</xdr:col>
                    <xdr:colOff>82550</xdr:colOff>
                    <xdr:row>2</xdr:row>
                    <xdr:rowOff>101600</xdr:rowOff>
                  </from>
                  <to>
                    <xdr:col>2</xdr:col>
                    <xdr:colOff>0</xdr:colOff>
                    <xdr:row>2</xdr:row>
                    <xdr:rowOff>304800</xdr:rowOff>
                  </to>
                </anchor>
              </controlPr>
            </control>
          </mc:Choice>
        </mc:AlternateContent>
        <mc:AlternateContent xmlns:mc="http://schemas.openxmlformats.org/markup-compatibility/2006">
          <mc:Choice Requires="x14">
            <control shapeId="19458" r:id="rId5" name="Option Button 2">
              <controlPr defaultSize="0" autoFill="0" autoLine="0" autoPict="0">
                <anchor moveWithCells="1">
                  <from>
                    <xdr:col>1</xdr:col>
                    <xdr:colOff>82550</xdr:colOff>
                    <xdr:row>2</xdr:row>
                    <xdr:rowOff>323850</xdr:rowOff>
                  </from>
                  <to>
                    <xdr:col>2</xdr:col>
                    <xdr:colOff>0</xdr:colOff>
                    <xdr:row>3</xdr:row>
                    <xdr:rowOff>171450</xdr:rowOff>
                  </to>
                </anchor>
              </controlPr>
            </control>
          </mc:Choice>
        </mc:AlternateContent>
        <mc:AlternateContent xmlns:mc="http://schemas.openxmlformats.org/markup-compatibility/2006">
          <mc:Choice Requires="x14">
            <control shapeId="19459" r:id="rId6" name="Option Button 3">
              <controlPr defaultSize="0" autoFill="0" autoLine="0" autoPict="0">
                <anchor moveWithCells="1">
                  <from>
                    <xdr:col>1</xdr:col>
                    <xdr:colOff>82550</xdr:colOff>
                    <xdr:row>3</xdr:row>
                    <xdr:rowOff>177800</xdr:rowOff>
                  </from>
                  <to>
                    <xdr:col>2</xdr:col>
                    <xdr:colOff>0</xdr:colOff>
                    <xdr:row>3</xdr:row>
                    <xdr:rowOff>381000</xdr:rowOff>
                  </to>
                </anchor>
              </controlPr>
            </control>
          </mc:Choice>
        </mc:AlternateContent>
        <mc:AlternateContent xmlns:mc="http://schemas.openxmlformats.org/markup-compatibility/2006">
          <mc:Choice Requires="x14">
            <control shapeId="19460" r:id="rId7" name="Group Box 4">
              <controlPr defaultSize="0" autoFill="0" autoPict="0" altText="Salinity">
                <anchor moveWithCells="1">
                  <from>
                    <xdr:col>1</xdr:col>
                    <xdr:colOff>12700</xdr:colOff>
                    <xdr:row>2</xdr:row>
                    <xdr:rowOff>38100</xdr:rowOff>
                  </from>
                  <to>
                    <xdr:col>1</xdr:col>
                    <xdr:colOff>1422400</xdr:colOff>
                    <xdr:row>3</xdr:row>
                    <xdr:rowOff>450850</xdr:rowOff>
                  </to>
                </anchor>
              </controlPr>
            </control>
          </mc:Choice>
        </mc:AlternateContent>
        <mc:AlternateContent xmlns:mc="http://schemas.openxmlformats.org/markup-compatibility/2006">
          <mc:Choice Requires="x14">
            <control shapeId="19461" r:id="rId8" name="Group Box 5">
              <controlPr defaultSize="0" autoFill="0" autoPict="0" altText="Salinity">
                <anchor moveWithCells="1">
                  <from>
                    <xdr:col>1</xdr:col>
                    <xdr:colOff>12700</xdr:colOff>
                    <xdr:row>2</xdr:row>
                    <xdr:rowOff>38100</xdr:rowOff>
                  </from>
                  <to>
                    <xdr:col>1</xdr:col>
                    <xdr:colOff>1422400</xdr:colOff>
                    <xdr:row>4</xdr:row>
                    <xdr:rowOff>19050</xdr:rowOff>
                  </to>
                </anchor>
              </controlPr>
            </control>
          </mc:Choice>
        </mc:AlternateContent>
        <mc:AlternateContent xmlns:mc="http://schemas.openxmlformats.org/markup-compatibility/2006">
          <mc:Choice Requires="x14">
            <control shapeId="19462" r:id="rId9" name="Group Box 6">
              <controlPr defaultSize="0" autoFill="0" autoPict="0">
                <anchor moveWithCells="1">
                  <from>
                    <xdr:col>2</xdr:col>
                    <xdr:colOff>38100</xdr:colOff>
                    <xdr:row>2</xdr:row>
                    <xdr:rowOff>50800</xdr:rowOff>
                  </from>
                  <to>
                    <xdr:col>2</xdr:col>
                    <xdr:colOff>1066800</xdr:colOff>
                    <xdr:row>3</xdr:row>
                    <xdr:rowOff>450850</xdr:rowOff>
                  </to>
                </anchor>
              </controlPr>
            </control>
          </mc:Choice>
        </mc:AlternateContent>
        <mc:AlternateContent xmlns:mc="http://schemas.openxmlformats.org/markup-compatibility/2006">
          <mc:Choice Requires="x14">
            <control shapeId="19463" r:id="rId10" name="Option Button 7">
              <controlPr defaultSize="0" autoFill="0" autoLine="0" autoPict="0">
                <anchor moveWithCells="1">
                  <from>
                    <xdr:col>2</xdr:col>
                    <xdr:colOff>228600</xdr:colOff>
                    <xdr:row>2</xdr:row>
                    <xdr:rowOff>260350</xdr:rowOff>
                  </from>
                  <to>
                    <xdr:col>2</xdr:col>
                    <xdr:colOff>990600</xdr:colOff>
                    <xdr:row>3</xdr:row>
                    <xdr:rowOff>76200</xdr:rowOff>
                  </to>
                </anchor>
              </controlPr>
            </control>
          </mc:Choice>
        </mc:AlternateContent>
        <mc:AlternateContent xmlns:mc="http://schemas.openxmlformats.org/markup-compatibility/2006">
          <mc:Choice Requires="x14">
            <control shapeId="19464" r:id="rId11" name="Option Button 8">
              <controlPr defaultSize="0" autoFill="0" autoLine="0" autoPict="0">
                <anchor moveWithCells="1">
                  <from>
                    <xdr:col>2</xdr:col>
                    <xdr:colOff>228600</xdr:colOff>
                    <xdr:row>3</xdr:row>
                    <xdr:rowOff>114300</xdr:rowOff>
                  </from>
                  <to>
                    <xdr:col>2</xdr:col>
                    <xdr:colOff>990600</xdr:colOff>
                    <xdr:row>3</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306F3-4D53-4562-B0E6-B1416134D331}">
  <sheetPr codeName="Sheet13">
    <tabColor theme="9" tint="0.59999389629810485"/>
  </sheetPr>
  <dimension ref="A1:Q1461"/>
  <sheetViews>
    <sheetView zoomScaleNormal="100" workbookViewId="0">
      <selection activeCell="F1463" sqref="F1463"/>
    </sheetView>
  </sheetViews>
  <sheetFormatPr defaultRowHeight="12.5" x14ac:dyDescent="0.25"/>
  <cols>
    <col min="1" max="1" width="13.26953125" customWidth="1"/>
    <col min="2" max="2" width="21.7265625" customWidth="1"/>
    <col min="3" max="3" width="16.54296875" customWidth="1"/>
    <col min="4" max="4" width="13.54296875" customWidth="1"/>
    <col min="5" max="5" width="12.81640625" customWidth="1"/>
    <col min="6" max="6" width="16.26953125" customWidth="1"/>
    <col min="7" max="7" width="15.54296875" customWidth="1"/>
    <col min="8" max="8" width="18" customWidth="1"/>
    <col min="9" max="9" width="17" customWidth="1"/>
    <col min="10" max="10" width="12.81640625" customWidth="1"/>
    <col min="11" max="11" width="16.81640625" customWidth="1"/>
    <col min="12" max="12" width="16.26953125" customWidth="1"/>
    <col min="13" max="13" width="14.1796875" customWidth="1"/>
    <col min="14" max="14" width="16.26953125" customWidth="1"/>
    <col min="15" max="15" width="13.1796875" customWidth="1"/>
    <col min="16" max="16" width="13.26953125" customWidth="1"/>
    <col min="17" max="17" width="12.26953125" customWidth="1"/>
  </cols>
  <sheetData>
    <row r="1" spans="1:17" ht="24" customHeight="1" x14ac:dyDescent="0.35">
      <c r="A1" s="70" t="s">
        <v>3</v>
      </c>
      <c r="B1" s="35">
        <v>162.5</v>
      </c>
      <c r="C1" s="69" t="s">
        <v>15</v>
      </c>
      <c r="D1" s="77" t="s">
        <v>41</v>
      </c>
      <c r="E1" s="78"/>
      <c r="F1" s="78"/>
      <c r="G1" s="78"/>
      <c r="H1" s="78"/>
      <c r="I1" s="78"/>
      <c r="J1" s="78"/>
      <c r="K1" s="78"/>
      <c r="L1" s="78"/>
      <c r="M1" s="78"/>
      <c r="N1" s="78"/>
      <c r="O1" s="78"/>
      <c r="P1" s="71"/>
      <c r="Q1" s="71"/>
    </row>
    <row r="2" spans="1:17" ht="23.25" customHeight="1" x14ac:dyDescent="0.25">
      <c r="A2" s="70" t="s">
        <v>4</v>
      </c>
      <c r="B2" s="35">
        <v>33</v>
      </c>
      <c r="C2" s="69" t="s">
        <v>15</v>
      </c>
      <c r="D2" s="79" t="s">
        <v>42</v>
      </c>
      <c r="E2" s="80"/>
      <c r="F2" s="80"/>
      <c r="G2" s="80"/>
      <c r="H2" s="80"/>
      <c r="I2" s="80"/>
      <c r="J2" s="80"/>
      <c r="K2" s="80"/>
      <c r="L2" s="80"/>
      <c r="M2" s="80"/>
      <c r="N2" s="80"/>
      <c r="O2" s="80"/>
      <c r="P2" s="72"/>
      <c r="Q2" s="72"/>
    </row>
    <row r="3" spans="1:17" s="36" customFormat="1" ht="27.75" customHeight="1" x14ac:dyDescent="0.25">
      <c r="A3" s="62" t="s">
        <v>40</v>
      </c>
      <c r="B3" s="67">
        <v>1</v>
      </c>
      <c r="C3" s="67">
        <v>2</v>
      </c>
      <c r="D3" s="63" t="s">
        <v>46</v>
      </c>
      <c r="E3" s="63" t="s">
        <v>27</v>
      </c>
      <c r="F3" s="63" t="s">
        <v>28</v>
      </c>
      <c r="G3" s="63" t="s">
        <v>5</v>
      </c>
      <c r="H3" s="63" t="s">
        <v>29</v>
      </c>
      <c r="I3" s="64" t="s">
        <v>30</v>
      </c>
      <c r="J3" s="63" t="s">
        <v>43</v>
      </c>
      <c r="K3" s="63" t="s">
        <v>44</v>
      </c>
      <c r="L3" s="64" t="s">
        <v>12</v>
      </c>
      <c r="M3" s="65" t="s">
        <v>31</v>
      </c>
      <c r="N3" s="65" t="s">
        <v>32</v>
      </c>
      <c r="O3" s="65" t="s">
        <v>33</v>
      </c>
    </row>
    <row r="4" spans="1:17" s="36" customFormat="1" ht="38.25" customHeight="1" x14ac:dyDescent="0.25">
      <c r="A4" s="62"/>
      <c r="B4" s="67">
        <v>1</v>
      </c>
      <c r="C4" s="67">
        <v>1</v>
      </c>
      <c r="D4" s="63"/>
      <c r="E4" s="63" t="s">
        <v>34</v>
      </c>
      <c r="F4" s="63" t="s">
        <v>34</v>
      </c>
      <c r="G4" s="63" t="s">
        <v>34</v>
      </c>
      <c r="H4" s="63" t="s">
        <v>34</v>
      </c>
      <c r="I4" s="64" t="s">
        <v>34</v>
      </c>
      <c r="J4" s="63" t="s">
        <v>1</v>
      </c>
      <c r="K4" s="63" t="s">
        <v>1</v>
      </c>
      <c r="L4" s="64" t="s">
        <v>2</v>
      </c>
      <c r="M4" s="65" t="s">
        <v>35</v>
      </c>
      <c r="N4" s="65" t="s">
        <v>36</v>
      </c>
      <c r="O4" s="65" t="s">
        <v>37</v>
      </c>
    </row>
    <row r="5" spans="1:17" x14ac:dyDescent="0.25">
      <c r="A5">
        <v>2</v>
      </c>
      <c r="B5">
        <v>35.617800000000003</v>
      </c>
      <c r="C5">
        <v>18.642099999999999</v>
      </c>
      <c r="D5" s="12" cm="1">
        <f t="array" ref="D5">IF($B$3=1,B5,IF($B$3=2,SP_from_C(B5,J5,A5),IF($B$3=3,SP_salinometer(B5,J5))))</f>
        <v>35.617800000000003</v>
      </c>
      <c r="E5" s="12">
        <f>(35.16504/35)*D5</f>
        <v>35.785753191771434</v>
      </c>
      <c r="F5" s="21" cm="1">
        <f t="array" ref="F5">IF(OR($B$1 = "", $B$2=""), 0, LookUp_atlas("deltaSA_ref",A5,$B$1,$B$2))</f>
        <v>3.2952755550547379E-4</v>
      </c>
      <c r="G5" s="21" cm="1">
        <f t="array" ref="G5">IF(OR($B$1 = "", $B$2=""), 0, LookUp_atlas("SAAR_ref",A5,$B$1,$B$2))</f>
        <v>9.4828743993879668E-6</v>
      </c>
      <c r="H5" s="21" cm="1">
        <f t="array" ref="H5">IF(is_Baltic($B$1,$B$2)=1,"Baltic",E5*G5)</f>
        <v>3.3935180280506553E-4</v>
      </c>
      <c r="I5" s="14" cm="1">
        <f t="array" ref="I5">IF(is_Baltic($B$1,$B$2)=1,SA_Baltic(D5),E5+H5)</f>
        <v>35.786092543574242</v>
      </c>
      <c r="J5" s="22">
        <f>IF($C$3 =1,C5,C5/1.00024)</f>
        <v>18.637626969527311</v>
      </c>
      <c r="K5" s="22" cm="1">
        <f t="array" ref="K5">pt0_from_t(I5,J5,A5)</f>
        <v>18.637275165502576</v>
      </c>
      <c r="L5" s="20" cm="1">
        <f t="array" ref="L5">CT_from_pt(I5,K5)</f>
        <v>18.610403546459345</v>
      </c>
      <c r="M5" s="15" cm="1">
        <f t="array" ref="M5">sigma0(I5,L5)</f>
        <v>25.589626637606898</v>
      </c>
      <c r="N5" s="15" cm="1">
        <f t="array" ref="N5">rho(I5,L5,A5)</f>
        <v>1025.5983026672366</v>
      </c>
      <c r="O5" s="15" cm="1">
        <f t="array" ref="O5">Sound_Speed(I5,L5,A5)</f>
        <v>1518.3060711429775</v>
      </c>
    </row>
    <row r="6" spans="1:17" x14ac:dyDescent="0.25">
      <c r="A6">
        <v>3</v>
      </c>
      <c r="B6">
        <v>35.617800000000003</v>
      </c>
      <c r="C6">
        <v>18.6309</v>
      </c>
      <c r="D6" s="12" cm="1">
        <f t="array" ref="D6">IF($B$3=1,B6,IF($B$3=2,SP_from_C(B6,J6,A6),IF($B$3=3,SP_salinometer(B6,J6))))</f>
        <v>35.617800000000003</v>
      </c>
      <c r="E6" s="12">
        <f t="shared" ref="E6:E69" si="0">(35.16504/35)*D6</f>
        <v>35.785753191771434</v>
      </c>
      <c r="F6" s="21" cm="1">
        <f t="array" ref="F6">IF(OR($B$1 = "", $B$2=""), 0, LookUp_atlas("deltaSA_ref",A6,$B$1,$B$2))</f>
        <v>3.3074058075672547E-4</v>
      </c>
      <c r="G6" s="21" cm="1">
        <f t="array" ref="G6">IF(OR($B$1 = "", $B$2=""), 0, LookUp_atlas("SAAR_ref",A6,$B$1,$B$2))</f>
        <v>9.5191882898344634E-6</v>
      </c>
      <c r="H6" s="21" cm="1">
        <f t="array" ref="H6">IF(is_Baltic($B$1,$B$2)=1,"Baltic",E6*G6)</f>
        <v>3.4065132272601689E-4</v>
      </c>
      <c r="I6" s="14" cm="1">
        <f t="array" ref="I6">IF(is_Baltic($B$1,$B$2)=1,SA_Baltic(D6),E6+H6)</f>
        <v>35.786093843094157</v>
      </c>
      <c r="J6" s="22">
        <f t="shared" ref="J6:J69" si="1">IF($C$3 =1,C6,C6/1.00024)</f>
        <v>18.626429656882348</v>
      </c>
      <c r="K6" s="22" cm="1">
        <f t="array" ref="K6">pt0_from_t(I6,J6,A6)</f>
        <v>18.625902163626392</v>
      </c>
      <c r="L6" s="20" cm="1">
        <f t="array" ref="L6">CT_from_pt(I6,K6)</f>
        <v>18.599029534311864</v>
      </c>
      <c r="M6" s="15" cm="1">
        <f t="array" ref="M6">sigma0(I6,L6)</f>
        <v>25.592506258458116</v>
      </c>
      <c r="N6" s="15" cm="1">
        <f t="array" ref="N6">rho(I6,L6,A6)</f>
        <v>1025.6055207134223</v>
      </c>
      <c r="O6" s="15" cm="1">
        <f t="array" ref="O6">Sound_Speed(I6,L6,A6)</f>
        <v>1518.2905919884588</v>
      </c>
    </row>
    <row r="7" spans="1:17" x14ac:dyDescent="0.25">
      <c r="A7">
        <v>4</v>
      </c>
      <c r="B7">
        <v>35.621600000000001</v>
      </c>
      <c r="C7">
        <v>18.628499999999999</v>
      </c>
      <c r="D7" s="12" cm="1">
        <f t="array" ref="D7">IF($B$3=1,B7,IF($B$3=2,SP_from_C(B7,J7,A7),IF($B$3=3,SP_salinometer(B7,J7))))</f>
        <v>35.621600000000001</v>
      </c>
      <c r="E7" s="12">
        <f t="shared" si="0"/>
        <v>35.789571110400004</v>
      </c>
      <c r="F7" s="21" cm="1">
        <f t="array" ref="F7">IF(OR($B$1 = "", $B$2=""), 0, LookUp_atlas("deltaSA_ref",A7,$B$1,$B$2))</f>
        <v>3.3195360600797726E-4</v>
      </c>
      <c r="G7" s="21" cm="1">
        <f t="array" ref="G7">IF(OR($B$1 = "", $B$2=""), 0, LookUp_atlas("SAAR_ref",A7,$B$1,$B$2))</f>
        <v>9.5555021802809584E-6</v>
      </c>
      <c r="H7" s="21" cm="1">
        <f t="array" ref="H7">IF(is_Baltic($B$1,$B$2)=1,"Baltic",E7*G7)</f>
        <v>3.4198732477674763E-4</v>
      </c>
      <c r="I7" s="14" cm="1">
        <f t="array" ref="I7">IF(is_Baltic($B$1,$B$2)=1,SA_Baltic(D7),E7+H7)</f>
        <v>35.789913097724778</v>
      </c>
      <c r="J7" s="22">
        <f t="shared" si="1"/>
        <v>18.62403023274414</v>
      </c>
      <c r="K7" s="22" cm="1">
        <f t="array" ref="K7">pt0_from_t(I7,J7,A7)</f>
        <v>18.623326941102114</v>
      </c>
      <c r="L7" s="20" cm="1">
        <f t="array" ref="L7">CT_from_pt(I7,K7)</f>
        <v>18.596340827563171</v>
      </c>
      <c r="M7" s="15" cm="1">
        <f t="array" ref="M7">sigma0(I7,L7)</f>
        <v>25.596064820721267</v>
      </c>
      <c r="N7" s="15" cm="1">
        <f t="array" ref="N7">rho(I7,L7,A7)</f>
        <v>1025.6134173033081</v>
      </c>
      <c r="O7" s="15" cm="1">
        <f t="array" ref="O7">Sound_Speed(I7,L7,A7)</f>
        <v>1518.3044853784211</v>
      </c>
    </row>
    <row r="8" spans="1:17" x14ac:dyDescent="0.25">
      <c r="A8">
        <v>5</v>
      </c>
      <c r="B8">
        <v>35.622300000000003</v>
      </c>
      <c r="C8">
        <v>18.6248</v>
      </c>
      <c r="D8" s="12" cm="1">
        <f t="array" ref="D8">IF($B$3=1,B8,IF($B$3=2,SP_from_C(B8,J8,A8),IF($B$3=3,SP_salinometer(B8,J8))))</f>
        <v>35.622300000000003</v>
      </c>
      <c r="E8" s="12">
        <f t="shared" si="0"/>
        <v>35.790274411200002</v>
      </c>
      <c r="F8" s="21" cm="1">
        <f t="array" ref="F8">IF(OR($B$1 = "", $B$2=""), 0, LookUp_atlas("deltaSA_ref",A8,$B$1,$B$2))</f>
        <v>3.3316663125922889E-4</v>
      </c>
      <c r="G8" s="21" cm="1">
        <f t="array" ref="G8">IF(OR($B$1 = "", $B$2=""), 0, LookUp_atlas("SAAR_ref",A8,$B$1,$B$2))</f>
        <v>9.591816070727455E-6</v>
      </c>
      <c r="H8" s="21" cm="1">
        <f t="array" ref="H8">IF(is_Baltic($B$1,$B$2)=1,"Baltic",E8*G8)</f>
        <v>3.4329372927309379E-4</v>
      </c>
      <c r="I8" s="14" cm="1">
        <f t="array" ref="I8">IF(is_Baltic($B$1,$B$2)=1,SA_Baltic(D8),E8+H8)</f>
        <v>35.790617704929275</v>
      </c>
      <c r="J8" s="22">
        <f t="shared" si="1"/>
        <v>18.620331120531073</v>
      </c>
      <c r="K8" s="22" cm="1">
        <f t="array" ref="K8">pt0_from_t(I8,J8,A8)</f>
        <v>18.619452106760367</v>
      </c>
      <c r="L8" s="20" cm="1">
        <f t="array" ref="L8">CT_from_pt(I8,K8)</f>
        <v>18.592444793686376</v>
      </c>
      <c r="M8" s="15" cm="1">
        <f t="array" ref="M8">sigma0(I8,L8)</f>
        <v>25.597581559655509</v>
      </c>
      <c r="N8" s="15" cm="1">
        <f t="array" ref="N8">rho(I8,L8,A8)</f>
        <v>1025.6192722139376</v>
      </c>
      <c r="O8" s="15" cm="1">
        <f t="array" ref="O8">Sound_Speed(I8,L8,A8)</f>
        <v>1518.3111659607443</v>
      </c>
    </row>
    <row r="9" spans="1:17" x14ac:dyDescent="0.25">
      <c r="A9">
        <v>6</v>
      </c>
      <c r="B9">
        <v>35.6218</v>
      </c>
      <c r="C9">
        <v>18.622</v>
      </c>
      <c r="D9" s="12" cm="1">
        <f t="array" ref="D9">IF($B$3=1,B9,IF($B$3=2,SP_from_C(B9,J9,A9),IF($B$3=3,SP_salinometer(B9,J9))))</f>
        <v>35.6218</v>
      </c>
      <c r="E9" s="12">
        <f t="shared" si="0"/>
        <v>35.789772053485713</v>
      </c>
      <c r="F9" s="21" cm="1">
        <f t="array" ref="F9">IF(OR($B$1 = "", $B$2=""), 0, LookUp_atlas("deltaSA_ref",A9,$B$1,$B$2))</f>
        <v>3.3437965651048068E-4</v>
      </c>
      <c r="G9" s="21" cm="1">
        <f t="array" ref="G9">IF(OR($B$1 = "", $B$2=""), 0, LookUp_atlas("SAAR_ref",A9,$B$1,$B$2))</f>
        <v>9.6281299611739517E-6</v>
      </c>
      <c r="H9" s="21" cm="1">
        <f t="array" ref="H9">IF(is_Baltic($B$1,$B$2)=1,"Baltic",E9*G9)</f>
        <v>3.44588576611752E-4</v>
      </c>
      <c r="I9" s="14" cm="1">
        <f t="array" ref="I9">IF(is_Baltic($B$1,$B$2)=1,SA_Baltic(D9),E9+H9)</f>
        <v>35.790116642062323</v>
      </c>
      <c r="J9" s="22">
        <f t="shared" si="1"/>
        <v>18.617531792369832</v>
      </c>
      <c r="K9" s="22" cm="1">
        <f t="array" ref="K9">pt0_from_t(I9,J9,A9)</f>
        <v>18.616477068458316</v>
      </c>
      <c r="L9" s="20" cm="1">
        <f t="array" ref="L9">CT_from_pt(I9,K9)</f>
        <v>18.589484380144782</v>
      </c>
      <c r="M9" s="15" cm="1">
        <f t="array" ref="M9">sigma0(I9,L9)</f>
        <v>25.597952872580208</v>
      </c>
      <c r="N9" s="15" cm="1">
        <f t="array" ref="N9">rho(I9,L9,A9)</f>
        <v>1025.6239816775999</v>
      </c>
      <c r="O9" s="15" cm="1">
        <f t="array" ref="O9">Sound_Speed(I9,L9,A9)</f>
        <v>1518.3190533781615</v>
      </c>
    </row>
    <row r="10" spans="1:17" x14ac:dyDescent="0.25">
      <c r="A10">
        <v>7</v>
      </c>
      <c r="B10">
        <v>35.624299999999998</v>
      </c>
      <c r="C10">
        <v>18.604500000000002</v>
      </c>
      <c r="D10" s="12" cm="1">
        <f t="array" ref="D10">IF($B$3=1,B10,IF($B$3=2,SP_from_C(B10,J10,A10),IF($B$3=3,SP_salinometer(B10,J10))))</f>
        <v>35.624299999999998</v>
      </c>
      <c r="E10" s="12">
        <f t="shared" si="0"/>
        <v>35.792283842057145</v>
      </c>
      <c r="F10" s="21" cm="1">
        <f t="array" ref="F10">IF(OR($B$1 = "", $B$2=""), 0, LookUp_atlas("deltaSA_ref",A10,$B$1,$B$2))</f>
        <v>3.3559268176173242E-4</v>
      </c>
      <c r="G10" s="21" cm="1">
        <f t="array" ref="G10">IF(OR($B$1 = "", $B$2=""), 0, LookUp_atlas("SAAR_ref",A10,$B$1,$B$2))</f>
        <v>9.6644438516204483E-6</v>
      </c>
      <c r="H10" s="21" cm="1">
        <f t="array" ref="H10">IF(is_Baltic($B$1,$B$2)=1,"Baltic",E10*G10)</f>
        <v>3.459125175128231E-4</v>
      </c>
      <c r="I10" s="14" cm="1">
        <f t="array" ref="I10">IF(is_Baltic($B$1,$B$2)=1,SA_Baltic(D10),E10+H10)</f>
        <v>35.792629754574655</v>
      </c>
      <c r="J10" s="22">
        <f t="shared" si="1"/>
        <v>18.600035991362073</v>
      </c>
      <c r="K10" s="22" cm="1">
        <f t="array" ref="K10">pt0_from_t(I10,J10,A10)</f>
        <v>18.59880625201686</v>
      </c>
      <c r="L10" s="20" cm="1">
        <f t="array" ref="L10">CT_from_pt(I10,K10)</f>
        <v>18.57173775434271</v>
      </c>
      <c r="M10" s="15" cm="1">
        <f t="array" ref="M10">sigma0(I10,L10)</f>
        <v>25.604334882948933</v>
      </c>
      <c r="N10" s="15" cm="1">
        <f t="array" ref="N10">rho(I10,L10,A10)</f>
        <v>1025.6347033863246</v>
      </c>
      <c r="O10" s="15" cm="1">
        <f t="array" ref="O10">Sound_Speed(I10,L10,A10)</f>
        <v>1518.2884179847417</v>
      </c>
    </row>
    <row r="11" spans="1:17" x14ac:dyDescent="0.25">
      <c r="A11">
        <v>8</v>
      </c>
      <c r="B11">
        <v>35.623699999999999</v>
      </c>
      <c r="C11">
        <v>18.616700000000002</v>
      </c>
      <c r="D11" s="12" cm="1">
        <f t="array" ref="D11">IF($B$3=1,B11,IF($B$3=2,SP_from_C(B11,J11,A11),IF($B$3=3,SP_salinometer(B11,J11))))</f>
        <v>35.623699999999999</v>
      </c>
      <c r="E11" s="12">
        <f t="shared" si="0"/>
        <v>35.791681012799998</v>
      </c>
      <c r="F11" s="21" cm="1">
        <f t="array" ref="F11">IF(OR($B$1 = "", $B$2=""), 0, LookUp_atlas("deltaSA_ref",A11,$B$1,$B$2))</f>
        <v>3.3680570701298421E-4</v>
      </c>
      <c r="G11" s="21" cm="1">
        <f t="array" ref="G11">IF(OR($B$1 = "", $B$2=""), 0, LookUp_atlas("SAAR_ref",A11,$B$1,$B$2))</f>
        <v>9.7007577420669433E-6</v>
      </c>
      <c r="H11" s="21" cm="1">
        <f t="array" ref="H11">IF(is_Baltic($B$1,$B$2)=1,"Baltic",E11*G11)</f>
        <v>3.4720642668650999E-4</v>
      </c>
      <c r="I11" s="14" cm="1">
        <f t="array" ref="I11">IF(is_Baltic($B$1,$B$2)=1,SA_Baltic(D11),E11+H11)</f>
        <v>35.792028219226687</v>
      </c>
      <c r="J11" s="22">
        <f t="shared" si="1"/>
        <v>18.612233064064625</v>
      </c>
      <c r="K11" s="22" cm="1">
        <f t="array" ref="K11">pt0_from_t(I11,J11,A11)</f>
        <v>18.610826971666565</v>
      </c>
      <c r="L11" s="20" cm="1">
        <f t="array" ref="L11">CT_from_pt(I11,K11)</f>
        <v>18.583777182868047</v>
      </c>
      <c r="M11" s="15" cm="1">
        <f t="array" ref="M11">sigma0(I11,L11)</f>
        <v>25.600837109248914</v>
      </c>
      <c r="N11" s="15" cm="1">
        <f t="array" ref="N11">rho(I11,L11,A11)</f>
        <v>1025.6355420466309</v>
      </c>
      <c r="O11" s="15" cm="1">
        <f t="array" ref="O11">Sound_Speed(I11,L11,A11)</f>
        <v>1518.3389622418115</v>
      </c>
    </row>
    <row r="12" spans="1:17" x14ac:dyDescent="0.25">
      <c r="A12">
        <v>9</v>
      </c>
      <c r="B12">
        <v>35.622199999999999</v>
      </c>
      <c r="C12">
        <v>18.6221</v>
      </c>
      <c r="D12" s="12" cm="1">
        <f t="array" ref="D12">IF($B$3=1,B12,IF($B$3=2,SP_from_C(B12,J12,A12),IF($B$3=3,SP_salinometer(B12,J12))))</f>
        <v>35.622199999999999</v>
      </c>
      <c r="E12" s="12">
        <f t="shared" si="0"/>
        <v>35.790173939657144</v>
      </c>
      <c r="F12" s="21" cm="1">
        <f t="array" ref="F12">IF(OR($B$1 = "", $B$2=""), 0, LookUp_atlas("deltaSA_ref",A12,$B$1,$B$2))</f>
        <v>3.3801873226423589E-4</v>
      </c>
      <c r="G12" s="21" cm="1">
        <f t="array" ref="G12">IF(OR($B$1 = "", $B$2=""), 0, LookUp_atlas("SAAR_ref",A12,$B$1,$B$2))</f>
        <v>9.73707163251344E-6</v>
      </c>
      <c r="H12" s="21" cm="1">
        <f t="array" ref="H12">IF(is_Baltic($B$1,$B$2)=1,"Baltic",E12*G12)</f>
        <v>3.4849148739055736E-4</v>
      </c>
      <c r="I12" s="14" cm="1">
        <f t="array" ref="I12">IF(is_Baltic($B$1,$B$2)=1,SA_Baltic(D12),E12+H12)</f>
        <v>35.790522431144538</v>
      </c>
      <c r="J12" s="22">
        <f t="shared" si="1"/>
        <v>18.617631768375588</v>
      </c>
      <c r="K12" s="22" cm="1">
        <f t="array" ref="K12">pt0_from_t(I12,J12,A12)</f>
        <v>18.616049570796225</v>
      </c>
      <c r="L12" s="20" cm="1">
        <f t="array" ref="L12">CT_from_pt(I12,K12)</f>
        <v>18.589044818311994</v>
      </c>
      <c r="M12" s="15" cm="1">
        <f t="array" ref="M12">sigma0(I12,L12)</f>
        <v>25.598369881127155</v>
      </c>
      <c r="N12" s="15" cm="1">
        <f t="array" ref="N12">rho(I12,L12,A12)</f>
        <v>1025.6374118215083</v>
      </c>
      <c r="O12" s="15" cm="1">
        <f t="array" ref="O12">Sound_Speed(I12,L12,A12)</f>
        <v>1518.3690945375054</v>
      </c>
    </row>
    <row r="13" spans="1:17" x14ac:dyDescent="0.25">
      <c r="A13">
        <v>10</v>
      </c>
      <c r="B13">
        <v>35.622</v>
      </c>
      <c r="C13">
        <v>18.617100000000001</v>
      </c>
      <c r="D13" s="12" cm="1">
        <f t="array" ref="D13">IF($B$3=1,B13,IF($B$3=2,SP_from_C(B13,J13,A13),IF($B$3=3,SP_salinometer(B13,J13))))</f>
        <v>35.622</v>
      </c>
      <c r="E13" s="12">
        <f t="shared" si="0"/>
        <v>35.789972996571429</v>
      </c>
      <c r="F13" s="21" cm="1">
        <f t="array" ref="F13">IF(OR($B$1 = "", $B$2=""), 0, LookUp_atlas("deltaSA_ref",A13,$B$1,$B$2))</f>
        <v>3.3923175751548763E-4</v>
      </c>
      <c r="G13" s="21" cm="1">
        <f t="array" ref="G13">IF(OR($B$1 = "", $B$2=""), 0, LookUp_atlas("SAAR_ref",A13,$B$1,$B$2))</f>
        <v>9.7733855229599366E-6</v>
      </c>
      <c r="H13" s="21" cm="1">
        <f t="array" ref="H13">IF(is_Baltic($B$1,$B$2)=1,"Baltic",E13*G13)</f>
        <v>3.4978920395181825E-4</v>
      </c>
      <c r="I13" s="14" cm="1">
        <f t="array" ref="I13">IF(is_Baltic($B$1,$B$2)=1,SA_Baltic(D13),E13+H13)</f>
        <v>35.790322785775381</v>
      </c>
      <c r="J13" s="22">
        <f t="shared" si="1"/>
        <v>18.612632968087659</v>
      </c>
      <c r="K13" s="22" cm="1">
        <f t="array" ref="K13">pt0_from_t(I13,J13,A13)</f>
        <v>18.6108752686117</v>
      </c>
      <c r="L13" s="20" cm="1">
        <f t="array" ref="L13">CT_from_pt(I13,K13)</f>
        <v>18.583876035172388</v>
      </c>
      <c r="M13" s="15" cm="1">
        <f t="array" ref="M13">sigma0(I13,L13)</f>
        <v>25.599526822795497</v>
      </c>
      <c r="N13" s="15" cm="1">
        <f t="array" ref="N13">rho(I13,L13,A13)</f>
        <v>1025.6429071287466</v>
      </c>
      <c r="O13" s="15" cm="1">
        <f t="array" ref="O13">Sound_Speed(I13,L13,A13)</f>
        <v>1518.3710482466183</v>
      </c>
    </row>
    <row r="14" spans="1:17" x14ac:dyDescent="0.25">
      <c r="A14">
        <v>11</v>
      </c>
      <c r="B14">
        <v>35.618600000000001</v>
      </c>
      <c r="C14">
        <v>18.6188</v>
      </c>
      <c r="D14" s="12" cm="1">
        <f t="array" ref="D14">IF($B$3=1,B14,IF($B$3=2,SP_from_C(B14,J14,A14),IF($B$3=3,SP_salinometer(B14,J14))))</f>
        <v>35.618600000000001</v>
      </c>
      <c r="E14" s="12">
        <f t="shared" si="0"/>
        <v>35.78655696411429</v>
      </c>
      <c r="F14" s="21" cm="1">
        <f t="array" ref="F14">IF(OR($B$1 = "", $B$2=""), 0, LookUp_atlas("deltaSA_ref",A14,$B$1,$B$2))</f>
        <v>3.3866077176045216E-4</v>
      </c>
      <c r="G14" s="21" cm="1">
        <f t="array" ref="G14">IF(OR($B$1 = "", $B$2=""), 0, LookUp_atlas("SAAR_ref",A14,$B$1,$B$2))</f>
        <v>9.7708105854175604E-6</v>
      </c>
      <c r="H14" s="21" cm="1">
        <f t="array" ref="H14">IF(is_Baltic($B$1,$B$2)=1,"Baltic",E14*G14)</f>
        <v>3.4966366960061644E-4</v>
      </c>
      <c r="I14" s="14" cm="1">
        <f t="array" ref="I14">IF(is_Baltic($B$1,$B$2)=1,SA_Baltic(D14),E14+H14)</f>
        <v>35.786906627783893</v>
      </c>
      <c r="J14" s="22">
        <f t="shared" si="1"/>
        <v>18.614332560185556</v>
      </c>
      <c r="K14" s="22" cm="1">
        <f t="array" ref="K14">pt0_from_t(I14,J14,A14)</f>
        <v>18.612398964541619</v>
      </c>
      <c r="L14" s="20" cm="1">
        <f t="array" ref="L14">CT_from_pt(I14,K14)</f>
        <v>18.585501114415788</v>
      </c>
      <c r="M14" s="15" cm="1">
        <f t="array" ref="M14">sigma0(I14,L14)</f>
        <v>25.596541254396698</v>
      </c>
      <c r="N14" s="15" cm="1">
        <f t="array" ref="N14">rho(I14,L14,A14)</f>
        <v>1025.6442590274164</v>
      </c>
      <c r="O14" s="15" cm="1">
        <f t="array" ref="O14">Sound_Speed(I14,L14,A14)</f>
        <v>1518.3884814944076</v>
      </c>
    </row>
    <row r="15" spans="1:17" x14ac:dyDescent="0.25">
      <c r="A15">
        <v>12</v>
      </c>
      <c r="B15">
        <v>35.615900000000003</v>
      </c>
      <c r="C15">
        <v>18.505500000000001</v>
      </c>
      <c r="D15" s="12" cm="1">
        <f t="array" ref="D15">IF($B$3=1,B15,IF($B$3=2,SP_from_C(B15,J15,A15),IF($B$3=3,SP_salinometer(B15,J15))))</f>
        <v>35.615900000000003</v>
      </c>
      <c r="E15" s="12">
        <f t="shared" si="0"/>
        <v>35.783844232457149</v>
      </c>
      <c r="F15" s="21" cm="1">
        <f t="array" ref="F15">IF(OR($B$1 = "", $B$2=""), 0, LookUp_atlas("deltaSA_ref",A15,$B$1,$B$2))</f>
        <v>3.3808978600541675E-4</v>
      </c>
      <c r="G15" s="21" cm="1">
        <f t="array" ref="G15">IF(OR($B$1 = "", $B$2=""), 0, LookUp_atlas("SAAR_ref",A15,$B$1,$B$2))</f>
        <v>9.7682356478751792E-6</v>
      </c>
      <c r="H15" s="21" cm="1">
        <f t="array" ref="H15">IF(is_Baltic($B$1,$B$2)=1,"Baltic",E15*G15)</f>
        <v>3.4954502284950055E-4</v>
      </c>
      <c r="I15" s="14" cm="1">
        <f t="array" ref="I15">IF(is_Baltic($B$1,$B$2)=1,SA_Baltic(D15),E15+H15)</f>
        <v>35.784193777479999</v>
      </c>
      <c r="J15" s="22">
        <f t="shared" si="1"/>
        <v>18.501059745661042</v>
      </c>
      <c r="K15" s="22" cm="1">
        <f t="array" ref="K15">pt0_from_t(I15,J15,A15)</f>
        <v>18.498959428218793</v>
      </c>
      <c r="L15" s="20" cm="1">
        <f t="array" ref="L15">CT_from_pt(I15,K15)</f>
        <v>18.472133381336814</v>
      </c>
      <c r="M15" s="15" cm="1">
        <f t="array" ref="M15">sigma0(I15,L15)</f>
        <v>25.623114456099756</v>
      </c>
      <c r="N15" s="15" cm="1">
        <f t="array" ref="N15">rho(I15,L15,A15)</f>
        <v>1025.6751920622314</v>
      </c>
      <c r="O15" s="15" cm="1">
        <f t="array" ref="O15">Sound_Speed(I15,L15,A15)</f>
        <v>1518.0783290173317</v>
      </c>
    </row>
    <row r="16" spans="1:17" x14ac:dyDescent="0.25">
      <c r="A16">
        <v>13</v>
      </c>
      <c r="B16">
        <v>35.637</v>
      </c>
      <c r="C16">
        <v>18.417200000000001</v>
      </c>
      <c r="D16" s="12" cm="1">
        <f t="array" ref="D16">IF($B$3=1,B16,IF($B$3=2,SP_from_C(B16,J16,A16),IF($B$3=3,SP_salinometer(B16,J16))))</f>
        <v>35.637</v>
      </c>
      <c r="E16" s="12">
        <f t="shared" si="0"/>
        <v>35.805043728000001</v>
      </c>
      <c r="F16" s="21" cm="1">
        <f t="array" ref="F16">IF(OR($B$1 = "", $B$2=""), 0, LookUp_atlas("deltaSA_ref",A16,$B$1,$B$2))</f>
        <v>3.3751880025038129E-4</v>
      </c>
      <c r="G16" s="21" cm="1">
        <f t="array" ref="G16">IF(OR($B$1 = "", $B$2=""), 0, LookUp_atlas("SAAR_ref",A16,$B$1,$B$2))</f>
        <v>9.7656607103327996E-6</v>
      </c>
      <c r="H16" s="21" cm="1">
        <f t="array" ref="H16">IF(is_Baltic($B$1,$B$2)=1,"Baltic",E16*G16)</f>
        <v>3.4965990876627745E-4</v>
      </c>
      <c r="I16" s="14" cm="1">
        <f t="array" ref="I16">IF(is_Baltic($B$1,$B$2)=1,SA_Baltic(D16),E16+H16)</f>
        <v>35.805393387908765</v>
      </c>
      <c r="J16" s="22">
        <f t="shared" si="1"/>
        <v>18.412780932576183</v>
      </c>
      <c r="K16" s="22" cm="1">
        <f t="array" ref="K16">pt0_from_t(I16,J16,A16)</f>
        <v>18.410512907907496</v>
      </c>
      <c r="L16" s="20" cm="1">
        <f t="array" ref="L16">CT_from_pt(I16,K16)</f>
        <v>18.383058463895676</v>
      </c>
      <c r="M16" s="15" cm="1">
        <f t="array" ref="M16">sigma0(I16,L16)</f>
        <v>25.661508345201128</v>
      </c>
      <c r="N16" s="15" cm="1">
        <f t="array" ref="N16">rho(I16,L16,A16)</f>
        <v>1025.7179421792589</v>
      </c>
      <c r="O16" s="15" cm="1">
        <f t="array" ref="O16">Sound_Speed(I16,L16,A16)</f>
        <v>1517.8658269788991</v>
      </c>
    </row>
    <row r="17" spans="1:15" x14ac:dyDescent="0.25">
      <c r="A17">
        <v>14</v>
      </c>
      <c r="B17">
        <v>35.634799999999998</v>
      </c>
      <c r="C17">
        <v>18.3262</v>
      </c>
      <c r="D17" s="12" cm="1">
        <f t="array" ref="D17">IF($B$3=1,B17,IF($B$3=2,SP_from_C(B17,J17,A17),IF($B$3=3,SP_salinometer(B17,J17))))</f>
        <v>35.634799999999998</v>
      </c>
      <c r="E17" s="12">
        <f t="shared" si="0"/>
        <v>35.802833354057142</v>
      </c>
      <c r="F17" s="21" cm="1">
        <f t="array" ref="F17">IF(OR($B$1 = "", $B$2=""), 0, LookUp_atlas("deltaSA_ref",A17,$B$1,$B$2))</f>
        <v>3.3694781449534594E-4</v>
      </c>
      <c r="G17" s="21" cm="1">
        <f t="array" ref="G17">IF(OR($B$1 = "", $B$2=""), 0, LookUp_atlas("SAAR_ref",A17,$B$1,$B$2))</f>
        <v>9.7630857727904217E-6</v>
      </c>
      <c r="H17" s="21" cm="1">
        <f t="array" ref="H17">IF(is_Baltic($B$1,$B$2)=1,"Baltic",E17*G17)</f>
        <v>3.4954613294458167E-4</v>
      </c>
      <c r="I17" s="14" cm="1">
        <f t="array" ref="I17">IF(is_Baltic($B$1,$B$2)=1,SA_Baltic(D17),E17+H17)</f>
        <v>35.803182900190087</v>
      </c>
      <c r="J17" s="22">
        <f t="shared" si="1"/>
        <v>18.321802767335839</v>
      </c>
      <c r="K17" s="22" cm="1">
        <f t="array" ref="K17">pt0_from_t(I17,J17,A17)</f>
        <v>18.319368769604658</v>
      </c>
      <c r="L17" s="20" cm="1">
        <f t="array" ref="L17">CT_from_pt(I17,K17)</f>
        <v>18.291977270989999</v>
      </c>
      <c r="M17" s="15" cm="1">
        <f t="array" ref="M17">sigma0(I17,L17)</f>
        <v>25.68268690361424</v>
      </c>
      <c r="N17" s="15" cm="1">
        <f t="array" ref="N17">rho(I17,L17,A17)</f>
        <v>1025.7434822858402</v>
      </c>
      <c r="O17" s="15" cm="1">
        <f t="array" ref="O17">Sound_Speed(I17,L17,A17)</f>
        <v>1517.6185605259604</v>
      </c>
    </row>
    <row r="18" spans="1:15" x14ac:dyDescent="0.25">
      <c r="A18">
        <v>15</v>
      </c>
      <c r="B18">
        <v>35.6586</v>
      </c>
      <c r="C18">
        <v>18.089500000000001</v>
      </c>
      <c r="D18" s="12" cm="1">
        <f t="array" ref="D18">IF($B$3=1,B18,IF($B$3=2,SP_from_C(B18,J18,A18),IF($B$3=3,SP_salinometer(B18,J18))))</f>
        <v>35.6586</v>
      </c>
      <c r="E18" s="12">
        <f t="shared" si="0"/>
        <v>35.826745581257143</v>
      </c>
      <c r="F18" s="21" cm="1">
        <f t="array" ref="F18">IF(OR($B$1 = "", $B$2=""), 0, LookUp_atlas("deltaSA_ref",A18,$B$1,$B$2))</f>
        <v>3.3637682874031053E-4</v>
      </c>
      <c r="G18" s="21" cm="1">
        <f t="array" ref="G18">IF(OR($B$1 = "", $B$2=""), 0, LookUp_atlas("SAAR_ref",A18,$B$1,$B$2))</f>
        <v>9.7605108352480422E-6</v>
      </c>
      <c r="H18" s="21" cm="1">
        <f t="array" ref="H18">IF(is_Baltic($B$1,$B$2)=1,"Baltic",E18*G18)</f>
        <v>3.4968733843753527E-4</v>
      </c>
      <c r="I18" s="14" cm="1">
        <f t="array" ref="I18">IF(is_Baltic($B$1,$B$2)=1,SA_Baltic(D18),E18+H18)</f>
        <v>35.827095268595578</v>
      </c>
      <c r="J18" s="22">
        <f t="shared" si="1"/>
        <v>18.08515956170519</v>
      </c>
      <c r="K18" s="22" cm="1">
        <f t="array" ref="K18">pt0_from_t(I18,J18,A18)</f>
        <v>18.082575009433018</v>
      </c>
      <c r="L18" s="20" cm="1">
        <f t="array" ref="L18">CT_from_pt(I18,K18)</f>
        <v>18.054491327706089</v>
      </c>
      <c r="M18" s="15" cm="1">
        <f t="array" ref="M18">sigma0(I18,L18)</f>
        <v>25.759965887865519</v>
      </c>
      <c r="N18" s="15" cm="1">
        <f t="array" ref="N18">rho(I18,L18,A18)</f>
        <v>1025.8251594127646</v>
      </c>
      <c r="O18" s="15" cm="1">
        <f t="array" ref="O18">Sound_Speed(I18,L18,A18)</f>
        <v>1516.9795583388586</v>
      </c>
    </row>
    <row r="19" spans="1:15" x14ac:dyDescent="0.25">
      <c r="A19">
        <v>16</v>
      </c>
      <c r="B19">
        <v>35.667000000000002</v>
      </c>
      <c r="C19">
        <v>17.9771</v>
      </c>
      <c r="D19" s="12" cm="1">
        <f t="array" ref="D19">IF($B$3=1,B19,IF($B$3=2,SP_from_C(B19,J19,A19),IF($B$3=3,SP_salinometer(B19,J19))))</f>
        <v>35.667000000000002</v>
      </c>
      <c r="E19" s="12">
        <f t="shared" si="0"/>
        <v>35.835185190857146</v>
      </c>
      <c r="F19" s="21" cm="1">
        <f t="array" ref="F19">IF(OR($B$1 = "", $B$2=""), 0, LookUp_atlas("deltaSA_ref",A19,$B$1,$B$2))</f>
        <v>3.3580584298527501E-4</v>
      </c>
      <c r="G19" s="21" cm="1">
        <f t="array" ref="G19">IF(OR($B$1 = "", $B$2=""), 0, LookUp_atlas("SAAR_ref",A19,$B$1,$B$2))</f>
        <v>9.7579358977056626E-6</v>
      </c>
      <c r="H19" s="21" cm="1">
        <f t="array" ref="H19">IF(is_Baltic($B$1,$B$2)=1,"Baltic",E19*G19)</f>
        <v>3.4967743997479532E-4</v>
      </c>
      <c r="I19" s="14" cm="1">
        <f t="array" ref="I19">IF(is_Baltic($B$1,$B$2)=1,SA_Baltic(D19),E19+H19)</f>
        <v>35.835534868297124</v>
      </c>
      <c r="J19" s="22">
        <f t="shared" si="1"/>
        <v>17.972786531232504</v>
      </c>
      <c r="K19" s="22" cm="1">
        <f t="array" ref="K19">pt0_from_t(I19,J19,A19)</f>
        <v>17.970041510478186</v>
      </c>
      <c r="L19" s="20" cm="1">
        <f t="array" ref="L19">CT_from_pt(I19,K19)</f>
        <v>17.941721289136254</v>
      </c>
      <c r="M19" s="15" cm="1">
        <f t="array" ref="M19">sigma0(I19,L19)</f>
        <v>25.794298181521071</v>
      </c>
      <c r="N19" s="15" cm="1">
        <f t="array" ref="N19">rho(I19,L19,A19)</f>
        <v>1025.8638661966133</v>
      </c>
      <c r="O19" s="15" cm="1">
        <f t="array" ref="O19">Sound_Speed(I19,L19,A19)</f>
        <v>1516.6799243716516</v>
      </c>
    </row>
    <row r="20" spans="1:15" x14ac:dyDescent="0.25">
      <c r="A20">
        <v>17</v>
      </c>
      <c r="B20">
        <v>35.663600000000002</v>
      </c>
      <c r="C20">
        <v>17.873899999999999</v>
      </c>
      <c r="D20" s="12" cm="1">
        <f t="array" ref="D20">IF($B$3=1,B20,IF($B$3=2,SP_from_C(B20,J20,A20),IF($B$3=3,SP_salinometer(B20,J20))))</f>
        <v>35.663600000000002</v>
      </c>
      <c r="E20" s="12">
        <f t="shared" si="0"/>
        <v>35.8317691584</v>
      </c>
      <c r="F20" s="21" cm="1">
        <f t="array" ref="F20">IF(OR($B$1 = "", $B$2=""), 0, LookUp_atlas("deltaSA_ref",A20,$B$1,$B$2))</f>
        <v>3.352348572302396E-4</v>
      </c>
      <c r="G20" s="21" cm="1">
        <f t="array" ref="G20">IF(OR($B$1 = "", $B$2=""), 0, LookUp_atlas("SAAR_ref",A20,$B$1,$B$2))</f>
        <v>9.7553609601632847E-6</v>
      </c>
      <c r="H20" s="21" cm="1">
        <f t="array" ref="H20">IF(is_Baltic($B$1,$B$2)=1,"Baltic",E20*G20)</f>
        <v>3.4955184198143821E-4</v>
      </c>
      <c r="I20" s="14" cm="1">
        <f t="array" ref="I20">IF(is_Baltic($B$1,$B$2)=1,SA_Baltic(D20),E20+H20)</f>
        <v>35.832118710241978</v>
      </c>
      <c r="J20" s="22">
        <f t="shared" si="1"/>
        <v>17.869611293289609</v>
      </c>
      <c r="K20" s="22" cm="1">
        <f t="array" ref="K20">pt0_from_t(I20,J20,A20)</f>
        <v>17.866706464543839</v>
      </c>
      <c r="L20" s="20" cm="1">
        <f t="array" ref="L20">CT_from_pt(I20,K20)</f>
        <v>17.838493508167549</v>
      </c>
      <c r="M20" s="15" cm="1">
        <f t="array" ref="M20">sigma0(I20,L20)</f>
        <v>25.817217181167734</v>
      </c>
      <c r="N20" s="15" cm="1">
        <f t="array" ref="N20">rho(I20,L20,A20)</f>
        <v>1025.8911620322053</v>
      </c>
      <c r="O20" s="15" cm="1">
        <f t="array" ref="O20">Sound_Speed(I20,L20,A20)</f>
        <v>1516.3926382559196</v>
      </c>
    </row>
    <row r="21" spans="1:15" x14ac:dyDescent="0.25">
      <c r="A21">
        <v>18</v>
      </c>
      <c r="B21">
        <v>35.668799999999997</v>
      </c>
      <c r="C21">
        <v>17.728899999999999</v>
      </c>
      <c r="D21" s="12" cm="1">
        <f t="array" ref="D21">IF($B$3=1,B21,IF($B$3=2,SP_from_C(B21,J21,A21),IF($B$3=3,SP_salinometer(B21,J21))))</f>
        <v>35.668799999999997</v>
      </c>
      <c r="E21" s="12">
        <f t="shared" si="0"/>
        <v>35.836993678628566</v>
      </c>
      <c r="F21" s="21" cm="1">
        <f t="array" ref="F21">IF(OR($B$1 = "", $B$2=""), 0, LookUp_atlas("deltaSA_ref",A21,$B$1,$B$2))</f>
        <v>3.3466387147520419E-4</v>
      </c>
      <c r="G21" s="21" cm="1">
        <f t="array" ref="G21">IF(OR($B$1 = "", $B$2=""), 0, LookUp_atlas("SAAR_ref",A21,$B$1,$B$2))</f>
        <v>9.7527860226209069E-6</v>
      </c>
      <c r="H21" s="21" cm="1">
        <f t="array" ref="H21">IF(is_Baltic($B$1,$B$2)=1,"Baltic",E21*G21)</f>
        <v>3.495105310416825E-4</v>
      </c>
      <c r="I21" s="14" cm="1">
        <f t="array" ref="I21">IF(is_Baltic($B$1,$B$2)=1,SA_Baltic(D21),E21+H21)</f>
        <v>35.837343189159611</v>
      </c>
      <c r="J21" s="22">
        <f t="shared" si="1"/>
        <v>17.724646084939614</v>
      </c>
      <c r="K21" s="22" cm="1">
        <f t="array" ref="K21">pt0_from_t(I21,J21,A21)</f>
        <v>17.721587720938107</v>
      </c>
      <c r="L21" s="20" cm="1">
        <f t="array" ref="L21">CT_from_pt(I21,K21)</f>
        <v>17.693240826734414</v>
      </c>
      <c r="M21" s="15" cm="1">
        <f t="array" ref="M21">sigma0(I21,L21)</f>
        <v>25.856886505378043</v>
      </c>
      <c r="N21" s="15" cm="1">
        <f t="array" ref="N21">rho(I21,L21,A21)</f>
        <v>1025.9352232881561</v>
      </c>
      <c r="O21" s="15" cm="1">
        <f t="array" ref="O21">Sound_Speed(I21,L21,A21)</f>
        <v>1515.9922654355887</v>
      </c>
    </row>
    <row r="22" spans="1:15" x14ac:dyDescent="0.25">
      <c r="A22">
        <v>19</v>
      </c>
      <c r="B22">
        <v>35.678400000000003</v>
      </c>
      <c r="C22">
        <v>17.619800000000001</v>
      </c>
      <c r="D22" s="12" cm="1">
        <f t="array" ref="D22">IF($B$3=1,B22,IF($B$3=2,SP_from_C(B22,J22,A22),IF($B$3=3,SP_salinometer(B22,J22))))</f>
        <v>35.678400000000003</v>
      </c>
      <c r="E22" s="12">
        <f t="shared" si="0"/>
        <v>35.846638946742864</v>
      </c>
      <c r="F22" s="21" cm="1">
        <f t="array" ref="F22">IF(OR($B$1 = "", $B$2=""), 0, LookUp_atlas("deltaSA_ref",A22,$B$1,$B$2))</f>
        <v>3.3409288572016878E-4</v>
      </c>
      <c r="G22" s="21" cm="1">
        <f t="array" ref="G22">IF(OR($B$1 = "", $B$2=""), 0, LookUp_atlas("SAAR_ref",A22,$B$1,$B$2))</f>
        <v>9.7502110850785256E-6</v>
      </c>
      <c r="H22" s="21" cm="1">
        <f t="array" ref="H22">IF(is_Baltic($B$1,$B$2)=1,"Baltic",E22*G22)</f>
        <v>3.4951229642133985E-4</v>
      </c>
      <c r="I22" s="14" cm="1">
        <f t="array" ref="I22">IF(is_Baltic($B$1,$B$2)=1,SA_Baltic(D22),E22+H22)</f>
        <v>35.846988459039288</v>
      </c>
      <c r="J22" s="22">
        <f t="shared" si="1"/>
        <v>17.615572262656965</v>
      </c>
      <c r="K22" s="22" cm="1">
        <f t="array" ref="K22">pt0_from_t(I22,J22,A22)</f>
        <v>17.612357633351372</v>
      </c>
      <c r="L22" s="20" cm="1">
        <f t="array" ref="L22">CT_from_pt(I22,K22)</f>
        <v>17.583751172767677</v>
      </c>
      <c r="M22" s="15" cm="1">
        <f t="array" ref="M22">sigma0(I22,L22)</f>
        <v>25.890982859678616</v>
      </c>
      <c r="N22" s="15" cm="1">
        <f t="array" ref="N22">rho(I22,L22,A22)</f>
        <v>1025.9737044493561</v>
      </c>
      <c r="O22" s="15" cm="1">
        <f t="array" ref="O22">Sound_Speed(I22,L22,A22)</f>
        <v>1515.7004718858309</v>
      </c>
    </row>
    <row r="23" spans="1:15" x14ac:dyDescent="0.25">
      <c r="A23">
        <v>20</v>
      </c>
      <c r="B23">
        <v>35.667200000000001</v>
      </c>
      <c r="C23">
        <v>17.456800000000001</v>
      </c>
      <c r="D23" s="12" cm="1">
        <f t="array" ref="D23">IF($B$3=1,B23,IF($B$3=2,SP_from_C(B23,J23,A23),IF($B$3=3,SP_salinometer(B23,J23))))</f>
        <v>35.667200000000001</v>
      </c>
      <c r="E23" s="12">
        <f t="shared" si="0"/>
        <v>35.835386133942862</v>
      </c>
      <c r="F23" s="21" cm="1">
        <f t="array" ref="F23">IF(OR($B$1 = "", $B$2=""), 0, LookUp_atlas("deltaSA_ref",A23,$B$1,$B$2))</f>
        <v>3.3352189996513332E-4</v>
      </c>
      <c r="G23" s="21" cm="1">
        <f t="array" ref="G23">IF(OR($B$1 = "", $B$2=""), 0, LookUp_atlas("SAAR_ref",A23,$B$1,$B$2))</f>
        <v>9.7476361475361477E-6</v>
      </c>
      <c r="H23" s="21" cm="1">
        <f t="array" ref="H23">IF(is_Baltic($B$1,$B$2)=1,"Baltic",E23*G23)</f>
        <v>3.4931030524013707E-4</v>
      </c>
      <c r="I23" s="14" cm="1">
        <f t="array" ref="I23">IF(is_Baltic($B$1,$B$2)=1,SA_Baltic(D23),E23+H23)</f>
        <v>35.835735444248101</v>
      </c>
      <c r="J23" s="22">
        <f t="shared" si="1"/>
        <v>17.452611373270415</v>
      </c>
      <c r="K23" s="22" cm="1">
        <f t="array" ref="K23">pt0_from_t(I23,J23,A23)</f>
        <v>17.449249639193727</v>
      </c>
      <c r="L23" s="20" cm="1">
        <f t="array" ref="L23">CT_from_pt(I23,K23)</f>
        <v>17.42098725180232</v>
      </c>
      <c r="M23" s="15" cm="1">
        <f t="array" ref="M23">sigma0(I23,L23)</f>
        <v>25.922132143599356</v>
      </c>
      <c r="N23" s="15" cm="1">
        <f t="array" ref="N23">rho(I23,L23,A23)</f>
        <v>1026.0092630735073</v>
      </c>
      <c r="O23" s="15" cm="1">
        <f t="array" ref="O23">Sound_Speed(I23,L23,A23)</f>
        <v>1515.2254926793651</v>
      </c>
    </row>
    <row r="24" spans="1:15" x14ac:dyDescent="0.25">
      <c r="A24">
        <v>21</v>
      </c>
      <c r="B24">
        <v>35.667999999999999</v>
      </c>
      <c r="C24">
        <v>17.261500000000002</v>
      </c>
      <c r="D24" s="12" cm="1">
        <f t="array" ref="D24">IF($B$3=1,B24,IF($B$3=2,SP_from_C(B24,J24,A24),IF($B$3=3,SP_salinometer(B24,J24))))</f>
        <v>35.667999999999999</v>
      </c>
      <c r="E24" s="12">
        <f t="shared" si="0"/>
        <v>35.836189906285718</v>
      </c>
      <c r="F24" s="21" cm="1">
        <f t="array" ref="F24">IF(OR($B$1 = "", $B$2=""), 0, LookUp_atlas("deltaSA_ref",A24,$B$1,$B$2))</f>
        <v>3.37673978665606E-4</v>
      </c>
      <c r="G24" s="21" cm="1">
        <f t="array" ref="G24">IF(OR($B$1 = "", $B$2=""), 0, LookUp_atlas("SAAR_ref",A24,$B$1,$B$2))</f>
        <v>9.8310596429137848E-6</v>
      </c>
      <c r="H24" s="21" cm="1">
        <f t="array" ref="H24">IF(is_Baltic($B$1,$B$2)=1,"Baltic",E24*G24)</f>
        <v>3.5230772034347985E-4</v>
      </c>
      <c r="I24" s="14" cm="1">
        <f t="array" ref="I24">IF(is_Baltic($B$1,$B$2)=1,SA_Baltic(D24),E24+H24)</f>
        <v>35.836542214006059</v>
      </c>
      <c r="J24" s="22">
        <f t="shared" si="1"/>
        <v>17.257358234023837</v>
      </c>
      <c r="K24" s="22" cm="1">
        <f t="array" ref="K24">pt0_from_t(I24,J24,A24)</f>
        <v>17.253855924407972</v>
      </c>
      <c r="L24" s="20" cm="1">
        <f t="array" ref="L24">CT_from_pt(I24,K24)</f>
        <v>17.225605983983982</v>
      </c>
      <c r="M24" s="15" cm="1">
        <f t="array" ref="M24">sigma0(I24,L24)</f>
        <v>25.970036885625632</v>
      </c>
      <c r="N24" s="15" cm="1">
        <f t="array" ref="N24">rho(I24,L24,A24)</f>
        <v>1026.0615929169489</v>
      </c>
      <c r="O24" s="15" cm="1">
        <f t="array" ref="O24">Sound_Speed(I24,L24,A24)</f>
        <v>1514.6665580167571</v>
      </c>
    </row>
    <row r="25" spans="1:15" x14ac:dyDescent="0.25">
      <c r="A25">
        <v>22</v>
      </c>
      <c r="B25">
        <v>35.6997</v>
      </c>
      <c r="C25">
        <v>17.061699999999998</v>
      </c>
      <c r="D25" s="12" cm="1">
        <f t="array" ref="D25">IF($B$3=1,B25,IF($B$3=2,SP_from_C(B25,J25,A25),IF($B$3=3,SP_salinometer(B25,J25))))</f>
        <v>35.6997</v>
      </c>
      <c r="E25" s="12">
        <f t="shared" si="0"/>
        <v>35.868039385371432</v>
      </c>
      <c r="F25" s="21" cm="1">
        <f t="array" ref="F25">IF(OR($B$1 = "", $B$2=""), 0, LookUp_atlas("deltaSA_ref",A25,$B$1,$B$2))</f>
        <v>3.4182605736607878E-4</v>
      </c>
      <c r="G25" s="21" cm="1">
        <f t="array" ref="G25">IF(OR($B$1 = "", $B$2=""), 0, LookUp_atlas("SAAR_ref",A25,$B$1,$B$2))</f>
        <v>9.9144831382914235E-6</v>
      </c>
      <c r="H25" s="21" cm="1">
        <f t="array" ref="H25">IF(is_Baltic($B$1,$B$2)=1,"Baltic",E25*G25)</f>
        <v>3.5561307168983773E-4</v>
      </c>
      <c r="I25" s="14" cm="1">
        <f t="array" ref="I25">IF(is_Baltic($B$1,$B$2)=1,SA_Baltic(D25),E25+H25)</f>
        <v>35.868394998443122</v>
      </c>
      <c r="J25" s="22">
        <f t="shared" si="1"/>
        <v>17.057606174518114</v>
      </c>
      <c r="K25" s="22" cm="1">
        <f t="array" ref="K25">pt0_from_t(I25,J25,A25)</f>
        <v>17.053965854701225</v>
      </c>
      <c r="L25" s="20" cm="1">
        <f t="array" ref="L25">CT_from_pt(I25,K25)</f>
        <v>17.024876167823162</v>
      </c>
      <c r="M25" s="15" cm="1">
        <f t="array" ref="M25">sigma0(I25,L25)</f>
        <v>26.042391155932364</v>
      </c>
      <c r="N25" s="15" cm="1">
        <f t="array" ref="N25">rho(I25,L25,A25)</f>
        <v>1026.1383764930054</v>
      </c>
      <c r="O25" s="15" cm="1">
        <f t="array" ref="O25">Sound_Speed(I25,L25,A25)</f>
        <v>1514.1265847372576</v>
      </c>
    </row>
    <row r="26" spans="1:15" x14ac:dyDescent="0.25">
      <c r="A26">
        <v>23</v>
      </c>
      <c r="B26">
        <v>35.706299999999999</v>
      </c>
      <c r="C26">
        <v>16.9405</v>
      </c>
      <c r="D26" s="12" cm="1">
        <f t="array" ref="D26">IF($B$3=1,B26,IF($B$3=2,SP_from_C(B26,J26,A26),IF($B$3=3,SP_salinometer(B26,J26))))</f>
        <v>35.706299999999999</v>
      </c>
      <c r="E26" s="12">
        <f t="shared" si="0"/>
        <v>35.874670507200001</v>
      </c>
      <c r="F26" s="21" cm="1">
        <f t="array" ref="F26">IF(OR($B$1 = "", $B$2=""), 0, LookUp_atlas("deltaSA_ref",A26,$B$1,$B$2))</f>
        <v>3.459781360665514E-4</v>
      </c>
      <c r="G26" s="21" cm="1">
        <f t="array" ref="G26">IF(OR($B$1 = "", $B$2=""), 0, LookUp_atlas("SAAR_ref",A26,$B$1,$B$2))</f>
        <v>9.9979066336690606E-6</v>
      </c>
      <c r="H26" s="21" cm="1">
        <f t="array" ref="H26">IF(is_Baltic($B$1,$B$2)=1,"Baltic",E26*G26)</f>
        <v>3.5867160624462668E-4</v>
      </c>
      <c r="I26" s="14" cm="1">
        <f t="array" ref="I26">IF(is_Baltic($B$1,$B$2)=1,SA_Baltic(D26),E26+H26)</f>
        <v>35.875029178806244</v>
      </c>
      <c r="J26" s="22">
        <f t="shared" si="1"/>
        <v>16.936435255538669</v>
      </c>
      <c r="K26" s="22" cm="1">
        <f t="array" ref="K26">pt0_from_t(I26,J26,A26)</f>
        <v>16.932648020799839</v>
      </c>
      <c r="L26" s="20" cm="1">
        <f t="array" ref="L26">CT_from_pt(I26,K26)</f>
        <v>16.903409292391213</v>
      </c>
      <c r="M26" s="15" cm="1">
        <f t="array" ref="M26">sigma0(I26,L26)</f>
        <v>26.076442219470664</v>
      </c>
      <c r="N26" s="15" cm="1">
        <f t="array" ref="N26">rho(I26,L26,A26)</f>
        <v>1026.1768363446288</v>
      </c>
      <c r="O26" s="15" cm="1">
        <f t="array" ref="O26">Sound_Speed(I26,L26,A26)</f>
        <v>1513.7894801207676</v>
      </c>
    </row>
    <row r="27" spans="1:15" x14ac:dyDescent="0.25">
      <c r="A27">
        <v>24</v>
      </c>
      <c r="B27">
        <v>35.7117</v>
      </c>
      <c r="C27">
        <v>16.7408</v>
      </c>
      <c r="D27" s="12" cm="1">
        <f t="array" ref="D27">IF($B$3=1,B27,IF($B$3=2,SP_from_C(B27,J27,A27),IF($B$3=3,SP_salinometer(B27,J27))))</f>
        <v>35.7117</v>
      </c>
      <c r="E27" s="12">
        <f t="shared" si="0"/>
        <v>35.88009597051429</v>
      </c>
      <c r="F27" s="21" cm="1">
        <f t="array" ref="F27">IF(OR($B$1 = "", $B$2=""), 0, LookUp_atlas("deltaSA_ref",A27,$B$1,$B$2))</f>
        <v>3.5013021476702414E-4</v>
      </c>
      <c r="G27" s="21" cm="1">
        <f t="array" ref="G27">IF(OR($B$1 = "", $B$2=""), 0, LookUp_atlas("SAAR_ref",A27,$B$1,$B$2))</f>
        <v>1.0081330129046699E-5</v>
      </c>
      <c r="H27" s="21" cm="1">
        <f t="array" ref="H27">IF(is_Baltic($B$1,$B$2)=1,"Baltic",E27*G27)</f>
        <v>3.617190925406328E-4</v>
      </c>
      <c r="I27" s="14" cm="1">
        <f t="array" ref="I27">IF(is_Baltic($B$1,$B$2)=1,SA_Baltic(D27),E27+H27)</f>
        <v>35.880457689606828</v>
      </c>
      <c r="J27" s="22">
        <f t="shared" si="1"/>
        <v>16.736783172038709</v>
      </c>
      <c r="K27" s="22" cm="1">
        <f t="array" ref="K27">pt0_from_t(I27,J27,A27)</f>
        <v>16.732863429480012</v>
      </c>
      <c r="L27" s="20" cm="1">
        <f t="array" ref="L27">CT_from_pt(I27,K27)</f>
        <v>16.7035388200493</v>
      </c>
      <c r="M27" s="15" cm="1">
        <f t="array" ref="M27">sigma0(I27,L27)</f>
        <v>26.128036999785536</v>
      </c>
      <c r="N27" s="15" cm="1">
        <f t="array" ref="N27">rho(I27,L27,A27)</f>
        <v>1026.2328768757457</v>
      </c>
      <c r="O27" s="15" cm="1">
        <f t="array" ref="O27">Sound_Speed(I27,L27,A27)</f>
        <v>1513.2145563429058</v>
      </c>
    </row>
    <row r="28" spans="1:15" x14ac:dyDescent="0.25">
      <c r="A28">
        <v>25</v>
      </c>
      <c r="B28">
        <v>35.721299999999999</v>
      </c>
      <c r="C28">
        <v>16.507300000000001</v>
      </c>
      <c r="D28" s="12" cm="1">
        <f t="array" ref="D28">IF($B$3=1,B28,IF($B$3=2,SP_from_C(B28,J28,A28),IF($B$3=3,SP_salinometer(B28,J28))))</f>
        <v>35.721299999999999</v>
      </c>
      <c r="E28" s="12">
        <f t="shared" si="0"/>
        <v>35.889741238628574</v>
      </c>
      <c r="F28" s="21" cm="1">
        <f t="array" ref="F28">IF(OR($B$1 = "", $B$2=""), 0, LookUp_atlas("deltaSA_ref",A28,$B$1,$B$2))</f>
        <v>3.5428229346749687E-4</v>
      </c>
      <c r="G28" s="21" cm="1">
        <f t="array" ref="G28">IF(OR($B$1 = "", $B$2=""), 0, LookUp_atlas("SAAR_ref",A28,$B$1,$B$2))</f>
        <v>1.0164753624424338E-5</v>
      </c>
      <c r="H28" s="21" cm="1">
        <f t="array" ref="H28">IF(is_Baltic($B$1,$B$2)=1,"Baltic",E28*G28)</f>
        <v>3.6481037733500143E-4</v>
      </c>
      <c r="I28" s="14" cm="1">
        <f t="array" ref="I28">IF(is_Baltic($B$1,$B$2)=1,SA_Baltic(D28),E28+H28)</f>
        <v>35.890106049005908</v>
      </c>
      <c r="J28" s="22">
        <f t="shared" si="1"/>
        <v>16.503339198592339</v>
      </c>
      <c r="K28" s="22" cm="1">
        <f t="array" ref="K28">pt0_from_t(I28,J28,A28)</f>
        <v>16.499295288489972</v>
      </c>
      <c r="L28" s="20" cm="1">
        <f t="array" ref="L28">CT_from_pt(I28,K28)</f>
        <v>16.469792747161787</v>
      </c>
      <c r="M28" s="15" cm="1">
        <f t="array" ref="M28">sigma0(I28,L28)</f>
        <v>26.190434488351912</v>
      </c>
      <c r="N28" s="15" cm="1">
        <f t="array" ref="N28">rho(I28,L28,A28)</f>
        <v>1026.2997414522251</v>
      </c>
      <c r="O28" s="15" cm="1">
        <f t="array" ref="O28">Sound_Speed(I28,L28,A28)</f>
        <v>1512.539244400544</v>
      </c>
    </row>
    <row r="29" spans="1:15" x14ac:dyDescent="0.25">
      <c r="A29">
        <v>26</v>
      </c>
      <c r="B29">
        <v>35.718000000000004</v>
      </c>
      <c r="C29">
        <v>16.4239</v>
      </c>
      <c r="D29" s="12" cm="1">
        <f t="array" ref="D29">IF($B$3=1,B29,IF($B$3=2,SP_from_C(B29,J29,A29),IF($B$3=3,SP_salinometer(B29,J29))))</f>
        <v>35.718000000000004</v>
      </c>
      <c r="E29" s="12">
        <f t="shared" si="0"/>
        <v>35.886425677714293</v>
      </c>
      <c r="F29" s="21" cm="1">
        <f t="array" ref="F29">IF(OR($B$1 = "", $B$2=""), 0, LookUp_atlas("deltaSA_ref",A29,$B$1,$B$2))</f>
        <v>3.5843437216796954E-4</v>
      </c>
      <c r="G29" s="21" cm="1">
        <f t="array" ref="G29">IF(OR($B$1 = "", $B$2=""), 0, LookUp_atlas("SAAR_ref",A29,$B$1,$B$2))</f>
        <v>1.0248177119801975E-5</v>
      </c>
      <c r="H29" s="21" cm="1">
        <f t="array" ref="H29">IF(is_Baltic($B$1,$B$2)=1,"Baltic",E29*G29)</f>
        <v>3.6777044654182572E-4</v>
      </c>
      <c r="I29" s="14" cm="1">
        <f t="array" ref="I29">IF(is_Baltic($B$1,$B$2)=1,SA_Baltic(D29),E29+H29)</f>
        <v>35.886793448160837</v>
      </c>
      <c r="J29" s="22">
        <f t="shared" si="1"/>
        <v>16.419959209789649</v>
      </c>
      <c r="K29" s="22" cm="1">
        <f t="array" ref="K29">pt0_from_t(I29,J29,A29)</f>
        <v>16.415768237153781</v>
      </c>
      <c r="L29" s="20" cm="1">
        <f t="array" ref="L29">CT_from_pt(I29,K29)</f>
        <v>16.386387420578977</v>
      </c>
      <c r="M29" s="15" cm="1">
        <f t="array" ref="M29">sigma0(I29,L29)</f>
        <v>26.207459669480158</v>
      </c>
      <c r="N29" s="15" cm="1">
        <f t="array" ref="N29">rho(I29,L29,A29)</f>
        <v>1026.3211761893044</v>
      </c>
      <c r="O29" s="15" cm="1">
        <f t="array" ref="O29">Sound_Speed(I29,L29,A29)</f>
        <v>1512.2997507503321</v>
      </c>
    </row>
    <row r="30" spans="1:15" x14ac:dyDescent="0.25">
      <c r="A30">
        <v>27</v>
      </c>
      <c r="B30">
        <v>35.725999999999999</v>
      </c>
      <c r="C30">
        <v>16.304600000000001</v>
      </c>
      <c r="D30" s="12" cm="1">
        <f t="array" ref="D30">IF($B$3=1,B30,IF($B$3=2,SP_from_C(B30,J30,A30),IF($B$3=3,SP_salinometer(B30,J30))))</f>
        <v>35.725999999999999</v>
      </c>
      <c r="E30" s="12">
        <f t="shared" si="0"/>
        <v>35.894463401142858</v>
      </c>
      <c r="F30" s="21" cm="1">
        <f t="array" ref="F30">IF(OR($B$1 = "", $B$2=""), 0, LookUp_atlas("deltaSA_ref",A30,$B$1,$B$2))</f>
        <v>3.6258645086844233E-4</v>
      </c>
      <c r="G30" s="21" cm="1">
        <f t="array" ref="G30">IF(OR($B$1 = "", $B$2=""), 0, LookUp_atlas("SAAR_ref",A30,$B$1,$B$2))</f>
        <v>1.0331600615179614E-5</v>
      </c>
      <c r="H30" s="21" cm="1">
        <f t="array" ref="H30">IF(is_Baltic($B$1,$B$2)=1,"Baltic",E30*G30)</f>
        <v>3.7084726015678966E-4</v>
      </c>
      <c r="I30" s="14" cm="1">
        <f t="array" ref="I30">IF(is_Baltic($B$1,$B$2)=1,SA_Baltic(D30),E30+H30)</f>
        <v>35.894834248403015</v>
      </c>
      <c r="J30" s="22">
        <f t="shared" si="1"/>
        <v>16.300687834919621</v>
      </c>
      <c r="K30" s="22" cm="1">
        <f t="array" ref="K30">pt0_from_t(I30,J30,A30)</f>
        <v>16.296357168234326</v>
      </c>
      <c r="L30" s="20" cm="1">
        <f t="array" ref="L30">CT_from_pt(I30,K30)</f>
        <v>16.266809504179268</v>
      </c>
      <c r="M30" s="15" cm="1">
        <f t="array" ref="M30">sigma0(I30,L30)</f>
        <v>26.241462862079743</v>
      </c>
      <c r="N30" s="15" cm="1">
        <f t="array" ref="N30">rho(I30,L30,A30)</f>
        <v>1026.3596068990112</v>
      </c>
      <c r="O30" s="15" cm="1">
        <f t="array" ref="O30">Sound_Speed(I30,L30,A30)</f>
        <v>1511.9637849387998</v>
      </c>
    </row>
    <row r="31" spans="1:15" x14ac:dyDescent="0.25">
      <c r="A31">
        <v>28</v>
      </c>
      <c r="B31">
        <v>35.723300000000002</v>
      </c>
      <c r="C31">
        <v>16.264700000000001</v>
      </c>
      <c r="D31" s="12" cm="1">
        <f t="array" ref="D31">IF($B$3=1,B31,IF($B$3=2,SP_from_C(B31,J31,A31),IF($B$3=3,SP_salinometer(B31,J31))))</f>
        <v>35.723300000000002</v>
      </c>
      <c r="E31" s="12">
        <f t="shared" si="0"/>
        <v>35.891750669485717</v>
      </c>
      <c r="F31" s="21" cm="1">
        <f t="array" ref="F31">IF(OR($B$1 = "", $B$2=""), 0, LookUp_atlas("deltaSA_ref",A31,$B$1,$B$2))</f>
        <v>3.66738529568915E-4</v>
      </c>
      <c r="G31" s="21" cm="1">
        <f t="array" ref="G31">IF(OR($B$1 = "", $B$2=""), 0, LookUp_atlas("SAAR_ref",A31,$B$1,$B$2))</f>
        <v>1.0415024110557251E-5</v>
      </c>
      <c r="H31" s="21" cm="1">
        <f t="array" ref="H31">IF(is_Baltic($B$1,$B$2)=1,"Baltic",E31*G31)</f>
        <v>3.7381344859280312E-4</v>
      </c>
      <c r="I31" s="14" cm="1">
        <f t="array" ref="I31">IF(is_Baltic($B$1,$B$2)=1,SA_Baltic(D31),E31+H31)</f>
        <v>35.892124482934307</v>
      </c>
      <c r="J31" s="22">
        <f t="shared" si="1"/>
        <v>16.260797408621933</v>
      </c>
      <c r="K31" s="22" cm="1">
        <f t="array" ref="K31">pt0_from_t(I31,J31,A31)</f>
        <v>16.256313902036482</v>
      </c>
      <c r="L31" s="20" cm="1">
        <f t="array" ref="L31">CT_from_pt(I31,K31)</f>
        <v>16.22685561522707</v>
      </c>
      <c r="M31" s="15" cm="1">
        <f t="array" ref="M31">sigma0(I31,L31)</f>
        <v>26.248701381576666</v>
      </c>
      <c r="N31" s="15" cm="1">
        <f t="array" ref="N31">rho(I31,L31,A31)</f>
        <v>1026.3712399834046</v>
      </c>
      <c r="O31" s="15" cm="1">
        <f t="array" ref="O31">Sound_Speed(I31,L31,A31)</f>
        <v>1511.855863242087</v>
      </c>
    </row>
    <row r="32" spans="1:15" x14ac:dyDescent="0.25">
      <c r="A32">
        <v>29</v>
      </c>
      <c r="B32">
        <v>35.728900000000003</v>
      </c>
      <c r="C32">
        <v>16.113199999999999</v>
      </c>
      <c r="D32" s="12" cm="1">
        <f t="array" ref="D32">IF($B$3=1,B32,IF($B$3=2,SP_from_C(B32,J32,A32),IF($B$3=3,SP_salinometer(B32,J32))))</f>
        <v>35.728900000000003</v>
      </c>
      <c r="E32" s="12">
        <f t="shared" si="0"/>
        <v>35.897377075885721</v>
      </c>
      <c r="F32" s="21" cm="1">
        <f t="array" ref="F32">IF(OR($B$1 = "", $B$2=""), 0, LookUp_atlas("deltaSA_ref",A32,$B$1,$B$2))</f>
        <v>3.7089060826938773E-4</v>
      </c>
      <c r="G32" s="21" cm="1">
        <f t="array" ref="G32">IF(OR($B$1 = "", $B$2=""), 0, LookUp_atlas("SAAR_ref",A32,$B$1,$B$2))</f>
        <v>1.049844760593489E-5</v>
      </c>
      <c r="H32" s="21" cm="1">
        <f t="array" ref="H32">IF(is_Baltic($B$1,$B$2)=1,"Baltic",E32*G32)</f>
        <v>3.7686673242167442E-4</v>
      </c>
      <c r="I32" s="14" cm="1">
        <f t="array" ref="I32">IF(is_Baltic($B$1,$B$2)=1,SA_Baltic(D32),E32+H32)</f>
        <v>35.897753942618145</v>
      </c>
      <c r="J32" s="22">
        <f t="shared" si="1"/>
        <v>16.109333759897623</v>
      </c>
      <c r="K32" s="22" cm="1">
        <f t="array" ref="K32">pt0_from_t(I32,J32,A32)</f>
        <v>16.104719677819979</v>
      </c>
      <c r="L32" s="20" cm="1">
        <f t="array" ref="L32">CT_from_pt(I32,K32)</f>
        <v>16.075178668891343</v>
      </c>
      <c r="M32" s="15" cm="1">
        <f t="array" ref="M32">sigma0(I32,L32)</f>
        <v>26.288130328473471</v>
      </c>
      <c r="N32" s="15" cm="1">
        <f t="array" ref="N32">rho(I32,L32,A32)</f>
        <v>1026.4151203787976</v>
      </c>
      <c r="O32" s="15" cm="1">
        <f t="array" ref="O32">Sound_Speed(I32,L32,A32)</f>
        <v>1511.4173686255133</v>
      </c>
    </row>
    <row r="33" spans="1:15" x14ac:dyDescent="0.25">
      <c r="A33">
        <v>30</v>
      </c>
      <c r="B33">
        <v>35.735500000000002</v>
      </c>
      <c r="C33">
        <v>16.041799999999999</v>
      </c>
      <c r="D33" s="12" cm="1">
        <f t="array" ref="D33">IF($B$3=1,B33,IF($B$3=2,SP_from_C(B33,J33,A33),IF($B$3=3,SP_salinometer(B33,J33))))</f>
        <v>35.735500000000002</v>
      </c>
      <c r="E33" s="12">
        <f t="shared" si="0"/>
        <v>35.90400819771429</v>
      </c>
      <c r="F33" s="21" cm="1">
        <f t="array" ref="F33">IF(OR($B$1 = "", $B$2=""), 0, LookUp_atlas("deltaSA_ref",A33,$B$1,$B$2))</f>
        <v>3.7504268696986041E-4</v>
      </c>
      <c r="G33" s="21" cm="1">
        <f t="array" ref="G33">IF(OR($B$1 = "", $B$2=""), 0, LookUp_atlas("SAAR_ref",A33,$B$1,$B$2))</f>
        <v>1.0581871101312528E-5</v>
      </c>
      <c r="H33" s="21" cm="1">
        <f t="array" ref="H33">IF(is_Baltic($B$1,$B$2)=1,"Baltic",E33*G33)</f>
        <v>3.7993158676868097E-4</v>
      </c>
      <c r="I33" s="14" cm="1">
        <f t="array" ref="I33">IF(is_Baltic($B$1,$B$2)=1,SA_Baltic(D33),E33+H33)</f>
        <v>35.904388129301061</v>
      </c>
      <c r="J33" s="22">
        <f t="shared" si="1"/>
        <v>16.037950891785968</v>
      </c>
      <c r="K33" s="22" cm="1">
        <f t="array" ref="K33">pt0_from_t(I33,J33,A33)</f>
        <v>16.033191914425416</v>
      </c>
      <c r="L33" s="20" cm="1">
        <f t="array" ref="L33">CT_from_pt(I33,K33)</f>
        <v>16.003508879792133</v>
      </c>
      <c r="M33" s="15" cm="1">
        <f t="array" ref="M33">sigma0(I33,L33)</f>
        <v>26.309708515319244</v>
      </c>
      <c r="N33" s="15" cm="1">
        <f t="array" ref="N33">rho(I33,L33,A33)</f>
        <v>1026.4411127417347</v>
      </c>
      <c r="O33" s="15" cm="1">
        <f t="array" ref="O33">Sound_Speed(I33,L33,A33)</f>
        <v>1511.223299934097</v>
      </c>
    </row>
    <row r="34" spans="1:15" x14ac:dyDescent="0.25">
      <c r="A34">
        <v>31</v>
      </c>
      <c r="B34">
        <v>35.740299999999998</v>
      </c>
      <c r="C34">
        <v>15.9932</v>
      </c>
      <c r="D34" s="12" cm="1">
        <f t="array" ref="D34">IF($B$3=1,B34,IF($B$3=2,SP_from_C(B34,J34,A34),IF($B$3=3,SP_salinometer(B34,J34))))</f>
        <v>35.740299999999998</v>
      </c>
      <c r="E34" s="12">
        <f t="shared" si="0"/>
        <v>35.908830831771425</v>
      </c>
      <c r="F34" s="21" cm="1">
        <f t="array" ref="F34">IF(OR($B$1 = "", $B$2=""), 0, LookUp_atlas("deltaSA_ref",A34,$B$1,$B$2))</f>
        <v>3.7651845602471094E-4</v>
      </c>
      <c r="G34" s="21" cm="1">
        <f t="array" ref="G34">IF(OR($B$1 = "", $B$2=""), 0, LookUp_atlas("SAAR_ref",A34,$B$1,$B$2))</f>
        <v>1.0661360292999845E-5</v>
      </c>
      <c r="H34" s="21" cm="1">
        <f t="array" ref="H34">IF(is_Baltic($B$1,$B$2)=1,"Baltic",E34*G34)</f>
        <v>3.8283698319789648E-4</v>
      </c>
      <c r="I34" s="14" cm="1">
        <f t="array" ref="I34">IF(is_Baltic($B$1,$B$2)=1,SA_Baltic(D34),E34+H34)</f>
        <v>35.909213668754624</v>
      </c>
      <c r="J34" s="22">
        <f t="shared" si="1"/>
        <v>15.989362552987282</v>
      </c>
      <c r="K34" s="22" cm="1">
        <f t="array" ref="K34">pt0_from_t(I34,J34,A34)</f>
        <v>15.984454888163471</v>
      </c>
      <c r="L34" s="20" cm="1">
        <f t="array" ref="L34">CT_from_pt(I34,K34)</f>
        <v>15.954668203121393</v>
      </c>
      <c r="M34" s="15" cm="1">
        <f t="array" ref="M34">sigma0(I34,L34)</f>
        <v>26.32461942710961</v>
      </c>
      <c r="N34" s="15" cm="1">
        <f t="array" ref="N34">rho(I34,L34,A34)</f>
        <v>1026.4604280895298</v>
      </c>
      <c r="O34" s="15" cm="1">
        <f t="array" ref="O34">Sound_Speed(I34,L34,A34)</f>
        <v>1511.0965512030032</v>
      </c>
    </row>
    <row r="35" spans="1:15" x14ac:dyDescent="0.25">
      <c r="A35">
        <v>32</v>
      </c>
      <c r="B35">
        <v>35.728700000000003</v>
      </c>
      <c r="C35">
        <v>15.8696</v>
      </c>
      <c r="D35" s="12" cm="1">
        <f t="array" ref="D35">IF($B$3=1,B35,IF($B$3=2,SP_from_C(B35,J35,A35),IF($B$3=3,SP_salinometer(B35,J35))))</f>
        <v>35.728700000000003</v>
      </c>
      <c r="E35" s="12">
        <f t="shared" si="0"/>
        <v>35.897176132800006</v>
      </c>
      <c r="F35" s="21" cm="1">
        <f t="array" ref="F35">IF(OR($B$1 = "", $B$2=""), 0, LookUp_atlas("deltaSA_ref",A35,$B$1,$B$2))</f>
        <v>3.7799422507956142E-4</v>
      </c>
      <c r="G35" s="21" cm="1">
        <f t="array" ref="G35">IF(OR($B$1 = "", $B$2=""), 0, LookUp_atlas("SAAR_ref",A35,$B$1,$B$2))</f>
        <v>1.0740849484687163E-5</v>
      </c>
      <c r="H35" s="21" cm="1">
        <f t="array" ref="H35">IF(is_Baltic($B$1,$B$2)=1,"Baltic",E35*G35)</f>
        <v>3.8556616576770929E-4</v>
      </c>
      <c r="I35" s="14" cm="1">
        <f t="array" ref="I35">IF(is_Baltic($B$1,$B$2)=1,SA_Baltic(D35),E35+H35)</f>
        <v>35.897561698965774</v>
      </c>
      <c r="J35" s="22">
        <f t="shared" si="1"/>
        <v>15.865792209869632</v>
      </c>
      <c r="K35" s="22" cm="1">
        <f t="array" ref="K35">pt0_from_t(I35,J35,A35)</f>
        <v>15.860753473119171</v>
      </c>
      <c r="L35" s="20" cm="1">
        <f t="array" ref="L35">CT_from_pt(I35,K35)</f>
        <v>15.831333926629416</v>
      </c>
      <c r="M35" s="15" cm="1">
        <f t="array" ref="M35">sigma0(I35,L35)</f>
        <v>26.34407069940471</v>
      </c>
      <c r="N35" s="15" cm="1">
        <f t="array" ref="N35">rho(I35,L35,A35)</f>
        <v>1026.4843316534041</v>
      </c>
      <c r="O35" s="15" cm="1">
        <f t="array" ref="O35">Sound_Speed(I35,L35,A35)</f>
        <v>1510.720503679627</v>
      </c>
    </row>
    <row r="36" spans="1:15" x14ac:dyDescent="0.25">
      <c r="A36">
        <v>33</v>
      </c>
      <c r="B36">
        <v>35.733199999999997</v>
      </c>
      <c r="C36">
        <v>15.6632</v>
      </c>
      <c r="D36" s="12" cm="1">
        <f t="array" ref="D36">IF($B$3=1,B36,IF($B$3=2,SP_from_C(B36,J36,A36),IF($B$3=3,SP_salinometer(B36,J36))))</f>
        <v>35.733199999999997</v>
      </c>
      <c r="E36" s="12">
        <f t="shared" si="0"/>
        <v>35.901697352228567</v>
      </c>
      <c r="F36" s="21" cm="1">
        <f t="array" ref="F36">IF(OR($B$1 = "", $B$2=""), 0, LookUp_atlas("deltaSA_ref",A36,$B$1,$B$2))</f>
        <v>3.794699941344119E-4</v>
      </c>
      <c r="G36" s="21" cm="1">
        <f t="array" ref="G36">IF(OR($B$1 = "", $B$2=""), 0, LookUp_atlas("SAAR_ref",A36,$B$1,$B$2))</f>
        <v>1.0820338676374478E-5</v>
      </c>
      <c r="H36" s="21" cm="1">
        <f t="array" ref="H36">IF(is_Baltic($B$1,$B$2)=1,"Baltic",E36*G36)</f>
        <v>3.8846852440780998E-4</v>
      </c>
      <c r="I36" s="14" cm="1">
        <f t="array" ref="I36">IF(is_Baltic($B$1,$B$2)=1,SA_Baltic(D36),E36+H36)</f>
        <v>35.902085820752973</v>
      </c>
      <c r="J36" s="22">
        <f t="shared" si="1"/>
        <v>15.659441733983844</v>
      </c>
      <c r="K36" s="22" cm="1">
        <f t="array" ref="K36">pt0_from_t(I36,J36,A36)</f>
        <v>15.654291682662496</v>
      </c>
      <c r="L36" s="20" cm="1">
        <f t="array" ref="L36">CT_from_pt(I36,K36)</f>
        <v>15.624860859247844</v>
      </c>
      <c r="M36" s="15" cm="1">
        <f t="array" ref="M36">sigma0(I36,L36)</f>
        <v>26.394580932778354</v>
      </c>
      <c r="N36" s="15" cm="1">
        <f t="array" ref="N36">rho(I36,L36,A36)</f>
        <v>1026.5393443294472</v>
      </c>
      <c r="O36" s="15" cm="1">
        <f t="array" ref="O36">Sound_Speed(I36,L36,A36)</f>
        <v>1510.1063777610054</v>
      </c>
    </row>
    <row r="37" spans="1:15" x14ac:dyDescent="0.25">
      <c r="A37">
        <v>34</v>
      </c>
      <c r="B37">
        <v>35.744500000000002</v>
      </c>
      <c r="C37">
        <v>15.455500000000001</v>
      </c>
      <c r="D37" s="12" cm="1">
        <f t="array" ref="D37">IF($B$3=1,B37,IF($B$3=2,SP_from_C(B37,J37,A37),IF($B$3=3,SP_salinometer(B37,J37))))</f>
        <v>35.744500000000002</v>
      </c>
      <c r="E37" s="12">
        <f t="shared" si="0"/>
        <v>35.913050636571434</v>
      </c>
      <c r="F37" s="21" cm="1">
        <f t="array" ref="F37">IF(OR($B$1 = "", $B$2=""), 0, LookUp_atlas("deltaSA_ref",A37,$B$1,$B$2))</f>
        <v>3.8094576318926243E-4</v>
      </c>
      <c r="G37" s="21" cm="1">
        <f t="array" ref="G37">IF(OR($B$1 = "", $B$2=""), 0, LookUp_atlas("SAAR_ref",A37,$B$1,$B$2))</f>
        <v>1.0899827868061795E-5</v>
      </c>
      <c r="H37" s="21" cm="1">
        <f t="array" ref="H37">IF(is_Baltic($B$1,$B$2)=1,"Baltic",E37*G37)</f>
        <v>3.9144607015561568E-4</v>
      </c>
      <c r="I37" s="14" cm="1">
        <f t="array" ref="I37">IF(is_Baltic($B$1,$B$2)=1,SA_Baltic(D37),E37+H37)</f>
        <v>35.913442082641588</v>
      </c>
      <c r="J37" s="22">
        <f t="shared" si="1"/>
        <v>15.451791570023195</v>
      </c>
      <c r="K37" s="22" cm="1">
        <f t="array" ref="K37">pt0_from_t(I37,J37,A37)</f>
        <v>15.446533111117372</v>
      </c>
      <c r="L37" s="20" cm="1">
        <f t="array" ref="L37">CT_from_pt(I37,K37)</f>
        <v>15.416925736741002</v>
      </c>
      <c r="M37" s="15" cm="1">
        <f t="array" ref="M37">sigma0(I37,L37)</f>
        <v>26.450235615250904</v>
      </c>
      <c r="N37" s="15" cm="1">
        <f t="array" ref="N37">rho(I37,L37,A37)</f>
        <v>1026.5995087665492</v>
      </c>
      <c r="O37" s="15" cm="1">
        <f t="array" ref="O37">Sound_Speed(I37,L37,A37)</f>
        <v>1509.4925964768254</v>
      </c>
    </row>
    <row r="38" spans="1:15" x14ac:dyDescent="0.25">
      <c r="A38">
        <v>35</v>
      </c>
      <c r="B38">
        <v>35.762700000000002</v>
      </c>
      <c r="C38">
        <v>15.3057</v>
      </c>
      <c r="D38" s="12" cm="1">
        <f t="array" ref="D38">IF($B$3=1,B38,IF($B$3=2,SP_from_C(B38,J38,A38),IF($B$3=3,SP_salinometer(B38,J38))))</f>
        <v>35.762700000000002</v>
      </c>
      <c r="E38" s="12">
        <f t="shared" si="0"/>
        <v>35.93133645737143</v>
      </c>
      <c r="F38" s="21" cm="1">
        <f t="array" ref="F38">IF(OR($B$1 = "", $B$2=""), 0, LookUp_atlas("deltaSA_ref",A38,$B$1,$B$2))</f>
        <v>3.8242153224411285E-4</v>
      </c>
      <c r="G38" s="21" cm="1">
        <f t="array" ref="G38">IF(OR($B$1 = "", $B$2=""), 0, LookUp_atlas("SAAR_ref",A38,$B$1,$B$2))</f>
        <v>1.0979317059749111E-5</v>
      </c>
      <c r="H38" s="21" cm="1">
        <f t="array" ref="H38">IF(is_Baltic($B$1,$B$2)=1,"Baltic",E38*G38)</f>
        <v>3.9450153534600332E-4</v>
      </c>
      <c r="I38" s="14" cm="1">
        <f t="array" ref="I38">IF(is_Baltic($B$1,$B$2)=1,SA_Baltic(D38),E38+H38)</f>
        <v>35.931730958906776</v>
      </c>
      <c r="J38" s="22">
        <f t="shared" si="1"/>
        <v>15.302027513396784</v>
      </c>
      <c r="K38" s="22" cm="1">
        <f t="array" ref="K38">pt0_from_t(I38,J38,A38)</f>
        <v>15.296649359974412</v>
      </c>
      <c r="L38" s="20" cm="1">
        <f t="array" ref="L38">CT_from_pt(I38,K38)</f>
        <v>15.266665560509185</v>
      </c>
      <c r="M38" s="15" cm="1">
        <f t="array" ref="M38">sigma0(I38,L38)</f>
        <v>26.49788895411757</v>
      </c>
      <c r="N38" s="15" cm="1">
        <f t="array" ref="N38">rho(I38,L38,A38)</f>
        <v>1026.6516415126105</v>
      </c>
      <c r="O38" s="15" cm="1">
        <f t="array" ref="O38">Sound_Speed(I38,L38,A38)</f>
        <v>1509.0639692665557</v>
      </c>
    </row>
    <row r="39" spans="1:15" x14ac:dyDescent="0.25">
      <c r="A39">
        <v>36</v>
      </c>
      <c r="B39">
        <v>35.766199999999998</v>
      </c>
      <c r="C39">
        <v>15.2766</v>
      </c>
      <c r="D39" s="12" cm="1">
        <f t="array" ref="D39">IF($B$3=1,B39,IF($B$3=2,SP_from_C(B39,J39,A39),IF($B$3=3,SP_salinometer(B39,J39))))</f>
        <v>35.766199999999998</v>
      </c>
      <c r="E39" s="12">
        <f t="shared" si="0"/>
        <v>35.934852961371426</v>
      </c>
      <c r="F39" s="21" cm="1">
        <f t="array" ref="F39">IF(OR($B$1 = "", $B$2=""), 0, LookUp_atlas("deltaSA_ref",A39,$B$1,$B$2))</f>
        <v>3.8389730129896339E-4</v>
      </c>
      <c r="G39" s="21" cm="1">
        <f t="array" ref="G39">IF(OR($B$1 = "", $B$2=""), 0, LookUp_atlas("SAAR_ref",A39,$B$1,$B$2))</f>
        <v>1.1058806251436428E-5</v>
      </c>
      <c r="H39" s="21" cm="1">
        <f t="array" ref="H39">IF(is_Baltic($B$1,$B$2)=1,"Baltic",E39*G39)</f>
        <v>3.9739657657366316E-4</v>
      </c>
      <c r="I39" s="14" cm="1">
        <f t="array" ref="I39">IF(is_Baltic($B$1,$B$2)=1,SA_Baltic(D39),E39+H39)</f>
        <v>35.935250357948</v>
      </c>
      <c r="J39" s="22">
        <f t="shared" si="1"/>
        <v>15.272934495721026</v>
      </c>
      <c r="K39" s="22" cm="1">
        <f t="array" ref="K39">pt0_from_t(I39,J39,A39)</f>
        <v>15.267409541464382</v>
      </c>
      <c r="L39" s="20" cm="1">
        <f t="array" ref="L39">CT_from_pt(I39,K39)</f>
        <v>15.237354776273817</v>
      </c>
      <c r="M39" s="15" cm="1">
        <f t="array" ref="M39">sigma0(I39,L39)</f>
        <v>26.507125375652095</v>
      </c>
      <c r="N39" s="15" cm="1">
        <f t="array" ref="N39">rho(I39,L39,A39)</f>
        <v>1026.6652873723333</v>
      </c>
      <c r="O39" s="15" cm="1">
        <f t="array" ref="O39">Sound_Speed(I39,L39,A39)</f>
        <v>1508.9936332137236</v>
      </c>
    </row>
    <row r="40" spans="1:15" x14ac:dyDescent="0.25">
      <c r="A40">
        <v>37</v>
      </c>
      <c r="B40">
        <v>35.765000000000001</v>
      </c>
      <c r="C40">
        <v>15.263999999999999</v>
      </c>
      <c r="D40" s="12" cm="1">
        <f t="array" ref="D40">IF($B$3=1,B40,IF($B$3=2,SP_from_C(B40,J40,A40),IF($B$3=3,SP_salinometer(B40,J40))))</f>
        <v>35.765000000000001</v>
      </c>
      <c r="E40" s="12">
        <f t="shared" si="0"/>
        <v>35.933647302857146</v>
      </c>
      <c r="F40" s="21" cm="1">
        <f t="array" ref="F40">IF(OR($B$1 = "", $B$2=""), 0, LookUp_atlas("deltaSA_ref",A40,$B$1,$B$2))</f>
        <v>3.8537307035381386E-4</v>
      </c>
      <c r="G40" s="21" cm="1">
        <f t="array" ref="G40">IF(OR($B$1 = "", $B$2=""), 0, LookUp_atlas("SAAR_ref",A40,$B$1,$B$2))</f>
        <v>1.1138295443123746E-5</v>
      </c>
      <c r="H40" s="21" cm="1">
        <f t="array" ref="H40">IF(is_Baltic($B$1,$B$2)=1,"Baltic",E40*G40)</f>
        <v>4.0023958000822964E-4</v>
      </c>
      <c r="I40" s="14" cm="1">
        <f t="array" ref="I40">IF(is_Baltic($B$1,$B$2)=1,SA_Baltic(D40),E40+H40)</f>
        <v>35.934047542437156</v>
      </c>
      <c r="J40" s="22">
        <f t="shared" si="1"/>
        <v>15.26033751899544</v>
      </c>
      <c r="K40" s="22" cm="1">
        <f t="array" ref="K40">pt0_from_t(I40,J40,A40)</f>
        <v>15.254662172786052</v>
      </c>
      <c r="L40" s="20" cm="1">
        <f t="array" ref="L40">CT_from_pt(I40,K40)</f>
        <v>15.224646159620296</v>
      </c>
      <c r="M40" s="15" cm="1">
        <f t="array" ref="M40">sigma0(I40,L40)</f>
        <v>26.509050735898199</v>
      </c>
      <c r="N40" s="15" cm="1">
        <f t="array" ref="N40">rho(I40,L40,A40)</f>
        <v>1026.6716131842154</v>
      </c>
      <c r="O40" s="15" cm="1">
        <f t="array" ref="O40">Sound_Speed(I40,L40,A40)</f>
        <v>1508.9692717282501</v>
      </c>
    </row>
    <row r="41" spans="1:15" x14ac:dyDescent="0.25">
      <c r="A41">
        <v>38</v>
      </c>
      <c r="B41">
        <v>35.7669</v>
      </c>
      <c r="C41">
        <v>15.236599999999999</v>
      </c>
      <c r="D41" s="12" cm="1">
        <f t="array" ref="D41">IF($B$3=1,B41,IF($B$3=2,SP_from_C(B41,J41,A41),IF($B$3=3,SP_salinometer(B41,J41))))</f>
        <v>35.7669</v>
      </c>
      <c r="E41" s="12">
        <f t="shared" si="0"/>
        <v>35.935556262171431</v>
      </c>
      <c r="F41" s="21" cm="1">
        <f t="array" ref="F41">IF(OR($B$1 = "", $B$2=""), 0, LookUp_atlas("deltaSA_ref",A41,$B$1,$B$2))</f>
        <v>3.868488394086644E-4</v>
      </c>
      <c r="G41" s="21" cm="1">
        <f t="array" ref="G41">IF(OR($B$1 = "", $B$2=""), 0, LookUp_atlas("SAAR_ref",A41,$B$1,$B$2))</f>
        <v>1.1217784634811062E-5</v>
      </c>
      <c r="H41" s="21" cm="1">
        <f t="array" ref="H41">IF(is_Baltic($B$1,$B$2)=1,"Baltic",E41*G41)</f>
        <v>4.0311733088117514E-4</v>
      </c>
      <c r="I41" s="14" cm="1">
        <f t="array" ref="I41">IF(is_Baltic($B$1,$B$2)=1,SA_Baltic(D41),E41+H41)</f>
        <v>35.935959379502314</v>
      </c>
      <c r="J41" s="22">
        <f t="shared" si="1"/>
        <v>15.232944093417579</v>
      </c>
      <c r="K41" s="22" cm="1">
        <f t="array" ref="K41">pt0_from_t(I41,J41,A41)</f>
        <v>15.227122233688721</v>
      </c>
      <c r="L41" s="20" cm="1">
        <f t="array" ref="L41">CT_from_pt(I41,K41)</f>
        <v>15.197075422987046</v>
      </c>
      <c r="M41" s="15" cm="1">
        <f t="array" ref="M41">sigma0(I41,L41)</f>
        <v>26.516664222574718</v>
      </c>
      <c r="N41" s="15" cm="1">
        <f t="array" ref="N41">rho(I41,L41,A41)</f>
        <v>1026.6836369386519</v>
      </c>
      <c r="O41" s="15" cm="1">
        <f t="array" ref="O41">Sound_Speed(I41,L41,A41)</f>
        <v>1508.9022821256872</v>
      </c>
    </row>
    <row r="42" spans="1:15" x14ac:dyDescent="0.25">
      <c r="A42">
        <v>39</v>
      </c>
      <c r="B42">
        <v>35.761000000000003</v>
      </c>
      <c r="C42">
        <v>15.1677</v>
      </c>
      <c r="D42" s="12" cm="1">
        <f t="array" ref="D42">IF($B$3=1,B42,IF($B$3=2,SP_from_C(B42,J42,A42),IF($B$3=3,SP_salinometer(B42,J42))))</f>
        <v>35.761000000000003</v>
      </c>
      <c r="E42" s="12">
        <f t="shared" si="0"/>
        <v>35.92962844114286</v>
      </c>
      <c r="F42" s="21" cm="1">
        <f t="array" ref="F42">IF(OR($B$1 = "", $B$2=""), 0, LookUp_atlas("deltaSA_ref",A42,$B$1,$B$2))</f>
        <v>3.8832460846351487E-4</v>
      </c>
      <c r="G42" s="21" cm="1">
        <f t="array" ref="G42">IF(OR($B$1 = "", $B$2=""), 0, LookUp_atlas("SAAR_ref",A42,$B$1,$B$2))</f>
        <v>1.1297273826498379E-5</v>
      </c>
      <c r="H42" s="21" cm="1">
        <f t="array" ref="H42">IF(is_Baltic($B$1,$B$2)=1,"Baltic",E42*G42)</f>
        <v>4.05906850983935E-4</v>
      </c>
      <c r="I42" s="14" cm="1">
        <f t="array" ref="I42">IF(is_Baltic($B$1,$B$2)=1,SA_Baltic(D42),E42+H42)</f>
        <v>35.930034347993846</v>
      </c>
      <c r="J42" s="22">
        <f t="shared" si="1"/>
        <v>15.164060625449892</v>
      </c>
      <c r="K42" s="22" cm="1">
        <f t="array" ref="K42">pt0_from_t(I42,J42,A42)</f>
        <v>15.158104079238258</v>
      </c>
      <c r="L42" s="20" cm="1">
        <f t="array" ref="L42">CT_from_pt(I42,K42)</f>
        <v>15.128252252037548</v>
      </c>
      <c r="M42" s="15" cm="1">
        <f t="array" ref="M42">sigma0(I42,L42)</f>
        <v>26.527494935471395</v>
      </c>
      <c r="N42" s="15" cm="1">
        <f t="array" ref="N42">rho(I42,L42,A42)</f>
        <v>1026.6989103720678</v>
      </c>
      <c r="O42" s="15" cm="1">
        <f t="array" ref="O42">Sound_Speed(I42,L42,A42)</f>
        <v>1508.6963392453056</v>
      </c>
    </row>
    <row r="43" spans="1:15" x14ac:dyDescent="0.25">
      <c r="A43">
        <v>40</v>
      </c>
      <c r="B43">
        <v>35.774000000000001</v>
      </c>
      <c r="C43">
        <v>15.1121</v>
      </c>
      <c r="D43" s="12" cm="1">
        <f t="array" ref="D43">IF($B$3=1,B43,IF($B$3=2,SP_from_C(B43,J43,A43),IF($B$3=3,SP_salinometer(B43,J43))))</f>
        <v>35.774000000000001</v>
      </c>
      <c r="E43" s="12">
        <f t="shared" si="0"/>
        <v>35.94268974171429</v>
      </c>
      <c r="F43" s="21" cm="1">
        <f t="array" ref="F43">IF(OR($B$1 = "", $B$2=""), 0, LookUp_atlas("deltaSA_ref",A43,$B$1,$B$2))</f>
        <v>3.8980037751836535E-4</v>
      </c>
      <c r="G43" s="21" cm="1">
        <f t="array" ref="G43">IF(OR($B$1 = "", $B$2=""), 0, LookUp_atlas("SAAR_ref",A43,$B$1,$B$2))</f>
        <v>1.1376763018185695E-5</v>
      </c>
      <c r="H43" s="21" cm="1">
        <f t="array" ref="H43">IF(is_Baltic($B$1,$B$2)=1,"Baltic",E43*G43)</f>
        <v>4.089114634276575E-4</v>
      </c>
      <c r="I43" s="14" cm="1">
        <f t="array" ref="I43">IF(is_Baltic($B$1,$B$2)=1,SA_Baltic(D43),E43+H43)</f>
        <v>35.943098653177721</v>
      </c>
      <c r="J43" s="22">
        <f t="shared" si="1"/>
        <v>15.1084739662481</v>
      </c>
      <c r="K43" s="22" cm="1">
        <f t="array" ref="K43">pt0_from_t(I43,J43,A43)</f>
        <v>15.102379129106509</v>
      </c>
      <c r="L43" s="20" cm="1">
        <f t="array" ref="L43">CT_from_pt(I43,K43)</f>
        <v>15.072234390406727</v>
      </c>
      <c r="M43" s="15" cm="1">
        <f t="array" ref="M43">sigma0(I43,L43)</f>
        <v>26.549898668625474</v>
      </c>
      <c r="N43" s="15" cm="1">
        <f t="array" ref="N43">rho(I43,L43,A43)</f>
        <v>1026.7257445811138</v>
      </c>
      <c r="O43" s="15" cm="1">
        <f t="array" ref="O43">Sound_Speed(I43,L43,A43)</f>
        <v>1508.5537104426628</v>
      </c>
    </row>
    <row r="44" spans="1:15" x14ac:dyDescent="0.25">
      <c r="A44">
        <v>41</v>
      </c>
      <c r="B44">
        <v>35.767299999999999</v>
      </c>
      <c r="C44">
        <v>15.088200000000001</v>
      </c>
      <c r="D44" s="12" cm="1">
        <f t="array" ref="D44">IF($B$3=1,B44,IF($B$3=2,SP_from_C(B44,J44,A44),IF($B$3=3,SP_salinometer(B44,J44))))</f>
        <v>35.767299999999999</v>
      </c>
      <c r="E44" s="12">
        <f t="shared" si="0"/>
        <v>35.935958148342856</v>
      </c>
      <c r="F44" s="21" cm="1">
        <f t="array" ref="F44">IF(OR($B$1 = "", $B$2=""), 0, LookUp_atlas("deltaSA_ref",A44,$B$1,$B$2))</f>
        <v>3.9385152478784542E-4</v>
      </c>
      <c r="G44" s="21" cm="1">
        <f t="array" ref="G44">IF(OR($B$1 = "", $B$2=""), 0, LookUp_atlas("SAAR_ref",A44,$B$1,$B$2))</f>
        <v>1.1532252450967759E-5</v>
      </c>
      <c r="H44" s="21" cm="1">
        <f t="array" ref="H44">IF(is_Baltic($B$1,$B$2)=1,"Baltic",E44*G44)</f>
        <v>4.1442254143410172E-4</v>
      </c>
      <c r="I44" s="14" cm="1">
        <f t="array" ref="I44">IF(is_Baltic($B$1,$B$2)=1,SA_Baltic(D44),E44+H44)</f>
        <v>35.936372570884288</v>
      </c>
      <c r="J44" s="22">
        <f t="shared" si="1"/>
        <v>15.084579700871791</v>
      </c>
      <c r="K44" s="22" cm="1">
        <f t="array" ref="K44">pt0_from_t(I44,J44,A44)</f>
        <v>15.078339360404332</v>
      </c>
      <c r="L44" s="20" cm="1">
        <f t="array" ref="L44">CT_from_pt(I44,K44)</f>
        <v>15.048380392033094</v>
      </c>
      <c r="M44" s="15" cm="1">
        <f t="array" ref="M44">sigma0(I44,L44)</f>
        <v>26.550071702155492</v>
      </c>
      <c r="N44" s="15" cm="1">
        <f t="array" ref="N44">rho(I44,L44,A44)</f>
        <v>1026.7303316384573</v>
      </c>
      <c r="O44" s="15" cm="1">
        <f t="array" ref="O44">Sound_Speed(I44,L44,A44)</f>
        <v>1508.4873280999395</v>
      </c>
    </row>
    <row r="45" spans="1:15" x14ac:dyDescent="0.25">
      <c r="A45">
        <v>42</v>
      </c>
      <c r="B45">
        <v>35.7684</v>
      </c>
      <c r="C45">
        <v>15.017799999999999</v>
      </c>
      <c r="D45" s="12" cm="1">
        <f t="array" ref="D45">IF($B$3=1,B45,IF($B$3=2,SP_from_C(B45,J45,A45),IF($B$3=3,SP_salinometer(B45,J45))))</f>
        <v>35.7684</v>
      </c>
      <c r="E45" s="12">
        <f t="shared" si="0"/>
        <v>35.937063335314285</v>
      </c>
      <c r="F45" s="21" cm="1">
        <f t="array" ref="F45">IF(OR($B$1 = "", $B$2=""), 0, LookUp_atlas("deltaSA_ref",A45,$B$1,$B$2))</f>
        <v>3.9790267205732543E-4</v>
      </c>
      <c r="G45" s="21" cm="1">
        <f t="array" ref="G45">IF(OR($B$1 = "", $B$2=""), 0, LookUp_atlas("SAAR_ref",A45,$B$1,$B$2))</f>
        <v>1.1687741883749825E-5</v>
      </c>
      <c r="H45" s="21" cm="1">
        <f t="array" ref="H45">IF(is_Baltic($B$1,$B$2)=1,"Baltic",E45*G45)</f>
        <v>4.2002312032312294E-4</v>
      </c>
      <c r="I45" s="14" cm="1">
        <f t="array" ref="I45">IF(is_Baltic($B$1,$B$2)=1,SA_Baltic(D45),E45+H45)</f>
        <v>35.937483358434605</v>
      </c>
      <c r="J45" s="22">
        <f t="shared" si="1"/>
        <v>15.014196592817722</v>
      </c>
      <c r="K45" s="22" cm="1">
        <f t="array" ref="K45">pt0_from_t(I45,J45,A45)</f>
        <v>15.007824094627654</v>
      </c>
      <c r="L45" s="20" cm="1">
        <f t="array" ref="L45">CT_from_pt(I45,K45)</f>
        <v>14.977885103854062</v>
      </c>
      <c r="M45" s="15" cm="1">
        <f t="array" ref="M45">sigma0(I45,L45)</f>
        <v>26.566536212644223</v>
      </c>
      <c r="N45" s="15" cm="1">
        <f t="array" ref="N45">rho(I45,L45,A45)</f>
        <v>1026.7512445921936</v>
      </c>
      <c r="O45" s="15" cm="1">
        <f t="array" ref="O45">Sound_Speed(I45,L45,A45)</f>
        <v>1508.2839684423898</v>
      </c>
    </row>
    <row r="46" spans="1:15" x14ac:dyDescent="0.25">
      <c r="A46">
        <v>43</v>
      </c>
      <c r="B46">
        <v>35.776400000000002</v>
      </c>
      <c r="C46">
        <v>14.9617</v>
      </c>
      <c r="D46" s="12" cm="1">
        <f t="array" ref="D46">IF($B$3=1,B46,IF($B$3=2,SP_from_C(B46,J46,A46),IF($B$3=3,SP_salinometer(B46,J46))))</f>
        <v>35.776400000000002</v>
      </c>
      <c r="E46" s="12">
        <f t="shared" si="0"/>
        <v>35.945101058742857</v>
      </c>
      <c r="F46" s="21" cm="1">
        <f t="array" ref="F46">IF(OR($B$1 = "", $B$2=""), 0, LookUp_atlas("deltaSA_ref",A46,$B$1,$B$2))</f>
        <v>4.0195381932680538E-4</v>
      </c>
      <c r="G46" s="21" cm="1">
        <f t="array" ref="G46">IF(OR($B$1 = "", $B$2=""), 0, LookUp_atlas("SAAR_ref",A46,$B$1,$B$2))</f>
        <v>1.1843231316531886E-5</v>
      </c>
      <c r="H46" s="21" cm="1">
        <f t="array" ref="H46">IF(is_Baltic($B$1,$B$2)=1,"Baltic",E46*G46)</f>
        <v>4.2570614653480684E-4</v>
      </c>
      <c r="I46" s="14" cm="1">
        <f t="array" ref="I46">IF(is_Baltic($B$1,$B$2)=1,SA_Baltic(D46),E46+H46)</f>
        <v>35.945526764889394</v>
      </c>
      <c r="J46" s="22">
        <f t="shared" si="1"/>
        <v>14.95811005358714</v>
      </c>
      <c r="K46" s="22" cm="1">
        <f t="array" ref="K46">pt0_from_t(I46,J46,A46)</f>
        <v>14.951601778551577</v>
      </c>
      <c r="L46" s="20" cm="1">
        <f t="array" ref="L46">CT_from_pt(I46,K46)</f>
        <v>14.921500290550888</v>
      </c>
      <c r="M46" s="15" cm="1">
        <f t="array" ref="M46">sigma0(I46,L46)</f>
        <v>26.585123890825571</v>
      </c>
      <c r="N46" s="15" cm="1">
        <f t="array" ref="N46">rho(I46,L46,A46)</f>
        <v>1026.7742699984535</v>
      </c>
      <c r="O46" s="15" cm="1">
        <f t="array" ref="O46">Sound_Speed(I46,L46,A46)</f>
        <v>1508.1332530379293</v>
      </c>
    </row>
    <row r="47" spans="1:15" x14ac:dyDescent="0.25">
      <c r="A47">
        <v>44</v>
      </c>
      <c r="B47">
        <v>35.774099999999997</v>
      </c>
      <c r="C47">
        <v>14.9512</v>
      </c>
      <c r="D47" s="12" cm="1">
        <f t="array" ref="D47">IF($B$3=1,B47,IF($B$3=2,SP_from_C(B47,J47,A47),IF($B$3=3,SP_salinometer(B47,J47))))</f>
        <v>35.774099999999997</v>
      </c>
      <c r="E47" s="12">
        <f t="shared" si="0"/>
        <v>35.94279021325714</v>
      </c>
      <c r="F47" s="21" cm="1">
        <f t="array" ref="F47">IF(OR($B$1 = "", $B$2=""), 0, LookUp_atlas("deltaSA_ref",A47,$B$1,$B$2))</f>
        <v>4.0600496659628539E-4</v>
      </c>
      <c r="G47" s="21" cm="1">
        <f t="array" ref="G47">IF(OR($B$1 = "", $B$2=""), 0, LookUp_atlas("SAAR_ref",A47,$B$1,$B$2))</f>
        <v>1.199872074931395E-5</v>
      </c>
      <c r="H47" s="21" cm="1">
        <f t="array" ref="H47">IF(is_Baltic($B$1,$B$2)=1,"Baltic",E47*G47)</f>
        <v>4.3126750272004684E-4</v>
      </c>
      <c r="I47" s="14" cm="1">
        <f t="array" ref="I47">IF(is_Baltic($B$1,$B$2)=1,SA_Baltic(D47),E47+H47)</f>
        <v>35.94322148075986</v>
      </c>
      <c r="J47" s="22">
        <f t="shared" si="1"/>
        <v>14.947612572982484</v>
      </c>
      <c r="K47" s="22" cm="1">
        <f t="array" ref="K47">pt0_from_t(I47,J47,A47)</f>
        <v>14.940956035817919</v>
      </c>
      <c r="L47" s="20" cm="1">
        <f t="array" ref="L47">CT_from_pt(I47,K47)</f>
        <v>14.910919731976733</v>
      </c>
      <c r="M47" s="15" cm="1">
        <f t="array" ref="M47">sigma0(I47,L47)</f>
        <v>26.585702410862268</v>
      </c>
      <c r="N47" s="15" cm="1">
        <f t="array" ref="N47">rho(I47,L47,A47)</f>
        <v>1026.7792543982914</v>
      </c>
      <c r="O47" s="15" cm="1">
        <f t="array" ref="O47">Sound_Speed(I47,L47,A47)</f>
        <v>1508.1138781733655</v>
      </c>
    </row>
    <row r="48" spans="1:15" x14ac:dyDescent="0.25">
      <c r="A48">
        <v>45</v>
      </c>
      <c r="B48">
        <v>35.768000000000001</v>
      </c>
      <c r="C48">
        <v>14.9428</v>
      </c>
      <c r="D48" s="12" cm="1">
        <f t="array" ref="D48">IF($B$3=1,B48,IF($B$3=2,SP_from_C(B48,J48,A48),IF($B$3=3,SP_salinometer(B48,J48))))</f>
        <v>35.768000000000001</v>
      </c>
      <c r="E48" s="12">
        <f t="shared" si="0"/>
        <v>35.936661449142861</v>
      </c>
      <c r="F48" s="21" cm="1">
        <f t="array" ref="F48">IF(OR($B$1 = "", $B$2=""), 0, LookUp_atlas("deltaSA_ref",A48,$B$1,$B$2))</f>
        <v>4.1005611386576535E-4</v>
      </c>
      <c r="G48" s="21" cm="1">
        <f t="array" ref="G48">IF(OR($B$1 = "", $B$2=""), 0, LookUp_atlas("SAAR_ref",A48,$B$1,$B$2))</f>
        <v>1.2154210182096014E-5</v>
      </c>
      <c r="H48" s="21" cm="1">
        <f t="array" ref="H48">IF(is_Baltic($B$1,$B$2)=1,"Baltic",E48*G48)</f>
        <v>4.3678173649570944E-4</v>
      </c>
      <c r="I48" s="14" cm="1">
        <f t="array" ref="I48">IF(is_Baltic($B$1,$B$2)=1,SA_Baltic(D48),E48+H48)</f>
        <v>35.937098230879357</v>
      </c>
      <c r="J48" s="22">
        <f t="shared" si="1"/>
        <v>14.939214588498761</v>
      </c>
      <c r="K48" s="22" cm="1">
        <f t="array" ref="K48">pt0_from_t(I48,J48,A48)</f>
        <v>14.932409489216113</v>
      </c>
      <c r="L48" s="20" cm="1">
        <f t="array" ref="L48">CT_from_pt(I48,K48)</f>
        <v>14.90253231189295</v>
      </c>
      <c r="M48" s="15" cm="1">
        <f t="array" ref="M48">sigma0(I48,L48)</f>
        <v>26.582887078514659</v>
      </c>
      <c r="N48" s="15" cm="1">
        <f t="array" ref="N48">rho(I48,L48,A48)</f>
        <v>1026.7808447018267</v>
      </c>
      <c r="O48" s="15" cm="1">
        <f t="array" ref="O48">Sound_Speed(I48,L48,A48)</f>
        <v>1508.0966699099713</v>
      </c>
    </row>
    <row r="49" spans="1:17" x14ac:dyDescent="0.25">
      <c r="A49">
        <v>46</v>
      </c>
      <c r="B49">
        <v>35.7699</v>
      </c>
      <c r="C49">
        <v>14.902200000000001</v>
      </c>
      <c r="D49" s="12" cm="1">
        <f t="array" ref="D49">IF($B$3=1,B49,IF($B$3=2,SP_from_C(B49,J49,A49),IF($B$3=3,SP_salinometer(B49,J49))))</f>
        <v>35.7699</v>
      </c>
      <c r="E49" s="12">
        <f t="shared" si="0"/>
        <v>35.938570408457146</v>
      </c>
      <c r="F49" s="21" cm="1">
        <f t="array" ref="F49">IF(OR($B$1 = "", $B$2=""), 0, LookUp_atlas("deltaSA_ref",A49,$B$1,$B$2))</f>
        <v>4.1410726113524541E-4</v>
      </c>
      <c r="G49" s="21" cm="1">
        <f t="array" ref="G49">IF(OR($B$1 = "", $B$2=""), 0, LookUp_atlas("SAAR_ref",A49,$B$1,$B$2))</f>
        <v>1.2309699614878078E-5</v>
      </c>
      <c r="H49" s="21" cm="1">
        <f t="array" ref="H49">IF(is_Baltic($B$1,$B$2)=1,"Baltic",E49*G49)</f>
        <v>4.4239300631625364E-4</v>
      </c>
      <c r="I49" s="14" cm="1">
        <f t="array" ref="I49">IF(is_Baltic($B$1,$B$2)=1,SA_Baltic(D49),E49+H49)</f>
        <v>35.939012801463463</v>
      </c>
      <c r="J49" s="22">
        <f t="shared" si="1"/>
        <v>14.898624330160761</v>
      </c>
      <c r="K49" s="22" cm="1">
        <f t="array" ref="K49">pt0_from_t(I49,J49,A49)</f>
        <v>14.891680519508414</v>
      </c>
      <c r="L49" s="20" cm="1">
        <f t="array" ref="L49">CT_from_pt(I49,K49)</f>
        <v>14.861784118234405</v>
      </c>
      <c r="M49" s="15" cm="1">
        <f t="array" ref="M49">sigma0(I49,L49)</f>
        <v>26.593324934622842</v>
      </c>
      <c r="N49" s="15" cm="1">
        <f t="array" ref="N49">rho(I49,L49,A49)</f>
        <v>1026.7957132172794</v>
      </c>
      <c r="O49" s="15" cm="1">
        <f t="array" ref="O49">Sound_Speed(I49,L49,A49)</f>
        <v>1507.9873436918695</v>
      </c>
    </row>
    <row r="50" spans="1:17" x14ac:dyDescent="0.25">
      <c r="A50">
        <v>47</v>
      </c>
      <c r="B50">
        <v>35.773699999999998</v>
      </c>
      <c r="C50">
        <v>14.8774</v>
      </c>
      <c r="D50" s="12" cm="1">
        <f t="array" ref="D50">IF($B$3=1,B50,IF($B$3=2,SP_from_C(B50,J50,A50),IF($B$3=3,SP_salinometer(B50,J50))))</f>
        <v>35.773699999999998</v>
      </c>
      <c r="E50" s="12">
        <f t="shared" si="0"/>
        <v>35.942388327085716</v>
      </c>
      <c r="F50" s="21" cm="1">
        <f t="array" ref="F50">IF(OR($B$1 = "", $B$2=""), 0, LookUp_atlas("deltaSA_ref",A50,$B$1,$B$2))</f>
        <v>4.1815840840472537E-4</v>
      </c>
      <c r="G50" s="21" cm="1">
        <f t="array" ref="G50">IF(OR($B$1 = "", $B$2=""), 0, LookUp_atlas("SAAR_ref",A50,$B$1,$B$2))</f>
        <v>1.2465189047660142E-5</v>
      </c>
      <c r="H50" s="21" cm="1">
        <f t="array" ref="H50">IF(is_Baltic($B$1,$B$2)=1,"Baltic",E50*G50)</f>
        <v>4.4802866532153663E-4</v>
      </c>
      <c r="I50" s="14" cm="1">
        <f t="array" ref="I50">IF(is_Baltic($B$1,$B$2)=1,SA_Baltic(D50),E50+H50)</f>
        <v>35.942836355751041</v>
      </c>
      <c r="J50" s="22">
        <f t="shared" si="1"/>
        <v>14.873830280732623</v>
      </c>
      <c r="K50" s="22" cm="1">
        <f t="array" ref="K50">pt0_from_t(I50,J50,A50)</f>
        <v>14.866743092486583</v>
      </c>
      <c r="L50" s="20" cm="1">
        <f t="array" ref="L50">CT_from_pt(I50,K50)</f>
        <v>14.836769082513456</v>
      </c>
      <c r="M50" s="15" cm="1">
        <f t="array" ref="M50">sigma0(I50,L50)</f>
        <v>26.601743452854635</v>
      </c>
      <c r="N50" s="15" cm="1">
        <f t="array" ref="N50">rho(I50,L50,A50)</f>
        <v>1026.8085495323935</v>
      </c>
      <c r="O50" s="15" cm="1">
        <f t="array" ref="O50">Sound_Speed(I50,L50,A50)</f>
        <v>1507.9299418024655</v>
      </c>
    </row>
    <row r="51" spans="1:17" x14ac:dyDescent="0.25">
      <c r="A51">
        <v>48</v>
      </c>
      <c r="B51">
        <v>35.775700000000001</v>
      </c>
      <c r="C51">
        <v>14.8652</v>
      </c>
      <c r="D51" s="12" cm="1">
        <f t="array" ref="D51">IF($B$3=1,B51,IF($B$3=2,SP_from_C(B51,J51,A51),IF($B$3=3,SP_salinometer(B51,J51))))</f>
        <v>35.775700000000001</v>
      </c>
      <c r="E51" s="12">
        <f t="shared" si="0"/>
        <v>35.944397757942859</v>
      </c>
      <c r="F51" s="21" cm="1">
        <f t="array" ref="F51">IF(OR($B$1 = "", $B$2=""), 0, LookUp_atlas("deltaSA_ref",A51,$B$1,$B$2))</f>
        <v>4.2220955567420532E-4</v>
      </c>
      <c r="G51" s="21" cm="1">
        <f t="array" ref="G51">IF(OR($B$1 = "", $B$2=""), 0, LookUp_atlas("SAAR_ref",A51,$B$1,$B$2))</f>
        <v>1.2620678480442206E-5</v>
      </c>
      <c r="H51" s="21" cm="1">
        <f t="array" ref="H51">IF(is_Baltic($B$1,$B$2)=1,"Baltic",E51*G51)</f>
        <v>4.5364268727612455E-4</v>
      </c>
      <c r="I51" s="14" cm="1">
        <f t="array" ref="I51">IF(is_Baltic($B$1,$B$2)=1,SA_Baltic(D51),E51+H51)</f>
        <v>35.944851400630135</v>
      </c>
      <c r="J51" s="22">
        <f t="shared" si="1"/>
        <v>14.861633208030073</v>
      </c>
      <c r="K51" s="22" cm="1">
        <f t="array" ref="K51">pt0_from_t(I51,J51,A51)</f>
        <v>14.854398913288971</v>
      </c>
      <c r="L51" s="20" cm="1">
        <f t="array" ref="L51">CT_from_pt(I51,K51)</f>
        <v>14.824383566327175</v>
      </c>
      <c r="M51" s="15" cm="1">
        <f t="array" ref="M51">sigma0(I51,L51)</f>
        <v>26.606002603115257</v>
      </c>
      <c r="N51" s="15" cm="1">
        <f t="array" ref="N51">rho(I51,L51,A51)</f>
        <v>1026.8172167142029</v>
      </c>
      <c r="O51" s="15" cm="1">
        <f t="array" ref="O51">Sound_Speed(I51,L51,A51)</f>
        <v>1507.9101466304137</v>
      </c>
    </row>
    <row r="52" spans="1:17" x14ac:dyDescent="0.25">
      <c r="A52">
        <v>49</v>
      </c>
      <c r="B52">
        <v>35.7744</v>
      </c>
      <c r="C52">
        <v>14.858599999999999</v>
      </c>
      <c r="D52" s="12" cm="1">
        <f t="array" ref="D52">IF($B$3=1,B52,IF($B$3=2,SP_from_C(B52,J52,A52),IF($B$3=3,SP_salinometer(B52,J52))))</f>
        <v>35.7744</v>
      </c>
      <c r="E52" s="12">
        <f t="shared" si="0"/>
        <v>35.943091627885714</v>
      </c>
      <c r="F52" s="21" cm="1">
        <f t="array" ref="F52">IF(OR($B$1 = "", $B$2=""), 0, LookUp_atlas("deltaSA_ref",A52,$B$1,$B$2))</f>
        <v>4.2626070294368533E-4</v>
      </c>
      <c r="G52" s="21" cm="1">
        <f t="array" ref="G52">IF(OR($B$1 = "", $B$2=""), 0, LookUp_atlas("SAAR_ref",A52,$B$1,$B$2))</f>
        <v>1.277616791322427E-5</v>
      </c>
      <c r="H52" s="21" cm="1">
        <f t="array" ref="H52">IF(is_Baltic($B$1,$B$2)=1,"Baltic",E52*G52)</f>
        <v>4.5921497395827335E-4</v>
      </c>
      <c r="I52" s="14" cm="1">
        <f t="array" ref="I52">IF(is_Baltic($B$1,$B$2)=1,SA_Baltic(D52),E52+H52)</f>
        <v>35.943550842859672</v>
      </c>
      <c r="J52" s="22">
        <f t="shared" si="1"/>
        <v>14.855034791650002</v>
      </c>
      <c r="K52" s="22" cm="1">
        <f t="array" ref="K52">pt0_from_t(I52,J52,A52)</f>
        <v>14.847651855324456</v>
      </c>
      <c r="L52" s="20" cm="1">
        <f t="array" ref="L52">CT_from_pt(I52,K52)</f>
        <v>14.81767374934314</v>
      </c>
      <c r="M52" s="15" cm="1">
        <f t="array" ref="M52">sigma0(I52,L52)</f>
        <v>26.606486264746536</v>
      </c>
      <c r="N52" s="15" cm="1">
        <f t="array" ref="N52">rho(I52,L52,A52)</f>
        <v>1026.8221047889697</v>
      </c>
      <c r="O52" s="15" cm="1">
        <f t="array" ref="O52">Sound_Speed(I52,L52,A52)</f>
        <v>1507.9041571029184</v>
      </c>
    </row>
    <row r="53" spans="1:17" x14ac:dyDescent="0.25">
      <c r="A53">
        <v>50</v>
      </c>
      <c r="B53">
        <v>35.772799999999997</v>
      </c>
      <c r="C53">
        <v>14.8476</v>
      </c>
      <c r="D53" s="12" cm="1">
        <f t="array" ref="D53">IF($B$3=1,B53,IF($B$3=2,SP_from_C(B53,J53,A53),IF($B$3=3,SP_salinometer(B53,J53))))</f>
        <v>35.772799999999997</v>
      </c>
      <c r="E53" s="12">
        <f t="shared" si="0"/>
        <v>35.941484083199995</v>
      </c>
      <c r="F53" s="21" cm="1">
        <f t="array" ref="F53">IF(OR($B$1 = "", $B$2=""), 0, LookUp_atlas("deltaSA_ref",A53,$B$1,$B$2))</f>
        <v>4.3031185021316534E-4</v>
      </c>
      <c r="G53" s="21" cm="1">
        <f t="array" ref="G53">IF(OR($B$1 = "", $B$2=""), 0, LookUp_atlas("SAAR_ref",A53,$B$1,$B$2))</f>
        <v>1.2931657346006334E-5</v>
      </c>
      <c r="H53" s="21" cm="1">
        <f t="array" ref="H53">IF(is_Baltic($B$1,$B$2)=1,"Baltic",E53*G53)</f>
        <v>4.6478295667088298E-4</v>
      </c>
      <c r="I53" s="14" cm="1">
        <f t="array" ref="I53">IF(is_Baltic($B$1,$B$2)=1,SA_Baltic(D53),E53+H53)</f>
        <v>35.941948866156665</v>
      </c>
      <c r="J53" s="22">
        <f t="shared" si="1"/>
        <v>14.844037431016556</v>
      </c>
      <c r="K53" s="22" cm="1">
        <f t="array" ref="K53">pt0_from_t(I53,J53,A53)</f>
        <v>14.836507468588431</v>
      </c>
      <c r="L53" s="20" cm="1">
        <f t="array" ref="L53">CT_from_pt(I53,K53)</f>
        <v>14.806577251384757</v>
      </c>
      <c r="M53" s="15" cm="1">
        <f t="array" ref="M53">sigma0(I53,L53)</f>
        <v>26.607703441160766</v>
      </c>
      <c r="N53" s="15" cm="1">
        <f t="array" ref="N53">rho(I53,L53,A53)</f>
        <v>1026.8277307033468</v>
      </c>
      <c r="O53" s="15" cm="1">
        <f t="array" ref="O53">Sound_Speed(I53,L53,A53)</f>
        <v>1507.8839249378229</v>
      </c>
    </row>
    <row r="54" spans="1:17" x14ac:dyDescent="0.25">
      <c r="A54">
        <v>51</v>
      </c>
      <c r="B54">
        <v>35.771599999999999</v>
      </c>
      <c r="C54">
        <v>14.831099999999999</v>
      </c>
      <c r="D54" s="12" cm="1">
        <f t="array" ref="D54">IF($B$3=1,B54,IF($B$3=2,SP_from_C(B54,J54,A54),IF($B$3=3,SP_salinometer(B54,J54))))</f>
        <v>35.771599999999999</v>
      </c>
      <c r="E54" s="12">
        <f t="shared" si="0"/>
        <v>35.940278424685715</v>
      </c>
      <c r="F54" s="21" cm="1">
        <f t="array" ref="F54">IF(OR($B$1 = "", $B$2=""), 0, LookUp_atlas("deltaSA_ref",A54,$B$1,$B$2))</f>
        <v>4.3565351279203544E-4</v>
      </c>
      <c r="G54" s="21" cm="1">
        <f t="array" ref="G54">IF(OR($B$1 = "", $B$2=""), 0, LookUp_atlas("SAAR_ref",A54,$B$1,$B$2))</f>
        <v>1.3058093987204715E-5</v>
      </c>
      <c r="H54" s="21" cm="1">
        <f t="array" ref="H54">IF(is_Baltic($B$1,$B$2)=1,"Baltic",E54*G54)</f>
        <v>4.6931153359585189E-4</v>
      </c>
      <c r="I54" s="14" cm="1">
        <f t="array" ref="I54">IF(is_Baltic($B$1,$B$2)=1,SA_Baltic(D54),E54+H54)</f>
        <v>35.940747736219308</v>
      </c>
      <c r="J54" s="22">
        <f t="shared" si="1"/>
        <v>14.827541390066383</v>
      </c>
      <c r="K54" s="22" cm="1">
        <f t="array" ref="K54">pt0_from_t(I54,J54,A54)</f>
        <v>14.819866451386941</v>
      </c>
      <c r="L54" s="20" cm="1">
        <f t="array" ref="L54">CT_from_pt(I54,K54)</f>
        <v>14.789978087524537</v>
      </c>
      <c r="M54" s="15" cm="1">
        <f t="array" ref="M54">sigma0(I54,L54)</f>
        <v>26.610432955726537</v>
      </c>
      <c r="N54" s="15" cm="1">
        <f t="array" ref="N54">rho(I54,L54,A54)</f>
        <v>1026.8348743255694</v>
      </c>
      <c r="O54" s="15" cm="1">
        <f t="array" ref="O54">Sound_Speed(I54,L54,A54)</f>
        <v>1507.846780141236</v>
      </c>
      <c r="Q54" s="1"/>
    </row>
    <row r="55" spans="1:17" x14ac:dyDescent="0.25">
      <c r="A55">
        <v>52</v>
      </c>
      <c r="B55">
        <v>35.771000000000001</v>
      </c>
      <c r="C55">
        <v>14.8119</v>
      </c>
      <c r="D55" s="12" cm="1">
        <f t="array" ref="D55">IF($B$3=1,B55,IF($B$3=2,SP_from_C(B55,J55,A55),IF($B$3=3,SP_salinometer(B55,J55))))</f>
        <v>35.771000000000001</v>
      </c>
      <c r="E55" s="12">
        <f t="shared" si="0"/>
        <v>35.939675595428575</v>
      </c>
      <c r="F55" s="21" cm="1">
        <f t="array" ref="F55">IF(OR($B$1 = "", $B$2=""), 0, LookUp_atlas("deltaSA_ref",A55,$B$1,$B$2))</f>
        <v>4.4099517537090564E-4</v>
      </c>
      <c r="G55" s="21" cm="1">
        <f t="array" ref="G55">IF(OR($B$1 = "", $B$2=""), 0, LookUp_atlas("SAAR_ref",A55,$B$1,$B$2))</f>
        <v>1.3184530628403097E-5</v>
      </c>
      <c r="H55" s="21" cm="1">
        <f t="array" ref="H55">IF(is_Baltic($B$1,$B$2)=1,"Baltic",E55*G55)</f>
        <v>4.7384775366279938E-4</v>
      </c>
      <c r="I55" s="14" cm="1">
        <f t="array" ref="I55">IF(is_Baltic($B$1,$B$2)=1,SA_Baltic(D55),E55+H55)</f>
        <v>35.940149443182236</v>
      </c>
      <c r="J55" s="22">
        <f t="shared" si="1"/>
        <v>14.808345996960728</v>
      </c>
      <c r="K55" s="22" cm="1">
        <f t="array" ref="K55">pt0_from_t(I55,J55,A55)</f>
        <v>14.800527230482791</v>
      </c>
      <c r="L55" s="20" cm="1">
        <f t="array" ref="L55">CT_from_pt(I55,K55)</f>
        <v>14.770667690226826</v>
      </c>
      <c r="M55" s="15" cm="1">
        <f t="array" ref="M55">sigma0(I55,L55)</f>
        <v>26.614214037317879</v>
      </c>
      <c r="N55" s="15" cm="1">
        <f t="array" ref="N55">rho(I55,L55,A55)</f>
        <v>1026.8430724318964</v>
      </c>
      <c r="O55" s="15" cm="1">
        <f t="array" ref="O55">Sound_Speed(I55,L55,A55)</f>
        <v>1507.8017817101313</v>
      </c>
      <c r="Q55" s="1"/>
    </row>
    <row r="56" spans="1:17" x14ac:dyDescent="0.25">
      <c r="A56">
        <v>53</v>
      </c>
      <c r="B56">
        <v>35.769500000000001</v>
      </c>
      <c r="C56">
        <v>14.7865</v>
      </c>
      <c r="D56" s="12" cm="1">
        <f t="array" ref="D56">IF($B$3=1,B56,IF($B$3=2,SP_from_C(B56,J56,A56),IF($B$3=3,SP_salinometer(B56,J56))))</f>
        <v>35.769500000000001</v>
      </c>
      <c r="E56" s="12">
        <f t="shared" si="0"/>
        <v>35.938168522285714</v>
      </c>
      <c r="F56" s="21" cm="1">
        <f t="array" ref="F56">IF(OR($B$1 = "", $B$2=""), 0, LookUp_atlas("deltaSA_ref",A56,$B$1,$B$2))</f>
        <v>4.4633683794977573E-4</v>
      </c>
      <c r="G56" s="21" cm="1">
        <f t="array" ref="G56">IF(OR($B$1 = "", $B$2=""), 0, LookUp_atlas("SAAR_ref",A56,$B$1,$B$2))</f>
        <v>1.3310967269601476E-5</v>
      </c>
      <c r="H56" s="21" cm="1">
        <f t="array" ref="H56">IF(is_Baltic($B$1,$B$2)=1,"Baltic",E56*G56)</f>
        <v>4.783717849295672E-4</v>
      </c>
      <c r="I56" s="14" cm="1">
        <f t="array" ref="I56">IF(is_Baltic($B$1,$B$2)=1,SA_Baltic(D56),E56+H56)</f>
        <v>35.938646894070644</v>
      </c>
      <c r="J56" s="22">
        <f t="shared" si="1"/>
        <v>14.782952091498041</v>
      </c>
      <c r="K56" s="22" cm="1">
        <f t="array" ref="K56">pt0_from_t(I56,J56,A56)</f>
        <v>14.774992072975314</v>
      </c>
      <c r="L56" s="20" cm="1">
        <f t="array" ref="L56">CT_from_pt(I56,K56)</f>
        <v>14.745188311543803</v>
      </c>
      <c r="M56" s="15" cm="1">
        <f t="array" ref="M56">sigma0(I56,L56)</f>
        <v>26.618654082649073</v>
      </c>
      <c r="N56" s="15" cm="1">
        <f t="array" ref="N56">rho(I56,L56,A56)</f>
        <v>1026.8519365284264</v>
      </c>
      <c r="O56" s="15" cm="1">
        <f t="array" ref="O56">Sound_Speed(I56,L56,A56)</f>
        <v>1507.7360977203864</v>
      </c>
      <c r="Q56" s="1"/>
    </row>
    <row r="57" spans="1:17" x14ac:dyDescent="0.25">
      <c r="A57">
        <v>54</v>
      </c>
      <c r="B57">
        <v>35.770000000000003</v>
      </c>
      <c r="C57">
        <v>14.745699999999999</v>
      </c>
      <c r="D57" s="12" cm="1">
        <f t="array" ref="D57">IF($B$3=1,B57,IF($B$3=2,SP_from_C(B57,J57,A57),IF($B$3=3,SP_salinometer(B57,J57))))</f>
        <v>35.770000000000003</v>
      </c>
      <c r="E57" s="12">
        <f t="shared" si="0"/>
        <v>35.938670880000004</v>
      </c>
      <c r="F57" s="21" cm="1">
        <f t="array" ref="F57">IF(OR($B$1 = "", $B$2=""), 0, LookUp_atlas("deltaSA_ref",A57,$B$1,$B$2))</f>
        <v>4.5167850052864588E-4</v>
      </c>
      <c r="G57" s="21" cm="1">
        <f t="array" ref="G57">IF(OR($B$1 = "", $B$2=""), 0, LookUp_atlas("SAAR_ref",A57,$B$1,$B$2))</f>
        <v>1.343740391079986E-5</v>
      </c>
      <c r="H57" s="21" cm="1">
        <f t="array" ref="H57">IF(is_Baltic($B$1,$B$2)=1,"Baltic",E57*G57)</f>
        <v>4.8292243663186109E-4</v>
      </c>
      <c r="I57" s="14" cm="1">
        <f t="array" ref="I57">IF(is_Baltic($B$1,$B$2)=1,SA_Baltic(D57),E57+H57)</f>
        <v>35.939153802436635</v>
      </c>
      <c r="J57" s="22">
        <f t="shared" si="1"/>
        <v>14.742161881148524</v>
      </c>
      <c r="K57" s="22" cm="1">
        <f t="array" ref="K57">pt0_from_t(I57,J57,A57)</f>
        <v>14.734066545528622</v>
      </c>
      <c r="L57" s="20" cm="1">
        <f t="array" ref="L57">CT_from_pt(I57,K57)</f>
        <v>14.704280051355269</v>
      </c>
      <c r="M57" s="15" cm="1">
        <f t="array" ref="M57">sigma0(I57,L57)</f>
        <v>26.627995559813826</v>
      </c>
      <c r="N57" s="15" cm="1">
        <f t="array" ref="N57">rho(I57,L57,A57)</f>
        <v>1026.865717574377</v>
      </c>
      <c r="O57" s="15" cm="1">
        <f t="array" ref="O57">Sound_Speed(I57,L57,A57)</f>
        <v>1507.6239601811719</v>
      </c>
      <c r="Q57" s="1"/>
    </row>
    <row r="58" spans="1:17" x14ac:dyDescent="0.25">
      <c r="A58">
        <v>55</v>
      </c>
      <c r="B58">
        <v>35.766399999999997</v>
      </c>
      <c r="C58">
        <v>14.6327</v>
      </c>
      <c r="D58" s="12" cm="1">
        <f t="array" ref="D58">IF($B$3=1,B58,IF($B$3=2,SP_from_C(B58,J58,A58),IF($B$3=3,SP_salinometer(B58,J58))))</f>
        <v>35.766399999999997</v>
      </c>
      <c r="E58" s="12">
        <f t="shared" si="0"/>
        <v>35.935053904457142</v>
      </c>
      <c r="F58" s="21" cm="1">
        <f t="array" ref="F58">IF(OR($B$1 = "", $B$2=""), 0, LookUp_atlas("deltaSA_ref",A58,$B$1,$B$2))</f>
        <v>4.5702016310751598E-4</v>
      </c>
      <c r="G58" s="21" cm="1">
        <f t="array" ref="G58">IF(OR($B$1 = "", $B$2=""), 0, LookUp_atlas("SAAR_ref",A58,$B$1,$B$2))</f>
        <v>1.3563840551998241E-5</v>
      </c>
      <c r="H58" s="21" cm="1">
        <f t="array" ref="H58">IF(is_Baltic($B$1,$B$2)=1,"Baltic",E58*G58)</f>
        <v>4.8741734138751849E-4</v>
      </c>
      <c r="I58" s="14" cm="1">
        <f t="array" ref="I58">IF(is_Baltic($B$1,$B$2)=1,SA_Baltic(D58),E58+H58)</f>
        <v>35.935541321798532</v>
      </c>
      <c r="J58" s="22">
        <f t="shared" si="1"/>
        <v>14.629188994641286</v>
      </c>
      <c r="K58" s="22" cm="1">
        <f t="array" ref="K58">pt0_from_t(I58,J58,A58)</f>
        <v>14.620986519610627</v>
      </c>
      <c r="L58" s="20" cm="1">
        <f t="array" ref="L58">CT_from_pt(I58,K58)</f>
        <v>14.591372769898115</v>
      </c>
      <c r="M58" s="15" cm="1">
        <f t="array" ref="M58">sigma0(I58,L58)</f>
        <v>26.649876366229819</v>
      </c>
      <c r="N58" s="15" cm="1">
        <f t="array" ref="N58">rho(I58,L58,A58)</f>
        <v>1026.8921145467598</v>
      </c>
      <c r="O58" s="15" cm="1">
        <f t="array" ref="O58">Sound_Speed(I58,L58,A58)</f>
        <v>1507.27787989188</v>
      </c>
      <c r="Q58" s="1"/>
    </row>
    <row r="59" spans="1:17" x14ac:dyDescent="0.25">
      <c r="A59">
        <v>56</v>
      </c>
      <c r="B59">
        <v>35.798400000000001</v>
      </c>
      <c r="C59">
        <v>14.436299999999999</v>
      </c>
      <c r="D59" s="12" cm="1">
        <f t="array" ref="D59">IF($B$3=1,B59,IF($B$3=2,SP_from_C(B59,J59,A59),IF($B$3=3,SP_salinometer(B59,J59))))</f>
        <v>35.798400000000001</v>
      </c>
      <c r="E59" s="12">
        <f t="shared" si="0"/>
        <v>35.96720479817143</v>
      </c>
      <c r="F59" s="21" cm="1">
        <f t="array" ref="F59">IF(OR($B$1 = "", $B$2=""), 0, LookUp_atlas("deltaSA_ref",A59,$B$1,$B$2))</f>
        <v>4.6236182568638607E-4</v>
      </c>
      <c r="G59" s="21" cm="1">
        <f t="array" ref="G59">IF(OR($B$1 = "", $B$2=""), 0, LookUp_atlas("SAAR_ref",A59,$B$1,$B$2))</f>
        <v>1.3690277193196622E-5</v>
      </c>
      <c r="H59" s="21" cm="1">
        <f t="array" ref="H59">IF(is_Baltic($B$1,$B$2)=1,"Baltic",E59*G59)</f>
        <v>4.9240100355143839E-4</v>
      </c>
      <c r="I59" s="14" cm="1">
        <f t="array" ref="I59">IF(is_Baltic($B$1,$B$2)=1,SA_Baltic(D59),E59+H59)</f>
        <v>35.967697199174978</v>
      </c>
      <c r="J59" s="22">
        <f t="shared" si="1"/>
        <v>14.432836119331359</v>
      </c>
      <c r="K59" s="22" cm="1">
        <f t="array" ref="K59">pt0_from_t(I59,J59,A59)</f>
        <v>14.4245578540427</v>
      </c>
      <c r="L59" s="20" cm="1">
        <f t="array" ref="L59">CT_from_pt(I59,K59)</f>
        <v>14.394310699206454</v>
      </c>
      <c r="M59" s="15" cm="1">
        <f t="array" ref="M59">sigma0(I59,L59)</f>
        <v>26.717129402140017</v>
      </c>
      <c r="N59" s="15" cm="1">
        <f t="array" ref="N59">rho(I59,L59,A59)</f>
        <v>1026.9639617511741</v>
      </c>
      <c r="O59" s="15" cm="1">
        <f t="array" ref="O59">Sound_Speed(I59,L59,A59)</f>
        <v>1506.7065611601529</v>
      </c>
      <c r="Q59" s="1"/>
    </row>
    <row r="60" spans="1:17" x14ac:dyDescent="0.25">
      <c r="A60">
        <v>57</v>
      </c>
      <c r="B60">
        <v>35.836799999999997</v>
      </c>
      <c r="C60">
        <v>14.2805</v>
      </c>
      <c r="D60" s="12" cm="1">
        <f t="array" ref="D60">IF($B$3=1,B60,IF($B$3=2,SP_from_C(B60,J60,A60),IF($B$3=3,SP_salinometer(B60,J60))))</f>
        <v>35.836799999999997</v>
      </c>
      <c r="E60" s="12">
        <f t="shared" si="0"/>
        <v>36.005785870628571</v>
      </c>
      <c r="F60" s="21" cm="1">
        <f t="array" ref="F60">IF(OR($B$1 = "", $B$2=""), 0, LookUp_atlas("deltaSA_ref",A60,$B$1,$B$2))</f>
        <v>4.6770348826525627E-4</v>
      </c>
      <c r="G60" s="21" cm="1">
        <f t="array" ref="G60">IF(OR($B$1 = "", $B$2=""), 0, LookUp_atlas("SAAR_ref",A60,$B$1,$B$2))</f>
        <v>1.3816713834395006E-5</v>
      </c>
      <c r="H60" s="21" cm="1">
        <f t="array" ref="H60">IF(is_Baltic($B$1,$B$2)=1,"Baltic",E60*G60)</f>
        <v>4.97481639756978E-4</v>
      </c>
      <c r="I60" s="14" cm="1">
        <f t="array" ref="I60">IF(is_Baltic($B$1,$B$2)=1,SA_Baltic(D60),E60+H60)</f>
        <v>36.006283352268326</v>
      </c>
      <c r="J60" s="22">
        <f t="shared" si="1"/>
        <v>14.277073502359434</v>
      </c>
      <c r="K60" s="22" cm="1">
        <f t="array" ref="K60">pt0_from_t(I60,J60,A60)</f>
        <v>14.268705731704527</v>
      </c>
      <c r="L60" s="20" cm="1">
        <f t="array" ref="L60">CT_from_pt(I60,K60)</f>
        <v>14.237656114033156</v>
      </c>
      <c r="M60" s="15" cm="1">
        <f t="array" ref="M60">sigma0(I60,L60)</f>
        <v>26.780300408083349</v>
      </c>
      <c r="N60" s="15" cm="1">
        <f t="array" ref="N60">rho(I60,L60,A60)</f>
        <v>1027.0316890163765</v>
      </c>
      <c r="O60" s="15" cm="1">
        <f t="array" ref="O60">Sound_Speed(I60,L60,A60)</f>
        <v>1506.269764379505</v>
      </c>
    </row>
    <row r="61" spans="1:17" x14ac:dyDescent="0.25">
      <c r="A61">
        <v>58</v>
      </c>
      <c r="B61">
        <v>35.894399999999997</v>
      </c>
      <c r="C61">
        <v>14.137600000000001</v>
      </c>
      <c r="D61" s="12" cm="1">
        <f t="array" ref="D61">IF($B$3=1,B61,IF($B$3=2,SP_from_C(B61,J61,A61),IF($B$3=3,SP_salinometer(B61,J61))))</f>
        <v>35.894399999999997</v>
      </c>
      <c r="E61" s="12">
        <f t="shared" si="0"/>
        <v>36.063657479314287</v>
      </c>
      <c r="F61" s="21" cm="1">
        <f t="array" ref="F61">IF(OR($B$1 = "", $B$2=""), 0, LookUp_atlas("deltaSA_ref",A61,$B$1,$B$2))</f>
        <v>4.7304515084412642E-4</v>
      </c>
      <c r="G61" s="21" cm="1">
        <f t="array" ref="G61">IF(OR($B$1 = "", $B$2=""), 0, LookUp_atlas("SAAR_ref",A61,$B$1,$B$2))</f>
        <v>1.3943150475593384E-5</v>
      </c>
      <c r="H61" s="21" cm="1">
        <f t="array" ref="H61">IF(is_Baltic($B$1,$B$2)=1,"Baltic",E61*G61)</f>
        <v>5.0284100293433796E-4</v>
      </c>
      <c r="I61" s="14" cm="1">
        <f t="array" ref="I61">IF(is_Baltic($B$1,$B$2)=1,SA_Baltic(D61),E61+H61)</f>
        <v>36.064160320317221</v>
      </c>
      <c r="J61" s="22">
        <f t="shared" si="1"/>
        <v>14.13420779013037</v>
      </c>
      <c r="K61" s="22" cm="1">
        <f t="array" ref="K61">pt0_from_t(I61,J61,A61)</f>
        <v>14.125746051406924</v>
      </c>
      <c r="L61" s="20" cm="1">
        <f t="array" ref="L61">CT_from_pt(I61,K61)</f>
        <v>14.093438101797533</v>
      </c>
      <c r="M61" s="15" cm="1">
        <f t="array" ref="M61">sigma0(I61,L61)</f>
        <v>26.855355326768859</v>
      </c>
      <c r="N61" s="15" cm="1">
        <f t="array" ref="N61">rho(I61,L61,A61)</f>
        <v>1027.1112844208376</v>
      </c>
      <c r="O61" s="15" cm="1">
        <f t="array" ref="O61">Sound_Speed(I61,L61,A61)</f>
        <v>1505.8950832114856</v>
      </c>
    </row>
    <row r="62" spans="1:17" x14ac:dyDescent="0.25">
      <c r="A62">
        <v>59</v>
      </c>
      <c r="B62">
        <v>35.874200000000002</v>
      </c>
      <c r="C62">
        <v>14.1526</v>
      </c>
      <c r="D62" s="12" cm="1">
        <f t="array" ref="D62">IF($B$3=1,B62,IF($B$3=2,SP_from_C(B62,J62,A62),IF($B$3=3,SP_salinometer(B62,J62))))</f>
        <v>35.874200000000002</v>
      </c>
      <c r="E62" s="12">
        <f t="shared" si="0"/>
        <v>36.043362227657148</v>
      </c>
      <c r="F62" s="21" cm="1">
        <f t="array" ref="F62">IF(OR($B$1 = "", $B$2=""), 0, LookUp_atlas("deltaSA_ref",A62,$B$1,$B$2))</f>
        <v>4.7838681342299652E-4</v>
      </c>
      <c r="G62" s="21" cm="1">
        <f t="array" ref="G62">IF(OR($B$1 = "", $B$2=""), 0, LookUp_atlas("SAAR_ref",A62,$B$1,$B$2))</f>
        <v>1.4069587116791765E-5</v>
      </c>
      <c r="H62" s="21" cm="1">
        <f t="array" ref="H62">IF(is_Baltic($B$1,$B$2)=1,"Baltic",E62*G62)</f>
        <v>5.0711522484410399E-4</v>
      </c>
      <c r="I62" s="14" cm="1">
        <f t="array" ref="I62">IF(is_Baltic($B$1,$B$2)=1,SA_Baltic(D62),E62+H62)</f>
        <v>36.04386934288199</v>
      </c>
      <c r="J62" s="22">
        <f t="shared" si="1"/>
        <v>14.14920419099416</v>
      </c>
      <c r="K62" s="22" cm="1">
        <f t="array" ref="K62">pt0_from_t(I62,J62,A62)</f>
        <v>14.14059164831961</v>
      </c>
      <c r="L62" s="20" cm="1">
        <f t="array" ref="L62">CT_from_pt(I62,K62)</f>
        <v>14.108755989218263</v>
      </c>
      <c r="M62" s="15" cm="1">
        <f t="array" ref="M62">sigma0(I62,L62)</f>
        <v>26.836587548425996</v>
      </c>
      <c r="N62" s="15" cm="1">
        <f t="array" ref="N62">rho(I62,L62,A62)</f>
        <v>1027.0969180070131</v>
      </c>
      <c r="O62" s="15" cm="1">
        <f t="array" ref="O62">Sound_Speed(I62,L62,A62)</f>
        <v>1505.935903656384</v>
      </c>
    </row>
    <row r="63" spans="1:17" x14ac:dyDescent="0.25">
      <c r="A63">
        <v>60</v>
      </c>
      <c r="B63">
        <v>35.868899999999996</v>
      </c>
      <c r="C63">
        <v>14.141400000000001</v>
      </c>
      <c r="D63" s="12" cm="1">
        <f t="array" ref="D63">IF($B$3=1,B63,IF($B$3=2,SP_from_C(B63,J63,A63),IF($B$3=3,SP_salinometer(B63,J63))))</f>
        <v>35.868899999999996</v>
      </c>
      <c r="E63" s="12">
        <f t="shared" si="0"/>
        <v>36.03803723588571</v>
      </c>
      <c r="F63" s="21" cm="1">
        <f t="array" ref="F63">IF(OR($B$1 = "", $B$2=""), 0, LookUp_atlas("deltaSA_ref",A63,$B$1,$B$2))</f>
        <v>4.8372847600186672E-4</v>
      </c>
      <c r="G63" s="21" cm="1">
        <f t="array" ref="G63">IF(OR($B$1 = "", $B$2=""), 0, LookUp_atlas("SAAR_ref",A63,$B$1,$B$2))</f>
        <v>1.4196023757990147E-5</v>
      </c>
      <c r="H63" s="21" cm="1">
        <f t="array" ref="H63">IF(is_Baltic($B$1,$B$2)=1,"Baltic",E63*G63)</f>
        <v>5.1159683279196713E-4</v>
      </c>
      <c r="I63" s="14" cm="1">
        <f t="array" ref="I63">IF(is_Baltic($B$1,$B$2)=1,SA_Baltic(D63),E63+H63)</f>
        <v>36.038548832718504</v>
      </c>
      <c r="J63" s="22">
        <f t="shared" si="1"/>
        <v>14.138006878349197</v>
      </c>
      <c r="K63" s="22" cm="1">
        <f t="array" ref="K63">pt0_from_t(I63,J63,A63)</f>
        <v>14.129253116642351</v>
      </c>
      <c r="L63" s="20" cm="1">
        <f t="array" ref="L63">CT_from_pt(I63,K63)</f>
        <v>14.097556005616276</v>
      </c>
      <c r="M63" s="15" cm="1">
        <f t="array" ref="M63">sigma0(I63,L63)</f>
        <v>26.834913425219383</v>
      </c>
      <c r="N63" s="15" cm="1">
        <f t="array" ref="N63">rho(I63,L63,A63)</f>
        <v>1027.0996683272745</v>
      </c>
      <c r="O63" s="15" cm="1">
        <f t="array" ref="O63">Sound_Speed(I63,L63,A63)</f>
        <v>1505.9100026423041</v>
      </c>
    </row>
    <row r="64" spans="1:17" x14ac:dyDescent="0.25">
      <c r="A64">
        <v>61</v>
      </c>
      <c r="B64">
        <v>35.863700000000001</v>
      </c>
      <c r="C64">
        <v>14.1211</v>
      </c>
      <c r="D64" s="12" cm="1">
        <f t="array" ref="D64">IF($B$3=1,B64,IF($B$3=2,SP_from_C(B64,J64,A64),IF($B$3=3,SP_salinometer(B64,J64))))</f>
        <v>35.863700000000001</v>
      </c>
      <c r="E64" s="12">
        <f t="shared" si="0"/>
        <v>36.032812715657144</v>
      </c>
      <c r="F64" s="21" cm="1">
        <f t="array" ref="F64">IF(OR($B$1 = "", $B$2=""), 0, LookUp_atlas("deltaSA_ref",A64,$B$1,$B$2))</f>
        <v>4.8907013858073682E-4</v>
      </c>
      <c r="G64" s="21" cm="1">
        <f t="array" ref="G64">IF(OR($B$1 = "", $B$2=""), 0, LookUp_atlas("SAAR_ref",A64,$B$1,$B$2))</f>
        <v>1.4322460399188526E-5</v>
      </c>
      <c r="H64" s="21" cm="1">
        <f t="array" ref="H64">IF(is_Baltic($B$1,$B$2)=1,"Baltic",E64*G64)</f>
        <v>5.1607853319137625E-4</v>
      </c>
      <c r="I64" s="14" cm="1">
        <f t="array" ref="I64">IF(is_Baltic($B$1,$B$2)=1,SA_Baltic(D64),E64+H64)</f>
        <v>36.033328794190332</v>
      </c>
      <c r="J64" s="22">
        <f t="shared" si="1"/>
        <v>14.117711749180197</v>
      </c>
      <c r="K64" s="22" cm="1">
        <f t="array" ref="K64">pt0_from_t(I64,J64,A64)</f>
        <v>14.108820759668198</v>
      </c>
      <c r="L64" s="20" cm="1">
        <f t="array" ref="L64">CT_from_pt(I64,K64)</f>
        <v>14.077268330987842</v>
      </c>
      <c r="M64" s="15" cm="1">
        <f t="array" ref="M64">sigma0(I64,L64)</f>
        <v>26.835251757585638</v>
      </c>
      <c r="N64" s="15" cm="1">
        <f t="array" ref="N64">rho(I64,L64,A64)</f>
        <v>1027.1044419348989</v>
      </c>
      <c r="O64" s="15" cm="1">
        <f t="array" ref="O64">Sound_Speed(I64,L64,A64)</f>
        <v>1505.8549319817678</v>
      </c>
    </row>
    <row r="65" spans="1:15" x14ac:dyDescent="0.25">
      <c r="A65">
        <v>62</v>
      </c>
      <c r="B65">
        <v>35.872999999999998</v>
      </c>
      <c r="C65">
        <v>14.1074</v>
      </c>
      <c r="D65" s="12" cm="1">
        <f t="array" ref="D65">IF($B$3=1,B65,IF($B$3=2,SP_from_C(B65,J65,A65),IF($B$3=3,SP_salinometer(B65,J65))))</f>
        <v>35.872999999999998</v>
      </c>
      <c r="E65" s="12">
        <f t="shared" si="0"/>
        <v>36.042156569142854</v>
      </c>
      <c r="F65" s="21" cm="1">
        <f t="array" ref="F65">IF(OR($B$1 = "", $B$2=""), 0, LookUp_atlas("deltaSA_ref",A65,$B$1,$B$2))</f>
        <v>4.9441180115960702E-4</v>
      </c>
      <c r="G65" s="21" cm="1">
        <f t="array" ref="G65">IF(OR($B$1 = "", $B$2=""), 0, LookUp_atlas("SAAR_ref",A65,$B$1,$B$2))</f>
        <v>1.4448897040386909E-5</v>
      </c>
      <c r="H65" s="21" cm="1">
        <f t="array" ref="H65">IF(is_Baltic($B$1,$B$2)=1,"Baltic",E65*G65)</f>
        <v>5.2076940938104981E-4</v>
      </c>
      <c r="I65" s="14" cm="1">
        <f t="array" ref="I65">IF(is_Baltic($B$1,$B$2)=1,SA_Baltic(D65),E65+H65)</f>
        <v>36.042677338552238</v>
      </c>
      <c r="J65" s="22">
        <f t="shared" si="1"/>
        <v>14.104015036391266</v>
      </c>
      <c r="K65" s="22" cm="1">
        <f t="array" ref="K65">pt0_from_t(I65,J65,A65)</f>
        <v>14.094983145859853</v>
      </c>
      <c r="L65" s="20" cm="1">
        <f t="array" ref="L65">CT_from_pt(I65,K65)</f>
        <v>14.063220145478375</v>
      </c>
      <c r="M65" s="15" cm="1">
        <f t="array" ref="M65">sigma0(I65,L65)</f>
        <v>26.845386403568</v>
      </c>
      <c r="N65" s="15" cm="1">
        <f t="array" ref="N65">rho(I65,L65,A65)</f>
        <v>1027.1189986975126</v>
      </c>
      <c r="O65" s="15" cm="1">
        <f t="array" ref="O65">Sound_Speed(I65,L65,A65)</f>
        <v>1505.8381170046389</v>
      </c>
    </row>
    <row r="66" spans="1:15" x14ac:dyDescent="0.25">
      <c r="A66">
        <v>63</v>
      </c>
      <c r="B66">
        <v>35.878700000000002</v>
      </c>
      <c r="C66">
        <v>14.105700000000001</v>
      </c>
      <c r="D66" s="12" cm="1">
        <f t="array" ref="D66">IF($B$3=1,B66,IF($B$3=2,SP_from_C(B66,J66,A66),IF($B$3=3,SP_salinometer(B66,J66))))</f>
        <v>35.878700000000002</v>
      </c>
      <c r="E66" s="12">
        <f t="shared" si="0"/>
        <v>36.047883447085717</v>
      </c>
      <c r="F66" s="21" cm="1">
        <f t="array" ref="F66">IF(OR($B$1 = "", $B$2=""), 0, LookUp_atlas("deltaSA_ref",A66,$B$1,$B$2))</f>
        <v>4.9975346373847711E-4</v>
      </c>
      <c r="G66" s="21" cm="1">
        <f t="array" ref="G66">IF(OR($B$1 = "", $B$2=""), 0, LookUp_atlas("SAAR_ref",A66,$B$1,$B$2))</f>
        <v>1.4575333681585291E-5</v>
      </c>
      <c r="H66" s="21" cm="1">
        <f t="array" ref="H66">IF(is_Baltic($B$1,$B$2)=1,"Baltic",E66*G66)</f>
        <v>5.2540992975616931E-4</v>
      </c>
      <c r="I66" s="14" cm="1">
        <f t="array" ref="I66">IF(is_Baltic($B$1,$B$2)=1,SA_Baltic(D66),E66+H66)</f>
        <v>36.048408857015474</v>
      </c>
      <c r="J66" s="22">
        <f t="shared" si="1"/>
        <v>14.102315444293369</v>
      </c>
      <c r="K66" s="22" cm="1">
        <f t="array" ref="K66">pt0_from_t(I66,J66,A66)</f>
        <v>14.093137863716633</v>
      </c>
      <c r="L66" s="20" cm="1">
        <f t="array" ref="L66">CT_from_pt(I66,K66)</f>
        <v>14.061239447218478</v>
      </c>
      <c r="M66" s="15" cm="1">
        <f t="array" ref="M66">sigma0(I66,L66)</f>
        <v>26.850186796473281</v>
      </c>
      <c r="N66" s="15" cm="1">
        <f t="array" ref="N66">rho(I66,L66,A66)</f>
        <v>1027.1282088067478</v>
      </c>
      <c r="O66" s="15" cm="1">
        <f t="array" ref="O66">Sound_Speed(I66,L66,A66)</f>
        <v>1505.8556844694485</v>
      </c>
    </row>
    <row r="67" spans="1:15" x14ac:dyDescent="0.25">
      <c r="A67">
        <v>64</v>
      </c>
      <c r="B67">
        <v>35.880299999999998</v>
      </c>
      <c r="C67">
        <v>14.107900000000001</v>
      </c>
      <c r="D67" s="12" cm="1">
        <f t="array" ref="D67">IF($B$3=1,B67,IF($B$3=2,SP_from_C(B67,J67,A67),IF($B$3=3,SP_salinometer(B67,J67))))</f>
        <v>35.880299999999998</v>
      </c>
      <c r="E67" s="12">
        <f t="shared" si="0"/>
        <v>36.049490991771428</v>
      </c>
      <c r="F67" s="21" cm="1">
        <f t="array" ref="F67">IF(OR($B$1 = "", $B$2=""), 0, LookUp_atlas("deltaSA_ref",A67,$B$1,$B$2))</f>
        <v>5.0509512631734721E-4</v>
      </c>
      <c r="G67" s="21" cm="1">
        <f t="array" ref="G67">IF(OR($B$1 = "", $B$2=""), 0, LookUp_atlas("SAAR_ref",A67,$B$1,$B$2))</f>
        <v>1.4701770322783673E-5</v>
      </c>
      <c r="H67" s="21" cm="1">
        <f t="array" ref="H67">IF(is_Baltic($B$1,$B$2)=1,"Baltic",E67*G67)</f>
        <v>5.2999133681428257E-4</v>
      </c>
      <c r="I67" s="14" cm="1">
        <f t="array" ref="I67">IF(is_Baltic($B$1,$B$2)=1,SA_Baltic(D67),E67+H67)</f>
        <v>36.05002098310824</v>
      </c>
      <c r="J67" s="22">
        <f t="shared" si="1"/>
        <v>14.10451491642006</v>
      </c>
      <c r="K67" s="22" cm="1">
        <f t="array" ref="K67">pt0_from_t(I67,J67,A67)</f>
        <v>14.095190247972713</v>
      </c>
      <c r="L67" s="20" cm="1">
        <f t="array" ref="L67">CT_from_pt(I67,K67)</f>
        <v>14.063251228779627</v>
      </c>
      <c r="M67" s="15" cm="1">
        <f t="array" ref="M67">sigma0(I67,L67)</f>
        <v>26.850989805541303</v>
      </c>
      <c r="N67" s="15" cm="1">
        <f t="array" ref="N67">rho(I67,L67,A67)</f>
        <v>1027.1334185251314</v>
      </c>
      <c r="O67" s="15" cm="1">
        <f t="array" ref="O67">Sound_Speed(I67,L67,A67)</f>
        <v>1505.8809836092144</v>
      </c>
    </row>
    <row r="68" spans="1:15" x14ac:dyDescent="0.25">
      <c r="A68">
        <v>65</v>
      </c>
      <c r="B68">
        <v>35.881700000000002</v>
      </c>
      <c r="C68">
        <v>14.1068</v>
      </c>
      <c r="D68" s="12" cm="1">
        <f t="array" ref="D68">IF($B$3=1,B68,IF($B$3=2,SP_from_C(B68,J68,A68),IF($B$3=3,SP_salinometer(B68,J68))))</f>
        <v>35.881700000000002</v>
      </c>
      <c r="E68" s="12">
        <f t="shared" si="0"/>
        <v>36.050897593371431</v>
      </c>
      <c r="F68" s="21" cm="1">
        <f t="array" ref="F68">IF(OR($B$1 = "", $B$2=""), 0, LookUp_atlas("deltaSA_ref",A68,$B$1,$B$2))</f>
        <v>5.104367888962173E-4</v>
      </c>
      <c r="G68" s="21" cm="1">
        <f t="array" ref="G68">IF(OR($B$1 = "", $B$2=""), 0, LookUp_atlas("SAAR_ref",A68,$B$1,$B$2))</f>
        <v>1.4828206963982052E-5</v>
      </c>
      <c r="H68" s="21" cm="1">
        <f t="array" ref="H68">IF(is_Baltic($B$1,$B$2)=1,"Baltic",E68*G68)</f>
        <v>5.3457017075183406E-4</v>
      </c>
      <c r="I68" s="14" cm="1">
        <f t="array" ref="I68">IF(is_Baltic($B$1,$B$2)=1,SA_Baltic(D68),E68+H68)</f>
        <v>36.051432163542181</v>
      </c>
      <c r="J68" s="22">
        <f t="shared" si="1"/>
        <v>14.103415180356714</v>
      </c>
      <c r="K68" s="22" cm="1">
        <f t="array" ref="K68">pt0_from_t(I68,J68,A68)</f>
        <v>14.093944879999528</v>
      </c>
      <c r="L68" s="20" cm="1">
        <f t="array" ref="L68">CT_from_pt(I68,K68)</f>
        <v>14.061973295833461</v>
      </c>
      <c r="M68" s="15" cm="1">
        <f t="array" ref="M68">sigma0(I68,L68)</f>
        <v>26.852340081781676</v>
      </c>
      <c r="N68" s="15" cm="1">
        <f t="array" ref="N68">rho(I68,L68,A68)</f>
        <v>1027.139179448772</v>
      </c>
      <c r="O68" s="15" cm="1">
        <f t="array" ref="O68">Sound_Speed(I68,L68,A68)</f>
        <v>1505.8954265722998</v>
      </c>
    </row>
    <row r="69" spans="1:15" x14ac:dyDescent="0.25">
      <c r="A69">
        <v>66</v>
      </c>
      <c r="B69">
        <v>35.888399999999997</v>
      </c>
      <c r="C69">
        <v>14.100300000000001</v>
      </c>
      <c r="D69" s="12" cm="1">
        <f t="array" ref="D69">IF($B$3=1,B69,IF($B$3=2,SP_from_C(B69,J69,A69),IF($B$3=3,SP_salinometer(B69,J69))))</f>
        <v>35.888399999999997</v>
      </c>
      <c r="E69" s="12">
        <f t="shared" si="0"/>
        <v>36.057629186742858</v>
      </c>
      <c r="F69" s="21" cm="1">
        <f t="array" ref="F69">IF(OR($B$1 = "", $B$2=""), 0, LookUp_atlas("deltaSA_ref",A69,$B$1,$B$2))</f>
        <v>5.1577845147508751E-4</v>
      </c>
      <c r="G69" s="21" cm="1">
        <f t="array" ref="G69">IF(OR($B$1 = "", $B$2=""), 0, LookUp_atlas("SAAR_ref",A69,$B$1,$B$2))</f>
        <v>1.4954643605180435E-5</v>
      </c>
      <c r="H69" s="21" cm="1">
        <f t="array" ref="H69">IF(is_Baltic($B$1,$B$2)=1,"Baltic",E69*G69)</f>
        <v>5.3922899373549146E-4</v>
      </c>
      <c r="I69" s="14" cm="1">
        <f t="array" ref="I69">IF(is_Baltic($B$1,$B$2)=1,SA_Baltic(D69),E69+H69)</f>
        <v>36.058168415736596</v>
      </c>
      <c r="J69" s="22">
        <f t="shared" si="1"/>
        <v>14.096916739982404</v>
      </c>
      <c r="K69" s="22" cm="1">
        <f t="array" ref="K69">pt0_from_t(I69,J69,A69)</f>
        <v>14.087302835986868</v>
      </c>
      <c r="L69" s="20" cm="1">
        <f t="array" ref="L69">CT_from_pt(I69,K69)</f>
        <v>14.055176556586341</v>
      </c>
      <c r="M69" s="15" cm="1">
        <f t="array" ref="M69">sigma0(I69,L69)</f>
        <v>26.858933867793894</v>
      </c>
      <c r="N69" s="15" cm="1">
        <f t="array" ref="N69">rho(I69,L69,A69)</f>
        <v>1027.1501881236436</v>
      </c>
      <c r="O69" s="15" cm="1">
        <f t="array" ref="O69">Sound_Speed(I69,L69,A69)</f>
        <v>1505.8987196372784</v>
      </c>
    </row>
    <row r="70" spans="1:15" x14ac:dyDescent="0.25">
      <c r="A70">
        <v>67</v>
      </c>
      <c r="B70">
        <v>35.887999999999998</v>
      </c>
      <c r="C70">
        <v>14.0947</v>
      </c>
      <c r="D70" s="12" cm="1">
        <f t="array" ref="D70">IF($B$3=1,B70,IF($B$3=2,SP_from_C(B70,J70,A70),IF($B$3=3,SP_salinometer(B70,J70))))</f>
        <v>35.887999999999998</v>
      </c>
      <c r="E70" s="12">
        <f t="shared" ref="E70:E133" si="2">(35.16504/35)*D70</f>
        <v>36.057227300571427</v>
      </c>
      <c r="F70" s="21" cm="1">
        <f t="array" ref="F70">IF(OR($B$1 = "", $B$2=""), 0, LookUp_atlas("deltaSA_ref",A70,$B$1,$B$2))</f>
        <v>5.211201140539576E-4</v>
      </c>
      <c r="G70" s="21" cm="1">
        <f t="array" ref="G70">IF(OR($B$1 = "", $B$2=""), 0, LookUp_atlas("SAAR_ref",A70,$B$1,$B$2))</f>
        <v>1.5081080246378817E-5</v>
      </c>
      <c r="H70" s="21" cm="1">
        <f t="array" ref="H70">IF(is_Baltic($B$1,$B$2)=1,"Baltic",E70*G70)</f>
        <v>5.4378193838183872E-4</v>
      </c>
      <c r="I70" s="14" cm="1">
        <f t="array" ref="I70">IF(is_Baltic($B$1,$B$2)=1,SA_Baltic(D70),E70+H70)</f>
        <v>36.057771082509809</v>
      </c>
      <c r="J70" s="22">
        <f t="shared" ref="J70:J133" si="3">IF($C$3 =1,C70,C70/1.00024)</f>
        <v>14.091318083659921</v>
      </c>
      <c r="K70" s="22" cm="1">
        <f t="array" ref="K70">pt0_from_t(I70,J70,A70)</f>
        <v>14.081560819116291</v>
      </c>
      <c r="L70" s="20" cm="1">
        <f t="array" ref="L70">CT_from_pt(I70,K70)</f>
        <v>14.049449737857529</v>
      </c>
      <c r="M70" s="15" cm="1">
        <f t="array" ref="M70">sigma0(I70,L70)</f>
        <v>26.85984982497871</v>
      </c>
      <c r="N70" s="15" cm="1">
        <f t="array" ref="N70">rho(I70,L70,A70)</f>
        <v>1027.1555211727027</v>
      </c>
      <c r="O70" s="15" cm="1">
        <f t="array" ref="O70">Sound_Speed(I70,L70,A70)</f>
        <v>1505.8965583510194</v>
      </c>
    </row>
    <row r="71" spans="1:15" x14ac:dyDescent="0.25">
      <c r="A71">
        <v>68</v>
      </c>
      <c r="B71">
        <v>35.889299999999999</v>
      </c>
      <c r="C71">
        <v>14.0504</v>
      </c>
      <c r="D71" s="12" cm="1">
        <f t="array" ref="D71">IF($B$3=1,B71,IF($B$3=2,SP_from_C(B71,J71,A71),IF($B$3=3,SP_salinometer(B71,J71))))</f>
        <v>35.889299999999999</v>
      </c>
      <c r="E71" s="12">
        <f t="shared" si="2"/>
        <v>36.058533430628572</v>
      </c>
      <c r="F71" s="21" cm="1">
        <f t="array" ref="F71">IF(OR($B$1 = "", $B$2=""), 0, LookUp_atlas("deltaSA_ref",A71,$B$1,$B$2))</f>
        <v>5.264617766328277E-4</v>
      </c>
      <c r="G71" s="21" cm="1">
        <f t="array" ref="G71">IF(OR($B$1 = "", $B$2=""), 0, LookUp_atlas("SAAR_ref",A71,$B$1,$B$2))</f>
        <v>1.5207516887577198E-5</v>
      </c>
      <c r="H71" s="21" cm="1">
        <f t="array" ref="H71">IF(is_Baltic($B$1,$B$2)=1,"Baltic",E71*G71)</f>
        <v>5.4836075608755098E-4</v>
      </c>
      <c r="I71" s="14" cm="1">
        <f t="array" ref="I71">IF(is_Baltic($B$1,$B$2)=1,SA_Baltic(D71),E71+H71)</f>
        <v>36.059081791384656</v>
      </c>
      <c r="J71" s="22">
        <f t="shared" si="3"/>
        <v>14.047028713108853</v>
      </c>
      <c r="K71" s="22" cm="1">
        <f t="array" ref="K71">pt0_from_t(I71,J71,A71)</f>
        <v>14.037146218051504</v>
      </c>
      <c r="L71" s="20" cm="1">
        <f t="array" ref="L71">CT_from_pt(I71,K71)</f>
        <v>14.005048037722599</v>
      </c>
      <c r="M71" s="15" cm="1">
        <f t="array" ref="M71">sigma0(I71,L71)</f>
        <v>26.870296039838649</v>
      </c>
      <c r="N71" s="15" cm="1">
        <f t="array" ref="N71">rho(I71,L71,A71)</f>
        <v>1027.1704335066395</v>
      </c>
      <c r="O71" s="15" cm="1">
        <f t="array" ref="O71">Sound_Speed(I71,L71,A71)</f>
        <v>1505.7717139880642</v>
      </c>
    </row>
    <row r="72" spans="1:15" x14ac:dyDescent="0.25">
      <c r="A72">
        <v>69</v>
      </c>
      <c r="B72">
        <v>35.892600000000002</v>
      </c>
      <c r="C72">
        <v>14.004799999999999</v>
      </c>
      <c r="D72" s="12" cm="1">
        <f t="array" ref="D72">IF($B$3=1,B72,IF($B$3=2,SP_from_C(B72,J72,A72),IF($B$3=3,SP_salinometer(B72,J72))))</f>
        <v>35.892600000000002</v>
      </c>
      <c r="E72" s="12">
        <f t="shared" si="2"/>
        <v>36.06184899154286</v>
      </c>
      <c r="F72" s="21" cm="1">
        <f t="array" ref="F72">IF(OR($B$1 = "", $B$2=""), 0, LookUp_atlas("deltaSA_ref",A72,$B$1,$B$2))</f>
        <v>5.318034392116979E-4</v>
      </c>
      <c r="G72" s="21" cm="1">
        <f t="array" ref="G72">IF(OR($B$1 = "", $B$2=""), 0, LookUp_atlas("SAAR_ref",A72,$B$1,$B$2))</f>
        <v>1.5333953528775578E-5</v>
      </c>
      <c r="H72" s="21" cm="1">
        <f t="array" ref="H72">IF(is_Baltic($B$1,$B$2)=1,"Baltic",E72*G72)</f>
        <v>5.5297071659804063E-4</v>
      </c>
      <c r="I72" s="14" cm="1">
        <f t="array" ref="I72">IF(is_Baltic($B$1,$B$2)=1,SA_Baltic(D72),E72+H72)</f>
        <v>36.062401962259457</v>
      </c>
      <c r="J72" s="22">
        <f t="shared" si="3"/>
        <v>14.001439654482922</v>
      </c>
      <c r="K72" s="22" cm="1">
        <f t="array" ref="K72">pt0_from_t(I72,J72,A72)</f>
        <v>13.991432983737948</v>
      </c>
      <c r="L72" s="20" cm="1">
        <f t="array" ref="L72">CT_from_pt(I72,K72)</f>
        <v>13.959301642303052</v>
      </c>
      <c r="M72" s="15" cm="1">
        <f t="array" ref="M72">sigma0(I72,L72)</f>
        <v>26.882544884948402</v>
      </c>
      <c r="N72" s="15" cm="1">
        <f t="array" ref="N72">rho(I72,L72,A72)</f>
        <v>1027.1871508596723</v>
      </c>
      <c r="O72" s="15" cm="1">
        <f t="array" ref="O72">Sound_Speed(I72,L72,A72)</f>
        <v>1505.6448598214192</v>
      </c>
    </row>
    <row r="73" spans="1:15" x14ac:dyDescent="0.25">
      <c r="A73">
        <v>70</v>
      </c>
      <c r="B73">
        <v>35.890599999999999</v>
      </c>
      <c r="C73">
        <v>13.9511</v>
      </c>
      <c r="D73" s="12" cm="1">
        <f t="array" ref="D73">IF($B$3=1,B73,IF($B$3=2,SP_from_C(B73,J73,A73),IF($B$3=3,SP_salinometer(B73,J73))))</f>
        <v>35.890599999999999</v>
      </c>
      <c r="E73" s="12">
        <f t="shared" si="2"/>
        <v>36.059839560685717</v>
      </c>
      <c r="F73" s="21" cm="1">
        <f t="array" ref="F73">IF(OR($B$1 = "", $B$2=""), 0, LookUp_atlas("deltaSA_ref",A73,$B$1,$B$2))</f>
        <v>5.3714510179056799E-4</v>
      </c>
      <c r="G73" s="21" cm="1">
        <f t="array" ref="G73">IF(OR($B$1 = "", $B$2=""), 0, LookUp_atlas("SAAR_ref",A73,$B$1,$B$2))</f>
        <v>1.546039016997396E-5</v>
      </c>
      <c r="H73" s="21" cm="1">
        <f t="array" ref="H73">IF(is_Baltic($B$1,$B$2)=1,"Baltic",E73*G73)</f>
        <v>5.5749918907486355E-4</v>
      </c>
      <c r="I73" s="14" cm="1">
        <f t="array" ref="I73">IF(is_Baltic($B$1,$B$2)=1,SA_Baltic(D73),E73+H73)</f>
        <v>36.060397059874795</v>
      </c>
      <c r="J73" s="22">
        <f t="shared" si="3"/>
        <v>13.947752539390546</v>
      </c>
      <c r="K73" s="22" cm="1">
        <f t="array" ref="K73">pt0_from_t(I73,J73,A73)</f>
        <v>13.937626708516085</v>
      </c>
      <c r="L73" s="20" cm="1">
        <f t="array" ref="L73">CT_from_pt(I73,K73)</f>
        <v>13.905597647516773</v>
      </c>
      <c r="M73" s="15" cm="1">
        <f t="array" ref="M73">sigma0(I73,L73)</f>
        <v>26.892388947590234</v>
      </c>
      <c r="N73" s="15" cm="1">
        <f t="array" ref="N73">rho(I73,L73,A73)</f>
        <v>1027.2014784145269</v>
      </c>
      <c r="O73" s="15" cm="1">
        <f t="array" ref="O73">Sound_Speed(I73,L73,A73)</f>
        <v>1505.4854143594532</v>
      </c>
    </row>
    <row r="74" spans="1:15" x14ac:dyDescent="0.25">
      <c r="A74">
        <v>71</v>
      </c>
      <c r="B74">
        <v>35.893000000000001</v>
      </c>
      <c r="C74">
        <v>13.9055</v>
      </c>
      <c r="D74" s="12" cm="1">
        <f t="array" ref="D74">IF($B$3=1,B74,IF($B$3=2,SP_from_C(B74,J74,A74),IF($B$3=3,SP_salinometer(B74,J74))))</f>
        <v>35.893000000000001</v>
      </c>
      <c r="E74" s="12">
        <f t="shared" si="2"/>
        <v>36.062250877714284</v>
      </c>
      <c r="F74" s="21" cm="1">
        <f t="array" ref="F74">IF(OR($B$1 = "", $B$2=""), 0, LookUp_atlas("deltaSA_ref",A74,$B$1,$B$2))</f>
        <v>5.424867643694382E-4</v>
      </c>
      <c r="G74" s="21" cm="1">
        <f t="array" ref="G74">IF(OR($B$1 = "", $B$2=""), 0, LookUp_atlas("SAAR_ref",A74,$B$1,$B$2))</f>
        <v>1.5586826811172343E-5</v>
      </c>
      <c r="H74" s="21" cm="1">
        <f t="array" ref="H74">IF(is_Baltic($B$1,$B$2)=1,"Baltic",E74*G74)</f>
        <v>5.6209605885198036E-4</v>
      </c>
      <c r="I74" s="14" cm="1">
        <f t="array" ref="I74">IF(is_Baltic($B$1,$B$2)=1,SA_Baltic(D74),E74+H74)</f>
        <v>36.062812973773134</v>
      </c>
      <c r="J74" s="22">
        <f t="shared" si="3"/>
        <v>13.902163480764615</v>
      </c>
      <c r="K74" s="22" cm="1">
        <f t="array" ref="K74">pt0_from_t(I74,J74,A74)</f>
        <v>13.891914862162638</v>
      </c>
      <c r="L74" s="20" cm="1">
        <f t="array" ref="L74">CT_from_pt(I74,K74)</f>
        <v>13.859875299184512</v>
      </c>
      <c r="M74" s="15" cm="1">
        <f t="array" ref="M74">sigma0(I74,L74)</f>
        <v>26.903899828598242</v>
      </c>
      <c r="N74" s="15" cm="1">
        <f t="array" ref="N74">rho(I74,L74,A74)</f>
        <v>1027.2174618030385</v>
      </c>
      <c r="O74" s="15" cm="1">
        <f t="array" ref="O74">Sound_Speed(I74,L74,A74)</f>
        <v>1505.3571132035727</v>
      </c>
    </row>
    <row r="75" spans="1:15" x14ac:dyDescent="0.25">
      <c r="A75">
        <v>72</v>
      </c>
      <c r="B75">
        <v>35.893500000000003</v>
      </c>
      <c r="C75">
        <v>13.8841</v>
      </c>
      <c r="D75" s="12" cm="1">
        <f t="array" ref="D75">IF($B$3=1,B75,IF($B$3=2,SP_from_C(B75,J75,A75),IF($B$3=3,SP_salinometer(B75,J75))))</f>
        <v>35.893500000000003</v>
      </c>
      <c r="E75" s="12">
        <f t="shared" si="2"/>
        <v>36.062753235428573</v>
      </c>
      <c r="F75" s="21" cm="1">
        <f t="array" ref="F75">IF(OR($B$1 = "", $B$2=""), 0, LookUp_atlas("deltaSA_ref",A75,$B$1,$B$2))</f>
        <v>5.4782842694830829E-4</v>
      </c>
      <c r="G75" s="21" cm="1">
        <f t="array" ref="G75">IF(OR($B$1 = "", $B$2=""), 0, LookUp_atlas("SAAR_ref",A75,$B$1,$B$2))</f>
        <v>1.5713263452370722E-5</v>
      </c>
      <c r="H75" s="21" cm="1">
        <f t="array" ref="H75">IF(is_Baltic($B$1,$B$2)=1,"Baltic",E75*G75)</f>
        <v>5.6666354240612383E-4</v>
      </c>
      <c r="I75" s="14" cm="1">
        <f t="array" ref="I75">IF(is_Baltic($B$1,$B$2)=1,SA_Baltic(D75),E75+H75)</f>
        <v>36.063319898970981</v>
      </c>
      <c r="J75" s="22">
        <f t="shared" si="3"/>
        <v>13.880768615532272</v>
      </c>
      <c r="K75" s="22" cm="1">
        <f t="array" ref="K75">pt0_from_t(I75,J75,A75)</f>
        <v>13.870385929827508</v>
      </c>
      <c r="L75" s="20" cm="1">
        <f t="array" ref="L75">CT_from_pt(I75,K75)</f>
        <v>13.838356560649409</v>
      </c>
      <c r="M75" s="15" cm="1">
        <f t="array" ref="M75">sigma0(I75,L75)</f>
        <v>26.908829014006642</v>
      </c>
      <c r="N75" s="15" cm="1">
        <f t="array" ref="N75">rho(I75,L75,A75)</f>
        <v>1027.2268330183645</v>
      </c>
      <c r="O75" s="15" cm="1">
        <f t="array" ref="O75">Sound_Speed(I75,L75,A75)</f>
        <v>1505.3047706098459</v>
      </c>
    </row>
    <row r="76" spans="1:15" x14ac:dyDescent="0.25">
      <c r="A76">
        <v>73</v>
      </c>
      <c r="B76">
        <v>35.893000000000001</v>
      </c>
      <c r="C76">
        <v>13.864599999999999</v>
      </c>
      <c r="D76" s="12" cm="1">
        <f t="array" ref="D76">IF($B$3=1,B76,IF($B$3=2,SP_from_C(B76,J76,A76),IF($B$3=3,SP_salinometer(B76,J76))))</f>
        <v>35.893000000000001</v>
      </c>
      <c r="E76" s="12">
        <f t="shared" si="2"/>
        <v>36.062250877714284</v>
      </c>
      <c r="F76" s="21" cm="1">
        <f t="array" ref="F76">IF(OR($B$1 = "", $B$2=""), 0, LookUp_atlas("deltaSA_ref",A76,$B$1,$B$2))</f>
        <v>5.5317008952717839E-4</v>
      </c>
      <c r="G76" s="21" cm="1">
        <f t="array" ref="G76">IF(OR($B$1 = "", $B$2=""), 0, LookUp_atlas("SAAR_ref",A76,$B$1,$B$2))</f>
        <v>1.5839700093569104E-5</v>
      </c>
      <c r="H76" s="21" cm="1">
        <f t="array" ref="H76">IF(is_Baltic($B$1,$B$2)=1,"Baltic",E76*G76)</f>
        <v>5.7121523860204342E-4</v>
      </c>
      <c r="I76" s="14" cm="1">
        <f t="array" ref="I76">IF(is_Baltic($B$1,$B$2)=1,SA_Baltic(D76),E76+H76)</f>
        <v>36.062822092952885</v>
      </c>
      <c r="J76" s="22">
        <f t="shared" si="3"/>
        <v>13.86127329440934</v>
      </c>
      <c r="K76" s="22" cm="1">
        <f t="array" ref="K76">pt0_from_t(I76,J76,A76)</f>
        <v>13.85075595962372</v>
      </c>
      <c r="L76" s="20" cm="1">
        <f t="array" ref="L76">CT_from_pt(I76,K76)</f>
        <v>13.818758659477407</v>
      </c>
      <c r="M76" s="15" cm="1">
        <f t="array" ref="M76">sigma0(I76,L76)</f>
        <v>26.912580932810897</v>
      </c>
      <c r="N76" s="15" cm="1">
        <f t="array" ref="N76">rho(I76,L76,A76)</f>
        <v>1027.235025567988</v>
      </c>
      <c r="O76" s="15" cm="1">
        <f t="array" ref="O76">Sound_Speed(I76,L76,A76)</f>
        <v>1505.2573647369466</v>
      </c>
    </row>
    <row r="77" spans="1:15" x14ac:dyDescent="0.25">
      <c r="A77">
        <v>74</v>
      </c>
      <c r="B77">
        <v>35.891399999999997</v>
      </c>
      <c r="C77">
        <v>13.8529</v>
      </c>
      <c r="D77" s="12" cm="1">
        <f t="array" ref="D77">IF($B$3=1,B77,IF($B$3=2,SP_from_C(B77,J77,A77),IF($B$3=3,SP_salinometer(B77,J77))))</f>
        <v>35.891399999999997</v>
      </c>
      <c r="E77" s="12">
        <f t="shared" si="2"/>
        <v>36.060643333028572</v>
      </c>
      <c r="F77" s="21" cm="1">
        <f t="array" ref="F77">IF(OR($B$1 = "", $B$2=""), 0, LookUp_atlas("deltaSA_ref",A77,$B$1,$B$2))</f>
        <v>5.5851175210604859E-4</v>
      </c>
      <c r="G77" s="21" cm="1">
        <f t="array" ref="G77">IF(OR($B$1 = "", $B$2=""), 0, LookUp_atlas("SAAR_ref",A77,$B$1,$B$2))</f>
        <v>1.5966136734767486E-5</v>
      </c>
      <c r="H77" s="21" cm="1">
        <f t="array" ref="H77">IF(is_Baltic($B$1,$B$2)=1,"Baltic",E77*G77)</f>
        <v>5.7574916219881576E-4</v>
      </c>
      <c r="I77" s="14" cm="1">
        <f t="array" ref="I77">IF(is_Baltic($B$1,$B$2)=1,SA_Baltic(D77),E77+H77)</f>
        <v>36.061219082190775</v>
      </c>
      <c r="J77" s="22">
        <f t="shared" si="3"/>
        <v>13.849576101735583</v>
      </c>
      <c r="K77" s="22" cm="1">
        <f t="array" ref="K77">pt0_from_t(I77,J77,A77)</f>
        <v>13.838920482715103</v>
      </c>
      <c r="L77" s="20" cm="1">
        <f t="array" ref="L77">CT_from_pt(I77,K77)</f>
        <v>13.806973300968055</v>
      </c>
      <c r="M77" s="15" cm="1">
        <f t="array" ref="M77">sigma0(I77,L77)</f>
        <v>26.913838726283529</v>
      </c>
      <c r="N77" s="15" cm="1">
        <f t="array" ref="N77">rho(I77,L77,A77)</f>
        <v>1027.2407142484994</v>
      </c>
      <c r="O77" s="15" cm="1">
        <f t="array" ref="O77">Sound_Speed(I77,L77,A77)</f>
        <v>1505.2339062702063</v>
      </c>
    </row>
    <row r="78" spans="1:15" x14ac:dyDescent="0.25">
      <c r="A78">
        <v>75</v>
      </c>
      <c r="B78">
        <v>35.901299999999999</v>
      </c>
      <c r="C78">
        <v>13.8444</v>
      </c>
      <c r="D78" s="12" cm="1">
        <f t="array" ref="D78">IF($B$3=1,B78,IF($B$3=2,SP_from_C(B78,J78,A78),IF($B$3=3,SP_salinometer(B78,J78))))</f>
        <v>35.901299999999999</v>
      </c>
      <c r="E78" s="12">
        <f t="shared" si="2"/>
        <v>36.07059001577143</v>
      </c>
      <c r="F78" s="21" cm="1">
        <f t="array" ref="F78">IF(OR($B$1 = "", $B$2=""), 0, LookUp_atlas("deltaSA_ref",A78,$B$1,$B$2))</f>
        <v>5.6385341468491858E-4</v>
      </c>
      <c r="G78" s="21" cm="1">
        <f t="array" ref="G78">IF(OR($B$1 = "", $B$2=""), 0, LookUp_atlas("SAAR_ref",A78,$B$1,$B$2))</f>
        <v>1.6092573375965869E-5</v>
      </c>
      <c r="H78" s="21" cm="1">
        <f t="array" ref="H78">IF(is_Baltic($B$1,$B$2)=1,"Baltic",E78*G78)</f>
        <v>5.8046861654318359E-4</v>
      </c>
      <c r="I78" s="14" cm="1">
        <f t="array" ref="I78">IF(is_Baltic($B$1,$B$2)=1,SA_Baltic(D78),E78+H78)</f>
        <v>36.07117048438797</v>
      </c>
      <c r="J78" s="22">
        <f t="shared" si="3"/>
        <v>13.841078141246101</v>
      </c>
      <c r="K78" s="22" cm="1">
        <f t="array" ref="K78">pt0_from_t(I78,J78,A78)</f>
        <v>13.830281639405444</v>
      </c>
      <c r="L78" s="20" cm="1">
        <f t="array" ref="L78">CT_from_pt(I78,K78)</f>
        <v>13.798108529102471</v>
      </c>
      <c r="M78" s="15" cm="1">
        <f t="array" ref="M78">sigma0(I78,L78)</f>
        <v>26.923314266251509</v>
      </c>
      <c r="N78" s="15" cm="1">
        <f t="array" ref="N78">rho(I78,L78,A78)</f>
        <v>1027.2546105212259</v>
      </c>
      <c r="O78" s="15" cm="1">
        <f t="array" ref="O78">Sound_Speed(I78,L78,A78)</f>
        <v>1505.2343596156416</v>
      </c>
    </row>
    <row r="79" spans="1:15" x14ac:dyDescent="0.25">
      <c r="A79">
        <v>76</v>
      </c>
      <c r="B79">
        <v>35.8996</v>
      </c>
      <c r="C79">
        <v>13.8391</v>
      </c>
      <c r="D79" s="12" cm="1">
        <f t="array" ref="D79">IF($B$3=1,B79,IF($B$3=2,SP_from_C(B79,J79,A79),IF($B$3=3,SP_salinometer(B79,J79))))</f>
        <v>35.8996</v>
      </c>
      <c r="E79" s="12">
        <f t="shared" si="2"/>
        <v>36.06888199954286</v>
      </c>
      <c r="F79" s="21" cm="1">
        <f t="array" ref="F79">IF(OR($B$1 = "", $B$2=""), 0, LookUp_atlas("deltaSA_ref",A79,$B$1,$B$2))</f>
        <v>5.6919507726378889E-4</v>
      </c>
      <c r="G79" s="21" cm="1">
        <f t="array" ref="G79">IF(OR($B$1 = "", $B$2=""), 0, LookUp_atlas("SAAR_ref",A79,$B$1,$B$2))</f>
        <v>1.6219010017164248E-5</v>
      </c>
      <c r="H79" s="21" cm="1">
        <f t="array" ref="H79">IF(is_Baltic($B$1,$B$2)=1,"Baltic",E79*G79)</f>
        <v>5.8500155845850083E-4</v>
      </c>
      <c r="I79" s="14" cm="1">
        <f t="array" ref="I79">IF(is_Baltic($B$1,$B$2)=1,SA_Baltic(D79),E79+H79)</f>
        <v>36.069467001101316</v>
      </c>
      <c r="J79" s="22">
        <f t="shared" si="3"/>
        <v>13.835779412940894</v>
      </c>
      <c r="K79" s="22" cm="1">
        <f t="array" ref="K79">pt0_from_t(I79,J79,A79)</f>
        <v>13.824841541041819</v>
      </c>
      <c r="L79" s="20" cm="1">
        <f t="array" ref="L79">CT_from_pt(I79,K79)</f>
        <v>13.792714338260582</v>
      </c>
      <c r="M79" s="15" cm="1">
        <f t="array" ref="M79">sigma0(I79,L79)</f>
        <v>26.923147687174151</v>
      </c>
      <c r="N79" s="15" cm="1">
        <f t="array" ref="N79">rho(I79,L79,A79)</f>
        <v>1027.2588662440839</v>
      </c>
      <c r="O79" s="15" cm="1">
        <f t="array" ref="O79">Sound_Speed(I79,L79,A79)</f>
        <v>1505.2315101218719</v>
      </c>
    </row>
    <row r="80" spans="1:15" x14ac:dyDescent="0.25">
      <c r="A80">
        <v>77</v>
      </c>
      <c r="B80">
        <v>35.8979</v>
      </c>
      <c r="C80">
        <v>13.8353</v>
      </c>
      <c r="D80" s="12" cm="1">
        <f t="array" ref="D80">IF($B$3=1,B80,IF($B$3=2,SP_from_C(B80,J80,A80),IF($B$3=3,SP_salinometer(B80,J80))))</f>
        <v>35.8979</v>
      </c>
      <c r="E80" s="12">
        <f t="shared" si="2"/>
        <v>36.067173983314284</v>
      </c>
      <c r="F80" s="21" cm="1">
        <f t="array" ref="F80">IF(OR($B$1 = "", $B$2=""), 0, LookUp_atlas("deltaSA_ref",A80,$B$1,$B$2))</f>
        <v>5.7428777530227489E-4</v>
      </c>
      <c r="G80" s="21" cm="1">
        <f t="array" ref="G80">IF(OR($B$1 = "", $B$2=""), 0, LookUp_atlas("SAAR_ref",A80,$B$1,$B$2))</f>
        <v>1.6361420254387891E-5</v>
      </c>
      <c r="H80" s="21" cm="1">
        <f t="array" ref="H80">IF(is_Baltic($B$1,$B$2)=1,"Baltic",E80*G80)</f>
        <v>5.9011019092913028E-4</v>
      </c>
      <c r="I80" s="14" cm="1">
        <f t="array" ref="I80">IF(is_Baltic($B$1,$B$2)=1,SA_Baltic(D80),E80+H80)</f>
        <v>36.067764093505211</v>
      </c>
      <c r="J80" s="22">
        <f t="shared" si="3"/>
        <v>13.831980324722066</v>
      </c>
      <c r="K80" s="22" cm="1">
        <f t="array" ref="K80">pt0_from_t(I80,J80,A80)</f>
        <v>13.820900350031327</v>
      </c>
      <c r="L80" s="20" cm="1">
        <f t="array" ref="L80">CT_from_pt(I80,K80)</f>
        <v>13.788817452680711</v>
      </c>
      <c r="M80" s="15" cm="1">
        <f t="array" ref="M80">sigma0(I80,L80)</f>
        <v>26.922666056341313</v>
      </c>
      <c r="N80" s="15" cm="1">
        <f t="array" ref="N80">rho(I80,L80,A80)</f>
        <v>1027.2628048504273</v>
      </c>
      <c r="O80" s="15" cm="1">
        <f t="array" ref="O80">Sound_Speed(I80,L80,A80)</f>
        <v>1505.2335214575232</v>
      </c>
    </row>
    <row r="81" spans="1:15" x14ac:dyDescent="0.25">
      <c r="A81">
        <v>78</v>
      </c>
      <c r="B81">
        <v>35.895600000000002</v>
      </c>
      <c r="C81">
        <v>13.827999999999999</v>
      </c>
      <c r="D81" s="12" cm="1">
        <f t="array" ref="D81">IF($B$3=1,B81,IF($B$3=2,SP_from_C(B81,J81,A81),IF($B$3=3,SP_salinometer(B81,J81))))</f>
        <v>35.895600000000002</v>
      </c>
      <c r="E81" s="12">
        <f t="shared" si="2"/>
        <v>36.064863137828574</v>
      </c>
      <c r="F81" s="21" cm="1">
        <f t="array" ref="F81">IF(OR($B$1 = "", $B$2=""), 0, LookUp_atlas("deltaSA_ref",A81,$B$1,$B$2))</f>
        <v>5.7938047334076079E-4</v>
      </c>
      <c r="G81" s="21" cm="1">
        <f t="array" ref="G81">IF(OR($B$1 = "", $B$2=""), 0, LookUp_atlas("SAAR_ref",A81,$B$1,$B$2))</f>
        <v>1.6503830491611541E-5</v>
      </c>
      <c r="H81" s="21" cm="1">
        <f t="array" ref="H81">IF(is_Baltic($B$1,$B$2)=1,"Baltic",E81*G81)</f>
        <v>5.9520838792989227E-4</v>
      </c>
      <c r="I81" s="14" cm="1">
        <f t="array" ref="I81">IF(is_Baltic($B$1,$B$2)=1,SA_Baltic(D81),E81+H81)</f>
        <v>36.065458346216502</v>
      </c>
      <c r="J81" s="22">
        <f t="shared" si="3"/>
        <v>13.824682076301686</v>
      </c>
      <c r="K81" s="22" cm="1">
        <f t="array" ref="K81">pt0_from_t(I81,J81,A81)</f>
        <v>13.813461997788599</v>
      </c>
      <c r="L81" s="20" cm="1">
        <f t="array" ref="L81">CT_from_pt(I81,K81)</f>
        <v>13.781441262139957</v>
      </c>
      <c r="M81" s="15" cm="1">
        <f t="array" ref="M81">sigma0(I81,L81)</f>
        <v>26.922455520634912</v>
      </c>
      <c r="N81" s="15" cm="1">
        <f t="array" ref="N81">rho(I81,L81,A81)</f>
        <v>1027.2670201472174</v>
      </c>
      <c r="O81" s="15" cm="1">
        <f t="array" ref="O81">Sound_Speed(I81,L81,A81)</f>
        <v>1505.2234759691107</v>
      </c>
    </row>
    <row r="82" spans="1:15" x14ac:dyDescent="0.25">
      <c r="A82">
        <v>79</v>
      </c>
      <c r="B82">
        <v>35.892099999999999</v>
      </c>
      <c r="C82">
        <v>13.821099999999999</v>
      </c>
      <c r="D82" s="12" cm="1">
        <f t="array" ref="D82">IF($B$3=1,B82,IF($B$3=2,SP_from_C(B82,J82,A82),IF($B$3=3,SP_salinometer(B82,J82))))</f>
        <v>35.892099999999999</v>
      </c>
      <c r="E82" s="12">
        <f t="shared" si="2"/>
        <v>36.06134663382857</v>
      </c>
      <c r="F82" s="21" cm="1">
        <f t="array" ref="F82">IF(OR($B$1 = "", $B$2=""), 0, LookUp_atlas("deltaSA_ref",A82,$B$1,$B$2))</f>
        <v>5.8447317137924691E-4</v>
      </c>
      <c r="G82" s="21" cm="1">
        <f t="array" ref="G82">IF(OR($B$1 = "", $B$2=""), 0, LookUp_atlas("SAAR_ref",A82,$B$1,$B$2))</f>
        <v>1.6646240728835184E-5</v>
      </c>
      <c r="H82" s="21" cm="1">
        <f t="array" ref="H82">IF(is_Baltic($B$1,$B$2)=1,"Baltic",E82*G82)</f>
        <v>6.0028585707268072E-4</v>
      </c>
      <c r="I82" s="14" cm="1">
        <f t="array" ref="I82">IF(is_Baltic($B$1,$B$2)=1,SA_Baltic(D82),E82+H82)</f>
        <v>36.061946919685646</v>
      </c>
      <c r="J82" s="22">
        <f t="shared" si="3"/>
        <v>13.817783731904342</v>
      </c>
      <c r="K82" s="22" cm="1">
        <f t="array" ref="K82">pt0_from_t(I82,J82,A82)</f>
        <v>13.806423547917619</v>
      </c>
      <c r="L82" s="20" cm="1">
        <f t="array" ref="L82">CT_from_pt(I82,K82)</f>
        <v>13.774492940343727</v>
      </c>
      <c r="M82" s="15" cm="1">
        <f t="array" ref="M82">sigma0(I82,L82)</f>
        <v>26.9212325030187</v>
      </c>
      <c r="N82" s="15" cm="1">
        <f t="array" ref="N82">rho(I82,L82,A82)</f>
        <v>1027.2702232359086</v>
      </c>
      <c r="O82" s="15" cm="1">
        <f t="array" ref="O82">Sound_Speed(I82,L82,A82)</f>
        <v>1505.213308227246</v>
      </c>
    </row>
    <row r="83" spans="1:15" x14ac:dyDescent="0.25">
      <c r="A83">
        <v>80</v>
      </c>
      <c r="B83">
        <v>35.891300000000001</v>
      </c>
      <c r="C83">
        <v>13.819000000000001</v>
      </c>
      <c r="D83" s="12" cm="1">
        <f t="array" ref="D83">IF($B$3=1,B83,IF($B$3=2,SP_from_C(B83,J83,A83),IF($B$3=3,SP_salinometer(B83,J83))))</f>
        <v>35.891300000000001</v>
      </c>
      <c r="E83" s="12">
        <f t="shared" si="2"/>
        <v>36.060542861485715</v>
      </c>
      <c r="F83" s="21" cm="1">
        <f t="array" ref="F83">IF(OR($B$1 = "", $B$2=""), 0, LookUp_atlas("deltaSA_ref",A83,$B$1,$B$2))</f>
        <v>5.8956586941773291E-4</v>
      </c>
      <c r="G83" s="21" cm="1">
        <f t="array" ref="G83">IF(OR($B$1 = "", $B$2=""), 0, LookUp_atlas("SAAR_ref",A83,$B$1,$B$2))</f>
        <v>1.6788650966058831E-5</v>
      </c>
      <c r="H83" s="21" cm="1">
        <f t="array" ref="H83">IF(is_Baltic($B$1,$B$2)=1,"Baltic",E83*G83)</f>
        <v>6.0540786774808798E-4</v>
      </c>
      <c r="I83" s="14" cm="1">
        <f t="array" ref="I83">IF(is_Baltic($B$1,$B$2)=1,SA_Baltic(D83),E83+H83)</f>
        <v>36.06114826935346</v>
      </c>
      <c r="J83" s="22">
        <f t="shared" si="3"/>
        <v>13.815684235783413</v>
      </c>
      <c r="K83" s="22" cm="1">
        <f t="array" ref="K83">pt0_from_t(I83,J83,A83)</f>
        <v>13.804181105281865</v>
      </c>
      <c r="L83" s="20" cm="1">
        <f t="array" ref="L83">CT_from_pt(I83,K83)</f>
        <v>13.772271656526916</v>
      </c>
      <c r="M83" s="15" cm="1">
        <f t="array" ref="M83">sigma0(I83,L83)</f>
        <v>26.921089066875538</v>
      </c>
      <c r="N83" s="15" cm="1">
        <f t="array" ref="N83">rho(I83,L83,A83)</f>
        <v>1027.2744973199126</v>
      </c>
      <c r="O83" s="15" cm="1">
        <f t="array" ref="O83">Sound_Speed(I83,L83,A83)</f>
        <v>1505.2218875300116</v>
      </c>
    </row>
    <row r="84" spans="1:15" x14ac:dyDescent="0.25">
      <c r="A84">
        <v>81</v>
      </c>
      <c r="B84">
        <v>35.891100000000002</v>
      </c>
      <c r="C84">
        <v>13.815200000000001</v>
      </c>
      <c r="D84" s="12" cm="1">
        <f t="array" ref="D84">IF($B$3=1,B84,IF($B$3=2,SP_from_C(B84,J84,A84),IF($B$3=3,SP_salinometer(B84,J84))))</f>
        <v>35.891100000000002</v>
      </c>
      <c r="E84" s="12">
        <f t="shared" si="2"/>
        <v>36.060341918399999</v>
      </c>
      <c r="F84" s="21" cm="1">
        <f t="array" ref="F84">IF(OR($B$1 = "", $B$2=""), 0, LookUp_atlas("deltaSA_ref",A84,$B$1,$B$2))</f>
        <v>5.9465856745621903E-4</v>
      </c>
      <c r="G84" s="21" cm="1">
        <f t="array" ref="G84">IF(OR($B$1 = "", $B$2=""), 0, LookUp_atlas("SAAR_ref",A84,$B$1,$B$2))</f>
        <v>1.6931061203282477E-5</v>
      </c>
      <c r="H84" s="21" cm="1">
        <f t="array" ref="H84">IF(is_Baltic($B$1,$B$2)=1,"Baltic",E84*G84)</f>
        <v>6.1053985603172305E-4</v>
      </c>
      <c r="I84" s="14" cm="1">
        <f t="array" ref="I84">IF(is_Baltic($B$1,$B$2)=1,SA_Baltic(D84),E84+H84)</f>
        <v>36.060952458256033</v>
      </c>
      <c r="J84" s="22">
        <f t="shared" si="3"/>
        <v>13.811885147564585</v>
      </c>
      <c r="K84" s="22" cm="1">
        <f t="array" ref="K84">pt0_from_t(I84,J84,A84)</f>
        <v>13.800239984931988</v>
      </c>
      <c r="L84" s="20" cm="1">
        <f t="array" ref="L84">CT_from_pt(I84,K84)</f>
        <v>13.768339253589776</v>
      </c>
      <c r="M84" s="15" cm="1">
        <f t="array" ref="M84">sigma0(I84,L84)</f>
        <v>26.921766376056212</v>
      </c>
      <c r="N84" s="15" cm="1">
        <f t="array" ref="N84">rho(I84,L84,A84)</f>
        <v>1027.2795944327775</v>
      </c>
      <c r="O84" s="15" cm="1">
        <f t="array" ref="O84">Sound_Speed(I84,L84,A84)</f>
        <v>1505.2256594736918</v>
      </c>
    </row>
    <row r="85" spans="1:15" x14ac:dyDescent="0.25">
      <c r="A85">
        <v>82</v>
      </c>
      <c r="B85">
        <v>35.889299999999999</v>
      </c>
      <c r="C85">
        <v>13.804600000000001</v>
      </c>
      <c r="D85" s="12" cm="1">
        <f t="array" ref="D85">IF($B$3=1,B85,IF($B$3=2,SP_from_C(B85,J85,A85),IF($B$3=3,SP_salinometer(B85,J85))))</f>
        <v>35.889299999999999</v>
      </c>
      <c r="E85" s="12">
        <f t="shared" si="2"/>
        <v>36.058533430628572</v>
      </c>
      <c r="F85" s="21" cm="1">
        <f t="array" ref="F85">IF(OR($B$1 = "", $B$2=""), 0, LookUp_atlas("deltaSA_ref",A85,$B$1,$B$2))</f>
        <v>5.9975126549470493E-4</v>
      </c>
      <c r="G85" s="21" cm="1">
        <f t="array" ref="G85">IF(OR($B$1 = "", $B$2=""), 0, LookUp_atlas("SAAR_ref",A85,$B$1,$B$2))</f>
        <v>1.7073471440506124E-5</v>
      </c>
      <c r="H85" s="21" cm="1">
        <f t="array" ref="H85">IF(is_Baltic($B$1,$B$2)=1,"Baltic",E85*G85)</f>
        <v>6.1564434071437223E-4</v>
      </c>
      <c r="I85" s="14" cm="1">
        <f t="array" ref="I85">IF(is_Baltic($B$1,$B$2)=1,SA_Baltic(D85),E85+H85)</f>
        <v>36.059149074969284</v>
      </c>
      <c r="J85" s="22">
        <f t="shared" si="3"/>
        <v>13.801287690954171</v>
      </c>
      <c r="K85" s="22" cm="1">
        <f t="array" ref="K85">pt0_from_t(I85,J85,A85)</f>
        <v>13.789504571707706</v>
      </c>
      <c r="L85" s="20" cm="1">
        <f t="array" ref="L85">CT_from_pt(I85,K85)</f>
        <v>13.757657496352806</v>
      </c>
      <c r="M85" s="15" cm="1">
        <f t="array" ref="M85">sigma0(I85,L85)</f>
        <v>26.922633169147957</v>
      </c>
      <c r="N85" s="15" cm="1">
        <f t="array" ref="N85">rho(I85,L85,A85)</f>
        <v>1027.2848926123718</v>
      </c>
      <c r="O85" s="15" cm="1">
        <f t="array" ref="O85">Sound_Speed(I85,L85,A85)</f>
        <v>1505.2054823331209</v>
      </c>
    </row>
    <row r="86" spans="1:15" x14ac:dyDescent="0.25">
      <c r="A86">
        <v>83</v>
      </c>
      <c r="B86">
        <v>35.888300000000001</v>
      </c>
      <c r="C86">
        <v>13.7684</v>
      </c>
      <c r="D86" s="12" cm="1">
        <f t="array" ref="D86">IF($B$3=1,B86,IF($B$3=2,SP_from_C(B86,J86,A86),IF($B$3=3,SP_salinometer(B86,J86))))</f>
        <v>35.888300000000001</v>
      </c>
      <c r="E86" s="12">
        <f t="shared" si="2"/>
        <v>36.0575287152</v>
      </c>
      <c r="F86" s="21" cm="1">
        <f t="array" ref="F86">IF(OR($B$1 = "", $B$2=""), 0, LookUp_atlas("deltaSA_ref",A86,$B$1,$B$2))</f>
        <v>6.0484396353319104E-4</v>
      </c>
      <c r="G86" s="21" cm="1">
        <f t="array" ref="G86">IF(OR($B$1 = "", $B$2=""), 0, LookUp_atlas("SAAR_ref",A86,$B$1,$B$2))</f>
        <v>1.7215881677729767E-5</v>
      </c>
      <c r="H86" s="21" cm="1">
        <f t="array" ref="H86">IF(is_Baltic($B$1,$B$2)=1,"Baltic",E86*G86)</f>
        <v>6.2076214795222661E-4</v>
      </c>
      <c r="I86" s="14" cm="1">
        <f t="array" ref="I86">IF(is_Baltic($B$1,$B$2)=1,SA_Baltic(D86),E86+H86)</f>
        <v>36.058149477347953</v>
      </c>
      <c r="J86" s="22">
        <f t="shared" si="3"/>
        <v>13.76509637686955</v>
      </c>
      <c r="K86" s="22" cm="1">
        <f t="array" ref="K86">pt0_from_t(I86,J86,A86)</f>
        <v>13.753190094267962</v>
      </c>
      <c r="L86" s="20" cm="1">
        <f t="array" ref="L86">CT_from_pt(I86,K86)</f>
        <v>13.721404411453914</v>
      </c>
      <c r="M86" s="15" cm="1">
        <f t="array" ref="M86">sigma0(I86,L86)</f>
        <v>26.929482548673604</v>
      </c>
      <c r="N86" s="15" cm="1">
        <f t="array" ref="N86">rho(I86,L86,A86)</f>
        <v>1027.2962137623595</v>
      </c>
      <c r="O86" s="15" cm="1">
        <f t="array" ref="O86">Sound_Speed(I86,L86,A86)</f>
        <v>1505.1031223793875</v>
      </c>
    </row>
    <row r="87" spans="1:15" x14ac:dyDescent="0.25">
      <c r="A87">
        <v>84</v>
      </c>
      <c r="B87">
        <v>35.8962</v>
      </c>
      <c r="C87">
        <v>13.732200000000001</v>
      </c>
      <c r="D87" s="12" cm="1">
        <f t="array" ref="D87">IF($B$3=1,B87,IF($B$3=2,SP_from_C(B87,J87,A87),IF($B$3=3,SP_salinometer(B87,J87))))</f>
        <v>35.8962</v>
      </c>
      <c r="E87" s="12">
        <f t="shared" si="2"/>
        <v>36.065465967085714</v>
      </c>
      <c r="F87" s="21" cm="1">
        <f t="array" ref="F87">IF(OR($B$1 = "", $B$2=""), 0, LookUp_atlas("deltaSA_ref",A87,$B$1,$B$2))</f>
        <v>6.0993666157167694E-4</v>
      </c>
      <c r="G87" s="21" cm="1">
        <f t="array" ref="G87">IF(OR($B$1 = "", $B$2=""), 0, LookUp_atlas("SAAR_ref",A87,$B$1,$B$2))</f>
        <v>1.7358291914953414E-5</v>
      </c>
      <c r="H87" s="21" cm="1">
        <f t="array" ref="H87">IF(is_Baltic($B$1,$B$2)=1,"Baltic",E87*G87)</f>
        <v>6.2603488630549149E-4</v>
      </c>
      <c r="I87" s="14" cm="1">
        <f t="array" ref="I87">IF(is_Baltic($B$1,$B$2)=1,SA_Baltic(D87),E87+H87)</f>
        <v>36.066092001972017</v>
      </c>
      <c r="J87" s="22">
        <f t="shared" si="3"/>
        <v>13.728905062784932</v>
      </c>
      <c r="K87" s="22" cm="1">
        <f t="array" ref="K87">pt0_from_t(I87,J87,A87)</f>
        <v>13.716875168467718</v>
      </c>
      <c r="L87" s="20" cm="1">
        <f t="array" ref="L87">CT_from_pt(I87,K87)</f>
        <v>13.684941257448584</v>
      </c>
      <c r="M87" s="15" cm="1">
        <f t="array" ref="M87">sigma0(I87,L87)</f>
        <v>26.943202649918703</v>
      </c>
      <c r="N87" s="15" cm="1">
        <f t="array" ref="N87">rho(I87,L87,A87)</f>
        <v>1027.3144018213331</v>
      </c>
      <c r="O87" s="15" cm="1">
        <f t="array" ref="O87">Sound_Speed(I87,L87,A87)</f>
        <v>1505.0111460837427</v>
      </c>
    </row>
    <row r="88" spans="1:15" x14ac:dyDescent="0.25">
      <c r="A88">
        <v>85</v>
      </c>
      <c r="B88">
        <v>35.884900000000002</v>
      </c>
      <c r="C88">
        <v>13.670500000000001</v>
      </c>
      <c r="D88" s="12" cm="1">
        <f t="array" ref="D88">IF($B$3=1,B88,IF($B$3=2,SP_from_C(B88,J88,A88),IF($B$3=3,SP_salinometer(B88,J88))))</f>
        <v>35.884900000000002</v>
      </c>
      <c r="E88" s="12">
        <f t="shared" si="2"/>
        <v>36.054112682742861</v>
      </c>
      <c r="F88" s="21" cm="1">
        <f t="array" ref="F88">IF(OR($B$1 = "", $B$2=""), 0, LookUp_atlas("deltaSA_ref",A88,$B$1,$B$2))</f>
        <v>6.1502935961016305E-4</v>
      </c>
      <c r="G88" s="21" cm="1">
        <f t="array" ref="G88">IF(OR($B$1 = "", $B$2=""), 0, LookUp_atlas("SAAR_ref",A88,$B$1,$B$2))</f>
        <v>1.7500702152177057E-5</v>
      </c>
      <c r="H88" s="21" cm="1">
        <f t="array" ref="H88">IF(is_Baltic($B$1,$B$2)=1,"Baltic",E88*G88)</f>
        <v>6.3097228742171213E-4</v>
      </c>
      <c r="I88" s="14" cm="1">
        <f t="array" ref="I88">IF(is_Baltic($B$1,$B$2)=1,SA_Baltic(D88),E88+H88)</f>
        <v>36.054743655030286</v>
      </c>
      <c r="J88" s="22">
        <f t="shared" si="3"/>
        <v>13.667219867231864</v>
      </c>
      <c r="K88" s="22" cm="1">
        <f t="array" ref="K88">pt0_from_t(I88,J88,A88)</f>
        <v>13.655083959436697</v>
      </c>
      <c r="L88" s="20" cm="1">
        <f t="array" ref="L88">CT_from_pt(I88,K88)</f>
        <v>13.62348122708079</v>
      </c>
      <c r="M88" s="15" cm="1">
        <f t="array" ref="M88">sigma0(I88,L88)</f>
        <v>26.947380820385661</v>
      </c>
      <c r="N88" s="15" cm="1">
        <f t="array" ref="N88">rho(I88,L88,A88)</f>
        <v>1027.3231019579712</v>
      </c>
      <c r="O88" s="15" cm="1">
        <f t="array" ref="O88">Sound_Speed(I88,L88,A88)</f>
        <v>1504.8133993780025</v>
      </c>
    </row>
    <row r="89" spans="1:15" x14ac:dyDescent="0.25">
      <c r="A89">
        <v>86</v>
      </c>
      <c r="B89">
        <v>35.882100000000001</v>
      </c>
      <c r="C89">
        <v>13.632400000000001</v>
      </c>
      <c r="D89" s="12" cm="1">
        <f t="array" ref="D89">IF($B$3=1,B89,IF($B$3=2,SP_from_C(B89,J89,A89),IF($B$3=3,SP_salinometer(B89,J89))))</f>
        <v>35.882100000000001</v>
      </c>
      <c r="E89" s="12">
        <f t="shared" si="2"/>
        <v>36.051299479542863</v>
      </c>
      <c r="F89" s="21" cm="1">
        <f t="array" ref="F89">IF(OR($B$1 = "", $B$2=""), 0, LookUp_atlas("deltaSA_ref",A89,$B$1,$B$2))</f>
        <v>6.2012205764864906E-4</v>
      </c>
      <c r="G89" s="21" cm="1">
        <f t="array" ref="G89">IF(OR($B$1 = "", $B$2=""), 0, LookUp_atlas("SAAR_ref",A89,$B$1,$B$2))</f>
        <v>1.7643112389400704E-5</v>
      </c>
      <c r="H89" s="21" cm="1">
        <f t="array" ref="H89">IF(is_Baltic($B$1,$B$2)=1,"Baltic",E89*G89)</f>
        <v>6.3605712850151779E-4</v>
      </c>
      <c r="I89" s="14" cm="1">
        <f t="array" ref="I89">IF(is_Baltic($B$1,$B$2)=1,SA_Baltic(D89),E89+H89)</f>
        <v>36.051935536671365</v>
      </c>
      <c r="J89" s="22">
        <f t="shared" si="3"/>
        <v>13.629129009037831</v>
      </c>
      <c r="K89" s="22" cm="1">
        <f t="array" ref="K89">pt0_from_t(I89,J89,A89)</f>
        <v>13.616872959065912</v>
      </c>
      <c r="L89" s="20" cm="1">
        <f t="array" ref="L89">CT_from_pt(I89,K89)</f>
        <v>13.585376232984704</v>
      </c>
      <c r="M89" s="15" cm="1">
        <f t="array" ref="M89">sigma0(I89,L89)</f>
        <v>26.95318631410646</v>
      </c>
      <c r="N89" s="15" cm="1">
        <f t="array" ref="N89">rho(I89,L89,A89)</f>
        <v>1027.3333880873081</v>
      </c>
      <c r="O89" s="15" cm="1">
        <f t="array" ref="O89">Sound_Speed(I89,L89,A89)</f>
        <v>1504.7022966392162</v>
      </c>
    </row>
    <row r="90" spans="1:15" x14ac:dyDescent="0.25">
      <c r="A90">
        <v>87</v>
      </c>
      <c r="B90">
        <v>35.870100000000001</v>
      </c>
      <c r="C90">
        <v>13.5968</v>
      </c>
      <c r="D90" s="12" cm="1">
        <f t="array" ref="D90">IF($B$3=1,B90,IF($B$3=2,SP_from_C(B90,J90,A90),IF($B$3=3,SP_salinometer(B90,J90))))</f>
        <v>35.870100000000001</v>
      </c>
      <c r="E90" s="12">
        <f t="shared" si="2"/>
        <v>36.039242894400005</v>
      </c>
      <c r="F90" s="21" cm="1">
        <f t="array" ref="F90">IF(OR($B$1 = "", $B$2=""), 0, LookUp_atlas("deltaSA_ref",A90,$B$1,$B$2))</f>
        <v>6.2521475568713507E-4</v>
      </c>
      <c r="G90" s="21" cm="1">
        <f t="array" ref="G90">IF(OR($B$1 = "", $B$2=""), 0, LookUp_atlas("SAAR_ref",A90,$B$1,$B$2))</f>
        <v>1.778552262662435E-5</v>
      </c>
      <c r="H90" s="21" cm="1">
        <f t="array" ref="H90">IF(is_Baltic($B$1,$B$2)=1,"Baltic",E90*G90)</f>
        <v>6.4097676994476216E-4</v>
      </c>
      <c r="I90" s="14" cm="1">
        <f t="array" ref="I90">IF(is_Baltic($B$1,$B$2)=1,SA_Baltic(D90),E90+H90)</f>
        <v>36.039883871169948</v>
      </c>
      <c r="J90" s="22">
        <f t="shared" si="3"/>
        <v>13.593537550987763</v>
      </c>
      <c r="K90" s="22" cm="1">
        <f t="array" ref="K90">pt0_from_t(I90,J90,A90)</f>
        <v>13.581161403944446</v>
      </c>
      <c r="L90" s="20" cm="1">
        <f t="array" ref="L90">CT_from_pt(I90,K90)</f>
        <v>13.549983161298368</v>
      </c>
      <c r="M90" s="15" cm="1">
        <f t="array" ref="M90">sigma0(I90,L90)</f>
        <v>26.951340242160995</v>
      </c>
      <c r="N90" s="15" cm="1">
        <f t="array" ref="N90">rho(I90,L90,A90)</f>
        <v>1027.3360255223245</v>
      </c>
      <c r="O90" s="15" cm="1">
        <f t="array" ref="O90">Sound_Speed(I90,L90,A90)</f>
        <v>1504.5883578325711</v>
      </c>
    </row>
    <row r="91" spans="1:15" x14ac:dyDescent="0.25">
      <c r="A91">
        <v>88</v>
      </c>
      <c r="B91">
        <v>35.866500000000002</v>
      </c>
      <c r="C91">
        <v>13.5786</v>
      </c>
      <c r="D91" s="12" cm="1">
        <f t="array" ref="D91">IF($B$3=1,B91,IF($B$3=2,SP_from_C(B91,J91,A91),IF($B$3=3,SP_salinometer(B91,J91))))</f>
        <v>35.866500000000002</v>
      </c>
      <c r="E91" s="12">
        <f t="shared" si="2"/>
        <v>36.035625918857143</v>
      </c>
      <c r="F91" s="21" cm="1">
        <f t="array" ref="F91">IF(OR($B$1 = "", $B$2=""), 0, LookUp_atlas("deltaSA_ref",A91,$B$1,$B$2))</f>
        <v>6.3030745372562107E-4</v>
      </c>
      <c r="G91" s="21" cm="1">
        <f t="array" ref="G91">IF(OR($B$1 = "", $B$2=""), 0, LookUp_atlas("SAAR_ref",A91,$B$1,$B$2))</f>
        <v>1.7927932863847997E-5</v>
      </c>
      <c r="H91" s="21" cm="1">
        <f t="array" ref="H91">IF(is_Baltic($B$1,$B$2)=1,"Baltic",E91*G91)</f>
        <v>6.4604428218001169E-4</v>
      </c>
      <c r="I91" s="14" cm="1">
        <f t="array" ref="I91">IF(is_Baltic($B$1,$B$2)=1,SA_Baltic(D91),E91+H91)</f>
        <v>36.03627196313932</v>
      </c>
      <c r="J91" s="22">
        <f t="shared" si="3"/>
        <v>13.575341917939694</v>
      </c>
      <c r="K91" s="22" cm="1">
        <f t="array" ref="K91">pt0_from_t(I91,J91,A91)</f>
        <v>13.562834612721538</v>
      </c>
      <c r="L91" s="20" cm="1">
        <f t="array" ref="L91">CT_from_pt(I91,K91)</f>
        <v>13.531759626340985</v>
      </c>
      <c r="M91" s="15" cm="1">
        <f t="array" ref="M91">sigma0(I91,L91)</f>
        <v>26.952368762186552</v>
      </c>
      <c r="N91" s="15" cm="1">
        <f t="array" ref="N91">rho(I91,L91,A91)</f>
        <v>1027.3415045352126</v>
      </c>
      <c r="O91" s="15" cm="1">
        <f t="array" ref="O91">Sound_Speed(I91,L91,A91)</f>
        <v>1504.5410371591167</v>
      </c>
    </row>
    <row r="92" spans="1:15" x14ac:dyDescent="0.25">
      <c r="A92">
        <v>89</v>
      </c>
      <c r="B92">
        <v>35.872300000000003</v>
      </c>
      <c r="C92">
        <v>13.553900000000001</v>
      </c>
      <c r="D92" s="12" cm="1">
        <f t="array" ref="D92">IF($B$3=1,B92,IF($B$3=2,SP_from_C(B92,J92,A92),IF($B$3=3,SP_salinometer(B92,J92))))</f>
        <v>35.872300000000003</v>
      </c>
      <c r="E92" s="12">
        <f t="shared" si="2"/>
        <v>36.041453268342863</v>
      </c>
      <c r="F92" s="21" cm="1">
        <f t="array" ref="F92">IF(OR($B$1 = "", $B$2=""), 0, LookUp_atlas("deltaSA_ref",A92,$B$1,$B$2))</f>
        <v>6.3540015176410719E-4</v>
      </c>
      <c r="G92" s="21" cm="1">
        <f t="array" ref="G92">IF(OR($B$1 = "", $B$2=""), 0, LookUp_atlas("SAAR_ref",A92,$B$1,$B$2))</f>
        <v>1.8070343101071644E-5</v>
      </c>
      <c r="H92" s="21" cm="1">
        <f t="array" ref="H92">IF(is_Baltic($B$1,$B$2)=1,"Baltic",E92*G92)</f>
        <v>6.5128142642019546E-4</v>
      </c>
      <c r="I92" s="14" cm="1">
        <f t="array" ref="I92">IF(is_Baltic($B$1,$B$2)=1,SA_Baltic(D92),E92+H92)</f>
        <v>36.042104549769284</v>
      </c>
      <c r="J92" s="22">
        <f t="shared" si="3"/>
        <v>13.550647844517316</v>
      </c>
      <c r="K92" s="22" cm="1">
        <f t="array" ref="K92">pt0_from_t(I92,J92,A92)</f>
        <v>13.53801258665521</v>
      </c>
      <c r="L92" s="20" cm="1">
        <f t="array" ref="L92">CT_from_pt(I92,K92)</f>
        <v>13.50682822479585</v>
      </c>
      <c r="M92" s="15" cm="1">
        <f t="array" ref="M92">sigma0(I92,L92)</f>
        <v>26.96201516825181</v>
      </c>
      <c r="N92" s="15" cm="1">
        <f t="array" ref="N92">rho(I92,L92,A92)</f>
        <v>1027.3556074040148</v>
      </c>
      <c r="O92" s="15" cm="1">
        <f t="array" ref="O92">Sound_Speed(I92,L92,A92)</f>
        <v>1504.4835595296049</v>
      </c>
    </row>
    <row r="93" spans="1:15" x14ac:dyDescent="0.25">
      <c r="A93">
        <v>90</v>
      </c>
      <c r="B93">
        <v>35.872199999999999</v>
      </c>
      <c r="C93">
        <v>13.540100000000001</v>
      </c>
      <c r="D93" s="12" cm="1">
        <f t="array" ref="D93">IF($B$3=1,B93,IF($B$3=2,SP_from_C(B93,J93,A93),IF($B$3=3,SP_salinometer(B93,J93))))</f>
        <v>35.872199999999999</v>
      </c>
      <c r="E93" s="12">
        <f t="shared" si="2"/>
        <v>36.041352796799998</v>
      </c>
      <c r="F93" s="21" cm="1">
        <f t="array" ref="F93">IF(OR($B$1 = "", $B$2=""), 0, LookUp_atlas("deltaSA_ref",A93,$B$1,$B$2))</f>
        <v>6.4049284980259309E-4</v>
      </c>
      <c r="G93" s="21" cm="1">
        <f t="array" ref="G93">IF(OR($B$1 = "", $B$2=""), 0, LookUp_atlas("SAAR_ref",A93,$B$1,$B$2))</f>
        <v>1.8212753338295287E-5</v>
      </c>
      <c r="H93" s="21" cm="1">
        <f t="array" ref="H93">IF(is_Baltic($B$1,$B$2)=1,"Baltic",E93*G93)</f>
        <v>6.5641226846659736E-4</v>
      </c>
      <c r="I93" s="14" cm="1">
        <f t="array" ref="I93">IF(is_Baltic($B$1,$B$2)=1,SA_Baltic(D93),E93+H93)</f>
        <v>36.042009209068468</v>
      </c>
      <c r="J93" s="22">
        <f t="shared" si="3"/>
        <v>13.536851155722626</v>
      </c>
      <c r="K93" s="22" cm="1">
        <f t="array" ref="K93">pt0_from_t(I93,J93,A93)</f>
        <v>13.524082125361875</v>
      </c>
      <c r="L93" s="20" cm="1">
        <f t="array" ref="L93">CT_from_pt(I93,K93)</f>
        <v>13.492914753605914</v>
      </c>
      <c r="M93" s="15" cm="1">
        <f t="array" ref="M93">sigma0(I93,L93)</f>
        <v>26.96483230914987</v>
      </c>
      <c r="N93" s="15" cm="1">
        <f t="array" ref="N93">rho(I93,L93,A93)</f>
        <v>1027.362866652717</v>
      </c>
      <c r="O93" s="15" cm="1">
        <f t="array" ref="O93">Sound_Speed(I93,L93,A93)</f>
        <v>1504.454683307235</v>
      </c>
    </row>
    <row r="94" spans="1:15" x14ac:dyDescent="0.25">
      <c r="A94">
        <v>91</v>
      </c>
      <c r="B94">
        <v>35.870100000000001</v>
      </c>
      <c r="C94">
        <v>13.5357</v>
      </c>
      <c r="D94" s="12" cm="1">
        <f t="array" ref="D94">IF($B$3=1,B94,IF($B$3=2,SP_from_C(B94,J94,A94),IF($B$3=3,SP_salinometer(B94,J94))))</f>
        <v>35.870100000000001</v>
      </c>
      <c r="E94" s="12">
        <f t="shared" si="2"/>
        <v>36.039242894400005</v>
      </c>
      <c r="F94" s="21" cm="1">
        <f t="array" ref="F94">IF(OR($B$1 = "", $B$2=""), 0, LookUp_atlas("deltaSA_ref",A94,$B$1,$B$2))</f>
        <v>6.4558554784107909E-4</v>
      </c>
      <c r="G94" s="21" cm="1">
        <f t="array" ref="G94">IF(OR($B$1 = "", $B$2=""), 0, LookUp_atlas("SAAR_ref",A94,$B$1,$B$2))</f>
        <v>1.8355163575518934E-5</v>
      </c>
      <c r="H94" s="21" cm="1">
        <f t="array" ref="H94">IF(is_Baltic($B$1,$B$2)=1,"Baltic",E94*G94)</f>
        <v>6.6150619846457048E-4</v>
      </c>
      <c r="I94" s="14" cm="1">
        <f t="array" ref="I94">IF(is_Baltic($B$1,$B$2)=1,SA_Baltic(D94),E94+H94)</f>
        <v>36.039904400598466</v>
      </c>
      <c r="J94" s="22">
        <f t="shared" si="3"/>
        <v>13.532452211469247</v>
      </c>
      <c r="K94" s="22" cm="1">
        <f t="array" ref="K94">pt0_from_t(I94,J94,A94)</f>
        <v>13.519543877799578</v>
      </c>
      <c r="L94" s="20" cm="1">
        <f t="array" ref="L94">CT_from_pt(I94,K94)</f>
        <v>13.488430153769354</v>
      </c>
      <c r="M94" s="15" cm="1">
        <f t="array" ref="M94">sigma0(I94,L94)</f>
        <v>26.964152642724912</v>
      </c>
      <c r="N94" s="15" cm="1">
        <f t="array" ref="N94">rho(I94,L94,A94)</f>
        <v>1027.3666143680193</v>
      </c>
      <c r="O94" s="15" cm="1">
        <f t="array" ref="O94">Sound_Speed(I94,L94,A94)</f>
        <v>1504.4541514331252</v>
      </c>
    </row>
    <row r="95" spans="1:15" x14ac:dyDescent="0.25">
      <c r="A95">
        <v>92</v>
      </c>
      <c r="B95">
        <v>35.868699999999997</v>
      </c>
      <c r="C95">
        <v>13.53</v>
      </c>
      <c r="D95" s="12" cm="1">
        <f t="array" ref="D95">IF($B$3=1,B95,IF($B$3=2,SP_from_C(B95,J95,A95),IF($B$3=3,SP_salinometer(B95,J95))))</f>
        <v>35.868699999999997</v>
      </c>
      <c r="E95" s="12">
        <f t="shared" si="2"/>
        <v>36.037836292799994</v>
      </c>
      <c r="F95" s="21" cm="1">
        <f t="array" ref="F95">IF(OR($B$1 = "", $B$2=""), 0, LookUp_atlas("deltaSA_ref",A95,$B$1,$B$2))</f>
        <v>6.5067824587956521E-4</v>
      </c>
      <c r="G95" s="21" cm="1">
        <f t="array" ref="G95">IF(OR($B$1 = "", $B$2=""), 0, LookUp_atlas("SAAR_ref",A95,$B$1,$B$2))</f>
        <v>1.8497573812742577E-5</v>
      </c>
      <c r="H95" s="21" cm="1">
        <f t="array" ref="H95">IF(is_Baltic($B$1,$B$2)=1,"Baltic",E95*G95)</f>
        <v>6.6661253687760121E-4</v>
      </c>
      <c r="I95" s="14" cm="1">
        <f t="array" ref="I95">IF(is_Baltic($B$1,$B$2)=1,SA_Baltic(D95),E95+H95)</f>
        <v>36.03850290533687</v>
      </c>
      <c r="J95" s="22">
        <f t="shared" si="3"/>
        <v>13.526753579141005</v>
      </c>
      <c r="K95" s="22" cm="1">
        <f t="array" ref="K95">pt0_from_t(I95,J95,A95)</f>
        <v>13.513706747775545</v>
      </c>
      <c r="L95" s="20" cm="1">
        <f t="array" ref="L95">CT_from_pt(I95,K95)</f>
        <v>13.482631713904908</v>
      </c>
      <c r="M95" s="15" cm="1">
        <f t="array" ref="M95">sigma0(I95,L95)</f>
        <v>26.964283690069578</v>
      </c>
      <c r="N95" s="15" cm="1">
        <f t="array" ref="N95">rho(I95,L95,A95)</f>
        <v>1027.3711747541863</v>
      </c>
      <c r="O95" s="15" cm="1">
        <f t="array" ref="O95">Sound_Speed(I95,L95,A95)</f>
        <v>1504.4501955274079</v>
      </c>
    </row>
    <row r="96" spans="1:15" x14ac:dyDescent="0.25">
      <c r="A96">
        <v>93</v>
      </c>
      <c r="B96">
        <v>35.8675</v>
      </c>
      <c r="C96">
        <v>13.520899999999999</v>
      </c>
      <c r="D96" s="12" cm="1">
        <f t="array" ref="D96">IF($B$3=1,B96,IF($B$3=2,SP_from_C(B96,J96,A96),IF($B$3=3,SP_salinometer(B96,J96))))</f>
        <v>35.8675</v>
      </c>
      <c r="E96" s="12">
        <f t="shared" si="2"/>
        <v>36.036630634285714</v>
      </c>
      <c r="F96" s="21" cm="1">
        <f t="array" ref="F96">IF(OR($B$1 = "", $B$2=""), 0, LookUp_atlas("deltaSA_ref",A96,$B$1,$B$2))</f>
        <v>6.5577094391805132E-4</v>
      </c>
      <c r="G96" s="21" cm="1">
        <f t="array" ref="G96">IF(OR($B$1 = "", $B$2=""), 0, LookUp_atlas("SAAR_ref",A96,$B$1,$B$2))</f>
        <v>1.8639984049966227E-5</v>
      </c>
      <c r="H96" s="21" cm="1">
        <f t="array" ref="H96">IF(is_Baltic($B$1,$B$2)=1,"Baltic",E96*G96)</f>
        <v>6.7172222023761008E-4</v>
      </c>
      <c r="I96" s="14" cm="1">
        <f t="array" ref="I96">IF(is_Baltic($B$1,$B$2)=1,SA_Baltic(D96),E96+H96)</f>
        <v>36.037302356505954</v>
      </c>
      <c r="J96" s="22">
        <f t="shared" si="3"/>
        <v>13.517655762616972</v>
      </c>
      <c r="K96" s="22" cm="1">
        <f t="array" ref="K96">pt0_from_t(I96,J96,A96)</f>
        <v>13.504472680839559</v>
      </c>
      <c r="L96" s="20" cm="1">
        <f t="array" ref="L96">CT_from_pt(I96,K96)</f>
        <v>13.473435259087939</v>
      </c>
      <c r="M96" s="15" cm="1">
        <f t="array" ref="M96">sigma0(I96,L96)</f>
        <v>26.965273173284686</v>
      </c>
      <c r="N96" s="15" cm="1">
        <f t="array" ref="N96">rho(I96,L96,A96)</f>
        <v>1027.3765996726809</v>
      </c>
      <c r="O96" s="15" cm="1">
        <f t="array" ref="O96">Sound_Speed(I96,L96,A96)</f>
        <v>1504.4353570361577</v>
      </c>
    </row>
    <row r="97" spans="1:15" x14ac:dyDescent="0.25">
      <c r="A97">
        <v>94</v>
      </c>
      <c r="B97">
        <v>35.866599999999998</v>
      </c>
      <c r="C97">
        <v>13.5091</v>
      </c>
      <c r="D97" s="12" cm="1">
        <f t="array" ref="D97">IF($B$3=1,B97,IF($B$3=2,SP_from_C(B97,J97,A97),IF($B$3=3,SP_salinometer(B97,J97))))</f>
        <v>35.866599999999998</v>
      </c>
      <c r="E97" s="12">
        <f t="shared" si="2"/>
        <v>36.035726390400001</v>
      </c>
      <c r="F97" s="21" cm="1">
        <f t="array" ref="F97">IF(OR($B$1 = "", $B$2=""), 0, LookUp_atlas("deltaSA_ref",A97,$B$1,$B$2))</f>
        <v>6.6086364195653722E-4</v>
      </c>
      <c r="G97" s="21" cm="1">
        <f t="array" ref="G97">IF(OR($B$1 = "", $B$2=""), 0, LookUp_atlas("SAAR_ref",A97,$B$1,$B$2))</f>
        <v>1.878239428718987E-5</v>
      </c>
      <c r="H97" s="21" cm="1">
        <f t="array" ref="H97">IF(is_Baltic($B$1,$B$2)=1,"Baltic",E97*G97)</f>
        <v>6.7683722148978616E-4</v>
      </c>
      <c r="I97" s="14" cm="1">
        <f t="array" ref="I97">IF(is_Baltic($B$1,$B$2)=1,SA_Baltic(D97),E97+H97)</f>
        <v>36.036403227621491</v>
      </c>
      <c r="J97" s="22">
        <f t="shared" si="3"/>
        <v>13.505858593937456</v>
      </c>
      <c r="K97" s="22" cm="1">
        <f t="array" ref="K97">pt0_from_t(I97,J97,A97)</f>
        <v>13.49254111007428</v>
      </c>
      <c r="L97" s="20" cm="1">
        <f t="array" ref="L97">CT_from_pt(I97,K97)</f>
        <v>13.461537160827747</v>
      </c>
      <c r="M97" s="15" cm="1">
        <f t="array" ref="M97">sigma0(I97,L97)</f>
        <v>26.967052703337231</v>
      </c>
      <c r="N97" s="15" cm="1">
        <f t="array" ref="N97">rho(I97,L97,A97)</f>
        <v>1027.3828196009044</v>
      </c>
      <c r="O97" s="15" cm="1">
        <f t="array" ref="O97">Sound_Speed(I97,L97,A97)</f>
        <v>1504.4120352626558</v>
      </c>
    </row>
    <row r="98" spans="1:15" x14ac:dyDescent="0.25">
      <c r="A98">
        <v>95</v>
      </c>
      <c r="B98">
        <v>35.866900000000001</v>
      </c>
      <c r="C98">
        <v>13.505800000000001</v>
      </c>
      <c r="D98" s="12" cm="1">
        <f t="array" ref="D98">IF($B$3=1,B98,IF($B$3=2,SP_from_C(B98,J98,A98),IF($B$3=3,SP_salinometer(B98,J98))))</f>
        <v>35.866900000000001</v>
      </c>
      <c r="E98" s="12">
        <f t="shared" si="2"/>
        <v>36.036027805028574</v>
      </c>
      <c r="F98" s="21" cm="1">
        <f t="array" ref="F98">IF(OR($B$1 = "", $B$2=""), 0, LookUp_atlas("deltaSA_ref",A98,$B$1,$B$2))</f>
        <v>6.6595633999502334E-4</v>
      </c>
      <c r="G98" s="21" cm="1">
        <f t="array" ref="G98">IF(OR($B$1 = "", $B$2=""), 0, LookUp_atlas("SAAR_ref",A98,$B$1,$B$2))</f>
        <v>1.8924804524413517E-5</v>
      </c>
      <c r="H98" s="21" cm="1">
        <f t="array" ref="H98">IF(is_Baltic($B$1,$B$2)=1,"Baltic",E98*G98)</f>
        <v>6.8197478204649604E-4</v>
      </c>
      <c r="I98" s="14" cm="1">
        <f t="array" ref="I98">IF(is_Baltic($B$1,$B$2)=1,SA_Baltic(D98),E98+H98)</f>
        <v>36.036709779810622</v>
      </c>
      <c r="J98" s="22">
        <f t="shared" si="3"/>
        <v>13.502559385747421</v>
      </c>
      <c r="K98" s="22" cm="1">
        <f t="array" ref="K98">pt0_from_t(I98,J98,A98)</f>
        <v>13.489101896227433</v>
      </c>
      <c r="L98" s="20" cm="1">
        <f t="array" ref="L98">CT_from_pt(I98,K98)</f>
        <v>13.458094493440266</v>
      </c>
      <c r="M98" s="15" cm="1">
        <f t="array" ref="M98">sigma0(I98,L98)</f>
        <v>26.968001091188626</v>
      </c>
      <c r="N98" s="15" cm="1">
        <f t="array" ref="N98">rho(I98,L98,A98)</f>
        <v>1027.3881924414152</v>
      </c>
      <c r="O98" s="15" cm="1">
        <f t="array" ref="O98">Sound_Speed(I98,L98,A98)</f>
        <v>1504.417924600232</v>
      </c>
    </row>
    <row r="99" spans="1:15" x14ac:dyDescent="0.25">
      <c r="A99">
        <v>96</v>
      </c>
      <c r="B99">
        <v>35.865499999999997</v>
      </c>
      <c r="C99">
        <v>13.495900000000001</v>
      </c>
      <c r="D99" s="12" cm="1">
        <f t="array" ref="D99">IF($B$3=1,B99,IF($B$3=2,SP_from_C(B99,J99,A99),IF($B$3=3,SP_salinometer(B99,J99))))</f>
        <v>35.865499999999997</v>
      </c>
      <c r="E99" s="12">
        <f t="shared" si="2"/>
        <v>36.034621203428571</v>
      </c>
      <c r="F99" s="21" cm="1">
        <f t="array" ref="F99">IF(OR($B$1 = "", $B$2=""), 0, LookUp_atlas("deltaSA_ref",A99,$B$1,$B$2))</f>
        <v>6.7104903803350934E-4</v>
      </c>
      <c r="G99" s="21" cm="1">
        <f t="array" ref="G99">IF(OR($B$1 = "", $B$2=""), 0, LookUp_atlas("SAAR_ref",A99,$B$1,$B$2))</f>
        <v>1.9067214761637163E-5</v>
      </c>
      <c r="H99" s="21" cm="1">
        <f t="array" ref="H99">IF(is_Baltic($B$1,$B$2)=1,"Baltic",E99*G99)</f>
        <v>6.8707986134001683E-4</v>
      </c>
      <c r="I99" s="14" cm="1">
        <f t="array" ref="I99">IF(is_Baltic($B$1,$B$2)=1,SA_Baltic(D99),E99+H99)</f>
        <v>36.035308283289915</v>
      </c>
      <c r="J99" s="22">
        <f t="shared" si="3"/>
        <v>13.492661761177319</v>
      </c>
      <c r="K99" s="22" cm="1">
        <f t="array" ref="K99">pt0_from_t(I99,J99,A99)</f>
        <v>13.479068915386994</v>
      </c>
      <c r="L99" s="20" cm="1">
        <f t="array" ref="L99">CT_from_pt(I99,K99)</f>
        <v>13.448104600113668</v>
      </c>
      <c r="M99" s="15" cm="1">
        <f t="array" ref="M99">sigma0(I99,L99)</f>
        <v>26.968998941530344</v>
      </c>
      <c r="N99" s="15" cm="1">
        <f t="array" ref="N99">rho(I99,L99,A99)</f>
        <v>1027.3936280986602</v>
      </c>
      <c r="O99" s="15" cm="1">
        <f t="array" ref="O99">Sound_Speed(I99,L99,A99)</f>
        <v>1504.4002121619737</v>
      </c>
    </row>
    <row r="100" spans="1:15" x14ac:dyDescent="0.25">
      <c r="A100">
        <v>97</v>
      </c>
      <c r="B100">
        <v>35.863599999999998</v>
      </c>
      <c r="C100">
        <v>13.4903</v>
      </c>
      <c r="D100" s="12" cm="1">
        <f t="array" ref="D100">IF($B$3=1,B100,IF($B$3=2,SP_from_C(B100,J100,A100),IF($B$3=3,SP_salinometer(B100,J100))))</f>
        <v>35.863599999999998</v>
      </c>
      <c r="E100" s="12">
        <f t="shared" si="2"/>
        <v>36.032712244114286</v>
      </c>
      <c r="F100" s="21" cm="1">
        <f t="array" ref="F100">IF(OR($B$1 = "", $B$2=""), 0, LookUp_atlas("deltaSA_ref",A100,$B$1,$B$2))</f>
        <v>6.7614173607199524E-4</v>
      </c>
      <c r="G100" s="21" cm="1">
        <f t="array" ref="G100">IF(OR($B$1 = "", $B$2=""), 0, LookUp_atlas("SAAR_ref",A100,$B$1,$B$2))</f>
        <v>1.9209624998860807E-5</v>
      </c>
      <c r="H100" s="21" cm="1">
        <f t="array" ref="H100">IF(is_Baltic($B$1,$B$2)=1,"Baltic",E100*G100)</f>
        <v>6.9217488990129571E-4</v>
      </c>
      <c r="I100" s="14" cm="1">
        <f t="array" ref="I100">IF(is_Baltic($B$1,$B$2)=1,SA_Baltic(D100),E100+H100)</f>
        <v>36.033404419004185</v>
      </c>
      <c r="J100" s="22">
        <f t="shared" si="3"/>
        <v>13.487063104854833</v>
      </c>
      <c r="K100" s="22" cm="1">
        <f t="array" ref="K100">pt0_from_t(I100,J100,A100)</f>
        <v>13.473332196213452</v>
      </c>
      <c r="L100" s="20" cm="1">
        <f t="array" ref="L100">CT_from_pt(I100,K100)</f>
        <v>13.442418017663966</v>
      </c>
      <c r="M100" s="15" cm="1">
        <f t="array" ref="M100">sigma0(I100,L100)</f>
        <v>26.968719888142004</v>
      </c>
      <c r="N100" s="15" cm="1">
        <f t="array" ref="N100">rho(I100,L100,A100)</f>
        <v>1027.3977794752595</v>
      </c>
      <c r="O100" s="15" cm="1">
        <f t="array" ref="O100">Sound_Speed(I100,L100,A100)</f>
        <v>1504.3959712389592</v>
      </c>
    </row>
    <row r="101" spans="1:15" x14ac:dyDescent="0.25">
      <c r="A101">
        <v>98</v>
      </c>
      <c r="B101">
        <v>35.861800000000002</v>
      </c>
      <c r="C101">
        <v>13.4819</v>
      </c>
      <c r="D101" s="12" cm="1">
        <f t="array" ref="D101">IF($B$3=1,B101,IF($B$3=2,SP_from_C(B101,J101,A101),IF($B$3=3,SP_salinometer(B101,J101))))</f>
        <v>35.861800000000002</v>
      </c>
      <c r="E101" s="12">
        <f t="shared" si="2"/>
        <v>36.030903756342859</v>
      </c>
      <c r="F101" s="21" cm="1">
        <f t="array" ref="F101">IF(OR($B$1 = "", $B$2=""), 0, LookUp_atlas("deltaSA_ref",A101,$B$1,$B$2))</f>
        <v>6.8123443411048125E-4</v>
      </c>
      <c r="G101" s="21" cm="1">
        <f t="array" ref="G101">IF(OR($B$1 = "", $B$2=""), 0, LookUp_atlas("SAAR_ref",A101,$B$1,$B$2))</f>
        <v>1.935203523608445E-5</v>
      </c>
      <c r="H101" s="21" cm="1">
        <f t="array" ref="H101">IF(is_Baltic($B$1,$B$2)=1,"Baltic",E101*G101)</f>
        <v>6.9727131908071461E-4</v>
      </c>
      <c r="I101" s="14" cm="1">
        <f t="array" ref="I101">IF(is_Baltic($B$1,$B$2)=1,SA_Baltic(D101),E101+H101)</f>
        <v>36.031601027661942</v>
      </c>
      <c r="J101" s="22">
        <f t="shared" si="3"/>
        <v>13.47866512037111</v>
      </c>
      <c r="K101" s="22" cm="1">
        <f t="array" ref="K101">pt0_from_t(I101,J101,A101)</f>
        <v>13.464798117236336</v>
      </c>
      <c r="L101" s="20" cm="1">
        <f t="array" ref="L101">CT_from_pt(I101,K101)</f>
        <v>13.433934687198402</v>
      </c>
      <c r="M101" s="15" cm="1">
        <f t="array" ref="M101">sigma0(I101,L101)</f>
        <v>26.969096545658886</v>
      </c>
      <c r="N101" s="15" cm="1">
        <f t="array" ref="N101">rho(I101,L101,A101)</f>
        <v>1027.402591926867</v>
      </c>
      <c r="O101" s="15" cm="1">
        <f t="array" ref="O101">Sound_Speed(I101,L101,A101)</f>
        <v>1504.3826813276373</v>
      </c>
    </row>
    <row r="102" spans="1:15" x14ac:dyDescent="0.25">
      <c r="A102">
        <v>99</v>
      </c>
      <c r="B102">
        <v>35.860900000000001</v>
      </c>
      <c r="C102">
        <v>13.4732</v>
      </c>
      <c r="D102" s="12" cm="1">
        <f t="array" ref="D102">IF($B$3=1,B102,IF($B$3=2,SP_from_C(B102,J102,A102),IF($B$3=3,SP_salinometer(B102,J102))))</f>
        <v>35.860900000000001</v>
      </c>
      <c r="E102" s="12">
        <f t="shared" si="2"/>
        <v>36.029999512457145</v>
      </c>
      <c r="F102" s="21" cm="1">
        <f t="array" ref="F102">IF(OR($B$1 = "", $B$2=""), 0, LookUp_atlas("deltaSA_ref",A102,$B$1,$B$2))</f>
        <v>6.8632713214896736E-4</v>
      </c>
      <c r="G102" s="21" cm="1">
        <f t="array" ref="G102">IF(OR($B$1 = "", $B$2=""), 0, LookUp_atlas("SAAR_ref",A102,$B$1,$B$2))</f>
        <v>1.9494445473308097E-5</v>
      </c>
      <c r="H102" s="21" cm="1">
        <f t="array" ref="H102">IF(is_Baltic($B$1,$B$2)=1,"Baltic",E102*G102)</f>
        <v>7.0238486089891315E-4</v>
      </c>
      <c r="I102" s="14" cm="1">
        <f t="array" ref="I102">IF(is_Baltic($B$1,$B$2)=1,SA_Baltic(D102),E102+H102)</f>
        <v>36.030701897318046</v>
      </c>
      <c r="J102" s="22">
        <f t="shared" si="3"/>
        <v>13.469967207870111</v>
      </c>
      <c r="K102" s="22" cm="1">
        <f t="array" ref="K102">pt0_from_t(I102,J102,A102)</f>
        <v>13.455964314277885</v>
      </c>
      <c r="L102" s="20" cm="1">
        <f t="array" ref="L102">CT_from_pt(I102,K102)</f>
        <v>13.425131019857131</v>
      </c>
      <c r="M102" s="15" cm="1">
        <f t="array" ref="M102">sigma0(I102,L102)</f>
        <v>26.970230924465568</v>
      </c>
      <c r="N102" s="15" cm="1">
        <f t="array" ref="N102">rho(I102,L102,A102)</f>
        <v>1027.4081623112334</v>
      </c>
      <c r="O102" s="15" cm="1">
        <f t="array" ref="O102">Sound_Speed(I102,L102,A102)</f>
        <v>1504.3694665796165</v>
      </c>
    </row>
    <row r="103" spans="1:15" x14ac:dyDescent="0.25">
      <c r="A103">
        <v>100</v>
      </c>
      <c r="B103">
        <v>35.8598</v>
      </c>
      <c r="C103">
        <v>13.4666</v>
      </c>
      <c r="D103" s="12" cm="1">
        <f t="array" ref="D103">IF($B$3=1,B103,IF($B$3=2,SP_from_C(B103,J103,A103),IF($B$3=3,SP_salinometer(B103,J103))))</f>
        <v>35.8598</v>
      </c>
      <c r="E103" s="12">
        <f t="shared" si="2"/>
        <v>36.028894325485716</v>
      </c>
      <c r="F103" s="21" cm="1">
        <f t="array" ref="F103">IF(OR($B$1 = "", $B$2=""), 0, LookUp_atlas("deltaSA_ref",A103,$B$1,$B$2))</f>
        <v>6.9141983018745337E-4</v>
      </c>
      <c r="G103" s="21" cm="1">
        <f t="array" ref="G103">IF(OR($B$1 = "", $B$2=""), 0, LookUp_atlas("SAAR_ref",A103,$B$1,$B$2))</f>
        <v>1.9636855710531743E-5</v>
      </c>
      <c r="H103" s="21" cm="1">
        <f t="array" ref="H103">IF(is_Baltic($B$1,$B$2)=1,"Baltic",E103*G103)</f>
        <v>7.0749419927955892E-4</v>
      </c>
      <c r="I103" s="14" cm="1">
        <f t="array" ref="I103">IF(is_Baltic($B$1,$B$2)=1,SA_Baltic(D103),E103+H103)</f>
        <v>36.029601819684999</v>
      </c>
      <c r="J103" s="22">
        <f t="shared" si="3"/>
        <v>13.463368791490042</v>
      </c>
      <c r="K103" s="22" cm="1">
        <f t="array" ref="K103">pt0_from_t(I103,J103,A103)</f>
        <v>13.449228686128135</v>
      </c>
      <c r="L103" s="20" cm="1">
        <f t="array" ref="L103">CT_from_pt(I103,K103)</f>
        <v>13.418427941628607</v>
      </c>
      <c r="M103" s="15" cm="1">
        <f t="array" ref="M103">sigma0(I103,L103)</f>
        <v>26.970776079065899</v>
      </c>
      <c r="N103" s="15" cm="1">
        <f t="array" ref="N103">rho(I103,L103,A103)</f>
        <v>1027.4131398248956</v>
      </c>
      <c r="O103" s="15" cm="1">
        <f t="array" ref="O103">Sound_Speed(I103,L103,A103)</f>
        <v>1504.3628849109907</v>
      </c>
    </row>
    <row r="104" spans="1:15" x14ac:dyDescent="0.25">
      <c r="A104">
        <v>101</v>
      </c>
      <c r="B104">
        <v>35.859499999999997</v>
      </c>
      <c r="C104">
        <v>13.462</v>
      </c>
      <c r="D104" s="12" cm="1">
        <f t="array" ref="D104">IF($B$3=1,B104,IF($B$3=2,SP_from_C(B104,J104,A104),IF($B$3=3,SP_salinometer(B104,J104))))</f>
        <v>35.859499999999997</v>
      </c>
      <c r="E104" s="12">
        <f t="shared" si="2"/>
        <v>36.028592910857142</v>
      </c>
      <c r="F104" s="21" cm="1">
        <f t="array" ref="F104">IF(OR($B$1 = "", $B$2=""), 0, LookUp_atlas("deltaSA_ref",A104,$B$1,$B$2))</f>
        <v>6.9651252822593938E-4</v>
      </c>
      <c r="G104" s="21" cm="1">
        <f t="array" ref="G104">IF(OR($B$1 = "", $B$2=""), 0, LookUp_atlas("SAAR_ref",A104,$B$1,$B$2))</f>
        <v>1.977926594775539E-5</v>
      </c>
      <c r="H104" s="21" cm="1">
        <f t="array" ref="H104">IF(is_Baltic($B$1,$B$2)=1,"Baltic",E104*G104)</f>
        <v>7.1261912090725789E-4</v>
      </c>
      <c r="I104" s="14" cm="1">
        <f t="array" ref="I104">IF(is_Baltic($B$1,$B$2)=1,SA_Baltic(D104),E104+H104)</f>
        <v>36.029305529978046</v>
      </c>
      <c r="J104" s="22">
        <f t="shared" si="3"/>
        <v>13.458769895225146</v>
      </c>
      <c r="K104" s="22" cm="1">
        <f t="array" ref="K104">pt0_from_t(I104,J104,A104)</f>
        <v>13.444491154347308</v>
      </c>
      <c r="L104" s="20" cm="1">
        <f t="array" ref="L104">CT_from_pt(I104,K104)</f>
        <v>13.413702267956788</v>
      </c>
      <c r="M104" s="15" cm="1">
        <f t="array" ref="M104">sigma0(I104,L104)</f>
        <v>26.9715270054553</v>
      </c>
      <c r="N104" s="15" cm="1">
        <f t="array" ref="N104">rho(I104,L104,A104)</f>
        <v>1027.4183188361526</v>
      </c>
      <c r="O104" s="15" cm="1">
        <f t="array" ref="O104">Sound_Speed(I104,L104,A104)</f>
        <v>1504.3637948419512</v>
      </c>
    </row>
    <row r="105" spans="1:15" x14ac:dyDescent="0.25">
      <c r="A105">
        <v>102</v>
      </c>
      <c r="B105">
        <v>35.8538</v>
      </c>
      <c r="C105">
        <v>13.456799999999999</v>
      </c>
      <c r="D105" s="12" cm="1">
        <f t="array" ref="D105">IF($B$3=1,B105,IF($B$3=2,SP_from_C(B105,J105,A105),IF($B$3=3,SP_salinometer(B105,J105))))</f>
        <v>35.8538</v>
      </c>
      <c r="E105" s="12">
        <f t="shared" si="2"/>
        <v>36.022866032914287</v>
      </c>
      <c r="F105" s="21" cm="1">
        <f t="array" ref="F105">IF(OR($B$1 = "", $B$2=""), 0, LookUp_atlas("deltaSA_ref",A105,$B$1,$B$2))</f>
        <v>7.023857007735551E-4</v>
      </c>
      <c r="G105" s="21" cm="1">
        <f t="array" ref="G105">IF(OR($B$1 = "", $B$2=""), 0, LookUp_atlas("SAAR_ref",A105,$B$1,$B$2))</f>
        <v>1.9946523249288084E-5</v>
      </c>
      <c r="H105" s="21" cm="1">
        <f t="array" ref="H105">IF(is_Baltic($B$1,$B$2)=1,"Baltic",E105*G105)</f>
        <v>7.1853093483151482E-4</v>
      </c>
      <c r="I105" s="14" cm="1">
        <f t="array" ref="I105">IF(is_Baltic($B$1,$B$2)=1,SA_Baltic(D105),E105+H105)</f>
        <v>36.02358456384912</v>
      </c>
      <c r="J105" s="22">
        <f t="shared" si="3"/>
        <v>13.453571142925696</v>
      </c>
      <c r="K105" s="22" cm="1">
        <f t="array" ref="K105">pt0_from_t(I105,J105,A105)</f>
        <v>13.439154952972284</v>
      </c>
      <c r="L105" s="20" cm="1">
        <f t="array" ref="L105">CT_from_pt(I105,K105)</f>
        <v>13.408503825278876</v>
      </c>
      <c r="M105" s="15" cm="1">
        <f t="array" ref="M105">sigma0(I105,L105)</f>
        <v>26.96822294146159</v>
      </c>
      <c r="N105" s="15" cm="1">
        <f t="array" ref="N105">rho(I105,L105,A105)</f>
        <v>1027.4194479569742</v>
      </c>
      <c r="O105" s="15" cm="1">
        <f t="array" ref="O105">Sound_Speed(I105,L105,A105)</f>
        <v>1504.3563543089633</v>
      </c>
    </row>
    <row r="106" spans="1:15" x14ac:dyDescent="0.25">
      <c r="A106">
        <v>103</v>
      </c>
      <c r="B106">
        <v>35.850200000000001</v>
      </c>
      <c r="C106">
        <v>13.446</v>
      </c>
      <c r="D106" s="12" cm="1">
        <f t="array" ref="D106">IF($B$3=1,B106,IF($B$3=2,SP_from_C(B106,J106,A106),IF($B$3=3,SP_salinometer(B106,J106))))</f>
        <v>35.850200000000001</v>
      </c>
      <c r="E106" s="12">
        <f t="shared" si="2"/>
        <v>36.019249057371432</v>
      </c>
      <c r="F106" s="21" cm="1">
        <f t="array" ref="F106">IF(OR($B$1 = "", $B$2=""), 0, LookUp_atlas("deltaSA_ref",A106,$B$1,$B$2))</f>
        <v>7.0825887332117072E-4</v>
      </c>
      <c r="G106" s="21" cm="1">
        <f t="array" ref="G106">IF(OR($B$1 = "", $B$2=""), 0, LookUp_atlas("SAAR_ref",A106,$B$1,$B$2))</f>
        <v>2.0113780550820788E-5</v>
      </c>
      <c r="H106" s="21" cm="1">
        <f t="array" ref="H106">IF(is_Baltic($B$1,$B$2)=1,"Baltic",E106*G106)</f>
        <v>7.2448327114532749E-4</v>
      </c>
      <c r="I106" s="14" cm="1">
        <f t="array" ref="I106">IF(is_Baltic($B$1,$B$2)=1,SA_Baltic(D106),E106+H106)</f>
        <v>36.019973540642575</v>
      </c>
      <c r="J106" s="22">
        <f t="shared" si="3"/>
        <v>13.442773734303767</v>
      </c>
      <c r="K106" s="22" cm="1">
        <f t="array" ref="K106">pt0_from_t(I106,J106,A106)</f>
        <v>13.428223906957848</v>
      </c>
      <c r="L106" s="20" cm="1">
        <f t="array" ref="L106">CT_from_pt(I106,K106)</f>
        <v>13.397667619152351</v>
      </c>
      <c r="M106" s="15" cm="1">
        <f t="array" ref="M106">sigma0(I106,L106)</f>
        <v>26.967699132535927</v>
      </c>
      <c r="N106" s="15" cm="1">
        <f t="array" ref="N106">rho(I106,L106,A106)</f>
        <v>1027.4233671311006</v>
      </c>
      <c r="O106" s="15" cm="1">
        <f t="array" ref="O106">Sound_Speed(I106,L106,A106)</f>
        <v>1504.3330474772731</v>
      </c>
    </row>
    <row r="107" spans="1:15" x14ac:dyDescent="0.25">
      <c r="A107">
        <v>104</v>
      </c>
      <c r="B107">
        <v>35.851500000000001</v>
      </c>
      <c r="C107">
        <v>13.4435</v>
      </c>
      <c r="D107" s="12" cm="1">
        <f t="array" ref="D107">IF($B$3=1,B107,IF($B$3=2,SP_from_C(B107,J107,A107),IF($B$3=3,SP_salinometer(B107,J107))))</f>
        <v>35.851500000000001</v>
      </c>
      <c r="E107" s="12">
        <f t="shared" si="2"/>
        <v>36.02055518742857</v>
      </c>
      <c r="F107" s="21" cm="1">
        <f t="array" ref="F107">IF(OR($B$1 = "", $B$2=""), 0, LookUp_atlas("deltaSA_ref",A107,$B$1,$B$2))</f>
        <v>7.1413204586878633E-4</v>
      </c>
      <c r="G107" s="21" cm="1">
        <f t="array" ref="G107">IF(OR($B$1 = "", $B$2=""), 0, LookUp_atlas("SAAR_ref",A107,$B$1,$B$2))</f>
        <v>2.0281037852353479E-5</v>
      </c>
      <c r="H107" s="21" cm="1">
        <f t="array" ref="H107">IF(is_Baltic($B$1,$B$2)=1,"Baltic",E107*G107)</f>
        <v>7.3053424321902632E-4</v>
      </c>
      <c r="I107" s="14" cm="1">
        <f t="array" ref="I107">IF(is_Baltic($B$1,$B$2)=1,SA_Baltic(D107),E107+H107)</f>
        <v>36.021285721671788</v>
      </c>
      <c r="J107" s="22">
        <f t="shared" si="3"/>
        <v>13.440274334159801</v>
      </c>
      <c r="K107" s="22" cm="1">
        <f t="array" ref="K107">pt0_from_t(I107,J107,A107)</f>
        <v>13.425584361405301</v>
      </c>
      <c r="L107" s="20" cm="1">
        <f t="array" ref="L107">CT_from_pt(I107,K107)</f>
        <v>13.395000565967347</v>
      </c>
      <c r="M107" s="15" cm="1">
        <f t="array" ref="M107">sigma0(I107,L107)</f>
        <v>26.969254887076204</v>
      </c>
      <c r="N107" s="15" cm="1">
        <f t="array" ref="N107">rho(I107,L107,A107)</f>
        <v>1027.4293460643014</v>
      </c>
      <c r="O107" s="15" cm="1">
        <f t="array" ref="O107">Sound_Speed(I107,L107,A107)</f>
        <v>1504.3427223243436</v>
      </c>
    </row>
    <row r="108" spans="1:15" x14ac:dyDescent="0.25">
      <c r="A108">
        <v>105</v>
      </c>
      <c r="B108">
        <v>35.849600000000002</v>
      </c>
      <c r="C108">
        <v>13.444699999999999</v>
      </c>
      <c r="D108" s="12" cm="1">
        <f t="array" ref="D108">IF($B$3=1,B108,IF($B$3=2,SP_from_C(B108,J108,A108),IF($B$3=3,SP_salinometer(B108,J108))))</f>
        <v>35.849600000000002</v>
      </c>
      <c r="E108" s="12">
        <f t="shared" si="2"/>
        <v>36.018646228114292</v>
      </c>
      <c r="F108" s="21" cm="1">
        <f t="array" ref="F108">IF(OR($B$1 = "", $B$2=""), 0, LookUp_atlas("deltaSA_ref",A108,$B$1,$B$2))</f>
        <v>7.2000521841640173E-4</v>
      </c>
      <c r="G108" s="21" cm="1">
        <f t="array" ref="G108">IF(OR($B$1 = "", $B$2=""), 0, LookUp_atlas("SAAR_ref",A108,$B$1,$B$2))</f>
        <v>2.0448295153886179E-5</v>
      </c>
      <c r="H108" s="21" cm="1">
        <f t="array" ref="H108">IF(is_Baltic($B$1,$B$2)=1,"Baltic",E108*G108)</f>
        <v>7.3651990911589025E-4</v>
      </c>
      <c r="I108" s="14" cm="1">
        <f t="array" ref="I108">IF(is_Baltic($B$1,$B$2)=1,SA_Baltic(D108),E108+H108)</f>
        <v>36.019382748023411</v>
      </c>
      <c r="J108" s="22">
        <f t="shared" si="3"/>
        <v>13.441474046228905</v>
      </c>
      <c r="K108" s="22" cm="1">
        <f t="array" ref="K108">pt0_from_t(I108,J108,A108)</f>
        <v>13.42664167825547</v>
      </c>
      <c r="L108" s="20" cm="1">
        <f t="array" ref="L108">CT_from_pt(I108,K108)</f>
        <v>13.396100682820096</v>
      </c>
      <c r="M108" s="15" cm="1">
        <f t="array" ref="M108">sigma0(I108,L108)</f>
        <v>26.967570742249563</v>
      </c>
      <c r="N108" s="15" cm="1">
        <f t="array" ref="N108">rho(I108,L108,A108)</f>
        <v>1027.4320799340451</v>
      </c>
      <c r="O108" s="15" cm="1">
        <f t="array" ref="O108">Sound_Speed(I108,L108,A108)</f>
        <v>1504.3607365836253</v>
      </c>
    </row>
    <row r="109" spans="1:15" x14ac:dyDescent="0.25">
      <c r="A109">
        <v>106</v>
      </c>
      <c r="B109">
        <v>35.847799999999999</v>
      </c>
      <c r="C109">
        <v>13.433199999999999</v>
      </c>
      <c r="D109" s="12" cm="1">
        <f t="array" ref="D109">IF($B$3=1,B109,IF($B$3=2,SP_from_C(B109,J109,A109),IF($B$3=3,SP_salinometer(B109,J109))))</f>
        <v>35.847799999999999</v>
      </c>
      <c r="E109" s="12">
        <f t="shared" si="2"/>
        <v>36.016837740342858</v>
      </c>
      <c r="F109" s="21" cm="1">
        <f t="array" ref="F109">IF(OR($B$1 = "", $B$2=""), 0, LookUp_atlas("deltaSA_ref",A109,$B$1,$B$2))</f>
        <v>7.2587839096401746E-4</v>
      </c>
      <c r="G109" s="21" cm="1">
        <f t="array" ref="G109">IF(OR($B$1 = "", $B$2=""), 0, LookUp_atlas("SAAR_ref",A109,$B$1,$B$2))</f>
        <v>2.061555245541888E-5</v>
      </c>
      <c r="H109" s="21" cm="1">
        <f t="array" ref="H109">IF(is_Baltic($B$1,$B$2)=1,"Baltic",E109*G109)</f>
        <v>7.4250700771434858E-4</v>
      </c>
      <c r="I109" s="14" cm="1">
        <f t="array" ref="I109">IF(is_Baltic($B$1,$B$2)=1,SA_Baltic(D109),E109+H109)</f>
        <v>36.017580247350573</v>
      </c>
      <c r="J109" s="22">
        <f t="shared" si="3"/>
        <v>13.429976805566664</v>
      </c>
      <c r="K109" s="22" cm="1">
        <f t="array" ref="K109">pt0_from_t(I109,J109,A109)</f>
        <v>13.415011370507951</v>
      </c>
      <c r="L109" s="20" cm="1">
        <f t="array" ref="L109">CT_from_pt(I109,K109)</f>
        <v>13.384524144771976</v>
      </c>
      <c r="M109" s="15" cm="1">
        <f t="array" ref="M109">sigma0(I109,L109)</f>
        <v>26.968582889488516</v>
      </c>
      <c r="N109" s="15" cm="1">
        <f t="array" ref="N109">rho(I109,L109,A109)</f>
        <v>1027.4375358573898</v>
      </c>
      <c r="O109" s="15" cm="1">
        <f t="array" ref="O109">Sound_Speed(I109,L109,A109)</f>
        <v>1504.3372512744372</v>
      </c>
    </row>
    <row r="110" spans="1:15" x14ac:dyDescent="0.25">
      <c r="A110">
        <v>107</v>
      </c>
      <c r="B110">
        <v>35.845399999999998</v>
      </c>
      <c r="C110">
        <v>13.426600000000001</v>
      </c>
      <c r="D110" s="12" cm="1">
        <f t="array" ref="D110">IF($B$3=1,B110,IF($B$3=2,SP_from_C(B110,J110,A110),IF($B$3=3,SP_salinometer(B110,J110))))</f>
        <v>35.845399999999998</v>
      </c>
      <c r="E110" s="12">
        <f t="shared" si="2"/>
        <v>36.014426423314283</v>
      </c>
      <c r="F110" s="21" cm="1">
        <f t="array" ref="F110">IF(OR($B$1 = "", $B$2=""), 0, LookUp_atlas("deltaSA_ref",A110,$B$1,$B$2))</f>
        <v>7.3175156351163308E-4</v>
      </c>
      <c r="G110" s="21" cm="1">
        <f t="array" ref="G110">IF(OR($B$1 = "", $B$2=""), 0, LookUp_atlas("SAAR_ref",A110,$B$1,$B$2))</f>
        <v>2.0782809756951578E-5</v>
      </c>
      <c r="H110" s="21" cm="1">
        <f t="array" ref="H110">IF(is_Baltic($B$1,$B$2)=1,"Baltic",E110*G110)</f>
        <v>7.4848097286147079E-4</v>
      </c>
      <c r="I110" s="14" cm="1">
        <f t="array" ref="I110">IF(is_Baltic($B$1,$B$2)=1,SA_Baltic(D110),E110+H110)</f>
        <v>36.015174904287143</v>
      </c>
      <c r="J110" s="22">
        <f t="shared" si="3"/>
        <v>13.423378389186595</v>
      </c>
      <c r="K110" s="22" cm="1">
        <f t="array" ref="K110">pt0_from_t(I110,J110,A110)</f>
        <v>13.408276477376925</v>
      </c>
      <c r="L110" s="20" cm="1">
        <f t="array" ref="L110">CT_from_pt(I110,K110)</f>
        <v>13.377851758362009</v>
      </c>
      <c r="M110" s="15" cm="1">
        <f t="array" ref="M110">sigma0(I110,L110)</f>
        <v>26.968119546115531</v>
      </c>
      <c r="N110" s="15" cm="1">
        <f t="array" ref="N110">rho(I110,L110,A110)</f>
        <v>1027.4415070098239</v>
      </c>
      <c r="O110" s="15" cm="1">
        <f t="array" ref="O110">Sound_Speed(I110,L110,A110)</f>
        <v>1504.3291082335413</v>
      </c>
    </row>
    <row r="111" spans="1:15" x14ac:dyDescent="0.25">
      <c r="A111">
        <v>108</v>
      </c>
      <c r="B111">
        <v>35.841999999999999</v>
      </c>
      <c r="C111">
        <v>13.411099999999999</v>
      </c>
      <c r="D111" s="12" cm="1">
        <f t="array" ref="D111">IF($B$3=1,B111,IF($B$3=2,SP_from_C(B111,J111,A111),IF($B$3=3,SP_salinometer(B111,J111))))</f>
        <v>35.841999999999999</v>
      </c>
      <c r="E111" s="12">
        <f t="shared" si="2"/>
        <v>36.011010390857145</v>
      </c>
      <c r="F111" s="21" cm="1">
        <f t="array" ref="F111">IF(OR($B$1 = "", $B$2=""), 0, LookUp_atlas("deltaSA_ref",A111,$B$1,$B$2))</f>
        <v>7.3762473605924869E-4</v>
      </c>
      <c r="G111" s="21" cm="1">
        <f t="array" ref="G111">IF(OR($B$1 = "", $B$2=""), 0, LookUp_atlas("SAAR_ref",A111,$B$1,$B$2))</f>
        <v>2.0950067058484275E-5</v>
      </c>
      <c r="H111" s="21" cm="1">
        <f t="array" ref="H111">IF(is_Baltic($B$1,$B$2)=1,"Baltic",E111*G111)</f>
        <v>7.5443308253223126E-4</v>
      </c>
      <c r="I111" s="14" cm="1">
        <f t="array" ref="I111">IF(is_Baltic($B$1,$B$2)=1,SA_Baltic(D111),E111+H111)</f>
        <v>36.011764823939679</v>
      </c>
      <c r="J111" s="22">
        <f t="shared" si="3"/>
        <v>13.407882108294009</v>
      </c>
      <c r="K111" s="22" cm="1">
        <f t="array" ref="K111">pt0_from_t(I111,J111,A111)</f>
        <v>13.392650633542678</v>
      </c>
      <c r="L111" s="20" cm="1">
        <f t="array" ref="L111">CT_from_pt(I111,K111)</f>
        <v>13.362320813088749</v>
      </c>
      <c r="M111" s="15" cm="1">
        <f t="array" ref="M111">sigma0(I111,L111)</f>
        <v>26.968714795037386</v>
      </c>
      <c r="N111" s="15" cm="1">
        <f t="array" ref="N111">rho(I111,L111,A111)</f>
        <v>1027.446556245937</v>
      </c>
      <c r="O111" s="15" cm="1">
        <f t="array" ref="O111">Sound_Speed(I111,L111,A111)</f>
        <v>1504.290593680892</v>
      </c>
    </row>
    <row r="112" spans="1:15" x14ac:dyDescent="0.25">
      <c r="A112">
        <v>109</v>
      </c>
      <c r="B112">
        <v>35.840000000000003</v>
      </c>
      <c r="C112">
        <v>13.3939</v>
      </c>
      <c r="D112" s="12" cm="1">
        <f t="array" ref="D112">IF($B$3=1,B112,IF($B$3=2,SP_from_C(B112,J112,A112),IF($B$3=3,SP_salinometer(B112,J112))))</f>
        <v>35.840000000000003</v>
      </c>
      <c r="E112" s="12">
        <f t="shared" si="2"/>
        <v>36.009000960000002</v>
      </c>
      <c r="F112" s="21" cm="1">
        <f t="array" ref="F112">IF(OR($B$1 = "", $B$2=""), 0, LookUp_atlas("deltaSA_ref",A112,$B$1,$B$2))</f>
        <v>7.434979086068642E-4</v>
      </c>
      <c r="G112" s="21" cm="1">
        <f t="array" ref="G112">IF(OR($B$1 = "", $B$2=""), 0, LookUp_atlas("SAAR_ref",A112,$B$1,$B$2))</f>
        <v>2.1117324360016969E-5</v>
      </c>
      <c r="H112" s="21" cm="1">
        <f t="array" ref="H112">IF(is_Baltic($B$1,$B$2)=1,"Baltic",E112*G112)</f>
        <v>7.6041375315248248E-4</v>
      </c>
      <c r="I112" s="14" cm="1">
        <f t="array" ref="I112">IF(is_Baltic($B$1,$B$2)=1,SA_Baltic(D112),E112+H112)</f>
        <v>36.009761373753157</v>
      </c>
      <c r="J112" s="22">
        <f t="shared" si="3"/>
        <v>13.390686235303527</v>
      </c>
      <c r="K112" s="22" cm="1">
        <f t="array" ref="K112">pt0_from_t(I112,J112,A112)</f>
        <v>13.375326506885617</v>
      </c>
      <c r="L112" s="20" cm="1">
        <f t="array" ref="L112">CT_from_pt(I112,K112)</f>
        <v>13.345060892815484</v>
      </c>
      <c r="M112" s="15" cm="1">
        <f t="array" ref="M112">sigma0(I112,L112)</f>
        <v>26.970740967155052</v>
      </c>
      <c r="N112" s="15" cm="1">
        <f t="array" ref="N112">rho(I112,L112,A112)</f>
        <v>1027.4530394884512</v>
      </c>
      <c r="O112" s="15" cm="1">
        <f t="array" ref="O112">Sound_Speed(I112,L112,A112)</f>
        <v>1504.2481351066219</v>
      </c>
    </row>
    <row r="113" spans="1:15" x14ac:dyDescent="0.25">
      <c r="A113">
        <v>110</v>
      </c>
      <c r="B113">
        <v>35.8367</v>
      </c>
      <c r="C113">
        <v>13.380100000000001</v>
      </c>
      <c r="D113" s="12" cm="1">
        <f t="array" ref="D113">IF($B$3=1,B113,IF($B$3=2,SP_from_C(B113,J113,A113),IF($B$3=3,SP_salinometer(B113,J113))))</f>
        <v>35.8367</v>
      </c>
      <c r="E113" s="12">
        <f t="shared" si="2"/>
        <v>36.005685399085714</v>
      </c>
      <c r="F113" s="21" cm="1">
        <f t="array" ref="F113">IF(OR($B$1 = "", $B$2=""), 0, LookUp_atlas("deltaSA_ref",A113,$B$1,$B$2))</f>
        <v>7.4937108115447982E-4</v>
      </c>
      <c r="G113" s="21" cm="1">
        <f t="array" ref="G113">IF(OR($B$1 = "", $B$2=""), 0, LookUp_atlas("SAAR_ref",A113,$B$1,$B$2))</f>
        <v>2.128458166154967E-5</v>
      </c>
      <c r="H113" s="21" cm="1">
        <f t="array" ref="H113">IF(is_Baltic($B$1,$B$2)=1,"Baltic",E113*G113)</f>
        <v>7.6636595115690646E-4</v>
      </c>
      <c r="I113" s="14" cm="1">
        <f t="array" ref="I113">IF(is_Baltic($B$1,$B$2)=1,SA_Baltic(D113),E113+H113)</f>
        <v>36.006451765036871</v>
      </c>
      <c r="J113" s="22">
        <f t="shared" si="3"/>
        <v>13.376889546508838</v>
      </c>
      <c r="K113" s="22" cm="1">
        <f t="array" ref="K113">pt0_from_t(I113,J113,A113)</f>
        <v>13.361399381654348</v>
      </c>
      <c r="L113" s="20" cm="1">
        <f t="array" ref="L113">CT_from_pt(I113,K113)</f>
        <v>13.33122441210315</v>
      </c>
      <c r="M113" s="15" cm="1">
        <f t="array" ref="M113">sigma0(I113,L113)</f>
        <v>26.971058739505679</v>
      </c>
      <c r="N113" s="15" cm="1">
        <f t="array" ref="N113">rho(I113,L113,A113)</f>
        <v>1027.4578087226553</v>
      </c>
      <c r="O113" s="15" cm="1">
        <f t="array" ref="O113">Sound_Speed(I113,L113,A113)</f>
        <v>1504.2152721224836</v>
      </c>
    </row>
    <row r="114" spans="1:15" x14ac:dyDescent="0.25">
      <c r="A114">
        <v>111</v>
      </c>
      <c r="B114">
        <v>35.85</v>
      </c>
      <c r="C114">
        <v>13.3781</v>
      </c>
      <c r="D114" s="12" cm="1">
        <f t="array" ref="D114">IF($B$3=1,B114,IF($B$3=2,SP_from_C(B114,J114,A114),IF($B$3=3,SP_salinometer(B114,J114))))</f>
        <v>35.85</v>
      </c>
      <c r="E114" s="12">
        <f t="shared" si="2"/>
        <v>36.019048114285717</v>
      </c>
      <c r="F114" s="21" cm="1">
        <f t="array" ref="F114">IF(OR($B$1 = "", $B$2=""), 0, LookUp_atlas("deltaSA_ref",A114,$B$1,$B$2))</f>
        <v>7.5524425370209532E-4</v>
      </c>
      <c r="G114" s="21" cm="1">
        <f t="array" ref="G114">IF(OR($B$1 = "", $B$2=""), 0, LookUp_atlas("SAAR_ref",A114,$B$1,$B$2))</f>
        <v>2.1451838963082364E-5</v>
      </c>
      <c r="H114" s="21" cm="1">
        <f t="array" ref="H114">IF(is_Baltic($B$1,$B$2)=1,"Baltic",E114*G114)</f>
        <v>7.7267481975117265E-4</v>
      </c>
      <c r="I114" s="14" cm="1">
        <f t="array" ref="I114">IF(is_Baltic($B$1,$B$2)=1,SA_Baltic(D114),E114+H114)</f>
        <v>36.019820789105466</v>
      </c>
      <c r="J114" s="22">
        <f t="shared" si="3"/>
        <v>13.374890026393665</v>
      </c>
      <c r="K114" s="22" cm="1">
        <f t="array" ref="K114">pt0_from_t(I114,J114,A114)</f>
        <v>13.359258132398717</v>
      </c>
      <c r="L114" s="20" cm="1">
        <f t="array" ref="L114">CT_from_pt(I114,K114)</f>
        <v>13.328778082919925</v>
      </c>
      <c r="M114" s="15" cm="1">
        <f t="array" ref="M114">sigma0(I114,L114)</f>
        <v>26.981799193522875</v>
      </c>
      <c r="N114" s="15" cm="1">
        <f t="array" ref="N114">rho(I114,L114,A114)</f>
        <v>1027.4729630011016</v>
      </c>
      <c r="O114" s="15" cm="1">
        <f t="array" ref="O114">Sound_Speed(I114,L114,A114)</f>
        <v>1504.2407702746386</v>
      </c>
    </row>
    <row r="115" spans="1:15" x14ac:dyDescent="0.25">
      <c r="A115">
        <v>112</v>
      </c>
      <c r="B115">
        <v>35.852499999999999</v>
      </c>
      <c r="C115">
        <v>13.3772</v>
      </c>
      <c r="D115" s="12" cm="1">
        <f t="array" ref="D115">IF($B$3=1,B115,IF($B$3=2,SP_from_C(B115,J115,A115),IF($B$3=3,SP_salinometer(B115,J115))))</f>
        <v>35.852499999999999</v>
      </c>
      <c r="E115" s="12">
        <f t="shared" si="2"/>
        <v>36.021559902857142</v>
      </c>
      <c r="F115" s="21" cm="1">
        <f t="array" ref="F115">IF(OR($B$1 = "", $B$2=""), 0, LookUp_atlas("deltaSA_ref",A115,$B$1,$B$2))</f>
        <v>7.6111742624971105E-4</v>
      </c>
      <c r="G115" s="21" cm="1">
        <f t="array" ref="G115">IF(OR($B$1 = "", $B$2=""), 0, LookUp_atlas("SAAR_ref",A115,$B$1,$B$2))</f>
        <v>2.1619096264615065E-5</v>
      </c>
      <c r="H115" s="21" cm="1">
        <f t="array" ref="H115">IF(is_Baltic($B$1,$B$2)=1,"Baltic",E115*G115)</f>
        <v>7.7875357114146667E-4</v>
      </c>
      <c r="I115" s="14" cm="1">
        <f t="array" ref="I115">IF(is_Baltic($B$1,$B$2)=1,SA_Baltic(D115),E115+H115)</f>
        <v>36.022338656428282</v>
      </c>
      <c r="J115" s="22">
        <f t="shared" si="3"/>
        <v>13.373990242341838</v>
      </c>
      <c r="K115" s="22" cm="1">
        <f t="array" ref="K115">pt0_from_t(I115,J115,A115)</f>
        <v>13.358217300249661</v>
      </c>
      <c r="L115" s="20" cm="1">
        <f t="array" ref="L115">CT_from_pt(I115,K115)</f>
        <v>13.327680476989437</v>
      </c>
      <c r="M115" s="15" cm="1">
        <f t="array" ref="M115">sigma0(I115,L115)</f>
        <v>26.98395324653643</v>
      </c>
      <c r="N115" s="15" cm="1">
        <f t="array" ref="N115">rho(I115,L115,A115)</f>
        <v>1027.4795367228955</v>
      </c>
      <c r="O115" s="15" cm="1">
        <f t="array" ref="O115">Sound_Speed(I115,L115,A115)</f>
        <v>1504.2571021305562</v>
      </c>
    </row>
    <row r="116" spans="1:15" x14ac:dyDescent="0.25">
      <c r="A116">
        <v>114</v>
      </c>
      <c r="B116">
        <v>35.840499999999999</v>
      </c>
      <c r="C116">
        <v>13.343299999999999</v>
      </c>
      <c r="D116" s="12" cm="1">
        <f t="array" ref="D116">IF($B$3=1,B116,IF($B$3=2,SP_from_C(B116,J116,A116),IF($B$3=3,SP_salinometer(B116,J116))))</f>
        <v>35.840499999999999</v>
      </c>
      <c r="E116" s="12">
        <f t="shared" si="2"/>
        <v>36.009503317714284</v>
      </c>
      <c r="F116" s="21" cm="1">
        <f t="array" ref="F116">IF(OR($B$1 = "", $B$2=""), 0, LookUp_atlas("deltaSA_ref",A116,$B$1,$B$2))</f>
        <v>7.7286377134494228E-4</v>
      </c>
      <c r="G116" s="21" cm="1">
        <f t="array" ref="G116">IF(OR($B$1 = "", $B$2=""), 0, LookUp_atlas("SAAR_ref",A116,$B$1,$B$2))</f>
        <v>2.1953610867680453E-5</v>
      </c>
      <c r="H116" s="21" cm="1">
        <f t="array" ref="H116">IF(is_Baltic($B$1,$B$2)=1,"Baltic",E116*G116)</f>
        <v>7.9053862337554761E-4</v>
      </c>
      <c r="I116" s="14" cm="1">
        <f t="array" ref="I116">IF(is_Baltic($B$1,$B$2)=1,SA_Baltic(D116),E116+H116)</f>
        <v>36.010293856337661</v>
      </c>
      <c r="J116" s="22">
        <f t="shared" si="3"/>
        <v>13.340098376389665</v>
      </c>
      <c r="K116" s="22" cm="1">
        <f t="array" ref="K116">pt0_from_t(I116,J116,A116)</f>
        <v>13.324071285408635</v>
      </c>
      <c r="L116" s="20" cm="1">
        <f t="array" ref="L116">CT_from_pt(I116,K116)</f>
        <v>13.293847195197435</v>
      </c>
      <c r="M116" s="15" cm="1">
        <f t="array" ref="M116">sigma0(I116,L116)</f>
        <v>26.981695407319876</v>
      </c>
      <c r="N116" s="15" cm="1">
        <f t="array" ref="N116">rho(I116,L116,A116)</f>
        <v>1027.4862021560991</v>
      </c>
      <c r="O116" s="15" cm="1">
        <f t="array" ref="O116">Sound_Speed(I116,L116,A116)</f>
        <v>1504.1642317062826</v>
      </c>
    </row>
    <row r="117" spans="1:15" x14ac:dyDescent="0.25">
      <c r="A117">
        <v>115</v>
      </c>
      <c r="B117">
        <v>35.839199999999998</v>
      </c>
      <c r="C117">
        <v>13.3157</v>
      </c>
      <c r="D117" s="12" cm="1">
        <f t="array" ref="D117">IF($B$3=1,B117,IF($B$3=2,SP_from_C(B117,J117,A117),IF($B$3=3,SP_salinometer(B117,J117))))</f>
        <v>35.839199999999998</v>
      </c>
      <c r="E117" s="12">
        <f t="shared" si="2"/>
        <v>36.008197187657139</v>
      </c>
      <c r="F117" s="21" cm="1">
        <f t="array" ref="F117">IF(OR($B$1 = "", $B$2=""), 0, LookUp_atlas("deltaSA_ref",A117,$B$1,$B$2))</f>
        <v>7.7873694389255779E-4</v>
      </c>
      <c r="G117" s="21" cm="1">
        <f t="array" ref="G117">IF(OR($B$1 = "", $B$2=""), 0, LookUp_atlas("SAAR_ref",A117,$B$1,$B$2))</f>
        <v>2.2120868169213154E-5</v>
      </c>
      <c r="H117" s="21" cm="1">
        <f t="array" ref="H117">IF(is_Baltic($B$1,$B$2)=1,"Baltic",E117*G117)</f>
        <v>7.9653258299919544E-4</v>
      </c>
      <c r="I117" s="14" cm="1">
        <f t="array" ref="I117">IF(is_Baltic($B$1,$B$2)=1,SA_Baltic(D117),E117+H117)</f>
        <v>36.008993720240134</v>
      </c>
      <c r="J117" s="22">
        <f t="shared" si="3"/>
        <v>13.312504998800287</v>
      </c>
      <c r="K117" s="22" cm="1">
        <f t="array" ref="K117">pt0_from_t(I117,J117,A117)</f>
        <v>13.296359030131784</v>
      </c>
      <c r="L117" s="20" cm="1">
        <f t="array" ref="L117">CT_from_pt(I117,K117)</f>
        <v>13.266193971708597</v>
      </c>
      <c r="M117" s="15" cm="1">
        <f t="array" ref="M117">sigma0(I117,L117)</f>
        <v>26.98638417337952</v>
      </c>
      <c r="N117" s="15" cm="1">
        <f t="array" ref="N117">rho(I117,L117,A117)</f>
        <v>1027.495373490126</v>
      </c>
      <c r="O117" s="15" cm="1">
        <f t="array" ref="O117">Sound_Speed(I117,L117,A117)</f>
        <v>1504.0883060644696</v>
      </c>
    </row>
    <row r="118" spans="1:15" x14ac:dyDescent="0.25">
      <c r="A118">
        <v>116</v>
      </c>
      <c r="B118">
        <v>35.8322</v>
      </c>
      <c r="C118">
        <v>13.2988</v>
      </c>
      <c r="D118" s="12" cm="1">
        <f t="array" ref="D118">IF($B$3=1,B118,IF($B$3=2,SP_from_C(B118,J118,A118),IF($B$3=3,SP_salinometer(B118,J118))))</f>
        <v>35.8322</v>
      </c>
      <c r="E118" s="12">
        <f t="shared" si="2"/>
        <v>36.001164179657145</v>
      </c>
      <c r="F118" s="21" cm="1">
        <f t="array" ref="F118">IF(OR($B$1 = "", $B$2=""), 0, LookUp_atlas("deltaSA_ref",A118,$B$1,$B$2))</f>
        <v>7.8461011644017351E-4</v>
      </c>
      <c r="G118" s="21" cm="1">
        <f t="array" ref="G118">IF(OR($B$1 = "", $B$2=""), 0, LookUp_atlas("SAAR_ref",A118,$B$1,$B$2))</f>
        <v>2.2288125470745851E-5</v>
      </c>
      <c r="H118" s="21" cm="1">
        <f t="array" ref="H118">IF(is_Baltic($B$1,$B$2)=1,"Baltic",E118*G118)</f>
        <v>8.023984643291196E-4</v>
      </c>
      <c r="I118" s="14" cm="1">
        <f t="array" ref="I118">IF(is_Baltic($B$1,$B$2)=1,SA_Baltic(D118),E118+H118)</f>
        <v>36.001966578121475</v>
      </c>
      <c r="J118" s="22">
        <f t="shared" si="3"/>
        <v>13.29560905382708</v>
      </c>
      <c r="K118" s="22" cm="1">
        <f t="array" ref="K118">pt0_from_t(I118,J118,A118)</f>
        <v>13.279336798638802</v>
      </c>
      <c r="L118" s="20" cm="1">
        <f t="array" ref="L118">CT_from_pt(I118,K118)</f>
        <v>13.249350539003297</v>
      </c>
      <c r="M118" s="15" cm="1">
        <f t="array" ref="M118">sigma0(I118,L118)</f>
        <v>26.984461026205508</v>
      </c>
      <c r="N118" s="15" cm="1">
        <f t="array" ref="N118">rho(I118,L118,A118)</f>
        <v>1027.4979145319169</v>
      </c>
      <c r="O118" s="15" cm="1">
        <f t="array" ref="O118">Sound_Speed(I118,L118,A118)</f>
        <v>1504.0407671435357</v>
      </c>
    </row>
    <row r="119" spans="1:15" x14ac:dyDescent="0.25">
      <c r="A119">
        <v>117</v>
      </c>
      <c r="B119">
        <v>35.828800000000001</v>
      </c>
      <c r="C119">
        <v>13.289199999999999</v>
      </c>
      <c r="D119" s="12" cm="1">
        <f t="array" ref="D119">IF($B$3=1,B119,IF($B$3=2,SP_from_C(B119,J119,A119),IF($B$3=3,SP_salinometer(B119,J119))))</f>
        <v>35.828800000000001</v>
      </c>
      <c r="E119" s="12">
        <f t="shared" si="2"/>
        <v>35.997748147199999</v>
      </c>
      <c r="F119" s="21" cm="1">
        <f t="array" ref="F119">IF(OR($B$1 = "", $B$2=""), 0, LookUp_atlas("deltaSA_ref",A119,$B$1,$B$2))</f>
        <v>7.9048328898778902E-4</v>
      </c>
      <c r="G119" s="21" cm="1">
        <f t="array" ref="G119">IF(OR($B$1 = "", $B$2=""), 0, LookUp_atlas("SAAR_ref",A119,$B$1,$B$2))</f>
        <v>2.2455382772278548E-5</v>
      </c>
      <c r="H119" s="21" cm="1">
        <f t="array" ref="H119">IF(is_Baltic($B$1,$B$2)=1,"Baltic",E119*G119)</f>
        <v>8.0834321358545693E-4</v>
      </c>
      <c r="I119" s="14" cm="1">
        <f t="array" ref="I119">IF(is_Baltic($B$1,$B$2)=1,SA_Baltic(D119),E119+H119)</f>
        <v>35.998556490413584</v>
      </c>
      <c r="J119" s="22">
        <f t="shared" si="3"/>
        <v>13.286011357274253</v>
      </c>
      <c r="K119" s="22" cm="1">
        <f t="array" ref="K119">pt0_from_t(I119,J119,A119)</f>
        <v>13.269606569750556</v>
      </c>
      <c r="L119" s="20" cm="1">
        <f t="array" ref="L119">CT_from_pt(I119,K119)</f>
        <v>13.239708518003761</v>
      </c>
      <c r="M119" s="15" cm="1">
        <f t="array" ref="M119">sigma0(I119,L119)</f>
        <v>26.983827841824223</v>
      </c>
      <c r="N119" s="15" cm="1">
        <f t="array" ref="N119">rho(I119,L119,A119)</f>
        <v>1027.5017267347464</v>
      </c>
      <c r="O119" s="15" cm="1">
        <f t="array" ref="O119">Sound_Speed(I119,L119,A119)</f>
        <v>1504.0214853963569</v>
      </c>
    </row>
    <row r="120" spans="1:15" x14ac:dyDescent="0.25">
      <c r="A120">
        <v>118</v>
      </c>
      <c r="B120">
        <v>35.8249</v>
      </c>
      <c r="C120">
        <v>13.277200000000001</v>
      </c>
      <c r="D120" s="12" cm="1">
        <f t="array" ref="D120">IF($B$3=1,B120,IF($B$3=2,SP_from_C(B120,J120,A120),IF($B$3=3,SP_salinometer(B120,J120))))</f>
        <v>35.8249</v>
      </c>
      <c r="E120" s="12">
        <f t="shared" si="2"/>
        <v>35.993829757028571</v>
      </c>
      <c r="F120" s="21" cm="1">
        <f t="array" ref="F120">IF(OR($B$1 = "", $B$2=""), 0, LookUp_atlas("deltaSA_ref",A120,$B$1,$B$2))</f>
        <v>7.9635646153540475E-4</v>
      </c>
      <c r="G120" s="21" cm="1">
        <f t="array" ref="G120">IF(OR($B$1 = "", $B$2=""), 0, LookUp_atlas("SAAR_ref",A120,$B$1,$B$2))</f>
        <v>2.2622640073811246E-5</v>
      </c>
      <c r="H120" s="21" cm="1">
        <f t="array" ref="H120">IF(is_Baltic($B$1,$B$2)=1,"Baltic",E120*G120)</f>
        <v>8.142754554712943E-4</v>
      </c>
      <c r="I120" s="14" cm="1">
        <f t="array" ref="I120">IF(is_Baltic($B$1,$B$2)=1,SA_Baltic(D120),E120+H120)</f>
        <v>35.99464403248404</v>
      </c>
      <c r="J120" s="22">
        <f t="shared" si="3"/>
        <v>13.27401423658322</v>
      </c>
      <c r="K120" s="22" cm="1">
        <f t="array" ref="K120">pt0_from_t(I120,J120,A120)</f>
        <v>13.257479098349858</v>
      </c>
      <c r="L120" s="20" cm="1">
        <f t="array" ref="L120">CT_from_pt(I120,K120)</f>
        <v>13.227683166267727</v>
      </c>
      <c r="M120" s="15" cm="1">
        <f t="array" ref="M120">sigma0(I120,L120)</f>
        <v>26.983297517093433</v>
      </c>
      <c r="N120" s="15" cm="1">
        <f t="array" ref="N120">rho(I120,L120,A120)</f>
        <v>1027.5056480292405</v>
      </c>
      <c r="O120" s="15" cm="1">
        <f t="array" ref="O120">Sound_Speed(I120,L120,A120)</f>
        <v>1503.9937033432345</v>
      </c>
    </row>
    <row r="121" spans="1:15" x14ac:dyDescent="0.25">
      <c r="A121">
        <v>119</v>
      </c>
      <c r="B121">
        <v>35.817300000000003</v>
      </c>
      <c r="C121">
        <v>13.2616</v>
      </c>
      <c r="D121" s="12" cm="1">
        <f t="array" ref="D121">IF($B$3=1,B121,IF($B$3=2,SP_from_C(B121,J121,A121),IF($B$3=3,SP_salinometer(B121,J121))))</f>
        <v>35.817300000000003</v>
      </c>
      <c r="E121" s="12">
        <f t="shared" si="2"/>
        <v>35.986193919771431</v>
      </c>
      <c r="F121" s="21" cm="1">
        <f t="array" ref="F121">IF(OR($B$1 = "", $B$2=""), 0, LookUp_atlas("deltaSA_ref",A121,$B$1,$B$2))</f>
        <v>8.0222963408302025E-4</v>
      </c>
      <c r="G121" s="21" cm="1">
        <f t="array" ref="G121">IF(OR($B$1 = "", $B$2=""), 0, LookUp_atlas("SAAR_ref",A121,$B$1,$B$2))</f>
        <v>2.2789897375343943E-5</v>
      </c>
      <c r="H121" s="21" cm="1">
        <f t="array" ref="H121">IF(is_Baltic($B$1,$B$2)=1,"Baltic",E121*G121)</f>
        <v>8.2012166636081705E-4</v>
      </c>
      <c r="I121" s="14" cm="1">
        <f t="array" ref="I121">IF(is_Baltic($B$1,$B$2)=1,SA_Baltic(D121),E121+H121)</f>
        <v>35.987014041437789</v>
      </c>
      <c r="J121" s="22">
        <f t="shared" si="3"/>
        <v>13.258417979684875</v>
      </c>
      <c r="K121" s="22" cm="1">
        <f t="array" ref="K121">pt0_from_t(I121,J121,A121)</f>
        <v>13.241756211463851</v>
      </c>
      <c r="L121" s="20" cm="1">
        <f t="array" ref="L121">CT_from_pt(I121,K121)</f>
        <v>13.212150917615565</v>
      </c>
      <c r="M121" s="15" cm="1">
        <f t="array" ref="M121">sigma0(I121,L121)</f>
        <v>26.9806366212797</v>
      </c>
      <c r="N121" s="15" cm="1">
        <f t="array" ref="N121">rho(I121,L121,A121)</f>
        <v>1027.507450566899</v>
      </c>
      <c r="O121" s="15" cm="1">
        <f t="array" ref="O121">Sound_Speed(I121,L121,A121)</f>
        <v>1503.9496719892788</v>
      </c>
    </row>
    <row r="122" spans="1:15" x14ac:dyDescent="0.25">
      <c r="A122">
        <v>120</v>
      </c>
      <c r="B122">
        <v>35.816899999999997</v>
      </c>
      <c r="C122">
        <v>13.238300000000001</v>
      </c>
      <c r="D122" s="12" cm="1">
        <f t="array" ref="D122">IF($B$3=1,B122,IF($B$3=2,SP_from_C(B122,J122,A122),IF($B$3=3,SP_salinometer(B122,J122))))</f>
        <v>35.816899999999997</v>
      </c>
      <c r="E122" s="12">
        <f t="shared" si="2"/>
        <v>35.985792033599999</v>
      </c>
      <c r="F122" s="21" cm="1">
        <f t="array" ref="F122">IF(OR($B$1 = "", $B$2=""), 0, LookUp_atlas("deltaSA_ref",A122,$B$1,$B$2))</f>
        <v>8.0810280663063587E-4</v>
      </c>
      <c r="G122" s="21" cm="1">
        <f t="array" ref="G122">IF(OR($B$1 = "", $B$2=""), 0, LookUp_atlas("SAAR_ref",A122,$B$1,$B$2))</f>
        <v>2.2957154676876637E-5</v>
      </c>
      <c r="H122" s="21" cm="1">
        <f t="array" ref="H122">IF(is_Baltic($B$1,$B$2)=1,"Baltic",E122*G122)</f>
        <v>8.2613139388527023E-4</v>
      </c>
      <c r="I122" s="14" cm="1">
        <f t="array" ref="I122">IF(is_Baltic($B$1,$B$2)=1,SA_Baltic(D122),E122+H122)</f>
        <v>35.986618164993885</v>
      </c>
      <c r="J122" s="22">
        <f t="shared" si="3"/>
        <v>13.235123570343118</v>
      </c>
      <c r="K122" s="22" cm="1">
        <f t="array" ref="K122">pt0_from_t(I122,J122,A122)</f>
        <v>13.218340724139409</v>
      </c>
      <c r="L122" s="20" cm="1">
        <f t="array" ref="L122">CT_from_pt(I122,K122)</f>
        <v>13.188768771334834</v>
      </c>
      <c r="M122" s="15" cm="1">
        <f t="array" ref="M122">sigma0(I122,L122)</f>
        <v>26.985120873752066</v>
      </c>
      <c r="N122" s="15" cm="1">
        <f t="array" ref="N122">rho(I122,L122,A122)</f>
        <v>1027.5164107873031</v>
      </c>
      <c r="O122" s="15" cm="1">
        <f t="array" ref="O122">Sound_Speed(I122,L122,A122)</f>
        <v>1503.8887750065671</v>
      </c>
    </row>
    <row r="123" spans="1:15" x14ac:dyDescent="0.25">
      <c r="A123">
        <v>121</v>
      </c>
      <c r="B123">
        <v>35.8172</v>
      </c>
      <c r="C123">
        <v>13.229100000000001</v>
      </c>
      <c r="D123" s="12" cm="1">
        <f t="array" ref="D123">IF($B$3=1,B123,IF($B$3=2,SP_from_C(B123,J123,A123),IF($B$3=3,SP_salinometer(B123,J123))))</f>
        <v>35.8172</v>
      </c>
      <c r="E123" s="12">
        <f t="shared" si="2"/>
        <v>35.986093448228573</v>
      </c>
      <c r="F123" s="21" cm="1">
        <f t="array" ref="F123">IF(OR($B$1 = "", $B$2=""), 0, LookUp_atlas("deltaSA_ref",A123,$B$1,$B$2))</f>
        <v>8.1397597917825149E-4</v>
      </c>
      <c r="G123" s="21" cm="1">
        <f t="array" ref="G123">IF(OR($B$1 = "", $B$2=""), 0, LookUp_atlas("SAAR_ref",A123,$B$1,$B$2))</f>
        <v>2.3124411978409338E-5</v>
      </c>
      <c r="H123" s="21" cm="1">
        <f t="array" ref="H123">IF(is_Baltic($B$1,$B$2)=1,"Baltic",E123*G123)</f>
        <v>8.3215725039037459E-4</v>
      </c>
      <c r="I123" s="14" cm="1">
        <f t="array" ref="I123">IF(is_Baltic($B$1,$B$2)=1,SA_Baltic(D123),E123+H123)</f>
        <v>35.986925605478966</v>
      </c>
      <c r="J123" s="22">
        <f t="shared" si="3"/>
        <v>13.225925777813325</v>
      </c>
      <c r="K123" s="22" cm="1">
        <f t="array" ref="K123">pt0_from_t(I123,J123,A123)</f>
        <v>13.209010173469908</v>
      </c>
      <c r="L123" s="20" cm="1">
        <f t="array" ref="L123">CT_from_pt(I123,K123)</f>
        <v>13.179440923327792</v>
      </c>
      <c r="M123" s="15" cm="1">
        <f t="array" ref="M123">sigma0(I123,L123)</f>
        <v>26.987264806274425</v>
      </c>
      <c r="N123" s="15" cm="1">
        <f t="array" ref="N123">rho(I123,L123,A123)</f>
        <v>1027.5229978332363</v>
      </c>
      <c r="O123" s="15" cm="1">
        <f t="array" ref="O123">Sound_Speed(I123,L123,A123)</f>
        <v>1503.8751390012517</v>
      </c>
    </row>
    <row r="124" spans="1:15" x14ac:dyDescent="0.25">
      <c r="A124">
        <v>122</v>
      </c>
      <c r="B124">
        <v>35.808700000000002</v>
      </c>
      <c r="C124">
        <v>13.2126</v>
      </c>
      <c r="D124" s="12" cm="1">
        <f t="array" ref="D124">IF($B$3=1,B124,IF($B$3=2,SP_from_C(B124,J124,A124),IF($B$3=3,SP_salinometer(B124,J124))))</f>
        <v>35.808700000000002</v>
      </c>
      <c r="E124" s="12">
        <f t="shared" si="2"/>
        <v>35.977553367085719</v>
      </c>
      <c r="F124" s="21" cm="1">
        <f t="array" ref="F124">IF(OR($B$1 = "", $B$2=""), 0, LookUp_atlas("deltaSA_ref",A124,$B$1,$B$2))</f>
        <v>8.1984915172586699E-4</v>
      </c>
      <c r="G124" s="21" cm="1">
        <f t="array" ref="G124">IF(OR($B$1 = "", $B$2=""), 0, LookUp_atlas("SAAR_ref",A124,$B$1,$B$2))</f>
        <v>2.3291669279942035E-5</v>
      </c>
      <c r="H124" s="21" cm="1">
        <f t="array" ref="H124">IF(is_Baltic($B$1,$B$2)=1,"Baltic",E124*G124)</f>
        <v>8.3797727452762562E-4</v>
      </c>
      <c r="I124" s="14" cm="1">
        <f t="array" ref="I124">IF(is_Baltic($B$1,$B$2)=1,SA_Baltic(D124),E124+H124)</f>
        <v>35.978391344360247</v>
      </c>
      <c r="J124" s="22">
        <f t="shared" si="3"/>
        <v>13.209429736863152</v>
      </c>
      <c r="K124" s="22" cm="1">
        <f t="array" ref="K124">pt0_from_t(I124,J124,A124)</f>
        <v>13.192389086371069</v>
      </c>
      <c r="L124" s="20" cm="1">
        <f t="array" ref="L124">CT_from_pt(I124,K124)</f>
        <v>13.163031469326732</v>
      </c>
      <c r="M124" s="15" cm="1">
        <f t="array" ref="M124">sigma0(I124,L124)</f>
        <v>26.984082155159513</v>
      </c>
      <c r="N124" s="15" cm="1">
        <f t="array" ref="N124">rho(I124,L124,A124)</f>
        <v>1027.5242833482782</v>
      </c>
      <c r="O124" s="15" cm="1">
        <f t="array" ref="O124">Sound_Speed(I124,L124,A124)</f>
        <v>1503.827002393271</v>
      </c>
    </row>
    <row r="125" spans="1:15" x14ac:dyDescent="0.25">
      <c r="A125">
        <v>123</v>
      </c>
      <c r="B125">
        <v>35.808700000000002</v>
      </c>
      <c r="C125">
        <v>13.181100000000001</v>
      </c>
      <c r="D125" s="12" cm="1">
        <f t="array" ref="D125">IF($B$3=1,B125,IF($B$3=2,SP_from_C(B125,J125,A125),IF($B$3=3,SP_salinometer(B125,J125))))</f>
        <v>35.808700000000002</v>
      </c>
      <c r="E125" s="12">
        <f t="shared" si="2"/>
        <v>35.977553367085719</v>
      </c>
      <c r="F125" s="21" cm="1">
        <f t="array" ref="F125">IF(OR($B$1 = "", $B$2=""), 0, LookUp_atlas("deltaSA_ref",A125,$B$1,$B$2))</f>
        <v>8.2572232427348272E-4</v>
      </c>
      <c r="G125" s="21" cm="1">
        <f t="array" ref="G125">IF(OR($B$1 = "", $B$2=""), 0, LookUp_atlas("SAAR_ref",A125,$B$1,$B$2))</f>
        <v>2.3458926581474733E-5</v>
      </c>
      <c r="H125" s="21" cm="1">
        <f t="array" ref="H125">IF(is_Baltic($B$1,$B$2)=1,"Baltic",E125*G125)</f>
        <v>8.4399478301955299E-4</v>
      </c>
      <c r="I125" s="14" cm="1">
        <f t="array" ref="I125">IF(is_Baltic($B$1,$B$2)=1,SA_Baltic(D125),E125+H125)</f>
        <v>35.978397361868737</v>
      </c>
      <c r="J125" s="22">
        <f t="shared" si="3"/>
        <v>13.177937295049189</v>
      </c>
      <c r="K125" s="22" cm="1">
        <f t="array" ref="K125">pt0_from_t(I125,J125,A125)</f>
        <v>13.160783353200438</v>
      </c>
      <c r="L125" s="20" cm="1">
        <f t="array" ref="L125">CT_from_pt(I125,K125)</f>
        <v>13.131458339210427</v>
      </c>
      <c r="M125" s="15" cm="1">
        <f t="array" ref="M125">sigma0(I125,L125)</f>
        <v>26.990534735490655</v>
      </c>
      <c r="N125" s="15" cm="1">
        <f t="array" ref="N125">rho(I125,L125,A125)</f>
        <v>1027.5352333399094</v>
      </c>
      <c r="O125" s="15" cm="1">
        <f t="array" ref="O125">Sound_Speed(I125,L125,A125)</f>
        <v>1503.7394180604842</v>
      </c>
    </row>
    <row r="126" spans="1:15" x14ac:dyDescent="0.25">
      <c r="A126">
        <v>124</v>
      </c>
      <c r="B126">
        <v>35.805700000000002</v>
      </c>
      <c r="C126">
        <v>13.175700000000001</v>
      </c>
      <c r="D126" s="12" cm="1">
        <f t="array" ref="D126">IF($B$3=1,B126,IF($B$3=2,SP_from_C(B126,J126,A126),IF($B$3=3,SP_salinometer(B126,J126))))</f>
        <v>35.805700000000002</v>
      </c>
      <c r="E126" s="12">
        <f t="shared" si="2"/>
        <v>35.974539220800004</v>
      </c>
      <c r="F126" s="21" cm="1">
        <f t="array" ref="F126">IF(OR($B$1 = "", $B$2=""), 0, LookUp_atlas("deltaSA_ref",A126,$B$1,$B$2))</f>
        <v>8.3159549682109823E-4</v>
      </c>
      <c r="G126" s="21" cm="1">
        <f t="array" ref="G126">IF(OR($B$1 = "", $B$2=""), 0, LookUp_atlas("SAAR_ref",A126,$B$1,$B$2))</f>
        <v>2.3626183883007427E-5</v>
      </c>
      <c r="H126" s="21" cm="1">
        <f t="array" ref="H126">IF(is_Baltic($B$1,$B$2)=1,"Baltic",E126*G126)</f>
        <v>8.4994107873708358E-4</v>
      </c>
      <c r="I126" s="14" cm="1">
        <f t="array" ref="I126">IF(is_Baltic($B$1,$B$2)=1,SA_Baltic(D126),E126+H126)</f>
        <v>35.975389161878738</v>
      </c>
      <c r="J126" s="22">
        <f t="shared" si="3"/>
        <v>13.172538590738224</v>
      </c>
      <c r="K126" s="22" cm="1">
        <f t="array" ref="K126">pt0_from_t(I126,J126,A126)</f>
        <v>13.155249707658887</v>
      </c>
      <c r="L126" s="20" cm="1">
        <f t="array" ref="L126">CT_from_pt(I126,K126)</f>
        <v>13.125998782015312</v>
      </c>
      <c r="M126" s="15" cm="1">
        <f t="array" ref="M126">sigma0(I126,L126)</f>
        <v>26.989343952322997</v>
      </c>
      <c r="N126" s="15" cm="1">
        <f t="array" ref="N126">rho(I126,L126,A126)</f>
        <v>1027.5384808236918</v>
      </c>
      <c r="O126" s="15" cm="1">
        <f t="array" ref="O126">Sound_Speed(I126,L126,A126)</f>
        <v>1503.7343666833847</v>
      </c>
    </row>
    <row r="127" spans="1:15" x14ac:dyDescent="0.25">
      <c r="A127">
        <v>125</v>
      </c>
      <c r="B127">
        <v>35.800400000000003</v>
      </c>
      <c r="C127">
        <v>13.147</v>
      </c>
      <c r="D127" s="12" cm="1">
        <f t="array" ref="D127">IF($B$3=1,B127,IF($B$3=2,SP_from_C(B127,J127,A127),IF($B$3=3,SP_salinometer(B127,J127))))</f>
        <v>35.800400000000003</v>
      </c>
      <c r="E127" s="12">
        <f t="shared" si="2"/>
        <v>35.969214229028573</v>
      </c>
      <c r="F127" s="21" cm="1">
        <f t="array" ref="F127">IF(OR($B$1 = "", $B$2=""), 0, LookUp_atlas("deltaSA_ref",A127,$B$1,$B$2))</f>
        <v>8.3746866936871395E-4</v>
      </c>
      <c r="G127" s="21" cm="1">
        <f t="array" ref="G127">IF(OR($B$1 = "", $B$2=""), 0, LookUp_atlas("SAAR_ref",A127,$B$1,$B$2))</f>
        <v>2.3793441184540128E-5</v>
      </c>
      <c r="H127" s="21" cm="1">
        <f t="array" ref="H127">IF(is_Baltic($B$1,$B$2)=1,"Baltic",E127*G127)</f>
        <v>8.5583138321251525E-4</v>
      </c>
      <c r="I127" s="14" cm="1">
        <f t="array" ref="I127">IF(is_Baltic($B$1,$B$2)=1,SA_Baltic(D127),E127+H127)</f>
        <v>35.970070060411786</v>
      </c>
      <c r="J127" s="22">
        <f t="shared" si="3"/>
        <v>13.143845477085499</v>
      </c>
      <c r="K127" s="22" cm="1">
        <f t="array" ref="K127">pt0_from_t(I127,J127,A127)</f>
        <v>13.126442408128266</v>
      </c>
      <c r="L127" s="20" cm="1">
        <f t="array" ref="L127">CT_from_pt(I127,K127)</f>
        <v>13.097342014095886</v>
      </c>
      <c r="M127" s="15" cm="1">
        <f t="array" ref="M127">sigma0(I127,L127)</f>
        <v>26.991110722404528</v>
      </c>
      <c r="N127" s="15" cm="1">
        <f t="array" ref="N127">rho(I127,L127,A127)</f>
        <v>1027.5447446891853</v>
      </c>
      <c r="O127" s="15" cm="1">
        <f t="array" ref="O127">Sound_Speed(I127,L127,A127)</f>
        <v>1503.6496455746258</v>
      </c>
    </row>
    <row r="128" spans="1:15" x14ac:dyDescent="0.25">
      <c r="A128">
        <v>126</v>
      </c>
      <c r="B128">
        <v>35.796900000000001</v>
      </c>
      <c r="C128">
        <v>13.1312</v>
      </c>
      <c r="D128" s="12" cm="1">
        <f t="array" ref="D128">IF($B$3=1,B128,IF($B$3=2,SP_from_C(B128,J128,A128),IF($B$3=3,SP_salinometer(B128,J128))))</f>
        <v>35.796900000000001</v>
      </c>
      <c r="E128" s="12">
        <f t="shared" si="2"/>
        <v>35.965697725028576</v>
      </c>
      <c r="F128" s="21" cm="1">
        <f t="array" ref="F128">IF(OR($B$1 = "", $B$2=""), 0, LookUp_atlas("deltaSA_ref",A128,$B$1,$B$2))</f>
        <v>8.4334184191632946E-4</v>
      </c>
      <c r="G128" s="21" cm="1">
        <f t="array" ref="G128">IF(OR($B$1 = "", $B$2=""), 0, LookUp_atlas("SAAR_ref",A128,$B$1,$B$2))</f>
        <v>2.3960698486072822E-5</v>
      </c>
      <c r="H128" s="21" cm="1">
        <f t="array" ref="H128">IF(is_Baltic($B$1,$B$2)=1,"Baltic",E128*G128)</f>
        <v>8.6176323903064498E-4</v>
      </c>
      <c r="I128" s="14" cm="1">
        <f t="array" ref="I128">IF(is_Baltic($B$1,$B$2)=1,SA_Baltic(D128),E128+H128)</f>
        <v>35.966559488267606</v>
      </c>
      <c r="J128" s="22">
        <f t="shared" si="3"/>
        <v>13.128049268175637</v>
      </c>
      <c r="K128" s="22" cm="1">
        <f t="array" ref="K128">pt0_from_t(I128,J128,A128)</f>
        <v>13.110520792086511</v>
      </c>
      <c r="L128" s="20" cm="1">
        <f t="array" ref="L128">CT_from_pt(I128,K128)</f>
        <v>13.081516413322348</v>
      </c>
      <c r="M128" s="15" cm="1">
        <f t="array" ref="M128">sigma0(I128,L128)</f>
        <v>26.991643581896597</v>
      </c>
      <c r="N128" s="15" cm="1">
        <f t="array" ref="N128">rho(I128,L128,A128)</f>
        <v>1027.5497425684659</v>
      </c>
      <c r="O128" s="15" cm="1">
        <f t="array" ref="O128">Sound_Speed(I128,L128,A128)</f>
        <v>1503.6096199347485</v>
      </c>
    </row>
    <row r="129" spans="1:15" x14ac:dyDescent="0.25">
      <c r="A129">
        <v>127</v>
      </c>
      <c r="B129">
        <v>35.790700000000001</v>
      </c>
      <c r="C129">
        <v>13.117000000000001</v>
      </c>
      <c r="D129" s="12" cm="1">
        <f t="array" ref="D129">IF($B$3=1,B129,IF($B$3=2,SP_from_C(B129,J129,A129),IF($B$3=3,SP_salinometer(B129,J129))))</f>
        <v>35.790700000000001</v>
      </c>
      <c r="E129" s="12">
        <f t="shared" si="2"/>
        <v>35.959468489371432</v>
      </c>
      <c r="F129" s="21" cm="1">
        <f t="array" ref="F129">IF(OR($B$1 = "", $B$2=""), 0, LookUp_atlas("deltaSA_ref",A129,$B$1,$B$2))</f>
        <v>8.496759462194171E-4</v>
      </c>
      <c r="G129" s="21" cm="1">
        <f t="array" ref="G129">IF(OR($B$1 = "", $B$2=""), 0, LookUp_atlas("SAAR_ref",A129,$B$1,$B$2))</f>
        <v>2.4138116361307808E-5</v>
      </c>
      <c r="H129" s="21" cm="1">
        <f t="array" ref="H129">IF(is_Baltic($B$1,$B$2)=1,"Baltic",E129*G129)</f>
        <v>8.6799383468722912E-4</v>
      </c>
      <c r="I129" s="14" cm="1">
        <f t="array" ref="I129">IF(is_Baltic($B$1,$B$2)=1,SA_Baltic(D129),E129+H129)</f>
        <v>35.96033648320612</v>
      </c>
      <c r="J129" s="22">
        <f t="shared" si="3"/>
        <v>13.113852675357915</v>
      </c>
      <c r="K129" s="22" cm="1">
        <f t="array" ref="K129">pt0_from_t(I129,J129,A129)</f>
        <v>13.096198040440672</v>
      </c>
      <c r="L129" s="20" cm="1">
        <f t="array" ref="L129">CT_from_pt(I129,K129)</f>
        <v>13.067349332905945</v>
      </c>
      <c r="M129" s="15" cm="1">
        <f t="array" ref="M129">sigma0(I129,L129)</f>
        <v>26.989757852526736</v>
      </c>
      <c r="N129" s="15" cm="1">
        <f t="array" ref="N129">rho(I129,L129,A129)</f>
        <v>1027.5523208885998</v>
      </c>
      <c r="O129" s="15" cm="1">
        <f t="array" ref="O129">Sound_Speed(I129,L129,A129)</f>
        <v>1503.5716597887588</v>
      </c>
    </row>
    <row r="130" spans="1:15" x14ac:dyDescent="0.25">
      <c r="A130">
        <v>128</v>
      </c>
      <c r="B130">
        <v>35.790399999999998</v>
      </c>
      <c r="C130">
        <v>13.087999999999999</v>
      </c>
      <c r="D130" s="12" cm="1">
        <f t="array" ref="D130">IF($B$3=1,B130,IF($B$3=2,SP_from_C(B130,J130,A130),IF($B$3=3,SP_salinometer(B130,J130))))</f>
        <v>35.790399999999998</v>
      </c>
      <c r="E130" s="12">
        <f t="shared" si="2"/>
        <v>35.959167074742858</v>
      </c>
      <c r="F130" s="21" cm="1">
        <f t="array" ref="F130">IF(OR($B$1 = "", $B$2=""), 0, LookUp_atlas("deltaSA_ref",A130,$B$1,$B$2))</f>
        <v>8.5601005052250473E-4</v>
      </c>
      <c r="G130" s="21" cm="1">
        <f t="array" ref="G130">IF(OR($B$1 = "", $B$2=""), 0, LookUp_atlas("SAAR_ref",A130,$B$1,$B$2))</f>
        <v>2.4315534236542801E-5</v>
      </c>
      <c r="H130" s="21" cm="1">
        <f t="array" ref="H130">IF(is_Baltic($B$1,$B$2)=1,"Baltic",E130*G130)</f>
        <v>8.7436635812347262E-4</v>
      </c>
      <c r="I130" s="14" cm="1">
        <f t="array" ref="I130">IF(is_Baltic($B$1,$B$2)=1,SA_Baltic(D130),E130+H130)</f>
        <v>35.960041441100984</v>
      </c>
      <c r="J130" s="22">
        <f t="shared" si="3"/>
        <v>13.084859633687914</v>
      </c>
      <c r="K130" s="22" cm="1">
        <f t="array" ref="K130">pt0_from_t(I130,J130,A130)</f>
        <v>13.067091284955364</v>
      </c>
      <c r="L130" s="20" cm="1">
        <f t="array" ref="L130">CT_from_pt(I130,K130)</f>
        <v>13.038279161957918</v>
      </c>
      <c r="M130" s="15" cm="1">
        <f t="array" ref="M130">sigma0(I130,L130)</f>
        <v>26.995441125422303</v>
      </c>
      <c r="N130" s="15" cm="1">
        <f t="array" ref="N130">rho(I130,L130,A130)</f>
        <v>1027.5625004247461</v>
      </c>
      <c r="O130" s="15" cm="1">
        <f t="array" ref="O130">Sound_Speed(I130,L130,A130)</f>
        <v>1503.4917198525864</v>
      </c>
    </row>
    <row r="131" spans="1:15" x14ac:dyDescent="0.25">
      <c r="A131">
        <v>129</v>
      </c>
      <c r="B131">
        <v>35.790500000000002</v>
      </c>
      <c r="C131">
        <v>13.086</v>
      </c>
      <c r="D131" s="12" cm="1">
        <f t="array" ref="D131">IF($B$3=1,B131,IF($B$3=2,SP_from_C(B131,J131,A131),IF($B$3=3,SP_salinometer(B131,J131))))</f>
        <v>35.790500000000002</v>
      </c>
      <c r="E131" s="12">
        <f t="shared" si="2"/>
        <v>35.959267546285716</v>
      </c>
      <c r="F131" s="21" cm="1">
        <f t="array" ref="F131">IF(OR($B$1 = "", $B$2=""), 0, LookUp_atlas("deltaSA_ref",A131,$B$1,$B$2))</f>
        <v>8.6234415482559247E-4</v>
      </c>
      <c r="G131" s="21" cm="1">
        <f t="array" ref="G131">IF(OR($B$1 = "", $B$2=""), 0, LookUp_atlas("SAAR_ref",A131,$B$1,$B$2))</f>
        <v>2.4492952111777791E-5</v>
      </c>
      <c r="H131" s="21" cm="1">
        <f t="array" ref="H131">IF(is_Baltic($B$1,$B$2)=1,"Baltic",E131*G131)</f>
        <v>8.8074861798578135E-4</v>
      </c>
      <c r="I131" s="14" cm="1">
        <f t="array" ref="I131">IF(is_Baltic($B$1,$B$2)=1,SA_Baltic(D131),E131+H131)</f>
        <v>35.960148294903703</v>
      </c>
      <c r="J131" s="22">
        <f t="shared" si="3"/>
        <v>13.082860113572742</v>
      </c>
      <c r="K131" s="22" cm="1">
        <f t="array" ref="K131">pt0_from_t(I131,J131,A131)</f>
        <v>13.064954076710647</v>
      </c>
      <c r="L131" s="20" cm="1">
        <f t="array" ref="L131">CT_from_pt(I131,K131)</f>
        <v>13.036141740218403</v>
      </c>
      <c r="M131" s="15" cm="1">
        <f t="array" ref="M131">sigma0(I131,L131)</f>
        <v>26.99595719231047</v>
      </c>
      <c r="N131" s="15" cm="1">
        <f t="array" ref="N131">rho(I131,L131,A131)</f>
        <v>1027.5674455532273</v>
      </c>
      <c r="O131" s="15" cm="1">
        <f t="array" ref="O131">Sound_Speed(I131,L131,A131)</f>
        <v>1503.5015462231129</v>
      </c>
    </row>
    <row r="132" spans="1:15" x14ac:dyDescent="0.25">
      <c r="A132">
        <v>130</v>
      </c>
      <c r="B132">
        <v>35.79</v>
      </c>
      <c r="C132">
        <v>13.085599999999999</v>
      </c>
      <c r="D132" s="12" cm="1">
        <f t="array" ref="D132">IF($B$3=1,B132,IF($B$3=2,SP_from_C(B132,J132,A132),IF($B$3=3,SP_salinometer(B132,J132))))</f>
        <v>35.79</v>
      </c>
      <c r="E132" s="12">
        <f t="shared" si="2"/>
        <v>35.958765188571427</v>
      </c>
      <c r="F132" s="21" cm="1">
        <f t="array" ref="F132">IF(OR($B$1 = "", $B$2=""), 0, LookUp_atlas("deltaSA_ref",A132,$B$1,$B$2))</f>
        <v>8.6867825912868011E-4</v>
      </c>
      <c r="G132" s="21" cm="1">
        <f t="array" ref="G132">IF(OR($B$1 = "", $B$2=""), 0, LookUp_atlas("SAAR_ref",A132,$B$1,$B$2))</f>
        <v>2.4670369987012777E-5</v>
      </c>
      <c r="H132" s="21" cm="1">
        <f t="array" ref="H132">IF(is_Baltic($B$1,$B$2)=1,"Baltic",E132*G132)</f>
        <v>8.8711604147817243E-4</v>
      </c>
      <c r="I132" s="14" cm="1">
        <f t="array" ref="I132">IF(is_Baltic($B$1,$B$2)=1,SA_Baltic(D132),E132+H132)</f>
        <v>35.959652304612902</v>
      </c>
      <c r="J132" s="22">
        <f t="shared" si="3"/>
        <v>13.082460209549707</v>
      </c>
      <c r="K132" s="22" cm="1">
        <f t="array" ref="K132">pt0_from_t(I132,J132,A132)</f>
        <v>13.064415151768882</v>
      </c>
      <c r="L132" s="20" cm="1">
        <f t="array" ref="L132">CT_from_pt(I132,K132)</f>
        <v>13.03561457873313</v>
      </c>
      <c r="M132" s="15" cm="1">
        <f t="array" ref="M132">sigma0(I132,L132)</f>
        <v>26.995684148267173</v>
      </c>
      <c r="N132" s="15" cm="1">
        <f t="array" ref="N132">rho(I132,L132,A132)</f>
        <v>1027.5715980436003</v>
      </c>
      <c r="O132" s="15" cm="1">
        <f t="array" ref="O132">Sound_Speed(I132,L132,A132)</f>
        <v>1503.515954803458</v>
      </c>
    </row>
    <row r="133" spans="1:15" x14ac:dyDescent="0.25">
      <c r="A133">
        <v>131</v>
      </c>
      <c r="B133">
        <v>35.787300000000002</v>
      </c>
      <c r="C133">
        <v>13.0785</v>
      </c>
      <c r="D133" s="12" cm="1">
        <f t="array" ref="D133">IF($B$3=1,B133,IF($B$3=2,SP_from_C(B133,J133,A133),IF($B$3=3,SP_salinometer(B133,J133))))</f>
        <v>35.787300000000002</v>
      </c>
      <c r="E133" s="12">
        <f t="shared" si="2"/>
        <v>35.956052456914286</v>
      </c>
      <c r="F133" s="21" cm="1">
        <f t="array" ref="F133">IF(OR($B$1 = "", $B$2=""), 0, LookUp_atlas("deltaSA_ref",A133,$B$1,$B$2))</f>
        <v>8.7501236343176785E-4</v>
      </c>
      <c r="G133" s="21" cm="1">
        <f t="array" ref="G133">IF(OR($B$1 = "", $B$2=""), 0, LookUp_atlas("SAAR_ref",A133,$B$1,$B$2))</f>
        <v>2.4847787862247764E-5</v>
      </c>
      <c r="H133" s="21" cm="1">
        <f t="array" ref="H133">IF(is_Baltic($B$1,$B$2)=1,"Baltic",E133*G133)</f>
        <v>8.9342836381325864E-4</v>
      </c>
      <c r="I133" s="14" cm="1">
        <f t="array" ref="I133">IF(is_Baltic($B$1,$B$2)=1,SA_Baltic(D133),E133+H133)</f>
        <v>35.956945885278095</v>
      </c>
      <c r="J133" s="22">
        <f t="shared" si="3"/>
        <v>13.075361913140846</v>
      </c>
      <c r="K133" s="22" cm="1">
        <f t="array" ref="K133">pt0_from_t(I133,J133,A133)</f>
        <v>13.05718433004402</v>
      </c>
      <c r="L133" s="20" cm="1">
        <f t="array" ref="L133">CT_from_pt(I133,K133)</f>
        <v>13.028452339510148</v>
      </c>
      <c r="M133" s="15" cm="1">
        <f t="array" ref="M133">sigma0(I133,L133)</f>
        <v>26.995064448860603</v>
      </c>
      <c r="N133" s="15" cm="1">
        <f t="array" ref="N133">rho(I133,L133,A133)</f>
        <v>1027.5754229410657</v>
      </c>
      <c r="O133" s="15" cm="1">
        <f t="array" ref="O133">Sound_Speed(I133,L133,A133)</f>
        <v>1503.5055832988576</v>
      </c>
    </row>
    <row r="134" spans="1:15" x14ac:dyDescent="0.25">
      <c r="A134">
        <v>132</v>
      </c>
      <c r="B134">
        <v>35.786000000000001</v>
      </c>
      <c r="C134">
        <v>13.0656</v>
      </c>
      <c r="D134" s="12" cm="1">
        <f t="array" ref="D134">IF($B$3=1,B134,IF($B$3=2,SP_from_C(B134,J134,A134),IF($B$3=3,SP_salinometer(B134,J134))))</f>
        <v>35.786000000000001</v>
      </c>
      <c r="E134" s="12">
        <f t="shared" ref="E134:E197" si="4">(35.16504/35)*D134</f>
        <v>35.954746326857148</v>
      </c>
      <c r="F134" s="21" cm="1">
        <f t="array" ref="F134">IF(OR($B$1 = "", $B$2=""), 0, LookUp_atlas("deltaSA_ref",A134,$B$1,$B$2))</f>
        <v>8.8134646773485549E-4</v>
      </c>
      <c r="G134" s="21" cm="1">
        <f t="array" ref="G134">IF(OR($B$1 = "", $B$2=""), 0, LookUp_atlas("SAAR_ref",A134,$B$1,$B$2))</f>
        <v>2.502520573748275E-5</v>
      </c>
      <c r="H134" s="21" cm="1">
        <f t="array" ref="H134">IF(is_Baltic($B$1,$B$2)=1,"Baltic",E134*G134)</f>
        <v>8.9977492406860234E-4</v>
      </c>
      <c r="I134" s="14" cm="1">
        <f t="array" ref="I134">IF(is_Baltic($B$1,$B$2)=1,SA_Baltic(D134),E134+H134)</f>
        <v>35.95564610178122</v>
      </c>
      <c r="J134" s="22">
        <f t="shared" ref="J134:J197" si="5">IF($C$3 =1,C134,C134/1.00024)</f>
        <v>13.062465008397984</v>
      </c>
      <c r="K134" s="22" cm="1">
        <f t="array" ref="K134">pt0_from_t(I134,J134,A134)</f>
        <v>13.044160099288826</v>
      </c>
      <c r="L134" s="20" cm="1">
        <f t="array" ref="L134">CT_from_pt(I134,K134)</f>
        <v>13.015470840261159</v>
      </c>
      <c r="M134" s="15" cm="1">
        <f t="array" ref="M134">sigma0(I134,L134)</f>
        <v>26.996703203441257</v>
      </c>
      <c r="N134" s="15" cm="1">
        <f t="array" ref="N134">rho(I134,L134,A134)</f>
        <v>1027.5815201629921</v>
      </c>
      <c r="O134" s="15" cm="1">
        <f t="array" ref="O134">Sound_Speed(I134,L134,A134)</f>
        <v>1503.4776675795861</v>
      </c>
    </row>
    <row r="135" spans="1:15" x14ac:dyDescent="0.25">
      <c r="A135">
        <v>133</v>
      </c>
      <c r="B135">
        <v>35.7881</v>
      </c>
      <c r="C135">
        <v>13.056699999999999</v>
      </c>
      <c r="D135" s="12" cm="1">
        <f t="array" ref="D135">IF($B$3=1,B135,IF($B$3=2,SP_from_C(B135,J135,A135),IF($B$3=3,SP_salinometer(B135,J135))))</f>
        <v>35.7881</v>
      </c>
      <c r="E135" s="12">
        <f t="shared" si="4"/>
        <v>35.956856229257141</v>
      </c>
      <c r="F135" s="21" cm="1">
        <f t="array" ref="F135">IF(OR($B$1 = "", $B$2=""), 0, LookUp_atlas("deltaSA_ref",A135,$B$1,$B$2))</f>
        <v>8.8768057203794312E-4</v>
      </c>
      <c r="G135" s="21" cm="1">
        <f t="array" ref="G135">IF(OR($B$1 = "", $B$2=""), 0, LookUp_atlas("SAAR_ref",A135,$B$1,$B$2))</f>
        <v>2.520262361271774E-5</v>
      </c>
      <c r="H135" s="21" cm="1">
        <f t="array" ref="H135">IF(is_Baltic($B$1,$B$2)=1,"Baltic",E135*G135)</f>
        <v>9.0620711384257297E-4</v>
      </c>
      <c r="I135" s="14" cm="1">
        <f t="array" ref="I135">IF(is_Baltic($B$1,$B$2)=1,SA_Baltic(D135),E135+H135)</f>
        <v>35.957762436370984</v>
      </c>
      <c r="J135" s="22">
        <f t="shared" si="5"/>
        <v>13.053567143885466</v>
      </c>
      <c r="K135" s="22" cm="1">
        <f t="array" ref="K135">pt0_from_t(I135,J135,A135)</f>
        <v>13.035130782152105</v>
      </c>
      <c r="L135" s="20" cm="1">
        <f t="array" ref="L135">CT_from_pt(I135,K135)</f>
        <v>13.006403067086545</v>
      </c>
      <c r="M135" s="15" cm="1">
        <f t="array" ref="M135">sigma0(I135,L135)</f>
        <v>27.000164854741342</v>
      </c>
      <c r="N135" s="15" cm="1">
        <f t="array" ref="N135">rho(I135,L135,A135)</f>
        <v>1027.5894271748559</v>
      </c>
      <c r="O135" s="15" cm="1">
        <f t="array" ref="O135">Sound_Speed(I135,L135,A135)</f>
        <v>1503.4670160216676</v>
      </c>
    </row>
    <row r="136" spans="1:15" x14ac:dyDescent="0.25">
      <c r="A136">
        <v>134</v>
      </c>
      <c r="B136">
        <v>35.788200000000003</v>
      </c>
      <c r="C136">
        <v>13.0541</v>
      </c>
      <c r="D136" s="12" cm="1">
        <f t="array" ref="D136">IF($B$3=1,B136,IF($B$3=2,SP_from_C(B136,J136,A136),IF($B$3=3,SP_salinometer(B136,J136))))</f>
        <v>35.788200000000003</v>
      </c>
      <c r="E136" s="12">
        <f t="shared" si="4"/>
        <v>35.956956700800006</v>
      </c>
      <c r="F136" s="21" cm="1">
        <f t="array" ref="F136">IF(OR($B$1 = "", $B$2=""), 0, LookUp_atlas("deltaSA_ref",A136,$B$1,$B$2))</f>
        <v>8.9401467634103076E-4</v>
      </c>
      <c r="G136" s="21" cm="1">
        <f t="array" ref="G136">IF(OR($B$1 = "", $B$2=""), 0, LookUp_atlas("SAAR_ref",A136,$B$1,$B$2))</f>
        <v>2.5380041487952726E-5</v>
      </c>
      <c r="H136" s="21" cm="1">
        <f t="array" ref="H136">IF(is_Baltic($B$1,$B$2)=1,"Baltic",E136*G136)</f>
        <v>9.1258905284682392E-4</v>
      </c>
      <c r="I136" s="14" cm="1">
        <f t="array" ref="I136">IF(is_Baltic($B$1,$B$2)=1,SA_Baltic(D136),E136+H136)</f>
        <v>35.957869289852852</v>
      </c>
      <c r="J136" s="22">
        <f t="shared" si="5"/>
        <v>13.050967767735743</v>
      </c>
      <c r="K136" s="22" cm="1">
        <f t="array" ref="K136">pt0_from_t(I136,J136,A136)</f>
        <v>13.032394518003748</v>
      </c>
      <c r="L136" s="20" cm="1">
        <f t="array" ref="L136">CT_from_pt(I136,K136)</f>
        <v>13.003667217163299</v>
      </c>
      <c r="M136" s="15" cm="1">
        <f t="array" ref="M136">sigma0(I136,L136)</f>
        <v>27.000801633870651</v>
      </c>
      <c r="N136" s="15" cm="1">
        <f t="array" ref="N136">rho(I136,L136,A136)</f>
        <v>1027.5944949401564</v>
      </c>
      <c r="O136" s="15" cm="1">
        <f t="array" ref="O136">Sound_Speed(I136,L136,A136)</f>
        <v>1503.4748497434662</v>
      </c>
    </row>
    <row r="137" spans="1:15" x14ac:dyDescent="0.25">
      <c r="A137">
        <v>135</v>
      </c>
      <c r="B137">
        <v>35.786499999999997</v>
      </c>
      <c r="C137">
        <v>13.0526</v>
      </c>
      <c r="D137" s="12" cm="1">
        <f t="array" ref="D137">IF($B$3=1,B137,IF($B$3=2,SP_from_C(B137,J137,A137),IF($B$3=3,SP_salinometer(B137,J137))))</f>
        <v>35.786499999999997</v>
      </c>
      <c r="E137" s="12">
        <f t="shared" si="4"/>
        <v>35.955248684571423</v>
      </c>
      <c r="F137" s="21" cm="1">
        <f t="array" ref="F137">IF(OR($B$1 = "", $B$2=""), 0, LookUp_atlas("deltaSA_ref",A137,$B$1,$B$2))</f>
        <v>9.0034878064411828E-4</v>
      </c>
      <c r="G137" s="21" cm="1">
        <f t="array" ref="G137">IF(OR($B$1 = "", $B$2=""), 0, LookUp_atlas("SAAR_ref",A137,$B$1,$B$2))</f>
        <v>2.5557459363187712E-5</v>
      </c>
      <c r="H137" s="21" cm="1">
        <f t="array" ref="H137">IF(is_Baltic($B$1,$B$2)=1,"Baltic",E137*G137)</f>
        <v>9.1892480714924262E-4</v>
      </c>
      <c r="I137" s="14" cm="1">
        <f t="array" ref="I137">IF(is_Baltic($B$1,$B$2)=1,SA_Baltic(D137),E137+H137)</f>
        <v>35.956167609378575</v>
      </c>
      <c r="J137" s="22">
        <f t="shared" si="5"/>
        <v>13.049468127649364</v>
      </c>
      <c r="K137" s="22" cm="1">
        <f t="array" ref="K137">pt0_from_t(I137,J137,A137)</f>
        <v>13.030757294994306</v>
      </c>
      <c r="L137" s="20" cm="1">
        <f t="array" ref="L137">CT_from_pt(I137,K137)</f>
        <v>13.002070063815303</v>
      </c>
      <c r="M137" s="15" cm="1">
        <f t="array" ref="M137">sigma0(I137,L137)</f>
        <v>26.99982125035217</v>
      </c>
      <c r="N137" s="15" cm="1">
        <f t="array" ref="N137">rho(I137,L137,A137)</f>
        <v>1027.5979443514393</v>
      </c>
      <c r="O137" s="15" cm="1">
        <f t="array" ref="O137">Sound_Speed(I137,L137,A137)</f>
        <v>1503.4841905617236</v>
      </c>
    </row>
    <row r="138" spans="1:15" x14ac:dyDescent="0.25">
      <c r="A138">
        <v>136</v>
      </c>
      <c r="B138">
        <v>35.7849</v>
      </c>
      <c r="C138">
        <v>13.0471</v>
      </c>
      <c r="D138" s="12" cm="1">
        <f t="array" ref="D138">IF($B$3=1,B138,IF($B$3=2,SP_from_C(B138,J138,A138),IF($B$3=3,SP_salinometer(B138,J138))))</f>
        <v>35.7849</v>
      </c>
      <c r="E138" s="12">
        <f t="shared" si="4"/>
        <v>35.953641139885718</v>
      </c>
      <c r="F138" s="21" cm="1">
        <f t="array" ref="F138">IF(OR($B$1 = "", $B$2=""), 0, LookUp_atlas("deltaSA_ref",A138,$B$1,$B$2))</f>
        <v>9.0668288494720603E-4</v>
      </c>
      <c r="G138" s="21" cm="1">
        <f t="array" ref="G138">IF(OR($B$1 = "", $B$2=""), 0, LookUp_atlas("SAAR_ref",A138,$B$1,$B$2))</f>
        <v>2.5734877238422706E-5</v>
      </c>
      <c r="H138" s="21" cm="1">
        <f t="array" ref="H138">IF(is_Baltic($B$1,$B$2)=1,"Baltic",E138*G138)</f>
        <v>9.2526254100926315E-4</v>
      </c>
      <c r="I138" s="14" cm="1">
        <f t="array" ref="I138">IF(is_Baltic($B$1,$B$2)=1,SA_Baltic(D138),E138+H138)</f>
        <v>35.954566402426728</v>
      </c>
      <c r="J138" s="22">
        <f t="shared" si="5"/>
        <v>13.043969447332641</v>
      </c>
      <c r="K138" s="22" cm="1">
        <f t="array" ref="K138">pt0_from_t(I138,J138,A138)</f>
        <v>13.025124826048467</v>
      </c>
      <c r="L138" s="20" cm="1">
        <f t="array" ref="L138">CT_from_pt(I138,K138)</f>
        <v>12.996479503177623</v>
      </c>
      <c r="M138" s="15" cm="1">
        <f t="array" ref="M138">sigma0(I138,L138)</f>
        <v>26.999727493874843</v>
      </c>
      <c r="N138" s="15" cm="1">
        <f t="array" ref="N138">rho(I138,L138,A138)</f>
        <v>1027.6022909039564</v>
      </c>
      <c r="O138" s="15" cm="1">
        <f t="array" ref="O138">Sound_Speed(I138,L138,A138)</f>
        <v>1503.4804014708081</v>
      </c>
    </row>
    <row r="139" spans="1:15" x14ac:dyDescent="0.25">
      <c r="A139">
        <v>137</v>
      </c>
      <c r="B139">
        <v>35.785200000000003</v>
      </c>
      <c r="C139">
        <v>13.043900000000001</v>
      </c>
      <c r="D139" s="12" cm="1">
        <f t="array" ref="D139">IF($B$3=1,B139,IF($B$3=2,SP_from_C(B139,J139,A139),IF($B$3=3,SP_salinometer(B139,J139))))</f>
        <v>35.785200000000003</v>
      </c>
      <c r="E139" s="12">
        <f t="shared" si="4"/>
        <v>35.953942554514292</v>
      </c>
      <c r="F139" s="21" cm="1">
        <f t="array" ref="F139">IF(OR($B$1 = "", $B$2=""), 0, LookUp_atlas("deltaSA_ref",A139,$B$1,$B$2))</f>
        <v>9.1301698925029377E-4</v>
      </c>
      <c r="G139" s="21" cm="1">
        <f t="array" ref="G139">IF(OR($B$1 = "", $B$2=""), 0, LookUp_atlas("SAAR_ref",A139,$B$1,$B$2))</f>
        <v>2.5912295113657692E-5</v>
      </c>
      <c r="H139" s="21" cm="1">
        <f t="array" ref="H139">IF(is_Baltic($B$1,$B$2)=1,"Baltic",E139*G139)</f>
        <v>9.3164916997207005E-4</v>
      </c>
      <c r="I139" s="14" cm="1">
        <f t="array" ref="I139">IF(is_Baltic($B$1,$B$2)=1,SA_Baltic(D139),E139+H139)</f>
        <v>35.954874203684263</v>
      </c>
      <c r="J139" s="22">
        <f t="shared" si="5"/>
        <v>13.040770215148365</v>
      </c>
      <c r="K139" s="22" cm="1">
        <f t="array" ref="K139">pt0_from_t(I139,J139,A139)</f>
        <v>13.021789338355397</v>
      </c>
      <c r="L139" s="20" cm="1">
        <f t="array" ref="L139">CT_from_pt(I139,K139)</f>
        <v>12.993140511772186</v>
      </c>
      <c r="M139" s="15" cm="1">
        <f t="array" ref="M139">sigma0(I139,L139)</f>
        <v>27.000640276054128</v>
      </c>
      <c r="N139" s="15" cm="1">
        <f t="array" ref="N139">rho(I139,L139,A139)</f>
        <v>1027.6076361669777</v>
      </c>
      <c r="O139" s="15" cm="1">
        <f t="array" ref="O139">Sound_Speed(I139,L139,A139)</f>
        <v>1503.4864826964808</v>
      </c>
    </row>
    <row r="140" spans="1:15" x14ac:dyDescent="0.25">
      <c r="A140">
        <v>138</v>
      </c>
      <c r="B140">
        <v>35.783799999999999</v>
      </c>
      <c r="C140">
        <v>13.041399999999999</v>
      </c>
      <c r="D140" s="12" cm="1">
        <f t="array" ref="D140">IF($B$3=1,B140,IF($B$3=2,SP_from_C(B140,J140,A140),IF($B$3=3,SP_salinometer(B140,J140))))</f>
        <v>35.783799999999999</v>
      </c>
      <c r="E140" s="12">
        <f t="shared" si="4"/>
        <v>35.952535952914289</v>
      </c>
      <c r="F140" s="21" cm="1">
        <f t="array" ref="F140">IF(OR($B$1 = "", $B$2=""), 0, LookUp_atlas("deltaSA_ref",A140,$B$1,$B$2))</f>
        <v>9.1935109355338141E-4</v>
      </c>
      <c r="G140" s="21" cm="1">
        <f t="array" ref="G140">IF(OR($B$1 = "", $B$2=""), 0, LookUp_atlas("SAAR_ref",A140,$B$1,$B$2))</f>
        <v>2.6089712988892682E-5</v>
      </c>
      <c r="H140" s="21" cm="1">
        <f t="array" ref="H140">IF(is_Baltic($B$1,$B$2)=1,"Baltic",E140*G140)</f>
        <v>9.3799134423437906E-4</v>
      </c>
      <c r="I140" s="14" cm="1">
        <f t="array" ref="I140">IF(is_Baltic($B$1,$B$2)=1,SA_Baltic(D140),E140+H140)</f>
        <v>35.953473944258526</v>
      </c>
      <c r="J140" s="22">
        <f t="shared" si="5"/>
        <v>13.038270815004399</v>
      </c>
      <c r="K140" s="22" cm="1">
        <f t="array" ref="K140">pt0_from_t(I140,J140,A140)</f>
        <v>13.019153347005222</v>
      </c>
      <c r="L140" s="20" cm="1">
        <f t="array" ref="L140">CT_from_pt(I140,K140)</f>
        <v>12.990538796247735</v>
      </c>
      <c r="M140" s="15" cm="1">
        <f t="array" ref="M140">sigma0(I140,L140)</f>
        <v>27.000094313232921</v>
      </c>
      <c r="N140" s="15" cm="1">
        <f t="array" ref="N140">rho(I140,L140,A140)</f>
        <v>1027.6115224684568</v>
      </c>
      <c r="O140" s="15" cm="1">
        <f t="array" ref="O140">Sound_Speed(I140,L140,A140)</f>
        <v>1503.4928651810326</v>
      </c>
    </row>
    <row r="141" spans="1:15" x14ac:dyDescent="0.25">
      <c r="A141">
        <v>139</v>
      </c>
      <c r="B141">
        <v>35.781500000000001</v>
      </c>
      <c r="C141">
        <v>13.0367</v>
      </c>
      <c r="D141" s="12" cm="1">
        <f t="array" ref="D141">IF($B$3=1,B141,IF($B$3=2,SP_from_C(B141,J141,A141),IF($B$3=3,SP_salinometer(B141,J141))))</f>
        <v>35.781500000000001</v>
      </c>
      <c r="E141" s="12">
        <f t="shared" si="4"/>
        <v>35.950225107428572</v>
      </c>
      <c r="F141" s="21" cm="1">
        <f t="array" ref="F141">IF(OR($B$1 = "", $B$2=""), 0, LookUp_atlas("deltaSA_ref",A141,$B$1,$B$2))</f>
        <v>9.2568519785646904E-4</v>
      </c>
      <c r="G141" s="21" cm="1">
        <f t="array" ref="G141">IF(OR($B$1 = "", $B$2=""), 0, LookUp_atlas("SAAR_ref",A141,$B$1,$B$2))</f>
        <v>2.6267130864127668E-5</v>
      </c>
      <c r="H141" s="21" cm="1">
        <f t="array" ref="H141">IF(is_Baltic($B$1,$B$2)=1,"Baltic",E141*G141)</f>
        <v>9.4430926749167448E-4</v>
      </c>
      <c r="I141" s="14" cm="1">
        <f t="array" ref="I141">IF(is_Baltic($B$1,$B$2)=1,SA_Baltic(D141),E141+H141)</f>
        <v>35.951169416696061</v>
      </c>
      <c r="J141" s="22">
        <f t="shared" si="5"/>
        <v>13.033571942733744</v>
      </c>
      <c r="K141" s="22" cm="1">
        <f t="array" ref="K141">pt0_from_t(I141,J141,A141)</f>
        <v>13.014320208828744</v>
      </c>
      <c r="L141" s="20" cm="1">
        <f t="array" ref="L141">CT_from_pt(I141,K141)</f>
        <v>12.985762557850881</v>
      </c>
      <c r="M141" s="15" cm="1">
        <f t="array" ref="M141">sigma0(I141,L141)</f>
        <v>26.999295766190016</v>
      </c>
      <c r="N141" s="15" cm="1">
        <f t="array" ref="N141">rho(I141,L141,A141)</f>
        <v>1027.6151630575403</v>
      </c>
      <c r="O141" s="15" cm="1">
        <f t="array" ref="O141">Sound_Speed(I141,L141,A141)</f>
        <v>1503.4908903566043</v>
      </c>
    </row>
    <row r="142" spans="1:15" x14ac:dyDescent="0.25">
      <c r="A142">
        <v>140</v>
      </c>
      <c r="B142">
        <v>35.781500000000001</v>
      </c>
      <c r="C142">
        <v>13.028499999999999</v>
      </c>
      <c r="D142" s="12" cm="1">
        <f t="array" ref="D142">IF($B$3=1,B142,IF($B$3=2,SP_from_C(B142,J142,A142),IF($B$3=3,SP_salinometer(B142,J142))))</f>
        <v>35.781500000000001</v>
      </c>
      <c r="E142" s="12">
        <f t="shared" si="4"/>
        <v>35.950225107428572</v>
      </c>
      <c r="F142" s="21" cm="1">
        <f t="array" ref="F142">IF(OR($B$1 = "", $B$2=""), 0, LookUp_atlas("deltaSA_ref",A142,$B$1,$B$2))</f>
        <v>9.3201930215955678E-4</v>
      </c>
      <c r="G142" s="21" cm="1">
        <f t="array" ref="G142">IF(OR($B$1 = "", $B$2=""), 0, LookUp_atlas("SAAR_ref",A142,$B$1,$B$2))</f>
        <v>2.6444548739362651E-5</v>
      </c>
      <c r="H142" s="21" cm="1">
        <f t="array" ref="H142">IF(is_Baltic($B$1,$B$2)=1,"Baltic",E142*G142)</f>
        <v>9.5068748004445381E-4</v>
      </c>
      <c r="I142" s="14" cm="1">
        <f t="array" ref="I142">IF(is_Baltic($B$1,$B$2)=1,SA_Baltic(D142),E142+H142)</f>
        <v>35.951175794908615</v>
      </c>
      <c r="J142" s="22">
        <f t="shared" si="5"/>
        <v>13.025373910261536</v>
      </c>
      <c r="K142" s="22" cm="1">
        <f t="array" ref="K142">pt0_from_t(I142,J142,A142)</f>
        <v>13.005990973429368</v>
      </c>
      <c r="L142" s="20" cm="1">
        <f t="array" ref="L142">CT_from_pt(I142,K142)</f>
        <v>12.977441736720177</v>
      </c>
      <c r="M142" s="15" cm="1">
        <f t="array" ref="M142">sigma0(I142,L142)</f>
        <v>27.000986273406625</v>
      </c>
      <c r="N142" s="15" cm="1">
        <f t="array" ref="N142">rho(I142,L142,A142)</f>
        <v>1027.6213001431329</v>
      </c>
      <c r="O142" s="15" cm="1">
        <f t="array" ref="O142">Sound_Speed(I142,L142,A142)</f>
        <v>1503.4800437272897</v>
      </c>
    </row>
    <row r="143" spans="1:15" x14ac:dyDescent="0.25">
      <c r="A143">
        <v>141</v>
      </c>
      <c r="B143">
        <v>35.782800000000002</v>
      </c>
      <c r="C143">
        <v>13.017799999999999</v>
      </c>
      <c r="D143" s="12" cm="1">
        <f t="array" ref="D143">IF($B$3=1,B143,IF($B$3=2,SP_from_C(B143,J143,A143),IF($B$3=3,SP_salinometer(B143,J143))))</f>
        <v>35.782800000000002</v>
      </c>
      <c r="E143" s="12">
        <f t="shared" si="4"/>
        <v>35.951531237485717</v>
      </c>
      <c r="F143" s="21" cm="1">
        <f t="array" ref="F143">IF(OR($B$1 = "", $B$2=""), 0, LookUp_atlas("deltaSA_ref",A143,$B$1,$B$2))</f>
        <v>9.383534064626442E-4</v>
      </c>
      <c r="G143" s="21" cm="1">
        <f t="array" ref="G143">IF(OR($B$1 = "", $B$2=""), 0, LookUp_atlas("SAAR_ref",A143,$B$1,$B$2))</f>
        <v>2.6621966614597644E-5</v>
      </c>
      <c r="H143" s="21" cm="1">
        <f t="array" ref="H143">IF(is_Baltic($B$1,$B$2)=1,"Baltic",E143*G143)</f>
        <v>9.5710046434800905E-4</v>
      </c>
      <c r="I143" s="14" cm="1">
        <f t="array" ref="I143">IF(is_Baltic($B$1,$B$2)=1,SA_Baltic(D143),E143+H143)</f>
        <v>35.952488337950065</v>
      </c>
      <c r="J143" s="22">
        <f t="shared" si="5"/>
        <v>13.014676477645365</v>
      </c>
      <c r="K143" s="22" cm="1">
        <f t="array" ref="K143">pt0_from_t(I143,J143,A143)</f>
        <v>12.995164664532711</v>
      </c>
      <c r="L143" s="20" cm="1">
        <f t="array" ref="L143">CT_from_pt(I143,K143)</f>
        <v>12.966597027282411</v>
      </c>
      <c r="M143" s="15" cm="1">
        <f t="array" ref="M143">sigma0(I143,L143)</f>
        <v>27.004188318061324</v>
      </c>
      <c r="N143" s="15" cm="1">
        <f t="array" ref="N143">rho(I143,L143,A143)</f>
        <v>1027.6289546035653</v>
      </c>
      <c r="O143" s="15" cm="1">
        <f t="array" ref="O143">Sound_Speed(I143,L143,A143)</f>
        <v>1503.4624465227639</v>
      </c>
    </row>
    <row r="144" spans="1:15" x14ac:dyDescent="0.25">
      <c r="A144">
        <v>142</v>
      </c>
      <c r="B144">
        <v>35.777900000000002</v>
      </c>
      <c r="C144">
        <v>13.014699999999999</v>
      </c>
      <c r="D144" s="12" cm="1">
        <f t="array" ref="D144">IF($B$3=1,B144,IF($B$3=2,SP_from_C(B144,J144,A144),IF($B$3=3,SP_salinometer(B144,J144))))</f>
        <v>35.777900000000002</v>
      </c>
      <c r="E144" s="12">
        <f t="shared" si="4"/>
        <v>35.946608131885718</v>
      </c>
      <c r="F144" s="21" cm="1">
        <f t="array" ref="F144">IF(OR($B$1 = "", $B$2=""), 0, LookUp_atlas("deltaSA_ref",A144,$B$1,$B$2))</f>
        <v>9.4468751076573205E-4</v>
      </c>
      <c r="G144" s="21" cm="1">
        <f t="array" ref="G144">IF(OR($B$1 = "", $B$2=""), 0, LookUp_atlas("SAAR_ref",A144,$B$1,$B$2))</f>
        <v>2.679938448983263E-5</v>
      </c>
      <c r="H144" s="21" cm="1">
        <f t="array" ref="H144">IF(is_Baltic($B$1,$B$2)=1,"Baltic",E144*G144)</f>
        <v>9.6334697243174961E-4</v>
      </c>
      <c r="I144" s="14" cm="1">
        <f t="array" ref="I144">IF(is_Baltic($B$1,$B$2)=1,SA_Baltic(D144),E144+H144)</f>
        <v>35.947571478858151</v>
      </c>
      <c r="J144" s="22">
        <f t="shared" si="5"/>
        <v>13.011577221466847</v>
      </c>
      <c r="K144" s="22" cm="1">
        <f t="array" ref="K144">pt0_from_t(I144,J144,A144)</f>
        <v>12.991930279729385</v>
      </c>
      <c r="L144" s="20" cm="1">
        <f t="array" ref="L144">CT_from_pt(I144,K144)</f>
        <v>12.963476619931155</v>
      </c>
      <c r="M144" s="15" cm="1">
        <f t="array" ref="M144">sigma0(I144,L144)</f>
        <v>27.001050892792819</v>
      </c>
      <c r="N144" s="15" cm="1">
        <f t="array" ref="N144">rho(I144,L144,A144)</f>
        <v>1027.6302549795262</v>
      </c>
      <c r="O144" s="15" cm="1">
        <f t="array" ref="O144">Sound_Speed(I144,L144,A144)</f>
        <v>1503.4626803342044</v>
      </c>
    </row>
    <row r="145" spans="1:15" x14ac:dyDescent="0.25">
      <c r="A145">
        <v>143</v>
      </c>
      <c r="B145">
        <v>35.770600000000002</v>
      </c>
      <c r="C145">
        <v>13.0021</v>
      </c>
      <c r="D145" s="12" cm="1">
        <f t="array" ref="D145">IF($B$3=1,B145,IF($B$3=2,SP_from_C(B145,J145,A145),IF($B$3=3,SP_salinometer(B145,J145))))</f>
        <v>35.770600000000002</v>
      </c>
      <c r="E145" s="12">
        <f t="shared" si="4"/>
        <v>35.939273709257144</v>
      </c>
      <c r="F145" s="21" cm="1">
        <f t="array" ref="F145">IF(OR($B$1 = "", $B$2=""), 0, LookUp_atlas("deltaSA_ref",A145,$B$1,$B$2))</f>
        <v>9.5102161506881969E-4</v>
      </c>
      <c r="G145" s="21" cm="1">
        <f t="array" ref="G145">IF(OR($B$1 = "", $B$2=""), 0, LookUp_atlas("SAAR_ref",A145,$B$1,$B$2))</f>
        <v>2.6976802365067624E-5</v>
      </c>
      <c r="H145" s="21" cm="1">
        <f t="array" ref="H145">IF(is_Baltic($B$1,$B$2)=1,"Baltic",E145*G145)</f>
        <v>9.6952668399870074E-4</v>
      </c>
      <c r="I145" s="14" cm="1">
        <f t="array" ref="I145">IF(is_Baltic($B$1,$B$2)=1,SA_Baltic(D145),E145+H145)</f>
        <v>35.940243235941139</v>
      </c>
      <c r="J145" s="22">
        <f t="shared" si="5"/>
        <v>12.998980244741261</v>
      </c>
      <c r="K145" s="22" cm="1">
        <f t="array" ref="K145">pt0_from_t(I145,J145,A145)</f>
        <v>12.979208151162688</v>
      </c>
      <c r="L145" s="20" cm="1">
        <f t="array" ref="L145">CT_from_pt(I145,K145)</f>
        <v>12.950932328220043</v>
      </c>
      <c r="M145" s="15" cm="1">
        <f t="array" ref="M145">sigma0(I145,L145)</f>
        <v>26.997971304847852</v>
      </c>
      <c r="N145" s="15" cm="1">
        <f t="array" ref="N145">rho(I145,L145,A145)</f>
        <v>1027.6316422504628</v>
      </c>
      <c r="O145" s="15" cm="1">
        <f t="array" ref="O145">Sound_Speed(I145,L145,A145)</f>
        <v>1503.428562599626</v>
      </c>
    </row>
    <row r="146" spans="1:15" x14ac:dyDescent="0.25">
      <c r="A146">
        <v>145</v>
      </c>
      <c r="B146">
        <v>35.770200000000003</v>
      </c>
      <c r="C146">
        <v>12.9742</v>
      </c>
      <c r="D146" s="12" cm="1">
        <f t="array" ref="D146">IF($B$3=1,B146,IF($B$3=2,SP_from_C(B146,J146,A146),IF($B$3=3,SP_salinometer(B146,J146))))</f>
        <v>35.770200000000003</v>
      </c>
      <c r="E146" s="12">
        <f t="shared" si="4"/>
        <v>35.938871823085719</v>
      </c>
      <c r="F146" s="21" cm="1">
        <f t="array" ref="F146">IF(OR($B$1 = "", $B$2=""), 0, LookUp_atlas("deltaSA_ref",A146,$B$1,$B$2))</f>
        <v>9.6368982367499496E-4</v>
      </c>
      <c r="G146" s="21" cm="1">
        <f t="array" ref="G146">IF(OR($B$1 = "", $B$2=""), 0, LookUp_atlas("SAAR_ref",A146,$B$1,$B$2))</f>
        <v>2.7331638115537596E-5</v>
      </c>
      <c r="H146" s="21" cm="1">
        <f t="array" ref="H146">IF(is_Baltic($B$1,$B$2)=1,"Baltic",E146*G146)</f>
        <v>9.8226823894926978E-4</v>
      </c>
      <c r="I146" s="14" cm="1">
        <f t="array" ref="I146">IF(is_Baltic($B$1,$B$2)=1,SA_Baltic(D146),E146+H146)</f>
        <v>35.939854091324669</v>
      </c>
      <c r="J146" s="22">
        <f t="shared" si="5"/>
        <v>12.971086939134608</v>
      </c>
      <c r="K146" s="22" cm="1">
        <f t="array" ref="K146">pt0_from_t(I146,J146,A146)</f>
        <v>12.951065153937902</v>
      </c>
      <c r="L146" s="20" cm="1">
        <f t="array" ref="L146">CT_from_pt(I146,K146)</f>
        <v>12.922826786984787</v>
      </c>
      <c r="M146" s="15" cm="1">
        <f t="array" ref="M146">sigma0(I146,L146)</f>
        <v>27.003353782031127</v>
      </c>
      <c r="N146" s="15" cm="1">
        <f t="array" ref="N146">rho(I146,L146,A146)</f>
        <v>1027.645953238509</v>
      </c>
      <c r="O146" s="15" cm="1">
        <f t="array" ref="O146">Sound_Speed(I146,L146,A146)</f>
        <v>1503.3681735420889</v>
      </c>
    </row>
    <row r="147" spans="1:15" x14ac:dyDescent="0.25">
      <c r="A147">
        <v>146</v>
      </c>
      <c r="B147">
        <v>35.768999999999998</v>
      </c>
      <c r="C147">
        <v>12.9693</v>
      </c>
      <c r="D147" s="12" cm="1">
        <f t="array" ref="D147">IF($B$3=1,B147,IF($B$3=2,SP_from_C(B147,J147,A147),IF($B$3=3,SP_salinometer(B147,J147))))</f>
        <v>35.768999999999998</v>
      </c>
      <c r="E147" s="12">
        <f t="shared" si="4"/>
        <v>35.937666164571425</v>
      </c>
      <c r="F147" s="21" cm="1">
        <f t="array" ref="F147">IF(OR($B$1 = "", $B$2=""), 0, LookUp_atlas("deltaSA_ref",A147,$B$1,$B$2))</f>
        <v>9.700239279780827E-4</v>
      </c>
      <c r="G147" s="21" cm="1">
        <f t="array" ref="G147">IF(OR($B$1 = "", $B$2=""), 0, LookUp_atlas("SAAR_ref",A147,$B$1,$B$2))</f>
        <v>2.7509055990772583E-5</v>
      </c>
      <c r="H147" s="21" cm="1">
        <f t="array" ref="H147">IF(is_Baltic($B$1,$B$2)=1,"Baltic",E147*G147)</f>
        <v>9.8861127069888879E-4</v>
      </c>
      <c r="I147" s="14" cm="1">
        <f t="array" ref="I147">IF(is_Baltic($B$1,$B$2)=1,SA_Baltic(D147),E147+H147)</f>
        <v>35.938654775842124</v>
      </c>
      <c r="J147" s="22">
        <f t="shared" si="5"/>
        <v>12.966188114852436</v>
      </c>
      <c r="K147" s="22" cm="1">
        <f t="array" ref="K147">pt0_from_t(I147,J147,A147)</f>
        <v>12.94603272558299</v>
      </c>
      <c r="L147" s="20" cm="1">
        <f t="array" ref="L147">CT_from_pt(I147,K147)</f>
        <v>12.917826419240127</v>
      </c>
      <c r="M147" s="15" cm="1">
        <f t="array" ref="M147">sigma0(I147,L147)</f>
        <v>27.003444203793379</v>
      </c>
      <c r="N147" s="15" cm="1">
        <f t="array" ref="N147">rho(I147,L147,A147)</f>
        <v>1027.6504837818359</v>
      </c>
      <c r="O147" s="15" cm="1">
        <f t="array" ref="O147">Sound_Speed(I147,L147,A147)</f>
        <v>1503.3668098112746</v>
      </c>
    </row>
    <row r="148" spans="1:15" x14ac:dyDescent="0.25">
      <c r="A148">
        <v>147</v>
      </c>
      <c r="B148">
        <v>35.7682</v>
      </c>
      <c r="C148">
        <v>12.9739</v>
      </c>
      <c r="D148" s="12" cm="1">
        <f t="array" ref="D148">IF($B$3=1,B148,IF($B$3=2,SP_from_C(B148,J148,A148),IF($B$3=3,SP_salinometer(B148,J148))))</f>
        <v>35.7682</v>
      </c>
      <c r="E148" s="12">
        <f t="shared" si="4"/>
        <v>35.936862392228569</v>
      </c>
      <c r="F148" s="21" cm="1">
        <f t="array" ref="F148">IF(OR($B$1 = "", $B$2=""), 0, LookUp_atlas("deltaSA_ref",A148,$B$1,$B$2))</f>
        <v>9.7635803228117034E-4</v>
      </c>
      <c r="G148" s="21" cm="1">
        <f t="array" ref="G148">IF(OR($B$1 = "", $B$2=""), 0, LookUp_atlas("SAAR_ref",A148,$B$1,$B$2))</f>
        <v>2.7686473866007569E-5</v>
      </c>
      <c r="H148" s="21" cm="1">
        <f t="array" ref="H148">IF(is_Baltic($B$1,$B$2)=1,"Baltic",E148*G148)</f>
        <v>9.949650014487465E-4</v>
      </c>
      <c r="I148" s="14" cm="1">
        <f t="array" ref="I148">IF(is_Baltic($B$1,$B$2)=1,SA_Baltic(D148),E148+H148)</f>
        <v>35.937857357230016</v>
      </c>
      <c r="J148" s="22">
        <f t="shared" si="5"/>
        <v>12.970787011117332</v>
      </c>
      <c r="K148" s="22" cm="1">
        <f t="array" ref="K148">pt0_from_t(I148,J148,A148)</f>
        <v>12.950488250114811</v>
      </c>
      <c r="L148" s="20" cm="1">
        <f t="array" ref="L148">CT_from_pt(I148,K148)</f>
        <v>12.922295293366698</v>
      </c>
      <c r="M148" s="15" cm="1">
        <f t="array" ref="M148">sigma0(I148,L148)</f>
        <v>27.001930322727731</v>
      </c>
      <c r="N148" s="15" cm="1">
        <f t="array" ref="N148">rho(I148,L148,A148)</f>
        <v>1027.6533823944819</v>
      </c>
      <c r="O148" s="15" cm="1">
        <f t="array" ref="O148">Sound_Speed(I148,L148,A148)</f>
        <v>1503.3974533214525</v>
      </c>
    </row>
    <row r="149" spans="1:15" x14ac:dyDescent="0.25">
      <c r="A149">
        <v>148</v>
      </c>
      <c r="B149">
        <v>35.767800000000001</v>
      </c>
      <c r="C149">
        <v>12.975199999999999</v>
      </c>
      <c r="D149" s="12" cm="1">
        <f t="array" ref="D149">IF($B$3=1,B149,IF($B$3=2,SP_from_C(B149,J149,A149),IF($B$3=3,SP_salinometer(B149,J149))))</f>
        <v>35.767800000000001</v>
      </c>
      <c r="E149" s="12">
        <f t="shared" si="4"/>
        <v>35.936460506057145</v>
      </c>
      <c r="F149" s="21" cm="1">
        <f t="array" ref="F149">IF(OR($B$1 = "", $B$2=""), 0, LookUp_atlas("deltaSA_ref",A149,$B$1,$B$2))</f>
        <v>9.8269213658425808E-4</v>
      </c>
      <c r="G149" s="21" cm="1">
        <f t="array" ref="G149">IF(OR($B$1 = "", $B$2=""), 0, LookUp_atlas("SAAR_ref",A149,$B$1,$B$2))</f>
        <v>2.7863891741242559E-5</v>
      </c>
      <c r="H149" s="21" cm="1">
        <f t="array" ref="H149">IF(is_Baltic($B$1,$B$2)=1,"Baltic",E149*G149)</f>
        <v>1.0013296451042151E-3</v>
      </c>
      <c r="I149" s="14" cm="1">
        <f t="array" ref="I149">IF(is_Baltic($B$1,$B$2)=1,SA_Baltic(D149),E149+H149)</f>
        <v>35.937461835702251</v>
      </c>
      <c r="J149" s="22">
        <f t="shared" si="5"/>
        <v>12.972086699192193</v>
      </c>
      <c r="K149" s="22" cm="1">
        <f t="array" ref="K149">pt0_from_t(I149,J149,A149)</f>
        <v>12.951647827824365</v>
      </c>
      <c r="L149" s="20" cm="1">
        <f t="array" ref="L149">CT_from_pt(I149,K149)</f>
        <v>12.923462567417673</v>
      </c>
      <c r="M149" s="15" cm="1">
        <f t="array" ref="M149">sigma0(I149,L149)</f>
        <v>27.001391322173959</v>
      </c>
      <c r="N149" s="15" cm="1">
        <f t="array" ref="N149">rho(I149,L149,A149)</f>
        <v>1027.6572647697767</v>
      </c>
      <c r="O149" s="15" cm="1">
        <f t="array" ref="O149">Sound_Speed(I149,L149,A149)</f>
        <v>1503.4176181395737</v>
      </c>
    </row>
    <row r="150" spans="1:15" x14ac:dyDescent="0.25">
      <c r="A150">
        <v>149</v>
      </c>
      <c r="B150">
        <v>35.767499999999998</v>
      </c>
      <c r="C150">
        <v>12.9717</v>
      </c>
      <c r="D150" s="12" cm="1">
        <f t="array" ref="D150">IF($B$3=1,B150,IF($B$3=2,SP_from_C(B150,J150,A150),IF($B$3=3,SP_salinometer(B150,J150))))</f>
        <v>35.767499999999998</v>
      </c>
      <c r="E150" s="12">
        <f t="shared" si="4"/>
        <v>35.936159091428571</v>
      </c>
      <c r="F150" s="21" cm="1">
        <f t="array" ref="F150">IF(OR($B$1 = "", $B$2=""), 0, LookUp_atlas("deltaSA_ref",A150,$B$1,$B$2))</f>
        <v>9.8902624088734572E-4</v>
      </c>
      <c r="G150" s="21" cm="1">
        <f t="array" ref="G150">IF(OR($B$1 = "", $B$2=""), 0, LookUp_atlas("SAAR_ref",A150,$B$1,$B$2))</f>
        <v>2.8041309616477548E-5</v>
      </c>
      <c r="H150" s="21" cm="1">
        <f t="array" ref="H150">IF(is_Baltic($B$1,$B$2)=1,"Baltic",E150*G150)</f>
        <v>1.0076969635097431E-3</v>
      </c>
      <c r="I150" s="14" cm="1">
        <f t="array" ref="I150">IF(is_Baltic($B$1,$B$2)=1,SA_Baltic(D150),E150+H150)</f>
        <v>35.937166788392084</v>
      </c>
      <c r="J150" s="22">
        <f t="shared" si="5"/>
        <v>12.968587538990642</v>
      </c>
      <c r="K150" s="22" cm="1">
        <f t="array" ref="K150">pt0_from_t(I150,J150,A150)</f>
        <v>12.948013504579787</v>
      </c>
      <c r="L150" s="20" cm="1">
        <f t="array" ref="L150">CT_from_pt(I150,K150)</f>
        <v>12.919838570791795</v>
      </c>
      <c r="M150" s="15" cm="1">
        <f t="array" ref="M150">sigma0(I150,L150)</f>
        <v>27.001897066139236</v>
      </c>
      <c r="N150" s="15" cm="1">
        <f t="array" ref="N150">rho(I150,L150,A150)</f>
        <v>1027.6622056425349</v>
      </c>
      <c r="O150" s="15" cm="1">
        <f t="array" ref="O150">Sound_Speed(I150,L150,A150)</f>
        <v>1503.4219702219582</v>
      </c>
    </row>
    <row r="151" spans="1:15" x14ac:dyDescent="0.25">
      <c r="A151">
        <v>150</v>
      </c>
      <c r="B151">
        <v>35.770400000000002</v>
      </c>
      <c r="C151">
        <v>12.9656</v>
      </c>
      <c r="D151" s="12" cm="1">
        <f t="array" ref="D151">IF($B$3=1,B151,IF($B$3=2,SP_from_C(B151,J151,A151),IF($B$3=3,SP_salinometer(B151,J151))))</f>
        <v>35.770400000000002</v>
      </c>
      <c r="E151" s="12">
        <f t="shared" si="4"/>
        <v>35.939072766171428</v>
      </c>
      <c r="F151" s="21" cm="1">
        <f t="array" ref="F151">IF(OR($B$1 = "", $B$2=""), 0, LookUp_atlas("deltaSA_ref",A151,$B$1,$B$2))</f>
        <v>9.9536034519043335E-4</v>
      </c>
      <c r="G151" s="21" cm="1">
        <f t="array" ref="G151">IF(OR($B$1 = "", $B$2=""), 0, LookUp_atlas("SAAR_ref",A151,$B$1,$B$2))</f>
        <v>2.8218727491712535E-5</v>
      </c>
      <c r="H151" s="21" cm="1">
        <f t="array" ref="H151">IF(is_Baltic($B$1,$B$2)=1,"Baltic",E151*G151)</f>
        <v>1.0141549006934189E-3</v>
      </c>
      <c r="I151" s="14" cm="1">
        <f t="array" ref="I151">IF(is_Baltic($B$1,$B$2)=1,SA_Baltic(D151),E151+H151)</f>
        <v>35.940086921072123</v>
      </c>
      <c r="J151" s="22">
        <f t="shared" si="5"/>
        <v>12.962489002639366</v>
      </c>
      <c r="K151" s="22" cm="1">
        <f t="array" ref="K151">pt0_from_t(I151,J151,A151)</f>
        <v>12.941781942478068</v>
      </c>
      <c r="L151" s="20" cm="1">
        <f t="array" ref="L151">CT_from_pt(I151,K151)</f>
        <v>12.913547848869028</v>
      </c>
      <c r="M151" s="15" cm="1">
        <f t="array" ref="M151">sigma0(I151,L151)</f>
        <v>27.005406121716078</v>
      </c>
      <c r="N151" s="15" cm="1">
        <f t="array" ref="N151">rho(I151,L151,A151)</f>
        <v>1027.670154146934</v>
      </c>
      <c r="O151" s="15" cm="1">
        <f t="array" ref="O151">Sound_Speed(I151,L151,A151)</f>
        <v>1503.4214886616012</v>
      </c>
    </row>
    <row r="152" spans="1:15" x14ac:dyDescent="0.25">
      <c r="A152">
        <v>151</v>
      </c>
      <c r="B152">
        <v>35.767899999999997</v>
      </c>
      <c r="C152">
        <v>12.9634</v>
      </c>
      <c r="D152" s="12" cm="1">
        <f t="array" ref="D152">IF($B$3=1,B152,IF($B$3=2,SP_from_C(B152,J152,A152),IF($B$3=3,SP_salinometer(B152,J152))))</f>
        <v>35.767899999999997</v>
      </c>
      <c r="E152" s="12">
        <f t="shared" si="4"/>
        <v>35.936560977599996</v>
      </c>
      <c r="F152" s="21" cm="1">
        <f t="array" ref="F152">IF(OR($B$1 = "", $B$2=""), 0, LookUp_atlas("deltaSA_ref",A152,$B$1,$B$2))</f>
        <v>1.001694449493521E-3</v>
      </c>
      <c r="G152" s="21" cm="1">
        <f t="array" ref="G152">IF(OR($B$1 = "", $B$2=""), 0, LookUp_atlas("SAAR_ref",A152,$B$1,$B$2))</f>
        <v>2.8396145366947521E-5</v>
      </c>
      <c r="H152" s="21" cm="1">
        <f t="array" ref="H152">IF(is_Baltic($B$1,$B$2)=1,"Baltic",E152*G152)</f>
        <v>1.0204598095081032E-3</v>
      </c>
      <c r="I152" s="14" cm="1">
        <f t="array" ref="I152">IF(is_Baltic($B$1,$B$2)=1,SA_Baltic(D152),E152+H152)</f>
        <v>35.937581437409506</v>
      </c>
      <c r="J152" s="22">
        <f t="shared" si="5"/>
        <v>12.960289530512677</v>
      </c>
      <c r="K152" s="22" cm="1">
        <f t="array" ref="K152">pt0_from_t(I152,J152,A152)</f>
        <v>12.93944646201596</v>
      </c>
      <c r="L152" s="20" cm="1">
        <f t="array" ref="L152">CT_from_pt(I152,K152)</f>
        <v>12.911270964864295</v>
      </c>
      <c r="M152" s="15" cm="1">
        <f t="array" ref="M152">sigma0(I152,L152)</f>
        <v>27.003944883585746</v>
      </c>
      <c r="N152" s="15" cm="1">
        <f t="array" ref="N152">rho(I152,L152,A152)</f>
        <v>1027.6731266485665</v>
      </c>
      <c r="O152" s="15" cm="1">
        <f t="array" ref="O152">Sound_Speed(I152,L152,A152)</f>
        <v>1503.4275421989221</v>
      </c>
    </row>
    <row r="153" spans="1:15" x14ac:dyDescent="0.25">
      <c r="A153">
        <v>152</v>
      </c>
      <c r="B153">
        <v>35.766399999999997</v>
      </c>
      <c r="C153">
        <v>12.964499999999999</v>
      </c>
      <c r="D153" s="12" cm="1">
        <f t="array" ref="D153">IF($B$3=1,B153,IF($B$3=2,SP_from_C(B153,J153,A153),IF($B$3=3,SP_salinometer(B153,J153))))</f>
        <v>35.766399999999997</v>
      </c>
      <c r="E153" s="12">
        <f t="shared" si="4"/>
        <v>35.935053904457142</v>
      </c>
      <c r="F153" s="21" cm="1">
        <f t="array" ref="F153">IF(OR($B$1 = "", $B$2=""), 0, LookUp_atlas("deltaSA_ref",A153,$B$1,$B$2))</f>
        <v>1.0074880136539523E-3</v>
      </c>
      <c r="G153" s="21" cm="1">
        <f t="array" ref="G153">IF(OR($B$1 = "", $B$2=""), 0, LookUp_atlas("SAAR_ref",A153,$B$1,$B$2))</f>
        <v>2.8578653914479294E-5</v>
      </c>
      <c r="H153" s="21" cm="1">
        <f t="array" ref="H153">IF(is_Baltic($B$1,$B$2)=1,"Baltic",E153*G153)</f>
        <v>1.0269754689336385E-3</v>
      </c>
      <c r="I153" s="14" cm="1">
        <f t="array" ref="I153">IF(is_Baltic($B$1,$B$2)=1,SA_Baltic(D153),E153+H153)</f>
        <v>35.936080879926074</v>
      </c>
      <c r="J153" s="22">
        <f t="shared" si="5"/>
        <v>12.96138926657602</v>
      </c>
      <c r="K153" s="22" cm="1">
        <f t="array" ref="K153">pt0_from_t(I153,J153,A153)</f>
        <v>12.940406516097511</v>
      </c>
      <c r="L153" s="20" cm="1">
        <f t="array" ref="L153">CT_from_pt(I153,K153)</f>
        <v>12.91226370135538</v>
      </c>
      <c r="M153" s="15" cm="1">
        <f t="array" ref="M153">sigma0(I153,L153)</f>
        <v>27.002594020056449</v>
      </c>
      <c r="N153" s="15" cm="1">
        <f t="array" ref="N153">rho(I153,L153,A153)</f>
        <v>1027.6761986689398</v>
      </c>
      <c r="O153" s="15" cm="1">
        <f t="array" ref="O153">Sound_Speed(I153,L153,A153)</f>
        <v>1503.4457389509062</v>
      </c>
    </row>
    <row r="154" spans="1:15" x14ac:dyDescent="0.25">
      <c r="A154">
        <v>153</v>
      </c>
      <c r="B154">
        <v>35.7652</v>
      </c>
      <c r="C154">
        <v>12.9642</v>
      </c>
      <c r="D154" s="12" cm="1">
        <f t="array" ref="D154">IF($B$3=1,B154,IF($B$3=2,SP_from_C(B154,J154,A154),IF($B$3=3,SP_salinometer(B154,J154))))</f>
        <v>35.7652</v>
      </c>
      <c r="E154" s="12">
        <f t="shared" si="4"/>
        <v>35.933848245942855</v>
      </c>
      <c r="F154" s="21" cm="1">
        <f t="array" ref="F154">IF(OR($B$1 = "", $B$2=""), 0, LookUp_atlas("deltaSA_ref",A154,$B$1,$B$2))</f>
        <v>1.0132815778143836E-3</v>
      </c>
      <c r="G154" s="21" cm="1">
        <f t="array" ref="G154">IF(OR($B$1 = "", $B$2=""), 0, LookUp_atlas("SAAR_ref",A154,$B$1,$B$2))</f>
        <v>2.8761162462011069E-5</v>
      </c>
      <c r="H154" s="21" cm="1">
        <f t="array" ref="H154">IF(is_Baltic($B$1,$B$2)=1,"Baltic",E154*G154)</f>
        <v>1.0334992472868139E-3</v>
      </c>
      <c r="I154" s="14" cm="1">
        <f t="array" ref="I154">IF(is_Baltic($B$1,$B$2)=1,SA_Baltic(D154),E154+H154)</f>
        <v>35.93488174519014</v>
      </c>
      <c r="J154" s="22">
        <f t="shared" si="5"/>
        <v>12.961089338558745</v>
      </c>
      <c r="K154" s="22" cm="1">
        <f t="array" ref="K154">pt0_from_t(I154,J154,A154)</f>
        <v>12.939968320320419</v>
      </c>
      <c r="L154" s="20" cm="1">
        <f t="array" ref="L154">CT_from_pt(I154,K154)</f>
        <v>12.911852852044873</v>
      </c>
      <c r="M154" s="15" cm="1">
        <f t="array" ref="M154">sigma0(I154,L154)</f>
        <v>27.001757603881742</v>
      </c>
      <c r="N154" s="15" cm="1">
        <f t="array" ref="N154">rho(I154,L154,A154)</f>
        <v>1027.6797888925896</v>
      </c>
      <c r="O154" s="15" cm="1">
        <f t="array" ref="O154">Sound_Speed(I154,L154,A154)</f>
        <v>1503.4596439846298</v>
      </c>
    </row>
    <row r="155" spans="1:15" x14ac:dyDescent="0.25">
      <c r="A155">
        <v>155</v>
      </c>
      <c r="B155">
        <v>35.764600000000002</v>
      </c>
      <c r="C155">
        <v>12.9612</v>
      </c>
      <c r="D155" s="12" cm="1">
        <f t="array" ref="D155">IF($B$3=1,B155,IF($B$3=2,SP_from_C(B155,J155,A155),IF($B$3=3,SP_salinometer(B155,J155))))</f>
        <v>35.764600000000002</v>
      </c>
      <c r="E155" s="12">
        <f t="shared" si="4"/>
        <v>35.933245416685715</v>
      </c>
      <c r="F155" s="21" cm="1">
        <f t="array" ref="F155">IF(OR($B$1 = "", $B$2=""), 0, LookUp_atlas("deltaSA_ref",A155,$B$1,$B$2))</f>
        <v>1.0248687061352462E-3</v>
      </c>
      <c r="G155" s="21" cm="1">
        <f t="array" ref="G155">IF(OR($B$1 = "", $B$2=""), 0, LookUp_atlas("SAAR_ref",A155,$B$1,$B$2))</f>
        <v>2.9126179557074614E-5</v>
      </c>
      <c r="H155" s="21" cm="1">
        <f t="array" ref="H155">IF(is_Baltic($B$1,$B$2)=1,"Baltic",E155*G155)</f>
        <v>1.0465981580748166E-3</v>
      </c>
      <c r="I155" s="14" cm="1">
        <f t="array" ref="I155">IF(is_Baltic($B$1,$B$2)=1,SA_Baltic(D155),E155+H155)</f>
        <v>35.934292014843791</v>
      </c>
      <c r="J155" s="22">
        <f t="shared" si="5"/>
        <v>12.958090058385986</v>
      </c>
      <c r="K155" s="22" cm="1">
        <f t="array" ref="K155">pt0_from_t(I155,J155,A155)</f>
        <v>12.936694729714935</v>
      </c>
      <c r="L155" s="20" cm="1">
        <f t="array" ref="L155">CT_from_pt(I155,K155)</f>
        <v>12.908595820240926</v>
      </c>
      <c r="M155" s="15" cm="1">
        <f t="array" ref="M155">sigma0(I155,L155)</f>
        <v>27.001962915843478</v>
      </c>
      <c r="N155" s="15" cm="1">
        <f t="array" ref="N155">rho(I155,L155,A155)</f>
        <v>1027.6888526173084</v>
      </c>
      <c r="O155" s="15" cm="1">
        <f t="array" ref="O155">Sound_Speed(I155,L155,A155)</f>
        <v>1503.4816225728412</v>
      </c>
    </row>
    <row r="156" spans="1:15" x14ac:dyDescent="0.25">
      <c r="A156">
        <v>156</v>
      </c>
      <c r="B156">
        <v>35.762900000000002</v>
      </c>
      <c r="C156">
        <v>12.954499999999999</v>
      </c>
      <c r="D156" s="12" cm="1">
        <f t="array" ref="D156">IF($B$3=1,B156,IF($B$3=2,SP_from_C(B156,J156,A156),IF($B$3=3,SP_salinometer(B156,J156))))</f>
        <v>35.762900000000002</v>
      </c>
      <c r="E156" s="12">
        <f t="shared" si="4"/>
        <v>35.931537400457145</v>
      </c>
      <c r="F156" s="21" cm="1">
        <f t="array" ref="F156">IF(OR($B$1 = "", $B$2=""), 0, LookUp_atlas("deltaSA_ref",A156,$B$1,$B$2))</f>
        <v>1.0306622702956774E-3</v>
      </c>
      <c r="G156" s="21" cm="1">
        <f t="array" ref="G156">IF(OR($B$1 = "", $B$2=""), 0, LookUp_atlas("SAAR_ref",A156,$B$1,$B$2))</f>
        <v>2.9308688104606387E-5</v>
      </c>
      <c r="H156" s="21" cm="1">
        <f t="array" ref="H156">IF(is_Baltic($B$1,$B$2)=1,"Baltic",E156*G156)</f>
        <v>1.0531062227889978E-3</v>
      </c>
      <c r="I156" s="14" cm="1">
        <f t="array" ref="I156">IF(is_Baltic($B$1,$B$2)=1,SA_Baltic(D156),E156+H156)</f>
        <v>35.932590506679936</v>
      </c>
      <c r="J156" s="22">
        <f t="shared" si="5"/>
        <v>12.951391666000159</v>
      </c>
      <c r="K156" s="22" cm="1">
        <f t="array" ref="K156">pt0_from_t(I156,J156,A156)</f>
        <v>12.929865147820486</v>
      </c>
      <c r="L156" s="20" cm="1">
        <f t="array" ref="L156">CT_from_pt(I156,K156)</f>
        <v>12.901811337037723</v>
      </c>
      <c r="M156" s="15" cm="1">
        <f t="array" ref="M156">sigma0(I156,L156)</f>
        <v>27.002027512914765</v>
      </c>
      <c r="N156" s="15" cm="1">
        <f t="array" ref="N156">rho(I156,L156,A156)</f>
        <v>1027.6933637870718</v>
      </c>
      <c r="O156" s="15" cm="1">
        <f t="array" ref="O156">Sound_Speed(I156,L156,A156)</f>
        <v>1503.4736819133843</v>
      </c>
    </row>
    <row r="157" spans="1:15" x14ac:dyDescent="0.25">
      <c r="A157">
        <v>157</v>
      </c>
      <c r="B157">
        <v>35.7637</v>
      </c>
      <c r="C157">
        <v>12.951499999999999</v>
      </c>
      <c r="D157" s="12" cm="1">
        <f t="array" ref="D157">IF($B$3=1,B157,IF($B$3=2,SP_from_C(B157,J157,A157),IF($B$3=3,SP_salinometer(B157,J157))))</f>
        <v>35.7637</v>
      </c>
      <c r="E157" s="12">
        <f t="shared" si="4"/>
        <v>35.932341172800001</v>
      </c>
      <c r="F157" s="21" cm="1">
        <f t="array" ref="F157">IF(OR($B$1 = "", $B$2=""), 0, LookUp_atlas("deltaSA_ref",A157,$B$1,$B$2))</f>
        <v>1.0364558344561087E-3</v>
      </c>
      <c r="G157" s="21" cm="1">
        <f t="array" ref="G157">IF(OR($B$1 = "", $B$2=""), 0, LookUp_atlas("SAAR_ref",A157,$B$1,$B$2))</f>
        <v>2.9491196652138163E-5</v>
      </c>
      <c r="H157" s="21" cm="1">
        <f t="array" ref="H157">IF(is_Baltic($B$1,$B$2)=1,"Baltic",E157*G157)</f>
        <v>1.0596877396987657E-3</v>
      </c>
      <c r="I157" s="14" cm="1">
        <f t="array" ref="I157">IF(is_Baltic($B$1,$B$2)=1,SA_Baltic(D157),E157+H157)</f>
        <v>35.933400860539699</v>
      </c>
      <c r="J157" s="22">
        <f t="shared" si="5"/>
        <v>12.9483923858274</v>
      </c>
      <c r="K157" s="22" cm="1">
        <f t="array" ref="K157">pt0_from_t(I157,J157,A157)</f>
        <v>12.926730198324295</v>
      </c>
      <c r="L157" s="20" cm="1">
        <f t="array" ref="L157">CT_from_pt(I157,K157)</f>
        <v>12.898661410009444</v>
      </c>
      <c r="M157" s="15" cm="1">
        <f t="array" ref="M157">sigma0(I157,L157)</f>
        <v>27.003284338856929</v>
      </c>
      <c r="N157" s="15" cm="1">
        <f t="array" ref="N157">rho(I157,L157,A157)</f>
        <v>1027.6990532572956</v>
      </c>
      <c r="O157" s="15" cm="1">
        <f t="array" ref="O157">Sound_Speed(I157,L157,A157)</f>
        <v>1503.4809942022787</v>
      </c>
    </row>
    <row r="158" spans="1:15" x14ac:dyDescent="0.25">
      <c r="A158">
        <v>158</v>
      </c>
      <c r="B158">
        <v>35.770499999999998</v>
      </c>
      <c r="C158">
        <v>12.9526</v>
      </c>
      <c r="D158" s="12" cm="1">
        <f t="array" ref="D158">IF($B$3=1,B158,IF($B$3=2,SP_from_C(B158,J158,A158),IF($B$3=3,SP_salinometer(B158,J158))))</f>
        <v>35.770499999999998</v>
      </c>
      <c r="E158" s="12">
        <f t="shared" si="4"/>
        <v>35.939173237714286</v>
      </c>
      <c r="F158" s="21" cm="1">
        <f t="array" ref="F158">IF(OR($B$1 = "", $B$2=""), 0, LookUp_atlas("deltaSA_ref",A158,$B$1,$B$2))</f>
        <v>1.04224939861654E-3</v>
      </c>
      <c r="G158" s="21" cm="1">
        <f t="array" ref="G158">IF(OR($B$1 = "", $B$2=""), 0, LookUp_atlas("SAAR_ref",A158,$B$1,$B$2))</f>
        <v>2.9673705199669932E-5</v>
      </c>
      <c r="H158" s="21" cm="1">
        <f t="array" ref="H158">IF(is_Baltic($B$1,$B$2)=1,"Baltic",E158*G158)</f>
        <v>1.0664484317758009E-3</v>
      </c>
      <c r="I158" s="14" cm="1">
        <f t="array" ref="I158">IF(is_Baltic($B$1,$B$2)=1,SA_Baltic(D158),E158+H158)</f>
        <v>35.940239686146064</v>
      </c>
      <c r="J158" s="22">
        <f t="shared" si="5"/>
        <v>12.949492121890746</v>
      </c>
      <c r="K158" s="22" cm="1">
        <f t="array" ref="K158">pt0_from_t(I158,J158,A158)</f>
        <v>12.927688536120996</v>
      </c>
      <c r="L158" s="20" cm="1">
        <f t="array" ref="L158">CT_from_pt(I158,K158)</f>
        <v>12.899465466771515</v>
      </c>
      <c r="M158" s="15" cm="1">
        <f t="array" ref="M158">sigma0(I158,L158)</f>
        <v>27.008365548331767</v>
      </c>
      <c r="N158" s="15" cm="1">
        <f t="array" ref="N158">rho(I158,L158,A158)</f>
        <v>1027.7085477985222</v>
      </c>
      <c r="O158" s="15" cm="1">
        <f t="array" ref="O158">Sound_Speed(I158,L158,A158)</f>
        <v>1503.5090463336564</v>
      </c>
    </row>
    <row r="159" spans="1:15" x14ac:dyDescent="0.25">
      <c r="A159">
        <v>159</v>
      </c>
      <c r="B159">
        <v>35.781399999999998</v>
      </c>
      <c r="C159">
        <v>12.955299999999999</v>
      </c>
      <c r="D159" s="12" cm="1">
        <f t="array" ref="D159">IF($B$3=1,B159,IF($B$3=2,SP_from_C(B159,J159,A159),IF($B$3=3,SP_salinometer(B159,J159))))</f>
        <v>35.781399999999998</v>
      </c>
      <c r="E159" s="12">
        <f t="shared" si="4"/>
        <v>35.950124635885714</v>
      </c>
      <c r="F159" s="21" cm="1">
        <f t="array" ref="F159">IF(OR($B$1 = "", $B$2=""), 0, LookUp_atlas("deltaSA_ref",A159,$B$1,$B$2))</f>
        <v>1.0480429627769713E-3</v>
      </c>
      <c r="G159" s="21" cm="1">
        <f t="array" ref="G159">IF(OR($B$1 = "", $B$2=""), 0, LookUp_atlas("SAAR_ref",A159,$B$1,$B$2))</f>
        <v>2.9856213747201701E-5</v>
      </c>
      <c r="H159" s="21" cm="1">
        <f t="array" ref="H159">IF(is_Baltic($B$1,$B$2)=1,"Baltic",E159*G159)</f>
        <v>1.0733346053675456E-3</v>
      </c>
      <c r="I159" s="14" cm="1">
        <f t="array" ref="I159">IF(is_Baltic($B$1,$B$2)=1,SA_Baltic(D159),E159+H159)</f>
        <v>35.95119797049108</v>
      </c>
      <c r="J159" s="22">
        <f t="shared" si="5"/>
        <v>12.952191474046227</v>
      </c>
      <c r="K159" s="22" cm="1">
        <f t="array" ref="K159">pt0_from_t(I159,J159,A159)</f>
        <v>12.930243821758964</v>
      </c>
      <c r="L159" s="20" cm="1">
        <f t="array" ref="L159">CT_from_pt(I159,K159)</f>
        <v>12.901772429106511</v>
      </c>
      <c r="M159" s="15" cm="1">
        <f t="array" ref="M159">sigma0(I159,L159)</f>
        <v>27.016301879792763</v>
      </c>
      <c r="N159" s="15" cm="1">
        <f t="array" ref="N159">rho(I159,L159,A159)</f>
        <v>1027.7208876839343</v>
      </c>
      <c r="O159" s="15" cm="1">
        <f t="array" ref="O159">Sound_Speed(I159,L159,A159)</f>
        <v>1503.5472792057683</v>
      </c>
    </row>
    <row r="160" spans="1:15" x14ac:dyDescent="0.25">
      <c r="A160">
        <v>160</v>
      </c>
      <c r="B160">
        <v>35.777500000000003</v>
      </c>
      <c r="C160">
        <v>12.9453</v>
      </c>
      <c r="D160" s="12" cm="1">
        <f t="array" ref="D160">IF($B$3=1,B160,IF($B$3=2,SP_from_C(B160,J160,A160),IF($B$3=3,SP_salinometer(B160,J160))))</f>
        <v>35.777500000000003</v>
      </c>
      <c r="E160" s="12">
        <f t="shared" si="4"/>
        <v>35.946206245714286</v>
      </c>
      <c r="F160" s="21" cm="1">
        <f t="array" ref="F160">IF(OR($B$1 = "", $B$2=""), 0, LookUp_atlas("deltaSA_ref",A160,$B$1,$B$2))</f>
        <v>1.0538365269374026E-3</v>
      </c>
      <c r="G160" s="21" cm="1">
        <f t="array" ref="G160">IF(OR($B$1 = "", $B$2=""), 0, LookUp_atlas("SAAR_ref",A160,$B$1,$B$2))</f>
        <v>3.0038722294733477E-5</v>
      </c>
      <c r="H160" s="21" cm="1">
        <f t="array" ref="H160">IF(is_Baltic($B$1,$B$2)=1,"Baltic",E160*G160)</f>
        <v>1.0797781069642254E-3</v>
      </c>
      <c r="I160" s="14" cm="1">
        <f t="array" ref="I160">IF(is_Baltic($B$1,$B$2)=1,SA_Baltic(D160),E160+H160)</f>
        <v>35.947286023821249</v>
      </c>
      <c r="J160" s="22">
        <f t="shared" si="5"/>
        <v>12.942193873470366</v>
      </c>
      <c r="K160" s="22" cm="1">
        <f t="array" ref="K160">pt0_from_t(I160,J160,A160)</f>
        <v>12.920119349408823</v>
      </c>
      <c r="L160" s="20" cm="1">
        <f t="array" ref="L160">CT_from_pt(I160,K160)</f>
        <v>12.891746160266223</v>
      </c>
      <c r="M160" s="15" cm="1">
        <f t="array" ref="M160">sigma0(I160,L160)</f>
        <v>27.01532542971745</v>
      </c>
      <c r="N160" s="15" cm="1">
        <f t="array" ref="N160">rho(I160,L160,A160)</f>
        <v>1027.7243708095077</v>
      </c>
      <c r="O160" s="15" cm="1">
        <f t="array" ref="O160">Sound_Speed(I160,L160,A160)</f>
        <v>1503.5257629091516</v>
      </c>
    </row>
    <row r="161" spans="1:15" x14ac:dyDescent="0.25">
      <c r="A161">
        <v>161</v>
      </c>
      <c r="B161">
        <v>35.770600000000002</v>
      </c>
      <c r="C161">
        <v>12.934799999999999</v>
      </c>
      <c r="D161" s="12" cm="1">
        <f t="array" ref="D161">IF($B$3=1,B161,IF($B$3=2,SP_from_C(B161,J161,A161),IF($B$3=3,SP_salinometer(B161,J161))))</f>
        <v>35.770600000000002</v>
      </c>
      <c r="E161" s="12">
        <f t="shared" si="4"/>
        <v>35.939273709257144</v>
      </c>
      <c r="F161" s="21" cm="1">
        <f t="array" ref="F161">IF(OR($B$1 = "", $B$2=""), 0, LookUp_atlas("deltaSA_ref",A161,$B$1,$B$2))</f>
        <v>1.0596300910978339E-3</v>
      </c>
      <c r="G161" s="21" cm="1">
        <f t="array" ref="G161">IF(OR($B$1 = "", $B$2=""), 0, LookUp_atlas("SAAR_ref",A161,$B$1,$B$2))</f>
        <v>3.022123084226525E-5</v>
      </c>
      <c r="H161" s="21" cm="1">
        <f t="array" ref="H161">IF(is_Baltic($B$1,$B$2)=1,"Baltic",E161*G161)</f>
        <v>1.0861290870708147E-3</v>
      </c>
      <c r="I161" s="14" cm="1">
        <f t="array" ref="I161">IF(is_Baltic($B$1,$B$2)=1,SA_Baltic(D161),E161+H161)</f>
        <v>35.940359838344214</v>
      </c>
      <c r="J161" s="22">
        <f t="shared" si="5"/>
        <v>12.931696392865712</v>
      </c>
      <c r="K161" s="22" cm="1">
        <f t="array" ref="K161">pt0_from_t(I161,J161,A161)</f>
        <v>12.90949632929515</v>
      </c>
      <c r="L161" s="20" cm="1">
        <f t="array" ref="L161">CT_from_pt(I161,K161)</f>
        <v>12.881289271267908</v>
      </c>
      <c r="M161" s="15" cm="1">
        <f t="array" ref="M161">sigma0(I161,L161)</f>
        <v>27.012123447438626</v>
      </c>
      <c r="N161" s="15" cm="1">
        <f t="array" ref="N161">rho(I161,L161,A161)</f>
        <v>1027.7256337276317</v>
      </c>
      <c r="O161" s="15" cm="1">
        <f t="array" ref="O161">Sound_Speed(I161,L161,A161)</f>
        <v>1503.4990134061088</v>
      </c>
    </row>
    <row r="162" spans="1:15" x14ac:dyDescent="0.25">
      <c r="A162">
        <v>162</v>
      </c>
      <c r="B162">
        <v>35.765700000000002</v>
      </c>
      <c r="C162">
        <v>12.9231</v>
      </c>
      <c r="D162" s="12" cm="1">
        <f t="array" ref="D162">IF($B$3=1,B162,IF($B$3=2,SP_from_C(B162,J162,A162),IF($B$3=3,SP_salinometer(B162,J162))))</f>
        <v>35.765700000000002</v>
      </c>
      <c r="E162" s="12">
        <f t="shared" si="4"/>
        <v>35.934350603657144</v>
      </c>
      <c r="F162" s="21" cm="1">
        <f t="array" ref="F162">IF(OR($B$1 = "", $B$2=""), 0, LookUp_atlas("deltaSA_ref",A162,$B$1,$B$2))</f>
        <v>1.0654236552582654E-3</v>
      </c>
      <c r="G162" s="21" cm="1">
        <f t="array" ref="G162">IF(OR($B$1 = "", $B$2=""), 0, LookUp_atlas("SAAR_ref",A162,$B$1,$B$2))</f>
        <v>3.0403739389797022E-5</v>
      </c>
      <c r="H162" s="21" cm="1">
        <f t="array" ref="H162">IF(is_Baltic($B$1,$B$2)=1,"Baltic",E162*G162)</f>
        <v>1.0925386308951871E-3</v>
      </c>
      <c r="I162" s="14" cm="1">
        <f t="array" ref="I162">IF(is_Baltic($B$1,$B$2)=1,SA_Baltic(D162),E162+H162)</f>
        <v>35.935443142288037</v>
      </c>
      <c r="J162" s="22">
        <f t="shared" si="5"/>
        <v>12.919999200191954</v>
      </c>
      <c r="K162" s="22" cm="1">
        <f t="array" ref="K162">pt0_from_t(I162,J162,A162)</f>
        <v>12.897674687941679</v>
      </c>
      <c r="L162" s="20" cm="1">
        <f t="array" ref="L162">CT_from_pt(I162,K162)</f>
        <v>12.869589839506961</v>
      </c>
      <c r="M162" s="15" cm="1">
        <f t="array" ref="M162">sigma0(I162,L162)</f>
        <v>27.010711257761386</v>
      </c>
      <c r="N162" s="15" cm="1">
        <f t="array" ref="N162">rho(I162,L162,A162)</f>
        <v>1027.7286884051755</v>
      </c>
      <c r="O162" s="15" cm="1">
        <f t="array" ref="O162">Sound_Speed(I162,L162,A162)</f>
        <v>1503.4706390948447</v>
      </c>
    </row>
    <row r="163" spans="1:15" x14ac:dyDescent="0.25">
      <c r="A163">
        <v>163</v>
      </c>
      <c r="B163">
        <v>35.763399999999997</v>
      </c>
      <c r="C163">
        <v>12.910299999999999</v>
      </c>
      <c r="D163" s="12" cm="1">
        <f t="array" ref="D163">IF($B$3=1,B163,IF($B$3=2,SP_from_C(B163,J163,A163),IF($B$3=3,SP_salinometer(B163,J163))))</f>
        <v>35.763399999999997</v>
      </c>
      <c r="E163" s="12">
        <f t="shared" si="4"/>
        <v>35.932039758171427</v>
      </c>
      <c r="F163" s="21" cm="1">
        <f t="array" ref="F163">IF(OR($B$1 = "", $B$2=""), 0, LookUp_atlas("deltaSA_ref",A163,$B$1,$B$2))</f>
        <v>1.0712172194186965E-3</v>
      </c>
      <c r="G163" s="21" cm="1">
        <f t="array" ref="G163">IF(OR($B$1 = "", $B$2=""), 0, LookUp_atlas("SAAR_ref",A163,$B$1,$B$2))</f>
        <v>3.0586247937328798E-5</v>
      </c>
      <c r="H163" s="21" cm="1">
        <f t="array" ref="H163">IF(is_Baltic($B$1,$B$2)=1,"Baltic",E163*G163)</f>
        <v>1.0990262769373872E-3</v>
      </c>
      <c r="I163" s="14" cm="1">
        <f t="array" ref="I163">IF(is_Baltic($B$1,$B$2)=1,SA_Baltic(D163),E163+H163)</f>
        <v>35.933138784448367</v>
      </c>
      <c r="J163" s="22">
        <f t="shared" si="5"/>
        <v>12.90720227145485</v>
      </c>
      <c r="K163" s="22" cm="1">
        <f t="array" ref="K163">pt0_from_t(I163,J163,A163)</f>
        <v>12.8847541772378</v>
      </c>
      <c r="L163" s="20" cm="1">
        <f t="array" ref="L163">CT_from_pt(I163,K163)</f>
        <v>12.85673411510739</v>
      </c>
      <c r="M163" s="15" cm="1">
        <f t="array" ref="M163">sigma0(I163,L163)</f>
        <v>27.01153347562672</v>
      </c>
      <c r="N163" s="15" cm="1">
        <f t="array" ref="N163">rho(I163,L163,A163)</f>
        <v>1027.7339784841745</v>
      </c>
      <c r="O163" s="15" cm="1">
        <f t="array" ref="O163">Sound_Speed(I163,L163,A163)</f>
        <v>1503.4416817809529</v>
      </c>
    </row>
    <row r="164" spans="1:15" x14ac:dyDescent="0.25">
      <c r="A164">
        <v>164</v>
      </c>
      <c r="B164">
        <v>35.758800000000001</v>
      </c>
      <c r="C164">
        <v>12.8872</v>
      </c>
      <c r="D164" s="12" cm="1">
        <f t="array" ref="D164">IF($B$3=1,B164,IF($B$3=2,SP_from_C(B164,J164,A164),IF($B$3=3,SP_salinometer(B164,J164))))</f>
        <v>35.758800000000001</v>
      </c>
      <c r="E164" s="12">
        <f t="shared" si="4"/>
        <v>35.927418067200001</v>
      </c>
      <c r="F164" s="21" cm="1">
        <f t="array" ref="F164">IF(OR($B$1 = "", $B$2=""), 0, LookUp_atlas("deltaSA_ref",A164,$B$1,$B$2))</f>
        <v>1.077010783579128E-3</v>
      </c>
      <c r="G164" s="21" cm="1">
        <f t="array" ref="G164">IF(OR($B$1 = "", $B$2=""), 0, LookUp_atlas("SAAR_ref",A164,$B$1,$B$2))</f>
        <v>3.0768756484860567E-5</v>
      </c>
      <c r="H164" s="21" cm="1">
        <f t="array" ref="H164">IF(is_Baltic($B$1,$B$2)=1,"Baltic",E164*G164)</f>
        <v>1.1054419776394568E-3</v>
      </c>
      <c r="I164" s="14" cm="1">
        <f t="array" ref="I164">IF(is_Baltic($B$1,$B$2)=1,SA_Baltic(D164),E164+H164)</f>
        <v>35.928523509177644</v>
      </c>
      <c r="J164" s="22">
        <f t="shared" si="5"/>
        <v>12.88410781412461</v>
      </c>
      <c r="K164" s="22" cm="1">
        <f t="array" ref="K164">pt0_from_t(I164,J164,A164)</f>
        <v>12.861548605774807</v>
      </c>
      <c r="L164" s="20" cm="1">
        <f t="array" ref="L164">CT_from_pt(I164,K164)</f>
        <v>12.833655415033867</v>
      </c>
      <c r="M164" s="15" cm="1">
        <f t="array" ref="M164">sigma0(I164,L164)</f>
        <v>27.012638267893863</v>
      </c>
      <c r="N164" s="15" cm="1">
        <f t="array" ref="N164">rho(I164,L164,A164)</f>
        <v>1027.7395873788641</v>
      </c>
      <c r="O164" s="15" cm="1">
        <f t="array" ref="O164">Sound_Speed(I164,L164,A164)</f>
        <v>1503.375713796325</v>
      </c>
    </row>
    <row r="165" spans="1:15" x14ac:dyDescent="0.25">
      <c r="A165">
        <v>165</v>
      </c>
      <c r="B165">
        <v>35.758899999999997</v>
      </c>
      <c r="C165">
        <v>12.870799999999999</v>
      </c>
      <c r="D165" s="12" cm="1">
        <f t="array" ref="D165">IF($B$3=1,B165,IF($B$3=2,SP_from_C(B165,J165,A165),IF($B$3=3,SP_salinometer(B165,J165))))</f>
        <v>35.758899999999997</v>
      </c>
      <c r="E165" s="12">
        <f t="shared" si="4"/>
        <v>35.927518538742852</v>
      </c>
      <c r="F165" s="21" cm="1">
        <f t="array" ref="F165">IF(OR($B$1 = "", $B$2=""), 0, LookUp_atlas("deltaSA_ref",A165,$B$1,$B$2))</f>
        <v>1.0828043477395593E-3</v>
      </c>
      <c r="G165" s="21" cm="1">
        <f t="array" ref="G165">IF(OR($B$1 = "", $B$2=""), 0, LookUp_atlas("SAAR_ref",A165,$B$1,$B$2))</f>
        <v>3.0951265032392343E-5</v>
      </c>
      <c r="H165" s="21" cm="1">
        <f t="array" ref="H165">IF(is_Baltic($B$1,$B$2)=1,"Baltic",E165*G165)</f>
        <v>1.1120021482488192E-3</v>
      </c>
      <c r="I165" s="14" cm="1">
        <f t="array" ref="I165">IF(is_Baltic($B$1,$B$2)=1,SA_Baltic(D165),E165+H165)</f>
        <v>35.928630540891099</v>
      </c>
      <c r="J165" s="22">
        <f t="shared" si="5"/>
        <v>12.867711749180195</v>
      </c>
      <c r="K165" s="22" cm="1">
        <f t="array" ref="K165">pt0_from_t(I165,J165,A165)</f>
        <v>12.845033019916936</v>
      </c>
      <c r="L165" s="20" cm="1">
        <f t="array" ref="L165">CT_from_pt(I165,K165)</f>
        <v>12.8171543419651</v>
      </c>
      <c r="M165" s="15" cm="1">
        <f t="array" ref="M165">sigma0(I165,L165)</f>
        <v>27.016037548845588</v>
      </c>
      <c r="N165" s="15" cm="1">
        <f t="array" ref="N165">rho(I165,L165,A165)</f>
        <v>1027.7474645530201</v>
      </c>
      <c r="O165" s="15" cm="1">
        <f t="array" ref="O165">Sound_Speed(I165,L165,A165)</f>
        <v>1503.3375829802624</v>
      </c>
    </row>
    <row r="166" spans="1:15" x14ac:dyDescent="0.25">
      <c r="A166">
        <v>166</v>
      </c>
      <c r="B166">
        <v>35.756999999999998</v>
      </c>
      <c r="C166">
        <v>12.865399999999999</v>
      </c>
      <c r="D166" s="12" cm="1">
        <f t="array" ref="D166">IF($B$3=1,B166,IF($B$3=2,SP_from_C(B166,J166,A166),IF($B$3=3,SP_salinometer(B166,J166))))</f>
        <v>35.756999999999998</v>
      </c>
      <c r="E166" s="12">
        <f t="shared" si="4"/>
        <v>35.925609579428567</v>
      </c>
      <c r="F166" s="21" cm="1">
        <f t="array" ref="F166">IF(OR($B$1 = "", $B$2=""), 0, LookUp_atlas("deltaSA_ref",A166,$B$1,$B$2))</f>
        <v>1.0885979118999906E-3</v>
      </c>
      <c r="G166" s="21" cm="1">
        <f t="array" ref="G166">IF(OR($B$1 = "", $B$2=""), 0, LookUp_atlas("SAAR_ref",A166,$B$1,$B$2))</f>
        <v>3.1133773579924119E-5</v>
      </c>
      <c r="H166" s="21" cm="1">
        <f t="array" ref="H166">IF(is_Baltic($B$1,$B$2)=1,"Baltic",E166*G166)</f>
        <v>1.118499794366682E-3</v>
      </c>
      <c r="I166" s="14" cm="1">
        <f t="array" ref="I166">IF(is_Baltic($B$1,$B$2)=1,SA_Baltic(D166),E166+H166)</f>
        <v>35.926728079222933</v>
      </c>
      <c r="J166" s="22">
        <f t="shared" si="5"/>
        <v>12.86231304486923</v>
      </c>
      <c r="K166" s="22" cm="1">
        <f t="array" ref="K166">pt0_from_t(I166,J166,A166)</f>
        <v>12.839502690491448</v>
      </c>
      <c r="L166" s="20" cm="1">
        <f t="array" ref="L166">CT_from_pt(I166,K166)</f>
        <v>12.811672109298947</v>
      </c>
      <c r="M166" s="15" cm="1">
        <f t="array" ref="M166">sigma0(I166,L166)</f>
        <v>27.015680012058283</v>
      </c>
      <c r="N166" s="15" cm="1">
        <f t="array" ref="N166">rho(I166,L166,A166)</f>
        <v>1027.7515519539916</v>
      </c>
      <c r="O166" s="15" cm="1">
        <f t="array" ref="O166">Sound_Speed(I166,L166,A166)</f>
        <v>1503.3336758203513</v>
      </c>
    </row>
    <row r="167" spans="1:15" x14ac:dyDescent="0.25">
      <c r="A167">
        <v>167</v>
      </c>
      <c r="B167">
        <v>35.755699999999997</v>
      </c>
      <c r="C167">
        <v>12.8635</v>
      </c>
      <c r="D167" s="12" cm="1">
        <f t="array" ref="D167">IF($B$3=1,B167,IF($B$3=2,SP_from_C(B167,J167,A167),IF($B$3=3,SP_salinometer(B167,J167))))</f>
        <v>35.755699999999997</v>
      </c>
      <c r="E167" s="12">
        <f t="shared" si="4"/>
        <v>35.924303449371429</v>
      </c>
      <c r="F167" s="21" cm="1">
        <f t="array" ref="F167">IF(OR($B$1 = "", $B$2=""), 0, LookUp_atlas("deltaSA_ref",A167,$B$1,$B$2))</f>
        <v>1.0943914760604219E-3</v>
      </c>
      <c r="G167" s="21" cm="1">
        <f t="array" ref="G167">IF(OR($B$1 = "", $B$2=""), 0, LookUp_atlas("SAAR_ref",A167,$B$1,$B$2))</f>
        <v>3.1316282127455888E-5</v>
      </c>
      <c r="H167" s="21" cm="1">
        <f t="array" ref="H167">IF(is_Baltic($B$1,$B$2)=1,"Baltic",E167*G167)</f>
        <v>1.1250156220528524E-3</v>
      </c>
      <c r="I167" s="14" cm="1">
        <f t="array" ref="I167">IF(is_Baltic($B$1,$B$2)=1,SA_Baltic(D167),E167+H167)</f>
        <v>35.92542846499348</v>
      </c>
      <c r="J167" s="22">
        <f t="shared" si="5"/>
        <v>12.860413500759817</v>
      </c>
      <c r="K167" s="22" cm="1">
        <f t="array" ref="K167">pt0_from_t(I167,J167,A167)</f>
        <v>12.837467376638514</v>
      </c>
      <c r="L167" s="20" cm="1">
        <f t="array" ref="L167">CT_from_pt(I167,K167)</f>
        <v>12.809667857382387</v>
      </c>
      <c r="M167" s="15" cm="1">
        <f t="array" ref="M167">sigma0(I167,L167)</f>
        <v>27.015085917895021</v>
      </c>
      <c r="N167" s="15" cm="1">
        <f t="array" ref="N167">rho(I167,L167,A167)</f>
        <v>1027.7553907648773</v>
      </c>
      <c r="O167" s="15" cm="1">
        <f t="array" ref="O167">Sound_Speed(I167,L167,A167)</f>
        <v>1503.3421313298381</v>
      </c>
    </row>
    <row r="168" spans="1:15" x14ac:dyDescent="0.25">
      <c r="A168">
        <v>168</v>
      </c>
      <c r="B168">
        <v>35.754199999999997</v>
      </c>
      <c r="C168">
        <v>12.859299999999999</v>
      </c>
      <c r="D168" s="12" cm="1">
        <f t="array" ref="D168">IF($B$3=1,B168,IF($B$3=2,SP_from_C(B168,J168,A168),IF($B$3=3,SP_salinometer(B168,J168))))</f>
        <v>35.754199999999997</v>
      </c>
      <c r="E168" s="12">
        <f t="shared" si="4"/>
        <v>35.922796376228568</v>
      </c>
      <c r="F168" s="21" cm="1">
        <f t="array" ref="F168">IF(OR($B$1 = "", $B$2=""), 0, LookUp_atlas("deltaSA_ref",A168,$B$1,$B$2))</f>
        <v>1.1001850402208532E-3</v>
      </c>
      <c r="G168" s="21" cm="1">
        <f t="array" ref="G168">IF(OR($B$1 = "", $B$2=""), 0, LookUp_atlas("SAAR_ref",A168,$B$1,$B$2))</f>
        <v>3.1498790674987657E-5</v>
      </c>
      <c r="H168" s="21" cm="1">
        <f t="array" ref="H168">IF(is_Baltic($B$1,$B$2)=1,"Baltic",E168*G168)</f>
        <v>1.1315246435150289E-3</v>
      </c>
      <c r="I168" s="14" cm="1">
        <f t="array" ref="I168">IF(is_Baltic($B$1,$B$2)=1,SA_Baltic(D168),E168+H168)</f>
        <v>35.92392790087208</v>
      </c>
      <c r="J168" s="22">
        <f t="shared" si="5"/>
        <v>12.856214508517954</v>
      </c>
      <c r="K168" s="22" cm="1">
        <f t="array" ref="K168">pt0_from_t(I168,J168,A168)</f>
        <v>12.833135377890054</v>
      </c>
      <c r="L168" s="20" cm="1">
        <f t="array" ref="L168">CT_from_pt(I168,K168)</f>
        <v>12.805373737878206</v>
      </c>
      <c r="M168" s="15" cm="1">
        <f t="array" ref="M168">sigma0(I168,L168)</f>
        <v>27.01479754700722</v>
      </c>
      <c r="N168" s="15" cm="1">
        <f t="array" ref="N168">rho(I168,L168,A168)</f>
        <v>1027.7595431226139</v>
      </c>
      <c r="O168" s="15" cm="1">
        <f t="array" ref="O168">Sound_Speed(I168,L168,A168)</f>
        <v>1503.3426911229835</v>
      </c>
    </row>
    <row r="169" spans="1:15" x14ac:dyDescent="0.25">
      <c r="A169">
        <v>169</v>
      </c>
      <c r="B169">
        <v>35.751199999999997</v>
      </c>
      <c r="C169">
        <v>12.8485</v>
      </c>
      <c r="D169" s="12" cm="1">
        <f t="array" ref="D169">IF($B$3=1,B169,IF($B$3=2,SP_from_C(B169,J169,A169),IF($B$3=3,SP_salinometer(B169,J169))))</f>
        <v>35.751199999999997</v>
      </c>
      <c r="E169" s="12">
        <f t="shared" si="4"/>
        <v>35.919782229942854</v>
      </c>
      <c r="F169" s="21" cm="1">
        <f t="array" ref="F169">IF(OR($B$1 = "", $B$2=""), 0, LookUp_atlas("deltaSA_ref",A169,$B$1,$B$2))</f>
        <v>1.1059786043812845E-3</v>
      </c>
      <c r="G169" s="21" cm="1">
        <f t="array" ref="G169">IF(OR($B$1 = "", $B$2=""), 0, LookUp_atlas("SAAR_ref",A169,$B$1,$B$2))</f>
        <v>3.1681299222519433E-5</v>
      </c>
      <c r="H169" s="21" cm="1">
        <f t="array" ref="H169">IF(is_Baltic($B$1,$B$2)=1,"Baltic",E169*G169)</f>
        <v>1.1379853688345558E-3</v>
      </c>
      <c r="I169" s="14" cm="1">
        <f t="array" ref="I169">IF(is_Baltic($B$1,$B$2)=1,SA_Baltic(D169),E169+H169)</f>
        <v>35.920920215311689</v>
      </c>
      <c r="J169" s="22">
        <f t="shared" si="5"/>
        <v>12.845417099896025</v>
      </c>
      <c r="K169" s="22" cm="1">
        <f t="array" ref="K169">pt0_from_t(I169,J169,A169)</f>
        <v>12.822213140168945</v>
      </c>
      <c r="L169" s="20" cm="1">
        <f t="array" ref="L169">CT_from_pt(I169,K169)</f>
        <v>12.794529661589154</v>
      </c>
      <c r="M169" s="15" cm="1">
        <f t="array" ref="M169">sigma0(I169,L169)</f>
        <v>27.014667956368612</v>
      </c>
      <c r="N169" s="15" cm="1">
        <f t="array" ref="N169">rho(I169,L169,A169)</f>
        <v>1027.7638780437806</v>
      </c>
      <c r="O169" s="15" cm="1">
        <f t="array" ref="O169">Sound_Speed(I169,L169,A169)</f>
        <v>1503.3194871477606</v>
      </c>
    </row>
    <row r="170" spans="1:15" x14ac:dyDescent="0.25">
      <c r="A170">
        <v>170</v>
      </c>
      <c r="B170">
        <v>35.751199999999997</v>
      </c>
      <c r="C170">
        <v>12.8286</v>
      </c>
      <c r="D170" s="12" cm="1">
        <f t="array" ref="D170">IF($B$3=1,B170,IF($B$3=2,SP_from_C(B170,J170,A170),IF($B$3=3,SP_salinometer(B170,J170))))</f>
        <v>35.751199999999997</v>
      </c>
      <c r="E170" s="12">
        <f t="shared" si="4"/>
        <v>35.919782229942854</v>
      </c>
      <c r="F170" s="21" cm="1">
        <f t="array" ref="F170">IF(OR($B$1 = "", $B$2=""), 0, LookUp_atlas("deltaSA_ref",A170,$B$1,$B$2))</f>
        <v>1.1117721685417158E-3</v>
      </c>
      <c r="G170" s="21" cm="1">
        <f t="array" ref="G170">IF(OR($B$1 = "", $B$2=""), 0, LookUp_atlas("SAAR_ref",A170,$B$1,$B$2))</f>
        <v>3.1863807770051202E-5</v>
      </c>
      <c r="H170" s="21" cm="1">
        <f t="array" ref="H170">IF(is_Baltic($B$1,$B$2)=1,"Baltic",E170*G170)</f>
        <v>1.1445410361170002E-3</v>
      </c>
      <c r="I170" s="14" cm="1">
        <f t="array" ref="I170">IF(is_Baltic($B$1,$B$2)=1,SA_Baltic(D170),E170+H170)</f>
        <v>35.920926770978973</v>
      </c>
      <c r="J170" s="22">
        <f t="shared" si="5"/>
        <v>12.825521874750059</v>
      </c>
      <c r="K170" s="22" cm="1">
        <f t="array" ref="K170">pt0_from_t(I170,J170,A170)</f>
        <v>12.802203379736635</v>
      </c>
      <c r="L170" s="20" cm="1">
        <f t="array" ref="L170">CT_from_pt(I170,K170)</f>
        <v>12.774540165735162</v>
      </c>
      <c r="M170" s="15" cm="1">
        <f t="array" ref="M170">sigma0(I170,L170)</f>
        <v>27.018683254304506</v>
      </c>
      <c r="N170" s="15" cm="1">
        <f t="array" ref="N170">rho(I170,L170,A170)</f>
        <v>1027.7723850682842</v>
      </c>
      <c r="O170" s="15" cm="1">
        <f t="array" ref="O170">Sound_Speed(I170,L170,A170)</f>
        <v>1503.2695165306457</v>
      </c>
    </row>
    <row r="171" spans="1:15" x14ac:dyDescent="0.25">
      <c r="A171">
        <v>171</v>
      </c>
      <c r="B171">
        <v>35.7502</v>
      </c>
      <c r="C171">
        <v>12.821899999999999</v>
      </c>
      <c r="D171" s="12" cm="1">
        <f t="array" ref="D171">IF($B$3=1,B171,IF($B$3=2,SP_from_C(B171,J171,A171),IF($B$3=3,SP_salinometer(B171,J171))))</f>
        <v>35.7502</v>
      </c>
      <c r="E171" s="12">
        <f t="shared" si="4"/>
        <v>35.918777514514289</v>
      </c>
      <c r="F171" s="21" cm="1">
        <f t="array" ref="F171">IF(OR($B$1 = "", $B$2=""), 0, LookUp_atlas("deltaSA_ref",A171,$B$1,$B$2))</f>
        <v>1.1175657327021471E-3</v>
      </c>
      <c r="G171" s="21" cm="1">
        <f t="array" ref="G171">IF(OR($B$1 = "", $B$2=""), 0, LookUp_atlas("SAAR_ref",A171,$B$1,$B$2))</f>
        <v>3.2046316317582978E-5</v>
      </c>
      <c r="H171" s="21" cm="1">
        <f t="array" ref="H171">IF(is_Baltic($B$1,$B$2)=1,"Baltic",E171*G171)</f>
        <v>1.1510645059710119E-3</v>
      </c>
      <c r="I171" s="14" cm="1">
        <f t="array" ref="I171">IF(is_Baltic($B$1,$B$2)=1,SA_Baltic(D171),E171+H171)</f>
        <v>35.919928579020258</v>
      </c>
      <c r="J171" s="22">
        <f t="shared" si="5"/>
        <v>12.818823482364232</v>
      </c>
      <c r="K171" s="22" cm="1">
        <f t="array" ref="K171">pt0_from_t(I171,J171,A171)</f>
        <v>12.795375170028763</v>
      </c>
      <c r="L171" s="20" cm="1">
        <f t="array" ref="L171">CT_from_pt(I171,K171)</f>
        <v>12.767741138261441</v>
      </c>
      <c r="M171" s="15" cm="1">
        <f t="array" ref="M171">sigma0(I171,L171)</f>
        <v>27.019280747500943</v>
      </c>
      <c r="N171" s="15" cm="1">
        <f t="array" ref="N171">rho(I171,L171,A171)</f>
        <v>1027.7774318266427</v>
      </c>
      <c r="O171" s="15" cm="1">
        <f t="array" ref="O171">Sound_Speed(I171,L171,A171)</f>
        <v>1503.2623244240835</v>
      </c>
    </row>
    <row r="172" spans="1:15" x14ac:dyDescent="0.25">
      <c r="A172">
        <v>172</v>
      </c>
      <c r="B172">
        <v>35.746099999999998</v>
      </c>
      <c r="C172">
        <v>12.8027</v>
      </c>
      <c r="D172" s="12" cm="1">
        <f t="array" ref="D172">IF($B$3=1,B172,IF($B$3=2,SP_from_C(B172,J172,A172),IF($B$3=3,SP_salinometer(B172,J172))))</f>
        <v>35.746099999999998</v>
      </c>
      <c r="E172" s="12">
        <f t="shared" si="4"/>
        <v>35.914658181257145</v>
      </c>
      <c r="F172" s="21" cm="1">
        <f t="array" ref="F172">IF(OR($B$1 = "", $B$2=""), 0, LookUp_atlas("deltaSA_ref",A172,$B$1,$B$2))</f>
        <v>1.1233592968625783E-3</v>
      </c>
      <c r="G172" s="21" cm="1">
        <f t="array" ref="G172">IF(OR($B$1 = "", $B$2=""), 0, LookUp_atlas("SAAR_ref",A172,$B$1,$B$2))</f>
        <v>3.2228824865114747E-5</v>
      </c>
      <c r="H172" s="21" cm="1">
        <f t="array" ref="H172">IF(is_Baltic($B$1,$B$2)=1,"Baltic",E172*G172)</f>
        <v>1.157487228614197E-3</v>
      </c>
      <c r="I172" s="14" cm="1">
        <f t="array" ref="I172">IF(is_Baltic($B$1,$B$2)=1,SA_Baltic(D172),E172+H172)</f>
        <v>35.915815668485763</v>
      </c>
      <c r="J172" s="22">
        <f t="shared" si="5"/>
        <v>12.799628089258578</v>
      </c>
      <c r="K172" s="22" cm="1">
        <f t="array" ref="K172">pt0_from_t(I172,J172,A172)</f>
        <v>12.776065772317356</v>
      </c>
      <c r="L172" s="20" cm="1">
        <f t="array" ref="L172">CT_from_pt(I172,K172)</f>
        <v>12.748542871482767</v>
      </c>
      <c r="M172" s="15" cm="1">
        <f t="array" ref="M172">sigma0(I172,L172)</f>
        <v>27.01997244352242</v>
      </c>
      <c r="N172" s="15" cm="1">
        <f t="array" ref="N172">rho(I172,L172,A172)</f>
        <v>1027.782619011728</v>
      </c>
      <c r="O172" s="15" cm="1">
        <f t="array" ref="O172">Sound_Speed(I172,L172,A172)</f>
        <v>1503.2097669856144</v>
      </c>
    </row>
    <row r="173" spans="1:15" x14ac:dyDescent="0.25">
      <c r="A173">
        <v>173</v>
      </c>
      <c r="B173">
        <v>35.735599999999998</v>
      </c>
      <c r="C173">
        <v>12.754099999999999</v>
      </c>
      <c r="D173" s="12" cm="1">
        <f t="array" ref="D173">IF($B$3=1,B173,IF($B$3=2,SP_from_C(B173,J173,A173),IF($B$3=3,SP_salinometer(B173,J173))))</f>
        <v>35.735599999999998</v>
      </c>
      <c r="E173" s="12">
        <f t="shared" si="4"/>
        <v>35.904108669257141</v>
      </c>
      <c r="F173" s="21" cm="1">
        <f t="array" ref="F173">IF(OR($B$1 = "", $B$2=""), 0, LookUp_atlas("deltaSA_ref",A173,$B$1,$B$2))</f>
        <v>1.1291528610230099E-3</v>
      </c>
      <c r="G173" s="21" cm="1">
        <f t="array" ref="G173">IF(OR($B$1 = "", $B$2=""), 0, LookUp_atlas("SAAR_ref",A173,$B$1,$B$2))</f>
        <v>3.2411333412646523E-5</v>
      </c>
      <c r="H173" s="21" cm="1">
        <f t="array" ref="H173">IF(is_Baltic($B$1,$B$2)=1,"Baltic",E173*G173)</f>
        <v>1.1637000369631857E-3</v>
      </c>
      <c r="I173" s="14" cm="1">
        <f t="array" ref="I173">IF(is_Baltic($B$1,$B$2)=1,SA_Baltic(D173),E173+H173)</f>
        <v>35.905272369294103</v>
      </c>
      <c r="J173" s="22">
        <f t="shared" si="5"/>
        <v>12.751039750459888</v>
      </c>
      <c r="K173" s="22" cm="1">
        <f t="array" ref="K173">pt0_from_t(I173,J173,A173)</f>
        <v>12.727400722699</v>
      </c>
      <c r="L173" s="20" cm="1">
        <f t="array" ref="L173">CT_from_pt(I173,K173)</f>
        <v>12.700161176093612</v>
      </c>
      <c r="M173" s="15" cm="1">
        <f t="array" ref="M173">sigma0(I173,L173)</f>
        <v>27.021561388509326</v>
      </c>
      <c r="N173" s="15" cm="1">
        <f t="array" ref="N173">rho(I173,L173,A173)</f>
        <v>1027.7888121698468</v>
      </c>
      <c r="O173" s="15" cm="1">
        <f t="array" ref="O173">Sound_Speed(I173,L173,A173)</f>
        <v>1503.051436041088</v>
      </c>
    </row>
    <row r="174" spans="1:15" x14ac:dyDescent="0.25">
      <c r="A174">
        <v>174</v>
      </c>
      <c r="B174">
        <v>35.735399999999998</v>
      </c>
      <c r="C174">
        <v>12.721299999999999</v>
      </c>
      <c r="D174" s="12" cm="1">
        <f t="array" ref="D174">IF($B$3=1,B174,IF($B$3=2,SP_from_C(B174,J174,A174),IF($B$3=3,SP_salinometer(B174,J174))))</f>
        <v>35.735399999999998</v>
      </c>
      <c r="E174" s="12">
        <f t="shared" si="4"/>
        <v>35.903907726171425</v>
      </c>
      <c r="F174" s="21" cm="1">
        <f t="array" ref="F174">IF(OR($B$1 = "", $B$2=""), 0, LookUp_atlas("deltaSA_ref",A174,$B$1,$B$2))</f>
        <v>1.1349464251834409E-3</v>
      </c>
      <c r="G174" s="21" cm="1">
        <f t="array" ref="G174">IF(OR($B$1 = "", $B$2=""), 0, LookUp_atlas("SAAR_ref",A174,$B$1,$B$2))</f>
        <v>3.2593841960178299E-5</v>
      </c>
      <c r="H174" s="21" cm="1">
        <f t="array" ref="H174">IF(is_Baltic($B$1,$B$2)=1,"Baltic",E174*G174)</f>
        <v>1.1702462941796561E-3</v>
      </c>
      <c r="I174" s="14" cm="1">
        <f t="array" ref="I174">IF(is_Baltic($B$1,$B$2)=1,SA_Baltic(D174),E174+H174)</f>
        <v>35.905077972465605</v>
      </c>
      <c r="J174" s="22">
        <f t="shared" si="5"/>
        <v>12.718247620571063</v>
      </c>
      <c r="K174" s="22" cm="1">
        <f t="array" ref="K174">pt0_from_t(I174,J174,A174)</f>
        <v>12.694511022054442</v>
      </c>
      <c r="L174" s="20" cm="1">
        <f t="array" ref="L174">CT_from_pt(I174,K174)</f>
        <v>12.667309186876906</v>
      </c>
      <c r="M174" s="15" cm="1">
        <f t="array" ref="M174">sigma0(I174,L174)</f>
        <v>27.027969913735433</v>
      </c>
      <c r="N174" s="15" cm="1">
        <f t="array" ref="N174">rho(I174,L174,A174)</f>
        <v>1027.7997603052888</v>
      </c>
      <c r="O174" s="15" cm="1">
        <f t="array" ref="O174">Sound_Speed(I174,L174,A174)</f>
        <v>1502.9579536367028</v>
      </c>
    </row>
    <row r="175" spans="1:15" x14ac:dyDescent="0.25">
      <c r="A175">
        <v>175</v>
      </c>
      <c r="B175">
        <v>35.735100000000003</v>
      </c>
      <c r="C175">
        <v>12.714600000000001</v>
      </c>
      <c r="D175" s="12" cm="1">
        <f t="array" ref="D175">IF($B$3=1,B175,IF($B$3=2,SP_from_C(B175,J175,A175),IF($B$3=3,SP_salinometer(B175,J175))))</f>
        <v>35.735100000000003</v>
      </c>
      <c r="E175" s="12">
        <f t="shared" si="4"/>
        <v>35.903606311542859</v>
      </c>
      <c r="F175" s="21" cm="1">
        <f t="array" ref="F175">IF(OR($B$1 = "", $B$2=""), 0, LookUp_atlas("deltaSA_ref",A175,$B$1,$B$2))</f>
        <v>1.1407399893438724E-3</v>
      </c>
      <c r="G175" s="21" cm="1">
        <f t="array" ref="G175">IF(OR($B$1 = "", $B$2=""), 0, LookUp_atlas("SAAR_ref",A175,$B$1,$B$2))</f>
        <v>3.2776350507710068E-5</v>
      </c>
      <c r="H175" s="21" cm="1">
        <f t="array" ref="H175">IF(is_Baltic($B$1,$B$2)=1,"Baltic",E175*G175)</f>
        <v>1.1767891849579601E-3</v>
      </c>
      <c r="I175" s="14" cm="1">
        <f t="array" ref="I175">IF(is_Baltic($B$1,$B$2)=1,SA_Baltic(D175),E175+H175)</f>
        <v>35.904783100727819</v>
      </c>
      <c r="J175" s="22">
        <f t="shared" si="5"/>
        <v>12.711549228185236</v>
      </c>
      <c r="K175" s="22" cm="1">
        <f t="array" ref="K175">pt0_from_t(I175,J175,A175)</f>
        <v>12.68768357901601</v>
      </c>
      <c r="L175" s="20" cm="1">
        <f t="array" ref="L175">CT_from_pt(I175,K175)</f>
        <v>12.660495216830933</v>
      </c>
      <c r="M175" s="15" cm="1">
        <f t="array" ref="M175">sigma0(I175,L175)</f>
        <v>27.029102514789429</v>
      </c>
      <c r="N175" s="15" cm="1">
        <f t="array" ref="N175">rho(I175,L175,A175)</f>
        <v>1027.8053437941501</v>
      </c>
      <c r="O175" s="15" cm="1">
        <f t="array" ref="O175">Sound_Speed(I175,L175,A175)</f>
        <v>1502.9515271628941</v>
      </c>
    </row>
    <row r="176" spans="1:15" x14ac:dyDescent="0.25">
      <c r="A176">
        <v>176</v>
      </c>
      <c r="B176">
        <v>35.732100000000003</v>
      </c>
      <c r="C176">
        <v>12.71</v>
      </c>
      <c r="D176" s="12" cm="1">
        <f t="array" ref="D176">IF($B$3=1,B176,IF($B$3=2,SP_from_C(B176,J176,A176),IF($B$3=3,SP_salinometer(B176,J176))))</f>
        <v>35.732100000000003</v>
      </c>
      <c r="E176" s="12">
        <f t="shared" si="4"/>
        <v>35.900592165257144</v>
      </c>
      <c r="F176" s="21" cm="1">
        <f t="array" ref="F176">IF(OR($B$1 = "", $B$2=""), 0, LookUp_atlas("deltaSA_ref",A176,$B$1,$B$2))</f>
        <v>1.1465335535043035E-3</v>
      </c>
      <c r="G176" s="21" cm="1">
        <f t="array" ref="G176">IF(OR($B$1 = "", $B$2=""), 0, LookUp_atlas("SAAR_ref",A176,$B$1,$B$2))</f>
        <v>3.2958859055241844E-5</v>
      </c>
      <c r="H176" s="21" cm="1">
        <f t="array" ref="H176">IF(is_Baltic($B$1,$B$2)=1,"Baltic",E176*G176)</f>
        <v>1.1832425571744298E-3</v>
      </c>
      <c r="I176" s="14" cm="1">
        <f t="array" ref="I176">IF(is_Baltic($B$1,$B$2)=1,SA_Baltic(D176),E176+H176)</f>
        <v>35.90177540781432</v>
      </c>
      <c r="J176" s="22">
        <f t="shared" si="5"/>
        <v>12.706950331920339</v>
      </c>
      <c r="K176" s="22" cm="1">
        <f t="array" ref="K176">pt0_from_t(I176,J176,A176)</f>
        <v>12.682953754367674</v>
      </c>
      <c r="L176" s="20" cm="1">
        <f t="array" ref="L176">CT_from_pt(I176,K176)</f>
        <v>12.655836665954515</v>
      </c>
      <c r="M176" s="15" cm="1">
        <f t="array" ref="M176">sigma0(I176,L176)</f>
        <v>27.027723453731141</v>
      </c>
      <c r="N176" s="15" cm="1">
        <f t="array" ref="N176">rho(I176,L176,A176)</f>
        <v>1027.8084118464783</v>
      </c>
      <c r="O176" s="15" cm="1">
        <f t="array" ref="O176">Sound_Speed(I176,L176,A176)</f>
        <v>1502.9489050282268</v>
      </c>
    </row>
    <row r="177" spans="1:15" x14ac:dyDescent="0.25">
      <c r="A177">
        <v>177</v>
      </c>
      <c r="B177">
        <v>35.7273</v>
      </c>
      <c r="C177">
        <v>12.685600000000001</v>
      </c>
      <c r="D177" s="12" cm="1">
        <f t="array" ref="D177">IF($B$3=1,B177,IF($B$3=2,SP_from_C(B177,J177,A177),IF($B$3=3,SP_salinometer(B177,J177))))</f>
        <v>35.7273</v>
      </c>
      <c r="E177" s="12">
        <f t="shared" si="4"/>
        <v>35.895769531200003</v>
      </c>
      <c r="F177" s="21" cm="1">
        <f t="array" ref="F177">IF(OR($B$1 = "", $B$2=""), 0, LookUp_atlas("deltaSA_ref",A177,$B$1,$B$2))</f>
        <v>1.1526736510016667E-3</v>
      </c>
      <c r="G177" s="21" cm="1">
        <f t="array" ref="G177">IF(OR($B$1 = "", $B$2=""), 0, LookUp_atlas("SAAR_ref",A177,$B$1,$B$2))</f>
        <v>3.3165440158818598E-5</v>
      </c>
      <c r="H177" s="21" cm="1">
        <f t="array" ref="H177">IF(is_Baltic($B$1,$B$2)=1,"Baltic",E177*G177)</f>
        <v>1.1904989963417577E-3</v>
      </c>
      <c r="I177" s="14" cm="1">
        <f t="array" ref="I177">IF(is_Baltic($B$1,$B$2)=1,SA_Baltic(D177),E177+H177)</f>
        <v>35.896960030196347</v>
      </c>
      <c r="J177" s="22">
        <f t="shared" si="5"/>
        <v>12.682556186515237</v>
      </c>
      <c r="K177" s="22" cm="1">
        <f t="array" ref="K177">pt0_from_t(I177,J177,A177)</f>
        <v>12.658453687335427</v>
      </c>
      <c r="L177" s="20" cm="1">
        <f t="array" ref="L177">CT_from_pt(I177,K177)</f>
        <v>12.631467770875002</v>
      </c>
      <c r="M177" s="15" cm="1">
        <f t="array" ref="M177">sigma0(I177,L177)</f>
        <v>27.028883052720857</v>
      </c>
      <c r="N177" s="15" cm="1">
        <f t="array" ref="N177">rho(I177,L177,A177)</f>
        <v>1027.8140901293234</v>
      </c>
      <c r="O177" s="15" cm="1">
        <f t="array" ref="O177">Sound_Speed(I177,L177,A177)</f>
        <v>1502.8779224496177</v>
      </c>
    </row>
    <row r="178" spans="1:15" x14ac:dyDescent="0.25">
      <c r="A178">
        <v>178</v>
      </c>
      <c r="B178">
        <v>35.721699999999998</v>
      </c>
      <c r="C178">
        <v>12.6653</v>
      </c>
      <c r="D178" s="12" cm="1">
        <f t="array" ref="D178">IF($B$3=1,B178,IF($B$3=2,SP_from_C(B178,J178,A178),IF($B$3=3,SP_salinometer(B178,J178))))</f>
        <v>35.721699999999998</v>
      </c>
      <c r="E178" s="12">
        <f t="shared" si="4"/>
        <v>35.890143124799998</v>
      </c>
      <c r="F178" s="21" cm="1">
        <f t="array" ref="F178">IF(OR($B$1 = "", $B$2=""), 0, LookUp_atlas("deltaSA_ref",A178,$B$1,$B$2))</f>
        <v>1.1588137484990302E-3</v>
      </c>
      <c r="G178" s="21" cm="1">
        <f t="array" ref="G178">IF(OR($B$1 = "", $B$2=""), 0, LookUp_atlas("SAAR_ref",A178,$B$1,$B$2))</f>
        <v>3.3372021262395339E-5</v>
      </c>
      <c r="H178" s="21" cm="1">
        <f t="array" ref="H178">IF(is_Baltic($B$1,$B$2)=1,"Baltic",E178*G178)</f>
        <v>1.1977266194712374E-3</v>
      </c>
      <c r="I178" s="14" cm="1">
        <f t="array" ref="I178">IF(is_Baltic($B$1,$B$2)=1,SA_Baltic(D178),E178+H178)</f>
        <v>35.891340851419471</v>
      </c>
      <c r="J178" s="22">
        <f t="shared" si="5"/>
        <v>12.662261057346237</v>
      </c>
      <c r="K178" s="22" cm="1">
        <f t="array" ref="K178">pt0_from_t(I178,J178,A178)</f>
        <v>12.638048066235251</v>
      </c>
      <c r="L178" s="20" cm="1">
        <f t="array" ref="L178">CT_from_pt(I178,K178)</f>
        <v>12.611206679601061</v>
      </c>
      <c r="M178" s="15" cm="1">
        <f t="array" ref="M178">sigma0(I178,L178)</f>
        <v>27.028602627128521</v>
      </c>
      <c r="N178" s="15" cm="1">
        <f t="array" ref="N178">rho(I178,L178,A178)</f>
        <v>1027.8183159718105</v>
      </c>
      <c r="O178" s="15" cm="1">
        <f t="array" ref="O178">Sound_Speed(I178,L178,A178)</f>
        <v>1502.8196561470886</v>
      </c>
    </row>
    <row r="179" spans="1:15" x14ac:dyDescent="0.25">
      <c r="A179">
        <v>179</v>
      </c>
      <c r="B179">
        <v>35.723399999999998</v>
      </c>
      <c r="C179">
        <v>12.6393</v>
      </c>
      <c r="D179" s="12" cm="1">
        <f t="array" ref="D179">IF($B$3=1,B179,IF($B$3=2,SP_from_C(B179,J179,A179),IF($B$3=3,SP_salinometer(B179,J179))))</f>
        <v>35.723399999999998</v>
      </c>
      <c r="E179" s="12">
        <f t="shared" si="4"/>
        <v>35.891851141028567</v>
      </c>
      <c r="F179" s="21" cm="1">
        <f t="array" ref="F179">IF(OR($B$1 = "", $B$2=""), 0, LookUp_atlas("deltaSA_ref",A179,$B$1,$B$2))</f>
        <v>1.1649538459963932E-3</v>
      </c>
      <c r="G179" s="21" cm="1">
        <f t="array" ref="G179">IF(OR($B$1 = "", $B$2=""), 0, LookUp_atlas("SAAR_ref",A179,$B$1,$B$2))</f>
        <v>3.3578602365972094E-5</v>
      </c>
      <c r="H179" s="21" cm="1">
        <f t="array" ref="H179">IF(is_Baltic($B$1,$B$2)=1,"Baltic",E179*G179)</f>
        <v>1.20519819764326E-3</v>
      </c>
      <c r="I179" s="14" cm="1">
        <f t="array" ref="I179">IF(is_Baltic($B$1,$B$2)=1,SA_Baltic(D179),E179+H179)</f>
        <v>35.893056339226213</v>
      </c>
      <c r="J179" s="22">
        <f t="shared" si="5"/>
        <v>12.636267295848997</v>
      </c>
      <c r="K179" s="22" cm="1">
        <f t="array" ref="K179">pt0_from_t(I179,J179,A179)</f>
        <v>12.611949531002562</v>
      </c>
      <c r="L179" s="20" cm="1">
        <f t="array" ref="L179">CT_from_pt(I179,K179)</f>
        <v>12.585096803699749</v>
      </c>
      <c r="M179" s="15" cm="1">
        <f t="array" ref="M179">sigma0(I179,L179)</f>
        <v>27.035108706728124</v>
      </c>
      <c r="N179" s="15" cm="1">
        <f t="array" ref="N179">rho(I179,L179,A179)</f>
        <v>1027.8293401440881</v>
      </c>
      <c r="O179" s="15" cm="1">
        <f t="array" ref="O179">Sound_Speed(I179,L179,A179)</f>
        <v>1502.7509500364217</v>
      </c>
    </row>
    <row r="180" spans="1:15" x14ac:dyDescent="0.25">
      <c r="A180">
        <v>180</v>
      </c>
      <c r="B180">
        <v>35.7303</v>
      </c>
      <c r="C180">
        <v>12.632199999999999</v>
      </c>
      <c r="D180" s="12" cm="1">
        <f t="array" ref="D180">IF($B$3=1,B180,IF($B$3=2,SP_from_C(B180,J180,A180),IF($B$3=3,SP_salinometer(B180,J180))))</f>
        <v>35.7303</v>
      </c>
      <c r="E180" s="12">
        <f t="shared" si="4"/>
        <v>35.898783677485717</v>
      </c>
      <c r="F180" s="21" cm="1">
        <f t="array" ref="F180">IF(OR($B$1 = "", $B$2=""), 0, LookUp_atlas("deltaSA_ref",A180,$B$1,$B$2))</f>
        <v>1.1710939434937562E-3</v>
      </c>
      <c r="G180" s="21" cm="1">
        <f t="array" ref="G180">IF(OR($B$1 = "", $B$2=""), 0, LookUp_atlas("SAAR_ref",A180,$B$1,$B$2))</f>
        <v>3.3785183469548842E-5</v>
      </c>
      <c r="H180" s="21" cm="1">
        <f t="array" ref="H180">IF(is_Baltic($B$1,$B$2)=1,"Baltic",E180*G180)</f>
        <v>1.2128469928775003E-3</v>
      </c>
      <c r="I180" s="14" cm="1">
        <f t="array" ref="I180">IF(is_Baltic($B$1,$B$2)=1,SA_Baltic(D180),E180+H180)</f>
        <v>35.899996524478595</v>
      </c>
      <c r="J180" s="22">
        <f t="shared" si="5"/>
        <v>12.629168999440134</v>
      </c>
      <c r="K180" s="22" cm="1">
        <f t="array" ref="K180">pt0_from_t(I180,J180,A180)</f>
        <v>12.60472175855927</v>
      </c>
      <c r="L180" s="20" cm="1">
        <f t="array" ref="L180">CT_from_pt(I180,K180)</f>
        <v>12.577723754756699</v>
      </c>
      <c r="M180" s="15" cm="1">
        <f t="array" ref="M180">sigma0(I180,L180)</f>
        <v>27.041899544582975</v>
      </c>
      <c r="N180" s="15" cm="1">
        <f t="array" ref="N180">rho(I180,L180,A180)</f>
        <v>1027.840576141238</v>
      </c>
      <c r="O180" s="15" cm="1">
        <f t="array" ref="O180">Sound_Speed(I180,L180,A180)</f>
        <v>1502.7517048693001</v>
      </c>
    </row>
    <row r="181" spans="1:15" x14ac:dyDescent="0.25">
      <c r="A181">
        <v>181</v>
      </c>
      <c r="B181">
        <v>35.724699999999999</v>
      </c>
      <c r="C181">
        <v>12.604200000000001</v>
      </c>
      <c r="D181" s="12" cm="1">
        <f t="array" ref="D181">IF($B$3=1,B181,IF($B$3=2,SP_from_C(B181,J181,A181),IF($B$3=3,SP_salinometer(B181,J181))))</f>
        <v>35.724699999999999</v>
      </c>
      <c r="E181" s="12">
        <f t="shared" si="4"/>
        <v>35.893157271085713</v>
      </c>
      <c r="F181" s="21" cm="1">
        <f t="array" ref="F181">IF(OR($B$1 = "", $B$2=""), 0, LookUp_atlas("deltaSA_ref",A181,$B$1,$B$2))</f>
        <v>1.1772340409911192E-3</v>
      </c>
      <c r="G181" s="21" cm="1">
        <f t="array" ref="G181">IF(OR($B$1 = "", $B$2=""), 0, LookUp_atlas("SAAR_ref",A181,$B$1,$B$2))</f>
        <v>3.3991764573125596E-5</v>
      </c>
      <c r="H181" s="21" cm="1">
        <f t="array" ref="H181">IF(is_Baltic($B$1,$B$2)=1,"Baltic",E181*G181)</f>
        <v>1.2200717517449166E-3</v>
      </c>
      <c r="I181" s="14" cm="1">
        <f t="array" ref="I181">IF(is_Baltic($B$1,$B$2)=1,SA_Baltic(D181),E181+H181)</f>
        <v>35.894377342837458</v>
      </c>
      <c r="J181" s="22">
        <f t="shared" si="5"/>
        <v>12.601175717827722</v>
      </c>
      <c r="K181" s="22" cm="1">
        <f t="array" ref="K181">pt0_from_t(I181,J181,A181)</f>
        <v>12.57662854553149</v>
      </c>
      <c r="L181" s="20" cm="1">
        <f t="array" ref="L181">CT_from_pt(I181,K181)</f>
        <v>12.549782798574309</v>
      </c>
      <c r="M181" s="15" cm="1">
        <f t="array" ref="M181">sigma0(I181,L181)</f>
        <v>27.04313121865448</v>
      </c>
      <c r="N181" s="15" cm="1">
        <f t="array" ref="N181">rho(I181,L181,A181)</f>
        <v>1027.8463438816059</v>
      </c>
      <c r="O181" s="15" cm="1">
        <f t="array" ref="O181">Sound_Speed(I181,L181,A181)</f>
        <v>1502.6675281571538</v>
      </c>
    </row>
    <row r="182" spans="1:15" x14ac:dyDescent="0.25">
      <c r="A182">
        <v>182</v>
      </c>
      <c r="B182">
        <v>35.716900000000003</v>
      </c>
      <c r="C182">
        <v>12.5783</v>
      </c>
      <c r="D182" s="12" cm="1">
        <f t="array" ref="D182">IF($B$3=1,B182,IF($B$3=2,SP_from_C(B182,J182,A182),IF($B$3=3,SP_salinometer(B182,J182))))</f>
        <v>35.716900000000003</v>
      </c>
      <c r="E182" s="12">
        <f t="shared" si="4"/>
        <v>35.885320490742863</v>
      </c>
      <c r="F182" s="21" cm="1">
        <f t="array" ref="F182">IF(OR($B$1 = "", $B$2=""), 0, LookUp_atlas("deltaSA_ref",A182,$B$1,$B$2))</f>
        <v>1.1833741384884825E-3</v>
      </c>
      <c r="G182" s="21" cm="1">
        <f t="array" ref="G182">IF(OR($B$1 = "", $B$2=""), 0, LookUp_atlas("SAAR_ref",A182,$B$1,$B$2))</f>
        <v>3.4198345676702337E-5</v>
      </c>
      <c r="H182" s="21" cm="1">
        <f t="array" ref="H182">IF(is_Baltic($B$1,$B$2)=1,"Baltic",E182*G182)</f>
        <v>1.227218594861674E-3</v>
      </c>
      <c r="I182" s="14" cm="1">
        <f t="array" ref="I182">IF(is_Baltic($B$1,$B$2)=1,SA_Baltic(D182),E182+H182)</f>
        <v>35.886547709337727</v>
      </c>
      <c r="J182" s="22">
        <f t="shared" si="5"/>
        <v>12.575281932336239</v>
      </c>
      <c r="K182" s="22" cm="1">
        <f t="array" ref="K182">pt0_from_t(I182,J182,A182)</f>
        <v>12.550633086512798</v>
      </c>
      <c r="L182" s="20" cm="1">
        <f t="array" ref="L182">CT_from_pt(I182,K182)</f>
        <v>12.523985618784531</v>
      </c>
      <c r="M182" s="15" cm="1">
        <f t="array" ref="M182">sigma0(I182,L182)</f>
        <v>27.042233281409153</v>
      </c>
      <c r="N182" s="15" cm="1">
        <f t="array" ref="N182">rho(I182,L182,A182)</f>
        <v>1027.849978444578</v>
      </c>
      <c r="O182" s="15" cm="1">
        <f t="array" ref="O182">Sound_Speed(I182,L182,A182)</f>
        <v>1502.5877036838847</v>
      </c>
    </row>
    <row r="183" spans="1:15" x14ac:dyDescent="0.25">
      <c r="A183">
        <v>183</v>
      </c>
      <c r="B183">
        <v>35.716700000000003</v>
      </c>
      <c r="C183">
        <v>12.563000000000001</v>
      </c>
      <c r="D183" s="12" cm="1">
        <f t="array" ref="D183">IF($B$3=1,B183,IF($B$3=2,SP_from_C(B183,J183,A183),IF($B$3=3,SP_salinometer(B183,J183))))</f>
        <v>35.716700000000003</v>
      </c>
      <c r="E183" s="12">
        <f t="shared" si="4"/>
        <v>35.885119547657148</v>
      </c>
      <c r="F183" s="21" cm="1">
        <f t="array" ref="F183">IF(OR($B$1 = "", $B$2=""), 0, LookUp_atlas("deltaSA_ref",A183,$B$1,$B$2))</f>
        <v>1.1895142359858457E-3</v>
      </c>
      <c r="G183" s="21" cm="1">
        <f t="array" ref="G183">IF(OR($B$1 = "", $B$2=""), 0, LookUp_atlas("SAAR_ref",A183,$B$1,$B$2))</f>
        <v>3.4404926780279091E-5</v>
      </c>
      <c r="H183" s="21" cm="1">
        <f t="array" ref="H183">IF(is_Baltic($B$1,$B$2)=1,"Baltic",E183*G183)</f>
        <v>1.2346249105387062E-3</v>
      </c>
      <c r="I183" s="14" cm="1">
        <f t="array" ref="I183">IF(is_Baltic($B$1,$B$2)=1,SA_Baltic(D183),E183+H183)</f>
        <v>35.886354172567685</v>
      </c>
      <c r="J183" s="22">
        <f t="shared" si="5"/>
        <v>12.559985603455171</v>
      </c>
      <c r="K183" s="22" cm="1">
        <f t="array" ref="K183">pt0_from_t(I183,J183,A183)</f>
        <v>12.535220036963192</v>
      </c>
      <c r="L183" s="20" cm="1">
        <f t="array" ref="L183">CT_from_pt(I183,K183)</f>
        <v>12.508592504981239</v>
      </c>
      <c r="M183" s="15" cm="1">
        <f t="array" ref="M183">sigma0(I183,L183)</f>
        <v>27.045131852920804</v>
      </c>
      <c r="N183" s="15" cm="1">
        <f t="array" ref="N183">rho(I183,L183,A183)</f>
        <v>1027.8573623701261</v>
      </c>
      <c r="O183" s="15" cm="1">
        <f t="array" ref="O183">Sound_Speed(I183,L183,A183)</f>
        <v>1502.5524491148667</v>
      </c>
    </row>
    <row r="184" spans="1:15" x14ac:dyDescent="0.25">
      <c r="A184">
        <v>184</v>
      </c>
      <c r="B184">
        <v>35.709499999999998</v>
      </c>
      <c r="C184">
        <v>12.550700000000001</v>
      </c>
      <c r="D184" s="12" cm="1">
        <f t="array" ref="D184">IF($B$3=1,B184,IF($B$3=2,SP_from_C(B184,J184,A184),IF($B$3=3,SP_salinometer(B184,J184))))</f>
        <v>35.709499999999998</v>
      </c>
      <c r="E184" s="12">
        <f t="shared" si="4"/>
        <v>35.877885596571424</v>
      </c>
      <c r="F184" s="21" cm="1">
        <f t="array" ref="F184">IF(OR($B$1 = "", $B$2=""), 0, LookUp_atlas("deltaSA_ref",A184,$B$1,$B$2))</f>
        <v>1.1956543334832087E-3</v>
      </c>
      <c r="G184" s="21" cm="1">
        <f t="array" ref="G184">IF(OR($B$1 = "", $B$2=""), 0, LookUp_atlas("SAAR_ref",A184,$B$1,$B$2))</f>
        <v>3.4611507883855839E-5</v>
      </c>
      <c r="H184" s="21" cm="1">
        <f t="array" ref="H184">IF(is_Baltic($B$1,$B$2)=1,"Baltic",E184*G184)</f>
        <v>1.2417877201818096E-3</v>
      </c>
      <c r="I184" s="14" cm="1">
        <f t="array" ref="I184">IF(is_Baltic($B$1,$B$2)=1,SA_Baltic(D184),E184+H184)</f>
        <v>35.879127384291607</v>
      </c>
      <c r="J184" s="22">
        <f t="shared" si="5"/>
        <v>12.547688554746861</v>
      </c>
      <c r="K184" s="22" cm="1">
        <f t="array" ref="K184">pt0_from_t(I184,J184,A184)</f>
        <v>12.522804306395022</v>
      </c>
      <c r="L184" s="20" cm="1">
        <f t="array" ref="L184">CT_from_pt(I184,K184)</f>
        <v>12.496347584547703</v>
      </c>
      <c r="M184" s="15" cm="1">
        <f t="array" ref="M184">sigma0(I184,L184)</f>
        <v>27.042006198884792</v>
      </c>
      <c r="N184" s="15" cm="1">
        <f t="array" ref="N184">rho(I184,L184,A184)</f>
        <v>1027.8587207362616</v>
      </c>
      <c r="O184" s="15" cm="1">
        <f t="array" ref="O184">Sound_Speed(I184,L184,A184)</f>
        <v>1502.5189069907299</v>
      </c>
    </row>
    <row r="185" spans="1:15" x14ac:dyDescent="0.25">
      <c r="A185">
        <v>185</v>
      </c>
      <c r="B185">
        <v>35.7012</v>
      </c>
      <c r="C185">
        <v>12.5281</v>
      </c>
      <c r="D185" s="12" cm="1">
        <f t="array" ref="D185">IF($B$3=1,B185,IF($B$3=2,SP_from_C(B185,J185,A185),IF($B$3=3,SP_salinometer(B185,J185))))</f>
        <v>35.7012</v>
      </c>
      <c r="E185" s="12">
        <f t="shared" si="4"/>
        <v>35.869546458514286</v>
      </c>
      <c r="F185" s="21" cm="1">
        <f t="array" ref="F185">IF(OR($B$1 = "", $B$2=""), 0, LookUp_atlas("deltaSA_ref",A185,$B$1,$B$2))</f>
        <v>1.2017944309805717E-3</v>
      </c>
      <c r="G185" s="21" cm="1">
        <f t="array" ref="G185">IF(OR($B$1 = "", $B$2=""), 0, LookUp_atlas("SAAR_ref",A185,$B$1,$B$2))</f>
        <v>3.4818088987432587E-5</v>
      </c>
      <c r="H185" s="21" cm="1">
        <f t="array" ref="H185">IF(is_Baltic($B$1,$B$2)=1,"Baltic",E185*G185)</f>
        <v>1.2489090605313979E-3</v>
      </c>
      <c r="I185" s="14" cm="1">
        <f t="array" ref="I185">IF(is_Baltic($B$1,$B$2)=1,SA_Baltic(D185),E185+H185)</f>
        <v>35.870795367574814</v>
      </c>
      <c r="J185" s="22">
        <f t="shared" si="5"/>
        <v>12.525093977445414</v>
      </c>
      <c r="K185" s="22" cm="1">
        <f t="array" ref="K185">pt0_from_t(I185,J185,A185)</f>
        <v>12.500104857065265</v>
      </c>
      <c r="L185" s="20" cm="1">
        <f t="array" ref="L185">CT_from_pt(I185,K185)</f>
        <v>12.47385321873108</v>
      </c>
      <c r="M185" s="15" cm="1">
        <f t="array" ref="M185">sigma0(I185,L185)</f>
        <v>27.040055003464659</v>
      </c>
      <c r="N185" s="15" cm="1">
        <f t="array" ref="N185">rho(I185,L185,A185)</f>
        <v>1027.8612933378029</v>
      </c>
      <c r="O185" s="15" cm="1">
        <f t="array" ref="O185">Sound_Speed(I185,L185,A185)</f>
        <v>1502.449441483283</v>
      </c>
    </row>
    <row r="186" spans="1:15" x14ac:dyDescent="0.25">
      <c r="A186">
        <v>186</v>
      </c>
      <c r="B186">
        <v>35.698300000000003</v>
      </c>
      <c r="C186">
        <v>12.503</v>
      </c>
      <c r="D186" s="12" cm="1">
        <f t="array" ref="D186">IF($B$3=1,B186,IF($B$3=2,SP_from_C(B186,J186,A186),IF($B$3=3,SP_salinometer(B186,J186))))</f>
        <v>35.698300000000003</v>
      </c>
      <c r="E186" s="12">
        <f t="shared" si="4"/>
        <v>35.866632783771429</v>
      </c>
      <c r="F186" s="21" cm="1">
        <f t="array" ref="F186">IF(OR($B$1 = "", $B$2=""), 0, LookUp_atlas("deltaSA_ref",A186,$B$1,$B$2))</f>
        <v>1.2079345284779352E-3</v>
      </c>
      <c r="G186" s="21" cm="1">
        <f t="array" ref="G186">IF(OR($B$1 = "", $B$2=""), 0, LookUp_atlas("SAAR_ref",A186,$B$1,$B$2))</f>
        <v>3.5024670091009341E-5</v>
      </c>
      <c r="H186" s="21" cm="1">
        <f t="array" ref="H186">IF(is_Baltic($B$1,$B$2)=1,"Baltic",E186*G186)</f>
        <v>1.2562169805269744E-3</v>
      </c>
      <c r="I186" s="14" cm="1">
        <f t="array" ref="I186">IF(is_Baltic($B$1,$B$2)=1,SA_Baltic(D186),E186+H186)</f>
        <v>35.867889000751958</v>
      </c>
      <c r="J186" s="22">
        <f t="shared" si="5"/>
        <v>12.5</v>
      </c>
      <c r="K186" s="22" cm="1">
        <f t="array" ref="K186">pt0_from_t(I186,J186,A186)</f>
        <v>12.474908276399582</v>
      </c>
      <c r="L186" s="20" cm="1">
        <f t="array" ref="L186">CT_from_pt(I186,K186)</f>
        <v>12.448745417057012</v>
      </c>
      <c r="M186" s="15" cm="1">
        <f t="array" ref="M186">sigma0(I186,L186)</f>
        <v>27.042779385545828</v>
      </c>
      <c r="N186" s="15" cm="1">
        <f t="array" ref="N186">rho(I186,L186,A186)</f>
        <v>1027.8685446621546</v>
      </c>
      <c r="O186" s="15" cm="1">
        <f t="array" ref="O186">Sound_Speed(I186,L186,A186)</f>
        <v>1502.3779577867094</v>
      </c>
    </row>
    <row r="187" spans="1:15" x14ac:dyDescent="0.25">
      <c r="A187">
        <v>187</v>
      </c>
      <c r="B187">
        <v>35.702500000000001</v>
      </c>
      <c r="C187">
        <v>12.483700000000001</v>
      </c>
      <c r="D187" s="12" cm="1">
        <f t="array" ref="D187">IF($B$3=1,B187,IF($B$3=2,SP_from_C(B187,J187,A187),IF($B$3=3,SP_salinometer(B187,J187))))</f>
        <v>35.702500000000001</v>
      </c>
      <c r="E187" s="12">
        <f t="shared" si="4"/>
        <v>35.870852588571431</v>
      </c>
      <c r="F187" s="21" cm="1">
        <f t="array" ref="F187">IF(OR($B$1 = "", $B$2=""), 0, LookUp_atlas("deltaSA_ref",A187,$B$1,$B$2))</f>
        <v>1.214074625975298E-3</v>
      </c>
      <c r="G187" s="21" cm="1">
        <f t="array" ref="G187">IF(OR($B$1 = "", $B$2=""), 0, LookUp_atlas("SAAR_ref",A187,$B$1,$B$2))</f>
        <v>3.5231251194586089E-5</v>
      </c>
      <c r="H187" s="21" cm="1">
        <f t="array" ref="H187">IF(is_Baltic($B$1,$B$2)=1,"Baltic",E187*G187)</f>
        <v>1.2637750181119288E-3</v>
      </c>
      <c r="I187" s="14" cm="1">
        <f t="array" ref="I187">IF(is_Baltic($B$1,$B$2)=1,SA_Baltic(D187),E187+H187)</f>
        <v>35.872116363589541</v>
      </c>
      <c r="J187" s="22">
        <f t="shared" si="5"/>
        <v>12.480704630888587</v>
      </c>
      <c r="K187" s="22" cm="1">
        <f t="array" ref="K187">pt0_from_t(I187,J187,A187)</f>
        <v>12.455501296665805</v>
      </c>
      <c r="L187" s="20" cm="1">
        <f t="array" ref="L187">CT_from_pt(I187,K187)</f>
        <v>12.429265843885288</v>
      </c>
      <c r="M187" s="15" cm="1">
        <f t="array" ref="M187">sigma0(I187,L187)</f>
        <v>27.049866045953195</v>
      </c>
      <c r="N187" s="15" cm="1">
        <f t="array" ref="N187">rho(I187,L187,A187)</f>
        <v>1027.8801283542623</v>
      </c>
      <c r="O187" s="15" cm="1">
        <f t="array" ref="O187">Sound_Speed(I187,L187,A187)</f>
        <v>1502.3343884636092</v>
      </c>
    </row>
    <row r="188" spans="1:15" x14ac:dyDescent="0.25">
      <c r="A188">
        <v>188</v>
      </c>
      <c r="B188">
        <v>35.702100000000002</v>
      </c>
      <c r="C188">
        <v>12.478199999999999</v>
      </c>
      <c r="D188" s="12" cm="1">
        <f t="array" ref="D188">IF($B$3=1,B188,IF($B$3=2,SP_from_C(B188,J188,A188),IF($B$3=3,SP_salinometer(B188,J188))))</f>
        <v>35.702100000000002</v>
      </c>
      <c r="E188" s="12">
        <f t="shared" si="4"/>
        <v>35.870450702399999</v>
      </c>
      <c r="F188" s="21" cm="1">
        <f t="array" ref="F188">IF(OR($B$1 = "", $B$2=""), 0, LookUp_atlas("deltaSA_ref",A188,$B$1,$B$2))</f>
        <v>1.2202147234726612E-3</v>
      </c>
      <c r="G188" s="21" cm="1">
        <f t="array" ref="G188">IF(OR($B$1 = "", $B$2=""), 0, LookUp_atlas("SAAR_ref",A188,$B$1,$B$2))</f>
        <v>3.5437832298162837E-5</v>
      </c>
      <c r="H188" s="21" cm="1">
        <f t="array" ref="H188">IF(is_Baltic($B$1,$B$2)=1,"Baltic",E188*G188)</f>
        <v>1.2711710164511685E-3</v>
      </c>
      <c r="I188" s="14" cm="1">
        <f t="array" ref="I188">IF(is_Baltic($B$1,$B$2)=1,SA_Baltic(D188),E188+H188)</f>
        <v>35.871721873416448</v>
      </c>
      <c r="J188" s="22">
        <f t="shared" si="5"/>
        <v>12.475205950571862</v>
      </c>
      <c r="K188" s="22" cm="1">
        <f t="array" ref="K188">pt0_from_t(I188,J188,A188)</f>
        <v>12.449874205389232</v>
      </c>
      <c r="L188" s="20" cm="1">
        <f t="array" ref="L188">CT_from_pt(I188,K188)</f>
        <v>12.423653053106623</v>
      </c>
      <c r="M188" s="15" cm="1">
        <f t="array" ref="M188">sigma0(I188,L188)</f>
        <v>27.050669141206981</v>
      </c>
      <c r="N188" s="15" cm="1">
        <f t="array" ref="N188">rho(I188,L188,A188)</f>
        <v>1027.8853836326609</v>
      </c>
      <c r="O188" s="15" cm="1">
        <f t="array" ref="O188">Sound_Speed(I188,L188,A188)</f>
        <v>1502.3317334288324</v>
      </c>
    </row>
    <row r="189" spans="1:15" x14ac:dyDescent="0.25">
      <c r="A189">
        <v>189</v>
      </c>
      <c r="B189">
        <v>35.698599999999999</v>
      </c>
      <c r="C189">
        <v>12.4556</v>
      </c>
      <c r="D189" s="12" cm="1">
        <f t="array" ref="D189">IF($B$3=1,B189,IF($B$3=2,SP_from_C(B189,J189,A189),IF($B$3=3,SP_salinometer(B189,J189))))</f>
        <v>35.698599999999999</v>
      </c>
      <c r="E189" s="12">
        <f t="shared" si="4"/>
        <v>35.866934198400003</v>
      </c>
      <c r="F189" s="21" cm="1">
        <f t="array" ref="F189">IF(OR($B$1 = "", $B$2=""), 0, LookUp_atlas("deltaSA_ref",A189,$B$1,$B$2))</f>
        <v>1.2263548209700244E-3</v>
      </c>
      <c r="G189" s="21" cm="1">
        <f t="array" ref="G189">IF(OR($B$1 = "", $B$2=""), 0, LookUp_atlas("SAAR_ref",A189,$B$1,$B$2))</f>
        <v>3.5644413401739585E-5</v>
      </c>
      <c r="H189" s="21" cm="1">
        <f t="array" ref="H189">IF(is_Baltic($B$1,$B$2)=1,"Baltic",E189*G189)</f>
        <v>1.2784558300207608E-3</v>
      </c>
      <c r="I189" s="14" cm="1">
        <f t="array" ref="I189">IF(is_Baltic($B$1,$B$2)=1,SA_Baltic(D189),E189+H189)</f>
        <v>35.868212654230021</v>
      </c>
      <c r="J189" s="22">
        <f t="shared" si="5"/>
        <v>12.452611373270415</v>
      </c>
      <c r="K189" s="22" cm="1">
        <f t="array" ref="K189">pt0_from_t(I189,J189,A189)</f>
        <v>12.427174730574949</v>
      </c>
      <c r="L189" s="20" cm="1">
        <f t="array" ref="L189">CT_from_pt(I189,K189)</f>
        <v>12.401052983190068</v>
      </c>
      <c r="M189" s="15" cm="1">
        <f t="array" ref="M189">sigma0(I189,L189)</f>
        <v>27.052424609779564</v>
      </c>
      <c r="N189" s="15" cm="1">
        <f t="array" ref="N189">rho(I189,L189,A189)</f>
        <v>1027.8916598514772</v>
      </c>
      <c r="O189" s="15" cm="1">
        <f t="array" ref="O189">Sound_Speed(I189,L189,A189)</f>
        <v>1502.2678361620667</v>
      </c>
    </row>
    <row r="190" spans="1:15" x14ac:dyDescent="0.25">
      <c r="A190">
        <v>190</v>
      </c>
      <c r="B190">
        <v>35.697000000000003</v>
      </c>
      <c r="C190">
        <v>12.436299999999999</v>
      </c>
      <c r="D190" s="12" cm="1">
        <f t="array" ref="D190">IF($B$3=1,B190,IF($B$3=2,SP_from_C(B190,J190,A190),IF($B$3=3,SP_salinometer(B190,J190))))</f>
        <v>35.697000000000003</v>
      </c>
      <c r="E190" s="12">
        <f t="shared" si="4"/>
        <v>35.865326653714291</v>
      </c>
      <c r="F190" s="21" cm="1">
        <f t="array" ref="F190">IF(OR($B$1 = "", $B$2=""), 0, LookUp_atlas("deltaSA_ref",A190,$B$1,$B$2))</f>
        <v>1.2324949184673876E-3</v>
      </c>
      <c r="G190" s="21" cm="1">
        <f t="array" ref="G190">IF(OR($B$1 = "", $B$2=""), 0, LookUp_atlas("SAAR_ref",A190,$B$1,$B$2))</f>
        <v>3.5850994505316339E-5</v>
      </c>
      <c r="H190" s="21" cm="1">
        <f t="array" ref="H190">IF(is_Baltic($B$1,$B$2)=1,"Baltic",E190*G190)</f>
        <v>1.2858076287936867E-3</v>
      </c>
      <c r="I190" s="14" cm="1">
        <f t="array" ref="I190">IF(is_Baltic($B$1,$B$2)=1,SA_Baltic(D190),E190+H190)</f>
        <v>35.866612461343088</v>
      </c>
      <c r="J190" s="22">
        <f t="shared" si="5"/>
        <v>12.433316004159002</v>
      </c>
      <c r="K190" s="22" cm="1">
        <f t="array" ref="K190">pt0_from_t(I190,J190,A190)</f>
        <v>12.407769908483894</v>
      </c>
      <c r="L190" s="20" cm="1">
        <f t="array" ref="L190">CT_from_pt(I190,K190)</f>
        <v>12.381702621586211</v>
      </c>
      <c r="M190" s="15" cm="1">
        <f t="array" ref="M190">sigma0(I190,L190)</f>
        <v>27.055001986534762</v>
      </c>
      <c r="N190" s="15" cm="1">
        <f t="array" ref="N190">rho(I190,L190,A190)</f>
        <v>1027.898743863057</v>
      </c>
      <c r="O190" s="15" cm="1">
        <f t="array" ref="O190">Sound_Speed(I190,L190,A190)</f>
        <v>1502.2172709734987</v>
      </c>
    </row>
    <row r="191" spans="1:15" x14ac:dyDescent="0.25">
      <c r="A191">
        <v>191</v>
      </c>
      <c r="B191">
        <v>35.696199999999997</v>
      </c>
      <c r="C191">
        <v>12.4313</v>
      </c>
      <c r="D191" s="12" cm="1">
        <f t="array" ref="D191">IF($B$3=1,B191,IF($B$3=2,SP_from_C(B191,J191,A191),IF($B$3=3,SP_salinometer(B191,J191))))</f>
        <v>35.696199999999997</v>
      </c>
      <c r="E191" s="12">
        <f t="shared" si="4"/>
        <v>35.864522881371428</v>
      </c>
      <c r="F191" s="21" cm="1">
        <f t="array" ref="F191">IF(OR($B$1 = "", $B$2=""), 0, LookUp_atlas("deltaSA_ref",A191,$B$1,$B$2))</f>
        <v>1.2386350159647507E-3</v>
      </c>
      <c r="G191" s="21" cm="1">
        <f t="array" ref="G191">IF(OR($B$1 = "", $B$2=""), 0, LookUp_atlas("SAAR_ref",A191,$B$1,$B$2))</f>
        <v>3.6057575608893094E-5</v>
      </c>
      <c r="H191" s="21" cm="1">
        <f t="array" ref="H191">IF(is_Baltic($B$1,$B$2)=1,"Baltic",E191*G191)</f>
        <v>1.2931877454719267E-3</v>
      </c>
      <c r="I191" s="14" cm="1">
        <f t="array" ref="I191">IF(is_Baltic($B$1,$B$2)=1,SA_Baltic(D191),E191+H191)</f>
        <v>35.865816069116903</v>
      </c>
      <c r="J191" s="22">
        <f t="shared" si="5"/>
        <v>12.428317203871071</v>
      </c>
      <c r="K191" s="22" cm="1">
        <f t="array" ref="K191">pt0_from_t(I191,J191,A191)</f>
        <v>12.402642555289106</v>
      </c>
      <c r="L191" s="20" cm="1">
        <f t="array" ref="L191">CT_from_pt(I191,K191)</f>
        <v>12.376597770267898</v>
      </c>
      <c r="M191" s="15" cm="1">
        <f t="array" ref="M191">sigma0(I191,L191)</f>
        <v>27.055393886386582</v>
      </c>
      <c r="N191" s="15" cm="1">
        <f t="array" ref="N191">rho(I191,L191,A191)</f>
        <v>1027.9035876508867</v>
      </c>
      <c r="O191" s="15" cm="1">
        <f t="array" ref="O191">Sound_Speed(I191,L191,A191)</f>
        <v>1502.2157987784942</v>
      </c>
    </row>
    <row r="192" spans="1:15" x14ac:dyDescent="0.25">
      <c r="A192">
        <v>192</v>
      </c>
      <c r="B192">
        <v>35.709400000000002</v>
      </c>
      <c r="C192">
        <v>12.4268</v>
      </c>
      <c r="D192" s="12" cm="1">
        <f t="array" ref="D192">IF($B$3=1,B192,IF($B$3=2,SP_from_C(B192,J192,A192),IF($B$3=3,SP_salinometer(B192,J192))))</f>
        <v>35.709400000000002</v>
      </c>
      <c r="E192" s="12">
        <f t="shared" si="4"/>
        <v>35.877785125028574</v>
      </c>
      <c r="F192" s="21" cm="1">
        <f t="array" ref="F192">IF(OR($B$1 = "", $B$2=""), 0, LookUp_atlas("deltaSA_ref",A192,$B$1,$B$2))</f>
        <v>1.2447751134621139E-3</v>
      </c>
      <c r="G192" s="21" cm="1">
        <f t="array" ref="G192">IF(OR($B$1 = "", $B$2=""), 0, LookUp_atlas("SAAR_ref",A192,$B$1,$B$2))</f>
        <v>3.6264156712469834E-5</v>
      </c>
      <c r="H192" s="21" cm="1">
        <f t="array" ref="H192">IF(is_Baltic($B$1,$B$2)=1,"Baltic",E192*G192)</f>
        <v>1.3010776222703553E-3</v>
      </c>
      <c r="I192" s="14" cm="1">
        <f t="array" ref="I192">IF(is_Baltic($B$1,$B$2)=1,SA_Baltic(D192),E192+H192)</f>
        <v>35.879086202650846</v>
      </c>
      <c r="J192" s="22">
        <f t="shared" si="5"/>
        <v>12.423818283611933</v>
      </c>
      <c r="K192" s="22" cm="1">
        <f t="array" ref="K192">pt0_from_t(I192,J192,A192)</f>
        <v>12.398010906041449</v>
      </c>
      <c r="L192" s="20" cm="1">
        <f t="array" ref="L192">CT_from_pt(I192,K192)</f>
        <v>12.371682612933698</v>
      </c>
      <c r="M192" s="15" cm="1">
        <f t="array" ref="M192">sigma0(I192,L192)</f>
        <v>27.066551316072264</v>
      </c>
      <c r="N192" s="15" cm="1">
        <f t="array" ref="N192">rho(I192,L192,A192)</f>
        <v>1027.9191762026765</v>
      </c>
      <c r="O192" s="15" cm="1">
        <f t="array" ref="O192">Sound_Speed(I192,L192,A192)</f>
        <v>1502.2327036332094</v>
      </c>
    </row>
    <row r="193" spans="1:15" x14ac:dyDescent="0.25">
      <c r="A193">
        <v>193</v>
      </c>
      <c r="B193">
        <v>35.711399999999998</v>
      </c>
      <c r="C193">
        <v>12.4247</v>
      </c>
      <c r="D193" s="12" cm="1">
        <f t="array" ref="D193">IF($B$3=1,B193,IF($B$3=2,SP_from_C(B193,J193,A193),IF($B$3=3,SP_salinometer(B193,J193))))</f>
        <v>35.711399999999998</v>
      </c>
      <c r="E193" s="12">
        <f t="shared" si="4"/>
        <v>35.879794555885709</v>
      </c>
      <c r="F193" s="21" cm="1">
        <f t="array" ref="F193">IF(OR($B$1 = "", $B$2=""), 0, LookUp_atlas("deltaSA_ref",A193,$B$1,$B$2))</f>
        <v>1.2509152109594769E-3</v>
      </c>
      <c r="G193" s="21" cm="1">
        <f t="array" ref="G193">IF(OR($B$1 = "", $B$2=""), 0, LookUp_atlas("SAAR_ref",A193,$B$1,$B$2))</f>
        <v>3.6470737816046589E-5</v>
      </c>
      <c r="H193" s="21" cm="1">
        <f t="array" ref="H193">IF(is_Baltic($B$1,$B$2)=1,"Baltic",E193*G193)</f>
        <v>1.3085625801413235E-3</v>
      </c>
      <c r="I193" s="14" cm="1">
        <f t="array" ref="I193">IF(is_Baltic($B$1,$B$2)=1,SA_Baltic(D193),E193+H193)</f>
        <v>35.881103118465852</v>
      </c>
      <c r="J193" s="22">
        <f t="shared" si="5"/>
        <v>12.421718787491002</v>
      </c>
      <c r="K193" s="22" cm="1">
        <f t="array" ref="K193">pt0_from_t(I193,J193,A193)</f>
        <v>12.395778314420273</v>
      </c>
      <c r="L193" s="20" cm="1">
        <f t="array" ref="L193">CT_from_pt(I193,K193)</f>
        <v>12.369408525184204</v>
      </c>
      <c r="M193" s="15" cm="1">
        <f t="array" ref="M193">sigma0(I193,L193)</f>
        <v>27.068547242650993</v>
      </c>
      <c r="N193" s="15" cm="1">
        <f t="array" ref="N193">rho(I193,L193,A193)</f>
        <v>1027.9256091825337</v>
      </c>
      <c r="O193" s="15" cm="1">
        <f t="array" ref="O193">Sound_Speed(I193,L193,A193)</f>
        <v>1502.2443360575817</v>
      </c>
    </row>
    <row r="194" spans="1:15" x14ac:dyDescent="0.25">
      <c r="A194">
        <v>194</v>
      </c>
      <c r="B194">
        <v>35.716999999999999</v>
      </c>
      <c r="C194">
        <v>12.4192</v>
      </c>
      <c r="D194" s="12" cm="1">
        <f t="array" ref="D194">IF($B$3=1,B194,IF($B$3=2,SP_from_C(B194,J194,A194),IF($B$3=3,SP_salinometer(B194,J194))))</f>
        <v>35.716999999999999</v>
      </c>
      <c r="E194" s="12">
        <f t="shared" si="4"/>
        <v>35.885420962285714</v>
      </c>
      <c r="F194" s="21" cm="1">
        <f t="array" ref="F194">IF(OR($B$1 = "", $B$2=""), 0, LookUp_atlas("deltaSA_ref",A194,$B$1,$B$2))</f>
        <v>1.2570553084568401E-3</v>
      </c>
      <c r="G194" s="21" cm="1">
        <f t="array" ref="G194">IF(OR($B$1 = "", $B$2=""), 0, LookUp_atlas("SAAR_ref",A194,$B$1,$B$2))</f>
        <v>3.6677318919623337E-5</v>
      </c>
      <c r="H194" s="21" cm="1">
        <f t="array" ref="H194">IF(is_Baltic($B$1,$B$2)=1,"Baltic",E194*G194)</f>
        <v>1.3161810291986897E-3</v>
      </c>
      <c r="I194" s="14" cm="1">
        <f t="array" ref="I194">IF(is_Baltic($B$1,$B$2)=1,SA_Baltic(D194),E194+H194)</f>
        <v>35.88673714331491</v>
      </c>
      <c r="J194" s="22">
        <f t="shared" si="5"/>
        <v>12.416220107174277</v>
      </c>
      <c r="K194" s="22" cm="1">
        <f t="array" ref="K194">pt0_from_t(I194,J194,A194)</f>
        <v>12.39015025358457</v>
      </c>
      <c r="L194" s="20" cm="1">
        <f t="array" ref="L194">CT_from_pt(I194,K194)</f>
        <v>12.363663978548335</v>
      </c>
      <c r="M194" s="15" cm="1">
        <f t="array" ref="M194">sigma0(I194,L194)</f>
        <v>27.074003063415375</v>
      </c>
      <c r="N194" s="15" cm="1">
        <f t="array" ref="N194">rho(I194,L194,A194)</f>
        <v>1027.9355102283762</v>
      </c>
      <c r="O194" s="15" cm="1">
        <f t="array" ref="O194">Sound_Speed(I194,L194,A194)</f>
        <v>1502.2488073362408</v>
      </c>
    </row>
    <row r="195" spans="1:15" x14ac:dyDescent="0.25">
      <c r="A195">
        <v>195</v>
      </c>
      <c r="B195">
        <v>35.719900000000003</v>
      </c>
      <c r="C195">
        <v>12.417199999999999</v>
      </c>
      <c r="D195" s="12" cm="1">
        <f t="array" ref="D195">IF($B$3=1,B195,IF($B$3=2,SP_from_C(B195,J195,A195),IF($B$3=3,SP_salinometer(B195,J195))))</f>
        <v>35.719900000000003</v>
      </c>
      <c r="E195" s="12">
        <f t="shared" si="4"/>
        <v>35.888334637028578</v>
      </c>
      <c r="F195" s="21" cm="1">
        <f t="array" ref="F195">IF(OR($B$1 = "", $B$2=""), 0, LookUp_atlas("deltaSA_ref",A195,$B$1,$B$2))</f>
        <v>1.2631954059542031E-3</v>
      </c>
      <c r="G195" s="21" cm="1">
        <f t="array" ref="G195">IF(OR($B$1 = "", $B$2=""), 0, LookUp_atlas("SAAR_ref",A195,$B$1,$B$2))</f>
        <v>3.6883900023200084E-5</v>
      </c>
      <c r="H195" s="21" cm="1">
        <f t="array" ref="H195">IF(is_Baltic($B$1,$B$2)=1,"Baltic",E195*G195)</f>
        <v>1.3237017467513108E-3</v>
      </c>
      <c r="I195" s="14" cm="1">
        <f t="array" ref="I195">IF(is_Baltic($B$1,$B$2)=1,SA_Baltic(D195),E195+H195)</f>
        <v>35.889658338775327</v>
      </c>
      <c r="J195" s="22">
        <f t="shared" si="5"/>
        <v>12.414220587059106</v>
      </c>
      <c r="K195" s="22" cm="1">
        <f t="array" ref="K195">pt0_from_t(I195,J195,A195)</f>
        <v>12.388017314374418</v>
      </c>
      <c r="L195" s="20" cm="1">
        <f t="array" ref="L195">CT_from_pt(I195,K195)</f>
        <v>12.361469852979752</v>
      </c>
      <c r="M195" s="15" cm="1">
        <f t="array" ref="M195">sigma0(I195,L195)</f>
        <v>27.076677699738866</v>
      </c>
      <c r="N195" s="15" cm="1">
        <f t="array" ref="N195">rho(I195,L195,A195)</f>
        <v>1027.9426202576274</v>
      </c>
      <c r="O195" s="15" cm="1">
        <f t="array" ref="O195">Sound_Speed(I195,L195,A195)</f>
        <v>1502.2618489722722</v>
      </c>
    </row>
    <row r="196" spans="1:15" x14ac:dyDescent="0.25">
      <c r="A196">
        <v>196</v>
      </c>
      <c r="B196">
        <v>35.718800000000002</v>
      </c>
      <c r="C196">
        <v>12.4156</v>
      </c>
      <c r="D196" s="12" cm="1">
        <f t="array" ref="D196">IF($B$3=1,B196,IF($B$3=2,SP_from_C(B196,J196,A196),IF($B$3=3,SP_salinometer(B196,J196))))</f>
        <v>35.718800000000002</v>
      </c>
      <c r="E196" s="12">
        <f t="shared" si="4"/>
        <v>35.887229450057148</v>
      </c>
      <c r="F196" s="21" cm="1">
        <f t="array" ref="F196">IF(OR($B$1 = "", $B$2=""), 0, LookUp_atlas("deltaSA_ref",A196,$B$1,$B$2))</f>
        <v>1.2693355034515664E-3</v>
      </c>
      <c r="G196" s="21" cm="1">
        <f t="array" ref="G196">IF(OR($B$1 = "", $B$2=""), 0, LookUp_atlas("SAAR_ref",A196,$B$1,$B$2))</f>
        <v>3.7090481126776839E-5</v>
      </c>
      <c r="H196" s="21" cm="1">
        <f t="array" ref="H196">IF(is_Baltic($B$1,$B$2)=1,"Baltic",E196*G196)</f>
        <v>1.3310746066096547E-3</v>
      </c>
      <c r="I196" s="14" cm="1">
        <f t="array" ref="I196">IF(is_Baltic($B$1,$B$2)=1,SA_Baltic(D196),E196+H196)</f>
        <v>35.88856052466376</v>
      </c>
      <c r="J196" s="22">
        <f t="shared" si="5"/>
        <v>12.412620970966968</v>
      </c>
      <c r="K196" s="22" cm="1">
        <f t="array" ref="K196">pt0_from_t(I196,J196,A196)</f>
        <v>12.3862847786421</v>
      </c>
      <c r="L196" s="20" cm="1">
        <f t="array" ref="L196">CT_from_pt(I196,K196)</f>
        <v>12.359762960300348</v>
      </c>
      <c r="M196" s="15" cm="1">
        <f t="array" ref="M196">sigma0(I196,L196)</f>
        <v>27.076169878663677</v>
      </c>
      <c r="N196" s="15" cm="1">
        <f t="array" ref="N196">rho(I196,L196,A196)</f>
        <v>1027.9465517471692</v>
      </c>
      <c r="O196" s="15" cm="1">
        <f t="array" ref="O196">Sound_Speed(I196,L196,A196)</f>
        <v>1502.2714675928116</v>
      </c>
    </row>
    <row r="197" spans="1:15" x14ac:dyDescent="0.25">
      <c r="A197">
        <v>197</v>
      </c>
      <c r="B197">
        <v>35.715000000000003</v>
      </c>
      <c r="C197">
        <v>12.410600000000001</v>
      </c>
      <c r="D197" s="12" cm="1">
        <f t="array" ref="D197">IF($B$3=1,B197,IF($B$3=2,SP_from_C(B197,J197,A197),IF($B$3=3,SP_salinometer(B197,J197))))</f>
        <v>35.715000000000003</v>
      </c>
      <c r="E197" s="12">
        <f t="shared" si="4"/>
        <v>35.883411531428578</v>
      </c>
      <c r="F197" s="21" cm="1">
        <f t="array" ref="F197">IF(OR($B$1 = "", $B$2=""), 0, LookUp_atlas("deltaSA_ref",A197,$B$1,$B$2))</f>
        <v>1.2754756009489294E-3</v>
      </c>
      <c r="G197" s="21" cm="1">
        <f t="array" ref="G197">IF(OR($B$1 = "", $B$2=""), 0, LookUp_atlas("SAAR_ref",A197,$B$1,$B$2))</f>
        <v>3.729706223035358E-5</v>
      </c>
      <c r="H197" s="21" cm="1">
        <f t="array" ref="H197">IF(is_Baltic($B$1,$B$2)=1,"Baltic",E197*G197)</f>
        <v>1.3383458329250789E-3</v>
      </c>
      <c r="I197" s="14" cm="1">
        <f t="array" ref="I197">IF(is_Baltic($B$1,$B$2)=1,SA_Baltic(D197),E197+H197)</f>
        <v>35.884749877261505</v>
      </c>
      <c r="J197" s="22">
        <f t="shared" si="5"/>
        <v>12.407622170679037</v>
      </c>
      <c r="K197" s="22" cm="1">
        <f t="array" ref="K197">pt0_from_t(I197,J197,A197)</f>
        <v>12.381158478033578</v>
      </c>
      <c r="L197" s="20" cm="1">
        <f t="array" ref="L197">CT_from_pt(I197,K197)</f>
        <v>12.354724708939521</v>
      </c>
      <c r="M197" s="15" cm="1">
        <f t="array" ref="M197">sigma0(I197,L197)</f>
        <v>27.074232768471347</v>
      </c>
      <c r="N197" s="15" cm="1">
        <f t="array" ref="N197">rho(I197,L197,A197)</f>
        <v>1027.9490710341377</v>
      </c>
      <c r="O197" s="15" cm="1">
        <f t="array" ref="O197">Sound_Speed(I197,L197,A197)</f>
        <v>1502.2664089359039</v>
      </c>
    </row>
    <row r="198" spans="1:15" x14ac:dyDescent="0.25">
      <c r="A198">
        <v>198</v>
      </c>
      <c r="B198">
        <v>35.712299999999999</v>
      </c>
      <c r="C198">
        <v>12.406700000000001</v>
      </c>
      <c r="D198" s="12" cm="1">
        <f t="array" ref="D198">IF($B$3=1,B198,IF($B$3=2,SP_from_C(B198,J198,A198),IF($B$3=3,SP_salinometer(B198,J198))))</f>
        <v>35.712299999999999</v>
      </c>
      <c r="E198" s="12">
        <f t="shared" ref="E198:E261" si="6">(35.16504/35)*D198</f>
        <v>35.88069879977143</v>
      </c>
      <c r="F198" s="21" cm="1">
        <f t="array" ref="F198">IF(OR($B$1 = "", $B$2=""), 0, LookUp_atlas("deltaSA_ref",A198,$B$1,$B$2))</f>
        <v>1.2816156984462926E-3</v>
      </c>
      <c r="G198" s="21" cm="1">
        <f t="array" ref="G198">IF(OR($B$1 = "", $B$2=""), 0, LookUp_atlas("SAAR_ref",A198,$B$1,$B$2))</f>
        <v>3.7503643333930341E-5</v>
      </c>
      <c r="H198" s="21" cm="1">
        <f t="array" ref="H198">IF(is_Baltic($B$1,$B$2)=1,"Baltic",E198*G198)</f>
        <v>1.3456569303588102E-3</v>
      </c>
      <c r="I198" s="14" cm="1">
        <f t="array" ref="I198">IF(is_Baltic($B$1,$B$2)=1,SA_Baltic(D198),E198+H198)</f>
        <v>35.882044456701792</v>
      </c>
      <c r="J198" s="22">
        <f t="shared" ref="J198:J261" si="7">IF($C$3 =1,C198,C198/1.00024)</f>
        <v>12.403723106454452</v>
      </c>
      <c r="K198" s="22" cm="1">
        <f t="array" ref="K198">pt0_from_t(I198,J198,A198)</f>
        <v>12.377130166393544</v>
      </c>
      <c r="L198" s="20" cm="1">
        <f t="array" ref="L198">CT_from_pt(I198,K198)</f>
        <v>12.350759283448973</v>
      </c>
      <c r="M198" s="15" cm="1">
        <f t="array" ref="M198">sigma0(I198,L198)</f>
        <v>27.072933556570206</v>
      </c>
      <c r="N198" s="15" cm="1">
        <f t="array" ref="N198">rho(I198,L198,A198)</f>
        <v>1027.9522225037597</v>
      </c>
      <c r="O198" s="15" cm="1">
        <f t="array" ref="O198">Sound_Speed(I198,L198,A198)</f>
        <v>1502.2663669664562</v>
      </c>
    </row>
    <row r="199" spans="1:15" x14ac:dyDescent="0.25">
      <c r="A199">
        <v>199</v>
      </c>
      <c r="B199">
        <v>35.7119</v>
      </c>
      <c r="C199">
        <v>12.4025</v>
      </c>
      <c r="D199" s="12" cm="1">
        <f t="array" ref="D199">IF($B$3=1,B199,IF($B$3=2,SP_from_C(B199,J199,A199),IF($B$3=3,SP_salinometer(B199,J199))))</f>
        <v>35.7119</v>
      </c>
      <c r="E199" s="12">
        <f t="shared" si="6"/>
        <v>35.880296913599999</v>
      </c>
      <c r="F199" s="21" cm="1">
        <f t="array" ref="F199">IF(OR($B$1 = "", $B$2=""), 0, LookUp_atlas("deltaSA_ref",A199,$B$1,$B$2))</f>
        <v>1.2877557959436558E-3</v>
      </c>
      <c r="G199" s="21" cm="1">
        <f t="array" ref="G199">IF(OR($B$1 = "", $B$2=""), 0, LookUp_atlas("SAAR_ref",A199,$B$1,$B$2))</f>
        <v>3.7710224437507089E-5</v>
      </c>
      <c r="H199" s="21" cm="1">
        <f t="array" ref="H199">IF(is_Baltic($B$1,$B$2)=1,"Baltic",E199*G199)</f>
        <v>1.3530540494962489E-3</v>
      </c>
      <c r="I199" s="14" cm="1">
        <f t="array" ref="I199">IF(is_Baltic($B$1,$B$2)=1,SA_Baltic(D199),E199+H199)</f>
        <v>35.881649967649494</v>
      </c>
      <c r="J199" s="22">
        <f t="shared" si="7"/>
        <v>12.399524114212589</v>
      </c>
      <c r="K199" s="22" cm="1">
        <f t="array" ref="K199">pt0_from_t(I199,J199,A199)</f>
        <v>12.372801789755968</v>
      </c>
      <c r="L199" s="20" cm="1">
        <f t="array" ref="L199">CT_from_pt(I199,K199)</f>
        <v>12.346443960970548</v>
      </c>
      <c r="M199" s="15" cm="1">
        <f t="array" ref="M199">sigma0(I199,L199)</f>
        <v>27.073477764368818</v>
      </c>
      <c r="N199" s="15" cm="1">
        <f t="array" ref="N199">rho(I199,L199,A199)</f>
        <v>1027.9572154533873</v>
      </c>
      <c r="O199" s="15" cm="1">
        <f t="array" ref="O199">Sound_Speed(I199,L199,A199)</f>
        <v>1502.2680555837544</v>
      </c>
    </row>
    <row r="200" spans="1:15" x14ac:dyDescent="0.25">
      <c r="A200">
        <v>200</v>
      </c>
      <c r="B200">
        <v>35.713000000000001</v>
      </c>
      <c r="C200">
        <v>12.398199999999999</v>
      </c>
      <c r="D200" s="12" cm="1">
        <f t="array" ref="D200">IF($B$3=1,B200,IF($B$3=2,SP_from_C(B200,J200,A200),IF($B$3=3,SP_salinometer(B200,J200))))</f>
        <v>35.713000000000001</v>
      </c>
      <c r="E200" s="12">
        <f t="shared" si="6"/>
        <v>35.881402100571428</v>
      </c>
      <c r="F200" s="21" cm="1">
        <f t="array" ref="F200">IF(OR($B$1 = "", $B$2=""), 0, LookUp_atlas("deltaSA_ref",A200,$B$1,$B$2))</f>
        <v>1.2938958934410189E-3</v>
      </c>
      <c r="G200" s="21" cm="1">
        <f t="array" ref="G200">IF(OR($B$1 = "", $B$2=""), 0, LookUp_atlas("SAAR_ref",A200,$B$1,$B$2))</f>
        <v>3.7916805541083837E-5</v>
      </c>
      <c r="H200" s="21" cm="1">
        <f t="array" ref="H200">IF(is_Baltic($B$1,$B$2)=1,"Baltic",E200*G200)</f>
        <v>1.360508145988804E-3</v>
      </c>
      <c r="I200" s="14" cm="1">
        <f t="array" ref="I200">IF(is_Baltic($B$1,$B$2)=1,SA_Baltic(D200),E200+H200)</f>
        <v>35.882762608717414</v>
      </c>
      <c r="J200" s="22">
        <f t="shared" si="7"/>
        <v>12.395225145964968</v>
      </c>
      <c r="K200" s="22" cm="1">
        <f t="array" ref="K200">pt0_from_t(I200,J200,A200)</f>
        <v>12.36837322875714</v>
      </c>
      <c r="L200" s="20" cm="1">
        <f t="array" ref="L200">CT_from_pt(I200,K200)</f>
        <v>12.341995880777473</v>
      </c>
      <c r="M200" s="15" cm="1">
        <f t="array" ref="M200">sigma0(I200,L200)</f>
        <v>27.075205425313925</v>
      </c>
      <c r="N200" s="15" cm="1">
        <f t="array" ref="N200">rho(I200,L200,A200)</f>
        <v>1027.9633902180353</v>
      </c>
      <c r="O200" s="15" cm="1">
        <f t="array" ref="O200">Sound_Speed(I200,L200,A200)</f>
        <v>1502.2711946760771</v>
      </c>
    </row>
    <row r="201" spans="1:15" x14ac:dyDescent="0.25">
      <c r="A201">
        <v>202</v>
      </c>
      <c r="B201">
        <v>35.711300000000001</v>
      </c>
      <c r="C201">
        <v>12.386900000000001</v>
      </c>
      <c r="D201" s="12" cm="1">
        <f t="array" ref="D201">IF($B$3=1,B201,IF($B$3=2,SP_from_C(B201,J201,A201),IF($B$3=3,SP_salinometer(B201,J201))))</f>
        <v>35.711300000000001</v>
      </c>
      <c r="E201" s="12">
        <f t="shared" si="6"/>
        <v>35.879694084342859</v>
      </c>
      <c r="F201" s="21" cm="1">
        <f t="array" ref="F201">IF(OR($B$1 = "", $B$2=""), 0, LookUp_atlas("deltaSA_ref",A201,$B$1,$B$2))</f>
        <v>1.3061760884357453E-3</v>
      </c>
      <c r="G201" s="21" cm="1">
        <f t="array" ref="G201">IF(OR($B$1 = "", $B$2=""), 0, LookUp_atlas("SAAR_ref",A201,$B$1,$B$2))</f>
        <v>3.8329967748237332E-5</v>
      </c>
      <c r="H201" s="21" cm="1">
        <f t="array" ref="H201">IF(is_Baltic($B$1,$B$2)=1,"Baltic",E201*G201)</f>
        <v>1.3752675170694835E-3</v>
      </c>
      <c r="I201" s="14" cm="1">
        <f t="array" ref="I201">IF(is_Baltic($B$1,$B$2)=1,SA_Baltic(D201),E201+H201)</f>
        <v>35.881069351859928</v>
      </c>
      <c r="J201" s="22">
        <f t="shared" si="7"/>
        <v>12.383927857314244</v>
      </c>
      <c r="K201" s="22" cm="1">
        <f t="array" ref="K201">pt0_from_t(I201,J201,A201)</f>
        <v>12.356821767057987</v>
      </c>
      <c r="L201" s="20" cm="1">
        <f t="array" ref="L201">CT_from_pt(I201,K201)</f>
        <v>12.330493145350836</v>
      </c>
      <c r="M201" s="15" cm="1">
        <f t="array" ref="M201">sigma0(I201,L201)</f>
        <v>27.07616173540714</v>
      </c>
      <c r="N201" s="15" cm="1">
        <f t="array" ref="N201">rho(I201,L201,A201)</f>
        <v>1027.9732573658237</v>
      </c>
      <c r="O201" s="15" cm="1">
        <f t="array" ref="O201">Sound_Speed(I201,L201,A201)</f>
        <v>1502.2637116861595</v>
      </c>
    </row>
    <row r="202" spans="1:15" x14ac:dyDescent="0.25">
      <c r="A202">
        <v>203</v>
      </c>
      <c r="B202">
        <v>35.704599999999999</v>
      </c>
      <c r="C202">
        <v>12.3438</v>
      </c>
      <c r="D202" s="12" cm="1">
        <f t="array" ref="D202">IF($B$3=1,B202,IF($B$3=2,SP_from_C(B202,J202,A202),IF($B$3=3,SP_salinometer(B202,J202))))</f>
        <v>35.704599999999999</v>
      </c>
      <c r="E202" s="12">
        <f t="shared" si="6"/>
        <v>35.872962490971432</v>
      </c>
      <c r="F202" s="21" cm="1">
        <f t="array" ref="F202">IF(OR($B$1 = "", $B$2=""), 0, LookUp_atlas("deltaSA_ref",A202,$B$1,$B$2))</f>
        <v>1.3111663071049804E-3</v>
      </c>
      <c r="G202" s="21" cm="1">
        <f t="array" ref="G202">IF(OR($B$1 = "", $B$2=""), 0, LookUp_atlas("SAAR_ref",A202,$B$1,$B$2))</f>
        <v>3.8481958221792271E-5</v>
      </c>
      <c r="H202" s="21" cm="1">
        <f t="array" ref="H202">IF(is_Baltic($B$1,$B$2)=1,"Baltic",E202*G202)</f>
        <v>1.3804618438694838E-3</v>
      </c>
      <c r="I202" s="14" cm="1">
        <f t="array" ref="I202">IF(is_Baltic($B$1,$B$2)=1,SA_Baltic(D202),E202+H202)</f>
        <v>35.874342952815304</v>
      </c>
      <c r="J202" s="22">
        <f t="shared" si="7"/>
        <v>12.34083819883228</v>
      </c>
      <c r="K202" s="22" cm="1">
        <f t="array" ref="K202">pt0_from_t(I202,J202,A202)</f>
        <v>12.313660062684436</v>
      </c>
      <c r="L202" s="20" cm="1">
        <f t="array" ref="L202">CT_from_pt(I202,K202)</f>
        <v>12.287521872718351</v>
      </c>
      <c r="M202" s="15" cm="1">
        <f t="array" ref="M202">sigma0(I202,L202)</f>
        <v>27.079414166032848</v>
      </c>
      <c r="N202" s="15" cm="1">
        <f t="array" ref="N202">rho(I202,L202,A202)</f>
        <v>1027.9811255477402</v>
      </c>
      <c r="O202" s="15" cm="1">
        <f t="array" ref="O202">Sound_Speed(I202,L202,A202)</f>
        <v>1502.1266173487322</v>
      </c>
    </row>
    <row r="203" spans="1:15" x14ac:dyDescent="0.25">
      <c r="A203">
        <v>204</v>
      </c>
      <c r="B203">
        <v>35.707299999999996</v>
      </c>
      <c r="C203">
        <v>12.3406</v>
      </c>
      <c r="D203" s="12" cm="1">
        <f t="array" ref="D203">IF($B$3=1,B203,IF($B$3=2,SP_from_C(B203,J203,A203),IF($B$3=3,SP_salinometer(B203,J203))))</f>
        <v>35.707299999999996</v>
      </c>
      <c r="E203" s="12">
        <f t="shared" si="6"/>
        <v>35.875675222628566</v>
      </c>
      <c r="F203" s="21" cm="1">
        <f t="array" ref="F203">IF(OR($B$1 = "", $B$2=""), 0, LookUp_atlas("deltaSA_ref",A203,$B$1,$B$2))</f>
        <v>1.316156525774216E-3</v>
      </c>
      <c r="G203" s="21" cm="1">
        <f t="array" ref="G203">IF(OR($B$1 = "", $B$2=""), 0, LookUp_atlas("SAAR_ref",A203,$B$1,$B$2))</f>
        <v>3.863394869534723E-5</v>
      </c>
      <c r="H203" s="21" cm="1">
        <f t="array" ref="H203">IF(is_Baltic($B$1,$B$2)=1,"Baltic",E203*G203)</f>
        <v>1.3860189959619719E-3</v>
      </c>
      <c r="I203" s="14" cm="1">
        <f t="array" ref="I203">IF(is_Baltic($B$1,$B$2)=1,SA_Baltic(D203),E203+H203)</f>
        <v>35.877061241624524</v>
      </c>
      <c r="J203" s="22">
        <f t="shared" si="7"/>
        <v>12.337638966648004</v>
      </c>
      <c r="K203" s="22" cm="1">
        <f t="array" ref="K203">pt0_from_t(I203,J203,A203)</f>
        <v>12.310329723317958</v>
      </c>
      <c r="L203" s="20" cm="1">
        <f t="array" ref="L203">CT_from_pt(I203,K203)</f>
        <v>12.284136268274246</v>
      </c>
      <c r="M203" s="15" cm="1">
        <f t="array" ref="M203">sigma0(I203,L203)</f>
        <v>27.082164949668822</v>
      </c>
      <c r="N203" s="15" cm="1">
        <f t="array" ref="N203">rho(I203,L203,A203)</f>
        <v>1027.9883178382447</v>
      </c>
      <c r="O203" s="15" cm="1">
        <f t="array" ref="O203">Sound_Speed(I203,L203,A203)</f>
        <v>1502.1353546522503</v>
      </c>
    </row>
    <row r="204" spans="1:15" x14ac:dyDescent="0.25">
      <c r="A204">
        <v>205</v>
      </c>
      <c r="B204">
        <v>35.7014</v>
      </c>
      <c r="C204">
        <v>12.312900000000001</v>
      </c>
      <c r="D204" s="12" cm="1">
        <f t="array" ref="D204">IF($B$3=1,B204,IF($B$3=2,SP_from_C(B204,J204,A204),IF($B$3=3,SP_salinometer(B204,J204))))</f>
        <v>35.7014</v>
      </c>
      <c r="E204" s="12">
        <f t="shared" si="6"/>
        <v>35.869747401600002</v>
      </c>
      <c r="F204" s="21" cm="1">
        <f t="array" ref="F204">IF(OR($B$1 = "", $B$2=""), 0, LookUp_atlas("deltaSA_ref",A204,$B$1,$B$2))</f>
        <v>1.3211467444434512E-3</v>
      </c>
      <c r="G204" s="21" cm="1">
        <f t="array" ref="G204">IF(OR($B$1 = "", $B$2=""), 0, LookUp_atlas("SAAR_ref",A204,$B$1,$B$2))</f>
        <v>3.8785939168902169E-5</v>
      </c>
      <c r="H204" s="21" cm="1">
        <f t="array" ref="H204">IF(is_Baltic($B$1,$B$2)=1,"Baltic",E204*G204)</f>
        <v>1.3912418407223443E-3</v>
      </c>
      <c r="I204" s="14" cm="1">
        <f t="array" ref="I204">IF(is_Baltic($B$1,$B$2)=1,SA_Baltic(D204),E204+H204)</f>
        <v>35.871138643440723</v>
      </c>
      <c r="J204" s="22">
        <f t="shared" si="7"/>
        <v>12.309945613052868</v>
      </c>
      <c r="K204" s="22" cm="1">
        <f t="array" ref="K204">pt0_from_t(I204,J204,A204)</f>
        <v>12.282542896629133</v>
      </c>
      <c r="L204" s="20" cm="1">
        <f t="array" ref="L204">CT_from_pt(I204,K204)</f>
        <v>12.256506228020639</v>
      </c>
      <c r="M204" s="15" cm="1">
        <f t="array" ref="M204">sigma0(I204,L204)</f>
        <v>27.083017854383115</v>
      </c>
      <c r="N204" s="15" cm="1">
        <f t="array" ref="N204">rho(I204,L204,A204)</f>
        <v>1027.9937250621886</v>
      </c>
      <c r="O204" s="15" cm="1">
        <f t="array" ref="O204">Sound_Speed(I204,L204,A204)</f>
        <v>1502.0510753744231</v>
      </c>
    </row>
    <row r="205" spans="1:15" x14ac:dyDescent="0.25">
      <c r="A205">
        <v>206</v>
      </c>
      <c r="B205">
        <v>35.6965</v>
      </c>
      <c r="C205">
        <v>12.2866</v>
      </c>
      <c r="D205" s="12" cm="1">
        <f t="array" ref="D205">IF($B$3=1,B205,IF($B$3=2,SP_from_C(B205,J205,A205),IF($B$3=3,SP_salinometer(B205,J205))))</f>
        <v>35.6965</v>
      </c>
      <c r="E205" s="12">
        <f t="shared" si="6"/>
        <v>35.864824296000002</v>
      </c>
      <c r="F205" s="21" cm="1">
        <f t="array" ref="F205">IF(OR($B$1 = "", $B$2=""), 0, LookUp_atlas("deltaSA_ref",A205,$B$1,$B$2))</f>
        <v>1.3261369631126869E-3</v>
      </c>
      <c r="G205" s="21" cm="1">
        <f t="array" ref="G205">IF(OR($B$1 = "", $B$2=""), 0, LookUp_atlas("SAAR_ref",A205,$B$1,$B$2))</f>
        <v>3.8937929642457121E-5</v>
      </c>
      <c r="H205" s="21" cm="1">
        <f t="array" ref="H205">IF(is_Baltic($B$1,$B$2)=1,"Baltic",E205*G205)</f>
        <v>1.3965020050767348E-3</v>
      </c>
      <c r="I205" s="14" cm="1">
        <f t="array" ref="I205">IF(is_Baltic($B$1,$B$2)=1,SA_Baltic(D205),E205+H205)</f>
        <v>35.866220798005081</v>
      </c>
      <c r="J205" s="22">
        <f t="shared" si="7"/>
        <v>12.283651923538351</v>
      </c>
      <c r="K205" s="22" cm="1">
        <f t="array" ref="K205">pt0_from_t(I205,J205,A205)</f>
        <v>12.256153840556873</v>
      </c>
      <c r="L205" s="20" cm="1">
        <f t="array" ref="L205">CT_from_pt(I205,K205)</f>
        <v>12.230250563285631</v>
      </c>
      <c r="M205" s="15" cm="1">
        <f t="array" ref="M205">sigma0(I205,L205)</f>
        <v>27.08436637064392</v>
      </c>
      <c r="N205" s="15" cm="1">
        <f t="array" ref="N205">rho(I205,L205,A205)</f>
        <v>1027.9996218748647</v>
      </c>
      <c r="O205" s="15" cm="1">
        <f t="array" ref="O205">Sound_Speed(I205,L205,A205)</f>
        <v>1501.9726518265661</v>
      </c>
    </row>
    <row r="206" spans="1:15" x14ac:dyDescent="0.25">
      <c r="A206">
        <v>207</v>
      </c>
      <c r="B206">
        <v>35.694699999999997</v>
      </c>
      <c r="C206">
        <v>12.266400000000001</v>
      </c>
      <c r="D206" s="12" cm="1">
        <f t="array" ref="D206">IF($B$3=1,B206,IF($B$3=2,SP_from_C(B206,J206,A206),IF($B$3=3,SP_salinometer(B206,J206))))</f>
        <v>35.694699999999997</v>
      </c>
      <c r="E206" s="12">
        <f t="shared" si="6"/>
        <v>35.863015808228567</v>
      </c>
      <c r="F206" s="21" cm="1">
        <f t="array" ref="F206">IF(OR($B$1 = "", $B$2=""), 0, LookUp_atlas("deltaSA_ref",A206,$B$1,$B$2))</f>
        <v>1.3311271817819221E-3</v>
      </c>
      <c r="G206" s="21" cm="1">
        <f t="array" ref="G206">IF(OR($B$1 = "", $B$2=""), 0, LookUp_atlas("SAAR_ref",A206,$B$1,$B$2))</f>
        <v>3.9089920116012066E-5</v>
      </c>
      <c r="H206" s="21" cm="1">
        <f t="array" ref="H206">IF(is_Baltic($B$1,$B$2)=1,"Baltic",E206*G206)</f>
        <v>1.4018824230629327E-3</v>
      </c>
      <c r="I206" s="14" cm="1">
        <f t="array" ref="I206">IF(is_Baltic($B$1,$B$2)=1,SA_Baltic(D206),E206+H206)</f>
        <v>35.864417690651628</v>
      </c>
      <c r="J206" s="22">
        <f t="shared" si="7"/>
        <v>12.263456770375111</v>
      </c>
      <c r="K206" s="22" cm="1">
        <f t="array" ref="K206">pt0_from_t(I206,J206,A206)</f>
        <v>12.235853976867546</v>
      </c>
      <c r="L206" s="20" cm="1">
        <f t="array" ref="L206">CT_from_pt(I206,K206)</f>
        <v>12.210010574059696</v>
      </c>
      <c r="M206" s="15" cm="1">
        <f t="array" ref="M206">sigma0(I206,L206)</f>
        <v>27.086928463719232</v>
      </c>
      <c r="N206" s="15" cm="1">
        <f t="array" ref="N206">rho(I206,L206,A206)</f>
        <v>1028.0067035663894</v>
      </c>
      <c r="O206" s="15" cm="1">
        <f t="array" ref="O206">Sound_Speed(I206,L206,A206)</f>
        <v>1501.9185034006566</v>
      </c>
    </row>
    <row r="207" spans="1:15" x14ac:dyDescent="0.25">
      <c r="A207">
        <v>208</v>
      </c>
      <c r="B207">
        <v>35.693300000000001</v>
      </c>
      <c r="C207">
        <v>12.263299999999999</v>
      </c>
      <c r="D207" s="12" cm="1">
        <f t="array" ref="D207">IF($B$3=1,B207,IF($B$3=2,SP_from_C(B207,J207,A207),IF($B$3=3,SP_salinometer(B207,J207))))</f>
        <v>35.693300000000001</v>
      </c>
      <c r="E207" s="12">
        <f t="shared" si="6"/>
        <v>35.861609206628572</v>
      </c>
      <c r="F207" s="21" cm="1">
        <f t="array" ref="F207">IF(OR($B$1 = "", $B$2=""), 0, LookUp_atlas("deltaSA_ref",A207,$B$1,$B$2))</f>
        <v>1.3361174004511576E-3</v>
      </c>
      <c r="G207" s="21" cm="1">
        <f t="array" ref="G207">IF(OR($B$1 = "", $B$2=""), 0, LookUp_atlas("SAAR_ref",A207,$B$1,$B$2))</f>
        <v>3.9241910589567019E-5</v>
      </c>
      <c r="H207" s="21" cm="1">
        <f t="array" ref="H207">IF(is_Baltic($B$1,$B$2)=1,"Baltic",E207*G207)</f>
        <v>1.4072780620845119E-3</v>
      </c>
      <c r="I207" s="14" cm="1">
        <f t="array" ref="I207">IF(is_Baltic($B$1,$B$2)=1,SA_Baltic(D207),E207+H207)</f>
        <v>35.863016484690654</v>
      </c>
      <c r="J207" s="22">
        <f t="shared" si="7"/>
        <v>12.260357514196592</v>
      </c>
      <c r="K207" s="22" cm="1">
        <f t="array" ref="K207">pt0_from_t(I207,J207,A207)</f>
        <v>12.232625191647855</v>
      </c>
      <c r="L207" s="20" cm="1">
        <f t="array" ref="L207">CT_from_pt(I207,K207)</f>
        <v>12.206815270409658</v>
      </c>
      <c r="M207" s="15" cm="1">
        <f t="array" ref="M207">sigma0(I207,L207)</f>
        <v>27.086474602422868</v>
      </c>
      <c r="N207" s="15" cm="1">
        <f t="array" ref="N207">rho(I207,L207,A207)</f>
        <v>1028.0106982753305</v>
      </c>
      <c r="O207" s="15" cm="1">
        <f t="array" ref="O207">Sound_Speed(I207,L207,A207)</f>
        <v>1501.9226617674558</v>
      </c>
    </row>
    <row r="208" spans="1:15" x14ac:dyDescent="0.25">
      <c r="A208">
        <v>209</v>
      </c>
      <c r="B208">
        <v>35.6907</v>
      </c>
      <c r="C208">
        <v>12.262600000000001</v>
      </c>
      <c r="D208" s="12" cm="1">
        <f t="array" ref="D208">IF($B$3=1,B208,IF($B$3=2,SP_from_C(B208,J208,A208),IF($B$3=3,SP_salinometer(B208,J208))))</f>
        <v>35.6907</v>
      </c>
      <c r="E208" s="12">
        <f t="shared" si="6"/>
        <v>35.858996946514289</v>
      </c>
      <c r="F208" s="21" cm="1">
        <f t="array" ref="F208">IF(OR($B$1 = "", $B$2=""), 0, LookUp_atlas("deltaSA_ref",A208,$B$1,$B$2))</f>
        <v>1.3411076191203928E-3</v>
      </c>
      <c r="G208" s="21" cm="1">
        <f t="array" ref="G208">IF(OR($B$1 = "", $B$2=""), 0, LookUp_atlas("SAAR_ref",A208,$B$1,$B$2))</f>
        <v>3.9393901063121958E-5</v>
      </c>
      <c r="H208" s="21" cm="1">
        <f t="array" ref="H208">IF(is_Baltic($B$1,$B$2)=1,"Baltic",E208*G208)</f>
        <v>1.4126257779337762E-3</v>
      </c>
      <c r="I208" s="14" cm="1">
        <f t="array" ref="I208">IF(is_Baltic($B$1,$B$2)=1,SA_Baltic(D208),E208+H208)</f>
        <v>35.86040957229222</v>
      </c>
      <c r="J208" s="22">
        <f t="shared" si="7"/>
        <v>12.259657682156282</v>
      </c>
      <c r="K208" s="22" cm="1">
        <f t="array" ref="K208">pt0_from_t(I208,J208,A208)</f>
        <v>12.231792677486641</v>
      </c>
      <c r="L208" s="20" cm="1">
        <f t="array" ref="L208">CT_from_pt(I208,K208)</f>
        <v>12.206039667725689</v>
      </c>
      <c r="M208" s="15" cm="1">
        <f t="array" ref="M208">sigma0(I208,L208)</f>
        <v>27.084622597117232</v>
      </c>
      <c r="N208" s="15" cm="1">
        <f t="array" ref="N208">rho(I208,L208,A208)</f>
        <v>1028.0132866222359</v>
      </c>
      <c r="O208" s="15" cm="1">
        <f t="array" ref="O208">Sound_Speed(I208,L208,A208)</f>
        <v>1501.9335064914449</v>
      </c>
    </row>
    <row r="209" spans="1:15" x14ac:dyDescent="0.25">
      <c r="A209">
        <v>210</v>
      </c>
      <c r="B209">
        <v>35.687600000000003</v>
      </c>
      <c r="C209">
        <v>12.255599999999999</v>
      </c>
      <c r="D209" s="12" cm="1">
        <f t="array" ref="D209">IF($B$3=1,B209,IF($B$3=2,SP_from_C(B209,J209,A209),IF($B$3=3,SP_salinometer(B209,J209))))</f>
        <v>35.687600000000003</v>
      </c>
      <c r="E209" s="12">
        <f t="shared" si="6"/>
        <v>35.855882328685716</v>
      </c>
      <c r="F209" s="21" cm="1">
        <f t="array" ref="F209">IF(OR($B$1 = "", $B$2=""), 0, LookUp_atlas("deltaSA_ref",A209,$B$1,$B$2))</f>
        <v>1.3460978377896283E-3</v>
      </c>
      <c r="G209" s="21" cm="1">
        <f t="array" ref="G209">IF(OR($B$1 = "", $B$2=""), 0, LookUp_atlas("SAAR_ref",A209,$B$1,$B$2))</f>
        <v>3.9545891536676903E-5</v>
      </c>
      <c r="H209" s="21" cm="1">
        <f t="array" ref="H209">IF(is_Baltic($B$1,$B$2)=1,"Baltic",E209*G209)</f>
        <v>1.4179528335220553E-3</v>
      </c>
      <c r="I209" s="14" cm="1">
        <f t="array" ref="I209">IF(is_Baltic($B$1,$B$2)=1,SA_Baltic(D209),E209+H209)</f>
        <v>35.857300281519237</v>
      </c>
      <c r="J209" s="22">
        <f t="shared" si="7"/>
        <v>12.252659361753178</v>
      </c>
      <c r="K209" s="22" cm="1">
        <f t="array" ref="K209">pt0_from_t(I209,J209,A209)</f>
        <v>12.224671115969816</v>
      </c>
      <c r="L209" s="20" cm="1">
        <f t="array" ref="L209">CT_from_pt(I209,K209)</f>
        <v>12.198992292441268</v>
      </c>
      <c r="M209" s="15" cm="1">
        <f t="array" ref="M209">sigma0(I209,L209)</f>
        <v>27.083606553825803</v>
      </c>
      <c r="N209" s="15" cm="1">
        <f t="array" ref="N209">rho(I209,L209,A209)</f>
        <v>1028.0167381383947</v>
      </c>
      <c r="O209" s="15" cm="1">
        <f t="array" ref="O209">Sound_Speed(I209,L209,A209)</f>
        <v>1501.9224365854502</v>
      </c>
    </row>
    <row r="210" spans="1:15" x14ac:dyDescent="0.25">
      <c r="A210">
        <v>211</v>
      </c>
      <c r="B210">
        <v>35.686599999999999</v>
      </c>
      <c r="C210">
        <v>12.239599999999999</v>
      </c>
      <c r="D210" s="12" cm="1">
        <f t="array" ref="D210">IF($B$3=1,B210,IF($B$3=2,SP_from_C(B210,J210,A210),IF($B$3=3,SP_salinometer(B210,J210))))</f>
        <v>35.686599999999999</v>
      </c>
      <c r="E210" s="12">
        <f t="shared" si="6"/>
        <v>35.854877613257145</v>
      </c>
      <c r="F210" s="21" cm="1">
        <f t="array" ref="F210">IF(OR($B$1 = "", $B$2=""), 0, LookUp_atlas("deltaSA_ref",A210,$B$1,$B$2))</f>
        <v>1.3510880564588637E-3</v>
      </c>
      <c r="G210" s="21" cm="1">
        <f t="array" ref="G210">IF(OR($B$1 = "", $B$2=""), 0, LookUp_atlas("SAAR_ref",A210,$B$1,$B$2))</f>
        <v>3.9697882010231849E-5</v>
      </c>
      <c r="H210" s="21" cm="1">
        <f t="array" ref="H210">IF(is_Baltic($B$1,$B$2)=1,"Baltic",E210*G210)</f>
        <v>1.4233627009823855E-3</v>
      </c>
      <c r="I210" s="14" cm="1">
        <f t="array" ref="I210">IF(is_Baltic($B$1,$B$2)=1,SA_Baltic(D210),E210+H210)</f>
        <v>35.856300975958128</v>
      </c>
      <c r="J210" s="22">
        <f t="shared" si="7"/>
        <v>12.236663200831799</v>
      </c>
      <c r="K210" s="22" cm="1">
        <f t="array" ref="K210">pt0_from_t(I210,J210,A210)</f>
        <v>12.208564563070363</v>
      </c>
      <c r="L210" s="20" cm="1">
        <f t="array" ref="L210">CT_from_pt(I210,K210)</f>
        <v>12.18292382035272</v>
      </c>
      <c r="M210" s="15" cm="1">
        <f t="array" ref="M210">sigma0(I210,L210)</f>
        <v>27.085967704077575</v>
      </c>
      <c r="N210" s="15" cm="1">
        <f t="array" ref="N210">rho(I210,L210,A210)</f>
        <v>1028.0236019959593</v>
      </c>
      <c r="O210" s="15" cm="1">
        <f t="array" ref="O210">Sound_Speed(I210,L210,A210)</f>
        <v>1501.8834042390042</v>
      </c>
    </row>
    <row r="211" spans="1:15" x14ac:dyDescent="0.25">
      <c r="A211">
        <v>212</v>
      </c>
      <c r="B211">
        <v>35.683300000000003</v>
      </c>
      <c r="C211">
        <v>12.2232</v>
      </c>
      <c r="D211" s="12" cm="1">
        <f t="array" ref="D211">IF($B$3=1,B211,IF($B$3=2,SP_from_C(B211,J211,A211),IF($B$3=3,SP_salinometer(B211,J211))))</f>
        <v>35.683300000000003</v>
      </c>
      <c r="E211" s="12">
        <f t="shared" si="6"/>
        <v>35.851562052342864</v>
      </c>
      <c r="F211" s="21" cm="1">
        <f t="array" ref="F211">IF(OR($B$1 = "", $B$2=""), 0, LookUp_atlas("deltaSA_ref",A211,$B$1,$B$2))</f>
        <v>1.3560782751280993E-3</v>
      </c>
      <c r="G211" s="21" cm="1">
        <f t="array" ref="G211">IF(OR($B$1 = "", $B$2=""), 0, LookUp_atlas("SAAR_ref",A211,$B$1,$B$2))</f>
        <v>3.9849872483786801E-5</v>
      </c>
      <c r="H211" s="21" cm="1">
        <f t="array" ref="H211">IF(is_Baltic($B$1,$B$2)=1,"Baltic",E211*G211)</f>
        <v>1.428680176130433E-3</v>
      </c>
      <c r="I211" s="14" cm="1">
        <f t="array" ref="I211">IF(is_Baltic($B$1,$B$2)=1,SA_Baltic(D211),E211+H211)</f>
        <v>35.852990732518997</v>
      </c>
      <c r="J211" s="22">
        <f t="shared" si="7"/>
        <v>12.220267135887386</v>
      </c>
      <c r="K211" s="22" cm="1">
        <f t="array" ref="K211">pt0_from_t(I211,J211,A211)</f>
        <v>12.192059572632459</v>
      </c>
      <c r="L211" s="20" cm="1">
        <f t="array" ref="L211">CT_from_pt(I211,K211)</f>
        <v>12.166506883641922</v>
      </c>
      <c r="M211" s="15" cm="1">
        <f t="array" ref="M211">sigma0(I211,L211)</f>
        <v>27.086618076910554</v>
      </c>
      <c r="N211" s="15" cm="1">
        <f t="array" ref="N211">rho(I211,L211,A211)</f>
        <v>1028.0287608235665</v>
      </c>
      <c r="O211" s="15" cm="1">
        <f t="array" ref="O211">Sound_Speed(I211,L211,A211)</f>
        <v>1501.8402462441804</v>
      </c>
    </row>
    <row r="212" spans="1:15" x14ac:dyDescent="0.25">
      <c r="A212">
        <v>213</v>
      </c>
      <c r="B212">
        <v>35.682200000000002</v>
      </c>
      <c r="C212">
        <v>12.207599999999999</v>
      </c>
      <c r="D212" s="12" cm="1">
        <f t="array" ref="D212">IF($B$3=1,B212,IF($B$3=2,SP_from_C(B212,J212,A212),IF($B$3=3,SP_salinometer(B212,J212))))</f>
        <v>35.682200000000002</v>
      </c>
      <c r="E212" s="12">
        <f t="shared" si="6"/>
        <v>35.850456865371434</v>
      </c>
      <c r="F212" s="21" cm="1">
        <f t="array" ref="F212">IF(OR($B$1 = "", $B$2=""), 0, LookUp_atlas("deltaSA_ref",A212,$B$1,$B$2))</f>
        <v>1.3610684937973344E-3</v>
      </c>
      <c r="G212" s="21" cm="1">
        <f t="array" ref="G212">IF(OR($B$1 = "", $B$2=""), 0, LookUp_atlas("SAAR_ref",A212,$B$1,$B$2))</f>
        <v>4.0001862957341746E-5</v>
      </c>
      <c r="H212" s="21" cm="1">
        <f t="array" ref="H212">IF(is_Baltic($B$1,$B$2)=1,"Baltic",E212*G212)</f>
        <v>1.4340850624866798E-3</v>
      </c>
      <c r="I212" s="14" cm="1">
        <f t="array" ref="I212">IF(is_Baltic($B$1,$B$2)=1,SA_Baltic(D212),E212+H212)</f>
        <v>35.851890950433919</v>
      </c>
      <c r="J212" s="22">
        <f t="shared" si="7"/>
        <v>12.204670878989042</v>
      </c>
      <c r="K212" s="22" cm="1">
        <f t="array" ref="K212">pt0_from_t(I212,J212,A212)</f>
        <v>12.17635279924901</v>
      </c>
      <c r="L212" s="20" cm="1">
        <f t="array" ref="L212">CT_from_pt(I212,K212)</f>
        <v>12.150839880892779</v>
      </c>
      <c r="M212" s="15" cm="1">
        <f t="array" ref="M212">sigma0(I212,L212)</f>
        <v>27.088818666720499</v>
      </c>
      <c r="N212" s="15" cm="1">
        <f t="array" ref="N212">rho(I212,L212,A212)</f>
        <v>1028.0354637808973</v>
      </c>
      <c r="O212" s="15" cm="1">
        <f t="array" ref="O212">Sound_Speed(I212,L212,A212)</f>
        <v>1501.8024020630442</v>
      </c>
    </row>
    <row r="213" spans="1:15" x14ac:dyDescent="0.25">
      <c r="A213">
        <v>214</v>
      </c>
      <c r="B213">
        <v>35.681199999999997</v>
      </c>
      <c r="C213">
        <v>12.2018</v>
      </c>
      <c r="D213" s="12" cm="1">
        <f t="array" ref="D213">IF($B$3=1,B213,IF($B$3=2,SP_from_C(B213,J213,A213),IF($B$3=3,SP_salinometer(B213,J213))))</f>
        <v>35.681199999999997</v>
      </c>
      <c r="E213" s="12">
        <f t="shared" si="6"/>
        <v>35.849452149942856</v>
      </c>
      <c r="F213" s="21" cm="1">
        <f t="array" ref="F213">IF(OR($B$1 = "", $B$2=""), 0, LookUp_atlas("deltaSA_ref",A213,$B$1,$B$2))</f>
        <v>1.3660587124665698E-3</v>
      </c>
      <c r="G213" s="21" cm="1">
        <f t="array" ref="G213">IF(OR($B$1 = "", $B$2=""), 0, LookUp_atlas("SAAR_ref",A213,$B$1,$B$2))</f>
        <v>4.0153853430896685E-5</v>
      </c>
      <c r="H213" s="21" cm="1">
        <f t="array" ref="H213">IF(is_Baltic($B$1,$B$2)=1,"Baltic",E213*G213)</f>
        <v>1.4394936472067496E-3</v>
      </c>
      <c r="I213" s="14" cm="1">
        <f t="array" ref="I213">IF(is_Baltic($B$1,$B$2)=1,SA_Baltic(D213),E213+H213)</f>
        <v>35.85089164359006</v>
      </c>
      <c r="J213" s="22">
        <f t="shared" si="7"/>
        <v>12.198872270655043</v>
      </c>
      <c r="K213" s="22" cm="1">
        <f t="array" ref="K213">pt0_from_t(I213,J213,A213)</f>
        <v>12.170429117353244</v>
      </c>
      <c r="L213" s="20" cm="1">
        <f t="array" ref="L213">CT_from_pt(I213,K213)</f>
        <v>12.144943716122835</v>
      </c>
      <c r="M213" s="15" cm="1">
        <f t="array" ref="M213">sigma0(I213,L213)</f>
        <v>27.08919628102376</v>
      </c>
      <c r="N213" s="15" cm="1">
        <f t="array" ref="N213">rho(I213,L213,A213)</f>
        <v>1028.040302110692</v>
      </c>
      <c r="O213" s="15" cm="1">
        <f t="array" ref="O213">Sound_Speed(I213,L213,A213)</f>
        <v>1501.7978706625643</v>
      </c>
    </row>
    <row r="214" spans="1:15" x14ac:dyDescent="0.25">
      <c r="A214">
        <v>215</v>
      </c>
      <c r="B214">
        <v>35.678400000000003</v>
      </c>
      <c r="C214">
        <v>12.194900000000001</v>
      </c>
      <c r="D214" s="12" cm="1">
        <f t="array" ref="D214">IF($B$3=1,B214,IF($B$3=2,SP_from_C(B214,J214,A214),IF($B$3=3,SP_salinometer(B214,J214))))</f>
        <v>35.678400000000003</v>
      </c>
      <c r="E214" s="12">
        <f t="shared" si="6"/>
        <v>35.846638946742864</v>
      </c>
      <c r="F214" s="21" cm="1">
        <f t="array" ref="F214">IF(OR($B$1 = "", $B$2=""), 0, LookUp_atlas("deltaSA_ref",A214,$B$1,$B$2))</f>
        <v>1.3710489311358053E-3</v>
      </c>
      <c r="G214" s="21" cm="1">
        <f t="array" ref="G214">IF(OR($B$1 = "", $B$2=""), 0, LookUp_atlas("SAAR_ref",A214,$B$1,$B$2))</f>
        <v>4.0305843904451638E-5</v>
      </c>
      <c r="H214" s="21" cm="1">
        <f t="array" ref="H214">IF(is_Baltic($B$1,$B$2)=1,"Baltic",E214*G214)</f>
        <v>1.4448290338866545E-3</v>
      </c>
      <c r="I214" s="14" cm="1">
        <f t="array" ref="I214">IF(is_Baltic($B$1,$B$2)=1,SA_Baltic(D214),E214+H214)</f>
        <v>35.84808377577675</v>
      </c>
      <c r="J214" s="22">
        <f t="shared" si="7"/>
        <v>12.191973926257699</v>
      </c>
      <c r="K214" s="22" cm="1">
        <f t="array" ref="K214">pt0_from_t(I214,J214,A214)</f>
        <v>12.163407952505974</v>
      </c>
      <c r="L214" s="20" cm="1">
        <f t="array" ref="L214">CT_from_pt(I214,K214)</f>
        <v>12.137989908537655</v>
      </c>
      <c r="M214" s="15" cm="1">
        <f t="array" ref="M214">sigma0(I214,L214)</f>
        <v>27.088388917031807</v>
      </c>
      <c r="N214" s="15" cm="1">
        <f t="array" ref="N214">rho(I214,L214,A214)</f>
        <v>1028.0439631057175</v>
      </c>
      <c r="O214" s="15" cm="1">
        <f t="array" ref="O214">Sound_Speed(I214,L214,A214)</f>
        <v>1501.7874569149103</v>
      </c>
    </row>
    <row r="215" spans="1:15" x14ac:dyDescent="0.25">
      <c r="A215">
        <v>216</v>
      </c>
      <c r="B215">
        <v>35.6768</v>
      </c>
      <c r="C215">
        <v>12.180999999999999</v>
      </c>
      <c r="D215" s="12" cm="1">
        <f t="array" ref="D215">IF($B$3=1,B215,IF($B$3=2,SP_from_C(B215,J215,A215),IF($B$3=3,SP_salinometer(B215,J215))))</f>
        <v>35.6768</v>
      </c>
      <c r="E215" s="12">
        <f t="shared" si="6"/>
        <v>35.845031402057145</v>
      </c>
      <c r="F215" s="21" cm="1">
        <f t="array" ref="F215">IF(OR($B$1 = "", $B$2=""), 0, LookUp_atlas("deltaSA_ref",A215,$B$1,$B$2))</f>
        <v>1.3760391498050407E-3</v>
      </c>
      <c r="G215" s="21" cm="1">
        <f t="array" ref="G215">IF(OR($B$1 = "", $B$2=""), 0, LookUp_atlas("SAAR_ref",A215,$B$1,$B$2))</f>
        <v>4.045783437800659E-5</v>
      </c>
      <c r="H215" s="21" cm="1">
        <f t="array" ref="H215">IF(is_Baltic($B$1,$B$2)=1,"Baltic",E215*G215)</f>
        <v>1.4502123437388733E-3</v>
      </c>
      <c r="I215" s="14" cm="1">
        <f t="array" ref="I215">IF(is_Baltic($B$1,$B$2)=1,SA_Baltic(D215),E215+H215)</f>
        <v>35.846481614400886</v>
      </c>
      <c r="J215" s="22">
        <f t="shared" si="7"/>
        <v>12.178077261457249</v>
      </c>
      <c r="K215" s="22" cm="1">
        <f t="array" ref="K215">pt0_from_t(I215,J215,A215)</f>
        <v>12.149398845296918</v>
      </c>
      <c r="L215" s="20" cm="1">
        <f t="array" ref="L215">CT_from_pt(I215,K215)</f>
        <v>12.124029498546811</v>
      </c>
      <c r="M215" s="15" cm="1">
        <f t="array" ref="M215">sigma0(I215,L215)</f>
        <v>27.089867599178206</v>
      </c>
      <c r="N215" s="15" cm="1">
        <f t="array" ref="N215">rho(I215,L215,A215)</f>
        <v>1028.0499388919088</v>
      </c>
      <c r="O215" s="15" cm="1">
        <f t="array" ref="O215">Sound_Speed(I215,L215,A215)</f>
        <v>1501.7547386969054</v>
      </c>
    </row>
    <row r="216" spans="1:15" x14ac:dyDescent="0.25">
      <c r="A216">
        <v>217</v>
      </c>
      <c r="B216">
        <v>35.675899999999999</v>
      </c>
      <c r="C216">
        <v>12.1744</v>
      </c>
      <c r="D216" s="12" cm="1">
        <f t="array" ref="D216">IF($B$3=1,B216,IF($B$3=2,SP_from_C(B216,J216,A216),IF($B$3=3,SP_salinometer(B216,J216))))</f>
        <v>35.675899999999999</v>
      </c>
      <c r="E216" s="12">
        <f t="shared" si="6"/>
        <v>35.844127158171425</v>
      </c>
      <c r="F216" s="21" cm="1">
        <f t="array" ref="F216">IF(OR($B$1 = "", $B$2=""), 0, LookUp_atlas("deltaSA_ref",A216,$B$1,$B$2))</f>
        <v>1.3810293684742758E-3</v>
      </c>
      <c r="G216" s="21" cm="1">
        <f t="array" ref="G216">IF(OR($B$1 = "", $B$2=""), 0, LookUp_atlas("SAAR_ref",A216,$B$1,$B$2))</f>
        <v>4.0609824851561535E-5</v>
      </c>
      <c r="H216" s="21" cm="1">
        <f t="array" ref="H216">IF(is_Baltic($B$1,$B$2)=1,"Baltic",E216*G216)</f>
        <v>1.4556237258504417E-3</v>
      </c>
      <c r="I216" s="14" cm="1">
        <f t="array" ref="I216">IF(is_Baltic($B$1,$B$2)=1,SA_Baltic(D216),E216+H216)</f>
        <v>35.845582781897278</v>
      </c>
      <c r="J216" s="22">
        <f t="shared" si="7"/>
        <v>12.171478845077182</v>
      </c>
      <c r="K216" s="22" cm="1">
        <f t="array" ref="K216">pt0_from_t(I216,J216,A216)</f>
        <v>12.142676836419003</v>
      </c>
      <c r="L216" s="20" cm="1">
        <f t="array" ref="L216">CT_from_pt(I216,K216)</f>
        <v>12.117333627130606</v>
      </c>
      <c r="M216" s="15" cm="1">
        <f t="array" ref="M216">sigma0(I216,L216)</f>
        <v>27.090475896164207</v>
      </c>
      <c r="N216" s="15" cm="1">
        <f t="array" ref="N216">rho(I216,L216,A216)</f>
        <v>1028.0550119182742</v>
      </c>
      <c r="O216" s="15" cm="1">
        <f t="array" ref="O216">Sound_Speed(I216,L216,A216)</f>
        <v>1501.7475990531293</v>
      </c>
    </row>
    <row r="217" spans="1:15" x14ac:dyDescent="0.25">
      <c r="A217">
        <v>218</v>
      </c>
      <c r="B217">
        <v>35.674799999999998</v>
      </c>
      <c r="C217">
        <v>12.168100000000001</v>
      </c>
      <c r="D217" s="12" cm="1">
        <f t="array" ref="D217">IF($B$3=1,B217,IF($B$3=2,SP_from_C(B217,J217,A217),IF($B$3=3,SP_salinometer(B217,J217))))</f>
        <v>35.674799999999998</v>
      </c>
      <c r="E217" s="12">
        <f t="shared" si="6"/>
        <v>35.843021971199995</v>
      </c>
      <c r="F217" s="21" cm="1">
        <f t="array" ref="F217">IF(OR($B$1 = "", $B$2=""), 0, LookUp_atlas("deltaSA_ref",A217,$B$1,$B$2))</f>
        <v>1.3860195871435114E-3</v>
      </c>
      <c r="G217" s="21" cm="1">
        <f t="array" ref="G217">IF(OR($B$1 = "", $B$2=""), 0, LookUp_atlas("SAAR_ref",A217,$B$1,$B$2))</f>
        <v>4.0761815325116474E-5</v>
      </c>
      <c r="H217" s="21" cm="1">
        <f t="array" ref="H217">IF(is_Baltic($B$1,$B$2)=1,"Baltic",E217*G217)</f>
        <v>1.4610266422841465E-3</v>
      </c>
      <c r="I217" s="14" cm="1">
        <f t="array" ref="I217">IF(is_Baltic($B$1,$B$2)=1,SA_Baltic(D217),E217+H217)</f>
        <v>35.844482997842277</v>
      </c>
      <c r="J217" s="22">
        <f t="shared" si="7"/>
        <v>12.165180356714389</v>
      </c>
      <c r="K217" s="22" cm="1">
        <f t="array" ref="K217">pt0_from_t(I217,J217,A217)</f>
        <v>12.13625443873544</v>
      </c>
      <c r="L217" s="20" cm="1">
        <f t="array" ref="L217">CT_from_pt(I217,K217)</f>
        <v>12.110941344802304</v>
      </c>
      <c r="M217" s="15" cm="1">
        <f t="array" ref="M217">sigma0(I217,L217)</f>
        <v>27.090870394799822</v>
      </c>
      <c r="N217" s="15" cm="1">
        <f t="array" ref="N217">rho(I217,L217,A217)</f>
        <v>1028.0598703314133</v>
      </c>
      <c r="O217" s="15" cm="1">
        <f t="array" ref="O217">Sound_Speed(I217,L217,A217)</f>
        <v>1501.741233919287</v>
      </c>
    </row>
    <row r="218" spans="1:15" x14ac:dyDescent="0.25">
      <c r="A218">
        <v>219</v>
      </c>
      <c r="B218">
        <v>35.671399999999998</v>
      </c>
      <c r="C218">
        <v>12.158799999999999</v>
      </c>
      <c r="D218" s="12" cm="1">
        <f t="array" ref="D218">IF($B$3=1,B218,IF($B$3=2,SP_from_C(B218,J218,A218),IF($B$3=3,SP_salinometer(B218,J218))))</f>
        <v>35.671399999999998</v>
      </c>
      <c r="E218" s="12">
        <f t="shared" si="6"/>
        <v>35.839605938742856</v>
      </c>
      <c r="F218" s="21" cm="1">
        <f t="array" ref="F218">IF(OR($B$1 = "", $B$2=""), 0, LookUp_atlas("deltaSA_ref",A218,$B$1,$B$2))</f>
        <v>1.3910098058127467E-3</v>
      </c>
      <c r="G218" s="21" cm="1">
        <f t="array" ref="G218">IF(OR($B$1 = "", $B$2=""), 0, LookUp_atlas("SAAR_ref",A218,$B$1,$B$2))</f>
        <v>4.0913805798671426E-5</v>
      </c>
      <c r="H218" s="21" cm="1">
        <f t="array" ref="H218">IF(is_Baltic($B$1,$B$2)=1,"Baltic",E218*G218)</f>
        <v>1.4663346772786363E-3</v>
      </c>
      <c r="I218" s="14" cm="1">
        <f t="array" ref="I218">IF(is_Baltic($B$1,$B$2)=1,SA_Baltic(D218),E218+H218)</f>
        <v>35.841072273420139</v>
      </c>
      <c r="J218" s="22">
        <f t="shared" si="7"/>
        <v>12.155882588178835</v>
      </c>
      <c r="K218" s="22" cm="1">
        <f t="array" ref="K218">pt0_from_t(I218,J218,A218)</f>
        <v>12.126838135346963</v>
      </c>
      <c r="L218" s="20" cm="1">
        <f t="array" ref="L218">CT_from_pt(I218,K218)</f>
        <v>12.101607583999806</v>
      </c>
      <c r="M218" s="15" cm="1">
        <f t="array" ref="M218">sigma0(I218,L218)</f>
        <v>27.090058319206491</v>
      </c>
      <c r="N218" s="15" cm="1">
        <f t="array" ref="N218">rho(I218,L218,A218)</f>
        <v>1028.0635391174228</v>
      </c>
      <c r="O218" s="15" cm="1">
        <f t="array" ref="O218">Sound_Speed(I218,L218,A218)</f>
        <v>1501.7219378189443</v>
      </c>
    </row>
    <row r="219" spans="1:15" x14ac:dyDescent="0.25">
      <c r="A219">
        <v>220</v>
      </c>
      <c r="B219">
        <v>35.670499999999997</v>
      </c>
      <c r="C219">
        <v>12.1402</v>
      </c>
      <c r="D219" s="12" cm="1">
        <f t="array" ref="D219">IF($B$3=1,B219,IF($B$3=2,SP_from_C(B219,J219,A219),IF($B$3=3,SP_salinometer(B219,J219))))</f>
        <v>35.670499999999997</v>
      </c>
      <c r="E219" s="12">
        <f t="shared" si="6"/>
        <v>35.838701694857143</v>
      </c>
      <c r="F219" s="21" cm="1">
        <f t="array" ref="F219">IF(OR($B$1 = "", $B$2=""), 0, LookUp_atlas("deltaSA_ref",A219,$B$1,$B$2))</f>
        <v>1.3960000244819821E-3</v>
      </c>
      <c r="G219" s="21" cm="1">
        <f t="array" ref="G219">IF(OR($B$1 = "", $B$2=""), 0, LookUp_atlas("SAAR_ref",A219,$B$1,$B$2))</f>
        <v>4.1065796272226372E-5</v>
      </c>
      <c r="H219" s="21" cm="1">
        <f t="array" ref="H219">IF(is_Baltic($B$1,$B$2)=1,"Baltic",E219*G219)</f>
        <v>1.4717448224620974E-3</v>
      </c>
      <c r="I219" s="14" cm="1">
        <f t="array" ref="I219">IF(is_Baltic($B$1,$B$2)=1,SA_Baltic(D219),E219+H219)</f>
        <v>35.840173439679603</v>
      </c>
      <c r="J219" s="22">
        <f t="shared" si="7"/>
        <v>12.137287051107734</v>
      </c>
      <c r="K219" s="22" cm="1">
        <f t="array" ref="K219">pt0_from_t(I219,J219,A219)</f>
        <v>12.108137847262604</v>
      </c>
      <c r="L219" s="20" cm="1">
        <f t="array" ref="L219">CT_from_pt(I219,K219)</f>
        <v>12.082945674657696</v>
      </c>
      <c r="M219" s="15" cm="1">
        <f t="array" ref="M219">sigma0(I219,L219)</f>
        <v>27.092982832514281</v>
      </c>
      <c r="N219" s="15" cm="1">
        <f t="array" ref="N219">rho(I219,L219,A219)</f>
        <v>1028.0709820588665</v>
      </c>
      <c r="O219" s="15" cm="1">
        <f t="array" ref="O219">Sound_Speed(I219,L219,A219)</f>
        <v>1501.6740557408816</v>
      </c>
    </row>
    <row r="220" spans="1:15" x14ac:dyDescent="0.25">
      <c r="A220">
        <v>221</v>
      </c>
      <c r="B220">
        <v>35.668900000000001</v>
      </c>
      <c r="C220">
        <v>12.1236</v>
      </c>
      <c r="D220" s="12" cm="1">
        <f t="array" ref="D220">IF($B$3=1,B220,IF($B$3=2,SP_from_C(B220,J220,A220),IF($B$3=3,SP_salinometer(B220,J220))))</f>
        <v>35.668900000000001</v>
      </c>
      <c r="E220" s="12">
        <f t="shared" si="6"/>
        <v>35.837094150171431</v>
      </c>
      <c r="F220" s="21" cm="1">
        <f t="array" ref="F220">IF(OR($B$1 = "", $B$2=""), 0, LookUp_atlas("deltaSA_ref",A220,$B$1,$B$2))</f>
        <v>1.4009902431512174E-3</v>
      </c>
      <c r="G220" s="21" cm="1">
        <f t="array" ref="G220">IF(OR($B$1 = "", $B$2=""), 0, LookUp_atlas("SAAR_ref",A220,$B$1,$B$2))</f>
        <v>4.1217786745781318E-5</v>
      </c>
      <c r="H220" s="21" cm="1">
        <f t="array" ref="H220">IF(is_Baltic($B$1,$B$2)=1,"Baltic",E220*G220)</f>
        <v>1.4771257042702531E-3</v>
      </c>
      <c r="I220" s="14" cm="1">
        <f t="array" ref="I220">IF(is_Baltic($B$1,$B$2)=1,SA_Baltic(D220),E220+H220)</f>
        <v>35.838571275875701</v>
      </c>
      <c r="J220" s="22">
        <f t="shared" si="7"/>
        <v>12.120691034151804</v>
      </c>
      <c r="K220" s="22" cm="1">
        <f t="array" ref="K220">pt0_from_t(I220,J220,A220)</f>
        <v>12.091434434899764</v>
      </c>
      <c r="L220" s="20" cm="1">
        <f t="array" ref="L220">CT_from_pt(I220,K220)</f>
        <v>12.066293588142045</v>
      </c>
      <c r="M220" s="15" cm="1">
        <f t="array" ref="M220">sigma0(I220,L220)</f>
        <v>27.094974352409736</v>
      </c>
      <c r="N220" s="15" cm="1">
        <f t="array" ref="N220">rho(I220,L220,A220)</f>
        <v>1028.077484928697</v>
      </c>
      <c r="O220" s="15" cm="1">
        <f t="array" ref="O220">Sound_Speed(I220,L220,A220)</f>
        <v>1501.6320976104355</v>
      </c>
    </row>
    <row r="221" spans="1:15" x14ac:dyDescent="0.25">
      <c r="A221">
        <v>222</v>
      </c>
      <c r="B221">
        <v>35.668100000000003</v>
      </c>
      <c r="C221">
        <v>12.119</v>
      </c>
      <c r="D221" s="12" cm="1">
        <f t="array" ref="D221">IF($B$3=1,B221,IF($B$3=2,SP_from_C(B221,J221,A221),IF($B$3=3,SP_salinometer(B221,J221))))</f>
        <v>35.668100000000003</v>
      </c>
      <c r="E221" s="12">
        <f t="shared" si="6"/>
        <v>35.836290377828576</v>
      </c>
      <c r="F221" s="21" cm="1">
        <f t="array" ref="F221">IF(OR($B$1 = "", $B$2=""), 0, LookUp_atlas("deltaSA_ref",A221,$B$1,$B$2))</f>
        <v>1.4059804618204528E-3</v>
      </c>
      <c r="G221" s="21" cm="1">
        <f t="array" ref="G221">IF(OR($B$1 = "", $B$2=""), 0, LookUp_atlas("SAAR_ref",A221,$B$1,$B$2))</f>
        <v>4.136977721933627E-5</v>
      </c>
      <c r="H221" s="21" cm="1">
        <f t="array" ref="H221">IF(is_Baltic($B$1,$B$2)=1,"Baltic",E221*G221)</f>
        <v>1.4825393492982123E-3</v>
      </c>
      <c r="I221" s="14" cm="1">
        <f t="array" ref="I221">IF(is_Baltic($B$1,$B$2)=1,SA_Baltic(D221),E221+H221)</f>
        <v>35.837772917177873</v>
      </c>
      <c r="J221" s="22">
        <f t="shared" si="7"/>
        <v>12.116092137886907</v>
      </c>
      <c r="K221" s="22" cm="1">
        <f t="array" ref="K221">pt0_from_t(I221,J221,A221)</f>
        <v>12.086709394795188</v>
      </c>
      <c r="L221" s="20" cm="1">
        <f t="array" ref="L221">CT_from_pt(I221,K221)</f>
        <v>12.0615904160799</v>
      </c>
      <c r="M221" s="15" cm="1">
        <f t="array" ref="M221">sigma0(I221,L221)</f>
        <v>27.095270444770449</v>
      </c>
      <c r="N221" s="15" cm="1">
        <f t="array" ref="N221">rho(I221,L221,A221)</f>
        <v>1028.0822381486014</v>
      </c>
      <c r="O221" s="15" cm="1">
        <f t="array" ref="O221">Sound_Speed(I221,L221,A221)</f>
        <v>1501.6318352013241</v>
      </c>
    </row>
    <row r="222" spans="1:15" x14ac:dyDescent="0.25">
      <c r="A222">
        <v>223</v>
      </c>
      <c r="B222">
        <v>35.668599999999998</v>
      </c>
      <c r="C222">
        <v>12.1165</v>
      </c>
      <c r="D222" s="12" cm="1">
        <f t="array" ref="D222">IF($B$3=1,B222,IF($B$3=2,SP_from_C(B222,J222,A222),IF($B$3=3,SP_salinometer(B222,J222))))</f>
        <v>35.668599999999998</v>
      </c>
      <c r="E222" s="12">
        <f t="shared" si="6"/>
        <v>35.836792735542858</v>
      </c>
      <c r="F222" s="21" cm="1">
        <f t="array" ref="F222">IF(OR($B$1 = "", $B$2=""), 0, LookUp_atlas("deltaSA_ref",A222,$B$1,$B$2))</f>
        <v>1.4109706804896886E-3</v>
      </c>
      <c r="G222" s="21" cm="1">
        <f t="array" ref="G222">IF(OR($B$1 = "", $B$2=""), 0, LookUp_atlas("SAAR_ref",A222,$B$1,$B$2))</f>
        <v>4.1521767692891215E-5</v>
      </c>
      <c r="H222" s="21" cm="1">
        <f t="array" ref="H222">IF(is_Baltic($B$1,$B$2)=1,"Baltic",E222*G222)</f>
        <v>1.4880069828235021E-3</v>
      </c>
      <c r="I222" s="14" cm="1">
        <f t="array" ref="I222">IF(is_Baltic($B$1,$B$2)=1,SA_Baltic(D222),E222+H222)</f>
        <v>35.838280742525683</v>
      </c>
      <c r="J222" s="22">
        <f t="shared" si="7"/>
        <v>12.113592737742941</v>
      </c>
      <c r="K222" s="22" cm="1">
        <f t="array" ref="K222">pt0_from_t(I222,J222,A222)</f>
        <v>12.084080224485145</v>
      </c>
      <c r="L222" s="20" cm="1">
        <f t="array" ref="L222">CT_from_pt(I222,K222)</f>
        <v>12.058953129181202</v>
      </c>
      <c r="M222" s="15" cm="1">
        <f t="array" ref="M222">sigma0(I222,L222)</f>
        <v>27.096170934558586</v>
      </c>
      <c r="N222" s="15" cm="1">
        <f t="array" ref="N222">rho(I222,L222,A222)</f>
        <v>1028.0875843949646</v>
      </c>
      <c r="O222" s="15" cm="1">
        <f t="array" ref="O222">Sound_Speed(I222,L222,A222)</f>
        <v>1501.6402585300084</v>
      </c>
    </row>
    <row r="223" spans="1:15" x14ac:dyDescent="0.25">
      <c r="A223">
        <v>224</v>
      </c>
      <c r="B223">
        <v>35.667400000000001</v>
      </c>
      <c r="C223">
        <v>12.1157</v>
      </c>
      <c r="D223" s="12" cm="1">
        <f t="array" ref="D223">IF($B$3=1,B223,IF($B$3=2,SP_from_C(B223,J223,A223),IF($B$3=3,SP_salinometer(B223,J223))))</f>
        <v>35.667400000000001</v>
      </c>
      <c r="E223" s="12">
        <f t="shared" si="6"/>
        <v>35.83558707702857</v>
      </c>
      <c r="F223" s="21" cm="1">
        <f t="array" ref="F223">IF(OR($B$1 = "", $B$2=""), 0, LookUp_atlas("deltaSA_ref",A223,$B$1,$B$2))</f>
        <v>1.4159608991589237E-3</v>
      </c>
      <c r="G223" s="21" cm="1">
        <f t="array" ref="G223">IF(OR($B$1 = "", $B$2=""), 0, LookUp_atlas("SAAR_ref",A223,$B$1,$B$2))</f>
        <v>4.1673758166446161E-5</v>
      </c>
      <c r="H223" s="21" cm="1">
        <f t="array" ref="H223">IF(is_Baltic($B$1,$B$2)=1,"Baltic",E223*G223)</f>
        <v>1.4934035896007119E-3</v>
      </c>
      <c r="I223" s="14" cm="1">
        <f t="array" ref="I223">IF(is_Baltic($B$1,$B$2)=1,SA_Baltic(D223),E223+H223)</f>
        <v>35.83708048061817</v>
      </c>
      <c r="J223" s="22">
        <f t="shared" si="7"/>
        <v>12.112792929696873</v>
      </c>
      <c r="K223" s="22" cm="1">
        <f t="array" ref="K223">pt0_from_t(I223,J223,A223)</f>
        <v>12.083148500556929</v>
      </c>
      <c r="L223" s="20" cm="1">
        <f t="array" ref="L223">CT_from_pt(I223,K223)</f>
        <v>12.058047931533801</v>
      </c>
      <c r="M223" s="15" cm="1">
        <f t="array" ref="M223">sigma0(I223,L223)</f>
        <v>27.095423272951848</v>
      </c>
      <c r="N223" s="15" cm="1">
        <f t="array" ref="N223">rho(I223,L223,A223)</f>
        <v>1028.0912775288496</v>
      </c>
      <c r="O223" s="15" cm="1">
        <f t="array" ref="O223">Sound_Speed(I223,L223,A223)</f>
        <v>1501.6524235168636</v>
      </c>
    </row>
    <row r="224" spans="1:15" x14ac:dyDescent="0.25">
      <c r="A224">
        <v>225</v>
      </c>
      <c r="B224">
        <v>35.6676</v>
      </c>
      <c r="C224">
        <v>12.1128</v>
      </c>
      <c r="D224" s="12" cm="1">
        <f t="array" ref="D224">IF($B$3=1,B224,IF($B$3=2,SP_from_C(B224,J224,A224),IF($B$3=3,SP_salinometer(B224,J224))))</f>
        <v>35.6676</v>
      </c>
      <c r="E224" s="12">
        <f t="shared" si="6"/>
        <v>35.835788020114286</v>
      </c>
      <c r="F224" s="21" cm="1">
        <f t="array" ref="F224">IF(OR($B$1 = "", $B$2=""), 0, LookUp_atlas("deltaSA_ref",A224,$B$1,$B$2))</f>
        <v>1.4209511178281593E-3</v>
      </c>
      <c r="G224" s="21" cm="1">
        <f t="array" ref="G224">IF(OR($B$1 = "", $B$2=""), 0, LookUp_atlas("SAAR_ref",A224,$B$1,$B$2))</f>
        <v>4.1825748640001107E-5</v>
      </c>
      <c r="H224" s="21" cm="1">
        <f t="array" ref="H224">IF(is_Baltic($B$1,$B$2)=1,"Baltic",E224*G224)</f>
        <v>1.4988586620456631E-3</v>
      </c>
      <c r="I224" s="14" cm="1">
        <f t="array" ref="I224">IF(is_Baltic($B$1,$B$2)=1,SA_Baltic(D224),E224+H224)</f>
        <v>35.837286878776332</v>
      </c>
      <c r="J224" s="22">
        <f t="shared" si="7"/>
        <v>12.109893625529873</v>
      </c>
      <c r="K224" s="22" cm="1">
        <f t="array" ref="K224">pt0_from_t(I224,J224,A224)</f>
        <v>12.080120186124086</v>
      </c>
      <c r="L224" s="20" cm="1">
        <f t="array" ref="L224">CT_from_pt(I224,K224)</f>
        <v>12.05501833220589</v>
      </c>
      <c r="M224" s="15" cm="1">
        <f t="array" ref="M224">sigma0(I224,L224)</f>
        <v>27.096167800580133</v>
      </c>
      <c r="N224" s="15" cm="1">
        <f t="array" ref="N224">rho(I224,L224,A224)</f>
        <v>1028.0964700804338</v>
      </c>
      <c r="O224" s="15" cm="1">
        <f t="array" ref="O224">Sound_Speed(I224,L224,A224)</f>
        <v>1501.6591286818991</v>
      </c>
    </row>
    <row r="225" spans="1:15" x14ac:dyDescent="0.25">
      <c r="A225">
        <v>226</v>
      </c>
      <c r="B225">
        <v>35.667900000000003</v>
      </c>
      <c r="C225">
        <v>12.110099999999999</v>
      </c>
      <c r="D225" s="12" cm="1">
        <f t="array" ref="D225">IF($B$3=1,B225,IF($B$3=2,SP_from_C(B225,J225,A225),IF($B$3=3,SP_salinometer(B225,J225))))</f>
        <v>35.667900000000003</v>
      </c>
      <c r="E225" s="12">
        <f t="shared" si="6"/>
        <v>35.83608943474286</v>
      </c>
      <c r="F225" s="21" cm="1">
        <f t="array" ref="F225">IF(OR($B$1 = "", $B$2=""), 0, LookUp_atlas("deltaSA_ref",A225,$B$1,$B$2))</f>
        <v>1.4259413364973944E-3</v>
      </c>
      <c r="G225" s="21" cm="1">
        <f t="array" ref="G225">IF(OR($B$1 = "", $B$2=""), 0, LookUp_atlas("SAAR_ref",A225,$B$1,$B$2))</f>
        <v>4.1977739113556052E-5</v>
      </c>
      <c r="H225" s="21" cm="1">
        <f t="array" ref="H225">IF(is_Baltic($B$1,$B$2)=1,"Baltic",E225*G225)</f>
        <v>1.5043180131416982E-3</v>
      </c>
      <c r="I225" s="14" cm="1">
        <f t="array" ref="I225">IF(is_Baltic($B$1,$B$2)=1,SA_Baltic(D225),E225+H225)</f>
        <v>35.837593752756</v>
      </c>
      <c r="J225" s="22">
        <f t="shared" si="7"/>
        <v>12.10719427337439</v>
      </c>
      <c r="K225" s="22" cm="1">
        <f t="array" ref="K225">pt0_from_t(I225,J225,A225)</f>
        <v>12.077291504945375</v>
      </c>
      <c r="L225" s="20" cm="1">
        <f t="array" ref="L225">CT_from_pt(I225,K225)</f>
        <v>12.05218602432471</v>
      </c>
      <c r="M225" s="15" cm="1">
        <f t="array" ref="M225">sigma0(I225,L225)</f>
        <v>27.096951343002274</v>
      </c>
      <c r="N225" s="15" cm="1">
        <f t="array" ref="N225">rho(I225,L225,A225)</f>
        <v>1028.1017005981653</v>
      </c>
      <c r="O225" s="15" cm="1">
        <f t="array" ref="O225">Sound_Speed(I225,L225,A225)</f>
        <v>1501.6666321848452</v>
      </c>
    </row>
    <row r="226" spans="1:15" x14ac:dyDescent="0.25">
      <c r="A226">
        <v>228</v>
      </c>
      <c r="B226">
        <v>35.666600000000003</v>
      </c>
      <c r="C226">
        <v>12.105</v>
      </c>
      <c r="D226" s="12" cm="1">
        <f t="array" ref="D226">IF($B$3=1,B226,IF($B$3=2,SP_from_C(B226,J226,A226),IF($B$3=3,SP_salinometer(B226,J226))))</f>
        <v>35.666600000000003</v>
      </c>
      <c r="E226" s="12">
        <f t="shared" si="6"/>
        <v>35.834783304685715</v>
      </c>
      <c r="F226" s="21" cm="1">
        <f t="array" ref="F226">IF(OR($B$1 = "", $B$2=""), 0, LookUp_atlas("deltaSA_ref",A226,$B$1,$B$2))</f>
        <v>1.4359217738358653E-3</v>
      </c>
      <c r="G226" s="21" cm="1">
        <f t="array" ref="G226">IF(OR($B$1 = "", $B$2=""), 0, LookUp_atlas("SAAR_ref",A226,$B$1,$B$2))</f>
        <v>4.2281720060665943E-5</v>
      </c>
      <c r="H226" s="21" cm="1">
        <f t="array" ref="H226">IF(is_Baltic($B$1,$B$2)=1,"Baltic",E226*G226)</f>
        <v>1.515156276123347E-3</v>
      </c>
      <c r="I226" s="14" cm="1">
        <f t="array" ref="I226">IF(is_Baltic($B$1,$B$2)=1,SA_Baltic(D226),E226+H226)</f>
        <v>35.836298460961835</v>
      </c>
      <c r="J226" s="22">
        <f t="shared" si="7"/>
        <v>12.1020954970807</v>
      </c>
      <c r="K226" s="22" cm="1">
        <f t="array" ref="K226">pt0_from_t(I226,J226,A226)</f>
        <v>12.071934248798163</v>
      </c>
      <c r="L226" s="20" cm="1">
        <f t="array" ref="L226">CT_from_pt(I226,K226)</f>
        <v>12.046861854339376</v>
      </c>
      <c r="M226" s="15" cm="1">
        <f t="array" ref="M226">sigma0(I226,L226)</f>
        <v>27.096984738033598</v>
      </c>
      <c r="N226" s="15" cm="1">
        <f t="array" ref="N226">rho(I226,L226,A226)</f>
        <v>1028.1106296728419</v>
      </c>
      <c r="O226" s="15" cm="1">
        <f t="array" ref="O226">Sound_Speed(I226,L226,A226)</f>
        <v>1501.6803848537127</v>
      </c>
    </row>
    <row r="227" spans="1:15" x14ac:dyDescent="0.25">
      <c r="A227">
        <v>229</v>
      </c>
      <c r="B227">
        <v>35.666899999999998</v>
      </c>
      <c r="C227">
        <v>12.0997</v>
      </c>
      <c r="D227" s="12" cm="1">
        <f t="array" ref="D227">IF($B$3=1,B227,IF($B$3=2,SP_from_C(B227,J227,A227),IF($B$3=3,SP_salinometer(B227,J227))))</f>
        <v>35.666899999999998</v>
      </c>
      <c r="E227" s="12">
        <f t="shared" si="6"/>
        <v>35.835084719314281</v>
      </c>
      <c r="F227" s="21" cm="1">
        <f t="array" ref="F227">IF(OR($B$1 = "", $B$2=""), 0, LookUp_atlas("deltaSA_ref",A227,$B$1,$B$2))</f>
        <v>1.4409119925051007E-3</v>
      </c>
      <c r="G227" s="21" cm="1">
        <f t="array" ref="G227">IF(OR($B$1 = "", $B$2=""), 0, LookUp_atlas("SAAR_ref",A227,$B$1,$B$2))</f>
        <v>4.2433710534220889E-5</v>
      </c>
      <c r="H227" s="21" cm="1">
        <f t="array" ref="H227">IF(is_Baltic($B$1,$B$2)=1,"Baltic",E227*G227)</f>
        <v>1.5206156119486644E-3</v>
      </c>
      <c r="I227" s="14" cm="1">
        <f t="array" ref="I227">IF(is_Baltic($B$1,$B$2)=1,SA_Baltic(D227),E227+H227)</f>
        <v>35.836605334926233</v>
      </c>
      <c r="J227" s="22">
        <f t="shared" si="7"/>
        <v>12.096796768775494</v>
      </c>
      <c r="K227" s="22" cm="1">
        <f t="array" ref="K227">pt0_from_t(I227,J227,A227)</f>
        <v>12.066510459195182</v>
      </c>
      <c r="L227" s="20" cm="1">
        <f t="array" ref="L227">CT_from_pt(I227,K227)</f>
        <v>12.041437111380196</v>
      </c>
      <c r="M227" s="15" cm="1">
        <f t="array" ref="M227">sigma0(I227,L227)</f>
        <v>27.098269019045574</v>
      </c>
      <c r="N227" s="15" cm="1">
        <f t="array" ref="N227">rho(I227,L227,A227)</f>
        <v>1028.1163729537782</v>
      </c>
      <c r="O227" s="15" cm="1">
        <f t="array" ref="O227">Sound_Speed(I227,L227,A227)</f>
        <v>1501.6790511579097</v>
      </c>
    </row>
    <row r="228" spans="1:15" x14ac:dyDescent="0.25">
      <c r="A228">
        <v>230</v>
      </c>
      <c r="B228">
        <v>35.664900000000003</v>
      </c>
      <c r="C228">
        <v>12.0984</v>
      </c>
      <c r="D228" s="12" cm="1">
        <f t="array" ref="D228">IF($B$3=1,B228,IF($B$3=2,SP_from_C(B228,J228,A228),IF($B$3=3,SP_salinometer(B228,J228))))</f>
        <v>35.664900000000003</v>
      </c>
      <c r="E228" s="12">
        <f t="shared" si="6"/>
        <v>35.833075288457145</v>
      </c>
      <c r="F228" s="21" cm="1">
        <f t="array" ref="F228">IF(OR($B$1 = "", $B$2=""), 0, LookUp_atlas("deltaSA_ref",A228,$B$1,$B$2))</f>
        <v>1.445902211174336E-3</v>
      </c>
      <c r="G228" s="21" cm="1">
        <f t="array" ref="G228">IF(OR($B$1 = "", $B$2=""), 0, LookUp_atlas("SAAR_ref",A228,$B$1,$B$2))</f>
        <v>4.2585701007775841E-5</v>
      </c>
      <c r="H228" s="21" cm="1">
        <f t="array" ref="H228">IF(is_Baltic($B$1,$B$2)=1,"Baltic",E228*G228)</f>
        <v>1.525976630423357E-3</v>
      </c>
      <c r="I228" s="14" cm="1">
        <f t="array" ref="I228">IF(is_Baltic($B$1,$B$2)=1,SA_Baltic(D228),E228+H228)</f>
        <v>35.834601265087571</v>
      </c>
      <c r="J228" s="22">
        <f t="shared" si="7"/>
        <v>12.095497080700632</v>
      </c>
      <c r="K228" s="22" cm="1">
        <f t="array" ref="K228">pt0_from_t(I228,J228,A228)</f>
        <v>12.065080009935921</v>
      </c>
      <c r="L228" s="20" cm="1">
        <f t="array" ref="L228">CT_from_pt(I228,K228)</f>
        <v>12.040050776991489</v>
      </c>
      <c r="M228" s="15" cm="1">
        <f t="array" ref="M228">sigma0(I228,L228)</f>
        <v>27.09699613045791</v>
      </c>
      <c r="N228" s="15" cm="1">
        <f t="array" ref="N228">rho(I228,L228,A228)</f>
        <v>1028.1195444163789</v>
      </c>
      <c r="O228" s="15" cm="1">
        <f t="array" ref="O228">Sound_Speed(I228,L228,A228)</f>
        <v>1501.6885592695871</v>
      </c>
    </row>
    <row r="229" spans="1:15" x14ac:dyDescent="0.25">
      <c r="A229">
        <v>231</v>
      </c>
      <c r="B229">
        <v>35.665100000000002</v>
      </c>
      <c r="C229">
        <v>12.0992</v>
      </c>
      <c r="D229" s="12" cm="1">
        <f t="array" ref="D229">IF($B$3=1,B229,IF($B$3=2,SP_from_C(B229,J229,A229),IF($B$3=3,SP_salinometer(B229,J229))))</f>
        <v>35.665100000000002</v>
      </c>
      <c r="E229" s="12">
        <f t="shared" si="6"/>
        <v>35.833276231542861</v>
      </c>
      <c r="F229" s="21" cm="1">
        <f t="array" ref="F229">IF(OR($B$1 = "", $B$2=""), 0, LookUp_atlas("deltaSA_ref",A229,$B$1,$B$2))</f>
        <v>1.4508924298435714E-3</v>
      </c>
      <c r="G229" s="21" cm="1">
        <f t="array" ref="G229">IF(OR($B$1 = "", $B$2=""), 0, LookUp_atlas("SAAR_ref",A229,$B$1,$B$2))</f>
        <v>4.2737691481330787E-5</v>
      </c>
      <c r="H229" s="21" cm="1">
        <f t="array" ref="H229">IF(is_Baltic($B$1,$B$2)=1,"Baltic",E229*G229)</f>
        <v>1.5314315043489823E-3</v>
      </c>
      <c r="I229" s="14" cm="1">
        <f t="array" ref="I229">IF(is_Baltic($B$1,$B$2)=1,SA_Baltic(D229),E229+H229)</f>
        <v>35.834807663047208</v>
      </c>
      <c r="J229" s="22">
        <f t="shared" si="7"/>
        <v>12.0962968887467</v>
      </c>
      <c r="K229" s="22" cm="1">
        <f t="array" ref="K229">pt0_from_t(I229,J229,A229)</f>
        <v>12.065744976763236</v>
      </c>
      <c r="L229" s="20" cm="1">
        <f t="array" ref="L229">CT_from_pt(I229,K229)</f>
        <v>12.040710669254137</v>
      </c>
      <c r="M229" s="15" cm="1">
        <f t="array" ref="M229">sigma0(I229,L229)</f>
        <v>27.097027312111095</v>
      </c>
      <c r="N229" s="15" cm="1">
        <f t="array" ref="N229">rho(I229,L229,A229)</f>
        <v>1028.124006569434</v>
      </c>
      <c r="O229" s="15" cm="1">
        <f t="array" ref="O229">Sound_Speed(I229,L229,A229)</f>
        <v>1501.7078350140234</v>
      </c>
    </row>
    <row r="230" spans="1:15" x14ac:dyDescent="0.25">
      <c r="A230">
        <v>232</v>
      </c>
      <c r="B230">
        <v>35.663600000000002</v>
      </c>
      <c r="C230">
        <v>12.098699999999999</v>
      </c>
      <c r="D230" s="12" cm="1">
        <f t="array" ref="D230">IF($B$3=1,B230,IF($B$3=2,SP_from_C(B230,J230,A230),IF($B$3=3,SP_salinometer(B230,J230))))</f>
        <v>35.663600000000002</v>
      </c>
      <c r="E230" s="12">
        <f t="shared" si="6"/>
        <v>35.8317691584</v>
      </c>
      <c r="F230" s="21" cm="1">
        <f t="array" ref="F230">IF(OR($B$1 = "", $B$2=""), 0, LookUp_atlas("deltaSA_ref",A230,$B$1,$B$2))</f>
        <v>1.4558826485128067E-3</v>
      </c>
      <c r="G230" s="21" cm="1">
        <f t="array" ref="G230">IF(OR($B$1 = "", $B$2=""), 0, LookUp_atlas("SAAR_ref",A230,$B$1,$B$2))</f>
        <v>4.2889681954885732E-5</v>
      </c>
      <c r="H230" s="21" cm="1">
        <f t="array" ref="H230">IF(is_Baltic($B$1,$B$2)=1,"Baltic",E230*G230)</f>
        <v>1.5368131830846596E-3</v>
      </c>
      <c r="I230" s="14" cm="1">
        <f t="array" ref="I230">IF(is_Baltic($B$1,$B$2)=1,SA_Baltic(D230),E230+H230)</f>
        <v>35.833305971583087</v>
      </c>
      <c r="J230" s="22">
        <f t="shared" si="7"/>
        <v>12.095797008717907</v>
      </c>
      <c r="K230" s="22" cm="1">
        <f t="array" ref="K230">pt0_from_t(I230,J230,A230)</f>
        <v>12.065112882851965</v>
      </c>
      <c r="L230" s="20" cm="1">
        <f t="array" ref="L230">CT_from_pt(I230,K230)</f>
        <v>12.040111177230076</v>
      </c>
      <c r="M230" s="15" cm="1">
        <f t="array" ref="M230">sigma0(I230,L230)</f>
        <v>27.095988620435946</v>
      </c>
      <c r="N230" s="15" cm="1">
        <f t="array" ref="N230">rho(I230,L230,A230)</f>
        <v>1028.1274075869198</v>
      </c>
      <c r="O230" s="15" cm="1">
        <f t="array" ref="O230">Sound_Speed(I230,L230,A230)</f>
        <v>1501.7206600175562</v>
      </c>
    </row>
    <row r="231" spans="1:15" x14ac:dyDescent="0.25">
      <c r="A231">
        <v>233</v>
      </c>
      <c r="B231">
        <v>35.6633</v>
      </c>
      <c r="C231">
        <v>12.095499999999999</v>
      </c>
      <c r="D231" s="12" cm="1">
        <f t="array" ref="D231">IF($B$3=1,B231,IF($B$3=2,SP_from_C(B231,J231,A231),IF($B$3=3,SP_salinometer(B231,J231))))</f>
        <v>35.6633</v>
      </c>
      <c r="E231" s="12">
        <f t="shared" si="6"/>
        <v>35.831467743771427</v>
      </c>
      <c r="F231" s="21" cm="1">
        <f t="array" ref="F231">IF(OR($B$1 = "", $B$2=""), 0, LookUp_atlas("deltaSA_ref",A231,$B$1,$B$2))</f>
        <v>1.4608728671820421E-3</v>
      </c>
      <c r="G231" s="21" cm="1">
        <f t="array" ref="G231">IF(OR($B$1 = "", $B$2=""), 0, LookUp_atlas("SAAR_ref",A231,$B$1,$B$2))</f>
        <v>4.3041672428440678E-5</v>
      </c>
      <c r="H231" s="21" cm="1">
        <f t="array" ref="H231">IF(is_Baltic($B$1,$B$2)=1,"Baltic",E231*G231)</f>
        <v>1.5422462972576481E-3</v>
      </c>
      <c r="I231" s="14" cm="1">
        <f t="array" ref="I231">IF(is_Baltic($B$1,$B$2)=1,SA_Baltic(D231),E231+H231)</f>
        <v>35.833009990068682</v>
      </c>
      <c r="J231" s="22">
        <f t="shared" si="7"/>
        <v>12.092597776533632</v>
      </c>
      <c r="K231" s="22" cm="1">
        <f t="array" ref="K231">pt0_from_t(I231,J231,A231)</f>
        <v>12.061785487487999</v>
      </c>
      <c r="L231" s="20" cm="1">
        <f t="array" ref="L231">CT_from_pt(I231,K231)</f>
        <v>12.036793489748488</v>
      </c>
      <c r="M231" s="15" cm="1">
        <f t="array" ref="M231">sigma0(I231,L231)</f>
        <v>27.096402010497968</v>
      </c>
      <c r="N231" s="15" cm="1">
        <f t="array" ref="N231">rho(I231,L231,A231)</f>
        <v>1028.1322713138932</v>
      </c>
      <c r="O231" s="15" cm="1">
        <f t="array" ref="O231">Sound_Speed(I231,L231,A231)</f>
        <v>1501.7257435056752</v>
      </c>
    </row>
    <row r="232" spans="1:15" x14ac:dyDescent="0.25">
      <c r="A232">
        <v>234</v>
      </c>
      <c r="B232">
        <v>35.662500000000001</v>
      </c>
      <c r="C232">
        <v>12.0937</v>
      </c>
      <c r="D232" s="12" cm="1">
        <f t="array" ref="D232">IF($B$3=1,B232,IF($B$3=2,SP_from_C(B232,J232,A232),IF($B$3=3,SP_salinometer(B232,J232))))</f>
        <v>35.662500000000001</v>
      </c>
      <c r="E232" s="12">
        <f t="shared" si="6"/>
        <v>35.830663971428571</v>
      </c>
      <c r="F232" s="21" cm="1">
        <f t="array" ref="F232">IF(OR($B$1 = "", $B$2=""), 0, LookUp_atlas("deltaSA_ref",A232,$B$1,$B$2))</f>
        <v>1.4658630858512777E-3</v>
      </c>
      <c r="G232" s="21" cm="1">
        <f t="array" ref="G232">IF(OR($B$1 = "", $B$2=""), 0, LookUp_atlas("SAAR_ref",A232,$B$1,$B$2))</f>
        <v>4.3193662901995623E-5</v>
      </c>
      <c r="H232" s="21" cm="1">
        <f t="array" ref="H232">IF(is_Baltic($B$1,$B$2)=1,"Baltic",E232*G232)</f>
        <v>1.5476576211365654E-3</v>
      </c>
      <c r="I232" s="14" cm="1">
        <f t="array" ref="I232">IF(is_Baltic($B$1,$B$2)=1,SA_Baltic(D232),E232+H232)</f>
        <v>35.832211629049709</v>
      </c>
      <c r="J232" s="22">
        <f t="shared" si="7"/>
        <v>12.090798208429977</v>
      </c>
      <c r="K232" s="22" cm="1">
        <f t="array" ref="K232">pt0_from_t(I232,J232,A232)</f>
        <v>12.059855643728575</v>
      </c>
      <c r="L232" s="20" cm="1">
        <f t="array" ref="L232">CT_from_pt(I232,K232)</f>
        <v>12.034882606352358</v>
      </c>
      <c r="M232" s="15" cm="1">
        <f t="array" ref="M232">sigma0(I232,L232)</f>
        <v>27.096157324295746</v>
      </c>
      <c r="N232" s="15" cm="1">
        <f t="array" ref="N232">rho(I232,L232,A232)</f>
        <v>1028.1364712401105</v>
      </c>
      <c r="O232" s="15" cm="1">
        <f t="array" ref="O232">Sound_Speed(I232,L232,A232)</f>
        <v>1501.7349868854337</v>
      </c>
    </row>
    <row r="233" spans="1:15" x14ac:dyDescent="0.25">
      <c r="A233">
        <v>235</v>
      </c>
      <c r="B233">
        <v>35.661299999999997</v>
      </c>
      <c r="C233">
        <v>12.0914</v>
      </c>
      <c r="D233" s="12" cm="1">
        <f t="array" ref="D233">IF($B$3=1,B233,IF($B$3=2,SP_from_C(B233,J233,A233),IF($B$3=3,SP_salinometer(B233,J233))))</f>
        <v>35.661299999999997</v>
      </c>
      <c r="E233" s="12">
        <f t="shared" si="6"/>
        <v>35.829458312914284</v>
      </c>
      <c r="F233" s="21" cm="1">
        <f t="array" ref="F233">IF(OR($B$1 = "", $B$2=""), 0, LookUp_atlas("deltaSA_ref",A233,$B$1,$B$2))</f>
        <v>1.470853304520513E-3</v>
      </c>
      <c r="G233" s="21" cm="1">
        <f t="array" ref="G233">IF(OR($B$1 = "", $B$2=""), 0, LookUp_atlas("SAAR_ref",A233,$B$1,$B$2))</f>
        <v>4.3345653375550569E-5</v>
      </c>
      <c r="H233" s="21" cm="1">
        <f t="array" ref="H233">IF(is_Baltic($B$1,$B$2)=1,"Baltic",E233*G233)</f>
        <v>1.5530512806653214E-3</v>
      </c>
      <c r="I233" s="14" cm="1">
        <f t="array" ref="I233">IF(is_Baltic($B$1,$B$2)=1,SA_Baltic(D233),E233+H233)</f>
        <v>35.83101136419495</v>
      </c>
      <c r="J233" s="22">
        <f t="shared" si="7"/>
        <v>12.088498760297529</v>
      </c>
      <c r="K233" s="22" cm="1">
        <f t="array" ref="K233">pt0_from_t(I233,J233,A233)</f>
        <v>12.057426889023338</v>
      </c>
      <c r="L233" s="20" cm="1">
        <f t="array" ref="L233">CT_from_pt(I233,K233)</f>
        <v>12.032481866654853</v>
      </c>
      <c r="M233" s="15" cm="1">
        <f t="array" ref="M233">sigma0(I233,L233)</f>
        <v>27.095698204344899</v>
      </c>
      <c r="N233" s="15" cm="1">
        <f t="array" ref="N233">rho(I233,L233,A233)</f>
        <v>1028.1404597548421</v>
      </c>
      <c r="O233" s="15" cm="1">
        <f t="array" ref="O233">Sound_Speed(I233,L233,A233)</f>
        <v>1501.7420520626558</v>
      </c>
    </row>
    <row r="234" spans="1:15" x14ac:dyDescent="0.25">
      <c r="A234">
        <v>236</v>
      </c>
      <c r="B234">
        <v>35.659999999999997</v>
      </c>
      <c r="C234">
        <v>12.080399999999999</v>
      </c>
      <c r="D234" s="12" cm="1">
        <f t="array" ref="D234">IF($B$3=1,B234,IF($B$3=2,SP_from_C(B234,J234,A234),IF($B$3=3,SP_salinometer(B234,J234))))</f>
        <v>35.659999999999997</v>
      </c>
      <c r="E234" s="12">
        <f t="shared" si="6"/>
        <v>35.828152182857139</v>
      </c>
      <c r="F234" s="21" cm="1">
        <f t="array" ref="F234">IF(OR($B$1 = "", $B$2=""), 0, LookUp_atlas("deltaSA_ref",A234,$B$1,$B$2))</f>
        <v>1.4758435231897484E-3</v>
      </c>
      <c r="G234" s="21" cm="1">
        <f t="array" ref="G234">IF(OR($B$1 = "", $B$2=""), 0, LookUp_atlas("SAAR_ref",A234,$B$1,$B$2))</f>
        <v>4.3497643849105521E-5</v>
      </c>
      <c r="H234" s="21" cm="1">
        <f t="array" ref="H234">IF(is_Baltic($B$1,$B$2)=1,"Baltic",E234*G234)</f>
        <v>1.5584402034214723E-3</v>
      </c>
      <c r="I234" s="14" cm="1">
        <f t="array" ref="I234">IF(is_Baltic($B$1,$B$2)=1,SA_Baltic(D234),E234+H234)</f>
        <v>35.829710623060564</v>
      </c>
      <c r="J234" s="22">
        <f t="shared" si="7"/>
        <v>12.077501399664079</v>
      </c>
      <c r="K234" s="22" cm="1">
        <f t="array" ref="K234">pt0_from_t(I234,J234,A234)</f>
        <v>12.046314720355525</v>
      </c>
      <c r="L234" s="20" cm="1">
        <f t="array" ref="L234">CT_from_pt(I234,K234)</f>
        <v>12.021408721854982</v>
      </c>
      <c r="M234" s="15" cm="1">
        <f t="array" ref="M234">sigma0(I234,L234)</f>
        <v>27.09683604289603</v>
      </c>
      <c r="N234" s="15" cm="1">
        <f t="array" ref="N234">rho(I234,L234,A234)</f>
        <v>1028.146086753577</v>
      </c>
      <c r="O234" s="15" cm="1">
        <f t="array" ref="O234">Sound_Speed(I234,L234,A234)</f>
        <v>1501.7194182224514</v>
      </c>
    </row>
    <row r="235" spans="1:15" x14ac:dyDescent="0.25">
      <c r="A235">
        <v>237</v>
      </c>
      <c r="B235">
        <v>35.660899999999998</v>
      </c>
      <c r="C235">
        <v>12.0801</v>
      </c>
      <c r="D235" s="12" cm="1">
        <f t="array" ref="D235">IF($B$3=1,B235,IF($B$3=2,SP_from_C(B235,J235,A235),IF($B$3=3,SP_salinometer(B235,J235))))</f>
        <v>35.660899999999998</v>
      </c>
      <c r="E235" s="12">
        <f t="shared" si="6"/>
        <v>35.829056426742859</v>
      </c>
      <c r="F235" s="21" cm="1">
        <f t="array" ref="F235">IF(OR($B$1 = "", $B$2=""), 0, LookUp_atlas("deltaSA_ref",A235,$B$1,$B$2))</f>
        <v>1.4808337418589839E-3</v>
      </c>
      <c r="G235" s="21" cm="1">
        <f t="array" ref="G235">IF(OR($B$1 = "", $B$2=""), 0, LookUp_atlas("SAAR_ref",A235,$B$1,$B$2))</f>
        <v>4.3649634322660467E-5</v>
      </c>
      <c r="H235" s="21" cm="1">
        <f t="array" ref="H235">IF(is_Baltic($B$1,$B$2)=1,"Baltic",E235*G235)</f>
        <v>1.5639252111532937E-3</v>
      </c>
      <c r="I235" s="14" cm="1">
        <f t="array" ref="I235">IF(is_Baltic($B$1,$B$2)=1,SA_Baltic(D235),E235+H235)</f>
        <v>35.830620351954011</v>
      </c>
      <c r="J235" s="22">
        <f t="shared" si="7"/>
        <v>12.077201471646804</v>
      </c>
      <c r="K235" s="22" cm="1">
        <f t="array" ref="K235">pt0_from_t(I235,J235,A235)</f>
        <v>12.045881595461189</v>
      </c>
      <c r="L235" s="20" cm="1">
        <f t="array" ref="L235">CT_from_pt(I235,K235)</f>
        <v>12.020956706463616</v>
      </c>
      <c r="M235" s="15" cm="1">
        <f t="array" ref="M235">sigma0(I235,L235)</f>
        <v>27.097622743398688</v>
      </c>
      <c r="N235" s="15" cm="1">
        <f t="array" ref="N235">rho(I235,L235,A235)</f>
        <v>1028.1513082254501</v>
      </c>
      <c r="O235" s="15" cm="1">
        <f t="array" ref="O235">Sound_Speed(I235,L235,A235)</f>
        <v>1501.7357927643559</v>
      </c>
    </row>
    <row r="236" spans="1:15" x14ac:dyDescent="0.25">
      <c r="A236">
        <v>238</v>
      </c>
      <c r="B236">
        <v>35.656500000000001</v>
      </c>
      <c r="C236">
        <v>12.077400000000001</v>
      </c>
      <c r="D236" s="12" cm="1">
        <f t="array" ref="D236">IF($B$3=1,B236,IF($B$3=2,SP_from_C(B236,J236,A236),IF($B$3=3,SP_salinometer(B236,J236))))</f>
        <v>35.656500000000001</v>
      </c>
      <c r="E236" s="12">
        <f t="shared" si="6"/>
        <v>35.824635678857142</v>
      </c>
      <c r="F236" s="21" cm="1">
        <f t="array" ref="F236">IF(OR($B$1 = "", $B$2=""), 0, LookUp_atlas("deltaSA_ref",A236,$B$1,$B$2))</f>
        <v>1.4858239605282193E-3</v>
      </c>
      <c r="G236" s="21" cm="1">
        <f t="array" ref="G236">IF(OR($B$1 = "", $B$2=""), 0, LookUp_atlas("SAAR_ref",A236,$B$1,$B$2))</f>
        <v>4.3801624796215412E-5</v>
      </c>
      <c r="H236" s="21" cm="1">
        <f t="array" ref="H236">IF(is_Baltic($B$1,$B$2)=1,"Baltic",E236*G236)</f>
        <v>1.5691772504664123E-3</v>
      </c>
      <c r="I236" s="14" cm="1">
        <f t="array" ref="I236">IF(is_Baltic($B$1,$B$2)=1,SA_Baltic(D236),E236+H236)</f>
        <v>35.826204856107609</v>
      </c>
      <c r="J236" s="22">
        <f t="shared" si="7"/>
        <v>12.074502119491322</v>
      </c>
      <c r="K236" s="22" cm="1">
        <f t="array" ref="K236">pt0_from_t(I236,J236,A236)</f>
        <v>12.043054745889197</v>
      </c>
      <c r="L236" s="20" cm="1">
        <f t="array" ref="L236">CT_from_pt(I236,K236)</f>
        <v>12.018226575031317</v>
      </c>
      <c r="M236" s="15" cm="1">
        <f t="array" ref="M236">sigma0(I236,L236)</f>
        <v>27.094754727342888</v>
      </c>
      <c r="N236" s="15" cm="1">
        <f t="array" ref="N236">rho(I236,L236,A236)</f>
        <v>1028.1528953345523</v>
      </c>
      <c r="O236" s="15" cm="1">
        <f t="array" ref="O236">Sound_Speed(I236,L236,A236)</f>
        <v>1501.7376676366125</v>
      </c>
    </row>
    <row r="237" spans="1:15" x14ac:dyDescent="0.25">
      <c r="A237">
        <v>239</v>
      </c>
      <c r="B237">
        <v>35.654899999999998</v>
      </c>
      <c r="C237">
        <v>12.0707</v>
      </c>
      <c r="D237" s="12" cm="1">
        <f t="array" ref="D237">IF($B$3=1,B237,IF($B$3=2,SP_from_C(B237,J237,A237),IF($B$3=3,SP_salinometer(B237,J237))))</f>
        <v>35.654899999999998</v>
      </c>
      <c r="E237" s="12">
        <f t="shared" si="6"/>
        <v>35.82302813417143</v>
      </c>
      <c r="F237" s="21" cm="1">
        <f t="array" ref="F237">IF(OR($B$1 = "", $B$2=""), 0, LookUp_atlas("deltaSA_ref",A237,$B$1,$B$2))</f>
        <v>1.4908141791974546E-3</v>
      </c>
      <c r="G237" s="21" cm="1">
        <f t="array" ref="G237">IF(OR($B$1 = "", $B$2=""), 0, LookUp_atlas("SAAR_ref",A237,$B$1,$B$2))</f>
        <v>4.3953615269770358E-5</v>
      </c>
      <c r="H237" s="21" cm="1">
        <f t="array" ref="H237">IF(is_Baltic($B$1,$B$2)=1,"Baltic",E237*G237)</f>
        <v>1.5745515964075306E-3</v>
      </c>
      <c r="I237" s="14" cm="1">
        <f t="array" ref="I237">IF(is_Baltic($B$1,$B$2)=1,SA_Baltic(D237),E237+H237)</f>
        <v>35.824602685767836</v>
      </c>
      <c r="J237" s="22">
        <f t="shared" si="7"/>
        <v>12.067803727105495</v>
      </c>
      <c r="K237" s="22" cm="1">
        <f t="array" ref="K237">pt0_from_t(I237,J237,A237)</f>
        <v>12.036234723137708</v>
      </c>
      <c r="L237" s="20" cm="1">
        <f t="array" ref="L237">CT_from_pt(I237,K237)</f>
        <v>12.01144753496316</v>
      </c>
      <c r="M237" s="15" cm="1">
        <f t="array" ref="M237">sigma0(I237,L237)</f>
        <v>27.094830813064618</v>
      </c>
      <c r="N237" s="15" cm="1">
        <f t="array" ref="N237">rho(I237,L237,A237)</f>
        <v>1028.1574411349909</v>
      </c>
      <c r="O237" s="15" cm="1">
        <f t="array" ref="O237">Sound_Speed(I237,L237,A237)</f>
        <v>1501.7292862913446</v>
      </c>
    </row>
    <row r="238" spans="1:15" x14ac:dyDescent="0.25">
      <c r="A238">
        <v>240</v>
      </c>
      <c r="B238">
        <v>35.652900000000002</v>
      </c>
      <c r="C238">
        <v>12.0581</v>
      </c>
      <c r="D238" s="12" cm="1">
        <f t="array" ref="D238">IF($B$3=1,B238,IF($B$3=2,SP_from_C(B238,J238,A238),IF($B$3=3,SP_salinometer(B238,J238))))</f>
        <v>35.652900000000002</v>
      </c>
      <c r="E238" s="12">
        <f t="shared" si="6"/>
        <v>35.821018703314287</v>
      </c>
      <c r="F238" s="21" cm="1">
        <f t="array" ref="F238">IF(OR($B$1 = "", $B$2=""), 0, LookUp_atlas("deltaSA_ref",A238,$B$1,$B$2))</f>
        <v>1.49580439786669E-3</v>
      </c>
      <c r="G238" s="21" cm="1">
        <f t="array" ref="G238">IF(OR($B$1 = "", $B$2=""), 0, LookUp_atlas("SAAR_ref",A238,$B$1,$B$2))</f>
        <v>4.4105605743325303E-5</v>
      </c>
      <c r="H238" s="21" cm="1">
        <f t="array" ref="H238">IF(is_Baltic($B$1,$B$2)=1,"Baltic",E238*G238)</f>
        <v>1.5799077282526617E-3</v>
      </c>
      <c r="I238" s="14" cm="1">
        <f t="array" ref="I238">IF(is_Baltic($B$1,$B$2)=1,SA_Baltic(D238),E238+H238)</f>
        <v>35.822598611042537</v>
      </c>
      <c r="J238" s="22">
        <f t="shared" si="7"/>
        <v>12.055206750379908</v>
      </c>
      <c r="K238" s="22" cm="1">
        <f t="array" ref="K238">pt0_from_t(I238,J238,A238)</f>
        <v>12.023526294662245</v>
      </c>
      <c r="L238" s="20" cm="1">
        <f t="array" ref="L238">CT_from_pt(I238,K238)</f>
        <v>11.998794588707444</v>
      </c>
      <c r="M238" s="15" cm="1">
        <f t="array" ref="M238">sigma0(I238,L238)</f>
        <v>27.095729899026082</v>
      </c>
      <c r="N238" s="15" cm="1">
        <f t="array" ref="N238">rho(I238,L238,A238)</f>
        <v>1028.1628393552246</v>
      </c>
      <c r="O238" s="15" cm="1">
        <f t="array" ref="O238">Sound_Speed(I238,L238,A238)</f>
        <v>1501.700349669876</v>
      </c>
    </row>
    <row r="239" spans="1:15" x14ac:dyDescent="0.25">
      <c r="A239">
        <v>241</v>
      </c>
      <c r="B239">
        <v>35.652000000000001</v>
      </c>
      <c r="C239">
        <v>12.0474</v>
      </c>
      <c r="D239" s="12" cm="1">
        <f t="array" ref="D239">IF($B$3=1,B239,IF($B$3=2,SP_from_C(B239,J239,A239),IF($B$3=3,SP_salinometer(B239,J239))))</f>
        <v>35.652000000000001</v>
      </c>
      <c r="E239" s="12">
        <f t="shared" si="6"/>
        <v>35.820114459428574</v>
      </c>
      <c r="F239" s="21" cm="1">
        <f t="array" ref="F239">IF(OR($B$1 = "", $B$2=""), 0, LookUp_atlas("deltaSA_ref",A239,$B$1,$B$2))</f>
        <v>1.5007946165359254E-3</v>
      </c>
      <c r="G239" s="21" cm="1">
        <f t="array" ref="G239">IF(OR($B$1 = "", $B$2=""), 0, LookUp_atlas("SAAR_ref",A239,$B$1,$B$2))</f>
        <v>4.4257596216880249E-5</v>
      </c>
      <c r="H239" s="21" cm="1">
        <f t="array" ref="H239">IF(is_Baltic($B$1,$B$2)=1,"Baltic",E239*G239)</f>
        <v>1.5853121621878235E-3</v>
      </c>
      <c r="I239" s="14" cm="1">
        <f t="array" ref="I239">IF(is_Baltic($B$1,$B$2)=1,SA_Baltic(D239),E239+H239)</f>
        <v>35.821699771590758</v>
      </c>
      <c r="J239" s="22">
        <f t="shared" si="7"/>
        <v>12.044509317763737</v>
      </c>
      <c r="K239" s="22" cm="1">
        <f t="array" ref="K239">pt0_from_t(I239,J239,A239)</f>
        <v>12.012714006829359</v>
      </c>
      <c r="L239" s="20" cm="1">
        <f t="array" ref="L239">CT_from_pt(I239,K239)</f>
        <v>11.988012374192408</v>
      </c>
      <c r="M239" s="15" cm="1">
        <f t="array" ref="M239">sigma0(I239,L239)</f>
        <v>27.097116747397649</v>
      </c>
      <c r="N239" s="15" cm="1">
        <f t="array" ref="N239">rho(I239,L239,A239)</f>
        <v>1028.1687146930278</v>
      </c>
      <c r="O239" s="15" cm="1">
        <f t="array" ref="O239">Sound_Speed(I239,L239,A239)</f>
        <v>1501.6791806396998</v>
      </c>
    </row>
    <row r="240" spans="1:15" x14ac:dyDescent="0.25">
      <c r="A240">
        <v>242</v>
      </c>
      <c r="B240">
        <v>35.6496</v>
      </c>
      <c r="C240">
        <v>12.0365</v>
      </c>
      <c r="D240" s="12" cm="1">
        <f t="array" ref="D240">IF($B$3=1,B240,IF($B$3=2,SP_from_C(B240,J240,A240),IF($B$3=3,SP_salinometer(B240,J240))))</f>
        <v>35.6496</v>
      </c>
      <c r="E240" s="12">
        <f t="shared" si="6"/>
        <v>35.817703142399999</v>
      </c>
      <c r="F240" s="21" cm="1">
        <f t="array" ref="F240">IF(OR($B$1 = "", $B$2=""), 0, LookUp_atlas("deltaSA_ref",A240,$B$1,$B$2))</f>
        <v>1.5057848352051607E-3</v>
      </c>
      <c r="G240" s="21" cm="1">
        <f t="array" ref="G240">IF(OR($B$1 = "", $B$2=""), 0, LookUp_atlas("SAAR_ref",A240,$B$1,$B$2))</f>
        <v>4.4409586690435194E-5</v>
      </c>
      <c r="H240" s="21" cm="1">
        <f t="array" ref="H240">IF(is_Baltic($B$1,$B$2)=1,"Baltic",E240*G240)</f>
        <v>1.5906493927546857E-3</v>
      </c>
      <c r="I240" s="14" cm="1">
        <f t="array" ref="I240">IF(is_Baltic($B$1,$B$2)=1,SA_Baltic(D240),E240+H240)</f>
        <v>35.819293791792752</v>
      </c>
      <c r="J240" s="22">
        <f t="shared" si="7"/>
        <v>12.033611933136047</v>
      </c>
      <c r="K240" s="22" cm="1">
        <f t="array" ref="K240">pt0_from_t(I240,J240,A240)</f>
        <v>12.001702738107932</v>
      </c>
      <c r="L240" s="20" cm="1">
        <f t="array" ref="L240">CT_from_pt(I240,K240)</f>
        <v>11.97706331507217</v>
      </c>
      <c r="M240" s="15" cm="1">
        <f t="array" ref="M240">sigma0(I240,L240)</f>
        <v>27.097375597248856</v>
      </c>
      <c r="N240" s="15" cm="1">
        <f t="array" ref="N240">rho(I240,L240,A240)</f>
        <v>1028.1734659516749</v>
      </c>
      <c r="O240" s="15" cm="1">
        <f t="array" ref="O240">Sound_Speed(I240,L240,A240)</f>
        <v>1501.6555255660874</v>
      </c>
    </row>
    <row r="241" spans="1:15" x14ac:dyDescent="0.25">
      <c r="A241">
        <v>243</v>
      </c>
      <c r="B241">
        <v>35.649099999999997</v>
      </c>
      <c r="C241">
        <v>12.025600000000001</v>
      </c>
      <c r="D241" s="12" cm="1">
        <f t="array" ref="D241">IF($B$3=1,B241,IF($B$3=2,SP_from_C(B241,J241,A241),IF($B$3=3,SP_salinometer(B241,J241))))</f>
        <v>35.649099999999997</v>
      </c>
      <c r="E241" s="12">
        <f t="shared" si="6"/>
        <v>35.81720078468571</v>
      </c>
      <c r="F241" s="21" cm="1">
        <f t="array" ref="F241">IF(OR($B$1 = "", $B$2=""), 0, LookUp_atlas("deltaSA_ref",A241,$B$1,$B$2))</f>
        <v>1.5107750538743961E-3</v>
      </c>
      <c r="G241" s="21" cm="1">
        <f t="array" ref="G241">IF(OR($B$1 = "", $B$2=""), 0, LookUp_atlas("SAAR_ref",A241,$B$1,$B$2))</f>
        <v>4.456157716399014E-5</v>
      </c>
      <c r="H241" s="21" cm="1">
        <f t="array" ref="H241">IF(is_Baltic($B$1,$B$2)=1,"Baltic",E241*G241)</f>
        <v>1.5960709565649004E-3</v>
      </c>
      <c r="I241" s="14" cm="1">
        <f t="array" ref="I241">IF(is_Baltic($B$1,$B$2)=1,SA_Baltic(D241),E241+H241)</f>
        <v>35.818796855642276</v>
      </c>
      <c r="J241" s="22">
        <f t="shared" si="7"/>
        <v>12.022714548508359</v>
      </c>
      <c r="K241" s="22" cm="1">
        <f t="array" ref="K241">pt0_from_t(I241,J241,A241)</f>
        <v>11.99069100024199</v>
      </c>
      <c r="L241" s="20" cm="1">
        <f t="array" ref="L241">CT_from_pt(I241,K241)</f>
        <v>11.966073306188584</v>
      </c>
      <c r="M241" s="15" cm="1">
        <f t="array" ref="M241">sigma0(I241,L241)</f>
        <v>27.09910907453559</v>
      </c>
      <c r="N241" s="15" cm="1">
        <f t="array" ref="N241">rho(I241,L241,A241)</f>
        <v>1028.1796889600212</v>
      </c>
      <c r="O241" s="15" cm="1">
        <f t="array" ref="O241">Sound_Speed(I241,L241,A241)</f>
        <v>1501.6341325404892</v>
      </c>
    </row>
    <row r="242" spans="1:15" x14ac:dyDescent="0.25">
      <c r="A242">
        <v>244</v>
      </c>
      <c r="B242">
        <v>35.644799999999996</v>
      </c>
      <c r="C242">
        <v>12.016999999999999</v>
      </c>
      <c r="D242" s="12" cm="1">
        <f t="array" ref="D242">IF($B$3=1,B242,IF($B$3=2,SP_from_C(B242,J242,A242),IF($B$3=3,SP_salinometer(B242,J242))))</f>
        <v>35.644799999999996</v>
      </c>
      <c r="E242" s="12">
        <f t="shared" si="6"/>
        <v>35.812880508342857</v>
      </c>
      <c r="F242" s="21" cm="1">
        <f t="array" ref="F242">IF(OR($B$1 = "", $B$2=""), 0, LookUp_atlas("deltaSA_ref",A242,$B$1,$B$2))</f>
        <v>1.5157652725436316E-3</v>
      </c>
      <c r="G242" s="21" cm="1">
        <f t="array" ref="G242">IF(OR($B$1 = "", $B$2=""), 0, LookUp_atlas("SAAR_ref",A242,$B$1,$B$2))</f>
        <v>4.4713567637545085E-5</v>
      </c>
      <c r="H242" s="21" cm="1">
        <f t="array" ref="H242">IF(is_Baltic($B$1,$B$2)=1,"Baltic",E242*G242)</f>
        <v>1.6013216549051084E-3</v>
      </c>
      <c r="I242" s="14" cm="1">
        <f t="array" ref="I242">IF(is_Baltic($B$1,$B$2)=1,SA_Baltic(D242),E242+H242)</f>
        <v>35.81448182999776</v>
      </c>
      <c r="J242" s="22">
        <f t="shared" si="7"/>
        <v>12.014116612013115</v>
      </c>
      <c r="K242" s="22" cm="1">
        <f t="array" ref="K242">pt0_from_t(I242,J242,A242)</f>
        <v>11.981976151044714</v>
      </c>
      <c r="L242" s="20" cm="1">
        <f t="array" ref="L242">CT_from_pt(I242,K242)</f>
        <v>11.957458666844323</v>
      </c>
      <c r="M242" s="15" cm="1">
        <f t="array" ref="M242">sigma0(I242,L242)</f>
        <v>27.097448261828276</v>
      </c>
      <c r="N242" s="15" cm="1">
        <f t="array" ref="N242">rho(I242,L242,A242)</f>
        <v>1028.1825133051893</v>
      </c>
      <c r="O242" s="15" cm="1">
        <f t="array" ref="O242">Sound_Speed(I242,L242,A242)</f>
        <v>1501.6160159446677</v>
      </c>
    </row>
    <row r="243" spans="1:15" x14ac:dyDescent="0.25">
      <c r="A243">
        <v>245</v>
      </c>
      <c r="B243">
        <v>35.645600000000002</v>
      </c>
      <c r="C243">
        <v>11.9993</v>
      </c>
      <c r="D243" s="12" cm="1">
        <f t="array" ref="D243">IF($B$3=1,B243,IF($B$3=2,SP_from_C(B243,J243,A243),IF($B$3=3,SP_salinometer(B243,J243))))</f>
        <v>35.645600000000002</v>
      </c>
      <c r="E243" s="12">
        <f t="shared" si="6"/>
        <v>35.81368428068572</v>
      </c>
      <c r="F243" s="21" cm="1">
        <f t="array" ref="F243">IF(OR($B$1 = "", $B$2=""), 0, LookUp_atlas("deltaSA_ref",A243,$B$1,$B$2))</f>
        <v>1.5207554912128668E-3</v>
      </c>
      <c r="G243" s="21" cm="1">
        <f t="array" ref="G243">IF(OR($B$1 = "", $B$2=""), 0, LookUp_atlas("SAAR_ref",A243,$B$1,$B$2))</f>
        <v>4.4865558111100038E-5</v>
      </c>
      <c r="H243" s="21" cm="1">
        <f t="array" ref="H243">IF(is_Baltic($B$1,$B$2)=1,"Baltic",E243*G243)</f>
        <v>1.6068009332676951E-3</v>
      </c>
      <c r="I243" s="14" cm="1">
        <f t="array" ref="I243">IF(is_Baltic($B$1,$B$2)=1,SA_Baltic(D243),E243+H243)</f>
        <v>35.815291081618987</v>
      </c>
      <c r="J243" s="22">
        <f t="shared" si="7"/>
        <v>11.996420858993842</v>
      </c>
      <c r="K243" s="22" cm="1">
        <f t="array" ref="K243">pt0_from_t(I243,J243,A243)</f>
        <v>11.964177622981079</v>
      </c>
      <c r="L243" s="20" cm="1">
        <f t="array" ref="L243">CT_from_pt(I243,K243)</f>
        <v>11.939661091993516</v>
      </c>
      <c r="M243" s="15" cm="1">
        <f t="array" ref="M243">sigma0(I243,L243)</f>
        <v>27.101492517469296</v>
      </c>
      <c r="N243" s="15" cm="1">
        <f t="array" ref="N243">rho(I243,L243,A243)</f>
        <v>1028.1910791847924</v>
      </c>
      <c r="O243" s="15" cm="1">
        <f t="array" ref="O243">Sound_Speed(I243,L243,A243)</f>
        <v>1501.5729879780779</v>
      </c>
    </row>
    <row r="244" spans="1:15" x14ac:dyDescent="0.25">
      <c r="A244">
        <v>246</v>
      </c>
      <c r="B244">
        <v>35.641599999999997</v>
      </c>
      <c r="C244">
        <v>11.981999999999999</v>
      </c>
      <c r="D244" s="12" cm="1">
        <f t="array" ref="D244">IF($B$3=1,B244,IF($B$3=2,SP_from_C(B244,J244,A244),IF($B$3=3,SP_salinometer(B244,J244))))</f>
        <v>35.641599999999997</v>
      </c>
      <c r="E244" s="12">
        <f t="shared" si="6"/>
        <v>35.809665418971427</v>
      </c>
      <c r="F244" s="21" cm="1">
        <f t="array" ref="F244">IF(OR($B$1 = "", $B$2=""), 0, LookUp_atlas("deltaSA_ref",A244,$B$1,$B$2))</f>
        <v>1.5257457098821023E-3</v>
      </c>
      <c r="G244" s="21" cm="1">
        <f t="array" ref="G244">IF(OR($B$1 = "", $B$2=""), 0, LookUp_atlas("SAAR_ref",A244,$B$1,$B$2))</f>
        <v>4.5017548584654983E-5</v>
      </c>
      <c r="H244" s="21" cm="1">
        <f t="array" ref="H244">IF(is_Baltic($B$1,$B$2)=1,"Baltic",E244*G244)</f>
        <v>1.6120633527987856E-3</v>
      </c>
      <c r="I244" s="14" cm="1">
        <f t="array" ref="I244">IF(is_Baltic($B$1,$B$2)=1,SA_Baltic(D244),E244+H244)</f>
        <v>35.811277482324229</v>
      </c>
      <c r="J244" s="22">
        <f t="shared" si="7"/>
        <v>11.979125009997599</v>
      </c>
      <c r="K244" s="22" cm="1">
        <f t="array" ref="K244">pt0_from_t(I244,J244,A244)</f>
        <v>11.946780133579937</v>
      </c>
      <c r="L244" s="20" cm="1">
        <f t="array" ref="L244">CT_from_pt(I244,K244)</f>
        <v>11.922366092877557</v>
      </c>
      <c r="M244" s="15" cm="1">
        <f t="array" ref="M244">sigma0(I244,L244)</f>
        <v>27.101727975270251</v>
      </c>
      <c r="N244" s="15" cm="1">
        <f t="array" ref="N244">rho(I244,L244,A244)</f>
        <v>1028.1958433207926</v>
      </c>
      <c r="O244" s="15" cm="1">
        <f t="array" ref="O244">Sound_Speed(I244,L244,A244)</f>
        <v>1501.5255504140769</v>
      </c>
    </row>
    <row r="245" spans="1:15" x14ac:dyDescent="0.25">
      <c r="A245">
        <v>247</v>
      </c>
      <c r="B245">
        <v>35.644799999999996</v>
      </c>
      <c r="C245">
        <v>11.9741</v>
      </c>
      <c r="D245" s="12" cm="1">
        <f t="array" ref="D245">IF($B$3=1,B245,IF($B$3=2,SP_from_C(B245,J245,A245),IF($B$3=3,SP_salinometer(B245,J245))))</f>
        <v>35.644799999999996</v>
      </c>
      <c r="E245" s="12">
        <f t="shared" si="6"/>
        <v>35.812880508342857</v>
      </c>
      <c r="F245" s="21" cm="1">
        <f t="array" ref="F245">IF(OR($B$1 = "", $B$2=""), 0, LookUp_atlas("deltaSA_ref",A245,$B$1,$B$2))</f>
        <v>1.5307359285513379E-3</v>
      </c>
      <c r="G245" s="21" cm="1">
        <f t="array" ref="G245">IF(OR($B$1 = "", $B$2=""), 0, LookUp_atlas("SAAR_ref",A245,$B$1,$B$2))</f>
        <v>4.5169539058209929E-5</v>
      </c>
      <c r="H245" s="21" cm="1">
        <f t="array" ref="H245">IF(is_Baltic($B$1,$B$2)=1,"Baltic",E245*G245)</f>
        <v>1.6176513049085978E-3</v>
      </c>
      <c r="I245" s="14" cm="1">
        <f t="array" ref="I245">IF(is_Baltic($B$1,$B$2)=1,SA_Baltic(D245),E245+H245)</f>
        <v>35.814498159647769</v>
      </c>
      <c r="J245" s="22">
        <f t="shared" si="7"/>
        <v>11.97122690554267</v>
      </c>
      <c r="K245" s="22" cm="1">
        <f t="array" ref="K245">pt0_from_t(I245,J245,A245)</f>
        <v>11.938761897546705</v>
      </c>
      <c r="L245" s="20" cm="1">
        <f t="array" ref="L245">CT_from_pt(I245,K245)</f>
        <v>11.914288012355989</v>
      </c>
      <c r="M245" s="15" cm="1">
        <f t="array" ref="M245">sigma0(I245,L245)</f>
        <v>27.10575577700024</v>
      </c>
      <c r="N245" s="15" cm="1">
        <f t="array" ref="N245">rho(I245,L245,A245)</f>
        <v>1028.2043409574374</v>
      </c>
      <c r="O245" s="15" cm="1">
        <f t="array" ref="O245">Sound_Speed(I245,L245,A245)</f>
        <v>1501.5187620075799</v>
      </c>
    </row>
    <row r="246" spans="1:15" x14ac:dyDescent="0.25">
      <c r="A246">
        <v>248</v>
      </c>
      <c r="B246">
        <v>35.643300000000004</v>
      </c>
      <c r="C246">
        <v>11.9703</v>
      </c>
      <c r="D246" s="12" cm="1">
        <f t="array" ref="D246">IF($B$3=1,B246,IF($B$3=2,SP_from_C(B246,J246,A246),IF($B$3=3,SP_salinometer(B246,J246))))</f>
        <v>35.643300000000004</v>
      </c>
      <c r="E246" s="12">
        <f t="shared" si="6"/>
        <v>35.811373435200004</v>
      </c>
      <c r="F246" s="21" cm="1">
        <f t="array" ref="F246">IF(OR($B$1 = "", $B$2=""), 0, LookUp_atlas("deltaSA_ref",A246,$B$1,$B$2))</f>
        <v>1.535726147220573E-3</v>
      </c>
      <c r="G246" s="21" cm="1">
        <f t="array" ref="G246">IF(OR($B$1 = "", $B$2=""), 0, LookUp_atlas("SAAR_ref",A246,$B$1,$B$2))</f>
        <v>4.5321529531764881E-5</v>
      </c>
      <c r="H246" s="21" cm="1">
        <f t="array" ref="H246">IF(is_Baltic($B$1,$B$2)=1,"Baltic",E246*G246)</f>
        <v>1.6230262187164773E-3</v>
      </c>
      <c r="I246" s="14" cm="1">
        <f t="array" ref="I246">IF(is_Baltic($B$1,$B$2)=1,SA_Baltic(D246),E246+H246)</f>
        <v>35.81299646141872</v>
      </c>
      <c r="J246" s="22">
        <f t="shared" si="7"/>
        <v>11.967427817323841</v>
      </c>
      <c r="K246" s="22" cm="1">
        <f t="array" ref="K246">pt0_from_t(I246,J246,A246)</f>
        <v>11.934837177922148</v>
      </c>
      <c r="L246" s="20" cm="1">
        <f t="array" ref="L246">CT_from_pt(I246,K246)</f>
        <v>11.910398990854009</v>
      </c>
      <c r="M246" s="15" cm="1">
        <f t="array" ref="M246">sigma0(I246,L246)</f>
        <v>27.105347125738263</v>
      </c>
      <c r="N246" s="15" cm="1">
        <f t="array" ref="N246">rho(I246,L246,A246)</f>
        <v>1028.2083900575949</v>
      </c>
      <c r="O246" s="15" cm="1">
        <f t="array" ref="O246">Sound_Speed(I246,L246,A246)</f>
        <v>1501.5203254260318</v>
      </c>
    </row>
    <row r="247" spans="1:15" x14ac:dyDescent="0.25">
      <c r="A247">
        <v>249</v>
      </c>
      <c r="B247">
        <v>35.642400000000002</v>
      </c>
      <c r="C247">
        <v>11.960599999999999</v>
      </c>
      <c r="D247" s="12" cm="1">
        <f t="array" ref="D247">IF($B$3=1,B247,IF($B$3=2,SP_from_C(B247,J247,A247),IF($B$3=3,SP_salinometer(B247,J247))))</f>
        <v>35.642400000000002</v>
      </c>
      <c r="E247" s="12">
        <f t="shared" si="6"/>
        <v>35.81046919131429</v>
      </c>
      <c r="F247" s="21" cm="1">
        <f t="array" ref="F247">IF(OR($B$1 = "", $B$2=""), 0, LookUp_atlas("deltaSA_ref",A247,$B$1,$B$2))</f>
        <v>1.5407163658898084E-3</v>
      </c>
      <c r="G247" s="21" cm="1">
        <f t="array" ref="G247">IF(OR($B$1 = "", $B$2=""), 0, LookUp_atlas("SAAR_ref",A247,$B$1,$B$2))</f>
        <v>4.5473520005319827E-5</v>
      </c>
      <c r="H247" s="21" cm="1">
        <f t="array" ref="H247">IF(is_Baltic($B$1,$B$2)=1,"Baltic",E247*G247)</f>
        <v>1.6284280871711196E-3</v>
      </c>
      <c r="I247" s="14" cm="1">
        <f t="array" ref="I247">IF(is_Baltic($B$1,$B$2)=1,SA_Baltic(D247),E247+H247)</f>
        <v>35.812097619401463</v>
      </c>
      <c r="J247" s="22">
        <f t="shared" si="7"/>
        <v>11.957730144765256</v>
      </c>
      <c r="K247" s="22" cm="1">
        <f t="array" ref="K247">pt0_from_t(I247,J247,A247)</f>
        <v>11.925024063875824</v>
      </c>
      <c r="L247" s="20" cm="1">
        <f t="array" ref="L247">CT_from_pt(I247,K247)</f>
        <v>11.900614841460673</v>
      </c>
      <c r="M247" s="15" cm="1">
        <f t="array" ref="M247">sigma0(I247,L247)</f>
        <v>27.10653279465555</v>
      </c>
      <c r="N247" s="15" cm="1">
        <f t="array" ref="N247">rho(I247,L247,A247)</f>
        <v>1028.2140621957699</v>
      </c>
      <c r="O247" s="15" cm="1">
        <f t="array" ref="O247">Sound_Speed(I247,L247,A247)</f>
        <v>1501.5024806214456</v>
      </c>
    </row>
    <row r="248" spans="1:15" x14ac:dyDescent="0.25">
      <c r="A248">
        <v>250</v>
      </c>
      <c r="B248">
        <v>35.640799999999999</v>
      </c>
      <c r="C248">
        <v>11.9473</v>
      </c>
      <c r="D248" s="12" cm="1">
        <f t="array" ref="D248">IF($B$3=1,B248,IF($B$3=2,SP_from_C(B248,J248,A248),IF($B$3=3,SP_salinometer(B248,J248))))</f>
        <v>35.640799999999999</v>
      </c>
      <c r="E248" s="12">
        <f t="shared" si="6"/>
        <v>35.808861646628571</v>
      </c>
      <c r="F248" s="21" cm="1">
        <f t="array" ref="F248">IF(OR($B$1 = "", $B$2=""), 0, LookUp_atlas("deltaSA_ref",A248,$B$1,$B$2))</f>
        <v>1.545706584559044E-3</v>
      </c>
      <c r="G248" s="21" cm="1">
        <f t="array" ref="G248">IF(OR($B$1 = "", $B$2=""), 0, LookUp_atlas("SAAR_ref",A248,$B$1,$B$2))</f>
        <v>4.5625510478874772E-5</v>
      </c>
      <c r="H248" s="21" cm="1">
        <f t="array" ref="H248">IF(is_Baltic($B$1,$B$2)=1,"Baltic",E248*G248)</f>
        <v>1.6337975922948288E-3</v>
      </c>
      <c r="I248" s="14" cm="1">
        <f t="array" ref="I248">IF(is_Baltic($B$1,$B$2)=1,SA_Baltic(D248),E248+H248)</f>
        <v>35.810495444220869</v>
      </c>
      <c r="J248" s="22">
        <f t="shared" si="7"/>
        <v>11.94443333599936</v>
      </c>
      <c r="K248" s="22" cm="1">
        <f t="array" ref="K248">pt0_from_t(I248,J248,A248)</f>
        <v>11.911618516133808</v>
      </c>
      <c r="L248" s="20" cm="1">
        <f t="array" ref="L248">CT_from_pt(I248,K248)</f>
        <v>11.887256736328805</v>
      </c>
      <c r="M248" s="15" cm="1">
        <f t="array" ref="M248">sigma0(I248,L248)</f>
        <v>27.10786153364802</v>
      </c>
      <c r="N248" s="15" cm="1">
        <f t="array" ref="N248">rho(I248,L248,A248)</f>
        <v>1028.2198971736918</v>
      </c>
      <c r="O248" s="15" cm="1">
        <f t="array" ref="O248">Sound_Speed(I248,L248,A248)</f>
        <v>1501.4715045439059</v>
      </c>
    </row>
    <row r="249" spans="1:15" x14ac:dyDescent="0.25">
      <c r="A249">
        <v>251</v>
      </c>
      <c r="B249">
        <v>35.64</v>
      </c>
      <c r="C249">
        <v>11.9414</v>
      </c>
      <c r="D249" s="12" cm="1">
        <f t="array" ref="D249">IF($B$3=1,B249,IF($B$3=2,SP_from_C(B249,J249,A249),IF($B$3=3,SP_salinometer(B249,J249))))</f>
        <v>35.64</v>
      </c>
      <c r="E249" s="12">
        <f t="shared" si="6"/>
        <v>35.808057874285716</v>
      </c>
      <c r="F249" s="21" cm="1">
        <f t="array" ref="F249">IF(OR($B$1 = "", $B$2=""), 0, LookUp_atlas("deltaSA_ref",A249,$B$1,$B$2))</f>
        <v>1.5506968032282791E-3</v>
      </c>
      <c r="G249" s="21" cm="1">
        <f t="array" ref="G249">IF(OR($B$1 = "", $B$2=""), 0, LookUp_atlas("SAAR_ref",A249,$B$1,$B$2))</f>
        <v>4.5777500952429718E-5</v>
      </c>
      <c r="H249" s="21" cm="1">
        <f t="array" ref="H249">IF(is_Baltic($B$1,$B$2)=1,"Baltic",E249*G249)</f>
        <v>1.6392034034447727E-3</v>
      </c>
      <c r="I249" s="14" cm="1">
        <f t="array" ref="I249">IF(is_Baltic($B$1,$B$2)=1,SA_Baltic(D249),E249+H249)</f>
        <v>35.809697077689158</v>
      </c>
      <c r="J249" s="22">
        <f t="shared" si="7"/>
        <v>11.938534751659601</v>
      </c>
      <c r="K249" s="22" cm="1">
        <f t="array" ref="K249">pt0_from_t(I249,J249,A249)</f>
        <v>11.90559802444024</v>
      </c>
      <c r="L249" s="20" cm="1">
        <f t="array" ref="L249">CT_from_pt(I249,K249)</f>
        <v>11.881259202548808</v>
      </c>
      <c r="M249" s="15" cm="1">
        <f t="array" ref="M249">sigma0(I249,L249)</f>
        <v>27.108396726924184</v>
      </c>
      <c r="N249" s="15" cm="1">
        <f t="array" ref="N249">rho(I249,L249,A249)</f>
        <v>1028.2249000986242</v>
      </c>
      <c r="O249" s="15" cm="1">
        <f t="array" ref="O249">Sound_Speed(I249,L249,A249)</f>
        <v>1501.4667290135819</v>
      </c>
    </row>
    <row r="250" spans="1:15" x14ac:dyDescent="0.25">
      <c r="A250">
        <v>252</v>
      </c>
      <c r="B250">
        <v>35.639400000000002</v>
      </c>
      <c r="C250">
        <v>11.9369</v>
      </c>
      <c r="D250" s="12" cm="1">
        <f t="array" ref="D250">IF($B$3=1,B250,IF($B$3=2,SP_from_C(B250,J250,A250),IF($B$3=3,SP_salinometer(B250,J250))))</f>
        <v>35.639400000000002</v>
      </c>
      <c r="E250" s="12">
        <f t="shared" si="6"/>
        <v>35.807455045028576</v>
      </c>
      <c r="F250" s="21" cm="1">
        <f t="array" ref="F250">IF(OR($B$1 = "", $B$2=""), 0, LookUp_atlas("deltaSA_ref",A250,$B$1,$B$2))</f>
        <v>1.5556870218975147E-3</v>
      </c>
      <c r="G250" s="21" cm="1">
        <f t="array" ref="G250">IF(OR($B$1 = "", $B$2=""), 0, LookUp_atlas("SAAR_ref",A250,$B$1,$B$2))</f>
        <v>4.5929491425984663E-5</v>
      </c>
      <c r="H250" s="21" cm="1">
        <f t="array" ref="H250">IF(is_Baltic($B$1,$B$2)=1,"Baltic",E250*G250)</f>
        <v>1.6446181994769712E-3</v>
      </c>
      <c r="I250" s="14" cm="1">
        <f t="array" ref="I250">IF(is_Baltic($B$1,$B$2)=1,SA_Baltic(D250),E250+H250)</f>
        <v>35.809099663228054</v>
      </c>
      <c r="J250" s="22">
        <f t="shared" si="7"/>
        <v>11.934035831400463</v>
      </c>
      <c r="K250" s="22" cm="1">
        <f t="array" ref="K250">pt0_from_t(I250,J250,A250)</f>
        <v>11.900974718912083</v>
      </c>
      <c r="L250" s="20" cm="1">
        <f t="array" ref="L250">CT_from_pt(I250,K250)</f>
        <v>11.876653192238063</v>
      </c>
      <c r="M250" s="15" cm="1">
        <f t="array" ref="M250">sigma0(I250,L250)</f>
        <v>27.108819582682372</v>
      </c>
      <c r="N250" s="15" cm="1">
        <f t="array" ref="N250">rho(I250,L250,A250)</f>
        <v>1028.2297833518508</v>
      </c>
      <c r="O250" s="15" cm="1">
        <f t="array" ref="O250">Sound_Speed(I250,L250,A250)</f>
        <v>1501.4669686711165</v>
      </c>
    </row>
    <row r="251" spans="1:15" x14ac:dyDescent="0.25">
      <c r="A251">
        <v>253</v>
      </c>
      <c r="B251">
        <v>35.637500000000003</v>
      </c>
      <c r="C251">
        <v>11.9313</v>
      </c>
      <c r="D251" s="12" cm="1">
        <f t="array" ref="D251">IF($B$3=1,B251,IF($B$3=2,SP_from_C(B251,J251,A251),IF($B$3=3,SP_salinometer(B251,J251))))</f>
        <v>35.637500000000003</v>
      </c>
      <c r="E251" s="12">
        <f t="shared" si="6"/>
        <v>35.80554608571429</v>
      </c>
      <c r="F251" s="21" cm="1">
        <f t="array" ref="F251">IF(OR($B$1 = "", $B$2=""), 0, LookUp_atlas("deltaSA_ref",A251,$B$1,$B$2))</f>
        <v>1.5627974174391714E-3</v>
      </c>
      <c r="G251" s="21" cm="1">
        <f t="array" ref="G251">IF(OR($B$1 = "", $B$2=""), 0, LookUp_atlas("SAAR_ref",A251,$B$1,$B$2))</f>
        <v>4.6140552088673228E-5</v>
      </c>
      <c r="H251" s="21" cm="1">
        <f t="array" ref="H251">IF(is_Baltic($B$1,$B$2)=1,"Baltic",E251*G251)</f>
        <v>1.65208766423129E-3</v>
      </c>
      <c r="I251" s="14" cm="1">
        <f t="array" ref="I251">IF(is_Baltic($B$1,$B$2)=1,SA_Baltic(D251),E251+H251)</f>
        <v>35.807198173378524</v>
      </c>
      <c r="J251" s="22">
        <f t="shared" si="7"/>
        <v>11.928437175077981</v>
      </c>
      <c r="K251" s="22" cm="1">
        <f t="array" ref="K251">pt0_from_t(I251,J251,A251)</f>
        <v>11.895254133621743</v>
      </c>
      <c r="L251" s="20" cm="1">
        <f t="array" ref="L251">CT_from_pt(I251,K251)</f>
        <v>11.870978469636889</v>
      </c>
      <c r="M251" s="15" cm="1">
        <f t="array" ref="M251">sigma0(I251,L251)</f>
        <v>27.108443739281938</v>
      </c>
      <c r="N251" s="15" cm="1">
        <f t="array" ref="N251">rho(I251,L251,A251)</f>
        <v>1028.2338759699894</v>
      </c>
      <c r="O251" s="15" cm="1">
        <f t="array" ref="O251">Sound_Speed(I251,L251,A251)</f>
        <v>1501.4618969295079</v>
      </c>
    </row>
    <row r="252" spans="1:15" x14ac:dyDescent="0.25">
      <c r="A252">
        <v>254</v>
      </c>
      <c r="B252">
        <v>35.636400000000002</v>
      </c>
      <c r="C252">
        <v>11.921799999999999</v>
      </c>
      <c r="D252" s="12" cm="1">
        <f t="array" ref="D252">IF($B$3=1,B252,IF($B$3=2,SP_from_C(B252,J252,A252),IF($B$3=3,SP_salinometer(B252,J252))))</f>
        <v>35.636400000000002</v>
      </c>
      <c r="E252" s="12">
        <f t="shared" si="6"/>
        <v>35.804440898742861</v>
      </c>
      <c r="F252" s="21" cm="1">
        <f t="array" ref="F252">IF(OR($B$1 = "", $B$2=""), 0, LookUp_atlas("deltaSA_ref",A252,$B$1,$B$2))</f>
        <v>1.5699078129808287E-3</v>
      </c>
      <c r="G252" s="21" cm="1">
        <f t="array" ref="G252">IF(OR($B$1 = "", $B$2=""), 0, LookUp_atlas("SAAR_ref",A252,$B$1,$B$2))</f>
        <v>4.6351612751361787E-5</v>
      </c>
      <c r="H252" s="21" cm="1">
        <f t="array" ref="H252">IF(is_Baltic($B$1,$B$2)=1,"Baltic",E252*G252)</f>
        <v>1.659593579317549E-3</v>
      </c>
      <c r="I252" s="14" cm="1">
        <f t="array" ref="I252">IF(is_Baltic($B$1,$B$2)=1,SA_Baltic(D252),E252+H252)</f>
        <v>35.80610049232218</v>
      </c>
      <c r="J252" s="22">
        <f t="shared" si="7"/>
        <v>11.918939454530912</v>
      </c>
      <c r="K252" s="22" cm="1">
        <f t="array" ref="K252">pt0_from_t(I252,J252,A252)</f>
        <v>11.885641260958851</v>
      </c>
      <c r="L252" s="20" cm="1">
        <f t="array" ref="L252">CT_from_pt(I252,K252)</f>
        <v>11.861398480461959</v>
      </c>
      <c r="M252" s="15" cm="1">
        <f t="array" ref="M252">sigma0(I252,L252)</f>
        <v>27.109433374966784</v>
      </c>
      <c r="N252" s="15" cm="1">
        <f t="array" ref="N252">rho(I252,L252,A252)</f>
        <v>1028.2393528368634</v>
      </c>
      <c r="O252" s="15" cm="1">
        <f t="array" ref="O252">Sound_Speed(I252,L252,A252)</f>
        <v>1501.444462755494</v>
      </c>
    </row>
    <row r="253" spans="1:15" x14ac:dyDescent="0.25">
      <c r="A253">
        <v>255</v>
      </c>
      <c r="B253">
        <v>35.635599999999997</v>
      </c>
      <c r="C253">
        <v>11.906499999999999</v>
      </c>
      <c r="D253" s="12" cm="1">
        <f t="array" ref="D253">IF($B$3=1,B253,IF($B$3=2,SP_from_C(B253,J253,A253),IF($B$3=3,SP_salinometer(B253,J253))))</f>
        <v>35.635599999999997</v>
      </c>
      <c r="E253" s="12">
        <f t="shared" si="6"/>
        <v>35.803637126399998</v>
      </c>
      <c r="F253" s="21" cm="1">
        <f t="array" ref="F253">IF(OR($B$1 = "", $B$2=""), 0, LookUp_atlas("deltaSA_ref",A253,$B$1,$B$2))</f>
        <v>1.5770182085224854E-3</v>
      </c>
      <c r="G253" s="21" cm="1">
        <f t="array" ref="G253">IF(OR($B$1 = "", $B$2=""), 0, LookUp_atlas("SAAR_ref",A253,$B$1,$B$2))</f>
        <v>4.6562673414050352E-5</v>
      </c>
      <c r="H253" s="21" cm="1">
        <f t="array" ref="H253">IF(is_Baltic($B$1,$B$2)=1,"Baltic",E253*G253)</f>
        <v>1.6671130625517314E-3</v>
      </c>
      <c r="I253" s="14" cm="1">
        <f t="array" ref="I253">IF(is_Baltic($B$1,$B$2)=1,SA_Baltic(D253),E253+H253)</f>
        <v>35.805304239462551</v>
      </c>
      <c r="J253" s="22">
        <f t="shared" si="7"/>
        <v>11.903643125649843</v>
      </c>
      <c r="K253" s="22" cm="1">
        <f t="array" ref="K253">pt0_from_t(I253,J253,A253)</f>
        <v>11.870240222206158</v>
      </c>
      <c r="L253" s="20" cm="1">
        <f t="array" ref="L253">CT_from_pt(I253,K253)</f>
        <v>11.846029869978761</v>
      </c>
      <c r="M253" s="15" cm="1">
        <f t="array" ref="M253">sigma0(I253,L253)</f>
        <v>27.111761135225152</v>
      </c>
      <c r="N253" s="15" cm="1">
        <f t="array" ref="N253">rho(I253,L253,A253)</f>
        <v>1028.2461975527626</v>
      </c>
      <c r="O253" s="15" cm="1">
        <f t="array" ref="O253">Sound_Speed(I253,L253,A253)</f>
        <v>1501.4075665734083</v>
      </c>
    </row>
    <row r="254" spans="1:15" x14ac:dyDescent="0.25">
      <c r="A254">
        <v>256</v>
      </c>
      <c r="B254">
        <v>35.6357</v>
      </c>
      <c r="C254">
        <v>11.9026</v>
      </c>
      <c r="D254" s="12" cm="1">
        <f t="array" ref="D254">IF($B$3=1,B254,IF($B$3=2,SP_from_C(B254,J254,A254),IF($B$3=3,SP_salinometer(B254,J254))))</f>
        <v>35.6357</v>
      </c>
      <c r="E254" s="12">
        <f t="shared" si="6"/>
        <v>35.803737597942856</v>
      </c>
      <c r="F254" s="21" cm="1">
        <f t="array" ref="F254">IF(OR($B$1 = "", $B$2=""), 0, LookUp_atlas("deltaSA_ref",A254,$B$1,$B$2))</f>
        <v>1.5841286040641424E-3</v>
      </c>
      <c r="G254" s="21" cm="1">
        <f t="array" ref="G254">IF(OR($B$1 = "", $B$2=""), 0, LookUp_atlas("SAAR_ref",A254,$B$1,$B$2))</f>
        <v>4.677373407673891E-5</v>
      </c>
      <c r="H254" s="21" cm="1">
        <f t="array" ref="H254">IF(is_Baltic($B$1,$B$2)=1,"Baltic",E254*G254)</f>
        <v>1.6746745013595178E-3</v>
      </c>
      <c r="I254" s="14" cm="1">
        <f t="array" ref="I254">IF(is_Baltic($B$1,$B$2)=1,SA_Baltic(D254),E254+H254)</f>
        <v>35.805412272444215</v>
      </c>
      <c r="J254" s="22">
        <f t="shared" si="7"/>
        <v>11.899744061425258</v>
      </c>
      <c r="K254" s="22" cm="1">
        <f t="array" ref="K254">pt0_from_t(I254,J254,A254)</f>
        <v>11.866215787520934</v>
      </c>
      <c r="L254" s="20" cm="1">
        <f t="array" ref="L254">CT_from_pt(I254,K254)</f>
        <v>11.842007267631111</v>
      </c>
      <c r="M254" s="15" cm="1">
        <f t="array" ref="M254">sigma0(I254,L254)</f>
        <v>27.112613457321913</v>
      </c>
      <c r="N254" s="15" cm="1">
        <f t="array" ref="N254">rho(I254,L254,A254)</f>
        <v>1028.2515066512476</v>
      </c>
      <c r="O254" s="15" cm="1">
        <f t="array" ref="O254">Sound_Speed(I254,L254,A254)</f>
        <v>1501.4106824410917</v>
      </c>
    </row>
    <row r="255" spans="1:15" x14ac:dyDescent="0.25">
      <c r="A255">
        <v>257</v>
      </c>
      <c r="B255">
        <v>35.633600000000001</v>
      </c>
      <c r="C255">
        <v>11.896100000000001</v>
      </c>
      <c r="D255" s="12" cm="1">
        <f t="array" ref="D255">IF($B$3=1,B255,IF($B$3=2,SP_from_C(B255,J255,A255),IF($B$3=3,SP_salinometer(B255,J255))))</f>
        <v>35.633600000000001</v>
      </c>
      <c r="E255" s="12">
        <f t="shared" si="6"/>
        <v>35.801627695542862</v>
      </c>
      <c r="F255" s="21" cm="1">
        <f t="array" ref="F255">IF(OR($B$1 = "", $B$2=""), 0, LookUp_atlas("deltaSA_ref",A255,$B$1,$B$2))</f>
        <v>1.5912389996057992E-3</v>
      </c>
      <c r="G255" s="21" cm="1">
        <f t="array" ref="G255">IF(OR($B$1 = "", $B$2=""), 0, LookUp_atlas("SAAR_ref",A255,$B$1,$B$2))</f>
        <v>4.6984794739427475E-5</v>
      </c>
      <c r="H255" s="21" cm="1">
        <f t="array" ref="H255">IF(is_Baltic($B$1,$B$2)=1,"Baltic",E255*G255)</f>
        <v>1.6821321286124833E-3</v>
      </c>
      <c r="I255" s="14" cm="1">
        <f t="array" ref="I255">IF(is_Baltic($B$1,$B$2)=1,SA_Baltic(D255),E255+H255)</f>
        <v>35.803309827671477</v>
      </c>
      <c r="J255" s="22">
        <f t="shared" si="7"/>
        <v>11.893245621050948</v>
      </c>
      <c r="K255" s="22" cm="1">
        <f t="array" ref="K255">pt0_from_t(I255,J255,A255)</f>
        <v>11.859597489769326</v>
      </c>
      <c r="L255" s="20" cm="1">
        <f t="array" ref="L255">CT_from_pt(I255,K255)</f>
        <v>11.835439883698674</v>
      </c>
      <c r="M255" s="15" cm="1">
        <f t="array" ref="M255">sigma0(I255,L255)</f>
        <v>27.112251498125261</v>
      </c>
      <c r="N255" s="15" cm="1">
        <f t="array" ref="N255">rho(I255,L255,A255)</f>
        <v>1028.2556190876651</v>
      </c>
      <c r="O255" s="15" cm="1">
        <f t="array" ref="O255">Sound_Speed(I255,L255,A255)</f>
        <v>1501.4022772767944</v>
      </c>
    </row>
    <row r="256" spans="1:15" x14ac:dyDescent="0.25">
      <c r="A256">
        <v>258</v>
      </c>
      <c r="B256">
        <v>35.631900000000002</v>
      </c>
      <c r="C256">
        <v>11.8787</v>
      </c>
      <c r="D256" s="12" cm="1">
        <f t="array" ref="D256">IF($B$3=1,B256,IF($B$3=2,SP_from_C(B256,J256,A256),IF($B$3=3,SP_salinometer(B256,J256))))</f>
        <v>35.631900000000002</v>
      </c>
      <c r="E256" s="12">
        <f t="shared" si="6"/>
        <v>35.799919679314286</v>
      </c>
      <c r="F256" s="21" cm="1">
        <f t="array" ref="F256">IF(OR($B$1 = "", $B$2=""), 0, LookUp_atlas("deltaSA_ref",A256,$B$1,$B$2))</f>
        <v>1.5983493951474562E-3</v>
      </c>
      <c r="G256" s="21" cm="1">
        <f t="array" ref="G256">IF(OR($B$1 = "", $B$2=""), 0, LookUp_atlas("SAAR_ref",A256,$B$1,$B$2))</f>
        <v>4.7195855402116034E-5</v>
      </c>
      <c r="H256" s="21" cm="1">
        <f t="array" ref="H256">IF(is_Baltic($B$1,$B$2)=1,"Baltic",E256*G256)</f>
        <v>1.6896078325922854E-3</v>
      </c>
      <c r="I256" s="14" cm="1">
        <f t="array" ref="I256">IF(is_Baltic($B$1,$B$2)=1,SA_Baltic(D256),E256+H256)</f>
        <v>35.801609287146881</v>
      </c>
      <c r="J256" s="22">
        <f t="shared" si="7"/>
        <v>11.875849796048948</v>
      </c>
      <c r="K256" s="22" cm="1">
        <f t="array" ref="K256">pt0_from_t(I256,J256,A256)</f>
        <v>11.842101568871147</v>
      </c>
      <c r="L256" s="20" cm="1">
        <f t="array" ref="L256">CT_from_pt(I256,K256)</f>
        <v>11.817997479553611</v>
      </c>
      <c r="M256" s="15" cm="1">
        <f t="array" ref="M256">sigma0(I256,L256)</f>
        <v>27.114275504418401</v>
      </c>
      <c r="N256" s="15" cm="1">
        <f t="array" ref="N256">rho(I256,L256,A256)</f>
        <v>1028.2621739506119</v>
      </c>
      <c r="O256" s="15" cm="1">
        <f t="array" ref="O256">Sound_Speed(I256,L256,A256)</f>
        <v>1501.3570871623149</v>
      </c>
    </row>
    <row r="257" spans="1:15" x14ac:dyDescent="0.25">
      <c r="A257">
        <v>259</v>
      </c>
      <c r="B257">
        <v>35.631500000000003</v>
      </c>
      <c r="C257">
        <v>11.8599</v>
      </c>
      <c r="D257" s="12" cm="1">
        <f t="array" ref="D257">IF($B$3=1,B257,IF($B$3=2,SP_from_C(B257,J257,A257),IF($B$3=3,SP_salinometer(B257,J257))))</f>
        <v>35.631500000000003</v>
      </c>
      <c r="E257" s="12">
        <f t="shared" si="6"/>
        <v>35.799517793142861</v>
      </c>
      <c r="F257" s="21" cm="1">
        <f t="array" ref="F257">IF(OR($B$1 = "", $B$2=""), 0, LookUp_atlas("deltaSA_ref",A257,$B$1,$B$2))</f>
        <v>1.6054597906891132E-3</v>
      </c>
      <c r="G257" s="21" cm="1">
        <f t="array" ref="G257">IF(OR($B$1 = "", $B$2=""), 0, LookUp_atlas("SAAR_ref",A257,$B$1,$B$2))</f>
        <v>4.7406916064804606E-5</v>
      </c>
      <c r="H257" s="21" cm="1">
        <f t="array" ref="H257">IF(is_Baltic($B$1,$B$2)=1,"Baltic",E257*G257)</f>
        <v>1.6971447351800026E-3</v>
      </c>
      <c r="I257" s="14" cm="1">
        <f t="array" ref="I257">IF(is_Baltic($B$1,$B$2)=1,SA_Baltic(D257),E257+H257)</f>
        <v>35.801214937878044</v>
      </c>
      <c r="J257" s="22">
        <f t="shared" si="7"/>
        <v>11.857054306966328</v>
      </c>
      <c r="K257" s="22" cm="1">
        <f t="array" ref="K257">pt0_from_t(I257,J257,A257)</f>
        <v>11.823208328629942</v>
      </c>
      <c r="L257" s="20" cm="1">
        <f t="array" ref="L257">CT_from_pt(I257,K257)</f>
        <v>11.799131777308903</v>
      </c>
      <c r="M257" s="15" cm="1">
        <f t="array" ref="M257">sigma0(I257,L257)</f>
        <v>27.117572911845173</v>
      </c>
      <c r="N257" s="15" cm="1">
        <f t="array" ref="N257">rho(I257,L257,A257)</f>
        <v>1028.2700078599507</v>
      </c>
      <c r="O257" s="15" cm="1">
        <f t="array" ref="O257">Sound_Speed(I257,L257,A257)</f>
        <v>1501.3086380595075</v>
      </c>
    </row>
    <row r="258" spans="1:15" x14ac:dyDescent="0.25">
      <c r="A258">
        <v>260</v>
      </c>
      <c r="B258">
        <v>35.631599999999999</v>
      </c>
      <c r="C258">
        <v>11.8538</v>
      </c>
      <c r="D258" s="12" cm="1">
        <f t="array" ref="D258">IF($B$3=1,B258,IF($B$3=2,SP_from_C(B258,J258,A258),IF($B$3=3,SP_salinometer(B258,J258))))</f>
        <v>35.631599999999999</v>
      </c>
      <c r="E258" s="12">
        <f t="shared" si="6"/>
        <v>35.799618264685712</v>
      </c>
      <c r="F258" s="21" cm="1">
        <f t="array" ref="F258">IF(OR($B$1 = "", $B$2=""), 0, LookUp_atlas("deltaSA_ref",A258,$B$1,$B$2))</f>
        <v>1.6125701862307702E-3</v>
      </c>
      <c r="G258" s="21" cm="1">
        <f t="array" ref="G258">IF(OR($B$1 = "", $B$2=""), 0, LookUp_atlas("SAAR_ref",A258,$B$1,$B$2))</f>
        <v>4.7617976727493164E-5</v>
      </c>
      <c r="H258" s="21" cm="1">
        <f t="array" ref="H258">IF(is_Baltic($B$1,$B$2)=1,"Baltic",E258*G258)</f>
        <v>1.7047053893809434E-3</v>
      </c>
      <c r="I258" s="14" cm="1">
        <f t="array" ref="I258">IF(is_Baltic($B$1,$B$2)=1,SA_Baltic(D258),E258+H258)</f>
        <v>35.801322970075091</v>
      </c>
      <c r="J258" s="22">
        <f t="shared" si="7"/>
        <v>11.850955770615052</v>
      </c>
      <c r="K258" s="22" cm="1">
        <f t="array" ref="K258">pt0_from_t(I258,J258,A258)</f>
        <v>11.816988853044357</v>
      </c>
      <c r="L258" s="20" cm="1">
        <f t="array" ref="L258">CT_from_pt(I258,K258)</f>
        <v>11.792916392514885</v>
      </c>
      <c r="M258" s="15" cm="1">
        <f t="array" ref="M258">sigma0(I258,L258)</f>
        <v>27.118841571394796</v>
      </c>
      <c r="N258" s="15" cm="1">
        <f t="array" ref="N258">rho(I258,L258,A258)</f>
        <v>1028.2757458364417</v>
      </c>
      <c r="O258" s="15" cm="1">
        <f t="array" ref="O258">Sound_Speed(I258,L258,A258)</f>
        <v>1501.3042109689952</v>
      </c>
    </row>
    <row r="259" spans="1:15" x14ac:dyDescent="0.25">
      <c r="A259">
        <v>261</v>
      </c>
      <c r="B259">
        <v>35.629899999999999</v>
      </c>
      <c r="C259">
        <v>11.8504</v>
      </c>
      <c r="D259" s="12" cm="1">
        <f t="array" ref="D259">IF($B$3=1,B259,IF($B$3=2,SP_from_C(B259,J259,A259),IF($B$3=3,SP_salinometer(B259,J259))))</f>
        <v>35.629899999999999</v>
      </c>
      <c r="E259" s="12">
        <f t="shared" si="6"/>
        <v>35.797910248457143</v>
      </c>
      <c r="F259" s="21" cm="1">
        <f t="array" ref="F259">IF(OR($B$1 = "", $B$2=""), 0, LookUp_atlas("deltaSA_ref",A259,$B$1,$B$2))</f>
        <v>1.6196805817724272E-3</v>
      </c>
      <c r="G259" s="21" cm="1">
        <f t="array" ref="G259">IF(OR($B$1 = "", $B$2=""), 0, LookUp_atlas("SAAR_ref",A259,$B$1,$B$2))</f>
        <v>4.7829037390181723E-5</v>
      </c>
      <c r="H259" s="21" cm="1">
        <f t="array" ref="H259">IF(is_Baltic($B$1,$B$2)=1,"Baltic",E259*G259)</f>
        <v>1.7121795877638262E-3</v>
      </c>
      <c r="I259" s="14" cm="1">
        <f t="array" ref="I259">IF(is_Baltic($B$1,$B$2)=1,SA_Baltic(D259),E259+H259)</f>
        <v>35.799622428044906</v>
      </c>
      <c r="J259" s="22">
        <f t="shared" si="7"/>
        <v>11.847556586419259</v>
      </c>
      <c r="K259" s="22" cm="1">
        <f t="array" ref="K259">pt0_from_t(I259,J259,A259)</f>
        <v>11.813464472143199</v>
      </c>
      <c r="L259" s="20" cm="1">
        <f t="array" ref="L259">CT_from_pt(I259,K259)</f>
        <v>11.789431230473014</v>
      </c>
      <c r="M259" s="15" cm="1">
        <f t="array" ref="M259">sigma0(I259,L259)</f>
        <v>27.118197719837099</v>
      </c>
      <c r="N259" s="15" cm="1">
        <f t="array" ref="N259">rho(I259,L259,A259)</f>
        <v>1028.2795605052315</v>
      </c>
      <c r="O259" s="15" cm="1">
        <f t="array" ref="O259">Sound_Speed(I259,L259,A259)</f>
        <v>1501.3068616963365</v>
      </c>
    </row>
    <row r="260" spans="1:15" x14ac:dyDescent="0.25">
      <c r="A260">
        <v>262</v>
      </c>
      <c r="B260">
        <v>35.629600000000003</v>
      </c>
      <c r="C260">
        <v>11.8416</v>
      </c>
      <c r="D260" s="12" cm="1">
        <f t="array" ref="D260">IF($B$3=1,B260,IF($B$3=2,SP_from_C(B260,J260,A260),IF($B$3=3,SP_salinometer(B260,J260))))</f>
        <v>35.629600000000003</v>
      </c>
      <c r="E260" s="12">
        <f t="shared" si="6"/>
        <v>35.797608833828576</v>
      </c>
      <c r="F260" s="21" cm="1">
        <f t="array" ref="F260">IF(OR($B$1 = "", $B$2=""), 0, LookUp_atlas("deltaSA_ref",A260,$B$1,$B$2))</f>
        <v>1.626790977314084E-3</v>
      </c>
      <c r="G260" s="21" cm="1">
        <f t="array" ref="G260">IF(OR($B$1 = "", $B$2=""), 0, LookUp_atlas("SAAR_ref",A260,$B$1,$B$2))</f>
        <v>4.8040098052870295E-5</v>
      </c>
      <c r="H260" s="21" cm="1">
        <f t="array" ref="H260">IF(is_Baltic($B$1,$B$2)=1,"Baltic",E260*G260)</f>
        <v>1.7197206384354207E-3</v>
      </c>
      <c r="I260" s="14" cm="1">
        <f t="array" ref="I260">IF(is_Baltic($B$1,$B$2)=1,SA_Baltic(D260),E260+H260)</f>
        <v>35.79932855446701</v>
      </c>
      <c r="J260" s="22">
        <f t="shared" si="7"/>
        <v>11.8387586979125</v>
      </c>
      <c r="K260" s="22" cm="1">
        <f t="array" ref="K260">pt0_from_t(I260,J260,A260)</f>
        <v>11.804550904873372</v>
      </c>
      <c r="L260" s="20" cm="1">
        <f t="array" ref="L260">CT_from_pt(I260,K260)</f>
        <v>11.780532917542669</v>
      </c>
      <c r="M260" s="15" cm="1">
        <f t="array" ref="M260">sigma0(I260,L260)</f>
        <v>27.119667883668171</v>
      </c>
      <c r="N260" s="15" cm="1">
        <f t="array" ref="N260">rho(I260,L260,A260)</f>
        <v>1028.285515356727</v>
      </c>
      <c r="O260" s="15" cm="1">
        <f t="array" ref="O260">Sound_Speed(I260,L260,A260)</f>
        <v>1501.2927102495453</v>
      </c>
    </row>
    <row r="261" spans="1:15" x14ac:dyDescent="0.25">
      <c r="A261">
        <v>263</v>
      </c>
      <c r="B261">
        <v>35.629399999999997</v>
      </c>
      <c r="C261">
        <v>11.8352</v>
      </c>
      <c r="D261" s="12" cm="1">
        <f t="array" ref="D261">IF($B$3=1,B261,IF($B$3=2,SP_from_C(B261,J261,A261),IF($B$3=3,SP_salinometer(B261,J261))))</f>
        <v>35.629399999999997</v>
      </c>
      <c r="E261" s="12">
        <f t="shared" si="6"/>
        <v>35.797407890742853</v>
      </c>
      <c r="F261" s="21" cm="1">
        <f t="array" ref="F261">IF(OR($B$1 = "", $B$2=""), 0, LookUp_atlas("deltaSA_ref",A261,$B$1,$B$2))</f>
        <v>1.633901372855741E-3</v>
      </c>
      <c r="G261" s="21" cm="1">
        <f t="array" ref="G261">IF(OR($B$1 = "", $B$2=""), 0, LookUp_atlas("SAAR_ref",A261,$B$1,$B$2))</f>
        <v>4.8251158715558853E-5</v>
      </c>
      <c r="H261" s="21" cm="1">
        <f t="array" ref="H261">IF(is_Baltic($B$1,$B$2)=1,"Baltic",E261*G261)</f>
        <v>1.7272664097418323E-3</v>
      </c>
      <c r="I261" s="14" cm="1">
        <f t="array" ref="I261">IF(is_Baltic($B$1,$B$2)=1,SA_Baltic(D261),E261+H261)</f>
        <v>35.799135157152598</v>
      </c>
      <c r="J261" s="22">
        <f t="shared" si="7"/>
        <v>11.83236023354395</v>
      </c>
      <c r="K261" s="22" cm="1">
        <f t="array" ref="K261">pt0_from_t(I261,J261,A261)</f>
        <v>11.798032391799969</v>
      </c>
      <c r="L261" s="20" cm="1">
        <f t="array" ref="L261">CT_from_pt(I261,K261)</f>
        <v>11.774025113443599</v>
      </c>
      <c r="M261" s="15" cm="1">
        <f t="array" ref="M261">sigma0(I261,L261)</f>
        <v>27.120759157338171</v>
      </c>
      <c r="N261" s="15" cm="1">
        <f t="array" ref="N261">rho(I261,L261,A261)</f>
        <v>1028.2910785994202</v>
      </c>
      <c r="O261" s="15" cm="1">
        <f t="array" ref="O261">Sound_Speed(I261,L261,A261)</f>
        <v>1501.2868865404982</v>
      </c>
    </row>
    <row r="262" spans="1:15" x14ac:dyDescent="0.25">
      <c r="A262">
        <v>264</v>
      </c>
      <c r="B262">
        <v>35.629300000000001</v>
      </c>
      <c r="C262">
        <v>11.827500000000001</v>
      </c>
      <c r="D262" s="12" cm="1">
        <f t="array" ref="D262">IF($B$3=1,B262,IF($B$3=2,SP_from_C(B262,J262,A262),IF($B$3=3,SP_salinometer(B262,J262))))</f>
        <v>35.629300000000001</v>
      </c>
      <c r="E262" s="12">
        <f t="shared" ref="E262:E325" si="8">(35.16504/35)*D262</f>
        <v>35.797307419200003</v>
      </c>
      <c r="F262" s="21" cm="1">
        <f t="array" ref="F262">IF(OR($B$1 = "", $B$2=""), 0, LookUp_atlas("deltaSA_ref",A262,$B$1,$B$2))</f>
        <v>1.6410117683973977E-3</v>
      </c>
      <c r="G262" s="21" cm="1">
        <f t="array" ref="G262">IF(OR($B$1 = "", $B$2=""), 0, LookUp_atlas("SAAR_ref",A262,$B$1,$B$2))</f>
        <v>4.8462219378247404E-5</v>
      </c>
      <c r="H262" s="21" cm="1">
        <f t="array" ref="H262">IF(is_Baltic($B$1,$B$2)=1,"Baltic",E262*G262)</f>
        <v>1.7348169652998339E-3</v>
      </c>
      <c r="I262" s="14" cm="1">
        <f t="array" ref="I262">IF(is_Baltic($B$1,$B$2)=1,SA_Baltic(D262),E262+H262)</f>
        <v>35.799042236165306</v>
      </c>
      <c r="J262" s="22">
        <f t="shared" ref="J262:J325" si="9">IF($C$3 =1,C262,C262/1.00024)</f>
        <v>11.824662081100536</v>
      </c>
      <c r="K262" s="22" cm="1">
        <f t="array" ref="K262">pt0_from_t(I262,J262,A262)</f>
        <v>11.790216654162498</v>
      </c>
      <c r="L262" s="20" cm="1">
        <f t="array" ref="L262">CT_from_pt(I262,K262)</f>
        <v>11.766219314279708</v>
      </c>
      <c r="M262" s="15" cm="1">
        <f t="array" ref="M262">sigma0(I262,L262)</f>
        <v>27.122174529635004</v>
      </c>
      <c r="N262" s="15" cm="1">
        <f t="array" ref="N262">rho(I262,L262,A262)</f>
        <v>1028.2969728950782</v>
      </c>
      <c r="O262" s="15" cm="1">
        <f t="array" ref="O262">Sound_Speed(I262,L262,A262)</f>
        <v>1501.2767284388217</v>
      </c>
    </row>
    <row r="263" spans="1:15" x14ac:dyDescent="0.25">
      <c r="A263">
        <v>265</v>
      </c>
      <c r="B263">
        <v>35.628900000000002</v>
      </c>
      <c r="C263">
        <v>11.8222</v>
      </c>
      <c r="D263" s="12" cm="1">
        <f t="array" ref="D263">IF($B$3=1,B263,IF($B$3=2,SP_from_C(B263,J263,A263),IF($B$3=3,SP_salinometer(B263,J263))))</f>
        <v>35.628900000000002</v>
      </c>
      <c r="E263" s="12">
        <f t="shared" si="8"/>
        <v>35.796905533028571</v>
      </c>
      <c r="F263" s="21" cm="1">
        <f t="array" ref="F263">IF(OR($B$1 = "", $B$2=""), 0, LookUp_atlas("deltaSA_ref",A263,$B$1,$B$2))</f>
        <v>1.648122163939055E-3</v>
      </c>
      <c r="G263" s="21" cm="1">
        <f t="array" ref="G263">IF(OR($B$1 = "", $B$2=""), 0, LookUp_atlas("SAAR_ref",A263,$B$1,$B$2))</f>
        <v>4.867328004093597E-5</v>
      </c>
      <c r="H263" s="21" cm="1">
        <f t="array" ref="H263">IF(is_Baltic($B$1,$B$2)=1,"Baltic",E263*G263)</f>
        <v>1.7423528076080299E-3</v>
      </c>
      <c r="I263" s="14" cm="1">
        <f t="array" ref="I263">IF(is_Baltic($B$1,$B$2)=1,SA_Baltic(D263),E263+H263)</f>
        <v>35.798647885836182</v>
      </c>
      <c r="J263" s="22">
        <f t="shared" si="9"/>
        <v>11.81936335279533</v>
      </c>
      <c r="K263" s="22" cm="1">
        <f t="array" ref="K263">pt0_from_t(I263,J263,A263)</f>
        <v>11.784796063147894</v>
      </c>
      <c r="L263" s="20" cm="1">
        <f t="array" ref="L263">CT_from_pt(I263,K263)</f>
        <v>11.76081251744645</v>
      </c>
      <c r="M263" s="15" cm="1">
        <f t="array" ref="M263">sigma0(I263,L263)</f>
        <v>27.122900627985246</v>
      </c>
      <c r="N263" s="15" cm="1">
        <f t="array" ref="N263">rho(I263,L263,A263)</f>
        <v>1028.3021657981133</v>
      </c>
      <c r="O263" s="15" cm="1">
        <f t="array" ref="O263">Sound_Speed(I263,L263,A263)</f>
        <v>1501.2744232075293</v>
      </c>
    </row>
    <row r="264" spans="1:15" x14ac:dyDescent="0.25">
      <c r="A264">
        <v>266</v>
      </c>
      <c r="B264">
        <v>35.627499999999998</v>
      </c>
      <c r="C264">
        <v>11.8177</v>
      </c>
      <c r="D264" s="12" cm="1">
        <f t="array" ref="D264">IF($B$3=1,B264,IF($B$3=2,SP_from_C(B264,J264,A264),IF($B$3=3,SP_salinometer(B264,J264))))</f>
        <v>35.627499999999998</v>
      </c>
      <c r="E264" s="12">
        <f t="shared" si="8"/>
        <v>35.795498931428568</v>
      </c>
      <c r="F264" s="21" cm="1">
        <f t="array" ref="F264">IF(OR($B$1 = "", $B$2=""), 0, LookUp_atlas("deltaSA_ref",A264,$B$1,$B$2))</f>
        <v>1.6552325594807119E-3</v>
      </c>
      <c r="G264" s="21" cm="1">
        <f t="array" ref="G264">IF(OR($B$1 = "", $B$2=""), 0, LookUp_atlas("SAAR_ref",A264,$B$1,$B$2))</f>
        <v>4.8884340703624542E-5</v>
      </c>
      <c r="H264" s="21" cm="1">
        <f t="array" ref="H264">IF(is_Baltic($B$1,$B$2)=1,"Baltic",E264*G264)</f>
        <v>1.7498393654201824E-3</v>
      </c>
      <c r="I264" s="14" cm="1">
        <f t="array" ref="I264">IF(is_Baltic($B$1,$B$2)=1,SA_Baltic(D264),E264+H264)</f>
        <v>35.797248770793992</v>
      </c>
      <c r="J264" s="22">
        <f t="shared" si="9"/>
        <v>11.814864432536192</v>
      </c>
      <c r="K264" s="22" cm="1">
        <f t="array" ref="K264">pt0_from_t(I264,J264,A264)</f>
        <v>11.780174204481888</v>
      </c>
      <c r="L264" s="20" cm="1">
        <f t="array" ref="L264">CT_from_pt(I264,K264)</f>
        <v>11.756224632901134</v>
      </c>
      <c r="M264" s="15" cm="1">
        <f t="array" ref="M264">sigma0(I264,L264)</f>
        <v>27.122697373608617</v>
      </c>
      <c r="N264" s="15" cm="1">
        <f t="array" ref="N264">rho(I264,L264,A264)</f>
        <v>1028.3064270514728</v>
      </c>
      <c r="O264" s="15" cm="1">
        <f t="array" ref="O264">Sound_Speed(I264,L264,A264)</f>
        <v>1501.27365634489</v>
      </c>
    </row>
    <row r="265" spans="1:15" x14ac:dyDescent="0.25">
      <c r="A265">
        <v>267</v>
      </c>
      <c r="B265">
        <v>35.652200000000001</v>
      </c>
      <c r="C265">
        <v>11.8058</v>
      </c>
      <c r="D265" s="12" cm="1">
        <f t="array" ref="D265">IF($B$3=1,B265,IF($B$3=2,SP_from_C(B265,J265,A265),IF($B$3=3,SP_salinometer(B265,J265))))</f>
        <v>35.652200000000001</v>
      </c>
      <c r="E265" s="12">
        <f t="shared" si="8"/>
        <v>35.820315402514289</v>
      </c>
      <c r="F265" s="21" cm="1">
        <f t="array" ref="F265">IF(OR($B$1 = "", $B$2=""), 0, LookUp_atlas("deltaSA_ref",A265,$B$1,$B$2))</f>
        <v>1.6623429550223687E-3</v>
      </c>
      <c r="G265" s="21" cm="1">
        <f t="array" ref="G265">IF(OR($B$1 = "", $B$2=""), 0, LookUp_atlas("SAAR_ref",A265,$B$1,$B$2))</f>
        <v>4.90954013663131E-5</v>
      </c>
      <c r="H265" s="21" cm="1">
        <f t="array" ref="H265">IF(is_Baltic($B$1,$B$2)=1,"Baltic",E265*G265)</f>
        <v>1.7586127617543663E-3</v>
      </c>
      <c r="I265" s="14" cm="1">
        <f t="array" ref="I265">IF(is_Baltic($B$1,$B$2)=1,SA_Baltic(D265),E265+H265)</f>
        <v>35.822074015276044</v>
      </c>
      <c r="J265" s="22">
        <f t="shared" si="9"/>
        <v>11.802967287850915</v>
      </c>
      <c r="K265" s="22" cm="1">
        <f t="array" ref="K265">pt0_from_t(I265,J265,A265)</f>
        <v>11.768158687848617</v>
      </c>
      <c r="L265" s="20" cm="1">
        <f t="array" ref="L265">CT_from_pt(I265,K265)</f>
        <v>11.74370293544025</v>
      </c>
      <c r="M265" s="15" cm="1">
        <f t="array" ref="M265">sigma0(I265,L265)</f>
        <v>27.144184268124491</v>
      </c>
      <c r="N265" s="15" cm="1">
        <f t="array" ref="N265">rho(I265,L265,A265)</f>
        <v>1028.3323690961081</v>
      </c>
      <c r="O265" s="15" cm="1">
        <f t="array" ref="O265">Sound_Speed(I265,L265,A265)</f>
        <v>1501.2788284773278</v>
      </c>
    </row>
    <row r="266" spans="1:15" x14ac:dyDescent="0.25">
      <c r="A266">
        <v>268</v>
      </c>
      <c r="B266">
        <v>35.6464</v>
      </c>
      <c r="C266">
        <v>11.789199999999999</v>
      </c>
      <c r="D266" s="12" cm="1">
        <f t="array" ref="D266">IF($B$3=1,B266,IF($B$3=2,SP_from_C(B266,J266,A266),IF($B$3=3,SP_salinometer(B266,J266))))</f>
        <v>35.6464</v>
      </c>
      <c r="E266" s="12">
        <f t="shared" si="8"/>
        <v>35.814488053028569</v>
      </c>
      <c r="F266" s="21" cm="1">
        <f t="array" ref="F266">IF(OR($B$1 = "", $B$2=""), 0, LookUp_atlas("deltaSA_ref",A266,$B$1,$B$2))</f>
        <v>1.6694533505640255E-3</v>
      </c>
      <c r="G266" s="21" cm="1">
        <f t="array" ref="G266">IF(OR($B$1 = "", $B$2=""), 0, LookUp_atlas("SAAR_ref",A266,$B$1,$B$2))</f>
        <v>4.9306462029001665E-5</v>
      </c>
      <c r="H266" s="21" cm="1">
        <f t="array" ref="H266">IF(is_Baltic($B$1,$B$2)=1,"Baltic",E266*G266)</f>
        <v>1.765885695274787E-3</v>
      </c>
      <c r="I266" s="14" cm="1">
        <f t="array" ref="I266">IF(is_Baltic($B$1,$B$2)=1,SA_Baltic(D266),E266+H266)</f>
        <v>35.816253938723847</v>
      </c>
      <c r="J266" s="22">
        <f t="shared" si="9"/>
        <v>11.786371270894984</v>
      </c>
      <c r="K266" s="22" cm="1">
        <f t="array" ref="K266">pt0_from_t(I266,J266,A266)</f>
        <v>11.751464315655657</v>
      </c>
      <c r="L266" s="20" cm="1">
        <f t="array" ref="L266">CT_from_pt(I266,K266)</f>
        <v>11.727147667498466</v>
      </c>
      <c r="M266" s="15" cm="1">
        <f t="array" ref="M266">sigma0(I266,L266)</f>
        <v>27.142854000918987</v>
      </c>
      <c r="N266" s="15" cm="1">
        <f t="array" ref="N266">rho(I266,L266,A266)</f>
        <v>1028.3355778134519</v>
      </c>
      <c r="O266" s="15" cm="1">
        <f t="array" ref="O266">Sound_Speed(I266,L266,A266)</f>
        <v>1501.2313230878374</v>
      </c>
    </row>
    <row r="267" spans="1:15" x14ac:dyDescent="0.25">
      <c r="A267">
        <v>269</v>
      </c>
      <c r="B267">
        <v>35.646000000000001</v>
      </c>
      <c r="C267">
        <v>11.7812</v>
      </c>
      <c r="D267" s="12" cm="1">
        <f t="array" ref="D267">IF($B$3=1,B267,IF($B$3=2,SP_from_C(B267,J267,A267),IF($B$3=3,SP_salinometer(B267,J267))))</f>
        <v>35.646000000000001</v>
      </c>
      <c r="E267" s="12">
        <f t="shared" si="8"/>
        <v>35.814086166857145</v>
      </c>
      <c r="F267" s="21" cm="1">
        <f t="array" ref="F267">IF(OR($B$1 = "", $B$2=""), 0, LookUp_atlas("deltaSA_ref",A267,$B$1,$B$2))</f>
        <v>1.6765637461056827E-3</v>
      </c>
      <c r="G267" s="21" cm="1">
        <f t="array" ref="G267">IF(OR($B$1 = "", $B$2=""), 0, LookUp_atlas("SAAR_ref",A267,$B$1,$B$2))</f>
        <v>4.951752269169023E-5</v>
      </c>
      <c r="H267" s="21" cm="1">
        <f t="array" ref="H267">IF(is_Baltic($B$1,$B$2)=1,"Baltic",E267*G267)</f>
        <v>1.7734248244494978E-3</v>
      </c>
      <c r="I267" s="14" cm="1">
        <f t="array" ref="I267">IF(is_Baltic($B$1,$B$2)=1,SA_Baltic(D267),E267+H267)</f>
        <v>35.815859591681594</v>
      </c>
      <c r="J267" s="22">
        <f t="shared" si="9"/>
        <v>11.778373190434296</v>
      </c>
      <c r="K267" s="22" cm="1">
        <f t="array" ref="K267">pt0_from_t(I267,J267,A267)</f>
        <v>11.743349848155082</v>
      </c>
      <c r="L267" s="20" cm="1">
        <f t="array" ref="L267">CT_from_pt(I267,K267)</f>
        <v>11.719049966373376</v>
      </c>
      <c r="M267" s="15" cm="1">
        <f t="array" ref="M267">sigma0(I267,L267)</f>
        <v>27.14408959559114</v>
      </c>
      <c r="N267" s="15" cm="1">
        <f t="array" ref="N267">rho(I267,L267,A267)</f>
        <v>1028.3412957293885</v>
      </c>
      <c r="O267" s="15" cm="1">
        <f t="array" ref="O267">Sound_Speed(I267,L267,A267)</f>
        <v>1501.2197460419004</v>
      </c>
    </row>
    <row r="268" spans="1:15" x14ac:dyDescent="0.25">
      <c r="A268">
        <v>270</v>
      </c>
      <c r="B268">
        <v>35.656999999999996</v>
      </c>
      <c r="C268">
        <v>11.778499999999999</v>
      </c>
      <c r="D268" s="12" cm="1">
        <f t="array" ref="D268">IF($B$3=1,B268,IF($B$3=2,SP_from_C(B268,J268,A268),IF($B$3=3,SP_salinometer(B268,J268))))</f>
        <v>35.656999999999996</v>
      </c>
      <c r="E268" s="12">
        <f t="shared" si="8"/>
        <v>35.825138036571424</v>
      </c>
      <c r="F268" s="21" cm="1">
        <f t="array" ref="F268">IF(OR($B$1 = "", $B$2=""), 0, LookUp_atlas("deltaSA_ref",A268,$B$1,$B$2))</f>
        <v>1.6836741416473395E-3</v>
      </c>
      <c r="G268" s="21" cm="1">
        <f t="array" ref="G268">IF(OR($B$1 = "", $B$2=""), 0, LookUp_atlas("SAAR_ref",A268,$B$1,$B$2))</f>
        <v>4.9728583354378789E-5</v>
      </c>
      <c r="H268" s="21" cm="1">
        <f t="array" ref="H268">IF(is_Baltic($B$1,$B$2)=1,"Baltic",E268*G268)</f>
        <v>1.7815333630337681E-3</v>
      </c>
      <c r="I268" s="14" cm="1">
        <f t="array" ref="I268">IF(is_Baltic($B$1,$B$2)=1,SA_Baltic(D268),E268+H268)</f>
        <v>35.826919569934461</v>
      </c>
      <c r="J268" s="22">
        <f t="shared" si="9"/>
        <v>11.775673838278813</v>
      </c>
      <c r="K268" s="22" cm="1">
        <f t="array" ref="K268">pt0_from_t(I268,J268,A268)</f>
        <v>11.740519959550713</v>
      </c>
      <c r="L268" s="20" cm="1">
        <f t="array" ref="L268">CT_from_pt(I268,K268)</f>
        <v>11.715992451439506</v>
      </c>
      <c r="M268" s="15" cm="1">
        <f t="array" ref="M268">sigma0(I268,L268)</f>
        <v>27.153182537035718</v>
      </c>
      <c r="N268" s="15" cm="1">
        <f t="array" ref="N268">rho(I268,L268,A268)</f>
        <v>1028.3548202280385</v>
      </c>
      <c r="O268" s="15" cm="1">
        <f t="array" ref="O268">Sound_Speed(I268,L268,A268)</f>
        <v>1501.2400008207183</v>
      </c>
    </row>
    <row r="269" spans="1:15" x14ac:dyDescent="0.25">
      <c r="A269">
        <v>271</v>
      </c>
      <c r="B269">
        <v>35.671300000000002</v>
      </c>
      <c r="C269">
        <v>11.7714</v>
      </c>
      <c r="D269" s="12" cm="1">
        <f t="array" ref="D269">IF($B$3=1,B269,IF($B$3=2,SP_from_C(B269,J269,A269),IF($B$3=3,SP_salinometer(B269,J269))))</f>
        <v>35.671300000000002</v>
      </c>
      <c r="E269" s="12">
        <f t="shared" si="8"/>
        <v>35.839505467200006</v>
      </c>
      <c r="F269" s="21" cm="1">
        <f t="array" ref="F269">IF(OR($B$1 = "", $B$2=""), 0, LookUp_atlas("deltaSA_ref",A269,$B$1,$B$2))</f>
        <v>1.6907845371889961E-3</v>
      </c>
      <c r="G269" s="21" cm="1">
        <f t="array" ref="G269">IF(OR($B$1 = "", $B$2=""), 0, LookUp_atlas("SAAR_ref",A269,$B$1,$B$2))</f>
        <v>4.9939644017067347E-5</v>
      </c>
      <c r="H269" s="21" cm="1">
        <f t="array" ref="H269">IF(is_Baltic($B$1,$B$2)=1,"Baltic",E269*G269)</f>
        <v>1.7898121447797073E-3</v>
      </c>
      <c r="I269" s="14" cm="1">
        <f t="array" ref="I269">IF(is_Baltic($B$1,$B$2)=1,SA_Baltic(D269),E269+H269)</f>
        <v>35.841295279344784</v>
      </c>
      <c r="J269" s="22">
        <f t="shared" si="9"/>
        <v>11.76857554186995</v>
      </c>
      <c r="K269" s="22" cm="1">
        <f t="array" ref="K269">pt0_from_t(I269,J269,A269)</f>
        <v>11.733298319880195</v>
      </c>
      <c r="L269" s="20" cm="1">
        <f t="array" ref="L269">CT_from_pt(I269,K269)</f>
        <v>11.708478897260587</v>
      </c>
      <c r="M269" s="15" cm="1">
        <f t="array" ref="M269">sigma0(I269,L269)</f>
        <v>27.165674135611198</v>
      </c>
      <c r="N269" s="15" cm="1">
        <f t="array" ref="N269">rho(I269,L269,A269)</f>
        <v>1028.3717611168984</v>
      </c>
      <c r="O269" s="15" cm="1">
        <f t="array" ref="O269">Sound_Speed(I269,L269,A269)</f>
        <v>1501.2491296360608</v>
      </c>
    </row>
    <row r="270" spans="1:15" x14ac:dyDescent="0.25">
      <c r="A270">
        <v>272</v>
      </c>
      <c r="B270">
        <v>35.673099999999998</v>
      </c>
      <c r="C270">
        <v>11.7645</v>
      </c>
      <c r="D270" s="12" cm="1">
        <f t="array" ref="D270">IF($B$3=1,B270,IF($B$3=2,SP_from_C(B270,J270,A270),IF($B$3=3,SP_salinometer(B270,J270))))</f>
        <v>35.673099999999998</v>
      </c>
      <c r="E270" s="12">
        <f t="shared" si="8"/>
        <v>35.841313954971426</v>
      </c>
      <c r="F270" s="21" cm="1">
        <f t="array" ref="F270">IF(OR($B$1 = "", $B$2=""), 0, LookUp_atlas("deltaSA_ref",A270,$B$1,$B$2))</f>
        <v>1.6978949327306535E-3</v>
      </c>
      <c r="G270" s="21" cm="1">
        <f t="array" ref="G270">IF(OR($B$1 = "", $B$2=""), 0, LookUp_atlas("SAAR_ref",A270,$B$1,$B$2))</f>
        <v>5.0150704679755912E-5</v>
      </c>
      <c r="H270" s="21" cm="1">
        <f t="array" ref="H270">IF(is_Baltic($B$1,$B$2)=1,"Baltic",E270*G270)</f>
        <v>1.7974671514901864E-3</v>
      </c>
      <c r="I270" s="14" cm="1">
        <f t="array" ref="I270">IF(is_Baltic($B$1,$B$2)=1,SA_Baltic(D270),E270+H270)</f>
        <v>35.843111422122917</v>
      </c>
      <c r="J270" s="22">
        <f t="shared" si="9"/>
        <v>11.761677197472606</v>
      </c>
      <c r="K270" s="22" cm="1">
        <f t="array" ref="K270">pt0_from_t(I270,J270,A270)</f>
        <v>11.726280897819489</v>
      </c>
      <c r="L270" s="20" cm="1">
        <f t="array" ref="L270">CT_from_pt(I270,K270)</f>
        <v>11.701431274411487</v>
      </c>
      <c r="M270" s="15" cm="1">
        <f t="array" ref="M270">sigma0(I270,L270)</f>
        <v>27.168410640340653</v>
      </c>
      <c r="N270" s="15" cm="1">
        <f t="array" ref="N270">rho(I270,L270,A270)</f>
        <v>1028.3789700136163</v>
      </c>
      <c r="O270" s="15" cm="1">
        <f t="array" ref="O270">Sound_Speed(I270,L270,A270)</f>
        <v>1501.2439515884219</v>
      </c>
    </row>
    <row r="271" spans="1:15" x14ac:dyDescent="0.25">
      <c r="A271">
        <v>273</v>
      </c>
      <c r="B271">
        <v>35.669499999999999</v>
      </c>
      <c r="C271">
        <v>11.763199999999999</v>
      </c>
      <c r="D271" s="12" cm="1">
        <f t="array" ref="D271">IF($B$3=1,B271,IF($B$3=2,SP_from_C(B271,J271,A271),IF($B$3=3,SP_salinometer(B271,J271))))</f>
        <v>35.669499999999999</v>
      </c>
      <c r="E271" s="12">
        <f t="shared" si="8"/>
        <v>35.837696979428571</v>
      </c>
      <c r="F271" s="21" cm="1">
        <f t="array" ref="F271">IF(OR($B$1 = "", $B$2=""), 0, LookUp_atlas("deltaSA_ref",A271,$B$1,$B$2))</f>
        <v>1.7050053282723103E-3</v>
      </c>
      <c r="G271" s="21" cm="1">
        <f t="array" ref="G271">IF(OR($B$1 = "", $B$2=""), 0, LookUp_atlas("SAAR_ref",A271,$B$1,$B$2))</f>
        <v>5.0361765342444471E-5</v>
      </c>
      <c r="H271" s="21" cm="1">
        <f t="array" ref="H271">IF(is_Baltic($B$1,$B$2)=1,"Baltic",E271*G271)</f>
        <v>1.8048496856916127E-3</v>
      </c>
      <c r="I271" s="14" cm="1">
        <f t="array" ref="I271">IF(is_Baltic($B$1,$B$2)=1,SA_Baltic(D271),E271+H271)</f>
        <v>35.839501829114262</v>
      </c>
      <c r="J271" s="22">
        <f t="shared" si="9"/>
        <v>11.760377509397744</v>
      </c>
      <c r="K271" s="22" cm="1">
        <f t="array" ref="K271">pt0_from_t(I271,J271,A271)</f>
        <v>11.724853430445062</v>
      </c>
      <c r="L271" s="20" cm="1">
        <f t="array" ref="L271">CT_from_pt(I271,K271)</f>
        <v>11.700080562826109</v>
      </c>
      <c r="M271" s="15" cm="1">
        <f t="array" ref="M271">sigma0(I271,L271)</f>
        <v>27.165888987414746</v>
      </c>
      <c r="N271" s="15" cm="1">
        <f t="array" ref="N271">rho(I271,L271,A271)</f>
        <v>1028.3809003270662</v>
      </c>
      <c r="O271" s="15" cm="1">
        <f t="array" ref="O271">Sound_Speed(I271,L271,A271)</f>
        <v>1501.251496845194</v>
      </c>
    </row>
    <row r="272" spans="1:15" x14ac:dyDescent="0.25">
      <c r="A272">
        <v>274</v>
      </c>
      <c r="B272">
        <v>35.664999999999999</v>
      </c>
      <c r="C272">
        <v>11.761100000000001</v>
      </c>
      <c r="D272" s="12" cm="1">
        <f t="array" ref="D272">IF($B$3=1,B272,IF($B$3=2,SP_from_C(B272,J272,A272),IF($B$3=3,SP_salinometer(B272,J272))))</f>
        <v>35.664999999999999</v>
      </c>
      <c r="E272" s="12">
        <f t="shared" si="8"/>
        <v>35.833175760000003</v>
      </c>
      <c r="F272" s="21" cm="1">
        <f t="array" ref="F272">IF(OR($B$1 = "", $B$2=""), 0, LookUp_atlas("deltaSA_ref",A272,$B$1,$B$2))</f>
        <v>1.7121157238139673E-3</v>
      </c>
      <c r="G272" s="21" cm="1">
        <f t="array" ref="G272">IF(OR($B$1 = "", $B$2=""), 0, LookUp_atlas("SAAR_ref",A272,$B$1,$B$2))</f>
        <v>5.0572826005133036E-5</v>
      </c>
      <c r="H272" s="21" cm="1">
        <f t="array" ref="H272">IF(is_Baltic($B$1,$B$2)=1,"Baltic",E272*G272)</f>
        <v>1.8121849629218309E-3</v>
      </c>
      <c r="I272" s="14" cm="1">
        <f t="array" ref="I272">IF(is_Baltic($B$1,$B$2)=1,SA_Baltic(D272),E272+H272)</f>
        <v>35.834987944962926</v>
      </c>
      <c r="J272" s="22">
        <f t="shared" si="9"/>
        <v>11.758278013276815</v>
      </c>
      <c r="K272" s="22" cm="1">
        <f t="array" ref="K272">pt0_from_t(I272,J272,A272)</f>
        <v>11.722628051246605</v>
      </c>
      <c r="L272" s="20" cm="1">
        <f t="array" ref="L272">CT_from_pt(I272,K272)</f>
        <v>11.697951623556596</v>
      </c>
      <c r="M272" s="15" cm="1">
        <f t="array" ref="M272">sigma0(I272,L272)</f>
        <v>27.162819053384965</v>
      </c>
      <c r="N272" s="15" cm="1">
        <f t="array" ref="N272">rho(I272,L272,A272)</f>
        <v>1028.3822885842053</v>
      </c>
      <c r="O272" s="15" cm="1">
        <f t="array" ref="O272">Sound_Speed(I272,L272,A272)</f>
        <v>1501.2552193418524</v>
      </c>
    </row>
    <row r="273" spans="1:15" x14ac:dyDescent="0.25">
      <c r="A273">
        <v>275</v>
      </c>
      <c r="B273">
        <v>35.663899999999998</v>
      </c>
      <c r="C273">
        <v>11.760999999999999</v>
      </c>
      <c r="D273" s="12" cm="1">
        <f t="array" ref="D273">IF($B$3=1,B273,IF($B$3=2,SP_from_C(B273,J273,A273),IF($B$3=3,SP_salinometer(B273,J273))))</f>
        <v>35.663899999999998</v>
      </c>
      <c r="E273" s="12">
        <f t="shared" si="8"/>
        <v>35.832070573028574</v>
      </c>
      <c r="F273" s="21" cm="1">
        <f t="array" ref="F273">IF(OR($B$1 = "", $B$2=""), 0, LookUp_atlas("deltaSA_ref",A273,$B$1,$B$2))</f>
        <v>1.7192261193556243E-3</v>
      </c>
      <c r="G273" s="21" cm="1">
        <f t="array" ref="G273">IF(OR($B$1 = "", $B$2=""), 0, LookUp_atlas("SAAR_ref",A273,$B$1,$B$2))</f>
        <v>5.0783886667821601E-5</v>
      </c>
      <c r="H273" s="21" cm="1">
        <f t="array" ref="H273">IF(is_Baltic($B$1,$B$2)=1,"Baltic",E273*G273)</f>
        <v>1.8196918110540685E-3</v>
      </c>
      <c r="I273" s="14" cm="1">
        <f t="array" ref="I273">IF(is_Baltic($B$1,$B$2)=1,SA_Baltic(D273),E273+H273)</f>
        <v>35.833890264839631</v>
      </c>
      <c r="J273" s="22">
        <f t="shared" si="9"/>
        <v>11.758178037271055</v>
      </c>
      <c r="K273" s="22" cm="1">
        <f t="array" ref="K273">pt0_from_t(I273,J273,A273)</f>
        <v>11.722397080475279</v>
      </c>
      <c r="L273" s="20" cm="1">
        <f t="array" ref="L273">CT_from_pt(I273,K273)</f>
        <v>11.69774376563543</v>
      </c>
      <c r="M273" s="15" cm="1">
        <f t="array" ref="M273">sigma0(I273,L273)</f>
        <v>27.162013668909594</v>
      </c>
      <c r="N273" s="15" cm="1">
        <f t="array" ref="N273">rho(I273,L273,A273)</f>
        <v>1028.385923602088</v>
      </c>
      <c r="O273" s="15" cm="1">
        <f t="array" ref="O273">Sound_Speed(I273,L273,A273)</f>
        <v>1501.2698774919179</v>
      </c>
    </row>
    <row r="274" spans="1:15" x14ac:dyDescent="0.25">
      <c r="A274">
        <v>276</v>
      </c>
      <c r="B274">
        <v>35.661099999999998</v>
      </c>
      <c r="C274">
        <v>11.7547</v>
      </c>
      <c r="D274" s="12" cm="1">
        <f t="array" ref="D274">IF($B$3=1,B274,IF($B$3=2,SP_from_C(B274,J274,A274),IF($B$3=3,SP_salinometer(B274,J274))))</f>
        <v>35.661099999999998</v>
      </c>
      <c r="E274" s="12">
        <f t="shared" si="8"/>
        <v>35.829257369828568</v>
      </c>
      <c r="F274" s="21" cm="1">
        <f t="array" ref="F274">IF(OR($B$1 = "", $B$2=""), 0, LookUp_atlas("deltaSA_ref",A274,$B$1,$B$2))</f>
        <v>1.726336514897281E-3</v>
      </c>
      <c r="G274" s="21" cm="1">
        <f t="array" ref="G274">IF(OR($B$1 = "", $B$2=""), 0, LookUp_atlas("SAAR_ref",A274,$B$1,$B$2))</f>
        <v>5.0994947330510159E-5</v>
      </c>
      <c r="H274" s="21" cm="1">
        <f t="array" ref="H274">IF(is_Baltic($B$1,$B$2)=1,"Baltic",E274*G274)</f>
        <v>1.8271110924657009E-3</v>
      </c>
      <c r="I274" s="14" cm="1">
        <f t="array" ref="I274">IF(is_Baltic($B$1,$B$2)=1,SA_Baltic(D274),E274+H274)</f>
        <v>35.831084480921035</v>
      </c>
      <c r="J274" s="22">
        <f t="shared" si="9"/>
        <v>11.751879548908262</v>
      </c>
      <c r="K274" s="22" cm="1">
        <f t="array" ref="K274">pt0_from_t(I274,J274,A274)</f>
        <v>11.715980289539544</v>
      </c>
      <c r="L274" s="20" cm="1">
        <f t="array" ref="L274">CT_from_pt(I274,K274)</f>
        <v>11.691392323398262</v>
      </c>
      <c r="M274" s="15" cm="1">
        <f t="array" ref="M274">sigma0(I274,L274)</f>
        <v>27.161059791334992</v>
      </c>
      <c r="N274" s="15" cm="1">
        <f t="array" ref="N274">rho(I274,L274,A274)</f>
        <v>1028.3894482003038</v>
      </c>
      <c r="O274" s="15" cm="1">
        <f t="array" ref="O274">Sound_Speed(I274,L274,A274)</f>
        <v>1501.261233721857</v>
      </c>
    </row>
    <row r="275" spans="1:15" x14ac:dyDescent="0.25">
      <c r="A275">
        <v>277</v>
      </c>
      <c r="B275">
        <v>35.658499999999997</v>
      </c>
      <c r="C275">
        <v>11.746499999999999</v>
      </c>
      <c r="D275" s="12" cm="1">
        <f t="array" ref="D275">IF($B$3=1,B275,IF($B$3=2,SP_from_C(B275,J275,A275),IF($B$3=3,SP_salinometer(B275,J275))))</f>
        <v>35.658499999999997</v>
      </c>
      <c r="E275" s="12">
        <f t="shared" si="8"/>
        <v>35.826645109714285</v>
      </c>
      <c r="F275" s="21" cm="1">
        <f t="array" ref="F275">IF(OR($B$1 = "", $B$2=""), 0, LookUp_atlas("deltaSA_ref",A275,$B$1,$B$2))</f>
        <v>1.7334469104389378E-3</v>
      </c>
      <c r="G275" s="21" cm="1">
        <f t="array" ref="G275">IF(OR($B$1 = "", $B$2=""), 0, LookUp_atlas("SAAR_ref",A275,$B$1,$B$2))</f>
        <v>5.1206007993198724E-5</v>
      </c>
      <c r="H275" s="21" cm="1">
        <f t="array" ref="H275">IF(is_Baltic($B$1,$B$2)=1,"Baltic",E275*G275)</f>
        <v>1.8345394758575236E-3</v>
      </c>
      <c r="I275" s="14" cm="1">
        <f t="array" ref="I275">IF(is_Baltic($B$1,$B$2)=1,SA_Baltic(D275),E275+H275)</f>
        <v>35.828479649190143</v>
      </c>
      <c r="J275" s="22">
        <f t="shared" si="9"/>
        <v>11.743681516436055</v>
      </c>
      <c r="K275" s="22" cm="1">
        <f t="array" ref="K275">pt0_from_t(I275,J275,A275)</f>
        <v>11.7076676762331</v>
      </c>
      <c r="L275" s="20" cm="1">
        <f t="array" ref="L275">CT_from_pt(I275,K275)</f>
        <v>11.683142872831016</v>
      </c>
      <c r="M275" s="15" cm="1">
        <f t="array" ref="M275">sigma0(I275,L275)</f>
        <v>27.160620178482077</v>
      </c>
      <c r="N275" s="15" cm="1">
        <f t="array" ref="N275">rho(I275,L275,A275)</f>
        <v>1028.3934975868681</v>
      </c>
      <c r="O275" s="15" cm="1">
        <f t="array" ref="O275">Sound_Speed(I275,L275,A275)</f>
        <v>1501.2463078354817</v>
      </c>
    </row>
    <row r="276" spans="1:15" x14ac:dyDescent="0.25">
      <c r="A276">
        <v>278</v>
      </c>
      <c r="B276">
        <v>35.659599999999998</v>
      </c>
      <c r="C276">
        <v>11.7461</v>
      </c>
      <c r="D276" s="12" cm="1">
        <f t="array" ref="D276">IF($B$3=1,B276,IF($B$3=2,SP_from_C(B276,J276,A276),IF($B$3=3,SP_salinometer(B276,J276))))</f>
        <v>35.659599999999998</v>
      </c>
      <c r="E276" s="12">
        <f t="shared" si="8"/>
        <v>35.827750296685714</v>
      </c>
      <c r="F276" s="21" cm="1">
        <f t="array" ref="F276">IF(OR($B$1 = "", $B$2=""), 0, LookUp_atlas("deltaSA_ref",A276,$B$1,$B$2))</f>
        <v>1.7405573059805948E-3</v>
      </c>
      <c r="G276" s="21" cm="1">
        <f t="array" ref="G276">IF(OR($B$1 = "", $B$2=""), 0, LookUp_atlas("SAAR_ref",A276,$B$1,$B$2))</f>
        <v>5.1417068655887276E-5</v>
      </c>
      <c r="H276" s="21" cm="1">
        <f t="array" ref="H276">IF(is_Baltic($B$1,$B$2)=1,"Baltic",E276*G276)</f>
        <v>1.842157896790675E-3</v>
      </c>
      <c r="I276" s="14" cm="1">
        <f t="array" ref="I276">IF(is_Baltic($B$1,$B$2)=1,SA_Baltic(D276),E276+H276)</f>
        <v>35.829592454582503</v>
      </c>
      <c r="J276" s="22">
        <f t="shared" si="9"/>
        <v>11.743281612413021</v>
      </c>
      <c r="K276" s="22" cm="1">
        <f t="array" ref="K276">pt0_from_t(I276,J276,A276)</f>
        <v>11.707136622572898</v>
      </c>
      <c r="L276" s="20" cm="1">
        <f t="array" ref="L276">CT_from_pt(I276,K276)</f>
        <v>11.682589235127484</v>
      </c>
      <c r="M276" s="15" cm="1">
        <f t="array" ref="M276">sigma0(I276,L276)</f>
        <v>27.161581735901564</v>
      </c>
      <c r="N276" s="15" cm="1">
        <f t="array" ref="N276">rho(I276,L276,A276)</f>
        <v>1028.3988969779523</v>
      </c>
      <c r="O276" s="15" cm="1">
        <f t="array" ref="O276">Sound_Speed(I276,L276,A276)</f>
        <v>1501.2625752968872</v>
      </c>
    </row>
    <row r="277" spans="1:15" x14ac:dyDescent="0.25">
      <c r="A277">
        <v>279</v>
      </c>
      <c r="B277">
        <v>35.6584</v>
      </c>
      <c r="C277">
        <v>11.746700000000001</v>
      </c>
      <c r="D277" s="12" cm="1">
        <f t="array" ref="D277">IF($B$3=1,B277,IF($B$3=2,SP_from_C(B277,J277,A277),IF($B$3=3,SP_salinometer(B277,J277))))</f>
        <v>35.6584</v>
      </c>
      <c r="E277" s="12">
        <f t="shared" si="8"/>
        <v>35.826544638171427</v>
      </c>
      <c r="F277" s="21" cm="1">
        <f t="array" ref="F277">IF(OR($B$1 = "", $B$2=""), 0, LookUp_atlas("deltaSA_ref",A277,$B$1,$B$2))</f>
        <v>1.7476677015222518E-3</v>
      </c>
      <c r="G277" s="21" cm="1">
        <f t="array" ref="G277">IF(OR($B$1 = "", $B$2=""), 0, LookUp_atlas("SAAR_ref",A277,$B$1,$B$2))</f>
        <v>5.1628129318575855E-5</v>
      </c>
      <c r="H277" s="21" cm="1">
        <f t="array" ref="H277">IF(is_Baltic($B$1,$B$2)=1,"Baltic",E277*G277)</f>
        <v>1.8496574796172448E-3</v>
      </c>
      <c r="I277" s="14" cm="1">
        <f t="array" ref="I277">IF(is_Baltic($B$1,$B$2)=1,SA_Baltic(D277),E277+H277)</f>
        <v>35.828394295651044</v>
      </c>
      <c r="J277" s="22">
        <f t="shared" si="9"/>
        <v>11.743881468447572</v>
      </c>
      <c r="K277" s="22" cm="1">
        <f t="array" ref="K277">pt0_from_t(I277,J277,A277)</f>
        <v>11.707604222472465</v>
      </c>
      <c r="L277" s="20" cm="1">
        <f t="array" ref="L277">CT_from_pt(I277,K277)</f>
        <v>11.683081263352413</v>
      </c>
      <c r="M277" s="15" cm="1">
        <f t="array" ref="M277">sigma0(I277,L277)</f>
        <v>27.16056616904325</v>
      </c>
      <c r="N277" s="15" cm="1">
        <f t="array" ref="N277">rho(I277,L277,A277)</f>
        <v>1028.4023180454792</v>
      </c>
      <c r="O277" s="15" cm="1">
        <f t="array" ref="O277">Sound_Speed(I277,L277,A277)</f>
        <v>1501.2795149890687</v>
      </c>
    </row>
    <row r="278" spans="1:15" x14ac:dyDescent="0.25">
      <c r="A278">
        <v>280</v>
      </c>
      <c r="B278">
        <v>35.654699999999998</v>
      </c>
      <c r="C278">
        <v>11.7379</v>
      </c>
      <c r="D278" s="12" cm="1">
        <f t="array" ref="D278">IF($B$3=1,B278,IF($B$3=2,SP_from_C(B278,J278,A278),IF($B$3=3,SP_salinometer(B278,J278))))</f>
        <v>35.654699999999998</v>
      </c>
      <c r="E278" s="12">
        <f t="shared" si="8"/>
        <v>35.822827191085715</v>
      </c>
      <c r="F278" s="21" cm="1">
        <f t="array" ref="F278">IF(OR($B$1 = "", $B$2=""), 0, LookUp_atlas("deltaSA_ref",A278,$B$1,$B$2))</f>
        <v>1.7547780970639088E-3</v>
      </c>
      <c r="G278" s="21" cm="1">
        <f t="array" ref="G278">IF(OR($B$1 = "", $B$2=""), 0, LookUp_atlas("SAAR_ref",A278,$B$1,$B$2))</f>
        <v>5.1839189981264413E-5</v>
      </c>
      <c r="H278" s="21" cm="1">
        <f t="array" ref="H278">IF(is_Baltic($B$1,$B$2)=1,"Baltic",E278*G278)</f>
        <v>1.857026344424697E-3</v>
      </c>
      <c r="I278" s="14" cm="1">
        <f t="array" ref="I278">IF(is_Baltic($B$1,$B$2)=1,SA_Baltic(D278),E278+H278)</f>
        <v>35.824684217430139</v>
      </c>
      <c r="J278" s="22">
        <f t="shared" si="9"/>
        <v>11.735083579940813</v>
      </c>
      <c r="K278" s="22" cm="1">
        <f t="array" ref="K278">pt0_from_t(I278,J278,A278)</f>
        <v>11.698693565939516</v>
      </c>
      <c r="L278" s="20" cm="1">
        <f t="array" ref="L278">CT_from_pt(I278,K278)</f>
        <v>11.674257348072601</v>
      </c>
      <c r="M278" s="15" cm="1">
        <f t="array" ref="M278">sigma0(I278,L278)</f>
        <v>27.159383963345817</v>
      </c>
      <c r="N278" s="15" cm="1">
        <f t="array" ref="N278">rho(I278,L278,A278)</f>
        <v>1028.4056309196919</v>
      </c>
      <c r="O278" s="15" cm="1">
        <f t="array" ref="O278">Sound_Speed(I278,L278,A278)</f>
        <v>1501.261204440653</v>
      </c>
    </row>
    <row r="279" spans="1:15" x14ac:dyDescent="0.25">
      <c r="A279">
        <v>281</v>
      </c>
      <c r="B279">
        <v>35.655900000000003</v>
      </c>
      <c r="C279">
        <v>11.7218</v>
      </c>
      <c r="D279" s="12" cm="1">
        <f t="array" ref="D279">IF($B$3=1,B279,IF($B$3=2,SP_from_C(B279,J279,A279),IF($B$3=3,SP_salinometer(B279,J279))))</f>
        <v>35.655900000000003</v>
      </c>
      <c r="E279" s="12">
        <f t="shared" si="8"/>
        <v>35.824032849600002</v>
      </c>
      <c r="F279" s="21" cm="1">
        <f t="array" ref="F279">IF(OR($B$1 = "", $B$2=""), 0, LookUp_atlas("deltaSA_ref",A279,$B$1,$B$2))</f>
        <v>1.7618884926055658E-3</v>
      </c>
      <c r="G279" s="21" cm="1">
        <f t="array" ref="G279">IF(OR($B$1 = "", $B$2=""), 0, LookUp_atlas("SAAR_ref",A279,$B$1,$B$2))</f>
        <v>5.2050250643952972E-5</v>
      </c>
      <c r="H279" s="21" cm="1">
        <f t="array" ref="H279">IF(is_Baltic($B$1,$B$2)=1,"Baltic",E279*G279)</f>
        <v>1.864649888898885E-3</v>
      </c>
      <c r="I279" s="14" cm="1">
        <f t="array" ref="I279">IF(is_Baltic($B$1,$B$2)=1,SA_Baltic(D279),E279+H279)</f>
        <v>35.825897499488903</v>
      </c>
      <c r="J279" s="22">
        <f t="shared" si="9"/>
        <v>11.718987443013676</v>
      </c>
      <c r="K279" s="22" cm="1">
        <f t="array" ref="K279">pt0_from_t(I279,J279,A279)</f>
        <v>11.682497385361284</v>
      </c>
      <c r="L279" s="20" cm="1">
        <f t="array" ref="L279">CT_from_pt(I279,K279)</f>
        <v>11.65805333703881</v>
      </c>
      <c r="M279" s="15" cm="1">
        <f t="array" ref="M279">sigma0(I279,L279)</f>
        <v>27.163389004065039</v>
      </c>
      <c r="N279" s="15" cm="1">
        <f t="array" ref="N279">rho(I279,L279,A279)</f>
        <v>1028.414163328604</v>
      </c>
      <c r="O279" s="15" cm="1">
        <f t="array" ref="O279">Sound_Speed(I279,L279,A279)</f>
        <v>1501.223705983138</v>
      </c>
    </row>
    <row r="280" spans="1:15" x14ac:dyDescent="0.25">
      <c r="A280">
        <v>282</v>
      </c>
      <c r="B280">
        <v>35.659199999999998</v>
      </c>
      <c r="C280">
        <v>11.7136</v>
      </c>
      <c r="D280" s="12" cm="1">
        <f t="array" ref="D280">IF($B$3=1,B280,IF($B$3=2,SP_from_C(B280,J280,A280),IF($B$3=3,SP_salinometer(B280,J280))))</f>
        <v>35.659199999999998</v>
      </c>
      <c r="E280" s="12">
        <f t="shared" si="8"/>
        <v>35.827348410514283</v>
      </c>
      <c r="F280" s="21" cm="1">
        <f t="array" ref="F280">IF(OR($B$1 = "", $B$2=""), 0, LookUp_atlas("deltaSA_ref",A280,$B$1,$B$2))</f>
        <v>1.7689988881472228E-3</v>
      </c>
      <c r="G280" s="21" cm="1">
        <f t="array" ref="G280">IF(OR($B$1 = "", $B$2=""), 0, LookUp_atlas("SAAR_ref",A280,$B$1,$B$2))</f>
        <v>5.2261311306641537E-5</v>
      </c>
      <c r="H280" s="21" cm="1">
        <f t="array" ref="H280">IF(is_Baltic($B$1,$B$2)=1,"Baltic",E280*G280)</f>
        <v>1.8723842085733957E-3</v>
      </c>
      <c r="I280" s="14" cm="1">
        <f t="array" ref="I280">IF(is_Baltic($B$1,$B$2)=1,SA_Baltic(D280),E280+H280)</f>
        <v>35.829220794722858</v>
      </c>
      <c r="J280" s="22">
        <f t="shared" si="9"/>
        <v>11.710789410541469</v>
      </c>
      <c r="K280" s="22" cm="1">
        <f t="array" ref="K280">pt0_from_t(I280,J280,A280)</f>
        <v>11.674183011550955</v>
      </c>
      <c r="L280" s="20" cm="1">
        <f t="array" ref="L280">CT_from_pt(I280,K280)</f>
        <v>11.649678906361597</v>
      </c>
      <c r="M280" s="15" cm="1">
        <f t="array" ref="M280">sigma0(I280,L280)</f>
        <v>27.16753342964239</v>
      </c>
      <c r="N280" s="15" cm="1">
        <f t="array" ref="N280">rho(I280,L280,A280)</f>
        <v>1028.4227861094437</v>
      </c>
      <c r="O280" s="15" cm="1">
        <f t="array" ref="O280">Sound_Speed(I280,L280,A280)</f>
        <v>1501.2158324843197</v>
      </c>
    </row>
    <row r="281" spans="1:15" x14ac:dyDescent="0.25">
      <c r="A281">
        <v>283</v>
      </c>
      <c r="B281">
        <v>35.649900000000002</v>
      </c>
      <c r="C281">
        <v>11.6783</v>
      </c>
      <c r="D281" s="12" cm="1">
        <f t="array" ref="D281">IF($B$3=1,B281,IF($B$3=2,SP_from_C(B281,J281,A281),IF($B$3=3,SP_salinometer(B281,J281))))</f>
        <v>35.649900000000002</v>
      </c>
      <c r="E281" s="12">
        <f t="shared" si="8"/>
        <v>35.818004557028573</v>
      </c>
      <c r="F281" s="21" cm="1">
        <f t="array" ref="F281">IF(OR($B$1 = "", $B$2=""), 0, LookUp_atlas("deltaSA_ref",A281,$B$1,$B$2))</f>
        <v>1.7761092836888796E-3</v>
      </c>
      <c r="G281" s="21" cm="1">
        <f t="array" ref="G281">IF(OR($B$1 = "", $B$2=""), 0, LookUp_atlas("SAAR_ref",A281,$B$1,$B$2))</f>
        <v>5.2472371969330095E-5</v>
      </c>
      <c r="H281" s="21" cm="1">
        <f t="array" ref="H281">IF(is_Baltic($B$1,$B$2)=1,"Baltic",E281*G281)</f>
        <v>1.8794556583155637E-3</v>
      </c>
      <c r="I281" s="14" cm="1">
        <f t="array" ref="I281">IF(is_Baltic($B$1,$B$2)=1,SA_Baltic(D281),E281+H281)</f>
        <v>35.819884012686892</v>
      </c>
      <c r="J281" s="22">
        <f t="shared" si="9"/>
        <v>11.675497880508678</v>
      </c>
      <c r="K281" s="22" cm="1">
        <f t="array" ref="K281">pt0_from_t(I281,J281,A281)</f>
        <v>11.638834167736348</v>
      </c>
      <c r="L281" s="20" cm="1">
        <f t="array" ref="L281">CT_from_pt(I281,K281)</f>
        <v>11.614561819335316</v>
      </c>
      <c r="M281" s="15" cm="1">
        <f t="array" ref="M281">sigma0(I281,L281)</f>
        <v>27.166989565164386</v>
      </c>
      <c r="N281" s="15" cm="1">
        <f t="array" ref="N281">rho(I281,L281,A281)</f>
        <v>1028.4269025425519</v>
      </c>
      <c r="O281" s="15" cm="1">
        <f t="array" ref="O281">Sound_Speed(I281,L281,A281)</f>
        <v>1501.0997289806178</v>
      </c>
    </row>
    <row r="282" spans="1:15" x14ac:dyDescent="0.25">
      <c r="A282">
        <v>284</v>
      </c>
      <c r="B282">
        <v>35.6492</v>
      </c>
      <c r="C282">
        <v>11.6554</v>
      </c>
      <c r="D282" s="12" cm="1">
        <f t="array" ref="D282">IF($B$3=1,B282,IF($B$3=2,SP_from_C(B282,J282,A282),IF($B$3=3,SP_salinometer(B282,J282))))</f>
        <v>35.6492</v>
      </c>
      <c r="E282" s="12">
        <f t="shared" si="8"/>
        <v>35.817301256228575</v>
      </c>
      <c r="F282" s="21" cm="1">
        <f t="array" ref="F282">IF(OR($B$1 = "", $B$2=""), 0, LookUp_atlas("deltaSA_ref",A282,$B$1,$B$2))</f>
        <v>1.7832196792305368E-3</v>
      </c>
      <c r="G282" s="21" cm="1">
        <f t="array" ref="G282">IF(OR($B$1 = "", $B$2=""), 0, LookUp_atlas("SAAR_ref",A282,$B$1,$B$2))</f>
        <v>5.2683432632018667E-5</v>
      </c>
      <c r="H282" s="21" cm="1">
        <f t="array" ref="H282">IF(is_Baltic($B$1,$B$2)=1,"Baltic",E282*G282)</f>
        <v>1.8869783777932356E-3</v>
      </c>
      <c r="I282" s="14" cm="1">
        <f t="array" ref="I282">IF(is_Baltic($B$1,$B$2)=1,SA_Baltic(D282),E282+H282)</f>
        <v>35.819188234606365</v>
      </c>
      <c r="J282" s="22">
        <f t="shared" si="9"/>
        <v>11.652603375189955</v>
      </c>
      <c r="K282" s="22" cm="1">
        <f t="array" ref="K282">pt0_from_t(I282,J282,A282)</f>
        <v>11.615854723189086</v>
      </c>
      <c r="L282" s="20" cm="1">
        <f t="array" ref="L282">CT_from_pt(I282,K282)</f>
        <v>11.591621504154567</v>
      </c>
      <c r="M282" s="15" cm="1">
        <f t="array" ref="M282">sigma0(I282,L282)</f>
        <v>27.170787175547957</v>
      </c>
      <c r="N282" s="15" cm="1">
        <f t="array" ref="N282">rho(I282,L282,A282)</f>
        <v>1028.4352728736069</v>
      </c>
      <c r="O282" s="15" cm="1">
        <f t="array" ref="O282">Sound_Speed(I282,L282,A282)</f>
        <v>1501.0364802621598</v>
      </c>
    </row>
    <row r="283" spans="1:15" x14ac:dyDescent="0.25">
      <c r="A283">
        <v>285</v>
      </c>
      <c r="B283">
        <v>35.639899999999997</v>
      </c>
      <c r="C283">
        <v>11.635300000000001</v>
      </c>
      <c r="D283" s="12" cm="1">
        <f t="array" ref="D283">IF($B$3=1,B283,IF($B$3=2,SP_from_C(B283,J283,A283),IF($B$3=3,SP_salinometer(B283,J283))))</f>
        <v>35.639899999999997</v>
      </c>
      <c r="E283" s="12">
        <f t="shared" si="8"/>
        <v>35.807957402742858</v>
      </c>
      <c r="F283" s="21" cm="1">
        <f t="array" ref="F283">IF(OR($B$1 = "", $B$2=""), 0, LookUp_atlas("deltaSA_ref",A283,$B$1,$B$2))</f>
        <v>1.7903300747721936E-3</v>
      </c>
      <c r="G283" s="21" cm="1">
        <f t="array" ref="G283">IF(OR($B$1 = "", $B$2=""), 0, LookUp_atlas("SAAR_ref",A283,$B$1,$B$2))</f>
        <v>5.2894493294707219E-5</v>
      </c>
      <c r="H283" s="21" cm="1">
        <f t="array" ref="H283">IF(is_Baltic($B$1,$B$2)=1,"Baltic",E283*G283)</f>
        <v>1.8940437627365438E-3</v>
      </c>
      <c r="I283" s="14" cm="1">
        <f t="array" ref="I283">IF(is_Baltic($B$1,$B$2)=1,SA_Baltic(D283),E283+H283)</f>
        <v>35.809851446505597</v>
      </c>
      <c r="J283" s="22">
        <f t="shared" si="9"/>
        <v>11.632508198032474</v>
      </c>
      <c r="K283" s="22" cm="1">
        <f t="array" ref="K283">pt0_from_t(I283,J283,A283)</f>
        <v>11.595672627736871</v>
      </c>
      <c r="L283" s="20" cm="1">
        <f t="array" ref="L283">CT_from_pt(I283,K283)</f>
        <v>11.571654075163021</v>
      </c>
      <c r="M283" s="15" cm="1">
        <f t="array" ref="M283">sigma0(I283,L283)</f>
        <v>27.16736552377256</v>
      </c>
      <c r="N283" s="15" cm="1">
        <f t="array" ref="N283">rho(I283,L283,A283)</f>
        <v>1028.4364260805423</v>
      </c>
      <c r="O283" s="15" cm="1">
        <f t="array" ref="O283">Sound_Speed(I283,L283,A283)</f>
        <v>1500.9724938807892</v>
      </c>
    </row>
    <row r="284" spans="1:15" x14ac:dyDescent="0.25">
      <c r="A284">
        <v>286</v>
      </c>
      <c r="B284">
        <v>35.639099999999999</v>
      </c>
      <c r="C284">
        <v>11.6341</v>
      </c>
      <c r="D284" s="12" cm="1">
        <f t="array" ref="D284">IF($B$3=1,B284,IF($B$3=2,SP_from_C(B284,J284,A284),IF($B$3=3,SP_salinometer(B284,J284))))</f>
        <v>35.639099999999999</v>
      </c>
      <c r="E284" s="12">
        <f t="shared" si="8"/>
        <v>35.807153630400002</v>
      </c>
      <c r="F284" s="21" cm="1">
        <f t="array" ref="F284">IF(OR($B$1 = "", $B$2=""), 0, LookUp_atlas("deltaSA_ref",A284,$B$1,$B$2))</f>
        <v>1.7974404703138503E-3</v>
      </c>
      <c r="G284" s="21" cm="1">
        <f t="array" ref="G284">IF(OR($B$1 = "", $B$2=""), 0, LookUp_atlas("SAAR_ref",A284,$B$1,$B$2))</f>
        <v>5.3105553957395784E-5</v>
      </c>
      <c r="H284" s="21" cm="1">
        <f t="array" ref="H284">IF(is_Baltic($B$1,$B$2)=1,"Baltic",E284*G284)</f>
        <v>1.9015587291799677E-3</v>
      </c>
      <c r="I284" s="14" cm="1">
        <f t="array" ref="I284">IF(is_Baltic($B$1,$B$2)=1,SA_Baltic(D284),E284+H284)</f>
        <v>35.809055189129182</v>
      </c>
      <c r="J284" s="22">
        <f t="shared" si="9"/>
        <v>11.631308485963368</v>
      </c>
      <c r="K284" s="22" cm="1">
        <f t="array" ref="K284">pt0_from_t(I284,J284,A284)</f>
        <v>11.594344843996682</v>
      </c>
      <c r="L284" s="20" cm="1">
        <f t="array" ref="L284">CT_from_pt(I284,K284)</f>
        <v>11.570344158115656</v>
      </c>
      <c r="M284" s="15" cm="1">
        <f t="array" ref="M284">sigma0(I284,L284)</f>
        <v>27.166999408776519</v>
      </c>
      <c r="N284" s="15" cm="1">
        <f t="array" ref="N284">rho(I284,L284,A284)</f>
        <v>1028.4405079946071</v>
      </c>
      <c r="O284" s="15" cm="1">
        <f t="array" ref="O284">Sound_Speed(I284,L284,A284)</f>
        <v>1500.9837240285838</v>
      </c>
    </row>
    <row r="285" spans="1:15" x14ac:dyDescent="0.25">
      <c r="A285">
        <v>287</v>
      </c>
      <c r="B285">
        <v>35.638399999999997</v>
      </c>
      <c r="C285">
        <v>11.6371</v>
      </c>
      <c r="D285" s="12" cm="1">
        <f t="array" ref="D285">IF($B$3=1,B285,IF($B$3=2,SP_from_C(B285,J285,A285),IF($B$3=3,SP_salinometer(B285,J285))))</f>
        <v>35.638399999999997</v>
      </c>
      <c r="E285" s="12">
        <f t="shared" si="8"/>
        <v>35.806450329599997</v>
      </c>
      <c r="F285" s="21" cm="1">
        <f t="array" ref="F285">IF(OR($B$1 = "", $B$2=""), 0, LookUp_atlas("deltaSA_ref",A285,$B$1,$B$2))</f>
        <v>1.8045508658555073E-3</v>
      </c>
      <c r="G285" s="21" cm="1">
        <f t="array" ref="G285">IF(OR($B$1 = "", $B$2=""), 0, LookUp_atlas("SAAR_ref",A285,$B$1,$B$2))</f>
        <v>5.3316614620084349E-5</v>
      </c>
      <c r="H285" s="21" cm="1">
        <f t="array" ref="H285">IF(is_Baltic($B$1,$B$2)=1,"Baltic",E285*G285)</f>
        <v>1.9090787131364753E-3</v>
      </c>
      <c r="I285" s="14" cm="1">
        <f t="array" ref="I285">IF(is_Baltic($B$1,$B$2)=1,SA_Baltic(D285),E285+H285)</f>
        <v>35.80835940831313</v>
      </c>
      <c r="J285" s="22">
        <f t="shared" si="9"/>
        <v>11.634307766136127</v>
      </c>
      <c r="K285" s="22" cm="1">
        <f t="array" ref="K285">pt0_from_t(I285,J285,A285)</f>
        <v>11.597207513780743</v>
      </c>
      <c r="L285" s="20" cm="1">
        <f t="array" ref="L285">CT_from_pt(I285,K285)</f>
        <v>11.573218148128618</v>
      </c>
      <c r="M285" s="15" cm="1">
        <f t="array" ref="M285">sigma0(I285,L285)</f>
        <v>27.165921755024328</v>
      </c>
      <c r="N285" s="15" cm="1">
        <f t="array" ref="N285">rho(I285,L285,A285)</f>
        <v>1028.443853515779</v>
      </c>
      <c r="O285" s="15" cm="1">
        <f t="array" ref="O285">Sound_Speed(I285,L285,A285)</f>
        <v>1501.0095261462966</v>
      </c>
    </row>
    <row r="286" spans="1:15" x14ac:dyDescent="0.25">
      <c r="A286">
        <v>288</v>
      </c>
      <c r="B286">
        <v>35.637599999999999</v>
      </c>
      <c r="C286">
        <v>11.636200000000001</v>
      </c>
      <c r="D286" s="12" cm="1">
        <f t="array" ref="D286">IF($B$3=1,B286,IF($B$3=2,SP_from_C(B286,J286,A286),IF($B$3=3,SP_salinometer(B286,J286))))</f>
        <v>35.637599999999999</v>
      </c>
      <c r="E286" s="12">
        <f t="shared" si="8"/>
        <v>35.805646557257141</v>
      </c>
      <c r="F286" s="21" cm="1">
        <f t="array" ref="F286">IF(OR($B$1 = "", $B$2=""), 0, LookUp_atlas("deltaSA_ref",A286,$B$1,$B$2))</f>
        <v>1.8116612613971643E-3</v>
      </c>
      <c r="G286" s="21" cm="1">
        <f t="array" ref="G286">IF(OR($B$1 = "", $B$2=""), 0, LookUp_atlas("SAAR_ref",A286,$B$1,$B$2))</f>
        <v>5.3527675282772914E-5</v>
      </c>
      <c r="H286" s="21" cm="1">
        <f t="array" ref="H286">IF(is_Baltic($B$1,$B$2)=1,"Baltic",E286*G286)</f>
        <v>1.9165930222065962E-3</v>
      </c>
      <c r="I286" s="14" cm="1">
        <f t="array" ref="I286">IF(is_Baltic($B$1,$B$2)=1,SA_Baltic(D286),E286+H286)</f>
        <v>35.80756315027935</v>
      </c>
      <c r="J286" s="22">
        <f t="shared" si="9"/>
        <v>11.6334079820843</v>
      </c>
      <c r="K286" s="22" cm="1">
        <f t="array" ref="K286">pt0_from_t(I286,J286,A286)</f>
        <v>11.596179034917416</v>
      </c>
      <c r="L286" s="20" cm="1">
        <f t="array" ref="L286">CT_from_pt(I286,K286)</f>
        <v>11.57220721567781</v>
      </c>
      <c r="M286" s="15" cm="1">
        <f t="array" ref="M286">sigma0(I286,L286)</f>
        <v>27.165499281910343</v>
      </c>
      <c r="N286" s="15" cm="1">
        <f t="array" ref="N286">rho(I286,L286,A286)</f>
        <v>1028.4478771535187</v>
      </c>
      <c r="O286" s="15" cm="1">
        <f t="array" ref="O286">Sound_Speed(I286,L286,A286)</f>
        <v>1501.0217890232334</v>
      </c>
    </row>
    <row r="287" spans="1:15" x14ac:dyDescent="0.25">
      <c r="A287">
        <v>289</v>
      </c>
      <c r="B287">
        <v>35.6374</v>
      </c>
      <c r="C287">
        <v>11.636699999999999</v>
      </c>
      <c r="D287" s="12" cm="1">
        <f t="array" ref="D287">IF($B$3=1,B287,IF($B$3=2,SP_from_C(B287,J287,A287),IF($B$3=3,SP_salinometer(B287,J287))))</f>
        <v>35.6374</v>
      </c>
      <c r="E287" s="12">
        <f t="shared" si="8"/>
        <v>35.805445614171425</v>
      </c>
      <c r="F287" s="21" cm="1">
        <f t="array" ref="F287">IF(OR($B$1 = "", $B$2=""), 0, LookUp_atlas("deltaSA_ref",A287,$B$1,$B$2))</f>
        <v>1.8187716569388211E-3</v>
      </c>
      <c r="G287" s="21" cm="1">
        <f t="array" ref="G287">IF(OR($B$1 = "", $B$2=""), 0, LookUp_atlas("SAAR_ref",A287,$B$1,$B$2))</f>
        <v>5.3738735945461472E-5</v>
      </c>
      <c r="H287" s="21" cm="1">
        <f t="array" ref="H287">IF(is_Baltic($B$1,$B$2)=1,"Baltic",E287*G287)</f>
        <v>1.9241393872695398E-3</v>
      </c>
      <c r="I287" s="14" cm="1">
        <f t="array" ref="I287">IF(is_Baltic($B$1,$B$2)=1,SA_Baltic(D287),E287+H287)</f>
        <v>35.807369753558696</v>
      </c>
      <c r="J287" s="22">
        <f t="shared" si="9"/>
        <v>11.633907862113093</v>
      </c>
      <c r="K287" s="22" cm="1">
        <f t="array" ref="K287">pt0_from_t(I287,J287,A287)</f>
        <v>11.596547133019994</v>
      </c>
      <c r="L287" s="20" cm="1">
        <f t="array" ref="L287">CT_from_pt(I287,K287)</f>
        <v>11.572578917186307</v>
      </c>
      <c r="M287" s="15" cm="1">
        <f t="array" ref="M287">sigma0(I287,L287)</f>
        <v>27.165280281918967</v>
      </c>
      <c r="N287" s="15" cm="1">
        <f t="array" ref="N287">rho(I287,L287,A287)</f>
        <v>1028.452094719587</v>
      </c>
      <c r="O287" s="15" cm="1">
        <f t="array" ref="O287">Sound_Speed(I287,L287,A287)</f>
        <v>1501.0395894817955</v>
      </c>
    </row>
    <row r="288" spans="1:15" x14ac:dyDescent="0.25">
      <c r="A288">
        <v>290</v>
      </c>
      <c r="B288">
        <v>35.636699999999998</v>
      </c>
      <c r="C288">
        <v>11.6371</v>
      </c>
      <c r="D288" s="12" cm="1">
        <f t="array" ref="D288">IF($B$3=1,B288,IF($B$3=2,SP_from_C(B288,J288,A288),IF($B$3=3,SP_salinometer(B288,J288))))</f>
        <v>35.636699999999998</v>
      </c>
      <c r="E288" s="12">
        <f t="shared" si="8"/>
        <v>35.804742313371428</v>
      </c>
      <c r="F288" s="21" cm="1">
        <f t="array" ref="F288">IF(OR($B$1 = "", $B$2=""), 0, LookUp_atlas("deltaSA_ref",A288,$B$1,$B$2))</f>
        <v>1.8258820524804779E-3</v>
      </c>
      <c r="G288" s="21" cm="1">
        <f t="array" ref="G288">IF(OR($B$1 = "", $B$2=""), 0, LookUp_atlas("SAAR_ref",A288,$B$1,$B$2))</f>
        <v>5.3949796608150031E-5</v>
      </c>
      <c r="H288" s="21" cm="1">
        <f t="array" ref="H288">IF(is_Baltic($B$1,$B$2)=1,"Baltic",E288*G288)</f>
        <v>1.9316585654136117E-3</v>
      </c>
      <c r="I288" s="14" cm="1">
        <f t="array" ref="I288">IF(is_Baltic($B$1,$B$2)=1,SA_Baltic(D288),E288+H288)</f>
        <v>35.806673971936839</v>
      </c>
      <c r="J288" s="22">
        <f t="shared" si="9"/>
        <v>11.634307766136127</v>
      </c>
      <c r="K288" s="22" cm="1">
        <f t="array" ref="K288">pt0_from_t(I288,J288,A288)</f>
        <v>11.59681563946433</v>
      </c>
      <c r="L288" s="20" cm="1">
        <f t="array" ref="L288">CT_from_pt(I288,K288)</f>
        <v>11.572861512403076</v>
      </c>
      <c r="M288" s="15" cm="1">
        <f t="array" ref="M288">sigma0(I288,L288)</f>
        <v>27.164691258524044</v>
      </c>
      <c r="N288" s="15" cm="1">
        <f t="array" ref="N288">rho(I288,L288,A288)</f>
        <v>1028.4559437775376</v>
      </c>
      <c r="O288" s="15" cm="1">
        <f t="array" ref="O288">Sound_Speed(I288,L288,A288)</f>
        <v>1501.0564457582639</v>
      </c>
    </row>
    <row r="289" spans="1:15" x14ac:dyDescent="0.25">
      <c r="A289">
        <v>292</v>
      </c>
      <c r="B289">
        <v>35.636800000000001</v>
      </c>
      <c r="C289">
        <v>11.636100000000001</v>
      </c>
      <c r="D289" s="12" cm="1">
        <f t="array" ref="D289">IF($B$3=1,B289,IF($B$3=2,SP_from_C(B289,J289,A289),IF($B$3=3,SP_salinometer(B289,J289))))</f>
        <v>35.636800000000001</v>
      </c>
      <c r="E289" s="12">
        <f t="shared" si="8"/>
        <v>35.804842784914285</v>
      </c>
      <c r="F289" s="21" cm="1">
        <f t="array" ref="F289">IF(OR($B$1 = "", $B$2=""), 0, LookUp_atlas("deltaSA_ref",A289,$B$1,$B$2))</f>
        <v>1.8401028435637923E-3</v>
      </c>
      <c r="G289" s="21" cm="1">
        <f t="array" ref="G289">IF(OR($B$1 = "", $B$2=""), 0, LookUp_atlas("SAAR_ref",A289,$B$1,$B$2))</f>
        <v>5.4371917933527161E-5</v>
      </c>
      <c r="H289" s="21" cm="1">
        <f t="array" ref="H289">IF(is_Baltic($B$1,$B$2)=1,"Baltic",E289*G289)</f>
        <v>1.9467779735242016E-3</v>
      </c>
      <c r="I289" s="14" cm="1">
        <f t="array" ref="I289">IF(is_Baltic($B$1,$B$2)=1,SA_Baltic(D289),E289+H289)</f>
        <v>35.806789562887808</v>
      </c>
      <c r="J289" s="22">
        <f t="shared" si="9"/>
        <v>11.633308006078542</v>
      </c>
      <c r="K289" s="22" cm="1">
        <f t="array" ref="K289">pt0_from_t(I289,J289,A289)</f>
        <v>11.595556154769442</v>
      </c>
      <c r="L289" s="20" cm="1">
        <f t="array" ref="L289">CT_from_pt(I289,K289)</f>
        <v>11.571600979885032</v>
      </c>
      <c r="M289" s="15" cm="1">
        <f t="array" ref="M289">sigma0(I289,L289)</f>
        <v>27.165017945061891</v>
      </c>
      <c r="N289" s="15" cm="1">
        <f t="array" ref="N289">rho(I289,L289,A289)</f>
        <v>1028.4651539339754</v>
      </c>
      <c r="O289" s="15" cm="1">
        <f t="array" ref="O289">Sound_Speed(I289,L289,A289)</f>
        <v>1501.0857658817079</v>
      </c>
    </row>
    <row r="290" spans="1:15" x14ac:dyDescent="0.25">
      <c r="A290">
        <v>293</v>
      </c>
      <c r="B290">
        <v>35.634900000000002</v>
      </c>
      <c r="C290">
        <v>11.638199999999999</v>
      </c>
      <c r="D290" s="12" cm="1">
        <f t="array" ref="D290">IF($B$3=1,B290,IF($B$3=2,SP_from_C(B290,J290,A290),IF($B$3=3,SP_salinometer(B290,J290))))</f>
        <v>35.634900000000002</v>
      </c>
      <c r="E290" s="12">
        <f t="shared" si="8"/>
        <v>35.8029338256</v>
      </c>
      <c r="F290" s="21" cm="1">
        <f t="array" ref="F290">IF(OR($B$1 = "", $B$2=""), 0, LookUp_atlas("deltaSA_ref",A290,$B$1,$B$2))</f>
        <v>1.8472132391054491E-3</v>
      </c>
      <c r="G290" s="21" cm="1">
        <f t="array" ref="G290">IF(OR($B$1 = "", $B$2=""), 0, LookUp_atlas("SAAR_ref",A290,$B$1,$B$2))</f>
        <v>5.4582978596215726E-5</v>
      </c>
      <c r="H290" s="21" cm="1">
        <f t="array" ref="H290">IF(is_Baltic($B$1,$B$2)=1,"Baltic",E290*G290)</f>
        <v>1.9542307706844528E-3</v>
      </c>
      <c r="I290" s="14" cm="1">
        <f t="array" ref="I290">IF(is_Baltic($B$1,$B$2)=1,SA_Baltic(D290),E290+H290)</f>
        <v>35.804888056370686</v>
      </c>
      <c r="J290" s="22">
        <f t="shared" si="9"/>
        <v>11.635407502199472</v>
      </c>
      <c r="K290" s="22" cm="1">
        <f t="array" ref="K290">pt0_from_t(I290,J290,A290)</f>
        <v>11.597521182975898</v>
      </c>
      <c r="L290" s="20" cm="1">
        <f t="array" ref="L290">CT_from_pt(I290,K290)</f>
        <v>11.573603203276676</v>
      </c>
      <c r="M290" s="15" cm="1">
        <f t="array" ref="M290">sigma0(I290,L290)</f>
        <v>27.163176288914428</v>
      </c>
      <c r="N290" s="15" cm="1">
        <f t="array" ref="N290">rho(I290,L290,A290)</f>
        <v>1028.4677424223412</v>
      </c>
      <c r="O290" s="15" cm="1">
        <f t="array" ref="O290">Sound_Speed(I290,L290,A290)</f>
        <v>1501.1070315327022</v>
      </c>
    </row>
    <row r="291" spans="1:15" x14ac:dyDescent="0.25">
      <c r="A291">
        <v>294</v>
      </c>
      <c r="B291">
        <v>35.634999999999998</v>
      </c>
      <c r="C291">
        <v>11.6335</v>
      </c>
      <c r="D291" s="12" cm="1">
        <f t="array" ref="D291">IF($B$3=1,B291,IF($B$3=2,SP_from_C(B291,J291,A291),IF($B$3=3,SP_salinometer(B291,J291))))</f>
        <v>35.634999999999998</v>
      </c>
      <c r="E291" s="12">
        <f t="shared" si="8"/>
        <v>35.803034297142858</v>
      </c>
      <c r="F291" s="21" cm="1">
        <f t="array" ref="F291">IF(OR($B$1 = "", $B$2=""), 0, LookUp_atlas("deltaSA_ref",A291,$B$1,$B$2))</f>
        <v>1.8543236346471061E-3</v>
      </c>
      <c r="G291" s="21" cm="1">
        <f t="array" ref="G291">IF(OR($B$1 = "", $B$2=""), 0, LookUp_atlas("SAAR_ref",A291,$B$1,$B$2))</f>
        <v>5.4794039258904285E-5</v>
      </c>
      <c r="H291" s="21" cm="1">
        <f t="array" ref="H291">IF(is_Baltic($B$1,$B$2)=1,"Baltic",E291*G291)</f>
        <v>1.9617928668655424E-3</v>
      </c>
      <c r="I291" s="14" cm="1">
        <f t="array" ref="I291">IF(is_Baltic($B$1,$B$2)=1,SA_Baltic(D291),E291+H291)</f>
        <v>35.804996090009723</v>
      </c>
      <c r="J291" s="22">
        <f t="shared" si="9"/>
        <v>11.630708629928817</v>
      </c>
      <c r="K291" s="22" cm="1">
        <f t="array" ref="K291">pt0_from_t(I291,J291,A291)</f>
        <v>11.592701116158397</v>
      </c>
      <c r="L291" s="20" cm="1">
        <f t="array" ref="L291">CT_from_pt(I291,K291)</f>
        <v>11.568786023060539</v>
      </c>
      <c r="M291" s="15" cm="1">
        <f t="array" ref="M291">sigma0(I291,L291)</f>
        <v>27.164167721701006</v>
      </c>
      <c r="N291" s="15" cm="1">
        <f t="array" ref="N291">rho(I291,L291,A291)</f>
        <v>1028.4732004743564</v>
      </c>
      <c r="O291" s="15" cm="1">
        <f t="array" ref="O291">Sound_Speed(I291,L291,A291)</f>
        <v>1501.1072996358307</v>
      </c>
    </row>
    <row r="292" spans="1:15" x14ac:dyDescent="0.25">
      <c r="A292">
        <v>295</v>
      </c>
      <c r="B292">
        <v>35.632300000000001</v>
      </c>
      <c r="C292">
        <v>11.6348</v>
      </c>
      <c r="D292" s="12" cm="1">
        <f t="array" ref="D292">IF($B$3=1,B292,IF($B$3=2,SP_from_C(B292,J292,A292),IF($B$3=3,SP_salinometer(B292,J292))))</f>
        <v>35.632300000000001</v>
      </c>
      <c r="E292" s="12">
        <f t="shared" si="8"/>
        <v>35.800321565485717</v>
      </c>
      <c r="F292" s="21" cm="1">
        <f t="array" ref="F292">IF(OR($B$1 = "", $B$2=""), 0, LookUp_atlas("deltaSA_ref",A292,$B$1,$B$2))</f>
        <v>1.8614340301887629E-3</v>
      </c>
      <c r="G292" s="21" cm="1">
        <f t="array" ref="G292">IF(OR($B$1 = "", $B$2=""), 0, LookUp_atlas("SAAR_ref",A292,$B$1,$B$2))</f>
        <v>5.5005099921592843E-5</v>
      </c>
      <c r="H292" s="21" cm="1">
        <f t="array" ref="H292">IF(is_Baltic($B$1,$B$2)=1,"Baltic",E292*G292)</f>
        <v>1.969200264934697E-3</v>
      </c>
      <c r="I292" s="14" cm="1">
        <f t="array" ref="I292">IF(is_Baltic($B$1,$B$2)=1,SA_Baltic(D292),E292+H292)</f>
        <v>35.802290765750655</v>
      </c>
      <c r="J292" s="22">
        <f t="shared" si="9"/>
        <v>11.632008318003679</v>
      </c>
      <c r="K292" s="22" cm="1">
        <f t="array" ref="K292">pt0_from_t(I292,J292,A292)</f>
        <v>11.593868296733401</v>
      </c>
      <c r="L292" s="20" cm="1">
        <f t="array" ref="L292">CT_from_pt(I292,K292)</f>
        <v>11.570007843419825</v>
      </c>
      <c r="M292" s="15" cm="1">
        <f t="array" ref="M292">sigma0(I292,L292)</f>
        <v>27.161854320938801</v>
      </c>
      <c r="N292" s="15" cm="1">
        <f t="array" ref="N292">rho(I292,L292,A292)</f>
        <v>1028.475323539149</v>
      </c>
      <c r="O292" s="15" cm="1">
        <f t="array" ref="O292">Sound_Speed(I292,L292,A292)</f>
        <v>1501.1248528149104</v>
      </c>
    </row>
    <row r="293" spans="1:15" x14ac:dyDescent="0.25">
      <c r="A293">
        <v>296</v>
      </c>
      <c r="B293">
        <v>35.629100000000001</v>
      </c>
      <c r="C293">
        <v>11.629</v>
      </c>
      <c r="D293" s="12" cm="1">
        <f t="array" ref="D293">IF($B$3=1,B293,IF($B$3=2,SP_from_C(B293,J293,A293),IF($B$3=3,SP_salinometer(B293,J293))))</f>
        <v>35.629100000000001</v>
      </c>
      <c r="E293" s="12">
        <f t="shared" si="8"/>
        <v>35.797106476114287</v>
      </c>
      <c r="F293" s="21" cm="1">
        <f t="array" ref="F293">IF(OR($B$1 = "", $B$2=""), 0, LookUp_atlas("deltaSA_ref",A293,$B$1,$B$2))</f>
        <v>1.8685444257304199E-3</v>
      </c>
      <c r="G293" s="21" cm="1">
        <f t="array" ref="G293">IF(OR($B$1 = "", $B$2=""), 0, LookUp_atlas("SAAR_ref",A293,$B$1,$B$2))</f>
        <v>5.5216160584281415E-5</v>
      </c>
      <c r="H293" s="21" cm="1">
        <f t="array" ref="H293">IF(is_Baltic($B$1,$B$2)=1,"Baltic",E293*G293)</f>
        <v>1.9765787796377468E-3</v>
      </c>
      <c r="I293" s="14" cm="1">
        <f t="array" ref="I293">IF(is_Baltic($B$1,$B$2)=1,SA_Baltic(D293),E293+H293)</f>
        <v>35.799083054893927</v>
      </c>
      <c r="J293" s="22">
        <f t="shared" si="9"/>
        <v>11.626209709669679</v>
      </c>
      <c r="K293" s="22" cm="1">
        <f t="array" ref="K293">pt0_from_t(I293,J293,A293)</f>
        <v>11.587952189833398</v>
      </c>
      <c r="L293" s="20" cm="1">
        <f t="array" ref="L293">CT_from_pt(I293,K293)</f>
        <v>11.564164232251381</v>
      </c>
      <c r="M293" s="15" cm="1">
        <f t="array" ref="M293">sigma0(I293,L293)</f>
        <v>27.160485890792415</v>
      </c>
      <c r="N293" s="15" cm="1">
        <f t="array" ref="N293">rho(I293,L293,A293)</f>
        <v>1028.4784354396518</v>
      </c>
      <c r="O293" s="15" cm="1">
        <f t="array" ref="O293">Sound_Speed(I293,L293,A293)</f>
        <v>1501.1173718761761</v>
      </c>
    </row>
    <row r="294" spans="1:15" x14ac:dyDescent="0.25">
      <c r="A294">
        <v>297</v>
      </c>
      <c r="B294">
        <v>35.628500000000003</v>
      </c>
      <c r="C294">
        <v>11.6182</v>
      </c>
      <c r="D294" s="12" cm="1">
        <f t="array" ref="D294">IF($B$3=1,B294,IF($B$3=2,SP_from_C(B294,J294,A294),IF($B$3=3,SP_salinometer(B294,J294))))</f>
        <v>35.628500000000003</v>
      </c>
      <c r="E294" s="12">
        <f t="shared" si="8"/>
        <v>35.796503646857147</v>
      </c>
      <c r="F294" s="21" cm="1">
        <f t="array" ref="F294">IF(OR($B$1 = "", $B$2=""), 0, LookUp_atlas("deltaSA_ref",A294,$B$1,$B$2))</f>
        <v>1.8756548212720766E-3</v>
      </c>
      <c r="G294" s="21" cm="1">
        <f t="array" ref="G294">IF(OR($B$1 = "", $B$2=""), 0, LookUp_atlas("SAAR_ref",A294,$B$1,$B$2))</f>
        <v>5.5427221246969973E-5</v>
      </c>
      <c r="H294" s="21" cm="1">
        <f t="array" ref="H294">IF(is_Baltic($B$1,$B$2)=1,"Baltic",E294*G294)</f>
        <v>1.9841007275023187E-3</v>
      </c>
      <c r="I294" s="14" cm="1">
        <f t="array" ref="I294">IF(is_Baltic($B$1,$B$2)=1,SA_Baltic(D294),E294+H294)</f>
        <v>35.798487747584652</v>
      </c>
      <c r="J294" s="22">
        <f t="shared" si="9"/>
        <v>11.615412301047748</v>
      </c>
      <c r="K294" s="22" cm="1">
        <f t="array" ref="K294">pt0_from_t(I294,J294,A294)</f>
        <v>11.577046793349517</v>
      </c>
      <c r="L294" s="20" cm="1">
        <f t="array" ref="L294">CT_from_pt(I294,K294)</f>
        <v>11.553282636186211</v>
      </c>
      <c r="M294" s="15" cm="1">
        <f t="array" ref="M294">sigma0(I294,L294)</f>
        <v>27.162077649404637</v>
      </c>
      <c r="N294" s="15" cm="1">
        <f t="array" ref="N294">rho(I294,L294,A294)</f>
        <v>1028.4845325522001</v>
      </c>
      <c r="O294" s="15" cm="1">
        <f t="array" ref="O294">Sound_Speed(I294,L294,A294)</f>
        <v>1501.0957965808614</v>
      </c>
    </row>
    <row r="295" spans="1:15" x14ac:dyDescent="0.25">
      <c r="A295">
        <v>298</v>
      </c>
      <c r="B295">
        <v>35.628599999999999</v>
      </c>
      <c r="C295">
        <v>11.615500000000001</v>
      </c>
      <c r="D295" s="12" cm="1">
        <f t="array" ref="D295">IF($B$3=1,B295,IF($B$3=2,SP_from_C(B295,J295,A295),IF($B$3=3,SP_salinometer(B295,J295))))</f>
        <v>35.628599999999999</v>
      </c>
      <c r="E295" s="12">
        <f t="shared" si="8"/>
        <v>35.796604118399998</v>
      </c>
      <c r="F295" s="21" cm="1">
        <f t="array" ref="F295">IF(OR($B$1 = "", $B$2=""), 0, LookUp_atlas("deltaSA_ref",A295,$B$1,$B$2))</f>
        <v>1.8827652168137339E-3</v>
      </c>
      <c r="G295" s="21" cm="1">
        <f t="array" ref="G295">IF(OR($B$1 = "", $B$2=""), 0, LookUp_atlas("SAAR_ref",A295,$B$1,$B$2))</f>
        <v>5.5638281909658539E-5</v>
      </c>
      <c r="H295" s="21" cm="1">
        <f t="array" ref="H295">IF(is_Baltic($B$1,$B$2)=1,"Baltic",E295*G295)</f>
        <v>1.9916615513479829E-3</v>
      </c>
      <c r="I295" s="14" cm="1">
        <f t="array" ref="I295">IF(is_Baltic($B$1,$B$2)=1,SA_Baltic(D295),E295+H295)</f>
        <v>35.798595779951349</v>
      </c>
      <c r="J295" s="22">
        <f t="shared" si="9"/>
        <v>11.612712948892266</v>
      </c>
      <c r="K295" s="22" cm="1">
        <f t="array" ref="K295">pt0_from_t(I295,J295,A295)</f>
        <v>11.574222278659718</v>
      </c>
      <c r="L295" s="20" cm="1">
        <f t="array" ref="L295">CT_from_pt(I295,K295)</f>
        <v>11.550458876833835</v>
      </c>
      <c r="M295" s="15" cm="1">
        <f t="array" ref="M295">sigma0(I295,L295)</f>
        <v>27.162692656783065</v>
      </c>
      <c r="N295" s="15" cm="1">
        <f t="array" ref="N295">rho(I295,L295,A295)</f>
        <v>1028.4896024766247</v>
      </c>
      <c r="O295" s="15" cm="1">
        <f t="array" ref="O295">Sound_Speed(I295,L295,A295)</f>
        <v>1501.1029420463324</v>
      </c>
    </row>
    <row r="296" spans="1:15" x14ac:dyDescent="0.25">
      <c r="A296">
        <v>300</v>
      </c>
      <c r="B296">
        <v>35.6265</v>
      </c>
      <c r="C296">
        <v>11.611000000000001</v>
      </c>
      <c r="D296" s="12" cm="1">
        <f t="array" ref="D296">IF($B$3=1,B296,IF($B$3=2,SP_from_C(B296,J296,A296),IF($B$3=3,SP_salinometer(B296,J296))))</f>
        <v>35.6265</v>
      </c>
      <c r="E296" s="12">
        <f t="shared" si="8"/>
        <v>35.794494216000004</v>
      </c>
      <c r="F296" s="21" cm="1">
        <f t="array" ref="F296">IF(OR($B$1 = "", $B$2=""), 0, LookUp_atlas("deltaSA_ref",A296,$B$1,$B$2))</f>
        <v>1.8969860078970474E-3</v>
      </c>
      <c r="G296" s="21" cm="1">
        <f t="array" ref="G296">IF(OR($B$1 = "", $B$2=""), 0, LookUp_atlas("SAAR_ref",A296,$B$1,$B$2))</f>
        <v>5.6060403235035655E-5</v>
      </c>
      <c r="H296" s="21" cm="1">
        <f t="array" ref="H296">IF(is_Baltic($B$1,$B$2)=1,"Baltic",E296*G296)</f>
        <v>2.0066537793431115E-3</v>
      </c>
      <c r="I296" s="14" cm="1">
        <f t="array" ref="I296">IF(is_Baltic($B$1,$B$2)=1,SA_Baltic(D296),E296+H296)</f>
        <v>35.796500869779344</v>
      </c>
      <c r="J296" s="22">
        <f t="shared" si="9"/>
        <v>11.608214028633128</v>
      </c>
      <c r="K296" s="22" cm="1">
        <f t="array" ref="K296">pt0_from_t(I296,J296,A296)</f>
        <v>11.569472145953906</v>
      </c>
      <c r="L296" s="20" cm="1">
        <f t="array" ref="L296">CT_from_pt(I296,K296)</f>
        <v>11.545756968102799</v>
      </c>
      <c r="M296" s="15" cm="1">
        <f t="array" ref="M296">sigma0(I296,L296)</f>
        <v>27.16196485570822</v>
      </c>
      <c r="N296" s="15" cm="1">
        <f t="array" ref="N296">rho(I296,L296,A296)</f>
        <v>1028.4977839638659</v>
      </c>
      <c r="O296" s="15" cm="1">
        <f t="array" ref="O296">Sound_Speed(I296,L296,A296)</f>
        <v>1501.1175686633349</v>
      </c>
    </row>
    <row r="297" spans="1:15" x14ac:dyDescent="0.25">
      <c r="A297">
        <v>301</v>
      </c>
      <c r="B297">
        <v>35.622500000000002</v>
      </c>
      <c r="C297">
        <v>11.599600000000001</v>
      </c>
      <c r="D297" s="12" cm="1">
        <f t="array" ref="D297">IF($B$3=1,B297,IF($B$3=2,SP_from_C(B297,J297,A297),IF($B$3=3,SP_salinometer(B297,J297))))</f>
        <v>35.622500000000002</v>
      </c>
      <c r="E297" s="12">
        <f t="shared" si="8"/>
        <v>35.790475354285718</v>
      </c>
      <c r="F297" s="21" cm="1">
        <f t="array" ref="F297">IF(OR($B$1 = "", $B$2=""), 0, LookUp_atlas("deltaSA_ref",A297,$B$1,$B$2))</f>
        <v>1.9040964034387044E-3</v>
      </c>
      <c r="G297" s="21" cm="1">
        <f t="array" ref="G297">IF(OR($B$1 = "", $B$2=""), 0, LookUp_atlas("SAAR_ref",A297,$B$1,$B$2))</f>
        <v>5.627146389772422E-5</v>
      </c>
      <c r="H297" s="21" cm="1">
        <f t="array" ref="H297">IF(is_Baltic($B$1,$B$2)=1,"Baltic",E297*G297)</f>
        <v>2.0139824417810771E-3</v>
      </c>
      <c r="I297" s="14" cm="1">
        <f t="array" ref="I297">IF(is_Baltic($B$1,$B$2)=1,SA_Baltic(D297),E297+H297)</f>
        <v>35.792489336727499</v>
      </c>
      <c r="J297" s="22">
        <f t="shared" si="9"/>
        <v>11.596816763976646</v>
      </c>
      <c r="K297" s="22" cm="1">
        <f t="array" ref="K297">pt0_from_t(I297,J297,A297)</f>
        <v>11.557969955337002</v>
      </c>
      <c r="L297" s="20" cm="1">
        <f t="array" ref="L297">CT_from_pt(I297,K297)</f>
        <v>11.534349585669016</v>
      </c>
      <c r="M297" s="15" cm="1">
        <f t="array" ref="M297">sigma0(I297,L297)</f>
        <v>27.161022736428549</v>
      </c>
      <c r="N297" s="15" cm="1">
        <f t="array" ref="N297">rho(I297,L297,A297)</f>
        <v>1028.5013591393865</v>
      </c>
      <c r="O297" s="15" cm="1">
        <f t="array" ref="O297">Sound_Speed(I297,L297,A297)</f>
        <v>1501.0898257130402</v>
      </c>
    </row>
    <row r="298" spans="1:15" x14ac:dyDescent="0.25">
      <c r="A298">
        <v>302</v>
      </c>
      <c r="B298">
        <v>35.613399999999999</v>
      </c>
      <c r="C298">
        <v>11.5718</v>
      </c>
      <c r="D298" s="12" cm="1">
        <f t="array" ref="D298">IF($B$3=1,B298,IF($B$3=2,SP_from_C(B298,J298,A298),IF($B$3=3,SP_salinometer(B298,J298))))</f>
        <v>35.613399999999999</v>
      </c>
      <c r="E298" s="12">
        <f t="shared" si="8"/>
        <v>35.781332443885717</v>
      </c>
      <c r="F298" s="21" cm="1">
        <f t="array" ref="F298">IF(OR($B$1 = "", $B$2=""), 0, LookUp_atlas("deltaSA_ref",A298,$B$1,$B$2))</f>
        <v>1.9112067989803614E-3</v>
      </c>
      <c r="G298" s="21" cm="1">
        <f t="array" ref="G298">IF(OR($B$1 = "", $B$2=""), 0, LookUp_atlas("SAAR_ref",A298,$B$1,$B$2))</f>
        <v>5.6482524560412786E-5</v>
      </c>
      <c r="H298" s="21" cm="1">
        <f t="array" ref="H298">IF(is_Baltic($B$1,$B$2)=1,"Baltic",E298*G298)</f>
        <v>2.0210199885660699E-3</v>
      </c>
      <c r="I298" s="14" cm="1">
        <f t="array" ref="I298">IF(is_Baltic($B$1,$B$2)=1,SA_Baltic(D298),E298+H298)</f>
        <v>35.783353463874285</v>
      </c>
      <c r="J298" s="22">
        <f t="shared" si="9"/>
        <v>11.569023434375749</v>
      </c>
      <c r="K298" s="22" cm="1">
        <f t="array" ref="K298">pt0_from_t(I298,J298,A298)</f>
        <v>11.530108924374533</v>
      </c>
      <c r="L298" s="20" cm="1">
        <f t="array" ref="L298">CT_from_pt(I298,K298)</f>
        <v>11.506705825494493</v>
      </c>
      <c r="M298" s="15" cm="1">
        <f t="array" ref="M298">sigma0(I298,L298)</f>
        <v>27.159184226632306</v>
      </c>
      <c r="N298" s="15" cm="1">
        <f t="array" ref="N298">rho(I298,L298,A298)</f>
        <v>1028.5041506917605</v>
      </c>
      <c r="O298" s="15" cm="1">
        <f t="array" ref="O298">Sound_Speed(I298,L298,A298)</f>
        <v>1500.9994248226196</v>
      </c>
    </row>
    <row r="299" spans="1:15" x14ac:dyDescent="0.25">
      <c r="A299">
        <v>303</v>
      </c>
      <c r="B299">
        <v>35.620899999999999</v>
      </c>
      <c r="C299">
        <v>11.539199999999999</v>
      </c>
      <c r="D299" s="12" cm="1">
        <f t="array" ref="D299">IF($B$3=1,B299,IF($B$3=2,SP_from_C(B299,J299,A299),IF($B$3=3,SP_salinometer(B299,J299))))</f>
        <v>35.620899999999999</v>
      </c>
      <c r="E299" s="12">
        <f t="shared" si="8"/>
        <v>35.788867809599999</v>
      </c>
      <c r="F299" s="21" cm="1">
        <f t="array" ref="F299">IF(OR($B$1 = "", $B$2=""), 0, LookUp_atlas("deltaSA_ref",A299,$B$1,$B$2))</f>
        <v>1.9183171945220184E-3</v>
      </c>
      <c r="G299" s="21" cm="1">
        <f t="array" ref="G299">IF(OR($B$1 = "", $B$2=""), 0, LookUp_atlas("SAAR_ref",A299,$B$1,$B$2))</f>
        <v>5.6693585223101351E-5</v>
      </c>
      <c r="H299" s="21" cm="1">
        <f t="array" ref="H299">IF(is_Baltic($B$1,$B$2)=1,"Baltic",E299*G299)</f>
        <v>2.0289992272018659E-3</v>
      </c>
      <c r="I299" s="14" cm="1">
        <f t="array" ref="I299">IF(is_Baltic($B$1,$B$2)=1,SA_Baltic(D299),E299+H299)</f>
        <v>35.790896808827199</v>
      </c>
      <c r="J299" s="22">
        <f t="shared" si="9"/>
        <v>11.536431256498439</v>
      </c>
      <c r="K299" s="22" cm="1">
        <f t="array" ref="K299">pt0_from_t(I299,J299,A299)</f>
        <v>11.497452893605814</v>
      </c>
      <c r="L299" s="20" cm="1">
        <f t="array" ref="L299">CT_from_pt(I299,K299)</f>
        <v>11.473929123099472</v>
      </c>
      <c r="M299" s="15" cm="1">
        <f t="array" ref="M299">sigma0(I299,L299)</f>
        <v>27.171146225641451</v>
      </c>
      <c r="N299" s="15" cm="1">
        <f t="array" ref="N299">rho(I299,L299,A299)</f>
        <v>1028.5207379557462</v>
      </c>
      <c r="O299" s="15" cm="1">
        <f t="array" ref="O299">Sound_Speed(I299,L299,A299)</f>
        <v>1500.9123333432672</v>
      </c>
    </row>
    <row r="300" spans="1:15" x14ac:dyDescent="0.25">
      <c r="A300">
        <v>304</v>
      </c>
      <c r="B300">
        <v>35.618000000000002</v>
      </c>
      <c r="C300">
        <v>11.5411</v>
      </c>
      <c r="D300" s="12" cm="1">
        <f t="array" ref="D300">IF($B$3=1,B300,IF($B$3=2,SP_from_C(B300,J300,A300),IF($B$3=3,SP_salinometer(B300,J300))))</f>
        <v>35.618000000000002</v>
      </c>
      <c r="E300" s="12">
        <f t="shared" si="8"/>
        <v>35.785954134857143</v>
      </c>
      <c r="F300" s="21" cm="1">
        <f t="array" ref="F300">IF(OR($B$1 = "", $B$2=""), 0, LookUp_atlas("deltaSA_ref",A300,$B$1,$B$2))</f>
        <v>1.9280868476215154E-3</v>
      </c>
      <c r="G300" s="21" cm="1">
        <f t="array" ref="G300">IF(OR($B$1 = "", $B$2=""), 0, LookUp_atlas("SAAR_ref",A300,$B$1,$B$2))</f>
        <v>5.704526150207153E-5</v>
      </c>
      <c r="H300" s="21" cm="1">
        <f t="array" ref="H300">IF(is_Baltic($B$1,$B$2)=1,"Baltic",E300*G300)</f>
        <v>2.0414191117240636E-3</v>
      </c>
      <c r="I300" s="14" cm="1">
        <f t="array" ref="I300">IF(is_Baltic($B$1,$B$2)=1,SA_Baltic(D300),E300+H300)</f>
        <v>35.787995553968869</v>
      </c>
      <c r="J300" s="22">
        <f t="shared" si="9"/>
        <v>11.538330800607854</v>
      </c>
      <c r="K300" s="22" cm="1">
        <f t="array" ref="K300">pt0_from_t(I300,J300,A300)</f>
        <v>11.499219253716941</v>
      </c>
      <c r="L300" s="20" cm="1">
        <f t="array" ref="L300">CT_from_pt(I300,K300)</f>
        <v>11.475753173133953</v>
      </c>
      <c r="M300" s="15" cm="1">
        <f t="array" ref="M300">sigma0(I300,L300)</f>
        <v>27.168569508600513</v>
      </c>
      <c r="N300" s="15" cm="1">
        <f t="array" ref="N300">rho(I300,L300,A300)</f>
        <v>1028.5225954850816</v>
      </c>
      <c r="O300" s="15" cm="1">
        <f t="array" ref="O300">Sound_Speed(I300,L300,A300)</f>
        <v>1500.9317306298758</v>
      </c>
    </row>
    <row r="301" spans="1:15" x14ac:dyDescent="0.25">
      <c r="A301">
        <v>305</v>
      </c>
      <c r="B301">
        <v>35.618200000000002</v>
      </c>
      <c r="C301">
        <v>11.5427</v>
      </c>
      <c r="D301" s="12" cm="1">
        <f t="array" ref="D301">IF($B$3=1,B301,IF($B$3=2,SP_from_C(B301,J301,A301),IF($B$3=3,SP_salinometer(B301,J301))))</f>
        <v>35.618200000000002</v>
      </c>
      <c r="E301" s="12">
        <f t="shared" si="8"/>
        <v>35.786155077942858</v>
      </c>
      <c r="F301" s="21" cm="1">
        <f t="array" ref="F301">IF(OR($B$1 = "", $B$2=""), 0, LookUp_atlas("deltaSA_ref",A301,$B$1,$B$2))</f>
        <v>1.9378565007210123E-3</v>
      </c>
      <c r="G301" s="21" cm="1">
        <f t="array" ref="G301">IF(OR($B$1 = "", $B$2=""), 0, LookUp_atlas("SAAR_ref",A301,$B$1,$B$2))</f>
        <v>5.7396937781041722E-5</v>
      </c>
      <c r="H301" s="21" cm="1">
        <f t="array" ref="H301">IF(is_Baltic($B$1,$B$2)=1,"Baltic",E301*G301)</f>
        <v>2.0540157164313966E-3</v>
      </c>
      <c r="I301" s="14" cm="1">
        <f t="array" ref="I301">IF(is_Baltic($B$1,$B$2)=1,SA_Baltic(D301),E301+H301)</f>
        <v>35.78820909365929</v>
      </c>
      <c r="J301" s="22">
        <f t="shared" si="9"/>
        <v>11.539930416699992</v>
      </c>
      <c r="K301" s="22" cm="1">
        <f t="array" ref="K301">pt0_from_t(I301,J301,A301)</f>
        <v>11.500685014453126</v>
      </c>
      <c r="L301" s="20" cm="1">
        <f t="array" ref="L301">CT_from_pt(I301,K301)</f>
        <v>11.477213004123545</v>
      </c>
      <c r="M301" s="15" cm="1">
        <f t="array" ref="M301">sigma0(I301,L301)</f>
        <v>27.168460162768952</v>
      </c>
      <c r="N301" s="15" cm="1">
        <f t="array" ref="N301">rho(I301,L301,A301)</f>
        <v>1028.5269153763682</v>
      </c>
      <c r="O301" s="15" cm="1">
        <f t="array" ref="O301">Sound_Speed(I301,L301,A301)</f>
        <v>1500.9538173931132</v>
      </c>
    </row>
    <row r="302" spans="1:15" x14ac:dyDescent="0.25">
      <c r="A302">
        <v>306</v>
      </c>
      <c r="B302">
        <v>35.615000000000002</v>
      </c>
      <c r="C302">
        <v>11.5344</v>
      </c>
      <c r="D302" s="12" cm="1">
        <f t="array" ref="D302">IF($B$3=1,B302,IF($B$3=2,SP_from_C(B302,J302,A302),IF($B$3=3,SP_salinometer(B302,J302))))</f>
        <v>35.615000000000002</v>
      </c>
      <c r="E302" s="12">
        <f t="shared" si="8"/>
        <v>35.782939988571428</v>
      </c>
      <c r="F302" s="21" cm="1">
        <f t="array" ref="F302">IF(OR($B$1 = "", $B$2=""), 0, LookUp_atlas("deltaSA_ref",A302,$B$1,$B$2))</f>
        <v>1.9476261538205095E-3</v>
      </c>
      <c r="G302" s="21" cm="1">
        <f t="array" ref="G302">IF(OR($B$1 = "", $B$2=""), 0, LookUp_atlas("SAAR_ref",A302,$B$1,$B$2))</f>
        <v>5.7748614060011894E-5</v>
      </c>
      <c r="H302" s="21" cm="1">
        <f t="array" ref="H302">IF(is_Baltic($B$1,$B$2)=1,"Baltic",E302*G302)</f>
        <v>2.0664151913325777E-3</v>
      </c>
      <c r="I302" s="14" cm="1">
        <f t="array" ref="I302">IF(is_Baltic($B$1,$B$2)=1,SA_Baltic(D302),E302+H302)</f>
        <v>35.785006403762758</v>
      </c>
      <c r="J302" s="22">
        <f t="shared" si="9"/>
        <v>11.531632408222027</v>
      </c>
      <c r="K302" s="22" cm="1">
        <f t="array" ref="K302">pt0_from_t(I302,J302,A302)</f>
        <v>11.492275927916452</v>
      </c>
      <c r="L302" s="20" cm="1">
        <f t="array" ref="L302">CT_from_pt(I302,K302)</f>
        <v>11.468878509140493</v>
      </c>
      <c r="M302" s="15" cm="1">
        <f t="array" ref="M302">sigma0(I302,L302)</f>
        <v>27.167556341956015</v>
      </c>
      <c r="N302" s="15" cm="1">
        <f t="array" ref="N302">rho(I302,L302,A302)</f>
        <v>1028.5305101115925</v>
      </c>
      <c r="O302" s="15" cm="1">
        <f t="array" ref="O302">Sound_Speed(I302,L302,A302)</f>
        <v>1500.937663934583</v>
      </c>
    </row>
    <row r="303" spans="1:15" x14ac:dyDescent="0.25">
      <c r="A303">
        <v>307</v>
      </c>
      <c r="B303">
        <v>35.615900000000003</v>
      </c>
      <c r="C303">
        <v>11.5298</v>
      </c>
      <c r="D303" s="12" cm="1">
        <f t="array" ref="D303">IF($B$3=1,B303,IF($B$3=2,SP_from_C(B303,J303,A303),IF($B$3=3,SP_salinometer(B303,J303))))</f>
        <v>35.615900000000003</v>
      </c>
      <c r="E303" s="12">
        <f t="shared" si="8"/>
        <v>35.783844232457149</v>
      </c>
      <c r="F303" s="21" cm="1">
        <f t="array" ref="F303">IF(OR($B$1 = "", $B$2=""), 0, LookUp_atlas("deltaSA_ref",A303,$B$1,$B$2))</f>
        <v>1.9573958069200067E-3</v>
      </c>
      <c r="G303" s="21" cm="1">
        <f t="array" ref="G303">IF(OR($B$1 = "", $B$2=""), 0, LookUp_atlas("SAAR_ref",A303,$B$1,$B$2))</f>
        <v>5.8100290338982087E-5</v>
      </c>
      <c r="H303" s="21" cm="1">
        <f t="array" ref="H303">IF(is_Baltic($B$1,$B$2)=1,"Baltic",E303*G303)</f>
        <v>2.0790517393506698E-3</v>
      </c>
      <c r="I303" s="14" cm="1">
        <f t="array" ref="I303">IF(is_Baltic($B$1,$B$2)=1,SA_Baltic(D303),E303+H303)</f>
        <v>35.7859232841965</v>
      </c>
      <c r="J303" s="22">
        <f t="shared" si="9"/>
        <v>11.52703351195713</v>
      </c>
      <c r="K303" s="22" cm="1">
        <f t="array" ref="K303">pt0_from_t(I303,J303,A303)</f>
        <v>11.487556331785436</v>
      </c>
      <c r="L303" s="20" cm="1">
        <f t="array" ref="L303">CT_from_pt(I303,K303)</f>
        <v>11.464145070606923</v>
      </c>
      <c r="M303" s="15" cm="1">
        <f t="array" ref="M303">sigma0(I303,L303)</f>
        <v>27.169149905750601</v>
      </c>
      <c r="N303" s="15" cm="1">
        <f t="array" ref="N303">rho(I303,L303,A303)</f>
        <v>1028.5365702707286</v>
      </c>
      <c r="O303" s="15" cm="1">
        <f t="array" ref="O303">Sound_Speed(I303,L303,A303)</f>
        <v>1500.9391990793483</v>
      </c>
    </row>
    <row r="304" spans="1:15" x14ac:dyDescent="0.25">
      <c r="A304">
        <v>308</v>
      </c>
      <c r="B304">
        <v>35.615600000000001</v>
      </c>
      <c r="C304">
        <v>11.5291</v>
      </c>
      <c r="D304" s="12" cm="1">
        <f t="array" ref="D304">IF($B$3=1,B304,IF($B$3=2,SP_from_C(B304,J304,A304),IF($B$3=3,SP_salinometer(B304,J304))))</f>
        <v>35.615600000000001</v>
      </c>
      <c r="E304" s="12">
        <f t="shared" si="8"/>
        <v>35.783542817828575</v>
      </c>
      <c r="F304" s="21" cm="1">
        <f t="array" ref="F304">IF(OR($B$1 = "", $B$2=""), 0, LookUp_atlas("deltaSA_ref",A304,$B$1,$B$2))</f>
        <v>1.9671654600195037E-3</v>
      </c>
      <c r="G304" s="21" cm="1">
        <f t="array" ref="G304">IF(OR($B$1 = "", $B$2=""), 0, LookUp_atlas("SAAR_ref",A304,$B$1,$B$2))</f>
        <v>5.8451966617952272E-5</v>
      </c>
      <c r="H304" s="21" cm="1">
        <f t="array" ref="H304">IF(is_Baltic($B$1,$B$2)=1,"Baltic",E304*G304)</f>
        <v>2.0916184502597817E-3</v>
      </c>
      <c r="I304" s="14" cm="1">
        <f t="array" ref="I304">IF(is_Baltic($B$1,$B$2)=1,SA_Baltic(D304),E304+H304)</f>
        <v>35.785634436278833</v>
      </c>
      <c r="J304" s="22">
        <f t="shared" si="9"/>
        <v>11.526333679916819</v>
      </c>
      <c r="K304" s="22" cm="1">
        <f t="array" ref="K304">pt0_from_t(I304,J304,A304)</f>
        <v>11.486727871353969</v>
      </c>
      <c r="L304" s="20" cm="1">
        <f t="array" ref="L304">CT_from_pt(I304,K304)</f>
        <v>11.463323408027907</v>
      </c>
      <c r="M304" s="15" cm="1">
        <f t="array" ref="M304">sigma0(I304,L304)</f>
        <v>27.1690814306221</v>
      </c>
      <c r="N304" s="15" cm="1">
        <f t="array" ref="N304">rho(I304,L304,A304)</f>
        <v>1028.5409465039384</v>
      </c>
      <c r="O304" s="15" cm="1">
        <f t="array" ref="O304">Sound_Speed(I304,L304,A304)</f>
        <v>1500.9527500382439</v>
      </c>
    </row>
    <row r="305" spans="1:15" x14ac:dyDescent="0.25">
      <c r="A305">
        <v>309</v>
      </c>
      <c r="B305">
        <v>35.614600000000003</v>
      </c>
      <c r="C305">
        <v>11.5288</v>
      </c>
      <c r="D305" s="12" cm="1">
        <f t="array" ref="D305">IF($B$3=1,B305,IF($B$3=2,SP_from_C(B305,J305,A305),IF($B$3=3,SP_salinometer(B305,J305))))</f>
        <v>35.614600000000003</v>
      </c>
      <c r="E305" s="12">
        <f t="shared" si="8"/>
        <v>35.782538102400004</v>
      </c>
      <c r="F305" s="21" cm="1">
        <f t="array" ref="F305">IF(OR($B$1 = "", $B$2=""), 0, LookUp_atlas("deltaSA_ref",A305,$B$1,$B$2))</f>
        <v>1.9769351131190007E-3</v>
      </c>
      <c r="G305" s="21" cm="1">
        <f t="array" ref="G305">IF(OR($B$1 = "", $B$2=""), 0, LookUp_atlas("SAAR_ref",A305,$B$1,$B$2))</f>
        <v>5.8803642896922458E-5</v>
      </c>
      <c r="H305" s="21" cm="1">
        <f t="array" ref="H305">IF(is_Baltic($B$1,$B$2)=1,"Baltic",E305*G305)</f>
        <v>2.1041435925190513E-3</v>
      </c>
      <c r="I305" s="14" cm="1">
        <f t="array" ref="I305">IF(is_Baltic($B$1,$B$2)=1,SA_Baltic(D305),E305+H305)</f>
        <v>35.784642245992522</v>
      </c>
      <c r="J305" s="22">
        <f t="shared" si="9"/>
        <v>11.526033751899543</v>
      </c>
      <c r="K305" s="22" cm="1">
        <f t="array" ref="K305">pt0_from_t(I305,J305,A305)</f>
        <v>11.486298736501157</v>
      </c>
      <c r="L305" s="20" cm="1">
        <f t="array" ref="L305">CT_from_pt(I305,K305)</f>
        <v>11.462915076421126</v>
      </c>
      <c r="M305" s="15" cm="1">
        <f t="array" ref="M305">sigma0(I305,L305)</f>
        <v>27.16839372940467</v>
      </c>
      <c r="N305" s="15" cm="1">
        <f t="array" ref="N305">rho(I305,L305,A305)</f>
        <v>1028.5447024628547</v>
      </c>
      <c r="O305" s="15" cm="1">
        <f t="array" ref="O305">Sound_Speed(I305,L305,A305)</f>
        <v>1500.9668404093591</v>
      </c>
    </row>
    <row r="306" spans="1:15" x14ac:dyDescent="0.25">
      <c r="A306">
        <v>310</v>
      </c>
      <c r="B306">
        <v>35.6143</v>
      </c>
      <c r="C306">
        <v>11.5291</v>
      </c>
      <c r="D306" s="12" cm="1">
        <f t="array" ref="D306">IF($B$3=1,B306,IF($B$3=2,SP_from_C(B306,J306,A306),IF($B$3=3,SP_salinometer(B306,J306))))</f>
        <v>35.6143</v>
      </c>
      <c r="E306" s="12">
        <f t="shared" si="8"/>
        <v>35.78223668777143</v>
      </c>
      <c r="F306" s="21" cm="1">
        <f t="array" ref="F306">IF(OR($B$1 = "", $B$2=""), 0, LookUp_atlas("deltaSA_ref",A306,$B$1,$B$2))</f>
        <v>1.9867047662184981E-3</v>
      </c>
      <c r="G306" s="21" cm="1">
        <f t="array" ref="G306">IF(OR($B$1 = "", $B$2=""), 0, LookUp_atlas("SAAR_ref",A306,$B$1,$B$2))</f>
        <v>5.9155319175892644E-5</v>
      </c>
      <c r="H306" s="21" cm="1">
        <f t="array" ref="H306">IF(is_Baltic($B$1,$B$2)=1,"Baltic",E306*G306)</f>
        <v>2.1167096320924544E-3</v>
      </c>
      <c r="I306" s="14" cm="1">
        <f t="array" ref="I306">IF(is_Baltic($B$1,$B$2)=1,SA_Baltic(D306),E306+H306)</f>
        <v>35.784353397403521</v>
      </c>
      <c r="J306" s="22">
        <f t="shared" si="9"/>
        <v>11.526333679916819</v>
      </c>
      <c r="K306" s="22" cm="1">
        <f t="array" ref="K306">pt0_from_t(I306,J306,A306)</f>
        <v>11.486467844488899</v>
      </c>
      <c r="L306" s="20" cm="1">
        <f t="array" ref="L306">CT_from_pt(I306,K306)</f>
        <v>11.463089931185534</v>
      </c>
      <c r="M306" s="15" cm="1">
        <f t="array" ref="M306">sigma0(I306,L306)</f>
        <v>27.168138471480233</v>
      </c>
      <c r="N306" s="15" cm="1">
        <f t="array" ref="N306">rho(I306,L306,A306)</f>
        <v>1028.5488854366258</v>
      </c>
      <c r="O306" s="15" cm="1">
        <f t="array" ref="O306">Sound_Speed(I306,L306,A306)</f>
        <v>1500.9838426187907</v>
      </c>
    </row>
    <row r="307" spans="1:15" x14ac:dyDescent="0.25">
      <c r="A307">
        <v>311</v>
      </c>
      <c r="B307">
        <v>35.613900000000001</v>
      </c>
      <c r="C307">
        <v>11.528600000000001</v>
      </c>
      <c r="D307" s="12" cm="1">
        <f t="array" ref="D307">IF($B$3=1,B307,IF($B$3=2,SP_from_C(B307,J307,A307),IF($B$3=3,SP_salinometer(B307,J307))))</f>
        <v>35.613900000000001</v>
      </c>
      <c r="E307" s="12">
        <f t="shared" si="8"/>
        <v>35.781834801599999</v>
      </c>
      <c r="F307" s="21" cm="1">
        <f t="array" ref="F307">IF(OR($B$1 = "", $B$2=""), 0, LookUp_atlas("deltaSA_ref",A307,$B$1,$B$2))</f>
        <v>1.9964744193179946E-3</v>
      </c>
      <c r="G307" s="21" cm="1">
        <f t="array" ref="G307">IF(OR($B$1 = "", $B$2=""), 0, LookUp_atlas("SAAR_ref",A307,$B$1,$B$2))</f>
        <v>5.9506995454862816E-5</v>
      </c>
      <c r="H307" s="21" cm="1">
        <f t="array" ref="H307">IF(is_Baltic($B$1,$B$2)=1,"Baltic",E307*G307)</f>
        <v>2.1292694809054631E-3</v>
      </c>
      <c r="I307" s="14" cm="1">
        <f t="array" ref="I307">IF(is_Baltic($B$1,$B$2)=1,SA_Baltic(D307),E307+H307)</f>
        <v>35.783964071080902</v>
      </c>
      <c r="J307" s="22">
        <f t="shared" si="9"/>
        <v>11.525833799888028</v>
      </c>
      <c r="K307" s="22" cm="1">
        <f t="array" ref="K307">pt0_from_t(I307,J307,A307)</f>
        <v>11.485838929486189</v>
      </c>
      <c r="L307" s="20" cm="1">
        <f t="array" ref="L307">CT_from_pt(I307,K307)</f>
        <v>11.462469663028415</v>
      </c>
      <c r="M307" s="15" cm="1">
        <f t="array" ref="M307">sigma0(I307,L307)</f>
        <v>27.167954845172062</v>
      </c>
      <c r="N307" s="15" cm="1">
        <f t="array" ref="N307">rho(I307,L307,A307)</f>
        <v>1028.553145259702</v>
      </c>
      <c r="O307" s="15" cm="1">
        <f t="array" ref="O307">Sound_Speed(I307,L307,A307)</f>
        <v>1500.9979639691919</v>
      </c>
    </row>
    <row r="308" spans="1:15" x14ac:dyDescent="0.25">
      <c r="A308">
        <v>312</v>
      </c>
      <c r="B308">
        <v>35.613599999999998</v>
      </c>
      <c r="C308">
        <v>11.526199999999999</v>
      </c>
      <c r="D308" s="12" cm="1">
        <f t="array" ref="D308">IF($B$3=1,B308,IF($B$3=2,SP_from_C(B308,J308,A308),IF($B$3=3,SP_salinometer(B308,J308))))</f>
        <v>35.613599999999998</v>
      </c>
      <c r="E308" s="12">
        <f t="shared" si="8"/>
        <v>35.781533386971425</v>
      </c>
      <c r="F308" s="21" cm="1">
        <f t="array" ref="F308">IF(OR($B$1 = "", $B$2=""), 0, LookUp_atlas("deltaSA_ref",A308,$B$1,$B$2))</f>
        <v>2.0062440724174921E-3</v>
      </c>
      <c r="G308" s="21" cm="1">
        <f t="array" ref="G308">IF(OR($B$1 = "", $B$2=""), 0, LookUp_atlas("SAAR_ref",A308,$B$1,$B$2))</f>
        <v>5.9858671733833008E-5</v>
      </c>
      <c r="H308" s="21" cm="1">
        <f t="array" ref="H308">IF(is_Baltic($B$1,$B$2)=1,"Baltic",E308*G308)</f>
        <v>2.1418350611439084E-3</v>
      </c>
      <c r="I308" s="14" cm="1">
        <f t="array" ref="I308">IF(is_Baltic($B$1,$B$2)=1,SA_Baltic(D308),E308+H308)</f>
        <v>35.783675222032571</v>
      </c>
      <c r="J308" s="22">
        <f t="shared" si="9"/>
        <v>11.523434375749819</v>
      </c>
      <c r="K308" s="22" cm="1">
        <f t="array" ref="K308">pt0_from_t(I308,J308,A308)</f>
        <v>11.483314611159734</v>
      </c>
      <c r="L308" s="20" cm="1">
        <f t="array" ref="L308">CT_from_pt(I308,K308)</f>
        <v>11.459953922743113</v>
      </c>
      <c r="M308" s="15" cm="1">
        <f t="array" ref="M308">sigma0(I308,L308)</f>
        <v>27.168203824225884</v>
      </c>
      <c r="N308" s="15" cm="1">
        <f t="array" ref="N308">rho(I308,L308,A308)</f>
        <v>1028.5578495433317</v>
      </c>
      <c r="O308" s="15" cm="1">
        <f t="array" ref="O308">Sound_Speed(I308,L308,A308)</f>
        <v>1501.0056481993884</v>
      </c>
    </row>
    <row r="309" spans="1:15" x14ac:dyDescent="0.25">
      <c r="A309">
        <v>313</v>
      </c>
      <c r="B309">
        <v>35.612400000000001</v>
      </c>
      <c r="C309">
        <v>11.5236</v>
      </c>
      <c r="D309" s="12" cm="1">
        <f t="array" ref="D309">IF($B$3=1,B309,IF($B$3=2,SP_from_C(B309,J309,A309),IF($B$3=3,SP_salinometer(B309,J309))))</f>
        <v>35.612400000000001</v>
      </c>
      <c r="E309" s="12">
        <f t="shared" si="8"/>
        <v>35.780327728457145</v>
      </c>
      <c r="F309" s="21" cm="1">
        <f t="array" ref="F309">IF(OR($B$1 = "", $B$2=""), 0, LookUp_atlas("deltaSA_ref",A309,$B$1,$B$2))</f>
        <v>2.016013725516989E-3</v>
      </c>
      <c r="G309" s="21" cm="1">
        <f t="array" ref="G309">IF(OR($B$1 = "", $B$2=""), 0, LookUp_atlas("SAAR_ref",A309,$B$1,$B$2))</f>
        <v>6.0210348012803194E-5</v>
      </c>
      <c r="H309" s="21" cm="1">
        <f t="array" ref="H309">IF(is_Baltic($B$1,$B$2)=1,"Baltic",E309*G309)</f>
        <v>2.1543459845425566E-3</v>
      </c>
      <c r="I309" s="14" cm="1">
        <f t="array" ref="I309">IF(is_Baltic($B$1,$B$2)=1,SA_Baltic(D309),E309+H309)</f>
        <v>35.782482074441688</v>
      </c>
      <c r="J309" s="22">
        <f t="shared" si="9"/>
        <v>11.520834999600096</v>
      </c>
      <c r="K309" s="22" cm="1">
        <f t="array" ref="K309">pt0_from_t(I309,J309,A309)</f>
        <v>11.480591190334714</v>
      </c>
      <c r="L309" s="20" cm="1">
        <f t="array" ref="L309">CT_from_pt(I309,K309)</f>
        <v>11.457257829678088</v>
      </c>
      <c r="M309" s="15" cm="1">
        <f t="array" ref="M309">sigma0(I309,L309)</f>
        <v>27.167789980645466</v>
      </c>
      <c r="N309" s="15" cm="1">
        <f t="array" ref="N309">rho(I309,L309,A309)</f>
        <v>1028.5618943089694</v>
      </c>
      <c r="O309" s="15" cm="1">
        <f t="array" ref="O309">Sound_Speed(I309,L309,A309)</f>
        <v>1501.0115602242299</v>
      </c>
    </row>
    <row r="310" spans="1:15" x14ac:dyDescent="0.25">
      <c r="A310">
        <v>314</v>
      </c>
      <c r="B310">
        <v>35.609699999999997</v>
      </c>
      <c r="C310">
        <v>11.5206</v>
      </c>
      <c r="D310" s="12" cm="1">
        <f t="array" ref="D310">IF($B$3=1,B310,IF($B$3=2,SP_from_C(B310,J310,A310),IF($B$3=3,SP_salinometer(B310,J310))))</f>
        <v>35.609699999999997</v>
      </c>
      <c r="E310" s="12">
        <f t="shared" si="8"/>
        <v>35.777614996799997</v>
      </c>
      <c r="F310" s="21" cm="1">
        <f t="array" ref="F310">IF(OR($B$1 = "", $B$2=""), 0, LookUp_atlas("deltaSA_ref",A310,$B$1,$B$2))</f>
        <v>2.025783378616486E-3</v>
      </c>
      <c r="G310" s="21" cm="1">
        <f t="array" ref="G310">IF(OR($B$1 = "", $B$2=""), 0, LookUp_atlas("SAAR_ref",A310,$B$1,$B$2))</f>
        <v>6.056202429177338E-5</v>
      </c>
      <c r="H310" s="21" cm="1">
        <f t="array" ref="H310">IF(is_Baltic($B$1,$B$2)=1,"Baltic",E310*G310)</f>
        <v>2.1667647885379171E-3</v>
      </c>
      <c r="I310" s="14" cm="1">
        <f t="array" ref="I310">IF(is_Baltic($B$1,$B$2)=1,SA_Baltic(D310),E310+H310)</f>
        <v>35.779781761588538</v>
      </c>
      <c r="J310" s="22">
        <f t="shared" si="9"/>
        <v>11.517835719427337</v>
      </c>
      <c r="K310" s="22" cm="1">
        <f t="array" ref="K310">pt0_from_t(I310,J310,A310)</f>
        <v>11.477469423211966</v>
      </c>
      <c r="L310" s="20" cm="1">
        <f t="array" ref="L310">CT_from_pt(I310,K310)</f>
        <v>11.454194696152285</v>
      </c>
      <c r="M310" s="15" cm="1">
        <f t="array" ref="M310">sigma0(I310,L310)</f>
        <v>27.166283881553227</v>
      </c>
      <c r="N310" s="15" cm="1">
        <f t="array" ref="N310">rho(I310,L310,A310)</f>
        <v>1028.564852788671</v>
      </c>
      <c r="O310" s="15" cm="1">
        <f t="array" ref="O310">Sound_Speed(I310,L310,A310)</f>
        <v>1501.0142884816275</v>
      </c>
    </row>
    <row r="311" spans="1:15" x14ac:dyDescent="0.25">
      <c r="A311">
        <v>315</v>
      </c>
      <c r="B311">
        <v>35.610300000000002</v>
      </c>
      <c r="C311">
        <v>11.5114</v>
      </c>
      <c r="D311" s="12" cm="1">
        <f t="array" ref="D311">IF($B$3=1,B311,IF($B$3=2,SP_from_C(B311,J311,A311),IF($B$3=3,SP_salinometer(B311,J311))))</f>
        <v>35.610300000000002</v>
      </c>
      <c r="E311" s="12">
        <f t="shared" si="8"/>
        <v>35.778217826057144</v>
      </c>
      <c r="F311" s="21" cm="1">
        <f t="array" ref="F311">IF(OR($B$1 = "", $B$2=""), 0, LookUp_atlas("deltaSA_ref",A311,$B$1,$B$2))</f>
        <v>2.035553031715983E-3</v>
      </c>
      <c r="G311" s="21" cm="1">
        <f t="array" ref="G311">IF(OR($B$1 = "", $B$2=""), 0, LookUp_atlas("SAAR_ref",A311,$B$1,$B$2))</f>
        <v>6.0913700570743566E-5</v>
      </c>
      <c r="H311" s="21" cm="1">
        <f t="array" ref="H311">IF(is_Baltic($B$1,$B$2)=1,"Baltic",E311*G311)</f>
        <v>2.1793836476112845E-3</v>
      </c>
      <c r="I311" s="14" cm="1">
        <f t="array" ref="I311">IF(is_Baltic($B$1,$B$2)=1,SA_Baltic(D311),E311+H311)</f>
        <v>35.780397209704752</v>
      </c>
      <c r="J311" s="22">
        <f t="shared" si="9"/>
        <v>11.508637926897544</v>
      </c>
      <c r="K311" s="22" cm="1">
        <f t="array" ref="K311">pt0_from_t(I311,J311,A311)</f>
        <v>11.46816155785247</v>
      </c>
      <c r="L311" s="20" cm="1">
        <f t="array" ref="L311">CT_from_pt(I311,K311)</f>
        <v>11.444883976180458</v>
      </c>
      <c r="M311" s="15" cm="1">
        <f t="array" ref="M311">sigma0(I311,L311)</f>
        <v>27.168501681021326</v>
      </c>
      <c r="N311" s="15" cm="1">
        <f t="array" ref="N311">rho(I311,L311,A311)</f>
        <v>1028.5715678401975</v>
      </c>
      <c r="O311" s="15" cm="1">
        <f t="array" ref="O311">Sound_Speed(I311,L311,A311)</f>
        <v>1500.9995759493584</v>
      </c>
    </row>
    <row r="312" spans="1:15" x14ac:dyDescent="0.25">
      <c r="A312">
        <v>316</v>
      </c>
      <c r="B312">
        <v>35.613999999999997</v>
      </c>
      <c r="C312">
        <v>11.5097</v>
      </c>
      <c r="D312" s="12" cm="1">
        <f t="array" ref="D312">IF($B$3=1,B312,IF($B$3=2,SP_from_C(B312,J312,A312),IF($B$3=3,SP_salinometer(B312,J312))))</f>
        <v>35.613999999999997</v>
      </c>
      <c r="E312" s="12">
        <f t="shared" si="8"/>
        <v>35.781935273142857</v>
      </c>
      <c r="F312" s="21" cm="1">
        <f t="array" ref="F312">IF(OR($B$1 = "", $B$2=""), 0, LookUp_atlas("deltaSA_ref",A312,$B$1,$B$2))</f>
        <v>2.04532268481548E-3</v>
      </c>
      <c r="G312" s="21" cm="1">
        <f t="array" ref="G312">IF(OR($B$1 = "", $B$2=""), 0, LookUp_atlas("SAAR_ref",A312,$B$1,$B$2))</f>
        <v>6.1265376849713751E-5</v>
      </c>
      <c r="H312" s="21" cm="1">
        <f t="array" ref="H312">IF(is_Baltic($B$1,$B$2)=1,"Baltic",E312*G312)</f>
        <v>2.1921937489211623E-3</v>
      </c>
      <c r="I312" s="14" cm="1">
        <f t="array" ref="I312">IF(is_Baltic($B$1,$B$2)=1,SA_Baltic(D312),E312+H312)</f>
        <v>35.784127466891775</v>
      </c>
      <c r="J312" s="22">
        <f t="shared" si="9"/>
        <v>11.506938334799649</v>
      </c>
      <c r="K312" s="22" cm="1">
        <f t="array" ref="K312">pt0_from_t(I312,J312,A312)</f>
        <v>11.466333937561336</v>
      </c>
      <c r="L312" s="20" cm="1">
        <f t="array" ref="L312">CT_from_pt(I312,K312)</f>
        <v>11.442981861078529</v>
      </c>
      <c r="M312" s="15" cm="1">
        <f t="array" ref="M312">sigma0(I312,L312)</f>
        <v>27.171731226162819</v>
      </c>
      <c r="N312" s="15" cm="1">
        <f t="array" ref="N312">rho(I312,L312,A312)</f>
        <v>1028.5792393383238</v>
      </c>
      <c r="O312" s="15" cm="1">
        <f t="array" ref="O312">Sound_Speed(I312,L312,A312)</f>
        <v>1501.0144804237859</v>
      </c>
    </row>
    <row r="313" spans="1:15" x14ac:dyDescent="0.25">
      <c r="A313">
        <v>317</v>
      </c>
      <c r="B313">
        <v>35.61</v>
      </c>
      <c r="C313">
        <v>11.5007</v>
      </c>
      <c r="D313" s="12" cm="1">
        <f t="array" ref="D313">IF($B$3=1,B313,IF($B$3=2,SP_from_C(B313,J313,A313),IF($B$3=3,SP_salinometer(B313,J313))))</f>
        <v>35.61</v>
      </c>
      <c r="E313" s="12">
        <f t="shared" si="8"/>
        <v>35.777916411428571</v>
      </c>
      <c r="F313" s="21" cm="1">
        <f t="array" ref="F313">IF(OR($B$1 = "", $B$2=""), 0, LookUp_atlas("deltaSA_ref",A313,$B$1,$B$2))</f>
        <v>2.0550923379149769E-3</v>
      </c>
      <c r="G313" s="21" cm="1">
        <f t="array" ref="G313">IF(OR($B$1 = "", $B$2=""), 0, LookUp_atlas("SAAR_ref",A313,$B$1,$B$2))</f>
        <v>6.1617053128683923E-5</v>
      </c>
      <c r="H313" s="21" cm="1">
        <f t="array" ref="H313">IF(is_Baltic($B$1,$B$2)=1,"Baltic",E313*G313)</f>
        <v>2.2045297763566068E-3</v>
      </c>
      <c r="I313" s="14" cm="1">
        <f t="array" ref="I313">IF(is_Baltic($B$1,$B$2)=1,SA_Baltic(D313),E313+H313)</f>
        <v>35.780120941204927</v>
      </c>
      <c r="J313" s="22">
        <f t="shared" si="9"/>
        <v>11.497940494281373</v>
      </c>
      <c r="K313" s="22" cm="1">
        <f t="array" ref="K313">pt0_from_t(I313,J313,A313)</f>
        <v>11.457227742017318</v>
      </c>
      <c r="L313" s="20" cm="1">
        <f t="array" ref="L313">CT_from_pt(I313,K313)</f>
        <v>11.433967300175446</v>
      </c>
      <c r="M313" s="15" cm="1">
        <f t="array" ref="M313">sigma0(I313,L313)</f>
        <v>27.170332280430785</v>
      </c>
      <c r="N313" s="15" cm="1">
        <f t="array" ref="N313">rho(I313,L313,A313)</f>
        <v>1028.5823471552428</v>
      </c>
      <c r="O313" s="15" cm="1">
        <f t="array" ref="O313">Sound_Speed(I313,L313,A313)</f>
        <v>1500.9949216107805</v>
      </c>
    </row>
    <row r="314" spans="1:15" x14ac:dyDescent="0.25">
      <c r="A314">
        <v>318</v>
      </c>
      <c r="B314">
        <v>35.604599999999998</v>
      </c>
      <c r="C314">
        <v>11.473699999999999</v>
      </c>
      <c r="D314" s="12" cm="1">
        <f t="array" ref="D314">IF($B$3=1,B314,IF($B$3=2,SP_from_C(B314,J314,A314),IF($B$3=3,SP_salinometer(B314,J314))))</f>
        <v>35.604599999999998</v>
      </c>
      <c r="E314" s="12">
        <f t="shared" si="8"/>
        <v>35.772490948114282</v>
      </c>
      <c r="F314" s="21" cm="1">
        <f t="array" ref="F314">IF(OR($B$1 = "", $B$2=""), 0, LookUp_atlas("deltaSA_ref",A314,$B$1,$B$2))</f>
        <v>2.0648619910144739E-3</v>
      </c>
      <c r="G314" s="21" cm="1">
        <f t="array" ref="G314">IF(OR($B$1 = "", $B$2=""), 0, LookUp_atlas("SAAR_ref",A314,$B$1,$B$2))</f>
        <v>6.1968729407654109E-5</v>
      </c>
      <c r="H314" s="21" cm="1">
        <f t="array" ref="H314">IF(is_Baltic($B$1,$B$2)=1,"Baltic",E314*G314)</f>
        <v>2.2167758118014501E-3</v>
      </c>
      <c r="I314" s="14" cm="1">
        <f t="array" ref="I314">IF(is_Baltic($B$1,$B$2)=1,SA_Baltic(D314),E314+H314)</f>
        <v>35.774707723926085</v>
      </c>
      <c r="J314" s="22">
        <f t="shared" si="9"/>
        <v>11.470946972726544</v>
      </c>
      <c r="K314" s="22" cm="1">
        <f t="array" ref="K314">pt0_from_t(I314,J314,A314)</f>
        <v>11.430167036459734</v>
      </c>
      <c r="L314" s="20" cm="1">
        <f t="array" ref="L314">CT_from_pt(I314,K314)</f>
        <v>11.407045713914169</v>
      </c>
      <c r="M314" s="15" cm="1">
        <f t="array" ref="M314">sigma0(I314,L314)</f>
        <v>27.171196205280012</v>
      </c>
      <c r="N314" s="15" cm="1">
        <f t="array" ref="N314">rho(I314,L314,A314)</f>
        <v>1028.5878388195417</v>
      </c>
      <c r="O314" s="15" cm="1">
        <f t="array" ref="O314">Sound_Speed(I314,L314,A314)</f>
        <v>1500.9114745381546</v>
      </c>
    </row>
    <row r="315" spans="1:15" x14ac:dyDescent="0.25">
      <c r="A315">
        <v>319</v>
      </c>
      <c r="B315">
        <v>35.6051</v>
      </c>
      <c r="C315">
        <v>11.466799999999999</v>
      </c>
      <c r="D315" s="12" cm="1">
        <f t="array" ref="D315">IF($B$3=1,B315,IF($B$3=2,SP_from_C(B315,J315,A315),IF($B$3=3,SP_salinometer(B315,J315))))</f>
        <v>35.6051</v>
      </c>
      <c r="E315" s="12">
        <f t="shared" si="8"/>
        <v>35.772993305828571</v>
      </c>
      <c r="F315" s="21" cm="1">
        <f t="array" ref="F315">IF(OR($B$1 = "", $B$2=""), 0, LookUp_atlas("deltaSA_ref",A315,$B$1,$B$2))</f>
        <v>2.0746316441139713E-3</v>
      </c>
      <c r="G315" s="21" cm="1">
        <f t="array" ref="G315">IF(OR($B$1 = "", $B$2=""), 0, LookUp_atlas("SAAR_ref",A315,$B$1,$B$2))</f>
        <v>6.2320405686624281E-5</v>
      </c>
      <c r="H315" s="21" cm="1">
        <f t="array" ref="H315">IF(is_Baltic($B$1,$B$2)=1,"Baltic",E315*G315)</f>
        <v>2.2293874554441314E-3</v>
      </c>
      <c r="I315" s="14" cm="1">
        <f t="array" ref="I315">IF(is_Baltic($B$1,$B$2)=1,SA_Baltic(D315),E315+H315)</f>
        <v>35.775222693284014</v>
      </c>
      <c r="J315" s="22">
        <f t="shared" si="9"/>
        <v>11.4640486283292</v>
      </c>
      <c r="K315" s="22" cm="1">
        <f t="array" ref="K315">pt0_from_t(I315,J315,A315)</f>
        <v>11.423154034877964</v>
      </c>
      <c r="L315" s="20" cm="1">
        <f t="array" ref="L315">CT_from_pt(I315,K315)</f>
        <v>11.400029545949911</v>
      </c>
      <c r="M315" s="15" cm="1">
        <f t="array" ref="M315">sigma0(I315,L315)</f>
        <v>27.172903660459951</v>
      </c>
      <c r="N315" s="15" cm="1">
        <f t="array" ref="N315">rho(I315,L315,A315)</f>
        <v>1028.5940301372973</v>
      </c>
      <c r="O315" s="15" cm="1">
        <f t="array" ref="O315">Sound_Speed(I315,L315,A315)</f>
        <v>1500.9045532139048</v>
      </c>
    </row>
    <row r="316" spans="1:15" x14ac:dyDescent="0.25">
      <c r="A316">
        <v>320</v>
      </c>
      <c r="B316">
        <v>35.604799999999997</v>
      </c>
      <c r="C316">
        <v>11.4651</v>
      </c>
      <c r="D316" s="12" cm="1">
        <f t="array" ref="D316">IF($B$3=1,B316,IF($B$3=2,SP_from_C(B316,J316,A316),IF($B$3=3,SP_salinometer(B316,J316))))</f>
        <v>35.604799999999997</v>
      </c>
      <c r="E316" s="12">
        <f t="shared" si="8"/>
        <v>35.772691891199997</v>
      </c>
      <c r="F316" s="21" cm="1">
        <f t="array" ref="F316">IF(OR($B$1 = "", $B$2=""), 0, LookUp_atlas("deltaSA_ref",A316,$B$1,$B$2))</f>
        <v>2.0844012972134687E-3</v>
      </c>
      <c r="G316" s="21" cm="1">
        <f t="array" ref="G316">IF(OR($B$1 = "", $B$2=""), 0, LookUp_atlas("SAAR_ref",A316,$B$1,$B$2))</f>
        <v>6.2672081965594467E-5</v>
      </c>
      <c r="H316" s="21" cm="1">
        <f t="array" ref="H316">IF(is_Baltic($B$1,$B$2)=1,"Baltic",E316*G316)</f>
        <v>2.2419490783352428E-3</v>
      </c>
      <c r="I316" s="14" cm="1">
        <f t="array" ref="I316">IF(is_Baltic($B$1,$B$2)=1,SA_Baltic(D316),E316+H316)</f>
        <v>35.774933840278329</v>
      </c>
      <c r="J316" s="22">
        <f t="shared" si="9"/>
        <v>11.462349036231304</v>
      </c>
      <c r="K316" s="22" cm="1">
        <f t="array" ref="K316">pt0_from_t(I316,J316,A316)</f>
        <v>11.421328463743757</v>
      </c>
      <c r="L316" s="20" cm="1">
        <f t="array" ref="L316">CT_from_pt(I316,K316)</f>
        <v>11.398211790990459</v>
      </c>
      <c r="M316" s="15" cm="1">
        <f t="array" ref="M316">sigma0(I316,L316)</f>
        <v>27.173020630002156</v>
      </c>
      <c r="N316" s="15" cm="1">
        <f t="array" ref="N316">rho(I316,L316,A316)</f>
        <v>1028.5985988272523</v>
      </c>
      <c r="O316" s="15" cm="1">
        <f t="array" ref="O316">Sound_Speed(I316,L316,A316)</f>
        <v>1500.914643545522</v>
      </c>
    </row>
    <row r="317" spans="1:15" x14ac:dyDescent="0.25">
      <c r="A317">
        <v>321</v>
      </c>
      <c r="B317">
        <v>35.6038</v>
      </c>
      <c r="C317">
        <v>11.464499999999999</v>
      </c>
      <c r="D317" s="12" cm="1">
        <f t="array" ref="D317">IF($B$3=1,B317,IF($B$3=2,SP_from_C(B317,J317,A317),IF($B$3=3,SP_salinometer(B317,J317))))</f>
        <v>35.6038</v>
      </c>
      <c r="E317" s="12">
        <f t="shared" si="8"/>
        <v>35.771687175771426</v>
      </c>
      <c r="F317" s="21" cm="1">
        <f t="array" ref="F317">IF(OR($B$1 = "", $B$2=""), 0, LookUp_atlas("deltaSA_ref",A317,$B$1,$B$2))</f>
        <v>2.0941709503129657E-3</v>
      </c>
      <c r="G317" s="21" cm="1">
        <f t="array" ref="G317">IF(OR($B$1 = "", $B$2=""), 0, LookUp_atlas("SAAR_ref",A317,$B$1,$B$2))</f>
        <v>6.3023758244564666E-5</v>
      </c>
      <c r="H317" s="21" cm="1">
        <f t="array" ref="H317">IF(is_Baltic($B$1,$B$2)=1,"Baltic",E317*G317)</f>
        <v>2.2544661645660124E-3</v>
      </c>
      <c r="I317" s="14" cm="1">
        <f t="array" ref="I317">IF(is_Baltic($B$1,$B$2)=1,SA_Baltic(D317),E317+H317)</f>
        <v>35.773941641935991</v>
      </c>
      <c r="J317" s="22">
        <f t="shared" si="9"/>
        <v>11.461749180196751</v>
      </c>
      <c r="K317" s="22" cm="1">
        <f t="array" ref="K317">pt0_from_t(I317,J317,A317)</f>
        <v>11.420600454513323</v>
      </c>
      <c r="L317" s="20" cm="1">
        <f t="array" ref="L317">CT_from_pt(I317,K317)</f>
        <v>11.397504809938695</v>
      </c>
      <c r="M317" s="15" cm="1">
        <f t="array" ref="M317">sigma0(I317,L317)</f>
        <v>27.172388261862579</v>
      </c>
      <c r="N317" s="15" cm="1">
        <f t="array" ref="N317">rho(I317,L317,A317)</f>
        <v>1028.6024125174465</v>
      </c>
      <c r="O317" s="15" cm="1">
        <f t="array" ref="O317">Sound_Speed(I317,L317,A317)</f>
        <v>1500.9276950258236</v>
      </c>
    </row>
    <row r="318" spans="1:15" x14ac:dyDescent="0.25">
      <c r="A318">
        <v>322</v>
      </c>
      <c r="B318">
        <v>35.6036</v>
      </c>
      <c r="C318">
        <v>11.4635</v>
      </c>
      <c r="D318" s="12" cm="1">
        <f t="array" ref="D318">IF($B$3=1,B318,IF($B$3=2,SP_from_C(B318,J318,A318),IF($B$3=3,SP_salinometer(B318,J318))))</f>
        <v>35.6036</v>
      </c>
      <c r="E318" s="12">
        <f t="shared" si="8"/>
        <v>35.771486232685717</v>
      </c>
      <c r="F318" s="21" cm="1">
        <f t="array" ref="F318">IF(OR($B$1 = "", $B$2=""), 0, LookUp_atlas("deltaSA_ref",A318,$B$1,$B$2))</f>
        <v>2.1039406034124627E-3</v>
      </c>
      <c r="G318" s="21" cm="1">
        <f t="array" ref="G318">IF(OR($B$1 = "", $B$2=""), 0, LookUp_atlas("SAAR_ref",A318,$B$1,$B$2))</f>
        <v>6.3375434523534852E-5</v>
      </c>
      <c r="H318" s="21" cm="1">
        <f t="array" ref="H318">IF(is_Baltic($B$1,$B$2)=1,"Baltic",E318*G318)</f>
        <v>2.2670334835491021E-3</v>
      </c>
      <c r="I318" s="14" cm="1">
        <f t="array" ref="I318">IF(is_Baltic($B$1,$B$2)=1,SA_Baltic(D318),E318+H318)</f>
        <v>35.773753266169265</v>
      </c>
      <c r="J318" s="22">
        <f t="shared" si="9"/>
        <v>11.460749420139166</v>
      </c>
      <c r="K318" s="22" cm="1">
        <f t="array" ref="K318">pt0_from_t(I318,J318,A318)</f>
        <v>11.419473099735676</v>
      </c>
      <c r="L318" s="20" cm="1">
        <f t="array" ref="L318">CT_from_pt(I318,K318)</f>
        <v>11.396382484139012</v>
      </c>
      <c r="M318" s="15" cm="1">
        <f t="array" ref="M318">sigma0(I318,L318)</f>
        <v>27.172452725118546</v>
      </c>
      <c r="N318" s="15" cm="1">
        <f t="array" ref="N318">rho(I318,L318,A318)</f>
        <v>1028.6069237864826</v>
      </c>
      <c r="O318" s="15" cm="1">
        <f t="array" ref="O318">Sound_Speed(I318,L318,A318)</f>
        <v>1500.9403254594606</v>
      </c>
    </row>
    <row r="319" spans="1:15" x14ac:dyDescent="0.25">
      <c r="A319">
        <v>323</v>
      </c>
      <c r="B319">
        <v>35.603200000000001</v>
      </c>
      <c r="C319">
        <v>11.463200000000001</v>
      </c>
      <c r="D319" s="12" cm="1">
        <f t="array" ref="D319">IF($B$3=1,B319,IF($B$3=2,SP_from_C(B319,J319,A319),IF($B$3=3,SP_salinometer(B319,J319))))</f>
        <v>35.603200000000001</v>
      </c>
      <c r="E319" s="12">
        <f t="shared" si="8"/>
        <v>35.771084346514286</v>
      </c>
      <c r="F319" s="21" cm="1">
        <f t="array" ref="F319">IF(OR($B$1 = "", $B$2=""), 0, LookUp_atlas("deltaSA_ref",A319,$B$1,$B$2))</f>
        <v>2.1137102565119597E-3</v>
      </c>
      <c r="G319" s="21" cm="1">
        <f t="array" ref="G319">IF(OR($B$1 = "", $B$2=""), 0, LookUp_atlas("SAAR_ref",A319,$B$1,$B$2))</f>
        <v>6.3727110802505038E-5</v>
      </c>
      <c r="H319" s="21" cm="1">
        <f t="array" ref="H319">IF(is_Baltic($B$1,$B$2)=1,"Baltic",E319*G319)</f>
        <v>2.2795878556760695E-3</v>
      </c>
      <c r="I319" s="14" cm="1">
        <f t="array" ref="I319">IF(is_Baltic($B$1,$B$2)=1,SA_Baltic(D319),E319+H319)</f>
        <v>35.773363934369961</v>
      </c>
      <c r="J319" s="22">
        <f t="shared" si="9"/>
        <v>11.46044949212189</v>
      </c>
      <c r="K319" s="22" cm="1">
        <f t="array" ref="K319">pt0_from_t(I319,J319,A319)</f>
        <v>11.419044071511564</v>
      </c>
      <c r="L319" s="20" cm="1">
        <f t="array" ref="L319">CT_from_pt(I319,K319)</f>
        <v>11.395961856307522</v>
      </c>
      <c r="M319" s="15" cm="1">
        <f t="array" ref="M319">sigma0(I319,L319)</f>
        <v>27.172231324802397</v>
      </c>
      <c r="N319" s="15" cm="1">
        <f t="array" ref="N319">rho(I319,L319,A319)</f>
        <v>1028.61114496199</v>
      </c>
      <c r="O319" s="15" cm="1">
        <f t="array" ref="O319">Sound_Speed(I319,L319,A319)</f>
        <v>1500.9551355708159</v>
      </c>
    </row>
    <row r="320" spans="1:15" x14ac:dyDescent="0.25">
      <c r="A320">
        <v>324</v>
      </c>
      <c r="B320">
        <v>35.601900000000001</v>
      </c>
      <c r="C320">
        <v>11.462199999999999</v>
      </c>
      <c r="D320" s="12" cm="1">
        <f t="array" ref="D320">IF($B$3=1,B320,IF($B$3=2,SP_from_C(B320,J320,A320),IF($B$3=3,SP_salinometer(B320,J320))))</f>
        <v>35.601900000000001</v>
      </c>
      <c r="E320" s="12">
        <f t="shared" si="8"/>
        <v>35.769778216457141</v>
      </c>
      <c r="F320" s="21" cm="1">
        <f t="array" ref="F320">IF(OR($B$1 = "", $B$2=""), 0, LookUp_atlas("deltaSA_ref",A320,$B$1,$B$2))</f>
        <v>2.1234799096114566E-3</v>
      </c>
      <c r="G320" s="21" cm="1">
        <f t="array" ref="G320">IF(OR($B$1 = "", $B$2=""), 0, LookUp_atlas("SAAR_ref",A320,$B$1,$B$2))</f>
        <v>6.4078787081475223E-5</v>
      </c>
      <c r="H320" s="21" cm="1">
        <f t="array" ref="H320">IF(is_Baltic($B$1,$B$2)=1,"Baltic",E320*G320)</f>
        <v>2.2920840022839476E-3</v>
      </c>
      <c r="I320" s="14" cm="1">
        <f t="array" ref="I320">IF(is_Baltic($B$1,$B$2)=1,SA_Baltic(D320),E320+H320)</f>
        <v>35.772070300459426</v>
      </c>
      <c r="J320" s="22">
        <f t="shared" si="9"/>
        <v>11.459449732064304</v>
      </c>
      <c r="K320" s="22" cm="1">
        <f t="array" ref="K320">pt0_from_t(I320,J320,A320)</f>
        <v>11.417917205844967</v>
      </c>
      <c r="L320" s="20" cm="1">
        <f t="array" ref="L320">CT_from_pt(I320,K320)</f>
        <v>11.394862587028344</v>
      </c>
      <c r="M320" s="15" cm="1">
        <f t="array" ref="M320">sigma0(I320,L320)</f>
        <v>27.17143995061997</v>
      </c>
      <c r="N320" s="15" cm="1">
        <f t="array" ref="N320">rho(I320,L320,A320)</f>
        <v>1028.6148028286177</v>
      </c>
      <c r="O320" s="15" cm="1">
        <f t="array" ref="O320">Sound_Speed(I320,L320,A320)</f>
        <v>1500.9664436988767</v>
      </c>
    </row>
    <row r="321" spans="1:15" x14ac:dyDescent="0.25">
      <c r="A321">
        <v>325</v>
      </c>
      <c r="B321">
        <v>35.6004</v>
      </c>
      <c r="C321">
        <v>11.4596</v>
      </c>
      <c r="D321" s="12" cm="1">
        <f t="array" ref="D321">IF($B$3=1,B321,IF($B$3=2,SP_from_C(B321,J321,A321),IF($B$3=3,SP_salinometer(B321,J321))))</f>
        <v>35.6004</v>
      </c>
      <c r="E321" s="12">
        <f t="shared" si="8"/>
        <v>35.768271143314287</v>
      </c>
      <c r="F321" s="21" cm="1">
        <f t="array" ref="F321">IF(OR($B$1 = "", $B$2=""), 0, LookUp_atlas("deltaSA_ref",A321,$B$1,$B$2))</f>
        <v>2.1332495627109536E-3</v>
      </c>
      <c r="G321" s="21" cm="1">
        <f t="array" ref="G321">IF(OR($B$1 = "", $B$2=""), 0, LookUp_atlas("SAAR_ref",A321,$B$1,$B$2))</f>
        <v>6.4430463360445409E-5</v>
      </c>
      <c r="H321" s="21" cm="1">
        <f t="array" ref="H321">IF(is_Baltic($B$1,$B$2)=1,"Baltic",E321*G321)</f>
        <v>2.3045662833657879E-3</v>
      </c>
      <c r="I321" s="14" cm="1">
        <f t="array" ref="I321">IF(is_Baltic($B$1,$B$2)=1,SA_Baltic(D321),E321+H321)</f>
        <v>35.770575709597651</v>
      </c>
      <c r="J321" s="22">
        <f t="shared" si="9"/>
        <v>11.456850355914581</v>
      </c>
      <c r="K321" s="22" cm="1">
        <f t="array" ref="K321">pt0_from_t(I321,J321,A321)</f>
        <v>11.415194492885442</v>
      </c>
      <c r="L321" s="20" cm="1">
        <f t="array" ref="L321">CT_from_pt(I321,K321)</f>
        <v>11.392173236826922</v>
      </c>
      <c r="M321" s="15" cm="1">
        <f t="array" ref="M321">sigma0(I321,L321)</f>
        <v>27.17079060274591</v>
      </c>
      <c r="N321" s="15" cm="1">
        <f t="array" ref="N321">rho(I321,L321,A321)</f>
        <v>1028.6186138282685</v>
      </c>
      <c r="O321" s="15" cm="1">
        <f t="array" ref="O321">Sound_Speed(I321,L321,A321)</f>
        <v>1500.971979281225</v>
      </c>
    </row>
    <row r="322" spans="1:15" x14ac:dyDescent="0.25">
      <c r="A322">
        <v>326</v>
      </c>
      <c r="B322">
        <v>35.599600000000002</v>
      </c>
      <c r="C322">
        <v>11.4582</v>
      </c>
      <c r="D322" s="12" cm="1">
        <f t="array" ref="D322">IF($B$3=1,B322,IF($B$3=2,SP_from_C(B322,J322,A322),IF($B$3=3,SP_salinometer(B322,J322))))</f>
        <v>35.599600000000002</v>
      </c>
      <c r="E322" s="12">
        <f t="shared" si="8"/>
        <v>35.767467370971431</v>
      </c>
      <c r="F322" s="21" cm="1">
        <f t="array" ref="F322">IF(OR($B$1 = "", $B$2=""), 0, LookUp_atlas("deltaSA_ref",A322,$B$1,$B$2))</f>
        <v>2.1430192158104506E-3</v>
      </c>
      <c r="G322" s="21" cm="1">
        <f t="array" ref="G322">IF(OR($B$1 = "", $B$2=""), 0, LookUp_atlas("SAAR_ref",A322,$B$1,$B$2))</f>
        <v>6.4782139639415595E-5</v>
      </c>
      <c r="H322" s="21" cm="1">
        <f t="array" ref="H322">IF(is_Baltic($B$1,$B$2)=1,"Baltic",E322*G322)</f>
        <v>2.3170930657745122E-3</v>
      </c>
      <c r="I322" s="14" cm="1">
        <f t="array" ref="I322">IF(is_Baltic($B$1,$B$2)=1,SA_Baltic(D322),E322+H322)</f>
        <v>35.769784464037208</v>
      </c>
      <c r="J322" s="22">
        <f t="shared" si="9"/>
        <v>11.45545069183396</v>
      </c>
      <c r="K322" s="22" cm="1">
        <f t="array" ref="K322">pt0_from_t(I322,J322,A322)</f>
        <v>11.413668446605959</v>
      </c>
      <c r="L322" s="20" cm="1">
        <f t="array" ref="L322">CT_from_pt(I322,K322)</f>
        <v>11.390664937346532</v>
      </c>
      <c r="M322" s="15" cm="1">
        <f t="array" ref="M322">sigma0(I322,L322)</f>
        <v>27.170462578671277</v>
      </c>
      <c r="N322" s="15" cm="1">
        <f t="array" ref="N322">rho(I322,L322,A322)</f>
        <v>1028.62273652307</v>
      </c>
      <c r="O322" s="15" cm="1">
        <f t="array" ref="O322">Sound_Speed(I322,L322,A322)</f>
        <v>1500.9825052226154</v>
      </c>
    </row>
    <row r="323" spans="1:15" x14ac:dyDescent="0.25">
      <c r="A323">
        <v>327</v>
      </c>
      <c r="B323">
        <v>35.598399999999998</v>
      </c>
      <c r="C323">
        <v>11.450799999999999</v>
      </c>
      <c r="D323" s="12" cm="1">
        <f t="array" ref="D323">IF($B$3=1,B323,IF($B$3=2,SP_from_C(B323,J323,A323),IF($B$3=3,SP_salinometer(B323,J323))))</f>
        <v>35.598399999999998</v>
      </c>
      <c r="E323" s="12">
        <f t="shared" si="8"/>
        <v>35.766261712457144</v>
      </c>
      <c r="F323" s="21" cm="1">
        <f t="array" ref="F323">IF(OR($B$1 = "", $B$2=""), 0, LookUp_atlas("deltaSA_ref",A323,$B$1,$B$2))</f>
        <v>2.1527888689099476E-3</v>
      </c>
      <c r="G323" s="21" cm="1">
        <f t="array" ref="G323">IF(OR($B$1 = "", $B$2=""), 0, LookUp_atlas("SAAR_ref",A323,$B$1,$B$2))</f>
        <v>6.5133815918385767E-5</v>
      </c>
      <c r="H323" s="21" cm="1">
        <f t="array" ref="H323">IF(is_Baltic($B$1,$B$2)=1,"Baltic",E323*G323)</f>
        <v>2.3295931064679924E-3</v>
      </c>
      <c r="I323" s="14" cm="1">
        <f t="array" ref="I323">IF(is_Baltic($B$1,$B$2)=1,SA_Baltic(D323),E323+H323)</f>
        <v>35.768591305563611</v>
      </c>
      <c r="J323" s="22">
        <f t="shared" si="9"/>
        <v>11.448052467407821</v>
      </c>
      <c r="K323" s="22" cm="1">
        <f t="array" ref="K323">pt0_from_t(I323,J323,A323)</f>
        <v>11.406157889841495</v>
      </c>
      <c r="L323" s="20" cm="1">
        <f t="array" ref="L323">CT_from_pt(I323,K323)</f>
        <v>11.383186570720129</v>
      </c>
      <c r="M323" s="15" cm="1">
        <f t="array" ref="M323">sigma0(I323,L323)</f>
        <v>27.170939055007466</v>
      </c>
      <c r="N323" s="15" cm="1">
        <f t="array" ref="N323">rho(I323,L323,A323)</f>
        <v>1028.6277049189684</v>
      </c>
      <c r="O323" s="15" cm="1">
        <f t="array" ref="O323">Sound_Speed(I323,L323,A323)</f>
        <v>1500.9718009043165</v>
      </c>
    </row>
    <row r="324" spans="1:15" x14ac:dyDescent="0.25">
      <c r="A324">
        <v>328</v>
      </c>
      <c r="B324">
        <v>35.598700000000001</v>
      </c>
      <c r="C324">
        <v>11.4467</v>
      </c>
      <c r="D324" s="12" cm="1">
        <f t="array" ref="D324">IF($B$3=1,B324,IF($B$3=2,SP_from_C(B324,J324,A324),IF($B$3=3,SP_salinometer(B324,J324))))</f>
        <v>35.598700000000001</v>
      </c>
      <c r="E324" s="12">
        <f t="shared" si="8"/>
        <v>35.766563127085718</v>
      </c>
      <c r="F324" s="21" cm="1">
        <f t="array" ref="F324">IF(OR($B$1 = "", $B$2=""), 0, LookUp_atlas("deltaSA_ref",A324,$B$1,$B$2))</f>
        <v>2.162558522009445E-3</v>
      </c>
      <c r="G324" s="21" cm="1">
        <f t="array" ref="G324">IF(OR($B$1 = "", $B$2=""), 0, LookUp_atlas("SAAR_ref",A324,$B$1,$B$2))</f>
        <v>6.5485492197355953E-5</v>
      </c>
      <c r="H324" s="21" cm="1">
        <f t="array" ref="H324">IF(is_Baltic($B$1,$B$2)=1,"Baltic",E324*G324)</f>
        <v>2.3421909905850108E-3</v>
      </c>
      <c r="I324" s="14" cm="1">
        <f t="array" ref="I324">IF(is_Baltic($B$1,$B$2)=1,SA_Baltic(D324),E324+H324)</f>
        <v>35.7689053180763</v>
      </c>
      <c r="J324" s="22">
        <f t="shared" si="9"/>
        <v>11.443953451171719</v>
      </c>
      <c r="K324" s="22" cm="1">
        <f t="array" ref="K324">pt0_from_t(I324,J324,A324)</f>
        <v>11.401938319623833</v>
      </c>
      <c r="L324" s="20" cm="1">
        <f t="array" ref="L324">CT_from_pt(I324,K324)</f>
        <v>11.378965000195151</v>
      </c>
      <c r="M324" s="15" cm="1">
        <f t="array" ref="M324">sigma0(I324,L324)</f>
        <v>27.171968635477697</v>
      </c>
      <c r="N324" s="15" cm="1">
        <f t="array" ref="N324">rho(I324,L324,A324)</f>
        <v>1028.6332009055463</v>
      </c>
      <c r="O324" s="15" cm="1">
        <f t="array" ref="O324">Sound_Speed(I324,L324,A324)</f>
        <v>1500.9743096968564</v>
      </c>
    </row>
    <row r="325" spans="1:15" x14ac:dyDescent="0.25">
      <c r="A325">
        <v>329</v>
      </c>
      <c r="B325">
        <v>35.599299999999999</v>
      </c>
      <c r="C325">
        <v>11.4467</v>
      </c>
      <c r="D325" s="12" cm="1">
        <f t="array" ref="D325">IF($B$3=1,B325,IF($B$3=2,SP_from_C(B325,J325,A325),IF($B$3=3,SP_salinometer(B325,J325))))</f>
        <v>35.599299999999999</v>
      </c>
      <c r="E325" s="12">
        <f t="shared" si="8"/>
        <v>35.767165956342858</v>
      </c>
      <c r="F325" s="21" cm="1">
        <f t="array" ref="F325">IF(OR($B$1 = "", $B$2=""), 0, LookUp_atlas("deltaSA_ref",A325,$B$1,$B$2))</f>
        <v>2.1723281751089419E-3</v>
      </c>
      <c r="G325" s="21" cm="1">
        <f t="array" ref="G325">IF(OR($B$1 = "", $B$2=""), 0, LookUp_atlas("SAAR_ref",A325,$B$1,$B$2))</f>
        <v>6.5837168476326138E-5</v>
      </c>
      <c r="H325" s="21" cm="1">
        <f t="array" ref="H325">IF(is_Baltic($B$1,$B$2)=1,"Baltic",E325*G325)</f>
        <v>2.3548089309884616E-3</v>
      </c>
      <c r="I325" s="14" cm="1">
        <f t="array" ref="I325">IF(is_Baltic($B$1,$B$2)=1,SA_Baltic(D325),E325+H325)</f>
        <v>35.769520765273846</v>
      </c>
      <c r="J325" s="22">
        <f t="shared" si="9"/>
        <v>11.443953451171719</v>
      </c>
      <c r="K325" s="22" cm="1">
        <f t="array" ref="K325">pt0_from_t(I325,J325,A325)</f>
        <v>11.401808147272561</v>
      </c>
      <c r="L325" s="20" cm="1">
        <f t="array" ref="L325">CT_from_pt(I325,K325)</f>
        <v>11.378822410009159</v>
      </c>
      <c r="M325" s="15" cm="1">
        <f t="array" ref="M325">sigma0(I325,L325)</f>
        <v>27.172469413806084</v>
      </c>
      <c r="N325" s="15" cm="1">
        <f t="array" ref="N325">rho(I325,L325,A325)</f>
        <v>1028.6381397497514</v>
      </c>
      <c r="O325" s="15" cm="1">
        <f t="array" ref="O325">Sound_Speed(I325,L325,A325)</f>
        <v>1500.9913598484368</v>
      </c>
    </row>
    <row r="326" spans="1:15" x14ac:dyDescent="0.25">
      <c r="A326">
        <v>330</v>
      </c>
      <c r="B326">
        <v>35.599600000000002</v>
      </c>
      <c r="C326">
        <v>11.4468</v>
      </c>
      <c r="D326" s="12" cm="1">
        <f t="array" ref="D326">IF($B$3=1,B326,IF($B$3=2,SP_from_C(B326,J326,A326),IF($B$3=3,SP_salinometer(B326,J326))))</f>
        <v>35.599600000000002</v>
      </c>
      <c r="E326" s="12">
        <f t="shared" ref="E326:E389" si="10">(35.16504/35)*D326</f>
        <v>35.767467370971431</v>
      </c>
      <c r="F326" s="21" cm="1">
        <f t="array" ref="F326">IF(OR($B$1 = "", $B$2=""), 0, LookUp_atlas("deltaSA_ref",A326,$B$1,$B$2))</f>
        <v>2.1820978282084389E-3</v>
      </c>
      <c r="G326" s="21" cm="1">
        <f t="array" ref="G326">IF(OR($B$1 = "", $B$2=""), 0, LookUp_atlas("SAAR_ref",A326,$B$1,$B$2))</f>
        <v>6.6188844755296324E-5</v>
      </c>
      <c r="H326" s="21" cm="1">
        <f t="array" ref="H326">IF(is_Baltic($B$1,$B$2)=1,"Baltic",E326*G326)</f>
        <v>2.3674073451073548E-3</v>
      </c>
      <c r="I326" s="14" cm="1">
        <f t="array" ref="I326">IF(is_Baltic($B$1,$B$2)=1,SA_Baltic(D326),E326+H326)</f>
        <v>35.769834778316536</v>
      </c>
      <c r="J326" s="22">
        <f t="shared" ref="J326:J389" si="11">IF($C$3 =1,C326,C326/1.00024)</f>
        <v>11.444053427177478</v>
      </c>
      <c r="K326" s="22" cm="1">
        <f t="array" ref="K326">pt0_from_t(I326,J326,A326)</f>
        <v>11.401777840456868</v>
      </c>
      <c r="L326" s="20" cm="1">
        <f t="array" ref="L326">CT_from_pt(I326,K326)</f>
        <v>11.378785729668421</v>
      </c>
      <c r="M326" s="15" cm="1">
        <f t="array" ref="M326">sigma0(I326,L326)</f>
        <v>27.172718191221747</v>
      </c>
      <c r="N326" s="15" cm="1">
        <f t="array" ref="N326">rho(I326,L326,A326)</f>
        <v>1028.6428265206953</v>
      </c>
      <c r="O326" s="15" cm="1">
        <f t="array" ref="O326">Sound_Speed(I326,L326,A326)</f>
        <v>1501.0083953241126</v>
      </c>
    </row>
    <row r="327" spans="1:15" x14ac:dyDescent="0.25">
      <c r="A327">
        <v>331</v>
      </c>
      <c r="B327">
        <v>35.601100000000002</v>
      </c>
      <c r="C327">
        <v>11.4437</v>
      </c>
      <c r="D327" s="12" cm="1">
        <f t="array" ref="D327">IF($B$3=1,B327,IF($B$3=2,SP_from_C(B327,J327,A327),IF($B$3=3,SP_salinometer(B327,J327))))</f>
        <v>35.601100000000002</v>
      </c>
      <c r="E327" s="12">
        <f t="shared" si="10"/>
        <v>35.768974444114292</v>
      </c>
      <c r="F327" s="21" cm="1">
        <f t="array" ref="F327">IF(OR($B$1 = "", $B$2=""), 0, LookUp_atlas("deltaSA_ref",A327,$B$1,$B$2))</f>
        <v>2.1918674813079363E-3</v>
      </c>
      <c r="G327" s="21" cm="1">
        <f t="array" ref="G327">IF(OR($B$1 = "", $B$2=""), 0, LookUp_atlas("SAAR_ref",A327,$B$1,$B$2))</f>
        <v>6.654052103426651E-5</v>
      </c>
      <c r="H327" s="21" cm="1">
        <f t="array" ref="H327">IF(is_Baltic($B$1,$B$2)=1,"Baltic",E327*G327)</f>
        <v>2.3800861963727284E-3</v>
      </c>
      <c r="I327" s="14" cm="1">
        <f t="array" ref="I327">IF(is_Baltic($B$1,$B$2)=1,SA_Baltic(D327),E327+H327)</f>
        <v>35.771354530310667</v>
      </c>
      <c r="J327" s="22">
        <f t="shared" si="11"/>
        <v>11.44095417099896</v>
      </c>
      <c r="K327" s="22" cm="1">
        <f t="array" ref="K327">pt0_from_t(I327,J327,A327)</f>
        <v>11.398555228107229</v>
      </c>
      <c r="L327" s="20" cm="1">
        <f t="array" ref="L327">CT_from_pt(I327,K327)</f>
        <v>11.375535495198076</v>
      </c>
      <c r="M327" s="15" cm="1">
        <f t="array" ref="M327">sigma0(I327,L327)</f>
        <v>27.174495414151124</v>
      </c>
      <c r="N327" s="15" cm="1">
        <f t="array" ref="N327">rho(I327,L327,A327)</f>
        <v>1028.649060550287</v>
      </c>
      <c r="O327" s="15" cm="1">
        <f t="array" ref="O327">Sound_Speed(I327,L327,A327)</f>
        <v>1501.015804917653</v>
      </c>
    </row>
    <row r="328" spans="1:15" x14ac:dyDescent="0.25">
      <c r="A328">
        <v>332</v>
      </c>
      <c r="B328">
        <v>35.601199999999999</v>
      </c>
      <c r="C328">
        <v>11.4436</v>
      </c>
      <c r="D328" s="12" cm="1">
        <f t="array" ref="D328">IF($B$3=1,B328,IF($B$3=2,SP_from_C(B328,J328,A328),IF($B$3=3,SP_salinometer(B328,J328))))</f>
        <v>35.601199999999999</v>
      </c>
      <c r="E328" s="12">
        <f t="shared" si="10"/>
        <v>35.769074915657143</v>
      </c>
      <c r="F328" s="21" cm="1">
        <f t="array" ref="F328">IF(OR($B$1 = "", $B$2=""), 0, LookUp_atlas("deltaSA_ref",A328,$B$1,$B$2))</f>
        <v>2.2016371344074333E-3</v>
      </c>
      <c r="G328" s="21" cm="1">
        <f t="array" ref="G328">IF(OR($B$1 = "", $B$2=""), 0, LookUp_atlas("SAAR_ref",A328,$B$1,$B$2))</f>
        <v>6.6892197313236695E-5</v>
      </c>
      <c r="H328" s="21" cm="1">
        <f t="array" ref="H328">IF(is_Baltic($B$1,$B$2)=1,"Baltic",E328*G328)</f>
        <v>2.3926720169700827E-3</v>
      </c>
      <c r="I328" s="14" cm="1">
        <f t="array" ref="I328">IF(is_Baltic($B$1,$B$2)=1,SA_Baltic(D328),E328+H328)</f>
        <v>35.77146758767411</v>
      </c>
      <c r="J328" s="22">
        <f t="shared" si="11"/>
        <v>11.440854194993202</v>
      </c>
      <c r="K328" s="22" cm="1">
        <f t="array" ref="K328">pt0_from_t(I328,J328,A328)</f>
        <v>11.398325523424321</v>
      </c>
      <c r="L328" s="20" cm="1">
        <f t="array" ref="L328">CT_from_pt(I328,K328)</f>
        <v>11.375303725698616</v>
      </c>
      <c r="M328" s="15" cm="1">
        <f t="array" ref="M328">sigma0(I328,L328)</f>
        <v>27.174625752771135</v>
      </c>
      <c r="N328" s="15" cm="1">
        <f t="array" ref="N328">rho(I328,L328,A328)</f>
        <v>1028.6536305733425</v>
      </c>
      <c r="O328" s="15" cm="1">
        <f t="array" ref="O328">Sound_Speed(I328,L328,A328)</f>
        <v>1501.0319083523027</v>
      </c>
    </row>
    <row r="329" spans="1:15" x14ac:dyDescent="0.25">
      <c r="A329">
        <v>333</v>
      </c>
      <c r="B329">
        <v>35.6006</v>
      </c>
      <c r="C329">
        <v>11.4436</v>
      </c>
      <c r="D329" s="12" cm="1">
        <f t="array" ref="D329">IF($B$3=1,B329,IF($B$3=2,SP_from_C(B329,J329,A329),IF($B$3=3,SP_salinometer(B329,J329))))</f>
        <v>35.6006</v>
      </c>
      <c r="E329" s="12">
        <f t="shared" si="10"/>
        <v>35.768472086400003</v>
      </c>
      <c r="F329" s="21" cm="1">
        <f t="array" ref="F329">IF(OR($B$1 = "", $B$2=""), 0, LookUp_atlas("deltaSA_ref",A329,$B$1,$B$2))</f>
        <v>2.2114067875069303E-3</v>
      </c>
      <c r="G329" s="21" cm="1">
        <f t="array" ref="G329">IF(OR($B$1 = "", $B$2=""), 0, LookUp_atlas("SAAR_ref",A329,$B$1,$B$2))</f>
        <v>6.7243873592206881E-5</v>
      </c>
      <c r="H329" s="21" cm="1">
        <f t="array" ref="H329">IF(is_Baltic($B$1,$B$2)=1,"Baltic",E329*G329)</f>
        <v>2.405210615564262E-3</v>
      </c>
      <c r="I329" s="14" cm="1">
        <f t="array" ref="I329">IF(is_Baltic($B$1,$B$2)=1,SA_Baltic(D329),E329+H329)</f>
        <v>35.770877297015566</v>
      </c>
      <c r="J329" s="22">
        <f t="shared" si="11"/>
        <v>11.440854194993202</v>
      </c>
      <c r="K329" s="22" cm="1">
        <f t="array" ref="K329">pt0_from_t(I329,J329,A329)</f>
        <v>11.398195868041944</v>
      </c>
      <c r="L329" s="20" cm="1">
        <f t="array" ref="L329">CT_from_pt(I329,K329)</f>
        <v>11.375186244312443</v>
      </c>
      <c r="M329" s="15" cm="1">
        <f t="array" ref="M329">sigma0(I329,L329)</f>
        <v>27.174192865378018</v>
      </c>
      <c r="N329" s="15" cm="1">
        <f t="array" ref="N329">rho(I329,L329,A329)</f>
        <v>1028.6576382618955</v>
      </c>
      <c r="O329" s="15" cm="1">
        <f t="array" ref="O329">Sound_Speed(I329,L329,A329)</f>
        <v>1501.0475161899587</v>
      </c>
    </row>
    <row r="330" spans="1:15" x14ac:dyDescent="0.25">
      <c r="A330">
        <v>334</v>
      </c>
      <c r="B330">
        <v>35.600700000000003</v>
      </c>
      <c r="C330">
        <v>11.4436</v>
      </c>
      <c r="D330" s="12" cm="1">
        <f t="array" ref="D330">IF($B$3=1,B330,IF($B$3=2,SP_from_C(B330,J330,A330),IF($B$3=3,SP_salinometer(B330,J330))))</f>
        <v>35.600700000000003</v>
      </c>
      <c r="E330" s="12">
        <f t="shared" si="10"/>
        <v>35.768572557942861</v>
      </c>
      <c r="F330" s="21" cm="1">
        <f t="array" ref="F330">IF(OR($B$1 = "", $B$2=""), 0, LookUp_atlas("deltaSA_ref",A330,$B$1,$B$2))</f>
        <v>2.2211764406064273E-3</v>
      </c>
      <c r="G330" s="21" cm="1">
        <f t="array" ref="G330">IF(OR($B$1 = "", $B$2=""), 0, LookUp_atlas("SAAR_ref",A330,$B$1,$B$2))</f>
        <v>6.7595549871177067E-5</v>
      </c>
      <c r="H330" s="21" cm="1">
        <f t="array" ref="H330">IF(is_Baltic($B$1,$B$2)=1,"Baltic",E330*G330)</f>
        <v>2.4177963301612419E-3</v>
      </c>
      <c r="I330" s="14" cm="1">
        <f t="array" ref="I330">IF(is_Baltic($B$1,$B$2)=1,SA_Baltic(D330),E330+H330)</f>
        <v>35.770990354273025</v>
      </c>
      <c r="J330" s="22">
        <f t="shared" si="11"/>
        <v>11.440854194993202</v>
      </c>
      <c r="K330" s="22" cm="1">
        <f t="array" ref="K330">pt0_from_t(I330,J330,A330)</f>
        <v>11.398065884107583</v>
      </c>
      <c r="L330" s="20" cm="1">
        <f t="array" ref="L330">CT_from_pt(I330,K330)</f>
        <v>11.375054090983403</v>
      </c>
      <c r="M330" s="15" cm="1">
        <f t="array" ref="M330">sigma0(I330,L330)</f>
        <v>27.174304622252976</v>
      </c>
      <c r="N330" s="15" cm="1">
        <f t="array" ref="N330">rho(I330,L330,A330)</f>
        <v>1028.6621888376212</v>
      </c>
      <c r="O330" s="15" cm="1">
        <f t="array" ref="O330">Sound_Speed(I330,L330,A330)</f>
        <v>1501.0639658224645</v>
      </c>
    </row>
    <row r="331" spans="1:15" x14ac:dyDescent="0.25">
      <c r="A331">
        <v>335</v>
      </c>
      <c r="B331">
        <v>35.6008</v>
      </c>
      <c r="C331">
        <v>11.4435</v>
      </c>
      <c r="D331" s="12" cm="1">
        <f t="array" ref="D331">IF($B$3=1,B331,IF($B$3=2,SP_from_C(B331,J331,A331),IF($B$3=3,SP_salinometer(B331,J331))))</f>
        <v>35.6008</v>
      </c>
      <c r="E331" s="12">
        <f t="shared" si="10"/>
        <v>35.768673029485711</v>
      </c>
      <c r="F331" s="21" cm="1">
        <f t="array" ref="F331">IF(OR($B$1 = "", $B$2=""), 0, LookUp_atlas("deltaSA_ref",A331,$B$1,$B$2))</f>
        <v>2.2309460937059242E-3</v>
      </c>
      <c r="G331" s="21" cm="1">
        <f t="array" ref="G331">IF(OR($B$1 = "", $B$2=""), 0, LookUp_atlas("SAAR_ref",A331,$B$1,$B$2))</f>
        <v>6.7947226150147252E-5</v>
      </c>
      <c r="H331" s="21" cm="1">
        <f t="array" ref="H331">IF(is_Baltic($B$1,$B$2)=1,"Baltic",E331*G331)</f>
        <v>2.4303821154251382E-3</v>
      </c>
      <c r="I331" s="14" cm="1">
        <f t="array" ref="I331">IF(is_Baltic($B$1,$B$2)=1,SA_Baltic(D331),E331+H331)</f>
        <v>35.771103411601139</v>
      </c>
      <c r="J331" s="22">
        <f t="shared" si="11"/>
        <v>11.440754218987443</v>
      </c>
      <c r="K331" s="22" cm="1">
        <f t="array" ref="K331">pt0_from_t(I331,J331,A331)</f>
        <v>11.397836149590338</v>
      </c>
      <c r="L331" s="20" cm="1">
        <f t="array" ref="L331">CT_from_pt(I331,K331)</f>
        <v>11.374822291667618</v>
      </c>
      <c r="M331" s="15" cm="1">
        <f t="array" ref="M331">sigma0(I331,L331)</f>
        <v>27.174434965222417</v>
      </c>
      <c r="N331" s="15" cm="1">
        <f t="array" ref="N331">rho(I331,L331,A331)</f>
        <v>1028.6667585921864</v>
      </c>
      <c r="O331" s="15" cm="1">
        <f t="array" ref="O331">Sound_Speed(I331,L331,A331)</f>
        <v>1501.0800696721208</v>
      </c>
    </row>
    <row r="332" spans="1:15" x14ac:dyDescent="0.25">
      <c r="A332">
        <v>336</v>
      </c>
      <c r="B332">
        <v>35.600999999999999</v>
      </c>
      <c r="C332">
        <v>11.443899999999999</v>
      </c>
      <c r="D332" s="12" cm="1">
        <f t="array" ref="D332">IF($B$3=1,B332,IF($B$3=2,SP_from_C(B332,J332,A332),IF($B$3=3,SP_salinometer(B332,J332))))</f>
        <v>35.600999999999999</v>
      </c>
      <c r="E332" s="12">
        <f t="shared" si="10"/>
        <v>35.768873972571427</v>
      </c>
      <c r="F332" s="21" cm="1">
        <f t="array" ref="F332">IF(OR($B$1 = "", $B$2=""), 0, LookUp_atlas("deltaSA_ref",A332,$B$1,$B$2))</f>
        <v>2.2407157468054212E-3</v>
      </c>
      <c r="G332" s="21" cm="1">
        <f t="array" ref="G332">IF(OR($B$1 = "", $B$2=""), 0, LookUp_atlas("SAAR_ref",A332,$B$1,$B$2))</f>
        <v>6.8298902429117438E-5</v>
      </c>
      <c r="H332" s="21" cm="1">
        <f t="array" ref="H332">IF(is_Baltic($B$1,$B$2)=1,"Baltic",E332*G332)</f>
        <v>2.442974833452054E-3</v>
      </c>
      <c r="I332" s="14" cm="1">
        <f t="array" ref="I332">IF(is_Baltic($B$1,$B$2)=1,SA_Baltic(D332),E332+H332)</f>
        <v>35.771316947404877</v>
      </c>
      <c r="J332" s="22">
        <f t="shared" si="11"/>
        <v>11.441154123010477</v>
      </c>
      <c r="K332" s="22" cm="1">
        <f t="array" ref="K332">pt0_from_t(I332,J332,A332)</f>
        <v>11.398105052884627</v>
      </c>
      <c r="L332" s="20" cm="1">
        <f t="array" ref="L332">CT_from_pt(I332,K332)</f>
        <v>11.375086558404334</v>
      </c>
      <c r="M332" s="15" cm="1">
        <f t="array" ref="M332">sigma0(I332,L332)</f>
        <v>27.174550196343944</v>
      </c>
      <c r="N332" s="15" cm="1">
        <f t="array" ref="N332">rho(I332,L332,A332)</f>
        <v>1028.6713094528607</v>
      </c>
      <c r="O332" s="15" cm="1">
        <f t="array" ref="O332">Sound_Speed(I332,L332,A332)</f>
        <v>1501.0980235103839</v>
      </c>
    </row>
    <row r="333" spans="1:15" x14ac:dyDescent="0.25">
      <c r="A333">
        <v>337</v>
      </c>
      <c r="B333">
        <v>35.601100000000002</v>
      </c>
      <c r="C333">
        <v>11.4438</v>
      </c>
      <c r="D333" s="12" cm="1">
        <f t="array" ref="D333">IF($B$3=1,B333,IF($B$3=2,SP_from_C(B333,J333,A333),IF($B$3=3,SP_salinometer(B333,J333))))</f>
        <v>35.601100000000002</v>
      </c>
      <c r="E333" s="12">
        <f t="shared" si="10"/>
        <v>35.768974444114292</v>
      </c>
      <c r="F333" s="21" cm="1">
        <f t="array" ref="F333">IF(OR($B$1 = "", $B$2=""), 0, LookUp_atlas("deltaSA_ref",A333,$B$1,$B$2))</f>
        <v>2.2504853999049182E-3</v>
      </c>
      <c r="G333" s="21" cm="1">
        <f t="array" ref="G333">IF(OR($B$1 = "", $B$2=""), 0, LookUp_atlas("SAAR_ref",A333,$B$1,$B$2))</f>
        <v>6.8650578708087624E-5</v>
      </c>
      <c r="H333" s="21" cm="1">
        <f t="array" ref="H333">IF(is_Baltic($B$1,$B$2)=1,"Baltic",E333*G333)</f>
        <v>2.4555607953832431E-3</v>
      </c>
      <c r="I333" s="14" cm="1">
        <f t="array" ref="I333">IF(is_Baltic($B$1,$B$2)=1,SA_Baltic(D333),E333+H333)</f>
        <v>35.771430004909675</v>
      </c>
      <c r="J333" s="22">
        <f t="shared" si="11"/>
        <v>11.441054147004719</v>
      </c>
      <c r="K333" s="22" cm="1">
        <f t="array" ref="K333">pt0_from_t(I333,J333,A333)</f>
        <v>11.397875295157405</v>
      </c>
      <c r="L333" s="20" cm="1">
        <f t="array" ref="L333">CT_from_pt(I333,K333)</f>
        <v>11.374854735985677</v>
      </c>
      <c r="M333" s="15" cm="1">
        <f t="array" ref="M333">sigma0(I333,L333)</f>
        <v>27.174680544020021</v>
      </c>
      <c r="N333" s="15" cm="1">
        <f t="array" ref="N333">rho(I333,L333,A333)</f>
        <v>1028.6758790187234</v>
      </c>
      <c r="O333" s="15" cm="1">
        <f t="array" ref="O333">Sound_Speed(I333,L333,A333)</f>
        <v>1501.1141276441408</v>
      </c>
    </row>
    <row r="334" spans="1:15" x14ac:dyDescent="0.25">
      <c r="A334">
        <v>338</v>
      </c>
      <c r="B334">
        <v>35.600700000000003</v>
      </c>
      <c r="C334">
        <v>11.4438</v>
      </c>
      <c r="D334" s="12" cm="1">
        <f t="array" ref="D334">IF($B$3=1,B334,IF($B$3=2,SP_from_C(B334,J334,A334),IF($B$3=3,SP_salinometer(B334,J334))))</f>
        <v>35.600700000000003</v>
      </c>
      <c r="E334" s="12">
        <f t="shared" si="10"/>
        <v>35.768572557942861</v>
      </c>
      <c r="F334" s="21" cm="1">
        <f t="array" ref="F334">IF(OR($B$1 = "", $B$2=""), 0, LookUp_atlas("deltaSA_ref",A334,$B$1,$B$2))</f>
        <v>2.2602550530044152E-3</v>
      </c>
      <c r="G334" s="21" cm="1">
        <f t="array" ref="G334">IF(OR($B$1 = "", $B$2=""), 0, LookUp_atlas("SAAR_ref",A334,$B$1,$B$2))</f>
        <v>6.9002254987057796E-5</v>
      </c>
      <c r="H334" s="21" cm="1">
        <f t="array" ref="H334">IF(is_Baltic($B$1,$B$2)=1,"Baltic",E334*G334)</f>
        <v>2.4681121641662515E-3</v>
      </c>
      <c r="I334" s="14" cm="1">
        <f t="array" ref="I334">IF(is_Baltic($B$1,$B$2)=1,SA_Baltic(D334),E334+H334)</f>
        <v>35.771040670107027</v>
      </c>
      <c r="J334" s="22">
        <f t="shared" si="11"/>
        <v>11.441054147004719</v>
      </c>
      <c r="K334" s="22" cm="1">
        <f t="array" ref="K334">pt0_from_t(I334,J334,A334)</f>
        <v>11.397745495675856</v>
      </c>
      <c r="L334" s="20" cm="1">
        <f t="array" ref="L334">CT_from_pt(I334,K334)</f>
        <v>11.37473301225215</v>
      </c>
      <c r="M334" s="15" cm="1">
        <f t="array" ref="M334">sigma0(I334,L334)</f>
        <v>27.174403277226475</v>
      </c>
      <c r="N334" s="15" cm="1">
        <f t="array" ref="N334">rho(I334,L334,A334)</f>
        <v>1028.6800413929773</v>
      </c>
      <c r="O334" s="15" cm="1">
        <f t="array" ref="O334">Sound_Speed(I334,L334,A334)</f>
        <v>1501.1299766686413</v>
      </c>
    </row>
    <row r="335" spans="1:15" x14ac:dyDescent="0.25">
      <c r="A335">
        <v>339</v>
      </c>
      <c r="B335">
        <v>35.6004</v>
      </c>
      <c r="C335">
        <v>11.441700000000001</v>
      </c>
      <c r="D335" s="12" cm="1">
        <f t="array" ref="D335">IF($B$3=1,B335,IF($B$3=2,SP_from_C(B335,J335,A335),IF($B$3=3,SP_salinometer(B335,J335))))</f>
        <v>35.6004</v>
      </c>
      <c r="E335" s="12">
        <f t="shared" si="10"/>
        <v>35.768271143314287</v>
      </c>
      <c r="F335" s="21" cm="1">
        <f t="array" ref="F335">IF(OR($B$1 = "", $B$2=""), 0, LookUp_atlas("deltaSA_ref",A335,$B$1,$B$2))</f>
        <v>2.2700247061039126E-3</v>
      </c>
      <c r="G335" s="21" cm="1">
        <f t="array" ref="G335">IF(OR($B$1 = "", $B$2=""), 0, LookUp_atlas("SAAR_ref",A335,$B$1,$B$2))</f>
        <v>6.9353931266027982E-5</v>
      </c>
      <c r="H335" s="21" cm="1">
        <f t="array" ref="H335">IF(is_Baltic($B$1,$B$2)=1,"Baltic",E335*G335)</f>
        <v>2.4806702183780712E-3</v>
      </c>
      <c r="I335" s="14" cm="1">
        <f t="array" ref="I335">IF(is_Baltic($B$1,$B$2)=1,SA_Baltic(D335),E335+H335)</f>
        <v>35.770751813532662</v>
      </c>
      <c r="J335" s="22">
        <f t="shared" si="11"/>
        <v>11.438954650883788</v>
      </c>
      <c r="K335" s="22" cm="1">
        <f t="array" ref="K335">pt0_from_t(I335,J335,A335)</f>
        <v>11.395521171446171</v>
      </c>
      <c r="L335" s="20" cm="1">
        <f t="array" ref="L335">CT_from_pt(I335,K335)</f>
        <v>11.372516909539053</v>
      </c>
      <c r="M335" s="15" cm="1">
        <f t="array" ref="M335">sigma0(I335,L335)</f>
        <v>27.174594043709249</v>
      </c>
      <c r="N335" s="15" cm="1">
        <f t="array" ref="N335">rho(I335,L335,A335)</f>
        <v>1028.6846860915271</v>
      </c>
      <c r="O335" s="15" cm="1">
        <f t="array" ref="O335">Sound_Speed(I335,L335,A335)</f>
        <v>1501.1386813968829</v>
      </c>
    </row>
    <row r="336" spans="1:15" x14ac:dyDescent="0.25">
      <c r="A336">
        <v>340</v>
      </c>
      <c r="B336">
        <v>35.600099999999998</v>
      </c>
      <c r="C336">
        <v>11.4384</v>
      </c>
      <c r="D336" s="12" cm="1">
        <f t="array" ref="D336">IF($B$3=1,B336,IF($B$3=2,SP_from_C(B336,J336,A336),IF($B$3=3,SP_salinometer(B336,J336))))</f>
        <v>35.600099999999998</v>
      </c>
      <c r="E336" s="12">
        <f t="shared" si="10"/>
        <v>35.767969728685713</v>
      </c>
      <c r="F336" s="21" cm="1">
        <f t="array" ref="F336">IF(OR($B$1 = "", $B$2=""), 0, LookUp_atlas("deltaSA_ref",A336,$B$1,$B$2))</f>
        <v>2.2797943592034096E-3</v>
      </c>
      <c r="G336" s="21" cm="1">
        <f t="array" ref="G336">IF(OR($B$1 = "", $B$2=""), 0, LookUp_atlas("SAAR_ref",A336,$B$1,$B$2))</f>
        <v>6.9705607544998167E-5</v>
      </c>
      <c r="H336" s="21" cm="1">
        <f t="array" ref="H336">IF(is_Baltic($B$1,$B$2)=1,"Baltic",E336*G336)</f>
        <v>2.493228060589141E-3</v>
      </c>
      <c r="I336" s="14" cm="1">
        <f t="array" ref="I336">IF(is_Baltic($B$1,$B$2)=1,SA_Baltic(D336),E336+H336)</f>
        <v>35.7704629567463</v>
      </c>
      <c r="J336" s="22">
        <f t="shared" si="11"/>
        <v>11.435655442693752</v>
      </c>
      <c r="K336" s="22" cm="1">
        <f t="array" ref="K336">pt0_from_t(I336,J336,A336)</f>
        <v>11.392100035819613</v>
      </c>
      <c r="L336" s="20" cm="1">
        <f t="array" ref="L336">CT_from_pt(I336,K336)</f>
        <v>11.369105248950785</v>
      </c>
      <c r="M336" s="15" cm="1">
        <f t="array" ref="M336">sigma0(I336,L336)</f>
        <v>27.175007692663257</v>
      </c>
      <c r="N336" s="15" cm="1">
        <f t="array" ref="N336">rho(I336,L336,A336)</f>
        <v>1028.68956205056</v>
      </c>
      <c r="O336" s="15" cm="1">
        <f t="array" ref="O336">Sound_Speed(I336,L336,A336)</f>
        <v>1501.1432341263921</v>
      </c>
    </row>
    <row r="337" spans="1:15" x14ac:dyDescent="0.25">
      <c r="A337">
        <v>341</v>
      </c>
      <c r="B337">
        <v>35.599299999999999</v>
      </c>
      <c r="C337">
        <v>11.4323</v>
      </c>
      <c r="D337" s="12" cm="1">
        <f t="array" ref="D337">IF($B$3=1,B337,IF($B$3=2,SP_from_C(B337,J337,A337),IF($B$3=3,SP_salinometer(B337,J337))))</f>
        <v>35.599299999999999</v>
      </c>
      <c r="E337" s="12">
        <f t="shared" si="10"/>
        <v>35.767165956342858</v>
      </c>
      <c r="F337" s="21" cm="1">
        <f t="array" ref="F337">IF(OR($B$1 = "", $B$2=""), 0, LookUp_atlas("deltaSA_ref",A337,$B$1,$B$2))</f>
        <v>2.2895640123029065E-3</v>
      </c>
      <c r="G337" s="21" cm="1">
        <f t="array" ref="G337">IF(OR($B$1 = "", $B$2=""), 0, LookUp_atlas("SAAR_ref",A337,$B$1,$B$2))</f>
        <v>7.0057283823968353E-5</v>
      </c>
      <c r="H337" s="21" cm="1">
        <f t="array" ref="H337">IF(is_Baltic($B$1,$B$2)=1,"Baltic",E337*G337)</f>
        <v>2.50575049698249E-3</v>
      </c>
      <c r="I337" s="14" cm="1">
        <f t="array" ref="I337">IF(is_Baltic($B$1,$B$2)=1,SA_Baltic(D337),E337+H337)</f>
        <v>35.769671706839837</v>
      </c>
      <c r="J337" s="22">
        <f t="shared" si="11"/>
        <v>11.429556906342476</v>
      </c>
      <c r="K337" s="22" cm="1">
        <f t="array" ref="K337">pt0_from_t(I337,J337,A337)</f>
        <v>11.385886584242549</v>
      </c>
      <c r="L337" s="20" cm="1">
        <f t="array" ref="L337">CT_from_pt(I337,K337)</f>
        <v>11.362914436986074</v>
      </c>
      <c r="M337" s="15" cm="1">
        <f t="array" ref="M337">sigma0(I337,L337)</f>
        <v>27.175552202693098</v>
      </c>
      <c r="N337" s="15" cm="1">
        <f t="array" ref="N337">rho(I337,L337,A337)</f>
        <v>1028.6945897534295</v>
      </c>
      <c r="O337" s="15" cm="1">
        <f t="array" ref="O337">Sound_Speed(I337,L337,A337)</f>
        <v>1501.137496067694</v>
      </c>
    </row>
    <row r="338" spans="1:15" x14ac:dyDescent="0.25">
      <c r="A338">
        <v>342</v>
      </c>
      <c r="B338">
        <v>35.597799999999999</v>
      </c>
      <c r="C338">
        <v>11.4183</v>
      </c>
      <c r="D338" s="12" cm="1">
        <f t="array" ref="D338">IF($B$3=1,B338,IF($B$3=2,SP_from_C(B338,J338,A338),IF($B$3=3,SP_salinometer(B338,J338))))</f>
        <v>35.597799999999999</v>
      </c>
      <c r="E338" s="12">
        <f t="shared" si="10"/>
        <v>35.765658883199997</v>
      </c>
      <c r="F338" s="21" cm="1">
        <f t="array" ref="F338">IF(OR($B$1 = "", $B$2=""), 0, LookUp_atlas("deltaSA_ref",A338,$B$1,$B$2))</f>
        <v>2.2993336654024039E-3</v>
      </c>
      <c r="G338" s="21" cm="1">
        <f t="array" ref="G338">IF(OR($B$1 = "", $B$2=""), 0, LookUp_atlas("SAAR_ref",A338,$B$1,$B$2))</f>
        <v>7.0408960102938539E-5</v>
      </c>
      <c r="H338" s="21" cm="1">
        <f t="array" ref="H338">IF(is_Baltic($B$1,$B$2)=1,"Baltic",E338*G338)</f>
        <v>2.5182228493625378E-3</v>
      </c>
      <c r="I338" s="14" cm="1">
        <f t="array" ref="I338">IF(is_Baltic($B$1,$B$2)=1,SA_Baltic(D338),E338+H338)</f>
        <v>35.768177106049357</v>
      </c>
      <c r="J338" s="22">
        <f t="shared" si="11"/>
        <v>11.415560265536271</v>
      </c>
      <c r="K338" s="22" cm="1">
        <f t="array" ref="K338">pt0_from_t(I338,J338,A338)</f>
        <v>11.37179451585417</v>
      </c>
      <c r="L338" s="20" cm="1">
        <f t="array" ref="L338">CT_from_pt(I338,K338)</f>
        <v>11.348867582655316</v>
      </c>
      <c r="M338" s="15" cm="1">
        <f t="array" ref="M338">sigma0(I338,L338)</f>
        <v>27.177017915261104</v>
      </c>
      <c r="N338" s="15" cm="1">
        <f t="array" ref="N338">rho(I338,L338,A338)</f>
        <v>1028.7005960739912</v>
      </c>
      <c r="O338" s="15" cm="1">
        <f t="array" ref="O338">Sound_Speed(I338,L338,A338)</f>
        <v>1501.1035686746818</v>
      </c>
    </row>
    <row r="339" spans="1:15" x14ac:dyDescent="0.25">
      <c r="A339">
        <v>343</v>
      </c>
      <c r="B339">
        <v>35.598300000000002</v>
      </c>
      <c r="C339">
        <v>11.405900000000001</v>
      </c>
      <c r="D339" s="12" cm="1">
        <f t="array" ref="D339">IF($B$3=1,B339,IF($B$3=2,SP_from_C(B339,J339,A339),IF($B$3=3,SP_salinometer(B339,J339))))</f>
        <v>35.598300000000002</v>
      </c>
      <c r="E339" s="12">
        <f t="shared" si="10"/>
        <v>35.766161240914286</v>
      </c>
      <c r="F339" s="21" cm="1">
        <f t="array" ref="F339">IF(OR($B$1 = "", $B$2=""), 0, LookUp_atlas("deltaSA_ref",A339,$B$1,$B$2))</f>
        <v>2.3091033185019009E-3</v>
      </c>
      <c r="G339" s="21" cm="1">
        <f t="array" ref="G339">IF(OR($B$1 = "", $B$2=""), 0, LookUp_atlas("SAAR_ref",A339,$B$1,$B$2))</f>
        <v>7.0760636381908724E-5</v>
      </c>
      <c r="H339" s="21" cm="1">
        <f t="array" ref="H339">IF(is_Baltic($B$1,$B$2)=1,"Baltic",E339*G339)</f>
        <v>2.5308363303450532E-3</v>
      </c>
      <c r="I339" s="14" cm="1">
        <f t="array" ref="I339">IF(is_Baltic($B$1,$B$2)=1,SA_Baltic(D339),E339+H339)</f>
        <v>35.76869207724463</v>
      </c>
      <c r="J339" s="22">
        <f t="shared" si="11"/>
        <v>11.403163240822204</v>
      </c>
      <c r="K339" s="22" cm="1">
        <f t="array" ref="K339">pt0_from_t(I339,J339,A339)</f>
        <v>11.359297443621623</v>
      </c>
      <c r="L339" s="20" cm="1">
        <f t="array" ref="L339">CT_from_pt(I339,K339)</f>
        <v>11.33637314918003</v>
      </c>
      <c r="M339" s="15" cm="1">
        <f t="array" ref="M339">sigma0(I339,L339)</f>
        <v>27.179741139380212</v>
      </c>
      <c r="N339" s="15" cm="1">
        <f t="array" ref="N339">rho(I339,L339,A339)</f>
        <v>1028.707844260503</v>
      </c>
      <c r="O339" s="15" cm="1">
        <f t="array" ref="O339">Sound_Speed(I339,L339,A339)</f>
        <v>1501.0775690111832</v>
      </c>
    </row>
    <row r="340" spans="1:15" x14ac:dyDescent="0.25">
      <c r="A340">
        <v>344</v>
      </c>
      <c r="B340">
        <v>35.598399999999998</v>
      </c>
      <c r="C340">
        <v>11.402200000000001</v>
      </c>
      <c r="D340" s="12" cm="1">
        <f t="array" ref="D340">IF($B$3=1,B340,IF($B$3=2,SP_from_C(B340,J340,A340),IF($B$3=3,SP_salinometer(B340,J340))))</f>
        <v>35.598399999999998</v>
      </c>
      <c r="E340" s="12">
        <f t="shared" si="10"/>
        <v>35.766261712457144</v>
      </c>
      <c r="F340" s="21" cm="1">
        <f t="array" ref="F340">IF(OR($B$1 = "", $B$2=""), 0, LookUp_atlas("deltaSA_ref",A340,$B$1,$B$2))</f>
        <v>2.3188729716013979E-3</v>
      </c>
      <c r="G340" s="21" cm="1">
        <f t="array" ref="G340">IF(OR($B$1 = "", $B$2=""), 0, LookUp_atlas("SAAR_ref",A340,$B$1,$B$2))</f>
        <v>7.111231266087891E-5</v>
      </c>
      <c r="H340" s="21" cm="1">
        <f t="array" ref="H340">IF(is_Baltic($B$1,$B$2)=1,"Baltic",E340*G340)</f>
        <v>2.5434215856070747E-3</v>
      </c>
      <c r="I340" s="14" cm="1">
        <f t="array" ref="I340">IF(is_Baltic($B$1,$B$2)=1,SA_Baltic(D340),E340+H340)</f>
        <v>35.768805134042751</v>
      </c>
      <c r="J340" s="22">
        <f t="shared" si="11"/>
        <v>11.399464128609134</v>
      </c>
      <c r="K340" s="22" cm="1">
        <f t="array" ref="K340">pt0_from_t(I340,J340,A340)</f>
        <v>11.355477493974433</v>
      </c>
      <c r="L340" s="20" cm="1">
        <f t="array" ref="L340">CT_from_pt(I340,K340)</f>
        <v>11.33255491634903</v>
      </c>
      <c r="M340" s="15" cm="1">
        <f t="array" ref="M340">sigma0(I340,L340)</f>
        <v>27.180538891967899</v>
      </c>
      <c r="N340" s="15" cm="1">
        <f t="array" ref="N340">rho(I340,L340,A340)</f>
        <v>1028.7131068461181</v>
      </c>
      <c r="O340" s="15" cm="1">
        <f t="array" ref="O340">Sound_Speed(I340,L340,A340)</f>
        <v>1501.0812066581839</v>
      </c>
    </row>
    <row r="341" spans="1:15" x14ac:dyDescent="0.25">
      <c r="A341">
        <v>345</v>
      </c>
      <c r="B341">
        <v>35.596499999999999</v>
      </c>
      <c r="C341">
        <v>11.394299999999999</v>
      </c>
      <c r="D341" s="12" cm="1">
        <f t="array" ref="D341">IF($B$3=1,B341,IF($B$3=2,SP_from_C(B341,J341,A341),IF($B$3=3,SP_salinometer(B341,J341))))</f>
        <v>35.596499999999999</v>
      </c>
      <c r="E341" s="12">
        <f t="shared" si="10"/>
        <v>35.764352753142859</v>
      </c>
      <c r="F341" s="21" cm="1">
        <f t="array" ref="F341">IF(OR($B$1 = "", $B$2=""), 0, LookUp_atlas("deltaSA_ref",A341,$B$1,$B$2))</f>
        <v>2.3286426247008949E-3</v>
      </c>
      <c r="G341" s="21" cm="1">
        <f t="array" ref="G341">IF(OR($B$1 = "", $B$2=""), 0, LookUp_atlas("SAAR_ref",A341,$B$1,$B$2))</f>
        <v>7.1463988939849082E-5</v>
      </c>
      <c r="H341" s="21" cm="1">
        <f t="array" ref="H341">IF(is_Baltic($B$1,$B$2)=1,"Baltic",E341*G341)</f>
        <v>2.5558633095914625E-3</v>
      </c>
      <c r="I341" s="14" cm="1">
        <f t="array" ref="I341">IF(is_Baltic($B$1,$B$2)=1,SA_Baltic(D341),E341+H341)</f>
        <v>35.766908616452447</v>
      </c>
      <c r="J341" s="22">
        <f t="shared" si="11"/>
        <v>11.391566024154201</v>
      </c>
      <c r="K341" s="22" cm="1">
        <f t="array" ref="K341">pt0_from_t(I341,J341,A341)</f>
        <v>11.347469772684095</v>
      </c>
      <c r="L341" s="20" cm="1">
        <f t="array" ref="L341">CT_from_pt(I341,K341)</f>
        <v>11.324594171239157</v>
      </c>
      <c r="M341" s="15" cm="1">
        <f t="array" ref="M341">sigma0(I341,L341)</f>
        <v>27.180558601710345</v>
      </c>
      <c r="N341" s="15" cm="1">
        <f t="array" ref="N341">rho(I341,L341,A341)</f>
        <v>1028.7176261882296</v>
      </c>
      <c r="O341" s="15" cm="1">
        <f t="array" ref="O341">Sound_Speed(I341,L341,A341)</f>
        <v>1501.0678901667402</v>
      </c>
    </row>
    <row r="342" spans="1:15" x14ac:dyDescent="0.25">
      <c r="A342">
        <v>346</v>
      </c>
      <c r="B342">
        <v>35.597900000000003</v>
      </c>
      <c r="C342">
        <v>11.3813</v>
      </c>
      <c r="D342" s="12" cm="1">
        <f t="array" ref="D342">IF($B$3=1,B342,IF($B$3=2,SP_from_C(B342,J342,A342),IF($B$3=3,SP_salinometer(B342,J342))))</f>
        <v>35.597900000000003</v>
      </c>
      <c r="E342" s="12">
        <f t="shared" si="10"/>
        <v>35.765759354742862</v>
      </c>
      <c r="F342" s="21" cm="1">
        <f t="array" ref="F342">IF(OR($B$1 = "", $B$2=""), 0, LookUp_atlas("deltaSA_ref",A342,$B$1,$B$2))</f>
        <v>2.3384122778003923E-3</v>
      </c>
      <c r="G342" s="21" cm="1">
        <f t="array" ref="G342">IF(OR($B$1 = "", $B$2=""), 0, LookUp_atlas("SAAR_ref",A342,$B$1,$B$2))</f>
        <v>7.1815665218819268E-5</v>
      </c>
      <c r="H342" s="21" cm="1">
        <f t="array" ref="H342">IF(is_Baltic($B$1,$B$2)=1,"Baltic",E342*G342)</f>
        <v>2.5685418001170669E-3</v>
      </c>
      <c r="I342" s="14" cm="1">
        <f t="array" ref="I342">IF(is_Baltic($B$1,$B$2)=1,SA_Baltic(D342),E342+H342)</f>
        <v>35.768327896542978</v>
      </c>
      <c r="J342" s="22">
        <f t="shared" si="11"/>
        <v>11.378569143405581</v>
      </c>
      <c r="K342" s="22" cm="1">
        <f t="array" ref="K342">pt0_from_t(I342,J342,A342)</f>
        <v>11.334374287583477</v>
      </c>
      <c r="L342" s="20" cm="1">
        <f t="array" ref="L342">CT_from_pt(I342,K342)</f>
        <v>11.31148363270659</v>
      </c>
      <c r="M342" s="15" cm="1">
        <f t="array" ref="M342">sigma0(I342,L342)</f>
        <v>27.184090229193544</v>
      </c>
      <c r="N342" s="15" cm="1">
        <f t="array" ref="N342">rho(I342,L342,A342)</f>
        <v>1028.7256858600113</v>
      </c>
      <c r="O342" s="15" cm="1">
        <f t="array" ref="O342">Sound_Speed(I342,L342,A342)</f>
        <v>1501.0408669733772</v>
      </c>
    </row>
    <row r="343" spans="1:15" x14ac:dyDescent="0.25">
      <c r="A343">
        <v>347</v>
      </c>
      <c r="B343">
        <v>35.595199999999998</v>
      </c>
      <c r="C343">
        <v>11.3653</v>
      </c>
      <c r="D343" s="12" cm="1">
        <f t="array" ref="D343">IF($B$3=1,B343,IF($B$3=2,SP_from_C(B343,J343,A343),IF($B$3=3,SP_salinometer(B343,J343))))</f>
        <v>35.595199999999998</v>
      </c>
      <c r="E343" s="12">
        <f t="shared" si="10"/>
        <v>35.763046623085714</v>
      </c>
      <c r="F343" s="21" cm="1">
        <f t="array" ref="F343">IF(OR($B$1 = "", $B$2=""), 0, LookUp_atlas("deltaSA_ref",A343,$B$1,$B$2))</f>
        <v>2.3481819308998888E-3</v>
      </c>
      <c r="G343" s="21" cm="1">
        <f t="array" ref="G343">IF(OR($B$1 = "", $B$2=""), 0, LookUp_atlas("SAAR_ref",A343,$B$1,$B$2))</f>
        <v>7.2167341497789454E-5</v>
      </c>
      <c r="H343" s="21" cm="1">
        <f t="array" ref="H343">IF(is_Baltic($B$1,$B$2)=1,"Baltic",E343*G343)</f>
        <v>2.5809239986495924E-3</v>
      </c>
      <c r="I343" s="14" cm="1">
        <f t="array" ref="I343">IF(is_Baltic($B$1,$B$2)=1,SA_Baltic(D343),E343+H343)</f>
        <v>35.765627547084364</v>
      </c>
      <c r="J343" s="22">
        <f t="shared" si="11"/>
        <v>11.362572982484203</v>
      </c>
      <c r="K343" s="22" cm="1">
        <f t="array" ref="K343">pt0_from_t(I343,J343,A343)</f>
        <v>11.318288996343192</v>
      </c>
      <c r="L343" s="20" cm="1">
        <f t="array" ref="L343">CT_from_pt(I343,K343)</f>
        <v>11.295470105966617</v>
      </c>
      <c r="M343" s="15" cm="1">
        <f t="array" ref="M343">sigma0(I343,L343)</f>
        <v>27.184984595781998</v>
      </c>
      <c r="N343" s="15" cm="1">
        <f t="array" ref="N343">rho(I343,L343,A343)</f>
        <v>1028.7311403418851</v>
      </c>
      <c r="O343" s="15" cm="1">
        <f t="array" ref="O343">Sound_Speed(I343,L343,A343)</f>
        <v>1500.9984969250443</v>
      </c>
    </row>
    <row r="344" spans="1:15" x14ac:dyDescent="0.25">
      <c r="A344">
        <v>348</v>
      </c>
      <c r="B344">
        <v>35.597499999999997</v>
      </c>
      <c r="C344">
        <v>11.3636</v>
      </c>
      <c r="D344" s="12" cm="1">
        <f t="array" ref="D344">IF($B$3=1,B344,IF($B$3=2,SP_from_C(B344,J344,A344),IF($B$3=3,SP_salinometer(B344,J344))))</f>
        <v>35.597499999999997</v>
      </c>
      <c r="E344" s="12">
        <f t="shared" si="10"/>
        <v>35.765357468571423</v>
      </c>
      <c r="F344" s="21" cm="1">
        <f t="array" ref="F344">IF(OR($B$1 = "", $B$2=""), 0, LookUp_atlas("deltaSA_ref",A344,$B$1,$B$2))</f>
        <v>2.3579515839993858E-3</v>
      </c>
      <c r="G344" s="21" cm="1">
        <f t="array" ref="G344">IF(OR($B$1 = "", $B$2=""), 0, LookUp_atlas("SAAR_ref",A344,$B$1,$B$2))</f>
        <v>7.2519017776759639E-5</v>
      </c>
      <c r="H344" s="21" cm="1">
        <f t="array" ref="H344">IF(is_Baltic($B$1,$B$2)=1,"Baltic",E344*G344)</f>
        <v>2.5936685940554944E-3</v>
      </c>
      <c r="I344" s="14" cm="1">
        <f t="array" ref="I344">IF(is_Baltic($B$1,$B$2)=1,SA_Baltic(D344),E344+H344)</f>
        <v>35.767951137165475</v>
      </c>
      <c r="J344" s="22">
        <f t="shared" si="11"/>
        <v>11.360873390386306</v>
      </c>
      <c r="K344" s="22" cm="1">
        <f t="array" ref="K344">pt0_from_t(I344,J344,A344)</f>
        <v>11.316462951322718</v>
      </c>
      <c r="L344" s="20" cm="1">
        <f t="array" ref="L344">CT_from_pt(I344,K344)</f>
        <v>11.293598850431483</v>
      </c>
      <c r="M344" s="15" cm="1">
        <f t="array" ref="M344">sigma0(I344,L344)</f>
        <v>27.187122843189627</v>
      </c>
      <c r="N344" s="15" cm="1">
        <f t="array" ref="N344">rho(I344,L344,A344)</f>
        <v>1028.7377244243428</v>
      </c>
      <c r="O344" s="15" cm="1">
        <f t="array" ref="O344">Sound_Speed(I344,L344,A344)</f>
        <v>1501.0117011971558</v>
      </c>
    </row>
    <row r="345" spans="1:15" x14ac:dyDescent="0.25">
      <c r="A345">
        <v>349</v>
      </c>
      <c r="B345">
        <v>35.598599999999998</v>
      </c>
      <c r="C345">
        <v>11.3606</v>
      </c>
      <c r="D345" s="12" cm="1">
        <f t="array" ref="D345">IF($B$3=1,B345,IF($B$3=2,SP_from_C(B345,J345,A345),IF($B$3=3,SP_salinometer(B345,J345))))</f>
        <v>35.598599999999998</v>
      </c>
      <c r="E345" s="12">
        <f t="shared" si="10"/>
        <v>35.766462655542853</v>
      </c>
      <c r="F345" s="21" cm="1">
        <f t="array" ref="F345">IF(OR($B$1 = "", $B$2=""), 0, LookUp_atlas("deltaSA_ref",A345,$B$1,$B$2))</f>
        <v>2.3677212370988828E-3</v>
      </c>
      <c r="G345" s="21" cm="1">
        <f t="array" ref="G345">IF(OR($B$1 = "", $B$2=""), 0, LookUp_atlas("SAAR_ref",A345,$B$1,$B$2))</f>
        <v>7.2870694055729825E-5</v>
      </c>
      <c r="H345" s="21" cm="1">
        <f t="array" ref="H345">IF(is_Baltic($B$1,$B$2)=1,"Baltic",E345*G345)</f>
        <v>2.6063269576277492E-3</v>
      </c>
      <c r="I345" s="14" cm="1">
        <f t="array" ref="I345">IF(is_Baltic($B$1,$B$2)=1,SA_Baltic(D345),E345+H345)</f>
        <v>35.769068982500478</v>
      </c>
      <c r="J345" s="22">
        <f t="shared" si="11"/>
        <v>11.357874110213549</v>
      </c>
      <c r="K345" s="22" cm="1">
        <f t="array" ref="K345">pt0_from_t(I345,J345,A345)</f>
        <v>11.313341003899492</v>
      </c>
      <c r="L345" s="20" cm="1">
        <f t="array" ref="L345">CT_from_pt(I345,K345)</f>
        <v>11.290457531516372</v>
      </c>
      <c r="M345" s="15" cm="1">
        <f t="array" ref="M345">sigma0(I345,L345)</f>
        <v>27.188567670594239</v>
      </c>
      <c r="N345" s="15" cm="1">
        <f t="array" ref="N345">rho(I345,L345,A345)</f>
        <v>1028.7436273698147</v>
      </c>
      <c r="O345" s="15" cm="1">
        <f t="array" ref="O345">Sound_Speed(I345,L345,A345)</f>
        <v>1501.018954659879</v>
      </c>
    </row>
    <row r="346" spans="1:15" x14ac:dyDescent="0.25">
      <c r="A346">
        <v>350</v>
      </c>
      <c r="B346">
        <v>35.599899999999998</v>
      </c>
      <c r="C346">
        <v>11.3567</v>
      </c>
      <c r="D346" s="12" cm="1">
        <f t="array" ref="D346">IF($B$3=1,B346,IF($B$3=2,SP_from_C(B346,J346,A346),IF($B$3=3,SP_salinometer(B346,J346))))</f>
        <v>35.599899999999998</v>
      </c>
      <c r="E346" s="12">
        <f t="shared" si="10"/>
        <v>35.767768785599998</v>
      </c>
      <c r="F346" s="21" cm="1">
        <f t="array" ref="F346">IF(OR($B$1 = "", $B$2=""), 0, LookUp_atlas("deltaSA_ref",A346,$B$1,$B$2))</f>
        <v>2.3774908901983806E-3</v>
      </c>
      <c r="G346" s="21" cm="1">
        <f t="array" ref="G346">IF(OR($B$1 = "", $B$2=""), 0, LookUp_atlas("SAAR_ref",A346,$B$1,$B$2))</f>
        <v>7.3222370334700011E-5</v>
      </c>
      <c r="H346" s="21" cm="1">
        <f t="array" ref="H346">IF(is_Baltic($B$1,$B$2)=1,"Baltic",E346*G346)</f>
        <v>2.6190008120651263E-3</v>
      </c>
      <c r="I346" s="14" cm="1">
        <f t="array" ref="I346">IF(is_Baltic($B$1,$B$2)=1,SA_Baltic(D346),E346+H346)</f>
        <v>35.770387786412066</v>
      </c>
      <c r="J346" s="22">
        <f t="shared" si="11"/>
        <v>11.353975045988962</v>
      </c>
      <c r="K346" s="22" cm="1">
        <f t="array" ref="K346">pt0_from_t(I346,J346,A346)</f>
        <v>11.309321430584538</v>
      </c>
      <c r="L346" s="20" cm="1">
        <f t="array" ref="L346">CT_from_pt(I346,K346)</f>
        <v>11.286415474696891</v>
      </c>
      <c r="M346" s="15" cm="1">
        <f t="array" ref="M346">sigma0(I346,L346)</f>
        <v>27.190334516004668</v>
      </c>
      <c r="N346" s="15" cm="1">
        <f t="array" ref="N346">rho(I346,L346,A346)</f>
        <v>1028.7498583342888</v>
      </c>
      <c r="O346" s="15" cm="1">
        <f t="array" ref="O346">Sound_Speed(I346,L346,A346)</f>
        <v>1501.0233275877033</v>
      </c>
    </row>
    <row r="347" spans="1:15" x14ac:dyDescent="0.25">
      <c r="A347">
        <v>351</v>
      </c>
      <c r="B347">
        <v>35.602499999999999</v>
      </c>
      <c r="C347">
        <v>11.3545</v>
      </c>
      <c r="D347" s="12" cm="1">
        <f t="array" ref="D347">IF($B$3=1,B347,IF($B$3=2,SP_from_C(B347,J347,A347),IF($B$3=3,SP_salinometer(B347,J347))))</f>
        <v>35.602499999999999</v>
      </c>
      <c r="E347" s="12">
        <f t="shared" si="10"/>
        <v>35.770381045714288</v>
      </c>
      <c r="F347" s="21" cm="1">
        <f t="array" ref="F347">IF(OR($B$1 = "", $B$2=""), 0, LookUp_atlas("deltaSA_ref",A347,$B$1,$B$2))</f>
        <v>2.3872605432978767E-3</v>
      </c>
      <c r="G347" s="21" cm="1">
        <f t="array" ref="G347">IF(OR($B$1 = "", $B$2=""), 0, LookUp_atlas("SAAR_ref",A347,$B$1,$B$2))</f>
        <v>7.3574046613670196E-5</v>
      </c>
      <c r="H347" s="21" cm="1">
        <f t="array" ref="H347">IF(is_Baltic($B$1,$B$2)=1,"Baltic",E347*G347)</f>
        <v>2.631771682446128E-3</v>
      </c>
      <c r="I347" s="14" cm="1">
        <f t="array" ref="I347">IF(is_Baltic($B$1,$B$2)=1,SA_Baltic(D347),E347+H347)</f>
        <v>35.773012817396733</v>
      </c>
      <c r="J347" s="22">
        <f t="shared" si="11"/>
        <v>11.351775573862273</v>
      </c>
      <c r="K347" s="22" cm="1">
        <f t="array" ref="K347">pt0_from_t(I347,J347,A347)</f>
        <v>11.306996648499187</v>
      </c>
      <c r="L347" s="20" cm="1">
        <f t="array" ref="L347">CT_from_pt(I347,K347)</f>
        <v>11.284039941609356</v>
      </c>
      <c r="M347" s="15" cm="1">
        <f t="array" ref="M347">sigma0(I347,L347)</f>
        <v>27.192798601662844</v>
      </c>
      <c r="N347" s="15" cm="1">
        <f t="array" ref="N347">rho(I347,L347,A347)</f>
        <v>1028.7567710342832</v>
      </c>
      <c r="O347" s="15" cm="1">
        <f t="array" ref="O347">Sound_Speed(I347,L347,A347)</f>
        <v>1501.0351583078852</v>
      </c>
    </row>
    <row r="348" spans="1:15" x14ac:dyDescent="0.25">
      <c r="A348">
        <v>352</v>
      </c>
      <c r="B348">
        <v>35.604500000000002</v>
      </c>
      <c r="C348">
        <v>11.3528</v>
      </c>
      <c r="D348" s="12" cm="1">
        <f t="array" ref="D348">IF($B$3=1,B348,IF($B$3=2,SP_from_C(B348,J348,A348),IF($B$3=3,SP_salinometer(B348,J348))))</f>
        <v>35.604500000000002</v>
      </c>
      <c r="E348" s="12">
        <f t="shared" si="10"/>
        <v>35.772390476571431</v>
      </c>
      <c r="F348" s="21" cm="1">
        <f t="array" ref="F348">IF(OR($B$1 = "", $B$2=""), 0, LookUp_atlas("deltaSA_ref",A348,$B$1,$B$2))</f>
        <v>2.3970301963973746E-3</v>
      </c>
      <c r="G348" s="21" cm="1">
        <f t="array" ref="G348">IF(OR($B$1 = "", $B$2=""), 0, LookUp_atlas("SAAR_ref",A348,$B$1,$B$2))</f>
        <v>7.3925722892640382E-5</v>
      </c>
      <c r="H348" s="21" cm="1">
        <f t="array" ref="H348">IF(is_Baltic($B$1,$B$2)=1,"Baltic",E348*G348)</f>
        <v>2.6444998255783472E-3</v>
      </c>
      <c r="I348" s="14" cm="1">
        <f t="array" ref="I348">IF(is_Baltic($B$1,$B$2)=1,SA_Baltic(D348),E348+H348)</f>
        <v>35.775034976397009</v>
      </c>
      <c r="J348" s="22">
        <f t="shared" si="11"/>
        <v>11.350075981764377</v>
      </c>
      <c r="K348" s="22" cm="1">
        <f t="array" ref="K348">pt0_from_t(I348,J348,A348)</f>
        <v>11.305170804595127</v>
      </c>
      <c r="L348" s="20" cm="1">
        <f t="array" ref="L348">CT_from_pt(I348,K348)</f>
        <v>11.282175050548421</v>
      </c>
      <c r="M348" s="15" cm="1">
        <f t="array" ref="M348">sigma0(I348,L348)</f>
        <v>27.194703245922483</v>
      </c>
      <c r="N348" s="15" cm="1">
        <f t="array" ref="N348">rho(I348,L348,A348)</f>
        <v>1028.7631221398788</v>
      </c>
      <c r="O348" s="15" cm="1">
        <f t="array" ref="O348">Sound_Speed(I348,L348,A348)</f>
        <v>1501.048000612808</v>
      </c>
    </row>
    <row r="349" spans="1:15" x14ac:dyDescent="0.25">
      <c r="A349">
        <v>353</v>
      </c>
      <c r="B349">
        <v>35.607799999999997</v>
      </c>
      <c r="C349">
        <v>11.3492</v>
      </c>
      <c r="D349" s="12" cm="1">
        <f t="array" ref="D349">IF($B$3=1,B349,IF($B$3=2,SP_from_C(B349,J349,A349),IF($B$3=3,SP_salinometer(B349,J349))))</f>
        <v>35.607799999999997</v>
      </c>
      <c r="E349" s="12">
        <f t="shared" si="10"/>
        <v>35.775706037485712</v>
      </c>
      <c r="F349" s="21" cm="1">
        <f t="array" ref="F349">IF(OR($B$1 = "", $B$2=""), 0, LookUp_atlas("deltaSA_ref",A349,$B$1,$B$2))</f>
        <v>2.4067998494968715E-3</v>
      </c>
      <c r="G349" s="21" cm="1">
        <f t="array" ref="G349">IF(OR($B$1 = "", $B$2=""), 0, LookUp_atlas("SAAR_ref",A349,$B$1,$B$2))</f>
        <v>7.4277399171610568E-5</v>
      </c>
      <c r="H349" s="21" cm="1">
        <f t="array" ref="H349">IF(is_Baltic($B$1,$B$2)=1,"Baltic",E349*G349)</f>
        <v>2.6573263979925246E-3</v>
      </c>
      <c r="I349" s="14" cm="1">
        <f t="array" ref="I349">IF(is_Baltic($B$1,$B$2)=1,SA_Baltic(D349),E349+H349)</f>
        <v>35.778363363883706</v>
      </c>
      <c r="J349" s="22">
        <f t="shared" si="11"/>
        <v>11.346476845557065</v>
      </c>
      <c r="K349" s="22" cm="1">
        <f t="array" ref="K349">pt0_from_t(I349,J349,A349)</f>
        <v>11.301449534748615</v>
      </c>
      <c r="L349" s="20" cm="1">
        <f t="array" ref="L349">CT_from_pt(I349,K349)</f>
        <v>11.278390299893889</v>
      </c>
      <c r="M349" s="15" cm="1">
        <f t="array" ref="M349">sigma0(I349,L349)</f>
        <v>27.19797091337955</v>
      </c>
      <c r="N349" s="15" cm="1">
        <f t="array" ref="N349">rho(I349,L349,A349)</f>
        <v>1028.7708467453187</v>
      </c>
      <c r="O349" s="15" cm="1">
        <f t="array" ref="O349">Sound_Speed(I349,L349,A349)</f>
        <v>1501.0558182834225</v>
      </c>
    </row>
    <row r="350" spans="1:15" x14ac:dyDescent="0.25">
      <c r="A350">
        <v>354</v>
      </c>
      <c r="B350">
        <v>35.607399999999998</v>
      </c>
      <c r="C350">
        <v>11.343400000000001</v>
      </c>
      <c r="D350" s="12" cm="1">
        <f t="array" ref="D350">IF($B$3=1,B350,IF($B$3=2,SP_from_C(B350,J350,A350),IF($B$3=3,SP_salinometer(B350,J350))))</f>
        <v>35.607399999999998</v>
      </c>
      <c r="E350" s="12">
        <f t="shared" si="10"/>
        <v>35.775304151314288</v>
      </c>
      <c r="F350" s="21" cm="1">
        <f t="array" ref="F350">IF(OR($B$1 = "", $B$2=""), 0, LookUp_atlas("deltaSA_ref",A350,$B$1,$B$2))</f>
        <v>2.4202356650771277E-3</v>
      </c>
      <c r="G350" s="21" cm="1">
        <f t="array" ref="G350">IF(OR($B$1 = "", $B$2=""), 0, LookUp_atlas("SAAR_ref",A350,$B$1,$B$2))</f>
        <v>7.4803659540849407E-5</v>
      </c>
      <c r="H350" s="21" cm="1">
        <f t="array" ref="H350">IF(is_Baltic($B$1,$B$2)=1,"Baltic",E350*G350)</f>
        <v>2.6761236717052503E-3</v>
      </c>
      <c r="I350" s="14" cm="1">
        <f t="array" ref="I350">IF(is_Baltic($B$1,$B$2)=1,SA_Baltic(D350),E350+H350)</f>
        <v>35.777980274985993</v>
      </c>
      <c r="J350" s="22">
        <f t="shared" si="11"/>
        <v>11.340678237223067</v>
      </c>
      <c r="K350" s="22" cm="1">
        <f t="array" ref="K350">pt0_from_t(I350,J350,A350)</f>
        <v>11.295536116300273</v>
      </c>
      <c r="L350" s="20" cm="1">
        <f t="array" ref="L350">CT_from_pt(I350,K350)</f>
        <v>11.272490989051485</v>
      </c>
      <c r="M350" s="15" cm="1">
        <f t="array" ref="M350">sigma0(I350,L350)</f>
        <v>27.198770306758661</v>
      </c>
      <c r="N350" s="15" cm="1">
        <f t="array" ref="N350">rho(I350,L350,A350)</f>
        <v>1028.7761284890423</v>
      </c>
      <c r="O350" s="15" cm="1">
        <f t="array" ref="O350">Sound_Speed(I350,L350,A350)</f>
        <v>1501.0515598219215</v>
      </c>
    </row>
    <row r="351" spans="1:15" x14ac:dyDescent="0.25">
      <c r="A351">
        <v>355</v>
      </c>
      <c r="B351">
        <v>35.609299999999998</v>
      </c>
      <c r="C351">
        <v>11.335599999999999</v>
      </c>
      <c r="D351" s="12" cm="1">
        <f t="array" ref="D351">IF($B$3=1,B351,IF($B$3=2,SP_from_C(B351,J351,A351),IF($B$3=3,SP_salinometer(B351,J351))))</f>
        <v>35.609299999999998</v>
      </c>
      <c r="E351" s="12">
        <f t="shared" si="10"/>
        <v>35.777213110628573</v>
      </c>
      <c r="F351" s="21" cm="1">
        <f t="array" ref="F351">IF(OR($B$1 = "", $B$2=""), 0, LookUp_atlas("deltaSA_ref",A351,$B$1,$B$2))</f>
        <v>2.4336714806573842E-3</v>
      </c>
      <c r="G351" s="21" cm="1">
        <f t="array" ref="G351">IF(OR($B$1 = "", $B$2=""), 0, LookUp_atlas("SAAR_ref",A351,$B$1,$B$2))</f>
        <v>7.5329919910088232E-5</v>
      </c>
      <c r="H351" s="21" cm="1">
        <f t="array" ref="H351">IF(is_Baltic($B$1,$B$2)=1,"Baltic",E351*G351)</f>
        <v>2.6950945982298089E-3</v>
      </c>
      <c r="I351" s="14" cm="1">
        <f t="array" ref="I351">IF(is_Baltic($B$1,$B$2)=1,SA_Baltic(D351),E351+H351)</f>
        <v>35.779908205226803</v>
      </c>
      <c r="J351" s="22">
        <f t="shared" si="11"/>
        <v>11.332880108773894</v>
      </c>
      <c r="K351" s="22" cm="1">
        <f t="array" ref="K351">pt0_from_t(I351,J351,A351)</f>
        <v>11.287627148768065</v>
      </c>
      <c r="L351" s="20" cm="1">
        <f t="array" ref="L351">CT_from_pt(I351,K351)</f>
        <v>11.26455147597204</v>
      </c>
      <c r="M351" s="15" cm="1">
        <f t="array" ref="M351">sigma0(I351,L351)</f>
        <v>27.201728928294642</v>
      </c>
      <c r="N351" s="15" cm="1">
        <f t="array" ref="N351">rho(I351,L351,A351)</f>
        <v>1028.7835784020374</v>
      </c>
      <c r="O351" s="15" cm="1">
        <f t="array" ref="O351">Sound_Speed(I351,L351,A351)</f>
        <v>1501.0431281158478</v>
      </c>
    </row>
    <row r="352" spans="1:15" x14ac:dyDescent="0.25">
      <c r="A352">
        <v>356</v>
      </c>
      <c r="B352">
        <v>35.607700000000001</v>
      </c>
      <c r="C352">
        <v>11.3354</v>
      </c>
      <c r="D352" s="12" cm="1">
        <f t="array" ref="D352">IF($B$3=1,B352,IF($B$3=2,SP_from_C(B352,J352,A352),IF($B$3=3,SP_salinometer(B352,J352))))</f>
        <v>35.607700000000001</v>
      </c>
      <c r="E352" s="12">
        <f t="shared" si="10"/>
        <v>35.775605565942861</v>
      </c>
      <c r="F352" s="21" cm="1">
        <f t="array" ref="F352">IF(OR($B$1 = "", $B$2=""), 0, LookUp_atlas("deltaSA_ref",A352,$B$1,$B$2))</f>
        <v>2.4471072962376403E-3</v>
      </c>
      <c r="G352" s="21" cm="1">
        <f t="array" ref="G352">IF(OR($B$1 = "", $B$2=""), 0, LookUp_atlas("SAAR_ref",A352,$B$1,$B$2))</f>
        <v>7.5856180279327071E-5</v>
      </c>
      <c r="H352" s="21" cm="1">
        <f t="array" ref="H352">IF(is_Baltic($B$1,$B$2)=1,"Baltic",E352*G352)</f>
        <v>2.7138007854122588E-3</v>
      </c>
      <c r="I352" s="14" cm="1">
        <f t="array" ref="I352">IF(is_Baltic($B$1,$B$2)=1,SA_Baltic(D352),E352+H352)</f>
        <v>35.778319366728276</v>
      </c>
      <c r="J352" s="22">
        <f t="shared" si="11"/>
        <v>11.332680156762377</v>
      </c>
      <c r="K352" s="22" cm="1">
        <f t="array" ref="K352">pt0_from_t(I352,J352,A352)</f>
        <v>11.287299039170236</v>
      </c>
      <c r="L352" s="20" cm="1">
        <f t="array" ref="L352">CT_from_pt(I352,K352)</f>
        <v>11.264255891218985</v>
      </c>
      <c r="M352" s="15" cm="1">
        <f t="array" ref="M352">sigma0(I352,L352)</f>
        <v>27.200559147000831</v>
      </c>
      <c r="N352" s="15" cm="1">
        <f t="array" ref="N352">rho(I352,L352,A352)</f>
        <v>1028.7868532899461</v>
      </c>
      <c r="O352" s="15" cm="1">
        <f t="array" ref="O352">Sound_Speed(I352,L352,A352)</f>
        <v>1501.0568470328415</v>
      </c>
    </row>
    <row r="353" spans="1:15" x14ac:dyDescent="0.25">
      <c r="A353">
        <v>357</v>
      </c>
      <c r="B353">
        <v>35.607300000000002</v>
      </c>
      <c r="C353">
        <v>11.3316</v>
      </c>
      <c r="D353" s="12" cm="1">
        <f t="array" ref="D353">IF($B$3=1,B353,IF($B$3=2,SP_from_C(B353,J353,A353),IF($B$3=3,SP_salinometer(B353,J353))))</f>
        <v>35.607300000000002</v>
      </c>
      <c r="E353" s="12">
        <f t="shared" si="10"/>
        <v>35.77520367977143</v>
      </c>
      <c r="F353" s="21" cm="1">
        <f t="array" ref="F353">IF(OR($B$1 = "", $B$2=""), 0, LookUp_atlas("deltaSA_ref",A353,$B$1,$B$2))</f>
        <v>2.4605431118178969E-3</v>
      </c>
      <c r="G353" s="21" cm="1">
        <f t="array" ref="G353">IF(OR($B$1 = "", $B$2=""), 0, LookUp_atlas("SAAR_ref",A353,$B$1,$B$2))</f>
        <v>7.6382440648565896E-5</v>
      </c>
      <c r="H353" s="21" cm="1">
        <f t="array" ref="H353">IF(is_Baltic($B$1,$B$2)=1,"Baltic",E353*G353)</f>
        <v>2.7325973717604976E-3</v>
      </c>
      <c r="I353" s="14" cm="1">
        <f t="array" ref="I353">IF(is_Baltic($B$1,$B$2)=1,SA_Baltic(D353),E353+H353)</f>
        <v>35.777936277143191</v>
      </c>
      <c r="J353" s="22">
        <f t="shared" si="11"/>
        <v>11.328881068543549</v>
      </c>
      <c r="K353" s="22" cm="1">
        <f t="array" ref="K353">pt0_from_t(I353,J353,A353)</f>
        <v>11.28338028427158</v>
      </c>
      <c r="L353" s="20" cm="1">
        <f t="array" ref="L353">CT_from_pt(I353,K353)</f>
        <v>11.260349104831942</v>
      </c>
      <c r="M353" s="15" cm="1">
        <f t="array" ref="M353">sigma0(I353,L353)</f>
        <v>27.200988294570834</v>
      </c>
      <c r="N353" s="15" cm="1">
        <f t="array" ref="N353">rho(I353,L353,A353)</f>
        <v>1028.7917504597085</v>
      </c>
      <c r="O353" s="15" cm="1">
        <f t="array" ref="O353">Sound_Speed(I353,L353,A353)</f>
        <v>1501.0595205186539</v>
      </c>
    </row>
    <row r="354" spans="1:15" x14ac:dyDescent="0.25">
      <c r="A354">
        <v>358</v>
      </c>
      <c r="B354">
        <v>35.608800000000002</v>
      </c>
      <c r="C354">
        <v>11.330500000000001</v>
      </c>
      <c r="D354" s="12" cm="1">
        <f t="array" ref="D354">IF($B$3=1,B354,IF($B$3=2,SP_from_C(B354,J354,A354),IF($B$3=3,SP_salinometer(B354,J354))))</f>
        <v>35.608800000000002</v>
      </c>
      <c r="E354" s="12">
        <f t="shared" si="10"/>
        <v>35.77671075291429</v>
      </c>
      <c r="F354" s="21" cm="1">
        <f t="array" ref="F354">IF(OR($B$1 = "", $B$2=""), 0, LookUp_atlas("deltaSA_ref",A354,$B$1,$B$2))</f>
        <v>2.473978927398153E-3</v>
      </c>
      <c r="G354" s="21" cm="1">
        <f t="array" ref="G354">IF(OR($B$1 = "", $B$2=""), 0, LookUp_atlas("SAAR_ref",A354,$B$1,$B$2))</f>
        <v>7.6908701017804735E-5</v>
      </c>
      <c r="H354" s="21" cm="1">
        <f t="array" ref="H354">IF(is_Baltic($B$1,$B$2)=1,"Baltic",E354*G354)</f>
        <v>2.751540350696365E-3</v>
      </c>
      <c r="I354" s="14" cm="1">
        <f t="array" ref="I354">IF(is_Baltic($B$1,$B$2)=1,SA_Baltic(D354),E354+H354)</f>
        <v>35.779462293264984</v>
      </c>
      <c r="J354" s="22">
        <f t="shared" si="11"/>
        <v>11.327781332480205</v>
      </c>
      <c r="K354" s="22" cm="1">
        <f t="array" ref="K354">pt0_from_t(I354,J354,A354)</f>
        <v>11.282153163258839</v>
      </c>
      <c r="L354" s="20" cm="1">
        <f t="array" ref="L354">CT_from_pt(I354,K354)</f>
        <v>11.259092414158284</v>
      </c>
      <c r="M354" s="15" cm="1">
        <f t="array" ref="M354">sigma0(I354,L354)</f>
        <v>27.20239748068002</v>
      </c>
      <c r="N354" s="15" cm="1">
        <f t="array" ref="N354">rho(I354,L354,A354)</f>
        <v>1028.7976029485317</v>
      </c>
      <c r="O354" s="15" cm="1">
        <f t="array" ref="O354">Sound_Speed(I354,L354,A354)</f>
        <v>1501.0738477339617</v>
      </c>
    </row>
    <row r="355" spans="1:15" x14ac:dyDescent="0.25">
      <c r="A355">
        <v>359</v>
      </c>
      <c r="B355">
        <v>35.607799999999997</v>
      </c>
      <c r="C355">
        <v>11.325699999999999</v>
      </c>
      <c r="D355" s="12" cm="1">
        <f t="array" ref="D355">IF($B$3=1,B355,IF($B$3=2,SP_from_C(B355,J355,A355),IF($B$3=3,SP_salinometer(B355,J355))))</f>
        <v>35.607799999999997</v>
      </c>
      <c r="E355" s="12">
        <f t="shared" si="10"/>
        <v>35.775706037485712</v>
      </c>
      <c r="F355" s="21" cm="1">
        <f t="array" ref="F355">IF(OR($B$1 = "", $B$2=""), 0, LookUp_atlas("deltaSA_ref",A355,$B$1,$B$2))</f>
        <v>2.4874147429784091E-3</v>
      </c>
      <c r="G355" s="21" cm="1">
        <f t="array" ref="G355">IF(OR($B$1 = "", $B$2=""), 0, LookUp_atlas("SAAR_ref",A355,$B$1,$B$2))</f>
        <v>7.743496138704356E-5</v>
      </c>
      <c r="H355" s="21" cm="1">
        <f t="array" ref="H355">IF(is_Baltic($B$1,$B$2)=1,"Baltic",E355*G355)</f>
        <v>2.7702904156069273E-3</v>
      </c>
      <c r="I355" s="14" cm="1">
        <f t="array" ref="I355">IF(is_Baltic($B$1,$B$2)=1,SA_Baltic(D355),E355+H355)</f>
        <v>35.778476327901316</v>
      </c>
      <c r="J355" s="22">
        <f t="shared" si="11"/>
        <v>11.32298248420379</v>
      </c>
      <c r="K355" s="22" cm="1">
        <f t="array" ref="K355">pt0_from_t(I355,J355,A355)</f>
        <v>11.277237545396186</v>
      </c>
      <c r="L355" s="20" cm="1">
        <f t="array" ref="L355">CT_from_pt(I355,K355)</f>
        <v>11.254202044612132</v>
      </c>
      <c r="M355" s="15" cm="1">
        <f t="array" ref="M355">sigma0(I355,L355)</f>
        <v>27.202544061676235</v>
      </c>
      <c r="N355" s="15" cm="1">
        <f t="array" ref="N355">rho(I355,L355,A355)</f>
        <v>1028.8022265635902</v>
      </c>
      <c r="O355" s="15" cm="1">
        <f t="array" ref="O355">Sound_Speed(I355,L355,A355)</f>
        <v>1501.0723275053804</v>
      </c>
    </row>
    <row r="356" spans="1:15" x14ac:dyDescent="0.25">
      <c r="A356">
        <v>360</v>
      </c>
      <c r="B356">
        <v>35.608800000000002</v>
      </c>
      <c r="C356">
        <v>11.317500000000001</v>
      </c>
      <c r="D356" s="12" cm="1">
        <f t="array" ref="D356">IF($B$3=1,B356,IF($B$3=2,SP_from_C(B356,J356,A356),IF($B$3=3,SP_salinometer(B356,J356))))</f>
        <v>35.608800000000002</v>
      </c>
      <c r="E356" s="12">
        <f t="shared" si="10"/>
        <v>35.77671075291429</v>
      </c>
      <c r="F356" s="21" cm="1">
        <f t="array" ref="F356">IF(OR($B$1 = "", $B$2=""), 0, LookUp_atlas("deltaSA_ref",A356,$B$1,$B$2))</f>
        <v>2.5008505585586657E-3</v>
      </c>
      <c r="G356" s="21" cm="1">
        <f t="array" ref="G356">IF(OR($B$1 = "", $B$2=""), 0, LookUp_atlas("SAAR_ref",A356,$B$1,$B$2))</f>
        <v>7.7961221756282399E-5</v>
      </c>
      <c r="H356" s="21" cm="1">
        <f t="array" ref="H356">IF(is_Baltic($B$1,$B$2)=1,"Baltic",E356*G356)</f>
        <v>2.7891960807183238E-3</v>
      </c>
      <c r="I356" s="14" cm="1">
        <f t="array" ref="I356">IF(is_Baltic($B$1,$B$2)=1,SA_Baltic(D356),E356+H356)</f>
        <v>35.77949994899501</v>
      </c>
      <c r="J356" s="22">
        <f t="shared" si="11"/>
        <v>11.314784451731585</v>
      </c>
      <c r="K356" s="22" cm="1">
        <f t="array" ref="K356">pt0_from_t(I356,J356,A356)</f>
        <v>11.268930465842677</v>
      </c>
      <c r="L356" s="20" cm="1">
        <f t="array" ref="L356">CT_from_pt(I356,K356)</f>
        <v>11.245883212781514</v>
      </c>
      <c r="M356" s="15" cm="1">
        <f t="array" ref="M356">sigma0(I356,L356)</f>
        <v>27.204874580848355</v>
      </c>
      <c r="N356" s="15" cm="1">
        <f t="array" ref="N356">rho(I356,L356,A356)</f>
        <v>1028.8090543165324</v>
      </c>
      <c r="O356" s="15" cm="1">
        <f t="array" ref="O356">Sound_Speed(I356,L356,A356)</f>
        <v>1501.0614120426642</v>
      </c>
    </row>
    <row r="357" spans="1:15" x14ac:dyDescent="0.25">
      <c r="A357">
        <v>361</v>
      </c>
      <c r="B357">
        <v>35.612299999999998</v>
      </c>
      <c r="C357">
        <v>11.324299999999999</v>
      </c>
      <c r="D357" s="12" cm="1">
        <f t="array" ref="D357">IF($B$3=1,B357,IF($B$3=2,SP_from_C(B357,J357,A357),IF($B$3=3,SP_salinometer(B357,J357))))</f>
        <v>35.612299999999998</v>
      </c>
      <c r="E357" s="12">
        <f t="shared" si="10"/>
        <v>35.780227256914287</v>
      </c>
      <c r="F357" s="21" cm="1">
        <f t="array" ref="F357">IF(OR($B$1 = "", $B$2=""), 0, LookUp_atlas("deltaSA_ref",A357,$B$1,$B$2))</f>
        <v>2.5142863741389218E-3</v>
      </c>
      <c r="G357" s="21" cm="1">
        <f t="array" ref="G357">IF(OR($B$1 = "", $B$2=""), 0, LookUp_atlas("SAAR_ref",A357,$B$1,$B$2))</f>
        <v>7.8487482125521224E-5</v>
      </c>
      <c r="H357" s="21" cm="1">
        <f t="array" ref="H357">IF(is_Baltic($B$1,$B$2)=1,"Baltic",E357*G357)</f>
        <v>2.8082999472741474E-3</v>
      </c>
      <c r="I357" s="14" cm="1">
        <f t="array" ref="I357">IF(is_Baltic($B$1,$B$2)=1,SA_Baltic(D357),E357+H357)</f>
        <v>35.783035556861563</v>
      </c>
      <c r="J357" s="22">
        <f t="shared" si="11"/>
        <v>11.321582820123169</v>
      </c>
      <c r="K357" s="22" cm="1">
        <f t="array" ref="K357">pt0_from_t(I357,J357,A357)</f>
        <v>11.275580389023496</v>
      </c>
      <c r="L357" s="20" cm="1">
        <f t="array" ref="L357">CT_from_pt(I357,K357)</f>
        <v>11.252454424897683</v>
      </c>
      <c r="M357" s="15" cm="1">
        <f t="array" ref="M357">sigma0(I357,L357)</f>
        <v>27.206382123666799</v>
      </c>
      <c r="N357" s="15" cm="1">
        <f t="array" ref="N357">rho(I357,L357,A357)</f>
        <v>1028.8149412399628</v>
      </c>
      <c r="O357" s="15" cm="1">
        <f t="array" ref="O357">Sound_Speed(I357,L357,A357)</f>
        <v>1501.1055628489978</v>
      </c>
    </row>
    <row r="358" spans="1:15" x14ac:dyDescent="0.25">
      <c r="A358">
        <v>362</v>
      </c>
      <c r="B358">
        <v>35.614600000000003</v>
      </c>
      <c r="C358">
        <v>11.3322</v>
      </c>
      <c r="D358" s="12" cm="1">
        <f t="array" ref="D358">IF($B$3=1,B358,IF($B$3=2,SP_from_C(B358,J358,A358),IF($B$3=3,SP_salinometer(B358,J358))))</f>
        <v>35.614600000000003</v>
      </c>
      <c r="E358" s="12">
        <f t="shared" si="10"/>
        <v>35.782538102400004</v>
      </c>
      <c r="F358" s="21" cm="1">
        <f t="array" ref="F358">IF(OR($B$1 = "", $B$2=""), 0, LookUp_atlas("deltaSA_ref",A358,$B$1,$B$2))</f>
        <v>2.5277221897191783E-3</v>
      </c>
      <c r="G358" s="21" cm="1">
        <f t="array" ref="G358">IF(OR($B$1 = "", $B$2=""), 0, LookUp_atlas("SAAR_ref",A358,$B$1,$B$2))</f>
        <v>7.9013742494760063E-5</v>
      </c>
      <c r="H358" s="21" cm="1">
        <f t="array" ref="H358">IF(is_Baltic($B$1,$B$2)=1,"Baltic",E358*G358)</f>
        <v>2.8273122514319744E-3</v>
      </c>
      <c r="I358" s="14" cm="1">
        <f t="array" ref="I358">IF(is_Baltic($B$1,$B$2)=1,SA_Baltic(D358),E358+H358)</f>
        <v>35.785365414651437</v>
      </c>
      <c r="J358" s="22">
        <f t="shared" si="11"/>
        <v>11.329480924578101</v>
      </c>
      <c r="K358" s="22" cm="1">
        <f t="array" ref="K358">pt0_from_t(I358,J358,A358)</f>
        <v>11.283327716967673</v>
      </c>
      <c r="L358" s="20" cm="1">
        <f t="array" ref="L358">CT_from_pt(I358,K358)</f>
        <v>11.260146201957472</v>
      </c>
      <c r="M358" s="15" cm="1">
        <f t="array" ref="M358">sigma0(I358,L358)</f>
        <v>27.206752002495705</v>
      </c>
      <c r="N358" s="15" cm="1">
        <f t="array" ref="N358">rho(I358,L358,A358)</f>
        <v>1028.819684995136</v>
      </c>
      <c r="O358" s="15" cm="1">
        <f t="array" ref="O358">Sound_Speed(I358,L358,A358)</f>
        <v>1501.1520816176958</v>
      </c>
    </row>
    <row r="359" spans="1:15" x14ac:dyDescent="0.25">
      <c r="A359">
        <v>363</v>
      </c>
      <c r="B359">
        <v>35.618000000000002</v>
      </c>
      <c r="C359">
        <v>11.3332</v>
      </c>
      <c r="D359" s="12" cm="1">
        <f t="array" ref="D359">IF($B$3=1,B359,IF($B$3=2,SP_from_C(B359,J359,A359),IF($B$3=3,SP_salinometer(B359,J359))))</f>
        <v>35.618000000000002</v>
      </c>
      <c r="E359" s="12">
        <f t="shared" si="10"/>
        <v>35.785954134857143</v>
      </c>
      <c r="F359" s="21" cm="1">
        <f t="array" ref="F359">IF(OR($B$1 = "", $B$2=""), 0, LookUp_atlas("deltaSA_ref",A359,$B$1,$B$2))</f>
        <v>2.5411580052994353E-3</v>
      </c>
      <c r="G359" s="21" cm="1">
        <f t="array" ref="G359">IF(OR($B$1 = "", $B$2=""), 0, LookUp_atlas("SAAR_ref",A359,$B$1,$B$2))</f>
        <v>7.9540002863998902E-5</v>
      </c>
      <c r="H359" s="21" cm="1">
        <f t="array" ref="H359">IF(is_Baltic($B$1,$B$2)=1,"Baltic",E359*G359)</f>
        <v>2.8464148943774703E-3</v>
      </c>
      <c r="I359" s="14" cm="1">
        <f t="array" ref="I359">IF(is_Baltic($B$1,$B$2)=1,SA_Baltic(D359),E359+H359)</f>
        <v>35.788800549751521</v>
      </c>
      <c r="J359" s="22">
        <f t="shared" si="11"/>
        <v>11.330480684635686</v>
      </c>
      <c r="K359" s="22" cm="1">
        <f t="array" ref="K359">pt0_from_t(I359,J359,A359)</f>
        <v>11.284193721801733</v>
      </c>
      <c r="L359" s="20" cm="1">
        <f t="array" ref="L359">CT_from_pt(I359,K359)</f>
        <v>11.260941721502205</v>
      </c>
      <c r="M359" s="15" cm="1">
        <f t="array" ref="M359">sigma0(I359,L359)</f>
        <v>27.209252156207413</v>
      </c>
      <c r="N359" s="15" cm="1">
        <f t="array" ref="N359">rho(I359,L359,A359)</f>
        <v>1028.826607332401</v>
      </c>
      <c r="O359" s="15" cm="1">
        <f t="array" ref="O359">Sound_Speed(I359,L359,A359)</f>
        <v>1501.1759820622181</v>
      </c>
    </row>
    <row r="360" spans="1:15" x14ac:dyDescent="0.25">
      <c r="A360">
        <v>364</v>
      </c>
      <c r="B360">
        <v>35.619700000000002</v>
      </c>
      <c r="C360">
        <v>11.336399999999999</v>
      </c>
      <c r="D360" s="12" cm="1">
        <f t="array" ref="D360">IF($B$3=1,B360,IF($B$3=2,SP_from_C(B360,J360,A360),IF($B$3=3,SP_salinometer(B360,J360))))</f>
        <v>35.619700000000002</v>
      </c>
      <c r="E360" s="12">
        <f t="shared" si="10"/>
        <v>35.787662151085719</v>
      </c>
      <c r="F360" s="21" cm="1">
        <f t="array" ref="F360">IF(OR($B$1 = "", $B$2=""), 0, LookUp_atlas("deltaSA_ref",A360,$B$1,$B$2))</f>
        <v>2.554593820879691E-3</v>
      </c>
      <c r="G360" s="21" cm="1">
        <f t="array" ref="G360">IF(OR($B$1 = "", $B$2=""), 0, LookUp_atlas("SAAR_ref",A360,$B$1,$B$2))</f>
        <v>8.0066263233237727E-5</v>
      </c>
      <c r="H360" s="21" cm="1">
        <f t="array" ref="H360">IF(is_Baltic($B$1,$B$2)=1,"Baltic",E360*G360)</f>
        <v>2.8653843782910078E-3</v>
      </c>
      <c r="I360" s="14" cm="1">
        <f t="array" ref="I360">IF(is_Baltic($B$1,$B$2)=1,SA_Baltic(D360),E360+H360)</f>
        <v>35.790527535464008</v>
      </c>
      <c r="J360" s="22">
        <f t="shared" si="11"/>
        <v>11.333679916819962</v>
      </c>
      <c r="K360" s="22" cm="1">
        <f t="array" ref="K360">pt0_from_t(I360,J360,A360)</f>
        <v>11.28725435551679</v>
      </c>
      <c r="L360" s="20" cm="1">
        <f t="array" ref="L360">CT_from_pt(I360,K360)</f>
        <v>11.263964051006155</v>
      </c>
      <c r="M360" s="15" cm="1">
        <f t="array" ref="M360">sigma0(I360,L360)</f>
        <v>27.210022733193227</v>
      </c>
      <c r="N360" s="15" cm="1">
        <f t="array" ref="N360">rho(I360,L360,A360)</f>
        <v>1028.8317878423156</v>
      </c>
      <c r="O360" s="15" cm="1">
        <f t="array" ref="O360">Sound_Speed(I360,L360,A360)</f>
        <v>1501.2054687960745</v>
      </c>
    </row>
    <row r="361" spans="1:15" x14ac:dyDescent="0.25">
      <c r="A361">
        <v>365</v>
      </c>
      <c r="B361">
        <v>35.621699999999997</v>
      </c>
      <c r="C361">
        <v>11.3409</v>
      </c>
      <c r="D361" s="12" cm="1">
        <f t="array" ref="D361">IF($B$3=1,B361,IF($B$3=2,SP_from_C(B361,J361,A361),IF($B$3=3,SP_salinometer(B361,J361))))</f>
        <v>35.621699999999997</v>
      </c>
      <c r="E361" s="12">
        <f t="shared" si="10"/>
        <v>35.789671581942855</v>
      </c>
      <c r="F361" s="21" cm="1">
        <f t="array" ref="F361">IF(OR($B$1 = "", $B$2=""), 0, LookUp_atlas("deltaSA_ref",A361,$B$1,$B$2))</f>
        <v>2.5680296364599471E-3</v>
      </c>
      <c r="G361" s="21" cm="1">
        <f t="array" ref="G361">IF(OR($B$1 = "", $B$2=""), 0, LookUp_atlas("SAAR_ref",A361,$B$1,$B$2))</f>
        <v>8.0592523602476566E-5</v>
      </c>
      <c r="H361" s="21" cm="1">
        <f t="array" ref="H361">IF(is_Baltic($B$1,$B$2)=1,"Baltic",E361*G361)</f>
        <v>2.8843799516926143E-3</v>
      </c>
      <c r="I361" s="14" cm="1">
        <f t="array" ref="I361">IF(is_Baltic($B$1,$B$2)=1,SA_Baltic(D361),E361+H361)</f>
        <v>35.79255596189455</v>
      </c>
      <c r="J361" s="22">
        <f t="shared" si="11"/>
        <v>11.3381788370791</v>
      </c>
      <c r="K361" s="22" cm="1">
        <f t="array" ref="K361">pt0_from_t(I361,J361,A361)</f>
        <v>11.291611116492049</v>
      </c>
      <c r="L361" s="20" cm="1">
        <f t="array" ref="L361">CT_from_pt(I361,K361)</f>
        <v>11.268274972583093</v>
      </c>
      <c r="M361" s="15" cm="1">
        <f t="array" ref="M361">sigma0(I361,L361)</f>
        <v>27.210786475488021</v>
      </c>
      <c r="N361" s="15" cm="1">
        <f t="array" ref="N361">rho(I361,L361,A361)</f>
        <v>1028.8369507139944</v>
      </c>
      <c r="O361" s="15" cm="1">
        <f t="array" ref="O361">Sound_Speed(I361,L361,A361)</f>
        <v>1501.239825080602</v>
      </c>
    </row>
    <row r="362" spans="1:15" x14ac:dyDescent="0.25">
      <c r="A362">
        <v>366</v>
      </c>
      <c r="B362">
        <v>35.623399999999997</v>
      </c>
      <c r="C362">
        <v>11.3466</v>
      </c>
      <c r="D362" s="12" cm="1">
        <f t="array" ref="D362">IF($B$3=1,B362,IF($B$3=2,SP_from_C(B362,J362,A362),IF($B$3=3,SP_salinometer(B362,J362))))</f>
        <v>35.623399999999997</v>
      </c>
      <c r="E362" s="12">
        <f t="shared" si="10"/>
        <v>35.791379598171424</v>
      </c>
      <c r="F362" s="21" cm="1">
        <f t="array" ref="F362">IF(OR($B$1 = "", $B$2=""), 0, LookUp_atlas("deltaSA_ref",A362,$B$1,$B$2))</f>
        <v>2.5814654520402032E-3</v>
      </c>
      <c r="G362" s="21" cm="1">
        <f t="array" ref="G362">IF(OR($B$1 = "", $B$2=""), 0, LookUp_atlas("SAAR_ref",A362,$B$1,$B$2))</f>
        <v>8.1118783971715391E-5</v>
      </c>
      <c r="H362" s="21" cm="1">
        <f t="array" ref="H362">IF(is_Baltic($B$1,$B$2)=1,"Baltic",E362*G362)</f>
        <v>2.9033531896737294E-3</v>
      </c>
      <c r="I362" s="14" cm="1">
        <f t="array" ref="I362">IF(is_Baltic($B$1,$B$2)=1,SA_Baltic(D362),E362+H362)</f>
        <v>35.794282951361097</v>
      </c>
      <c r="J362" s="22">
        <f t="shared" si="11"/>
        <v>11.343877469407342</v>
      </c>
      <c r="K362" s="22" cm="1">
        <f t="array" ref="K362">pt0_from_t(I362,J362,A362)</f>
        <v>11.297164560055947</v>
      </c>
      <c r="L362" s="20" cm="1">
        <f t="array" ref="L362">CT_from_pt(I362,K362)</f>
        <v>11.273787353748459</v>
      </c>
      <c r="M362" s="15" cm="1">
        <f t="array" ref="M362">sigma0(I362,L362)</f>
        <v>27.211094703878871</v>
      </c>
      <c r="N362" s="15" cm="1">
        <f t="array" ref="N362">rho(I362,L362,A362)</f>
        <v>1028.8416495121232</v>
      </c>
      <c r="O362" s="15" cm="1">
        <f t="array" ref="O362">Sound_Speed(I362,L362,A362)</f>
        <v>1501.277980465627</v>
      </c>
    </row>
    <row r="363" spans="1:15" x14ac:dyDescent="0.25">
      <c r="A363">
        <v>367</v>
      </c>
      <c r="B363">
        <v>35.6252</v>
      </c>
      <c r="C363">
        <v>11.3537</v>
      </c>
      <c r="D363" s="12" cm="1">
        <f t="array" ref="D363">IF($B$3=1,B363,IF($B$3=2,SP_from_C(B363,J363,A363),IF($B$3=3,SP_salinometer(B363,J363))))</f>
        <v>35.6252</v>
      </c>
      <c r="E363" s="12">
        <f t="shared" si="10"/>
        <v>35.793188085942859</v>
      </c>
      <c r="F363" s="21" cm="1">
        <f t="array" ref="F363">IF(OR($B$1 = "", $B$2=""), 0, LookUp_atlas("deltaSA_ref",A363,$B$1,$B$2))</f>
        <v>2.5949012676204598E-3</v>
      </c>
      <c r="G363" s="21" cm="1">
        <f t="array" ref="G363">IF(OR($B$1 = "", $B$2=""), 0, LookUp_atlas("SAAR_ref",A363,$B$1,$B$2))</f>
        <v>8.164504434095423E-5</v>
      </c>
      <c r="H363" s="21" cm="1">
        <f t="array" ref="H363">IF(is_Baltic($B$1,$B$2)=1,"Baltic",E363*G363)</f>
        <v>2.9223364283809195E-3</v>
      </c>
      <c r="I363" s="14" cm="1">
        <f t="array" ref="I363">IF(is_Baltic($B$1,$B$2)=1,SA_Baltic(D363),E363+H363)</f>
        <v>35.796110422371243</v>
      </c>
      <c r="J363" s="22">
        <f t="shared" si="11"/>
        <v>11.350975765816203</v>
      </c>
      <c r="K363" s="22" cm="1">
        <f t="array" ref="K363">pt0_from_t(I363,J363,A363)</f>
        <v>11.304113895930726</v>
      </c>
      <c r="L363" s="20" cm="1">
        <f t="array" ref="L363">CT_from_pt(I363,K363)</f>
        <v>11.280692039742663</v>
      </c>
      <c r="M363" s="15" cm="1">
        <f t="array" ref="M363">sigma0(I363,L363)</f>
        <v>27.211221550655637</v>
      </c>
      <c r="N363" s="15" cm="1">
        <f t="array" ref="N363">rho(I363,L363,A363)</f>
        <v>1028.846155745249</v>
      </c>
      <c r="O363" s="15" cm="1">
        <f t="array" ref="O363">Sound_Speed(I363,L363,A363)</f>
        <v>1501.3211079594316</v>
      </c>
    </row>
    <row r="364" spans="1:15" x14ac:dyDescent="0.25">
      <c r="A364">
        <v>368</v>
      </c>
      <c r="B364">
        <v>35.629399999999997</v>
      </c>
      <c r="C364">
        <v>11.364599999999999</v>
      </c>
      <c r="D364" s="12" cm="1">
        <f t="array" ref="D364">IF($B$3=1,B364,IF($B$3=2,SP_from_C(B364,J364,A364),IF($B$3=3,SP_salinometer(B364,J364))))</f>
        <v>35.629399999999997</v>
      </c>
      <c r="E364" s="12">
        <f t="shared" si="10"/>
        <v>35.797407890742853</v>
      </c>
      <c r="F364" s="21" cm="1">
        <f t="array" ref="F364">IF(OR($B$1 = "", $B$2=""), 0, LookUp_atlas("deltaSA_ref",A364,$B$1,$B$2))</f>
        <v>2.6083370832007159E-3</v>
      </c>
      <c r="G364" s="21" cm="1">
        <f t="array" ref="G364">IF(OR($B$1 = "", $B$2=""), 0, LookUp_atlas("SAAR_ref",A364,$B$1,$B$2))</f>
        <v>8.2171304710193055E-5</v>
      </c>
      <c r="H364" s="21" cm="1">
        <f t="array" ref="H364">IF(is_Baltic($B$1,$B$2)=1,"Baltic",E364*G364)</f>
        <v>2.9415197116253004E-3</v>
      </c>
      <c r="I364" s="14" cm="1">
        <f t="array" ref="I364">IF(is_Baltic($B$1,$B$2)=1,SA_Baltic(D364),E364+H364)</f>
        <v>35.80034941045448</v>
      </c>
      <c r="J364" s="22">
        <f t="shared" si="11"/>
        <v>11.361873150443893</v>
      </c>
      <c r="K364" s="22" cm="1">
        <f t="array" ref="K364">pt0_from_t(I364,J364,A364)</f>
        <v>11.314851127132648</v>
      </c>
      <c r="L364" s="20" cm="1">
        <f t="array" ref="L364">CT_from_pt(I364,K364)</f>
        <v>11.291331516328329</v>
      </c>
      <c r="M364" s="15" cm="1">
        <f t="array" ref="M364">sigma0(I364,L364)</f>
        <v>27.212512665451413</v>
      </c>
      <c r="N364" s="15" cm="1">
        <f t="array" ref="N364">rho(I364,L364,A364)</f>
        <v>1028.8517907507737</v>
      </c>
      <c r="O364" s="15" cm="1">
        <f t="array" ref="O364">Sound_Speed(I364,L364,A364)</f>
        <v>1501.380291960641</v>
      </c>
    </row>
    <row r="365" spans="1:15" x14ac:dyDescent="0.25">
      <c r="A365">
        <v>369</v>
      </c>
      <c r="B365">
        <v>35.634900000000002</v>
      </c>
      <c r="C365">
        <v>11.3789</v>
      </c>
      <c r="D365" s="12" cm="1">
        <f t="array" ref="D365">IF($B$3=1,B365,IF($B$3=2,SP_from_C(B365,J365,A365),IF($B$3=3,SP_salinometer(B365,J365))))</f>
        <v>35.634900000000002</v>
      </c>
      <c r="E365" s="12">
        <f t="shared" si="10"/>
        <v>35.8029338256</v>
      </c>
      <c r="F365" s="21" cm="1">
        <f t="array" ref="F365">IF(OR($B$1 = "", $B$2=""), 0, LookUp_atlas("deltaSA_ref",A365,$B$1,$B$2))</f>
        <v>2.6217728987809725E-3</v>
      </c>
      <c r="G365" s="21" cm="1">
        <f t="array" ref="G365">IF(OR($B$1 = "", $B$2=""), 0, LookUp_atlas("SAAR_ref",A365,$B$1,$B$2))</f>
        <v>8.2697565079431894E-5</v>
      </c>
      <c r="H365" s="21" cm="1">
        <f t="array" ref="H365">IF(is_Baltic($B$1,$B$2)=1,"Baltic",E365*G365)</f>
        <v>2.9608154500771495E-3</v>
      </c>
      <c r="I365" s="14" cm="1">
        <f t="array" ref="I365">IF(is_Baltic($B$1,$B$2)=1,SA_Baltic(D365),E365+H365)</f>
        <v>35.805894641050081</v>
      </c>
      <c r="J365" s="22">
        <f t="shared" si="11"/>
        <v>11.376169719267375</v>
      </c>
      <c r="K365" s="22" cm="1">
        <f t="array" ref="K365">pt0_from_t(I365,J365,A365)</f>
        <v>11.328977863116471</v>
      </c>
      <c r="L365" s="20" cm="1">
        <f t="array" ref="L365">CT_from_pt(I365,K365)</f>
        <v>11.3053301275871</v>
      </c>
      <c r="M365" s="15" cm="1">
        <f t="array" ref="M365">sigma0(I365,L365)</f>
        <v>27.214184621888307</v>
      </c>
      <c r="N365" s="15" cm="1">
        <f t="array" ref="N365">rho(I365,L365,A365)</f>
        <v>1028.8577767934</v>
      </c>
      <c r="O365" s="15" cm="1">
        <f t="array" ref="O365">Sound_Speed(I365,L365,A365)</f>
        <v>1501.452810826718</v>
      </c>
    </row>
    <row r="366" spans="1:15" x14ac:dyDescent="0.25">
      <c r="A366">
        <v>370</v>
      </c>
      <c r="B366">
        <v>35.639400000000002</v>
      </c>
      <c r="C366">
        <v>11.403600000000001</v>
      </c>
      <c r="D366" s="12" cm="1">
        <f t="array" ref="D366">IF($B$3=1,B366,IF($B$3=2,SP_from_C(B366,J366,A366),IF($B$3=3,SP_salinometer(B366,J366))))</f>
        <v>35.639400000000002</v>
      </c>
      <c r="E366" s="12">
        <f t="shared" si="10"/>
        <v>35.807455045028576</v>
      </c>
      <c r="F366" s="21" cm="1">
        <f t="array" ref="F366">IF(OR($B$1 = "", $B$2=""), 0, LookUp_atlas("deltaSA_ref",A366,$B$1,$B$2))</f>
        <v>2.635208714361229E-3</v>
      </c>
      <c r="G366" s="21" cm="1">
        <f t="array" ref="G366">IF(OR($B$1 = "", $B$2=""), 0, LookUp_atlas("SAAR_ref",A366,$B$1,$B$2))</f>
        <v>8.3223825448670732E-5</v>
      </c>
      <c r="H366" s="21" cm="1">
        <f t="array" ref="H366">IF(is_Baltic($B$1,$B$2)=1,"Baltic",E366*G366)</f>
        <v>2.9800333884285823E-3</v>
      </c>
      <c r="I366" s="14" cm="1">
        <f t="array" ref="I366">IF(is_Baltic($B$1,$B$2)=1,SA_Baltic(D366),E366+H366)</f>
        <v>35.810435078417001</v>
      </c>
      <c r="J366" s="22">
        <f t="shared" si="11"/>
        <v>11.400863792689755</v>
      </c>
      <c r="K366" s="22" cm="1">
        <f t="array" ref="K366">pt0_from_t(I366,J366,A366)</f>
        <v>11.353475242863775</v>
      </c>
      <c r="L366" s="20" cm="1">
        <f t="array" ref="L366">CT_from_pt(I366,K366)</f>
        <v>11.329708138936674</v>
      </c>
      <c r="M366" s="15" cm="1">
        <f t="array" ref="M366">sigma0(I366,L366)</f>
        <v>27.213148098886222</v>
      </c>
      <c r="N366" s="15" cm="1">
        <f t="array" ref="N366">rho(I366,L366,A366)</f>
        <v>1028.8609772085365</v>
      </c>
      <c r="O366" s="15" cm="1">
        <f t="array" ref="O366">Sound_Speed(I366,L366,A366)</f>
        <v>1501.5601267388417</v>
      </c>
    </row>
    <row r="367" spans="1:15" x14ac:dyDescent="0.25">
      <c r="A367">
        <v>370.55</v>
      </c>
      <c r="B367">
        <v>35.638199999999998</v>
      </c>
      <c r="C367">
        <v>11.406599999999999</v>
      </c>
      <c r="D367" s="12" cm="1">
        <f t="array" ref="D367">IF($B$3=1,B367,IF($B$3=2,SP_from_C(B367,J367,A367),IF($B$3=3,SP_salinometer(B367,J367))))</f>
        <v>35.638199999999998</v>
      </c>
      <c r="E367" s="12">
        <f t="shared" si="10"/>
        <v>35.806249386514281</v>
      </c>
      <c r="F367" s="21" cm="1">
        <f t="array" ref="F367">IF(OR($B$1 = "", $B$2=""), 0, LookUp_atlas("deltaSA_ref",A367,$B$1,$B$2))</f>
        <v>2.6425984129303699E-3</v>
      </c>
      <c r="G367" s="21" cm="1">
        <f t="array" ref="G367">IF(OR($B$1 = "", $B$2=""), 0, LookUp_atlas("SAAR_ref",A367,$B$1,$B$2))</f>
        <v>8.3513268651752088E-5</v>
      </c>
      <c r="H367" s="21" cm="1">
        <f t="array" ref="H367">IF(is_Baltic($B$1,$B$2)=1,"Baltic",E367*G367)</f>
        <v>2.9902969244276004E-3</v>
      </c>
      <c r="I367" s="14" cm="1">
        <f t="array" ref="I367">IF(is_Baltic($B$1,$B$2)=1,SA_Baltic(D367),E367+H367)</f>
        <v>35.809239683438712</v>
      </c>
      <c r="J367" s="22">
        <f t="shared" si="11"/>
        <v>11.403863072862512</v>
      </c>
      <c r="K367" s="22" cm="1">
        <f t="array" ref="K367">pt0_from_t(I367,J367,A367)</f>
        <v>11.356395723159306</v>
      </c>
      <c r="L367" s="20" cm="1">
        <f t="array" ref="L367">CT_from_pt(I367,K367)</f>
        <v>11.332649706017873</v>
      </c>
      <c r="M367" s="15" cm="1">
        <f t="array" ref="M367">sigma0(I367,L367)</f>
        <v>27.211679262867165</v>
      </c>
      <c r="N367" s="15" cm="1">
        <f t="array" ref="N367">rho(I367,L367,A367)</f>
        <v>1028.8619285788197</v>
      </c>
      <c r="O367" s="15" cm="1">
        <f t="array" ref="O367">Sound_Speed(I367,L367,A367)</f>
        <v>1501.5780596542311</v>
      </c>
    </row>
    <row r="368" spans="1:15" x14ac:dyDescent="0.25">
      <c r="A368">
        <v>372</v>
      </c>
      <c r="B368">
        <v>35.656300000000002</v>
      </c>
      <c r="C368">
        <v>11.418100000000001</v>
      </c>
      <c r="D368" s="12" cm="1">
        <f t="array" ref="D368">IF($B$3=1,B368,IF($B$3=2,SP_from_C(B368,J368,A368),IF($B$3=3,SP_salinometer(B368,J368))))</f>
        <v>35.656300000000002</v>
      </c>
      <c r="E368" s="12">
        <f t="shared" si="10"/>
        <v>35.824434735771433</v>
      </c>
      <c r="F368" s="21" cm="1">
        <f t="array" ref="F368">IF(OR($B$1 = "", $B$2=""), 0, LookUp_atlas("deltaSA_ref",A368,$B$1,$B$2))</f>
        <v>2.6620803455217413E-3</v>
      </c>
      <c r="G368" s="21" cm="1">
        <f t="array" ref="G368">IF(OR($B$1 = "", $B$2=""), 0, LookUp_atlas("SAAR_ref",A368,$B$1,$B$2))</f>
        <v>8.4276346187148397E-5</v>
      </c>
      <c r="H368" s="21" cm="1">
        <f t="array" ref="H368">IF(is_Baltic($B$1,$B$2)=1,"Baltic",E368*G368)</f>
        <v>3.0191524637507776E-3</v>
      </c>
      <c r="I368" s="14" cm="1">
        <f t="array" ref="I368">IF(is_Baltic($B$1,$B$2)=1,SA_Baltic(D368),E368+H368)</f>
        <v>35.827453888235183</v>
      </c>
      <c r="J368" s="22">
        <f t="shared" si="11"/>
        <v>11.415360313524754</v>
      </c>
      <c r="K368" s="22" cm="1">
        <f t="array" ref="K368">pt0_from_t(I368,J368,A368)</f>
        <v>11.36766488480631</v>
      </c>
      <c r="L368" s="20" cm="1">
        <f t="array" ref="L368">CT_from_pt(I368,K368)</f>
        <v>11.343535587943293</v>
      </c>
      <c r="M368" s="15" cm="1">
        <f t="array" ref="M368">sigma0(I368,L368)</f>
        <v>27.223686779550917</v>
      </c>
      <c r="N368" s="15" cm="1">
        <f t="array" ref="N368">rho(I368,L368,A368)</f>
        <v>1028.880232254324</v>
      </c>
      <c r="O368" s="15" cm="1">
        <f t="array" ref="O368">Sound_Speed(I368,L368,A368)</f>
        <v>1501.6633363694509</v>
      </c>
    </row>
    <row r="369" spans="1:15" x14ac:dyDescent="0.25">
      <c r="A369">
        <v>373</v>
      </c>
      <c r="B369">
        <v>35.662100000000002</v>
      </c>
      <c r="C369">
        <v>11.462899999999999</v>
      </c>
      <c r="D369" s="12" cm="1">
        <f t="array" ref="D369">IF($B$3=1,B369,IF($B$3=2,SP_from_C(B369,J369,A369),IF($B$3=3,SP_salinometer(B369,J369))))</f>
        <v>35.662100000000002</v>
      </c>
      <c r="E369" s="12">
        <f t="shared" si="10"/>
        <v>35.830262085257147</v>
      </c>
      <c r="F369" s="21" cm="1">
        <f t="array" ref="F369">IF(OR($B$1 = "", $B$2=""), 0, LookUp_atlas("deltaSA_ref",A369,$B$1,$B$2))</f>
        <v>2.6755161611019978E-3</v>
      </c>
      <c r="G369" s="21" cm="1">
        <f t="array" ref="G369">IF(OR($B$1 = "", $B$2=""), 0, LookUp_atlas("SAAR_ref",A369,$B$1,$B$2))</f>
        <v>8.4802606556387222E-5</v>
      </c>
      <c r="H369" s="21" cm="1">
        <f t="array" ref="H369">IF(is_Baltic($B$1,$B$2)=1,"Baltic",E369*G369)</f>
        <v>3.0384996184283004E-3</v>
      </c>
      <c r="I369" s="14" cm="1">
        <f t="array" ref="I369">IF(is_Baltic($B$1,$B$2)=1,SA_Baltic(D369),E369+H369)</f>
        <v>35.833300584875573</v>
      </c>
      <c r="J369" s="22">
        <f t="shared" si="11"/>
        <v>11.460149564104615</v>
      </c>
      <c r="K369" s="22" cm="1">
        <f t="array" ref="K369">pt0_from_t(I369,J369,A369)</f>
        <v>11.412203104053741</v>
      </c>
      <c r="L369" s="20" cm="1">
        <f t="array" ref="L369">CT_from_pt(I369,K369)</f>
        <v>11.387904371721657</v>
      </c>
      <c r="M369" s="15" cm="1">
        <f t="array" ref="M369">sigma0(I369,L369)</f>
        <v>27.219913314321957</v>
      </c>
      <c r="N369" s="15" cm="1">
        <f t="array" ref="N369">rho(I369,L369,A369)</f>
        <v>1028.8805358867517</v>
      </c>
      <c r="O369" s="15" cm="1">
        <f t="array" ref="O369">Sound_Speed(I369,L369,A369)</f>
        <v>1501.8416354870249</v>
      </c>
    </row>
    <row r="370" spans="1:15" x14ac:dyDescent="0.25">
      <c r="A370">
        <v>374</v>
      </c>
      <c r="B370">
        <v>35.6736</v>
      </c>
      <c r="C370">
        <v>11.483599999999999</v>
      </c>
      <c r="D370" s="12" cm="1">
        <f t="array" ref="D370">IF($B$3=1,B370,IF($B$3=2,SP_from_C(B370,J370,A370),IF($B$3=3,SP_salinometer(B370,J370))))</f>
        <v>35.6736</v>
      </c>
      <c r="E370" s="12">
        <f t="shared" si="10"/>
        <v>35.841816312685715</v>
      </c>
      <c r="F370" s="21" cm="1">
        <f t="array" ref="F370">IF(OR($B$1 = "", $B$2=""), 0, LookUp_atlas("deltaSA_ref",A370,$B$1,$B$2))</f>
        <v>2.6889519766822544E-3</v>
      </c>
      <c r="G370" s="21" cm="1">
        <f t="array" ref="G370">IF(OR($B$1 = "", $B$2=""), 0, LookUp_atlas("SAAR_ref",A370,$B$1,$B$2))</f>
        <v>8.5328866925626061E-5</v>
      </c>
      <c r="H370" s="21" cm="1">
        <f t="array" ref="H370">IF(is_Baltic($B$1,$B$2)=1,"Baltic",E370*G370)</f>
        <v>3.0583415745178929E-3</v>
      </c>
      <c r="I370" s="14" cm="1">
        <f t="array" ref="I370">IF(is_Baltic($B$1,$B$2)=1,SA_Baltic(D370),E370+H370)</f>
        <v>35.844874654260231</v>
      </c>
      <c r="J370" s="22">
        <f t="shared" si="11"/>
        <v>11.480844597296647</v>
      </c>
      <c r="K370" s="22" cm="1">
        <f t="array" ref="K370">pt0_from_t(I370,J370,A370)</f>
        <v>11.432707127546918</v>
      </c>
      <c r="L370" s="20" cm="1">
        <f t="array" ref="L370">CT_from_pt(I370,K370)</f>
        <v>11.408148631562987</v>
      </c>
      <c r="M370" s="15" cm="1">
        <f t="array" ref="M370">sigma0(I370,L370)</f>
        <v>27.225046127821088</v>
      </c>
      <c r="N370" s="15" cm="1">
        <f t="array" ref="N370">rho(I370,L370,A370)</f>
        <v>1028.8899137367509</v>
      </c>
      <c r="O370" s="15" cm="1">
        <f t="array" ref="O370">Sound_Speed(I370,L370,A370)</f>
        <v>1501.9433494870746</v>
      </c>
    </row>
    <row r="371" spans="1:15" x14ac:dyDescent="0.25">
      <c r="A371">
        <v>375</v>
      </c>
      <c r="B371">
        <v>35.6755</v>
      </c>
      <c r="C371">
        <v>11.4925</v>
      </c>
      <c r="D371" s="12" cm="1">
        <f t="array" ref="D371">IF($B$3=1,B371,IF($B$3=2,SP_from_C(B371,J371,A371),IF($B$3=3,SP_salinometer(B371,J371))))</f>
        <v>35.6755</v>
      </c>
      <c r="E371" s="12">
        <f t="shared" si="10"/>
        <v>35.843725272</v>
      </c>
      <c r="F371" s="21" cm="1">
        <f t="array" ref="F371">IF(OR($B$1 = "", $B$2=""), 0, LookUp_atlas("deltaSA_ref",A371,$B$1,$B$2))</f>
        <v>2.7023877922625105E-3</v>
      </c>
      <c r="G371" s="21" cm="1">
        <f t="array" ref="G371">IF(OR($B$1 = "", $B$2=""), 0, LookUp_atlas("SAAR_ref",A371,$B$1,$B$2))</f>
        <v>8.5855127294864886E-5</v>
      </c>
      <c r="H371" s="21" cm="1">
        <f t="array" ref="H371">IF(is_Baltic($B$1,$B$2)=1,"Baltic",E371*G371)</f>
        <v>3.0773675959497255E-3</v>
      </c>
      <c r="I371" s="14" cm="1">
        <f t="array" ref="I371">IF(is_Baltic($B$1,$B$2)=1,SA_Baltic(D371),E371+H371)</f>
        <v>35.84680263959595</v>
      </c>
      <c r="J371" s="22">
        <f t="shared" si="11"/>
        <v>11.489742461809165</v>
      </c>
      <c r="K371" s="22" cm="1">
        <f t="array" ref="K371">pt0_from_t(I371,J371,A371)</f>
        <v>11.441449743475955</v>
      </c>
      <c r="L371" s="20" cm="1">
        <f t="array" ref="L371">CT_from_pt(I371,K371)</f>
        <v>11.4168418398289</v>
      </c>
      <c r="M371" s="15" cm="1">
        <f t="array" ref="M371">sigma0(I371,L371)</f>
        <v>27.224905079543078</v>
      </c>
      <c r="N371" s="15" cm="1">
        <f t="array" ref="N371">rho(I371,L371,A371)</f>
        <v>1028.8941330788168</v>
      </c>
      <c r="O371" s="15" cm="1">
        <f t="array" ref="O371">Sound_Speed(I371,L371,A371)</f>
        <v>1501.9927261198566</v>
      </c>
    </row>
    <row r="372" spans="1:15" x14ac:dyDescent="0.25">
      <c r="A372">
        <v>376</v>
      </c>
      <c r="B372">
        <v>35.6753</v>
      </c>
      <c r="C372">
        <v>11.4954</v>
      </c>
      <c r="D372" s="12" cm="1">
        <f t="array" ref="D372">IF($B$3=1,B372,IF($B$3=2,SP_from_C(B372,J372,A372),IF($B$3=3,SP_salinometer(B372,J372))))</f>
        <v>35.6753</v>
      </c>
      <c r="E372" s="12">
        <f t="shared" si="10"/>
        <v>35.843524328914285</v>
      </c>
      <c r="F372" s="21" cm="1">
        <f t="array" ref="F372">IF(OR($B$1 = "", $B$2=""), 0, LookUp_atlas("deltaSA_ref",A372,$B$1,$B$2))</f>
        <v>2.7158236078427666E-3</v>
      </c>
      <c r="G372" s="21" cm="1">
        <f t="array" ref="G372">IF(OR($B$1 = "", $B$2=""), 0, LookUp_atlas("SAAR_ref",A372,$B$1,$B$2))</f>
        <v>8.6381387664103725E-5</v>
      </c>
      <c r="H372" s="21" cm="1">
        <f t="array" ref="H372">IF(is_Baltic($B$1,$B$2)=1,"Baltic",E372*G372)</f>
        <v>3.0962133703036779E-3</v>
      </c>
      <c r="I372" s="14" cm="1">
        <f t="array" ref="I372">IF(is_Baltic($B$1,$B$2)=1,SA_Baltic(D372),E372+H372)</f>
        <v>35.84662054228459</v>
      </c>
      <c r="J372" s="22">
        <f t="shared" si="11"/>
        <v>11.492641765976165</v>
      </c>
      <c r="K372" s="22" cm="1">
        <f t="array" ref="K372">pt0_from_t(I372,J372,A372)</f>
        <v>11.444210628311037</v>
      </c>
      <c r="L372" s="20" cm="1">
        <f t="array" ref="L372">CT_from_pt(I372,K372)</f>
        <v>11.419603301544711</v>
      </c>
      <c r="M372" s="15" cm="1">
        <f t="array" ref="M372">sigma0(I372,L372)</f>
        <v>27.224248015731519</v>
      </c>
      <c r="N372" s="15" cm="1">
        <f t="array" ref="N372">rho(I372,L372,A372)</f>
        <v>1028.8978877854661</v>
      </c>
      <c r="O372" s="15" cm="1">
        <f t="array" ref="O372">Sound_Speed(I372,L372,A372)</f>
        <v>1502.018847234837</v>
      </c>
    </row>
    <row r="373" spans="1:15" x14ac:dyDescent="0.25">
      <c r="A373">
        <v>377</v>
      </c>
      <c r="B373">
        <v>35.678699999999999</v>
      </c>
      <c r="C373">
        <v>11.503500000000001</v>
      </c>
      <c r="D373" s="12" cm="1">
        <f t="array" ref="D373">IF($B$3=1,B373,IF($B$3=2,SP_from_C(B373,J373,A373),IF($B$3=3,SP_salinometer(B373,J373))))</f>
        <v>35.678699999999999</v>
      </c>
      <c r="E373" s="12">
        <f t="shared" si="10"/>
        <v>35.846940361371431</v>
      </c>
      <c r="F373" s="21" cm="1">
        <f t="array" ref="F373">IF(OR($B$1 = "", $B$2=""), 0, LookUp_atlas("deltaSA_ref",A373,$B$1,$B$2))</f>
        <v>2.7292594234230231E-3</v>
      </c>
      <c r="G373" s="21" cm="1">
        <f t="array" ref="G373">IF(OR($B$1 = "", $B$2=""), 0, LookUp_atlas("SAAR_ref",A373,$B$1,$B$2))</f>
        <v>8.6907648033342563E-5</v>
      </c>
      <c r="H373" s="21" cm="1">
        <f t="array" ref="H373">IF(is_Baltic($B$1,$B$2)=1,"Baltic",E373*G373)</f>
        <v>3.11537327599829E-3</v>
      </c>
      <c r="I373" s="14" cm="1">
        <f t="array" ref="I373">IF(is_Baltic($B$1,$B$2)=1,SA_Baltic(D373),E373+H373)</f>
        <v>35.850055734647427</v>
      </c>
      <c r="J373" s="22">
        <f t="shared" si="11"/>
        <v>11.500739822442615</v>
      </c>
      <c r="K373" s="22" cm="1">
        <f t="array" ref="K373">pt0_from_t(I373,J373,A373)</f>
        <v>11.452154560437725</v>
      </c>
      <c r="L373" s="20" cm="1">
        <f t="array" ref="L373">CT_from_pt(I373,K373)</f>
        <v>11.427467843110446</v>
      </c>
      <c r="M373" s="15" cm="1">
        <f t="array" ref="M373">sigma0(I373,L373)</f>
        <v>27.225422125256955</v>
      </c>
      <c r="N373" s="15" cm="1">
        <f t="array" ref="N373">rho(I373,L373,A373)</f>
        <v>1028.9034236237419</v>
      </c>
      <c r="O373" s="15" cm="1">
        <f t="array" ref="O373">Sound_Speed(I373,L373,A373)</f>
        <v>1502.067254353891</v>
      </c>
    </row>
    <row r="374" spans="1:15" x14ac:dyDescent="0.25">
      <c r="A374">
        <v>378</v>
      </c>
      <c r="B374">
        <v>35.680500000000002</v>
      </c>
      <c r="C374">
        <v>11.5069</v>
      </c>
      <c r="D374" s="12" cm="1">
        <f t="array" ref="D374">IF($B$3=1,B374,IF($B$3=2,SP_from_C(B374,J374,A374),IF($B$3=3,SP_salinometer(B374,J374))))</f>
        <v>35.680500000000002</v>
      </c>
      <c r="E374" s="12">
        <f t="shared" si="10"/>
        <v>35.848748849142858</v>
      </c>
      <c r="F374" s="21" cm="1">
        <f t="array" ref="F374">IF(OR($B$1 = "", $B$2=""), 0, LookUp_atlas("deltaSA_ref",A374,$B$1,$B$2))</f>
        <v>2.7426952390032793E-3</v>
      </c>
      <c r="G374" s="21" cm="1">
        <f t="array" ref="G374">IF(OR($B$1 = "", $B$2=""), 0, LookUp_atlas("SAAR_ref",A374,$B$1,$B$2))</f>
        <v>8.7433908402581375E-5</v>
      </c>
      <c r="H374" s="21" cm="1">
        <f t="array" ref="H374">IF(is_Baltic($B$1,$B$2)=1,"Baltic",E374*G374)</f>
        <v>3.1343962232231013E-3</v>
      </c>
      <c r="I374" s="14" cm="1">
        <f t="array" ref="I374">IF(is_Baltic($B$1,$B$2)=1,SA_Baltic(D374),E374+H374)</f>
        <v>35.851883245366082</v>
      </c>
      <c r="J374" s="22">
        <f t="shared" si="11"/>
        <v>11.504139006638406</v>
      </c>
      <c r="K374" s="22" cm="1">
        <f t="array" ref="K374">pt0_from_t(I374,J374,A374)</f>
        <v>11.455412824948919</v>
      </c>
      <c r="L374" s="20" cm="1">
        <f t="array" ref="L374">CT_from_pt(I374,K374)</f>
        <v>11.430684954868509</v>
      </c>
      <c r="M374" s="15" cm="1">
        <f t="array" ref="M374">sigma0(I374,L374)</f>
        <v>27.226227507112981</v>
      </c>
      <c r="N374" s="15" cm="1">
        <f t="array" ref="N374">rho(I374,L374,A374)</f>
        <v>1028.9086309697439</v>
      </c>
      <c r="O374" s="15" cm="1">
        <f t="array" ref="O374">Sound_Speed(I374,L374,A374)</f>
        <v>1502.0975030170528</v>
      </c>
    </row>
    <row r="375" spans="1:15" x14ac:dyDescent="0.25">
      <c r="A375">
        <v>379</v>
      </c>
      <c r="B375">
        <v>35.683399999999999</v>
      </c>
      <c r="C375">
        <v>11.507</v>
      </c>
      <c r="D375" s="12" cm="1">
        <f t="array" ref="D375">IF($B$3=1,B375,IF($B$3=2,SP_from_C(B375,J375,A375),IF($B$3=3,SP_salinometer(B375,J375))))</f>
        <v>35.683399999999999</v>
      </c>
      <c r="E375" s="12">
        <f t="shared" si="10"/>
        <v>35.851662523885715</v>
      </c>
      <c r="F375" s="21" cm="1">
        <f t="array" ref="F375">IF(OR($B$1 = "", $B$2=""), 0, LookUp_atlas("deltaSA_ref",A375,$B$1,$B$2))</f>
        <v>2.7561310545835358E-3</v>
      </c>
      <c r="G375" s="21" cm="1">
        <f t="array" ref="G375">IF(OR($B$1 = "", $B$2=""), 0, LookUp_atlas("SAAR_ref",A375,$B$1,$B$2))</f>
        <v>8.7960168771820227E-5</v>
      </c>
      <c r="H375" s="21" cm="1">
        <f t="array" ref="H375">IF(is_Baltic($B$1,$B$2)=1,"Baltic",E375*G375)</f>
        <v>3.1535182863513299E-3</v>
      </c>
      <c r="I375" s="14" cm="1">
        <f t="array" ref="I375">IF(is_Baltic($B$1,$B$2)=1,SA_Baltic(D375),E375+H375)</f>
        <v>35.854816042172068</v>
      </c>
      <c r="J375" s="22">
        <f t="shared" si="11"/>
        <v>11.504238982644164</v>
      </c>
      <c r="K375" s="22" cm="1">
        <f t="array" ref="K375">pt0_from_t(I375,J375,A375)</f>
        <v>11.455380059612157</v>
      </c>
      <c r="L375" s="20" cm="1">
        <f t="array" ref="L375">CT_from_pt(I375,K375)</f>
        <v>11.430592162697449</v>
      </c>
      <c r="M375" s="15" cm="1">
        <f t="array" ref="M375">sigma0(I375,L375)</f>
        <v>27.22850413870151</v>
      </c>
      <c r="N375" s="15" cm="1">
        <f t="array" ref="N375">rho(I375,L375,A375)</f>
        <v>1028.9153319414706</v>
      </c>
      <c r="O375" s="15" cm="1">
        <f t="array" ref="O375">Sound_Speed(I375,L375,A375)</f>
        <v>1502.1176769398878</v>
      </c>
    </row>
    <row r="376" spans="1:15" x14ac:dyDescent="0.25">
      <c r="A376">
        <v>380</v>
      </c>
      <c r="B376">
        <v>35.684800000000003</v>
      </c>
      <c r="C376">
        <v>11.505699999999999</v>
      </c>
      <c r="D376" s="12" cm="1">
        <f t="array" ref="D376">IF($B$3=1,B376,IF($B$3=2,SP_from_C(B376,J376,A376),IF($B$3=3,SP_salinometer(B376,J376))))</f>
        <v>35.684800000000003</v>
      </c>
      <c r="E376" s="12">
        <f t="shared" si="10"/>
        <v>35.853069125485717</v>
      </c>
      <c r="F376" s="21" cm="1">
        <f t="array" ref="F376">IF(OR($B$1 = "", $B$2=""), 0, LookUp_atlas("deltaSA_ref",A376,$B$1,$B$2))</f>
        <v>2.7695668701637919E-3</v>
      </c>
      <c r="G376" s="21" cm="1">
        <f t="array" ref="G376">IF(OR($B$1 = "", $B$2=""), 0, LookUp_atlas("SAAR_ref",A376,$B$1,$B$2))</f>
        <v>8.8486429141059039E-5</v>
      </c>
      <c r="H376" s="21" cm="1">
        <f t="array" ref="H376">IF(is_Baltic($B$1,$B$2)=1,"Baltic",E376*G376)</f>
        <v>3.1725100606617837E-3</v>
      </c>
      <c r="I376" s="14" cm="1">
        <f t="array" ref="I376">IF(is_Baltic($B$1,$B$2)=1,SA_Baltic(D376),E376+H376)</f>
        <v>35.856241635546382</v>
      </c>
      <c r="J376" s="22">
        <f t="shared" si="11"/>
        <v>11.502939294569302</v>
      </c>
      <c r="K376" s="22" cm="1">
        <f t="array" ref="K376">pt0_from_t(I376,J376,A376)</f>
        <v>11.45395213168284</v>
      </c>
      <c r="L376" s="20" cm="1">
        <f t="array" ref="L376">CT_from_pt(I376,K376)</f>
        <v>11.429136681934125</v>
      </c>
      <c r="M376" s="15" cm="1">
        <f t="array" ref="M376">sigma0(I376,L376)</f>
        <v>27.229874913840831</v>
      </c>
      <c r="N376" s="15" cm="1">
        <f t="array" ref="N376">rho(I376,L376,A376)</f>
        <v>1028.921141877581</v>
      </c>
      <c r="O376" s="15" cm="1">
        <f t="array" ref="O376">Sound_Speed(I376,L376,A376)</f>
        <v>1502.1312137974851</v>
      </c>
    </row>
    <row r="377" spans="1:15" x14ac:dyDescent="0.25">
      <c r="A377">
        <v>381</v>
      </c>
      <c r="B377">
        <v>35.684899999999999</v>
      </c>
      <c r="C377">
        <v>11.505800000000001</v>
      </c>
      <c r="D377" s="12" cm="1">
        <f t="array" ref="D377">IF($B$3=1,B377,IF($B$3=2,SP_from_C(B377,J377,A377),IF($B$3=3,SP_salinometer(B377,J377))))</f>
        <v>35.684899999999999</v>
      </c>
      <c r="E377" s="12">
        <f t="shared" si="10"/>
        <v>35.853169597028568</v>
      </c>
      <c r="F377" s="21" cm="1">
        <f t="array" ref="F377">IF(OR($B$1 = "", $B$2=""), 0, LookUp_atlas("deltaSA_ref",A377,$B$1,$B$2))</f>
        <v>2.7830026857440485E-3</v>
      </c>
      <c r="G377" s="21" cm="1">
        <f t="array" ref="G377">IF(OR($B$1 = "", $B$2=""), 0, LookUp_atlas("SAAR_ref",A377,$B$1,$B$2))</f>
        <v>8.9012689510297878E-5</v>
      </c>
      <c r="H377" s="21" cm="1">
        <f t="array" ref="H377">IF(is_Baltic($B$1,$B$2)=1,"Baltic",E377*G377)</f>
        <v>3.1913870533003558E-3</v>
      </c>
      <c r="I377" s="14" cm="1">
        <f t="array" ref="I377">IF(is_Baltic($B$1,$B$2)=1,SA_Baltic(D377),E377+H377)</f>
        <v>35.856360984081867</v>
      </c>
      <c r="J377" s="22">
        <f t="shared" si="11"/>
        <v>11.503039270575062</v>
      </c>
      <c r="K377" s="22" cm="1">
        <f t="array" ref="K377">pt0_from_t(I377,J377,A377)</f>
        <v>11.453920788755731</v>
      </c>
      <c r="L377" s="20" cm="1">
        <f t="array" ref="L377">CT_from_pt(I377,K377)</f>
        <v>11.429102930991904</v>
      </c>
      <c r="M377" s="15" cm="1">
        <f t="array" ref="M377">sigma0(I377,L377)</f>
        <v>27.229973174024508</v>
      </c>
      <c r="N377" s="15" cm="1">
        <f t="array" ref="N377">rho(I377,L377,A377)</f>
        <v>1028.9256718519453</v>
      </c>
      <c r="O377" s="15" cm="1">
        <f t="array" ref="O377">Sound_Speed(I377,L377,A377)</f>
        <v>1502.1480234365595</v>
      </c>
    </row>
    <row r="378" spans="1:15" x14ac:dyDescent="0.25">
      <c r="A378">
        <v>382</v>
      </c>
      <c r="B378">
        <v>35.687899999999999</v>
      </c>
      <c r="C378">
        <v>11.506</v>
      </c>
      <c r="D378" s="12" cm="1">
        <f t="array" ref="D378">IF($B$3=1,B378,IF($B$3=2,SP_from_C(B378,J378,A378),IF($B$3=3,SP_salinometer(B378,J378))))</f>
        <v>35.687899999999999</v>
      </c>
      <c r="E378" s="12">
        <f t="shared" si="10"/>
        <v>35.856183743314283</v>
      </c>
      <c r="F378" s="21" cm="1">
        <f t="array" ref="F378">IF(OR($B$1 = "", $B$2=""), 0, LookUp_atlas("deltaSA_ref",A378,$B$1,$B$2))</f>
        <v>2.796438501324305E-3</v>
      </c>
      <c r="G378" s="21" cm="1">
        <f t="array" ref="G378">IF(OR($B$1 = "", $B$2=""), 0, LookUp_atlas("SAAR_ref",A378,$B$1,$B$2))</f>
        <v>8.9538949879536717E-5</v>
      </c>
      <c r="H378" s="21" cm="1">
        <f t="array" ref="H378">IF(is_Baltic($B$1,$B$2)=1,"Baltic",E378*G378)</f>
        <v>3.2105250390640767E-3</v>
      </c>
      <c r="I378" s="14" cm="1">
        <f t="array" ref="I378">IF(is_Baltic($B$1,$B$2)=1,SA_Baltic(D378),E378+H378)</f>
        <v>35.859394268353348</v>
      </c>
      <c r="J378" s="22">
        <f t="shared" si="11"/>
        <v>11.503239222586579</v>
      </c>
      <c r="K378" s="22" cm="1">
        <f t="array" ref="K378">pt0_from_t(I378,J378,A378)</f>
        <v>11.453987633838651</v>
      </c>
      <c r="L378" s="20" cm="1">
        <f t="array" ref="L378">CT_from_pt(I378,K378)</f>
        <v>11.429107580346681</v>
      </c>
      <c r="M378" s="15" cm="1">
        <f t="array" ref="M378">sigma0(I378,L378)</f>
        <v>27.23230898003294</v>
      </c>
      <c r="N378" s="15" cm="1">
        <f t="array" ref="N378">rho(I378,L378,A378)</f>
        <v>1028.9324305853306</v>
      </c>
      <c r="O378" s="15" cm="1">
        <f t="array" ref="O378">Sound_Speed(I378,L378,A378)</f>
        <v>1502.1686632818992</v>
      </c>
    </row>
    <row r="379" spans="1:15" x14ac:dyDescent="0.25">
      <c r="A379">
        <v>383</v>
      </c>
      <c r="B379">
        <v>35.694800000000001</v>
      </c>
      <c r="C379">
        <v>11.505000000000001</v>
      </c>
      <c r="D379" s="12" cm="1">
        <f t="array" ref="D379">IF($B$3=1,B379,IF($B$3=2,SP_from_C(B379,J379,A379),IF($B$3=3,SP_salinometer(B379,J379))))</f>
        <v>35.694800000000001</v>
      </c>
      <c r="E379" s="12">
        <f t="shared" si="10"/>
        <v>35.863116279771432</v>
      </c>
      <c r="F379" s="21" cm="1">
        <f t="array" ref="F379">IF(OR($B$1 = "", $B$2=""), 0, LookUp_atlas("deltaSA_ref",A379,$B$1,$B$2))</f>
        <v>2.8098743169045612E-3</v>
      </c>
      <c r="G379" s="21" cm="1">
        <f t="array" ref="G379">IF(OR($B$1 = "", $B$2=""), 0, LookUp_atlas("SAAR_ref",A379,$B$1,$B$2))</f>
        <v>9.0065210248775542E-5</v>
      </c>
      <c r="H379" s="21" cm="1">
        <f t="array" ref="H379">IF(is_Baltic($B$1,$B$2)=1,"Baltic",E379*G379)</f>
        <v>3.2300191079138989E-3</v>
      </c>
      <c r="I379" s="14" cm="1">
        <f t="array" ref="I379">IF(is_Baltic($B$1,$B$2)=1,SA_Baltic(D379),E379+H379)</f>
        <v>35.86634629887935</v>
      </c>
      <c r="J379" s="22">
        <f t="shared" si="11"/>
        <v>11.502239462528994</v>
      </c>
      <c r="K379" s="22" cm="1">
        <f t="array" ref="K379">pt0_from_t(I379,J379,A379)</f>
        <v>11.452855950019279</v>
      </c>
      <c r="L379" s="20" cm="1">
        <f t="array" ref="L379">CT_from_pt(I379,K379)</f>
        <v>11.427834839018651</v>
      </c>
      <c r="M379" s="15" cm="1">
        <f t="array" ref="M379">sigma0(I379,L379)</f>
        <v>27.237902822985689</v>
      </c>
      <c r="N379" s="15" cm="1">
        <f t="array" ref="N379">rho(I379,L379,A379)</f>
        <v>1028.9424459614129</v>
      </c>
      <c r="O379" s="15" cm="1">
        <f t="array" ref="O379">Sound_Speed(I379,L379,A379)</f>
        <v>1502.1898455099961</v>
      </c>
    </row>
    <row r="380" spans="1:15" x14ac:dyDescent="0.25">
      <c r="A380">
        <v>384</v>
      </c>
      <c r="B380">
        <v>35.704700000000003</v>
      </c>
      <c r="C380">
        <v>11.5047</v>
      </c>
      <c r="D380" s="12" cm="1">
        <f t="array" ref="D380">IF($B$3=1,B380,IF($B$3=2,SP_from_C(B380,J380,A380),IF($B$3=3,SP_salinometer(B380,J380))))</f>
        <v>35.704700000000003</v>
      </c>
      <c r="E380" s="12">
        <f t="shared" si="10"/>
        <v>35.87306296251429</v>
      </c>
      <c r="F380" s="21" cm="1">
        <f t="array" ref="F380">IF(OR($B$1 = "", $B$2=""), 0, LookUp_atlas("deltaSA_ref",A380,$B$1,$B$2))</f>
        <v>2.8233101324848173E-3</v>
      </c>
      <c r="G380" s="21" cm="1">
        <f t="array" ref="G380">IF(OR($B$1 = "", $B$2=""), 0, LookUp_atlas("SAAR_ref",A380,$B$1,$B$2))</f>
        <v>9.0591470618014367E-5</v>
      </c>
      <c r="H380" s="21" cm="1">
        <f t="array" ref="H380">IF(is_Baltic($B$1,$B$2)=1,"Baltic",E380*G380)</f>
        <v>3.2497935293467929E-3</v>
      </c>
      <c r="I380" s="14" cm="1">
        <f t="array" ref="I380">IF(is_Baltic($B$1,$B$2)=1,SA_Baltic(D380),E380+H380)</f>
        <v>35.876312756043639</v>
      </c>
      <c r="J380" s="22">
        <f t="shared" si="11"/>
        <v>11.501939534511717</v>
      </c>
      <c r="K380" s="22" cm="1">
        <f t="array" ref="K380">pt0_from_t(I380,J380,A380)</f>
        <v>11.452420623751189</v>
      </c>
      <c r="L380" s="20" cm="1">
        <f t="array" ref="L380">CT_from_pt(I380,K380)</f>
        <v>11.427195918165886</v>
      </c>
      <c r="M380" s="15" cm="1">
        <f t="array" ref="M380">sigma0(I380,L380)</f>
        <v>27.245700162588946</v>
      </c>
      <c r="N380" s="15" cm="1">
        <f t="array" ref="N380">rho(I380,L380,A380)</f>
        <v>1028.9546509596487</v>
      </c>
      <c r="O380" s="15" cm="1">
        <f t="array" ref="O380">Sound_Speed(I380,L380,A380)</f>
        <v>1502.2170502975252</v>
      </c>
    </row>
    <row r="381" spans="1:15" x14ac:dyDescent="0.25">
      <c r="A381">
        <v>385</v>
      </c>
      <c r="B381">
        <v>35.707799999999999</v>
      </c>
      <c r="C381">
        <v>11.5046</v>
      </c>
      <c r="D381" s="12" cm="1">
        <f t="array" ref="D381">IF($B$3=1,B381,IF($B$3=2,SP_from_C(B381,J381,A381),IF($B$3=3,SP_salinometer(B381,J381))))</f>
        <v>35.707799999999999</v>
      </c>
      <c r="E381" s="12">
        <f t="shared" si="10"/>
        <v>35.876177580342855</v>
      </c>
      <c r="F381" s="21" cm="1">
        <f t="array" ref="F381">IF(OR($B$1 = "", $B$2=""), 0, LookUp_atlas("deltaSA_ref",A381,$B$1,$B$2))</f>
        <v>2.8367459480650734E-3</v>
      </c>
      <c r="G381" s="21" cm="1">
        <f t="array" ref="G381">IF(OR($B$1 = "", $B$2=""), 0, LookUp_atlas("SAAR_ref",A381,$B$1,$B$2))</f>
        <v>9.111773098725322E-5</v>
      </c>
      <c r="H381" s="21" cm="1">
        <f t="array" ref="H381">IF(is_Baltic($B$1,$B$2)=1,"Baltic",E381*G381)</f>
        <v>3.2689558976166052E-3</v>
      </c>
      <c r="I381" s="14" cm="1">
        <f t="array" ref="I381">IF(is_Baltic($B$1,$B$2)=1,SA_Baltic(D381),E381+H381)</f>
        <v>35.879446536240472</v>
      </c>
      <c r="J381" s="22">
        <f t="shared" si="11"/>
        <v>11.501839558505958</v>
      </c>
      <c r="K381" s="22" cm="1">
        <f t="array" ref="K381">pt0_from_t(I381,J381,A381)</f>
        <v>11.452188233918859</v>
      </c>
      <c r="L381" s="20" cm="1">
        <f t="array" ref="L381">CT_from_pt(I381,K381)</f>
        <v>11.426899623938379</v>
      </c>
      <c r="M381" s="15" cm="1">
        <f t="array" ref="M381">sigma0(I381,L381)</f>
        <v>27.248169778554939</v>
      </c>
      <c r="N381" s="15" cm="1">
        <f t="array" ref="N381">rho(I381,L381,A381)</f>
        <v>1028.9615451175141</v>
      </c>
      <c r="O381" s="15" cm="1">
        <f t="array" ref="O381">Sound_Speed(I381,L381,A381)</f>
        <v>1502.2367746897714</v>
      </c>
    </row>
    <row r="382" spans="1:15" x14ac:dyDescent="0.25">
      <c r="A382">
        <v>386</v>
      </c>
      <c r="B382">
        <v>35.715200000000003</v>
      </c>
      <c r="C382">
        <v>11.502800000000001</v>
      </c>
      <c r="D382" s="12" cm="1">
        <f t="array" ref="D382">IF($B$3=1,B382,IF($B$3=2,SP_from_C(B382,J382,A382),IF($B$3=3,SP_salinometer(B382,J382))))</f>
        <v>35.715200000000003</v>
      </c>
      <c r="E382" s="12">
        <f t="shared" si="10"/>
        <v>35.883612474514287</v>
      </c>
      <c r="F382" s="21" cm="1">
        <f t="array" ref="F382">IF(OR($B$1 = "", $B$2=""), 0, LookUp_atlas("deltaSA_ref",A382,$B$1,$B$2))</f>
        <v>2.8501817636453295E-3</v>
      </c>
      <c r="G382" s="21" cm="1">
        <f t="array" ref="G382">IF(OR($B$1 = "", $B$2=""), 0, LookUp_atlas("SAAR_ref",A382,$B$1,$B$2))</f>
        <v>9.1643991356492045E-5</v>
      </c>
      <c r="H382" s="21" cm="1">
        <f t="array" ref="H382">IF(is_Baltic($B$1,$B$2)=1,"Baltic",E382*G382)</f>
        <v>3.2885174714540975E-3</v>
      </c>
      <c r="I382" s="14" cm="1">
        <f t="array" ref="I382">IF(is_Baltic($B$1,$B$2)=1,SA_Baltic(D382),E382+H382)</f>
        <v>35.88690099198574</v>
      </c>
      <c r="J382" s="22">
        <f t="shared" si="11"/>
        <v>11.500039990402303</v>
      </c>
      <c r="K382" s="22" cm="1">
        <f t="array" ref="K382">pt0_from_t(I382,J382,A382)</f>
        <v>11.450258596652661</v>
      </c>
      <c r="L382" s="20" cm="1">
        <f t="array" ref="L382">CT_from_pt(I382,K382)</f>
        <v>11.424819618388332</v>
      </c>
      <c r="M382" s="15" cm="1">
        <f t="array" ref="M382">sigma0(I382,L382)</f>
        <v>27.254301972727035</v>
      </c>
      <c r="N382" s="15" cm="1">
        <f t="array" ref="N382">rho(I382,L382,A382)</f>
        <v>1028.9721033090054</v>
      </c>
      <c r="O382" s="15" cm="1">
        <f t="array" ref="O382">Sound_Speed(I382,L382,A382)</f>
        <v>1502.2557955602053</v>
      </c>
    </row>
    <row r="383" spans="1:15" x14ac:dyDescent="0.25">
      <c r="A383">
        <v>387</v>
      </c>
      <c r="B383">
        <v>35.714300000000001</v>
      </c>
      <c r="C383">
        <v>11.499599999999999</v>
      </c>
      <c r="D383" s="12" cm="1">
        <f t="array" ref="D383">IF($B$3=1,B383,IF($B$3=2,SP_from_C(B383,J383,A383),IF($B$3=3,SP_salinometer(B383,J383))))</f>
        <v>35.714300000000001</v>
      </c>
      <c r="E383" s="12">
        <f t="shared" si="10"/>
        <v>35.882708230628573</v>
      </c>
      <c r="F383" s="21" cm="1">
        <f t="array" ref="F383">IF(OR($B$1 = "", $B$2=""), 0, LookUp_atlas("deltaSA_ref",A383,$B$1,$B$2))</f>
        <v>2.8636175792255865E-3</v>
      </c>
      <c r="G383" s="21" cm="1">
        <f t="array" ref="G383">IF(OR($B$1 = "", $B$2=""), 0, LookUp_atlas("SAAR_ref",A383,$B$1,$B$2))</f>
        <v>9.217025172573087E-5</v>
      </c>
      <c r="H383" s="21" cm="1">
        <f t="array" ref="H383">IF(is_Baltic($B$1,$B$2)=1,"Baltic",E383*G383)</f>
        <v>3.3073182502179905E-3</v>
      </c>
      <c r="I383" s="14" cm="1">
        <f t="array" ref="I383">IF(is_Baltic($B$1,$B$2)=1,SA_Baltic(D383),E383+H383)</f>
        <v>35.886015548878788</v>
      </c>
      <c r="J383" s="22">
        <f t="shared" si="11"/>
        <v>11.496840758218026</v>
      </c>
      <c r="K383" s="22" cm="1">
        <f t="array" ref="K383">pt0_from_t(I383,J383,A383)</f>
        <v>11.446937470677728</v>
      </c>
      <c r="L383" s="20" cm="1">
        <f t="array" ref="L383">CT_from_pt(I383,K383)</f>
        <v>11.421520581799596</v>
      </c>
      <c r="M383" s="15" cm="1">
        <f t="array" ref="M383">sigma0(I383,L383)</f>
        <v>27.254237733439822</v>
      </c>
      <c r="N383" s="15" cm="1">
        <f t="array" ref="N383">rho(I383,L383,A383)</f>
        <v>1028.9764989543266</v>
      </c>
      <c r="O383" s="15" cm="1">
        <f t="array" ref="O383">Sound_Speed(I383,L383,A383)</f>
        <v>1502.2600071870115</v>
      </c>
    </row>
    <row r="384" spans="1:15" x14ac:dyDescent="0.25">
      <c r="A384">
        <v>388</v>
      </c>
      <c r="B384">
        <v>35.712499999999999</v>
      </c>
      <c r="C384">
        <v>11.4993</v>
      </c>
      <c r="D384" s="12" cm="1">
        <f t="array" ref="D384">IF($B$3=1,B384,IF($B$3=2,SP_from_C(B384,J384,A384),IF($B$3=3,SP_salinometer(B384,J384))))</f>
        <v>35.712499999999999</v>
      </c>
      <c r="E384" s="12">
        <f t="shared" si="10"/>
        <v>35.880899742857139</v>
      </c>
      <c r="F384" s="21" cm="1">
        <f t="array" ref="F384">IF(OR($B$1 = "", $B$2=""), 0, LookUp_atlas("deltaSA_ref",A384,$B$1,$B$2))</f>
        <v>2.8770533948058426E-3</v>
      </c>
      <c r="G384" s="21" cm="1">
        <f t="array" ref="G384">IF(OR($B$1 = "", $B$2=""), 0, LookUp_atlas("SAAR_ref",A384,$B$1,$B$2))</f>
        <v>9.2696512094969709E-5</v>
      </c>
      <c r="H384" s="21" cm="1">
        <f t="array" ref="H384">IF(is_Baltic($B$1,$B$2)=1,"Baltic",E384*G384)</f>
        <v>3.3260342569921522E-3</v>
      </c>
      <c r="I384" s="14" cm="1">
        <f t="array" ref="I384">IF(is_Baltic($B$1,$B$2)=1,SA_Baltic(D384),E384+H384)</f>
        <v>35.884225777114132</v>
      </c>
      <c r="J384" s="22">
        <f t="shared" si="11"/>
        <v>11.496540830200752</v>
      </c>
      <c r="K384" s="22" cm="1">
        <f t="array" ref="K384">pt0_from_t(I384,J384,A384)</f>
        <v>11.446508239510633</v>
      </c>
      <c r="L384" s="20" cm="1">
        <f t="array" ref="L384">CT_from_pt(I384,K384)</f>
        <v>11.421128504231328</v>
      </c>
      <c r="M384" s="15" cm="1">
        <f t="array" ref="M384">sigma0(I384,L384)</f>
        <v>27.252932372573468</v>
      </c>
      <c r="N384" s="15" cm="1">
        <f t="array" ref="N384">rho(I384,L384,A384)</f>
        <v>1028.9796329848614</v>
      </c>
      <c r="O384" s="15" cm="1">
        <f t="array" ref="O384">Sound_Speed(I384,L384,A384)</f>
        <v>1502.2731528761219</v>
      </c>
    </row>
    <row r="385" spans="1:15" x14ac:dyDescent="0.25">
      <c r="A385">
        <v>389</v>
      </c>
      <c r="B385">
        <v>35.712000000000003</v>
      </c>
      <c r="C385">
        <v>11.4968</v>
      </c>
      <c r="D385" s="12" cm="1">
        <f t="array" ref="D385">IF($B$3=1,B385,IF($B$3=2,SP_from_C(B385,J385,A385),IF($B$3=3,SP_salinometer(B385,J385))))</f>
        <v>35.712000000000003</v>
      </c>
      <c r="E385" s="12">
        <f t="shared" si="10"/>
        <v>35.880397385142864</v>
      </c>
      <c r="F385" s="21" cm="1">
        <f t="array" ref="F385">IF(OR($B$1 = "", $B$2=""), 0, LookUp_atlas("deltaSA_ref",A385,$B$1,$B$2))</f>
        <v>2.8904892103860987E-3</v>
      </c>
      <c r="G385" s="21" cm="1">
        <f t="array" ref="G385">IF(OR($B$1 = "", $B$2=""), 0, LookUp_atlas("SAAR_ref",A385,$B$1,$B$2))</f>
        <v>9.3222772464208548E-5</v>
      </c>
      <c r="H385" s="21" cm="1">
        <f t="array" ref="H385">IF(is_Baltic($B$1,$B$2)=1,"Baltic",E385*G385)</f>
        <v>3.3448701213605564E-3</v>
      </c>
      <c r="I385" s="14" cm="1">
        <f t="array" ref="I385">IF(is_Baltic($B$1,$B$2)=1,SA_Baltic(D385),E385+H385)</f>
        <v>35.883742255264224</v>
      </c>
      <c r="J385" s="22">
        <f t="shared" si="11"/>
        <v>11.494041430056786</v>
      </c>
      <c r="K385" s="22" cm="1">
        <f t="array" ref="K385">pt0_from_t(I385,J385,A385)</f>
        <v>11.443884870775451</v>
      </c>
      <c r="L385" s="20" cm="1">
        <f t="array" ref="L385">CT_from_pt(I385,K385)</f>
        <v>11.41851815389955</v>
      </c>
      <c r="M385" s="15" cm="1">
        <f t="array" ref="M385">sigma0(I385,L385)</f>
        <v>27.253048669068903</v>
      </c>
      <c r="N385" s="15" cm="1">
        <f t="array" ref="N385">rho(I385,L385,A385)</f>
        <v>1028.9842025295743</v>
      </c>
      <c r="O385" s="15" cm="1">
        <f t="array" ref="O385">Sound_Speed(I385,L385,A385)</f>
        <v>1502.2802621112291</v>
      </c>
    </row>
    <row r="386" spans="1:15" x14ac:dyDescent="0.25">
      <c r="A386">
        <v>390</v>
      </c>
      <c r="B386">
        <v>35.711199999999998</v>
      </c>
      <c r="C386">
        <v>11.4923</v>
      </c>
      <c r="D386" s="12" cm="1">
        <f t="array" ref="D386">IF($B$3=1,B386,IF($B$3=2,SP_from_C(B386,J386,A386),IF($B$3=3,SP_salinometer(B386,J386))))</f>
        <v>35.711199999999998</v>
      </c>
      <c r="E386" s="12">
        <f t="shared" si="10"/>
        <v>35.879593612800001</v>
      </c>
      <c r="F386" s="21" cm="1">
        <f t="array" ref="F386">IF(OR($B$1 = "", $B$2=""), 0, LookUp_atlas("deltaSA_ref",A386,$B$1,$B$2))</f>
        <v>2.9039250259663553E-3</v>
      </c>
      <c r="G386" s="21" cm="1">
        <f t="array" ref="G386">IF(OR($B$1 = "", $B$2=""), 0, LookUp_atlas("SAAR_ref",A386,$B$1,$B$2))</f>
        <v>9.3749032833447373E-5</v>
      </c>
      <c r="H386" s="21" cm="1">
        <f t="array" ref="H386">IF(is_Baltic($B$1,$B$2)=1,"Baltic",E386*G386)</f>
        <v>3.3636771996571361E-3</v>
      </c>
      <c r="I386" s="14" cm="1">
        <f t="array" ref="I386">IF(is_Baltic($B$1,$B$2)=1,SA_Baltic(D386),E386+H386)</f>
        <v>35.882957289999659</v>
      </c>
      <c r="J386" s="22">
        <f t="shared" si="11"/>
        <v>11.489542509797648</v>
      </c>
      <c r="K386" s="22" cm="1">
        <f t="array" ref="K386">pt0_from_t(I386,J386,A386)</f>
        <v>11.439267657020292</v>
      </c>
      <c r="L386" s="20" cm="1">
        <f t="array" ref="L386">CT_from_pt(I386,K386)</f>
        <v>11.413922495827919</v>
      </c>
      <c r="M386" s="15" cm="1">
        <f t="array" ref="M386">sigma0(I386,L386)</f>
        <v>27.253304313109766</v>
      </c>
      <c r="N386" s="15" cm="1">
        <f t="array" ref="N386">rho(I386,L386,A386)</f>
        <v>1028.9889282452903</v>
      </c>
      <c r="O386" s="15" cm="1">
        <f t="array" ref="O386">Sound_Speed(I386,L386,A386)</f>
        <v>1502.2801014350193</v>
      </c>
    </row>
    <row r="387" spans="1:15" x14ac:dyDescent="0.25">
      <c r="A387">
        <v>392</v>
      </c>
      <c r="B387">
        <v>35.706699999999998</v>
      </c>
      <c r="C387">
        <v>11.472799999999999</v>
      </c>
      <c r="D387" s="12" cm="1">
        <f t="array" ref="D387">IF($B$3=1,B387,IF($B$3=2,SP_from_C(B387,J387,A387),IF($B$3=3,SP_salinometer(B387,J387))))</f>
        <v>35.706699999999998</v>
      </c>
      <c r="E387" s="12">
        <f t="shared" si="10"/>
        <v>35.875072393371426</v>
      </c>
      <c r="F387" s="21" cm="1">
        <f t="array" ref="F387">IF(OR($B$1 = "", $B$2=""), 0, LookUp_atlas("deltaSA_ref",A387,$B$1,$B$2))</f>
        <v>2.9307966571268679E-3</v>
      </c>
      <c r="G387" s="21" cm="1">
        <f t="array" ref="G387">IF(OR($B$1 = "", $B$2=""), 0, LookUp_atlas("SAAR_ref",A387,$B$1,$B$2))</f>
        <v>9.480155357192505E-5</v>
      </c>
      <c r="H387" s="21" cm="1">
        <f t="array" ref="H387">IF(is_Baltic($B$1,$B$2)=1,"Baltic",E387*G387)</f>
        <v>3.4010125973968908E-3</v>
      </c>
      <c r="I387" s="14" cm="1">
        <f t="array" ref="I387">IF(is_Baltic($B$1,$B$2)=1,SA_Baltic(D387),E387+H387)</f>
        <v>35.878473405968819</v>
      </c>
      <c r="J387" s="22">
        <f t="shared" si="11"/>
        <v>11.470047188674718</v>
      </c>
      <c r="K387" s="22" cm="1">
        <f t="array" ref="K387">pt0_from_t(I387,J387,A387)</f>
        <v>11.419566436069747</v>
      </c>
      <c r="L387" s="20" cm="1">
        <f t="array" ref="L387">CT_from_pt(I387,K387)</f>
        <v>11.394336366158177</v>
      </c>
      <c r="M387" s="15" cm="1">
        <f t="array" ref="M387">sigma0(I387,L387)</f>
        <v>27.253514186005305</v>
      </c>
      <c r="N387" s="15" cm="1">
        <f t="array" ref="N387">rho(I387,L387,A387)</f>
        <v>1028.9981710174134</v>
      </c>
      <c r="O387" s="15" cm="1">
        <f t="array" ref="O387">Sound_Speed(I387,L387,A387)</f>
        <v>1502.2400023734813</v>
      </c>
    </row>
    <row r="388" spans="1:15" x14ac:dyDescent="0.25">
      <c r="A388">
        <v>393</v>
      </c>
      <c r="B388">
        <v>35.706200000000003</v>
      </c>
      <c r="C388">
        <v>11.460100000000001</v>
      </c>
      <c r="D388" s="12" cm="1">
        <f t="array" ref="D388">IF($B$3=1,B388,IF($B$3=2,SP_from_C(B388,J388,A388),IF($B$3=3,SP_salinometer(B388,J388))))</f>
        <v>35.706200000000003</v>
      </c>
      <c r="E388" s="12">
        <f t="shared" si="10"/>
        <v>35.874570035657143</v>
      </c>
      <c r="F388" s="21" cm="1">
        <f t="array" ref="F388">IF(OR($B$1 = "", $B$2=""), 0, LookUp_atlas("deltaSA_ref",A388,$B$1,$B$2))</f>
        <v>2.9442324727071241E-3</v>
      </c>
      <c r="G388" s="21" cm="1">
        <f t="array" ref="G388">IF(OR($B$1 = "", $B$2=""), 0, LookUp_atlas("SAAR_ref",A388,$B$1,$B$2))</f>
        <v>9.5327813941163876E-5</v>
      </c>
      <c r="H388" s="21" cm="1">
        <f t="array" ref="H388">IF(is_Baltic($B$1,$B$2)=1,"Baltic",E388*G388)</f>
        <v>3.4198443375783767E-3</v>
      </c>
      <c r="I388" s="14" cm="1">
        <f t="array" ref="I388">IF(is_Baltic($B$1,$B$2)=1,SA_Baltic(D388),E388+H388)</f>
        <v>35.877989879994722</v>
      </c>
      <c r="J388" s="22">
        <f t="shared" si="11"/>
        <v>11.457350235943373</v>
      </c>
      <c r="K388" s="22" cm="1">
        <f t="array" ref="K388">pt0_from_t(I388,J388,A388)</f>
        <v>11.406773962009986</v>
      </c>
      <c r="L388" s="20" cm="1">
        <f t="array" ref="L388">CT_from_pt(I388,K388)</f>
        <v>11.381568952246914</v>
      </c>
      <c r="M388" s="15" cm="1">
        <f t="array" ref="M388">sigma0(I388,L388)</f>
        <v>27.255528148792564</v>
      </c>
      <c r="N388" s="15" cm="1">
        <f t="array" ref="N388">rho(I388,L388,A388)</f>
        <v>1029.0047208267301</v>
      </c>
      <c r="O388" s="15" cm="1">
        <f t="array" ref="O388">Sound_Speed(I388,L388,A388)</f>
        <v>1502.2118435970888</v>
      </c>
    </row>
    <row r="389" spans="1:15" x14ac:dyDescent="0.25">
      <c r="A389">
        <v>394</v>
      </c>
      <c r="B389">
        <v>35.709499999999998</v>
      </c>
      <c r="C389">
        <v>11.4596</v>
      </c>
      <c r="D389" s="12" cm="1">
        <f t="array" ref="D389">IF($B$3=1,B389,IF($B$3=2,SP_from_C(B389,J389,A389),IF($B$3=3,SP_salinometer(B389,J389))))</f>
        <v>35.709499999999998</v>
      </c>
      <c r="E389" s="12">
        <f t="shared" si="10"/>
        <v>35.877885596571424</v>
      </c>
      <c r="F389" s="21" cm="1">
        <f t="array" ref="F389">IF(OR($B$1 = "", $B$2=""), 0, LookUp_atlas("deltaSA_ref",A389,$B$1,$B$2))</f>
        <v>2.9576682882873802E-3</v>
      </c>
      <c r="G389" s="21" cm="1">
        <f t="array" ref="G389">IF(OR($B$1 = "", $B$2=""), 0, LookUp_atlas("SAAR_ref",A389,$B$1,$B$2))</f>
        <v>9.5854074310402701E-5</v>
      </c>
      <c r="H389" s="21" cm="1">
        <f t="array" ref="H389">IF(is_Baltic($B$1,$B$2)=1,"Baltic",E389*G389)</f>
        <v>3.4390415120738841E-3</v>
      </c>
      <c r="I389" s="14" cm="1">
        <f t="array" ref="I389">IF(is_Baltic($B$1,$B$2)=1,SA_Baltic(D389),E389+H389)</f>
        <v>35.881324638083498</v>
      </c>
      <c r="J389" s="22">
        <f t="shared" si="11"/>
        <v>11.456850355914581</v>
      </c>
      <c r="K389" s="22" cm="1">
        <f t="array" ref="K389">pt0_from_t(I389,J389,A389)</f>
        <v>11.406142846542311</v>
      </c>
      <c r="L389" s="20" cm="1">
        <f t="array" ref="L389">CT_from_pt(I389,K389)</f>
        <v>11.380870493393187</v>
      </c>
      <c r="M389" s="15" cm="1">
        <f t="array" ref="M389">sigma0(I389,L389)</f>
        <v>27.258227989319721</v>
      </c>
      <c r="N389" s="15" cm="1">
        <f t="array" ref="N389">rho(I389,L389,A389)</f>
        <v>1029.0118477462097</v>
      </c>
      <c r="O389" s="15" cm="1">
        <f t="array" ref="O389">Sound_Speed(I389,L389,A389)</f>
        <v>1502.2304269880276</v>
      </c>
    </row>
    <row r="390" spans="1:15" x14ac:dyDescent="0.25">
      <c r="A390">
        <v>395</v>
      </c>
      <c r="B390">
        <v>35.706299999999999</v>
      </c>
      <c r="C390">
        <v>11.4627</v>
      </c>
      <c r="D390" s="12" cm="1">
        <f t="array" ref="D390">IF($B$3=1,B390,IF($B$3=2,SP_from_C(B390,J390,A390),IF($B$3=3,SP_salinometer(B390,J390))))</f>
        <v>35.706299999999999</v>
      </c>
      <c r="E390" s="12">
        <f t="shared" ref="E390:E453" si="12">(35.16504/35)*D390</f>
        <v>35.874670507200001</v>
      </c>
      <c r="F390" s="21" cm="1">
        <f t="array" ref="F390">IF(OR($B$1 = "", $B$2=""), 0, LookUp_atlas("deltaSA_ref",A390,$B$1,$B$2))</f>
        <v>2.9711041038676372E-3</v>
      </c>
      <c r="G390" s="21" cm="1">
        <f t="array" ref="G390">IF(OR($B$1 = "", $B$2=""), 0, LookUp_atlas("SAAR_ref",A390,$B$1,$B$2))</f>
        <v>9.638033467964154E-5</v>
      </c>
      <c r="H390" s="21" cm="1">
        <f t="array" ref="H390">IF(is_Baltic($B$1,$B$2)=1,"Baltic",E390*G390)</f>
        <v>3.4576127500058019E-3</v>
      </c>
      <c r="I390" s="14" cm="1">
        <f t="array" ref="I390">IF(is_Baltic($B$1,$B$2)=1,SA_Baltic(D390),E390+H390)</f>
        <v>35.878128119950006</v>
      </c>
      <c r="J390" s="22">
        <f t="shared" ref="J390:J453" si="13">IF($C$3 =1,C390,C390/1.00024)</f>
        <v>11.459949612093098</v>
      </c>
      <c r="K390" s="22" cm="1">
        <f t="array" ref="K390">pt0_from_t(I390,J390,A390)</f>
        <v>11.409104337635622</v>
      </c>
      <c r="L390" s="20" cm="1">
        <f t="array" ref="L390">CT_from_pt(I390,K390)</f>
        <v>11.383893737672469</v>
      </c>
      <c r="M390" s="15" cm="1">
        <f t="array" ref="M390">sigma0(I390,L390)</f>
        <v>27.25520022783121</v>
      </c>
      <c r="N390" s="15" cm="1">
        <f t="array" ref="N390">rho(I390,L390,A390)</f>
        <v>1029.013236127046</v>
      </c>
      <c r="O390" s="15" cm="1">
        <f t="array" ref="O390">Sound_Speed(I390,L390,A390)</f>
        <v>1502.2536436041587</v>
      </c>
    </row>
    <row r="391" spans="1:15" x14ac:dyDescent="0.25">
      <c r="A391">
        <v>396</v>
      </c>
      <c r="B391">
        <v>35.705199999999998</v>
      </c>
      <c r="C391">
        <v>11.4628</v>
      </c>
      <c r="D391" s="12" cm="1">
        <f t="array" ref="D391">IF($B$3=1,B391,IF($B$3=2,SP_from_C(B391,J391,A391),IF($B$3=3,SP_salinometer(B391,J391))))</f>
        <v>35.705199999999998</v>
      </c>
      <c r="E391" s="12">
        <f t="shared" si="12"/>
        <v>35.873565320228572</v>
      </c>
      <c r="F391" s="21" cm="1">
        <f t="array" ref="F391">IF(OR($B$1 = "", $B$2=""), 0, LookUp_atlas("deltaSA_ref",A391,$B$1,$B$2))</f>
        <v>2.9845399194478933E-3</v>
      </c>
      <c r="G391" s="21" cm="1">
        <f t="array" ref="G391">IF(OR($B$1 = "", $B$2=""), 0, LookUp_atlas("SAAR_ref",A391,$B$1,$B$2))</f>
        <v>9.6906595048880379E-5</v>
      </c>
      <c r="H391" s="21" cm="1">
        <f t="array" ref="H391">IF(is_Baltic($B$1,$B$2)=1,"Baltic",E391*G391)</f>
        <v>3.4763850674469489E-3</v>
      </c>
      <c r="I391" s="14" cm="1">
        <f t="array" ref="I391">IF(is_Baltic($B$1,$B$2)=1,SA_Baltic(D391),E391+H391)</f>
        <v>35.877041705296016</v>
      </c>
      <c r="J391" s="22">
        <f t="shared" si="13"/>
        <v>11.460049588098856</v>
      </c>
      <c r="K391" s="22" cm="1">
        <f t="array" ref="K391">pt0_from_t(I391,J391,A391)</f>
        <v>11.4090737353139</v>
      </c>
      <c r="L391" s="20" cm="1">
        <f t="array" ref="L391">CT_from_pt(I391,K391)</f>
        <v>11.383885359210074</v>
      </c>
      <c r="M391" s="15" cm="1">
        <f t="array" ref="M391">sigma0(I391,L391)</f>
        <v>27.254364752333004</v>
      </c>
      <c r="N391" s="15" cm="1">
        <f t="array" ref="N391">rho(I391,L391,A391)</f>
        <v>1029.0168350321374</v>
      </c>
      <c r="O391" s="15" cm="1">
        <f t="array" ref="O391">Sound_Speed(I391,L391,A391)</f>
        <v>1502.2690125722058</v>
      </c>
    </row>
    <row r="392" spans="1:15" x14ac:dyDescent="0.25">
      <c r="A392">
        <v>397</v>
      </c>
      <c r="B392">
        <v>35.704500000000003</v>
      </c>
      <c r="C392">
        <v>11.462</v>
      </c>
      <c r="D392" s="12" cm="1">
        <f t="array" ref="D392">IF($B$3=1,B392,IF($B$3=2,SP_from_C(B392,J392,A392),IF($B$3=3,SP_salinometer(B392,J392))))</f>
        <v>35.704500000000003</v>
      </c>
      <c r="E392" s="12">
        <f t="shared" si="12"/>
        <v>35.872862019428574</v>
      </c>
      <c r="F392" s="21" cm="1">
        <f t="array" ref="F392">IF(OR($B$1 = "", $B$2=""), 0, LookUp_atlas("deltaSA_ref",A392,$B$1,$B$2))</f>
        <v>2.9979757350281494E-3</v>
      </c>
      <c r="G392" s="21" cm="1">
        <f t="array" ref="G392">IF(OR($B$1 = "", $B$2=""), 0, LookUp_atlas("SAAR_ref",A392,$B$1,$B$2))</f>
        <v>9.7432855418119204E-5</v>
      </c>
      <c r="H392" s="21" cm="1">
        <f t="array" ref="H392">IF(is_Baltic($B$1,$B$2)=1,"Baltic",E392*G392)</f>
        <v>3.4951953785731238E-3</v>
      </c>
      <c r="I392" s="14" cm="1">
        <f t="array" ref="I392">IF(is_Baltic($B$1,$B$2)=1,SA_Baltic(D392),E392+H392)</f>
        <v>35.87635721480715</v>
      </c>
      <c r="J392" s="22">
        <f t="shared" si="13"/>
        <v>11.459249780052787</v>
      </c>
      <c r="K392" s="22" cm="1">
        <f t="array" ref="K392">pt0_from_t(I392,J392,A392)</f>
        <v>11.408145638958439</v>
      </c>
      <c r="L392" s="20" cm="1">
        <f t="array" ref="L392">CT_from_pt(I392,K392)</f>
        <v>11.382972341790571</v>
      </c>
      <c r="M392" s="15" cm="1">
        <f t="array" ref="M392">sigma0(I392,L392)</f>
        <v>27.254007995373286</v>
      </c>
      <c r="N392" s="15" cm="1">
        <f t="array" ref="N392">rho(I392,L392,A392)</f>
        <v>1029.0209187630001</v>
      </c>
      <c r="O392" s="15" cm="1">
        <f t="array" ref="O392">Sound_Speed(I392,L392,A392)</f>
        <v>1502.2817508880435</v>
      </c>
    </row>
    <row r="393" spans="1:15" x14ac:dyDescent="0.25">
      <c r="A393">
        <v>398</v>
      </c>
      <c r="B393">
        <v>35.7042</v>
      </c>
      <c r="C393">
        <v>11.461</v>
      </c>
      <c r="D393" s="12" cm="1">
        <f t="array" ref="D393">IF($B$3=1,B393,IF($B$3=2,SP_from_C(B393,J393,A393),IF($B$3=3,SP_salinometer(B393,J393))))</f>
        <v>35.7042</v>
      </c>
      <c r="E393" s="12">
        <f t="shared" si="12"/>
        <v>35.8725606048</v>
      </c>
      <c r="F393" s="21" cm="1">
        <f t="array" ref="F393">IF(OR($B$1 = "", $B$2=""), 0, LookUp_atlas("deltaSA_ref",A393,$B$1,$B$2))</f>
        <v>3.0114115506084055E-3</v>
      </c>
      <c r="G393" s="21" cm="1">
        <f t="array" ref="G393">IF(OR($B$1 = "", $B$2=""), 0, LookUp_atlas("SAAR_ref",A393,$B$1,$B$2))</f>
        <v>9.7959115787358043E-5</v>
      </c>
      <c r="H393" s="21" cm="1">
        <f t="array" ref="H393">IF(is_Baltic($B$1,$B$2)=1,"Baltic",E393*G393)</f>
        <v>3.514044317874622E-3</v>
      </c>
      <c r="I393" s="14" cm="1">
        <f t="array" ref="I393">IF(is_Baltic($B$1,$B$2)=1,SA_Baltic(D393),E393+H393)</f>
        <v>35.876074649117875</v>
      </c>
      <c r="J393" s="22">
        <f t="shared" si="13"/>
        <v>11.458250019995202</v>
      </c>
      <c r="K393" s="22" cm="1">
        <f t="array" ref="K393">pt0_from_t(I393,J393,A393)</f>
        <v>11.407017936432238</v>
      </c>
      <c r="L393" s="20" cm="1">
        <f t="array" ref="L393">CT_from_pt(I393,K393)</f>
        <v>11.381851745808628</v>
      </c>
      <c r="M393" s="15" cm="1">
        <f t="array" ref="M393">sigma0(I393,L393)</f>
        <v>27.253999683996199</v>
      </c>
      <c r="N393" s="15" cm="1">
        <f t="array" ref="N393">rho(I393,L393,A393)</f>
        <v>1029.025351383397</v>
      </c>
      <c r="O393" s="15" cm="1">
        <f t="array" ref="O393">Sound_Speed(I393,L393,A393)</f>
        <v>1502.2942785854925</v>
      </c>
    </row>
    <row r="394" spans="1:15" x14ac:dyDescent="0.25">
      <c r="A394">
        <v>400</v>
      </c>
      <c r="B394">
        <v>35.709499999999998</v>
      </c>
      <c r="C394">
        <v>11.470700000000001</v>
      </c>
      <c r="D394" s="12" cm="1">
        <f t="array" ref="D394">IF($B$3=1,B394,IF($B$3=2,SP_from_C(B394,J394,A394),IF($B$3=3,SP_salinometer(B394,J394))))</f>
        <v>35.709499999999998</v>
      </c>
      <c r="E394" s="12">
        <f t="shared" si="12"/>
        <v>35.877885596571424</v>
      </c>
      <c r="F394" s="21" cm="1">
        <f t="array" ref="F394">IF(OR($B$1 = "", $B$2=""), 0, LookUp_atlas("deltaSA_ref",A394,$B$1,$B$2))</f>
        <v>3.0382831817689186E-3</v>
      </c>
      <c r="G394" s="21" cm="1">
        <f t="array" ref="G394">IF(OR($B$1 = "", $B$2=""), 0, LookUp_atlas("SAAR_ref",A394,$B$1,$B$2))</f>
        <v>9.9011636525835707E-5</v>
      </c>
      <c r="H394" s="21" cm="1">
        <f t="array" ref="H394">IF(is_Baltic($B$1,$B$2)=1,"Baltic",E394*G394)</f>
        <v>3.5523281680032459E-3</v>
      </c>
      <c r="I394" s="14" cm="1">
        <f t="array" ref="I394">IF(is_Baltic($B$1,$B$2)=1,SA_Baltic(D394),E394+H394)</f>
        <v>35.88143792473943</v>
      </c>
      <c r="J394" s="22">
        <f t="shared" si="13"/>
        <v>11.467947692553787</v>
      </c>
      <c r="K394" s="22" cm="1">
        <f t="array" ref="K394">pt0_from_t(I394,J394,A394)</f>
        <v>11.416423580853241</v>
      </c>
      <c r="L394" s="20" cm="1">
        <f t="array" ref="L394">CT_from_pt(I394,K394)</f>
        <v>11.391136666466238</v>
      </c>
      <c r="M394" s="15" cm="1">
        <f t="array" ref="M394">sigma0(I394,L394)</f>
        <v>27.256396425922503</v>
      </c>
      <c r="N394" s="15" cm="1">
        <f t="array" ref="N394">rho(I394,L394,A394)</f>
        <v>1029.0365170895727</v>
      </c>
      <c r="O394" s="15" cm="1">
        <f t="array" ref="O394">Sound_Speed(I394,L394,A394)</f>
        <v>1502.3668749505175</v>
      </c>
    </row>
    <row r="395" spans="1:15" x14ac:dyDescent="0.25">
      <c r="A395">
        <v>401</v>
      </c>
      <c r="B395">
        <v>35.7117</v>
      </c>
      <c r="C395">
        <v>11.477399999999999</v>
      </c>
      <c r="D395" s="12" cm="1">
        <f t="array" ref="D395">IF($B$3=1,B395,IF($B$3=2,SP_from_C(B395,J395,A395),IF($B$3=3,SP_salinometer(B395,J395))))</f>
        <v>35.7117</v>
      </c>
      <c r="E395" s="12">
        <f t="shared" si="12"/>
        <v>35.88009597051429</v>
      </c>
      <c r="F395" s="21" cm="1">
        <f t="array" ref="F395">IF(OR($B$1 = "", $B$2=""), 0, LookUp_atlas("deltaSA_ref",A395,$B$1,$B$2))</f>
        <v>3.0517189973491747E-3</v>
      </c>
      <c r="G395" s="21" cm="1">
        <f t="array" ref="G395">IF(OR($B$1 = "", $B$2=""), 0, LookUp_atlas("SAAR_ref",A395,$B$1,$B$2))</f>
        <v>9.9537896895074532E-5</v>
      </c>
      <c r="H395" s="21" cm="1">
        <f t="array" ref="H395">IF(is_Baltic($B$1,$B$2)=1,"Baltic",E395*G395)</f>
        <v>3.5714292932984308E-3</v>
      </c>
      <c r="I395" s="14" cm="1">
        <f t="array" ref="I395">IF(is_Baltic($B$1,$B$2)=1,SA_Baltic(D395),E395+H395)</f>
        <v>35.883667399807585</v>
      </c>
      <c r="J395" s="22">
        <f t="shared" si="13"/>
        <v>11.474646084939614</v>
      </c>
      <c r="K395" s="22" cm="1">
        <f t="array" ref="K395">pt0_from_t(I395,J395,A395)</f>
        <v>11.42297085779782</v>
      </c>
      <c r="L395" s="20" cm="1">
        <f t="array" ref="L395">CT_from_pt(I395,K395)</f>
        <v>11.397630577704431</v>
      </c>
      <c r="M395" s="15" cm="1">
        <f t="array" ref="M395">sigma0(I395,L395)</f>
        <v>27.256899763588763</v>
      </c>
      <c r="N395" s="15" cm="1">
        <f t="array" ref="N395">rho(I395,L395,A395)</f>
        <v>1029.041390518812</v>
      </c>
      <c r="O395" s="15" cm="1">
        <f t="array" ref="O395">Sound_Speed(I395,L395,A395)</f>
        <v>1502.4090228805192</v>
      </c>
    </row>
    <row r="396" spans="1:15" x14ac:dyDescent="0.25">
      <c r="A396">
        <v>402</v>
      </c>
      <c r="B396">
        <v>35.711300000000001</v>
      </c>
      <c r="C396">
        <v>11.4796</v>
      </c>
      <c r="D396" s="12" cm="1">
        <f t="array" ref="D396">IF($B$3=1,B396,IF($B$3=2,SP_from_C(B396,J396,A396),IF($B$3=3,SP_salinometer(B396,J396))))</f>
        <v>35.711300000000001</v>
      </c>
      <c r="E396" s="12">
        <f t="shared" si="12"/>
        <v>35.879694084342859</v>
      </c>
      <c r="F396" s="21" cm="1">
        <f t="array" ref="F396">IF(OR($B$1 = "", $B$2=""), 0, LookUp_atlas("deltaSA_ref",A396,$B$1,$B$2))</f>
        <v>3.0651548129294309E-3</v>
      </c>
      <c r="G396" s="21" cm="1">
        <f t="array" ref="G396">IF(OR($B$1 = "", $B$2=""), 0, LookUp_atlas("SAAR_ref",A396,$B$1,$B$2))</f>
        <v>1.0006415726431338E-4</v>
      </c>
      <c r="H396" s="21" cm="1">
        <f t="array" ref="H396">IF(is_Baltic($B$1,$B$2)=1,"Baltic",E396*G396)</f>
        <v>3.5902713514511385E-3</v>
      </c>
      <c r="I396" s="14" cm="1">
        <f t="array" ref="I396">IF(is_Baltic($B$1,$B$2)=1,SA_Baltic(D396),E396+H396)</f>
        <v>35.883284355694308</v>
      </c>
      <c r="J396" s="22">
        <f t="shared" si="13"/>
        <v>11.476845557066303</v>
      </c>
      <c r="K396" s="22" cm="1">
        <f t="array" ref="K396">pt0_from_t(I396,J396,A396)</f>
        <v>11.425033258057137</v>
      </c>
      <c r="L396" s="20" cm="1">
        <f t="array" ref="L396">CT_from_pt(I396,K396)</f>
        <v>11.399698350146179</v>
      </c>
      <c r="M396" s="15" cm="1">
        <f t="array" ref="M396">sigma0(I396,L396)</f>
        <v>27.256217900616775</v>
      </c>
      <c r="N396" s="15" cm="1">
        <f t="array" ref="N396">rho(I396,L396,A396)</f>
        <v>1029.0451228706295</v>
      </c>
      <c r="O396" s="15" cm="1">
        <f t="array" ref="O396">Sound_Speed(I396,L396,A396)</f>
        <v>1502.4324917166682</v>
      </c>
    </row>
    <row r="397" spans="1:15" x14ac:dyDescent="0.25">
      <c r="A397">
        <v>403</v>
      </c>
      <c r="B397">
        <v>35.713099999999997</v>
      </c>
      <c r="C397">
        <v>11.481199999999999</v>
      </c>
      <c r="D397" s="12" cm="1">
        <f t="array" ref="D397">IF($B$3=1,B397,IF($B$3=2,SP_from_C(B397,J397,A397),IF($B$3=3,SP_salinometer(B397,J397))))</f>
        <v>35.713099999999997</v>
      </c>
      <c r="E397" s="12">
        <f t="shared" si="12"/>
        <v>35.881502572114286</v>
      </c>
      <c r="F397" s="21" cm="1">
        <f t="array" ref="F397">IF(OR($B$1 = "", $B$2=""), 0, LookUp_atlas("deltaSA_ref",A397,$B$1,$B$2))</f>
        <v>3.0785906285096874E-3</v>
      </c>
      <c r="G397" s="21" cm="1">
        <f t="array" ref="G397">IF(OR($B$1 = "", $B$2=""), 0, LookUp_atlas("SAAR_ref",A397,$B$1,$B$2))</f>
        <v>1.0059041763355221E-4</v>
      </c>
      <c r="H397" s="21" cm="1">
        <f t="array" ref="H397">IF(is_Baltic($B$1,$B$2)=1,"Baltic",E397*G397)</f>
        <v>3.6093353290483536E-3</v>
      </c>
      <c r="I397" s="14" cm="1">
        <f t="array" ref="I397">IF(is_Baltic($B$1,$B$2)=1,SA_Baltic(D397),E397+H397)</f>
        <v>35.885111907443331</v>
      </c>
      <c r="J397" s="22">
        <f t="shared" si="13"/>
        <v>11.478445173158441</v>
      </c>
      <c r="K397" s="22" cm="1">
        <f t="array" ref="K397">pt0_from_t(I397,J397,A397)</f>
        <v>11.426496257901013</v>
      </c>
      <c r="L397" s="20" cm="1">
        <f t="array" ref="L397">CT_from_pt(I397,K397)</f>
        <v>11.401122239665327</v>
      </c>
      <c r="M397" s="15" cm="1">
        <f t="array" ref="M397">sigma0(I397,L397)</f>
        <v>27.257359534205762</v>
      </c>
      <c r="N397" s="15" cm="1">
        <f t="array" ref="N397">rho(I397,L397,A397)</f>
        <v>1029.0506771679811</v>
      </c>
      <c r="O397" s="15" cm="1">
        <f t="array" ref="O397">Sound_Speed(I397,L397,A397)</f>
        <v>1502.4565310116375</v>
      </c>
    </row>
    <row r="398" spans="1:15" x14ac:dyDescent="0.25">
      <c r="A398">
        <v>404</v>
      </c>
      <c r="B398">
        <v>35.7134</v>
      </c>
      <c r="C398">
        <v>11.4819</v>
      </c>
      <c r="D398" s="12" cm="1">
        <f t="array" ref="D398">IF($B$3=1,B398,IF($B$3=2,SP_from_C(B398,J398,A398),IF($B$3=3,SP_salinometer(B398,J398))))</f>
        <v>35.7134</v>
      </c>
      <c r="E398" s="12">
        <f t="shared" si="12"/>
        <v>35.88180398674286</v>
      </c>
      <c r="F398" s="21" cm="1">
        <f t="array" ref="F398">IF(OR($B$1 = "", $B$2=""), 0, LookUp_atlas("deltaSA_ref",A398,$B$1,$B$2))</f>
        <v>3.092026444089944E-3</v>
      </c>
      <c r="G398" s="21" cm="1">
        <f t="array" ref="G398">IF(OR($B$1 = "", $B$2=""), 0, LookUp_atlas("SAAR_ref",A398,$B$1,$B$2))</f>
        <v>1.0111667800279103E-4</v>
      </c>
      <c r="H398" s="21" cm="1">
        <f t="array" ref="H398">IF(is_Baltic($B$1,$B$2)=1,"Baltic",E398*G398)</f>
        <v>3.6282488198867415E-3</v>
      </c>
      <c r="I398" s="14" cm="1">
        <f t="array" ref="I398">IF(is_Baltic($B$1,$B$2)=1,SA_Baltic(D398),E398+H398)</f>
        <v>35.885432235562746</v>
      </c>
      <c r="J398" s="22">
        <f t="shared" si="13"/>
        <v>11.479145005198752</v>
      </c>
      <c r="K398" s="22" cm="1">
        <f t="array" ref="K398">pt0_from_t(I398,J398,A398)</f>
        <v>11.42706281845903</v>
      </c>
      <c r="L398" s="20" cm="1">
        <f t="array" ref="L398">CT_from_pt(I398,K398)</f>
        <v>11.401681573994303</v>
      </c>
      <c r="M398" s="15" cm="1">
        <f t="array" ref="M398">sigma0(I398,L398)</f>
        <v>27.25750168558443</v>
      </c>
      <c r="N398" s="15" cm="1">
        <f t="array" ref="N398">rho(I398,L398,A398)</f>
        <v>1029.0552435701782</v>
      </c>
      <c r="O398" s="15" cm="1">
        <f t="array" ref="O398">Sound_Speed(I398,L398,A398)</f>
        <v>1502.4756574071616</v>
      </c>
    </row>
    <row r="399" spans="1:15" x14ac:dyDescent="0.25">
      <c r="A399">
        <v>405</v>
      </c>
      <c r="B399">
        <v>35.714500000000001</v>
      </c>
      <c r="C399">
        <v>11.482900000000001</v>
      </c>
      <c r="D399" s="12" cm="1">
        <f t="array" ref="D399">IF($B$3=1,B399,IF($B$3=2,SP_from_C(B399,J399,A399),IF($B$3=3,SP_salinometer(B399,J399))))</f>
        <v>35.714500000000001</v>
      </c>
      <c r="E399" s="12">
        <f t="shared" si="12"/>
        <v>35.882909173714289</v>
      </c>
      <c r="F399" s="21" cm="1">
        <f t="array" ref="F399">IF(OR($B$1 = "", $B$2=""), 0, LookUp_atlas("deltaSA_ref",A399,$B$1,$B$2))</f>
        <v>3.1103551652662512E-3</v>
      </c>
      <c r="G399" s="21" cm="1">
        <f t="array" ref="G399">IF(OR($B$1 = "", $B$2=""), 0, LookUp_atlas("SAAR_ref",A399,$B$1,$B$2))</f>
        <v>1.0162398021378381E-4</v>
      </c>
      <c r="H399" s="21" cm="1">
        <f t="array" ref="H399">IF(is_Baltic($B$1,$B$2)=1,"Baltic",E399*G399)</f>
        <v>3.6465640518825427E-3</v>
      </c>
      <c r="I399" s="14" cm="1">
        <f t="array" ref="I399">IF(is_Baltic($B$1,$B$2)=1,SA_Baltic(D399),E399+H399)</f>
        <v>35.886555737766173</v>
      </c>
      <c r="J399" s="22">
        <f t="shared" si="13"/>
        <v>11.480144765256339</v>
      </c>
      <c r="K399" s="22" cm="1">
        <f t="array" ref="K399">pt0_from_t(I399,J399,A399)</f>
        <v>11.427927990634103</v>
      </c>
      <c r="L399" s="20" cm="1">
        <f t="array" ref="L399">CT_from_pt(I399,K399)</f>
        <v>11.402522738943002</v>
      </c>
      <c r="M399" s="15" cm="1">
        <f t="array" ref="M399">sigma0(I399,L399)</f>
        <v>27.258209885860879</v>
      </c>
      <c r="N399" s="15" cm="1">
        <f t="array" ref="N399">rho(I399,L399,A399)</f>
        <v>1029.0603710968164</v>
      </c>
      <c r="O399" s="15" cm="1">
        <f t="array" ref="O399">Sound_Speed(I399,L399,A399)</f>
        <v>1502.4967812330869</v>
      </c>
    </row>
    <row r="400" spans="1:15" x14ac:dyDescent="0.25">
      <c r="A400">
        <v>406</v>
      </c>
      <c r="B400">
        <v>35.714399999999998</v>
      </c>
      <c r="C400">
        <v>11.484</v>
      </c>
      <c r="D400" s="12" cm="1">
        <f t="array" ref="D400">IF($B$3=1,B400,IF($B$3=2,SP_from_C(B400,J400,A400),IF($B$3=3,SP_salinometer(B400,J400))))</f>
        <v>35.714399999999998</v>
      </c>
      <c r="E400" s="12">
        <f t="shared" si="12"/>
        <v>35.882808702171424</v>
      </c>
      <c r="F400" s="21" cm="1">
        <f t="array" ref="F400">IF(OR($B$1 = "", $B$2=""), 0, LookUp_atlas("deltaSA_ref",A400,$B$1,$B$2))</f>
        <v>3.128683886442558E-3</v>
      </c>
      <c r="G400" s="21" cm="1">
        <f t="array" ref="G400">IF(OR($B$1 = "", $B$2=""), 0, LookUp_atlas("SAAR_ref",A400,$B$1,$B$2))</f>
        <v>1.0213128242477656E-4</v>
      </c>
      <c r="H400" s="21" cm="1">
        <f t="array" ref="H400">IF(is_Baltic($B$1,$B$2)=1,"Baltic",E400*G400)</f>
        <v>3.6647572697556998E-3</v>
      </c>
      <c r="I400" s="14" cm="1">
        <f t="array" ref="I400">IF(is_Baltic($B$1,$B$2)=1,SA_Baltic(D400),E400+H400)</f>
        <v>35.886473459441177</v>
      </c>
      <c r="J400" s="22">
        <f t="shared" si="13"/>
        <v>11.481244501319683</v>
      </c>
      <c r="K400" s="22" cm="1">
        <f t="array" ref="K400">pt0_from_t(I400,J400,A400)</f>
        <v>11.428893488000556</v>
      </c>
      <c r="L400" s="20" cm="1">
        <f t="array" ref="L400">CT_from_pt(I400,K400)</f>
        <v>11.403488764752844</v>
      </c>
      <c r="M400" s="15" cm="1">
        <f t="array" ref="M400">sigma0(I400,L400)</f>
        <v>27.257965763205902</v>
      </c>
      <c r="N400" s="15" cm="1">
        <f t="array" ref="N400">rho(I400,L400,A400)</f>
        <v>1029.0645487957893</v>
      </c>
      <c r="O400" s="15" cm="1">
        <f t="array" ref="O400">Sound_Speed(I400,L400,A400)</f>
        <v>1502.5168084751972</v>
      </c>
    </row>
    <row r="401" spans="1:15" x14ac:dyDescent="0.25">
      <c r="A401">
        <v>407</v>
      </c>
      <c r="B401">
        <v>35.714100000000002</v>
      </c>
      <c r="C401">
        <v>11.4846</v>
      </c>
      <c r="D401" s="12" cm="1">
        <f t="array" ref="D401">IF($B$3=1,B401,IF($B$3=2,SP_from_C(B401,J401,A401),IF($B$3=3,SP_salinometer(B401,J401))))</f>
        <v>35.714100000000002</v>
      </c>
      <c r="E401" s="12">
        <f t="shared" si="12"/>
        <v>35.882507287542857</v>
      </c>
      <c r="F401" s="21" cm="1">
        <f t="array" ref="F401">IF(OR($B$1 = "", $B$2=""), 0, LookUp_atlas("deltaSA_ref",A401,$B$1,$B$2))</f>
        <v>3.1470126076188648E-3</v>
      </c>
      <c r="G401" s="21" cm="1">
        <f t="array" ref="G401">IF(OR($B$1 = "", $B$2=""), 0, LookUp_atlas("SAAR_ref",A401,$B$1,$B$2))</f>
        <v>1.0263858463576932E-4</v>
      </c>
      <c r="H401" s="21" cm="1">
        <f t="array" ref="H401">IF(is_Baltic($B$1,$B$2)=1,"Baltic",E401*G401)</f>
        <v>3.6829297611760772E-3</v>
      </c>
      <c r="I401" s="14" cm="1">
        <f t="array" ref="I401">IF(is_Baltic($B$1,$B$2)=1,SA_Baltic(D401),E401+H401)</f>
        <v>35.886190217304033</v>
      </c>
      <c r="J401" s="22">
        <f t="shared" si="13"/>
        <v>11.481844357354236</v>
      </c>
      <c r="K401" s="22" cm="1">
        <f t="array" ref="K401">pt0_from_t(I401,J401,A401)</f>
        <v>11.429360621887971</v>
      </c>
      <c r="L401" s="20" cm="1">
        <f t="array" ref="L401">CT_from_pt(I401,K401)</f>
        <v>11.403961132813818</v>
      </c>
      <c r="M401" s="15" cm="1">
        <f t="array" ref="M401">sigma0(I401,L401)</f>
        <v>27.257659171012619</v>
      </c>
      <c r="N401" s="15" cm="1">
        <f t="array" ref="N401">rho(I401,L401,A401)</f>
        <v>1029.0686686362326</v>
      </c>
      <c r="O401" s="15" cm="1">
        <f t="array" ref="O401">Sound_Speed(I401,L401,A401)</f>
        <v>1502.5348677201985</v>
      </c>
    </row>
    <row r="402" spans="1:15" x14ac:dyDescent="0.25">
      <c r="A402">
        <v>408</v>
      </c>
      <c r="B402">
        <v>35.714199999999998</v>
      </c>
      <c r="C402">
        <v>11.484299999999999</v>
      </c>
      <c r="D402" s="12" cm="1">
        <f t="array" ref="D402">IF($B$3=1,B402,IF($B$3=2,SP_from_C(B402,J402,A402),IF($B$3=3,SP_salinometer(B402,J402))))</f>
        <v>35.714199999999998</v>
      </c>
      <c r="E402" s="12">
        <f t="shared" si="12"/>
        <v>35.882607759085715</v>
      </c>
      <c r="F402" s="21" cm="1">
        <f t="array" ref="F402">IF(OR($B$1 = "", $B$2=""), 0, LookUp_atlas("deltaSA_ref",A402,$B$1,$B$2))</f>
        <v>3.1653413287951715E-3</v>
      </c>
      <c r="G402" s="21" cm="1">
        <f t="array" ref="G402">IF(OR($B$1 = "", $B$2=""), 0, LookUp_atlas("SAAR_ref",A402,$B$1,$B$2))</f>
        <v>1.0314588684676209E-4</v>
      </c>
      <c r="H402" s="21" cm="1">
        <f t="array" ref="H402">IF(is_Baltic($B$1,$B$2)=1,"Baltic",E402*G402)</f>
        <v>3.7011433996854025E-3</v>
      </c>
      <c r="I402" s="14" cm="1">
        <f t="array" ref="I402">IF(is_Baltic($B$1,$B$2)=1,SA_Baltic(D402),E402+H402)</f>
        <v>35.886308902485403</v>
      </c>
      <c r="J402" s="22">
        <f t="shared" si="13"/>
        <v>11.481544429336958</v>
      </c>
      <c r="K402" s="22" cm="1">
        <f t="array" ref="K402">pt0_from_t(I402,J402,A402)</f>
        <v>11.428930314747143</v>
      </c>
      <c r="L402" s="20" cm="1">
        <f t="array" ref="L402">CT_from_pt(I402,K402)</f>
        <v>11.40352891268552</v>
      </c>
      <c r="M402" s="15" cm="1">
        <f t="array" ref="M402">sigma0(I402,L402)</f>
        <v>27.257831474766135</v>
      </c>
      <c r="N402" s="15" cm="1">
        <f t="array" ref="N402">rho(I402,L402,A402)</f>
        <v>1029.0732736133102</v>
      </c>
      <c r="O402" s="15" cm="1">
        <f t="array" ref="O402">Sound_Speed(I402,L402,A402)</f>
        <v>1502.5502979274313</v>
      </c>
    </row>
    <row r="403" spans="1:15" x14ac:dyDescent="0.25">
      <c r="A403">
        <v>409</v>
      </c>
      <c r="B403">
        <v>35.713299999999997</v>
      </c>
      <c r="C403">
        <v>11.482200000000001</v>
      </c>
      <c r="D403" s="12" cm="1">
        <f t="array" ref="D403">IF($B$3=1,B403,IF($B$3=2,SP_from_C(B403,J403,A403),IF($B$3=3,SP_salinometer(B403,J403))))</f>
        <v>35.713299999999997</v>
      </c>
      <c r="E403" s="12">
        <f t="shared" si="12"/>
        <v>35.881703515199995</v>
      </c>
      <c r="F403" s="21" cm="1">
        <f t="array" ref="F403">IF(OR($B$1 = "", $B$2=""), 0, LookUp_atlas("deltaSA_ref",A403,$B$1,$B$2))</f>
        <v>3.1836700499714788E-3</v>
      </c>
      <c r="G403" s="21" cm="1">
        <f t="array" ref="G403">IF(OR($B$1 = "", $B$2=""), 0, LookUp_atlas("SAAR_ref",A403,$B$1,$B$2))</f>
        <v>1.0365318905775485E-4</v>
      </c>
      <c r="H403" s="21" cm="1">
        <f t="array" ref="H403">IF(is_Baltic($B$1,$B$2)=1,"Baltic",E403*G403)</f>
        <v>3.7192529981753316E-3</v>
      </c>
      <c r="I403" s="14" cm="1">
        <f t="array" ref="I403">IF(is_Baltic($B$1,$B$2)=1,SA_Baltic(D403),E403+H403)</f>
        <v>35.885422768198168</v>
      </c>
      <c r="J403" s="22">
        <f t="shared" si="13"/>
        <v>11.479444933216028</v>
      </c>
      <c r="K403" s="22" cm="1">
        <f t="array" ref="K403">pt0_from_t(I403,J403,A403)</f>
        <v>11.42670616768447</v>
      </c>
      <c r="L403" s="20" cm="1">
        <f t="array" ref="L403">CT_from_pt(I403,K403)</f>
        <v>11.401325542696329</v>
      </c>
      <c r="M403" s="15" cm="1">
        <f t="array" ref="M403">sigma0(I403,L403)</f>
        <v>27.25756099554269</v>
      </c>
      <c r="N403" s="15" cm="1">
        <f t="array" ref="N403">rho(I403,L403,A403)</f>
        <v>1029.0774537180166</v>
      </c>
      <c r="O403" s="15" cm="1">
        <f t="array" ref="O403">Sound_Speed(I403,L403,A403)</f>
        <v>1502.5583063722538</v>
      </c>
    </row>
    <row r="404" spans="1:15" x14ac:dyDescent="0.25">
      <c r="A404">
        <v>410</v>
      </c>
      <c r="B404">
        <v>35.7102</v>
      </c>
      <c r="C404">
        <v>11.476699999999999</v>
      </c>
      <c r="D404" s="12" cm="1">
        <f t="array" ref="D404">IF($B$3=1,B404,IF($B$3=2,SP_from_C(B404,J404,A404),IF($B$3=3,SP_salinometer(B404,J404))))</f>
        <v>35.7102</v>
      </c>
      <c r="E404" s="12">
        <f t="shared" si="12"/>
        <v>35.878588897371429</v>
      </c>
      <c r="F404" s="21" cm="1">
        <f t="array" ref="F404">IF(OR($B$1 = "", $B$2=""), 0, LookUp_atlas("deltaSA_ref",A404,$B$1,$B$2))</f>
        <v>3.2019987711477856E-3</v>
      </c>
      <c r="G404" s="21" cm="1">
        <f t="array" ref="G404">IF(OR($B$1 = "", $B$2=""), 0, LookUp_atlas("SAAR_ref",A404,$B$1,$B$2))</f>
        <v>1.041604912687476E-4</v>
      </c>
      <c r="H404" s="21" cm="1">
        <f t="array" ref="H404">IF(is_Baltic($B$1,$B$2)=1,"Baltic",E404*G404)</f>
        <v>3.7371314455796412E-3</v>
      </c>
      <c r="I404" s="14" cm="1">
        <f t="array" ref="I404">IF(is_Baltic($B$1,$B$2)=1,SA_Baltic(D404),E404+H404)</f>
        <v>35.882326028817012</v>
      </c>
      <c r="J404" s="22">
        <f t="shared" si="13"/>
        <v>11.473946252899303</v>
      </c>
      <c r="K404" s="22" cm="1">
        <f t="array" ref="K404">pt0_from_t(I404,J404,A404)</f>
        <v>11.421093890763705</v>
      </c>
      <c r="L404" s="20" cm="1">
        <f t="array" ref="L404">CT_from_pt(I404,K404)</f>
        <v>11.395783265800048</v>
      </c>
      <c r="M404" s="15" cm="1">
        <f t="array" ref="M404">sigma0(I404,L404)</f>
        <v>27.256211813546543</v>
      </c>
      <c r="N404" s="15" cm="1">
        <f t="array" ref="N404">rho(I404,L404,A404)</f>
        <v>1029.0805901115284</v>
      </c>
      <c r="O404" s="15" cm="1">
        <f t="array" ref="O404">Sound_Speed(I404,L404,A404)</f>
        <v>1502.5519197884848</v>
      </c>
    </row>
    <row r="405" spans="1:15" x14ac:dyDescent="0.25">
      <c r="A405">
        <v>411</v>
      </c>
      <c r="B405">
        <v>35.712499999999999</v>
      </c>
      <c r="C405">
        <v>11.472300000000001</v>
      </c>
      <c r="D405" s="12" cm="1">
        <f t="array" ref="D405">IF($B$3=1,B405,IF($B$3=2,SP_from_C(B405,J405,A405),IF($B$3=3,SP_salinometer(B405,J405))))</f>
        <v>35.712499999999999</v>
      </c>
      <c r="E405" s="12">
        <f t="shared" si="12"/>
        <v>35.880899742857139</v>
      </c>
      <c r="F405" s="21" cm="1">
        <f t="array" ref="F405">IF(OR($B$1 = "", $B$2=""), 0, LookUp_atlas("deltaSA_ref",A405,$B$1,$B$2))</f>
        <v>3.2203274923240928E-3</v>
      </c>
      <c r="G405" s="21" cm="1">
        <f t="array" ref="G405">IF(OR($B$1 = "", $B$2=""), 0, LookUp_atlas("SAAR_ref",A405,$B$1,$B$2))</f>
        <v>1.0466779347974037E-4</v>
      </c>
      <c r="H405" s="21" cm="1">
        <f t="array" ref="H405">IF(is_Baltic($B$1,$B$2)=1,"Baltic",E405*G405)</f>
        <v>3.7555746041526405E-3</v>
      </c>
      <c r="I405" s="14" cm="1">
        <f t="array" ref="I405">IF(is_Baltic($B$1,$B$2)=1,SA_Baltic(D405),E405+H405)</f>
        <v>35.884655317461288</v>
      </c>
      <c r="J405" s="22">
        <f t="shared" si="13"/>
        <v>11.469547308645925</v>
      </c>
      <c r="K405" s="22" cm="1">
        <f t="array" ref="K405">pt0_from_t(I405,J405,A405)</f>
        <v>11.416575226095189</v>
      </c>
      <c r="L405" s="20" cm="1">
        <f t="array" ref="L405">CT_from_pt(I405,K405)</f>
        <v>11.391222389077335</v>
      </c>
      <c r="M405" s="15" cm="1">
        <f t="array" ref="M405">sigma0(I405,L405)</f>
        <v>27.258859221144348</v>
      </c>
      <c r="N405" s="15" cm="1">
        <f t="array" ref="N405">rho(I405,L405,A405)</f>
        <v>1029.0876981798301</v>
      </c>
      <c r="O405" s="15" cm="1">
        <f t="array" ref="O405">Sound_Speed(I405,L405,A405)</f>
        <v>1502.5558228891618</v>
      </c>
    </row>
    <row r="406" spans="1:15" x14ac:dyDescent="0.25">
      <c r="A406">
        <v>412</v>
      </c>
      <c r="B406">
        <v>35.713000000000001</v>
      </c>
      <c r="C406">
        <v>11.4712</v>
      </c>
      <c r="D406" s="12" cm="1">
        <f t="array" ref="D406">IF($B$3=1,B406,IF($B$3=2,SP_from_C(B406,J406,A406),IF($B$3=3,SP_salinometer(B406,J406))))</f>
        <v>35.713000000000001</v>
      </c>
      <c r="E406" s="12">
        <f t="shared" si="12"/>
        <v>35.881402100571428</v>
      </c>
      <c r="F406" s="21" cm="1">
        <f t="array" ref="F406">IF(OR($B$1 = "", $B$2=""), 0, LookUp_atlas("deltaSA_ref",A406,$B$1,$B$2))</f>
        <v>3.2386562135003996E-3</v>
      </c>
      <c r="G406" s="21" cm="1">
        <f t="array" ref="G406">IF(OR($B$1 = "", $B$2=""), 0, LookUp_atlas("SAAR_ref",A406,$B$1,$B$2))</f>
        <v>1.0517509569073314E-4</v>
      </c>
      <c r="H406" s="21" cm="1">
        <f t="array" ref="H406">IF(is_Baltic($B$1,$B$2)=1,"Baltic",E406*G406)</f>
        <v>3.7738298994452728E-3</v>
      </c>
      <c r="I406" s="14" cm="1">
        <f t="array" ref="I406">IF(is_Baltic($B$1,$B$2)=1,SA_Baltic(D406),E406+H406)</f>
        <v>35.885175930470872</v>
      </c>
      <c r="J406" s="22">
        <f t="shared" si="13"/>
        <v>11.46844757258258</v>
      </c>
      <c r="K406" s="22" cm="1">
        <f t="array" ref="K406">pt0_from_t(I406,J406,A406)</f>
        <v>11.415347257352996</v>
      </c>
      <c r="L406" s="20" cm="1">
        <f t="array" ref="L406">CT_from_pt(I406,K406)</f>
        <v>11.389985250417116</v>
      </c>
      <c r="M406" s="15" cm="1">
        <f t="array" ref="M406">sigma0(I406,L406)</f>
        <v>27.259491625718738</v>
      </c>
      <c r="N406" s="15" cm="1">
        <f t="array" ref="N406">rho(I406,L406,A406)</f>
        <v>1029.0927687426188</v>
      </c>
      <c r="O406" s="15" cm="1">
        <f t="array" ref="O406">Sound_Speed(I406,L406,A406)</f>
        <v>1502.5689685701161</v>
      </c>
    </row>
    <row r="407" spans="1:15" x14ac:dyDescent="0.25">
      <c r="A407">
        <v>413</v>
      </c>
      <c r="B407">
        <v>35.7121</v>
      </c>
      <c r="C407">
        <v>11.4696</v>
      </c>
      <c r="D407" s="12" cm="1">
        <f t="array" ref="D407">IF($B$3=1,B407,IF($B$3=2,SP_from_C(B407,J407,A407),IF($B$3=3,SP_salinometer(B407,J407))))</f>
        <v>35.7121</v>
      </c>
      <c r="E407" s="12">
        <f t="shared" si="12"/>
        <v>35.880497856685714</v>
      </c>
      <c r="F407" s="21" cm="1">
        <f t="array" ref="F407">IF(OR($B$1 = "", $B$2=""), 0, LookUp_atlas("deltaSA_ref",A407,$B$1,$B$2))</f>
        <v>3.2569849346767068E-3</v>
      </c>
      <c r="G407" s="21" cm="1">
        <f t="array" ref="G407">IF(OR($B$1 = "", $B$2=""), 0, LookUp_atlas("SAAR_ref",A407,$B$1,$B$2))</f>
        <v>1.0568239790172591E-4</v>
      </c>
      <c r="H407" s="21" cm="1">
        <f t="array" ref="H407">IF(is_Baltic($B$1,$B$2)=1,"Baltic",E407*G407)</f>
        <v>3.7919370514022835E-3</v>
      </c>
      <c r="I407" s="14" cm="1">
        <f t="array" ref="I407">IF(is_Baltic($B$1,$B$2)=1,SA_Baltic(D407),E407+H407)</f>
        <v>35.884289793737118</v>
      </c>
      <c r="J407" s="22">
        <f t="shared" si="13"/>
        <v>11.466847956490442</v>
      </c>
      <c r="K407" s="22" cm="1">
        <f t="array" ref="K407">pt0_from_t(I407,J407,A407)</f>
        <v>11.413621650708567</v>
      </c>
      <c r="L407" s="20" cm="1">
        <f t="array" ref="L407">CT_from_pt(I407,K407)</f>
        <v>11.388279810704251</v>
      </c>
      <c r="M407" s="15" cm="1">
        <f t="array" ref="M407">sigma0(I407,L407)</f>
        <v>27.259127731929311</v>
      </c>
      <c r="N407" s="15" cm="1">
        <f t="array" ref="N407">rho(I407,L407,A407)</f>
        <v>1029.0968513074563</v>
      </c>
      <c r="O407" s="15" cm="1">
        <f t="array" ref="O407">Sound_Speed(I407,L407,A407)</f>
        <v>1502.578703117588</v>
      </c>
    </row>
    <row r="408" spans="1:15" x14ac:dyDescent="0.25">
      <c r="A408">
        <v>414</v>
      </c>
      <c r="B408">
        <v>35.712800000000001</v>
      </c>
      <c r="C408">
        <v>11.467599999999999</v>
      </c>
      <c r="D408" s="12" cm="1">
        <f t="array" ref="D408">IF($B$3=1,B408,IF($B$3=2,SP_from_C(B408,J408,A408),IF($B$3=3,SP_salinometer(B408,J408))))</f>
        <v>35.712800000000001</v>
      </c>
      <c r="E408" s="12">
        <f t="shared" si="12"/>
        <v>35.881201157485719</v>
      </c>
      <c r="F408" s="21" cm="1">
        <f t="array" ref="F408">IF(OR($B$1 = "", $B$2=""), 0, LookUp_atlas("deltaSA_ref",A408,$B$1,$B$2))</f>
        <v>3.2753136558530136E-3</v>
      </c>
      <c r="G408" s="21" cm="1">
        <f t="array" ref="G408">IF(OR($B$1 = "", $B$2=""), 0, LookUp_atlas("SAAR_ref",A408,$B$1,$B$2))</f>
        <v>1.0618970011271869E-4</v>
      </c>
      <c r="H408" s="21" cm="1">
        <f t="array" ref="H408">IF(is_Baltic($B$1,$B$2)=1,"Baltic",E408*G408)</f>
        <v>3.8102139905975435E-3</v>
      </c>
      <c r="I408" s="14" cm="1">
        <f t="array" ref="I408">IF(is_Baltic($B$1,$B$2)=1,SA_Baltic(D408),E408+H408)</f>
        <v>35.885011371476317</v>
      </c>
      <c r="J408" s="22">
        <f t="shared" si="13"/>
        <v>11.464848436375268</v>
      </c>
      <c r="K408" s="22" cm="1">
        <f t="array" ref="K408">pt0_from_t(I408,J408,A408)</f>
        <v>11.411496417989836</v>
      </c>
      <c r="L408" s="20" cm="1">
        <f t="array" ref="L408">CT_from_pt(I408,K408)</f>
        <v>11.386142377854819</v>
      </c>
      <c r="M408" s="15" cm="1">
        <f t="array" ref="M408">sigma0(I408,L408)</f>
        <v>27.260083224605751</v>
      </c>
      <c r="N408" s="15" cm="1">
        <f t="array" ref="N408">rho(I408,L408,A408)</f>
        <v>1029.1022519093415</v>
      </c>
      <c r="O408" s="15" cm="1">
        <f t="array" ref="O408">Sound_Speed(I408,L408,A408)</f>
        <v>1502.5889778191815</v>
      </c>
    </row>
    <row r="409" spans="1:15" x14ac:dyDescent="0.25">
      <c r="A409">
        <v>415</v>
      </c>
      <c r="B409">
        <v>35.715299999999999</v>
      </c>
      <c r="C409">
        <v>11.4687</v>
      </c>
      <c r="D409" s="12" cm="1">
        <f t="array" ref="D409">IF($B$3=1,B409,IF($B$3=2,SP_from_C(B409,J409,A409),IF($B$3=3,SP_salinometer(B409,J409))))</f>
        <v>35.715299999999999</v>
      </c>
      <c r="E409" s="12">
        <f t="shared" si="12"/>
        <v>35.883712946057145</v>
      </c>
      <c r="F409" s="21" cm="1">
        <f t="array" ref="F409">IF(OR($B$1 = "", $B$2=""), 0, LookUp_atlas("deltaSA_ref",A409,$B$1,$B$2))</f>
        <v>3.2936423770293204E-3</v>
      </c>
      <c r="G409" s="21" cm="1">
        <f t="array" ref="G409">IF(OR($B$1 = "", $B$2=""), 0, LookUp_atlas("SAAR_ref",A409,$B$1,$B$2))</f>
        <v>1.0669700232371144E-4</v>
      </c>
      <c r="H409" s="21" cm="1">
        <f t="array" ref="H409">IF(is_Baltic($B$1,$B$2)=1,"Baltic",E409*G409)</f>
        <v>3.8286846035888535E-3</v>
      </c>
      <c r="I409" s="14" cm="1">
        <f t="array" ref="I409">IF(is_Baltic($B$1,$B$2)=1,SA_Baltic(D409),E409+H409)</f>
        <v>35.887541630660735</v>
      </c>
      <c r="J409" s="22">
        <f t="shared" si="13"/>
        <v>11.465948172438615</v>
      </c>
      <c r="K409" s="22" cm="1">
        <f t="array" ref="K409">pt0_from_t(I409,J409,A409)</f>
        <v>11.412460390552392</v>
      </c>
      <c r="L409" s="20" cm="1">
        <f t="array" ref="L409">CT_from_pt(I409,K409)</f>
        <v>11.387053508453306</v>
      </c>
      <c r="M409" s="15" cm="1">
        <f t="array" ref="M409">sigma0(I409,L409)</f>
        <v>27.261862363461205</v>
      </c>
      <c r="N409" s="15" cm="1">
        <f t="array" ref="N409">rho(I409,L409,A409)</f>
        <v>1029.1084444504011</v>
      </c>
      <c r="O409" s="15" cm="1">
        <f t="array" ref="O409">Sound_Speed(I409,L409,A409)</f>
        <v>1502.6121328197053</v>
      </c>
    </row>
    <row r="410" spans="1:15" x14ac:dyDescent="0.25">
      <c r="A410">
        <v>416</v>
      </c>
      <c r="B410">
        <v>35.7166</v>
      </c>
      <c r="C410">
        <v>11.4726</v>
      </c>
      <c r="D410" s="12" cm="1">
        <f t="array" ref="D410">IF($B$3=1,B410,IF($B$3=2,SP_from_C(B410,J410,A410),IF($B$3=3,SP_salinometer(B410,J410))))</f>
        <v>35.7166</v>
      </c>
      <c r="E410" s="12">
        <f t="shared" si="12"/>
        <v>35.885019076114283</v>
      </c>
      <c r="F410" s="21" cm="1">
        <f t="array" ref="F410">IF(OR($B$1 = "", $B$2=""), 0, LookUp_atlas("deltaSA_ref",A410,$B$1,$B$2))</f>
        <v>3.311971098205628E-3</v>
      </c>
      <c r="G410" s="21" cm="1">
        <f t="array" ref="G410">IF(OR($B$1 = "", $B$2=""), 0, LookUp_atlas("SAAR_ref",A410,$B$1,$B$2))</f>
        <v>1.072043045347042E-4</v>
      </c>
      <c r="H410" s="21" cm="1">
        <f t="array" ref="H410">IF(is_Baltic($B$1,$B$2)=1,"Baltic",E410*G410)</f>
        <v>3.8470285132694254E-3</v>
      </c>
      <c r="I410" s="14" cm="1">
        <f t="array" ref="I410">IF(is_Baltic($B$1,$B$2)=1,SA_Baltic(D410),E410+H410)</f>
        <v>35.888866104627553</v>
      </c>
      <c r="J410" s="22">
        <f t="shared" si="13"/>
        <v>11.469847236663201</v>
      </c>
      <c r="K410" s="22" cm="1">
        <f t="array" ref="K410">pt0_from_t(I410,J410,A410)</f>
        <v>11.416216144382716</v>
      </c>
      <c r="L410" s="20" cm="1">
        <f t="array" ref="L410">CT_from_pt(I410,K410)</f>
        <v>11.390777695718505</v>
      </c>
      <c r="M410" s="15" cm="1">
        <f t="array" ref="M410">sigma0(I410,L410)</f>
        <v>27.262186548210138</v>
      </c>
      <c r="N410" s="15" cm="1">
        <f t="array" ref="N410">rho(I410,L410,A410)</f>
        <v>1029.1131615678794</v>
      </c>
      <c r="O410" s="15" cm="1">
        <f t="array" ref="O410">Sound_Speed(I410,L410,A410)</f>
        <v>1502.6435243306291</v>
      </c>
    </row>
    <row r="411" spans="1:15" x14ac:dyDescent="0.25">
      <c r="A411">
        <v>417</v>
      </c>
      <c r="B411">
        <v>35.712800000000001</v>
      </c>
      <c r="C411">
        <v>11.461600000000001</v>
      </c>
      <c r="D411" s="12" cm="1">
        <f t="array" ref="D411">IF($B$3=1,B411,IF($B$3=2,SP_from_C(B411,J411,A411),IF($B$3=3,SP_salinometer(B411,J411))))</f>
        <v>35.712800000000001</v>
      </c>
      <c r="E411" s="12">
        <f t="shared" si="12"/>
        <v>35.881201157485719</v>
      </c>
      <c r="F411" s="21" cm="1">
        <f t="array" ref="F411">IF(OR($B$1 = "", $B$2=""), 0, LookUp_atlas("deltaSA_ref",A411,$B$1,$B$2))</f>
        <v>3.3302998193819344E-3</v>
      </c>
      <c r="G411" s="21" cm="1">
        <f t="array" ref="G411">IF(OR($B$1 = "", $B$2=""), 0, LookUp_atlas("SAAR_ref",A411,$B$1,$B$2))</f>
        <v>1.0771160674569696E-4</v>
      </c>
      <c r="H411" s="21" cm="1">
        <f t="array" ref="H411">IF(is_Baltic($B$1,$B$2)=1,"Baltic",E411*G411)</f>
        <v>3.8648218286383485E-3</v>
      </c>
      <c r="I411" s="14" cm="1">
        <f t="array" ref="I411">IF(is_Baltic($B$1,$B$2)=1,SA_Baltic(D411),E411+H411)</f>
        <v>35.885065979314355</v>
      </c>
      <c r="J411" s="22">
        <f t="shared" si="13"/>
        <v>11.458849876029753</v>
      </c>
      <c r="K411" s="22" cm="1">
        <f t="array" ref="K411">pt0_from_t(I411,J411,A411)</f>
        <v>11.405122001220976</v>
      </c>
      <c r="L411" s="20" cm="1">
        <f t="array" ref="L411">CT_from_pt(I411,K411)</f>
        <v>11.379774473219722</v>
      </c>
      <c r="M411" s="15" cm="1">
        <f t="array" ref="M411">sigma0(I411,L411)</f>
        <v>27.261315387425157</v>
      </c>
      <c r="N411" s="15" cm="1">
        <f t="array" ref="N411">rho(I411,L411,A411)</f>
        <v>1029.1168255217599</v>
      </c>
      <c r="O411" s="15" cm="1">
        <f t="array" ref="O411">Sound_Speed(I411,L411,A411)</f>
        <v>1502.6172761899102</v>
      </c>
    </row>
    <row r="412" spans="1:15" x14ac:dyDescent="0.25">
      <c r="A412">
        <v>418</v>
      </c>
      <c r="B412">
        <v>35.712400000000002</v>
      </c>
      <c r="C412">
        <v>11.4482</v>
      </c>
      <c r="D412" s="12" cm="1">
        <f t="array" ref="D412">IF($B$3=1,B412,IF($B$3=2,SP_from_C(B412,J412,A412),IF($B$3=3,SP_salinometer(B412,J412))))</f>
        <v>35.712400000000002</v>
      </c>
      <c r="E412" s="12">
        <f t="shared" si="12"/>
        <v>35.880799271314288</v>
      </c>
      <c r="F412" s="21" cm="1">
        <f t="array" ref="F412">IF(OR($B$1 = "", $B$2=""), 0, LookUp_atlas("deltaSA_ref",A412,$B$1,$B$2))</f>
        <v>3.3486285405582416E-3</v>
      </c>
      <c r="G412" s="21" cm="1">
        <f t="array" ref="G412">IF(OR($B$1 = "", $B$2=""), 0, LookUp_atlas("SAAR_ref",A412,$B$1,$B$2))</f>
        <v>1.0821890895668973E-4</v>
      </c>
      <c r="H412" s="21" cm="1">
        <f t="array" ref="H412">IF(is_Baltic($B$1,$B$2)=1,"Baltic",E412*G412)</f>
        <v>3.88298094963562E-3</v>
      </c>
      <c r="I412" s="14" cm="1">
        <f t="array" ref="I412">IF(is_Baltic($B$1,$B$2)=1,SA_Baltic(D412),E412+H412)</f>
        <v>35.884682252263921</v>
      </c>
      <c r="J412" s="22">
        <f t="shared" si="13"/>
        <v>11.445453091258099</v>
      </c>
      <c r="K412" s="22" cm="1">
        <f t="array" ref="K412">pt0_from_t(I412,J412,A412)</f>
        <v>11.391633715516608</v>
      </c>
      <c r="L412" s="20" cm="1">
        <f t="array" ref="L412">CT_from_pt(I412,K412)</f>
        <v>11.366310176936505</v>
      </c>
      <c r="M412" s="15" cm="1">
        <f t="array" ref="M412">sigma0(I412,L412)</f>
        <v>27.263534729287358</v>
      </c>
      <c r="N412" s="15" cm="1">
        <f t="array" ref="N412">rho(I412,L412,A412)</f>
        <v>1029.1235908430999</v>
      </c>
      <c r="O412" s="15" cm="1">
        <f t="array" ref="O412">Sound_Speed(I412,L412,A412)</f>
        <v>1502.5868024392437</v>
      </c>
    </row>
    <row r="413" spans="1:15" x14ac:dyDescent="0.25">
      <c r="A413">
        <v>419</v>
      </c>
      <c r="B413">
        <v>35.709099999999999</v>
      </c>
      <c r="C413">
        <v>11.438800000000001</v>
      </c>
      <c r="D413" s="12" cm="1">
        <f t="array" ref="D413">IF($B$3=1,B413,IF($B$3=2,SP_from_C(B413,J413,A413),IF($B$3=3,SP_salinometer(B413,J413))))</f>
        <v>35.709099999999999</v>
      </c>
      <c r="E413" s="12">
        <f t="shared" si="12"/>
        <v>35.8774837104</v>
      </c>
      <c r="F413" s="21" cm="1">
        <f t="array" ref="F413">IF(OR($B$1 = "", $B$2=""), 0, LookUp_atlas("deltaSA_ref",A413,$B$1,$B$2))</f>
        <v>3.3669572617345488E-3</v>
      </c>
      <c r="G413" s="21" cm="1">
        <f t="array" ref="G413">IF(OR($B$1 = "", $B$2=""), 0, LookUp_atlas("SAAR_ref",A413,$B$1,$B$2))</f>
        <v>1.0872621116768248E-4</v>
      </c>
      <c r="H413" s="21" cm="1">
        <f t="array" ref="H413">IF(is_Baltic($B$1,$B$2)=1,"Baltic",E413*G413)</f>
        <v>3.9008228700620384E-3</v>
      </c>
      <c r="I413" s="14" cm="1">
        <f t="array" ref="I413">IF(is_Baltic($B$1,$B$2)=1,SA_Baltic(D413),E413+H413)</f>
        <v>35.881384533270065</v>
      </c>
      <c r="J413" s="22">
        <f t="shared" si="13"/>
        <v>11.436055346716788</v>
      </c>
      <c r="K413" s="22" cm="1">
        <f t="array" ref="K413">pt0_from_t(I413,J413,A413)</f>
        <v>11.382134513597531</v>
      </c>
      <c r="L413" s="20" cm="1">
        <f t="array" ref="L413">CT_from_pt(I413,K413)</f>
        <v>11.356889602848138</v>
      </c>
      <c r="M413" s="15" cm="1">
        <f t="array" ref="M413">sigma0(I413,L413)</f>
        <v>27.262752336977201</v>
      </c>
      <c r="N413" s="15" cm="1">
        <f t="array" ref="N413">rho(I413,L413,A413)</f>
        <v>1029.1273292461949</v>
      </c>
      <c r="O413" s="15" cm="1">
        <f t="array" ref="O413">Sound_Speed(I413,L413,A413)</f>
        <v>1502.5666653328478</v>
      </c>
    </row>
    <row r="414" spans="1:15" x14ac:dyDescent="0.25">
      <c r="A414">
        <v>420</v>
      </c>
      <c r="B414">
        <v>35.700200000000002</v>
      </c>
      <c r="C414">
        <v>11.422000000000001</v>
      </c>
      <c r="D414" s="12" cm="1">
        <f t="array" ref="D414">IF($B$3=1,B414,IF($B$3=2,SP_from_C(B414,J414,A414),IF($B$3=3,SP_salinometer(B414,J414))))</f>
        <v>35.700200000000002</v>
      </c>
      <c r="E414" s="12">
        <f t="shared" si="12"/>
        <v>35.868541743085714</v>
      </c>
      <c r="F414" s="21" cm="1">
        <f t="array" ref="F414">IF(OR($B$1 = "", $B$2=""), 0, LookUp_atlas("deltaSA_ref",A414,$B$1,$B$2))</f>
        <v>3.3852859829108556E-3</v>
      </c>
      <c r="G414" s="21" cm="1">
        <f t="array" ref="G414">IF(OR($B$1 = "", $B$2=""), 0, LookUp_atlas("SAAR_ref",A414,$B$1,$B$2))</f>
        <v>1.0923351337867525E-4</v>
      </c>
      <c r="H414" s="21" cm="1">
        <f t="array" ref="H414">IF(is_Baltic($B$1,$B$2)=1,"Baltic",E414*G414)</f>
        <v>3.9180468343669251E-3</v>
      </c>
      <c r="I414" s="14" cm="1">
        <f t="array" ref="I414">IF(is_Baltic($B$1,$B$2)=1,SA_Baltic(D414),E414+H414)</f>
        <v>35.872459789920079</v>
      </c>
      <c r="J414" s="22">
        <f t="shared" si="13"/>
        <v>11.419259377749341</v>
      </c>
      <c r="K414" s="22" cm="1">
        <f t="array" ref="K414">pt0_from_t(I414,J414,A414)</f>
        <v>11.365262294360873</v>
      </c>
      <c r="L414" s="20" cm="1">
        <f t="array" ref="L414">CT_from_pt(I414,K414)</f>
        <v>11.340219334680414</v>
      </c>
      <c r="M414" s="15" cm="1">
        <f t="array" ref="M414">sigma0(I414,L414)</f>
        <v>27.258984841898382</v>
      </c>
      <c r="N414" s="15" cm="1">
        <f t="array" ref="N414">rho(I414,L414,A414)</f>
        <v>1029.1281634599766</v>
      </c>
      <c r="O414" s="15" cm="1">
        <f t="array" ref="O414">Sound_Speed(I414,L414,A414)</f>
        <v>1502.5141748236979</v>
      </c>
    </row>
    <row r="415" spans="1:15" x14ac:dyDescent="0.25">
      <c r="A415">
        <v>421</v>
      </c>
      <c r="B415">
        <v>35.7012</v>
      </c>
      <c r="C415">
        <v>11.380699999999999</v>
      </c>
      <c r="D415" s="12" cm="1">
        <f t="array" ref="D415">IF($B$3=1,B415,IF($B$3=2,SP_from_C(B415,J415,A415),IF($B$3=3,SP_salinometer(B415,J415))))</f>
        <v>35.7012</v>
      </c>
      <c r="E415" s="12">
        <f t="shared" si="12"/>
        <v>35.869546458514286</v>
      </c>
      <c r="F415" s="21" cm="1">
        <f t="array" ref="F415">IF(OR($B$1 = "", $B$2=""), 0, LookUp_atlas("deltaSA_ref",A415,$B$1,$B$2))</f>
        <v>3.4036147040871624E-3</v>
      </c>
      <c r="G415" s="21" cm="1">
        <f t="array" ref="G415">IF(OR($B$1 = "", $B$2=""), 0, LookUp_atlas("SAAR_ref",A415,$B$1,$B$2))</f>
        <v>1.09740815589668E-4</v>
      </c>
      <c r="H415" s="21" cm="1">
        <f t="array" ref="H415">IF(is_Baltic($B$1,$B$2)=1,"Baltic",E415*G415)</f>
        <v>3.9363532831888448E-3</v>
      </c>
      <c r="I415" s="14" cm="1">
        <f t="array" ref="I415">IF(is_Baltic($B$1,$B$2)=1,SA_Baltic(D415),E415+H415)</f>
        <v>35.873482811797473</v>
      </c>
      <c r="J415" s="22">
        <f t="shared" si="13"/>
        <v>11.37796928737103</v>
      </c>
      <c r="K415" s="22" cm="1">
        <f t="array" ref="K415">pt0_from_t(I415,J415,A415)</f>
        <v>11.323963147539798</v>
      </c>
      <c r="L415" s="20" cm="1">
        <f t="array" ref="L415">CT_from_pt(I415,K415)</f>
        <v>11.298948556408236</v>
      </c>
      <c r="M415" s="15" cm="1">
        <f t="array" ref="M415">sigma0(I415,L415)</f>
        <v>27.267459132307522</v>
      </c>
      <c r="N415" s="15" cm="1">
        <f t="array" ref="N415">rho(I415,L415,A415)</f>
        <v>1029.141422314797</v>
      </c>
      <c r="O415" s="15" cm="1">
        <f t="array" ref="O415">Sound_Speed(I415,L415,A415)</f>
        <v>1502.3886942273505</v>
      </c>
    </row>
    <row r="416" spans="1:15" x14ac:dyDescent="0.25">
      <c r="A416">
        <v>422</v>
      </c>
      <c r="B416">
        <v>35.702199999999998</v>
      </c>
      <c r="C416">
        <v>11.3748</v>
      </c>
      <c r="D416" s="12" cm="1">
        <f t="array" ref="D416">IF($B$3=1,B416,IF($B$3=2,SP_from_C(B416,J416,A416),IF($B$3=3,SP_salinometer(B416,J416))))</f>
        <v>35.702199999999998</v>
      </c>
      <c r="E416" s="12">
        <f t="shared" si="12"/>
        <v>35.870551173942857</v>
      </c>
      <c r="F416" s="21" cm="1">
        <f t="array" ref="F416">IF(OR($B$1 = "", $B$2=""), 0, LookUp_atlas("deltaSA_ref",A416,$B$1,$B$2))</f>
        <v>3.4219434252634696E-3</v>
      </c>
      <c r="G416" s="21" cm="1">
        <f t="array" ref="G416">IF(OR($B$1 = "", $B$2=""), 0, LookUp_atlas("SAAR_ref",A416,$B$1,$B$2))</f>
        <v>1.1024811780066078E-4</v>
      </c>
      <c r="H416" s="21" cm="1">
        <f t="array" ref="H416">IF(is_Baltic($B$1,$B$2)=1,"Baltic",E416*G416)</f>
        <v>3.954660751399483E-3</v>
      </c>
      <c r="I416" s="14" cm="1">
        <f t="array" ref="I416">IF(is_Baltic($B$1,$B$2)=1,SA_Baltic(D416),E416+H416)</f>
        <v>35.874505834694254</v>
      </c>
      <c r="J416" s="22">
        <f t="shared" si="13"/>
        <v>11.372070703031273</v>
      </c>
      <c r="K416" s="22" cm="1">
        <f t="array" ref="K416">pt0_from_t(I416,J416,A416)</f>
        <v>11.317950917812963</v>
      </c>
      <c r="L416" s="20" cm="1">
        <f t="array" ref="L416">CT_from_pt(I416,K416)</f>
        <v>11.292922742027665</v>
      </c>
      <c r="M416" s="15" cm="1">
        <f t="array" ref="M416">sigma0(I416,L416)</f>
        <v>27.269368361797888</v>
      </c>
      <c r="N416" s="15" cm="1">
        <f t="array" ref="N416">rho(I416,L416,A416)</f>
        <v>1029.1478110372796</v>
      </c>
      <c r="O416" s="15" cm="1">
        <f t="array" ref="O416">Sound_Speed(I416,L416,A416)</f>
        <v>1502.3857988385234</v>
      </c>
    </row>
    <row r="417" spans="1:15" x14ac:dyDescent="0.25">
      <c r="A417">
        <v>423</v>
      </c>
      <c r="B417">
        <v>35.698700000000002</v>
      </c>
      <c r="C417">
        <v>11.362399999999999</v>
      </c>
      <c r="D417" s="12" cm="1">
        <f t="array" ref="D417">IF($B$3=1,B417,IF($B$3=2,SP_from_C(B417,J417,A417),IF($B$3=3,SP_salinometer(B417,J417))))</f>
        <v>35.698700000000002</v>
      </c>
      <c r="E417" s="12">
        <f t="shared" si="12"/>
        <v>35.867034669942861</v>
      </c>
      <c r="F417" s="21" cm="1">
        <f t="array" ref="F417">IF(OR($B$1 = "", $B$2=""), 0, LookUp_atlas("deltaSA_ref",A417,$B$1,$B$2))</f>
        <v>3.4402721464397768E-3</v>
      </c>
      <c r="G417" s="21" cm="1">
        <f t="array" ref="G417">IF(OR($B$1 = "", $B$2=""), 0, LookUp_atlas("SAAR_ref",A417,$B$1,$B$2))</f>
        <v>1.1075542001165356E-4</v>
      </c>
      <c r="H417" s="21" cm="1">
        <f t="array" ref="H417">IF(is_Baltic($B$1,$B$2)=1,"Baltic",E417*G417)</f>
        <v>3.9724684894420614E-3</v>
      </c>
      <c r="I417" s="14" cm="1">
        <f t="array" ref="I417">IF(is_Baltic($B$1,$B$2)=1,SA_Baltic(D417),E417+H417)</f>
        <v>35.871007138432304</v>
      </c>
      <c r="J417" s="22">
        <f t="shared" si="13"/>
        <v>11.359673678317202</v>
      </c>
      <c r="K417" s="22" cm="1">
        <f t="array" ref="K417">pt0_from_t(I417,J417,A417)</f>
        <v>11.305462274771171</v>
      </c>
      <c r="L417" s="20" cm="1">
        <f t="array" ref="L417">CT_from_pt(I417,K417)</f>
        <v>11.280520031748251</v>
      </c>
      <c r="M417" s="15" cm="1">
        <f t="array" ref="M417">sigma0(I417,L417)</f>
        <v>27.268977630706559</v>
      </c>
      <c r="N417" s="15" cm="1">
        <f t="array" ref="N417">rho(I417,L417,A417)</f>
        <v>1029.1519700558804</v>
      </c>
      <c r="O417" s="15" cm="1">
        <f t="array" ref="O417">Sound_Speed(I417,L417,A417)</f>
        <v>1502.3549550063626</v>
      </c>
    </row>
    <row r="418" spans="1:15" x14ac:dyDescent="0.25">
      <c r="A418">
        <v>424</v>
      </c>
      <c r="B418">
        <v>35.698500000000003</v>
      </c>
      <c r="C418">
        <v>11.359299999999999</v>
      </c>
      <c r="D418" s="12" cm="1">
        <f t="array" ref="D418">IF($B$3=1,B418,IF($B$3=2,SP_from_C(B418,J418,A418),IF($B$3=3,SP_salinometer(B418,J418))))</f>
        <v>35.698500000000003</v>
      </c>
      <c r="E418" s="12">
        <f t="shared" si="12"/>
        <v>35.866833726857145</v>
      </c>
      <c r="F418" s="21" cm="1">
        <f t="array" ref="F418">IF(OR($B$1 = "", $B$2=""), 0, LookUp_atlas("deltaSA_ref",A418,$B$1,$B$2))</f>
        <v>3.4586008676160841E-3</v>
      </c>
      <c r="G418" s="21" cm="1">
        <f t="array" ref="G418">IF(OR($B$1 = "", $B$2=""), 0, LookUp_atlas("SAAR_ref",A418,$B$1,$B$2))</f>
        <v>1.112627222226463E-4</v>
      </c>
      <c r="H418" s="21" cm="1">
        <f t="array" ref="H418">IF(is_Baltic($B$1,$B$2)=1,"Baltic",E418*G418)</f>
        <v>3.990641557957148E-3</v>
      </c>
      <c r="I418" s="14" cm="1">
        <f t="array" ref="I418">IF(is_Baltic($B$1,$B$2)=1,SA_Baltic(D418),E418+H418)</f>
        <v>35.8708243684151</v>
      </c>
      <c r="J418" s="22">
        <f t="shared" si="13"/>
        <v>11.356574422138685</v>
      </c>
      <c r="K418" s="22" cm="1">
        <f t="array" ref="K418">pt0_from_t(I418,J418,A418)</f>
        <v>11.302241898468219</v>
      </c>
      <c r="L418" s="20" cm="1">
        <f t="array" ref="L418">CT_from_pt(I418,K418)</f>
        <v>11.277307208900314</v>
      </c>
      <c r="M418" s="15" cm="1">
        <f t="array" ref="M418">sigma0(I418,L418)</f>
        <v>27.269433784416833</v>
      </c>
      <c r="N418" s="15" cm="1">
        <f t="array" ref="N418">rho(I418,L418,A418)</f>
        <v>1029.1568853934427</v>
      </c>
      <c r="O418" s="15" cm="1">
        <f t="array" ref="O418">Sound_Speed(I418,L418,A418)</f>
        <v>1502.3603141947406</v>
      </c>
    </row>
    <row r="419" spans="1:15" x14ac:dyDescent="0.25">
      <c r="A419">
        <v>425</v>
      </c>
      <c r="B419">
        <v>35.698399999999999</v>
      </c>
      <c r="C419">
        <v>11.355700000000001</v>
      </c>
      <c r="D419" s="12" cm="1">
        <f t="array" ref="D419">IF($B$3=1,B419,IF($B$3=2,SP_from_C(B419,J419,A419),IF($B$3=3,SP_salinometer(B419,J419))))</f>
        <v>35.698399999999999</v>
      </c>
      <c r="E419" s="12">
        <f t="shared" si="12"/>
        <v>35.866733255314287</v>
      </c>
      <c r="F419" s="21" cm="1">
        <f t="array" ref="F419">IF(OR($B$1 = "", $B$2=""), 0, LookUp_atlas("deltaSA_ref",A419,$B$1,$B$2))</f>
        <v>3.4769295887923904E-3</v>
      </c>
      <c r="G419" s="21" cm="1">
        <f t="array" ref="G419">IF(OR($B$1 = "", $B$2=""), 0, LookUp_atlas("SAAR_ref",A419,$B$1,$B$2))</f>
        <v>1.1177002443363908E-4</v>
      </c>
      <c r="H419" s="21" cm="1">
        <f t="array" ref="H419">IF(is_Baltic($B$1,$B$2)=1,"Baltic",E419*G419)</f>
        <v>4.0088256523012934E-3</v>
      </c>
      <c r="I419" s="14" cm="1">
        <f t="array" ref="I419">IF(is_Baltic($B$1,$B$2)=1,SA_Baltic(D419),E419+H419)</f>
        <v>35.870742080966586</v>
      </c>
      <c r="J419" s="22">
        <f t="shared" si="13"/>
        <v>11.352975285931377</v>
      </c>
      <c r="K419" s="22" cm="1">
        <f t="array" ref="K419">pt0_from_t(I419,J419,A419)</f>
        <v>11.298523113497476</v>
      </c>
      <c r="L419" s="20" cm="1">
        <f t="array" ref="L419">CT_from_pt(I419,K419)</f>
        <v>11.273594535550435</v>
      </c>
      <c r="M419" s="15" cm="1">
        <f t="array" ref="M419">sigma0(I419,L419)</f>
        <v>27.27006013753703</v>
      </c>
      <c r="N419" s="15" cm="1">
        <f t="array" ref="N419">rho(I419,L419,A419)</f>
        <v>1029.1619750340283</v>
      </c>
      <c r="O419" s="15" cm="1">
        <f t="array" ref="O419">Sound_Speed(I419,L419,A419)</f>
        <v>1502.3640591944793</v>
      </c>
    </row>
    <row r="420" spans="1:15" x14ac:dyDescent="0.25">
      <c r="A420">
        <v>426</v>
      </c>
      <c r="B420">
        <v>35.6967</v>
      </c>
      <c r="C420">
        <v>11.358000000000001</v>
      </c>
      <c r="D420" s="12" cm="1">
        <f t="array" ref="D420">IF($B$3=1,B420,IF($B$3=2,SP_from_C(B420,J420,A420),IF($B$3=3,SP_salinometer(B420,J420))))</f>
        <v>35.6967</v>
      </c>
      <c r="E420" s="12">
        <f t="shared" si="12"/>
        <v>35.865025239085718</v>
      </c>
      <c r="F420" s="21" cm="1">
        <f t="array" ref="F420">IF(OR($B$1 = "", $B$2=""), 0, LookUp_atlas("deltaSA_ref",A420,$B$1,$B$2))</f>
        <v>3.4952583099686972E-3</v>
      </c>
      <c r="G420" s="21" cm="1">
        <f t="array" ref="G420">IF(OR($B$1 = "", $B$2=""), 0, LookUp_atlas("SAAR_ref",A420,$B$1,$B$2))</f>
        <v>1.1227732664463184E-4</v>
      </c>
      <c r="H420" s="21" cm="1">
        <f t="array" ref="H420">IF(is_Baltic($B$1,$B$2)=1,"Baltic",E420*G420)</f>
        <v>4.0268291538867922E-3</v>
      </c>
      <c r="I420" s="14" cm="1">
        <f t="array" ref="I420">IF(is_Baltic($B$1,$B$2)=1,SA_Baltic(D420),E420+H420)</f>
        <v>35.869052068239604</v>
      </c>
      <c r="J420" s="22">
        <f t="shared" si="13"/>
        <v>11.355274734063824</v>
      </c>
      <c r="K420" s="22" cm="1">
        <f t="array" ref="K420">pt0_from_t(I420,J420,A420)</f>
        <v>11.300686183984803</v>
      </c>
      <c r="L420" s="20" cm="1">
        <f t="array" ref="L420">CT_from_pt(I420,K420)</f>
        <v>11.275789293200535</v>
      </c>
      <c r="M420" s="15" cm="1">
        <f t="array" ref="M420">sigma0(I420,L420)</f>
        <v>27.268349842167709</v>
      </c>
      <c r="N420" s="15" cm="1">
        <f t="array" ref="N420">rho(I420,L420,A420)</f>
        <v>1029.1646812812503</v>
      </c>
      <c r="O420" s="15" cm="1">
        <f t="array" ref="O420">Sound_Speed(I420,L420,A420)</f>
        <v>1502.386336129214</v>
      </c>
    </row>
    <row r="421" spans="1:15" x14ac:dyDescent="0.25">
      <c r="A421">
        <v>427</v>
      </c>
      <c r="B421">
        <v>35.694200000000002</v>
      </c>
      <c r="C421">
        <v>11.350099999999999</v>
      </c>
      <c r="D421" s="12" cm="1">
        <f t="array" ref="D421">IF($B$3=1,B421,IF($B$3=2,SP_from_C(B421,J421,A421),IF($B$3=3,SP_salinometer(B421,J421))))</f>
        <v>35.694200000000002</v>
      </c>
      <c r="E421" s="12">
        <f t="shared" si="12"/>
        <v>35.862513450514285</v>
      </c>
      <c r="F421" s="21" cm="1">
        <f t="array" ref="F421">IF(OR($B$1 = "", $B$2=""), 0, LookUp_atlas("deltaSA_ref",A421,$B$1,$B$2))</f>
        <v>3.5135870311450044E-3</v>
      </c>
      <c r="G421" s="21" cm="1">
        <f t="array" ref="G421">IF(OR($B$1 = "", $B$2=""), 0, LookUp_atlas("SAAR_ref",A421,$B$1,$B$2))</f>
        <v>1.1278462885562461E-4</v>
      </c>
      <c r="H421" s="21" cm="1">
        <f t="array" ref="H421">IF(is_Baltic($B$1,$B$2)=1,"Baltic",E421*G421)</f>
        <v>4.044740269346099E-3</v>
      </c>
      <c r="I421" s="14" cm="1">
        <f t="array" ref="I421">IF(is_Baltic($B$1,$B$2)=1,SA_Baltic(D421),E421+H421)</f>
        <v>35.866558190783628</v>
      </c>
      <c r="J421" s="22">
        <f t="shared" si="13"/>
        <v>11.347376629608894</v>
      </c>
      <c r="K421" s="22" cm="1">
        <f t="array" ref="K421">pt0_from_t(I421,J421,A421)</f>
        <v>11.292682799113789</v>
      </c>
      <c r="L421" s="20" cm="1">
        <f t="array" ref="L421">CT_from_pt(I421,K421)</f>
        <v>11.267846002652568</v>
      </c>
      <c r="M421" s="15" cm="1">
        <f t="array" ref="M421">sigma0(I421,L421)</f>
        <v>27.26790313528295</v>
      </c>
      <c r="N421" s="15" cm="1">
        <f t="array" ref="N421">rho(I421,L421,A421)</f>
        <v>1029.1687429417238</v>
      </c>
      <c r="O421" s="15" cm="1">
        <f t="array" ref="O421">Sound_Speed(I421,L421,A421)</f>
        <v>1502.3722819258198</v>
      </c>
    </row>
    <row r="422" spans="1:15" x14ac:dyDescent="0.25">
      <c r="A422">
        <v>428</v>
      </c>
      <c r="B422">
        <v>35.6937</v>
      </c>
      <c r="C422">
        <v>11.340999999999999</v>
      </c>
      <c r="D422" s="12" cm="1">
        <f t="array" ref="D422">IF($B$3=1,B422,IF($B$3=2,SP_from_C(B422,J422,A422),IF($B$3=3,SP_salinometer(B422,J422))))</f>
        <v>35.6937</v>
      </c>
      <c r="E422" s="12">
        <f t="shared" si="12"/>
        <v>35.862011092800003</v>
      </c>
      <c r="F422" s="21" cm="1">
        <f t="array" ref="F422">IF(OR($B$1 = "", $B$2=""), 0, LookUp_atlas("deltaSA_ref",A422,$B$1,$B$2))</f>
        <v>3.5319157523213112E-3</v>
      </c>
      <c r="G422" s="21" cm="1">
        <f t="array" ref="G422">IF(OR($B$1 = "", $B$2=""), 0, LookUp_atlas("SAAR_ref",A422,$B$1,$B$2))</f>
        <v>1.1329193106661736E-4</v>
      </c>
      <c r="H422" s="21" cm="1">
        <f t="array" ref="H422">IF(is_Baltic($B$1,$B$2)=1,"Baltic",E422*G422)</f>
        <v>4.0628764886357647E-3</v>
      </c>
      <c r="I422" s="14" cm="1">
        <f t="array" ref="I422">IF(is_Baltic($B$1,$B$2)=1,SA_Baltic(D422),E422+H422)</f>
        <v>35.866073969288642</v>
      </c>
      <c r="J422" s="22">
        <f t="shared" si="13"/>
        <v>11.338278813084859</v>
      </c>
      <c r="K422" s="22" cm="1">
        <f t="array" ref="K422">pt0_from_t(I422,J422,A422)</f>
        <v>11.283482258824158</v>
      </c>
      <c r="L422" s="20" cm="1">
        <f t="array" ref="L422">CT_from_pt(I422,K422)</f>
        <v>11.258666229300514</v>
      </c>
      <c r="M422" s="15" cm="1">
        <f t="array" ref="M422">sigma0(I422,L422)</f>
        <v>27.269234205449948</v>
      </c>
      <c r="N422" s="15" cm="1">
        <f t="array" ref="N422">rho(I422,L422,A422)</f>
        <v>1029.1745871084729</v>
      </c>
      <c r="O422" s="15" cm="1">
        <f t="array" ref="O422">Sound_Speed(I422,L422,A422)</f>
        <v>1502.3564656514623</v>
      </c>
    </row>
    <row r="423" spans="1:15" x14ac:dyDescent="0.25">
      <c r="A423">
        <v>429</v>
      </c>
      <c r="B423">
        <v>35.693199999999997</v>
      </c>
      <c r="C423">
        <v>11.3408</v>
      </c>
      <c r="D423" s="12" cm="1">
        <f t="array" ref="D423">IF($B$3=1,B423,IF($B$3=2,SP_from_C(B423,J423,A423),IF($B$3=3,SP_salinometer(B423,J423))))</f>
        <v>35.693199999999997</v>
      </c>
      <c r="E423" s="12">
        <f t="shared" si="12"/>
        <v>35.861508735085714</v>
      </c>
      <c r="F423" s="21" cm="1">
        <f t="array" ref="F423">IF(OR($B$1 = "", $B$2=""), 0, LookUp_atlas("deltaSA_ref",A423,$B$1,$B$2))</f>
        <v>3.5502444734976189E-3</v>
      </c>
      <c r="G423" s="21" cm="1">
        <f t="array" ref="G423">IF(OR($B$1 = "", $B$2=""), 0, LookUp_atlas("SAAR_ref",A423,$B$1,$B$2))</f>
        <v>1.1379923327761012E-4</v>
      </c>
      <c r="H423" s="21" cm="1">
        <f t="array" ref="H423">IF(is_Baltic($B$1,$B$2)=1,"Baltic",E423*G423)</f>
        <v>4.0810121982310724E-3</v>
      </c>
      <c r="I423" s="14" cm="1">
        <f t="array" ref="I423">IF(is_Baltic($B$1,$B$2)=1,SA_Baltic(D423),E423+H423)</f>
        <v>35.865589747283941</v>
      </c>
      <c r="J423" s="22">
        <f t="shared" si="13"/>
        <v>11.338078861073342</v>
      </c>
      <c r="K423" s="22" cm="1">
        <f t="array" ref="K423">pt0_from_t(I423,J423,A423)</f>
        <v>11.283152812768524</v>
      </c>
      <c r="L423" s="20" cm="1">
        <f t="array" ref="L423">CT_from_pt(I423,K423)</f>
        <v>11.258346983705261</v>
      </c>
      <c r="M423" s="15" cm="1">
        <f t="array" ref="M423">sigma0(I423,L423)</f>
        <v>27.268920233232166</v>
      </c>
      <c r="N423" s="15" cm="1">
        <f t="array" ref="N423">rho(I423,L423,A423)</f>
        <v>1029.1787079967066</v>
      </c>
      <c r="O423" s="15" cm="1">
        <f t="array" ref="O423">Sound_Speed(I423,L423,A423)</f>
        <v>1502.3715178948091</v>
      </c>
    </row>
    <row r="424" spans="1:15" x14ac:dyDescent="0.25">
      <c r="A424">
        <v>430</v>
      </c>
      <c r="B424">
        <v>35.695700000000002</v>
      </c>
      <c r="C424">
        <v>11.3429</v>
      </c>
      <c r="D424" s="12" cm="1">
        <f t="array" ref="D424">IF($B$3=1,B424,IF($B$3=2,SP_from_C(B424,J424,A424),IF($B$3=3,SP_salinometer(B424,J424))))</f>
        <v>35.695700000000002</v>
      </c>
      <c r="E424" s="12">
        <f t="shared" si="12"/>
        <v>35.864020523657146</v>
      </c>
      <c r="F424" s="21" cm="1">
        <f t="array" ref="F424">IF(OR($B$1 = "", $B$2=""), 0, LookUp_atlas("deltaSA_ref",A424,$B$1,$B$2))</f>
        <v>3.5685731946739256E-3</v>
      </c>
      <c r="G424" s="21" cm="1">
        <f t="array" ref="G424">IF(OR($B$1 = "", $B$2=""), 0, LookUp_atlas("SAAR_ref",A424,$B$1,$B$2))</f>
        <v>1.143065354886029E-4</v>
      </c>
      <c r="H424" s="21" cm="1">
        <f t="array" ref="H424">IF(is_Baltic($B$1,$B$2)=1,"Baltic",E424*G424)</f>
        <v>4.0994919347513981E-3</v>
      </c>
      <c r="I424" s="14" cm="1">
        <f t="array" ref="I424">IF(is_Baltic($B$1,$B$2)=1,SA_Baltic(D424),E424+H424)</f>
        <v>35.868120015591899</v>
      </c>
      <c r="J424" s="22">
        <f t="shared" si="13"/>
        <v>11.340178357194274</v>
      </c>
      <c r="K424" s="22" cm="1">
        <f t="array" ref="K424">pt0_from_t(I424,J424,A424)</f>
        <v>11.285114082351487</v>
      </c>
      <c r="L424" s="20" cm="1">
        <f t="array" ref="L424">CT_from_pt(I424,K424)</f>
        <v>11.260254660474828</v>
      </c>
      <c r="M424" s="15" cm="1">
        <f t="array" ref="M424">sigma0(I424,L424)</f>
        <v>27.270516398651125</v>
      </c>
      <c r="N424" s="15" cm="1">
        <f t="array" ref="N424">rho(I424,L424,A424)</f>
        <v>1029.1847093810909</v>
      </c>
      <c r="O424" s="15" cm="1">
        <f t="array" ref="O424">Sound_Speed(I424,L424,A424)</f>
        <v>1502.3981581274495</v>
      </c>
    </row>
    <row r="425" spans="1:15" x14ac:dyDescent="0.25">
      <c r="A425">
        <v>431</v>
      </c>
      <c r="B425">
        <v>35.698500000000003</v>
      </c>
      <c r="C425">
        <v>11.347</v>
      </c>
      <c r="D425" s="12" cm="1">
        <f t="array" ref="D425">IF($B$3=1,B425,IF($B$3=2,SP_from_C(B425,J425,A425),IF($B$3=3,SP_salinometer(B425,J425))))</f>
        <v>35.698500000000003</v>
      </c>
      <c r="E425" s="12">
        <f t="shared" si="12"/>
        <v>35.866833726857145</v>
      </c>
      <c r="F425" s="21" cm="1">
        <f t="array" ref="F425">IF(OR($B$1 = "", $B$2=""), 0, LookUp_atlas("deltaSA_ref",A425,$B$1,$B$2))</f>
        <v>3.5869019158502324E-3</v>
      </c>
      <c r="G425" s="21" cm="1">
        <f t="array" ref="G425">IF(OR($B$1 = "", $B$2=""), 0, LookUp_atlas("SAAR_ref",A425,$B$1,$B$2))</f>
        <v>1.1481383769959564E-4</v>
      </c>
      <c r="H425" s="21" cm="1">
        <f t="array" ref="H425">IF(is_Baltic($B$1,$B$2)=1,"Baltic",E425*G425)</f>
        <v>4.118008826313759E-3</v>
      </c>
      <c r="I425" s="14" cm="1">
        <f t="array" ref="I425">IF(is_Baltic($B$1,$B$2)=1,SA_Baltic(D425),E425+H425)</f>
        <v>35.870951735683455</v>
      </c>
      <c r="J425" s="22">
        <f t="shared" si="13"/>
        <v>11.344277373430376</v>
      </c>
      <c r="K425" s="22" cm="1">
        <f t="array" ref="K425">pt0_from_t(I425,J425,A425)</f>
        <v>11.289068579700787</v>
      </c>
      <c r="L425" s="20" cm="1">
        <f t="array" ref="L425">CT_from_pt(I425,K425)</f>
        <v>11.264147058231149</v>
      </c>
      <c r="M425" s="15" cm="1">
        <f t="array" ref="M425">sigma0(I425,L425)</f>
        <v>27.271976354962135</v>
      </c>
      <c r="N425" s="15" cm="1">
        <f t="array" ref="N425">rho(I425,L425,A425)</f>
        <v>1029.1905556925824</v>
      </c>
      <c r="O425" s="15" cm="1">
        <f t="array" ref="O425">Sound_Speed(I425,L425,A425)</f>
        <v>1502.4320956770157</v>
      </c>
    </row>
    <row r="426" spans="1:15" x14ac:dyDescent="0.25">
      <c r="A426">
        <v>432</v>
      </c>
      <c r="B426">
        <v>35.698500000000003</v>
      </c>
      <c r="C426">
        <v>11.348000000000001</v>
      </c>
      <c r="D426" s="12" cm="1">
        <f t="array" ref="D426">IF($B$3=1,B426,IF($B$3=2,SP_from_C(B426,J426,A426),IF($B$3=3,SP_salinometer(B426,J426))))</f>
        <v>35.698500000000003</v>
      </c>
      <c r="E426" s="12">
        <f t="shared" si="12"/>
        <v>35.866833726857145</v>
      </c>
      <c r="F426" s="21" cm="1">
        <f t="array" ref="F426">IF(OR($B$1 = "", $B$2=""), 0, LookUp_atlas("deltaSA_ref",A426,$B$1,$B$2))</f>
        <v>3.6052306370265392E-3</v>
      </c>
      <c r="G426" s="21" cm="1">
        <f t="array" ref="G426">IF(OR($B$1 = "", $B$2=""), 0, LookUp_atlas("SAAR_ref",A426,$B$1,$B$2))</f>
        <v>1.1532113991058842E-4</v>
      </c>
      <c r="H426" s="21" cm="1">
        <f t="array" ref="H426">IF(is_Baltic($B$1,$B$2)=1,"Baltic",E426*G426)</f>
        <v>4.1362041503647043E-3</v>
      </c>
      <c r="I426" s="14" cm="1">
        <f t="array" ref="I426">IF(is_Baltic($B$1,$B$2)=1,SA_Baltic(D426),E426+H426)</f>
        <v>35.870969931007508</v>
      </c>
      <c r="J426" s="22">
        <f t="shared" si="13"/>
        <v>11.345277133487963</v>
      </c>
      <c r="K426" s="22" cm="1">
        <f t="array" ref="K426">pt0_from_t(I426,J426,A426)</f>
        <v>11.289934826219735</v>
      </c>
      <c r="L426" s="20" cm="1">
        <f t="array" ref="L426">CT_from_pt(I426,K426)</f>
        <v>11.26501189942382</v>
      </c>
      <c r="M426" s="15" cm="1">
        <f t="array" ref="M426">sigma0(I426,L426)</f>
        <v>27.271829793745837</v>
      </c>
      <c r="N426" s="15" cm="1">
        <f t="array" ref="N426">rho(I426,L426,A426)</f>
        <v>1029.1948313725559</v>
      </c>
      <c r="O426" s="15" cm="1">
        <f t="array" ref="O426">Sound_Speed(I426,L426,A426)</f>
        <v>1502.4519120201301</v>
      </c>
    </row>
    <row r="427" spans="1:15" x14ac:dyDescent="0.25">
      <c r="A427">
        <v>433</v>
      </c>
      <c r="B427">
        <v>35.698500000000003</v>
      </c>
      <c r="C427">
        <v>11.349</v>
      </c>
      <c r="D427" s="12" cm="1">
        <f t="array" ref="D427">IF($B$3=1,B427,IF($B$3=2,SP_from_C(B427,J427,A427),IF($B$3=3,SP_salinometer(B427,J427))))</f>
        <v>35.698500000000003</v>
      </c>
      <c r="E427" s="12">
        <f t="shared" si="12"/>
        <v>35.866833726857145</v>
      </c>
      <c r="F427" s="21" cm="1">
        <f t="array" ref="F427">IF(OR($B$1 = "", $B$2=""), 0, LookUp_atlas("deltaSA_ref",A427,$B$1,$B$2))</f>
        <v>3.623559358202846E-3</v>
      </c>
      <c r="G427" s="21" cm="1">
        <f t="array" ref="G427">IF(OR($B$1 = "", $B$2=""), 0, LookUp_atlas("SAAR_ref",A427,$B$1,$B$2))</f>
        <v>1.1582844212158118E-4</v>
      </c>
      <c r="H427" s="21" cm="1">
        <f t="array" ref="H427">IF(is_Baltic($B$1,$B$2)=1,"Baltic",E427*G427)</f>
        <v>4.1543994744156487E-3</v>
      </c>
      <c r="I427" s="14" cm="1">
        <f t="array" ref="I427">IF(is_Baltic($B$1,$B$2)=1,SA_Baltic(D427),E427+H427)</f>
        <v>35.870988126331561</v>
      </c>
      <c r="J427" s="22">
        <f t="shared" si="13"/>
        <v>11.346276893545548</v>
      </c>
      <c r="K427" s="22" cm="1">
        <f t="array" ref="K427">pt0_from_t(I427,J427,A427)</f>
        <v>11.290801048008595</v>
      </c>
      <c r="L427" s="20" cm="1">
        <f t="array" ref="L427">CT_from_pt(I427,K427)</f>
        <v>11.265876715991979</v>
      </c>
      <c r="M427" s="15" cm="1">
        <f t="array" ref="M427">sigma0(I427,L427)</f>
        <v>27.271683229613927</v>
      </c>
      <c r="N427" s="15" cm="1">
        <f t="array" ref="N427">rho(I427,L427,A427)</f>
        <v>1029.1991069152962</v>
      </c>
      <c r="O427" s="15" cm="1">
        <f t="array" ref="O427">Sound_Speed(I427,L427,A427)</f>
        <v>1502.4717284430367</v>
      </c>
    </row>
    <row r="428" spans="1:15" x14ac:dyDescent="0.25">
      <c r="A428">
        <v>434</v>
      </c>
      <c r="B428">
        <v>35.697699999999998</v>
      </c>
      <c r="C428">
        <v>11.349399999999999</v>
      </c>
      <c r="D428" s="12" cm="1">
        <f t="array" ref="D428">IF($B$3=1,B428,IF($B$3=2,SP_from_C(B428,J428,A428),IF($B$3=3,SP_salinometer(B428,J428))))</f>
        <v>35.697699999999998</v>
      </c>
      <c r="E428" s="12">
        <f t="shared" si="12"/>
        <v>35.866029954514282</v>
      </c>
      <c r="F428" s="21" cm="1">
        <f t="array" ref="F428">IF(OR($B$1 = "", $B$2=""), 0, LookUp_atlas("deltaSA_ref",A428,$B$1,$B$2))</f>
        <v>3.6418880793791537E-3</v>
      </c>
      <c r="G428" s="21" cm="1">
        <f t="array" ref="G428">IF(OR($B$1 = "", $B$2=""), 0, LookUp_atlas("SAAR_ref",A428,$B$1,$B$2))</f>
        <v>1.1633574433257395E-4</v>
      </c>
      <c r="H428" s="21" cm="1">
        <f t="array" ref="H428">IF(is_Baltic($B$1,$B$2)=1,"Baltic",E428*G428)</f>
        <v>4.1725012910128123E-3</v>
      </c>
      <c r="I428" s="14" cm="1">
        <f t="array" ref="I428">IF(is_Baltic($B$1,$B$2)=1,SA_Baltic(D428),E428+H428)</f>
        <v>35.870202455805298</v>
      </c>
      <c r="J428" s="22">
        <f t="shared" si="13"/>
        <v>11.346676797568582</v>
      </c>
      <c r="K428" s="22" cm="1">
        <f t="array" ref="K428">pt0_from_t(I428,J428,A428)</f>
        <v>11.291069696087552</v>
      </c>
      <c r="L428" s="20" cm="1">
        <f t="array" ref="L428">CT_from_pt(I428,K428)</f>
        <v>11.266160965294587</v>
      </c>
      <c r="M428" s="15" cm="1">
        <f t="array" ref="M428">sigma0(I428,L428)</f>
        <v>27.271024883668133</v>
      </c>
      <c r="N428" s="15" cm="1">
        <f t="array" ref="N428">rho(I428,L428,A428)</f>
        <v>1029.2028783773549</v>
      </c>
      <c r="O428" s="15" cm="1">
        <f t="array" ref="O428">Sound_Speed(I428,L428,A428)</f>
        <v>1502.4885015959662</v>
      </c>
    </row>
    <row r="429" spans="1:15" x14ac:dyDescent="0.25">
      <c r="A429">
        <v>435</v>
      </c>
      <c r="B429">
        <v>35.697499999999998</v>
      </c>
      <c r="C429">
        <v>11.349299999999999</v>
      </c>
      <c r="D429" s="12" cm="1">
        <f t="array" ref="D429">IF($B$3=1,B429,IF($B$3=2,SP_from_C(B429,J429,A429),IF($B$3=3,SP_salinometer(B429,J429))))</f>
        <v>35.697499999999998</v>
      </c>
      <c r="E429" s="12">
        <f t="shared" si="12"/>
        <v>35.865829011428573</v>
      </c>
      <c r="F429" s="21" cm="1">
        <f t="array" ref="F429">IF(OR($B$1 = "", $B$2=""), 0, LookUp_atlas("deltaSA_ref",A429,$B$1,$B$2))</f>
        <v>3.66021680055546E-3</v>
      </c>
      <c r="G429" s="21" cm="1">
        <f t="array" ref="G429">IF(OR($B$1 = "", $B$2=""), 0, LookUp_atlas("SAAR_ref",A429,$B$1,$B$2))</f>
        <v>1.168430465435667E-4</v>
      </c>
      <c r="H429" s="21" cm="1">
        <f t="array" ref="H429">IF(is_Baltic($B$1,$B$2)=1,"Baltic",E429*G429)</f>
        <v>4.1906727285059538E-3</v>
      </c>
      <c r="I429" s="14" cm="1">
        <f t="array" ref="I429">IF(is_Baltic($B$1,$B$2)=1,SA_Baltic(D429),E429+H429)</f>
        <v>35.870019684157079</v>
      </c>
      <c r="J429" s="22">
        <f t="shared" si="13"/>
        <v>11.346576821562824</v>
      </c>
      <c r="K429" s="22" cm="1">
        <f t="array" ref="K429">pt0_from_t(I429,J429,A429)</f>
        <v>11.290839624834938</v>
      </c>
      <c r="L429" s="20" cm="1">
        <f t="array" ref="L429">CT_from_pt(I429,K429)</f>
        <v>11.265934873120989</v>
      </c>
      <c r="M429" s="15" cm="1">
        <f t="array" ref="M429">sigma0(I429,L429)</f>
        <v>27.270925994970185</v>
      </c>
      <c r="N429" s="15" cm="1">
        <f t="array" ref="N429">rho(I429,L429,A429)</f>
        <v>1029.2072118045739</v>
      </c>
      <c r="O429" s="15" cm="1">
        <f t="array" ref="O429">Sound_Speed(I429,L429,A429)</f>
        <v>1502.5042627438427</v>
      </c>
    </row>
    <row r="430" spans="1:15" x14ac:dyDescent="0.25">
      <c r="A430">
        <v>436</v>
      </c>
      <c r="B430">
        <v>35.698300000000003</v>
      </c>
      <c r="C430">
        <v>11.349</v>
      </c>
      <c r="D430" s="12" cm="1">
        <f t="array" ref="D430">IF($B$3=1,B430,IF($B$3=2,SP_from_C(B430,J430,A430),IF($B$3=3,SP_salinometer(B430,J430))))</f>
        <v>35.698300000000003</v>
      </c>
      <c r="E430" s="12">
        <f t="shared" si="12"/>
        <v>35.866632783771429</v>
      </c>
      <c r="F430" s="21" cm="1">
        <f t="array" ref="F430">IF(OR($B$1 = "", $B$2=""), 0, LookUp_atlas("deltaSA_ref",A430,$B$1,$B$2))</f>
        <v>3.6785455217317677E-3</v>
      </c>
      <c r="G430" s="21" cm="1">
        <f t="array" ref="G430">IF(OR($B$1 = "", $B$2=""), 0, LookUp_atlas("SAAR_ref",A430,$B$1,$B$2))</f>
        <v>1.1735034875455946E-4</v>
      </c>
      <c r="H430" s="21" cm="1">
        <f t="array" ref="H430">IF(is_Baltic($B$1,$B$2)=1,"Baltic",E430*G430)</f>
        <v>4.2089618658272933E-3</v>
      </c>
      <c r="I430" s="14" cm="1">
        <f t="array" ref="I430">IF(is_Baltic($B$1,$B$2)=1,SA_Baltic(D430),E430+H430)</f>
        <v>35.870841745637257</v>
      </c>
      <c r="J430" s="22">
        <f t="shared" si="13"/>
        <v>11.346276893545548</v>
      </c>
      <c r="K430" s="22" cm="1">
        <f t="array" ref="K430">pt0_from_t(I430,J430,A430)</f>
        <v>11.290409611468752</v>
      </c>
      <c r="L430" s="20" cm="1">
        <f t="array" ref="L430">CT_from_pt(I430,K430)</f>
        <v>11.265488714296923</v>
      </c>
      <c r="M430" s="15" cm="1">
        <f t="array" ref="M430">sigma0(I430,L430)</f>
        <v>27.27164245447625</v>
      </c>
      <c r="N430" s="15" cm="1">
        <f t="array" ref="N430">rho(I430,L430,A430)</f>
        <v>1029.2123591700959</v>
      </c>
      <c r="O430" s="15" cm="1">
        <f t="array" ref="O430">Sound_Speed(I430,L430,A430)</f>
        <v>1502.520533551537</v>
      </c>
    </row>
    <row r="431" spans="1:15" x14ac:dyDescent="0.25">
      <c r="A431">
        <v>437</v>
      </c>
      <c r="B431">
        <v>35.700699999999998</v>
      </c>
      <c r="C431">
        <v>11.351100000000001</v>
      </c>
      <c r="D431" s="12" cm="1">
        <f t="array" ref="D431">IF($B$3=1,B431,IF($B$3=2,SP_from_C(B431,J431,A431),IF($B$3=3,SP_salinometer(B431,J431))))</f>
        <v>35.700699999999998</v>
      </c>
      <c r="E431" s="12">
        <f t="shared" si="12"/>
        <v>35.869044100799996</v>
      </c>
      <c r="F431" s="21" cm="1">
        <f t="array" ref="F431">IF(OR($B$1 = "", $B$2=""), 0, LookUp_atlas("deltaSA_ref",A431,$B$1,$B$2))</f>
        <v>3.696874242908074E-3</v>
      </c>
      <c r="G431" s="21" cm="1">
        <f t="array" ref="G431">IF(OR($B$1 = "", $B$2=""), 0, LookUp_atlas("SAAR_ref",A431,$B$1,$B$2))</f>
        <v>1.1785765096555222E-4</v>
      </c>
      <c r="H431" s="21" cm="1">
        <f t="array" ref="H431">IF(is_Baltic($B$1,$B$2)=1,"Baltic",E431*G431)</f>
        <v>4.2274412801000857E-3</v>
      </c>
      <c r="I431" s="14" cm="1">
        <f t="array" ref="I431">IF(is_Baltic($B$1,$B$2)=1,SA_Baltic(D431),E431+H431)</f>
        <v>35.873271542080097</v>
      </c>
      <c r="J431" s="22">
        <f t="shared" si="13"/>
        <v>11.34837638966648</v>
      </c>
      <c r="K431" s="22" cm="1">
        <f t="array" ref="K431">pt0_from_t(I431,J431,A431)</f>
        <v>11.292370676556329</v>
      </c>
      <c r="L431" s="20" cm="1">
        <f t="array" ref="L431">CT_from_pt(I431,K431)</f>
        <v>11.267398185810128</v>
      </c>
      <c r="M431" s="15" cm="1">
        <f t="array" ref="M431">sigma0(I431,L431)</f>
        <v>27.273160643278743</v>
      </c>
      <c r="N431" s="15" cm="1">
        <f t="array" ref="N431">rho(I431,L431,A431)</f>
        <v>1029.2182816124264</v>
      </c>
      <c r="O431" s="15" cm="1">
        <f t="array" ref="O431">Sound_Speed(I431,L431,A431)</f>
        <v>1502.5470528389033</v>
      </c>
    </row>
    <row r="432" spans="1:15" x14ac:dyDescent="0.25">
      <c r="A432">
        <v>438</v>
      </c>
      <c r="B432">
        <v>35.700800000000001</v>
      </c>
      <c r="C432">
        <v>11.3507</v>
      </c>
      <c r="D432" s="12" cm="1">
        <f t="array" ref="D432">IF($B$3=1,B432,IF($B$3=2,SP_from_C(B432,J432,A432),IF($B$3=3,SP_salinometer(B432,J432))))</f>
        <v>35.700800000000001</v>
      </c>
      <c r="E432" s="12">
        <f t="shared" si="12"/>
        <v>35.869144572342861</v>
      </c>
      <c r="F432" s="21" cm="1">
        <f t="array" ref="F432">IF(OR($B$1 = "", $B$2=""), 0, LookUp_atlas("deltaSA_ref",A432,$B$1,$B$2))</f>
        <v>3.7152029640843817E-3</v>
      </c>
      <c r="G432" s="21" cm="1">
        <f t="array" ref="G432">IF(OR($B$1 = "", $B$2=""), 0, LookUp_atlas("SAAR_ref",A432,$B$1,$B$2))</f>
        <v>1.1836495317654498E-4</v>
      </c>
      <c r="H432" s="21" cm="1">
        <f t="array" ref="H432">IF(is_Baltic($B$1,$B$2)=1,"Baltic",E432*G432)</f>
        <v>4.2456496177880852E-3</v>
      </c>
      <c r="I432" s="14" cm="1">
        <f t="array" ref="I432">IF(is_Baltic($B$1,$B$2)=1,SA_Baltic(D432),E432+H432)</f>
        <v>35.873390221960648</v>
      </c>
      <c r="J432" s="22">
        <f t="shared" si="13"/>
        <v>11.347976485643445</v>
      </c>
      <c r="K432" s="22" cm="1">
        <f t="array" ref="K432">pt0_from_t(I432,J432,A432)</f>
        <v>11.291841377229181</v>
      </c>
      <c r="L432" s="20" cm="1">
        <f t="array" ref="L432">CT_from_pt(I432,K432)</f>
        <v>11.266867115902709</v>
      </c>
      <c r="M432" s="15" cm="1">
        <f t="array" ref="M432">sigma0(I432,L432)</f>
        <v>27.273350743262881</v>
      </c>
      <c r="N432" s="15" cm="1">
        <f t="array" ref="N432">rho(I432,L432,A432)</f>
        <v>1029.2229054637835</v>
      </c>
      <c r="O432" s="15" cm="1">
        <f t="array" ref="O432">Sound_Speed(I432,L432,A432)</f>
        <v>1502.5621349884455</v>
      </c>
    </row>
    <row r="433" spans="1:15" x14ac:dyDescent="0.25">
      <c r="A433">
        <v>439</v>
      </c>
      <c r="B433">
        <v>35.700099999999999</v>
      </c>
      <c r="C433">
        <v>11.351000000000001</v>
      </c>
      <c r="D433" s="12" cm="1">
        <f t="array" ref="D433">IF($B$3=1,B433,IF($B$3=2,SP_from_C(B433,J433,A433),IF($B$3=3,SP_salinometer(B433,J433))))</f>
        <v>35.700099999999999</v>
      </c>
      <c r="E433" s="12">
        <f t="shared" si="12"/>
        <v>35.868441271542856</v>
      </c>
      <c r="F433" s="21" cm="1">
        <f t="array" ref="F433">IF(OR($B$1 = "", $B$2=""), 0, LookUp_atlas("deltaSA_ref",A433,$B$1,$B$2))</f>
        <v>3.7335316852606885E-3</v>
      </c>
      <c r="G433" s="21" cm="1">
        <f t="array" ref="G433">IF(OR($B$1 = "", $B$2=""), 0, LookUp_atlas("SAAR_ref",A433,$B$1,$B$2))</f>
        <v>1.1887225538753775E-4</v>
      </c>
      <c r="H433" s="21" cm="1">
        <f t="array" ref="H433">IF(is_Baltic($B$1,$B$2)=1,"Baltic",E433*G433)</f>
        <v>4.263762511183742E-3</v>
      </c>
      <c r="I433" s="14" cm="1">
        <f t="array" ref="I433">IF(is_Baltic($B$1,$B$2)=1,SA_Baltic(D433),E433+H433)</f>
        <v>35.872705034054043</v>
      </c>
      <c r="J433" s="22">
        <f t="shared" si="13"/>
        <v>11.348276413660722</v>
      </c>
      <c r="K433" s="22" cm="1">
        <f t="array" ref="K433">pt0_from_t(I433,J433,A433)</f>
        <v>11.292010220526032</v>
      </c>
      <c r="L433" s="20" cm="1">
        <f t="array" ref="L433">CT_from_pt(I433,K433)</f>
        <v>11.267049644002507</v>
      </c>
      <c r="M433" s="15" cm="1">
        <f t="array" ref="M433">sigma0(I433,L433)</f>
        <v>27.272788732862182</v>
      </c>
      <c r="N433" s="15" cm="1">
        <f t="array" ref="N433">rho(I433,L433,A433)</f>
        <v>1029.2267733181245</v>
      </c>
      <c r="O433" s="15" cm="1">
        <f t="array" ref="O433">Sound_Speed(I433,L433,A433)</f>
        <v>1502.5786823612905</v>
      </c>
    </row>
    <row r="434" spans="1:15" x14ac:dyDescent="0.25">
      <c r="A434">
        <v>440</v>
      </c>
      <c r="B434">
        <v>35.6999</v>
      </c>
      <c r="C434">
        <v>11.350899999999999</v>
      </c>
      <c r="D434" s="12" cm="1">
        <f t="array" ref="D434">IF($B$3=1,B434,IF($B$3=2,SP_from_C(B434,J434,A434),IF($B$3=3,SP_salinometer(B434,J434))))</f>
        <v>35.6999</v>
      </c>
      <c r="E434" s="12">
        <f t="shared" si="12"/>
        <v>35.868240328457141</v>
      </c>
      <c r="F434" s="21" cm="1">
        <f t="array" ref="F434">IF(OR($B$1 = "", $B$2=""), 0, LookUp_atlas("deltaSA_ref",A434,$B$1,$B$2))</f>
        <v>3.7518604064369957E-3</v>
      </c>
      <c r="G434" s="21" cm="1">
        <f t="array" ref="G434">IF(OR($B$1 = "", $B$2=""), 0, LookUp_atlas("SAAR_ref",A434,$B$1,$B$2))</f>
        <v>1.1937955759853052E-4</v>
      </c>
      <c r="H434" s="21" cm="1">
        <f t="array" ref="H434">IF(is_Baltic($B$1,$B$2)=1,"Baltic",E434*G434)</f>
        <v>4.2819346622489842E-3</v>
      </c>
      <c r="I434" s="14" cm="1">
        <f t="array" ref="I434">IF(is_Baltic($B$1,$B$2)=1,SA_Baltic(D434),E434+H434)</f>
        <v>35.872522263119393</v>
      </c>
      <c r="J434" s="22">
        <f t="shared" si="13"/>
        <v>11.348176437654962</v>
      </c>
      <c r="K434" s="22" cm="1">
        <f t="array" ref="K434">pt0_from_t(I434,J434,A434)</f>
        <v>11.291780085207755</v>
      </c>
      <c r="L434" s="20" cm="1">
        <f t="array" ref="L434">CT_from_pt(I434,K434)</f>
        <v>11.266823488841364</v>
      </c>
      <c r="M434" s="15" cm="1">
        <f t="array" ref="M434">sigma0(I434,L434)</f>
        <v>27.272689860178161</v>
      </c>
      <c r="N434" s="15" cm="1">
        <f t="array" ref="N434">rho(I434,L434,A434)</f>
        <v>1029.2311062601957</v>
      </c>
      <c r="O434" s="15" cm="1">
        <f t="array" ref="O434">Sound_Speed(I434,L434,A434)</f>
        <v>1502.5944442461714</v>
      </c>
    </row>
    <row r="435" spans="1:15" x14ac:dyDescent="0.25">
      <c r="A435">
        <v>441</v>
      </c>
      <c r="B435">
        <v>35.700099999999999</v>
      </c>
      <c r="C435">
        <v>11.3512</v>
      </c>
      <c r="D435" s="12" cm="1">
        <f t="array" ref="D435">IF($B$3=1,B435,IF($B$3=2,SP_from_C(B435,J435,A435),IF($B$3=3,SP_salinometer(B435,J435))))</f>
        <v>35.700099999999999</v>
      </c>
      <c r="E435" s="12">
        <f t="shared" si="12"/>
        <v>35.868441271542856</v>
      </c>
      <c r="F435" s="21" cm="1">
        <f t="array" ref="F435">IF(OR($B$1 = "", $B$2=""), 0, LookUp_atlas("deltaSA_ref",A435,$B$1,$B$2))</f>
        <v>3.770189127613302E-3</v>
      </c>
      <c r="G435" s="21" cm="1">
        <f t="array" ref="G435">IF(OR($B$1 = "", $B$2=""), 0, LookUp_atlas("SAAR_ref",A435,$B$1,$B$2))</f>
        <v>1.1988685980952329E-4</v>
      </c>
      <c r="H435" s="21" cm="1">
        <f t="array" ref="H435">IF(is_Baltic($B$1,$B$2)=1,"Baltic",E435*G435)</f>
        <v>4.3001547903075777E-3</v>
      </c>
      <c r="I435" s="14" cm="1">
        <f t="array" ref="I435">IF(is_Baltic($B$1,$B$2)=1,SA_Baltic(D435),E435+H435)</f>
        <v>35.872741426333164</v>
      </c>
      <c r="J435" s="22">
        <f t="shared" si="13"/>
        <v>11.348476365672239</v>
      </c>
      <c r="K435" s="22" cm="1">
        <f t="array" ref="K435">pt0_from_t(I435,J435,A435)</f>
        <v>11.291948362759516</v>
      </c>
      <c r="L435" s="20" cm="1">
        <f t="array" ref="L435">CT_from_pt(I435,K435)</f>
        <v>11.266987122786501</v>
      </c>
      <c r="M435" s="15" cm="1">
        <f t="array" ref="M435">sigma0(I435,L435)</f>
        <v>27.27282839329223</v>
      </c>
      <c r="N435" s="15" cm="1">
        <f t="array" ref="N435">rho(I435,L435,A435)</f>
        <v>1029.2356716343843</v>
      </c>
      <c r="O435" s="15" cm="1">
        <f t="array" ref="O435">Sound_Speed(I435,L435,A435)</f>
        <v>1502.6120747197181</v>
      </c>
    </row>
    <row r="436" spans="1:15" x14ac:dyDescent="0.25">
      <c r="A436">
        <v>442</v>
      </c>
      <c r="B436">
        <v>35.700800000000001</v>
      </c>
      <c r="C436">
        <v>11.352399999999999</v>
      </c>
      <c r="D436" s="12" cm="1">
        <f t="array" ref="D436">IF($B$3=1,B436,IF($B$3=2,SP_from_C(B436,J436,A436),IF($B$3=3,SP_salinometer(B436,J436))))</f>
        <v>35.700800000000001</v>
      </c>
      <c r="E436" s="12">
        <f t="shared" si="12"/>
        <v>35.869144572342861</v>
      </c>
      <c r="F436" s="21" cm="1">
        <f t="array" ref="F436">IF(OR($B$1 = "", $B$2=""), 0, LookUp_atlas("deltaSA_ref",A436,$B$1,$B$2))</f>
        <v>3.7885178487896093E-3</v>
      </c>
      <c r="G436" s="21" cm="1">
        <f t="array" ref="G436">IF(OR($B$1 = "", $B$2=""), 0, LookUp_atlas("SAAR_ref",A436,$B$1,$B$2))</f>
        <v>1.2039416202051606E-4</v>
      </c>
      <c r="H436" s="21" cm="1">
        <f t="array" ref="H436">IF(is_Baltic($B$1,$B$2)=1,"Baltic",E436*G436)</f>
        <v>4.3184356031799606E-3</v>
      </c>
      <c r="I436" s="14" cm="1">
        <f t="array" ref="I436">IF(is_Baltic($B$1,$B$2)=1,SA_Baltic(D436),E436+H436)</f>
        <v>35.873463007946043</v>
      </c>
      <c r="J436" s="22">
        <f t="shared" si="13"/>
        <v>11.349676077741341</v>
      </c>
      <c r="K436" s="22" cm="1">
        <f t="array" ref="K436">pt0_from_t(I436,J436,A436)</f>
        <v>11.293013307704525</v>
      </c>
      <c r="L436" s="20" cm="1">
        <f t="array" ref="L436">CT_from_pt(I436,K436)</f>
        <v>11.268036165431132</v>
      </c>
      <c r="M436" s="15" cm="1">
        <f t="array" ref="M436">sigma0(I436,L436)</f>
        <v>27.273189731388356</v>
      </c>
      <c r="N436" s="15" cm="1">
        <f t="array" ref="N436">rho(I436,L436,A436)</f>
        <v>1029.2404499482157</v>
      </c>
      <c r="O436" s="15" cm="1">
        <f t="array" ref="O436">Sound_Speed(I436,L436,A436)</f>
        <v>1502.6334280226649</v>
      </c>
    </row>
    <row r="437" spans="1:15" x14ac:dyDescent="0.25">
      <c r="A437">
        <v>443</v>
      </c>
      <c r="B437">
        <v>35.701799999999999</v>
      </c>
      <c r="C437">
        <v>11.353300000000001</v>
      </c>
      <c r="D437" s="12" cm="1">
        <f t="array" ref="D437">IF($B$3=1,B437,IF($B$3=2,SP_from_C(B437,J437,A437),IF($B$3=3,SP_salinometer(B437,J437))))</f>
        <v>35.701799999999999</v>
      </c>
      <c r="E437" s="12">
        <f t="shared" si="12"/>
        <v>35.870149287771426</v>
      </c>
      <c r="F437" s="21" cm="1">
        <f t="array" ref="F437">IF(OR($B$1 = "", $B$2=""), 0, LookUp_atlas("deltaSA_ref",A437,$B$1,$B$2))</f>
        <v>3.8068465699659165E-3</v>
      </c>
      <c r="G437" s="21" cm="1">
        <f t="array" ref="G437">IF(OR($B$1 = "", $B$2=""), 0, LookUp_atlas("SAAR_ref",A437,$B$1,$B$2))</f>
        <v>1.2090146423150881E-4</v>
      </c>
      <c r="H437" s="21" cm="1">
        <f t="array" ref="H437">IF(is_Baltic($B$1,$B$2)=1,"Baltic",E437*G437)</f>
        <v>4.336753571094378E-3</v>
      </c>
      <c r="I437" s="14" cm="1">
        <f t="array" ref="I437">IF(is_Baltic($B$1,$B$2)=1,SA_Baltic(D437),E437+H437)</f>
        <v>35.874486041342522</v>
      </c>
      <c r="J437" s="22">
        <f t="shared" si="13"/>
        <v>11.350575861793171</v>
      </c>
      <c r="K437" s="22" cm="1">
        <f t="array" ref="K437">pt0_from_t(I437,J437,A437)</f>
        <v>11.293779049287707</v>
      </c>
      <c r="L437" s="20" cm="1">
        <f t="array" ref="L437">CT_from_pt(I437,K437)</f>
        <v>11.268780251348103</v>
      </c>
      <c r="M437" s="15" cm="1">
        <f t="array" ref="M437">sigma0(I437,L437)</f>
        <v>27.27384004000487</v>
      </c>
      <c r="N437" s="15" cm="1">
        <f t="array" ref="N437">rho(I437,L437,A437)</f>
        <v>1029.2455188625945</v>
      </c>
      <c r="O437" s="15" cm="1">
        <f t="array" ref="O437">Sound_Speed(I437,L437,A437)</f>
        <v>1502.6541019326321</v>
      </c>
    </row>
    <row r="438" spans="1:15" x14ac:dyDescent="0.25">
      <c r="A438">
        <v>444</v>
      </c>
      <c r="B438">
        <v>35.7029</v>
      </c>
      <c r="C438">
        <v>11.353400000000001</v>
      </c>
      <c r="D438" s="12" cm="1">
        <f t="array" ref="D438">IF($B$3=1,B438,IF($B$3=2,SP_from_C(B438,J438,A438),IF($B$3=3,SP_salinometer(B438,J438))))</f>
        <v>35.7029</v>
      </c>
      <c r="E438" s="12">
        <f t="shared" si="12"/>
        <v>35.871254474742855</v>
      </c>
      <c r="F438" s="21" cm="1">
        <f t="array" ref="F438">IF(OR($B$1 = "", $B$2=""), 0, LookUp_atlas("deltaSA_ref",A438,$B$1,$B$2))</f>
        <v>3.8251752911422241E-3</v>
      </c>
      <c r="G438" s="21" cm="1">
        <f t="array" ref="G438">IF(OR($B$1 = "", $B$2=""), 0, LookUp_atlas("SAAR_ref",A438,$B$1,$B$2))</f>
        <v>1.2140876644250157E-4</v>
      </c>
      <c r="H438" s="21" cm="1">
        <f t="array" ref="H438">IF(is_Baltic($B$1,$B$2)=1,"Baltic",E438*G438)</f>
        <v>4.355084756523595E-3</v>
      </c>
      <c r="I438" s="14" cm="1">
        <f t="array" ref="I438">IF(is_Baltic($B$1,$B$2)=1,SA_Baltic(D438),E438+H438)</f>
        <v>35.875609559499381</v>
      </c>
      <c r="J438" s="22">
        <f t="shared" si="13"/>
        <v>11.350675837798928</v>
      </c>
      <c r="K438" s="22" cm="1">
        <f t="array" ref="K438">pt0_from_t(I438,J438,A438)</f>
        <v>11.293747395782242</v>
      </c>
      <c r="L438" s="20" cm="1">
        <f t="array" ref="L438">CT_from_pt(I438,K438)</f>
        <v>11.268725861590132</v>
      </c>
      <c r="M438" s="15" cm="1">
        <f t="array" ref="M438">sigma0(I438,L438)</f>
        <v>27.274716096015482</v>
      </c>
      <c r="N438" s="15" cm="1">
        <f t="array" ref="N438">rho(I438,L438,A438)</f>
        <v>1029.2508203637344</v>
      </c>
      <c r="O438" s="15" cm="1">
        <f t="array" ref="O438">Sound_Speed(I438,L438,A438)</f>
        <v>1502.6721220016257</v>
      </c>
    </row>
    <row r="439" spans="1:15" x14ac:dyDescent="0.25">
      <c r="A439">
        <v>445</v>
      </c>
      <c r="B439">
        <v>35.703499999999998</v>
      </c>
      <c r="C439">
        <v>11.3527</v>
      </c>
      <c r="D439" s="12" cm="1">
        <f t="array" ref="D439">IF($B$3=1,B439,IF($B$3=2,SP_from_C(B439,J439,A439),IF($B$3=3,SP_salinometer(B439,J439))))</f>
        <v>35.703499999999998</v>
      </c>
      <c r="E439" s="12">
        <f t="shared" si="12"/>
        <v>35.871857304000002</v>
      </c>
      <c r="F439" s="21" cm="1">
        <f t="array" ref="F439">IF(OR($B$1 = "", $B$2=""), 0, LookUp_atlas("deltaSA_ref",A439,$B$1,$B$2))</f>
        <v>3.8435040123185305E-3</v>
      </c>
      <c r="G439" s="21" cm="1">
        <f t="array" ref="G439">IF(OR($B$1 = "", $B$2=""), 0, LookUp_atlas("SAAR_ref",A439,$B$1,$B$2))</f>
        <v>1.2191606865349435E-4</v>
      </c>
      <c r="H439" s="21" cm="1">
        <f t="array" ref="H439">IF(is_Baltic($B$1,$B$2)=1,"Baltic",E439*G439)</f>
        <v>4.3733558178028174E-3</v>
      </c>
      <c r="I439" s="14" cm="1">
        <f t="array" ref="I439">IF(is_Baltic($B$1,$B$2)=1,SA_Baltic(D439),E439+H439)</f>
        <v>35.876230659817807</v>
      </c>
      <c r="J439" s="22">
        <f t="shared" si="13"/>
        <v>11.349976005758618</v>
      </c>
      <c r="K439" s="22" cm="1">
        <f t="array" ref="K439">pt0_from_t(I439,J439,A439)</f>
        <v>11.292918727518133</v>
      </c>
      <c r="L439" s="20" cm="1">
        <f t="array" ref="L439">CT_from_pt(I439,K439)</f>
        <v>11.267885600142717</v>
      </c>
      <c r="M439" s="15" cm="1">
        <f t="array" ref="M439">sigma0(I439,L439)</f>
        <v>27.27535087418255</v>
      </c>
      <c r="N439" s="15" cm="1">
        <f t="array" ref="N439">rho(I439,L439,A439)</f>
        <v>1029.25588938081</v>
      </c>
      <c r="O439" s="15" cm="1">
        <f t="array" ref="O439">Sound_Speed(I439,L439,A439)</f>
        <v>1502.6867663945295</v>
      </c>
    </row>
    <row r="440" spans="1:15" x14ac:dyDescent="0.25">
      <c r="A440">
        <v>446</v>
      </c>
      <c r="B440">
        <v>35.7029</v>
      </c>
      <c r="C440">
        <v>11.3523</v>
      </c>
      <c r="D440" s="12" cm="1">
        <f t="array" ref="D440">IF($B$3=1,B440,IF($B$3=2,SP_from_C(B440,J440,A440),IF($B$3=3,SP_salinometer(B440,J440))))</f>
        <v>35.7029</v>
      </c>
      <c r="E440" s="12">
        <f t="shared" si="12"/>
        <v>35.871254474742855</v>
      </c>
      <c r="F440" s="21" cm="1">
        <f t="array" ref="F440">IF(OR($B$1 = "", $B$2=""), 0, LookUp_atlas("deltaSA_ref",A440,$B$1,$B$2))</f>
        <v>3.8618327334948377E-3</v>
      </c>
      <c r="G440" s="21" cm="1">
        <f t="array" ref="G440">IF(OR($B$1 = "", $B$2=""), 0, LookUp_atlas("SAAR_ref",A440,$B$1,$B$2))</f>
        <v>1.224233708644871E-4</v>
      </c>
      <c r="H440" s="21" cm="1">
        <f t="array" ref="H440">IF(is_Baltic($B$1,$B$2)=1,"Baltic",E440*G440)</f>
        <v>4.391479889935837E-3</v>
      </c>
      <c r="I440" s="14" cm="1">
        <f t="array" ref="I440">IF(is_Baltic($B$1,$B$2)=1,SA_Baltic(D440),E440+H440)</f>
        <v>35.875645954632795</v>
      </c>
      <c r="J440" s="22">
        <f t="shared" si="13"/>
        <v>11.349576101735583</v>
      </c>
      <c r="K440" s="22" cm="1">
        <f t="array" ref="K440">pt0_from_t(I440,J440,A440)</f>
        <v>11.292389772967635</v>
      </c>
      <c r="L440" s="20" cm="1">
        <f t="array" ref="L440">CT_from_pt(I440,K440)</f>
        <v>11.267369133272048</v>
      </c>
      <c r="M440" s="15" cm="1">
        <f t="array" ref="M440">sigma0(I440,L440)</f>
        <v>27.274996130399131</v>
      </c>
      <c r="N440" s="15" cm="1">
        <f t="array" ref="N440">rho(I440,L440,A440)</f>
        <v>1029.2599698761846</v>
      </c>
      <c r="O440" s="15" cm="1">
        <f t="array" ref="O440">Sound_Speed(I440,L440,A440)</f>
        <v>1502.7010075479513</v>
      </c>
    </row>
    <row r="441" spans="1:15" x14ac:dyDescent="0.25">
      <c r="A441">
        <v>447</v>
      </c>
      <c r="B441">
        <v>35.704000000000001</v>
      </c>
      <c r="C441">
        <v>11.354799999999999</v>
      </c>
      <c r="D441" s="12" cm="1">
        <f t="array" ref="D441">IF($B$3=1,B441,IF($B$3=2,SP_from_C(B441,J441,A441),IF($B$3=3,SP_salinometer(B441,J441))))</f>
        <v>35.704000000000001</v>
      </c>
      <c r="E441" s="12">
        <f t="shared" si="12"/>
        <v>35.872359661714285</v>
      </c>
      <c r="F441" s="21" cm="1">
        <f t="array" ref="F441">IF(OR($B$1 = "", $B$2=""), 0, LookUp_atlas("deltaSA_ref",A441,$B$1,$B$2))</f>
        <v>3.8801614546711445E-3</v>
      </c>
      <c r="G441" s="21" cm="1">
        <f t="array" ref="G441">IF(OR($B$1 = "", $B$2=""), 0, LookUp_atlas("SAAR_ref",A441,$B$1,$B$2))</f>
        <v>1.2293067307547989E-4</v>
      </c>
      <c r="H441" s="21" cm="1">
        <f t="array" ref="H441">IF(is_Baltic($B$1,$B$2)=1,"Baltic",E441*G441)</f>
        <v>4.4098133180202311E-3</v>
      </c>
      <c r="I441" s="14" cm="1">
        <f t="array" ref="I441">IF(is_Baltic($B$1,$B$2)=1,SA_Baltic(D441),E441+H441)</f>
        <v>35.876769475032305</v>
      </c>
      <c r="J441" s="22">
        <f t="shared" si="13"/>
        <v>11.352075501879547</v>
      </c>
      <c r="K441" s="22" cm="1">
        <f t="array" ref="K441">pt0_from_t(I441,J441,A441)</f>
        <v>11.294749961538699</v>
      </c>
      <c r="L441" s="20" cm="1">
        <f t="array" ref="L441">CT_from_pt(I441,K441)</f>
        <v>11.269703708443783</v>
      </c>
      <c r="M441" s="15" cm="1">
        <f t="array" ref="M441">sigma0(I441,L441)</f>
        <v>27.275428475783883</v>
      </c>
      <c r="N441" s="15" cm="1">
        <f t="array" ref="N441">rho(I441,L441,A441)</f>
        <v>1029.2648053188461</v>
      </c>
      <c r="O441" s="15" cm="1">
        <f t="array" ref="O441">Sound_Speed(I441,L441,A441)</f>
        <v>1502.7273507992657</v>
      </c>
    </row>
    <row r="442" spans="1:15" x14ac:dyDescent="0.25">
      <c r="A442">
        <v>448</v>
      </c>
      <c r="B442">
        <v>35.703400000000002</v>
      </c>
      <c r="C442">
        <v>11.357799999999999</v>
      </c>
      <c r="D442" s="12" cm="1">
        <f t="array" ref="D442">IF($B$3=1,B442,IF($B$3=2,SP_from_C(B442,J442,A442),IF($B$3=3,SP_salinometer(B442,J442))))</f>
        <v>35.703400000000002</v>
      </c>
      <c r="E442" s="12">
        <f t="shared" si="12"/>
        <v>35.871756832457145</v>
      </c>
      <c r="F442" s="21" cm="1">
        <f t="array" ref="F442">IF(OR($B$1 = "", $B$2=""), 0, LookUp_atlas("deltaSA_ref",A442,$B$1,$B$2))</f>
        <v>3.8984901758474522E-3</v>
      </c>
      <c r="G442" s="21" cm="1">
        <f t="array" ref="G442">IF(OR($B$1 = "", $B$2=""), 0, LookUp_atlas("SAAR_ref",A442,$B$1,$B$2))</f>
        <v>1.2343797528647265E-4</v>
      </c>
      <c r="H442" s="21" cm="1">
        <f t="array" ref="H442">IF(is_Baltic($B$1,$B$2)=1,"Baltic",E442*G442)</f>
        <v>4.4279370333672012E-3</v>
      </c>
      <c r="I442" s="14" cm="1">
        <f t="array" ref="I442">IF(is_Baltic($B$1,$B$2)=1,SA_Baltic(D442),E442+H442)</f>
        <v>35.876184769490514</v>
      </c>
      <c r="J442" s="22">
        <f t="shared" si="13"/>
        <v>11.355074782052306</v>
      </c>
      <c r="K442" s="22" cm="1">
        <f t="array" ref="K442">pt0_from_t(I442,J442,A442)</f>
        <v>11.297609444651355</v>
      </c>
      <c r="L442" s="20" cm="1">
        <f t="array" ref="L442">CT_from_pt(I442,K442)</f>
        <v>11.272571606168878</v>
      </c>
      <c r="M442" s="15" cm="1">
        <f t="array" ref="M442">sigma0(I442,L442)</f>
        <v>27.274445072780281</v>
      </c>
      <c r="N442" s="15" cm="1">
        <f t="array" ref="N442">rho(I442,L442,A442)</f>
        <v>1029.2682256415972</v>
      </c>
      <c r="O442" s="15" cm="1">
        <f t="array" ref="O442">Sound_Speed(I442,L442,A442)</f>
        <v>1502.7533822336836</v>
      </c>
    </row>
    <row r="443" spans="1:15" x14ac:dyDescent="0.25">
      <c r="A443">
        <v>449</v>
      </c>
      <c r="B443">
        <v>35.704000000000001</v>
      </c>
      <c r="C443">
        <v>11.360099999999999</v>
      </c>
      <c r="D443" s="12" cm="1">
        <f t="array" ref="D443">IF($B$3=1,B443,IF($B$3=2,SP_from_C(B443,J443,A443),IF($B$3=3,SP_salinometer(B443,J443))))</f>
        <v>35.704000000000001</v>
      </c>
      <c r="E443" s="12">
        <f t="shared" si="12"/>
        <v>35.872359661714285</v>
      </c>
      <c r="F443" s="21" cm="1">
        <f t="array" ref="F443">IF(OR($B$1 = "", $B$2=""), 0, LookUp_atlas("deltaSA_ref",A443,$B$1,$B$2))</f>
        <v>3.916818897023759E-3</v>
      </c>
      <c r="G443" s="21" cm="1">
        <f t="array" ref="G443">IF(OR($B$1 = "", $B$2=""), 0, LookUp_atlas("SAAR_ref",A443,$B$1,$B$2))</f>
        <v>1.2394527749746542E-4</v>
      </c>
      <c r="H443" s="21" cm="1">
        <f t="array" ref="H443">IF(is_Baltic($B$1,$B$2)=1,"Baltic",E443*G443)</f>
        <v>4.4462095727600612E-3</v>
      </c>
      <c r="I443" s="14" cm="1">
        <f t="array" ref="I443">IF(is_Baltic($B$1,$B$2)=1,SA_Baltic(D443),E443+H443)</f>
        <v>35.876805871287047</v>
      </c>
      <c r="J443" s="22">
        <f t="shared" si="13"/>
        <v>11.357374230184755</v>
      </c>
      <c r="K443" s="22" cm="1">
        <f t="array" ref="K443">pt0_from_t(I443,J443,A443)</f>
        <v>11.299770521658276</v>
      </c>
      <c r="L443" s="20" cm="1">
        <f t="array" ref="L443">CT_from_pt(I443,K443)</f>
        <v>11.274717490230888</v>
      </c>
      <c r="M443" s="15" cm="1">
        <f t="array" ref="M443">sigma0(I443,L443)</f>
        <v>27.274525105940711</v>
      </c>
      <c r="N443" s="15" cm="1">
        <f t="array" ref="N443">rho(I443,L443,A443)</f>
        <v>1029.2727118046901</v>
      </c>
      <c r="O443" s="15" cm="1">
        <f t="array" ref="O443">Sound_Speed(I443,L443,A443)</f>
        <v>1502.7784296468776</v>
      </c>
    </row>
    <row r="444" spans="1:15" x14ac:dyDescent="0.25">
      <c r="A444">
        <v>450</v>
      </c>
      <c r="B444">
        <v>35.7044</v>
      </c>
      <c r="C444">
        <v>11.3607</v>
      </c>
      <c r="D444" s="12" cm="1">
        <f t="array" ref="D444">IF($B$3=1,B444,IF($B$3=2,SP_from_C(B444,J444,A444),IF($B$3=3,SP_salinometer(B444,J444))))</f>
        <v>35.7044</v>
      </c>
      <c r="E444" s="12">
        <f t="shared" si="12"/>
        <v>35.872761547885716</v>
      </c>
      <c r="F444" s="21" cm="1">
        <f t="array" ref="F444">IF(OR($B$1 = "", $B$2=""), 0, LookUp_atlas("deltaSA_ref",A444,$B$1,$B$2))</f>
        <v>3.9351476182000657E-3</v>
      </c>
      <c r="G444" s="21" cm="1">
        <f t="array" ref="G444">IF(OR($B$1 = "", $B$2=""), 0, LookUp_atlas("SAAR_ref",A444,$B$1,$B$2))</f>
        <v>1.2445257970845815E-4</v>
      </c>
      <c r="H444" s="21" cm="1">
        <f t="array" ref="H444">IF(is_Baltic($B$1,$B$2)=1,"Baltic",E444*G444)</f>
        <v>4.4644577159007595E-3</v>
      </c>
      <c r="I444" s="14" cm="1">
        <f t="array" ref="I444">IF(is_Baltic($B$1,$B$2)=1,SA_Baltic(D444),E444+H444)</f>
        <v>35.877226005601614</v>
      </c>
      <c r="J444" s="22">
        <f t="shared" si="13"/>
        <v>11.357974086219306</v>
      </c>
      <c r="K444" s="22" cm="1">
        <f t="array" ref="K444">pt0_from_t(I444,J444,A444)</f>
        <v>11.300237466640331</v>
      </c>
      <c r="L444" s="20" cm="1">
        <f t="array" ref="L444">CT_from_pt(I444,K444)</f>
        <v>11.275175353572156</v>
      </c>
      <c r="M444" s="15" cm="1">
        <f t="array" ref="M444">sigma0(I444,L444)</f>
        <v>27.274763847877921</v>
      </c>
      <c r="N444" s="15" cm="1">
        <f t="array" ref="N444">rho(I444,L444,A444)</f>
        <v>1029.2773728436657</v>
      </c>
      <c r="O444" s="15" cm="1">
        <f t="array" ref="O444">Sound_Speed(I444,L444,A444)</f>
        <v>1502.797342021531</v>
      </c>
    </row>
    <row r="445" spans="1:15" x14ac:dyDescent="0.25">
      <c r="A445">
        <v>451</v>
      </c>
      <c r="B445">
        <v>35.704999999999998</v>
      </c>
      <c r="C445">
        <v>11.361000000000001</v>
      </c>
      <c r="D445" s="12" cm="1">
        <f t="array" ref="D445">IF($B$3=1,B445,IF($B$3=2,SP_from_C(B445,J445,A445),IF($B$3=3,SP_salinometer(B445,J445))))</f>
        <v>35.704999999999998</v>
      </c>
      <c r="E445" s="12">
        <f t="shared" si="12"/>
        <v>35.873364377142856</v>
      </c>
      <c r="F445" s="21" cm="1">
        <f t="array" ref="F445">IF(OR($B$1 = "", $B$2=""), 0, LookUp_atlas("deltaSA_ref",A445,$B$1,$B$2))</f>
        <v>3.9534763393763725E-3</v>
      </c>
      <c r="G445" s="21" cm="1">
        <f t="array" ref="G445">IF(OR($B$1 = "", $B$2=""), 0, LookUp_atlas("SAAR_ref",A445,$B$1,$B$2))</f>
        <v>1.2495988191945091E-4</v>
      </c>
      <c r="H445" s="21" cm="1">
        <f t="array" ref="H445">IF(is_Baltic($B$1,$B$2)=1,"Baltic",E445*G445)</f>
        <v>4.4827313766212084E-3</v>
      </c>
      <c r="I445" s="14" cm="1">
        <f t="array" ref="I445">IF(is_Baltic($B$1,$B$2)=1,SA_Baltic(D445),E445+H445)</f>
        <v>35.877847108519475</v>
      </c>
      <c r="J445" s="22">
        <f t="shared" si="13"/>
        <v>11.358274014236583</v>
      </c>
      <c r="K445" s="22" cm="1">
        <f t="array" ref="K445">pt0_from_t(I445,J445,A445)</f>
        <v>11.300405292130408</v>
      </c>
      <c r="L445" s="20" cm="1">
        <f t="array" ref="L445">CT_from_pt(I445,K445)</f>
        <v>11.275330381406873</v>
      </c>
      <c r="M445" s="15" cm="1">
        <f t="array" ref="M445">sigma0(I445,L445)</f>
        <v>27.275213749436944</v>
      </c>
      <c r="N445" s="15" cm="1">
        <f t="array" ref="N445">rho(I445,L445,A445)</f>
        <v>1029.282247054228</v>
      </c>
      <c r="O445" s="15" cm="1">
        <f t="array" ref="O445">Sound_Speed(I445,L445,A445)</f>
        <v>1502.8154549524636</v>
      </c>
    </row>
    <row r="446" spans="1:15" x14ac:dyDescent="0.25">
      <c r="A446">
        <v>452</v>
      </c>
      <c r="B446">
        <v>35.7057</v>
      </c>
      <c r="C446">
        <v>11.361800000000001</v>
      </c>
      <c r="D446" s="12" cm="1">
        <f t="array" ref="D446">IF($B$3=1,B446,IF($B$3=2,SP_from_C(B446,J446,A446),IF($B$3=3,SP_salinometer(B446,J446))))</f>
        <v>35.7057</v>
      </c>
      <c r="E446" s="12">
        <f t="shared" si="12"/>
        <v>35.874067677942861</v>
      </c>
      <c r="F446" s="21" cm="1">
        <f t="array" ref="F446">IF(OR($B$1 = "", $B$2=""), 0, LookUp_atlas("deltaSA_ref",A446,$B$1,$B$2))</f>
        <v>3.9718050605526793E-3</v>
      </c>
      <c r="G446" s="21" cm="1">
        <f t="array" ref="G446">IF(OR($B$1 = "", $B$2=""), 0, LookUp_atlas("SAAR_ref",A446,$B$1,$B$2))</f>
        <v>1.2546718413044368E-4</v>
      </c>
      <c r="H446" s="21" cm="1">
        <f t="array" ref="H446">IF(is_Baltic($B$1,$B$2)=1,"Baltic",E446*G446)</f>
        <v>4.5010182548564552E-3</v>
      </c>
      <c r="I446" s="14" cm="1">
        <f t="array" ref="I446">IF(is_Baltic($B$1,$B$2)=1,SA_Baltic(D446),E446+H446)</f>
        <v>35.878568696197718</v>
      </c>
      <c r="J446" s="22">
        <f t="shared" si="13"/>
        <v>11.359073822282653</v>
      </c>
      <c r="K446" s="22" cm="1">
        <f t="array" ref="K446">pt0_from_t(I446,J446,A446)</f>
        <v>11.301071329709011</v>
      </c>
      <c r="L446" s="20" cm="1">
        <f t="array" ref="L446">CT_from_pt(I446,K446)</f>
        <v>11.275980982873271</v>
      </c>
      <c r="M446" s="15" cm="1">
        <f t="array" ref="M446">sigma0(I446,L446)</f>
        <v>27.275649014110513</v>
      </c>
      <c r="N446" s="15" cm="1">
        <f t="array" ref="N446">rho(I446,L446,A446)</f>
        <v>1029.2871015471699</v>
      </c>
      <c r="O446" s="15" cm="1">
        <f t="array" ref="O446">Sound_Speed(I446,L446,A446)</f>
        <v>1502.8354218918892</v>
      </c>
    </row>
    <row r="447" spans="1:15" x14ac:dyDescent="0.25">
      <c r="A447">
        <v>453</v>
      </c>
      <c r="B447">
        <v>35.707599999999999</v>
      </c>
      <c r="C447">
        <v>11.365500000000001</v>
      </c>
      <c r="D447" s="12" cm="1">
        <f t="array" ref="D447">IF($B$3=1,B447,IF($B$3=2,SP_from_C(B447,J447,A447),IF($B$3=3,SP_salinometer(B447,J447))))</f>
        <v>35.707599999999999</v>
      </c>
      <c r="E447" s="12">
        <f t="shared" si="12"/>
        <v>35.875976637257146</v>
      </c>
      <c r="F447" s="21" cm="1">
        <f t="array" ref="F447">IF(OR($B$1 = "", $B$2=""), 0, LookUp_atlas("deltaSA_ref",A447,$B$1,$B$2))</f>
        <v>3.9901337817289861E-3</v>
      </c>
      <c r="G447" s="21" cm="1">
        <f t="array" ref="G447">IF(OR($B$1 = "", $B$2=""), 0, LookUp_atlas("SAAR_ref",A447,$B$1,$B$2))</f>
        <v>1.2597448634143644E-4</v>
      </c>
      <c r="H447" s="21" cm="1">
        <f t="array" ref="H447">IF(is_Baltic($B$1,$B$2)=1,"Baltic",E447*G447)</f>
        <v>4.5194577288758435E-3</v>
      </c>
      <c r="I447" s="14" cm="1">
        <f t="array" ref="I447">IF(is_Baltic($B$1,$B$2)=1,SA_Baltic(D447),E447+H447)</f>
        <v>35.880496094986022</v>
      </c>
      <c r="J447" s="22">
        <f t="shared" si="13"/>
        <v>11.362772934495721</v>
      </c>
      <c r="K447" s="22" cm="1">
        <f t="array" ref="K447">pt0_from_t(I447,J447,A447)</f>
        <v>11.304626666865801</v>
      </c>
      <c r="L447" s="20" cm="1">
        <f t="array" ref="L447">CT_from_pt(I447,K447)</f>
        <v>11.279492939120027</v>
      </c>
      <c r="M447" s="15" cm="1">
        <f t="array" ref="M447">sigma0(I447,L447)</f>
        <v>27.276481877360538</v>
      </c>
      <c r="N447" s="15" cm="1">
        <f t="array" ref="N447">rho(I447,L447,A447)</f>
        <v>1029.2923226309845</v>
      </c>
      <c r="O447" s="15" cm="1">
        <f t="array" ref="O447">Sound_Speed(I447,L447,A447)</f>
        <v>1502.8668865486593</v>
      </c>
    </row>
    <row r="448" spans="1:15" x14ac:dyDescent="0.25">
      <c r="A448">
        <v>454</v>
      </c>
      <c r="B448">
        <v>35.707599999999999</v>
      </c>
      <c r="C448">
        <v>11.3691</v>
      </c>
      <c r="D448" s="12" cm="1">
        <f t="array" ref="D448">IF($B$3=1,B448,IF($B$3=2,SP_from_C(B448,J448,A448),IF($B$3=3,SP_salinometer(B448,J448))))</f>
        <v>35.707599999999999</v>
      </c>
      <c r="E448" s="12">
        <f t="shared" si="12"/>
        <v>35.875976637257146</v>
      </c>
      <c r="F448" s="21" cm="1">
        <f t="array" ref="F448">IF(OR($B$1 = "", $B$2=""), 0, LookUp_atlas("deltaSA_ref",A448,$B$1,$B$2))</f>
        <v>4.0084625029052929E-3</v>
      </c>
      <c r="G448" s="21" cm="1">
        <f t="array" ref="G448">IF(OR($B$1 = "", $B$2=""), 0, LookUp_atlas("SAAR_ref",A448,$B$1,$B$2))</f>
        <v>1.264817885524292E-4</v>
      </c>
      <c r="H448" s="21" cm="1">
        <f t="array" ref="H448">IF(is_Baltic($B$1,$B$2)=1,"Baltic",E448*G448)</f>
        <v>4.5376576911454487E-3</v>
      </c>
      <c r="I448" s="14" cm="1">
        <f t="array" ref="I448">IF(is_Baltic($B$1,$B$2)=1,SA_Baltic(D448),E448+H448)</f>
        <v>35.880514294948291</v>
      </c>
      <c r="J448" s="22">
        <f t="shared" si="13"/>
        <v>11.366372070703031</v>
      </c>
      <c r="K448" s="22" cm="1">
        <f t="array" ref="K448">pt0_from_t(I448,J448,A448)</f>
        <v>11.308083456521391</v>
      </c>
      <c r="L448" s="20" cm="1">
        <f t="array" ref="L448">CT_from_pt(I448,K448)</f>
        <v>11.282945188571977</v>
      </c>
      <c r="M448" s="15" cm="1">
        <f t="array" ref="M448">sigma0(I448,L448)</f>
        <v>27.275854231576432</v>
      </c>
      <c r="N448" s="15" cm="1">
        <f t="array" ref="N448">rho(I448,L448,A448)</f>
        <v>1029.2960900323255</v>
      </c>
      <c r="O448" s="15" cm="1">
        <f t="array" ref="O448">Sound_Speed(I448,L448,A448)</f>
        <v>1502.8957179383942</v>
      </c>
    </row>
    <row r="449" spans="1:15" x14ac:dyDescent="0.25">
      <c r="A449">
        <v>455</v>
      </c>
      <c r="B449">
        <v>35.708399999999997</v>
      </c>
      <c r="C449">
        <v>11.3742</v>
      </c>
      <c r="D449" s="12" cm="1">
        <f t="array" ref="D449">IF($B$3=1,B449,IF($B$3=2,SP_from_C(B449,J449,A449),IF($B$3=3,SP_salinometer(B449,J449))))</f>
        <v>35.708399999999997</v>
      </c>
      <c r="E449" s="12">
        <f t="shared" si="12"/>
        <v>35.876780409599995</v>
      </c>
      <c r="F449" s="21" cm="1">
        <f t="array" ref="F449">IF(OR($B$1 = "", $B$2=""), 0, LookUp_atlas("deltaSA_ref",A449,$B$1,$B$2))</f>
        <v>4.0267912240816005E-3</v>
      </c>
      <c r="G449" s="21" cm="1">
        <f t="array" ref="G449">IF(OR($B$1 = "", $B$2=""), 0, LookUp_atlas("SAAR_ref",A449,$B$1,$B$2))</f>
        <v>1.2698909076342197E-4</v>
      </c>
      <c r="H449" s="21" cm="1">
        <f t="array" ref="H449">IF(is_Baltic($B$1,$B$2)=1,"Baltic",E449*G449)</f>
        <v>4.5559597237340528E-3</v>
      </c>
      <c r="I449" s="14" cm="1">
        <f t="array" ref="I449">IF(is_Baltic($B$1,$B$2)=1,SA_Baltic(D449),E449+H449)</f>
        <v>35.881336369323726</v>
      </c>
      <c r="J449" s="22">
        <f t="shared" si="13"/>
        <v>11.37147084699672</v>
      </c>
      <c r="K449" s="22" cm="1">
        <f t="array" ref="K449">pt0_from_t(I449,J449,A449)</f>
        <v>11.31303453073175</v>
      </c>
      <c r="L449" s="20" cm="1">
        <f t="array" ref="L449">CT_from_pt(I449,K449)</f>
        <v>11.287873606602343</v>
      </c>
      <c r="M449" s="15" cm="1">
        <f t="array" ref="M449">sigma0(I449,L449)</f>
        <v>27.275571553783266</v>
      </c>
      <c r="N449" s="15" cm="1">
        <f t="array" ref="N449">rho(I449,L449,A449)</f>
        <v>1029.3001855490031</v>
      </c>
      <c r="O449" s="15" cm="1">
        <f t="array" ref="O449">Sound_Speed(I449,L449,A449)</f>
        <v>1502.9307098320462</v>
      </c>
    </row>
    <row r="450" spans="1:15" x14ac:dyDescent="0.25">
      <c r="A450">
        <v>456</v>
      </c>
      <c r="B450">
        <v>35.715800000000002</v>
      </c>
      <c r="C450">
        <v>11.382899999999999</v>
      </c>
      <c r="D450" s="12" cm="1">
        <f t="array" ref="D450">IF($B$3=1,B450,IF($B$3=2,SP_from_C(B450,J450,A450),IF($B$3=3,SP_salinometer(B450,J450))))</f>
        <v>35.715800000000002</v>
      </c>
      <c r="E450" s="12">
        <f t="shared" si="12"/>
        <v>35.884215303771434</v>
      </c>
      <c r="F450" s="21" cm="1">
        <f t="array" ref="F450">IF(OR($B$1 = "", $B$2=""), 0, LookUp_atlas("deltaSA_ref",A450,$B$1,$B$2))</f>
        <v>4.0451199452579073E-3</v>
      </c>
      <c r="G450" s="21" cm="1">
        <f t="array" ref="G450">IF(OR($B$1 = "", $B$2=""), 0, LookUp_atlas("SAAR_ref",A450,$B$1,$B$2))</f>
        <v>1.2749639297441473E-4</v>
      </c>
      <c r="H450" s="21" cm="1">
        <f t="array" ref="H450">IF(is_Baltic($B$1,$B$2)=1,"Baltic",E450*G450)</f>
        <v>4.5751080159481495E-3</v>
      </c>
      <c r="I450" s="14" cm="1">
        <f t="array" ref="I450">IF(is_Baltic($B$1,$B$2)=1,SA_Baltic(D450),E450+H450)</f>
        <v>35.888790411787383</v>
      </c>
      <c r="J450" s="22">
        <f t="shared" si="13"/>
        <v>11.380168759497719</v>
      </c>
      <c r="K450" s="22" cm="1">
        <f t="array" ref="K450">pt0_from_t(I450,J450,A450)</f>
        <v>11.321569017267116</v>
      </c>
      <c r="L450" s="20" cm="1">
        <f t="array" ref="L450">CT_from_pt(I450,K450)</f>
        <v>11.296246419956175</v>
      </c>
      <c r="M450" s="15" cm="1">
        <f t="array" ref="M450">sigma0(I450,L450)</f>
        <v>27.279759086688273</v>
      </c>
      <c r="N450" s="15" cm="1">
        <f t="array" ref="N450">rho(I450,L450,A450)</f>
        <v>1029.3086957781231</v>
      </c>
      <c r="O450" s="15" cm="1">
        <f t="array" ref="O450">Sound_Speed(I450,L450,A450)</f>
        <v>1502.9861131274088</v>
      </c>
    </row>
    <row r="451" spans="1:15" x14ac:dyDescent="0.25">
      <c r="A451">
        <v>457</v>
      </c>
      <c r="B451">
        <v>35.724499999999999</v>
      </c>
      <c r="C451">
        <v>11.408300000000001</v>
      </c>
      <c r="D451" s="12" cm="1">
        <f t="array" ref="D451">IF($B$3=1,B451,IF($B$3=2,SP_from_C(B451,J451,A451),IF($B$3=3,SP_salinometer(B451,J451))))</f>
        <v>35.724499999999999</v>
      </c>
      <c r="E451" s="12">
        <f t="shared" si="12"/>
        <v>35.892956327999997</v>
      </c>
      <c r="F451" s="21" cm="1">
        <f t="array" ref="F451">IF(OR($B$1 = "", $B$2=""), 0, LookUp_atlas("deltaSA_ref",A451,$B$1,$B$2))</f>
        <v>4.0634486664342141E-3</v>
      </c>
      <c r="G451" s="21" cm="1">
        <f t="array" ref="G451">IF(OR($B$1 = "", $B$2=""), 0, LookUp_atlas("SAAR_ref",A451,$B$1,$B$2))</f>
        <v>1.2800369518540749E-4</v>
      </c>
      <c r="H451" s="21" cm="1">
        <f t="array" ref="H451">IF(is_Baltic($B$1,$B$2)=1,"Baltic",E451*G451)</f>
        <v>4.5944310411124541E-3</v>
      </c>
      <c r="I451" s="14" cm="1">
        <f t="array" ref="I451">IF(is_Baltic($B$1,$B$2)=1,SA_Baltic(D451),E451+H451)</f>
        <v>35.89755075904111</v>
      </c>
      <c r="J451" s="22">
        <f t="shared" si="13"/>
        <v>11.40556266496041</v>
      </c>
      <c r="K451" s="22" cm="1">
        <f t="array" ref="K451">pt0_from_t(I451,J451,A451)</f>
        <v>11.346744901193725</v>
      </c>
      <c r="L451" s="20" cm="1">
        <f t="array" ref="L451">CT_from_pt(I451,K451)</f>
        <v>11.321213551364544</v>
      </c>
      <c r="M451" s="15" cm="1">
        <f t="array" ref="M451">sigma0(I451,L451)</f>
        <v>27.281862019213349</v>
      </c>
      <c r="N451" s="15" cm="1">
        <f t="array" ref="N451">rho(I451,L451,A451)</f>
        <v>1029.3149600599918</v>
      </c>
      <c r="O451" s="15" cm="1">
        <f t="array" ref="O451">Sound_Speed(I451,L451,A451)</f>
        <v>1503.1009139514517</v>
      </c>
    </row>
    <row r="452" spans="1:15" x14ac:dyDescent="0.25">
      <c r="A452">
        <v>458</v>
      </c>
      <c r="B452">
        <v>35.732999999999997</v>
      </c>
      <c r="C452">
        <v>11.428000000000001</v>
      </c>
      <c r="D452" s="12" cm="1">
        <f t="array" ref="D452">IF($B$3=1,B452,IF($B$3=2,SP_from_C(B452,J452,A452),IF($B$3=3,SP_salinometer(B452,J452))))</f>
        <v>35.732999999999997</v>
      </c>
      <c r="E452" s="12">
        <f t="shared" si="12"/>
        <v>35.901496409142858</v>
      </c>
      <c r="F452" s="21" cm="1">
        <f t="array" ref="F452">IF(OR($B$1 = "", $B$2=""), 0, LookUp_atlas("deltaSA_ref",A452,$B$1,$B$2))</f>
        <v>4.0817773876105218E-3</v>
      </c>
      <c r="G452" s="21" cm="1">
        <f t="array" ref="G452">IF(OR($B$1 = "", $B$2=""), 0, LookUp_atlas("SAAR_ref",A452,$B$1,$B$2))</f>
        <v>1.2851099739640025E-4</v>
      </c>
      <c r="H452" s="21" cm="1">
        <f t="array" ref="H452">IF(is_Baltic($B$1,$B$2)=1,"Baltic",E452*G452)</f>
        <v>4.6137371115622305E-3</v>
      </c>
      <c r="I452" s="14" cm="1">
        <f t="array" ref="I452">IF(is_Baltic($B$1,$B$2)=1,SA_Baltic(D452),E452+H452)</f>
        <v>35.90611014625442</v>
      </c>
      <c r="J452" s="22">
        <f t="shared" si="13"/>
        <v>11.425257938094857</v>
      </c>
      <c r="K452" s="22" cm="1">
        <f t="array" ref="K452">pt0_from_t(I452,J452,A452)</f>
        <v>11.366240266676538</v>
      </c>
      <c r="L452" s="20" cm="1">
        <f t="array" ref="L452">CT_from_pt(I452,K452)</f>
        <v>11.340510757123907</v>
      </c>
      <c r="M452" s="15" cm="1">
        <f t="array" ref="M452">sigma0(I452,L452)</f>
        <v>27.284860566518319</v>
      </c>
      <c r="N452" s="15" cm="1">
        <f t="array" ref="N452">rho(I452,L452,A452)</f>
        <v>1029.3221730834819</v>
      </c>
      <c r="O452" s="15" cm="1">
        <f t="array" ref="O452">Sound_Speed(I452,L452,A452)</f>
        <v>1503.1956864782289</v>
      </c>
    </row>
    <row r="453" spans="1:15" x14ac:dyDescent="0.25">
      <c r="A453">
        <v>459</v>
      </c>
      <c r="B453">
        <v>35.739699999999999</v>
      </c>
      <c r="C453">
        <v>11.445</v>
      </c>
      <c r="D453" s="12" cm="1">
        <f t="array" ref="D453">IF($B$3=1,B453,IF($B$3=2,SP_from_C(B453,J453,A453),IF($B$3=3,SP_salinometer(B453,J453))))</f>
        <v>35.739699999999999</v>
      </c>
      <c r="E453" s="12">
        <f t="shared" si="12"/>
        <v>35.908228002514285</v>
      </c>
      <c r="F453" s="21" cm="1">
        <f t="array" ref="F453">IF(OR($B$1 = "", $B$2=""), 0, LookUp_atlas("deltaSA_ref",A453,$B$1,$B$2))</f>
        <v>4.1001061087868286E-3</v>
      </c>
      <c r="G453" s="21" cm="1">
        <f t="array" ref="G453">IF(OR($B$1 = "", $B$2=""), 0, LookUp_atlas("SAAR_ref",A453,$B$1,$B$2))</f>
        <v>1.2901829960739302E-4</v>
      </c>
      <c r="H453" s="21" cm="1">
        <f t="array" ref="H453">IF(is_Baltic($B$1,$B$2)=1,"Baltic",E453*G453)</f>
        <v>4.6328185187989677E-3</v>
      </c>
      <c r="I453" s="14" cm="1">
        <f t="array" ref="I453">IF(is_Baltic($B$1,$B$2)=1,SA_Baltic(D453),E453+H453)</f>
        <v>35.912860821033085</v>
      </c>
      <c r="J453" s="22">
        <f t="shared" si="13"/>
        <v>11.442253859073823</v>
      </c>
      <c r="K453" s="22" cm="1">
        <f t="array" ref="K453">pt0_from_t(I453,J453,A453)</f>
        <v>11.383045823186732</v>
      </c>
      <c r="L453" s="20" cm="1">
        <f t="array" ref="L453">CT_from_pt(I453,K453)</f>
        <v>11.357157983613186</v>
      </c>
      <c r="M453" s="15" cm="1">
        <f t="array" ref="M453">sigma0(I453,L453)</f>
        <v>27.286955741805741</v>
      </c>
      <c r="N453" s="15" cm="1">
        <f t="array" ref="N453">rho(I453,L453,A453)</f>
        <v>1029.3285131336406</v>
      </c>
      <c r="O453" s="15" cm="1">
        <f t="array" ref="O453">Sound_Speed(I453,L453,A453)</f>
        <v>1503.2789175888859</v>
      </c>
    </row>
    <row r="454" spans="1:15" x14ac:dyDescent="0.25">
      <c r="A454">
        <v>460</v>
      </c>
      <c r="B454">
        <v>35.741799999999998</v>
      </c>
      <c r="C454">
        <v>11.448499999999999</v>
      </c>
      <c r="D454" s="12" cm="1">
        <f t="array" ref="D454">IF($B$3=1,B454,IF($B$3=2,SP_from_C(B454,J454,A454),IF($B$3=3,SP_salinometer(B454,J454))))</f>
        <v>35.741799999999998</v>
      </c>
      <c r="E454" s="12">
        <f t="shared" ref="E454:E517" si="14">(35.16504/35)*D454</f>
        <v>35.910337904914286</v>
      </c>
      <c r="F454" s="21" cm="1">
        <f t="array" ref="F454">IF(OR($B$1 = "", $B$2=""), 0, LookUp_atlas("deltaSA_ref",A454,$B$1,$B$2))</f>
        <v>4.1184348299631354E-3</v>
      </c>
      <c r="G454" s="21" cm="1">
        <f t="array" ref="G454">IF(OR($B$1 = "", $B$2=""), 0, LookUp_atlas("SAAR_ref",A454,$B$1,$B$2))</f>
        <v>1.2952560181838581E-4</v>
      </c>
      <c r="H454" s="21" cm="1">
        <f t="array" ref="H454">IF(is_Baltic($B$1,$B$2)=1,"Baltic",E454*G454)</f>
        <v>4.651308128635615E-3</v>
      </c>
      <c r="I454" s="14" cm="1">
        <f t="array" ref="I454">IF(is_Baltic($B$1,$B$2)=1,SA_Baltic(D454),E454+H454)</f>
        <v>35.914989213042922</v>
      </c>
      <c r="J454" s="22">
        <f t="shared" ref="J454:J517" si="15">IF($C$3 =1,C454,C454/1.00024)</f>
        <v>11.445753019275372</v>
      </c>
      <c r="K454" s="22" cm="1">
        <f t="array" ref="K454">pt0_from_t(I454,J454,A454)</f>
        <v>11.386400854158719</v>
      </c>
      <c r="L454" s="20" cm="1">
        <f t="array" ref="L454">CT_from_pt(I454,K454)</f>
        <v>11.36046544989324</v>
      </c>
      <c r="M454" s="15" cm="1">
        <f t="array" ref="M454">sigma0(I454,L454)</f>
        <v>27.287978152725145</v>
      </c>
      <c r="N454" s="15" cm="1">
        <f t="array" ref="N454">rho(I454,L454,A454)</f>
        <v>1029.333921889601</v>
      </c>
      <c r="O454" s="15" cm="1">
        <f t="array" ref="O454">Sound_Speed(I454,L454,A454)</f>
        <v>1503.3099026054711</v>
      </c>
    </row>
    <row r="455" spans="1:15" x14ac:dyDescent="0.25">
      <c r="A455">
        <v>461</v>
      </c>
      <c r="B455">
        <v>35.745699999999999</v>
      </c>
      <c r="C455">
        <v>11.452500000000001</v>
      </c>
      <c r="D455" s="12" cm="1">
        <f t="array" ref="D455">IF($B$3=1,B455,IF($B$3=2,SP_from_C(B455,J455,A455),IF($B$3=3,SP_salinometer(B455,J455))))</f>
        <v>35.745699999999999</v>
      </c>
      <c r="E455" s="12">
        <f t="shared" si="14"/>
        <v>35.914256295085714</v>
      </c>
      <c r="F455" s="21" cm="1">
        <f t="array" ref="F455">IF(OR($B$1 = "", $B$2=""), 0, LookUp_atlas("deltaSA_ref",A455,$B$1,$B$2))</f>
        <v>4.1367635511394421E-3</v>
      </c>
      <c r="G455" s="21" cm="1">
        <f t="array" ref="G455">IF(OR($B$1 = "", $B$2=""), 0, LookUp_atlas("SAAR_ref",A455,$B$1,$B$2))</f>
        <v>1.3003290402937854E-4</v>
      </c>
      <c r="H455" s="21" cm="1">
        <f t="array" ref="H455">IF(is_Baltic($B$1,$B$2)=1,"Baltic",E455*G455)</f>
        <v>4.6700350421053846E-3</v>
      </c>
      <c r="I455" s="14" cm="1">
        <f t="array" ref="I455">IF(is_Baltic($B$1,$B$2)=1,SA_Baltic(D455),E455+H455)</f>
        <v>35.918926330127817</v>
      </c>
      <c r="J455" s="22">
        <f t="shared" si="15"/>
        <v>11.44975205950572</v>
      </c>
      <c r="K455" s="22" cm="1">
        <f t="array" ref="K455">pt0_from_t(I455,J455,A455)</f>
        <v>11.390252955326005</v>
      </c>
      <c r="L455" s="20" cm="1">
        <f t="array" ref="L455">CT_from_pt(I455,K455)</f>
        <v>11.36423244697002</v>
      </c>
      <c r="M455" s="15" cm="1">
        <f t="array" ref="M455">sigma0(I455,L455)</f>
        <v>27.290308242268338</v>
      </c>
      <c r="N455" s="15" cm="1">
        <f t="array" ref="N455">rho(I455,L455,A455)</f>
        <v>1029.3406274252086</v>
      </c>
      <c r="O455" s="15" cm="1">
        <f t="array" ref="O455">Sound_Speed(I455,L455,A455)</f>
        <v>1503.3447795623117</v>
      </c>
    </row>
    <row r="456" spans="1:15" x14ac:dyDescent="0.25">
      <c r="A456">
        <v>462</v>
      </c>
      <c r="B456">
        <v>35.750999999999998</v>
      </c>
      <c r="C456">
        <v>11.4635</v>
      </c>
      <c r="D456" s="12" cm="1">
        <f t="array" ref="D456">IF($B$3=1,B456,IF($B$3=2,SP_from_C(B456,J456,A456),IF($B$3=3,SP_salinometer(B456,J456))))</f>
        <v>35.750999999999998</v>
      </c>
      <c r="E456" s="12">
        <f t="shared" si="14"/>
        <v>35.919581286857138</v>
      </c>
      <c r="F456" s="21" cm="1">
        <f t="array" ref="F456">IF(OR($B$1 = "", $B$2=""), 0, LookUp_atlas("deltaSA_ref",A456,$B$1,$B$2))</f>
        <v>4.1550922723157489E-3</v>
      </c>
      <c r="G456" s="21" cm="1">
        <f t="array" ref="G456">IF(OR($B$1 = "", $B$2=""), 0, LookUp_atlas("SAAR_ref",A456,$B$1,$B$2))</f>
        <v>1.3054020624037131E-4</v>
      </c>
      <c r="H456" s="21" cm="1">
        <f t="array" ref="H456">IF(is_Baltic($B$1,$B$2)=1,"Baltic",E456*G456)</f>
        <v>4.6889495492541122E-3</v>
      </c>
      <c r="I456" s="14" cm="1">
        <f t="array" ref="I456">IF(is_Baltic($B$1,$B$2)=1,SA_Baltic(D456),E456+H456)</f>
        <v>35.924270236406393</v>
      </c>
      <c r="J456" s="22">
        <f t="shared" si="15"/>
        <v>11.460749420139166</v>
      </c>
      <c r="K456" s="22" cm="1">
        <f t="array" ref="K456">pt0_from_t(I456,J456,A456)</f>
        <v>11.401079717151156</v>
      </c>
      <c r="L456" s="20" cm="1">
        <f t="array" ref="L456">CT_from_pt(I456,K456)</f>
        <v>11.374936635635443</v>
      </c>
      <c r="M456" s="15" cm="1">
        <f t="array" ref="M456">sigma0(I456,L456)</f>
        <v>27.292425681168652</v>
      </c>
      <c r="N456" s="15" cm="1">
        <f t="array" ref="N456">rho(I456,L456,A456)</f>
        <v>1029.3470491867515</v>
      </c>
      <c r="O456" s="15" cm="1">
        <f t="array" ref="O456">Sound_Speed(I456,L456,A456)</f>
        <v>1503.4055437176403</v>
      </c>
    </row>
    <row r="457" spans="1:15" x14ac:dyDescent="0.25">
      <c r="A457">
        <v>463</v>
      </c>
      <c r="B457">
        <v>35.752099999999999</v>
      </c>
      <c r="C457">
        <v>11.466799999999999</v>
      </c>
      <c r="D457" s="12" cm="1">
        <f t="array" ref="D457">IF($B$3=1,B457,IF($B$3=2,SP_from_C(B457,J457,A457),IF($B$3=3,SP_salinometer(B457,J457))))</f>
        <v>35.752099999999999</v>
      </c>
      <c r="E457" s="12">
        <f t="shared" si="14"/>
        <v>35.920686473828567</v>
      </c>
      <c r="F457" s="21" cm="1">
        <f t="array" ref="F457">IF(OR($B$1 = "", $B$2=""), 0, LookUp_atlas("deltaSA_ref",A457,$B$1,$B$2))</f>
        <v>4.1734209934920566E-3</v>
      </c>
      <c r="G457" s="21" cm="1">
        <f t="array" ref="G457">IF(OR($B$1 = "", $B$2=""), 0, LookUp_atlas("SAAR_ref",A457,$B$1,$B$2))</f>
        <v>1.3104750845136407E-4</v>
      </c>
      <c r="H457" s="21" cm="1">
        <f t="array" ref="H457">IF(is_Baltic($B$1,$B$2)=1,"Baltic",E457*G457)</f>
        <v>4.7073164642578479E-3</v>
      </c>
      <c r="I457" s="14" cm="1">
        <f t="array" ref="I457">IF(is_Baltic($B$1,$B$2)=1,SA_Baltic(D457),E457+H457)</f>
        <v>35.925393790292823</v>
      </c>
      <c r="J457" s="22">
        <f t="shared" si="15"/>
        <v>11.4640486283292</v>
      </c>
      <c r="K457" s="22" cm="1">
        <f t="array" ref="K457">pt0_from_t(I457,J457,A457)</f>
        <v>11.404235822810204</v>
      </c>
      <c r="L457" s="20" cm="1">
        <f t="array" ref="L457">CT_from_pt(I457,K457)</f>
        <v>11.378065852744179</v>
      </c>
      <c r="M457" s="15" cm="1">
        <f t="array" ref="M457">sigma0(I457,L457)</f>
        <v>27.292706435704076</v>
      </c>
      <c r="N457" s="15" cm="1">
        <f t="array" ref="N457">rho(I457,L457,A457)</f>
        <v>1029.3517205118083</v>
      </c>
      <c r="O457" s="15" cm="1">
        <f t="array" ref="O457">Sound_Speed(I457,L457,A457)</f>
        <v>1503.4346295585951</v>
      </c>
    </row>
    <row r="458" spans="1:15" x14ac:dyDescent="0.25">
      <c r="A458">
        <v>464</v>
      </c>
      <c r="B458">
        <v>35.753500000000003</v>
      </c>
      <c r="C458">
        <v>11.4689</v>
      </c>
      <c r="D458" s="12" cm="1">
        <f t="array" ref="D458">IF($B$3=1,B458,IF($B$3=2,SP_from_C(B458,J458,A458),IF($B$3=3,SP_salinometer(B458,J458))))</f>
        <v>35.753500000000003</v>
      </c>
      <c r="E458" s="12">
        <f t="shared" si="14"/>
        <v>35.922093075428577</v>
      </c>
      <c r="F458" s="21" cm="1">
        <f t="array" ref="F458">IF(OR($B$1 = "", $B$2=""), 0, LookUp_atlas("deltaSA_ref",A458,$B$1,$B$2))</f>
        <v>4.1917497146683634E-3</v>
      </c>
      <c r="G458" s="21" cm="1">
        <f t="array" ref="G458">IF(OR($B$1 = "", $B$2=""), 0, LookUp_atlas("SAAR_ref",A458,$B$1,$B$2))</f>
        <v>1.3155481066235683E-4</v>
      </c>
      <c r="H458" s="21" cm="1">
        <f t="array" ref="H458">IF(is_Baltic($B$1,$B$2)=1,"Baltic",E458*G458)</f>
        <v>4.7257241531335663E-3</v>
      </c>
      <c r="I458" s="14" cm="1">
        <f t="array" ref="I458">IF(is_Baltic($B$1,$B$2)=1,SA_Baltic(D458),E458+H458)</f>
        <v>35.92681879958171</v>
      </c>
      <c r="J458" s="22">
        <f t="shared" si="15"/>
        <v>11.466148124450131</v>
      </c>
      <c r="K458" s="22" cm="1">
        <f t="array" ref="K458">pt0_from_t(I458,J458,A458)</f>
        <v>11.406195877263384</v>
      </c>
      <c r="L458" s="20" cm="1">
        <f t="array" ref="L458">CT_from_pt(I458,K458)</f>
        <v>11.37999434995394</v>
      </c>
      <c r="M458" s="15" cm="1">
        <f t="array" ref="M458">sigma0(I458,L458)</f>
        <v>27.293443839331303</v>
      </c>
      <c r="N458" s="15" cm="1">
        <f t="array" ref="N458">rho(I458,L458,A458)</f>
        <v>1029.3568586488727</v>
      </c>
      <c r="O458" s="15" cm="1">
        <f t="array" ref="O458">Sound_Speed(I458,L458,A458)</f>
        <v>1503.4599265309562</v>
      </c>
    </row>
    <row r="459" spans="1:15" x14ac:dyDescent="0.25">
      <c r="A459">
        <v>465</v>
      </c>
      <c r="B459">
        <v>35.755000000000003</v>
      </c>
      <c r="C459">
        <v>11.4704</v>
      </c>
      <c r="D459" s="12" cm="1">
        <f t="array" ref="D459">IF($B$3=1,B459,IF($B$3=2,SP_from_C(B459,J459,A459),IF($B$3=3,SP_salinometer(B459,J459))))</f>
        <v>35.755000000000003</v>
      </c>
      <c r="E459" s="12">
        <f t="shared" si="14"/>
        <v>35.923600148571431</v>
      </c>
      <c r="F459" s="21" cm="1">
        <f t="array" ref="F459">IF(OR($B$1 = "", $B$2=""), 0, LookUp_atlas("deltaSA_ref",A459,$B$1,$B$2))</f>
        <v>4.2100784358446702E-3</v>
      </c>
      <c r="G459" s="21" cm="1">
        <f t="array" ref="G459">IF(OR($B$1 = "", $B$2=""), 0, LookUp_atlas("SAAR_ref",A459,$B$1,$B$2))</f>
        <v>1.3206211287334962E-4</v>
      </c>
      <c r="H459" s="21" cm="1">
        <f t="array" ref="H459">IF(is_Baltic($B$1,$B$2)=1,"Baltic",E459*G459)</f>
        <v>4.7441465376377194E-3</v>
      </c>
      <c r="I459" s="14" cm="1">
        <f t="array" ref="I459">IF(is_Baltic($B$1,$B$2)=1,SA_Baltic(D459),E459+H459)</f>
        <v>35.928344295109071</v>
      </c>
      <c r="J459" s="22">
        <f t="shared" si="15"/>
        <v>11.46764776453651</v>
      </c>
      <c r="K459" s="22" cm="1">
        <f t="array" ref="K459">pt0_from_t(I459,J459,A459)</f>
        <v>11.407557927689965</v>
      </c>
      <c r="L459" s="20" cm="1">
        <f t="array" ref="L459">CT_from_pt(I459,K459)</f>
        <v>11.381323532981117</v>
      </c>
      <c r="M459" s="15" cm="1">
        <f t="array" ref="M459">sigma0(I459,L459)</f>
        <v>27.294370677216875</v>
      </c>
      <c r="N459" s="15" cm="1">
        <f t="array" ref="N459">rho(I459,L459,A459)</f>
        <v>1029.3621914009855</v>
      </c>
      <c r="O459" s="15" cm="1">
        <f t="array" ref="O459">Sound_Speed(I459,L459,A459)</f>
        <v>1503.4832691886827</v>
      </c>
    </row>
    <row r="460" spans="1:15" x14ac:dyDescent="0.25">
      <c r="A460">
        <v>466</v>
      </c>
      <c r="B460">
        <v>35.756100000000004</v>
      </c>
      <c r="C460">
        <v>11.4747</v>
      </c>
      <c r="D460" s="12" cm="1">
        <f t="array" ref="D460">IF($B$3=1,B460,IF($B$3=2,SP_from_C(B460,J460,A460),IF($B$3=3,SP_salinometer(B460,J460))))</f>
        <v>35.756100000000004</v>
      </c>
      <c r="E460" s="12">
        <f t="shared" si="14"/>
        <v>35.92470533554286</v>
      </c>
      <c r="F460" s="21" cm="1">
        <f t="array" ref="F460">IF(OR($B$1 = "", $B$2=""), 0, LookUp_atlas("deltaSA_ref",A460,$B$1,$B$2))</f>
        <v>4.2284071570209769E-3</v>
      </c>
      <c r="G460" s="21" cm="1">
        <f t="array" ref="G460">IF(OR($B$1 = "", $B$2=""), 0, LookUp_atlas("SAAR_ref",A460,$B$1,$B$2))</f>
        <v>1.3256941508434236E-4</v>
      </c>
      <c r="H460" s="21" cm="1">
        <f t="array" ref="H460">IF(is_Baltic($B$1,$B$2)=1,"Baltic",E460*G460)</f>
        <v>4.7625171734102696E-3</v>
      </c>
      <c r="I460" s="14" cm="1">
        <f t="array" ref="I460">IF(is_Baltic($B$1,$B$2)=1,SA_Baltic(D460),E460+H460)</f>
        <v>35.929467852716272</v>
      </c>
      <c r="J460" s="22">
        <f t="shared" si="15"/>
        <v>11.471946732784131</v>
      </c>
      <c r="K460" s="22" cm="1">
        <f t="array" ref="K460">pt0_from_t(I460,J460,A460)</f>
        <v>11.411710365960491</v>
      </c>
      <c r="L460" s="20" cm="1">
        <f t="array" ref="L460">CT_from_pt(I460,K460)</f>
        <v>11.38544780873714</v>
      </c>
      <c r="M460" s="15" cm="1">
        <f t="array" ref="M460">sigma0(I460,L460)</f>
        <v>27.294465091469874</v>
      </c>
      <c r="N460" s="15" cm="1">
        <f t="array" ref="N460">rho(I460,L460,A460)</f>
        <v>1029.3666661855525</v>
      </c>
      <c r="O460" s="15" cm="1">
        <f t="array" ref="O460">Sound_Speed(I460,L460,A460)</f>
        <v>1503.515810122768</v>
      </c>
    </row>
    <row r="461" spans="1:15" x14ac:dyDescent="0.25">
      <c r="A461">
        <v>467</v>
      </c>
      <c r="B461">
        <v>35.7562</v>
      </c>
      <c r="C461">
        <v>11.476100000000001</v>
      </c>
      <c r="D461" s="12" cm="1">
        <f t="array" ref="D461">IF($B$3=1,B461,IF($B$3=2,SP_from_C(B461,J461,A461),IF($B$3=3,SP_salinometer(B461,J461))))</f>
        <v>35.7562</v>
      </c>
      <c r="E461" s="12">
        <f t="shared" si="14"/>
        <v>35.924805807085718</v>
      </c>
      <c r="F461" s="21" cm="1">
        <f t="array" ref="F461">IF(OR($B$1 = "", $B$2=""), 0, LookUp_atlas("deltaSA_ref",A461,$B$1,$B$2))</f>
        <v>4.2467358781972837E-3</v>
      </c>
      <c r="G461" s="21" cm="1">
        <f t="array" ref="G461">IF(OR($B$1 = "", $B$2=""), 0, LookUp_atlas("SAAR_ref",A461,$B$1,$B$2))</f>
        <v>1.3307671729533515E-4</v>
      </c>
      <c r="H461" s="21" cm="1">
        <f t="array" ref="H461">IF(is_Baltic($B$1,$B$2)=1,"Baltic",E461*G461)</f>
        <v>4.7807552262793609E-3</v>
      </c>
      <c r="I461" s="14" cm="1">
        <f t="array" ref="I461">IF(is_Baltic($B$1,$B$2)=1,SA_Baltic(D461),E461+H461)</f>
        <v>35.929586562311997</v>
      </c>
      <c r="J461" s="22">
        <f t="shared" si="15"/>
        <v>11.473346396864754</v>
      </c>
      <c r="K461" s="22" cm="1">
        <f t="array" ref="K461">pt0_from_t(I461,J461,A461)</f>
        <v>11.412973566128139</v>
      </c>
      <c r="L461" s="20" cm="1">
        <f t="array" ref="L461">CT_from_pt(I461,K461)</f>
        <v>11.386706998508407</v>
      </c>
      <c r="M461" s="15" cm="1">
        <f t="array" ref="M461">sigma0(I461,L461)</f>
        <v>27.294321044665367</v>
      </c>
      <c r="N461" s="15" cm="1">
        <f t="array" ref="N461">rho(I461,L461,A461)</f>
        <v>1029.3709332664603</v>
      </c>
      <c r="O461" s="15" cm="1">
        <f t="array" ref="O461">Sound_Speed(I461,L461,A461)</f>
        <v>1503.5371241668438</v>
      </c>
    </row>
    <row r="462" spans="1:15" x14ac:dyDescent="0.25">
      <c r="A462">
        <v>468</v>
      </c>
      <c r="B462">
        <v>35.756700000000002</v>
      </c>
      <c r="C462">
        <v>11.4764</v>
      </c>
      <c r="D462" s="12" cm="1">
        <f t="array" ref="D462">IF($B$3=1,B462,IF($B$3=2,SP_from_C(B462,J462,A462),IF($B$3=3,SP_salinometer(B462,J462))))</f>
        <v>35.756700000000002</v>
      </c>
      <c r="E462" s="12">
        <f t="shared" si="14"/>
        <v>35.925308164800001</v>
      </c>
      <c r="F462" s="21" cm="1">
        <f t="array" ref="F462">IF(OR($B$1 = "", $B$2=""), 0, LookUp_atlas("deltaSA_ref",A462,$B$1,$B$2))</f>
        <v>4.2650645993735914E-3</v>
      </c>
      <c r="G462" s="21" cm="1">
        <f t="array" ref="G462">IF(OR($B$1 = "", $B$2=""), 0, LookUp_atlas("SAAR_ref",A462,$B$1,$B$2))</f>
        <v>1.3358401950632791E-4</v>
      </c>
      <c r="H462" s="21" cm="1">
        <f t="array" ref="H462">IF(is_Baltic($B$1,$B$2)=1,"Baltic",E462*G462)</f>
        <v>4.7990470666574849E-3</v>
      </c>
      <c r="I462" s="14" cm="1">
        <f t="array" ref="I462">IF(is_Baltic($B$1,$B$2)=1,SA_Baltic(D462),E462+H462)</f>
        <v>35.930107211866655</v>
      </c>
      <c r="J462" s="22">
        <f t="shared" si="15"/>
        <v>11.473646324882028</v>
      </c>
      <c r="K462" s="22" cm="1">
        <f t="array" ref="K462">pt0_from_t(I462,J462,A462)</f>
        <v>11.413140358688295</v>
      </c>
      <c r="L462" s="20" cm="1">
        <f t="array" ref="L462">CT_from_pt(I462,K462)</f>
        <v>11.386862942153449</v>
      </c>
      <c r="M462" s="15" cm="1">
        <f t="array" ref="M462">sigma0(I462,L462)</f>
        <v>27.294693017772033</v>
      </c>
      <c r="N462" s="15" cm="1">
        <f t="array" ref="N462">rho(I462,L462,A462)</f>
        <v>1029.3757254136247</v>
      </c>
      <c r="O462" s="15" cm="1">
        <f t="array" ref="O462">Sound_Speed(I462,L462,A462)</f>
        <v>1503.5551167394349</v>
      </c>
    </row>
    <row r="463" spans="1:15" x14ac:dyDescent="0.25">
      <c r="A463">
        <v>469</v>
      </c>
      <c r="B463">
        <v>35.758699999999997</v>
      </c>
      <c r="C463">
        <v>11.4781</v>
      </c>
      <c r="D463" s="12" cm="1">
        <f t="array" ref="D463">IF($B$3=1,B463,IF($B$3=2,SP_from_C(B463,J463,A463),IF($B$3=3,SP_salinometer(B463,J463))))</f>
        <v>35.758699999999997</v>
      </c>
      <c r="E463" s="12">
        <f t="shared" si="14"/>
        <v>35.927317595657144</v>
      </c>
      <c r="F463" s="21" cm="1">
        <f t="array" ref="F463">IF(OR($B$1 = "", $B$2=""), 0, LookUp_atlas("deltaSA_ref",A463,$B$1,$B$2))</f>
        <v>4.2833933205498982E-3</v>
      </c>
      <c r="G463" s="21" cm="1">
        <f t="array" ref="G463">IF(OR($B$1 = "", $B$2=""), 0, LookUp_atlas("SAAR_ref",A463,$B$1,$B$2))</f>
        <v>1.3409132171732067E-4</v>
      </c>
      <c r="H463" s="21" cm="1">
        <f t="array" ref="H463">IF(is_Baltic($B$1,$B$2)=1,"Baltic",E463*G463)</f>
        <v>4.8175415021596175E-3</v>
      </c>
      <c r="I463" s="14" cm="1">
        <f t="array" ref="I463">IF(is_Baltic($B$1,$B$2)=1,SA_Baltic(D463),E463+H463)</f>
        <v>35.9321351371593</v>
      </c>
      <c r="J463" s="22">
        <f t="shared" si="15"/>
        <v>11.475345916979924</v>
      </c>
      <c r="K463" s="22" cm="1">
        <f t="array" ref="K463">pt0_from_t(I463,J463,A463)</f>
        <v>11.414701236852828</v>
      </c>
      <c r="L463" s="20" cm="1">
        <f t="array" ref="L463">CT_from_pt(I463,K463)</f>
        <v>11.388380415436435</v>
      </c>
      <c r="M463" s="15" cm="1">
        <f t="array" ref="M463">sigma0(I463,L463)</f>
        <v>27.295971608619766</v>
      </c>
      <c r="N463" s="15" cm="1">
        <f t="array" ref="N463">rho(I463,L463,A463)</f>
        <v>1029.3814056193098</v>
      </c>
      <c r="O463" s="15" cm="1">
        <f t="array" ref="O463">Sound_Speed(I463,L463,A463)</f>
        <v>1503.5797510625698</v>
      </c>
    </row>
    <row r="464" spans="1:15" x14ac:dyDescent="0.25">
      <c r="A464">
        <v>470</v>
      </c>
      <c r="B464">
        <v>35.761200000000002</v>
      </c>
      <c r="C464">
        <v>11.4793</v>
      </c>
      <c r="D464" s="12" cm="1">
        <f t="array" ref="D464">IF($B$3=1,B464,IF($B$3=2,SP_from_C(B464,J464,A464),IF($B$3=3,SP_salinometer(B464,J464))))</f>
        <v>35.761200000000002</v>
      </c>
      <c r="E464" s="12">
        <f t="shared" si="14"/>
        <v>35.929829384228576</v>
      </c>
      <c r="F464" s="21" cm="1">
        <f t="array" ref="F464">IF(OR($B$1 = "", $B$2=""), 0, LookUp_atlas("deltaSA_ref",A464,$B$1,$B$2))</f>
        <v>4.301722041726205E-3</v>
      </c>
      <c r="G464" s="21" cm="1">
        <f t="array" ref="G464">IF(OR($B$1 = "", $B$2=""), 0, LookUp_atlas("SAAR_ref",A464,$B$1,$B$2))</f>
        <v>1.3459862392831341E-4</v>
      </c>
      <c r="H464" s="21" cm="1">
        <f t="array" ref="H464">IF(is_Baltic($B$1,$B$2)=1,"Baltic",E464*G464)</f>
        <v>4.8361055930962469E-3</v>
      </c>
      <c r="I464" s="14" cm="1">
        <f t="array" ref="I464">IF(is_Baltic($B$1,$B$2)=1,SA_Baltic(D464),E464+H464)</f>
        <v>35.934665489821676</v>
      </c>
      <c r="J464" s="22">
        <f t="shared" si="15"/>
        <v>11.476545629049028</v>
      </c>
      <c r="K464" s="22" cm="1">
        <f t="array" ref="K464">pt0_from_t(I464,J464,A464)</f>
        <v>11.415763525811915</v>
      </c>
      <c r="L464" s="20" cm="1">
        <f t="array" ref="L464">CT_from_pt(I464,K464)</f>
        <v>11.389389649844961</v>
      </c>
      <c r="M464" s="15" cm="1">
        <f t="array" ref="M464">sigma0(I464,L464)</f>
        <v>27.297732340576886</v>
      </c>
      <c r="N464" s="15" cm="1">
        <f t="array" ref="N464">rho(I464,L464,A464)</f>
        <v>1029.3875709086565</v>
      </c>
      <c r="O464" s="15" cm="1">
        <f t="array" ref="O464">Sound_Speed(I464,L464,A464)</f>
        <v>1503.6032579464304</v>
      </c>
    </row>
    <row r="465" spans="1:15" x14ac:dyDescent="0.25">
      <c r="A465">
        <v>471</v>
      </c>
      <c r="B465">
        <v>35.7622</v>
      </c>
      <c r="C465">
        <v>11.478199999999999</v>
      </c>
      <c r="D465" s="12" cm="1">
        <f t="array" ref="D465">IF($B$3=1,B465,IF($B$3=2,SP_from_C(B465,J465,A465),IF($B$3=3,SP_salinometer(B465,J465))))</f>
        <v>35.7622</v>
      </c>
      <c r="E465" s="12">
        <f t="shared" si="14"/>
        <v>35.93083409965714</v>
      </c>
      <c r="F465" s="21" cm="1">
        <f t="array" ref="F465">IF(OR($B$1 = "", $B$2=""), 0, LookUp_atlas("deltaSA_ref",A465,$B$1,$B$2))</f>
        <v>4.3200507629025126E-3</v>
      </c>
      <c r="G465" s="21" cm="1">
        <f t="array" ref="G465">IF(OR($B$1 = "", $B$2=""), 0, LookUp_atlas("SAAR_ref",A465,$B$1,$B$2))</f>
        <v>1.351059261393062E-4</v>
      </c>
      <c r="H465" s="21" cm="1">
        <f t="array" ref="H465">IF(is_Baltic($B$1,$B$2)=1,"Baltic",E465*G465)</f>
        <v>4.8544686179919421E-3</v>
      </c>
      <c r="I465" s="14" cm="1">
        <f t="array" ref="I465">IF(is_Baltic($B$1,$B$2)=1,SA_Baltic(D465),E465+H465)</f>
        <v>35.935688568275133</v>
      </c>
      <c r="J465" s="22">
        <f t="shared" si="15"/>
        <v>11.475445892985682</v>
      </c>
      <c r="K465" s="22" cm="1">
        <f t="array" ref="K465">pt0_from_t(I465,J465,A465)</f>
        <v>11.414534892279766</v>
      </c>
      <c r="L465" s="20" cm="1">
        <f t="array" ref="L465">CT_from_pt(I465,K465)</f>
        <v>11.388141655693746</v>
      </c>
      <c r="M465" s="15" cm="1">
        <f t="array" ref="M465">sigma0(I465,L465)</f>
        <v>27.298754044529232</v>
      </c>
      <c r="N465" s="15" cm="1">
        <f t="array" ref="N465">rho(I465,L465,A465)</f>
        <v>1029.3930241871012</v>
      </c>
      <c r="O465" s="15" cm="1">
        <f t="array" ref="O465">Sound_Speed(I465,L465,A465)</f>
        <v>1503.6170128580941</v>
      </c>
    </row>
    <row r="466" spans="1:15" x14ac:dyDescent="0.25">
      <c r="A466">
        <v>472</v>
      </c>
      <c r="B466">
        <v>35.764499999999998</v>
      </c>
      <c r="C466">
        <v>11.4773</v>
      </c>
      <c r="D466" s="12" cm="1">
        <f t="array" ref="D466">IF($B$3=1,B466,IF($B$3=2,SP_from_C(B466,J466,A466),IF($B$3=3,SP_salinometer(B466,J466))))</f>
        <v>35.764499999999998</v>
      </c>
      <c r="E466" s="12">
        <f t="shared" si="14"/>
        <v>35.933144945142857</v>
      </c>
      <c r="F466" s="21" cm="1">
        <f t="array" ref="F466">IF(OR($B$1 = "", $B$2=""), 0, LookUp_atlas("deltaSA_ref",A466,$B$1,$B$2))</f>
        <v>4.3383794840788194E-3</v>
      </c>
      <c r="G466" s="21" cm="1">
        <f t="array" ref="G466">IF(OR($B$1 = "", $B$2=""), 0, LookUp_atlas("SAAR_ref",A466,$B$1,$B$2))</f>
        <v>1.3561322835029893E-4</v>
      </c>
      <c r="H466" s="21" cm="1">
        <f t="array" ref="H466">IF(is_Baltic($B$1,$B$2)=1,"Baltic",E466*G466)</f>
        <v>4.8730097907900482E-3</v>
      </c>
      <c r="I466" s="14" cm="1">
        <f t="array" ref="I466">IF(is_Baltic($B$1,$B$2)=1,SA_Baltic(D466),E466+H466)</f>
        <v>35.938017954933649</v>
      </c>
      <c r="J466" s="22">
        <f t="shared" si="15"/>
        <v>11.474546108933856</v>
      </c>
      <c r="K466" s="22" cm="1">
        <f t="array" ref="K466">pt0_from_t(I466,J466,A466)</f>
        <v>11.413504717637624</v>
      </c>
      <c r="L466" s="20" cm="1">
        <f t="array" ref="L466">CT_from_pt(I466,K466)</f>
        <v>11.387065176083258</v>
      </c>
      <c r="M466" s="15" cm="1">
        <f t="array" ref="M466">sigma0(I466,L466)</f>
        <v>27.300750117713278</v>
      </c>
      <c r="N466" s="15" cm="1">
        <f t="array" ref="N466">rho(I466,L466,A466)</f>
        <v>1029.3994454678862</v>
      </c>
      <c r="O466" s="15" cm="1">
        <f t="array" ref="O466">Sound_Speed(I466,L466,A466)</f>
        <v>1503.6330213032911</v>
      </c>
    </row>
    <row r="467" spans="1:15" x14ac:dyDescent="0.25">
      <c r="A467">
        <v>473</v>
      </c>
      <c r="B467">
        <v>35.765900000000002</v>
      </c>
      <c r="C467">
        <v>11.477499999999999</v>
      </c>
      <c r="D467" s="12" cm="1">
        <f t="array" ref="D467">IF($B$3=1,B467,IF($B$3=2,SP_from_C(B467,J467,A467),IF($B$3=3,SP_salinometer(B467,J467))))</f>
        <v>35.765900000000002</v>
      </c>
      <c r="E467" s="12">
        <f t="shared" si="14"/>
        <v>35.93455154674286</v>
      </c>
      <c r="F467" s="21" cm="1">
        <f t="array" ref="F467">IF(OR($B$1 = "", $B$2=""), 0, LookUp_atlas("deltaSA_ref",A467,$B$1,$B$2))</f>
        <v>4.3567082052551262E-3</v>
      </c>
      <c r="G467" s="21" cm="1">
        <f t="array" ref="G467">IF(OR($B$1 = "", $B$2=""), 0, LookUp_atlas("SAAR_ref",A467,$B$1,$B$2))</f>
        <v>1.3612053056129172E-4</v>
      </c>
      <c r="H467" s="21" cm="1">
        <f t="array" ref="H467">IF(is_Baltic($B$1,$B$2)=1,"Baltic",E467*G467)</f>
        <v>4.8914302220247246E-3</v>
      </c>
      <c r="I467" s="14" cm="1">
        <f t="array" ref="I467">IF(is_Baltic($B$1,$B$2)=1,SA_Baltic(D467),E467+H467)</f>
        <v>35.939442976964884</v>
      </c>
      <c r="J467" s="22">
        <f t="shared" si="15"/>
        <v>11.474746060945373</v>
      </c>
      <c r="K467" s="22" cm="1">
        <f t="array" ref="K467">pt0_from_t(I467,J467,A467)</f>
        <v>11.413571201520945</v>
      </c>
      <c r="L467" s="20" cm="1">
        <f t="array" ref="L467">CT_from_pt(I467,K467)</f>
        <v>11.38710245234407</v>
      </c>
      <c r="M467" s="15" cm="1">
        <f t="array" ref="M467">sigma0(I467,L467)</f>
        <v>27.301841070681348</v>
      </c>
      <c r="N467" s="15" cm="1">
        <f t="array" ref="N467">rho(I467,L467,A467)</f>
        <v>1029.4049539299365</v>
      </c>
      <c r="O467" s="15" cm="1">
        <f t="array" ref="O467">Sound_Speed(I467,L467,A467)</f>
        <v>1503.6517503974983</v>
      </c>
    </row>
    <row r="468" spans="1:15" x14ac:dyDescent="0.25">
      <c r="A468">
        <v>474</v>
      </c>
      <c r="B468">
        <v>35.767800000000001</v>
      </c>
      <c r="C468">
        <v>11.479100000000001</v>
      </c>
      <c r="D468" s="12" cm="1">
        <f t="array" ref="D468">IF($B$3=1,B468,IF($B$3=2,SP_from_C(B468,J468,A468),IF($B$3=3,SP_salinometer(B468,J468))))</f>
        <v>35.767800000000001</v>
      </c>
      <c r="E468" s="12">
        <f t="shared" si="14"/>
        <v>35.936460506057145</v>
      </c>
      <c r="F468" s="21" cm="1">
        <f t="array" ref="F468">IF(OR($B$1 = "", $B$2=""), 0, LookUp_atlas("deltaSA_ref",A468,$B$1,$B$2))</f>
        <v>4.375036926431433E-3</v>
      </c>
      <c r="G468" s="21" cm="1">
        <f t="array" ref="G468">IF(OR($B$1 = "", $B$2=""), 0, LookUp_atlas("SAAR_ref",A468,$B$1,$B$2))</f>
        <v>1.3662783277228446E-4</v>
      </c>
      <c r="H468" s="21" cm="1">
        <f t="array" ref="H468">IF(is_Baltic($B$1,$B$2)=1,"Baltic",E468*G468)</f>
        <v>4.9099207164493806E-3</v>
      </c>
      <c r="I468" s="14" cm="1">
        <f t="array" ref="I468">IF(is_Baltic($B$1,$B$2)=1,SA_Baltic(D468),E468+H468)</f>
        <v>35.941370426773595</v>
      </c>
      <c r="J468" s="22">
        <f t="shared" si="15"/>
        <v>11.476345677037511</v>
      </c>
      <c r="K468" s="22" cm="1">
        <f t="array" ref="K468">pt0_from_t(I468,J468,A468)</f>
        <v>11.415032355140445</v>
      </c>
      <c r="L468" s="20" cm="1">
        <f t="array" ref="L468">CT_from_pt(I468,K468)</f>
        <v>11.388522358499813</v>
      </c>
      <c r="M468" s="15" cm="1">
        <f t="array" ref="M468">sigma0(I468,L468)</f>
        <v>27.303060464870441</v>
      </c>
      <c r="N468" s="15" cm="1">
        <f t="array" ref="N468">rho(I468,L468,A468)</f>
        <v>1029.4105754494908</v>
      </c>
      <c r="O468" s="15" cm="1">
        <f t="array" ref="O468">Sound_Speed(I468,L468,A468)</f>
        <v>1503.6759193379035</v>
      </c>
    </row>
    <row r="469" spans="1:15" x14ac:dyDescent="0.25">
      <c r="A469">
        <v>475</v>
      </c>
      <c r="B469">
        <v>35.777700000000003</v>
      </c>
      <c r="C469">
        <v>11.4795</v>
      </c>
      <c r="D469" s="12" cm="1">
        <f t="array" ref="D469">IF($B$3=1,B469,IF($B$3=2,SP_from_C(B469,J469,A469),IF($B$3=3,SP_salinometer(B469,J469))))</f>
        <v>35.777700000000003</v>
      </c>
      <c r="E469" s="12">
        <f t="shared" si="14"/>
        <v>35.946407188800002</v>
      </c>
      <c r="F469" s="21" cm="1">
        <f t="array" ref="F469">IF(OR($B$1 = "", $B$2=""), 0, LookUp_atlas("deltaSA_ref",A469,$B$1,$B$2))</f>
        <v>4.3933656476077398E-3</v>
      </c>
      <c r="G469" s="21" cm="1">
        <f t="array" ref="G469">IF(OR($B$1 = "", $B$2=""), 0, LookUp_atlas("SAAR_ref",A469,$B$1,$B$2))</f>
        <v>1.3713513498327725E-4</v>
      </c>
      <c r="H469" s="21" cm="1">
        <f t="array" ref="H469">IF(is_Baltic($B$1,$B$2)=1,"Baltic",E469*G469)</f>
        <v>4.9295154019999357E-3</v>
      </c>
      <c r="I469" s="14" cm="1">
        <f t="array" ref="I469">IF(is_Baltic($B$1,$B$2)=1,SA_Baltic(D469),E469+H469)</f>
        <v>35.951336704201999</v>
      </c>
      <c r="J469" s="22">
        <f t="shared" si="15"/>
        <v>11.476745581060545</v>
      </c>
      <c r="K469" s="22" cm="1">
        <f t="array" ref="K469">pt0_from_t(I469,J469,A469)</f>
        <v>11.415292603429071</v>
      </c>
      <c r="L469" s="20" cm="1">
        <f t="array" ref="L469">CT_from_pt(I469,K469)</f>
        <v>11.388578560105982</v>
      </c>
      <c r="M469" s="15" cm="1">
        <f t="array" ref="M469">sigma0(I469,L469)</f>
        <v>27.310728566437092</v>
      </c>
      <c r="N469" s="15" cm="1">
        <f t="array" ref="N469">rho(I469,L469,A469)</f>
        <v>1029.4226300703085</v>
      </c>
      <c r="O469" s="15" cm="1">
        <f t="array" ref="O469">Sound_Speed(I469,L469,A469)</f>
        <v>1503.7055542193659</v>
      </c>
    </row>
    <row r="470" spans="1:15" x14ac:dyDescent="0.25">
      <c r="A470">
        <v>476</v>
      </c>
      <c r="B470">
        <v>35.776299999999999</v>
      </c>
      <c r="C470">
        <v>11.4795</v>
      </c>
      <c r="D470" s="12" cm="1">
        <f t="array" ref="D470">IF($B$3=1,B470,IF($B$3=2,SP_from_C(B470,J470,A470),IF($B$3=3,SP_salinometer(B470,J470))))</f>
        <v>35.776299999999999</v>
      </c>
      <c r="E470" s="12">
        <f t="shared" si="14"/>
        <v>35.945000587199999</v>
      </c>
      <c r="F470" s="21" cm="1">
        <f t="array" ref="F470">IF(OR($B$1 = "", $B$2=""), 0, LookUp_atlas("deltaSA_ref",A470,$B$1,$B$2))</f>
        <v>4.4116943687840474E-3</v>
      </c>
      <c r="G470" s="21" cm="1">
        <f t="array" ref="G470">IF(OR($B$1 = "", $B$2=""), 0, LookUp_atlas("SAAR_ref",A470,$B$1,$B$2))</f>
        <v>1.3764243719427001E-4</v>
      </c>
      <c r="H470" s="21" cm="1">
        <f t="array" ref="H470">IF(is_Baltic($B$1,$B$2)=1,"Baltic",E470*G470)</f>
        <v>4.9475574857716746E-3</v>
      </c>
      <c r="I470" s="14" cm="1">
        <f t="array" ref="I470">IF(is_Baltic($B$1,$B$2)=1,SA_Baltic(D470),E470+H470)</f>
        <v>35.94994814468577</v>
      </c>
      <c r="J470" s="22">
        <f t="shared" si="15"/>
        <v>11.476745581060545</v>
      </c>
      <c r="K470" s="22" cm="1">
        <f t="array" ref="K470">pt0_from_t(I470,J470,A470)</f>
        <v>11.415161535982428</v>
      </c>
      <c r="L470" s="20" cm="1">
        <f t="array" ref="L470">CT_from_pt(I470,K470)</f>
        <v>11.388476044309758</v>
      </c>
      <c r="M470" s="15" cm="1">
        <f t="array" ref="M470">sigma0(I470,L470)</f>
        <v>27.30967791776925</v>
      </c>
      <c r="N470" s="15" cm="1">
        <f t="array" ref="N470">rho(I470,L470,A470)</f>
        <v>1029.4260079154644</v>
      </c>
      <c r="O470" s="15" cm="1">
        <f t="array" ref="O470">Sound_Speed(I470,L470,A470)</f>
        <v>1503.7202276779783</v>
      </c>
    </row>
    <row r="471" spans="1:15" x14ac:dyDescent="0.25">
      <c r="A471">
        <v>477</v>
      </c>
      <c r="B471">
        <v>35.776299999999999</v>
      </c>
      <c r="C471">
        <v>11.479799999999999</v>
      </c>
      <c r="D471" s="12" cm="1">
        <f t="array" ref="D471">IF($B$3=1,B471,IF($B$3=2,SP_from_C(B471,J471,A471),IF($B$3=3,SP_salinometer(B471,J471))))</f>
        <v>35.776299999999999</v>
      </c>
      <c r="E471" s="12">
        <f t="shared" si="14"/>
        <v>35.945000587199999</v>
      </c>
      <c r="F471" s="21" cm="1">
        <f t="array" ref="F471">IF(OR($B$1 = "", $B$2=""), 0, LookUp_atlas("deltaSA_ref",A471,$B$1,$B$2))</f>
        <v>4.4300230899603542E-3</v>
      </c>
      <c r="G471" s="21" cm="1">
        <f t="array" ref="G471">IF(OR($B$1 = "", $B$2=""), 0, LookUp_atlas("SAAR_ref",A471,$B$1,$B$2))</f>
        <v>1.3814973940526277E-4</v>
      </c>
      <c r="H471" s="21" cm="1">
        <f t="array" ref="H471">IF(is_Baltic($B$1,$B$2)=1,"Baltic",E471*G471)</f>
        <v>4.9657924640436977E-3</v>
      </c>
      <c r="I471" s="14" cm="1">
        <f t="array" ref="I471">IF(is_Baltic($B$1,$B$2)=1,SA_Baltic(D471),E471+H471)</f>
        <v>35.949966379664041</v>
      </c>
      <c r="J471" s="22">
        <f t="shared" si="15"/>
        <v>11.47704550907782</v>
      </c>
      <c r="K471" s="22" cm="1">
        <f t="array" ref="K471">pt0_from_t(I471,J471,A471)</f>
        <v>11.415328480024355</v>
      </c>
      <c r="L471" s="20" cm="1">
        <f t="array" ref="L471">CT_from_pt(I471,K471)</f>
        <v>11.388642401772993</v>
      </c>
      <c r="M471" s="15" cm="1">
        <f t="array" ref="M471">sigma0(I471,L471)</f>
        <v>27.309660840360721</v>
      </c>
      <c r="N471" s="15" cm="1">
        <f t="array" ref="N471">rho(I471,L471,A471)</f>
        <v>1029.4304115728262</v>
      </c>
      <c r="O471" s="15" cm="1">
        <f t="array" ref="O471">Sound_Speed(I471,L471,A471)</f>
        <v>1503.7376204895404</v>
      </c>
    </row>
    <row r="472" spans="1:15" x14ac:dyDescent="0.25">
      <c r="A472">
        <v>478</v>
      </c>
      <c r="B472">
        <v>35.775700000000001</v>
      </c>
      <c r="C472">
        <v>11.4801</v>
      </c>
      <c r="D472" s="12" cm="1">
        <f t="array" ref="D472">IF($B$3=1,B472,IF($B$3=2,SP_from_C(B472,J472,A472),IF($B$3=3,SP_salinometer(B472,J472))))</f>
        <v>35.775700000000001</v>
      </c>
      <c r="E472" s="12">
        <f t="shared" si="14"/>
        <v>35.944397757942859</v>
      </c>
      <c r="F472" s="21" cm="1">
        <f t="array" ref="F472">IF(OR($B$1 = "", $B$2=""), 0, LookUp_atlas("deltaSA_ref",A472,$B$1,$B$2))</f>
        <v>4.448351811136661E-3</v>
      </c>
      <c r="G472" s="21" cm="1">
        <f t="array" ref="G472">IF(OR($B$1 = "", $B$2=""), 0, LookUp_atlas("SAAR_ref",A472,$B$1,$B$2))</f>
        <v>1.3865704161625554E-4</v>
      </c>
      <c r="H472" s="21" cm="1">
        <f t="array" ref="H472">IF(is_Baltic($B$1,$B$2)=1,"Baltic",E472*G472)</f>
        <v>4.9839438557943254E-3</v>
      </c>
      <c r="I472" s="14" cm="1">
        <f t="array" ref="I472">IF(is_Baltic($B$1,$B$2)=1,SA_Baltic(D472),E472+H472)</f>
        <v>35.94938170179865</v>
      </c>
      <c r="J472" s="22">
        <f t="shared" si="15"/>
        <v>11.477345437095098</v>
      </c>
      <c r="K472" s="22" cm="1">
        <f t="array" ref="K472">pt0_from_t(I472,J472,A472)</f>
        <v>11.415495798081631</v>
      </c>
      <c r="L472" s="20" cm="1">
        <f t="array" ref="L472">CT_from_pt(I472,K472)</f>
        <v>11.388821457087046</v>
      </c>
      <c r="M472" s="15" cm="1">
        <f t="array" ref="M472">sigma0(I472,L472)</f>
        <v>27.309176866748885</v>
      </c>
      <c r="N472" s="15" cm="1">
        <f t="array" ref="N472">rho(I472,L472,A472)</f>
        <v>1029.4343502719755</v>
      </c>
      <c r="O472" s="15" cm="1">
        <f t="array" ref="O472">Sound_Speed(I472,L472,A472)</f>
        <v>1503.7542924379138</v>
      </c>
    </row>
    <row r="473" spans="1:15" x14ac:dyDescent="0.25">
      <c r="A473">
        <v>479</v>
      </c>
      <c r="B473">
        <v>35.775799999999997</v>
      </c>
      <c r="C473">
        <v>11.4802</v>
      </c>
      <c r="D473" s="12" cm="1">
        <f t="array" ref="D473">IF($B$3=1,B473,IF($B$3=2,SP_from_C(B473,J473,A473),IF($B$3=3,SP_salinometer(B473,J473))))</f>
        <v>35.775799999999997</v>
      </c>
      <c r="E473" s="12">
        <f t="shared" si="14"/>
        <v>35.94449822948571</v>
      </c>
      <c r="F473" s="21" cm="1">
        <f t="array" ref="F473">IF(OR($B$1 = "", $B$2=""), 0, LookUp_atlas("deltaSA_ref",A473,$B$1,$B$2))</f>
        <v>4.4666805323129687E-3</v>
      </c>
      <c r="G473" s="21" cm="1">
        <f t="array" ref="G473">IF(OR($B$1 = "", $B$2=""), 0, LookUp_atlas("SAAR_ref",A473,$B$1,$B$2))</f>
        <v>1.391643438272483E-4</v>
      </c>
      <c r="H473" s="21" cm="1">
        <f t="array" ref="H473">IF(is_Baltic($B$1,$B$2)=1,"Baltic",E473*G473)</f>
        <v>5.0021925103060673E-3</v>
      </c>
      <c r="I473" s="14" cm="1">
        <f t="array" ref="I473">IF(is_Baltic($B$1,$B$2)=1,SA_Baltic(D473),E473+H473)</f>
        <v>35.949500421996014</v>
      </c>
      <c r="J473" s="22">
        <f t="shared" si="15"/>
        <v>11.477445413100856</v>
      </c>
      <c r="K473" s="22" cm="1">
        <f t="array" ref="K473">pt0_from_t(I473,J473,A473)</f>
        <v>11.415463367991419</v>
      </c>
      <c r="L473" s="20" cm="1">
        <f t="array" ref="L473">CT_from_pt(I473,K473)</f>
        <v>11.3887866417253</v>
      </c>
      <c r="M473" s="15" cm="1">
        <f t="array" ref="M473">sigma0(I473,L473)</f>
        <v>27.309274850127167</v>
      </c>
      <c r="N473" s="15" cm="1">
        <f t="array" ref="N473">rho(I473,L473,A473)</f>
        <v>1029.4388704008177</v>
      </c>
      <c r="O473" s="15" cm="1">
        <f t="array" ref="O473">Sound_Speed(I473,L473,A473)</f>
        <v>1503.7711144676753</v>
      </c>
    </row>
    <row r="474" spans="1:15" x14ac:dyDescent="0.25">
      <c r="A474">
        <v>480</v>
      </c>
      <c r="B474">
        <v>35.776200000000003</v>
      </c>
      <c r="C474">
        <v>11.4801</v>
      </c>
      <c r="D474" s="12" cm="1">
        <f t="array" ref="D474">IF($B$3=1,B474,IF($B$3=2,SP_from_C(B474,J474,A474),IF($B$3=3,SP_salinometer(B474,J474))))</f>
        <v>35.776200000000003</v>
      </c>
      <c r="E474" s="12">
        <f t="shared" si="14"/>
        <v>35.944900115657148</v>
      </c>
      <c r="F474" s="21" cm="1">
        <f t="array" ref="F474">IF(OR($B$1 = "", $B$2=""), 0, LookUp_atlas("deltaSA_ref",A474,$B$1,$B$2))</f>
        <v>4.4850092534892754E-3</v>
      </c>
      <c r="G474" s="21" cm="1">
        <f t="array" ref="G474">IF(OR($B$1 = "", $B$2=""), 0, LookUp_atlas("SAAR_ref",A474,$B$1,$B$2))</f>
        <v>1.3967164603824106E-4</v>
      </c>
      <c r="H474" s="21" cm="1">
        <f t="array" ref="H474">IF(is_Baltic($B$1,$B$2)=1,"Baltic",E474*G474)</f>
        <v>5.0204833658339951E-3</v>
      </c>
      <c r="I474" s="14" cm="1">
        <f t="array" ref="I474">IF(is_Baltic($B$1,$B$2)=1,SA_Baltic(D474),E474+H474)</f>
        <v>35.949920599022981</v>
      </c>
      <c r="J474" s="22">
        <f t="shared" si="15"/>
        <v>11.477345437095098</v>
      </c>
      <c r="K474" s="22" cm="1">
        <f t="array" ref="K474">pt0_from_t(I474,J474,A474)</f>
        <v>11.415231451456203</v>
      </c>
      <c r="L474" s="20" cm="1">
        <f t="array" ref="L474">CT_from_pt(I474,K474)</f>
        <v>11.38854643328995</v>
      </c>
      <c r="M474" s="15" cm="1">
        <f t="array" ref="M474">sigma0(I474,L474)</f>
        <v>27.309643524653438</v>
      </c>
      <c r="N474" s="15" cm="1">
        <f t="array" ref="N474">rho(I474,L474,A474)</f>
        <v>1029.4436620589483</v>
      </c>
      <c r="O474" s="15" cm="1">
        <f t="array" ref="O474">Sound_Speed(I474,L474,A474)</f>
        <v>1503.7876059022067</v>
      </c>
    </row>
    <row r="475" spans="1:15" x14ac:dyDescent="0.25">
      <c r="A475">
        <v>481</v>
      </c>
      <c r="B475">
        <v>35.776699999999998</v>
      </c>
      <c r="C475">
        <v>11.4802</v>
      </c>
      <c r="D475" s="12" cm="1">
        <f t="array" ref="D475">IF($B$3=1,B475,IF($B$3=2,SP_from_C(B475,J475,A475),IF($B$3=3,SP_salinometer(B475,J475))))</f>
        <v>35.776699999999998</v>
      </c>
      <c r="E475" s="12">
        <f t="shared" si="14"/>
        <v>35.945402473371431</v>
      </c>
      <c r="F475" s="21" cm="1">
        <f t="array" ref="F475">IF(OR($B$1 = "", $B$2=""), 0, LookUp_atlas("deltaSA_ref",A475,$B$1,$B$2))</f>
        <v>4.5033379746655822E-3</v>
      </c>
      <c r="G475" s="21" cm="1">
        <f t="array" ref="G475">IF(OR($B$1 = "", $B$2=""), 0, LookUp_atlas("SAAR_ref",A475,$B$1,$B$2))</f>
        <v>1.4017894824923383E-4</v>
      </c>
      <c r="H475" s="21" cm="1">
        <f t="array" ref="H475">IF(is_Baltic($B$1,$B$2)=1,"Baltic",E475*G475)</f>
        <v>5.0387887131126156E-3</v>
      </c>
      <c r="I475" s="14" cm="1">
        <f t="array" ref="I475">IF(is_Baltic($B$1,$B$2)=1,SA_Baltic(D475),E475+H475)</f>
        <v>35.950441262084546</v>
      </c>
      <c r="J475" s="22">
        <f t="shared" si="15"/>
        <v>11.477445413100856</v>
      </c>
      <c r="K475" s="22" cm="1">
        <f t="array" ref="K475">pt0_from_t(I475,J475,A475)</f>
        <v>11.415198736536869</v>
      </c>
      <c r="L475" s="20" cm="1">
        <f t="array" ref="L475">CT_from_pt(I475,K475)</f>
        <v>11.388503117414269</v>
      </c>
      <c r="M475" s="15" cm="1">
        <f t="array" ref="M475">sigma0(I475,L475)</f>
        <v>27.310052779694843</v>
      </c>
      <c r="N475" s="15" cm="1">
        <f t="array" ref="N475">rho(I475,L475,A475)</f>
        <v>1029.4484918924886</v>
      </c>
      <c r="O475" s="15" cm="1">
        <f t="array" ref="O475">Sound_Speed(I475,L475,A475)</f>
        <v>1503.8049088719804</v>
      </c>
    </row>
    <row r="476" spans="1:15" x14ac:dyDescent="0.25">
      <c r="A476">
        <v>482</v>
      </c>
      <c r="B476">
        <v>35.777299999999997</v>
      </c>
      <c r="C476">
        <v>11.4803</v>
      </c>
      <c r="D476" s="12" cm="1">
        <f t="array" ref="D476">IF($B$3=1,B476,IF($B$3=2,SP_from_C(B476,J476,A476),IF($B$3=3,SP_salinometer(B476,J476))))</f>
        <v>35.777299999999997</v>
      </c>
      <c r="E476" s="12">
        <f t="shared" si="14"/>
        <v>35.946005302628571</v>
      </c>
      <c r="F476" s="21" cm="1">
        <f t="array" ref="F476">IF(OR($B$1 = "", $B$2=""), 0, LookUp_atlas("deltaSA_ref",A476,$B$1,$B$2))</f>
        <v>4.521666695841889E-3</v>
      </c>
      <c r="G476" s="21" cm="1">
        <f t="array" ref="G476">IF(OR($B$1 = "", $B$2=""), 0, LookUp_atlas("SAAR_ref",A476,$B$1,$B$2))</f>
        <v>1.4068625046022659E-4</v>
      </c>
      <c r="H476" s="21" cm="1">
        <f t="array" ref="H476">IF(is_Baltic($B$1,$B$2)=1,"Baltic",E476*G476)</f>
        <v>5.0571087050502363E-3</v>
      </c>
      <c r="I476" s="14" cm="1">
        <f t="array" ref="I476">IF(is_Baltic($B$1,$B$2)=1,SA_Baltic(D476),E476+H476)</f>
        <v>35.951062411333623</v>
      </c>
      <c r="J476" s="22">
        <f t="shared" si="15"/>
        <v>11.477545389106615</v>
      </c>
      <c r="K476" s="22" cm="1">
        <f t="array" ref="K476">pt0_from_t(I476,J476,A476)</f>
        <v>11.415165942743668</v>
      </c>
      <c r="L476" s="20" cm="1">
        <f t="array" ref="L476">CT_from_pt(I476,K476)</f>
        <v>11.388457668729943</v>
      </c>
      <c r="M476" s="15" cm="1">
        <f t="array" ref="M476">sigma0(I476,L476)</f>
        <v>27.310539854600165</v>
      </c>
      <c r="N476" s="15" cm="1">
        <f t="array" ref="N476">rho(I476,L476,A476)</f>
        <v>1029.4533990978275</v>
      </c>
      <c r="O476" s="15" cm="1">
        <f t="array" ref="O476">Sound_Speed(I476,L476,A476)</f>
        <v>1503.8223321430369</v>
      </c>
    </row>
    <row r="477" spans="1:15" x14ac:dyDescent="0.25">
      <c r="A477">
        <v>483</v>
      </c>
      <c r="B477">
        <v>35.777799999999999</v>
      </c>
      <c r="C477">
        <v>11.479699999999999</v>
      </c>
      <c r="D477" s="12" cm="1">
        <f t="array" ref="D477">IF($B$3=1,B477,IF($B$3=2,SP_from_C(B477,J477,A477),IF($B$3=3,SP_salinometer(B477,J477))))</f>
        <v>35.777799999999999</v>
      </c>
      <c r="E477" s="12">
        <f t="shared" si="14"/>
        <v>35.94650766034286</v>
      </c>
      <c r="F477" s="21" cm="1">
        <f t="array" ref="F477">IF(OR($B$1 = "", $B$2=""), 0, LookUp_atlas("deltaSA_ref",A477,$B$1,$B$2))</f>
        <v>4.5399954170181958E-3</v>
      </c>
      <c r="G477" s="21" cm="1">
        <f t="array" ref="G477">IF(OR($B$1 = "", $B$2=""), 0, LookUp_atlas("SAAR_ref",A477,$B$1,$B$2))</f>
        <v>1.4119355267121935E-4</v>
      </c>
      <c r="H477" s="21" cm="1">
        <f t="array" ref="H477">IF(is_Baltic($B$1,$B$2)=1,"Baltic",E477*G477)</f>
        <v>5.0754151226870096E-3</v>
      </c>
      <c r="I477" s="14" cm="1">
        <f t="array" ref="I477">IF(is_Baltic($B$1,$B$2)=1,SA_Baltic(D477),E477+H477)</f>
        <v>35.95158307546555</v>
      </c>
      <c r="J477" s="22">
        <f t="shared" si="15"/>
        <v>11.476945533072062</v>
      </c>
      <c r="K477" s="22" cm="1">
        <f t="array" ref="K477">pt0_from_t(I477,J477,A477)</f>
        <v>11.414435739593618</v>
      </c>
      <c r="L477" s="20" cm="1">
        <f t="array" ref="L477">CT_from_pt(I477,K477)</f>
        <v>11.387717759562968</v>
      </c>
      <c r="M477" s="15" cm="1">
        <f t="array" ref="M477">sigma0(I477,L477)</f>
        <v>27.311079448072633</v>
      </c>
      <c r="N477" s="15" cm="1">
        <f t="array" ref="N477">rho(I477,L477,A477)</f>
        <v>1029.4583659736479</v>
      </c>
      <c r="O477" s="15" cm="1">
        <f t="array" ref="O477">Sound_Speed(I477,L477,A477)</f>
        <v>1503.837216044768</v>
      </c>
    </row>
    <row r="478" spans="1:15" x14ac:dyDescent="0.25">
      <c r="A478">
        <v>484</v>
      </c>
      <c r="B478">
        <v>35.7789</v>
      </c>
      <c r="C478">
        <v>11.4788</v>
      </c>
      <c r="D478" s="12" cm="1">
        <f t="array" ref="D478">IF($B$3=1,B478,IF($B$3=2,SP_from_C(B478,J478,A478),IF($B$3=3,SP_salinometer(B478,J478))))</f>
        <v>35.7789</v>
      </c>
      <c r="E478" s="12">
        <f t="shared" si="14"/>
        <v>35.947612847314289</v>
      </c>
      <c r="F478" s="21" cm="1">
        <f t="array" ref="F478">IF(OR($B$1 = "", $B$2=""), 0, LookUp_atlas("deltaSA_ref",A478,$B$1,$B$2))</f>
        <v>4.5583241381945035E-3</v>
      </c>
      <c r="G478" s="21" cm="1">
        <f t="array" ref="G478">IF(OR($B$1 = "", $B$2=""), 0, LookUp_atlas("SAAR_ref",A478,$B$1,$B$2))</f>
        <v>1.4170085488221211E-4</v>
      </c>
      <c r="H478" s="21" cm="1">
        <f t="array" ref="H478">IF(is_Baltic($B$1,$B$2)=1,"Baltic",E478*G478)</f>
        <v>5.0938074714392259E-3</v>
      </c>
      <c r="I478" s="14" cm="1">
        <f t="array" ref="I478">IF(is_Baltic($B$1,$B$2)=1,SA_Baltic(D478),E478+H478)</f>
        <v>35.952706654785729</v>
      </c>
      <c r="J478" s="22">
        <f t="shared" si="15"/>
        <v>11.476045749020235</v>
      </c>
      <c r="K478" s="22" cm="1">
        <f t="array" ref="K478">pt0_from_t(I478,J478,A478)</f>
        <v>11.413406228985584</v>
      </c>
      <c r="L478" s="20" cm="1">
        <f t="array" ref="L478">CT_from_pt(I478,K478)</f>
        <v>11.386666605351104</v>
      </c>
      <c r="M478" s="15" cm="1">
        <f t="array" ref="M478">sigma0(I478,L478)</f>
        <v>27.312141796081278</v>
      </c>
      <c r="N478" s="15" cm="1">
        <f t="array" ref="N478">rho(I478,L478,A478)</f>
        <v>1029.4638564279903</v>
      </c>
      <c r="O478" s="15" cm="1">
        <f t="array" ref="O478">Sound_Speed(I478,L478,A478)</f>
        <v>1503.8517841474168</v>
      </c>
    </row>
    <row r="479" spans="1:15" x14ac:dyDescent="0.25">
      <c r="A479">
        <v>485</v>
      </c>
      <c r="B479">
        <v>35.780799999999999</v>
      </c>
      <c r="C479">
        <v>11.476000000000001</v>
      </c>
      <c r="D479" s="12" cm="1">
        <f t="array" ref="D479">IF($B$3=1,B479,IF($B$3=2,SP_from_C(B479,J479,A479),IF($B$3=3,SP_salinometer(B479,J479))))</f>
        <v>35.780799999999999</v>
      </c>
      <c r="E479" s="12">
        <f t="shared" si="14"/>
        <v>35.949521806628574</v>
      </c>
      <c r="F479" s="21" cm="1">
        <f t="array" ref="F479">IF(OR($B$1 = "", $B$2=""), 0, LookUp_atlas("deltaSA_ref",A479,$B$1,$B$2))</f>
        <v>4.5766528593708111E-3</v>
      </c>
      <c r="G479" s="21" cm="1">
        <f t="array" ref="G479">IF(OR($B$1 = "", $B$2=""), 0, LookUp_atlas("SAAR_ref",A479,$B$1,$B$2))</f>
        <v>1.4220815709320488E-4</v>
      </c>
      <c r="H479" s="21" cm="1">
        <f t="array" ref="H479">IF(is_Baltic($B$1,$B$2)=1,"Baltic",E479*G479)</f>
        <v>5.1123152445026309E-3</v>
      </c>
      <c r="I479" s="14" cm="1">
        <f t="array" ref="I479">IF(is_Baltic($B$1,$B$2)=1,SA_Baltic(D479),E479+H479)</f>
        <v>35.954634121873077</v>
      </c>
      <c r="J479" s="22">
        <f t="shared" si="15"/>
        <v>11.473246420858995</v>
      </c>
      <c r="K479" s="22" cm="1">
        <f t="array" ref="K479">pt0_from_t(I479,J479,A479)</f>
        <v>11.410483108570283</v>
      </c>
      <c r="L479" s="20" cm="1">
        <f t="array" ref="L479">CT_from_pt(I479,K479)</f>
        <v>11.383707852949335</v>
      </c>
      <c r="M479" s="15" cm="1">
        <f t="array" ref="M479">sigma0(I479,L479)</f>
        <v>27.314180384450538</v>
      </c>
      <c r="N479" s="15" cm="1">
        <f t="array" ref="N479">rho(I479,L479,A479)</f>
        <v>1029.4703391306086</v>
      </c>
      <c r="O479" s="15" cm="1">
        <f t="array" ref="O479">Sound_Speed(I479,L479,A479)</f>
        <v>1503.8607463525329</v>
      </c>
    </row>
    <row r="480" spans="1:15" x14ac:dyDescent="0.25">
      <c r="A480">
        <v>486</v>
      </c>
      <c r="B480">
        <v>35.781799999999997</v>
      </c>
      <c r="C480">
        <v>11.475099999999999</v>
      </c>
      <c r="D480" s="12" cm="1">
        <f t="array" ref="D480">IF($B$3=1,B480,IF($B$3=2,SP_from_C(B480,J480,A480),IF($B$3=3,SP_salinometer(B480,J480))))</f>
        <v>35.781799999999997</v>
      </c>
      <c r="E480" s="12">
        <f t="shared" si="14"/>
        <v>35.950526522057139</v>
      </c>
      <c r="F480" s="21" cm="1">
        <f t="array" ref="F480">IF(OR($B$1 = "", $B$2=""), 0, LookUp_atlas("deltaSA_ref",A480,$B$1,$B$2))</f>
        <v>4.594981580547117E-3</v>
      </c>
      <c r="G480" s="21" cm="1">
        <f t="array" ref="G480">IF(OR($B$1 = "", $B$2=""), 0, LookUp_atlas("SAAR_ref",A480,$B$1,$B$2))</f>
        <v>1.4271545930419767E-4</v>
      </c>
      <c r="H480" s="21" cm="1">
        <f t="array" ref="H480">IF(is_Baltic($B$1,$B$2)=1,"Baltic",E480*G480)</f>
        <v>5.1306959048231246E-3</v>
      </c>
      <c r="I480" s="14" cm="1">
        <f t="array" ref="I480">IF(is_Baltic($B$1,$B$2)=1,SA_Baltic(D480),E480+H480)</f>
        <v>35.955657217961964</v>
      </c>
      <c r="J480" s="22">
        <f t="shared" si="15"/>
        <v>11.472346636807165</v>
      </c>
      <c r="K480" s="22" cm="1">
        <f t="array" ref="K480">pt0_from_t(I480,J480,A480)</f>
        <v>11.409453673172179</v>
      </c>
      <c r="L480" s="20" cm="1">
        <f t="array" ref="L480">CT_from_pt(I480,K480)</f>
        <v>11.382658837280347</v>
      </c>
      <c r="M480" s="15" cm="1">
        <f t="array" ref="M480">sigma0(I480,L480)</f>
        <v>27.315164890772621</v>
      </c>
      <c r="N480" s="15" cm="1">
        <f t="array" ref="N480">rho(I480,L480,A480)</f>
        <v>1029.475751978182</v>
      </c>
      <c r="O480" s="15" cm="1">
        <f t="array" ref="O480">Sound_Speed(I480,L480,A480)</f>
        <v>1503.8751942502442</v>
      </c>
    </row>
    <row r="481" spans="1:15" x14ac:dyDescent="0.25">
      <c r="A481">
        <v>487</v>
      </c>
      <c r="B481">
        <v>35.786200000000001</v>
      </c>
      <c r="C481">
        <v>11.479100000000001</v>
      </c>
      <c r="D481" s="12" cm="1">
        <f t="array" ref="D481">IF($B$3=1,B481,IF($B$3=2,SP_from_C(B481,J481,A481),IF($B$3=3,SP_salinometer(B481,J481))))</f>
        <v>35.786200000000001</v>
      </c>
      <c r="E481" s="12">
        <f t="shared" si="14"/>
        <v>35.954947269942856</v>
      </c>
      <c r="F481" s="21" cm="1">
        <f t="array" ref="F481">IF(OR($B$1 = "", $B$2=""), 0, LookUp_atlas("deltaSA_ref",A481,$B$1,$B$2))</f>
        <v>4.6133103017234247E-3</v>
      </c>
      <c r="G481" s="21" cm="1">
        <f t="array" ref="G481">IF(OR($B$1 = "", $B$2=""), 0, LookUp_atlas("SAAR_ref",A481,$B$1,$B$2))</f>
        <v>1.432227615151904E-4</v>
      </c>
      <c r="H481" s="21" cm="1">
        <f t="array" ref="H481">IF(is_Baltic($B$1,$B$2)=1,"Baltic",E481*G481)</f>
        <v>5.1495668381342716E-3</v>
      </c>
      <c r="I481" s="14" cm="1">
        <f t="array" ref="I481">IF(is_Baltic($B$1,$B$2)=1,SA_Baltic(D481),E481+H481)</f>
        <v>35.960096836780991</v>
      </c>
      <c r="J481" s="22">
        <f t="shared" si="15"/>
        <v>11.476345677037511</v>
      </c>
      <c r="K481" s="22" cm="1">
        <f t="array" ref="K481">pt0_from_t(I481,J481,A481)</f>
        <v>11.413304084224816</v>
      </c>
      <c r="L481" s="20" cm="1">
        <f t="array" ref="L481">CT_from_pt(I481,K481)</f>
        <v>11.386413541278721</v>
      </c>
      <c r="M481" s="15" cm="1">
        <f t="array" ref="M481">sigma0(I481,L481)</f>
        <v>27.317883031733345</v>
      </c>
      <c r="N481" s="15" cm="1">
        <f t="array" ref="N481">rho(I481,L481,A481)</f>
        <v>1029.48283779391</v>
      </c>
      <c r="O481" s="15" cm="1">
        <f t="array" ref="O481">Sound_Speed(I481,L481,A481)</f>
        <v>1503.9106646908601</v>
      </c>
    </row>
    <row r="482" spans="1:15" x14ac:dyDescent="0.25">
      <c r="A482">
        <v>488</v>
      </c>
      <c r="B482">
        <v>35.789000000000001</v>
      </c>
      <c r="C482">
        <v>11.486000000000001</v>
      </c>
      <c r="D482" s="12" cm="1">
        <f t="array" ref="D482">IF($B$3=1,B482,IF($B$3=2,SP_from_C(B482,J482,A482),IF($B$3=3,SP_salinometer(B482,J482))))</f>
        <v>35.789000000000001</v>
      </c>
      <c r="E482" s="12">
        <f t="shared" si="14"/>
        <v>35.957760473142862</v>
      </c>
      <c r="F482" s="21" cm="1">
        <f t="array" ref="F482">IF(OR($B$1 = "", $B$2=""), 0, LookUp_atlas("deltaSA_ref",A482,$B$1,$B$2))</f>
        <v>4.6316390228997306E-3</v>
      </c>
      <c r="G482" s="21" cm="1">
        <f t="array" ref="G482">IF(OR($B$1 = "", $B$2=""), 0, LookUp_atlas("SAAR_ref",A482,$B$1,$B$2))</f>
        <v>1.4373006372618317E-4</v>
      </c>
      <c r="H482" s="21" cm="1">
        <f t="array" ref="H482">IF(is_Baltic($B$1,$B$2)=1,"Baltic",E482*G482)</f>
        <v>5.1682112042556539E-3</v>
      </c>
      <c r="I482" s="14" cm="1">
        <f t="array" ref="I482">IF(is_Baltic($B$1,$B$2)=1,SA_Baltic(D482),E482+H482)</f>
        <v>35.962928684347119</v>
      </c>
      <c r="J482" s="22">
        <f t="shared" si="15"/>
        <v>11.483244021434857</v>
      </c>
      <c r="K482" s="22" cm="1">
        <f t="array" ref="K482">pt0_from_t(I482,J482,A482)</f>
        <v>11.420044860550929</v>
      </c>
      <c r="L482" s="20" cm="1">
        <f t="array" ref="L482">CT_from_pt(I482,K482)</f>
        <v>11.393087686709528</v>
      </c>
      <c r="M482" s="15" cm="1">
        <f t="array" ref="M482">sigma0(I482,L482)</f>
        <v>27.318815798320429</v>
      </c>
      <c r="N482" s="15" cm="1">
        <f t="array" ref="N482">rho(I482,L482,A482)</f>
        <v>1029.4881145557233</v>
      </c>
      <c r="O482" s="15" cm="1">
        <f t="array" ref="O482">Sound_Speed(I482,L482,A482)</f>
        <v>1503.9542326223846</v>
      </c>
    </row>
    <row r="483" spans="1:15" x14ac:dyDescent="0.25">
      <c r="A483">
        <v>489</v>
      </c>
      <c r="B483">
        <v>35.79</v>
      </c>
      <c r="C483">
        <v>11.491</v>
      </c>
      <c r="D483" s="12" cm="1">
        <f t="array" ref="D483">IF($B$3=1,B483,IF($B$3=2,SP_from_C(B483,J483,A483),IF($B$3=3,SP_salinometer(B483,J483))))</f>
        <v>35.79</v>
      </c>
      <c r="E483" s="12">
        <f t="shared" si="14"/>
        <v>35.958765188571427</v>
      </c>
      <c r="F483" s="21" cm="1">
        <f t="array" ref="F483">IF(OR($B$1 = "", $B$2=""), 0, LookUp_atlas("deltaSA_ref",A483,$B$1,$B$2))</f>
        <v>4.6499677440760383E-3</v>
      </c>
      <c r="G483" s="21" cm="1">
        <f t="array" ref="G483">IF(OR($B$1 = "", $B$2=""), 0, LookUp_atlas("SAAR_ref",A483,$B$1,$B$2))</f>
        <v>1.4423736593717593E-4</v>
      </c>
      <c r="H483" s="21" cm="1">
        <f t="array" ref="H483">IF(is_Baltic($B$1,$B$2)=1,"Baltic",E483*G483)</f>
        <v>5.1865975731529602E-3</v>
      </c>
      <c r="I483" s="14" cm="1">
        <f t="array" ref="I483">IF(is_Baltic($B$1,$B$2)=1,SA_Baltic(D483),E483+H483)</f>
        <v>35.963951786144577</v>
      </c>
      <c r="J483" s="22">
        <f t="shared" si="15"/>
        <v>11.488242821722785</v>
      </c>
      <c r="K483" s="22" cm="1">
        <f t="array" ref="K483">pt0_from_t(I483,J483,A483)</f>
        <v>11.424893687555995</v>
      </c>
      <c r="L483" s="20" cm="1">
        <f t="array" ref="L483">CT_from_pt(I483,K483)</f>
        <v>11.397909297524953</v>
      </c>
      <c r="M483" s="15" cm="1">
        <f t="array" ref="M483">sigma0(I483,L483)</f>
        <v>27.318701387865985</v>
      </c>
      <c r="N483" s="15" cm="1">
        <f t="array" ref="N483">rho(I483,L483,A483)</f>
        <v>1029.4923690033902</v>
      </c>
      <c r="O483" s="15" cm="1">
        <f t="array" ref="O483">Sound_Speed(I483,L483,A483)</f>
        <v>1503.9890688220112</v>
      </c>
    </row>
    <row r="484" spans="1:15" x14ac:dyDescent="0.25">
      <c r="A484">
        <v>490</v>
      </c>
      <c r="B484">
        <v>35.7883</v>
      </c>
      <c r="C484">
        <v>11.485900000000001</v>
      </c>
      <c r="D484" s="12" cm="1">
        <f t="array" ref="D484">IF($B$3=1,B484,IF($B$3=2,SP_from_C(B484,J484,A484),IF($B$3=3,SP_salinometer(B484,J484))))</f>
        <v>35.7883</v>
      </c>
      <c r="E484" s="12">
        <f t="shared" si="14"/>
        <v>35.957057172342857</v>
      </c>
      <c r="F484" s="21" cm="1">
        <f t="array" ref="F484">IF(OR($B$1 = "", $B$2=""), 0, LookUp_atlas("deltaSA_ref",A484,$B$1,$B$2))</f>
        <v>4.6682964652523442E-3</v>
      </c>
      <c r="G484" s="21" cm="1">
        <f t="array" ref="G484">IF(OR($B$1 = "", $B$2=""), 0, LookUp_atlas("SAAR_ref",A484,$B$1,$B$2))</f>
        <v>1.4474466814816872E-4</v>
      </c>
      <c r="H484" s="21" cm="1">
        <f t="array" ref="H484">IF(is_Baltic($B$1,$B$2)=1,"Baltic",E484*G484)</f>
        <v>5.2045923079954964E-3</v>
      </c>
      <c r="I484" s="14" cm="1">
        <f t="array" ref="I484">IF(is_Baltic($B$1,$B$2)=1,SA_Baltic(D484),E484+H484)</f>
        <v>35.962261764650854</v>
      </c>
      <c r="J484" s="22">
        <f t="shared" si="15"/>
        <v>11.483144045429098</v>
      </c>
      <c r="K484" s="22" cm="1">
        <f t="array" ref="K484">pt0_from_t(I484,J484,A484)</f>
        <v>11.419681338954788</v>
      </c>
      <c r="L484" s="20" cm="1">
        <f t="array" ref="L484">CT_from_pt(I484,K484)</f>
        <v>11.392738274267908</v>
      </c>
      <c r="M484" s="15" cm="1">
        <f t="array" ref="M484">sigma0(I484,L484)</f>
        <v>27.318367373127558</v>
      </c>
      <c r="N484" s="15" cm="1">
        <f t="array" ref="N484">rho(I484,L484,A484)</f>
        <v>1029.496514117269</v>
      </c>
      <c r="O484" s="15" cm="1">
        <f t="array" ref="O484">Sound_Speed(I484,L484,A484)</f>
        <v>1503.9857614159876</v>
      </c>
    </row>
    <row r="485" spans="1:15" x14ac:dyDescent="0.25">
      <c r="A485">
        <v>491</v>
      </c>
      <c r="B485">
        <v>35.79</v>
      </c>
      <c r="C485">
        <v>11.4755</v>
      </c>
      <c r="D485" s="12" cm="1">
        <f t="array" ref="D485">IF($B$3=1,B485,IF($B$3=2,SP_from_C(B485,J485,A485),IF($B$3=3,SP_salinometer(B485,J485))))</f>
        <v>35.79</v>
      </c>
      <c r="E485" s="12">
        <f t="shared" si="14"/>
        <v>35.958765188571427</v>
      </c>
      <c r="F485" s="21" cm="1">
        <f t="array" ref="F485">IF(OR($B$1 = "", $B$2=""), 0, LookUp_atlas("deltaSA_ref",A485,$B$1,$B$2))</f>
        <v>4.6866251864286518E-3</v>
      </c>
      <c r="G485" s="21" cm="1">
        <f t="array" ref="G485">IF(OR($B$1 = "", $B$2=""), 0, LookUp_atlas("SAAR_ref",A485,$B$1,$B$2))</f>
        <v>1.4525197035916145E-4</v>
      </c>
      <c r="H485" s="21" cm="1">
        <f t="array" ref="H485">IF(is_Baltic($B$1,$B$2)=1,"Baltic",E485*G485)</f>
        <v>5.2230814953224238E-3</v>
      </c>
      <c r="I485" s="14" cm="1">
        <f t="array" ref="I485">IF(is_Baltic($B$1,$B$2)=1,SA_Baltic(D485),E485+H485)</f>
        <v>35.96398827006675</v>
      </c>
      <c r="J485" s="22">
        <f t="shared" si="15"/>
        <v>11.472746540830201</v>
      </c>
      <c r="K485" s="22" cm="1">
        <f t="array" ref="K485">pt0_from_t(I485,J485,A485)</f>
        <v>11.409186306989247</v>
      </c>
      <c r="L485" s="20" cm="1">
        <f t="array" ref="L485">CT_from_pt(I485,K485)</f>
        <v>11.38222157562079</v>
      </c>
      <c r="M485" s="15" cm="1">
        <f t="array" ref="M485">sigma0(I485,L485)</f>
        <v>27.321665575299903</v>
      </c>
      <c r="N485" s="15" cm="1">
        <f t="array" ref="N485">rho(I485,L485,A485)</f>
        <v>1029.5043329101059</v>
      </c>
      <c r="O485" s="15" cm="1">
        <f t="array" ref="O485">Sound_Speed(I485,L485,A485)</f>
        <v>1503.9682184425044</v>
      </c>
    </row>
    <row r="486" spans="1:15" x14ac:dyDescent="0.25">
      <c r="A486">
        <v>492</v>
      </c>
      <c r="B486">
        <v>35.790799999999997</v>
      </c>
      <c r="C486">
        <v>11.4733</v>
      </c>
      <c r="D486" s="12" cm="1">
        <f t="array" ref="D486">IF($B$3=1,B486,IF($B$3=2,SP_from_C(B486,J486,A486),IF($B$3=3,SP_salinometer(B486,J486))))</f>
        <v>35.790799999999997</v>
      </c>
      <c r="E486" s="12">
        <f t="shared" si="14"/>
        <v>35.959568960914282</v>
      </c>
      <c r="F486" s="21" cm="1">
        <f t="array" ref="F486">IF(OR($B$1 = "", $B$2=""), 0, LookUp_atlas("deltaSA_ref",A486,$B$1,$B$2))</f>
        <v>4.7049539076049586E-3</v>
      </c>
      <c r="G486" s="21" cm="1">
        <f t="array" ref="G486">IF(OR($B$1 = "", $B$2=""), 0, LookUp_atlas("SAAR_ref",A486,$B$1,$B$2))</f>
        <v>1.4575927257015424E-4</v>
      </c>
      <c r="H486" s="21" cm="1">
        <f t="array" ref="H486">IF(is_Baltic($B$1,$B$2)=1,"Baltic",E486*G486)</f>
        <v>5.241440613679163E-3</v>
      </c>
      <c r="I486" s="14" cm="1">
        <f t="array" ref="I486">IF(is_Baltic($B$1,$B$2)=1,SA_Baltic(D486),E486+H486)</f>
        <v>35.964810401527963</v>
      </c>
      <c r="J486" s="22">
        <f t="shared" si="15"/>
        <v>11.47054706870351</v>
      </c>
      <c r="K486" s="22" cm="1">
        <f t="array" ref="K486">pt0_from_t(I486,J486,A486)</f>
        <v>11.406861755976776</v>
      </c>
      <c r="L486" s="20" cm="1">
        <f t="array" ref="L486">CT_from_pt(I486,K486)</f>
        <v>11.379883249880258</v>
      </c>
      <c r="M486" s="15" cm="1">
        <f t="array" ref="M486">sigma0(I486,L486)</f>
        <v>27.322736442285532</v>
      </c>
      <c r="N486" s="15" cm="1">
        <f t="array" ref="N486">rho(I486,L486,A486)</f>
        <v>1029.5098453496005</v>
      </c>
      <c r="O486" s="15" cm="1">
        <f t="array" ref="O486">Sound_Speed(I486,L486,A486)</f>
        <v>1503.9779330268732</v>
      </c>
    </row>
    <row r="487" spans="1:15" x14ac:dyDescent="0.25">
      <c r="A487">
        <v>493</v>
      </c>
      <c r="B487">
        <v>35.793500000000002</v>
      </c>
      <c r="C487">
        <v>11.471</v>
      </c>
      <c r="D487" s="12" cm="1">
        <f t="array" ref="D487">IF($B$3=1,B487,IF($B$3=2,SP_from_C(B487,J487,A487),IF($B$3=3,SP_salinometer(B487,J487))))</f>
        <v>35.793500000000002</v>
      </c>
      <c r="E487" s="12">
        <f t="shared" si="14"/>
        <v>35.96228169257143</v>
      </c>
      <c r="F487" s="21" cm="1">
        <f t="array" ref="F487">IF(OR($B$1 = "", $B$2=""), 0, LookUp_atlas("deltaSA_ref",A487,$B$1,$B$2))</f>
        <v>4.7232826287812654E-3</v>
      </c>
      <c r="G487" s="21" cm="1">
        <f t="array" ref="G487">IF(OR($B$1 = "", $B$2=""), 0, LookUp_atlas("SAAR_ref",A487,$B$1,$B$2))</f>
        <v>1.4626657478114698E-4</v>
      </c>
      <c r="H487" s="21" cm="1">
        <f t="array" ref="H487">IF(is_Baltic($B$1,$B$2)=1,"Baltic",E487*G487)</f>
        <v>5.2600797644871723E-3</v>
      </c>
      <c r="I487" s="14" cm="1">
        <f t="array" ref="I487">IF(is_Baltic($B$1,$B$2)=1,SA_Baltic(D487),E487+H487)</f>
        <v>35.96754177233592</v>
      </c>
      <c r="J487" s="22">
        <f t="shared" si="15"/>
        <v>11.468247620571063</v>
      </c>
      <c r="K487" s="22" cm="1">
        <f t="array" ref="K487">pt0_from_t(I487,J487,A487)</f>
        <v>11.40443632201076</v>
      </c>
      <c r="L487" s="20" cm="1">
        <f t="array" ref="L487">CT_from_pt(I487,K487)</f>
        <v>11.377405174367015</v>
      </c>
      <c r="M487" s="15" cm="1">
        <f t="array" ref="M487">sigma0(I487,L487)</f>
        <v>27.325304454772777</v>
      </c>
      <c r="N487" s="15" cm="1">
        <f t="array" ref="N487">rho(I487,L487,A487)</f>
        <v>1029.5168492550188</v>
      </c>
      <c r="O487" s="15" cm="1">
        <f t="array" ref="O487">Sound_Speed(I487,L487,A487)</f>
        <v>1503.9895848810486</v>
      </c>
    </row>
    <row r="488" spans="1:15" x14ac:dyDescent="0.25">
      <c r="A488">
        <v>494</v>
      </c>
      <c r="B488">
        <v>35.799900000000001</v>
      </c>
      <c r="C488">
        <v>11.4771</v>
      </c>
      <c r="D488" s="12" cm="1">
        <f t="array" ref="D488">IF($B$3=1,B488,IF($B$3=2,SP_from_C(B488,J488,A488),IF($B$3=3,SP_salinometer(B488,J488))))</f>
        <v>35.799900000000001</v>
      </c>
      <c r="E488" s="12">
        <f t="shared" si="14"/>
        <v>35.968711871314291</v>
      </c>
      <c r="F488" s="21" cm="1">
        <f t="array" ref="F488">IF(OR($B$1 = "", $B$2=""), 0, LookUp_atlas("deltaSA_ref",A488,$B$1,$B$2))</f>
        <v>4.7416113499575731E-3</v>
      </c>
      <c r="G488" s="21" cm="1">
        <f t="array" ref="G488">IF(OR($B$1 = "", $B$2=""), 0, LookUp_atlas("SAAR_ref",A488,$B$1,$B$2))</f>
        <v>1.4677387699213977E-4</v>
      </c>
      <c r="H488" s="21" cm="1">
        <f t="array" ref="H488">IF(is_Baltic($B$1,$B$2)=1,"Baltic",E488*G488)</f>
        <v>5.2792672917660009E-3</v>
      </c>
      <c r="I488" s="14" cm="1">
        <f t="array" ref="I488">IF(is_Baltic($B$1,$B$2)=1,SA_Baltic(D488),E488+H488)</f>
        <v>35.97399113860606</v>
      </c>
      <c r="J488" s="22">
        <f t="shared" si="15"/>
        <v>11.474346156922339</v>
      </c>
      <c r="K488" s="22" cm="1">
        <f t="array" ref="K488">pt0_from_t(I488,J488,A488)</f>
        <v>11.41037732208558</v>
      </c>
      <c r="L488" s="20" cm="1">
        <f t="array" ref="L488">CT_from_pt(I488,K488)</f>
        <v>11.383206610777023</v>
      </c>
      <c r="M488" s="15" cm="1">
        <f t="array" ref="M488">sigma0(I488,L488)</f>
        <v>27.329188264733602</v>
      </c>
      <c r="N488" s="15" cm="1">
        <f t="array" ref="N488">rho(I488,L488,A488)</f>
        <v>1029.5250710475636</v>
      </c>
      <c r="O488" s="15" cm="1">
        <f t="array" ref="O488">Sound_Speed(I488,L488,A488)</f>
        <v>1504.0347196006587</v>
      </c>
    </row>
    <row r="489" spans="1:15" x14ac:dyDescent="0.25">
      <c r="A489">
        <v>495</v>
      </c>
      <c r="B489">
        <v>35.801699999999997</v>
      </c>
      <c r="C489">
        <v>11.482100000000001</v>
      </c>
      <c r="D489" s="12" cm="1">
        <f t="array" ref="D489">IF($B$3=1,B489,IF($B$3=2,SP_from_C(B489,J489,A489),IF($B$3=3,SP_salinometer(B489,J489))))</f>
        <v>35.801699999999997</v>
      </c>
      <c r="E489" s="12">
        <f t="shared" si="14"/>
        <v>35.970520359085711</v>
      </c>
      <c r="F489" s="21" cm="1">
        <f t="array" ref="F489">IF(OR($B$1 = "", $B$2=""), 0, LookUp_atlas("deltaSA_ref",A489,$B$1,$B$2))</f>
        <v>4.7599400711338799E-3</v>
      </c>
      <c r="G489" s="21" cm="1">
        <f t="array" ref="G489">IF(OR($B$1 = "", $B$2=""), 0, LookUp_atlas("SAAR_ref",A489,$B$1,$B$2))</f>
        <v>1.4728117920313253E-4</v>
      </c>
      <c r="H489" s="21" cm="1">
        <f t="array" ref="H489">IF(is_Baltic($B$1,$B$2)=1,"Baltic",E489*G489)</f>
        <v>5.2977806550364298E-3</v>
      </c>
      <c r="I489" s="14" cm="1">
        <f t="array" ref="I489">IF(is_Baltic($B$1,$B$2)=1,SA_Baltic(D489),E489+H489)</f>
        <v>35.975818139740745</v>
      </c>
      <c r="J489" s="22">
        <f t="shared" si="15"/>
        <v>11.479344957210269</v>
      </c>
      <c r="K489" s="22" cm="1">
        <f t="array" ref="K489">pt0_from_t(I489,J489,A489)</f>
        <v>11.415225379237121</v>
      </c>
      <c r="L489" s="20" cm="1">
        <f t="array" ref="L489">CT_from_pt(I489,K489)</f>
        <v>11.388010950828983</v>
      </c>
      <c r="M489" s="15" cm="1">
        <f t="array" ref="M489">sigma0(I489,L489)</f>
        <v>27.329696826402142</v>
      </c>
      <c r="N489" s="15" cm="1">
        <f t="array" ref="N489">rho(I489,L489,A489)</f>
        <v>1029.5299445262588</v>
      </c>
      <c r="O489" s="15" cm="1">
        <f t="array" ref="O489">Sound_Speed(I489,L489,A489)</f>
        <v>1504.0705216244207</v>
      </c>
    </row>
    <row r="490" spans="1:15" x14ac:dyDescent="0.25">
      <c r="A490">
        <v>496</v>
      </c>
      <c r="B490">
        <v>35.802100000000003</v>
      </c>
      <c r="C490">
        <v>11.483599999999999</v>
      </c>
      <c r="D490" s="12" cm="1">
        <f t="array" ref="D490">IF($B$3=1,B490,IF($B$3=2,SP_from_C(B490,J490,A490),IF($B$3=3,SP_salinometer(B490,J490))))</f>
        <v>35.802100000000003</v>
      </c>
      <c r="E490" s="12">
        <f t="shared" si="14"/>
        <v>35.97092224525715</v>
      </c>
      <c r="F490" s="21" cm="1">
        <f t="array" ref="F490">IF(OR($B$1 = "", $B$2=""), 0, LookUp_atlas("deltaSA_ref",A490,$B$1,$B$2))</f>
        <v>4.7782687923101875E-3</v>
      </c>
      <c r="G490" s="21" cm="1">
        <f t="array" ref="G490">IF(OR($B$1 = "", $B$2=""), 0, LookUp_atlas("SAAR_ref",A490,$B$1,$B$2))</f>
        <v>1.477884814141253E-4</v>
      </c>
      <c r="H490" s="21" cm="1">
        <f t="array" ref="H490">IF(is_Baltic($B$1,$B$2)=1,"Baltic",E490*G490)</f>
        <v>5.3160879736921327E-3</v>
      </c>
      <c r="I490" s="14" cm="1">
        <f t="array" ref="I490">IF(is_Baltic($B$1,$B$2)=1,SA_Baltic(D490),E490+H490)</f>
        <v>35.976238333230839</v>
      </c>
      <c r="J490" s="22">
        <f t="shared" si="15"/>
        <v>11.480844597296647</v>
      </c>
      <c r="K490" s="22" cm="1">
        <f t="array" ref="K490">pt0_from_t(I490,J490,A490)</f>
        <v>11.416587299374672</v>
      </c>
      <c r="L490" s="20" cm="1">
        <f t="array" ref="L490">CT_from_pt(I490,K490)</f>
        <v>11.389362488841808</v>
      </c>
      <c r="M490" s="15" cm="1">
        <f t="array" ref="M490">sigma0(I490,L490)</f>
        <v>27.32976759680605</v>
      </c>
      <c r="N490" s="15" cm="1">
        <f t="array" ref="N490">rho(I490,L490,A490)</f>
        <v>1029.5344203285781</v>
      </c>
      <c r="O490" s="15" cm="1">
        <f t="array" ref="O490">Sound_Speed(I490,L490,A490)</f>
        <v>1504.0925445856828</v>
      </c>
    </row>
    <row r="491" spans="1:15" x14ac:dyDescent="0.25">
      <c r="A491">
        <v>497</v>
      </c>
      <c r="B491">
        <v>35.8018</v>
      </c>
      <c r="C491">
        <v>11.484</v>
      </c>
      <c r="D491" s="12" cm="1">
        <f t="array" ref="D491">IF($B$3=1,B491,IF($B$3=2,SP_from_C(B491,J491,A491),IF($B$3=3,SP_salinometer(B491,J491))))</f>
        <v>35.8018</v>
      </c>
      <c r="E491" s="12">
        <f t="shared" si="14"/>
        <v>35.970620830628569</v>
      </c>
      <c r="F491" s="21" cm="1">
        <f t="array" ref="F491">IF(OR($B$1 = "", $B$2=""), 0, LookUp_atlas("deltaSA_ref",A491,$B$1,$B$2))</f>
        <v>4.7965975134864943E-3</v>
      </c>
      <c r="G491" s="21" cm="1">
        <f t="array" ref="G491">IF(OR($B$1 = "", $B$2=""), 0, LookUp_atlas("SAAR_ref",A491,$B$1,$B$2))</f>
        <v>1.4829578362511806E-4</v>
      </c>
      <c r="H491" s="21" cm="1">
        <f t="array" ref="H491">IF(is_Baltic($B$1,$B$2)=1,"Baltic",E491*G491)</f>
        <v>5.3342914035600583E-3</v>
      </c>
      <c r="I491" s="14" cm="1">
        <f t="array" ref="I491">IF(is_Baltic($B$1,$B$2)=1,SA_Baltic(D491),E491+H491)</f>
        <v>35.975955122032126</v>
      </c>
      <c r="J491" s="22">
        <f t="shared" si="15"/>
        <v>11.481244501319683</v>
      </c>
      <c r="K491" s="22" cm="1">
        <f t="array" ref="K491">pt0_from_t(I491,J491,A491)</f>
        <v>11.416853753444537</v>
      </c>
      <c r="L491" s="20" cm="1">
        <f t="array" ref="L491">CT_from_pt(I491,K491)</f>
        <v>11.389634383222885</v>
      </c>
      <c r="M491" s="15" cm="1">
        <f t="array" ref="M491">sigma0(I491,L491)</f>
        <v>27.329498499536385</v>
      </c>
      <c r="N491" s="15" cm="1">
        <f t="array" ref="N491">rho(I491,L491,A491)</f>
        <v>1029.5385697559536</v>
      </c>
      <c r="O491" s="15" cm="1">
        <f t="array" ref="O491">Sound_Speed(I491,L491,A491)</f>
        <v>1504.1099251136427</v>
      </c>
    </row>
    <row r="492" spans="1:15" x14ac:dyDescent="0.25">
      <c r="A492">
        <v>498</v>
      </c>
      <c r="B492">
        <v>35.801200000000001</v>
      </c>
      <c r="C492">
        <v>11.4841</v>
      </c>
      <c r="D492" s="12" cm="1">
        <f t="array" ref="D492">IF($B$3=1,B492,IF($B$3=2,SP_from_C(B492,J492,A492),IF($B$3=3,SP_salinometer(B492,J492))))</f>
        <v>35.801200000000001</v>
      </c>
      <c r="E492" s="12">
        <f t="shared" si="14"/>
        <v>35.970018001371429</v>
      </c>
      <c r="F492" s="21" cm="1">
        <f t="array" ref="F492">IF(OR($B$1 = "", $B$2=""), 0, LookUp_atlas("deltaSA_ref",A492,$B$1,$B$2))</f>
        <v>4.8149262346628011E-3</v>
      </c>
      <c r="G492" s="21" cm="1">
        <f t="array" ref="G492">IF(OR($B$1 = "", $B$2=""), 0, LookUp_atlas("SAAR_ref",A492,$B$1,$B$2))</f>
        <v>1.4880308583611082E-4</v>
      </c>
      <c r="H492" s="21" cm="1">
        <f t="array" ref="H492">IF(is_Baltic($B$1,$B$2)=1,"Baltic",E492*G492)</f>
        <v>5.3524496761845237E-3</v>
      </c>
      <c r="I492" s="14" cm="1">
        <f t="array" ref="I492">IF(is_Baltic($B$1,$B$2)=1,SA_Baltic(D492),E492+H492)</f>
        <v>35.97537045104761</v>
      </c>
      <c r="J492" s="22">
        <f t="shared" si="15"/>
        <v>11.481344477325441</v>
      </c>
      <c r="K492" s="22" cm="1">
        <f t="array" ref="K492">pt0_from_t(I492,J492,A492)</f>
        <v>11.416821513315135</v>
      </c>
      <c r="L492" s="20" cm="1">
        <f t="array" ref="L492">CT_from_pt(I492,K492)</f>
        <v>11.38961414007032</v>
      </c>
      <c r="M492" s="15" cm="1">
        <f t="array" ref="M492">sigma0(I492,L492)</f>
        <v>27.329051822375277</v>
      </c>
      <c r="N492" s="15" cm="1">
        <f t="array" ref="N492">rho(I492,L492,A492)</f>
        <v>1029.5425456156861</v>
      </c>
      <c r="O492" s="15" cm="1">
        <f t="array" ref="O492">Sound_Speed(I492,L492,A492)</f>
        <v>1504.1259085780082</v>
      </c>
    </row>
    <row r="493" spans="1:15" x14ac:dyDescent="0.25">
      <c r="A493">
        <v>499</v>
      </c>
      <c r="B493">
        <v>35.801699999999997</v>
      </c>
      <c r="C493">
        <v>11.484400000000001</v>
      </c>
      <c r="D493" s="12" cm="1">
        <f t="array" ref="D493">IF($B$3=1,B493,IF($B$3=2,SP_from_C(B493,J493,A493),IF($B$3=3,SP_salinometer(B493,J493))))</f>
        <v>35.801699999999997</v>
      </c>
      <c r="E493" s="12">
        <f t="shared" si="14"/>
        <v>35.970520359085711</v>
      </c>
      <c r="F493" s="21" cm="1">
        <f t="array" ref="F493">IF(OR($B$1 = "", $B$2=""), 0, LookUp_atlas("deltaSA_ref",A493,$B$1,$B$2))</f>
        <v>4.8332549558391079E-3</v>
      </c>
      <c r="G493" s="21" cm="1">
        <f t="array" ref="G493">IF(OR($B$1 = "", $B$2=""), 0, LookUp_atlas("SAAR_ref",A493,$B$1,$B$2))</f>
        <v>1.4931038804710356E-4</v>
      </c>
      <c r="H493" s="21" cm="1">
        <f t="array" ref="H493">IF(is_Baltic($B$1,$B$2)=1,"Baltic",E493*G493)</f>
        <v>5.3707723530713259E-3</v>
      </c>
      <c r="I493" s="14" cm="1">
        <f t="array" ref="I493">IF(is_Baltic($B$1,$B$2)=1,SA_Baltic(D493),E493+H493)</f>
        <v>35.975891131438779</v>
      </c>
      <c r="J493" s="22">
        <f t="shared" si="15"/>
        <v>11.481644405342719</v>
      </c>
      <c r="K493" s="22" cm="1">
        <f t="array" ref="K493">pt0_from_t(I493,J493,A493)</f>
        <v>11.416987771630172</v>
      </c>
      <c r="L493" s="20" cm="1">
        <f t="array" ref="L493">CT_from_pt(I493,K493)</f>
        <v>11.38976953360951</v>
      </c>
      <c r="M493" s="15" cm="1">
        <f t="array" ref="M493">sigma0(I493,L493)</f>
        <v>27.32942389925438</v>
      </c>
      <c r="N493" s="15" cm="1">
        <f t="array" ref="N493">rho(I493,L493,A493)</f>
        <v>1029.5473341911884</v>
      </c>
      <c r="O493" s="15" cm="1">
        <f t="array" ref="O493">Sound_Speed(I493,L493,A493)</f>
        <v>1504.1439050736594</v>
      </c>
    </row>
    <row r="494" spans="1:15" x14ac:dyDescent="0.25">
      <c r="A494">
        <v>500</v>
      </c>
      <c r="B494">
        <v>35.802300000000002</v>
      </c>
      <c r="C494">
        <v>11.4856</v>
      </c>
      <c r="D494" s="12" cm="1">
        <f t="array" ref="D494">IF($B$3=1,B494,IF($B$3=2,SP_from_C(B494,J494,A494),IF($B$3=3,SP_salinometer(B494,J494))))</f>
        <v>35.802300000000002</v>
      </c>
      <c r="E494" s="12">
        <f t="shared" si="14"/>
        <v>35.971123188342858</v>
      </c>
      <c r="F494" s="21" cm="1">
        <f t="array" ref="F494">IF(OR($B$1 = "", $B$2=""), 0, LookUp_atlas("deltaSA_ref",A494,$B$1,$B$2))</f>
        <v>4.8515836770154155E-3</v>
      </c>
      <c r="G494" s="21" cm="1">
        <f t="array" ref="G494">IF(OR($B$1 = "", $B$2=""), 0, LookUp_atlas("SAAR_ref",A494,$B$1,$B$2))</f>
        <v>1.4981769025809635E-4</v>
      </c>
      <c r="H494" s="21" cm="1">
        <f t="array" ref="H494">IF(is_Baltic($B$1,$B$2)=1,"Baltic",E494*G494)</f>
        <v>5.3891105920669778E-3</v>
      </c>
      <c r="I494" s="14" cm="1">
        <f t="array" ref="I494">IF(is_Baltic($B$1,$B$2)=1,SA_Baltic(D494),E494+H494)</f>
        <v>35.976512298934928</v>
      </c>
      <c r="J494" s="22">
        <f t="shared" si="15"/>
        <v>11.482844117411821</v>
      </c>
      <c r="K494" s="22" cm="1">
        <f t="array" ref="K494">pt0_from_t(I494,J494,A494)</f>
        <v>11.418050577045715</v>
      </c>
      <c r="L494" s="20" cm="1">
        <f t="array" ref="L494">CT_from_pt(I494,K494)</f>
        <v>11.390818239936289</v>
      </c>
      <c r="M494" s="15" cm="1">
        <f t="array" ref="M494">sigma0(I494,L494)</f>
        <v>27.329706175585216</v>
      </c>
      <c r="N494" s="15" cm="1">
        <f t="array" ref="N494">rho(I494,L494,A494)</f>
        <v>1029.5520233005016</v>
      </c>
      <c r="O494" s="15" cm="1">
        <f t="array" ref="O494">Sound_Speed(I494,L494,A494)</f>
        <v>1504.1651319877569</v>
      </c>
    </row>
    <row r="495" spans="1:15" x14ac:dyDescent="0.25">
      <c r="A495">
        <v>501</v>
      </c>
      <c r="B495">
        <v>35.802599999999998</v>
      </c>
      <c r="C495">
        <v>11.485799999999999</v>
      </c>
      <c r="D495" s="12" cm="1">
        <f t="array" ref="D495">IF($B$3=1,B495,IF($B$3=2,SP_from_C(B495,J495,A495),IF($B$3=3,SP_salinometer(B495,J495))))</f>
        <v>35.802599999999998</v>
      </c>
      <c r="E495" s="12">
        <f t="shared" si="14"/>
        <v>35.971424602971425</v>
      </c>
      <c r="F495" s="21" cm="1">
        <f t="array" ref="F495">IF(OR($B$1 = "", $B$2=""), 0, LookUp_atlas("deltaSA_ref",A495,$B$1,$B$2))</f>
        <v>4.8699123981917215E-3</v>
      </c>
      <c r="G495" s="21" cm="1">
        <f t="array" ref="G495">IF(OR($B$1 = "", $B$2=""), 0, LookUp_atlas("SAAR_ref",A495,$B$1,$B$2))</f>
        <v>1.5032499246908908E-4</v>
      </c>
      <c r="H495" s="21" cm="1">
        <f t="array" ref="H495">IF(is_Baltic($B$1,$B$2)=1,"Baltic",E495*G495)</f>
        <v>5.4074041325440853E-3</v>
      </c>
      <c r="I495" s="14" cm="1">
        <f t="array" ref="I495">IF(is_Baltic($B$1,$B$2)=1,SA_Baltic(D495),E495+H495)</f>
        <v>35.976832007103965</v>
      </c>
      <c r="J495" s="22">
        <f t="shared" si="15"/>
        <v>11.483044069423338</v>
      </c>
      <c r="K495" s="22" cm="1">
        <f t="array" ref="K495">pt0_from_t(I495,J495,A495)</f>
        <v>11.418117307340264</v>
      </c>
      <c r="L495" s="20" cm="1">
        <f t="array" ref="L495">CT_from_pt(I495,K495)</f>
        <v>11.390878344891195</v>
      </c>
      <c r="M495" s="15" cm="1">
        <f t="array" ref="M495">sigma0(I495,L495)</f>
        <v>27.329941245903456</v>
      </c>
      <c r="N495" s="15" cm="1">
        <f t="array" ref="N495">rho(I495,L495,A495)</f>
        <v>1029.5566763628226</v>
      </c>
      <c r="O495" s="15" cm="1">
        <f t="array" ref="O495">Sound_Speed(I495,L495,A495)</f>
        <v>1504.1825428532381</v>
      </c>
    </row>
    <row r="496" spans="1:15" x14ac:dyDescent="0.25">
      <c r="A496">
        <v>503</v>
      </c>
      <c r="B496">
        <v>35.804499999999997</v>
      </c>
      <c r="C496">
        <v>11.486800000000001</v>
      </c>
      <c r="D496" s="12" cm="1">
        <f t="array" ref="D496">IF($B$3=1,B496,IF($B$3=2,SP_from_C(B496,J496,A496),IF($B$3=3,SP_salinometer(B496,J496))))</f>
        <v>35.804499999999997</v>
      </c>
      <c r="E496" s="12">
        <f t="shared" si="14"/>
        <v>35.97333356228571</v>
      </c>
      <c r="F496" s="21" cm="1">
        <f t="array" ref="F496">IF(OR($B$1 = "", $B$2=""), 0, LookUp_atlas("deltaSA_ref",A496,$B$1,$B$2))</f>
        <v>4.9065698405443359E-3</v>
      </c>
      <c r="G496" s="21" cm="1">
        <f t="array" ref="G496">IF(OR($B$1 = "", $B$2=""), 0, LookUp_atlas("SAAR_ref",A496,$B$1,$B$2))</f>
        <v>1.5133959689107461E-4</v>
      </c>
      <c r="H496" s="21" cm="1">
        <f t="array" ref="H496">IF(is_Baltic($B$1,$B$2)=1,"Baltic",E496*G496)</f>
        <v>5.444189800144484E-3</v>
      </c>
      <c r="I496" s="14" cm="1">
        <f t="array" ref="I496">IF(is_Baltic($B$1,$B$2)=1,SA_Baltic(D496),E496+H496)</f>
        <v>35.978777752085854</v>
      </c>
      <c r="J496" s="22">
        <f t="shared" si="15"/>
        <v>11.484043829480925</v>
      </c>
      <c r="K496" s="22" cm="1">
        <f t="array" ref="K496">pt0_from_t(I496,J496,A496)</f>
        <v>11.418847580896159</v>
      </c>
      <c r="L496" s="20" cm="1">
        <f t="array" ref="L496">CT_from_pt(I496,K496)</f>
        <v>11.391567867784188</v>
      </c>
      <c r="M496" s="15" cm="1">
        <f t="array" ref="M496">sigma0(I496,L496)</f>
        <v>27.331311278305293</v>
      </c>
      <c r="N496" s="15" cm="1">
        <f t="array" ref="N496">rho(I496,L496,A496)</f>
        <v>1029.5668712376776</v>
      </c>
      <c r="O496" s="15" cm="1">
        <f t="array" ref="O496">Sound_Speed(I496,L496,A496)</f>
        <v>1504.2210003526018</v>
      </c>
    </row>
    <row r="497" spans="1:15" x14ac:dyDescent="0.25">
      <c r="A497">
        <v>504</v>
      </c>
      <c r="B497">
        <v>35.805700000000002</v>
      </c>
      <c r="C497">
        <v>11.4876</v>
      </c>
      <c r="D497" s="12" cm="1">
        <f t="array" ref="D497">IF($B$3=1,B497,IF($B$3=2,SP_from_C(B497,J497,A497),IF($B$3=3,SP_salinometer(B497,J497))))</f>
        <v>35.805700000000002</v>
      </c>
      <c r="E497" s="12">
        <f t="shared" si="14"/>
        <v>35.974539220800004</v>
      </c>
      <c r="F497" s="21" cm="1">
        <f t="array" ref="F497">IF(OR($B$1 = "", $B$2=""), 0, LookUp_atlas("deltaSA_ref",A497,$B$1,$B$2))</f>
        <v>4.9248985617206427E-3</v>
      </c>
      <c r="G497" s="21" cm="1">
        <f t="array" ref="G497">IF(OR($B$1 = "", $B$2=""), 0, LookUp_atlas("SAAR_ref",A497,$B$1,$B$2))</f>
        <v>1.518468991020674E-4</v>
      </c>
      <c r="H497" s="21" cm="1">
        <f t="array" ref="H497">IF(is_Baltic($B$1,$B$2)=1,"Baltic",E497*G497)</f>
        <v>5.4626222273041845E-3</v>
      </c>
      <c r="I497" s="14" cm="1">
        <f t="array" ref="I497">IF(is_Baltic($B$1,$B$2)=1,SA_Baltic(D497),E497+H497)</f>
        <v>35.98000184302731</v>
      </c>
      <c r="J497" s="22">
        <f t="shared" si="15"/>
        <v>11.484843637526994</v>
      </c>
      <c r="K497" s="22" cm="1">
        <f t="array" ref="K497">pt0_from_t(I497,J497,A497)</f>
        <v>11.419511385602531</v>
      </c>
      <c r="L497" s="20" cm="1">
        <f t="array" ref="L497">CT_from_pt(I497,K497)</f>
        <v>11.392205763892587</v>
      </c>
      <c r="M497" s="15" cm="1">
        <f t="array" ref="M497">sigma0(I497,L497)</f>
        <v>27.332134963168755</v>
      </c>
      <c r="N497" s="15" cm="1">
        <f t="array" ref="N497">rho(I497,L497,A497)</f>
        <v>1029.5721031663193</v>
      </c>
      <c r="O497" s="15" cm="1">
        <f t="array" ref="O497">Sound_Speed(I497,L497,A497)</f>
        <v>1504.2415663053673</v>
      </c>
    </row>
    <row r="498" spans="1:15" x14ac:dyDescent="0.25">
      <c r="A498">
        <v>505</v>
      </c>
      <c r="B498">
        <v>35.806199999999997</v>
      </c>
      <c r="C498">
        <v>11.486499999999999</v>
      </c>
      <c r="D498" s="12" cm="1">
        <f t="array" ref="D498">IF($B$3=1,B498,IF($B$3=2,SP_from_C(B498,J498,A498),IF($B$3=3,SP_salinometer(B498,J498))))</f>
        <v>35.806199999999997</v>
      </c>
      <c r="E498" s="12">
        <f t="shared" si="14"/>
        <v>35.975041578514286</v>
      </c>
      <c r="F498" s="21" cm="1">
        <f t="array" ref="F498">IF(OR($B$1 = "", $B$2=""), 0, LookUp_atlas("deltaSA_ref",A498,$B$1,$B$2))</f>
        <v>4.9432272828969503E-3</v>
      </c>
      <c r="G498" s="21" cm="1">
        <f t="array" ref="G498">IF(OR($B$1 = "", $B$2=""), 0, LookUp_atlas("SAAR_ref",A498,$B$1,$B$2))</f>
        <v>1.5235420131306013E-4</v>
      </c>
      <c r="H498" s="21" cm="1">
        <f t="array" ref="H498">IF(is_Baltic($B$1,$B$2)=1,"Baltic",E498*G498)</f>
        <v>5.4809487268986743E-3</v>
      </c>
      <c r="I498" s="14" cm="1">
        <f t="array" ref="I498">IF(is_Baltic($B$1,$B$2)=1,SA_Baltic(D498),E498+H498)</f>
        <v>35.980522527241185</v>
      </c>
      <c r="J498" s="22">
        <f t="shared" si="15"/>
        <v>11.483743901463647</v>
      </c>
      <c r="K498" s="22" cm="1">
        <f t="array" ref="K498">pt0_from_t(I498,J498,A498)</f>
        <v>11.418282821297781</v>
      </c>
      <c r="L498" s="20" cm="1">
        <f t="array" ref="L498">CT_from_pt(I498,K498)</f>
        <v>11.390968173490867</v>
      </c>
      <c r="M498" s="15" cm="1">
        <f t="array" ref="M498">sigma0(I498,L498)</f>
        <v>27.332767821891139</v>
      </c>
      <c r="N498" s="15" cm="1">
        <f t="array" ref="N498">rho(I498,L498,A498)</f>
        <v>1029.5771662500529</v>
      </c>
      <c r="O498" s="15" cm="1">
        <f t="array" ref="O498">Sound_Speed(I498,L498,A498)</f>
        <v>1504.254725790425</v>
      </c>
    </row>
    <row r="499" spans="1:15" x14ac:dyDescent="0.25">
      <c r="A499">
        <v>506</v>
      </c>
      <c r="B499">
        <v>35.807000000000002</v>
      </c>
      <c r="C499">
        <v>11.487299999999999</v>
      </c>
      <c r="D499" s="12" cm="1">
        <f t="array" ref="D499">IF($B$3=1,B499,IF($B$3=2,SP_from_C(B499,J499,A499),IF($B$3=3,SP_salinometer(B499,J499))))</f>
        <v>35.807000000000002</v>
      </c>
      <c r="E499" s="12">
        <f t="shared" si="14"/>
        <v>35.975845350857149</v>
      </c>
      <c r="F499" s="21" cm="1">
        <f t="array" ref="F499">IF(OR($B$1 = "", $B$2=""), 0, LookUp_atlas("deltaSA_ref",A499,$B$1,$B$2))</f>
        <v>4.9668479907199166E-3</v>
      </c>
      <c r="G499" s="21" cm="1">
        <f t="array" ref="G499">IF(OR($B$1 = "", $B$2=""), 0, LookUp_atlas("SAAR_ref",A499,$B$1,$B$2))</f>
        <v>1.5300297826546214E-4</v>
      </c>
      <c r="H499" s="21" cm="1">
        <f t="array" ref="H499">IF(is_Baltic($B$1,$B$2)=1,"Baltic",E499*G499)</f>
        <v>5.5044114842988231E-3</v>
      </c>
      <c r="I499" s="14" cm="1">
        <f t="array" ref="I499">IF(is_Baltic($B$1,$B$2)=1,SA_Baltic(D499),E499+H499)</f>
        <v>35.981349762341445</v>
      </c>
      <c r="J499" s="22">
        <f t="shared" si="15"/>
        <v>11.484543709509717</v>
      </c>
      <c r="K499" s="22" cm="1">
        <f t="array" ref="K499">pt0_from_t(I499,J499,A499)</f>
        <v>11.418946860717293</v>
      </c>
      <c r="L499" s="20" cm="1">
        <f t="array" ref="L499">CT_from_pt(I499,K499)</f>
        <v>11.391614418854434</v>
      </c>
      <c r="M499" s="15" cm="1">
        <f t="array" ref="M499">sigma0(I499,L499)</f>
        <v>27.333284186366882</v>
      </c>
      <c r="N499" s="15" cm="1">
        <f t="array" ref="N499">rho(I499,L499,A499)</f>
        <v>1029.5820920391684</v>
      </c>
      <c r="O499" s="15" cm="1">
        <f t="array" ref="O499">Sound_Speed(I499,L499,A499)</f>
        <v>1504.274817511149</v>
      </c>
    </row>
    <row r="500" spans="1:15" x14ac:dyDescent="0.25">
      <c r="A500">
        <v>507</v>
      </c>
      <c r="B500">
        <v>35.808199999999999</v>
      </c>
      <c r="C500">
        <v>11.4887</v>
      </c>
      <c r="D500" s="12" cm="1">
        <f t="array" ref="D500">IF($B$3=1,B500,IF($B$3=2,SP_from_C(B500,J500,A500),IF($B$3=3,SP_salinometer(B500,J500))))</f>
        <v>35.808199999999999</v>
      </c>
      <c r="E500" s="12">
        <f t="shared" si="14"/>
        <v>35.977051009371429</v>
      </c>
      <c r="F500" s="21" cm="1">
        <f t="array" ref="F500">IF(OR($B$1 = "", $B$2=""), 0, LookUp_atlas("deltaSA_ref",A500,$B$1,$B$2))</f>
        <v>4.990468698542882E-3</v>
      </c>
      <c r="G500" s="21" cm="1">
        <f t="array" ref="G500">IF(OR($B$1 = "", $B$2=""), 0, LookUp_atlas("SAAR_ref",A500,$B$1,$B$2))</f>
        <v>1.5365175521786414E-4</v>
      </c>
      <c r="H500" s="21" cm="1">
        <f t="array" ref="H500">IF(is_Baltic($B$1,$B$2)=1,"Baltic",E500*G500)</f>
        <v>5.5279370351525511E-3</v>
      </c>
      <c r="I500" s="14" cm="1">
        <f t="array" ref="I500">IF(is_Baltic($B$1,$B$2)=1,SA_Baltic(D500),E500+H500)</f>
        <v>35.982578946406583</v>
      </c>
      <c r="J500" s="22">
        <f t="shared" si="15"/>
        <v>11.485943373590338</v>
      </c>
      <c r="K500" s="22" cm="1">
        <f t="array" ref="K500">pt0_from_t(I500,J500,A500)</f>
        <v>11.420208326967378</v>
      </c>
      <c r="L500" s="20" cm="1">
        <f t="array" ref="L500">CT_from_pt(I500,K500)</f>
        <v>11.39284907875934</v>
      </c>
      <c r="M500" s="15" cm="1">
        <f t="array" ref="M500">sigma0(I500,L500)</f>
        <v>27.33400005956878</v>
      </c>
      <c r="N500" s="15" cm="1">
        <f t="array" ref="N500">rho(I500,L500,A500)</f>
        <v>1029.5872095403902</v>
      </c>
      <c r="O500" s="15" cm="1">
        <f t="array" ref="O500">Sound_Speed(I500,L500,A500)</f>
        <v>1504.2974631799048</v>
      </c>
    </row>
    <row r="501" spans="1:15" x14ac:dyDescent="0.25">
      <c r="A501">
        <v>508</v>
      </c>
      <c r="B501">
        <v>35.809899999999999</v>
      </c>
      <c r="C501">
        <v>11.491199999999999</v>
      </c>
      <c r="D501" s="12" cm="1">
        <f t="array" ref="D501">IF($B$3=1,B501,IF($B$3=2,SP_from_C(B501,J501,A501),IF($B$3=3,SP_salinometer(B501,J501))))</f>
        <v>35.809899999999999</v>
      </c>
      <c r="E501" s="12">
        <f t="shared" si="14"/>
        <v>35.978759025599999</v>
      </c>
      <c r="F501" s="21" cm="1">
        <f t="array" ref="F501">IF(OR($B$1 = "", $B$2=""), 0, LookUp_atlas("deltaSA_ref",A501,$B$1,$B$2))</f>
        <v>5.0140894063658474E-3</v>
      </c>
      <c r="G501" s="21" cm="1">
        <f t="array" ref="G501">IF(OR($B$1 = "", $B$2=""), 0, LookUp_atlas("SAAR_ref",A501,$B$1,$B$2))</f>
        <v>1.5430053217026612E-4</v>
      </c>
      <c r="H501" s="21" cm="1">
        <f t="array" ref="H501">IF(is_Baltic($B$1,$B$2)=1,"Baltic",E501*G501)</f>
        <v>5.5515416644758451E-3</v>
      </c>
      <c r="I501" s="14" cm="1">
        <f t="array" ref="I501">IF(is_Baltic($B$1,$B$2)=1,SA_Baltic(D501),E501+H501)</f>
        <v>35.984310567264473</v>
      </c>
      <c r="J501" s="22">
        <f t="shared" si="15"/>
        <v>11.488442773734302</v>
      </c>
      <c r="K501" s="22" cm="1">
        <f t="array" ref="K501">pt0_from_t(I501,J501,A501)</f>
        <v>11.422565238591275</v>
      </c>
      <c r="L501" s="20" cm="1">
        <f t="array" ref="L501">CT_from_pt(I501,K501)</f>
        <v>11.395167451683285</v>
      </c>
      <c r="M501" s="15" cm="1">
        <f t="array" ref="M501">sigma0(I501,L501)</f>
        <v>27.334900083752245</v>
      </c>
      <c r="N501" s="15" cm="1">
        <f t="array" ref="N501">rho(I501,L501,A501)</f>
        <v>1029.5924978010885</v>
      </c>
      <c r="O501" s="15" cm="1">
        <f t="array" ref="O501">Sound_Speed(I501,L501,A501)</f>
        <v>1504.3245102997546</v>
      </c>
    </row>
    <row r="502" spans="1:15" x14ac:dyDescent="0.25">
      <c r="A502">
        <v>509</v>
      </c>
      <c r="B502">
        <v>35.810899999999997</v>
      </c>
      <c r="C502">
        <v>11.492100000000001</v>
      </c>
      <c r="D502" s="12" cm="1">
        <f t="array" ref="D502">IF($B$3=1,B502,IF($B$3=2,SP_from_C(B502,J502,A502),IF($B$3=3,SP_salinometer(B502,J502))))</f>
        <v>35.810899999999997</v>
      </c>
      <c r="E502" s="12">
        <f t="shared" si="14"/>
        <v>35.97976374102857</v>
      </c>
      <c r="F502" s="21" cm="1">
        <f t="array" ref="F502">IF(OR($B$1 = "", $B$2=""), 0, LookUp_atlas("deltaSA_ref",A502,$B$1,$B$2))</f>
        <v>5.0377101141888137E-3</v>
      </c>
      <c r="G502" s="21" cm="1">
        <f t="array" ref="G502">IF(OR($B$1 = "", $B$2=""), 0, LookUp_atlas("SAAR_ref",A502,$B$1,$B$2))</f>
        <v>1.5494930912266812E-4</v>
      </c>
      <c r="H502" s="21" cm="1">
        <f t="array" ref="H502">IF(is_Baltic($B$1,$B$2)=1,"Baltic",E502*G502)</f>
        <v>5.5750395340692016E-3</v>
      </c>
      <c r="I502" s="14" cm="1">
        <f t="array" ref="I502">IF(is_Baltic($B$1,$B$2)=1,SA_Baltic(D502),E502+H502)</f>
        <v>35.985338780562643</v>
      </c>
      <c r="J502" s="22">
        <f t="shared" si="15"/>
        <v>11.489342557786133</v>
      </c>
      <c r="K502" s="22" cm="1">
        <f t="array" ref="K502">pt0_from_t(I502,J502,A502)</f>
        <v>11.423328670740435</v>
      </c>
      <c r="L502" s="20" cm="1">
        <f t="array" ref="L502">CT_from_pt(I502,K502)</f>
        <v>11.395908838702951</v>
      </c>
      <c r="M502" s="15" cm="1">
        <f t="array" ref="M502">sigma0(I502,L502)</f>
        <v>27.335553432947336</v>
      </c>
      <c r="N502" s="15" cm="1">
        <f t="array" ref="N502">rho(I502,L502,A502)</f>
        <v>1029.5975583444358</v>
      </c>
      <c r="O502" s="15" cm="1">
        <f t="array" ref="O502">Sound_Speed(I502,L502,A502)</f>
        <v>1504.3451879013153</v>
      </c>
    </row>
    <row r="503" spans="1:15" x14ac:dyDescent="0.25">
      <c r="A503">
        <v>510</v>
      </c>
      <c r="B503">
        <v>35.810699999999997</v>
      </c>
      <c r="C503">
        <v>11.4923</v>
      </c>
      <c r="D503" s="12" cm="1">
        <f t="array" ref="D503">IF($B$3=1,B503,IF($B$3=2,SP_from_C(B503,J503,A503),IF($B$3=3,SP_salinometer(B503,J503))))</f>
        <v>35.810699999999997</v>
      </c>
      <c r="E503" s="12">
        <f t="shared" si="14"/>
        <v>35.979562797942855</v>
      </c>
      <c r="F503" s="21" cm="1">
        <f t="array" ref="F503">IF(OR($B$1 = "", $B$2=""), 0, LookUp_atlas("deltaSA_ref",A503,$B$1,$B$2))</f>
        <v>5.0613308220117809E-3</v>
      </c>
      <c r="G503" s="21" cm="1">
        <f t="array" ref="G503">IF(OR($B$1 = "", $B$2=""), 0, LookUp_atlas("SAAR_ref",A503,$B$1,$B$2))</f>
        <v>1.5559808607507012E-4</v>
      </c>
      <c r="H503" s="21" cm="1">
        <f t="array" ref="H503">IF(is_Baltic($B$1,$B$2)=1,"Baltic",E503*G503)</f>
        <v>5.598351109177703E-3</v>
      </c>
      <c r="I503" s="14" cm="1">
        <f t="array" ref="I503">IF(is_Baltic($B$1,$B$2)=1,SA_Baltic(D503),E503+H503)</f>
        <v>35.985161149052033</v>
      </c>
      <c r="J503" s="22">
        <f t="shared" si="15"/>
        <v>11.489542509797648</v>
      </c>
      <c r="K503" s="22" cm="1">
        <f t="array" ref="K503">pt0_from_t(I503,J503,A503)</f>
        <v>11.423395573775457</v>
      </c>
      <c r="L503" s="20" cm="1">
        <f t="array" ref="L503">CT_from_pt(I503,K503)</f>
        <v>11.395979286766055</v>
      </c>
      <c r="M503" s="15" cm="1">
        <f t="array" ref="M503">sigma0(I503,L503)</f>
        <v>27.335403384581468</v>
      </c>
      <c r="N503" s="15" cm="1">
        <f t="array" ref="N503">rho(I503,L503,A503)</f>
        <v>1029.6018269968188</v>
      </c>
      <c r="O503" s="15" cm="1">
        <f t="array" ref="O503">Sound_Speed(I503,L503,A503)</f>
        <v>1504.3620052791978</v>
      </c>
    </row>
    <row r="504" spans="1:15" x14ac:dyDescent="0.25">
      <c r="A504">
        <v>511</v>
      </c>
      <c r="B504">
        <v>35.811599999999999</v>
      </c>
      <c r="C504">
        <v>11.4931</v>
      </c>
      <c r="D504" s="12" cm="1">
        <f t="array" ref="D504">IF($B$3=1,B504,IF($B$3=2,SP_from_C(B504,J504,A504),IF($B$3=3,SP_salinometer(B504,J504))))</f>
        <v>35.811599999999999</v>
      </c>
      <c r="E504" s="12">
        <f t="shared" si="14"/>
        <v>35.980467041828568</v>
      </c>
      <c r="F504" s="21" cm="1">
        <f t="array" ref="F504">IF(OR($B$1 = "", $B$2=""), 0, LookUp_atlas("deltaSA_ref",A504,$B$1,$B$2))</f>
        <v>5.0849515298347471E-3</v>
      </c>
      <c r="G504" s="21" cm="1">
        <f t="array" ref="G504">IF(OR($B$1 = "", $B$2=""), 0, LookUp_atlas("SAAR_ref",A504,$B$1,$B$2))</f>
        <v>1.5624686302747213E-4</v>
      </c>
      <c r="H504" s="21" cm="1">
        <f t="array" ref="H504">IF(is_Baltic($B$1,$B$2)=1,"Baltic",E504*G504)</f>
        <v>5.6218351055490638E-3</v>
      </c>
      <c r="I504" s="14" cm="1">
        <f t="array" ref="I504">IF(is_Baltic($B$1,$B$2)=1,SA_Baltic(D504),E504+H504)</f>
        <v>35.986088876934119</v>
      </c>
      <c r="J504" s="22">
        <f t="shared" si="15"/>
        <v>11.490342317843718</v>
      </c>
      <c r="K504" s="22" cm="1">
        <f t="array" ref="K504">pt0_from_t(I504,J504,A504)</f>
        <v>11.424059411789454</v>
      </c>
      <c r="L504" s="20" cm="1">
        <f t="array" ref="L504">CT_from_pt(I504,K504)</f>
        <v>11.396623265526459</v>
      </c>
      <c r="M504" s="15" cm="1">
        <f t="array" ref="M504">sigma0(I504,L504)</f>
        <v>27.33599754828424</v>
      </c>
      <c r="N504" s="15" cm="1">
        <f t="array" ref="N504">rho(I504,L504,A504)</f>
        <v>1029.6068294972681</v>
      </c>
      <c r="O504" s="15" cm="1">
        <f t="array" ref="O504">Sound_Speed(I504,L504,A504)</f>
        <v>1504.3822174292898</v>
      </c>
    </row>
    <row r="505" spans="1:15" x14ac:dyDescent="0.25">
      <c r="A505">
        <v>512</v>
      </c>
      <c r="B505">
        <v>35.811900000000001</v>
      </c>
      <c r="C505">
        <v>11.4939</v>
      </c>
      <c r="D505" s="12" cm="1">
        <f t="array" ref="D505">IF($B$3=1,B505,IF($B$3=2,SP_from_C(B505,J505,A505),IF($B$3=3,SP_salinometer(B505,J505))))</f>
        <v>35.811900000000001</v>
      </c>
      <c r="E505" s="12">
        <f t="shared" si="14"/>
        <v>35.980768456457142</v>
      </c>
      <c r="F505" s="21" cm="1">
        <f t="array" ref="F505">IF(OR($B$1 = "", $B$2=""), 0, LookUp_atlas("deltaSA_ref",A505,$B$1,$B$2))</f>
        <v>5.1085722376577134E-3</v>
      </c>
      <c r="G505" s="21" cm="1">
        <f t="array" ref="G505">IF(OR($B$1 = "", $B$2=""), 0, LookUp_atlas("SAAR_ref",A505,$B$1,$B$2))</f>
        <v>1.568956399798741E-4</v>
      </c>
      <c r="H505" s="21" cm="1">
        <f t="array" ref="H505">IF(is_Baltic($B$1,$B$2)=1,"Baltic",E505*G505)</f>
        <v>5.6452256939435105E-3</v>
      </c>
      <c r="I505" s="14" cm="1">
        <f t="array" ref="I505">IF(is_Baltic($B$1,$B$2)=1,SA_Baltic(D505),E505+H505)</f>
        <v>35.986413682151088</v>
      </c>
      <c r="J505" s="22">
        <f t="shared" si="15"/>
        <v>11.491142125889786</v>
      </c>
      <c r="K505" s="22" cm="1">
        <f t="array" ref="K505">pt0_from_t(I505,J505,A505)</f>
        <v>11.424723641577176</v>
      </c>
      <c r="L505" s="20" cm="1">
        <f t="array" ref="L505">CT_from_pt(I505,K505)</f>
        <v>11.397279968845178</v>
      </c>
      <c r="M505" s="15" cm="1">
        <f t="array" ref="M505">sigma0(I505,L505)</f>
        <v>27.336124804014389</v>
      </c>
      <c r="N505" s="15" cm="1">
        <f t="array" ref="N505">rho(I505,L505,A505)</f>
        <v>1029.6113671385367</v>
      </c>
      <c r="O505" s="15" cm="1">
        <f t="array" ref="O505">Sound_Speed(I505,L505,A505)</f>
        <v>1504.4017087992763</v>
      </c>
    </row>
    <row r="506" spans="1:15" x14ac:dyDescent="0.25">
      <c r="A506">
        <v>513</v>
      </c>
      <c r="B506">
        <v>35.812600000000003</v>
      </c>
      <c r="C506">
        <v>11.4954</v>
      </c>
      <c r="D506" s="12" cm="1">
        <f t="array" ref="D506">IF($B$3=1,B506,IF($B$3=2,SP_from_C(B506,J506,A506),IF($B$3=3,SP_salinometer(B506,J506))))</f>
        <v>35.812600000000003</v>
      </c>
      <c r="E506" s="12">
        <f t="shared" si="14"/>
        <v>35.981471757257147</v>
      </c>
      <c r="F506" s="21" cm="1">
        <f t="array" ref="F506">IF(OR($B$1 = "", $B$2=""), 0, LookUp_atlas("deltaSA_ref",A506,$B$1,$B$2))</f>
        <v>5.1321929454806797E-3</v>
      </c>
      <c r="G506" s="21" cm="1">
        <f t="array" ref="G506">IF(OR($B$1 = "", $B$2=""), 0, LookUp_atlas("SAAR_ref",A506,$B$1,$B$2))</f>
        <v>1.5754441693227611E-4</v>
      </c>
      <c r="H506" s="21" cm="1">
        <f t="array" ref="H506">IF(is_Baltic($B$1,$B$2)=1,"Baltic",E506*G506)</f>
        <v>5.6686799883622369E-3</v>
      </c>
      <c r="I506" s="14" cm="1">
        <f t="array" ref="I506">IF(is_Baltic($B$1,$B$2)=1,SA_Baltic(D506),E506+H506)</f>
        <v>35.987140437245507</v>
      </c>
      <c r="J506" s="22">
        <f t="shared" si="15"/>
        <v>11.492641765976165</v>
      </c>
      <c r="K506" s="22" cm="1">
        <f t="array" ref="K506">pt0_from_t(I506,J506,A506)</f>
        <v>11.426084888704811</v>
      </c>
      <c r="L506" s="20" cm="1">
        <f t="array" ref="L506">CT_from_pt(I506,K506)</f>
        <v>11.398624539538666</v>
      </c>
      <c r="M506" s="15" cm="1">
        <f t="array" ref="M506">sigma0(I506,L506)</f>
        <v>27.336432897835039</v>
      </c>
      <c r="N506" s="15" cm="1">
        <f t="array" ref="N506">rho(I506,L506,A506)</f>
        <v>1029.6160766922551</v>
      </c>
      <c r="O506" s="15" cm="1">
        <f t="array" ref="O506">Sound_Speed(I506,L506,A506)</f>
        <v>1504.4240992412986</v>
      </c>
    </row>
    <row r="507" spans="1:15" x14ac:dyDescent="0.25">
      <c r="A507">
        <v>514</v>
      </c>
      <c r="B507">
        <v>35.813200000000002</v>
      </c>
      <c r="C507">
        <v>11.4964</v>
      </c>
      <c r="D507" s="12" cm="1">
        <f t="array" ref="D507">IF($B$3=1,B507,IF($B$3=2,SP_from_C(B507,J507,A507),IF($B$3=3,SP_salinometer(B507,J507))))</f>
        <v>35.813200000000002</v>
      </c>
      <c r="E507" s="12">
        <f t="shared" si="14"/>
        <v>35.982074586514287</v>
      </c>
      <c r="F507" s="21" cm="1">
        <f t="array" ref="F507">IF(OR($B$1 = "", $B$2=""), 0, LookUp_atlas("deltaSA_ref",A507,$B$1,$B$2))</f>
        <v>5.1558136533036451E-3</v>
      </c>
      <c r="G507" s="21" cm="1">
        <f t="array" ref="G507">IF(OR($B$1 = "", $B$2=""), 0, LookUp_atlas("SAAR_ref",A507,$B$1,$B$2))</f>
        <v>1.5819319388467811E-4</v>
      </c>
      <c r="H507" s="21" cm="1">
        <f t="array" ref="H507">IF(is_Baltic($B$1,$B$2)=1,"Baltic",E507*G507)</f>
        <v>5.6921193014374035E-3</v>
      </c>
      <c r="I507" s="14" cm="1">
        <f t="array" ref="I507">IF(is_Baltic($B$1,$B$2)=1,SA_Baltic(D507),E507+H507)</f>
        <v>35.987766705815723</v>
      </c>
      <c r="J507" s="22">
        <f t="shared" si="15"/>
        <v>11.493641526033752</v>
      </c>
      <c r="K507" s="22" cm="1">
        <f t="array" ref="K507">pt0_from_t(I507,J507,A507)</f>
        <v>11.426948091648461</v>
      </c>
      <c r="L507" s="20" cm="1">
        <f t="array" ref="L507">CT_from_pt(I507,K507)</f>
        <v>11.399473781628998</v>
      </c>
      <c r="M507" s="15" cm="1">
        <f t="array" ref="M507">sigma0(I507,L507)</f>
        <v>27.336756331907964</v>
      </c>
      <c r="N507" s="15" cm="1">
        <f t="array" ref="N507">rho(I507,L507,A507)</f>
        <v>1029.6208070379128</v>
      </c>
      <c r="O507" s="15" cm="1">
        <f t="array" ref="O507">Sound_Speed(I507,L507,A507)</f>
        <v>1504.4446421243572</v>
      </c>
    </row>
    <row r="508" spans="1:15" x14ac:dyDescent="0.25">
      <c r="A508">
        <v>515</v>
      </c>
      <c r="B508">
        <v>35.813400000000001</v>
      </c>
      <c r="C508">
        <v>11.4975</v>
      </c>
      <c r="D508" s="12" cm="1">
        <f t="array" ref="D508">IF($B$3=1,B508,IF($B$3=2,SP_from_C(B508,J508,A508),IF($B$3=3,SP_salinometer(B508,J508))))</f>
        <v>35.813400000000001</v>
      </c>
      <c r="E508" s="12">
        <f t="shared" si="14"/>
        <v>35.982275529600003</v>
      </c>
      <c r="F508" s="21" cm="1">
        <f t="array" ref="F508">IF(OR($B$1 = "", $B$2=""), 0, LookUp_atlas("deltaSA_ref",A508,$B$1,$B$2))</f>
        <v>5.1794343611266114E-3</v>
      </c>
      <c r="G508" s="21" cm="1">
        <f t="array" ref="G508">IF(OR($B$1 = "", $B$2=""), 0, LookUp_atlas("SAAR_ref",A508,$B$1,$B$2))</f>
        <v>1.5884197083708011E-4</v>
      </c>
      <c r="H508" s="21" cm="1">
        <f t="array" ref="H508">IF(is_Baltic($B$1,$B$2)=1,"Baltic",E508*G508)</f>
        <v>5.7154955603245048E-3</v>
      </c>
      <c r="I508" s="14" cm="1">
        <f t="array" ref="I508">IF(is_Baltic($B$1,$B$2)=1,SA_Baltic(D508),E508+H508)</f>
        <v>35.987991025160326</v>
      </c>
      <c r="J508" s="22">
        <f t="shared" si="15"/>
        <v>11.494741262097097</v>
      </c>
      <c r="K508" s="22" cm="1">
        <f t="array" ref="K508">pt0_from_t(I508,J508,A508)</f>
        <v>11.427911162814292</v>
      </c>
      <c r="L508" s="20" cm="1">
        <f t="array" ref="L508">CT_from_pt(I508,K508)</f>
        <v>11.400430982913745</v>
      </c>
      <c r="M508" s="15" cm="1">
        <f t="array" ref="M508">sigma0(I508,L508)</f>
        <v>27.336749857151972</v>
      </c>
      <c r="N508" s="15" cm="1">
        <f t="array" ref="N508">rho(I508,L508,A508)</f>
        <v>1029.6252077473298</v>
      </c>
      <c r="O508" s="15" cm="1">
        <f t="array" ref="O508">Sound_Speed(I508,L508,A508)</f>
        <v>1504.4650499770835</v>
      </c>
    </row>
    <row r="509" spans="1:15" x14ac:dyDescent="0.25">
      <c r="A509">
        <v>516</v>
      </c>
      <c r="B509">
        <v>35.814300000000003</v>
      </c>
      <c r="C509">
        <v>11.498699999999999</v>
      </c>
      <c r="D509" s="12" cm="1">
        <f t="array" ref="D509">IF($B$3=1,B509,IF($B$3=2,SP_from_C(B509,J509,A509),IF($B$3=3,SP_salinometer(B509,J509))))</f>
        <v>35.814300000000003</v>
      </c>
      <c r="E509" s="12">
        <f t="shared" si="14"/>
        <v>35.983179773485716</v>
      </c>
      <c r="F509" s="21" cm="1">
        <f t="array" ref="F509">IF(OR($B$1 = "", $B$2=""), 0, LookUp_atlas("deltaSA_ref",A509,$B$1,$B$2))</f>
        <v>5.2030550689495768E-3</v>
      </c>
      <c r="G509" s="21" cm="1">
        <f t="array" ref="G509">IF(OR($B$1 = "", $B$2=""), 0, LookUp_atlas("SAAR_ref",A509,$B$1,$B$2))</f>
        <v>1.5949074778948212E-4</v>
      </c>
      <c r="H509" s="21" cm="1">
        <f t="array" ref="H509">IF(is_Baltic($B$1,$B$2)=1,"Baltic",E509*G509)</f>
        <v>5.7389842499166047E-3</v>
      </c>
      <c r="I509" s="14" cm="1">
        <f t="array" ref="I509">IF(is_Baltic($B$1,$B$2)=1,SA_Baltic(D509),E509+H509)</f>
        <v>35.988918757735632</v>
      </c>
      <c r="J509" s="22">
        <f t="shared" si="15"/>
        <v>11.495940974166199</v>
      </c>
      <c r="K509" s="22" cm="1">
        <f t="array" ref="K509">pt0_from_t(I509,J509,A509)</f>
        <v>11.42897333354205</v>
      </c>
      <c r="L509" s="20" cm="1">
        <f t="array" ref="L509">CT_from_pt(I509,K509)</f>
        <v>11.401472756631918</v>
      </c>
      <c r="M509" s="15" cm="1">
        <f t="array" ref="M509">sigma0(I509,L509)</f>
        <v>27.337269462146651</v>
      </c>
      <c r="N509" s="15" cm="1">
        <f t="array" ref="N509">rho(I509,L509,A509)</f>
        <v>1029.630130771111</v>
      </c>
      <c r="O509" s="15" cm="1">
        <f t="array" ref="O509">Sound_Speed(I509,L509,A509)</f>
        <v>1504.4866442972414</v>
      </c>
    </row>
    <row r="510" spans="1:15" x14ac:dyDescent="0.25">
      <c r="A510">
        <v>517</v>
      </c>
      <c r="B510">
        <v>35.813899999999997</v>
      </c>
      <c r="C510">
        <v>11.4993</v>
      </c>
      <c r="D510" s="12" cm="1">
        <f t="array" ref="D510">IF($B$3=1,B510,IF($B$3=2,SP_from_C(B510,J510,A510),IF($B$3=3,SP_salinometer(B510,J510))))</f>
        <v>35.813899999999997</v>
      </c>
      <c r="E510" s="12">
        <f t="shared" si="14"/>
        <v>35.982777887314285</v>
      </c>
      <c r="F510" s="21" cm="1">
        <f t="array" ref="F510">IF(OR($B$1 = "", $B$2=""), 0, LookUp_atlas("deltaSA_ref",A510,$B$1,$B$2))</f>
        <v>5.2266757767725431E-3</v>
      </c>
      <c r="G510" s="21" cm="1">
        <f t="array" ref="G510">IF(OR($B$1 = "", $B$2=""), 0, LookUp_atlas("SAAR_ref",A510,$B$1,$B$2))</f>
        <v>1.6013952474188409E-4</v>
      </c>
      <c r="H510" s="21" cm="1">
        <f t="array" ref="H510">IF(is_Baltic($B$1,$B$2)=1,"Baltic",E510*G510)</f>
        <v>5.7622649497672861E-3</v>
      </c>
      <c r="I510" s="14" cm="1">
        <f t="array" ref="I510">IF(is_Baltic($B$1,$B$2)=1,SA_Baltic(D510),E510+H510)</f>
        <v>35.988540152264051</v>
      </c>
      <c r="J510" s="22">
        <f t="shared" si="15"/>
        <v>11.496540830200752</v>
      </c>
      <c r="K510" s="22" cm="1">
        <f t="array" ref="K510">pt0_from_t(I510,J510,A510)</f>
        <v>11.429438699762498</v>
      </c>
      <c r="L510" s="20" cm="1">
        <f t="array" ref="L510">CT_from_pt(I510,K510)</f>
        <v>11.401945252151773</v>
      </c>
      <c r="M510" s="15" cm="1">
        <f t="array" ref="M510">sigma0(I510,L510)</f>
        <v>27.33688925718775</v>
      </c>
      <c r="N510" s="15" cm="1">
        <f t="array" ref="N510">rho(I510,L510,A510)</f>
        <v>1029.634164949548</v>
      </c>
      <c r="O510" s="15" cm="1">
        <f t="array" ref="O510">Sound_Speed(I510,L510,A510)</f>
        <v>1504.5046041679002</v>
      </c>
    </row>
    <row r="511" spans="1:15" x14ac:dyDescent="0.25">
      <c r="A511">
        <v>518</v>
      </c>
      <c r="B511">
        <v>35.814999999999998</v>
      </c>
      <c r="C511">
        <v>11.498200000000001</v>
      </c>
      <c r="D511" s="12" cm="1">
        <f t="array" ref="D511">IF($B$3=1,B511,IF($B$3=2,SP_from_C(B511,J511,A511),IF($B$3=3,SP_salinometer(B511,J511))))</f>
        <v>35.814999999999998</v>
      </c>
      <c r="E511" s="12">
        <f t="shared" si="14"/>
        <v>35.983883074285714</v>
      </c>
      <c r="F511" s="21" cm="1">
        <f t="array" ref="F511">IF(OR($B$1 = "", $B$2=""), 0, LookUp_atlas("deltaSA_ref",A511,$B$1,$B$2))</f>
        <v>5.2502964845955102E-3</v>
      </c>
      <c r="G511" s="21" cm="1">
        <f t="array" ref="G511">IF(OR($B$1 = "", $B$2=""), 0, LookUp_atlas("SAAR_ref",A511,$B$1,$B$2))</f>
        <v>1.607883016942861E-4</v>
      </c>
      <c r="H511" s="21" cm="1">
        <f t="array" ref="H511">IF(is_Baltic($B$1,$B$2)=1,"Baltic",E511*G511)</f>
        <v>5.7857874478801667E-3</v>
      </c>
      <c r="I511" s="14" cm="1">
        <f t="array" ref="I511">IF(is_Baltic($B$1,$B$2)=1,SA_Baltic(D511),E511+H511)</f>
        <v>35.989668861733591</v>
      </c>
      <c r="J511" s="22">
        <f t="shared" si="15"/>
        <v>11.495441094137407</v>
      </c>
      <c r="K511" s="22" cm="1">
        <f t="array" ref="K511">pt0_from_t(I511,J511,A511)</f>
        <v>11.428209568784641</v>
      </c>
      <c r="L511" s="20" cm="1">
        <f t="array" ref="L511">CT_from_pt(I511,K511)</f>
        <v>11.400694657891195</v>
      </c>
      <c r="M511" s="15" cm="1">
        <f t="array" ref="M511">sigma0(I511,L511)</f>
        <v>27.337993129415054</v>
      </c>
      <c r="N511" s="15" cm="1">
        <f t="array" ref="N511">rho(I511,L511,A511)</f>
        <v>1029.6396955453508</v>
      </c>
      <c r="O511" s="15" cm="1">
        <f t="array" ref="O511">Sound_Speed(I511,L511,A511)</f>
        <v>1504.518493455281</v>
      </c>
    </row>
    <row r="512" spans="1:15" x14ac:dyDescent="0.25">
      <c r="A512">
        <v>519</v>
      </c>
      <c r="B512">
        <v>35.820300000000003</v>
      </c>
      <c r="C512">
        <v>11.4976</v>
      </c>
      <c r="D512" s="12" cm="1">
        <f t="array" ref="D512">IF($B$3=1,B512,IF($B$3=2,SP_from_C(B512,J512,A512),IF($B$3=3,SP_salinometer(B512,J512))))</f>
        <v>35.820300000000003</v>
      </c>
      <c r="E512" s="12">
        <f t="shared" si="14"/>
        <v>35.989208066057145</v>
      </c>
      <c r="F512" s="21" cm="1">
        <f t="array" ref="F512">IF(OR($B$1 = "", $B$2=""), 0, LookUp_atlas("deltaSA_ref",A512,$B$1,$B$2))</f>
        <v>5.2739171924184765E-3</v>
      </c>
      <c r="G512" s="21" cm="1">
        <f t="array" ref="G512">IF(OR($B$1 = "", $B$2=""), 0, LookUp_atlas("SAAR_ref",A512,$B$1,$B$2))</f>
        <v>1.614370786466881E-4</v>
      </c>
      <c r="H512" s="21" cm="1">
        <f t="array" ref="H512">IF(is_Baltic($B$1,$B$2)=1,"Baltic",E512*G512)</f>
        <v>5.8099926129920893E-3</v>
      </c>
      <c r="I512" s="14" cm="1">
        <f t="array" ref="I512">IF(is_Baltic($B$1,$B$2)=1,SA_Baltic(D512),E512+H512)</f>
        <v>35.995018058670141</v>
      </c>
      <c r="J512" s="22">
        <f t="shared" si="15"/>
        <v>11.494841238102856</v>
      </c>
      <c r="K512" s="22" cm="1">
        <f t="array" ref="K512">pt0_from_t(I512,J512,A512)</f>
        <v>11.427475552860052</v>
      </c>
      <c r="L512" s="20" cm="1">
        <f t="array" ref="L512">CT_from_pt(I512,K512)</f>
        <v>11.399852158171397</v>
      </c>
      <c r="M512" s="15" cm="1">
        <f t="array" ref="M512">sigma0(I512,L512)</f>
        <v>27.342272172695402</v>
      </c>
      <c r="N512" s="15" cm="1">
        <f t="array" ref="N512">rho(I512,L512,A512)</f>
        <v>1029.6483804325696</v>
      </c>
      <c r="O512" s="15" cm="1">
        <f t="array" ref="O512">Sound_Speed(I512,L512,A512)</f>
        <v>1504.5391558887836</v>
      </c>
    </row>
    <row r="513" spans="1:15" x14ac:dyDescent="0.25">
      <c r="A513">
        <v>520</v>
      </c>
      <c r="B513">
        <v>35.823799999999999</v>
      </c>
      <c r="C513">
        <v>11.5054</v>
      </c>
      <c r="D513" s="12" cm="1">
        <f t="array" ref="D513">IF($B$3=1,B513,IF($B$3=2,SP_from_C(B513,J513,A513),IF($B$3=3,SP_salinometer(B513,J513))))</f>
        <v>35.823799999999999</v>
      </c>
      <c r="E513" s="12">
        <f t="shared" si="14"/>
        <v>35.992724570057142</v>
      </c>
      <c r="F513" s="21" cm="1">
        <f t="array" ref="F513">IF(OR($B$1 = "", $B$2=""), 0, LookUp_atlas("deltaSA_ref",A513,$B$1,$B$2))</f>
        <v>5.2975379002414419E-3</v>
      </c>
      <c r="G513" s="21" cm="1">
        <f t="array" ref="G513">IF(OR($B$1 = "", $B$2=""), 0, LookUp_atlas("SAAR_ref",A513,$B$1,$B$2))</f>
        <v>1.620858555990901E-4</v>
      </c>
      <c r="H513" s="21" cm="1">
        <f t="array" ref="H513">IF(is_Baltic($B$1,$B$2)=1,"Baltic",E513*G513)</f>
        <v>5.8339115572801047E-3</v>
      </c>
      <c r="I513" s="14" cm="1">
        <f t="array" ref="I513">IF(is_Baltic($B$1,$B$2)=1,SA_Baltic(D513),E513+H513)</f>
        <v>35.998558481614424</v>
      </c>
      <c r="J513" s="22">
        <f t="shared" si="15"/>
        <v>11.502639366552026</v>
      </c>
      <c r="K513" s="22" cm="1">
        <f t="array" ref="K513">pt0_from_t(I513,J513,A513)</f>
        <v>11.435110199576334</v>
      </c>
      <c r="L513" s="20" cm="1">
        <f t="array" ref="L513">CT_from_pt(I513,K513)</f>
        <v>11.407404106961703</v>
      </c>
      <c r="M513" s="15" cm="1">
        <f t="array" ref="M513">sigma0(I513,L513)</f>
        <v>27.34358477624869</v>
      </c>
      <c r="N513" s="15" cm="1">
        <f t="array" ref="N513">rho(I513,L513,A513)</f>
        <v>1029.6540162119832</v>
      </c>
      <c r="O513" s="15" cm="1">
        <f t="array" ref="O513">Sound_Speed(I513,L513,A513)</f>
        <v>1504.5866720083404</v>
      </c>
    </row>
    <row r="514" spans="1:15" x14ac:dyDescent="0.25">
      <c r="A514">
        <v>521</v>
      </c>
      <c r="B514">
        <v>35.826900000000002</v>
      </c>
      <c r="C514">
        <v>11.511200000000001</v>
      </c>
      <c r="D514" s="12" cm="1">
        <f t="array" ref="D514">IF($B$3=1,B514,IF($B$3=2,SP_from_C(B514,J514,A514),IF($B$3=3,SP_salinometer(B514,J514))))</f>
        <v>35.826900000000002</v>
      </c>
      <c r="E514" s="12">
        <f t="shared" si="14"/>
        <v>35.995839187885714</v>
      </c>
      <c r="F514" s="21" cm="1">
        <f t="array" ref="F514">IF(OR($B$1 = "", $B$2=""), 0, LookUp_atlas("deltaSA_ref",A514,$B$1,$B$2))</f>
        <v>5.3211586080644073E-3</v>
      </c>
      <c r="G514" s="21" cm="1">
        <f t="array" ref="G514">IF(OR($B$1 = "", $B$2=""), 0, LookUp_atlas("SAAR_ref",A514,$B$1,$B$2))</f>
        <v>1.6273463255149208E-4</v>
      </c>
      <c r="H514" s="21" cm="1">
        <f t="array" ref="H514">IF(is_Baltic($B$1,$B$2)=1,"Baltic",E514*G514)</f>
        <v>5.8577696636231804E-3</v>
      </c>
      <c r="I514" s="14" cm="1">
        <f t="array" ref="I514">IF(is_Baltic($B$1,$B$2)=1,SA_Baltic(D514),E514+H514)</f>
        <v>36.001696957549335</v>
      </c>
      <c r="J514" s="22">
        <f t="shared" si="15"/>
        <v>11.508437974886027</v>
      </c>
      <c r="K514" s="22" cm="1">
        <f t="array" ref="K514">pt0_from_t(I514,J514,A514)</f>
        <v>11.440752776453222</v>
      </c>
      <c r="L514" s="20" cm="1">
        <f t="array" ref="L514">CT_from_pt(I514,K514)</f>
        <v>11.412974834812925</v>
      </c>
      <c r="M514" s="15" cm="1">
        <f t="array" ref="M514">sigma0(I514,L514)</f>
        <v>27.344958480035075</v>
      </c>
      <c r="N514" s="15" cm="1">
        <f t="array" ref="N514">rho(I514,L514,A514)</f>
        <v>1029.659735407608</v>
      </c>
      <c r="O514" s="15" cm="1">
        <f t="array" ref="O514">Sound_Speed(I514,L514,A514)</f>
        <v>1504.626795373402</v>
      </c>
    </row>
    <row r="515" spans="1:15" x14ac:dyDescent="0.25">
      <c r="A515">
        <v>522</v>
      </c>
      <c r="B515">
        <v>35.832000000000001</v>
      </c>
      <c r="C515">
        <v>11.519500000000001</v>
      </c>
      <c r="D515" s="12" cm="1">
        <f t="array" ref="D515">IF($B$3=1,B515,IF($B$3=2,SP_from_C(B515,J515,A515),IF($B$3=3,SP_salinometer(B515,J515))))</f>
        <v>35.832000000000001</v>
      </c>
      <c r="E515" s="12">
        <f t="shared" si="14"/>
        <v>36.00096323657143</v>
      </c>
      <c r="F515" s="21" cm="1">
        <f t="array" ref="F515">IF(OR($B$1 = "", $B$2=""), 0, LookUp_atlas("deltaSA_ref",A515,$B$1,$B$2))</f>
        <v>5.3447793158873744E-3</v>
      </c>
      <c r="G515" s="21" cm="1">
        <f t="array" ref="G515">IF(OR($B$1 = "", $B$2=""), 0, LookUp_atlas("SAAR_ref",A515,$B$1,$B$2))</f>
        <v>1.6338340950389408E-4</v>
      </c>
      <c r="H515" s="21" cm="1">
        <f t="array" ref="H515">IF(is_Baltic($B$1,$B$2)=1,"Baltic",E515*G515)</f>
        <v>5.8819601190153864E-3</v>
      </c>
      <c r="I515" s="14" cm="1">
        <f t="array" ref="I515">IF(is_Baltic($B$1,$B$2)=1,SA_Baltic(D515),E515+H515)</f>
        <v>36.006845196690442</v>
      </c>
      <c r="J515" s="22">
        <f t="shared" si="15"/>
        <v>11.516735983363994</v>
      </c>
      <c r="K515" s="22" cm="1">
        <f t="array" ref="K515">pt0_from_t(I515,J515,A515)</f>
        <v>11.448884114793982</v>
      </c>
      <c r="L515" s="20" cm="1">
        <f t="array" ref="L515">CT_from_pt(I515,K515)</f>
        <v>11.420989740223112</v>
      </c>
      <c r="M515" s="15" cm="1">
        <f t="array" ref="M515">sigma0(I515,L515)</f>
        <v>27.347421670677477</v>
      </c>
      <c r="N515" s="15" cm="1">
        <f t="array" ref="N515">rho(I515,L515,A515)</f>
        <v>1029.6665096746021</v>
      </c>
      <c r="O515" s="15" cm="1">
        <f t="array" ref="O515">Sound_Speed(I515,L515,A515)</f>
        <v>1504.6779497136536</v>
      </c>
    </row>
    <row r="516" spans="1:15" x14ac:dyDescent="0.25">
      <c r="A516">
        <v>523</v>
      </c>
      <c r="B516">
        <v>35.835299999999997</v>
      </c>
      <c r="C516">
        <v>11.5175</v>
      </c>
      <c r="D516" s="12" cm="1">
        <f t="array" ref="D516">IF($B$3=1,B516,IF($B$3=2,SP_from_C(B516,J516,A516),IF($B$3=3,SP_salinometer(B516,J516))))</f>
        <v>35.835299999999997</v>
      </c>
      <c r="E516" s="12">
        <f t="shared" si="14"/>
        <v>36.004278797485711</v>
      </c>
      <c r="F516" s="21" cm="1">
        <f t="array" ref="F516">IF(OR($B$1 = "", $B$2=""), 0, LookUp_atlas("deltaSA_ref",A516,$B$1,$B$2))</f>
        <v>5.3684000237103398E-3</v>
      </c>
      <c r="G516" s="21" cm="1">
        <f t="array" ref="G516">IF(OR($B$1 = "", $B$2=""), 0, LookUp_atlas("SAAR_ref",A516,$B$1,$B$2))</f>
        <v>1.6403218645629609E-4</v>
      </c>
      <c r="H516" s="21" cm="1">
        <f t="array" ref="H516">IF(is_Baltic($B$1,$B$2)=1,"Baltic",E516*G516)</f>
        <v>5.9058605729336439E-3</v>
      </c>
      <c r="I516" s="14" cm="1">
        <f t="array" ref="I516">IF(is_Baltic($B$1,$B$2)=1,SA_Baltic(D516),E516+H516)</f>
        <v>36.010184658058641</v>
      </c>
      <c r="J516" s="22">
        <f t="shared" si="15"/>
        <v>11.51473646324882</v>
      </c>
      <c r="K516" s="22" cm="1">
        <f t="array" ref="K516">pt0_from_t(I516,J516,A516)</f>
        <v>11.446756750333098</v>
      </c>
      <c r="L516" s="20" cm="1">
        <f t="array" ref="L516">CT_from_pt(I516,K516)</f>
        <v>11.418796821078091</v>
      </c>
      <c r="M516" s="15" cm="1">
        <f t="array" ref="M516">sigma0(I516,L516)</f>
        <v>27.350405670236796</v>
      </c>
      <c r="N516" s="15" cm="1">
        <f t="array" ref="N516">rho(I516,L516,A516)</f>
        <v>1029.6739208768126</v>
      </c>
      <c r="O516" s="15" cm="1">
        <f t="array" ref="O516">Sound_Speed(I516,L516,A516)</f>
        <v>1504.691376859593</v>
      </c>
    </row>
    <row r="517" spans="1:15" x14ac:dyDescent="0.25">
      <c r="A517">
        <v>524</v>
      </c>
      <c r="B517">
        <v>35.835000000000001</v>
      </c>
      <c r="C517">
        <v>11.5174</v>
      </c>
      <c r="D517" s="12" cm="1">
        <f t="array" ref="D517">IF($B$3=1,B517,IF($B$3=2,SP_from_C(B517,J517,A517),IF($B$3=3,SP_salinometer(B517,J517))))</f>
        <v>35.835000000000001</v>
      </c>
      <c r="E517" s="12">
        <f t="shared" si="14"/>
        <v>36.003977382857144</v>
      </c>
      <c r="F517" s="21" cm="1">
        <f t="array" ref="F517">IF(OR($B$1 = "", $B$2=""), 0, LookUp_atlas("deltaSA_ref",A517,$B$1,$B$2))</f>
        <v>5.3920207315333061E-3</v>
      </c>
      <c r="G517" s="21" cm="1">
        <f t="array" ref="G517">IF(OR($B$1 = "", $B$2=""), 0, LookUp_atlas("SAAR_ref",A517,$B$1,$B$2))</f>
        <v>1.6468096340869809E-4</v>
      </c>
      <c r="H517" s="21" cm="1">
        <f t="array" ref="H517">IF(is_Baltic($B$1,$B$2)=1,"Baltic",E517*G517)</f>
        <v>5.9291696819538907E-3</v>
      </c>
      <c r="I517" s="14" cm="1">
        <f t="array" ref="I517">IF(is_Baltic($B$1,$B$2)=1,SA_Baltic(D517),E517+H517)</f>
        <v>36.0099065525391</v>
      </c>
      <c r="J517" s="22">
        <f t="shared" si="15"/>
        <v>11.514636487243061</v>
      </c>
      <c r="K517" s="22" cm="1">
        <f t="array" ref="K517">pt0_from_t(I517,J517,A517)</f>
        <v>11.446524522969659</v>
      </c>
      <c r="L517" s="20" cm="1">
        <f t="array" ref="L517">CT_from_pt(I517,K517)</f>
        <v>11.418570606960122</v>
      </c>
      <c r="M517" s="15" cm="1">
        <f t="array" ref="M517">sigma0(I517,L517)</f>
        <v>27.350233847583695</v>
      </c>
      <c r="N517" s="15" cm="1">
        <f t="array" ref="N517">rho(I517,L517,A517)</f>
        <v>1029.6781693050752</v>
      </c>
      <c r="O517" s="15" cm="1">
        <f t="array" ref="O517">Sound_Speed(I517,L517,A517)</f>
        <v>1504.7070400420796</v>
      </c>
    </row>
    <row r="518" spans="1:15" x14ac:dyDescent="0.25">
      <c r="A518">
        <v>525</v>
      </c>
      <c r="B518">
        <v>35.834800000000001</v>
      </c>
      <c r="C518">
        <v>11.517099999999999</v>
      </c>
      <c r="D518" s="12" cm="1">
        <f t="array" ref="D518">IF($B$3=1,B518,IF($B$3=2,SP_from_C(B518,J518,A518),IF($B$3=3,SP_salinometer(B518,J518))))</f>
        <v>35.834800000000001</v>
      </c>
      <c r="E518" s="12">
        <f t="shared" ref="E518:E581" si="16">(35.16504/35)*D518</f>
        <v>36.003776439771428</v>
      </c>
      <c r="F518" s="21" cm="1">
        <f t="array" ref="F518">IF(OR($B$1 = "", $B$2=""), 0, LookUp_atlas("deltaSA_ref",A518,$B$1,$B$2))</f>
        <v>5.4156414393562724E-3</v>
      </c>
      <c r="G518" s="21" cm="1">
        <f t="array" ref="G518">IF(OR($B$1 = "", $B$2=""), 0, LookUp_atlas("SAAR_ref",A518,$B$1,$B$2))</f>
        <v>1.6532974036110009E-4</v>
      </c>
      <c r="H518" s="21" cm="1">
        <f t="array" ref="H518">IF(is_Baltic($B$1,$B$2)=1,"Baltic",E518*G518)</f>
        <v>5.9524950108065027E-3</v>
      </c>
      <c r="I518" s="14" cm="1">
        <f t="array" ref="I518">IF(is_Baltic($B$1,$B$2)=1,SA_Baltic(D518),E518+H518)</f>
        <v>36.009728934782238</v>
      </c>
      <c r="J518" s="22">
        <f t="shared" ref="J518:J581" si="17">IF($C$3 =1,C518,C518/1.00024)</f>
        <v>11.514336559225784</v>
      </c>
      <c r="K518" s="22" cm="1">
        <f t="array" ref="K518">pt0_from_t(I518,J518,A518)</f>
        <v>11.446092998586124</v>
      </c>
      <c r="L518" s="20" cm="1">
        <f t="array" ref="L518">CT_from_pt(I518,K518)</f>
        <v>11.41814330660277</v>
      </c>
      <c r="M518" s="15" cm="1">
        <f t="array" ref="M518">sigma0(I518,L518)</f>
        <v>27.35017715318827</v>
      </c>
      <c r="N518" s="15" cm="1">
        <f t="array" ref="N518">rho(I518,L518,A518)</f>
        <v>1029.6825345454017</v>
      </c>
      <c r="O518" s="15" cm="1">
        <f t="array" ref="O518">Sound_Speed(I518,L518,A518)</f>
        <v>1504.7221329147742</v>
      </c>
    </row>
    <row r="519" spans="1:15" x14ac:dyDescent="0.25">
      <c r="A519">
        <v>526</v>
      </c>
      <c r="B519">
        <v>35.834400000000002</v>
      </c>
      <c r="C519">
        <v>11.5169</v>
      </c>
      <c r="D519" s="12" cm="1">
        <f t="array" ref="D519">IF($B$3=1,B519,IF($B$3=2,SP_from_C(B519,J519,A519),IF($B$3=3,SP_salinometer(B519,J519))))</f>
        <v>35.834400000000002</v>
      </c>
      <c r="E519" s="12">
        <f t="shared" si="16"/>
        <v>36.003374553600004</v>
      </c>
      <c r="F519" s="21" cm="1">
        <f t="array" ref="F519">IF(OR($B$1 = "", $B$2=""), 0, LookUp_atlas("deltaSA_ref",A519,$B$1,$B$2))</f>
        <v>5.4392621471792395E-3</v>
      </c>
      <c r="G519" s="21" cm="1">
        <f t="array" ref="G519">IF(OR($B$1 = "", $B$2=""), 0, LookUp_atlas("SAAR_ref",A519,$B$1,$B$2))</f>
        <v>1.6597851731350207E-4</v>
      </c>
      <c r="H519" s="21" cm="1">
        <f t="array" ref="H519">IF(is_Baltic($B$1,$B$2)=1,"Baltic",E519*G519)</f>
        <v>5.9757867266891978E-3</v>
      </c>
      <c r="I519" s="14" cm="1">
        <f t="array" ref="I519">IF(is_Baltic($B$1,$B$2)=1,SA_Baltic(D519),E519+H519)</f>
        <v>36.009350340326691</v>
      </c>
      <c r="J519" s="22">
        <f t="shared" si="17"/>
        <v>11.514136607214269</v>
      </c>
      <c r="K519" s="22" cm="1">
        <f t="array" ref="K519">pt0_from_t(I519,J519,A519)</f>
        <v>11.445761218348416</v>
      </c>
      <c r="L519" s="20" cm="1">
        <f t="array" ref="L519">CT_from_pt(I519,K519)</f>
        <v>11.417819733027585</v>
      </c>
      <c r="M519" s="15" cm="1">
        <f t="array" ref="M519">sigma0(I519,L519)</f>
        <v>27.349946171647616</v>
      </c>
      <c r="N519" s="15" cm="1">
        <f t="array" ref="N519">rho(I519,L519,A519)</f>
        <v>1029.6867250953567</v>
      </c>
      <c r="O519" s="15" cm="1">
        <f t="array" ref="O519">Sound_Speed(I519,L519,A519)</f>
        <v>1504.7373309632978</v>
      </c>
    </row>
    <row r="520" spans="1:15" x14ac:dyDescent="0.25">
      <c r="A520">
        <v>527</v>
      </c>
      <c r="B520">
        <v>35.834600000000002</v>
      </c>
      <c r="C520">
        <v>11.5166</v>
      </c>
      <c r="D520" s="12" cm="1">
        <f t="array" ref="D520">IF($B$3=1,B520,IF($B$3=2,SP_from_C(B520,J520,A520),IF($B$3=3,SP_salinometer(B520,J520))))</f>
        <v>35.834600000000002</v>
      </c>
      <c r="E520" s="12">
        <f t="shared" si="16"/>
        <v>36.00357549668572</v>
      </c>
      <c r="F520" s="21" cm="1">
        <f t="array" ref="F520">IF(OR($B$1 = "", $B$2=""), 0, LookUp_atlas("deltaSA_ref",A520,$B$1,$B$2))</f>
        <v>5.4628828550022041E-3</v>
      </c>
      <c r="G520" s="21" cm="1">
        <f t="array" ref="G520">IF(OR($B$1 = "", $B$2=""), 0, LookUp_atlas("SAAR_ref",A520,$B$1,$B$2))</f>
        <v>1.6662729426590407E-4</v>
      </c>
      <c r="H520" s="21" cm="1">
        <f t="array" ref="H520">IF(is_Baltic($B$1,$B$2)=1,"Baltic",E520*G520)</f>
        <v>5.9991783689109452E-3</v>
      </c>
      <c r="I520" s="14" cm="1">
        <f t="array" ref="I520">IF(is_Baltic($B$1,$B$2)=1,SA_Baltic(D520),E520+H520)</f>
        <v>36.00957467505463</v>
      </c>
      <c r="J520" s="22">
        <f t="shared" si="17"/>
        <v>11.513836679196993</v>
      </c>
      <c r="K520" s="22" cm="1">
        <f t="array" ref="K520">pt0_from_t(I520,J520,A520)</f>
        <v>11.445329396323258</v>
      </c>
      <c r="L520" s="20" cm="1">
        <f t="array" ref="L520">CT_from_pt(I520,K520)</f>
        <v>11.417383899404005</v>
      </c>
      <c r="M520" s="15" cm="1">
        <f t="array" ref="M520">sigma0(I520,L520)</f>
        <v>27.350200736107354</v>
      </c>
      <c r="N520" s="15" cm="1">
        <f t="array" ref="N520">rho(I520,L520,A520)</f>
        <v>1029.6913999372646</v>
      </c>
      <c r="O520" s="15" cm="1">
        <f t="array" ref="O520">Sound_Speed(I520,L520,A520)</f>
        <v>1504.7529045470421</v>
      </c>
    </row>
    <row r="521" spans="1:15" x14ac:dyDescent="0.25">
      <c r="A521">
        <v>528</v>
      </c>
      <c r="B521">
        <v>35.8339</v>
      </c>
      <c r="C521">
        <v>11.516500000000001</v>
      </c>
      <c r="D521" s="12" cm="1">
        <f t="array" ref="D521">IF($B$3=1,B521,IF($B$3=2,SP_from_C(B521,J521,A521),IF($B$3=3,SP_salinometer(B521,J521))))</f>
        <v>35.8339</v>
      </c>
      <c r="E521" s="12">
        <f t="shared" si="16"/>
        <v>36.002872195885715</v>
      </c>
      <c r="F521" s="21" cm="1">
        <f t="array" ref="F521">IF(OR($B$1 = "", $B$2=""), 0, LookUp_atlas("deltaSA_ref",A521,$B$1,$B$2))</f>
        <v>5.4865035628251712E-3</v>
      </c>
      <c r="G521" s="21" cm="1">
        <f t="array" ref="G521">IF(OR($B$1 = "", $B$2=""), 0, LookUp_atlas("SAAR_ref",A521,$B$1,$B$2))</f>
        <v>1.6727607121830608E-4</v>
      </c>
      <c r="H521" s="21" cm="1">
        <f t="array" ref="H521">IF(is_Baltic($B$1,$B$2)=1,"Baltic",E521*G521)</f>
        <v>6.0224190135025508E-3</v>
      </c>
      <c r="I521" s="14" cm="1">
        <f t="array" ref="I521">IF(is_Baltic($B$1,$B$2)=1,SA_Baltic(D521),E521+H521)</f>
        <v>36.008894614899219</v>
      </c>
      <c r="J521" s="22">
        <f t="shared" si="17"/>
        <v>11.513736703191235</v>
      </c>
      <c r="K521" s="22" cm="1">
        <f t="array" ref="K521">pt0_from_t(I521,J521,A521)</f>
        <v>11.445097422861869</v>
      </c>
      <c r="L521" s="20" cm="1">
        <f t="array" ref="L521">CT_from_pt(I521,K521)</f>
        <v>11.41716617364267</v>
      </c>
      <c r="M521" s="15" cm="1">
        <f t="array" ref="M521">sigma0(I521,L521)</f>
        <v>27.349717652625031</v>
      </c>
      <c r="N521" s="15" cm="1">
        <f t="array" ref="N521">rho(I521,L521,A521)</f>
        <v>1029.6953382733532</v>
      </c>
      <c r="O521" s="15" cm="1">
        <f t="array" ref="O521">Sound_Speed(I521,L521,A521)</f>
        <v>1504.7680877968362</v>
      </c>
    </row>
    <row r="522" spans="1:15" x14ac:dyDescent="0.25">
      <c r="A522">
        <v>529</v>
      </c>
      <c r="B522">
        <v>35.833500000000001</v>
      </c>
      <c r="C522">
        <v>11.5174</v>
      </c>
      <c r="D522" s="12" cm="1">
        <f t="array" ref="D522">IF($B$3=1,B522,IF($B$3=2,SP_from_C(B522,J522,A522),IF($B$3=3,SP_salinometer(B522,J522))))</f>
        <v>35.833500000000001</v>
      </c>
      <c r="E522" s="12">
        <f t="shared" si="16"/>
        <v>36.00247030971429</v>
      </c>
      <c r="F522" s="21" cm="1">
        <f t="array" ref="F522">IF(OR($B$1 = "", $B$2=""), 0, LookUp_atlas("deltaSA_ref",A522,$B$1,$B$2))</f>
        <v>5.5101242706481375E-3</v>
      </c>
      <c r="G522" s="21" cm="1">
        <f t="array" ref="G522">IF(OR($B$1 = "", $B$2=""), 0, LookUp_atlas("SAAR_ref",A522,$B$1,$B$2))</f>
        <v>1.6792484817070808E-4</v>
      </c>
      <c r="H522" s="21" cm="1">
        <f t="array" ref="H522">IF(is_Baltic($B$1,$B$2)=1,"Baltic",E522*G522)</f>
        <v>6.0457093605291974E-3</v>
      </c>
      <c r="I522" s="14" cm="1">
        <f t="array" ref="I522">IF(is_Baltic($B$1,$B$2)=1,SA_Baltic(D522),E522+H522)</f>
        <v>36.008516019074818</v>
      </c>
      <c r="J522" s="22">
        <f t="shared" si="17"/>
        <v>11.514636487243061</v>
      </c>
      <c r="K522" s="22" cm="1">
        <f t="array" ref="K522">pt0_from_t(I522,J522,A522)</f>
        <v>11.445861287066778</v>
      </c>
      <c r="L522" s="20" cm="1">
        <f t="array" ref="L522">CT_from_pt(I522,K522)</f>
        <v>11.417936761108399</v>
      </c>
      <c r="M522" s="15" cm="1">
        <f t="array" ref="M522">sigma0(I522,L522)</f>
        <v>27.349281466868433</v>
      </c>
      <c r="N522" s="15" cm="1">
        <f t="array" ref="N522">rho(I522,L522,A522)</f>
        <v>1029.6993115049975</v>
      </c>
      <c r="O522" s="15" cm="1">
        <f t="array" ref="O522">Sound_Speed(I522,L522,A522)</f>
        <v>1504.7870844249915</v>
      </c>
    </row>
    <row r="523" spans="1:15" x14ac:dyDescent="0.25">
      <c r="A523">
        <v>530</v>
      </c>
      <c r="B523">
        <v>35.837000000000003</v>
      </c>
      <c r="C523">
        <v>11.5212</v>
      </c>
      <c r="D523" s="12" cm="1">
        <f t="array" ref="D523">IF($B$3=1,B523,IF($B$3=2,SP_from_C(B523,J523,A523),IF($B$3=3,SP_salinometer(B523,J523))))</f>
        <v>35.837000000000003</v>
      </c>
      <c r="E523" s="12">
        <f t="shared" si="16"/>
        <v>36.005986813714287</v>
      </c>
      <c r="F523" s="21" cm="1">
        <f t="array" ref="F523">IF(OR($B$1 = "", $B$2=""), 0, LookUp_atlas("deltaSA_ref",A523,$B$1,$B$2))</f>
        <v>5.5337449784711029E-3</v>
      </c>
      <c r="G523" s="21" cm="1">
        <f t="array" ref="G523">IF(OR($B$1 = "", $B$2=""), 0, LookUp_atlas("SAAR_ref",A523,$B$1,$B$2))</f>
        <v>1.6857362512311003E-4</v>
      </c>
      <c r="H523" s="21" cm="1">
        <f t="array" ref="H523">IF(is_Baltic($B$1,$B$2)=1,"Baltic",E523*G523)</f>
        <v>6.0696597233227149E-3</v>
      </c>
      <c r="I523" s="14" cm="1">
        <f t="array" ref="I523">IF(is_Baltic($B$1,$B$2)=1,SA_Baltic(D523),E523+H523)</f>
        <v>36.01205647343761</v>
      </c>
      <c r="J523" s="22">
        <f t="shared" si="17"/>
        <v>11.51843557546189</v>
      </c>
      <c r="K523" s="22" cm="1">
        <f t="array" ref="K523">pt0_from_t(I523,J523,A523)</f>
        <v>11.449510889185975</v>
      </c>
      <c r="L523" s="20" cm="1">
        <f t="array" ref="L523">CT_from_pt(I523,K523)</f>
        <v>11.421508866114388</v>
      </c>
      <c r="M523" s="15" cm="1">
        <f t="array" ref="M523">sigma0(I523,L523)</f>
        <v>27.351338989371925</v>
      </c>
      <c r="N523" s="15" cm="1">
        <f t="array" ref="N523">rho(I523,L523,A523)</f>
        <v>1029.7057322592975</v>
      </c>
      <c r="O523" s="15" cm="1">
        <f t="array" ref="O523">Sound_Speed(I523,L523,A523)</f>
        <v>1504.8207781356366</v>
      </c>
    </row>
    <row r="524" spans="1:15" x14ac:dyDescent="0.25">
      <c r="A524">
        <v>531</v>
      </c>
      <c r="B524">
        <v>35.839399999999998</v>
      </c>
      <c r="C524">
        <v>11.5267</v>
      </c>
      <c r="D524" s="12" cm="1">
        <f t="array" ref="D524">IF($B$3=1,B524,IF($B$3=2,SP_from_C(B524,J524,A524),IF($B$3=3,SP_salinometer(B524,J524))))</f>
        <v>35.839399999999998</v>
      </c>
      <c r="E524" s="12">
        <f t="shared" si="16"/>
        <v>36.008398130742854</v>
      </c>
      <c r="F524" s="21" cm="1">
        <f t="array" ref="F524">IF(OR($B$1 = "", $B$2=""), 0, LookUp_atlas("deltaSA_ref",A524,$B$1,$B$2))</f>
        <v>5.5573656862940692E-3</v>
      </c>
      <c r="G524" s="21" cm="1">
        <f t="array" ref="G524">IF(OR($B$1 = "", $B$2=""), 0, LookUp_atlas("SAAR_ref",A524,$B$1,$B$2))</f>
        <v>1.6922240207551203E-4</v>
      </c>
      <c r="H524" s="21" cm="1">
        <f t="array" ref="H524">IF(is_Baltic($B$1,$B$2)=1,"Baltic",E524*G524)</f>
        <v>6.093427626575683E-3</v>
      </c>
      <c r="I524" s="14" cm="1">
        <f t="array" ref="I524">IF(is_Baltic($B$1,$B$2)=1,SA_Baltic(D524),E524+H524)</f>
        <v>36.014491558369429</v>
      </c>
      <c r="J524" s="22">
        <f t="shared" si="17"/>
        <v>11.523934255778613</v>
      </c>
      <c r="K524" s="22" cm="1">
        <f t="array" ref="K524">pt0_from_t(I524,J524,A524)</f>
        <v>11.454854488939263</v>
      </c>
      <c r="L524" s="20" cm="1">
        <f t="array" ref="L524">CT_from_pt(I524,K524)</f>
        <v>11.426795291999611</v>
      </c>
      <c r="M524" s="15" cm="1">
        <f t="array" ref="M524">sigma0(I524,L524)</f>
        <v>27.352223099076582</v>
      </c>
      <c r="N524" s="15" cm="1">
        <f t="array" ref="N524">rho(I524,L524,A524)</f>
        <v>1029.710965053966</v>
      </c>
      <c r="O524" s="15" cm="1">
        <f t="array" ref="O524">Sound_Speed(I524,L524,A524)</f>
        <v>1504.8590178248667</v>
      </c>
    </row>
    <row r="525" spans="1:15" x14ac:dyDescent="0.25">
      <c r="A525">
        <v>532</v>
      </c>
      <c r="B525">
        <v>35.839799999999997</v>
      </c>
      <c r="C525">
        <v>11.5289</v>
      </c>
      <c r="D525" s="12" cm="1">
        <f t="array" ref="D525">IF($B$3=1,B525,IF($B$3=2,SP_from_C(B525,J525,A525),IF($B$3=3,SP_salinometer(B525,J525))))</f>
        <v>35.839799999999997</v>
      </c>
      <c r="E525" s="12">
        <f t="shared" si="16"/>
        <v>36.008800016914286</v>
      </c>
      <c r="F525" s="21" cm="1">
        <f t="array" ref="F525">IF(OR($B$1 = "", $B$2=""), 0, LookUp_atlas("deltaSA_ref",A525,$B$1,$B$2))</f>
        <v>5.5809863941170355E-3</v>
      </c>
      <c r="G525" s="21" cm="1">
        <f t="array" ref="G525">IF(OR($B$1 = "", $B$2=""), 0, LookUp_atlas("SAAR_ref",A525,$B$1,$B$2))</f>
        <v>1.6987117902791404E-4</v>
      </c>
      <c r="H525" s="21" cm="1">
        <f t="array" ref="H525">IF(is_Baltic($B$1,$B$2)=1,"Baltic",E525*G525)</f>
        <v>6.1168573142536004E-3</v>
      </c>
      <c r="I525" s="14" cm="1">
        <f t="array" ref="I525">IF(is_Baltic($B$1,$B$2)=1,SA_Baltic(D525),E525+H525)</f>
        <v>36.01491687422854</v>
      </c>
      <c r="J525" s="22">
        <f t="shared" si="17"/>
        <v>11.526133727905302</v>
      </c>
      <c r="K525" s="22" cm="1">
        <f t="array" ref="K525">pt0_from_t(I525,J525,A525)</f>
        <v>11.456912503836039</v>
      </c>
      <c r="L525" s="20" cm="1">
        <f t="array" ref="L525">CT_from_pt(I525,K525)</f>
        <v>11.428841788304428</v>
      </c>
      <c r="M525" s="15" cm="1">
        <f t="array" ref="M525">sigma0(I525,L525)</f>
        <v>27.352166708462391</v>
      </c>
      <c r="N525" s="15" cm="1">
        <f t="array" ref="N525">rho(I525,L525,A525)</f>
        <v>1029.7153003803812</v>
      </c>
      <c r="O525" s="15" cm="1">
        <f t="array" ref="O525">Sound_Speed(I525,L525,A525)</f>
        <v>1504.8834624048327</v>
      </c>
    </row>
    <row r="526" spans="1:15" x14ac:dyDescent="0.25">
      <c r="A526">
        <v>533</v>
      </c>
      <c r="B526">
        <v>35.840000000000003</v>
      </c>
      <c r="C526">
        <v>11.5298</v>
      </c>
      <c r="D526" s="12" cm="1">
        <f t="array" ref="D526">IF($B$3=1,B526,IF($B$3=2,SP_from_C(B526,J526,A526),IF($B$3=3,SP_salinometer(B526,J526))))</f>
        <v>35.840000000000003</v>
      </c>
      <c r="E526" s="12">
        <f t="shared" si="16"/>
        <v>36.009000960000002</v>
      </c>
      <c r="F526" s="21" cm="1">
        <f t="array" ref="F526">IF(OR($B$1 = "", $B$2=""), 0, LookUp_atlas("deltaSA_ref",A526,$B$1,$B$2))</f>
        <v>5.6046071019400009E-3</v>
      </c>
      <c r="G526" s="21" cm="1">
        <f t="array" ref="G526">IF(OR($B$1 = "", $B$2=""), 0, LookUp_atlas("SAAR_ref",A526,$B$1,$B$2))</f>
        <v>1.7051995598031604E-4</v>
      </c>
      <c r="H526" s="21" cm="1">
        <f t="array" ref="H526">IF(is_Baltic($B$1,$B$2)=1,"Baltic",E526*G526)</f>
        <v>6.1402532585943586E-3</v>
      </c>
      <c r="I526" s="14" cm="1">
        <f t="array" ref="I526">IF(is_Baltic($B$1,$B$2)=1,SA_Baltic(D526),E526+H526)</f>
        <v>36.015141213258595</v>
      </c>
      <c r="J526" s="22">
        <f t="shared" si="17"/>
        <v>11.52703351195713</v>
      </c>
      <c r="K526" s="22" cm="1">
        <f t="array" ref="K526">pt0_from_t(I526,J526,A526)</f>
        <v>11.457675778039013</v>
      </c>
      <c r="L526" s="20" cm="1">
        <f t="array" ref="L526">CT_from_pt(I526,K526)</f>
        <v>11.429599424421145</v>
      </c>
      <c r="M526" s="15" cm="1">
        <f t="array" ref="M526">sigma0(I526,L526)</f>
        <v>27.352197344277556</v>
      </c>
      <c r="N526" s="15" cm="1">
        <f t="array" ref="N526">rho(I526,L526,A526)</f>
        <v>1029.7197374353191</v>
      </c>
      <c r="O526" s="15" cm="1">
        <f t="array" ref="O526">Sound_Speed(I526,L526,A526)</f>
        <v>1504.9031793601082</v>
      </c>
    </row>
    <row r="527" spans="1:15" x14ac:dyDescent="0.25">
      <c r="A527">
        <v>534</v>
      </c>
      <c r="B527">
        <v>35.840699999999998</v>
      </c>
      <c r="C527">
        <v>11.5321</v>
      </c>
      <c r="D527" s="12" cm="1">
        <f t="array" ref="D527">IF($B$3=1,B527,IF($B$3=2,SP_from_C(B527,J527,A527),IF($B$3=3,SP_salinometer(B527,J527))))</f>
        <v>35.840699999999998</v>
      </c>
      <c r="E527" s="12">
        <f t="shared" si="16"/>
        <v>36.0097042608</v>
      </c>
      <c r="F527" s="21" cm="1">
        <f t="array" ref="F527">IF(OR($B$1 = "", $B$2=""), 0, LookUp_atlas("deltaSA_ref",A527,$B$1,$B$2))</f>
        <v>5.6282278097629672E-3</v>
      </c>
      <c r="G527" s="21" cm="1">
        <f t="array" ref="G527">IF(OR($B$1 = "", $B$2=""), 0, LookUp_atlas("SAAR_ref",A527,$B$1,$B$2))</f>
        <v>1.7116873293271801E-4</v>
      </c>
      <c r="H527" s="21" cm="1">
        <f t="array" ref="H527">IF(is_Baltic($B$1,$B$2)=1,"Baltic",E527*G527)</f>
        <v>6.1637354516030328E-3</v>
      </c>
      <c r="I527" s="14" cm="1">
        <f t="array" ref="I527">IF(is_Baltic($B$1,$B$2)=1,SA_Baltic(D527),E527+H527)</f>
        <v>36.0158679962516</v>
      </c>
      <c r="J527" s="22">
        <f t="shared" si="17"/>
        <v>11.529332960089578</v>
      </c>
      <c r="K527" s="22" cm="1">
        <f t="array" ref="K527">pt0_from_t(I527,J527,A527)</f>
        <v>11.459833104747133</v>
      </c>
      <c r="L527" s="20" cm="1">
        <f t="array" ref="L527">CT_from_pt(I527,K527)</f>
        <v>11.431738912254481</v>
      </c>
      <c r="M527" s="15" cm="1">
        <f t="array" ref="M527">sigma0(I527,L527)</f>
        <v>27.352355674857336</v>
      </c>
      <c r="N527" s="15" cm="1">
        <f t="array" ref="N527">rho(I527,L527,A527)</f>
        <v>1029.7242849088839</v>
      </c>
      <c r="O527" s="15" cm="1">
        <f t="array" ref="O527">Sound_Speed(I527,L527,A527)</f>
        <v>1504.9283291096281</v>
      </c>
    </row>
    <row r="528" spans="1:15" x14ac:dyDescent="0.25">
      <c r="A528">
        <v>535</v>
      </c>
      <c r="B528">
        <v>35.843800000000002</v>
      </c>
      <c r="C528">
        <v>11.5349</v>
      </c>
      <c r="D528" s="12" cm="1">
        <f t="array" ref="D528">IF($B$3=1,B528,IF($B$3=2,SP_from_C(B528,J528,A528),IF($B$3=3,SP_salinometer(B528,J528))))</f>
        <v>35.843800000000002</v>
      </c>
      <c r="E528" s="12">
        <f t="shared" si="16"/>
        <v>36.012818878628572</v>
      </c>
      <c r="F528" s="21" cm="1">
        <f t="array" ref="F528">IF(OR($B$1 = "", $B$2=""), 0, LookUp_atlas("deltaSA_ref",A528,$B$1,$B$2))</f>
        <v>5.6518485175859334E-3</v>
      </c>
      <c r="G528" s="21" cm="1">
        <f t="array" ref="G528">IF(OR($B$1 = "", $B$2=""), 0, LookUp_atlas("SAAR_ref",A528,$B$1,$B$2))</f>
        <v>1.7181750988512002E-4</v>
      </c>
      <c r="H528" s="21" cm="1">
        <f t="array" ref="H528">IF(is_Baltic($B$1,$B$2)=1,"Baltic",E528*G528)</f>
        <v>6.1876328636698017E-3</v>
      </c>
      <c r="I528" s="14" cm="1">
        <f t="array" ref="I528">IF(is_Baltic($B$1,$B$2)=1,SA_Baltic(D528),E528+H528)</f>
        <v>36.019006511492243</v>
      </c>
      <c r="J528" s="22">
        <f t="shared" si="17"/>
        <v>11.532132288250819</v>
      </c>
      <c r="K528" s="22" cm="1">
        <f t="array" ref="K528">pt0_from_t(I528,J528,A528)</f>
        <v>11.462486663129168</v>
      </c>
      <c r="L528" s="20" cm="1">
        <f t="array" ref="L528">CT_from_pt(I528,K528)</f>
        <v>11.434324481839857</v>
      </c>
      <c r="M528" s="15" cm="1">
        <f t="array" ref="M528">sigma0(I528,L528)</f>
        <v>27.354288100955955</v>
      </c>
      <c r="N528" s="15" cm="1">
        <f t="array" ref="N528">rho(I528,L528,A528)</f>
        <v>1029.7305916983323</v>
      </c>
      <c r="O528" s="15" cm="1">
        <f t="array" ref="O528">Sound_Speed(I528,L528,A528)</f>
        <v>1504.9580864433954</v>
      </c>
    </row>
    <row r="529" spans="1:15" x14ac:dyDescent="0.25">
      <c r="A529">
        <v>536</v>
      </c>
      <c r="B529">
        <v>35.853000000000002</v>
      </c>
      <c r="C529">
        <v>11.5428</v>
      </c>
      <c r="D529" s="12" cm="1">
        <f t="array" ref="D529">IF($B$3=1,B529,IF($B$3=2,SP_from_C(B529,J529,A529),IF($B$3=3,SP_salinometer(B529,J529))))</f>
        <v>35.853000000000002</v>
      </c>
      <c r="E529" s="12">
        <f t="shared" si="16"/>
        <v>36.022062260571431</v>
      </c>
      <c r="F529" s="21" cm="1">
        <f t="array" ref="F529">IF(OR($B$1 = "", $B$2=""), 0, LookUp_atlas("deltaSA_ref",A529,$B$1,$B$2))</f>
        <v>5.6754692254088997E-3</v>
      </c>
      <c r="G529" s="21" cm="1">
        <f t="array" ref="G529">IF(OR($B$1 = "", $B$2=""), 0, LookUp_atlas("SAAR_ref",A529,$B$1,$B$2))</f>
        <v>1.7246628683752199E-4</v>
      </c>
      <c r="H529" s="21" cm="1">
        <f t="array" ref="H529">IF(is_Baltic($B$1,$B$2)=1,"Baltic",E529*G529)</f>
        <v>6.2125913223107882E-3</v>
      </c>
      <c r="I529" s="14" cm="1">
        <f t="array" ref="I529">IF(is_Baltic($B$1,$B$2)=1,SA_Baltic(D529),E529+H529)</f>
        <v>36.028274851893741</v>
      </c>
      <c r="J529" s="22">
        <f t="shared" si="17"/>
        <v>11.54003039270575</v>
      </c>
      <c r="K529" s="22" cm="1">
        <f t="array" ref="K529">pt0_from_t(I529,J529,A529)</f>
        <v>11.470215417069053</v>
      </c>
      <c r="L529" s="20" cm="1">
        <f t="array" ref="L529">CT_from_pt(I529,K529)</f>
        <v>11.441852476682858</v>
      </c>
      <c r="M529" s="15" cm="1">
        <f t="array" ref="M529">sigma0(I529,L529)</f>
        <v>27.360014309035023</v>
      </c>
      <c r="N529" s="15" cm="1">
        <f t="array" ref="N529">rho(I529,L529,A529)</f>
        <v>1029.7406130516474</v>
      </c>
      <c r="O529" s="15" cm="1">
        <f t="array" ref="O529">Sound_Speed(I529,L529,A529)</f>
        <v>1505.0127671532891</v>
      </c>
    </row>
    <row r="530" spans="1:15" x14ac:dyDescent="0.25">
      <c r="A530">
        <v>537</v>
      </c>
      <c r="B530">
        <v>35.850200000000001</v>
      </c>
      <c r="C530">
        <v>11.5435</v>
      </c>
      <c r="D530" s="12" cm="1">
        <f t="array" ref="D530">IF($B$3=1,B530,IF($B$3=2,SP_from_C(B530,J530,A530),IF($B$3=3,SP_salinometer(B530,J530))))</f>
        <v>35.850200000000001</v>
      </c>
      <c r="E530" s="12">
        <f t="shared" si="16"/>
        <v>36.019249057371432</v>
      </c>
      <c r="F530" s="21" cm="1">
        <f t="array" ref="F530">IF(OR($B$1 = "", $B$2=""), 0, LookUp_atlas("deltaSA_ref",A530,$B$1,$B$2))</f>
        <v>5.699089933231866E-3</v>
      </c>
      <c r="G530" s="21" cm="1">
        <f t="array" ref="G530">IF(OR($B$1 = "", $B$2=""), 0, LookUp_atlas("SAAR_ref",A530,$B$1,$B$2))</f>
        <v>1.7311506378992403E-4</v>
      </c>
      <c r="H530" s="21" cm="1">
        <f t="array" ref="H530">IF(is_Baltic($B$1,$B$2)=1,"Baltic",E530*G530)</f>
        <v>6.2354745982320164E-3</v>
      </c>
      <c r="I530" s="14" cm="1">
        <f t="array" ref="I530">IF(is_Baltic($B$1,$B$2)=1,SA_Baltic(D530),E530+H530)</f>
        <v>36.025484531969667</v>
      </c>
      <c r="J530" s="22">
        <f t="shared" si="17"/>
        <v>11.54073022474606</v>
      </c>
      <c r="K530" s="22" cm="1">
        <f t="array" ref="K530">pt0_from_t(I530,J530,A530)</f>
        <v>11.470781484515228</v>
      </c>
      <c r="L530" s="20" cm="1">
        <f t="array" ref="L530">CT_from_pt(I530,K530)</f>
        <v>11.442475036578591</v>
      </c>
      <c r="M530" s="15" cm="1">
        <f t="array" ref="M530">sigma0(I530,L530)</f>
        <v>27.357747889304392</v>
      </c>
      <c r="N530" s="15" cm="1">
        <f t="array" ref="N530">rho(I530,L530,A530)</f>
        <v>1029.7427658740437</v>
      </c>
      <c r="O530" s="15" cm="1">
        <f t="array" ref="O530">Sound_Speed(I530,L530,A530)</f>
        <v>1505.0281909284874</v>
      </c>
    </row>
    <row r="531" spans="1:15" x14ac:dyDescent="0.25">
      <c r="A531">
        <v>538</v>
      </c>
      <c r="B531">
        <v>35.850499999999997</v>
      </c>
      <c r="C531">
        <v>11.5434</v>
      </c>
      <c r="D531" s="12" cm="1">
        <f t="array" ref="D531">IF($B$3=1,B531,IF($B$3=2,SP_from_C(B531,J531,A531),IF($B$3=3,SP_salinometer(B531,J531))))</f>
        <v>35.850499999999997</v>
      </c>
      <c r="E531" s="12">
        <f t="shared" si="16"/>
        <v>36.019550471999999</v>
      </c>
      <c r="F531" s="21" cm="1">
        <f t="array" ref="F531">IF(OR($B$1 = "", $B$2=""), 0, LookUp_atlas("deltaSA_ref",A531,$B$1,$B$2))</f>
        <v>5.7227106410548323E-3</v>
      </c>
      <c r="G531" s="21" cm="1">
        <f t="array" ref="G531">IF(OR($B$1 = "", $B$2=""), 0, LookUp_atlas("SAAR_ref",A531,$B$1,$B$2))</f>
        <v>1.7376384074232603E-4</v>
      </c>
      <c r="H531" s="21" cm="1">
        <f t="array" ref="H531">IF(is_Baltic($B$1,$B$2)=1,"Baltic",E531*G531)</f>
        <v>6.2588954318267822E-3</v>
      </c>
      <c r="I531" s="14" cm="1">
        <f t="array" ref="I531">IF(is_Baltic($B$1,$B$2)=1,SA_Baltic(D531),E531+H531)</f>
        <v>36.025809367431826</v>
      </c>
      <c r="J531" s="22">
        <f t="shared" si="17"/>
        <v>11.540630248740301</v>
      </c>
      <c r="K531" s="22" cm="1">
        <f t="array" ref="K531">pt0_from_t(I531,J531,A531)</f>
        <v>11.470548487578878</v>
      </c>
      <c r="L531" s="20" cm="1">
        <f t="array" ref="L531">CT_from_pt(I531,K531)</f>
        <v>11.442235692143583</v>
      </c>
      <c r="M531" s="15" cm="1">
        <f t="array" ref="M531">sigma0(I531,L531)</f>
        <v>27.3580430773834</v>
      </c>
      <c r="N531" s="15" cm="1">
        <f t="array" ref="N531">rho(I531,L531,A531)</f>
        <v>1029.7474771357238</v>
      </c>
      <c r="O531" s="15" cm="1">
        <f t="array" ref="O531">Sound_Speed(I531,L531,A531)</f>
        <v>1505.0445771270843</v>
      </c>
    </row>
    <row r="532" spans="1:15" x14ac:dyDescent="0.25">
      <c r="A532">
        <v>539</v>
      </c>
      <c r="B532">
        <v>35.85</v>
      </c>
      <c r="C532">
        <v>11.543100000000001</v>
      </c>
      <c r="D532" s="12" cm="1">
        <f t="array" ref="D532">IF($B$3=1,B532,IF($B$3=2,SP_from_C(B532,J532,A532),IF($B$3=3,SP_salinometer(B532,J532))))</f>
        <v>35.85</v>
      </c>
      <c r="E532" s="12">
        <f t="shared" si="16"/>
        <v>36.019048114285717</v>
      </c>
      <c r="F532" s="21" cm="1">
        <f t="array" ref="F532">IF(OR($B$1 = "", $B$2=""), 0, LookUp_atlas("deltaSA_ref",A532,$B$1,$B$2))</f>
        <v>5.7463313488777977E-3</v>
      </c>
      <c r="G532" s="21" cm="1">
        <f t="array" ref="G532">IF(OR($B$1 = "", $B$2=""), 0, LookUp_atlas("SAAR_ref",A532,$B$1,$B$2))</f>
        <v>1.7441261769472798E-4</v>
      </c>
      <c r="H532" s="21" cm="1">
        <f t="array" ref="H532">IF(is_Baltic($B$1,$B$2)=1,"Baltic",E532*G532)</f>
        <v>6.2821764684849275E-3</v>
      </c>
      <c r="I532" s="14" cm="1">
        <f t="array" ref="I532">IF(is_Baltic($B$1,$B$2)=1,SA_Baltic(D532),E532+H532)</f>
        <v>36.025330290754205</v>
      </c>
      <c r="J532" s="22">
        <f t="shared" si="17"/>
        <v>11.540330320723028</v>
      </c>
      <c r="K532" s="22" cm="1">
        <f t="array" ref="K532">pt0_from_t(I532,J532,A532)</f>
        <v>11.470116864074539</v>
      </c>
      <c r="L532" s="20" cm="1">
        <f t="array" ref="L532">CT_from_pt(I532,K532)</f>
        <v>11.441814493257713</v>
      </c>
      <c r="M532" s="15" cm="1">
        <f t="array" ref="M532">sigma0(I532,L532)</f>
        <v>27.35775313909744</v>
      </c>
      <c r="N532" s="15" cm="1">
        <f t="array" ref="N532">rho(I532,L532,A532)</f>
        <v>1029.7516084404547</v>
      </c>
      <c r="O532" s="15" cm="1">
        <f t="array" ref="O532">Sound_Speed(I532,L532,A532)</f>
        <v>1505.0593126864801</v>
      </c>
    </row>
    <row r="533" spans="1:15" x14ac:dyDescent="0.25">
      <c r="A533">
        <v>540</v>
      </c>
      <c r="B533">
        <v>35.849499999999999</v>
      </c>
      <c r="C533">
        <v>11.5442</v>
      </c>
      <c r="D533" s="12" cm="1">
        <f t="array" ref="D533">IF($B$3=1,B533,IF($B$3=2,SP_from_C(B533,J533,A533),IF($B$3=3,SP_salinometer(B533,J533))))</f>
        <v>35.849499999999999</v>
      </c>
      <c r="E533" s="12">
        <f t="shared" si="16"/>
        <v>36.018545756571427</v>
      </c>
      <c r="F533" s="21" cm="1">
        <f t="array" ref="F533">IF(OR($B$1 = "", $B$2=""), 0, LookUp_atlas("deltaSA_ref",A533,$B$1,$B$2))</f>
        <v>5.7699520567007639E-3</v>
      </c>
      <c r="G533" s="21" cm="1">
        <f t="array" ref="G533">IF(OR($B$1 = "", $B$2=""), 0, LookUp_atlas("SAAR_ref",A533,$B$1,$B$2))</f>
        <v>1.7506139464713001E-4</v>
      </c>
      <c r="H533" s="21" cm="1">
        <f t="array" ref="H533">IF(is_Baltic($B$1,$B$2)=1,"Baltic",E533*G533)</f>
        <v>6.3054568533068601E-3</v>
      </c>
      <c r="I533" s="14" cm="1">
        <f t="array" ref="I533">IF(is_Baltic($B$1,$B$2)=1,SA_Baltic(D533),E533+H533)</f>
        <v>36.024851213424732</v>
      </c>
      <c r="J533" s="22">
        <f t="shared" si="17"/>
        <v>11.541430056786371</v>
      </c>
      <c r="K533" s="22" cm="1">
        <f t="array" ref="K533">pt0_from_t(I533,J533,A533)</f>
        <v>11.471079615568174</v>
      </c>
      <c r="L533" s="20" cm="1">
        <f t="array" ref="L533">CT_from_pt(I533,K533)</f>
        <v>11.442785757632825</v>
      </c>
      <c r="M533" s="15" cm="1">
        <f t="array" ref="M533">sigma0(I533,L533)</f>
        <v>27.357201659184966</v>
      </c>
      <c r="N533" s="15" cm="1">
        <f t="array" ref="N533">rho(I533,L533,A533)</f>
        <v>1029.7554627215256</v>
      </c>
      <c r="O533" s="15" cm="1">
        <f t="array" ref="O533">Sound_Speed(I533,L533,A533)</f>
        <v>1505.0788790472966</v>
      </c>
    </row>
    <row r="534" spans="1:15" x14ac:dyDescent="0.25">
      <c r="A534">
        <v>541</v>
      </c>
      <c r="B534">
        <v>35.849400000000003</v>
      </c>
      <c r="C534">
        <v>11.544700000000001</v>
      </c>
      <c r="D534" s="12" cm="1">
        <f t="array" ref="D534">IF($B$3=1,B534,IF($B$3=2,SP_from_C(B534,J534,A534),IF($B$3=3,SP_salinometer(B534,J534))))</f>
        <v>35.849400000000003</v>
      </c>
      <c r="E534" s="12">
        <f t="shared" si="16"/>
        <v>36.018445285028577</v>
      </c>
      <c r="F534" s="21" cm="1">
        <f t="array" ref="F534">IF(OR($B$1 = "", $B$2=""), 0, LookUp_atlas("deltaSA_ref",A534,$B$1,$B$2))</f>
        <v>5.7935727645237302E-3</v>
      </c>
      <c r="G534" s="21" cm="1">
        <f t="array" ref="G534">IF(OR($B$1 = "", $B$2=""), 0, LookUp_atlas("SAAR_ref",A534,$B$1,$B$2))</f>
        <v>1.7571017159953198E-4</v>
      </c>
      <c r="H534" s="21" cm="1">
        <f t="array" ref="H534">IF(is_Baltic($B$1,$B$2)=1,"Baltic",E534*G534)</f>
        <v>6.3288072017807246E-3</v>
      </c>
      <c r="I534" s="14" cm="1">
        <f t="array" ref="I534">IF(is_Baltic($B$1,$B$2)=1,SA_Baltic(D534),E534+H534)</f>
        <v>36.024774092230359</v>
      </c>
      <c r="J534" s="22">
        <f t="shared" si="17"/>
        <v>11.541929936815166</v>
      </c>
      <c r="K534" s="22" cm="1">
        <f t="array" ref="K534">pt0_from_t(I534,J534,A534)</f>
        <v>11.471444463000282</v>
      </c>
      <c r="L534" s="20" cm="1">
        <f t="array" ref="L534">CT_from_pt(I534,K534)</f>
        <v>11.44315168798175</v>
      </c>
      <c r="M534" s="15" cm="1">
        <f t="array" ref="M534">sigma0(I534,L534)</f>
        <v>27.357073516384844</v>
      </c>
      <c r="N534" s="15" cm="1">
        <f t="array" ref="N534">rho(I534,L534,A534)</f>
        <v>1029.7597452859459</v>
      </c>
      <c r="O534" s="15" cm="1">
        <f t="array" ref="O534">Sound_Speed(I534,L534,A534)</f>
        <v>1505.0968555847494</v>
      </c>
    </row>
    <row r="535" spans="1:15" x14ac:dyDescent="0.25">
      <c r="A535">
        <v>542</v>
      </c>
      <c r="B535">
        <v>35.849600000000002</v>
      </c>
      <c r="C535">
        <v>11.545199999999999</v>
      </c>
      <c r="D535" s="12" cm="1">
        <f t="array" ref="D535">IF($B$3=1,B535,IF($B$3=2,SP_from_C(B535,J535,A535),IF($B$3=3,SP_salinometer(B535,J535))))</f>
        <v>35.849600000000002</v>
      </c>
      <c r="E535" s="12">
        <f t="shared" si="16"/>
        <v>36.018646228114292</v>
      </c>
      <c r="F535" s="21" cm="1">
        <f t="array" ref="F535">IF(OR($B$1 = "", $B$2=""), 0, LookUp_atlas("deltaSA_ref",A535,$B$1,$B$2))</f>
        <v>5.8171934723466965E-3</v>
      </c>
      <c r="G535" s="21" cm="1">
        <f t="array" ref="G535">IF(OR($B$1 = "", $B$2=""), 0, LookUp_atlas("SAAR_ref",A535,$B$1,$B$2))</f>
        <v>1.7635894855193401E-4</v>
      </c>
      <c r="H535" s="21" cm="1">
        <f t="array" ref="H535">IF(is_Baltic($B$1,$B$2)=1,"Baltic",E535*G535)</f>
        <v>6.3522105770543206E-3</v>
      </c>
      <c r="I535" s="14" cm="1">
        <f t="array" ref="I535">IF(is_Baltic($B$1,$B$2)=1,SA_Baltic(D535),E535+H535)</f>
        <v>36.024998438691348</v>
      </c>
      <c r="J535" s="22">
        <f t="shared" si="17"/>
        <v>11.542429816843956</v>
      </c>
      <c r="K535" s="22" cm="1">
        <f t="array" ref="K535">pt0_from_t(I535,J535,A535)</f>
        <v>11.471809073627453</v>
      </c>
      <c r="L535" s="20" cm="1">
        <f t="array" ref="L535">CT_from_pt(I535,K535)</f>
        <v>11.443511194047906</v>
      </c>
      <c r="M535" s="15" cm="1">
        <f t="array" ref="M535">sigma0(I535,L535)</f>
        <v>27.357178809449806</v>
      </c>
      <c r="N535" s="15" cm="1">
        <f t="array" ref="N535">rho(I535,L535,A535)</f>
        <v>1029.7642600181421</v>
      </c>
      <c r="O535" s="15" cm="1">
        <f t="array" ref="O535">Sound_Speed(I535,L535,A535)</f>
        <v>1505.1151924930259</v>
      </c>
    </row>
    <row r="536" spans="1:15" x14ac:dyDescent="0.25">
      <c r="A536">
        <v>543</v>
      </c>
      <c r="B536">
        <v>35.850299999999997</v>
      </c>
      <c r="C536">
        <v>11.5517</v>
      </c>
      <c r="D536" s="12" cm="1">
        <f t="array" ref="D536">IF($B$3=1,B536,IF($B$3=2,SP_from_C(B536,J536,A536),IF($B$3=3,SP_salinometer(B536,J536))))</f>
        <v>35.850299999999997</v>
      </c>
      <c r="E536" s="12">
        <f t="shared" si="16"/>
        <v>36.019349528914283</v>
      </c>
      <c r="F536" s="21" cm="1">
        <f t="array" ref="F536">IF(OR($B$1 = "", $B$2=""), 0, LookUp_atlas("deltaSA_ref",A536,$B$1,$B$2))</f>
        <v>5.8408141801696619E-3</v>
      </c>
      <c r="G536" s="21" cm="1">
        <f t="array" ref="G536">IF(OR($B$1 = "", $B$2=""), 0, LookUp_atlas("SAAR_ref",A536,$B$1,$B$2))</f>
        <v>1.7700772550433599E-4</v>
      </c>
      <c r="H536" s="21" cm="1">
        <f t="array" ref="H536">IF(is_Baltic($B$1,$B$2)=1,"Baltic",E536*G536)</f>
        <v>6.3757031342587932E-3</v>
      </c>
      <c r="I536" s="14" cm="1">
        <f t="array" ref="I536">IF(is_Baltic($B$1,$B$2)=1,SA_Baltic(D536),E536+H536)</f>
        <v>36.025725232048543</v>
      </c>
      <c r="J536" s="22">
        <f t="shared" si="17"/>
        <v>11.548928257218268</v>
      </c>
      <c r="K536" s="22" cm="1">
        <f t="array" ref="K536">pt0_from_t(I536,J536,A536)</f>
        <v>11.47814909350002</v>
      </c>
      <c r="L536" s="20" cm="1">
        <f t="array" ref="L536">CT_from_pt(I536,K536)</f>
        <v>11.449827603156956</v>
      </c>
      <c r="M536" s="15" cm="1">
        <f t="array" ref="M536">sigma0(I536,L536)</f>
        <v>27.356552008001017</v>
      </c>
      <c r="N536" s="15" cm="1">
        <f t="array" ref="N536">rho(I536,L536,A536)</f>
        <v>1029.7679742233654</v>
      </c>
      <c r="O536" s="15" cm="1">
        <f t="array" ref="O536">Sound_Speed(I536,L536,A536)</f>
        <v>1505.1548302202611</v>
      </c>
    </row>
    <row r="537" spans="1:15" x14ac:dyDescent="0.25">
      <c r="A537">
        <v>544</v>
      </c>
      <c r="B537">
        <v>35.850499999999997</v>
      </c>
      <c r="C537">
        <v>11.5501</v>
      </c>
      <c r="D537" s="12" cm="1">
        <f t="array" ref="D537">IF($B$3=1,B537,IF($B$3=2,SP_from_C(B537,J537,A537),IF($B$3=3,SP_salinometer(B537,J537))))</f>
        <v>35.850499999999997</v>
      </c>
      <c r="E537" s="12">
        <f t="shared" si="16"/>
        <v>36.019550471999999</v>
      </c>
      <c r="F537" s="21" cm="1">
        <f t="array" ref="F537">IF(OR($B$1 = "", $B$2=""), 0, LookUp_atlas("deltaSA_ref",A537,$B$1,$B$2))</f>
        <v>5.864434887992629E-3</v>
      </c>
      <c r="G537" s="21" cm="1">
        <f t="array" ref="G537">IF(OR($B$1 = "", $B$2=""), 0, LookUp_atlas("SAAR_ref",A537,$B$1,$B$2))</f>
        <v>1.7765650245673797E-4</v>
      </c>
      <c r="H537" s="21" cm="1">
        <f t="array" ref="H537">IF(is_Baltic($B$1,$B$2)=1,"Baltic",E537*G537)</f>
        <v>6.3991073569194647E-3</v>
      </c>
      <c r="I537" s="14" cm="1">
        <f t="array" ref="I537">IF(is_Baltic($B$1,$B$2)=1,SA_Baltic(D537),E537+H537)</f>
        <v>36.025949579356919</v>
      </c>
      <c r="J537" s="22">
        <f t="shared" si="17"/>
        <v>11.54732864112613</v>
      </c>
      <c r="K537" s="22" cm="1">
        <f t="array" ref="K537">pt0_from_t(I537,J537,A537)</f>
        <v>11.476422112661869</v>
      </c>
      <c r="L537" s="20" cm="1">
        <f t="array" ref="L537">CT_from_pt(I537,K537)</f>
        <v>11.448098383176323</v>
      </c>
      <c r="M537" s="15" cm="1">
        <f t="array" ref="M537">sigma0(I537,L537)</f>
        <v>27.357049737915986</v>
      </c>
      <c r="N537" s="15" cm="1">
        <f t="array" ref="N537">rho(I537,L537,A537)</f>
        <v>1029.7729043119029</v>
      </c>
      <c r="O537" s="15" cm="1">
        <f t="array" ref="O537">Sound_Speed(I537,L537,A537)</f>
        <v>1505.1659224961345</v>
      </c>
    </row>
    <row r="538" spans="1:15" x14ac:dyDescent="0.25">
      <c r="A538">
        <v>545</v>
      </c>
      <c r="B538">
        <v>35.850700000000003</v>
      </c>
      <c r="C538">
        <v>11.549799999999999</v>
      </c>
      <c r="D538" s="12" cm="1">
        <f t="array" ref="D538">IF($B$3=1,B538,IF($B$3=2,SP_from_C(B538,J538,A538),IF($B$3=3,SP_salinometer(B538,J538))))</f>
        <v>35.850700000000003</v>
      </c>
      <c r="E538" s="12">
        <f t="shared" si="16"/>
        <v>36.019751415085722</v>
      </c>
      <c r="F538" s="21" cm="1">
        <f t="array" ref="F538">IF(OR($B$1 = "", $B$2=""), 0, LookUp_atlas("deltaSA_ref",A538,$B$1,$B$2))</f>
        <v>5.8880555958155953E-3</v>
      </c>
      <c r="G538" s="21" cm="1">
        <f t="array" ref="G538">IF(OR($B$1 = "", $B$2=""), 0, LookUp_atlas("SAAR_ref",A538,$B$1,$B$2))</f>
        <v>1.7830527940913997E-4</v>
      </c>
      <c r="H538" s="21" cm="1">
        <f t="array" ref="H538">IF(is_Baltic($B$1,$B$2)=1,"Baltic",E538*G538)</f>
        <v>6.4225118403146248E-3</v>
      </c>
      <c r="I538" s="14" cm="1">
        <f t="array" ref="I538">IF(is_Baltic($B$1,$B$2)=1,SA_Baltic(D538),E538+H538)</f>
        <v>36.026173926926035</v>
      </c>
      <c r="J538" s="22">
        <f t="shared" si="17"/>
        <v>11.547028713108853</v>
      </c>
      <c r="K538" s="22" cm="1">
        <f t="array" ref="K538">pt0_from_t(I538,J538,A538)</f>
        <v>11.475989880125914</v>
      </c>
      <c r="L538" s="20" cm="1">
        <f t="array" ref="L538">CT_from_pt(I538,K538)</f>
        <v>11.447662137096991</v>
      </c>
      <c r="M538" s="15" cm="1">
        <f t="array" ref="M538">sigma0(I538,L538)</f>
        <v>27.357304521536662</v>
      </c>
      <c r="N538" s="15" cm="1">
        <f t="array" ref="N538">rho(I538,L538,A538)</f>
        <v>1029.7775769875996</v>
      </c>
      <c r="O538" s="15" cm="1">
        <f t="array" ref="O538">Sound_Speed(I538,L538,A538)</f>
        <v>1505.181499685109</v>
      </c>
    </row>
    <row r="539" spans="1:15" x14ac:dyDescent="0.25">
      <c r="A539">
        <v>546</v>
      </c>
      <c r="B539">
        <v>35.852899999999998</v>
      </c>
      <c r="C539">
        <v>11.5535</v>
      </c>
      <c r="D539" s="12" cm="1">
        <f t="array" ref="D539">IF($B$3=1,B539,IF($B$3=2,SP_from_C(B539,J539,A539),IF($B$3=3,SP_salinometer(B539,J539))))</f>
        <v>35.852899999999998</v>
      </c>
      <c r="E539" s="12">
        <f t="shared" si="16"/>
        <v>36.021961789028573</v>
      </c>
      <c r="F539" s="21" cm="1">
        <f t="array" ref="F539">IF(OR($B$1 = "", $B$2=""), 0, LookUp_atlas("deltaSA_ref",A539,$B$1,$B$2))</f>
        <v>5.9116763036385616E-3</v>
      </c>
      <c r="G539" s="21" cm="1">
        <f t="array" ref="G539">IF(OR($B$1 = "", $B$2=""), 0, LookUp_atlas("SAAR_ref",A539,$B$1,$B$2))</f>
        <v>1.7895405636154197E-4</v>
      </c>
      <c r="H539" s="21" cm="1">
        <f t="array" ref="H539">IF(is_Baltic($B$1,$B$2)=1,"Baltic",E539*G539)</f>
        <v>6.4462761802471305E-3</v>
      </c>
      <c r="I539" s="14" cm="1">
        <f t="array" ref="I539">IF(is_Baltic($B$1,$B$2)=1,SA_Baltic(D539),E539+H539)</f>
        <v>36.028408065208822</v>
      </c>
      <c r="J539" s="22">
        <f t="shared" si="17"/>
        <v>11.550727825321923</v>
      </c>
      <c r="K539" s="22" cm="1">
        <f t="array" ref="K539">pt0_from_t(I539,J539,A539)</f>
        <v>11.479539947965623</v>
      </c>
      <c r="L539" s="20" cm="1">
        <f t="array" ref="L539">CT_from_pt(I539,K539)</f>
        <v>11.451161455837521</v>
      </c>
      <c r="M539" s="15" cm="1">
        <f t="array" ref="M539">sigma0(I539,L539)</f>
        <v>27.358367987298607</v>
      </c>
      <c r="N539" s="15" cm="1">
        <f t="array" ref="N539">rho(I539,L539,A539)</f>
        <v>1029.7830060038675</v>
      </c>
      <c r="O539" s="15" cm="1">
        <f t="array" ref="O539">Sound_Speed(I539,L539,A539)</f>
        <v>1505.2132777261618</v>
      </c>
    </row>
    <row r="540" spans="1:15" x14ac:dyDescent="0.25">
      <c r="A540">
        <v>547</v>
      </c>
      <c r="B540">
        <v>35.856699999999996</v>
      </c>
      <c r="C540">
        <v>11.559699999999999</v>
      </c>
      <c r="D540" s="12" cm="1">
        <f t="array" ref="D540">IF($B$3=1,B540,IF($B$3=2,SP_from_C(B540,J540,A540),IF($B$3=3,SP_salinometer(B540,J540))))</f>
        <v>35.856699999999996</v>
      </c>
      <c r="E540" s="12">
        <f t="shared" si="16"/>
        <v>36.025779707657144</v>
      </c>
      <c r="F540" s="21" cm="1">
        <f t="array" ref="F540">IF(OR($B$1 = "", $B$2=""), 0, LookUp_atlas("deltaSA_ref",A540,$B$1,$B$2))</f>
        <v>5.9352970114615279E-3</v>
      </c>
      <c r="G540" s="21" cm="1">
        <f t="array" ref="G540">IF(OR($B$1 = "", $B$2=""), 0, LookUp_atlas("SAAR_ref",A540,$B$1,$B$2))</f>
        <v>1.79602833313944E-4</v>
      </c>
      <c r="H540" s="21" cm="1">
        <f t="array" ref="H540">IF(is_Baltic($B$1,$B$2)=1,"Baltic",E540*G540)</f>
        <v>6.470332107839212E-3</v>
      </c>
      <c r="I540" s="14" cm="1">
        <f t="array" ref="I540">IF(is_Baltic($B$1,$B$2)=1,SA_Baltic(D540),E540+H540)</f>
        <v>36.032250039764982</v>
      </c>
      <c r="J540" s="22">
        <f t="shared" si="17"/>
        <v>11.556926337678956</v>
      </c>
      <c r="K540" s="22" cm="1">
        <f t="array" ref="K540">pt0_from_t(I540,J540,A540)</f>
        <v>11.485578616069885</v>
      </c>
      <c r="L540" s="20" cm="1">
        <f t="array" ref="L540">CT_from_pt(I540,K540)</f>
        <v>11.457112897979357</v>
      </c>
      <c r="M540" s="15" cm="1">
        <f t="array" ref="M540">sigma0(I540,L540)</f>
        <v>27.360208871140685</v>
      </c>
      <c r="N540" s="15" cm="1">
        <f t="array" ref="N540">rho(I540,L540,A540)</f>
        <v>1029.7891780969487</v>
      </c>
      <c r="O540" s="15" cm="1">
        <f t="array" ref="O540">Sound_Speed(I540,L540,A540)</f>
        <v>1505.2555985512706</v>
      </c>
    </row>
    <row r="541" spans="1:15" x14ac:dyDescent="0.25">
      <c r="A541">
        <v>548</v>
      </c>
      <c r="B541">
        <v>35.862200000000001</v>
      </c>
      <c r="C541">
        <v>11.575100000000001</v>
      </c>
      <c r="D541" s="12" cm="1">
        <f t="array" ref="D541">IF($B$3=1,B541,IF($B$3=2,SP_from_C(B541,J541,A541),IF($B$3=3,SP_salinometer(B541,J541))))</f>
        <v>35.862200000000001</v>
      </c>
      <c r="E541" s="12">
        <f t="shared" si="16"/>
        <v>36.03130564251429</v>
      </c>
      <c r="F541" s="21" cm="1">
        <f t="array" ref="F541">IF(OR($B$1 = "", $B$2=""), 0, LookUp_atlas("deltaSA_ref",A541,$B$1,$B$2))</f>
        <v>5.9589177192844933E-3</v>
      </c>
      <c r="G541" s="21" cm="1">
        <f t="array" ref="G541">IF(OR($B$1 = "", $B$2=""), 0, LookUp_atlas("SAAR_ref",A541,$B$1,$B$2))</f>
        <v>1.8025161026634601E-4</v>
      </c>
      <c r="H541" s="21" cm="1">
        <f t="array" ref="H541">IF(is_Baltic($B$1,$B$2)=1,"Baltic",E541*G541)</f>
        <v>6.4947008620620797E-3</v>
      </c>
      <c r="I541" s="14" cm="1">
        <f t="array" ref="I541">IF(is_Baltic($B$1,$B$2)=1,SA_Baltic(D541),E541+H541)</f>
        <v>36.037800343376354</v>
      </c>
      <c r="J541" s="22">
        <f t="shared" si="17"/>
        <v>11.572322642565785</v>
      </c>
      <c r="K541" s="22" cm="1">
        <f t="array" ref="K541">pt0_from_t(I541,J541,A541)</f>
        <v>11.50077850585018</v>
      </c>
      <c r="L541" s="20" cm="1">
        <f t="array" ref="L541">CT_from_pt(I541,K541)</f>
        <v>11.472177716986998</v>
      </c>
      <c r="M541" s="15" cm="1">
        <f t="array" ref="M541">sigma0(I541,L541)</f>
        <v>27.361650889609109</v>
      </c>
      <c r="N541" s="15" cm="1">
        <f t="array" ref="N541">rho(I541,L541,A541)</f>
        <v>1029.7948416827785</v>
      </c>
      <c r="O541" s="15" cm="1">
        <f t="array" ref="O541">Sound_Speed(I541,L541,A541)</f>
        <v>1505.3316786462417</v>
      </c>
    </row>
    <row r="542" spans="1:15" x14ac:dyDescent="0.25">
      <c r="A542">
        <v>549</v>
      </c>
      <c r="B542">
        <v>35.864400000000003</v>
      </c>
      <c r="C542">
        <v>11.578099999999999</v>
      </c>
      <c r="D542" s="12" cm="1">
        <f t="array" ref="D542">IF($B$3=1,B542,IF($B$3=2,SP_from_C(B542,J542,A542),IF($B$3=3,SP_salinometer(B542,J542))))</f>
        <v>35.864400000000003</v>
      </c>
      <c r="E542" s="12">
        <f t="shared" si="16"/>
        <v>36.033516016457149</v>
      </c>
      <c r="F542" s="21" cm="1">
        <f t="array" ref="F542">IF(OR($B$1 = "", $B$2=""), 0, LookUp_atlas("deltaSA_ref",A542,$B$1,$B$2))</f>
        <v>5.9825384271074596E-3</v>
      </c>
      <c r="G542" s="21" cm="1">
        <f t="array" ref="G542">IF(OR($B$1 = "", $B$2=""), 0, LookUp_atlas("SAAR_ref",A542,$B$1,$B$2))</f>
        <v>1.8090038721874798E-4</v>
      </c>
      <c r="H542" s="21" cm="1">
        <f t="array" ref="H542">IF(is_Baltic($B$1,$B$2)=1,"Baltic",E542*G542)</f>
        <v>6.5184770002300555E-3</v>
      </c>
      <c r="I542" s="14" cm="1">
        <f t="array" ref="I542">IF(is_Baltic($B$1,$B$2)=1,SA_Baltic(D542),E542+H542)</f>
        <v>36.040034493457377</v>
      </c>
      <c r="J542" s="22">
        <f t="shared" si="17"/>
        <v>11.575321922738542</v>
      </c>
      <c r="K542" s="22" cm="1">
        <f t="array" ref="K542">pt0_from_t(I542,J542,A542)</f>
        <v>11.503631126829216</v>
      </c>
      <c r="L542" s="20" cm="1">
        <f t="array" ref="L542">CT_from_pt(I542,K542)</f>
        <v>11.474980438093516</v>
      </c>
      <c r="M542" s="15" cm="1">
        <f t="array" ref="M542">sigma0(I542,L542)</f>
        <v>27.362844375361874</v>
      </c>
      <c r="N542" s="15" cm="1">
        <f t="array" ref="N542">rho(I542,L542,A542)</f>
        <v>1029.8004074385658</v>
      </c>
      <c r="O542" s="15" cm="1">
        <f t="array" ref="O542">Sound_Speed(I542,L542,A542)</f>
        <v>1505.3610349683772</v>
      </c>
    </row>
    <row r="543" spans="1:15" x14ac:dyDescent="0.25">
      <c r="A543">
        <v>550</v>
      </c>
      <c r="B543">
        <v>35.864600000000003</v>
      </c>
      <c r="C543">
        <v>11.580500000000001</v>
      </c>
      <c r="D543" s="12" cm="1">
        <f t="array" ref="D543">IF($B$3=1,B543,IF($B$3=2,SP_from_C(B543,J543,A543),IF($B$3=3,SP_salinometer(B543,J543))))</f>
        <v>35.864600000000003</v>
      </c>
      <c r="E543" s="12">
        <f t="shared" si="16"/>
        <v>36.033716959542858</v>
      </c>
      <c r="F543" s="21" cm="1">
        <f t="array" ref="F543">IF(OR($B$1 = "", $B$2=""), 0, LookUp_atlas("deltaSA_ref",A543,$B$1,$B$2))</f>
        <v>6.0061591349304267E-3</v>
      </c>
      <c r="G543" s="21" cm="1">
        <f t="array" ref="G543">IF(OR($B$1 = "", $B$2=""), 0, LookUp_atlas("SAAR_ref",A543,$B$1,$B$2))</f>
        <v>1.8154916417114999E-4</v>
      </c>
      <c r="H543" s="21" cm="1">
        <f t="array" ref="H543">IF(is_Baltic($B$1,$B$2)=1,"Baltic",E543*G543)</f>
        <v>6.541891195984798E-3</v>
      </c>
      <c r="I543" s="14" cm="1">
        <f t="array" ref="I543">IF(is_Baltic($B$1,$B$2)=1,SA_Baltic(D543),E543+H543)</f>
        <v>36.040258850738844</v>
      </c>
      <c r="J543" s="22">
        <f t="shared" si="17"/>
        <v>11.57772134687675</v>
      </c>
      <c r="K543" s="22" cm="1">
        <f t="array" ref="K543">pt0_from_t(I543,J543,A543)</f>
        <v>11.505887621816326</v>
      </c>
      <c r="L543" s="20" cm="1">
        <f t="array" ref="L543">CT_from_pt(I543,K543)</f>
        <v>11.477229191848673</v>
      </c>
      <c r="M543" s="15" cm="1">
        <f t="array" ref="M543">sigma0(I543,L543)</f>
        <v>27.362593976250082</v>
      </c>
      <c r="N543" s="15" cm="1">
        <f t="array" ref="N543">rho(I543,L543,A543)</f>
        <v>1029.8045435988618</v>
      </c>
      <c r="O543" s="15" cm="1">
        <f t="array" ref="O543">Sound_Speed(I543,L543,A543)</f>
        <v>1505.3859214570784</v>
      </c>
    </row>
    <row r="544" spans="1:15" x14ac:dyDescent="0.25">
      <c r="A544">
        <v>551</v>
      </c>
      <c r="B544">
        <v>35.864899999999999</v>
      </c>
      <c r="C544">
        <v>11.579800000000001</v>
      </c>
      <c r="D544" s="12" cm="1">
        <f t="array" ref="D544">IF($B$3=1,B544,IF($B$3=2,SP_from_C(B544,J544,A544),IF($B$3=3,SP_salinometer(B544,J544))))</f>
        <v>35.864899999999999</v>
      </c>
      <c r="E544" s="12">
        <f t="shared" si="16"/>
        <v>36.034018374171431</v>
      </c>
      <c r="F544" s="21" cm="1">
        <f t="array" ref="F544">IF(OR($B$1 = "", $B$2=""), 0, LookUp_atlas("deltaSA_ref",A544,$B$1,$B$2))</f>
        <v>6.0297798427533921E-3</v>
      </c>
      <c r="G544" s="21" cm="1">
        <f t="array" ref="G544">IF(OR($B$1 = "", $B$2=""), 0, LookUp_atlas("SAAR_ref",A544,$B$1,$B$2))</f>
        <v>1.8219794112355196E-4</v>
      </c>
      <c r="H544" s="21" cm="1">
        <f t="array" ref="H544">IF(is_Baltic($B$1,$B$2)=1,"Baltic",E544*G544)</f>
        <v>6.5653239581822762E-3</v>
      </c>
      <c r="I544" s="14" cm="1">
        <f t="array" ref="I544">IF(is_Baltic($B$1,$B$2)=1,SA_Baltic(D544),E544+H544)</f>
        <v>36.040583698129616</v>
      </c>
      <c r="J544" s="22">
        <f t="shared" si="17"/>
        <v>11.57702151483644</v>
      </c>
      <c r="K544" s="22" cm="1">
        <f t="array" ref="K544">pt0_from_t(I544,J544,A544)</f>
        <v>11.505056669322238</v>
      </c>
      <c r="L544" s="20" cm="1">
        <f t="array" ref="L544">CT_from_pt(I544,K544)</f>
        <v>11.476392707800965</v>
      </c>
      <c r="M544" s="15" cm="1">
        <f t="array" ref="M544">sigma0(I544,L544)</f>
        <v>27.363001621242347</v>
      </c>
      <c r="N544" s="15" cm="1">
        <f t="array" ref="N544">rho(I544,L544,A544)</f>
        <v>1029.8093719815702</v>
      </c>
      <c r="O544" s="15" cm="1">
        <f t="array" ref="O544">Sound_Speed(I544,L544,A544)</f>
        <v>1505.4002417079187</v>
      </c>
    </row>
    <row r="545" spans="1:15" x14ac:dyDescent="0.25">
      <c r="A545">
        <v>552</v>
      </c>
      <c r="B545">
        <v>35.865699999999997</v>
      </c>
      <c r="C545">
        <v>11.579599999999999</v>
      </c>
      <c r="D545" s="12" cm="1">
        <f t="array" ref="D545">IF($B$3=1,B545,IF($B$3=2,SP_from_C(B545,J545,A545),IF($B$3=3,SP_salinometer(B545,J545))))</f>
        <v>35.865699999999997</v>
      </c>
      <c r="E545" s="12">
        <f t="shared" si="16"/>
        <v>36.03482214651428</v>
      </c>
      <c r="F545" s="21" cm="1">
        <f t="array" ref="F545">IF(OR($B$1 = "", $B$2=""), 0, LookUp_atlas("deltaSA_ref",A545,$B$1,$B$2))</f>
        <v>6.0534005505763584E-3</v>
      </c>
      <c r="G545" s="21" cm="1">
        <f t="array" ref="G545">IF(OR($B$1 = "", $B$2=""), 0, LookUp_atlas("SAAR_ref",A545,$B$1,$B$2))</f>
        <v>1.8284671807595397E-4</v>
      </c>
      <c r="H545" s="21" cm="1">
        <f t="array" ref="H545">IF(is_Baltic($B$1,$B$2)=1,"Baltic",E545*G545)</f>
        <v>6.588848965940839E-3</v>
      </c>
      <c r="I545" s="14" cm="1">
        <f t="array" ref="I545">IF(is_Baltic($B$1,$B$2)=1,SA_Baltic(D545),E545+H545)</f>
        <v>36.04141099548022</v>
      </c>
      <c r="J545" s="22">
        <f t="shared" si="17"/>
        <v>11.576821562824922</v>
      </c>
      <c r="K545" s="22" cm="1">
        <f t="array" ref="K545">pt0_from_t(I545,J545,A545)</f>
        <v>11.50472329582256</v>
      </c>
      <c r="L545" s="20" cm="1">
        <f t="array" ref="L545">CT_from_pt(I545,K545)</f>
        <v>11.476042777615378</v>
      </c>
      <c r="M545" s="15" cm="1">
        <f t="array" ref="M545">sigma0(I545,L545)</f>
        <v>27.363704706357112</v>
      </c>
      <c r="N545" s="15" cm="1">
        <f t="array" ref="N545">rho(I545,L545,A545)</f>
        <v>1029.8144881575217</v>
      </c>
      <c r="O545" s="15" cm="1">
        <f t="array" ref="O545">Sound_Speed(I545,L545,A545)</f>
        <v>1505.4168858776065</v>
      </c>
    </row>
    <row r="546" spans="1:15" x14ac:dyDescent="0.25">
      <c r="A546">
        <v>553</v>
      </c>
      <c r="B546">
        <v>35.869199999999999</v>
      </c>
      <c r="C546">
        <v>11.5814</v>
      </c>
      <c r="D546" s="12" cm="1">
        <f t="array" ref="D546">IF($B$3=1,B546,IF($B$3=2,SP_from_C(B546,J546,A546),IF($B$3=3,SP_salinometer(B546,J546))))</f>
        <v>35.869199999999999</v>
      </c>
      <c r="E546" s="12">
        <f t="shared" si="16"/>
        <v>36.038338650514284</v>
      </c>
      <c r="F546" s="21" cm="1">
        <f t="array" ref="F546">IF(OR($B$1 = "", $B$2=""), 0, LookUp_atlas("deltaSA_ref",A546,$B$1,$B$2))</f>
        <v>6.0770212583993229E-3</v>
      </c>
      <c r="G546" s="21" cm="1">
        <f t="array" ref="G546">IF(OR($B$1 = "", $B$2=""), 0, LookUp_atlas("SAAR_ref",A546,$B$1,$B$2))</f>
        <v>1.8349549502835594E-4</v>
      </c>
      <c r="H546" s="21" cm="1">
        <f t="array" ref="H546">IF(is_Baltic($B$1,$B$2)=1,"Baltic",E546*G546)</f>
        <v>6.6128727906756514E-3</v>
      </c>
      <c r="I546" s="14" cm="1">
        <f t="array" ref="I546">IF(is_Baltic($B$1,$B$2)=1,SA_Baltic(D546),E546+H546)</f>
        <v>36.04495152330496</v>
      </c>
      <c r="J546" s="22">
        <f t="shared" si="17"/>
        <v>11.578621130928576</v>
      </c>
      <c r="K546" s="22" cm="1">
        <f t="array" ref="K546">pt0_from_t(I546,J546,A546)</f>
        <v>11.506379698188024</v>
      </c>
      <c r="L546" s="20" cm="1">
        <f t="array" ref="L546">CT_from_pt(I546,K546)</f>
        <v>11.477624040333517</v>
      </c>
      <c r="M546" s="15" cm="1">
        <f t="array" ref="M546">sigma0(I546,L546)</f>
        <v>27.366134188399201</v>
      </c>
      <c r="N546" s="15" cm="1">
        <f t="array" ref="N546">rho(I546,L546,A546)</f>
        <v>1029.8212975197498</v>
      </c>
      <c r="O546" s="15" cm="1">
        <f t="array" ref="O546">Sound_Speed(I546,L546,A546)</f>
        <v>1505.4436655797001</v>
      </c>
    </row>
    <row r="547" spans="1:15" x14ac:dyDescent="0.25">
      <c r="A547">
        <v>554</v>
      </c>
      <c r="B547">
        <v>35.871299999999998</v>
      </c>
      <c r="C547">
        <v>11.581</v>
      </c>
      <c r="D547" s="12" cm="1">
        <f t="array" ref="D547">IF($B$3=1,B547,IF($B$3=2,SP_from_C(B547,J547,A547),IF($B$3=3,SP_salinometer(B547,J547))))</f>
        <v>35.871299999999998</v>
      </c>
      <c r="E547" s="12">
        <f t="shared" si="16"/>
        <v>36.040448552914285</v>
      </c>
      <c r="F547" s="21" cm="1">
        <f t="array" ref="F547">IF(OR($B$1 = "", $B$2=""), 0, LookUp_atlas("deltaSA_ref",A547,$B$1,$B$2))</f>
        <v>6.1006419662222901E-3</v>
      </c>
      <c r="G547" s="21" cm="1">
        <f t="array" ref="G547">IF(OR($B$1 = "", $B$2=""), 0, LookUp_atlas("SAAR_ref",A547,$B$1,$B$2))</f>
        <v>1.8414427198075795E-4</v>
      </c>
      <c r="H547" s="21" cm="1">
        <f t="array" ref="H547">IF(is_Baltic($B$1,$B$2)=1,"Baltic",E547*G547)</f>
        <v>6.6366421606363626E-3</v>
      </c>
      <c r="I547" s="14" cm="1">
        <f t="array" ref="I547">IF(is_Baltic($B$1,$B$2)=1,SA_Baltic(D547),E547+H547)</f>
        <v>36.047085195074921</v>
      </c>
      <c r="J547" s="22">
        <f t="shared" si="17"/>
        <v>11.578221226905542</v>
      </c>
      <c r="K547" s="22" cm="1">
        <f t="array" ref="K547">pt0_from_t(I547,J547,A547)</f>
        <v>11.505846138269929</v>
      </c>
      <c r="L547" s="20" cm="1">
        <f t="array" ref="L547">CT_from_pt(I547,K547)</f>
        <v>11.477047325477482</v>
      </c>
      <c r="M547" s="15" cm="1">
        <f t="array" ref="M547">sigma0(I547,L547)</f>
        <v>27.367886201913507</v>
      </c>
      <c r="N547" s="15" cm="1">
        <f t="array" ref="N547">rho(I547,L547,A547)</f>
        <v>1029.8274595102628</v>
      </c>
      <c r="O547" s="15" cm="1">
        <f t="array" ref="O547">Sound_Speed(I547,L547,A547)</f>
        <v>1505.4611811420089</v>
      </c>
    </row>
    <row r="548" spans="1:15" x14ac:dyDescent="0.25">
      <c r="A548">
        <v>555</v>
      </c>
      <c r="B548">
        <v>35.871600000000001</v>
      </c>
      <c r="C548">
        <v>11.5806</v>
      </c>
      <c r="D548" s="12" cm="1">
        <f t="array" ref="D548">IF($B$3=1,B548,IF($B$3=2,SP_from_C(B548,J548,A548),IF($B$3=3,SP_salinometer(B548,J548))))</f>
        <v>35.871600000000001</v>
      </c>
      <c r="E548" s="12">
        <f t="shared" si="16"/>
        <v>36.040749967542858</v>
      </c>
      <c r="F548" s="21" cm="1">
        <f t="array" ref="F548">IF(OR($B$1 = "", $B$2=""), 0, LookUp_atlas("deltaSA_ref",A548,$B$1,$B$2))</f>
        <v>6.1242626740452564E-3</v>
      </c>
      <c r="G548" s="21" cm="1">
        <f t="array" ref="G548">IF(OR($B$1 = "", $B$2=""), 0, LookUp_atlas("SAAR_ref",A548,$B$1,$B$2))</f>
        <v>1.8479304893315995E-4</v>
      </c>
      <c r="H548" s="21" cm="1">
        <f t="array" ref="H548">IF(is_Baltic($B$1,$B$2)=1,"Baltic",E548*G548)</f>
        <v>6.6600800723399306E-3</v>
      </c>
      <c r="I548" s="14" cm="1">
        <f t="array" ref="I548">IF(is_Baltic($B$1,$B$2)=1,SA_Baltic(D548),E548+H548)</f>
        <v>36.047410047615195</v>
      </c>
      <c r="J548" s="22">
        <f t="shared" si="17"/>
        <v>11.577821322882508</v>
      </c>
      <c r="K548" s="22" cm="1">
        <f t="array" ref="K548">pt0_from_t(I548,J548,A548)</f>
        <v>11.505313913715366</v>
      </c>
      <c r="L548" s="20" cm="1">
        <f t="array" ref="L548">CT_from_pt(I548,K548)</f>
        <v>11.476509159773563</v>
      </c>
      <c r="M548" s="15" cm="1">
        <f t="array" ref="M548">sigma0(I548,L548)</f>
        <v>27.368237715079204</v>
      </c>
      <c r="N548" s="15" cm="1">
        <f t="array" ref="N548">rho(I548,L548,A548)</f>
        <v>1029.8322279902557</v>
      </c>
      <c r="O548" s="15" cm="1">
        <f t="array" ref="O548">Sound_Speed(I548,L548,A548)</f>
        <v>1505.4765361025704</v>
      </c>
    </row>
    <row r="549" spans="1:15" x14ac:dyDescent="0.25">
      <c r="A549">
        <v>557</v>
      </c>
      <c r="B549">
        <v>35.870800000000003</v>
      </c>
      <c r="C549">
        <v>11.5776</v>
      </c>
      <c r="D549" s="12" cm="1">
        <f t="array" ref="D549">IF($B$3=1,B549,IF($B$3=2,SP_from_C(B549,J549,A549),IF($B$3=3,SP_salinometer(B549,J549))))</f>
        <v>35.870800000000003</v>
      </c>
      <c r="E549" s="12">
        <f t="shared" si="16"/>
        <v>36.039946195200002</v>
      </c>
      <c r="F549" s="21" cm="1">
        <f t="array" ref="F549">IF(OR($B$1 = "", $B$2=""), 0, LookUp_atlas("deltaSA_ref",A549,$B$1,$B$2))</f>
        <v>6.1715040896911889E-3</v>
      </c>
      <c r="G549" s="21" cm="1">
        <f t="array" ref="G549">IF(OR($B$1 = "", $B$2=""), 0, LookUp_atlas("SAAR_ref",A549,$B$1,$B$2))</f>
        <v>1.8609060283796393E-4</v>
      </c>
      <c r="H549" s="21" cm="1">
        <f t="array" ref="H549">IF(is_Baltic($B$1,$B$2)=1,"Baltic",E549*G549)</f>
        <v>6.7066953137125528E-3</v>
      </c>
      <c r="I549" s="14" cm="1">
        <f t="array" ref="I549">IF(is_Baltic($B$1,$B$2)=1,SA_Baltic(D549),E549+H549)</f>
        <v>36.046652890513712</v>
      </c>
      <c r="J549" s="22">
        <f t="shared" si="17"/>
        <v>11.57482204270975</v>
      </c>
      <c r="K549" s="22" cm="1">
        <f t="array" ref="K549">pt0_from_t(I549,J549,A549)</f>
        <v>11.502059579448035</v>
      </c>
      <c r="L549" s="20" cm="1">
        <f t="array" ref="L549">CT_from_pt(I549,K549)</f>
        <v>11.473274939111773</v>
      </c>
      <c r="M549" s="15" cm="1">
        <f t="array" ref="M549">sigma0(I549,L549)</f>
        <v>27.368263200893125</v>
      </c>
      <c r="N549" s="15" cm="1">
        <f t="array" ref="N549">rho(I549,L549,A549)</f>
        <v>1029.8411176415016</v>
      </c>
      <c r="O549" s="15" cm="1">
        <f t="array" ref="O549">Sound_Speed(I549,L549,A549)</f>
        <v>1505.4979816905811</v>
      </c>
    </row>
    <row r="550" spans="1:15" x14ac:dyDescent="0.25">
      <c r="A550">
        <v>558</v>
      </c>
      <c r="B550">
        <v>35.876399999999997</v>
      </c>
      <c r="C550">
        <v>11.574999999999999</v>
      </c>
      <c r="D550" s="12" cm="1">
        <f t="array" ref="D550">IF($B$3=1,B550,IF($B$3=2,SP_from_C(B550,J550,A550),IF($B$3=3,SP_salinometer(B550,J550))))</f>
        <v>35.876399999999997</v>
      </c>
      <c r="E550" s="12">
        <f t="shared" si="16"/>
        <v>36.0455726016</v>
      </c>
      <c r="F550" s="21" cm="1">
        <f t="array" ref="F550">IF(OR($B$1 = "", $B$2=""), 0, LookUp_atlas("deltaSA_ref",A550,$B$1,$B$2))</f>
        <v>6.1951247975141552E-3</v>
      </c>
      <c r="G550" s="21" cm="1">
        <f t="array" ref="G550">IF(OR($B$1 = "", $B$2=""), 0, LookUp_atlas("SAAR_ref",A550,$B$1,$B$2))</f>
        <v>1.8673937979036593E-4</v>
      </c>
      <c r="H550" s="21" cm="1">
        <f t="array" ref="H550">IF(is_Baltic($B$1,$B$2)=1,"Baltic",E550*G550)</f>
        <v>6.7311278718113913E-3</v>
      </c>
      <c r="I550" s="14" cm="1">
        <f t="array" ref="I550">IF(is_Baltic($B$1,$B$2)=1,SA_Baltic(D550),E550+H550)</f>
        <v>36.052303729471809</v>
      </c>
      <c r="J550" s="22">
        <f t="shared" si="17"/>
        <v>11.572222666560025</v>
      </c>
      <c r="K550" s="22" cm="1">
        <f t="array" ref="K550">pt0_from_t(I550,J550,A550)</f>
        <v>11.499332465636261</v>
      </c>
      <c r="L550" s="20" cm="1">
        <f t="array" ref="L550">CT_from_pt(I550,K550)</f>
        <v>11.470435415708621</v>
      </c>
      <c r="M550" s="15" cm="1">
        <f t="array" ref="M550">sigma0(I550,L550)</f>
        <v>27.373150182457039</v>
      </c>
      <c r="N550" s="15" cm="1">
        <f t="array" ref="N550">rho(I550,L550,A550)</f>
        <v>1029.8504253743865</v>
      </c>
      <c r="O550" s="15" cm="1">
        <f t="array" ref="O550">Sound_Speed(I550,L550,A550)</f>
        <v>1505.5121146400629</v>
      </c>
    </row>
    <row r="551" spans="1:15" x14ac:dyDescent="0.25">
      <c r="A551">
        <v>559</v>
      </c>
      <c r="B551">
        <v>35.880000000000003</v>
      </c>
      <c r="C551">
        <v>11.5761</v>
      </c>
      <c r="D551" s="12" cm="1">
        <f t="array" ref="D551">IF($B$3=1,B551,IF($B$3=2,SP_from_C(B551,J551,A551),IF($B$3=3,SP_salinometer(B551,J551))))</f>
        <v>35.880000000000003</v>
      </c>
      <c r="E551" s="12">
        <f t="shared" si="16"/>
        <v>36.049189577142862</v>
      </c>
      <c r="F551" s="21" cm="1">
        <f t="array" ref="F551">IF(OR($B$1 = "", $B$2=""), 0, LookUp_atlas("deltaSA_ref",A551,$B$1,$B$2))</f>
        <v>6.2187455053371206E-3</v>
      </c>
      <c r="G551" s="21" cm="1">
        <f t="array" ref="G551">IF(OR($B$1 = "", $B$2=""), 0, LookUp_atlas("SAAR_ref",A551,$B$1,$B$2))</f>
        <v>1.8738815674276794E-4</v>
      </c>
      <c r="H551" s="21" cm="1">
        <f t="array" ref="H551">IF(is_Baltic($B$1,$B$2)=1,"Baltic",E551*G551)</f>
        <v>6.7551911869314024E-3</v>
      </c>
      <c r="I551" s="14" cm="1">
        <f t="array" ref="I551">IF(is_Baltic($B$1,$B$2)=1,SA_Baltic(D551),E551+H551)</f>
        <v>36.055944768329795</v>
      </c>
      <c r="J551" s="22">
        <f t="shared" si="17"/>
        <v>11.57332240262337</v>
      </c>
      <c r="K551" s="22" cm="1">
        <f t="array" ref="K551">pt0_from_t(I551,J551,A551)</f>
        <v>11.500291543175418</v>
      </c>
      <c r="L551" s="20" cm="1">
        <f t="array" ref="L551">CT_from_pt(I551,K551)</f>
        <v>11.471318261708406</v>
      </c>
      <c r="M551" s="15" cm="1">
        <f t="array" ref="M551">sigma0(I551,L551)</f>
        <v>27.37578862178907</v>
      </c>
      <c r="N551" s="15" cm="1">
        <f t="array" ref="N551">rho(I551,L551,A551)</f>
        <v>1029.8574503490975</v>
      </c>
      <c r="O551" s="15" cm="1">
        <f t="array" ref="O551">Sound_Speed(I551,L551,A551)</f>
        <v>1505.5366026813419</v>
      </c>
    </row>
    <row r="552" spans="1:15" x14ac:dyDescent="0.25">
      <c r="A552">
        <v>560</v>
      </c>
      <c r="B552">
        <v>35.879899999999999</v>
      </c>
      <c r="C552">
        <v>11.576499999999999</v>
      </c>
      <c r="D552" s="12" cm="1">
        <f t="array" ref="D552">IF($B$3=1,B552,IF($B$3=2,SP_from_C(B552,J552,A552),IF($B$3=3,SP_salinometer(B552,J552))))</f>
        <v>35.879899999999999</v>
      </c>
      <c r="E552" s="12">
        <f t="shared" si="16"/>
        <v>36.049089105599997</v>
      </c>
      <c r="F552" s="21" cm="1">
        <f t="array" ref="F552">IF(OR($B$1 = "", $B$2=""), 0, LookUp_atlas("deltaSA_ref",A552,$B$1,$B$2))</f>
        <v>6.242366213160086E-3</v>
      </c>
      <c r="G552" s="21" cm="1">
        <f t="array" ref="G552">IF(OR($B$1 = "", $B$2=""), 0, LookUp_atlas("SAAR_ref",A552,$B$1,$B$2))</f>
        <v>1.8803693369516994E-4</v>
      </c>
      <c r="H552" s="21" cm="1">
        <f t="array" ref="H552">IF(is_Baltic($B$1,$B$2)=1,"Baltic",E552*G552)</f>
        <v>6.7785601779209795E-3</v>
      </c>
      <c r="I552" s="14" cm="1">
        <f t="array" ref="I552">IF(is_Baltic($B$1,$B$2)=1,SA_Baltic(D552),E552+H552)</f>
        <v>36.055867665777917</v>
      </c>
      <c r="J552" s="22">
        <f t="shared" si="17"/>
        <v>11.573722306646404</v>
      </c>
      <c r="K552" s="22" cm="1">
        <f t="array" ref="K552">pt0_from_t(I552,J552,A552)</f>
        <v>11.500556281609416</v>
      </c>
      <c r="L552" s="20" cm="1">
        <f t="array" ref="L552">CT_from_pt(I552,K552)</f>
        <v>11.47158421357268</v>
      </c>
      <c r="M552" s="15" cm="1">
        <f t="array" ref="M552">sigma0(I552,L552)</f>
        <v>27.375679182330259</v>
      </c>
      <c r="N552" s="15" cm="1">
        <f t="array" ref="N552">rho(I552,L552,A552)</f>
        <v>1029.8617499525483</v>
      </c>
      <c r="O552" s="15" cm="1">
        <f t="array" ref="O552">Sound_Speed(I552,L552,A552)</f>
        <v>1505.5542359004335</v>
      </c>
    </row>
    <row r="553" spans="1:15" x14ac:dyDescent="0.25">
      <c r="A553">
        <v>561</v>
      </c>
      <c r="B553">
        <v>35.879199999999997</v>
      </c>
      <c r="C553">
        <v>11.577199999999999</v>
      </c>
      <c r="D553" s="12" cm="1">
        <f t="array" ref="D553">IF($B$3=1,B553,IF($B$3=2,SP_from_C(B553,J553,A553),IF($B$3=3,SP_salinometer(B553,J553))))</f>
        <v>35.879199999999997</v>
      </c>
      <c r="E553" s="12">
        <f t="shared" si="16"/>
        <v>36.048385804799999</v>
      </c>
      <c r="F553" s="21" cm="1">
        <f t="array" ref="F553">IF(OR($B$1 = "", $B$2=""), 0, LookUp_atlas("deltaSA_ref",A553,$B$1,$B$2))</f>
        <v>6.2659869209830523E-3</v>
      </c>
      <c r="G553" s="21" cm="1">
        <f t="array" ref="G553">IF(OR($B$1 = "", $B$2=""), 0, LookUp_atlas("SAAR_ref",A553,$B$1,$B$2))</f>
        <v>1.8868571064757194E-4</v>
      </c>
      <c r="H553" s="21" cm="1">
        <f t="array" ref="H553">IF(is_Baltic($B$1,$B$2)=1,"Baltic",E553*G553)</f>
        <v>6.8018152932765325E-3</v>
      </c>
      <c r="I553" s="14" cm="1">
        <f t="array" ref="I553">IF(is_Baltic($B$1,$B$2)=1,SA_Baltic(D553),E553+H553)</f>
        <v>36.055187620093278</v>
      </c>
      <c r="J553" s="22">
        <f t="shared" si="17"/>
        <v>11.574422138686714</v>
      </c>
      <c r="K553" s="22" cm="1">
        <f t="array" ref="K553">pt0_from_t(I553,J553,A553)</f>
        <v>11.501120211029203</v>
      </c>
      <c r="L553" s="20" cm="1">
        <f t="array" ref="L553">CT_from_pt(I553,K553)</f>
        <v>11.472161337460221</v>
      </c>
      <c r="M553" s="15" cm="1">
        <f t="array" ref="M553">sigma0(I553,L553)</f>
        <v>27.375046754863433</v>
      </c>
      <c r="N553" s="15" cm="1">
        <f t="array" ref="N553">rho(I553,L553,A553)</f>
        <v>1029.8655254263069</v>
      </c>
      <c r="O553" s="15" cm="1">
        <f t="array" ref="O553">Sound_Speed(I553,L553,A553)</f>
        <v>1505.5721832257836</v>
      </c>
    </row>
    <row r="554" spans="1:15" x14ac:dyDescent="0.25">
      <c r="A554">
        <v>562</v>
      </c>
      <c r="B554">
        <v>35.879199999999997</v>
      </c>
      <c r="C554">
        <v>11.577299999999999</v>
      </c>
      <c r="D554" s="12" cm="1">
        <f t="array" ref="D554">IF($B$3=1,B554,IF($B$3=2,SP_from_C(B554,J554,A554),IF($B$3=3,SP_salinometer(B554,J554))))</f>
        <v>35.879199999999997</v>
      </c>
      <c r="E554" s="12">
        <f t="shared" si="16"/>
        <v>36.048385804799999</v>
      </c>
      <c r="F554" s="21" cm="1">
        <f t="array" ref="F554">IF(OR($B$1 = "", $B$2=""), 0, LookUp_atlas("deltaSA_ref",A554,$B$1,$B$2))</f>
        <v>6.2896076288060185E-3</v>
      </c>
      <c r="G554" s="21" cm="1">
        <f t="array" ref="G554">IF(OR($B$1 = "", $B$2=""), 0, LookUp_atlas("SAAR_ref",A554,$B$1,$B$2))</f>
        <v>1.8933448759997392E-4</v>
      </c>
      <c r="H554" s="21" cm="1">
        <f t="array" ref="H554">IF(is_Baltic($B$1,$B$2)=1,"Baltic",E554*G554)</f>
        <v>6.8252026551579815E-3</v>
      </c>
      <c r="I554" s="14" cm="1">
        <f t="array" ref="I554">IF(is_Baltic($B$1,$B$2)=1,SA_Baltic(D554),E554+H554)</f>
        <v>36.055211007455156</v>
      </c>
      <c r="J554" s="22">
        <f t="shared" si="17"/>
        <v>11.574522114692472</v>
      </c>
      <c r="K554" s="22" cm="1">
        <f t="array" ref="K554">pt0_from_t(I554,J554,A554)</f>
        <v>11.501086089353576</v>
      </c>
      <c r="L554" s="20" cm="1">
        <f t="array" ref="L554">CT_from_pt(I554,K554)</f>
        <v>11.472126782701093</v>
      </c>
      <c r="M554" s="15" cm="1">
        <f t="array" ref="M554">sigma0(I554,L554)</f>
        <v>27.375071272417017</v>
      </c>
      <c r="N554" s="15" cm="1">
        <f t="array" ref="N554">rho(I554,L554,A554)</f>
        <v>1029.8699618005205</v>
      </c>
      <c r="O554" s="15" cm="1">
        <f t="array" ref="O554">Sound_Speed(I554,L554,A554)</f>
        <v>1505.5889025288147</v>
      </c>
    </row>
    <row r="555" spans="1:15" x14ac:dyDescent="0.25">
      <c r="A555">
        <v>563</v>
      </c>
      <c r="B555">
        <v>35.878599999999999</v>
      </c>
      <c r="C555">
        <v>11.5776</v>
      </c>
      <c r="D555" s="12" cm="1">
        <f t="array" ref="D555">IF($B$3=1,B555,IF($B$3=2,SP_from_C(B555,J555,A555),IF($B$3=3,SP_salinometer(B555,J555))))</f>
        <v>35.878599999999999</v>
      </c>
      <c r="E555" s="12">
        <f t="shared" si="16"/>
        <v>36.047782975542859</v>
      </c>
      <c r="F555" s="21" cm="1">
        <f t="array" ref="F555">IF(OR($B$1 = "", $B$2=""), 0, LookUp_atlas("deltaSA_ref",A555,$B$1,$B$2))</f>
        <v>6.3132283366289857E-3</v>
      </c>
      <c r="G555" s="21" cm="1">
        <f t="array" ref="G555">IF(OR($B$1 = "", $B$2=""), 0, LookUp_atlas("SAAR_ref",A555,$B$1,$B$2))</f>
        <v>1.8998326455237592E-4</v>
      </c>
      <c r="H555" s="21" cm="1">
        <f t="array" ref="H555">IF(is_Baltic($B$1,$B$2)=1,"Baltic",E555*G555)</f>
        <v>6.8484754895691922E-3</v>
      </c>
      <c r="I555" s="14" cm="1">
        <f t="array" ref="I555">IF(is_Baltic($B$1,$B$2)=1,SA_Baltic(D555),E555+H555)</f>
        <v>36.054631451032428</v>
      </c>
      <c r="J555" s="22">
        <f t="shared" si="17"/>
        <v>11.57482204270975</v>
      </c>
      <c r="K555" s="22" cm="1">
        <f t="array" ref="K555">pt0_from_t(I555,J555,A555)</f>
        <v>11.501251576890471</v>
      </c>
      <c r="L555" s="20" cm="1">
        <f t="array" ref="L555">CT_from_pt(I555,K555)</f>
        <v>11.472303958409194</v>
      </c>
      <c r="M555" s="15" cm="1">
        <f t="array" ref="M555">sigma0(I555,L555)</f>
        <v>27.374591516797636</v>
      </c>
      <c r="N555" s="15" cm="1">
        <f t="array" ref="N555">rho(I555,L555,A555)</f>
        <v>1029.8738939124621</v>
      </c>
      <c r="O555" s="15" cm="1">
        <f t="array" ref="O555">Sound_Speed(I555,L555,A555)</f>
        <v>1505.6055912060574</v>
      </c>
    </row>
    <row r="556" spans="1:15" x14ac:dyDescent="0.25">
      <c r="A556">
        <v>564</v>
      </c>
      <c r="B556">
        <v>35.878100000000003</v>
      </c>
      <c r="C556">
        <v>11.577299999999999</v>
      </c>
      <c r="D556" s="12" cm="1">
        <f t="array" ref="D556">IF($B$3=1,B556,IF($B$3=2,SP_from_C(B556,J556,A556),IF($B$3=3,SP_salinometer(B556,J556))))</f>
        <v>35.878100000000003</v>
      </c>
      <c r="E556" s="12">
        <f t="shared" si="16"/>
        <v>36.047280617828577</v>
      </c>
      <c r="F556" s="21" cm="1">
        <f t="array" ref="F556">IF(OR($B$1 = "", $B$2=""), 0, LookUp_atlas("deltaSA_ref",A556,$B$1,$B$2))</f>
        <v>6.3368490444519511E-3</v>
      </c>
      <c r="G556" s="21" cm="1">
        <f t="array" ref="G556">IF(OR($B$1 = "", $B$2=""), 0, LookUp_atlas("SAAR_ref",A556,$B$1,$B$2))</f>
        <v>1.906320415047779E-4</v>
      </c>
      <c r="H556" s="21" cm="1">
        <f t="array" ref="H556">IF(is_Baltic($B$1,$B$2)=1,"Baltic",E556*G556)</f>
        <v>6.8717666948722731E-3</v>
      </c>
      <c r="I556" s="14" cm="1">
        <f t="array" ref="I556">IF(is_Baltic($B$1,$B$2)=1,SA_Baltic(D556),E556+H556)</f>
        <v>36.054152384523448</v>
      </c>
      <c r="J556" s="22">
        <f t="shared" si="17"/>
        <v>11.574522114692472</v>
      </c>
      <c r="K556" s="22" cm="1">
        <f t="array" ref="K556">pt0_from_t(I556,J556,A556)</f>
        <v>11.500819480793085</v>
      </c>
      <c r="L556" s="20" cm="1">
        <f t="array" ref="L556">CT_from_pt(I556,K556)</f>
        <v>11.471882322894698</v>
      </c>
      <c r="M556" s="15" cm="1">
        <f t="array" ref="M556">sigma0(I556,L556)</f>
        <v>27.374301858158333</v>
      </c>
      <c r="N556" s="15" cm="1">
        <f t="array" ref="N556">rho(I556,L556,A556)</f>
        <v>1029.8780225094154</v>
      </c>
      <c r="O556" s="15" cm="1">
        <f t="array" ref="O556">Sound_Speed(I556,L556,A556)</f>
        <v>1505.6203316121928</v>
      </c>
    </row>
    <row r="557" spans="1:15" x14ac:dyDescent="0.25">
      <c r="A557">
        <v>565</v>
      </c>
      <c r="B557">
        <v>35.877800000000001</v>
      </c>
      <c r="C557">
        <v>11.577999999999999</v>
      </c>
      <c r="D557" s="12" cm="1">
        <f t="array" ref="D557">IF($B$3=1,B557,IF($B$3=2,SP_from_C(B557,J557,A557),IF($B$3=3,SP_salinometer(B557,J557))))</f>
        <v>35.877800000000001</v>
      </c>
      <c r="E557" s="12">
        <f t="shared" si="16"/>
        <v>36.046979203200003</v>
      </c>
      <c r="F557" s="21" cm="1">
        <f t="array" ref="F557">IF(OR($B$1 = "", $B$2=""), 0, LookUp_atlas("deltaSA_ref",A557,$B$1,$B$2))</f>
        <v>6.3604697522749174E-3</v>
      </c>
      <c r="G557" s="21" cm="1">
        <f t="array" ref="G557">IF(OR($B$1 = "", $B$2=""), 0, LookUp_atlas("SAAR_ref",A557,$B$1,$B$2))</f>
        <v>1.912808184571799E-4</v>
      </c>
      <c r="H557" s="21" cm="1">
        <f t="array" ref="H557">IF(is_Baltic($B$1,$B$2)=1,"Baltic",E557*G557)</f>
        <v>6.8950956848970396E-3</v>
      </c>
      <c r="I557" s="14" cm="1">
        <f t="array" ref="I557">IF(is_Baltic($B$1,$B$2)=1,SA_Baltic(D557),E557+H557)</f>
        <v>36.053874298884899</v>
      </c>
      <c r="J557" s="22">
        <f t="shared" si="17"/>
        <v>11.575221946732784</v>
      </c>
      <c r="K557" s="22" cm="1">
        <f t="array" ref="K557">pt0_from_t(I557,J557,A557)</f>
        <v>11.501383044384548</v>
      </c>
      <c r="L557" s="20" cm="1">
        <f t="array" ref="L557">CT_from_pt(I557,K557)</f>
        <v>11.472450814992126</v>
      </c>
      <c r="M557" s="15" cm="1">
        <f t="array" ref="M557">sigma0(I557,L557)</f>
        <v>27.373980671854497</v>
      </c>
      <c r="N557" s="15" cm="1">
        <f t="array" ref="N557">rho(I557,L557,A557)</f>
        <v>1029.8821072058518</v>
      </c>
      <c r="O557" s="15" cm="1">
        <f t="array" ref="O557">Sound_Speed(I557,L557,A557)</f>
        <v>1505.6387596697139</v>
      </c>
    </row>
    <row r="558" spans="1:15" x14ac:dyDescent="0.25">
      <c r="A558">
        <v>566</v>
      </c>
      <c r="B558">
        <v>35.878799999999998</v>
      </c>
      <c r="C558">
        <v>11.5785</v>
      </c>
      <c r="D558" s="12" cm="1">
        <f t="array" ref="D558">IF($B$3=1,B558,IF($B$3=2,SP_from_C(B558,J558,A558),IF($B$3=3,SP_salinometer(B558,J558))))</f>
        <v>35.878799999999998</v>
      </c>
      <c r="E558" s="12">
        <f t="shared" si="16"/>
        <v>36.047983918628567</v>
      </c>
      <c r="F558" s="21" cm="1">
        <f t="array" ref="F558">IF(OR($B$1 = "", $B$2=""), 0, LookUp_atlas("deltaSA_ref",A558,$B$1,$B$2))</f>
        <v>6.3840904600978837E-3</v>
      </c>
      <c r="G558" s="21" cm="1">
        <f t="array" ref="G558">IF(OR($B$1 = "", $B$2=""), 0, LookUp_atlas("SAAR_ref",A558,$B$1,$B$2))</f>
        <v>1.9192959540958191E-4</v>
      </c>
      <c r="H558" s="21" cm="1">
        <f t="array" ref="H558">IF(is_Baltic($B$1,$B$2)=1,"Baltic",E558*G558)</f>
        <v>6.9186749688334957E-3</v>
      </c>
      <c r="I558" s="14" cm="1">
        <f t="array" ref="I558">IF(is_Baltic($B$1,$B$2)=1,SA_Baltic(D558),E558+H558)</f>
        <v>36.054902593597404</v>
      </c>
      <c r="J558" s="22">
        <f t="shared" si="17"/>
        <v>11.575721826761576</v>
      </c>
      <c r="K558" s="22" cm="1">
        <f t="array" ref="K558">pt0_from_t(I558,J558,A558)</f>
        <v>11.50174643523015</v>
      </c>
      <c r="L558" s="20" cm="1">
        <f t="array" ref="L558">CT_from_pt(I558,K558)</f>
        <v>11.472792544298335</v>
      </c>
      <c r="M558" s="15" cm="1">
        <f t="array" ref="M558">sigma0(I558,L558)</f>
        <v>27.374708416338535</v>
      </c>
      <c r="N558" s="15" cm="1">
        <f t="array" ref="N558">rho(I558,L558,A558)</f>
        <v>1029.8872377931734</v>
      </c>
      <c r="O558" s="15" cm="1">
        <f t="array" ref="O558">Sound_Speed(I558,L558,A558)</f>
        <v>1505.6580588729162</v>
      </c>
    </row>
    <row r="559" spans="1:15" x14ac:dyDescent="0.25">
      <c r="A559">
        <v>567</v>
      </c>
      <c r="B559">
        <v>35.878500000000003</v>
      </c>
      <c r="C559">
        <v>11.578900000000001</v>
      </c>
      <c r="D559" s="12" cm="1">
        <f t="array" ref="D559">IF($B$3=1,B559,IF($B$3=2,SP_from_C(B559,J559,A559),IF($B$3=3,SP_salinometer(B559,J559))))</f>
        <v>35.878500000000003</v>
      </c>
      <c r="E559" s="12">
        <f t="shared" si="16"/>
        <v>36.047682504000001</v>
      </c>
      <c r="F559" s="21" cm="1">
        <f t="array" ref="F559">IF(OR($B$1 = "", $B$2=""), 0, LookUp_atlas("deltaSA_ref",A559,$B$1,$B$2))</f>
        <v>6.4077111679208491E-3</v>
      </c>
      <c r="G559" s="21" cm="1">
        <f t="array" ref="G559">IF(OR($B$1 = "", $B$2=""), 0, LookUp_atlas("SAAR_ref",A559,$B$1,$B$2))</f>
        <v>1.9257837236198391E-4</v>
      </c>
      <c r="H559" s="21" cm="1">
        <f t="array" ref="H559">IF(is_Baltic($B$1,$B$2)=1,"Baltic",E559*G559)</f>
        <v>6.9420040240418847E-3</v>
      </c>
      <c r="I559" s="14" cm="1">
        <f t="array" ref="I559">IF(is_Baltic($B$1,$B$2)=1,SA_Baltic(D559),E559+H559)</f>
        <v>36.054624508024041</v>
      </c>
      <c r="J559" s="22">
        <f t="shared" si="17"/>
        <v>11.576121730784612</v>
      </c>
      <c r="K559" s="22" cm="1">
        <f t="array" ref="K559">pt0_from_t(I559,J559,A559)</f>
        <v>11.502011218469056</v>
      </c>
      <c r="L559" s="20" cm="1">
        <f t="array" ref="L559">CT_from_pt(I559,K559)</f>
        <v>11.473062675642737</v>
      </c>
      <c r="M559" s="15" cm="1">
        <f t="array" ref="M559">sigma0(I559,L559)</f>
        <v>27.374443377765374</v>
      </c>
      <c r="N559" s="15" cm="1">
        <f t="array" ref="N559">rho(I559,L559,A559)</f>
        <v>1029.8913818587384</v>
      </c>
      <c r="O559" s="15" cm="1">
        <f t="array" ref="O559">Sound_Speed(I559,L559,A559)</f>
        <v>1505.6754529579546</v>
      </c>
    </row>
    <row r="560" spans="1:15" x14ac:dyDescent="0.25">
      <c r="A560">
        <v>568</v>
      </c>
      <c r="B560">
        <v>35.878399999999999</v>
      </c>
      <c r="C560">
        <v>11.5794</v>
      </c>
      <c r="D560" s="12" cm="1">
        <f t="array" ref="D560">IF($B$3=1,B560,IF($B$3=2,SP_from_C(B560,J560,A560),IF($B$3=3,SP_salinometer(B560,J560))))</f>
        <v>35.878399999999999</v>
      </c>
      <c r="E560" s="12">
        <f t="shared" si="16"/>
        <v>36.047582032457143</v>
      </c>
      <c r="F560" s="21" cm="1">
        <f t="array" ref="F560">IF(OR($B$1 = "", $B$2=""), 0, LookUp_atlas("deltaSA_ref",A560,$B$1,$B$2))</f>
        <v>6.4313318757438162E-3</v>
      </c>
      <c r="G560" s="21" cm="1">
        <f t="array" ref="G560">IF(OR($B$1 = "", $B$2=""), 0, LookUp_atlas("SAAR_ref",A560,$B$1,$B$2))</f>
        <v>1.9322714931438591E-4</v>
      </c>
      <c r="H560" s="21" cm="1">
        <f t="array" ref="H560">IF(is_Baltic($B$1,$B$2)=1,"Baltic",E560*G560)</f>
        <v>6.9653715158081711E-3</v>
      </c>
      <c r="I560" s="14" cm="1">
        <f t="array" ref="I560">IF(is_Baltic($B$1,$B$2)=1,SA_Baltic(D560),E560+H560)</f>
        <v>36.054547403972954</v>
      </c>
      <c r="J560" s="22">
        <f t="shared" si="17"/>
        <v>11.576621610813405</v>
      </c>
      <c r="K560" s="22" cm="1">
        <f t="array" ref="K560">pt0_from_t(I560,J560,A560)</f>
        <v>11.502375412997882</v>
      </c>
      <c r="L560" s="20" cm="1">
        <f t="array" ref="L560">CT_from_pt(I560,K560)</f>
        <v>11.473427944628389</v>
      </c>
      <c r="M560" s="15" cm="1">
        <f t="array" ref="M560">sigma0(I560,L560)</f>
        <v>27.374315241607974</v>
      </c>
      <c r="N560" s="15" cm="1">
        <f t="array" ref="N560">rho(I560,L560,A560)</f>
        <v>1029.8956607591938</v>
      </c>
      <c r="O560" s="15" cm="1">
        <f t="array" ref="O560">Sound_Speed(I560,L560,A560)</f>
        <v>1505.6934319843026</v>
      </c>
    </row>
    <row r="561" spans="1:15" x14ac:dyDescent="0.25">
      <c r="A561">
        <v>569</v>
      </c>
      <c r="B561">
        <v>35.877699999999997</v>
      </c>
      <c r="C561">
        <v>11.579000000000001</v>
      </c>
      <c r="D561" s="12" cm="1">
        <f t="array" ref="D561">IF($B$3=1,B561,IF($B$3=2,SP_from_C(B561,J561,A561),IF($B$3=3,SP_salinometer(B561,J561))))</f>
        <v>35.877699999999997</v>
      </c>
      <c r="E561" s="12">
        <f t="shared" si="16"/>
        <v>36.046878731657138</v>
      </c>
      <c r="F561" s="21" cm="1">
        <f t="array" ref="F561">IF(OR($B$1 = "", $B$2=""), 0, LookUp_atlas("deltaSA_ref",A561,$B$1,$B$2))</f>
        <v>6.4549525835667816E-3</v>
      </c>
      <c r="G561" s="21" cm="1">
        <f t="array" ref="G561">IF(OR($B$1 = "", $B$2=""), 0, LookUp_atlas("SAAR_ref",A561,$B$1,$B$2))</f>
        <v>1.9387592626678789E-4</v>
      </c>
      <c r="H561" s="21" cm="1">
        <f t="array" ref="H561">IF(is_Baltic($B$1,$B$2)=1,"Baltic",E561*G561)</f>
        <v>6.9886220031266039E-3</v>
      </c>
      <c r="I561" s="14" cm="1">
        <f t="array" ref="I561">IF(is_Baltic($B$1,$B$2)=1,SA_Baltic(D561),E561+H561)</f>
        <v>36.053867353660266</v>
      </c>
      <c r="J561" s="22">
        <f t="shared" si="17"/>
        <v>11.576221706790371</v>
      </c>
      <c r="K561" s="22" cm="1">
        <f t="array" ref="K561">pt0_from_t(I561,J561,A561)</f>
        <v>11.501843839126362</v>
      </c>
      <c r="L561" s="20" cm="1">
        <f t="array" ref="L561">CT_from_pt(I561,K561)</f>
        <v>11.472911105715973</v>
      </c>
      <c r="M561" s="15" cm="1">
        <f t="array" ref="M561">sigma0(I561,L561)</f>
        <v>27.373888696070253</v>
      </c>
      <c r="N561" s="15" cm="1">
        <f t="array" ref="N561">rho(I561,L561,A561)</f>
        <v>1029.8996539814038</v>
      </c>
      <c r="O561" s="15" cm="1">
        <f t="array" ref="O561">Sound_Speed(I561,L561,A561)</f>
        <v>1505.7075883309392</v>
      </c>
    </row>
    <row r="562" spans="1:15" x14ac:dyDescent="0.25">
      <c r="A562">
        <v>570</v>
      </c>
      <c r="B562">
        <v>35.878999999999998</v>
      </c>
      <c r="C562">
        <v>11.579599999999999</v>
      </c>
      <c r="D562" s="12" cm="1">
        <f t="array" ref="D562">IF($B$3=1,B562,IF($B$3=2,SP_from_C(B562,J562,A562),IF($B$3=3,SP_salinometer(B562,J562))))</f>
        <v>35.878999999999998</v>
      </c>
      <c r="E562" s="12">
        <f t="shared" si="16"/>
        <v>36.048184861714283</v>
      </c>
      <c r="F562" s="21" cm="1">
        <f t="array" ref="F562">IF(OR($B$1 = "", $B$2=""), 0, LookUp_atlas("deltaSA_ref",A562,$B$1,$B$2))</f>
        <v>6.4785732913897479E-3</v>
      </c>
      <c r="G562" s="21" cm="1">
        <f t="array" ref="G562">IF(OR($B$1 = "", $B$2=""), 0, LookUp_atlas("SAAR_ref",A562,$B$1,$B$2))</f>
        <v>1.9452470321918987E-4</v>
      </c>
      <c r="H562" s="21" cm="1">
        <f t="array" ref="H562">IF(is_Baltic($B$1,$B$2)=1,"Baltic",E562*G562)</f>
        <v>7.0122624618154635E-3</v>
      </c>
      <c r="I562" s="14" cm="1">
        <f t="array" ref="I562">IF(is_Baltic($B$1,$B$2)=1,SA_Baltic(D562),E562+H562)</f>
        <v>36.055197124176097</v>
      </c>
      <c r="J562" s="22">
        <f t="shared" si="17"/>
        <v>11.576821562824922</v>
      </c>
      <c r="K562" s="22" cm="1">
        <f t="array" ref="K562">pt0_from_t(I562,J562,A562)</f>
        <v>11.502306509557213</v>
      </c>
      <c r="L562" s="20" cm="1">
        <f t="array" ref="L562">CT_from_pt(I562,K562)</f>
        <v>11.47334577309724</v>
      </c>
      <c r="M562" s="15" cm="1">
        <f t="array" ref="M562">sigma0(I562,L562)</f>
        <v>27.374831161434031</v>
      </c>
      <c r="N562" s="15" cm="1">
        <f t="array" ref="N562">rho(I562,L562,A562)</f>
        <v>1029.9049964548578</v>
      </c>
      <c r="O562" s="15" cm="1">
        <f t="array" ref="O562">Sound_Speed(I562,L562,A562)</f>
        <v>1505.7275928829902</v>
      </c>
    </row>
    <row r="563" spans="1:15" x14ac:dyDescent="0.25">
      <c r="A563">
        <v>571</v>
      </c>
      <c r="B563">
        <v>35.8855</v>
      </c>
      <c r="C563">
        <v>11.589700000000001</v>
      </c>
      <c r="D563" s="12" cm="1">
        <f t="array" ref="D563">IF($B$3=1,B563,IF($B$3=2,SP_from_C(B563,J563,A563),IF($B$3=3,SP_salinometer(B563,J563))))</f>
        <v>35.8855</v>
      </c>
      <c r="E563" s="12">
        <f t="shared" si="16"/>
        <v>36.054715512000001</v>
      </c>
      <c r="F563" s="21" cm="1">
        <f t="array" ref="F563">IF(OR($B$1 = "", $B$2=""), 0, LookUp_atlas("deltaSA_ref",A563,$B$1,$B$2))</f>
        <v>6.5021939992127142E-3</v>
      </c>
      <c r="G563" s="21" cm="1">
        <f t="array" ref="G563">IF(OR($B$1 = "", $B$2=""), 0, LookUp_atlas("SAAR_ref",A563,$B$1,$B$2))</f>
        <v>1.9517348017159187E-4</v>
      </c>
      <c r="H563" s="21" cm="1">
        <f t="array" ref="H563">IF(is_Baltic($B$1,$B$2)=1,"Baltic",E563*G563)</f>
        <v>7.036924303073718E-3</v>
      </c>
      <c r="I563" s="14" cm="1">
        <f t="array" ref="I563">IF(is_Baltic($B$1,$B$2)=1,SA_Baltic(D563),E563+H563)</f>
        <v>36.061752436303074</v>
      </c>
      <c r="J563" s="22">
        <f t="shared" si="17"/>
        <v>11.586919139406543</v>
      </c>
      <c r="K563" s="22" cm="1">
        <f t="array" ref="K563">pt0_from_t(I563,J563,A563)</f>
        <v>11.512225038227385</v>
      </c>
      <c r="L563" s="20" cm="1">
        <f t="array" ref="L563">CT_from_pt(I563,K563)</f>
        <v>11.483115436733508</v>
      </c>
      <c r="M563" s="15" cm="1">
        <f t="array" ref="M563">sigma0(I563,L563)</f>
        <v>27.378041104068643</v>
      </c>
      <c r="N563" s="15" cm="1">
        <f t="array" ref="N563">rho(I563,L563,A563)</f>
        <v>1029.9124748526538</v>
      </c>
      <c r="O563" s="15" cm="1">
        <f t="array" ref="O563">Sound_Speed(I563,L563,A563)</f>
        <v>1505.7865837041861</v>
      </c>
    </row>
    <row r="564" spans="1:15" x14ac:dyDescent="0.25">
      <c r="A564">
        <v>572</v>
      </c>
      <c r="B564">
        <v>35.886000000000003</v>
      </c>
      <c r="C564">
        <v>11.589499999999999</v>
      </c>
      <c r="D564" s="12" cm="1">
        <f t="array" ref="D564">IF($B$3=1,B564,IF($B$3=2,SP_from_C(B564,J564,A564),IF($B$3=3,SP_salinometer(B564,J564))))</f>
        <v>35.886000000000003</v>
      </c>
      <c r="E564" s="12">
        <f t="shared" si="16"/>
        <v>36.055217869714291</v>
      </c>
      <c r="F564" s="21" cm="1">
        <f t="array" ref="F564">IF(OR($B$1 = "", $B$2=""), 0, LookUp_atlas("deltaSA_ref",A564,$B$1,$B$2))</f>
        <v>6.5258147070356804E-3</v>
      </c>
      <c r="G564" s="21" cm="1">
        <f t="array" ref="G564">IF(OR($B$1 = "", $B$2=""), 0, LookUp_atlas("SAAR_ref",A564,$B$1,$B$2))</f>
        <v>1.9582225712399387E-4</v>
      </c>
      <c r="H564" s="21" cm="1">
        <f t="array" ref="H564">IF(is_Baltic($B$1,$B$2)=1,"Baltic",E564*G564)</f>
        <v>7.0604141443448105E-3</v>
      </c>
      <c r="I564" s="14" cm="1">
        <f t="array" ref="I564">IF(is_Baltic($B$1,$B$2)=1,SA_Baltic(D564),E564+H564)</f>
        <v>36.062278283858639</v>
      </c>
      <c r="J564" s="22">
        <f t="shared" si="17"/>
        <v>11.586719187395024</v>
      </c>
      <c r="K564" s="22" cm="1">
        <f t="array" ref="K564">pt0_from_t(I564,J564,A564)</f>
        <v>11.511891592986842</v>
      </c>
      <c r="L564" s="20" cm="1">
        <f t="array" ref="L564">CT_from_pt(I564,K564)</f>
        <v>11.482771638553801</v>
      </c>
      <c r="M564" s="15" cm="1">
        <f t="array" ref="M564">sigma0(I564,L564)</f>
        <v>27.378510876273594</v>
      </c>
      <c r="N564" s="15" cm="1">
        <f t="array" ref="N564">rho(I564,L564,A564)</f>
        <v>1029.9173566918514</v>
      </c>
      <c r="O564" s="15" cm="1">
        <f t="array" ref="O564">Sound_Speed(I564,L564,A564)</f>
        <v>1505.8028705980933</v>
      </c>
    </row>
    <row r="565" spans="1:15" x14ac:dyDescent="0.25">
      <c r="A565">
        <v>573</v>
      </c>
      <c r="B565">
        <v>35.887099999999997</v>
      </c>
      <c r="C565">
        <v>11.5861</v>
      </c>
      <c r="D565" s="12" cm="1">
        <f t="array" ref="D565">IF($B$3=1,B565,IF($B$3=2,SP_from_C(B565,J565,A565),IF($B$3=3,SP_salinometer(B565,J565))))</f>
        <v>35.887099999999997</v>
      </c>
      <c r="E565" s="12">
        <f t="shared" si="16"/>
        <v>36.056323056685713</v>
      </c>
      <c r="F565" s="21" cm="1">
        <f t="array" ref="F565">IF(OR($B$1 = "", $B$2=""), 0, LookUp_atlas("deltaSA_ref",A565,$B$1,$B$2))</f>
        <v>6.5494354148586467E-3</v>
      </c>
      <c r="G565" s="21" cm="1">
        <f t="array" ref="G565">IF(OR($B$1 = "", $B$2=""), 0, LookUp_atlas("SAAR_ref",A565,$B$1,$B$2))</f>
        <v>1.9647103407639588E-4</v>
      </c>
      <c r="H565" s="21" cm="1">
        <f t="array" ref="H565">IF(is_Baltic($B$1,$B$2)=1,"Baltic",E565*G565)</f>
        <v>7.0840230759396374E-3</v>
      </c>
      <c r="I565" s="14" cm="1">
        <f t="array" ref="I565">IF(is_Baltic($B$1,$B$2)=1,SA_Baltic(D565),E565+H565)</f>
        <v>36.063407079761653</v>
      </c>
      <c r="J565" s="22">
        <f t="shared" si="17"/>
        <v>11.583320003199232</v>
      </c>
      <c r="K565" s="22" cm="1">
        <f t="array" ref="K565">pt0_from_t(I565,J565,A565)</f>
        <v>11.508371233085036</v>
      </c>
      <c r="L565" s="20" cm="1">
        <f t="array" ref="L565">CT_from_pt(I565,K565)</f>
        <v>11.479233024925865</v>
      </c>
      <c r="M565" s="15" cm="1">
        <f t="array" ref="M565">sigma0(I565,L565)</f>
        <v>27.380046656441664</v>
      </c>
      <c r="N565" s="15" cm="1">
        <f t="array" ref="N565">rho(I565,L565,A565)</f>
        <v>1029.9233392954216</v>
      </c>
      <c r="O565" s="15" cm="1">
        <f t="array" ref="O565">Sound_Speed(I565,L565,A565)</f>
        <v>1505.8088488639046</v>
      </c>
    </row>
    <row r="566" spans="1:15" x14ac:dyDescent="0.25">
      <c r="A566">
        <v>574</v>
      </c>
      <c r="B566">
        <v>35.890500000000003</v>
      </c>
      <c r="C566">
        <v>11.5847</v>
      </c>
      <c r="D566" s="12" cm="1">
        <f t="array" ref="D566">IF($B$3=1,B566,IF($B$3=2,SP_from_C(B566,J566,A566),IF($B$3=3,SP_salinometer(B566,J566))))</f>
        <v>35.890500000000003</v>
      </c>
      <c r="E566" s="12">
        <f t="shared" si="16"/>
        <v>36.059739089142859</v>
      </c>
      <c r="F566" s="21" cm="1">
        <f t="array" ref="F566">IF(OR($B$1 = "", $B$2=""), 0, LookUp_atlas("deltaSA_ref",A566,$B$1,$B$2))</f>
        <v>6.5730561226816121E-3</v>
      </c>
      <c r="G566" s="21" cm="1">
        <f t="array" ref="G566">IF(OR($B$1 = "", $B$2=""), 0, LookUp_atlas("SAAR_ref",A566,$B$1,$B$2))</f>
        <v>1.9711981102879788E-4</v>
      </c>
      <c r="H566" s="21" cm="1">
        <f t="array" ref="H566">IF(is_Baltic($B$1,$B$2)=1,"Baltic",E566*G566)</f>
        <v>7.1080889549995961E-3</v>
      </c>
      <c r="I566" s="14" cm="1">
        <f t="array" ref="I566">IF(is_Baltic($B$1,$B$2)=1,SA_Baltic(D566),E566+H566)</f>
        <v>36.066847178097859</v>
      </c>
      <c r="J566" s="22">
        <f t="shared" si="17"/>
        <v>11.581920339118611</v>
      </c>
      <c r="K566" s="22" cm="1">
        <f t="array" ref="K566">pt0_from_t(I566,J566,A566)</f>
        <v>11.506840641444221</v>
      </c>
      <c r="L566" s="20" cm="1">
        <f t="array" ref="L566">CT_from_pt(I566,K566)</f>
        <v>11.4776338107529</v>
      </c>
      <c r="M566" s="15" cm="1">
        <f t="array" ref="M566">sigma0(I566,L566)</f>
        <v>27.382997499043086</v>
      </c>
      <c r="N566" s="15" cm="1">
        <f t="array" ref="N566">rho(I566,L566,A566)</f>
        <v>1029.930704270281</v>
      </c>
      <c r="O566" s="15" cm="1">
        <f t="array" ref="O566">Sound_Speed(I566,L566,A566)</f>
        <v>1505.8244806992677</v>
      </c>
    </row>
    <row r="567" spans="1:15" x14ac:dyDescent="0.25">
      <c r="A567">
        <v>575</v>
      </c>
      <c r="B567">
        <v>35.893500000000003</v>
      </c>
      <c r="C567">
        <v>11.593400000000001</v>
      </c>
      <c r="D567" s="12" cm="1">
        <f t="array" ref="D567">IF($B$3=1,B567,IF($B$3=2,SP_from_C(B567,J567,A567),IF($B$3=3,SP_salinometer(B567,J567))))</f>
        <v>35.893500000000003</v>
      </c>
      <c r="E567" s="12">
        <f t="shared" si="16"/>
        <v>36.062753235428573</v>
      </c>
      <c r="F567" s="21" cm="1">
        <f t="array" ref="F567">IF(OR($B$1 = "", $B$2=""), 0, LookUp_atlas("deltaSA_ref",A567,$B$1,$B$2))</f>
        <v>6.5966768305045784E-3</v>
      </c>
      <c r="G567" s="21" cm="1">
        <f t="array" ref="G567">IF(OR($B$1 = "", $B$2=""), 0, LookUp_atlas("SAAR_ref",A567,$B$1,$B$2))</f>
        <v>1.9776858798119986E-4</v>
      </c>
      <c r="H567" s="21" cm="1">
        <f t="array" ref="H567">IF(is_Baltic($B$1,$B$2)=1,"Baltic",E567*G567)</f>
        <v>7.1320797860851557E-3</v>
      </c>
      <c r="I567" s="14" cm="1">
        <f t="array" ref="I567">IF(is_Baltic($B$1,$B$2)=1,SA_Baltic(D567),E567+H567)</f>
        <v>36.069885315214655</v>
      </c>
      <c r="J567" s="22">
        <f t="shared" si="17"/>
        <v>11.590618251619611</v>
      </c>
      <c r="K567" s="22" cm="1">
        <f t="array" ref="K567">pt0_from_t(I567,J567,A567)</f>
        <v>11.515367432177186</v>
      </c>
      <c r="L567" s="20" cm="1">
        <f t="array" ref="L567">CT_from_pt(I567,K567)</f>
        <v>11.486085945916622</v>
      </c>
      <c r="M567" s="15" cm="1">
        <f t="array" ref="M567">sigma0(I567,L567)</f>
        <v>27.383745846869488</v>
      </c>
      <c r="N567" s="15" cm="1">
        <f t="array" ref="N567">rho(I567,L567,A567)</f>
        <v>1029.9357502030862</v>
      </c>
      <c r="O567" s="15" cm="1">
        <f t="array" ref="O567">Sound_Speed(I567,L567,A567)</f>
        <v>1505.8744413602958</v>
      </c>
    </row>
    <row r="568" spans="1:15" x14ac:dyDescent="0.25">
      <c r="A568">
        <v>576</v>
      </c>
      <c r="B568">
        <v>35.898200000000003</v>
      </c>
      <c r="C568">
        <v>11.592000000000001</v>
      </c>
      <c r="D568" s="12" cm="1">
        <f t="array" ref="D568">IF($B$3=1,B568,IF($B$3=2,SP_from_C(B568,J568,A568),IF($B$3=3,SP_salinometer(B568,J568))))</f>
        <v>35.898200000000003</v>
      </c>
      <c r="E568" s="12">
        <f t="shared" si="16"/>
        <v>36.067475397942857</v>
      </c>
      <c r="F568" s="21" cm="1">
        <f t="array" ref="F568">IF(OR($B$1 = "", $B$2=""), 0, LookUp_atlas("deltaSA_ref",A568,$B$1,$B$2))</f>
        <v>6.6202975383275447E-3</v>
      </c>
      <c r="G568" s="21" cm="1">
        <f t="array" ref="G568">IF(OR($B$1 = "", $B$2=""), 0, LookUp_atlas("SAAR_ref",A568,$B$1,$B$2))</f>
        <v>1.9841736493360186E-4</v>
      </c>
      <c r="H568" s="21" cm="1">
        <f t="array" ref="H568">IF(is_Baltic($B$1,$B$2)=1,"Baltic",E568*G568)</f>
        <v>7.1564134282673351E-3</v>
      </c>
      <c r="I568" s="14" cm="1">
        <f t="array" ref="I568">IF(is_Baltic($B$1,$B$2)=1,SA_Baltic(D568),E568+H568)</f>
        <v>36.074631811371127</v>
      </c>
      <c r="J568" s="22">
        <f t="shared" si="17"/>
        <v>11.589218587538991</v>
      </c>
      <c r="K568" s="22" cm="1">
        <f t="array" ref="K568">pt0_from_t(I568,J568,A568)</f>
        <v>11.513835763199964</v>
      </c>
      <c r="L568" s="20" cm="1">
        <f t="array" ref="L568">CT_from_pt(I568,K568)</f>
        <v>11.484458736379162</v>
      </c>
      <c r="M568" s="15" cm="1">
        <f t="array" ref="M568">sigma0(I568,L568)</f>
        <v>27.387708275713976</v>
      </c>
      <c r="N568" s="15" cm="1">
        <f t="array" ref="N568">rho(I568,L568,A568)</f>
        <v>1029.944121075451</v>
      </c>
      <c r="O568" s="15" cm="1">
        <f t="array" ref="O568">Sound_Speed(I568,L568,A568)</f>
        <v>1505.8916345150296</v>
      </c>
    </row>
    <row r="569" spans="1:15" x14ac:dyDescent="0.25">
      <c r="A569">
        <v>577</v>
      </c>
      <c r="B569">
        <v>35.901899999999998</v>
      </c>
      <c r="C569">
        <v>11.6046</v>
      </c>
      <c r="D569" s="12" cm="1">
        <f t="array" ref="D569">IF($B$3=1,B569,IF($B$3=2,SP_from_C(B569,J569,A569),IF($B$3=3,SP_salinometer(B569,J569))))</f>
        <v>35.901899999999998</v>
      </c>
      <c r="E569" s="12">
        <f t="shared" si="16"/>
        <v>36.07119284502857</v>
      </c>
      <c r="F569" s="21" cm="1">
        <f t="array" ref="F569">IF(OR($B$1 = "", $B$2=""), 0, LookUp_atlas("deltaSA_ref",A569,$B$1,$B$2))</f>
        <v>6.6439182461505101E-3</v>
      </c>
      <c r="G569" s="21" cm="1">
        <f t="array" ref="G569">IF(OR($B$1 = "", $B$2=""), 0, LookUp_atlas("SAAR_ref",A569,$B$1,$B$2))</f>
        <v>1.9906614188600386E-4</v>
      </c>
      <c r="H569" s="21" cm="1">
        <f t="array" ref="H569">IF(is_Baltic($B$1,$B$2)=1,"Baltic",E569*G569)</f>
        <v>7.1805531928858645E-3</v>
      </c>
      <c r="I569" s="14" cm="1">
        <f t="array" ref="I569">IF(is_Baltic($B$1,$B$2)=1,SA_Baltic(D569),E569+H569)</f>
        <v>36.078373398221459</v>
      </c>
      <c r="J569" s="22">
        <f t="shared" si="17"/>
        <v>11.601815564264577</v>
      </c>
      <c r="K569" s="22" cm="1">
        <f t="array" ref="K569">pt0_from_t(I569,J569,A569)</f>
        <v>11.526245182504606</v>
      </c>
      <c r="L569" s="20" cm="1">
        <f t="array" ref="L569">CT_from_pt(I569,K569)</f>
        <v>11.496773338796507</v>
      </c>
      <c r="M569" s="15" cm="1">
        <f t="array" ref="M569">sigma0(I569,L569)</f>
        <v>27.388269657027422</v>
      </c>
      <c r="N569" s="15" cm="1">
        <f t="array" ref="N569">rho(I569,L569,A569)</f>
        <v>1029.9489306892719</v>
      </c>
      <c r="O569" s="15" cm="1">
        <f t="array" ref="O569">Sound_Speed(I569,L569,A569)</f>
        <v>1505.9558650238275</v>
      </c>
    </row>
    <row r="570" spans="1:15" x14ac:dyDescent="0.25">
      <c r="A570">
        <v>578</v>
      </c>
      <c r="B570">
        <v>35.903199999999998</v>
      </c>
      <c r="C570">
        <v>11.6099</v>
      </c>
      <c r="D570" s="12" cm="1">
        <f t="array" ref="D570">IF($B$3=1,B570,IF($B$3=2,SP_from_C(B570,J570,A570),IF($B$3=3,SP_salinometer(B570,J570))))</f>
        <v>35.903199999999998</v>
      </c>
      <c r="E570" s="12">
        <f t="shared" si="16"/>
        <v>36.072498975085715</v>
      </c>
      <c r="F570" s="21" cm="1">
        <f t="array" ref="F570">IF(OR($B$1 = "", $B$2=""), 0, LookUp_atlas("deltaSA_ref",A570,$B$1,$B$2))</f>
        <v>6.6675389539734772E-3</v>
      </c>
      <c r="G570" s="21" cm="1">
        <f t="array" ref="G570">IF(OR($B$1 = "", $B$2=""), 0, LookUp_atlas("SAAR_ref",A570,$B$1,$B$2))</f>
        <v>1.9971491883840584E-4</v>
      </c>
      <c r="H570" s="21" cm="1">
        <f t="array" ref="H570">IF(is_Baltic($B$1,$B$2)=1,"Baltic",E570*G570)</f>
        <v>7.204216205107721E-3</v>
      </c>
      <c r="I570" s="14" cm="1">
        <f t="array" ref="I570">IF(is_Baltic($B$1,$B$2)=1,SA_Baltic(D570),E570+H570)</f>
        <v>36.079703191290825</v>
      </c>
      <c r="J570" s="22">
        <f t="shared" si="17"/>
        <v>11.607114292569783</v>
      </c>
      <c r="K570" s="22" cm="1">
        <f t="array" ref="K570">pt0_from_t(I570,J570,A570)</f>
        <v>11.531387449783125</v>
      </c>
      <c r="L570" s="20" cm="1">
        <f t="array" ref="L570">CT_from_pt(I570,K570)</f>
        <v>11.501880834584945</v>
      </c>
      <c r="M570" s="15" cm="1">
        <f t="array" ref="M570">sigma0(I570,L570)</f>
        <v>27.388330975702956</v>
      </c>
      <c r="N570" s="15" cm="1">
        <f t="array" ref="N570">rho(I570,L570,A570)</f>
        <v>1029.9533352212927</v>
      </c>
      <c r="O570" s="15" cm="1">
        <f t="array" ref="O570">Sound_Speed(I570,L570,A570)</f>
        <v>1505.9920588824984</v>
      </c>
    </row>
    <row r="571" spans="1:15" x14ac:dyDescent="0.25">
      <c r="A571">
        <v>579</v>
      </c>
      <c r="B571">
        <v>35.905500000000004</v>
      </c>
      <c r="C571">
        <v>11.6166</v>
      </c>
      <c r="D571" s="12" cm="1">
        <f t="array" ref="D571">IF($B$3=1,B571,IF($B$3=2,SP_from_C(B571,J571,A571),IF($B$3=3,SP_salinometer(B571,J571))))</f>
        <v>35.905500000000004</v>
      </c>
      <c r="E571" s="12">
        <f t="shared" si="16"/>
        <v>36.074809820571431</v>
      </c>
      <c r="F571" s="21" cm="1">
        <f t="array" ref="F571">IF(OR($B$1 = "", $B$2=""), 0, LookUp_atlas("deltaSA_ref",A571,$B$1,$B$2))</f>
        <v>6.6911596617964426E-3</v>
      </c>
      <c r="G571" s="21" cm="1">
        <f t="array" ref="G571">IF(OR($B$1 = "", $B$2=""), 0, LookUp_atlas("SAAR_ref",A571,$B$1,$B$2))</f>
        <v>2.0036369579080784E-4</v>
      </c>
      <c r="H571" s="21" cm="1">
        <f t="array" ref="H571">IF(is_Baltic($B$1,$B$2)=1,"Baltic",E571*G571)</f>
        <v>7.2280822206002215E-3</v>
      </c>
      <c r="I571" s="14" cm="1">
        <f t="array" ref="I571">IF(is_Baltic($B$1,$B$2)=1,SA_Baltic(D571),E571+H571)</f>
        <v>36.082037902792031</v>
      </c>
      <c r="J571" s="22">
        <f t="shared" si="17"/>
        <v>11.61381268495561</v>
      </c>
      <c r="K571" s="22" cm="1">
        <f t="array" ref="K571">pt0_from_t(I571,J571,A571)</f>
        <v>11.53792286758773</v>
      </c>
      <c r="L571" s="20" cm="1">
        <f t="array" ref="L571">CT_from_pt(I571,K571)</f>
        <v>11.508358747226442</v>
      </c>
      <c r="M571" s="15" cm="1">
        <f t="array" ref="M571">sigma0(I571,L571)</f>
        <v>27.388907492670796</v>
      </c>
      <c r="N571" s="15" cm="1">
        <f t="array" ref="N571">rho(I571,L571,A571)</f>
        <v>1029.9582340628638</v>
      </c>
      <c r="O571" s="15" cm="1">
        <f t="array" ref="O571">Sound_Speed(I571,L571,A571)</f>
        <v>1506.0342717590761</v>
      </c>
    </row>
    <row r="572" spans="1:15" x14ac:dyDescent="0.25">
      <c r="A572">
        <v>580</v>
      </c>
      <c r="B572">
        <v>35.9056</v>
      </c>
      <c r="C572">
        <v>11.622</v>
      </c>
      <c r="D572" s="12" cm="1">
        <f t="array" ref="D572">IF($B$3=1,B572,IF($B$3=2,SP_from_C(B572,J572,A572),IF($B$3=3,SP_salinometer(B572,J572))))</f>
        <v>35.9056</v>
      </c>
      <c r="E572" s="12">
        <f t="shared" si="16"/>
        <v>36.074910292114289</v>
      </c>
      <c r="F572" s="21" cm="1">
        <f t="array" ref="F572">IF(OR($B$1 = "", $B$2=""), 0, LookUp_atlas("deltaSA_ref",A572,$B$1,$B$2))</f>
        <v>6.7147803696194098E-3</v>
      </c>
      <c r="G572" s="21" cm="1">
        <f t="array" ref="G572">IF(OR($B$1 = "", $B$2=""), 0, LookUp_atlas("SAAR_ref",A572,$B$1,$B$2))</f>
        <v>2.0101247274320985E-4</v>
      </c>
      <c r="H572" s="21" cm="1">
        <f t="array" ref="H572">IF(is_Baltic($B$1,$B$2)=1,"Baltic",E572*G572)</f>
        <v>7.2515069218073635E-3</v>
      </c>
      <c r="I572" s="14" cm="1">
        <f t="array" ref="I572">IF(is_Baltic($B$1,$B$2)=1,SA_Baltic(D572),E572+H572)</f>
        <v>36.082161799036093</v>
      </c>
      <c r="J572" s="22">
        <f t="shared" si="17"/>
        <v>11.619211389266576</v>
      </c>
      <c r="K572" s="22" cm="1">
        <f t="array" ref="K572">pt0_from_t(I572,J572,A572)</f>
        <v>11.54316546252881</v>
      </c>
      <c r="L572" s="20" cm="1">
        <f t="array" ref="L572">CT_from_pt(I572,K572)</f>
        <v>11.513591265340924</v>
      </c>
      <c r="M572" s="15" cm="1">
        <f t="array" ref="M572">sigma0(I572,L572)</f>
        <v>27.388015816470897</v>
      </c>
      <c r="N572" s="15" cm="1">
        <f t="array" ref="N572">rho(I572,L572,A572)</f>
        <v>1029.9616887021896</v>
      </c>
      <c r="O572" s="15" cm="1">
        <f t="array" ref="O572">Sound_Speed(I572,L572,A572)</f>
        <v>1506.0693645607723</v>
      </c>
    </row>
    <row r="573" spans="1:15" x14ac:dyDescent="0.25">
      <c r="A573">
        <v>581</v>
      </c>
      <c r="B573">
        <v>35.906300000000002</v>
      </c>
      <c r="C573">
        <v>11.625</v>
      </c>
      <c r="D573" s="12" cm="1">
        <f t="array" ref="D573">IF($B$3=1,B573,IF($B$3=2,SP_from_C(B573,J573,A573),IF($B$3=3,SP_salinometer(B573,J573))))</f>
        <v>35.906300000000002</v>
      </c>
      <c r="E573" s="12">
        <f t="shared" si="16"/>
        <v>36.075613592914287</v>
      </c>
      <c r="F573" s="21" cm="1">
        <f t="array" ref="F573">IF(OR($B$1 = "", $B$2=""), 0, LookUp_atlas("deltaSA_ref",A573,$B$1,$B$2))</f>
        <v>6.7384010774423752E-3</v>
      </c>
      <c r="G573" s="21" cm="1">
        <f t="array" ref="G573">IF(OR($B$1 = "", $B$2=""), 0, LookUp_atlas("SAAR_ref",A573,$B$1,$B$2))</f>
        <v>2.0166124969561185E-4</v>
      </c>
      <c r="H573" s="21" cm="1">
        <f t="array" ref="H573">IF(is_Baltic($B$1,$B$2)=1,"Baltic",E573*G573)</f>
        <v>7.2750533206830973E-3</v>
      </c>
      <c r="I573" s="14" cm="1">
        <f t="array" ref="I573">IF(is_Baltic($B$1,$B$2)=1,SA_Baltic(D573),E573+H573)</f>
        <v>36.08288864623497</v>
      </c>
      <c r="J573" s="22">
        <f t="shared" si="17"/>
        <v>11.622210669439335</v>
      </c>
      <c r="K573" s="22" cm="1">
        <f t="array" ref="K573">pt0_from_t(I573,J573,A573)</f>
        <v>11.546017799306616</v>
      </c>
      <c r="L573" s="20" cm="1">
        <f t="array" ref="L573">CT_from_pt(I573,K573)</f>
        <v>11.51642451553689</v>
      </c>
      <c r="M573" s="15" cm="1">
        <f t="array" ref="M573">sigma0(I573,L573)</f>
        <v>27.388041006807725</v>
      </c>
      <c r="N573" s="15" cm="1">
        <f t="array" ref="N573">rho(I573,L573,A573)</f>
        <v>1029.9660857497036</v>
      </c>
      <c r="O573" s="15" cm="1">
        <f t="array" ref="O573">Sound_Speed(I573,L573,A573)</f>
        <v>1506.0969117318596</v>
      </c>
    </row>
    <row r="574" spans="1:15" x14ac:dyDescent="0.25">
      <c r="A574">
        <v>582</v>
      </c>
      <c r="B574">
        <v>35.906599999999997</v>
      </c>
      <c r="C574">
        <v>11.6282</v>
      </c>
      <c r="D574" s="12" cm="1">
        <f t="array" ref="D574">IF($B$3=1,B574,IF($B$3=2,SP_from_C(B574,J574,A574),IF($B$3=3,SP_salinometer(B574,J574))))</f>
        <v>35.906599999999997</v>
      </c>
      <c r="E574" s="12">
        <f t="shared" si="16"/>
        <v>36.075915007542854</v>
      </c>
      <c r="F574" s="21" cm="1">
        <f t="array" ref="F574">IF(OR($B$1 = "", $B$2=""), 0, LookUp_atlas("deltaSA_ref",A574,$B$1,$B$2))</f>
        <v>6.7620217852653415E-3</v>
      </c>
      <c r="G574" s="21" cm="1">
        <f t="array" ref="G574">IF(OR($B$1 = "", $B$2=""), 0, LookUp_atlas("SAAR_ref",A574,$B$1,$B$2))</f>
        <v>2.0231002664801385E-4</v>
      </c>
      <c r="H574" s="21" cm="1">
        <f t="array" ref="H574">IF(is_Baltic($B$1,$B$2)=1,"Baltic",E574*G574)</f>
        <v>7.2985193265274776E-3</v>
      </c>
      <c r="I574" s="14" cm="1">
        <f t="array" ref="I574">IF(is_Baltic($B$1,$B$2)=1,SA_Baltic(D574),E574+H574)</f>
        <v>36.083213526869379</v>
      </c>
      <c r="J574" s="22">
        <f t="shared" si="17"/>
        <v>11.625409901623609</v>
      </c>
      <c r="K574" s="22" cm="1">
        <f t="array" ref="K574">pt0_from_t(I574,J574,A574)</f>
        <v>11.549069536933843</v>
      </c>
      <c r="L574" s="20" cm="1">
        <f t="array" ref="L574">CT_from_pt(I574,K574)</f>
        <v>11.519465170983391</v>
      </c>
      <c r="M574" s="15" cm="1">
        <f t="array" ref="M574">sigma0(I574,L574)</f>
        <v>27.387717389204909</v>
      </c>
      <c r="N574" s="15" cm="1">
        <f t="array" ref="N574">rho(I574,L574,A574)</f>
        <v>1029.9701330573528</v>
      </c>
      <c r="O574" s="15" cm="1">
        <f t="array" ref="O574">Sound_Speed(I574,L574,A574)</f>
        <v>1506.1246668940578</v>
      </c>
    </row>
    <row r="575" spans="1:15" x14ac:dyDescent="0.25">
      <c r="A575">
        <v>583</v>
      </c>
      <c r="B575">
        <v>35.9069</v>
      </c>
      <c r="C575">
        <v>11.6302</v>
      </c>
      <c r="D575" s="12" cm="1">
        <f t="array" ref="D575">IF($B$3=1,B575,IF($B$3=2,SP_from_C(B575,J575,A575),IF($B$3=3,SP_salinometer(B575,J575))))</f>
        <v>35.9069</v>
      </c>
      <c r="E575" s="12">
        <f t="shared" si="16"/>
        <v>36.076216422171427</v>
      </c>
      <c r="F575" s="21" cm="1">
        <f t="array" ref="F575">IF(OR($B$1 = "", $B$2=""), 0, LookUp_atlas("deltaSA_ref",A575,$B$1,$B$2))</f>
        <v>6.7856424930883077E-3</v>
      </c>
      <c r="G575" s="21" cm="1">
        <f t="array" ref="G575">IF(OR($B$1 = "", $B$2=""), 0, LookUp_atlas("SAAR_ref",A575,$B$1,$B$2))</f>
        <v>2.0295880360041583E-4</v>
      </c>
      <c r="H575" s="21" cm="1">
        <f t="array" ref="H575">IF(is_Baltic($B$1,$B$2)=1,"Baltic",E575*G575)</f>
        <v>7.3219857234735871E-3</v>
      </c>
      <c r="I575" s="14" cm="1">
        <f t="array" ref="I575">IF(is_Baltic($B$1,$B$2)=1,SA_Baltic(D575),E575+H575)</f>
        <v>36.083538407894899</v>
      </c>
      <c r="J575" s="22">
        <f t="shared" si="17"/>
        <v>11.627409421738783</v>
      </c>
      <c r="K575" s="22" cm="1">
        <f t="array" ref="K575">pt0_from_t(I575,J575,A575)</f>
        <v>11.550926382861528</v>
      </c>
      <c r="L575" s="20" cm="1">
        <f t="array" ref="L575">CT_from_pt(I575,K575)</f>
        <v>11.521312648066184</v>
      </c>
      <c r="M575" s="15" cm="1">
        <f t="array" ref="M575">sigma0(I575,L575)</f>
        <v>27.387618897885204</v>
      </c>
      <c r="N575" s="15" cm="1">
        <f t="array" ref="N575">rho(I575,L575,A575)</f>
        <v>1029.9744194730811</v>
      </c>
      <c r="O575" s="15" cm="1">
        <f t="array" ref="O575">Sound_Speed(I575,L575,A575)</f>
        <v>1506.148290212041</v>
      </c>
    </row>
    <row r="576" spans="1:15" x14ac:dyDescent="0.25">
      <c r="A576">
        <v>584</v>
      </c>
      <c r="B576">
        <v>35.907899999999998</v>
      </c>
      <c r="C576">
        <v>11.63</v>
      </c>
      <c r="D576" s="12" cm="1">
        <f t="array" ref="D576">IF($B$3=1,B576,IF($B$3=2,SP_from_C(B576,J576,A576),IF($B$3=3,SP_salinometer(B576,J576))))</f>
        <v>35.907899999999998</v>
      </c>
      <c r="E576" s="12">
        <f t="shared" si="16"/>
        <v>36.077221137599999</v>
      </c>
      <c r="F576" s="21" cm="1">
        <f t="array" ref="F576">IF(OR($B$1 = "", $B$2=""), 0, LookUp_atlas("deltaSA_ref",A576,$B$1,$B$2))</f>
        <v>6.8092632009112732E-3</v>
      </c>
      <c r="G576" s="21" cm="1">
        <f t="array" ref="G576">IF(OR($B$1 = "", $B$2=""), 0, LookUp_atlas("SAAR_ref",A576,$B$1,$B$2))</f>
        <v>2.0360758055281783E-4</v>
      </c>
      <c r="H576" s="21" cm="1">
        <f t="array" ref="H576">IF(is_Baltic($B$1,$B$2)=1,"Baltic",E576*G576)</f>
        <v>7.3455957088957137E-3</v>
      </c>
      <c r="I576" s="14" cm="1">
        <f t="array" ref="I576">IF(is_Baltic($B$1,$B$2)=1,SA_Baltic(D576),E576+H576)</f>
        <v>36.084566733308897</v>
      </c>
      <c r="J576" s="22">
        <f t="shared" si="17"/>
        <v>11.627209469727266</v>
      </c>
      <c r="K576" s="22" cm="1">
        <f t="array" ref="K576">pt0_from_t(I576,J576,A576)</f>
        <v>11.550592121130354</v>
      </c>
      <c r="L576" s="20" cm="1">
        <f t="array" ref="L576">CT_from_pt(I576,K576)</f>
        <v>11.520957643703245</v>
      </c>
      <c r="M576" s="15" cm="1">
        <f t="array" ref="M576">sigma0(I576,L576)</f>
        <v>27.388477865864616</v>
      </c>
      <c r="N576" s="15" cm="1">
        <f t="array" ref="N576">rho(I576,L576,A576)</f>
        <v>1029.9796863562603</v>
      </c>
      <c r="O576" s="15" cm="1">
        <f t="array" ref="O576">Sound_Speed(I576,L576,A576)</f>
        <v>1506.1651795169312</v>
      </c>
    </row>
    <row r="577" spans="1:15" x14ac:dyDescent="0.25">
      <c r="A577">
        <v>585</v>
      </c>
      <c r="B577">
        <v>35.909199999999998</v>
      </c>
      <c r="C577">
        <v>11.6325</v>
      </c>
      <c r="D577" s="12" cm="1">
        <f t="array" ref="D577">IF($B$3=1,B577,IF($B$3=2,SP_from_C(B577,J577,A577),IF($B$3=3,SP_salinometer(B577,J577))))</f>
        <v>35.909199999999998</v>
      </c>
      <c r="E577" s="12">
        <f t="shared" si="16"/>
        <v>36.078527267657144</v>
      </c>
      <c r="F577" s="21" cm="1">
        <f t="array" ref="F577">IF(OR($B$1 = "", $B$2=""), 0, LookUp_atlas("deltaSA_ref",A577,$B$1,$B$2))</f>
        <v>6.8328839087342403E-3</v>
      </c>
      <c r="G577" s="21" cm="1">
        <f t="array" ref="G577">IF(OR($B$1 = "", $B$2=""), 0, LookUp_atlas("SAAR_ref",A577,$B$1,$B$2))</f>
        <v>2.0425635750521986E-4</v>
      </c>
      <c r="H577" s="21" cm="1">
        <f t="array" ref="H577">IF(is_Baltic($B$1,$B$2)=1,"Baltic",E577*G577)</f>
        <v>7.3692685638444009E-3</v>
      </c>
      <c r="I577" s="14" cm="1">
        <f t="array" ref="I577">IF(is_Baltic($B$1,$B$2)=1,SA_Baltic(D577),E577+H577)</f>
        <v>36.085896536220986</v>
      </c>
      <c r="J577" s="22">
        <f t="shared" si="17"/>
        <v>11.62970886987123</v>
      </c>
      <c r="K577" s="22" cm="1">
        <f t="array" ref="K577">pt0_from_t(I577,J577,A577)</f>
        <v>11.552945959985493</v>
      </c>
      <c r="L577" s="20" cm="1">
        <f t="array" ref="L577">CT_from_pt(I577,K577)</f>
        <v>11.523280653676526</v>
      </c>
      <c r="M577" s="15" cm="1">
        <f t="array" ref="M577">sigma0(I577,L577)</f>
        <v>27.38906350342404</v>
      </c>
      <c r="N577" s="15" cm="1">
        <f t="array" ref="N577">rho(I577,L577,A577)</f>
        <v>1029.9846464981931</v>
      </c>
      <c r="O577" s="15" cm="1">
        <f t="array" ref="O577">Sound_Speed(I577,L577,A577)</f>
        <v>1506.1917238098006</v>
      </c>
    </row>
    <row r="578" spans="1:15" x14ac:dyDescent="0.25">
      <c r="A578">
        <v>586</v>
      </c>
      <c r="B578">
        <v>35.910200000000003</v>
      </c>
      <c r="C578">
        <v>11.6358</v>
      </c>
      <c r="D578" s="12" cm="1">
        <f t="array" ref="D578">IF($B$3=1,B578,IF($B$3=2,SP_from_C(B578,J578,A578),IF($B$3=3,SP_salinometer(B578,J578))))</f>
        <v>35.910200000000003</v>
      </c>
      <c r="E578" s="12">
        <f t="shared" si="16"/>
        <v>36.079531983085715</v>
      </c>
      <c r="F578" s="21" cm="1">
        <f t="array" ref="F578">IF(OR($B$1 = "", $B$2=""), 0, LookUp_atlas("deltaSA_ref",A578,$B$1,$B$2))</f>
        <v>6.8565046165572066E-3</v>
      </c>
      <c r="G578" s="21" cm="1">
        <f t="array" ref="G578">IF(OR($B$1 = "", $B$2=""), 0, LookUp_atlas("SAAR_ref",A578,$B$1,$B$2))</f>
        <v>2.0490513445762181E-4</v>
      </c>
      <c r="H578" s="21" cm="1">
        <f t="array" ref="H578">IF(is_Baltic($B$1,$B$2)=1,"Baltic",E578*G578)</f>
        <v>7.3928813521622451E-3</v>
      </c>
      <c r="I578" s="14" cm="1">
        <f t="array" ref="I578">IF(is_Baltic($B$1,$B$2)=1,SA_Baltic(D578),E578+H578)</f>
        <v>36.086924864437876</v>
      </c>
      <c r="J578" s="22">
        <f t="shared" si="17"/>
        <v>11.633008078061264</v>
      </c>
      <c r="K578" s="22" cm="1">
        <f t="array" ref="K578">pt0_from_t(I578,J578,A578)</f>
        <v>11.556096529316527</v>
      </c>
      <c r="L578" s="20" cm="1">
        <f t="array" ref="L578">CT_from_pt(I578,K578)</f>
        <v>11.526405464090905</v>
      </c>
      <c r="M578" s="15" cm="1">
        <f t="array" ref="M578">sigma0(I578,L578)</f>
        <v>27.389265511121948</v>
      </c>
      <c r="N578" s="15" cm="1">
        <f t="array" ref="N578">rho(I578,L578,A578)</f>
        <v>1029.9892145321421</v>
      </c>
      <c r="O578" s="15" cm="1">
        <f t="array" ref="O578">Sound_Speed(I578,L578,A578)</f>
        <v>1506.2206614907277</v>
      </c>
    </row>
    <row r="579" spans="1:15" x14ac:dyDescent="0.25">
      <c r="A579">
        <v>587</v>
      </c>
      <c r="B579">
        <v>35.911200000000001</v>
      </c>
      <c r="C579">
        <v>11.6401</v>
      </c>
      <c r="D579" s="12" cm="1">
        <f t="array" ref="D579">IF($B$3=1,B579,IF($B$3=2,SP_from_C(B579,J579,A579),IF($B$3=3,SP_salinometer(B579,J579))))</f>
        <v>35.911200000000001</v>
      </c>
      <c r="E579" s="12">
        <f t="shared" si="16"/>
        <v>36.080536698514287</v>
      </c>
      <c r="F579" s="21" cm="1">
        <f t="array" ref="F579">IF(OR($B$1 = "", $B$2=""), 0, LookUp_atlas("deltaSA_ref",A579,$B$1,$B$2))</f>
        <v>6.880125324380172E-3</v>
      </c>
      <c r="G579" s="21" cm="1">
        <f t="array" ref="G579">IF(OR($B$1 = "", $B$2=""), 0, LookUp_atlas("SAAR_ref",A579,$B$1,$B$2))</f>
        <v>2.0555391141002382E-4</v>
      </c>
      <c r="H579" s="21" cm="1">
        <f t="array" ref="H579">IF(is_Baltic($B$1,$B$2)=1,"Baltic",E579*G579)</f>
        <v>7.416495444152519E-3</v>
      </c>
      <c r="I579" s="14" cm="1">
        <f t="array" ref="I579">IF(is_Baltic($B$1,$B$2)=1,SA_Baltic(D579),E579+H579)</f>
        <v>36.087953193958441</v>
      </c>
      <c r="J579" s="22">
        <f t="shared" si="17"/>
        <v>11.637307046308885</v>
      </c>
      <c r="K579" s="22" cm="1">
        <f t="array" ref="K579">pt0_from_t(I579,J579,A579)</f>
        <v>11.560242711972004</v>
      </c>
      <c r="L579" s="20" cm="1">
        <f t="array" ref="L579">CT_from_pt(I579,K579)</f>
        <v>11.530524447724439</v>
      </c>
      <c r="M579" s="15" cm="1">
        <f t="array" ref="M579">sigma0(I579,L579)</f>
        <v>27.389279659243812</v>
      </c>
      <c r="N579" s="15" cm="1">
        <f t="array" ref="N579">rho(I579,L579,A579)</f>
        <v>1029.99358255786</v>
      </c>
      <c r="O579" s="15" cm="1">
        <f t="array" ref="O579">Sound_Speed(I579,L579,A579)</f>
        <v>1506.2530401497074</v>
      </c>
    </row>
    <row r="580" spans="1:15" x14ac:dyDescent="0.25">
      <c r="A580">
        <v>588</v>
      </c>
      <c r="B580">
        <v>35.911999999999999</v>
      </c>
      <c r="C580">
        <v>11.6409</v>
      </c>
      <c r="D580" s="12" cm="1">
        <f t="array" ref="D580">IF($B$3=1,B580,IF($B$3=2,SP_from_C(B580,J580,A580),IF($B$3=3,SP_salinometer(B580,J580))))</f>
        <v>35.911999999999999</v>
      </c>
      <c r="E580" s="12">
        <f t="shared" si="16"/>
        <v>36.081340470857143</v>
      </c>
      <c r="F580" s="21" cm="1">
        <f t="array" ref="F580">IF(OR($B$1 = "", $B$2=""), 0, LookUp_atlas("deltaSA_ref",A580,$B$1,$B$2))</f>
        <v>6.9037460322031383E-3</v>
      </c>
      <c r="G580" s="21" cm="1">
        <f t="array" ref="G580">IF(OR($B$1 = "", $B$2=""), 0, LookUp_atlas("SAAR_ref",A580,$B$1,$B$2))</f>
        <v>2.0620268836242582E-4</v>
      </c>
      <c r="H580" s="21" cm="1">
        <f t="array" ref="H580">IF(is_Baltic($B$1,$B$2)=1,"Baltic",E580*G580)</f>
        <v>7.4400694048107376E-3</v>
      </c>
      <c r="I580" s="14" cm="1">
        <f t="array" ref="I580">IF(is_Baltic($B$1,$B$2)=1,SA_Baltic(D580),E580+H580)</f>
        <v>36.088780540261951</v>
      </c>
      <c r="J580" s="22">
        <f t="shared" si="17"/>
        <v>11.638106854354955</v>
      </c>
      <c r="K580" s="22" cm="1">
        <f t="array" ref="K580">pt0_from_t(I580,J580,A580)</f>
        <v>11.560904156906499</v>
      </c>
      <c r="L580" s="20" cm="1">
        <f t="array" ref="L580">CT_from_pt(I580,K580)</f>
        <v>11.531167854476733</v>
      </c>
      <c r="M580" s="15" cm="1">
        <f t="array" ref="M580">sigma0(I580,L580)</f>
        <v>27.389795304201925</v>
      </c>
      <c r="N580" s="15" cm="1">
        <f t="array" ref="N580">rho(I580,L580,A580)</f>
        <v>1029.9984944048251</v>
      </c>
      <c r="O580" s="15" cm="1">
        <f t="array" ref="O580">Sound_Speed(I580,L580,A580)</f>
        <v>1506.2731319596865</v>
      </c>
    </row>
    <row r="581" spans="1:15" x14ac:dyDescent="0.25">
      <c r="A581">
        <v>589</v>
      </c>
      <c r="B581">
        <v>35.911999999999999</v>
      </c>
      <c r="C581">
        <v>11.6426</v>
      </c>
      <c r="D581" s="12" cm="1">
        <f t="array" ref="D581">IF($B$3=1,B581,IF($B$3=2,SP_from_C(B581,J581,A581),IF($B$3=3,SP_salinometer(B581,J581))))</f>
        <v>35.911999999999999</v>
      </c>
      <c r="E581" s="12">
        <f t="shared" si="16"/>
        <v>36.081340470857143</v>
      </c>
      <c r="F581" s="21" cm="1">
        <f t="array" ref="F581">IF(OR($B$1 = "", $B$2=""), 0, LookUp_atlas("deltaSA_ref",A581,$B$1,$B$2))</f>
        <v>6.9273667400261045E-3</v>
      </c>
      <c r="G581" s="21" cm="1">
        <f t="array" ref="G581">IF(OR($B$1 = "", $B$2=""), 0, LookUp_atlas("SAAR_ref",A581,$B$1,$B$2))</f>
        <v>2.0685146531482782E-4</v>
      </c>
      <c r="H581" s="21" cm="1">
        <f t="array" ref="H581">IF(is_Baltic($B$1,$B$2)=1,"Baltic",E581*G581)</f>
        <v>7.4634781469199996E-3</v>
      </c>
      <c r="I581" s="14" cm="1">
        <f t="array" ref="I581">IF(is_Baltic($B$1,$B$2)=1,SA_Baltic(D581),E581+H581)</f>
        <v>36.08880394900406</v>
      </c>
      <c r="J581" s="22">
        <f t="shared" si="17"/>
        <v>11.639806446452852</v>
      </c>
      <c r="K581" s="22" cm="1">
        <f t="array" ref="K581">pt0_from_t(I581,J581,A581)</f>
        <v>11.562462302731079</v>
      </c>
      <c r="L581" s="20" cm="1">
        <f t="array" ref="L581">CT_from_pt(I581,K581)</f>
        <v>11.532723272935446</v>
      </c>
      <c r="M581" s="15" cm="1">
        <f t="array" ref="M581">sigma0(I581,L581)</f>
        <v>27.389519560018471</v>
      </c>
      <c r="N581" s="15" cm="1">
        <f t="array" ref="N581">rho(I581,L581,A581)</f>
        <v>1030.0026073109243</v>
      </c>
      <c r="O581" s="15" cm="1">
        <f t="array" ref="O581">Sound_Speed(I581,L581,A581)</f>
        <v>1506.295361568097</v>
      </c>
    </row>
    <row r="582" spans="1:15" x14ac:dyDescent="0.25">
      <c r="A582">
        <v>590</v>
      </c>
      <c r="B582">
        <v>35.912100000000002</v>
      </c>
      <c r="C582">
        <v>11.6431</v>
      </c>
      <c r="D582" s="12" cm="1">
        <f t="array" ref="D582">IF($B$3=1,B582,IF($B$3=2,SP_from_C(B582,J582,A582),IF($B$3=3,SP_salinometer(B582,J582))))</f>
        <v>35.912100000000002</v>
      </c>
      <c r="E582" s="12">
        <f t="shared" ref="E582:E645" si="18">(35.16504/35)*D582</f>
        <v>36.0814409424</v>
      </c>
      <c r="F582" s="21" cm="1">
        <f t="array" ref="F582">IF(OR($B$1 = "", $B$2=""), 0, LookUp_atlas("deltaSA_ref",A582,$B$1,$B$2))</f>
        <v>6.9509874478490708E-3</v>
      </c>
      <c r="G582" s="21" cm="1">
        <f t="array" ref="G582">IF(OR($B$1 = "", $B$2=""), 0, LookUp_atlas("SAAR_ref",A582,$B$1,$B$2))</f>
        <v>2.0750024226722983E-4</v>
      </c>
      <c r="H582" s="21" cm="1">
        <f t="array" ref="H582">IF(is_Baltic($B$1,$B$2)=1,"Baltic",E582*G582)</f>
        <v>7.4869077368987453E-3</v>
      </c>
      <c r="I582" s="14" cm="1">
        <f t="array" ref="I582">IF(is_Baltic($B$1,$B$2)=1,SA_Baltic(D582),E582+H582)</f>
        <v>36.088927850136898</v>
      </c>
      <c r="J582" s="22">
        <f t="shared" ref="J582:J645" si="19">IF($C$3 =1,C582,C582/1.00024)</f>
        <v>11.640306326481644</v>
      </c>
      <c r="K582" s="22" cm="1">
        <f t="array" ref="K582">pt0_from_t(I582,J582,A582)</f>
        <v>11.562825554835882</v>
      </c>
      <c r="L582" s="20" cm="1">
        <f t="array" ref="L582">CT_from_pt(I582,K582)</f>
        <v>11.533083442856451</v>
      </c>
      <c r="M582" s="15" cm="1">
        <f t="array" ref="M582">sigma0(I582,L582)</f>
        <v>27.389546949646501</v>
      </c>
      <c r="N582" s="15" cm="1">
        <f t="array" ref="N582">rho(I582,L582,A582)</f>
        <v>1030.0070371384622</v>
      </c>
      <c r="O582" s="15" cm="1">
        <f t="array" ref="O582">Sound_Speed(I582,L582,A582)</f>
        <v>1506.3135812847811</v>
      </c>
    </row>
    <row r="583" spans="1:15" x14ac:dyDescent="0.25">
      <c r="A583">
        <v>591</v>
      </c>
      <c r="B583">
        <v>35.912399999999998</v>
      </c>
      <c r="C583">
        <v>11.6464</v>
      </c>
      <c r="D583" s="12" cm="1">
        <f t="array" ref="D583">IF($B$3=1,B583,IF($B$3=2,SP_from_C(B583,J583,A583),IF($B$3=3,SP_salinometer(B583,J583))))</f>
        <v>35.912399999999998</v>
      </c>
      <c r="E583" s="12">
        <f t="shared" si="18"/>
        <v>36.081742357028567</v>
      </c>
      <c r="F583" s="21" cm="1">
        <f t="array" ref="F583">IF(OR($B$1 = "", $B$2=""), 0, LookUp_atlas("deltaSA_ref",A583,$B$1,$B$2))</f>
        <v>6.9746081556720362E-3</v>
      </c>
      <c r="G583" s="21" cm="1">
        <f t="array" ref="G583">IF(OR($B$1 = "", $B$2=""), 0, LookUp_atlas("SAAR_ref",A583,$B$1,$B$2))</f>
        <v>2.081490192196318E-4</v>
      </c>
      <c r="H583" s="21" cm="1">
        <f t="array" ref="H583">IF(is_Baltic($B$1,$B$2)=1,"Baltic",E583*G583)</f>
        <v>7.5103792833509419E-3</v>
      </c>
      <c r="I583" s="14" cm="1">
        <f t="array" ref="I583">IF(is_Baltic($B$1,$B$2)=1,SA_Baltic(D583),E583+H583)</f>
        <v>36.08925273631192</v>
      </c>
      <c r="J583" s="22">
        <f t="shared" si="19"/>
        <v>11.643605534671678</v>
      </c>
      <c r="K583" s="22" cm="1">
        <f t="array" ref="K583">pt0_from_t(I583,J583,A583)</f>
        <v>11.565976433534463</v>
      </c>
      <c r="L583" s="20" cm="1">
        <f t="array" ref="L583">CT_from_pt(I583,K583)</f>
        <v>11.536223073040775</v>
      </c>
      <c r="M583" s="15" cm="1">
        <f t="array" ref="M583">sigma0(I583,L583)</f>
        <v>27.389204080956006</v>
      </c>
      <c r="N583" s="15" cm="1">
        <f t="array" ref="N583">rho(I583,L583,A583)</f>
        <v>1030.0110621783949</v>
      </c>
      <c r="O583" s="15" cm="1">
        <f t="array" ref="O583">Sound_Speed(I583,L583,A583)</f>
        <v>1506.3416768750299</v>
      </c>
    </row>
    <row r="584" spans="1:15" x14ac:dyDescent="0.25">
      <c r="A584">
        <v>592</v>
      </c>
      <c r="B584">
        <v>35.913400000000003</v>
      </c>
      <c r="C584">
        <v>11.6477</v>
      </c>
      <c r="D584" s="12" cm="1">
        <f t="array" ref="D584">IF($B$3=1,B584,IF($B$3=2,SP_from_C(B584,J584,A584),IF($B$3=3,SP_salinometer(B584,J584))))</f>
        <v>35.913400000000003</v>
      </c>
      <c r="E584" s="12">
        <f t="shared" si="18"/>
        <v>36.082747072457146</v>
      </c>
      <c r="F584" s="21" cm="1">
        <f t="array" ref="F584">IF(OR($B$1 = "", $B$2=""), 0, LookUp_atlas("deltaSA_ref",A584,$B$1,$B$2))</f>
        <v>6.9982288634950034E-3</v>
      </c>
      <c r="G584" s="21" cm="1">
        <f t="array" ref="G584">IF(OR($B$1 = "", $B$2=""), 0, LookUp_atlas("SAAR_ref",A584,$B$1,$B$2))</f>
        <v>2.0879779617203378E-4</v>
      </c>
      <c r="H584" s="21" cm="1">
        <f t="array" ref="H584">IF(is_Baltic($B$1,$B$2)=1,"Baltic",E584*G584)</f>
        <v>7.5339980685619557E-3</v>
      </c>
      <c r="I584" s="14" cm="1">
        <f t="array" ref="I584">IF(is_Baltic($B$1,$B$2)=1,SA_Baltic(D584),E584+H584)</f>
        <v>36.090281070525705</v>
      </c>
      <c r="J584" s="22">
        <f t="shared" si="19"/>
        <v>11.644905222746541</v>
      </c>
      <c r="K584" s="22" cm="1">
        <f t="array" ref="K584">pt0_from_t(I584,J584,A584)</f>
        <v>11.567135425426263</v>
      </c>
      <c r="L584" s="20" cm="1">
        <f t="array" ref="L584">CT_from_pt(I584,K584)</f>
        <v>11.537359150427411</v>
      </c>
      <c r="M584" s="15" cm="1">
        <f t="array" ref="M584">sigma0(I584,L584)</f>
        <v>27.389781380731847</v>
      </c>
      <c r="N584" s="15" cm="1">
        <f t="array" ref="N584">rho(I584,L584,A584)</f>
        <v>1030.0160282431061</v>
      </c>
      <c r="O584" s="15" cm="1">
        <f t="array" ref="O584">Sound_Speed(I584,L584,A584)</f>
        <v>1506.3637292923734</v>
      </c>
    </row>
    <row r="585" spans="1:15" x14ac:dyDescent="0.25">
      <c r="A585">
        <v>593</v>
      </c>
      <c r="B585">
        <v>35.9163</v>
      </c>
      <c r="C585">
        <v>11.6494</v>
      </c>
      <c r="D585" s="12" cm="1">
        <f t="array" ref="D585">IF($B$3=1,B585,IF($B$3=2,SP_from_C(B585,J585,A585),IF($B$3=3,SP_salinometer(B585,J585))))</f>
        <v>35.9163</v>
      </c>
      <c r="E585" s="12">
        <f t="shared" si="18"/>
        <v>36.085660747200002</v>
      </c>
      <c r="F585" s="21" cm="1">
        <f t="array" ref="F585">IF(OR($B$1 = "", $B$2=""), 0, LookUp_atlas("deltaSA_ref",A585,$B$1,$B$2))</f>
        <v>7.0218495713179688E-3</v>
      </c>
      <c r="G585" s="21" cm="1">
        <f t="array" ref="G585">IF(OR($B$1 = "", $B$2=""), 0, LookUp_atlas("SAAR_ref",A585,$B$1,$B$2))</f>
        <v>2.0944657312443578E-4</v>
      </c>
      <c r="H585" s="21" cm="1">
        <f t="array" ref="H585">IF(is_Baltic($B$1,$B$2)=1,"Baltic",E585*G585)</f>
        <v>7.5580179824320075E-3</v>
      </c>
      <c r="I585" s="14" cm="1">
        <f t="array" ref="I585">IF(is_Baltic($B$1,$B$2)=1,SA_Baltic(D585),E585+H585)</f>
        <v>36.093218765182435</v>
      </c>
      <c r="J585" s="22">
        <f t="shared" si="19"/>
        <v>11.646604814844437</v>
      </c>
      <c r="K585" s="22" cm="1">
        <f t="array" ref="K585">pt0_from_t(I585,J585,A585)</f>
        <v>11.568691126188352</v>
      </c>
      <c r="L585" s="20" cm="1">
        <f t="array" ref="L585">CT_from_pt(I585,K585)</f>
        <v>11.538851909032575</v>
      </c>
      <c r="M585" s="15" cm="1">
        <f t="array" ref="M585">sigma0(I585,L585)</f>
        <v>27.39176167277742</v>
      </c>
      <c r="N585" s="15" cm="1">
        <f t="array" ref="N585">rho(I585,L585,A585)</f>
        <v>1030.0223843404146</v>
      </c>
      <c r="O585" s="15" cm="1">
        <f t="array" ref="O585">Sound_Speed(I585,L585,A585)</f>
        <v>1506.3894372392988</v>
      </c>
    </row>
    <row r="586" spans="1:15" x14ac:dyDescent="0.25">
      <c r="A586">
        <v>594</v>
      </c>
      <c r="B586">
        <v>35.917999999999999</v>
      </c>
      <c r="C586">
        <v>11.6516</v>
      </c>
      <c r="D586" s="12" cm="1">
        <f t="array" ref="D586">IF($B$3=1,B586,IF($B$3=2,SP_from_C(B586,J586,A586),IF($B$3=3,SP_salinometer(B586,J586))))</f>
        <v>35.917999999999999</v>
      </c>
      <c r="E586" s="12">
        <f t="shared" si="18"/>
        <v>36.087368763428572</v>
      </c>
      <c r="F586" s="21" cm="1">
        <f t="array" ref="F586">IF(OR($B$1 = "", $B$2=""), 0, LookUp_atlas("deltaSA_ref",A586,$B$1,$B$2))</f>
        <v>7.0454702791409351E-3</v>
      </c>
      <c r="G586" s="21" cm="1">
        <f t="array" ref="G586">IF(OR($B$1 = "", $B$2=""), 0, LookUp_atlas("SAAR_ref",A586,$B$1,$B$2))</f>
        <v>2.1009535007683778E-4</v>
      </c>
      <c r="H586" s="21" cm="1">
        <f t="array" ref="H586">IF(is_Baltic($B$1,$B$2)=1,"Baltic",E586*G586)</f>
        <v>7.5817883737044666E-3</v>
      </c>
      <c r="I586" s="14" cm="1">
        <f t="array" ref="I586">IF(is_Baltic($B$1,$B$2)=1,SA_Baltic(D586),E586+H586)</f>
        <v>36.094950551802278</v>
      </c>
      <c r="J586" s="22">
        <f t="shared" si="19"/>
        <v>11.648804286971126</v>
      </c>
      <c r="K586" s="22" cm="1">
        <f t="array" ref="K586">pt0_from_t(I586,J586,A586)</f>
        <v>11.570745554724649</v>
      </c>
      <c r="L586" s="20" cm="1">
        <f t="array" ref="L586">CT_from_pt(I586,K586)</f>
        <v>11.540867581282775</v>
      </c>
      <c r="M586" s="15" cm="1">
        <f t="array" ref="M586">sigma0(I586,L586)</f>
        <v>27.392714438235771</v>
      </c>
      <c r="N586" s="15" cm="1">
        <f t="array" ref="N586">rho(I586,L586,A586)</f>
        <v>1030.027711740255</v>
      </c>
      <c r="O586" s="15" cm="1">
        <f t="array" ref="O586">Sound_Speed(I586,L586,A586)</f>
        <v>1506.4154259265781</v>
      </c>
    </row>
    <row r="587" spans="1:15" x14ac:dyDescent="0.25">
      <c r="A587">
        <v>595</v>
      </c>
      <c r="B587">
        <v>35.921100000000003</v>
      </c>
      <c r="C587">
        <v>11.651300000000001</v>
      </c>
      <c r="D587" s="12" cm="1">
        <f t="array" ref="D587">IF($B$3=1,B587,IF($B$3=2,SP_from_C(B587,J587,A587),IF($B$3=3,SP_salinometer(B587,J587))))</f>
        <v>35.921100000000003</v>
      </c>
      <c r="E587" s="12">
        <f t="shared" si="18"/>
        <v>36.090483381257144</v>
      </c>
      <c r="F587" s="21" cm="1">
        <f t="array" ref="F587">IF(OR($B$1 = "", $B$2=""), 0, LookUp_atlas("deltaSA_ref",A587,$B$1,$B$2))</f>
        <v>7.0690909869639013E-3</v>
      </c>
      <c r="G587" s="21" cm="1">
        <f t="array" ref="G587">IF(OR($B$1 = "", $B$2=""), 0, LookUp_atlas("SAAR_ref",A587,$B$1,$B$2))</f>
        <v>2.1074412702923979E-4</v>
      </c>
      <c r="H587" s="21" cm="1">
        <f t="array" ref="H587">IF(is_Baltic($B$1,$B$2)=1,"Baltic",E587*G587)</f>
        <v>7.6058574142463227E-3</v>
      </c>
      <c r="I587" s="14" cm="1">
        <f t="array" ref="I587">IF(is_Baltic($B$1,$B$2)=1,SA_Baltic(D587),E587+H587)</f>
        <v>36.098089238671392</v>
      </c>
      <c r="J587" s="22">
        <f t="shared" si="19"/>
        <v>11.648504358953852</v>
      </c>
      <c r="K587" s="22" cm="1">
        <f t="array" ref="K587">pt0_from_t(I587,J587,A587)</f>
        <v>11.570309777395039</v>
      </c>
      <c r="L587" s="20" cm="1">
        <f t="array" ref="L587">CT_from_pt(I587,K587)</f>
        <v>11.540367572375972</v>
      </c>
      <c r="M587" s="15" cm="1">
        <f t="array" ref="M587">sigma0(I587,L587)</f>
        <v>27.395226025161264</v>
      </c>
      <c r="N587" s="15" cm="1">
        <f t="array" ref="N587">rho(I587,L587,A587)</f>
        <v>1030.0346220238737</v>
      </c>
      <c r="O587" s="15" cm="1">
        <f t="array" ref="O587">Sound_Speed(I587,L587,A587)</f>
        <v>1506.4344919637713</v>
      </c>
    </row>
    <row r="588" spans="1:15" x14ac:dyDescent="0.25">
      <c r="A588">
        <v>596</v>
      </c>
      <c r="B588">
        <v>35.922199999999997</v>
      </c>
      <c r="C588">
        <v>11.647500000000001</v>
      </c>
      <c r="D588" s="12" cm="1">
        <f t="array" ref="D588">IF($B$3=1,B588,IF($B$3=2,SP_from_C(B588,J588,A588),IF($B$3=3,SP_salinometer(B588,J588))))</f>
        <v>35.922199999999997</v>
      </c>
      <c r="E588" s="12">
        <f t="shared" si="18"/>
        <v>36.091588568228566</v>
      </c>
      <c r="F588" s="21" cm="1">
        <f t="array" ref="F588">IF(OR($B$1 = "", $B$2=""), 0, LookUp_atlas("deltaSA_ref",A588,$B$1,$B$2))</f>
        <v>7.0927116947868676E-3</v>
      </c>
      <c r="G588" s="21" cm="1">
        <f t="array" ref="G588">IF(OR($B$1 = "", $B$2=""), 0, LookUp_atlas("SAAR_ref",A588,$B$1,$B$2))</f>
        <v>2.1139290398164179E-4</v>
      </c>
      <c r="H588" s="21" cm="1">
        <f t="array" ref="H588">IF(is_Baltic($B$1,$B$2)=1,"Baltic",E588*G588)</f>
        <v>7.6295057167484618E-3</v>
      </c>
      <c r="I588" s="14" cm="1">
        <f t="array" ref="I588">IF(is_Baltic($B$1,$B$2)=1,SA_Baltic(D588),E588+H588)</f>
        <v>36.099218073945316</v>
      </c>
      <c r="J588" s="22">
        <f t="shared" si="19"/>
        <v>11.644705270735024</v>
      </c>
      <c r="K588" s="22" cm="1">
        <f t="array" ref="K588">pt0_from_t(I588,J588,A588)</f>
        <v>11.566390948939423</v>
      </c>
      <c r="L588" s="20" cm="1">
        <f t="array" ref="L588">CT_from_pt(I588,K588)</f>
        <v>11.536431108841684</v>
      </c>
      <c r="M588" s="15" cm="1">
        <f t="array" ref="M588">sigma0(I588,L588)</f>
        <v>27.39683917283719</v>
      </c>
      <c r="N588" s="15" cm="1">
        <f t="array" ref="N588">rho(I588,L588,A588)</f>
        <v>1030.0406845092657</v>
      </c>
      <c r="O588" s="15" cm="1">
        <f t="array" ref="O588">Sound_Speed(I588,L588,A588)</f>
        <v>1506.4391157713774</v>
      </c>
    </row>
    <row r="589" spans="1:15" x14ac:dyDescent="0.25">
      <c r="A589">
        <v>597</v>
      </c>
      <c r="B589">
        <v>35.922499999999999</v>
      </c>
      <c r="C589">
        <v>11.646100000000001</v>
      </c>
      <c r="D589" s="12" cm="1">
        <f t="array" ref="D589">IF($B$3=1,B589,IF($B$3=2,SP_from_C(B589,J589,A589),IF($B$3=3,SP_salinometer(B589,J589))))</f>
        <v>35.922499999999999</v>
      </c>
      <c r="E589" s="12">
        <f t="shared" si="18"/>
        <v>36.09188998285714</v>
      </c>
      <c r="F589" s="21" cm="1">
        <f t="array" ref="F589">IF(OR($B$1 = "", $B$2=""), 0, LookUp_atlas("deltaSA_ref",A589,$B$1,$B$2))</f>
        <v>7.1163324026098339E-3</v>
      </c>
      <c r="G589" s="21" cm="1">
        <f t="array" ref="G589">IF(OR($B$1 = "", $B$2=""), 0, LookUp_atlas("SAAR_ref",A589,$B$1,$B$2))</f>
        <v>2.120416809340438E-4</v>
      </c>
      <c r="H589" s="21" cm="1">
        <f t="array" ref="H589">IF(is_Baltic($B$1,$B$2)=1,"Baltic",E589*G589)</f>
        <v>7.6529850200516046E-3</v>
      </c>
      <c r="I589" s="14" cm="1">
        <f t="array" ref="I589">IF(is_Baltic($B$1,$B$2)=1,SA_Baltic(D589),E589+H589)</f>
        <v>36.099542967877191</v>
      </c>
      <c r="J589" s="22">
        <f t="shared" si="19"/>
        <v>11.643305606654403</v>
      </c>
      <c r="K589" s="22" cm="1">
        <f t="array" ref="K589">pt0_from_t(I589,J589,A589)</f>
        <v>11.564862248365682</v>
      </c>
      <c r="L589" s="20" cm="1">
        <f t="array" ref="L589">CT_from_pt(I589,K589)</f>
        <v>11.534897917883701</v>
      </c>
      <c r="M589" s="15" cm="1">
        <f t="array" ref="M589">sigma0(I589,L589)</f>
        <v>27.397379047758932</v>
      </c>
      <c r="N589" s="15" cm="1">
        <f t="array" ref="N589">rho(I589,L589,A589)</f>
        <v>1030.0456480899481</v>
      </c>
      <c r="O589" s="15" cm="1">
        <f t="array" ref="O589">Sound_Speed(I589,L589,A589)</f>
        <v>1506.4510379442497</v>
      </c>
    </row>
    <row r="590" spans="1:15" x14ac:dyDescent="0.25">
      <c r="A590">
        <v>598</v>
      </c>
      <c r="B590">
        <v>35.923000000000002</v>
      </c>
      <c r="C590">
        <v>11.6454</v>
      </c>
      <c r="D590" s="12" cm="1">
        <f t="array" ref="D590">IF($B$3=1,B590,IF($B$3=2,SP_from_C(B590,J590,A590),IF($B$3=3,SP_salinometer(B590,J590))))</f>
        <v>35.923000000000002</v>
      </c>
      <c r="E590" s="12">
        <f t="shared" si="18"/>
        <v>36.092392340571429</v>
      </c>
      <c r="F590" s="21" cm="1">
        <f t="array" ref="F590">IF(OR($B$1 = "", $B$2=""), 0, LookUp_atlas("deltaSA_ref",A590,$B$1,$B$2))</f>
        <v>7.1399531104327993E-3</v>
      </c>
      <c r="G590" s="21" cm="1">
        <f t="array" ref="G590">IF(OR($B$1 = "", $B$2=""), 0, LookUp_atlas("SAAR_ref",A590,$B$1,$B$2))</f>
        <v>2.1269045788644577E-4</v>
      </c>
      <c r="H590" s="21" cm="1">
        <f t="array" ref="H590">IF(is_Baltic($B$1,$B$2)=1,"Baltic",E590*G590)</f>
        <v>7.6765074531333858E-3</v>
      </c>
      <c r="I590" s="14" cm="1">
        <f t="array" ref="I590">IF(is_Baltic($B$1,$B$2)=1,SA_Baltic(D590),E590+H590)</f>
        <v>36.100068848024563</v>
      </c>
      <c r="J590" s="22">
        <f t="shared" si="19"/>
        <v>11.642605774614093</v>
      </c>
      <c r="K590" s="22" cm="1">
        <f t="array" ref="K590">pt0_from_t(I590,J590,A590)</f>
        <v>11.564030312534777</v>
      </c>
      <c r="L590" s="20" cm="1">
        <f t="array" ref="L590">CT_from_pt(I590,K590)</f>
        <v>11.534056328111223</v>
      </c>
      <c r="M590" s="15" cm="1">
        <f t="array" ref="M590">sigma0(I590,L590)</f>
        <v>27.397943030787928</v>
      </c>
      <c r="N590" s="15" cm="1">
        <f t="array" ref="N590">rho(I590,L590,A590)</f>
        <v>1030.0506263982543</v>
      </c>
      <c r="O590" s="15" cm="1">
        <f t="array" ref="O590">Sound_Speed(I590,L590,A590)</f>
        <v>1506.4656088999966</v>
      </c>
    </row>
    <row r="591" spans="1:15" x14ac:dyDescent="0.25">
      <c r="A591">
        <v>599</v>
      </c>
      <c r="B591">
        <v>35.924100000000003</v>
      </c>
      <c r="C591">
        <v>11.646800000000001</v>
      </c>
      <c r="D591" s="12" cm="1">
        <f t="array" ref="D591">IF($B$3=1,B591,IF($B$3=2,SP_from_C(B591,J591,A591),IF($B$3=3,SP_salinometer(B591,J591))))</f>
        <v>35.924100000000003</v>
      </c>
      <c r="E591" s="12">
        <f t="shared" si="18"/>
        <v>36.093497527542858</v>
      </c>
      <c r="F591" s="21" cm="1">
        <f t="array" ref="F591">IF(OR($B$1 = "", $B$2=""), 0, LookUp_atlas("deltaSA_ref",A591,$B$1,$B$2))</f>
        <v>7.1635738182557664E-3</v>
      </c>
      <c r="G591" s="21" cm="1">
        <f t="array" ref="G591">IF(OR($B$1 = "", $B$2=""), 0, LookUp_atlas("SAAR_ref",A591,$B$1,$B$2))</f>
        <v>2.133392348388478E-4</v>
      </c>
      <c r="H591" s="21" cm="1">
        <f t="array" ref="H591">IF(is_Baltic($B$1,$B$2)=1,"Baltic",E591*G591)</f>
        <v>7.7001591451838387E-3</v>
      </c>
      <c r="I591" s="14" cm="1">
        <f t="array" ref="I591">IF(is_Baltic($B$1,$B$2)=1,SA_Baltic(D591),E591+H591)</f>
        <v>36.101197686688039</v>
      </c>
      <c r="J591" s="22">
        <f t="shared" si="19"/>
        <v>11.644005438694714</v>
      </c>
      <c r="K591" s="22" cm="1">
        <f t="array" ref="K591">pt0_from_t(I591,J591,A591)</f>
        <v>11.565288630482623</v>
      </c>
      <c r="L591" s="20" cm="1">
        <f t="array" ref="L591">CT_from_pt(I591,K591)</f>
        <v>11.535289494855853</v>
      </c>
      <c r="M591" s="15" cm="1">
        <f t="array" ref="M591">sigma0(I591,L591)</f>
        <v>27.398579387409882</v>
      </c>
      <c r="N591" s="15" cm="1">
        <f t="array" ref="N591">rho(I591,L591,A591)</f>
        <v>1030.0556489421804</v>
      </c>
      <c r="O591" s="15" cm="1">
        <f t="array" ref="O591">Sound_Speed(I591,L591,A591)</f>
        <v>1506.488126342663</v>
      </c>
    </row>
    <row r="592" spans="1:15" x14ac:dyDescent="0.25">
      <c r="A592">
        <v>600</v>
      </c>
      <c r="B592">
        <v>35.924300000000002</v>
      </c>
      <c r="C592">
        <v>11.6473</v>
      </c>
      <c r="D592" s="12" cm="1">
        <f t="array" ref="D592">IF($B$3=1,B592,IF($B$3=2,SP_from_C(B592,J592,A592),IF($B$3=3,SP_salinometer(B592,J592))))</f>
        <v>35.924300000000002</v>
      </c>
      <c r="E592" s="12">
        <f t="shared" si="18"/>
        <v>36.093698470628574</v>
      </c>
      <c r="F592" s="21" cm="1">
        <f t="array" ref="F592">IF(OR($B$1 = "", $B$2=""), 0, LookUp_atlas("deltaSA_ref",A592,$B$1,$B$2))</f>
        <v>7.1871945260787318E-3</v>
      </c>
      <c r="G592" s="21" cm="1">
        <f t="array" ref="G592">IF(OR($B$1 = "", $B$2=""), 0, LookUp_atlas("SAAR_ref",A592,$B$1,$B$2))</f>
        <v>2.1398801179124975E-4</v>
      </c>
      <c r="H592" s="21" cm="1">
        <f t="array" ref="H592">IF(is_Baltic($B$1,$B$2)=1,"Baltic",E592*G592)</f>
        <v>7.7236187739226801E-3</v>
      </c>
      <c r="I592" s="14" cm="1">
        <f t="array" ref="I592">IF(is_Baltic($B$1,$B$2)=1,SA_Baltic(D592),E592+H592)</f>
        <v>36.101422089402497</v>
      </c>
      <c r="J592" s="22">
        <f t="shared" si="19"/>
        <v>11.644505318723505</v>
      </c>
      <c r="K592" s="22" cm="1">
        <f t="array" ref="K592">pt0_from_t(I592,J592,A592)</f>
        <v>11.565651615949825</v>
      </c>
      <c r="L592" s="20" cm="1">
        <f t="array" ref="L592">CT_from_pt(I592,K592)</f>
        <v>11.53564731575203</v>
      </c>
      <c r="M592" s="15" cm="1">
        <f t="array" ref="M592">sigma0(I592,L592)</f>
        <v>27.398684597413421</v>
      </c>
      <c r="N592" s="15" cm="1">
        <f t="array" ref="N592">rho(I592,L592,A592)</f>
        <v>1030.0601549577311</v>
      </c>
      <c r="O592" s="15" cm="1">
        <f t="array" ref="O592">Sound_Speed(I592,L592,A592)</f>
        <v>1506.5064671569201</v>
      </c>
    </row>
    <row r="593" spans="1:15" x14ac:dyDescent="0.25">
      <c r="A593">
        <v>601</v>
      </c>
      <c r="B593">
        <v>35.923699999999997</v>
      </c>
      <c r="C593">
        <v>11.646100000000001</v>
      </c>
      <c r="D593" s="12" cm="1">
        <f t="array" ref="D593">IF($B$3=1,B593,IF($B$3=2,SP_from_C(B593,J593,A593),IF($B$3=3,SP_salinometer(B593,J593))))</f>
        <v>35.923699999999997</v>
      </c>
      <c r="E593" s="12">
        <f t="shared" si="18"/>
        <v>36.093095641371427</v>
      </c>
      <c r="F593" s="21" cm="1">
        <f t="array" ref="F593">IF(OR($B$1 = "", $B$2=""), 0, LookUp_atlas("deltaSA_ref",A593,$B$1,$B$2))</f>
        <v>7.2108152339016972E-3</v>
      </c>
      <c r="G593" s="21" cm="1">
        <f t="array" ref="G593">IF(OR($B$1 = "", $B$2=""), 0, LookUp_atlas("SAAR_ref",A593,$B$1,$B$2))</f>
        <v>2.1463678874365175E-4</v>
      </c>
      <c r="H593" s="21" cm="1">
        <f t="array" ref="H593">IF(is_Baltic($B$1,$B$2)=1,"Baltic",E593*G593)</f>
        <v>7.746906144281457E-3</v>
      </c>
      <c r="I593" s="14" cm="1">
        <f t="array" ref="I593">IF(is_Baltic($B$1,$B$2)=1,SA_Baltic(D593),E593+H593)</f>
        <v>36.100842547515711</v>
      </c>
      <c r="J593" s="22">
        <f t="shared" si="19"/>
        <v>11.643305606654403</v>
      </c>
      <c r="K593" s="22" cm="1">
        <f t="array" ref="K593">pt0_from_t(I593,J593,A593)</f>
        <v>11.564322749085045</v>
      </c>
      <c r="L593" s="20" cm="1">
        <f t="array" ref="L593">CT_from_pt(I593,K593)</f>
        <v>11.534332356194724</v>
      </c>
      <c r="M593" s="15" cm="1">
        <f t="array" ref="M593">sigma0(I593,L593)</f>
        <v>27.398486720901019</v>
      </c>
      <c r="N593" s="15" cm="1">
        <f t="array" ref="N593">rho(I593,L593,A593)</f>
        <v>1030.0643819044776</v>
      </c>
      <c r="O593" s="15" cm="1">
        <f t="array" ref="O593">Sound_Speed(I593,L593,A593)</f>
        <v>1506.5179984396259</v>
      </c>
    </row>
    <row r="594" spans="1:15" x14ac:dyDescent="0.25">
      <c r="A594">
        <v>602</v>
      </c>
      <c r="B594">
        <v>35.923900000000003</v>
      </c>
      <c r="C594">
        <v>11.6439</v>
      </c>
      <c r="D594" s="12" cm="1">
        <f t="array" ref="D594">IF($B$3=1,B594,IF($B$3=2,SP_from_C(B594,J594,A594),IF($B$3=3,SP_salinometer(B594,J594))))</f>
        <v>35.923900000000003</v>
      </c>
      <c r="E594" s="12">
        <f t="shared" si="18"/>
        <v>36.09329658445715</v>
      </c>
      <c r="F594" s="21" cm="1">
        <f t="array" ref="F594">IF(OR($B$1 = "", $B$2=""), 0, LookUp_atlas("deltaSA_ref",A594,$B$1,$B$2))</f>
        <v>7.2344359417246644E-3</v>
      </c>
      <c r="G594" s="21" cm="1">
        <f t="array" ref="G594">IF(OR($B$1 = "", $B$2=""), 0, LookUp_atlas("SAAR_ref",A594,$B$1,$B$2))</f>
        <v>2.1528556569605376E-4</v>
      </c>
      <c r="H594" s="21" cm="1">
        <f t="array" ref="H594">IF(is_Baltic($B$1,$B$2)=1,"Baltic",E594*G594)</f>
        <v>7.7703657730203027E-3</v>
      </c>
      <c r="I594" s="14" cm="1">
        <f t="array" ref="I594">IF(is_Baltic($B$1,$B$2)=1,SA_Baltic(D594),E594+H594)</f>
        <v>36.10106695023017</v>
      </c>
      <c r="J594" s="22">
        <f t="shared" si="19"/>
        <v>11.641106134527714</v>
      </c>
      <c r="K594" s="22" cm="1">
        <f t="array" ref="K594">pt0_from_t(I594,J594,A594)</f>
        <v>11.561997673846628</v>
      </c>
      <c r="L594" s="20" cm="1">
        <f t="array" ref="L594">CT_from_pt(I594,K594)</f>
        <v>11.532006030521959</v>
      </c>
      <c r="M594" s="15" cm="1">
        <f t="array" ref="M594">sigma0(I594,L594)</f>
        <v>27.399099009305473</v>
      </c>
      <c r="N594" s="15" cm="1">
        <f t="array" ref="N594">rho(I594,L594,A594)</f>
        <v>1030.0694277780419</v>
      </c>
      <c r="O594" s="15" cm="1">
        <f t="array" ref="O594">Sound_Speed(I594,L594,A594)</f>
        <v>1506.5270479317746</v>
      </c>
    </row>
    <row r="595" spans="1:15" x14ac:dyDescent="0.25">
      <c r="A595">
        <v>603</v>
      </c>
      <c r="B595">
        <v>35.925800000000002</v>
      </c>
      <c r="C595">
        <v>11.644299999999999</v>
      </c>
      <c r="D595" s="12" cm="1">
        <f t="array" ref="D595">IF($B$3=1,B595,IF($B$3=2,SP_from_C(B595,J595,A595),IF($B$3=3,SP_salinometer(B595,J595))))</f>
        <v>35.925800000000002</v>
      </c>
      <c r="E595" s="12">
        <f t="shared" si="18"/>
        <v>36.095205543771435</v>
      </c>
      <c r="F595" s="21" cm="1">
        <f t="array" ref="F595">IF(OR($B$1 = "", $B$2=""), 0, LookUp_atlas("deltaSA_ref",A595,$B$1,$B$2))</f>
        <v>7.2580566495476298E-3</v>
      </c>
      <c r="G595" s="21" cm="1">
        <f t="array" ref="G595">IF(OR($B$1 = "", $B$2=""), 0, LookUp_atlas("SAAR_ref",A595,$B$1,$B$2))</f>
        <v>2.1593434264845576E-4</v>
      </c>
      <c r="H595" s="21" cm="1">
        <f t="array" ref="H595">IF(is_Baltic($B$1,$B$2)=1,"Baltic",E595*G595)</f>
        <v>7.7941944818551807E-3</v>
      </c>
      <c r="I595" s="14" cm="1">
        <f t="array" ref="I595">IF(is_Baltic($B$1,$B$2)=1,SA_Baltic(D595),E595+H595)</f>
        <v>36.102999738253288</v>
      </c>
      <c r="J595" s="22">
        <f t="shared" si="19"/>
        <v>11.641506038550746</v>
      </c>
      <c r="K595" s="22" cm="1">
        <f t="array" ref="K595">pt0_from_t(I595,J595,A595)</f>
        <v>11.562259704175105</v>
      </c>
      <c r="L595" s="20" cm="1">
        <f t="array" ref="L595">CT_from_pt(I595,K595)</f>
        <v>11.532227756499788</v>
      </c>
      <c r="M595" s="15" cm="1">
        <f t="array" ref="M595">sigma0(I595,L595)</f>
        <v>27.400545604026775</v>
      </c>
      <c r="N595" s="15" cm="1">
        <f t="array" ref="N595">rho(I595,L595,A595)</f>
        <v>1030.0752688790824</v>
      </c>
      <c r="O595" s="15" cm="1">
        <f t="array" ref="O595">Sound_Speed(I595,L595,A595)</f>
        <v>1506.5470844088391</v>
      </c>
    </row>
    <row r="596" spans="1:15" x14ac:dyDescent="0.25">
      <c r="A596">
        <v>604</v>
      </c>
      <c r="B596">
        <v>35.926200000000001</v>
      </c>
      <c r="C596">
        <v>11.6402</v>
      </c>
      <c r="D596" s="12" cm="1">
        <f t="array" ref="D596">IF($B$3=1,B596,IF($B$3=2,SP_from_C(B596,J596,A596),IF($B$3=3,SP_salinometer(B596,J596))))</f>
        <v>35.926200000000001</v>
      </c>
      <c r="E596" s="12">
        <f t="shared" si="18"/>
        <v>36.095607429942859</v>
      </c>
      <c r="F596" s="21" cm="1">
        <f t="array" ref="F596">IF(OR($B$1 = "", $B$2=""), 0, LookUp_atlas("deltaSA_ref",A596,$B$1,$B$2))</f>
        <v>7.2816773573705961E-3</v>
      </c>
      <c r="G596" s="21" cm="1">
        <f t="array" ref="G596">IF(OR($B$1 = "", $B$2=""), 0, LookUp_atlas("SAAR_ref",A596,$B$1,$B$2))</f>
        <v>2.1658311960085776E-4</v>
      </c>
      <c r="H596" s="21" cm="1">
        <f t="array" ref="H596">IF(is_Baltic($B$1,$B$2)=1,"Baltic",E596*G596)</f>
        <v>7.817699261064924E-3</v>
      </c>
      <c r="I596" s="14" cm="1">
        <f t="array" ref="I596">IF(is_Baltic($B$1,$B$2)=1,SA_Baltic(D596),E596+H596)</f>
        <v>36.103425129203927</v>
      </c>
      <c r="J596" s="22">
        <f t="shared" si="19"/>
        <v>11.637407022314644</v>
      </c>
      <c r="K596" s="22" cm="1">
        <f t="array" ref="K596">pt0_from_t(I596,J596,A596)</f>
        <v>11.558042928729419</v>
      </c>
      <c r="L596" s="20" cm="1">
        <f t="array" ref="L596">CT_from_pt(I596,K596)</f>
        <v>11.52800834899821</v>
      </c>
      <c r="M596" s="15" cm="1">
        <f t="array" ref="M596">sigma0(I596,L596)</f>
        <v>27.401670204441871</v>
      </c>
      <c r="N596" s="15" cm="1">
        <f t="array" ref="N596">rho(I596,L596,A596)</f>
        <v>1030.0808494120356</v>
      </c>
      <c r="O596" s="15" cm="1">
        <f t="array" ref="O596">Sound_Speed(I596,L596,A596)</f>
        <v>1506.5498344716489</v>
      </c>
    </row>
    <row r="597" spans="1:15" x14ac:dyDescent="0.25">
      <c r="A597">
        <v>605</v>
      </c>
      <c r="B597">
        <v>35.924900000000001</v>
      </c>
      <c r="C597">
        <v>11.6335</v>
      </c>
      <c r="D597" s="12" cm="1">
        <f t="array" ref="D597">IF($B$3=1,B597,IF($B$3=2,SP_from_C(B597,J597,A597),IF($B$3=3,SP_salinometer(B597,J597))))</f>
        <v>35.924900000000001</v>
      </c>
      <c r="E597" s="12">
        <f t="shared" si="18"/>
        <v>36.094301299885714</v>
      </c>
      <c r="F597" s="21" cm="1">
        <f t="array" ref="F597">IF(OR($B$1 = "", $B$2=""), 0, LookUp_atlas("deltaSA_ref",A597,$B$1,$B$2))</f>
        <v>7.3052980651935624E-3</v>
      </c>
      <c r="G597" s="21" cm="1">
        <f t="array" ref="G597">IF(OR($B$1 = "", $B$2=""), 0, LookUp_atlas("SAAR_ref",A597,$B$1,$B$2))</f>
        <v>2.1723189655325974E-4</v>
      </c>
      <c r="H597" s="21" cm="1">
        <f t="array" ref="H597">IF(is_Baltic($B$1,$B$2)=1,"Baltic",E597*G597)</f>
        <v>7.8408335261389624E-3</v>
      </c>
      <c r="I597" s="14" cm="1">
        <f t="array" ref="I597">IF(is_Baltic($B$1,$B$2)=1,SA_Baltic(D597),E597+H597)</f>
        <v>36.102142133411853</v>
      </c>
      <c r="J597" s="22">
        <f t="shared" si="19"/>
        <v>11.630708629928817</v>
      </c>
      <c r="K597" s="22" cm="1">
        <f t="array" ref="K597">pt0_from_t(I597,J597,A597)</f>
        <v>11.551239152708686</v>
      </c>
      <c r="L597" s="20" cm="1">
        <f t="array" ref="L597">CT_from_pt(I597,K597)</f>
        <v>11.521240992137814</v>
      </c>
      <c r="M597" s="15" cm="1">
        <f t="array" ref="M597">sigma0(I597,L597)</f>
        <v>27.401960018933096</v>
      </c>
      <c r="N597" s="15" cm="1">
        <f t="array" ref="N597">rho(I597,L597,A597)</f>
        <v>1030.0856344426015</v>
      </c>
      <c r="O597" s="15" cm="1">
        <f t="array" ref="O597">Sound_Speed(I597,L597,A597)</f>
        <v>1506.5415937245027</v>
      </c>
    </row>
    <row r="598" spans="1:15" x14ac:dyDescent="0.25">
      <c r="A598">
        <v>606</v>
      </c>
      <c r="B598">
        <v>35.920099999999998</v>
      </c>
      <c r="C598">
        <v>11.6142</v>
      </c>
      <c r="D598" s="12" cm="1">
        <f t="array" ref="D598">IF($B$3=1,B598,IF($B$3=2,SP_from_C(B598,J598,A598),IF($B$3=3,SP_salinometer(B598,J598))))</f>
        <v>35.920099999999998</v>
      </c>
      <c r="E598" s="12">
        <f t="shared" si="18"/>
        <v>36.089478665828572</v>
      </c>
      <c r="F598" s="21" cm="1">
        <f t="array" ref="F598">IF(OR($B$1 = "", $B$2=""), 0, LookUp_atlas("deltaSA_ref",A598,$B$1,$B$2))</f>
        <v>7.3289187730165286E-3</v>
      </c>
      <c r="G598" s="21" cm="1">
        <f t="array" ref="G598">IF(OR($B$1 = "", $B$2=""), 0, LookUp_atlas("SAAR_ref",A598,$B$1,$B$2))</f>
        <v>2.1788067350566174E-4</v>
      </c>
      <c r="H598" s="21" cm="1">
        <f t="array" ref="H598">IF(is_Baltic($B$1,$B$2)=1,"Baltic",E598*G598)</f>
        <v>7.8631999181789404E-3</v>
      </c>
      <c r="I598" s="14" cm="1">
        <f t="array" ref="I598">IF(is_Baltic($B$1,$B$2)=1,SA_Baltic(D598),E598+H598)</f>
        <v>36.097341865746749</v>
      </c>
      <c r="J598" s="22">
        <f t="shared" si="19"/>
        <v>11.611413260817404</v>
      </c>
      <c r="K598" s="22" cm="1">
        <f t="array" ref="K598">pt0_from_t(I598,J598,A598)</f>
        <v>11.531894496569604</v>
      </c>
      <c r="L598" s="20" cm="1">
        <f t="array" ref="L598">CT_from_pt(I598,K598)</f>
        <v>11.502023555065414</v>
      </c>
      <c r="M598" s="15" cm="1">
        <f t="array" ref="M598">sigma0(I598,L598)</f>
        <v>27.401889271193795</v>
      </c>
      <c r="N598" s="15" cm="1">
        <f t="array" ref="N598">rho(I598,L598,A598)</f>
        <v>1030.0902291766481</v>
      </c>
      <c r="O598" s="15" cm="1">
        <f t="array" ref="O598">Sound_Speed(I598,L598,A598)</f>
        <v>1506.4857599142672</v>
      </c>
    </row>
    <row r="599" spans="1:15" x14ac:dyDescent="0.25">
      <c r="A599">
        <v>607</v>
      </c>
      <c r="B599">
        <v>35.918100000000003</v>
      </c>
      <c r="C599">
        <v>11.594799999999999</v>
      </c>
      <c r="D599" s="12" cm="1">
        <f t="array" ref="D599">IF($B$3=1,B599,IF($B$3=2,SP_from_C(B599,J599,A599),IF($B$3=3,SP_salinometer(B599,J599))))</f>
        <v>35.918100000000003</v>
      </c>
      <c r="E599" s="12">
        <f t="shared" si="18"/>
        <v>36.087469234971429</v>
      </c>
      <c r="F599" s="21" cm="1">
        <f t="array" ref="F599">IF(OR($B$1 = "", $B$2=""), 0, LookUp_atlas("deltaSA_ref",A599,$B$1,$B$2))</f>
        <v>7.3566969717042026E-3</v>
      </c>
      <c r="G599" s="21" cm="1">
        <f t="array" ref="G599">IF(OR($B$1 = "", $B$2=""), 0, LookUp_atlas("SAAR_ref",A599,$B$1,$B$2))</f>
        <v>2.186287037648824E-4</v>
      </c>
      <c r="H599" s="21" cm="1">
        <f t="array" ref="H599">IF(is_Baltic($B$1,$B$2)=1,"Baltic",E599*G599)</f>
        <v>7.8897566209968767E-3</v>
      </c>
      <c r="I599" s="14" cm="1">
        <f t="array" ref="I599">IF(is_Baltic($B$1,$B$2)=1,SA_Baltic(D599),E599+H599)</f>
        <v>36.095358991592427</v>
      </c>
      <c r="J599" s="22">
        <f t="shared" si="19"/>
        <v>11.592017915700231</v>
      </c>
      <c r="K599" s="22" cm="1">
        <f t="array" ref="K599">pt0_from_t(I599,J599,A599)</f>
        <v>11.512448287486842</v>
      </c>
      <c r="L599" s="20" cm="1">
        <f t="array" ref="L599">CT_from_pt(I599,K599)</f>
        <v>11.482646517967735</v>
      </c>
      <c r="M599" s="15" cm="1">
        <f t="array" ref="M599">sigma0(I599,L599)</f>
        <v>27.40401457550729</v>
      </c>
      <c r="N599" s="15" cm="1">
        <f t="array" ref="N599">rho(I599,L599,A599)</f>
        <v>1030.0970100353829</v>
      </c>
      <c r="O599" s="15" cm="1">
        <f t="array" ref="O599">Sound_Speed(I599,L599,A599)</f>
        <v>1506.4329106621867</v>
      </c>
    </row>
    <row r="600" spans="1:15" x14ac:dyDescent="0.25">
      <c r="A600">
        <v>608</v>
      </c>
      <c r="B600">
        <v>35.917999999999999</v>
      </c>
      <c r="C600">
        <v>11.591699999999999</v>
      </c>
      <c r="D600" s="12" cm="1">
        <f t="array" ref="D600">IF($B$3=1,B600,IF($B$3=2,SP_from_C(B600,J600,A600),IF($B$3=3,SP_salinometer(B600,J600))))</f>
        <v>35.917999999999999</v>
      </c>
      <c r="E600" s="12">
        <f t="shared" si="18"/>
        <v>36.087368763428572</v>
      </c>
      <c r="F600" s="21" cm="1">
        <f t="array" ref="F600">IF(OR($B$1 = "", $B$2=""), 0, LookUp_atlas("deltaSA_ref",A600,$B$1,$B$2))</f>
        <v>7.3844751703918757E-3</v>
      </c>
      <c r="G600" s="21" cm="1">
        <f t="array" ref="G600">IF(OR($B$1 = "", $B$2=""), 0, LookUp_atlas("SAAR_ref",A600,$B$1,$B$2))</f>
        <v>2.1937673402410308E-4</v>
      </c>
      <c r="H600" s="21" cm="1">
        <f t="array" ref="H600">IF(is_Baltic($B$1,$B$2)=1,"Baltic",E600*G600)</f>
        <v>7.9167290988443953E-3</v>
      </c>
      <c r="I600" s="14" cm="1">
        <f t="array" ref="I600">IF(is_Baltic($B$1,$B$2)=1,SA_Baltic(D600),E600+H600)</f>
        <v>36.095285492527417</v>
      </c>
      <c r="J600" s="22">
        <f t="shared" si="19"/>
        <v>11.588918659521713</v>
      </c>
      <c r="K600" s="22" cm="1">
        <f t="array" ref="K600">pt0_from_t(I600,J600,A600)</f>
        <v>11.509227867593253</v>
      </c>
      <c r="L600" s="20" cm="1">
        <f t="array" ref="L600">CT_from_pt(I600,K600)</f>
        <v>11.47943230276727</v>
      </c>
      <c r="M600" s="15" cm="1">
        <f t="array" ref="M600">sigma0(I600,L600)</f>
        <v>27.404563473723329</v>
      </c>
      <c r="N600" s="15" cm="1">
        <f t="array" ref="N600">rho(I600,L600,A600)</f>
        <v>1030.102005731196</v>
      </c>
      <c r="O600" s="15" cm="1">
        <f t="array" ref="O600">Sound_Speed(I600,L600,A600)</f>
        <v>1506.4384928703428</v>
      </c>
    </row>
    <row r="601" spans="1:15" x14ac:dyDescent="0.25">
      <c r="A601">
        <v>609</v>
      </c>
      <c r="B601">
        <v>35.918100000000003</v>
      </c>
      <c r="C601">
        <v>11.585100000000001</v>
      </c>
      <c r="D601" s="12" cm="1">
        <f t="array" ref="D601">IF($B$3=1,B601,IF($B$3=2,SP_from_C(B601,J601,A601),IF($B$3=3,SP_salinometer(B601,J601))))</f>
        <v>35.918100000000003</v>
      </c>
      <c r="E601" s="12">
        <f t="shared" si="18"/>
        <v>36.087469234971429</v>
      </c>
      <c r="F601" s="21" cm="1">
        <f t="array" ref="F601">IF(OR($B$1 = "", $B$2=""), 0, LookUp_atlas("deltaSA_ref",A601,$B$1,$B$2))</f>
        <v>7.4122533690795479E-3</v>
      </c>
      <c r="G601" s="21" cm="1">
        <f t="array" ref="G601">IF(OR($B$1 = "", $B$2=""), 0, LookUp_atlas("SAAR_ref",A601,$B$1,$B$2))</f>
        <v>2.201247642833237E-4</v>
      </c>
      <c r="H601" s="21" cm="1">
        <f t="array" ref="H601">IF(is_Baltic($B$1,$B$2)=1,"Baltic",E601*G601)</f>
        <v>7.9437456589297826E-3</v>
      </c>
      <c r="I601" s="14" cm="1">
        <f t="array" ref="I601">IF(is_Baltic($B$1,$B$2)=1,SA_Baltic(D601),E601+H601)</f>
        <v>36.095412980630357</v>
      </c>
      <c r="J601" s="22">
        <f t="shared" si="19"/>
        <v>11.582320243141647</v>
      </c>
      <c r="K601" s="22" cm="1">
        <f t="array" ref="K601">pt0_from_t(I601,J601,A601)</f>
        <v>11.502523000577568</v>
      </c>
      <c r="L601" s="20" cm="1">
        <f t="array" ref="L601">CT_from_pt(I601,K601)</f>
        <v>11.472734585295658</v>
      </c>
      <c r="M601" s="15" cm="1">
        <f t="array" ref="M601">sigma0(I601,L601)</f>
        <v>27.405923097459663</v>
      </c>
      <c r="N601" s="15" cm="1">
        <f t="array" ref="N601">rho(I601,L601,A601)</f>
        <v>1030.107854643154</v>
      </c>
      <c r="O601" s="15" cm="1">
        <f t="array" ref="O601">Sound_Speed(I601,L601,A601)</f>
        <v>1506.4322509362114</v>
      </c>
    </row>
    <row r="602" spans="1:15" x14ac:dyDescent="0.25">
      <c r="A602">
        <v>610</v>
      </c>
      <c r="B602">
        <v>35.9191</v>
      </c>
      <c r="C602">
        <v>11.5838</v>
      </c>
      <c r="D602" s="12" cm="1">
        <f t="array" ref="D602">IF($B$3=1,B602,IF($B$3=2,SP_from_C(B602,J602,A602),IF($B$3=3,SP_salinometer(B602,J602))))</f>
        <v>35.9191</v>
      </c>
      <c r="E602" s="12">
        <f t="shared" si="18"/>
        <v>36.088473950400001</v>
      </c>
      <c r="F602" s="21" cm="1">
        <f t="array" ref="F602">IF(OR($B$1 = "", $B$2=""), 0, LookUp_atlas("deltaSA_ref",A602,$B$1,$B$2))</f>
        <v>7.4400315677672219E-3</v>
      </c>
      <c r="G602" s="21" cm="1">
        <f t="array" ref="G602">IF(OR($B$1 = "", $B$2=""), 0, LookUp_atlas("SAAR_ref",A602,$B$1,$B$2))</f>
        <v>2.2087279454254438E-4</v>
      </c>
      <c r="H602" s="21" cm="1">
        <f t="array" ref="H602">IF(is_Baltic($B$1,$B$2)=1,"Baltic",E602*G602)</f>
        <v>7.9709620922006636E-3</v>
      </c>
      <c r="I602" s="14" cm="1">
        <f t="array" ref="I602">IF(is_Baltic($B$1,$B$2)=1,SA_Baltic(D602),E602+H602)</f>
        <v>36.096444912492203</v>
      </c>
      <c r="J602" s="22">
        <f t="shared" si="19"/>
        <v>11.581020555066784</v>
      </c>
      <c r="K602" s="22" cm="1">
        <f t="array" ref="K602">pt0_from_t(I602,J602,A602)</f>
        <v>11.501093688172677</v>
      </c>
      <c r="L602" s="20" cm="1">
        <f t="array" ref="L602">CT_from_pt(I602,K602)</f>
        <v>11.471286126041523</v>
      </c>
      <c r="M602" s="15" cm="1">
        <f t="array" ref="M602">sigma0(I602,L602)</f>
        <v>27.40699070609412</v>
      </c>
      <c r="N602" s="15" cm="1">
        <f t="array" ref="N602">rho(I602,L602,A602)</f>
        <v>1030.1133421185698</v>
      </c>
      <c r="O602" s="15" cm="1">
        <f t="array" ref="O602">Sound_Speed(I602,L602,A602)</f>
        <v>1506.4453554510269</v>
      </c>
    </row>
    <row r="603" spans="1:15" x14ac:dyDescent="0.25">
      <c r="A603">
        <v>611</v>
      </c>
      <c r="B603">
        <v>35.920200000000001</v>
      </c>
      <c r="C603">
        <v>11.5848</v>
      </c>
      <c r="D603" s="12" cm="1">
        <f t="array" ref="D603">IF($B$3=1,B603,IF($B$3=2,SP_from_C(B603,J603,A603),IF($B$3=3,SP_salinometer(B603,J603))))</f>
        <v>35.920200000000001</v>
      </c>
      <c r="E603" s="12">
        <f t="shared" si="18"/>
        <v>36.08957913737143</v>
      </c>
      <c r="F603" s="21" cm="1">
        <f t="array" ref="F603">IF(OR($B$1 = "", $B$2=""), 0, LookUp_atlas("deltaSA_ref",A603,$B$1,$B$2))</f>
        <v>7.4678097664548941E-3</v>
      </c>
      <c r="G603" s="21" cm="1">
        <f t="array" ref="G603">IF(OR($B$1 = "", $B$2=""), 0, LookUp_atlas("SAAR_ref",A603,$B$1,$B$2))</f>
        <v>2.2162082480176501E-4</v>
      </c>
      <c r="H603" s="21" cm="1">
        <f t="array" ref="H603">IF(is_Baltic($B$1,$B$2)=1,"Baltic",E603*G603)</f>
        <v>7.9982022951728265E-3</v>
      </c>
      <c r="I603" s="14" cm="1">
        <f t="array" ref="I603">IF(is_Baltic($B$1,$B$2)=1,SA_Baltic(D603),E603+H603)</f>
        <v>36.0975773396666</v>
      </c>
      <c r="J603" s="22">
        <f t="shared" si="19"/>
        <v>11.582020315124369</v>
      </c>
      <c r="K603" s="22" cm="1">
        <f t="array" ref="K603">pt0_from_t(I603,J603,A603)</f>
        <v>11.501953959596229</v>
      </c>
      <c r="L603" s="20" cm="1">
        <f t="array" ref="L603">CT_from_pt(I603,K603)</f>
        <v>11.472121841251685</v>
      </c>
      <c r="M603" s="15" cm="1">
        <f t="array" ref="M603">sigma0(I603,L603)</f>
        <v>27.407705619481931</v>
      </c>
      <c r="N603" s="15" cm="1">
        <f t="array" ref="N603">rho(I603,L603,A603)</f>
        <v>1030.11844784952</v>
      </c>
      <c r="O603" s="15" cm="1">
        <f t="array" ref="O603">Sound_Speed(I603,L603,A603)</f>
        <v>1506.4665079810013</v>
      </c>
    </row>
    <row r="604" spans="1:15" x14ac:dyDescent="0.25">
      <c r="A604">
        <v>612</v>
      </c>
      <c r="B604">
        <v>35.920900000000003</v>
      </c>
      <c r="C604">
        <v>11.585599999999999</v>
      </c>
      <c r="D604" s="12" cm="1">
        <f t="array" ref="D604">IF($B$3=1,B604,IF($B$3=2,SP_from_C(B604,J604,A604),IF($B$3=3,SP_salinometer(B604,J604))))</f>
        <v>35.920900000000003</v>
      </c>
      <c r="E604" s="12">
        <f t="shared" si="18"/>
        <v>36.090282438171435</v>
      </c>
      <c r="F604" s="21" cm="1">
        <f t="array" ref="F604">IF(OR($B$1 = "", $B$2=""), 0, LookUp_atlas("deltaSA_ref",A604,$B$1,$B$2))</f>
        <v>7.495587965142568E-3</v>
      </c>
      <c r="G604" s="21" cm="1">
        <f t="array" ref="G604">IF(OR($B$1 = "", $B$2=""), 0, LookUp_atlas("SAAR_ref",A604,$B$1,$B$2))</f>
        <v>2.2236885506098566E-4</v>
      </c>
      <c r="H604" s="21" cm="1">
        <f t="array" ref="H604">IF(is_Baltic($B$1,$B$2)=1,"Baltic",E604*G604)</f>
        <v>8.0253547846037797E-3</v>
      </c>
      <c r="I604" s="14" cm="1">
        <f t="array" ref="I604">IF(is_Baltic($B$1,$B$2)=1,SA_Baltic(D604),E604+H604)</f>
        <v>36.098307792956042</v>
      </c>
      <c r="J604" s="22">
        <f t="shared" si="19"/>
        <v>11.582820123170439</v>
      </c>
      <c r="K604" s="22" cm="1">
        <f t="array" ref="K604">pt0_from_t(I604,J604,A604)</f>
        <v>11.502615433398798</v>
      </c>
      <c r="L604" s="20" cm="1">
        <f t="array" ref="L604">CT_from_pt(I604,K604)</f>
        <v>11.472767318275112</v>
      </c>
      <c r="M604" s="15" cm="1">
        <f t="array" ref="M604">sigma0(I604,L604)</f>
        <v>27.408146717694308</v>
      </c>
      <c r="N604" s="15" cm="1">
        <f t="array" ref="N604">rho(I604,L604,A604)</f>
        <v>1030.123283841335</v>
      </c>
      <c r="O604" s="15" cm="1">
        <f t="array" ref="O604">Sound_Speed(I604,L604,A604)</f>
        <v>1506.4864911225229</v>
      </c>
    </row>
    <row r="605" spans="1:15" x14ac:dyDescent="0.25">
      <c r="A605">
        <v>613</v>
      </c>
      <c r="B605">
        <v>35.9221</v>
      </c>
      <c r="C605">
        <v>11.587300000000001</v>
      </c>
      <c r="D605" s="12" cm="1">
        <f t="array" ref="D605">IF($B$3=1,B605,IF($B$3=2,SP_from_C(B605,J605,A605),IF($B$3=3,SP_salinometer(B605,J605))))</f>
        <v>35.9221</v>
      </c>
      <c r="E605" s="12">
        <f t="shared" si="18"/>
        <v>36.091488096685715</v>
      </c>
      <c r="F605" s="21" cm="1">
        <f t="array" ref="F605">IF(OR($B$1 = "", $B$2=""), 0, LookUp_atlas("deltaSA_ref",A605,$B$1,$B$2))</f>
        <v>7.5233661638302411E-3</v>
      </c>
      <c r="G605" s="21" cm="1">
        <f t="array" ref="G605">IF(OR($B$1 = "", $B$2=""), 0, LookUp_atlas("SAAR_ref",A605,$B$1,$B$2))</f>
        <v>2.2311688532020632E-4</v>
      </c>
      <c r="H605" s="21" cm="1">
        <f t="array" ref="H605">IF(is_Baltic($B$1,$B$2)=1,"Baltic",E605*G605)</f>
        <v>8.0526204107038181E-3</v>
      </c>
      <c r="I605" s="14" cm="1">
        <f t="array" ref="I605">IF(is_Baltic($B$1,$B$2)=1,SA_Baltic(D605),E605+H605)</f>
        <v>36.099540717096417</v>
      </c>
      <c r="J605" s="22">
        <f t="shared" si="19"/>
        <v>11.584519715268335</v>
      </c>
      <c r="K605" s="22" cm="1">
        <f t="array" ref="K605">pt0_from_t(I605,J605,A605)</f>
        <v>11.504172414286096</v>
      </c>
      <c r="L605" s="20" cm="1">
        <f t="array" ref="L605">CT_from_pt(I605,K605)</f>
        <v>11.474296650848347</v>
      </c>
      <c r="M605" s="15" cm="1">
        <f t="array" ref="M605">sigma0(I605,L605)</f>
        <v>27.408808394369316</v>
      </c>
      <c r="N605" s="15" cm="1">
        <f t="array" ref="N605">rho(I605,L605,A605)</f>
        <v>1030.1283268909956</v>
      </c>
      <c r="O605" s="15" cm="1">
        <f t="array" ref="O605">Sound_Speed(I605,L605,A605)</f>
        <v>1506.5101764356773</v>
      </c>
    </row>
    <row r="606" spans="1:15" x14ac:dyDescent="0.25">
      <c r="A606">
        <v>614</v>
      </c>
      <c r="B606">
        <v>35.9236</v>
      </c>
      <c r="C606">
        <v>11.5914</v>
      </c>
      <c r="D606" s="12" cm="1">
        <f t="array" ref="D606">IF($B$3=1,B606,IF($B$3=2,SP_from_C(B606,J606,A606),IF($B$3=3,SP_salinometer(B606,J606))))</f>
        <v>35.9236</v>
      </c>
      <c r="E606" s="12">
        <f t="shared" si="18"/>
        <v>36.092995169828569</v>
      </c>
      <c r="F606" s="21" cm="1">
        <f t="array" ref="F606">IF(OR($B$1 = "", $B$2=""), 0, LookUp_atlas("deltaSA_ref",A606,$B$1,$B$2))</f>
        <v>7.5511443625179133E-3</v>
      </c>
      <c r="G606" s="21" cm="1">
        <f t="array" ref="G606">IF(OR($B$1 = "", $B$2=""), 0, LookUp_atlas("SAAR_ref",A606,$B$1,$B$2))</f>
        <v>2.2386491557942697E-4</v>
      </c>
      <c r="H606" s="21" cm="1">
        <f t="array" ref="H606">IF(is_Baltic($B$1,$B$2)=1,"Baltic",E606*G606)</f>
        <v>8.0799553167023377E-3</v>
      </c>
      <c r="I606" s="14" cm="1">
        <f t="array" ref="I606">IF(is_Baltic($B$1,$B$2)=1,SA_Baltic(D606),E606+H606)</f>
        <v>36.101075125145272</v>
      </c>
      <c r="J606" s="22">
        <f t="shared" si="19"/>
        <v>11.58861873150444</v>
      </c>
      <c r="K606" s="22" cm="1">
        <f t="array" ref="K606">pt0_from_t(I606,J606,A606)</f>
        <v>11.508118274990453</v>
      </c>
      <c r="L606" s="20" cm="1">
        <f t="array" ref="L606">CT_from_pt(I606,K606)</f>
        <v>11.478205153776209</v>
      </c>
      <c r="M606" s="15" cm="1">
        <f t="array" ref="M606">sigma0(I606,L606)</f>
        <v>27.409254119574598</v>
      </c>
      <c r="N606" s="15" cm="1">
        <f t="array" ref="N606">rho(I606,L606,A606)</f>
        <v>1030.1331225642873</v>
      </c>
      <c r="O606" s="15" cm="1">
        <f t="array" ref="O606">Sound_Speed(I606,L606,A606)</f>
        <v>1506.5424929545584</v>
      </c>
    </row>
    <row r="607" spans="1:15" x14ac:dyDescent="0.25">
      <c r="A607">
        <v>615</v>
      </c>
      <c r="B607">
        <v>35.924100000000003</v>
      </c>
      <c r="C607">
        <v>11.593999999999999</v>
      </c>
      <c r="D607" s="12" cm="1">
        <f t="array" ref="D607">IF($B$3=1,B607,IF($B$3=2,SP_from_C(B607,J607,A607),IF($B$3=3,SP_salinometer(B607,J607))))</f>
        <v>35.924100000000003</v>
      </c>
      <c r="E607" s="12">
        <f t="shared" si="18"/>
        <v>36.093497527542858</v>
      </c>
      <c r="F607" s="21" cm="1">
        <f t="array" ref="F607">IF(OR($B$1 = "", $B$2=""), 0, LookUp_atlas("deltaSA_ref",A607,$B$1,$B$2))</f>
        <v>7.5789225612055873E-3</v>
      </c>
      <c r="G607" s="21" cm="1">
        <f t="array" ref="G607">IF(OR($B$1 = "", $B$2=""), 0, LookUp_atlas("SAAR_ref",A607,$B$1,$B$2))</f>
        <v>2.2461294583864765E-4</v>
      </c>
      <c r="H607" s="21" cm="1">
        <f t="array" ref="H607">IF(is_Baltic($B$1,$B$2)=1,"Baltic",E607*G607)</f>
        <v>8.1070668052813464E-3</v>
      </c>
      <c r="I607" s="14" cm="1">
        <f t="array" ref="I607">IF(is_Baltic($B$1,$B$2)=1,SA_Baltic(D607),E607+H607)</f>
        <v>36.101604594348139</v>
      </c>
      <c r="J607" s="22">
        <f t="shared" si="19"/>
        <v>11.591218107654162</v>
      </c>
      <c r="K607" s="22" cm="1">
        <f t="array" ref="K607">pt0_from_t(I607,J607,A607)</f>
        <v>11.510571675217985</v>
      </c>
      <c r="L607" s="20" cm="1">
        <f t="array" ref="L607">CT_from_pt(I607,K607)</f>
        <v>11.480644060241257</v>
      </c>
      <c r="M607" s="15" cm="1">
        <f t="array" ref="M607">sigma0(I607,L607)</f>
        <v>27.409202492631039</v>
      </c>
      <c r="N607" s="15" cm="1">
        <f t="array" ref="N607">rho(I607,L607,A607)</f>
        <v>1030.1374437170823</v>
      </c>
      <c r="O607" s="15" cm="1">
        <f t="array" ref="O607">Sound_Speed(I607,L607,A607)</f>
        <v>1506.5684390351455</v>
      </c>
    </row>
    <row r="608" spans="1:15" x14ac:dyDescent="0.25">
      <c r="A608">
        <v>616</v>
      </c>
      <c r="B608">
        <v>35.923499999999997</v>
      </c>
      <c r="C608">
        <v>11.594099999999999</v>
      </c>
      <c r="D608" s="12" cm="1">
        <f t="array" ref="D608">IF($B$3=1,B608,IF($B$3=2,SP_from_C(B608,J608,A608),IF($B$3=3,SP_salinometer(B608,J608))))</f>
        <v>35.923499999999997</v>
      </c>
      <c r="E608" s="12">
        <f t="shared" si="18"/>
        <v>36.092894698285711</v>
      </c>
      <c r="F608" s="21" cm="1">
        <f t="array" ref="F608">IF(OR($B$1 = "", $B$2=""), 0, LookUp_atlas("deltaSA_ref",A608,$B$1,$B$2))</f>
        <v>7.6067007598932595E-3</v>
      </c>
      <c r="G608" s="21" cm="1">
        <f t="array" ref="G608">IF(OR($B$1 = "", $B$2=""), 0, LookUp_atlas("SAAR_ref",A608,$B$1,$B$2))</f>
        <v>2.253609760978683E-4</v>
      </c>
      <c r="H608" s="21" cm="1">
        <f t="array" ref="H608">IF(is_Baltic($B$1,$B$2)=1,"Baltic",E608*G608)</f>
        <v>8.1339299794032441E-3</v>
      </c>
      <c r="I608" s="14" cm="1">
        <f t="array" ref="I608">IF(is_Baltic($B$1,$B$2)=1,SA_Baltic(D608),E608+H608)</f>
        <v>36.101028628265112</v>
      </c>
      <c r="J608" s="22">
        <f t="shared" si="19"/>
        <v>11.591318083659921</v>
      </c>
      <c r="K608" s="22" cm="1">
        <f t="array" ref="K608">pt0_from_t(I608,J608,A608)</f>
        <v>11.510537259780202</v>
      </c>
      <c r="L608" s="20" cm="1">
        <f t="array" ref="L608">CT_from_pt(I608,K608)</f>
        <v>11.480621552934847</v>
      </c>
      <c r="M608" s="15" cm="1">
        <f t="array" ref="M608">sigma0(I608,L608)</f>
        <v>27.408763095175573</v>
      </c>
      <c r="N608" s="15" cm="1">
        <f t="array" ref="N608">rho(I608,L608,A608)</f>
        <v>1030.1414129880543</v>
      </c>
      <c r="O608" s="15" cm="1">
        <f t="array" ref="O608">Sound_Speed(I608,L608,A608)</f>
        <v>1506.5844497751546</v>
      </c>
    </row>
    <row r="609" spans="1:15" x14ac:dyDescent="0.25">
      <c r="A609">
        <v>617</v>
      </c>
      <c r="B609">
        <v>35.925600000000003</v>
      </c>
      <c r="C609">
        <v>11.597</v>
      </c>
      <c r="D609" s="12" cm="1">
        <f t="array" ref="D609">IF($B$3=1,B609,IF($B$3=2,SP_from_C(B609,J609,A609),IF($B$3=3,SP_salinometer(B609,J609))))</f>
        <v>35.925600000000003</v>
      </c>
      <c r="E609" s="12">
        <f t="shared" si="18"/>
        <v>36.095004600685719</v>
      </c>
      <c r="F609" s="21" cm="1">
        <f t="array" ref="F609">IF(OR($B$1 = "", $B$2=""), 0, LookUp_atlas("deltaSA_ref",A609,$B$1,$B$2))</f>
        <v>7.6344789585809343E-3</v>
      </c>
      <c r="G609" s="21" cm="1">
        <f t="array" ref="G609">IF(OR($B$1 = "", $B$2=""), 0, LookUp_atlas("SAAR_ref",A609,$B$1,$B$2))</f>
        <v>2.2610900635708895E-4</v>
      </c>
      <c r="H609" s="21" cm="1">
        <f t="array" ref="H609">IF(is_Baltic($B$1,$B$2)=1,"Baltic",E609*G609)</f>
        <v>8.1614056247156022E-3</v>
      </c>
      <c r="I609" s="14" cm="1">
        <f t="array" ref="I609">IF(is_Baltic($B$1,$B$2)=1,SA_Baltic(D609),E609+H609)</f>
        <v>36.103166006310438</v>
      </c>
      <c r="J609" s="22">
        <f t="shared" si="19"/>
        <v>11.594217387826921</v>
      </c>
      <c r="K609" s="22" cm="1">
        <f t="array" ref="K609">pt0_from_t(I609,J609,A609)</f>
        <v>11.513287897123568</v>
      </c>
      <c r="L609" s="20" cm="1">
        <f t="array" ref="L609">CT_from_pt(I609,K609)</f>
        <v>11.48332415170105</v>
      </c>
      <c r="M609" s="15" cm="1">
        <f t="array" ref="M609">sigma0(I609,L609)</f>
        <v>27.409900202594599</v>
      </c>
      <c r="N609" s="15" cm="1">
        <f t="array" ref="N609">rho(I609,L609,A609)</f>
        <v>1030.1469117640922</v>
      </c>
      <c r="O609" s="15" cm="1">
        <f t="array" ref="O609">Sound_Speed(I609,L609,A609)</f>
        <v>1506.6133493712377</v>
      </c>
    </row>
    <row r="610" spans="1:15" x14ac:dyDescent="0.25">
      <c r="A610">
        <v>618</v>
      </c>
      <c r="B610">
        <v>35.929699999999997</v>
      </c>
      <c r="C610">
        <v>11.601599999999999</v>
      </c>
      <c r="D610" s="12" cm="1">
        <f t="array" ref="D610">IF($B$3=1,B610,IF($B$3=2,SP_from_C(B610,J610,A610),IF($B$3=3,SP_salinometer(B610,J610))))</f>
        <v>35.929699999999997</v>
      </c>
      <c r="E610" s="12">
        <f t="shared" si="18"/>
        <v>36.099123933942856</v>
      </c>
      <c r="F610" s="21" cm="1">
        <f t="array" ref="F610">IF(OR($B$1 = "", $B$2=""), 0, LookUp_atlas("deltaSA_ref",A610,$B$1,$B$2))</f>
        <v>7.6622571572686066E-3</v>
      </c>
      <c r="G610" s="21" cm="1">
        <f t="array" ref="G610">IF(OR($B$1 = "", $B$2=""), 0, LookUp_atlas("SAAR_ref",A610,$B$1,$B$2))</f>
        <v>2.2685703661630955E-4</v>
      </c>
      <c r="H610" s="21" cm="1">
        <f t="array" ref="H610">IF(is_Baltic($B$1,$B$2)=1,"Baltic",E610*G610)</f>
        <v>8.1893402800991711E-3</v>
      </c>
      <c r="I610" s="14" cm="1">
        <f t="array" ref="I610">IF(is_Baltic($B$1,$B$2)=1,SA_Baltic(D610),E610+H610)</f>
        <v>36.107313274222953</v>
      </c>
      <c r="J610" s="22">
        <f t="shared" si="19"/>
        <v>11.598816284091818</v>
      </c>
      <c r="K610" s="22" cm="1">
        <f t="array" ref="K610">pt0_from_t(I610,J610,A610)</f>
        <v>11.517729098567443</v>
      </c>
      <c r="L610" s="20" cm="1">
        <f t="array" ref="L610">CT_from_pt(I610,K610)</f>
        <v>11.487673417291379</v>
      </c>
      <c r="M610" s="15" cm="1">
        <f t="array" ref="M610">sigma0(I610,L610)</f>
        <v>27.412274949519315</v>
      </c>
      <c r="N610" s="15" cm="1">
        <f t="array" ref="N610">rho(I610,L610,A610)</f>
        <v>1030.1536178408464</v>
      </c>
      <c r="O610" s="15" cm="1">
        <f t="array" ref="O610">Sound_Speed(I610,L610,A610)</f>
        <v>1506.6505054847801</v>
      </c>
    </row>
    <row r="611" spans="1:15" x14ac:dyDescent="0.25">
      <c r="A611">
        <v>619</v>
      </c>
      <c r="B611">
        <v>35.936500000000002</v>
      </c>
      <c r="C611">
        <v>11.614800000000001</v>
      </c>
      <c r="D611" s="12" cm="1">
        <f t="array" ref="D611">IF($B$3=1,B611,IF($B$3=2,SP_from_C(B611,J611,A611),IF($B$3=3,SP_salinometer(B611,J611))))</f>
        <v>35.936500000000002</v>
      </c>
      <c r="E611" s="12">
        <f t="shared" si="18"/>
        <v>36.105955998857148</v>
      </c>
      <c r="F611" s="21" cm="1">
        <f t="array" ref="F611">IF(OR($B$1 = "", $B$2=""), 0, LookUp_atlas("deltaSA_ref",A611,$B$1,$B$2))</f>
        <v>7.6900353559562788E-3</v>
      </c>
      <c r="G611" s="21" cm="1">
        <f t="array" ref="G611">IF(OR($B$1 = "", $B$2=""), 0, LookUp_atlas("SAAR_ref",A611,$B$1,$B$2))</f>
        <v>2.2760506687553023E-4</v>
      </c>
      <c r="H611" s="21" cm="1">
        <f t="array" ref="H611">IF(is_Baltic($B$1,$B$2)=1,"Baltic",E611*G611)</f>
        <v>8.217898529724833E-3</v>
      </c>
      <c r="I611" s="14" cm="1">
        <f t="array" ref="I611">IF(is_Baltic($B$1,$B$2)=1,SA_Baltic(D611),E611+H611)</f>
        <v>36.11417389738687</v>
      </c>
      <c r="J611" s="22">
        <f t="shared" si="19"/>
        <v>11.612013116851957</v>
      </c>
      <c r="K611" s="22" cm="1">
        <f t="array" ref="K611">pt0_from_t(I611,J611,A611)</f>
        <v>11.530728864269076</v>
      </c>
      <c r="L611" s="20" cm="1">
        <f t="array" ref="L611">CT_from_pt(I611,K611)</f>
        <v>11.500512633597831</v>
      </c>
      <c r="M611" s="15" cm="1">
        <f t="array" ref="M611">sigma0(I611,L611)</f>
        <v>27.415138253483292</v>
      </c>
      <c r="N611" s="15" cm="1">
        <f t="array" ref="N611">rho(I611,L611,A611)</f>
        <v>1030.1606922226908</v>
      </c>
      <c r="O611" s="15" cm="1">
        <f t="array" ref="O611">Sound_Speed(I611,L611,A611)</f>
        <v>1506.7205219237353</v>
      </c>
    </row>
    <row r="612" spans="1:15" x14ac:dyDescent="0.25">
      <c r="A612">
        <v>620</v>
      </c>
      <c r="B612">
        <v>35.94</v>
      </c>
      <c r="C612">
        <v>11.617599999999999</v>
      </c>
      <c r="D612" s="12" cm="1">
        <f t="array" ref="D612">IF($B$3=1,B612,IF($B$3=2,SP_from_C(B612,J612,A612),IF($B$3=3,SP_salinometer(B612,J612))))</f>
        <v>35.94</v>
      </c>
      <c r="E612" s="12">
        <f t="shared" si="18"/>
        <v>36.109472502857145</v>
      </c>
      <c r="F612" s="21" cm="1">
        <f t="array" ref="F612">IF(OR($B$1 = "", $B$2=""), 0, LookUp_atlas("deltaSA_ref",A612,$B$1,$B$2))</f>
        <v>7.7178135546439536E-3</v>
      </c>
      <c r="G612" s="21" cm="1">
        <f t="array" ref="G612">IF(OR($B$1 = "", $B$2=""), 0, LookUp_atlas("SAAR_ref",A612,$B$1,$B$2))</f>
        <v>2.2835309713475091E-4</v>
      </c>
      <c r="H612" s="21" cm="1">
        <f t="array" ref="H612">IF(is_Baltic($B$1,$B$2)=1,"Baltic",E612*G612)</f>
        <v>8.2457098819295541E-3</v>
      </c>
      <c r="I612" s="14" cm="1">
        <f t="array" ref="I612">IF(is_Baltic($B$1,$B$2)=1,SA_Baltic(D612),E612+H612)</f>
        <v>36.117718212739071</v>
      </c>
      <c r="J612" s="22">
        <f t="shared" si="19"/>
        <v>11.614812445013197</v>
      </c>
      <c r="K612" s="22" cm="1">
        <f t="array" ref="K612">pt0_from_t(I612,J612,A612)</f>
        <v>11.533378539798647</v>
      </c>
      <c r="L612" s="20" cm="1">
        <f t="array" ref="L612">CT_from_pt(I612,K612)</f>
        <v>11.503085310182476</v>
      </c>
      <c r="M612" s="15" cm="1">
        <f t="array" ref="M612">sigma0(I612,L612)</f>
        <v>27.417382766957417</v>
      </c>
      <c r="N612" s="15" cm="1">
        <f t="array" ref="N612">rho(I612,L612,A612)</f>
        <v>1030.1672925328912</v>
      </c>
      <c r="O612" s="15" cm="1">
        <f t="array" ref="O612">Sound_Speed(I612,L612,A612)</f>
        <v>1506.7507513293433</v>
      </c>
    </row>
    <row r="613" spans="1:15" x14ac:dyDescent="0.25">
      <c r="A613">
        <v>621</v>
      </c>
      <c r="B613">
        <v>35.941499999999998</v>
      </c>
      <c r="C613">
        <v>11.617100000000001</v>
      </c>
      <c r="D613" s="12" cm="1">
        <f t="array" ref="D613">IF($B$3=1,B613,IF($B$3=2,SP_from_C(B613,J613,A613),IF($B$3=3,SP_salinometer(B613,J613))))</f>
        <v>35.941499999999998</v>
      </c>
      <c r="E613" s="12">
        <f t="shared" si="18"/>
        <v>36.110979575999998</v>
      </c>
      <c r="F613" s="21" cm="1">
        <f t="array" ref="F613">IF(OR($B$1 = "", $B$2=""), 0, LookUp_atlas("deltaSA_ref",A613,$B$1,$B$2))</f>
        <v>7.7455917533316258E-3</v>
      </c>
      <c r="G613" s="21" cm="1">
        <f t="array" ref="G613">IF(OR($B$1 = "", $B$2=""), 0, LookUp_atlas("SAAR_ref",A613,$B$1,$B$2))</f>
        <v>2.2910112739397157E-4</v>
      </c>
      <c r="H613" s="21" cm="1">
        <f t="array" ref="H613">IF(is_Baltic($B$1,$B$2)=1,"Baltic",E613*G613)</f>
        <v>8.2730661321622802E-3</v>
      </c>
      <c r="I613" s="14" cm="1">
        <f t="array" ref="I613">IF(is_Baltic($B$1,$B$2)=1,SA_Baltic(D613),E613+H613)</f>
        <v>36.11925264213216</v>
      </c>
      <c r="J613" s="22">
        <f t="shared" si="19"/>
        <v>11.614312564984404</v>
      </c>
      <c r="K613" s="22" cm="1">
        <f t="array" ref="K613">pt0_from_t(I613,J613,A613)</f>
        <v>11.532744875626705</v>
      </c>
      <c r="L613" s="20" cm="1">
        <f t="array" ref="L613">CT_from_pt(I613,K613)</f>
        <v>11.502420947003149</v>
      </c>
      <c r="M613" s="15" cm="1">
        <f t="array" ref="M613">sigma0(I613,L613)</f>
        <v>27.418689916159337</v>
      </c>
      <c r="N613" s="15" cm="1">
        <f t="array" ref="N613">rho(I613,L613,A613)</f>
        <v>1030.1730056254416</v>
      </c>
      <c r="O613" s="15" cm="1">
        <f t="array" ref="O613">Sound_Speed(I613,L613,A613)</f>
        <v>1506.7672161692403</v>
      </c>
    </row>
    <row r="614" spans="1:15" x14ac:dyDescent="0.25">
      <c r="A614">
        <v>622</v>
      </c>
      <c r="B614">
        <v>35.943100000000001</v>
      </c>
      <c r="C614">
        <v>11.616899999999999</v>
      </c>
      <c r="D614" s="12" cm="1">
        <f t="array" ref="D614">IF($B$3=1,B614,IF($B$3=2,SP_from_C(B614,J614,A614),IF($B$3=3,SP_salinometer(B614,J614))))</f>
        <v>35.943100000000001</v>
      </c>
      <c r="E614" s="12">
        <f t="shared" si="18"/>
        <v>36.112587120685717</v>
      </c>
      <c r="F614" s="21" cm="1">
        <f t="array" ref="F614">IF(OR($B$1 = "", $B$2=""), 0, LookUp_atlas("deltaSA_ref",A614,$B$1,$B$2))</f>
        <v>7.7733699520192998E-3</v>
      </c>
      <c r="G614" s="21" cm="1">
        <f t="array" ref="G614">IF(OR($B$1 = "", $B$2=""), 0, LookUp_atlas("SAAR_ref",A614,$B$1,$B$2))</f>
        <v>2.2984915765319222E-4</v>
      </c>
      <c r="H614" s="21" cm="1">
        <f t="array" ref="H614">IF(is_Baltic($B$1,$B$2)=1,"Baltic",E614*G614)</f>
        <v>8.3004477303671304E-3</v>
      </c>
      <c r="I614" s="14" cm="1">
        <f t="array" ref="I614">IF(is_Baltic($B$1,$B$2)=1,SA_Baltic(D614),E614+H614)</f>
        <v>36.120887568416087</v>
      </c>
      <c r="J614" s="22">
        <f t="shared" si="19"/>
        <v>11.614112612972885</v>
      </c>
      <c r="K614" s="22" cm="1">
        <f t="array" ref="K614">pt0_from_t(I614,J614,A614)</f>
        <v>11.532409749886064</v>
      </c>
      <c r="L614" s="20" cm="1">
        <f t="array" ref="L614">CT_from_pt(I614,K614)</f>
        <v>11.502052608522787</v>
      </c>
      <c r="M614" s="15" cm="1">
        <f t="array" ref="M614">sigma0(I614,L614)</f>
        <v>27.420018622609405</v>
      </c>
      <c r="N614" s="15" cm="1">
        <f t="array" ref="N614">rho(I614,L614,A614)</f>
        <v>1030.178735952938</v>
      </c>
      <c r="O614" s="15" cm="1">
        <f t="array" ref="O614">Sound_Speed(I614,L614,A614)</f>
        <v>1506.7848342663035</v>
      </c>
    </row>
    <row r="615" spans="1:15" x14ac:dyDescent="0.25">
      <c r="A615">
        <v>623</v>
      </c>
      <c r="B615">
        <v>35.943600000000004</v>
      </c>
      <c r="C615">
        <v>11.615399999999999</v>
      </c>
      <c r="D615" s="12" cm="1">
        <f t="array" ref="D615">IF($B$3=1,B615,IF($B$3=2,SP_from_C(B615,J615,A615),IF($B$3=3,SP_salinometer(B615,J615))))</f>
        <v>35.943600000000004</v>
      </c>
      <c r="E615" s="12">
        <f t="shared" si="18"/>
        <v>36.113089478400006</v>
      </c>
      <c r="F615" s="21" cm="1">
        <f t="array" ref="F615">IF(OR($B$1 = "", $B$2=""), 0, LookUp_atlas("deltaSA_ref",A615,$B$1,$B$2))</f>
        <v>7.801148150706972E-3</v>
      </c>
      <c r="G615" s="21" cm="1">
        <f t="array" ref="G615">IF(OR($B$1 = "", $B$2=""), 0, LookUp_atlas("SAAR_ref",A615,$B$1,$B$2))</f>
        <v>2.3059718791241287E-4</v>
      </c>
      <c r="H615" s="21" cm="1">
        <f t="array" ref="H615">IF(is_Baltic($B$1,$B$2)=1,"Baltic",E615*G615)</f>
        <v>8.3275768805483857E-3</v>
      </c>
      <c r="I615" s="14" cm="1">
        <f t="array" ref="I615">IF(is_Baltic($B$1,$B$2)=1,SA_Baltic(D615),E615+H615)</f>
        <v>36.121417055280553</v>
      </c>
      <c r="J615" s="22">
        <f t="shared" si="19"/>
        <v>11.612612972886506</v>
      </c>
      <c r="K615" s="22" cm="1">
        <f t="array" ref="K615">pt0_from_t(I615,J615,A615)</f>
        <v>11.53078147851731</v>
      </c>
      <c r="L615" s="20" cm="1">
        <f t="array" ref="L615">CT_from_pt(I615,K615)</f>
        <v>11.50041584215435</v>
      </c>
      <c r="M615" s="15" cm="1">
        <f t="array" ref="M615">sigma0(I615,L615)</f>
        <v>27.42073520807071</v>
      </c>
      <c r="N615" s="15" cm="1">
        <f t="array" ref="N615">rho(I615,L615,A615)</f>
        <v>1030.1838753486406</v>
      </c>
      <c r="O615" s="15" cm="1">
        <f t="array" ref="O615">Sound_Speed(I615,L615,A615)</f>
        <v>1506.7966555449661</v>
      </c>
    </row>
    <row r="616" spans="1:15" x14ac:dyDescent="0.25">
      <c r="A616">
        <v>624</v>
      </c>
      <c r="B616">
        <v>35.944000000000003</v>
      </c>
      <c r="C616">
        <v>11.614599999999999</v>
      </c>
      <c r="D616" s="12" cm="1">
        <f t="array" ref="D616">IF($B$3=1,B616,IF($B$3=2,SP_from_C(B616,J616,A616),IF($B$3=3,SP_salinometer(B616,J616))))</f>
        <v>35.944000000000003</v>
      </c>
      <c r="E616" s="12">
        <f t="shared" si="18"/>
        <v>36.113491364571431</v>
      </c>
      <c r="F616" s="21" cm="1">
        <f t="array" ref="F616">IF(OR($B$1 = "", $B$2=""), 0, LookUp_atlas("deltaSA_ref",A616,$B$1,$B$2))</f>
        <v>7.8289263493946468E-3</v>
      </c>
      <c r="G616" s="21" cm="1">
        <f t="array" ref="G616">IF(OR($B$1 = "", $B$2=""), 0, LookUp_atlas("SAAR_ref",A616,$B$1,$B$2))</f>
        <v>2.3134521817163358E-4</v>
      </c>
      <c r="H616" s="21" cm="1">
        <f t="array" ref="H616">IF(is_Baltic($B$1,$B$2)=1,"Baltic",E616*G616)</f>
        <v>8.3546835386761834E-3</v>
      </c>
      <c r="I616" s="14" cm="1">
        <f t="array" ref="I616">IF(is_Baltic($B$1,$B$2)=1,SA_Baltic(D616),E616+H616)</f>
        <v>36.121846048110108</v>
      </c>
      <c r="J616" s="22">
        <f t="shared" si="19"/>
        <v>11.611813164840438</v>
      </c>
      <c r="K616" s="22" cm="1">
        <f t="array" ref="K616">pt0_from_t(I616,J616,A616)</f>
        <v>11.529850092597679</v>
      </c>
      <c r="L616" s="20" cm="1">
        <f t="array" ref="L616">CT_from_pt(I616,K616)</f>
        <v>11.499476998119858</v>
      </c>
      <c r="M616" s="15" cm="1">
        <f t="array" ref="M616">sigma0(I616,L616)</f>
        <v>27.421242721277167</v>
      </c>
      <c r="N616" s="15" cm="1">
        <f t="array" ref="N616">rho(I616,L616,A616)</f>
        <v>1030.1887972098152</v>
      </c>
      <c r="O616" s="15" cm="1">
        <f t="array" ref="O616">Sound_Speed(I616,L616,A616)</f>
        <v>1506.8107676410386</v>
      </c>
    </row>
    <row r="617" spans="1:15" x14ac:dyDescent="0.25">
      <c r="A617">
        <v>625</v>
      </c>
      <c r="B617">
        <v>35.944200000000002</v>
      </c>
      <c r="C617">
        <v>11.615500000000001</v>
      </c>
      <c r="D617" s="12" cm="1">
        <f t="array" ref="D617">IF($B$3=1,B617,IF($B$3=2,SP_from_C(B617,J617,A617),IF($B$3=3,SP_salinometer(B617,J617))))</f>
        <v>35.944200000000002</v>
      </c>
      <c r="E617" s="12">
        <f t="shared" si="18"/>
        <v>36.113692307657146</v>
      </c>
      <c r="F617" s="21" cm="1">
        <f t="array" ref="F617">IF(OR($B$1 = "", $B$2=""), 0, LookUp_atlas("deltaSA_ref",A617,$B$1,$B$2))</f>
        <v>7.8567045480823182E-3</v>
      </c>
      <c r="G617" s="21" cm="1">
        <f t="array" ref="G617">IF(OR($B$1 = "", $B$2=""), 0, LookUp_atlas("SAAR_ref",A617,$B$1,$B$2))</f>
        <v>2.3209324843085418E-4</v>
      </c>
      <c r="H617" s="21" cm="1">
        <f t="array" ref="H617">IF(is_Baltic($B$1,$B$2)=1,"Baltic",E617*G617)</f>
        <v>8.3817441605164977E-3</v>
      </c>
      <c r="I617" s="14" cm="1">
        <f t="array" ref="I617">IF(is_Baltic($B$1,$B$2)=1,SA_Baltic(D617),E617+H617)</f>
        <v>36.122074051817663</v>
      </c>
      <c r="J617" s="22">
        <f t="shared" si="19"/>
        <v>11.612712948892266</v>
      </c>
      <c r="K617" s="22" cm="1">
        <f t="array" ref="K617">pt0_from_t(I617,J617,A617)</f>
        <v>11.530611074199671</v>
      </c>
      <c r="L617" s="20" cm="1">
        <f t="array" ref="L617">CT_from_pt(I617,K617)</f>
        <v>11.500232146259004</v>
      </c>
      <c r="M617" s="15" cm="1">
        <f t="array" ref="M617">sigma0(I617,L617)</f>
        <v>27.421275881544034</v>
      </c>
      <c r="N617" s="15" cm="1">
        <f t="array" ref="N617">rho(I617,L617,A617)</f>
        <v>1030.1932239731059</v>
      </c>
      <c r="O617" s="15" cm="1">
        <f t="array" ref="O617">Sound_Speed(I617,L617,A617)</f>
        <v>1506.830494798086</v>
      </c>
    </row>
    <row r="618" spans="1:15" x14ac:dyDescent="0.25">
      <c r="A618">
        <v>626</v>
      </c>
      <c r="B618">
        <v>35.945700000000002</v>
      </c>
      <c r="C618">
        <v>11.6165</v>
      </c>
      <c r="D618" s="12" cm="1">
        <f t="array" ref="D618">IF($B$3=1,B618,IF($B$3=2,SP_from_C(B618,J618,A618),IF($B$3=3,SP_salinometer(B618,J618))))</f>
        <v>35.945700000000002</v>
      </c>
      <c r="E618" s="12">
        <f t="shared" si="18"/>
        <v>36.1151993808</v>
      </c>
      <c r="F618" s="21" cm="1">
        <f t="array" ref="F618">IF(OR($B$1 = "", $B$2=""), 0, LookUp_atlas("deltaSA_ref",A618,$B$1,$B$2))</f>
        <v>7.884482746769993E-3</v>
      </c>
      <c r="G618" s="21" cm="1">
        <f t="array" ref="G618">IF(OR($B$1 = "", $B$2=""), 0, LookUp_atlas("SAAR_ref",A618,$B$1,$B$2))</f>
        <v>2.3284127869007483E-4</v>
      </c>
      <c r="H618" s="21" cm="1">
        <f t="array" ref="H618">IF(is_Baltic($B$1,$B$2)=1,"Baltic",E618*G618)</f>
        <v>8.4091092039724705E-3</v>
      </c>
      <c r="I618" s="14" cm="1">
        <f t="array" ref="I618">IF(is_Baltic($B$1,$B$2)=1,SA_Baltic(D618),E618+H618)</f>
        <v>36.123608490003974</v>
      </c>
      <c r="J618" s="22">
        <f t="shared" si="19"/>
        <v>11.613712708949851</v>
      </c>
      <c r="K618" s="22" cm="1">
        <f t="array" ref="K618">pt0_from_t(I618,J618,A618)</f>
        <v>11.531470480625847</v>
      </c>
      <c r="L618" s="20" cm="1">
        <f t="array" ref="L618">CT_from_pt(I618,K618)</f>
        <v>11.501058636188523</v>
      </c>
      <c r="M618" s="15" cm="1">
        <f t="array" ref="M618">sigma0(I618,L618)</f>
        <v>27.422301794498708</v>
      </c>
      <c r="N618" s="15" cm="1">
        <f t="array" ref="N618">rho(I618,L618,A618)</f>
        <v>1030.1986363172027</v>
      </c>
      <c r="O618" s="15" cm="1">
        <f t="array" ref="O618">Sound_Speed(I618,L618,A618)</f>
        <v>1506.8521261755923</v>
      </c>
    </row>
    <row r="619" spans="1:15" x14ac:dyDescent="0.25">
      <c r="A619">
        <v>627</v>
      </c>
      <c r="B619">
        <v>35.947600000000001</v>
      </c>
      <c r="C619">
        <v>11.618399999999999</v>
      </c>
      <c r="D619" s="12" cm="1">
        <f t="array" ref="D619">IF($B$3=1,B619,IF($B$3=2,SP_from_C(B619,J619,A619),IF($B$3=3,SP_salinometer(B619,J619))))</f>
        <v>35.947600000000001</v>
      </c>
      <c r="E619" s="12">
        <f t="shared" si="18"/>
        <v>36.117108340114285</v>
      </c>
      <c r="F619" s="21" cm="1">
        <f t="array" ref="F619">IF(OR($B$1 = "", $B$2=""), 0, LookUp_atlas("deltaSA_ref",A619,$B$1,$B$2))</f>
        <v>7.9122609454576644E-3</v>
      </c>
      <c r="G619" s="21" cm="1">
        <f t="array" ref="G619">IF(OR($B$1 = "", $B$2=""), 0, LookUp_atlas("SAAR_ref",A619,$B$1,$B$2))</f>
        <v>2.3358930894929548E-4</v>
      </c>
      <c r="H619" s="21" cm="1">
        <f t="array" ref="H619">IF(is_Baltic($B$1,$B$2)=1,"Baltic",E619*G619)</f>
        <v>8.4365703784141325E-3</v>
      </c>
      <c r="I619" s="14" cm="1">
        <f t="array" ref="I619">IF(is_Baltic($B$1,$B$2)=1,SA_Baltic(D619),E619+H619)</f>
        <v>36.1255449104927</v>
      </c>
      <c r="J619" s="22">
        <f t="shared" si="19"/>
        <v>11.615612253059265</v>
      </c>
      <c r="K619" s="22" cm="1">
        <f t="array" ref="K619">pt0_from_t(I619,J619,A619)</f>
        <v>11.533225381275996</v>
      </c>
      <c r="L619" s="20" cm="1">
        <f t="array" ref="L619">CT_from_pt(I619,K619)</f>
        <v>11.502770991016106</v>
      </c>
      <c r="M619" s="15" cm="1">
        <f t="array" ref="M619">sigma0(I619,L619)</f>
        <v>27.423470164556647</v>
      </c>
      <c r="N619" s="15" cm="1">
        <f t="array" ref="N619">rho(I619,L619,A619)</f>
        <v>1030.2041777352108</v>
      </c>
      <c r="O619" s="15" cm="1">
        <f t="array" ref="O619">Sound_Speed(I619,L619,A619)</f>
        <v>1506.8773369048195</v>
      </c>
    </row>
    <row r="620" spans="1:15" x14ac:dyDescent="0.25">
      <c r="A620">
        <v>628</v>
      </c>
      <c r="B620">
        <v>35.9497</v>
      </c>
      <c r="C620">
        <v>11.6203</v>
      </c>
      <c r="D620" s="12" cm="1">
        <f t="array" ref="D620">IF($B$3=1,B620,IF($B$3=2,SP_from_C(B620,J620,A620),IF($B$3=3,SP_salinometer(B620,J620))))</f>
        <v>35.9497</v>
      </c>
      <c r="E620" s="12">
        <f t="shared" si="18"/>
        <v>36.119218242514286</v>
      </c>
      <c r="F620" s="21" cm="1">
        <f t="array" ref="F620">IF(OR($B$1 = "", $B$2=""), 0, LookUp_atlas("deltaSA_ref",A620,$B$1,$B$2))</f>
        <v>7.9400391441453375E-3</v>
      </c>
      <c r="G620" s="21" cm="1">
        <f t="array" ref="G620">IF(OR($B$1 = "", $B$2=""), 0, LookUp_atlas("SAAR_ref",A620,$B$1,$B$2))</f>
        <v>2.3433733920851616E-4</v>
      </c>
      <c r="H620" s="21" cm="1">
        <f t="array" ref="H620">IF(is_Baltic($B$1,$B$2)=1,"Baltic",E620*G620)</f>
        <v>8.4640814972424955E-3</v>
      </c>
      <c r="I620" s="14" cm="1">
        <f t="array" ref="I620">IF(is_Baltic($B$1,$B$2)=1,SA_Baltic(D620),E620+H620)</f>
        <v>36.127682324011531</v>
      </c>
      <c r="J620" s="22">
        <f t="shared" si="19"/>
        <v>11.61751179716868</v>
      </c>
      <c r="K620" s="22" cm="1">
        <f t="array" ref="K620">pt0_from_t(I620,J620,A620)</f>
        <v>11.534980072317355</v>
      </c>
      <c r="L620" s="20" cm="1">
        <f t="array" ref="L620">CT_from_pt(I620,K620)</f>
        <v>11.504478982453628</v>
      </c>
      <c r="M620" s="15" cm="1">
        <f t="array" ref="M620">sigma0(I620,L620)</f>
        <v>27.424794116514704</v>
      </c>
      <c r="N620" s="15" cm="1">
        <f t="array" ref="N620">rho(I620,L620,A620)</f>
        <v>1030.2098736506457</v>
      </c>
      <c r="O620" s="15" cm="1">
        <f t="array" ref="O620">Sound_Speed(I620,L620,A620)</f>
        <v>1506.9027873508564</v>
      </c>
    </row>
    <row r="621" spans="1:15" x14ac:dyDescent="0.25">
      <c r="A621">
        <v>629</v>
      </c>
      <c r="B621">
        <v>35.951000000000001</v>
      </c>
      <c r="C621">
        <v>11.622299999999999</v>
      </c>
      <c r="D621" s="12" cm="1">
        <f t="array" ref="D621">IF($B$3=1,B621,IF($B$3=2,SP_from_C(B621,J621,A621),IF($B$3=3,SP_salinometer(B621,J621))))</f>
        <v>35.951000000000001</v>
      </c>
      <c r="E621" s="12">
        <f t="shared" si="18"/>
        <v>36.120524372571431</v>
      </c>
      <c r="F621" s="21" cm="1">
        <f t="array" ref="F621">IF(OR($B$1 = "", $B$2=""), 0, LookUp_atlas("deltaSA_ref",A621,$B$1,$B$2))</f>
        <v>7.9678173428330123E-3</v>
      </c>
      <c r="G621" s="21" cm="1">
        <f t="array" ref="G621">IF(OR($B$1 = "", $B$2=""), 0, LookUp_atlas("SAAR_ref",A621,$B$1,$B$2))</f>
        <v>2.3508536946773679E-4</v>
      </c>
      <c r="H621" s="21" cm="1">
        <f t="array" ref="H621">IF(is_Baltic($B$1,$B$2)=1,"Baltic",E621*G621)</f>
        <v>8.4914068174943465E-3</v>
      </c>
      <c r="I621" s="14" cm="1">
        <f t="array" ref="I621">IF(is_Baltic($B$1,$B$2)=1,SA_Baltic(D621),E621+H621)</f>
        <v>36.129015779388922</v>
      </c>
      <c r="J621" s="22">
        <f t="shared" si="19"/>
        <v>11.61951131728385</v>
      </c>
      <c r="K621" s="22" cm="1">
        <f t="array" ref="K621">pt0_from_t(I621,J621,A621)</f>
        <v>11.536834935583752</v>
      </c>
      <c r="L621" s="20" cm="1">
        <f t="array" ref="L621">CT_from_pt(I621,K621)</f>
        <v>11.506303568492005</v>
      </c>
      <c r="M621" s="15" cm="1">
        <f t="array" ref="M621">sigma0(I621,L621)</f>
        <v>27.425476818442121</v>
      </c>
      <c r="N621" s="15" cm="1">
        <f t="array" ref="N621">rho(I621,L621,A621)</f>
        <v>1030.2149304100858</v>
      </c>
      <c r="O621" s="15" cm="1">
        <f t="array" ref="O621">Sound_Speed(I621,L621,A621)</f>
        <v>1506.9276220992451</v>
      </c>
    </row>
    <row r="622" spans="1:15" x14ac:dyDescent="0.25">
      <c r="A622">
        <v>630</v>
      </c>
      <c r="B622">
        <v>35.950800000000001</v>
      </c>
      <c r="C622">
        <v>11.6227</v>
      </c>
      <c r="D622" s="12" cm="1">
        <f t="array" ref="D622">IF($B$3=1,B622,IF($B$3=2,SP_from_C(B622,J622,A622),IF($B$3=3,SP_salinometer(B622,J622))))</f>
        <v>35.950800000000001</v>
      </c>
      <c r="E622" s="12">
        <f t="shared" si="18"/>
        <v>36.120323429485715</v>
      </c>
      <c r="F622" s="21" cm="1">
        <f t="array" ref="F622">IF(OR($B$1 = "", $B$2=""), 0, LookUp_atlas("deltaSA_ref",A622,$B$1,$B$2))</f>
        <v>7.9955955415206836E-3</v>
      </c>
      <c r="G622" s="21" cm="1">
        <f t="array" ref="G622">IF(OR($B$1 = "", $B$2=""), 0, LookUp_atlas("SAAR_ref",A622,$B$1,$B$2))</f>
        <v>2.3583339972695747E-4</v>
      </c>
      <c r="H622" s="21" cm="1">
        <f t="array" ref="H622">IF(is_Baltic($B$1,$B$2)=1,"Baltic",E622*G622)</f>
        <v>8.5183786736128912E-3</v>
      </c>
      <c r="I622" s="14" cm="1">
        <f t="array" ref="I622">IF(is_Baltic($B$1,$B$2)=1,SA_Baltic(D622),E622+H622)</f>
        <v>36.128841808159329</v>
      </c>
      <c r="J622" s="22">
        <f t="shared" si="19"/>
        <v>11.619911221306886</v>
      </c>
      <c r="K622" s="22" cm="1">
        <f t="array" ref="K622">pt0_from_t(I622,J622,A622)</f>
        <v>11.537098419895418</v>
      </c>
      <c r="L622" s="20" cm="1">
        <f t="array" ref="L622">CT_from_pt(I622,K622)</f>
        <v>11.506570246772078</v>
      </c>
      <c r="M622" s="15" cm="1">
        <f t="array" ref="M622">sigma0(I622,L622)</f>
        <v>27.425292500307705</v>
      </c>
      <c r="N622" s="15" cm="1">
        <f t="array" ref="N622">rho(I622,L622,A622)</f>
        <v>1030.2191471088097</v>
      </c>
      <c r="O622" s="15" cm="1">
        <f t="array" ref="O622">Sound_Speed(I622,L622,A622)</f>
        <v>1506.9451477678513</v>
      </c>
    </row>
    <row r="623" spans="1:15" x14ac:dyDescent="0.25">
      <c r="A623">
        <v>631</v>
      </c>
      <c r="B623">
        <v>35.951700000000002</v>
      </c>
      <c r="C623">
        <v>11.6229</v>
      </c>
      <c r="D623" s="12" cm="1">
        <f t="array" ref="D623">IF($B$3=1,B623,IF($B$3=2,SP_from_C(B623,J623,A623),IF($B$3=3,SP_salinometer(B623,J623))))</f>
        <v>35.951700000000002</v>
      </c>
      <c r="E623" s="12">
        <f t="shared" si="18"/>
        <v>36.121227673371429</v>
      </c>
      <c r="F623" s="21" cm="1">
        <f t="array" ref="F623">IF(OR($B$1 = "", $B$2=""), 0, LookUp_atlas("deltaSA_ref",A623,$B$1,$B$2))</f>
        <v>8.0233737402083567E-3</v>
      </c>
      <c r="G623" s="21" cm="1">
        <f t="array" ref="G623">IF(OR($B$1 = "", $B$2=""), 0, LookUp_atlas("SAAR_ref",A623,$B$1,$B$2))</f>
        <v>2.3658142998617812E-4</v>
      </c>
      <c r="H623" s="21" cm="1">
        <f t="array" ref="H623">IF(is_Baltic($B$1,$B$2)=1,"Baltic",E623*G623)</f>
        <v>8.5456116958225227E-3</v>
      </c>
      <c r="I623" s="14" cm="1">
        <f t="array" ref="I623">IF(is_Baltic($B$1,$B$2)=1,SA_Baltic(D623),E623+H623)</f>
        <v>36.129773285067252</v>
      </c>
      <c r="J623" s="22">
        <f t="shared" si="19"/>
        <v>11.620111173318403</v>
      </c>
      <c r="K623" s="22" cm="1">
        <f t="array" ref="K623">pt0_from_t(I623,J623,A623)</f>
        <v>11.537161882967021</v>
      </c>
      <c r="L623" s="20" cm="1">
        <f t="array" ref="L623">CT_from_pt(I623,K623)</f>
        <v>11.506614401848895</v>
      </c>
      <c r="M623" s="15" cm="1">
        <f t="array" ref="M623">sigma0(I623,L623)</f>
        <v>27.426001580038701</v>
      </c>
      <c r="N623" s="15" cm="1">
        <f t="array" ref="N623">rho(I623,L623,A623)</f>
        <v>1030.2242547394076</v>
      </c>
      <c r="O623" s="15" cm="1">
        <f t="array" ref="O623">Sound_Speed(I623,L623,A623)</f>
        <v>1506.9633045954058</v>
      </c>
    </row>
    <row r="624" spans="1:15" x14ac:dyDescent="0.25">
      <c r="A624">
        <v>632</v>
      </c>
      <c r="B624">
        <v>35.954000000000001</v>
      </c>
      <c r="C624">
        <v>11.63</v>
      </c>
      <c r="D624" s="12" cm="1">
        <f t="array" ref="D624">IF($B$3=1,B624,IF($B$3=2,SP_from_C(B624,J624,A624),IF($B$3=3,SP_salinometer(B624,J624))))</f>
        <v>35.954000000000001</v>
      </c>
      <c r="E624" s="12">
        <f t="shared" si="18"/>
        <v>36.123538518857146</v>
      </c>
      <c r="F624" s="21" cm="1">
        <f t="array" ref="F624">IF(OR($B$1 = "", $B$2=""), 0, LookUp_atlas("deltaSA_ref",A624,$B$1,$B$2))</f>
        <v>8.0511519388960315E-3</v>
      </c>
      <c r="G624" s="21" cm="1">
        <f t="array" ref="G624">IF(OR($B$1 = "", $B$2=""), 0, LookUp_atlas("SAAR_ref",A624,$B$1,$B$2))</f>
        <v>2.3732946024539878E-4</v>
      </c>
      <c r="H624" s="21" cm="1">
        <f t="array" ref="H624">IF(is_Baltic($B$1,$B$2)=1,"Baltic",E624*G624)</f>
        <v>8.5731798988342382E-3</v>
      </c>
      <c r="I624" s="14" cm="1">
        <f t="array" ref="I624">IF(is_Baltic($B$1,$B$2)=1,SA_Baltic(D624),E624+H624)</f>
        <v>36.132111698755978</v>
      </c>
      <c r="J624" s="22">
        <f t="shared" si="19"/>
        <v>11.627209469727266</v>
      </c>
      <c r="K624" s="22" cm="1">
        <f t="array" ref="K624">pt0_from_t(I624,J624,A624)</f>
        <v>11.544092164649541</v>
      </c>
      <c r="L624" s="20" cm="1">
        <f t="array" ref="L624">CT_from_pt(I624,K624)</f>
        <v>11.513486051946897</v>
      </c>
      <c r="M624" s="15" cm="1">
        <f t="array" ref="M624">sigma0(I624,L624)</f>
        <v>27.426505484815152</v>
      </c>
      <c r="N624" s="15" cm="1">
        <f t="array" ref="N624">rho(I624,L624,A624)</f>
        <v>1030.2290623500623</v>
      </c>
      <c r="O624" s="15" cm="1">
        <f t="array" ref="O624">Sound_Speed(I624,L624,A624)</f>
        <v>1507.0068979015086</v>
      </c>
    </row>
    <row r="625" spans="1:15" x14ac:dyDescent="0.25">
      <c r="A625">
        <v>633</v>
      </c>
      <c r="B625">
        <v>35.955599999999997</v>
      </c>
      <c r="C625">
        <v>11.6342</v>
      </c>
      <c r="D625" s="12" cm="1">
        <f t="array" ref="D625">IF($B$3=1,B625,IF($B$3=2,SP_from_C(B625,J625,A625),IF($B$3=3,SP_salinometer(B625,J625))))</f>
        <v>35.955599999999997</v>
      </c>
      <c r="E625" s="12">
        <f t="shared" si="18"/>
        <v>36.125146063542857</v>
      </c>
      <c r="F625" s="21" cm="1">
        <f t="array" ref="F625">IF(OR($B$1 = "", $B$2=""), 0, LookUp_atlas("deltaSA_ref",A625,$B$1,$B$2))</f>
        <v>8.0789301375837029E-3</v>
      </c>
      <c r="G625" s="21" cm="1">
        <f t="array" ref="G625">IF(OR($B$1 = "", $B$2=""), 0, LookUp_atlas("SAAR_ref",A625,$B$1,$B$2))</f>
        <v>2.3807749050461946E-4</v>
      </c>
      <c r="H625" s="21" cm="1">
        <f t="array" ref="H625">IF(is_Baltic($B$1,$B$2)=1,"Baltic",E625*G625)</f>
        <v>8.6005841189211157E-3</v>
      </c>
      <c r="I625" s="14" cm="1">
        <f t="array" ref="I625">IF(is_Baltic($B$1,$B$2)=1,SA_Baltic(D625),E625+H625)</f>
        <v>36.133746647661781</v>
      </c>
      <c r="J625" s="22">
        <f t="shared" si="19"/>
        <v>11.631408461969126</v>
      </c>
      <c r="K625" s="22" cm="1">
        <f t="array" ref="K625">pt0_from_t(I625,J625,A625)</f>
        <v>11.548136389438291</v>
      </c>
      <c r="L625" s="20" cm="1">
        <f t="array" ref="L625">CT_from_pt(I625,K625)</f>
        <v>11.517490464955632</v>
      </c>
      <c r="M625" s="15" cm="1">
        <f t="array" ref="M625">sigma0(I625,L625)</f>
        <v>27.42700855949488</v>
      </c>
      <c r="N625" s="15" cm="1">
        <f t="array" ref="N625">rho(I625,L625,A625)</f>
        <v>1030.233909109113</v>
      </c>
      <c r="O625" s="15" cm="1">
        <f t="array" ref="O625">Sound_Speed(I625,L625,A625)</f>
        <v>1507.0396645929441</v>
      </c>
    </row>
    <row r="626" spans="1:15" x14ac:dyDescent="0.25">
      <c r="A626">
        <v>634</v>
      </c>
      <c r="B626">
        <v>35.956899999999997</v>
      </c>
      <c r="C626">
        <v>11.6372</v>
      </c>
      <c r="D626" s="12" cm="1">
        <f t="array" ref="D626">IF($B$3=1,B626,IF($B$3=2,SP_from_C(B626,J626,A626),IF($B$3=3,SP_salinometer(B626,J626))))</f>
        <v>35.956899999999997</v>
      </c>
      <c r="E626" s="12">
        <f t="shared" si="18"/>
        <v>36.126452193599995</v>
      </c>
      <c r="F626" s="21" cm="1">
        <f t="array" ref="F626">IF(OR($B$1 = "", $B$2=""), 0, LookUp_atlas("deltaSA_ref",A626,$B$1,$B$2))</f>
        <v>8.106708336271376E-3</v>
      </c>
      <c r="G626" s="21" cm="1">
        <f t="array" ref="G626">IF(OR($B$1 = "", $B$2=""), 0, LookUp_atlas("SAAR_ref",A626,$B$1,$B$2))</f>
        <v>2.3882552076384005E-4</v>
      </c>
      <c r="H626" s="21" cm="1">
        <f t="array" ref="H626">IF(is_Baltic($B$1,$B$2)=1,"Baltic",E626*G626)</f>
        <v>8.6279187584864907E-3</v>
      </c>
      <c r="I626" s="14" cm="1">
        <f t="array" ref="I626">IF(is_Baltic($B$1,$B$2)=1,SA_Baltic(D626),E626+H626)</f>
        <v>36.13508011235848</v>
      </c>
      <c r="J626" s="22">
        <f t="shared" si="19"/>
        <v>11.634407742141885</v>
      </c>
      <c r="K626" s="22" cm="1">
        <f t="array" ref="K626">pt0_from_t(I626,J626,A626)</f>
        <v>11.550986375692732</v>
      </c>
      <c r="L626" s="20" cm="1">
        <f t="array" ref="L626">CT_from_pt(I626,K626)</f>
        <v>11.520308643401732</v>
      </c>
      <c r="M626" s="15" cm="1">
        <f t="array" ref="M626">sigma0(I626,L626)</f>
        <v>27.427503308244468</v>
      </c>
      <c r="N626" s="15" cm="1">
        <f t="array" ref="N626">rho(I626,L626,A626)</f>
        <v>1030.2387640407842</v>
      </c>
      <c r="O626" s="15" cm="1">
        <f t="array" ref="O626">Sound_Speed(I626,L626,A626)</f>
        <v>1507.0679395228728</v>
      </c>
    </row>
    <row r="627" spans="1:15" x14ac:dyDescent="0.25">
      <c r="A627">
        <v>635</v>
      </c>
      <c r="B627">
        <v>35.958500000000001</v>
      </c>
      <c r="C627">
        <v>11.639799999999999</v>
      </c>
      <c r="D627" s="12" cm="1">
        <f t="array" ref="D627">IF($B$3=1,B627,IF($B$3=2,SP_from_C(B627,J627,A627),IF($B$3=3,SP_salinometer(B627,J627))))</f>
        <v>35.958500000000001</v>
      </c>
      <c r="E627" s="12">
        <f t="shared" si="18"/>
        <v>36.128059738285714</v>
      </c>
      <c r="F627" s="21" cm="1">
        <f t="array" ref="F627">IF(OR($B$1 = "", $B$2=""), 0, LookUp_atlas("deltaSA_ref",A627,$B$1,$B$2))</f>
        <v>8.1344865349590491E-3</v>
      </c>
      <c r="G627" s="21" cm="1">
        <f t="array" ref="G627">IF(OR($B$1 = "", $B$2=""), 0, LookUp_atlas("SAAR_ref",A627,$B$1,$B$2))</f>
        <v>2.3957355102306074E-4</v>
      </c>
      <c r="H627" s="21" cm="1">
        <f t="array" ref="H627">IF(is_Baltic($B$1,$B$2)=1,"Baltic",E627*G627)</f>
        <v>8.6553275630743779E-3</v>
      </c>
      <c r="I627" s="14" cm="1">
        <f t="array" ref="I627">IF(is_Baltic($B$1,$B$2)=1,SA_Baltic(D627),E627+H627)</f>
        <v>36.13671506584879</v>
      </c>
      <c r="J627" s="22">
        <f t="shared" si="19"/>
        <v>11.63700711829161</v>
      </c>
      <c r="K627" s="22" cm="1">
        <f t="array" ref="K627">pt0_from_t(I627,J627,A627)</f>
        <v>11.553437914106969</v>
      </c>
      <c r="L627" s="20" cm="1">
        <f t="array" ref="L627">CT_from_pt(I627,K627)</f>
        <v>11.522722738943621</v>
      </c>
      <c r="M627" s="15" cm="1">
        <f t="array" ref="M627">sigma0(I627,L627)</f>
        <v>27.428306483071992</v>
      </c>
      <c r="N627" s="15" cm="1">
        <f t="array" ref="N627">rho(I627,L627,A627)</f>
        <v>1030.2439309710578</v>
      </c>
      <c r="O627" s="15" cm="1">
        <f t="array" ref="O627">Sound_Speed(I627,L627,A627)</f>
        <v>1507.09519689802</v>
      </c>
    </row>
    <row r="628" spans="1:15" x14ac:dyDescent="0.25">
      <c r="A628">
        <v>636</v>
      </c>
      <c r="B628">
        <v>35.962000000000003</v>
      </c>
      <c r="C628">
        <v>11.645899999999999</v>
      </c>
      <c r="D628" s="12" cm="1">
        <f t="array" ref="D628">IF($B$3=1,B628,IF($B$3=2,SP_from_C(B628,J628,A628),IF($B$3=3,SP_salinometer(B628,J628))))</f>
        <v>35.962000000000003</v>
      </c>
      <c r="E628" s="12">
        <f t="shared" si="18"/>
        <v>36.131576242285718</v>
      </c>
      <c r="F628" s="21" cm="1">
        <f t="array" ref="F628">IF(OR($B$1 = "", $B$2=""), 0, LookUp_atlas("deltaSA_ref",A628,$B$1,$B$2))</f>
        <v>8.1622647336467239E-3</v>
      </c>
      <c r="G628" s="21" cm="1">
        <f t="array" ref="G628">IF(OR($B$1 = "", $B$2=""), 0, LookUp_atlas("SAAR_ref",A628,$B$1,$B$2))</f>
        <v>2.4032158128228139E-4</v>
      </c>
      <c r="H628" s="21" cm="1">
        <f t="array" ref="H628">IF(is_Baltic($B$1,$B$2)=1,"Baltic",E628*G628)</f>
        <v>8.6831975367674136E-3</v>
      </c>
      <c r="I628" s="14" cm="1">
        <f t="array" ref="I628">IF(is_Baltic($B$1,$B$2)=1,SA_Baltic(D628),E628+H628)</f>
        <v>36.140259439822486</v>
      </c>
      <c r="J628" s="22">
        <f t="shared" si="19"/>
        <v>11.643105654642884</v>
      </c>
      <c r="K628" s="22" cm="1">
        <f t="array" ref="K628">pt0_from_t(I628,J628,A628)</f>
        <v>11.559371470964324</v>
      </c>
      <c r="L628" s="20" cm="1">
        <f t="array" ref="L628">CT_from_pt(I628,K628)</f>
        <v>11.528574156822051</v>
      </c>
      <c r="M628" s="15" cm="1">
        <f t="array" ref="M628">sigma0(I628,L628)</f>
        <v>27.429930629866476</v>
      </c>
      <c r="N628" s="15" cm="1">
        <f t="array" ref="N628">rho(I628,L628,A628)</f>
        <v>1030.2498649706736</v>
      </c>
      <c r="O628" s="15" cm="1">
        <f t="array" ref="O628">Sound_Speed(I628,L628,A628)</f>
        <v>1507.1367777072508</v>
      </c>
    </row>
    <row r="629" spans="1:15" x14ac:dyDescent="0.25">
      <c r="A629">
        <v>637</v>
      </c>
      <c r="B629">
        <v>35.974499999999999</v>
      </c>
      <c r="C629">
        <v>11.6509</v>
      </c>
      <c r="D629" s="12" cm="1">
        <f t="array" ref="D629">IF($B$3=1,B629,IF($B$3=2,SP_from_C(B629,J629,A629),IF($B$3=3,SP_salinometer(B629,J629))))</f>
        <v>35.974499999999999</v>
      </c>
      <c r="E629" s="12">
        <f t="shared" si="18"/>
        <v>36.144135185142858</v>
      </c>
      <c r="F629" s="21" cm="1">
        <f t="array" ref="F629">IF(OR($B$1 = "", $B$2=""), 0, LookUp_atlas("deltaSA_ref",A629,$B$1,$B$2))</f>
        <v>8.1900429323343953E-3</v>
      </c>
      <c r="G629" s="21" cm="1">
        <f t="array" ref="G629">IF(OR($B$1 = "", $B$2=""), 0, LookUp_atlas("SAAR_ref",A629,$B$1,$B$2))</f>
        <v>2.4106961154150204E-4</v>
      </c>
      <c r="H629" s="21" cm="1">
        <f t="array" ref="H629">IF(is_Baltic($B$1,$B$2)=1,"Baltic",E629*G629)</f>
        <v>8.7132526285859241E-3</v>
      </c>
      <c r="I629" s="14" cm="1">
        <f t="array" ref="I629">IF(is_Baltic($B$1,$B$2)=1,SA_Baltic(D629),E629+H629)</f>
        <v>36.152848437771446</v>
      </c>
      <c r="J629" s="22">
        <f t="shared" si="19"/>
        <v>11.648104454930817</v>
      </c>
      <c r="K629" s="22" cm="1">
        <f t="array" ref="K629">pt0_from_t(I629,J629,A629)</f>
        <v>11.56420237928762</v>
      </c>
      <c r="L629" s="20" cm="1">
        <f t="array" ref="L629">CT_from_pt(I629,K629)</f>
        <v>11.533137638700738</v>
      </c>
      <c r="M629" s="15" cm="1">
        <f t="array" ref="M629">sigma0(I629,L629)</f>
        <v>27.438763277277758</v>
      </c>
      <c r="N629" s="15" cm="1">
        <f t="array" ref="N629">rho(I629,L629,A629)</f>
        <v>1030.2629806885557</v>
      </c>
      <c r="O629" s="15" cm="1">
        <f t="array" ref="O629">Sound_Speed(I629,L629,A629)</f>
        <v>1507.1853649305492</v>
      </c>
    </row>
    <row r="630" spans="1:15" x14ac:dyDescent="0.25">
      <c r="A630">
        <v>638</v>
      </c>
      <c r="B630">
        <v>35.990900000000003</v>
      </c>
      <c r="C630">
        <v>11.6632</v>
      </c>
      <c r="D630" s="12" cm="1">
        <f t="array" ref="D630">IF($B$3=1,B630,IF($B$3=2,SP_from_C(B630,J630,A630),IF($B$3=3,SP_salinometer(B630,J630))))</f>
        <v>35.990900000000003</v>
      </c>
      <c r="E630" s="12">
        <f t="shared" si="18"/>
        <v>36.160612518171433</v>
      </c>
      <c r="F630" s="21" cm="1">
        <f t="array" ref="F630">IF(OR($B$1 = "", $B$2=""), 0, LookUp_atlas("deltaSA_ref",A630,$B$1,$B$2))</f>
        <v>8.2178211310220701E-3</v>
      </c>
      <c r="G630" s="21" cm="1">
        <f t="array" ref="G630">IF(OR($B$1 = "", $B$2=""), 0, LookUp_atlas("SAAR_ref",A630,$B$1,$B$2))</f>
        <v>2.4181764180072272E-4</v>
      </c>
      <c r="H630" s="21" cm="1">
        <f t="array" ref="H630">IF(is_Baltic($B$1,$B$2)=1,"Baltic",E630*G630)</f>
        <v>8.7442740452139105E-3</v>
      </c>
      <c r="I630" s="14" cm="1">
        <f t="array" ref="I630">IF(is_Baltic($B$1,$B$2)=1,SA_Baltic(D630),E630+H630)</f>
        <v>36.169356792216647</v>
      </c>
      <c r="J630" s="22">
        <f t="shared" si="19"/>
        <v>11.660401503639125</v>
      </c>
      <c r="K630" s="22" cm="1">
        <f t="array" ref="K630">pt0_from_t(I630,J630,A630)</f>
        <v>11.576295738885321</v>
      </c>
      <c r="L630" s="20" cm="1">
        <f t="array" ref="L630">CT_from_pt(I630,K630)</f>
        <v>11.544871152566349</v>
      </c>
      <c r="M630" s="15" cm="1">
        <f t="array" ref="M630">sigma0(I630,L630)</f>
        <v>27.449257500087015</v>
      </c>
      <c r="N630" s="15" cm="1">
        <f t="array" ref="N630">rho(I630,L630,A630)</f>
        <v>1030.277645561803</v>
      </c>
      <c r="O630" s="15" cm="1">
        <f t="array" ref="O630">Sound_Speed(I630,L630,A630)</f>
        <v>1507.2637364868317</v>
      </c>
    </row>
    <row r="631" spans="1:15" x14ac:dyDescent="0.25">
      <c r="A631">
        <v>639</v>
      </c>
      <c r="B631">
        <v>35.993000000000002</v>
      </c>
      <c r="C631">
        <v>11.6709</v>
      </c>
      <c r="D631" s="12" cm="1">
        <f t="array" ref="D631">IF($B$3=1,B631,IF($B$3=2,SP_from_C(B631,J631,A631),IF($B$3=3,SP_salinometer(B631,J631))))</f>
        <v>35.993000000000002</v>
      </c>
      <c r="E631" s="12">
        <f t="shared" si="18"/>
        <v>36.162722420571434</v>
      </c>
      <c r="F631" s="21" cm="1">
        <f t="array" ref="F631">IF(OR($B$1 = "", $B$2=""), 0, LookUp_atlas("deltaSA_ref",A631,$B$1,$B$2))</f>
        <v>8.2455993297097432E-3</v>
      </c>
      <c r="G631" s="21" cm="1">
        <f t="array" ref="G631">IF(OR($B$1 = "", $B$2=""), 0, LookUp_atlas("SAAR_ref",A631,$B$1,$B$2))</f>
        <v>2.4256567205994335E-4</v>
      </c>
      <c r="H631" s="21" cm="1">
        <f t="array" ref="H631">IF(is_Baltic($B$1,$B$2)=1,"Baltic",E631*G631)</f>
        <v>8.7718350674630911E-3</v>
      </c>
      <c r="I631" s="14" cm="1">
        <f t="array" ref="I631">IF(is_Baltic($B$1,$B$2)=1,SA_Baltic(D631),E631+H631)</f>
        <v>36.171494255638898</v>
      </c>
      <c r="J631" s="22">
        <f t="shared" si="19"/>
        <v>11.668099656082539</v>
      </c>
      <c r="K631" s="22" cm="1">
        <f t="array" ref="K631">pt0_from_t(I631,J631,A631)</f>
        <v>11.583822652506647</v>
      </c>
      <c r="L631" s="20" cm="1">
        <f t="array" ref="L631">CT_from_pt(I631,K631)</f>
        <v>11.552342221229287</v>
      </c>
      <c r="M631" s="15" cm="1">
        <f t="array" ref="M631">sigma0(I631,L631)</f>
        <v>27.449489722186854</v>
      </c>
      <c r="N631" s="15" cm="1">
        <f t="array" ref="N631">rho(I631,L631,A631)</f>
        <v>1030.2821719332051</v>
      </c>
      <c r="O631" s="15" cm="1">
        <f t="array" ref="O631">Sound_Speed(I631,L631,A631)</f>
        <v>1507.309125502185</v>
      </c>
    </row>
    <row r="632" spans="1:15" x14ac:dyDescent="0.25">
      <c r="A632">
        <v>640</v>
      </c>
      <c r="B632">
        <v>35.997399999999999</v>
      </c>
      <c r="C632">
        <v>11.678800000000001</v>
      </c>
      <c r="D632" s="12" cm="1">
        <f t="array" ref="D632">IF($B$3=1,B632,IF($B$3=2,SP_from_C(B632,J632,A632),IF($B$3=3,SP_salinometer(B632,J632))))</f>
        <v>35.997399999999999</v>
      </c>
      <c r="E632" s="12">
        <f t="shared" si="18"/>
        <v>36.167143168457144</v>
      </c>
      <c r="F632" s="21" cm="1">
        <f t="array" ref="F632">IF(OR($B$1 = "", $B$2=""), 0, LookUp_atlas("deltaSA_ref",A632,$B$1,$B$2))</f>
        <v>8.2733775283974163E-3</v>
      </c>
      <c r="G632" s="21" cm="1">
        <f t="array" ref="G632">IF(OR($B$1 = "", $B$2=""), 0, LookUp_atlas("SAAR_ref",A632,$B$1,$B$2))</f>
        <v>2.43313702319164E-4</v>
      </c>
      <c r="H632" s="21" cm="1">
        <f t="array" ref="H632">IF(is_Baltic($B$1,$B$2)=1,"Baltic",E632*G632)</f>
        <v>8.7999615066245672E-3</v>
      </c>
      <c r="I632" s="14" cm="1">
        <f t="array" ref="I632">IF(is_Baltic($B$1,$B$2)=1,SA_Baltic(D632),E632+H632)</f>
        <v>36.17594312996377</v>
      </c>
      <c r="J632" s="22">
        <f t="shared" si="19"/>
        <v>11.675997760537472</v>
      </c>
      <c r="K632" s="22" cm="1">
        <f t="array" ref="K632">pt0_from_t(I632,J632,A632)</f>
        <v>11.591546542275257</v>
      </c>
      <c r="L632" s="20" cm="1">
        <f t="array" ref="L632">CT_from_pt(I632,K632)</f>
        <v>11.559962071828254</v>
      </c>
      <c r="M632" s="15" cm="1">
        <f t="array" ref="M632">sigma0(I632,L632)</f>
        <v>27.451473070323573</v>
      </c>
      <c r="N632" s="15" cm="1">
        <f t="array" ref="N632">rho(I632,L632,A632)</f>
        <v>1030.2884360130361</v>
      </c>
      <c r="O632" s="15" cm="1">
        <f t="array" ref="O632">Sound_Speed(I632,L632,A632)</f>
        <v>1507.357954767283</v>
      </c>
    </row>
    <row r="633" spans="1:15" x14ac:dyDescent="0.25">
      <c r="A633">
        <v>641</v>
      </c>
      <c r="B633">
        <v>35.997700000000002</v>
      </c>
      <c r="C633">
        <v>11.678900000000001</v>
      </c>
      <c r="D633" s="12" cm="1">
        <f t="array" ref="D633">IF($B$3=1,B633,IF($B$3=2,SP_from_C(B633,J633,A633),IF($B$3=3,SP_salinometer(B633,J633))))</f>
        <v>35.997700000000002</v>
      </c>
      <c r="E633" s="12">
        <f t="shared" si="18"/>
        <v>36.167444583085718</v>
      </c>
      <c r="F633" s="21" cm="1">
        <f t="array" ref="F633">IF(OR($B$1 = "", $B$2=""), 0, LookUp_atlas("deltaSA_ref",A633,$B$1,$B$2))</f>
        <v>8.3011557270850894E-3</v>
      </c>
      <c r="G633" s="21" cm="1">
        <f t="array" ref="G633">IF(OR($B$1 = "", $B$2=""), 0, LookUp_atlas("SAAR_ref",A633,$B$1,$B$2))</f>
        <v>2.4406173257838468E-4</v>
      </c>
      <c r="H633" s="21" cm="1">
        <f t="array" ref="H633">IF(is_Baltic($B$1,$B$2)=1,"Baltic",E633*G633)</f>
        <v>8.8270891878806136E-3</v>
      </c>
      <c r="I633" s="14" cm="1">
        <f t="array" ref="I633">IF(is_Baltic($B$1,$B$2)=1,SA_Baltic(D633),E633+H633)</f>
        <v>36.1762716722736</v>
      </c>
      <c r="J633" s="22">
        <f t="shared" si="19"/>
        <v>11.67609773654323</v>
      </c>
      <c r="K633" s="22" cm="1">
        <f t="array" ref="K633">pt0_from_t(I633,J633,A633)</f>
        <v>11.591510418393343</v>
      </c>
      <c r="L633" s="20" cm="1">
        <f t="array" ref="L633">CT_from_pt(I633,K633)</f>
        <v>11.55991920169647</v>
      </c>
      <c r="M633" s="15" cm="1">
        <f t="array" ref="M633">sigma0(I633,L633)</f>
        <v>27.451734186047133</v>
      </c>
      <c r="N633" s="15" cm="1">
        <f t="array" ref="N633">rho(I633,L633,A633)</f>
        <v>1030.29309722366</v>
      </c>
      <c r="O633" s="15" cm="1">
        <f t="array" ref="O633">Sound_Speed(I633,L633,A633)</f>
        <v>1507.3750484498162</v>
      </c>
    </row>
    <row r="634" spans="1:15" x14ac:dyDescent="0.25">
      <c r="A634">
        <v>642</v>
      </c>
      <c r="B634">
        <v>35.997900000000001</v>
      </c>
      <c r="C634">
        <v>11.6774</v>
      </c>
      <c r="D634" s="12" cm="1">
        <f t="array" ref="D634">IF($B$3=1,B634,IF($B$3=2,SP_from_C(B634,J634,A634),IF($B$3=3,SP_salinometer(B634,J634))))</f>
        <v>35.997900000000001</v>
      </c>
      <c r="E634" s="12">
        <f t="shared" si="18"/>
        <v>36.167645526171434</v>
      </c>
      <c r="F634" s="21" cm="1">
        <f t="array" ref="F634">IF(OR($B$1 = "", $B$2=""), 0, LookUp_atlas("deltaSA_ref",A634,$B$1,$B$2))</f>
        <v>8.3289339257727624E-3</v>
      </c>
      <c r="G634" s="21" cm="1">
        <f t="array" ref="G634">IF(OR($B$1 = "", $B$2=""), 0, LookUp_atlas("SAAR_ref",A634,$B$1,$B$2))</f>
        <v>2.4480976283760533E-4</v>
      </c>
      <c r="H634" s="21" cm="1">
        <f t="array" ref="H634">IF(is_Baltic($B$1,$B$2)=1,"Baltic",E634*G634)</f>
        <v>8.8541927236566054E-3</v>
      </c>
      <c r="I634" s="14" cm="1">
        <f t="array" ref="I634">IF(is_Baltic($B$1,$B$2)=1,SA_Baltic(D634),E634+H634)</f>
        <v>36.176499718895087</v>
      </c>
      <c r="J634" s="22">
        <f t="shared" si="19"/>
        <v>11.674598096456851</v>
      </c>
      <c r="K634" s="22" cm="1">
        <f t="array" ref="K634">pt0_from_t(I634,J634,A634)</f>
        <v>11.589881885289337</v>
      </c>
      <c r="L634" s="20" cm="1">
        <f t="array" ref="L634">CT_from_pt(I634,K634)</f>
        <v>11.558288472251798</v>
      </c>
      <c r="M634" s="15" cm="1">
        <f t="array" ref="M634">sigma0(I634,L634)</f>
        <v>27.452218585911169</v>
      </c>
      <c r="N634" s="15" cm="1">
        <f t="array" ref="N634">rho(I634,L634,A634)</f>
        <v>1030.2980028653378</v>
      </c>
      <c r="O634" s="15" cm="1">
        <f t="array" ref="O634">Sound_Speed(I634,L634,A634)</f>
        <v>1507.3865214767043</v>
      </c>
    </row>
    <row r="635" spans="1:15" x14ac:dyDescent="0.25">
      <c r="A635">
        <v>643</v>
      </c>
      <c r="B635">
        <v>35.9985</v>
      </c>
      <c r="C635">
        <v>11.674899999999999</v>
      </c>
      <c r="D635" s="12" cm="1">
        <f t="array" ref="D635">IF($B$3=1,B635,IF($B$3=2,SP_from_C(B635,J635,A635),IF($B$3=3,SP_salinometer(B635,J635))))</f>
        <v>35.9985</v>
      </c>
      <c r="E635" s="12">
        <f t="shared" si="18"/>
        <v>36.168248355428574</v>
      </c>
      <c r="F635" s="21" cm="1">
        <f t="array" ref="F635">IF(OR($B$1 = "", $B$2=""), 0, LookUp_atlas("deltaSA_ref",A635,$B$1,$B$2))</f>
        <v>8.3567121244604373E-3</v>
      </c>
      <c r="G635" s="21" cm="1">
        <f t="array" ref="G635">IF(OR($B$1 = "", $B$2=""), 0, LookUp_atlas("SAAR_ref",A635,$B$1,$B$2))</f>
        <v>2.4555779309682599E-4</v>
      </c>
      <c r="H635" s="21" cm="1">
        <f t="array" ref="H635">IF(is_Baltic($B$1,$B$2)=1,"Baltic",E635*G635)</f>
        <v>8.8813952463369459E-3</v>
      </c>
      <c r="I635" s="14" cm="1">
        <f t="array" ref="I635">IF(is_Baltic($B$1,$B$2)=1,SA_Baltic(D635),E635+H635)</f>
        <v>36.177129750674908</v>
      </c>
      <c r="J635" s="22">
        <f t="shared" si="19"/>
        <v>11.672098696312883</v>
      </c>
      <c r="K635" s="22" cm="1">
        <f t="array" ref="K635">pt0_from_t(I635,J635,A635)</f>
        <v>11.58725772262008</v>
      </c>
      <c r="L635" s="20" cm="1">
        <f t="array" ref="L635">CT_from_pt(I635,K635)</f>
        <v>11.555655338615839</v>
      </c>
      <c r="M635" s="15" cm="1">
        <f t="array" ref="M635">sigma0(I635,L635)</f>
        <v>27.453202302793443</v>
      </c>
      <c r="N635" s="15" cm="1">
        <f t="array" ref="N635">rho(I635,L635,A635)</f>
        <v>1030.3034189853304</v>
      </c>
      <c r="O635" s="15" cm="1">
        <f t="array" ref="O635">Sound_Speed(I635,L635,A635)</f>
        <v>1507.3950357684084</v>
      </c>
    </row>
    <row r="636" spans="1:15" x14ac:dyDescent="0.25">
      <c r="A636">
        <v>644</v>
      </c>
      <c r="B636">
        <v>35.999299999999998</v>
      </c>
      <c r="C636">
        <v>11.673400000000001</v>
      </c>
      <c r="D636" s="12" cm="1">
        <f t="array" ref="D636">IF($B$3=1,B636,IF($B$3=2,SP_from_C(B636,J636,A636),IF($B$3=3,SP_salinometer(B636,J636))))</f>
        <v>35.999299999999998</v>
      </c>
      <c r="E636" s="12">
        <f t="shared" si="18"/>
        <v>36.16905212777143</v>
      </c>
      <c r="F636" s="21" cm="1">
        <f t="array" ref="F636">IF(OR($B$1 = "", $B$2=""), 0, LookUp_atlas("deltaSA_ref",A636,$B$1,$B$2))</f>
        <v>8.3844903231481104E-3</v>
      </c>
      <c r="G636" s="21" cm="1">
        <f t="array" ref="G636">IF(OR($B$1 = "", $B$2=""), 0, LookUp_atlas("SAAR_ref",A636,$B$1,$B$2))</f>
        <v>2.4630582335604664E-4</v>
      </c>
      <c r="H636" s="21" cm="1">
        <f t="array" ref="H636">IF(is_Baltic($B$1,$B$2)=1,"Baltic",E636*G636)</f>
        <v>8.9086481643385132E-3</v>
      </c>
      <c r="I636" s="14" cm="1">
        <f t="array" ref="I636">IF(is_Baltic($B$1,$B$2)=1,SA_Baltic(D636),E636+H636)</f>
        <v>36.177960775935766</v>
      </c>
      <c r="J636" s="22">
        <f t="shared" si="19"/>
        <v>11.670599056226507</v>
      </c>
      <c r="K636" s="22" cm="1">
        <f t="array" ref="K636">pt0_from_t(I636,J636,A636)</f>
        <v>11.585628697192114</v>
      </c>
      <c r="L636" s="20" cm="1">
        <f t="array" ref="L636">CT_from_pt(I636,K636)</f>
        <v>11.554011642089913</v>
      </c>
      <c r="M636" s="15" cm="1">
        <f t="array" ref="M636">sigma0(I636,L636)</f>
        <v>27.454153434587852</v>
      </c>
      <c r="N636" s="15" cm="1">
        <f t="array" ref="N636">rho(I636,L636,A636)</f>
        <v>1030.3087885712575</v>
      </c>
      <c r="O636" s="15" cm="1">
        <f t="array" ref="O636">Sound_Speed(I636,L636,A636)</f>
        <v>1507.4072279737954</v>
      </c>
    </row>
    <row r="637" spans="1:15" x14ac:dyDescent="0.25">
      <c r="A637">
        <v>645</v>
      </c>
      <c r="B637">
        <v>36.005099999999999</v>
      </c>
      <c r="C637">
        <v>11.6783</v>
      </c>
      <c r="D637" s="12" cm="1">
        <f t="array" ref="D637">IF($B$3=1,B637,IF($B$3=2,SP_from_C(B637,J637,A637),IF($B$3=3,SP_salinometer(B637,J637))))</f>
        <v>36.005099999999999</v>
      </c>
      <c r="E637" s="12">
        <f t="shared" si="18"/>
        <v>36.174879477257143</v>
      </c>
      <c r="F637" s="21" cm="1">
        <f t="array" ref="F637">IF(OR($B$1 = "", $B$2=""), 0, LookUp_atlas("deltaSA_ref",A637,$B$1,$B$2))</f>
        <v>8.4122685218357834E-3</v>
      </c>
      <c r="G637" s="21" cm="1">
        <f t="array" ref="G637">IF(OR($B$1 = "", $B$2=""), 0, LookUp_atlas("SAAR_ref",A637,$B$1,$B$2))</f>
        <v>2.4705385361526729E-4</v>
      </c>
      <c r="H637" s="21" cm="1">
        <f t="array" ref="H637">IF(is_Baltic($B$1,$B$2)=1,"Baltic",E637*G637)</f>
        <v>8.9371433789242234E-3</v>
      </c>
      <c r="I637" s="14" cm="1">
        <f t="array" ref="I637">IF(is_Baltic($B$1,$B$2)=1,SA_Baltic(D637),E637+H637)</f>
        <v>36.183816620636065</v>
      </c>
      <c r="J637" s="22">
        <f t="shared" si="19"/>
        <v>11.675497880508678</v>
      </c>
      <c r="K637" s="22" cm="1">
        <f t="array" ref="K637">pt0_from_t(I637,J637,A637)</f>
        <v>11.590365162344145</v>
      </c>
      <c r="L637" s="20" cm="1">
        <f t="array" ref="L637">CT_from_pt(I637,K637)</f>
        <v>11.558619515562215</v>
      </c>
      <c r="M637" s="15" cm="1">
        <f t="array" ref="M637">sigma0(I637,L637)</f>
        <v>27.457790392498964</v>
      </c>
      <c r="N637" s="15" cm="1">
        <f t="array" ref="N637">rho(I637,L637,A637)</f>
        <v>1030.3167375406247</v>
      </c>
      <c r="O637" s="15" cm="1">
        <f t="array" ref="O637">Sound_Speed(I637,L637,A637)</f>
        <v>1507.4474209823122</v>
      </c>
    </row>
    <row r="638" spans="1:15" x14ac:dyDescent="0.25">
      <c r="A638">
        <v>646</v>
      </c>
      <c r="B638">
        <v>36.008899999999997</v>
      </c>
      <c r="C638">
        <v>11.6873</v>
      </c>
      <c r="D638" s="12" cm="1">
        <f t="array" ref="D638">IF($B$3=1,B638,IF($B$3=2,SP_from_C(B638,J638,A638),IF($B$3=3,SP_salinometer(B638,J638))))</f>
        <v>36.008899999999997</v>
      </c>
      <c r="E638" s="12">
        <f t="shared" si="18"/>
        <v>36.178697395885713</v>
      </c>
      <c r="F638" s="21" cm="1">
        <f t="array" ref="F638">IF(OR($B$1 = "", $B$2=""), 0, LookUp_atlas("deltaSA_ref",A638,$B$1,$B$2))</f>
        <v>8.4400467205234548E-3</v>
      </c>
      <c r="G638" s="21" cm="1">
        <f t="array" ref="G638">IF(OR($B$1 = "", $B$2=""), 0, LookUp_atlas("SAAR_ref",A638,$B$1,$B$2))</f>
        <v>2.47801883874488E-4</v>
      </c>
      <c r="H638" s="21" cm="1">
        <f t="array" ref="H638">IF(is_Baltic($B$1,$B$2)=1,"Baltic",E638*G638)</f>
        <v>8.965149370825513E-3</v>
      </c>
      <c r="I638" s="14" cm="1">
        <f t="array" ref="I638">IF(is_Baltic($B$1,$B$2)=1,SA_Baltic(D638),E638+H638)</f>
        <v>36.187662545256536</v>
      </c>
      <c r="J638" s="22">
        <f t="shared" si="19"/>
        <v>11.684495721026954</v>
      </c>
      <c r="K638" s="22" cm="1">
        <f t="array" ref="K638">pt0_from_t(I638,J638,A638)</f>
        <v>11.599183894837781</v>
      </c>
      <c r="L638" s="20" cm="1">
        <f t="array" ref="L638">CT_from_pt(I638,K638)</f>
        <v>11.56734482380457</v>
      </c>
      <c r="M638" s="15" cm="1">
        <f t="array" ref="M638">sigma0(I638,L638)</f>
        <v>27.459099232538847</v>
      </c>
      <c r="N638" s="15" cm="1">
        <f t="array" ref="N638">rho(I638,L638,A638)</f>
        <v>1030.3223135857681</v>
      </c>
      <c r="O638" s="15" cm="1">
        <f t="array" ref="O638">Sound_Speed(I638,L638,A638)</f>
        <v>1507.4993064460537</v>
      </c>
    </row>
    <row r="639" spans="1:15" x14ac:dyDescent="0.25">
      <c r="A639">
        <v>647</v>
      </c>
      <c r="B639">
        <v>36.009</v>
      </c>
      <c r="C639">
        <v>11.6891</v>
      </c>
      <c r="D639" s="12" cm="1">
        <f t="array" ref="D639">IF($B$3=1,B639,IF($B$3=2,SP_from_C(B639,J639,A639),IF($B$3=3,SP_salinometer(B639,J639))))</f>
        <v>36.009</v>
      </c>
      <c r="E639" s="12">
        <f t="shared" si="18"/>
        <v>36.178797867428571</v>
      </c>
      <c r="F639" s="21" cm="1">
        <f t="array" ref="F639">IF(OR($B$1 = "", $B$2=""), 0, LookUp_atlas("deltaSA_ref",A639,$B$1,$B$2))</f>
        <v>8.4678249192111279E-3</v>
      </c>
      <c r="G639" s="21" cm="1">
        <f t="array" ref="G639">IF(OR($B$1 = "", $B$2=""), 0, LookUp_atlas("SAAR_ref",A639,$B$1,$B$2))</f>
        <v>2.485499141337086E-4</v>
      </c>
      <c r="H639" s="21" cm="1">
        <f t="array" ref="H639">IF(is_Baltic($B$1,$B$2)=1,"Baltic",E639*G639)</f>
        <v>8.9922371034101712E-3</v>
      </c>
      <c r="I639" s="14" cm="1">
        <f t="array" ref="I639">IF(is_Baltic($B$1,$B$2)=1,SA_Baltic(D639),E639+H639)</f>
        <v>36.187790104531985</v>
      </c>
      <c r="J639" s="22">
        <f t="shared" si="19"/>
        <v>11.686295289130609</v>
      </c>
      <c r="K639" s="22" cm="1">
        <f t="array" ref="K639">pt0_from_t(I639,J639,A639)</f>
        <v>11.600839757919536</v>
      </c>
      <c r="L639" s="20" cm="1">
        <f t="array" ref="L639">CT_from_pt(I639,K639)</f>
        <v>11.568995454733308</v>
      </c>
      <c r="M639" s="15" cm="1">
        <f t="array" ref="M639">sigma0(I639,L639)</f>
        <v>27.458884706540857</v>
      </c>
      <c r="N639" s="15" cm="1">
        <f t="array" ref="N639">rho(I639,L639,A639)</f>
        <v>1030.3264769829661</v>
      </c>
      <c r="O639" s="15" cm="1">
        <f t="array" ref="O639">Sound_Speed(I639,L639,A639)</f>
        <v>1507.5220041017028</v>
      </c>
    </row>
    <row r="640" spans="1:15" x14ac:dyDescent="0.25">
      <c r="A640">
        <v>648</v>
      </c>
      <c r="B640">
        <v>36.009300000000003</v>
      </c>
      <c r="C640">
        <v>11.6906</v>
      </c>
      <c r="D640" s="12" cm="1">
        <f t="array" ref="D640">IF($B$3=1,B640,IF($B$3=2,SP_from_C(B640,J640,A640),IF($B$3=3,SP_salinometer(B640,J640))))</f>
        <v>36.009300000000003</v>
      </c>
      <c r="E640" s="12">
        <f t="shared" si="18"/>
        <v>36.179099282057145</v>
      </c>
      <c r="F640" s="21" cm="1">
        <f t="array" ref="F640">IF(OR($B$1 = "", $B$2=""), 0, LookUp_atlas("deltaSA_ref",A640,$B$1,$B$2))</f>
        <v>8.495603117898801E-3</v>
      </c>
      <c r="G640" s="21" cm="1">
        <f t="array" ref="G640">IF(OR($B$1 = "", $B$2=""), 0, LookUp_atlas("SAAR_ref",A640,$B$1,$B$2))</f>
        <v>2.4929794439292925E-4</v>
      </c>
      <c r="H640" s="21" cm="1">
        <f t="array" ref="H640">IF(is_Baltic($B$1,$B$2)=1,"Baltic",E640*G640)</f>
        <v>9.0193750810045482E-3</v>
      </c>
      <c r="I640" s="14" cm="1">
        <f t="array" ref="I640">IF(is_Baltic($B$1,$B$2)=1,SA_Baltic(D640),E640+H640)</f>
        <v>36.188118657138148</v>
      </c>
      <c r="J640" s="22">
        <f t="shared" si="19"/>
        <v>11.687794929216988</v>
      </c>
      <c r="K640" s="22" cm="1">
        <f t="array" ref="K640">pt0_from_t(I640,J640,A640)</f>
        <v>11.602196834040557</v>
      </c>
      <c r="L640" s="20" cm="1">
        <f t="array" ref="L640">CT_from_pt(I640,K640)</f>
        <v>11.57034360122821</v>
      </c>
      <c r="M640" s="15" cm="1">
        <f t="array" ref="M640">sigma0(I640,L640)</f>
        <v>27.458882245015502</v>
      </c>
      <c r="N640" s="15" cm="1">
        <f t="array" ref="N640">rho(I640,L640,A640)</f>
        <v>1030.3308552952303</v>
      </c>
      <c r="O640" s="15" cm="1">
        <f t="array" ref="O640">Sound_Speed(I640,L640,A640)</f>
        <v>1507.5439103676651</v>
      </c>
    </row>
    <row r="641" spans="1:15" x14ac:dyDescent="0.25">
      <c r="A641">
        <v>649</v>
      </c>
      <c r="B641">
        <v>36.009599999999999</v>
      </c>
      <c r="C641">
        <v>11.692</v>
      </c>
      <c r="D641" s="12" cm="1">
        <f t="array" ref="D641">IF($B$3=1,B641,IF($B$3=2,SP_from_C(B641,J641,A641),IF($B$3=3,SP_salinometer(B641,J641))))</f>
        <v>36.009599999999999</v>
      </c>
      <c r="E641" s="12">
        <f t="shared" si="18"/>
        <v>36.179400696685711</v>
      </c>
      <c r="F641" s="21" cm="1">
        <f t="array" ref="F641">IF(OR($B$1 = "", $B$2=""), 0, LookUp_atlas("deltaSA_ref",A641,$B$1,$B$2))</f>
        <v>8.5233813165864741E-3</v>
      </c>
      <c r="G641" s="21" cm="1">
        <f t="array" ref="G641">IF(OR($B$1 = "", $B$2=""), 0, LookUp_atlas("SAAR_ref",A641,$B$1,$B$2))</f>
        <v>2.5004597465214996E-4</v>
      </c>
      <c r="H641" s="21" cm="1">
        <f t="array" ref="H641">IF(is_Baltic($B$1,$B$2)=1,"Baltic",E641*G641)</f>
        <v>9.0465135095334527E-3</v>
      </c>
      <c r="I641" s="14" cm="1">
        <f t="array" ref="I641">IF(is_Baltic($B$1,$B$2)=1,SA_Baltic(D641),E641+H641)</f>
        <v>36.188447210195243</v>
      </c>
      <c r="J641" s="22">
        <f t="shared" si="19"/>
        <v>11.689194593297609</v>
      </c>
      <c r="K641" s="22" cm="1">
        <f t="array" ref="K641">pt0_from_t(I641,J641,A641)</f>
        <v>11.603454353091614</v>
      </c>
      <c r="L641" s="20" cm="1">
        <f t="array" ref="L641">CT_from_pt(I641,K641)</f>
        <v>11.571592345484436</v>
      </c>
      <c r="M641" s="15" cm="1">
        <f t="array" ref="M641">sigma0(I641,L641)</f>
        <v>27.458898601508508</v>
      </c>
      <c r="N641" s="15" cm="1">
        <f t="array" ref="N641">rho(I641,L641,A641)</f>
        <v>1030.335253582213</v>
      </c>
      <c r="O641" s="15" cm="1">
        <f t="array" ref="O641">Sound_Speed(I641,L641,A641)</f>
        <v>1507.5654729092369</v>
      </c>
    </row>
    <row r="642" spans="1:15" x14ac:dyDescent="0.25">
      <c r="A642">
        <v>650</v>
      </c>
      <c r="B642">
        <v>36.014400000000002</v>
      </c>
      <c r="C642">
        <v>11.699400000000001</v>
      </c>
      <c r="D642" s="12" cm="1">
        <f t="array" ref="D642">IF($B$3=1,B642,IF($B$3=2,SP_from_C(B642,J642,A642),IF($B$3=3,SP_salinometer(B642,J642))))</f>
        <v>36.014400000000002</v>
      </c>
      <c r="E642" s="12">
        <f t="shared" si="18"/>
        <v>36.18422333074286</v>
      </c>
      <c r="F642" s="21" cm="1">
        <f t="array" ref="F642">IF(OR($B$1 = "", $B$2=""), 0, LookUp_atlas("deltaSA_ref",A642,$B$1,$B$2))</f>
        <v>8.5511595152741472E-3</v>
      </c>
      <c r="G642" s="21" cm="1">
        <f t="array" ref="G642">IF(OR($B$1 = "", $B$2=""), 0, LookUp_atlas("SAAR_ref",A642,$B$1,$B$2))</f>
        <v>2.5079400491137056E-4</v>
      </c>
      <c r="H642" s="21" cm="1">
        <f t="array" ref="H642">IF(is_Baltic($B$1,$B$2)=1,"Baltic",E642*G642)</f>
        <v>9.0747862837244533E-3</v>
      </c>
      <c r="I642" s="14" cm="1">
        <f t="array" ref="I642">IF(is_Baltic($B$1,$B$2)=1,SA_Baltic(D642),E642+H642)</f>
        <v>36.193298117026586</v>
      </c>
      <c r="J642" s="22">
        <f t="shared" si="19"/>
        <v>11.696592817723747</v>
      </c>
      <c r="K642" s="22" cm="1">
        <f t="array" ref="K642">pt0_from_t(I642,J642,A642)</f>
        <v>11.610679422625752</v>
      </c>
      <c r="L642" s="20" cm="1">
        <f t="array" ref="L642">CT_from_pt(I642,K642)</f>
        <v>11.578705551017121</v>
      </c>
      <c r="M642" s="15" cm="1">
        <f t="array" ref="M642">sigma0(I642,L642)</f>
        <v>27.46128560834768</v>
      </c>
      <c r="N642" s="15" cm="1">
        <f t="array" ref="N642">rho(I642,L642,A642)</f>
        <v>1030.3419227816314</v>
      </c>
      <c r="O642" s="15" cm="1">
        <f t="array" ref="O642">Sound_Speed(I642,L642,A642)</f>
        <v>1507.6130486652755</v>
      </c>
    </row>
    <row r="643" spans="1:15" x14ac:dyDescent="0.25">
      <c r="A643">
        <v>651</v>
      </c>
      <c r="B643">
        <v>36.014899999999997</v>
      </c>
      <c r="C643">
        <v>11.704000000000001</v>
      </c>
      <c r="D643" s="12" cm="1">
        <f t="array" ref="D643">IF($B$3=1,B643,IF($B$3=2,SP_from_C(B643,J643,A643),IF($B$3=3,SP_salinometer(B643,J643))))</f>
        <v>36.014899999999997</v>
      </c>
      <c r="E643" s="12">
        <f t="shared" si="18"/>
        <v>36.184725688457142</v>
      </c>
      <c r="F643" s="21" cm="1">
        <f t="array" ref="F643">IF(OR($B$1 = "", $B$2=""), 0, LookUp_atlas("deltaSA_ref",A643,$B$1,$B$2))</f>
        <v>8.578937713961822E-3</v>
      </c>
      <c r="G643" s="21" cm="1">
        <f t="array" ref="G643">IF(OR($B$1 = "", $B$2=""), 0, LookUp_atlas("SAAR_ref",A643,$B$1,$B$2))</f>
        <v>2.5154203517059126E-4</v>
      </c>
      <c r="H643" s="21" cm="1">
        <f t="array" ref="H643">IF(is_Baltic($B$1,$B$2)=1,"Baltic",E643*G643)</f>
        <v>9.1019795417640829E-3</v>
      </c>
      <c r="I643" s="14" cm="1">
        <f t="array" ref="I643">IF(is_Baltic($B$1,$B$2)=1,SA_Baltic(D643),E643+H643)</f>
        <v>36.193827667998903</v>
      </c>
      <c r="J643" s="22">
        <f t="shared" si="19"/>
        <v>11.701191713988644</v>
      </c>
      <c r="K643" s="22" cm="1">
        <f t="array" ref="K643">pt0_from_t(I643,J643,A643)</f>
        <v>11.615121436656336</v>
      </c>
      <c r="L643" s="20" cm="1">
        <f t="array" ref="L643">CT_from_pt(I643,K643)</f>
        <v>11.583129613540779</v>
      </c>
      <c r="M643" s="15" cm="1">
        <f t="array" ref="M643">sigma0(I643,L643)</f>
        <v>27.460854503895007</v>
      </c>
      <c r="N643" s="15" cm="1">
        <f t="array" ref="N643">rho(I643,L643,A643)</f>
        <v>1030.3458301071394</v>
      </c>
      <c r="O643" s="15" cm="1">
        <f t="array" ref="O643">Sound_Speed(I643,L643,A643)</f>
        <v>1507.6458447267905</v>
      </c>
    </row>
    <row r="644" spans="1:15" x14ac:dyDescent="0.25">
      <c r="A644">
        <v>652</v>
      </c>
      <c r="B644">
        <v>36.018599999999999</v>
      </c>
      <c r="C644">
        <v>11.706300000000001</v>
      </c>
      <c r="D644" s="12" cm="1">
        <f t="array" ref="D644">IF($B$3=1,B644,IF($B$3=2,SP_from_C(B644,J644,A644),IF($B$3=3,SP_salinometer(B644,J644))))</f>
        <v>36.018599999999999</v>
      </c>
      <c r="E644" s="12">
        <f t="shared" si="18"/>
        <v>36.188443135542855</v>
      </c>
      <c r="F644" s="21" cm="1">
        <f t="array" ref="F644">IF(OR($B$1 = "", $B$2=""), 0, LookUp_atlas("deltaSA_ref",A644,$B$1,$B$2))</f>
        <v>8.6067159126494933E-3</v>
      </c>
      <c r="G644" s="21" cm="1">
        <f t="array" ref="G644">IF(OR($B$1 = "", $B$2=""), 0, LookUp_atlas("SAAR_ref",A644,$B$1,$B$2))</f>
        <v>2.5229006542981192E-4</v>
      </c>
      <c r="H644" s="21" cm="1">
        <f t="array" ref="H644">IF(is_Baltic($B$1,$B$2)=1,"Baltic",E644*G644)</f>
        <v>9.129984686469134E-3</v>
      </c>
      <c r="I644" s="14" cm="1">
        <f t="array" ref="I644">IF(is_Baltic($B$1,$B$2)=1,SA_Baltic(D644),E644+H644)</f>
        <v>36.197573120229322</v>
      </c>
      <c r="J644" s="22">
        <f t="shared" si="19"/>
        <v>11.703491162121091</v>
      </c>
      <c r="K644" s="22" cm="1">
        <f t="array" ref="K644">pt0_from_t(I644,J644,A644)</f>
        <v>11.61727154669452</v>
      </c>
      <c r="L644" s="20" cm="1">
        <f t="array" ref="L644">CT_from_pt(I644,K644)</f>
        <v>11.585198665816717</v>
      </c>
      <c r="M644" s="15" cm="1">
        <f t="array" ref="M644">sigma0(I644,L644)</f>
        <v>27.463346115256172</v>
      </c>
      <c r="N644" s="15" cm="1">
        <f t="array" ref="N644">rho(I644,L644,A644)</f>
        <v>1030.3526754305888</v>
      </c>
      <c r="O644" s="15" cm="1">
        <f t="array" ref="O644">Sound_Speed(I644,L644,A644)</f>
        <v>1507.6745738919012</v>
      </c>
    </row>
    <row r="645" spans="1:15" x14ac:dyDescent="0.25">
      <c r="A645">
        <v>653</v>
      </c>
      <c r="B645">
        <v>36.020600000000002</v>
      </c>
      <c r="C645">
        <v>11.707599999999999</v>
      </c>
      <c r="D645" s="12" cm="1">
        <f t="array" ref="D645">IF($B$3=1,B645,IF($B$3=2,SP_from_C(B645,J645,A645),IF($B$3=3,SP_salinometer(B645,J645))))</f>
        <v>36.020600000000002</v>
      </c>
      <c r="E645" s="12">
        <f t="shared" si="18"/>
        <v>36.190452566400005</v>
      </c>
      <c r="F645" s="21" cm="1">
        <f t="array" ref="F645">IF(OR($B$1 = "", $B$2=""), 0, LookUp_atlas("deltaSA_ref",A645,$B$1,$B$2))</f>
        <v>8.6344941113371664E-3</v>
      </c>
      <c r="G645" s="21" cm="1">
        <f t="array" ref="G645">IF(OR($B$1 = "", $B$2=""), 0, LookUp_atlas("SAAR_ref",A645,$B$1,$B$2))</f>
        <v>2.5303809568903257E-4</v>
      </c>
      <c r="H645" s="21" cm="1">
        <f t="array" ref="H645">IF(is_Baltic($B$1,$B$2)=1,"Baltic",E645*G645)</f>
        <v>9.1575631995261184E-3</v>
      </c>
      <c r="I645" s="14" cm="1">
        <f t="array" ref="I645">IF(is_Baltic($B$1,$B$2)=1,SA_Baltic(D645),E645+H645)</f>
        <v>36.199610129599527</v>
      </c>
      <c r="J645" s="22">
        <f t="shared" si="19"/>
        <v>11.704790850195952</v>
      </c>
      <c r="K645" s="22" cm="1">
        <f t="array" ref="K645">pt0_from_t(I645,J645,A645)</f>
        <v>11.618427860543592</v>
      </c>
      <c r="L645" s="20" cm="1">
        <f t="array" ref="L645">CT_from_pt(I645,K645)</f>
        <v>11.586310906617257</v>
      </c>
      <c r="M645" s="15" cm="1">
        <f t="array" ref="M645">sigma0(I645,L645)</f>
        <v>27.46470364813149</v>
      </c>
      <c r="N645" s="15" cm="1">
        <f t="array" ref="N645">rho(I645,L645,A645)</f>
        <v>1030.3584074985997</v>
      </c>
      <c r="O645" s="15" cm="1">
        <f t="array" ref="O645">Sound_Speed(I645,L645,A645)</f>
        <v>1507.697829394479</v>
      </c>
    </row>
    <row r="646" spans="1:15" x14ac:dyDescent="0.25">
      <c r="A646">
        <v>654</v>
      </c>
      <c r="B646">
        <v>36.021099999999997</v>
      </c>
      <c r="C646">
        <v>11.708399999999999</v>
      </c>
      <c r="D646" s="12" cm="1">
        <f t="array" ref="D646">IF($B$3=1,B646,IF($B$3=2,SP_from_C(B646,J646,A646),IF($B$3=3,SP_salinometer(B646,J646))))</f>
        <v>36.021099999999997</v>
      </c>
      <c r="E646" s="12">
        <f t="shared" ref="E646:E709" si="20">(35.16504/35)*D646</f>
        <v>36.190954924114287</v>
      </c>
      <c r="F646" s="21" cm="1">
        <f t="array" ref="F646">IF(OR($B$1 = "", $B$2=""), 0, LookUp_atlas("deltaSA_ref",A646,$B$1,$B$2))</f>
        <v>8.6622723100248412E-3</v>
      </c>
      <c r="G646" s="21" cm="1">
        <f t="array" ref="G646">IF(OR($B$1 = "", $B$2=""), 0, LookUp_atlas("SAAR_ref",A646,$B$1,$B$2))</f>
        <v>2.5378612594825317E-4</v>
      </c>
      <c r="H646" s="21" cm="1">
        <f t="array" ref="H646">IF(is_Baltic($B$1,$B$2)=1,"Baltic",E646*G646)</f>
        <v>9.1847622445588219E-3</v>
      </c>
      <c r="I646" s="14" cm="1">
        <f t="array" ref="I646">IF(is_Baltic($B$1,$B$2)=1,SA_Baltic(D646),E646+H646)</f>
        <v>36.200139686358845</v>
      </c>
      <c r="J646" s="22">
        <f t="shared" ref="J646:J709" si="21">IF($C$3 =1,C646,C646/1.00024)</f>
        <v>11.705590658242022</v>
      </c>
      <c r="K646" s="22" cm="1">
        <f t="array" ref="K646">pt0_from_t(I646,J646,A646)</f>
        <v>11.619087840990968</v>
      </c>
      <c r="L646" s="20" cm="1">
        <f t="array" ref="L646">CT_from_pt(I646,K646)</f>
        <v>11.586958861656637</v>
      </c>
      <c r="M646" s="15" cm="1">
        <f t="array" ref="M646">sigma0(I646,L646)</f>
        <v>27.464988497483773</v>
      </c>
      <c r="N646" s="15" cm="1">
        <f t="array" ref="N646">rho(I646,L646,A646)</f>
        <v>1030.3630802628302</v>
      </c>
      <c r="O646" s="15" cm="1">
        <f t="array" ref="O646">Sound_Speed(I646,L646,A646)</f>
        <v>1507.7175690837171</v>
      </c>
    </row>
    <row r="647" spans="1:15" x14ac:dyDescent="0.25">
      <c r="A647">
        <v>655</v>
      </c>
      <c r="B647">
        <v>36.020899999999997</v>
      </c>
      <c r="C647">
        <v>11.709099999999999</v>
      </c>
      <c r="D647" s="12" cm="1">
        <f t="array" ref="D647">IF($B$3=1,B647,IF($B$3=2,SP_from_C(B647,J647,A647),IF($B$3=3,SP_salinometer(B647,J647))))</f>
        <v>36.020899999999997</v>
      </c>
      <c r="E647" s="12">
        <f t="shared" si="20"/>
        <v>36.190753981028571</v>
      </c>
      <c r="F647" s="21" cm="1">
        <f t="array" ref="F647">IF(OR($B$1 = "", $B$2=""), 0, LookUp_atlas("deltaSA_ref",A647,$B$1,$B$2))</f>
        <v>8.6900505087125126E-3</v>
      </c>
      <c r="G647" s="21" cm="1">
        <f t="array" ref="G647">IF(OR($B$1 = "", $B$2=""), 0, LookUp_atlas("SAAR_ref",A647,$B$1,$B$2))</f>
        <v>2.5453415620747382E-4</v>
      </c>
      <c r="H647" s="21" cm="1">
        <f t="array" ref="H647">IF(is_Baltic($B$1,$B$2)=1,"Baltic",E647*G647)</f>
        <v>9.2117830270733812E-3</v>
      </c>
      <c r="I647" s="14" cm="1">
        <f t="array" ref="I647">IF(is_Baltic($B$1,$B$2)=1,SA_Baltic(D647),E647+H647)</f>
        <v>36.199965764055648</v>
      </c>
      <c r="J647" s="22">
        <f t="shared" si="21"/>
        <v>11.706290490282331</v>
      </c>
      <c r="K647" s="22" cm="1">
        <f t="array" ref="K647">pt0_from_t(I647,J647,A647)</f>
        <v>11.619648889912879</v>
      </c>
      <c r="L647" s="20" cm="1">
        <f t="array" ref="L647">CT_from_pt(I647,K647)</f>
        <v>11.587522633739516</v>
      </c>
      <c r="M647" s="15" cm="1">
        <f t="array" ref="M647">sigma0(I647,L647)</f>
        <v>27.464747634707919</v>
      </c>
      <c r="N647" s="15" cm="1">
        <f t="array" ref="N647">rho(I647,L647,A647)</f>
        <v>1030.3672317513472</v>
      </c>
      <c r="O647" s="15" cm="1">
        <f t="array" ref="O647">Sound_Speed(I647,L647,A647)</f>
        <v>1507.736126205026</v>
      </c>
    </row>
    <row r="648" spans="1:15" x14ac:dyDescent="0.25">
      <c r="A648">
        <v>656</v>
      </c>
      <c r="B648">
        <v>36.0214</v>
      </c>
      <c r="C648">
        <v>11.7098</v>
      </c>
      <c r="D648" s="12" cm="1">
        <f t="array" ref="D648">IF($B$3=1,B648,IF($B$3=2,SP_from_C(B648,J648,A648),IF($B$3=3,SP_salinometer(B648,J648))))</f>
        <v>36.0214</v>
      </c>
      <c r="E648" s="12">
        <f t="shared" si="20"/>
        <v>36.191256338742861</v>
      </c>
      <c r="F648" s="21" cm="1">
        <f t="array" ref="F648">IF(OR($B$1 = "", $B$2=""), 0, LookUp_atlas("deltaSA_ref",A648,$B$1,$B$2))</f>
        <v>8.7178287074001874E-3</v>
      </c>
      <c r="G648" s="21" cm="1">
        <f t="array" ref="G648">IF(OR($B$1 = "", $B$2=""), 0, LookUp_atlas("SAAR_ref",A648,$B$1,$B$2))</f>
        <v>2.5528218646669453E-4</v>
      </c>
      <c r="H648" s="21" cm="1">
        <f t="array" ref="H648">IF(is_Baltic($B$1,$B$2)=1,"Baltic",E648*G648)</f>
        <v>9.2389830491308948E-3</v>
      </c>
      <c r="I648" s="14" cm="1">
        <f t="array" ref="I648">IF(is_Baltic($B$1,$B$2)=1,SA_Baltic(D648),E648+H648)</f>
        <v>36.20049532179199</v>
      </c>
      <c r="J648" s="22">
        <f t="shared" si="21"/>
        <v>11.706990322322643</v>
      </c>
      <c r="K648" s="22" cm="1">
        <f t="array" ref="K648">pt0_from_t(I648,J648,A648)</f>
        <v>11.620209305708432</v>
      </c>
      <c r="L648" s="20" cm="1">
        <f t="array" ref="L648">CT_from_pt(I648,K648)</f>
        <v>11.588071180100432</v>
      </c>
      <c r="M648" s="15" cm="1">
        <f t="array" ref="M648">sigma0(I648,L648)</f>
        <v>27.465051332986604</v>
      </c>
      <c r="N648" s="15" cm="1">
        <f t="array" ref="N648">rho(I648,L648,A648)</f>
        <v>1030.3719244341592</v>
      </c>
      <c r="O648" s="15" cm="1">
        <f t="array" ref="O648">Sound_Speed(I648,L648,A648)</f>
        <v>1507.7555225559515</v>
      </c>
    </row>
    <row r="649" spans="1:15" x14ac:dyDescent="0.25">
      <c r="A649">
        <v>657</v>
      </c>
      <c r="B649">
        <v>36.021999999999998</v>
      </c>
      <c r="C649">
        <v>11.711</v>
      </c>
      <c r="D649" s="12" cm="1">
        <f t="array" ref="D649">IF($B$3=1,B649,IF($B$3=2,SP_from_C(B649,J649,A649),IF($B$3=3,SP_salinometer(B649,J649))))</f>
        <v>36.021999999999998</v>
      </c>
      <c r="E649" s="12">
        <f t="shared" si="20"/>
        <v>36.191859168000001</v>
      </c>
      <c r="F649" s="21" cm="1">
        <f t="array" ref="F649">IF(OR($B$1 = "", $B$2=""), 0, LookUp_atlas("deltaSA_ref",A649,$B$1,$B$2))</f>
        <v>8.7456069060878605E-3</v>
      </c>
      <c r="G649" s="21" cm="1">
        <f t="array" ref="G649">IF(OR($B$1 = "", $B$2=""), 0, LookUp_atlas("SAAR_ref",A649,$B$1,$B$2))</f>
        <v>2.5603021672591518E-4</v>
      </c>
      <c r="H649" s="21" cm="1">
        <f t="array" ref="H649">IF(is_Baltic($B$1,$B$2)=1,"Baltic",E649*G649)</f>
        <v>9.26620954649684E-3</v>
      </c>
      <c r="I649" s="14" cm="1">
        <f t="array" ref="I649">IF(is_Baltic($B$1,$B$2)=1,SA_Baltic(D649),E649+H649)</f>
        <v>36.201125377546497</v>
      </c>
      <c r="J649" s="22">
        <f t="shared" si="21"/>
        <v>11.708190034391746</v>
      </c>
      <c r="K649" s="22" cm="1">
        <f t="array" ref="K649">pt0_from_t(I649,J649,A649)</f>
        <v>11.621267213563863</v>
      </c>
      <c r="L649" s="20" cm="1">
        <f t="array" ref="L649">CT_from_pt(I649,K649)</f>
        <v>11.58911434774809</v>
      </c>
      <c r="M649" s="15" cm="1">
        <f t="array" ref="M649">sigma0(I649,L649)</f>
        <v>27.465338574488442</v>
      </c>
      <c r="N649" s="15" cm="1">
        <f t="array" ref="N649">rho(I649,L649,A649)</f>
        <v>1030.3765934273629</v>
      </c>
      <c r="O649" s="15" cm="1">
        <f t="array" ref="O649">Sound_Speed(I649,L649,A649)</f>
        <v>1507.7767563977279</v>
      </c>
    </row>
    <row r="650" spans="1:15" x14ac:dyDescent="0.25">
      <c r="A650">
        <v>658</v>
      </c>
      <c r="B650">
        <v>36.022100000000002</v>
      </c>
      <c r="C650">
        <v>11.712</v>
      </c>
      <c r="D650" s="12" cm="1">
        <f t="array" ref="D650">IF($B$3=1,B650,IF($B$3=2,SP_from_C(B650,J650,A650),IF($B$3=3,SP_salinometer(B650,J650))))</f>
        <v>36.022100000000002</v>
      </c>
      <c r="E650" s="12">
        <f t="shared" si="20"/>
        <v>36.191959639542858</v>
      </c>
      <c r="F650" s="21" cm="1">
        <f t="array" ref="F650">IF(OR($B$1 = "", $B$2=""), 0, LookUp_atlas("deltaSA_ref",A650,$B$1,$B$2))</f>
        <v>8.7733851047755336E-3</v>
      </c>
      <c r="G650" s="21" cm="1">
        <f t="array" ref="G650">IF(OR($B$1 = "", $B$2=""), 0, LookUp_atlas("SAAR_ref",A650,$B$1,$B$2))</f>
        <v>2.5677824698513578E-4</v>
      </c>
      <c r="H650" s="21" cm="1">
        <f t="array" ref="H650">IF(is_Baltic($B$1,$B$2)=1,"Baltic",E650*G650)</f>
        <v>9.2933079511986014E-3</v>
      </c>
      <c r="I650" s="14" cm="1">
        <f t="array" ref="I650">IF(is_Baltic($B$1,$B$2)=1,SA_Baltic(D650),E650+H650)</f>
        <v>36.201252947494055</v>
      </c>
      <c r="J650" s="22">
        <f t="shared" si="21"/>
        <v>11.709189794449332</v>
      </c>
      <c r="K650" s="22" cm="1">
        <f t="array" ref="K650">pt0_from_t(I650,J650,A650)</f>
        <v>11.622126493590219</v>
      </c>
      <c r="L650" s="20" cm="1">
        <f t="array" ref="L650">CT_from_pt(I650,K650)</f>
        <v>11.589969625081679</v>
      </c>
      <c r="M650" s="15" cm="1">
        <f t="array" ref="M650">sigma0(I650,L650)</f>
        <v>27.465274540720884</v>
      </c>
      <c r="N650" s="15" cm="1">
        <f t="array" ref="N650">rho(I650,L650,A650)</f>
        <v>1030.3809159841351</v>
      </c>
      <c r="O650" s="15" cm="1">
        <f t="array" ref="O650">Sound_Speed(I650,L650,A650)</f>
        <v>1507.7967039041739</v>
      </c>
    </row>
    <row r="651" spans="1:15" x14ac:dyDescent="0.25">
      <c r="A651">
        <v>659</v>
      </c>
      <c r="B651">
        <v>36.023299999999999</v>
      </c>
      <c r="C651">
        <v>11.713200000000001</v>
      </c>
      <c r="D651" s="12" cm="1">
        <f t="array" ref="D651">IF($B$3=1,B651,IF($B$3=2,SP_from_C(B651,J651,A651),IF($B$3=3,SP_salinometer(B651,J651))))</f>
        <v>36.023299999999999</v>
      </c>
      <c r="E651" s="12">
        <f t="shared" si="20"/>
        <v>36.193165298057146</v>
      </c>
      <c r="F651" s="21" cm="1">
        <f t="array" ref="F651">IF(OR($B$1 = "", $B$2=""), 0, LookUp_atlas("deltaSA_ref",A651,$B$1,$B$2))</f>
        <v>8.801163303463205E-3</v>
      </c>
      <c r="G651" s="21" cm="1">
        <f t="array" ref="G651">IF(OR($B$1 = "", $B$2=""), 0, LookUp_atlas("SAAR_ref",A651,$B$1,$B$2))</f>
        <v>2.5752627724435649E-4</v>
      </c>
      <c r="H651" s="21" cm="1">
        <f t="array" ref="H651">IF(is_Baltic($B$1,$B$2)=1,"Baltic",E651*G651)</f>
        <v>9.3206911208982869E-3</v>
      </c>
      <c r="I651" s="14" cm="1">
        <f t="array" ref="I651">IF(is_Baltic($B$1,$B$2)=1,SA_Baltic(D651),E651+H651)</f>
        <v>36.202485989178044</v>
      </c>
      <c r="J651" s="22">
        <f t="shared" si="21"/>
        <v>11.710389506518435</v>
      </c>
      <c r="K651" s="22" cm="1">
        <f t="array" ref="K651">pt0_from_t(I651,J651,A651)</f>
        <v>11.623183818647369</v>
      </c>
      <c r="L651" s="20" cm="1">
        <f t="array" ref="L651">CT_from_pt(I651,K651)</f>
        <v>11.590999696834116</v>
      </c>
      <c r="M651" s="15" cm="1">
        <f t="array" ref="M651">sigma0(I651,L651)</f>
        <v>27.466028533852977</v>
      </c>
      <c r="N651" s="15" cm="1">
        <f t="array" ref="N651">rho(I651,L651,A651)</f>
        <v>1030.3860486419676</v>
      </c>
      <c r="O651" s="15" cm="1">
        <f t="array" ref="O651">Sound_Speed(I651,L651,A651)</f>
        <v>1507.8186570115865</v>
      </c>
    </row>
    <row r="652" spans="1:15" x14ac:dyDescent="0.25">
      <c r="A652">
        <v>660</v>
      </c>
      <c r="B652">
        <v>36.024099999999997</v>
      </c>
      <c r="C652">
        <v>11.714399999999999</v>
      </c>
      <c r="D652" s="12" cm="1">
        <f t="array" ref="D652">IF($B$3=1,B652,IF($B$3=2,SP_from_C(B652,J652,A652),IF($B$3=3,SP_salinometer(B652,J652))))</f>
        <v>36.024099999999997</v>
      </c>
      <c r="E652" s="12">
        <f t="shared" si="20"/>
        <v>36.193969070399994</v>
      </c>
      <c r="F652" s="21" cm="1">
        <f t="array" ref="F652">IF(OR($B$1 = "", $B$2=""), 0, LookUp_atlas("deltaSA_ref",A652,$B$1,$B$2))</f>
        <v>8.8289415021508798E-3</v>
      </c>
      <c r="G652" s="21" cm="1">
        <f t="array" ref="G652">IF(OR($B$1 = "", $B$2=""), 0, LookUp_atlas("SAAR_ref",A652,$B$1,$B$2))</f>
        <v>2.5827430750357714E-4</v>
      </c>
      <c r="H652" s="21" cm="1">
        <f t="array" ref="H652">IF(is_Baltic($B$1,$B$2)=1,"Baltic",E652*G652)</f>
        <v>9.3479722974634475E-3</v>
      </c>
      <c r="I652" s="14" cm="1">
        <f t="array" ref="I652">IF(is_Baltic($B$1,$B$2)=1,SA_Baltic(D652),E652+H652)</f>
        <v>36.203317042697456</v>
      </c>
      <c r="J652" s="22">
        <f t="shared" si="21"/>
        <v>11.711589218587537</v>
      </c>
      <c r="K652" s="22" cm="1">
        <f t="array" ref="K652">pt0_from_t(I652,J652,A652)</f>
        <v>11.624241466589838</v>
      </c>
      <c r="L652" s="20" cm="1">
        <f t="array" ref="L652">CT_from_pt(I652,K652)</f>
        <v>11.592038429185008</v>
      </c>
      <c r="M652" s="15" cm="1">
        <f t="array" ref="M652">sigma0(I652,L652)</f>
        <v>27.466471342436535</v>
      </c>
      <c r="N652" s="15" cm="1">
        <f t="array" ref="N652">rho(I652,L652,A652)</f>
        <v>1030.3908718258476</v>
      </c>
      <c r="O652" s="15" cm="1">
        <f t="array" ref="O652">Sound_Speed(I652,L652,A652)</f>
        <v>1507.8401306354249</v>
      </c>
    </row>
    <row r="653" spans="1:15" x14ac:dyDescent="0.25">
      <c r="A653">
        <v>661</v>
      </c>
      <c r="B653">
        <v>36.025199999999998</v>
      </c>
      <c r="C653">
        <v>11.7172</v>
      </c>
      <c r="D653" s="12" cm="1">
        <f t="array" ref="D653">IF($B$3=1,B653,IF($B$3=2,SP_from_C(B653,J653,A653),IF($B$3=3,SP_salinometer(B653,J653))))</f>
        <v>36.025199999999998</v>
      </c>
      <c r="E653" s="12">
        <f t="shared" si="20"/>
        <v>36.195074257371431</v>
      </c>
      <c r="F653" s="21" cm="1">
        <f t="array" ref="F653">IF(OR($B$1 = "", $B$2=""), 0, LookUp_atlas("deltaSA_ref",A653,$B$1,$B$2))</f>
        <v>8.8567197008385529E-3</v>
      </c>
      <c r="G653" s="21" cm="1">
        <f t="array" ref="G653">IF(OR($B$1 = "", $B$2=""), 0, LookUp_atlas("SAAR_ref",A653,$B$1,$B$2))</f>
        <v>2.5902233776279779E-4</v>
      </c>
      <c r="H653" s="21" cm="1">
        <f t="array" ref="H653">IF(is_Baltic($B$1,$B$2)=1,"Baltic",E653*G653)</f>
        <v>9.3753327496424108E-3</v>
      </c>
      <c r="I653" s="14" cm="1">
        <f t="array" ref="I653">IF(is_Baltic($B$1,$B$2)=1,SA_Baltic(D653),E653+H653)</f>
        <v>36.204449590121072</v>
      </c>
      <c r="J653" s="22">
        <f t="shared" si="21"/>
        <v>11.714388546748781</v>
      </c>
      <c r="K653" s="22" cm="1">
        <f t="array" ref="K653">pt0_from_t(I653,J653,A653)</f>
        <v>11.6268911019326</v>
      </c>
      <c r="L653" s="20" cm="1">
        <f t="array" ref="L653">CT_from_pt(I653,K653)</f>
        <v>11.594660372101206</v>
      </c>
      <c r="M653" s="15" cm="1">
        <f t="array" ref="M653">sigma0(I653,L653)</f>
        <v>27.466845837519259</v>
      </c>
      <c r="N653" s="15" cm="1">
        <f t="array" ref="N653">rho(I653,L653,A653)</f>
        <v>1030.3956037693893</v>
      </c>
      <c r="O653" s="15" cm="1">
        <f t="array" ref="O653">Sound_Speed(I653,L653,A653)</f>
        <v>1507.8674591498545</v>
      </c>
    </row>
    <row r="654" spans="1:15" x14ac:dyDescent="0.25">
      <c r="A654">
        <v>662</v>
      </c>
      <c r="B654">
        <v>36.026200000000003</v>
      </c>
      <c r="C654">
        <v>11.7195</v>
      </c>
      <c r="D654" s="12" cm="1">
        <f t="array" ref="D654">IF($B$3=1,B654,IF($B$3=2,SP_from_C(B654,J654,A654),IF($B$3=3,SP_salinometer(B654,J654))))</f>
        <v>36.026200000000003</v>
      </c>
      <c r="E654" s="12">
        <f t="shared" si="20"/>
        <v>36.196078972800002</v>
      </c>
      <c r="F654" s="21" cm="1">
        <f t="array" ref="F654">IF(OR($B$1 = "", $B$2=""), 0, LookUp_atlas("deltaSA_ref",A654,$B$1,$B$2))</f>
        <v>8.884497899526226E-3</v>
      </c>
      <c r="G654" s="21" cm="1">
        <f t="array" ref="G654">IF(OR($B$1 = "", $B$2=""), 0, LookUp_atlas("SAAR_ref",A654,$B$1,$B$2))</f>
        <v>2.5977036802201845E-4</v>
      </c>
      <c r="H654" s="21" cm="1">
        <f t="array" ref="H654">IF(is_Baltic($B$1,$B$2)=1,"Baltic",E654*G654)</f>
        <v>9.4026687557182999E-3</v>
      </c>
      <c r="I654" s="14" cm="1">
        <f t="array" ref="I654">IF(is_Baltic($B$1,$B$2)=1,SA_Baltic(D654),E654+H654)</f>
        <v>36.205481641555721</v>
      </c>
      <c r="J654" s="22">
        <f t="shared" si="21"/>
        <v>11.716687994881228</v>
      </c>
      <c r="K654" s="22" cm="1">
        <f t="array" ref="K654">pt0_from_t(I654,J654,A654)</f>
        <v>11.629043190416702</v>
      </c>
      <c r="L654" s="20" cm="1">
        <f t="array" ref="L654">CT_from_pt(I654,K654)</f>
        <v>11.596787634687935</v>
      </c>
      <c r="M654" s="15" cm="1">
        <f t="array" ref="M654">sigma0(I654,L654)</f>
        <v>27.467236762763378</v>
      </c>
      <c r="N654" s="15" cm="1">
        <f t="array" ref="N654">rho(I654,L654,A654)</f>
        <v>1030.4003590831073</v>
      </c>
      <c r="O654" s="15" cm="1">
        <f t="array" ref="O654">Sound_Speed(I654,L654,A654)</f>
        <v>1507.8929500927147</v>
      </c>
    </row>
    <row r="655" spans="1:15" x14ac:dyDescent="0.25">
      <c r="A655">
        <v>663</v>
      </c>
      <c r="B655">
        <v>36.028300000000002</v>
      </c>
      <c r="C655">
        <v>11.7226</v>
      </c>
      <c r="D655" s="12" cm="1">
        <f t="array" ref="D655">IF($B$3=1,B655,IF($B$3=2,SP_from_C(B655,J655,A655),IF($B$3=3,SP_salinometer(B655,J655))))</f>
        <v>36.028300000000002</v>
      </c>
      <c r="E655" s="12">
        <f t="shared" si="20"/>
        <v>36.198188875200003</v>
      </c>
      <c r="F655" s="21" cm="1">
        <f t="array" ref="F655">IF(OR($B$1 = "", $B$2=""), 0, LookUp_atlas("deltaSA_ref",A655,$B$1,$B$2))</f>
        <v>8.912276098213899E-3</v>
      </c>
      <c r="G655" s="21" cm="1">
        <f t="array" ref="G655">IF(OR($B$1 = "", $B$2=""), 0, LookUp_atlas("SAAR_ref",A655,$B$1,$B$2))</f>
        <v>2.605183982812391E-4</v>
      </c>
      <c r="H655" s="21" cm="1">
        <f t="array" ref="H655">IF(is_Baltic($B$1,$B$2)=1,"Baltic",E655*G655)</f>
        <v>9.4302941864488725E-3</v>
      </c>
      <c r="I655" s="14" cm="1">
        <f t="array" ref="I655">IF(is_Baltic($B$1,$B$2)=1,SA_Baltic(D655),E655+H655)</f>
        <v>36.207619169386454</v>
      </c>
      <c r="J655" s="22">
        <f t="shared" si="21"/>
        <v>11.719787251059746</v>
      </c>
      <c r="K655" s="22" cm="1">
        <f t="array" ref="K655">pt0_from_t(I655,J655,A655)</f>
        <v>11.631990391165031</v>
      </c>
      <c r="L655" s="20" cm="1">
        <f t="array" ref="L655">CT_from_pt(I655,K655)</f>
        <v>11.599685793755803</v>
      </c>
      <c r="M655" s="15" cm="1">
        <f t="array" ref="M655">sigma0(I655,L655)</f>
        <v>27.468332474744784</v>
      </c>
      <c r="N655" s="15" cm="1">
        <f t="array" ref="N655">rho(I655,L655,A655)</f>
        <v>1030.4058031131058</v>
      </c>
      <c r="O655" s="15" cm="1">
        <f t="array" ref="O655">Sound_Speed(I655,L655,A655)</f>
        <v>1507.9225063623601</v>
      </c>
    </row>
    <row r="656" spans="1:15" x14ac:dyDescent="0.25">
      <c r="A656">
        <v>664</v>
      </c>
      <c r="B656">
        <v>36.029600000000002</v>
      </c>
      <c r="C656">
        <v>11.724299999999999</v>
      </c>
      <c r="D656" s="12" cm="1">
        <f t="array" ref="D656">IF($B$3=1,B656,IF($B$3=2,SP_from_C(B656,J656,A656),IF($B$3=3,SP_salinometer(B656,J656))))</f>
        <v>36.029600000000002</v>
      </c>
      <c r="E656" s="12">
        <f t="shared" si="20"/>
        <v>36.199495005257148</v>
      </c>
      <c r="F656" s="21" cm="1">
        <f t="array" ref="F656">IF(OR($B$1 = "", $B$2=""), 0, LookUp_atlas("deltaSA_ref",A656,$B$1,$B$2))</f>
        <v>8.9400542969015721E-3</v>
      </c>
      <c r="G656" s="21" cm="1">
        <f t="array" ref="G656">IF(OR($B$1 = "", $B$2=""), 0, LookUp_atlas("SAAR_ref",A656,$B$1,$B$2))</f>
        <v>2.6126642854045975E-4</v>
      </c>
      <c r="H656" s="21" cm="1">
        <f t="array" ref="H656">IF(is_Baltic($B$1,$B$2)=1,"Baltic",E656*G656)</f>
        <v>9.4577127749917462E-3</v>
      </c>
      <c r="I656" s="14" cm="1">
        <f t="array" ref="I656">IF(is_Baltic($B$1,$B$2)=1,SA_Baltic(D656),E656+H656)</f>
        <v>36.208952718032137</v>
      </c>
      <c r="J656" s="22">
        <f t="shared" si="21"/>
        <v>11.721486843157642</v>
      </c>
      <c r="K656" s="22" cm="1">
        <f t="array" ref="K656">pt0_from_t(I656,J656,A656)</f>
        <v>11.63354502574332</v>
      </c>
      <c r="L656" s="20" cm="1">
        <f t="array" ref="L656">CT_from_pt(I656,K656)</f>
        <v>11.601210275080058</v>
      </c>
      <c r="M656" s="15" cm="1">
        <f t="array" ref="M656">sigma0(I656,L656)</f>
        <v>27.469069847554692</v>
      </c>
      <c r="N656" s="15" cm="1">
        <f t="array" ref="N656">rho(I656,L656,A656)</f>
        <v>1030.4109110989752</v>
      </c>
      <c r="O656" s="15" cm="1">
        <f t="array" ref="O656">Sound_Speed(I656,L656,A656)</f>
        <v>1507.9462956959026</v>
      </c>
    </row>
    <row r="657" spans="1:15" x14ac:dyDescent="0.25">
      <c r="A657">
        <v>665</v>
      </c>
      <c r="B657">
        <v>36.030500000000004</v>
      </c>
      <c r="C657">
        <v>11.7264</v>
      </c>
      <c r="D657" s="12" cm="1">
        <f t="array" ref="D657">IF($B$3=1,B657,IF($B$3=2,SP_from_C(B657,J657,A657),IF($B$3=3,SP_salinometer(B657,J657))))</f>
        <v>36.030500000000004</v>
      </c>
      <c r="E657" s="12">
        <f t="shared" si="20"/>
        <v>36.200399249142862</v>
      </c>
      <c r="F657" s="21" cm="1">
        <f t="array" ref="F657">IF(OR($B$1 = "", $B$2=""), 0, LookUp_atlas("deltaSA_ref",A657,$B$1,$B$2))</f>
        <v>8.9678324955892452E-3</v>
      </c>
      <c r="G657" s="21" cm="1">
        <f t="array" ref="G657">IF(OR($B$1 = "", $B$2=""), 0, LookUp_atlas("SAAR_ref",A657,$B$1,$B$2))</f>
        <v>2.6201445879968041E-4</v>
      </c>
      <c r="H657" s="21" cm="1">
        <f t="array" ref="H657">IF(is_Baltic($B$1,$B$2)=1,"Baltic",E657*G657)</f>
        <v>9.4850280175965244E-3</v>
      </c>
      <c r="I657" s="14" cm="1">
        <f t="array" ref="I657">IF(is_Baltic($B$1,$B$2)=1,SA_Baltic(D657),E657+H657)</f>
        <v>36.209884277160455</v>
      </c>
      <c r="J657" s="22">
        <f t="shared" si="21"/>
        <v>11.723586339278572</v>
      </c>
      <c r="K657" s="22" cm="1">
        <f t="array" ref="K657">pt0_from_t(I657,J657,A657)</f>
        <v>11.635498038504885</v>
      </c>
      <c r="L657" s="20" cm="1">
        <f t="array" ref="L657">CT_from_pt(I657,K657)</f>
        <v>11.603140844774638</v>
      </c>
      <c r="M657" s="15" cm="1">
        <f t="array" ref="M657">sigma0(I657,L657)</f>
        <v>27.46942056785997</v>
      </c>
      <c r="N657" s="15" cm="1">
        <f t="array" ref="N657">rho(I657,L657,A657)</f>
        <v>1030.4156287626492</v>
      </c>
      <c r="O657" s="15" cm="1">
        <f t="array" ref="O657">Sound_Speed(I657,L657,A657)</f>
        <v>1507.9709789330066</v>
      </c>
    </row>
    <row r="658" spans="1:15" x14ac:dyDescent="0.25">
      <c r="A658">
        <v>666</v>
      </c>
      <c r="B658">
        <v>36.0306</v>
      </c>
      <c r="C658">
        <v>11.7272</v>
      </c>
      <c r="D658" s="12" cm="1">
        <f t="array" ref="D658">IF($B$3=1,B658,IF($B$3=2,SP_from_C(B658,J658,A658),IF($B$3=3,SP_salinometer(B658,J658))))</f>
        <v>36.0306</v>
      </c>
      <c r="E658" s="12">
        <f t="shared" si="20"/>
        <v>36.200499720685713</v>
      </c>
      <c r="F658" s="21" cm="1">
        <f t="array" ref="F658">IF(OR($B$1 = "", $B$2=""), 0, LookUp_atlas("deltaSA_ref",A658,$B$1,$B$2))</f>
        <v>8.9956106942769183E-3</v>
      </c>
      <c r="G658" s="21" cm="1">
        <f t="array" ref="G658">IF(OR($B$1 = "", $B$2=""), 0, LookUp_atlas("SAAR_ref",A658,$B$1,$B$2))</f>
        <v>2.6276248905890106E-4</v>
      </c>
      <c r="H658" s="21" cm="1">
        <f t="array" ref="H658">IF(is_Baltic($B$1,$B$2)=1,"Baltic",E658*G658)</f>
        <v>9.512133411783431E-3</v>
      </c>
      <c r="I658" s="14" cm="1">
        <f t="array" ref="I658">IF(is_Baltic($B$1,$B$2)=1,SA_Baltic(D658),E658+H658)</f>
        <v>36.210011854097495</v>
      </c>
      <c r="J658" s="22">
        <f t="shared" si="21"/>
        <v>11.724386147324642</v>
      </c>
      <c r="K658" s="22" cm="1">
        <f t="array" ref="K658">pt0_from_t(I658,J658,A658)</f>
        <v>11.636158036155704</v>
      </c>
      <c r="L658" s="20" cm="1">
        <f t="array" ref="L658">CT_from_pt(I658,K658)</f>
        <v>11.603797145457195</v>
      </c>
      <c r="M658" s="15" cm="1">
        <f t="array" ref="M658">sigma0(I658,L658)</f>
        <v>27.469394180466907</v>
      </c>
      <c r="N658" s="15" cm="1">
        <f t="array" ref="N658">rho(I658,L658,A658)</f>
        <v>1030.4199903873634</v>
      </c>
      <c r="O658" s="15" cm="1">
        <f t="array" ref="O658">Sound_Speed(I658,L658,A658)</f>
        <v>1507.9902395057584</v>
      </c>
    </row>
    <row r="659" spans="1:15" x14ac:dyDescent="0.25">
      <c r="A659">
        <v>667</v>
      </c>
      <c r="B659">
        <v>36.030999999999999</v>
      </c>
      <c r="C659">
        <v>11.7278</v>
      </c>
      <c r="D659" s="12" cm="1">
        <f t="array" ref="D659">IF($B$3=1,B659,IF($B$3=2,SP_from_C(B659,J659,A659),IF($B$3=3,SP_salinometer(B659,J659))))</f>
        <v>36.030999999999999</v>
      </c>
      <c r="E659" s="12">
        <f t="shared" si="20"/>
        <v>36.200901606857144</v>
      </c>
      <c r="F659" s="21" cm="1">
        <f t="array" ref="F659">IF(OR($B$1 = "", $B$2=""), 0, LookUp_atlas("deltaSA_ref",A659,$B$1,$B$2))</f>
        <v>9.0233888929645914E-3</v>
      </c>
      <c r="G659" s="21" cm="1">
        <f t="array" ref="G659">IF(OR($B$1 = "", $B$2=""), 0, LookUp_atlas("SAAR_ref",A659,$B$1,$B$2))</f>
        <v>2.6351051931812171E-4</v>
      </c>
      <c r="H659" s="21" cm="1">
        <f t="array" ref="H659">IF(is_Baltic($B$1,$B$2)=1,"Baltic",E659*G659)</f>
        <v>9.5393183822071528E-3</v>
      </c>
      <c r="I659" s="14" cm="1">
        <f t="array" ref="I659">IF(is_Baltic($B$1,$B$2)=1,SA_Baltic(D659),E659+H659)</f>
        <v>36.210440925239354</v>
      </c>
      <c r="J659" s="22">
        <f t="shared" si="21"/>
        <v>11.724986003359193</v>
      </c>
      <c r="K659" s="22" cm="1">
        <f t="array" ref="K659">pt0_from_t(I659,J659,A659)</f>
        <v>11.636618717919248</v>
      </c>
      <c r="L659" s="20" cm="1">
        <f t="array" ref="L659">CT_from_pt(I659,K659)</f>
        <v>11.604248184978642</v>
      </c>
      <c r="M659" s="15" cm="1">
        <f t="array" ref="M659">sigma0(I659,L659)</f>
        <v>27.469638901498229</v>
      </c>
      <c r="N659" s="15" cm="1">
        <f t="array" ref="N659">rho(I659,L659,A659)</f>
        <v>1030.424624274026</v>
      </c>
      <c r="O659" s="15" cm="1">
        <f t="array" ref="O659">Sound_Speed(I659,L659,A659)</f>
        <v>1508.0091730147078</v>
      </c>
    </row>
    <row r="660" spans="1:15" x14ac:dyDescent="0.25">
      <c r="A660">
        <v>668</v>
      </c>
      <c r="B660">
        <v>36.031999999999996</v>
      </c>
      <c r="C660">
        <v>11.728</v>
      </c>
      <c r="D660" s="12" cm="1">
        <f t="array" ref="D660">IF($B$3=1,B660,IF($B$3=2,SP_from_C(B660,J660,A660),IF($B$3=3,SP_salinometer(B660,J660))))</f>
        <v>36.031999999999996</v>
      </c>
      <c r="E660" s="12">
        <f t="shared" si="20"/>
        <v>36.201906322285708</v>
      </c>
      <c r="F660" s="21" cm="1">
        <f t="array" ref="F660">IF(OR($B$1 = "", $B$2=""), 0, LookUp_atlas("deltaSA_ref",A660,$B$1,$B$2))</f>
        <v>9.0511670916522645E-3</v>
      </c>
      <c r="G660" s="21" cm="1">
        <f t="array" ref="G660">IF(OR($B$1 = "", $B$2=""), 0, LookUp_atlas("SAAR_ref",A660,$B$1,$B$2))</f>
        <v>2.6425854957734236E-4</v>
      </c>
      <c r="H660" s="21" cm="1">
        <f t="array" ref="H660">IF(is_Baltic($B$1,$B$2)=1,"Baltic",E660*G660)</f>
        <v>9.5666632566620419E-3</v>
      </c>
      <c r="I660" s="14" cm="1">
        <f t="array" ref="I660">IF(is_Baltic($B$1,$B$2)=1,SA_Baltic(D660),E660+H660)</f>
        <v>36.211472985542372</v>
      </c>
      <c r="J660" s="22">
        <f t="shared" si="21"/>
        <v>11.72518595537071</v>
      </c>
      <c r="K660" s="22" cm="1">
        <f t="array" ref="K660">pt0_from_t(I660,J660,A660)</f>
        <v>11.636680793339398</v>
      </c>
      <c r="L660" s="20" cm="1">
        <f t="array" ref="L660">CT_from_pt(I660,K660)</f>
        <v>11.604288727597378</v>
      </c>
      <c r="M660" s="15" cm="1">
        <f t="array" ref="M660">sigma0(I660,L660)</f>
        <v>27.470425842820305</v>
      </c>
      <c r="N660" s="15" cm="1">
        <f t="array" ref="N660">rho(I660,L660,A660)</f>
        <v>1030.4298028214869</v>
      </c>
      <c r="O660" s="15" cm="1">
        <f t="array" ref="O660">Sound_Speed(I660,L660,A660)</f>
        <v>1508.0274523287251</v>
      </c>
    </row>
    <row r="661" spans="1:15" x14ac:dyDescent="0.25">
      <c r="A661">
        <v>669</v>
      </c>
      <c r="B661">
        <v>36.0321</v>
      </c>
      <c r="C661">
        <v>11.729100000000001</v>
      </c>
      <c r="D661" s="12" cm="1">
        <f t="array" ref="D661">IF($B$3=1,B661,IF($B$3=2,SP_from_C(B661,J661,A661),IF($B$3=3,SP_salinometer(B661,J661))))</f>
        <v>36.0321</v>
      </c>
      <c r="E661" s="12">
        <f t="shared" si="20"/>
        <v>36.202006793828573</v>
      </c>
      <c r="F661" s="21" cm="1">
        <f t="array" ref="F661">IF(OR($B$1 = "", $B$2=""), 0, LookUp_atlas("deltaSA_ref",A661,$B$1,$B$2))</f>
        <v>9.0789452903399376E-3</v>
      </c>
      <c r="G661" s="21" cm="1">
        <f t="array" ref="G661">IF(OR($B$1 = "", $B$2=""), 0, LookUp_atlas("SAAR_ref",A661,$B$1,$B$2))</f>
        <v>2.6500657983656302E-4</v>
      </c>
      <c r="H661" s="21" cm="1">
        <f t="array" ref="H661">IF(is_Baltic($B$1,$B$2)=1,"Baltic",E661*G661)</f>
        <v>9.5937700036525294E-3</v>
      </c>
      <c r="I661" s="14" cm="1">
        <f t="array" ref="I661">IF(is_Baltic($B$1,$B$2)=1,SA_Baltic(D661),E661+H661)</f>
        <v>36.211600563832228</v>
      </c>
      <c r="J661" s="22">
        <f t="shared" si="21"/>
        <v>11.726285691434056</v>
      </c>
      <c r="K661" s="22" cm="1">
        <f t="array" ref="K661">pt0_from_t(I661,J661,A661)</f>
        <v>11.637639266754373</v>
      </c>
      <c r="L661" s="20" cm="1">
        <f t="array" ref="L661">CT_from_pt(I661,K661)</f>
        <v>11.605243028227576</v>
      </c>
      <c r="M661" s="15" cm="1">
        <f t="array" ref="M661">sigma0(I661,L661)</f>
        <v>27.47034285693303</v>
      </c>
      <c r="N661" s="15" cm="1">
        <f t="array" ref="N661">rho(I661,L661,A661)</f>
        <v>1030.4341034235176</v>
      </c>
      <c r="O661" s="15" cm="1">
        <f t="array" ref="O661">Sound_Speed(I661,L661,A661)</f>
        <v>1508.0477432364855</v>
      </c>
    </row>
    <row r="662" spans="1:15" x14ac:dyDescent="0.25">
      <c r="A662">
        <v>670</v>
      </c>
      <c r="B662">
        <v>36.0336</v>
      </c>
      <c r="C662">
        <v>11.7309</v>
      </c>
      <c r="D662" s="12" cm="1">
        <f t="array" ref="D662">IF($B$3=1,B662,IF($B$3=2,SP_from_C(B662,J662,A662),IF($B$3=3,SP_salinometer(B662,J662))))</f>
        <v>36.0336</v>
      </c>
      <c r="E662" s="12">
        <f t="shared" si="20"/>
        <v>36.203513866971427</v>
      </c>
      <c r="F662" s="21" cm="1">
        <f t="array" ref="F662">IF(OR($B$1 = "", $B$2=""), 0, LookUp_atlas("deltaSA_ref",A662,$B$1,$B$2))</f>
        <v>9.1067234890276107E-3</v>
      </c>
      <c r="G662" s="21" cm="1">
        <f t="array" ref="G662">IF(OR($B$1 = "", $B$2=""), 0, LookUp_atlas("SAAR_ref",A662,$B$1,$B$2))</f>
        <v>2.6575461009578367E-4</v>
      </c>
      <c r="H662" s="21" cm="1">
        <f t="array" ref="H662">IF(is_Baltic($B$1,$B$2)=1,"Baltic",E662*G662)</f>
        <v>9.6212507118142894E-3</v>
      </c>
      <c r="I662" s="14" cm="1">
        <f t="array" ref="I662">IF(is_Baltic($B$1,$B$2)=1,SA_Baltic(D662),E662+H662)</f>
        <v>36.213135117683244</v>
      </c>
      <c r="J662" s="22">
        <f t="shared" si="21"/>
        <v>11.728085259537711</v>
      </c>
      <c r="K662" s="22" cm="1">
        <f t="array" ref="K662">pt0_from_t(I662,J662,A662)</f>
        <v>11.639293043716686</v>
      </c>
      <c r="L662" s="20" cm="1">
        <f t="array" ref="L662">CT_from_pt(I662,K662)</f>
        <v>11.606862301616292</v>
      </c>
      <c r="M662" s="15" cm="1">
        <f t="array" ref="M662">sigma0(I662,L662)</f>
        <v>27.471216874623224</v>
      </c>
      <c r="N662" s="15" cm="1">
        <f t="array" ref="N662">rho(I662,L662,A662)</f>
        <v>1030.4393447873199</v>
      </c>
      <c r="O662" s="15" cm="1">
        <f t="array" ref="O662">Sound_Speed(I662,L662,A662)</f>
        <v>1508.0721153672457</v>
      </c>
    </row>
    <row r="663" spans="1:15" x14ac:dyDescent="0.25">
      <c r="A663">
        <v>671</v>
      </c>
      <c r="B663">
        <v>36.0364</v>
      </c>
      <c r="C663">
        <v>11.7341</v>
      </c>
      <c r="D663" s="12" cm="1">
        <f t="array" ref="D663">IF($B$3=1,B663,IF($B$3=2,SP_from_C(B663,J663,A663),IF($B$3=3,SP_salinometer(B663,J663))))</f>
        <v>36.0364</v>
      </c>
      <c r="E663" s="12">
        <f t="shared" si="20"/>
        <v>36.206327070171433</v>
      </c>
      <c r="F663" s="21" cm="1">
        <f t="array" ref="F663">IF(OR($B$1 = "", $B$2=""), 0, LookUp_atlas("deltaSA_ref",A663,$B$1,$B$2))</f>
        <v>9.1345016877152838E-3</v>
      </c>
      <c r="G663" s="21" cm="1">
        <f t="array" ref="G663">IF(OR($B$1 = "", $B$2=""), 0, LookUp_atlas("SAAR_ref",A663,$B$1,$B$2))</f>
        <v>2.6650264035500432E-4</v>
      </c>
      <c r="H663" s="21" cm="1">
        <f t="array" ref="H663">IF(is_Baltic($B$1,$B$2)=1,"Baltic",E663*G663)</f>
        <v>9.6490817617575549E-3</v>
      </c>
      <c r="I663" s="14" cm="1">
        <f t="array" ref="I663">IF(is_Baltic($B$1,$B$2)=1,SA_Baltic(D663),E663+H663)</f>
        <v>36.215976151933191</v>
      </c>
      <c r="J663" s="22">
        <f t="shared" si="21"/>
        <v>11.731284491721986</v>
      </c>
      <c r="K663" s="22" cm="1">
        <f t="array" ref="K663">pt0_from_t(I663,J663,A663)</f>
        <v>11.642338771166042</v>
      </c>
      <c r="L663" s="20" cm="1">
        <f t="array" ref="L663">CT_from_pt(I663,K663)</f>
        <v>11.609844158307645</v>
      </c>
      <c r="M663" s="15" cm="1">
        <f t="array" ref="M663">sigma0(I663,L663)</f>
        <v>27.472837953033832</v>
      </c>
      <c r="N663" s="15" cm="1">
        <f t="array" ref="N663">rho(I663,L663,A663)</f>
        <v>1030.4453078910215</v>
      </c>
      <c r="O663" s="15" cm="1">
        <f t="array" ref="O663">Sound_Speed(I663,L663,A663)</f>
        <v>1508.1028515309758</v>
      </c>
    </row>
    <row r="664" spans="1:15" x14ac:dyDescent="0.25">
      <c r="A664">
        <v>672</v>
      </c>
      <c r="B664">
        <v>36.039000000000001</v>
      </c>
      <c r="C664">
        <v>11.7356</v>
      </c>
      <c r="D664" s="12" cm="1">
        <f t="array" ref="D664">IF($B$3=1,B664,IF($B$3=2,SP_from_C(B664,J664,A664),IF($B$3=3,SP_salinometer(B664,J664))))</f>
        <v>36.039000000000001</v>
      </c>
      <c r="E664" s="12">
        <f t="shared" si="20"/>
        <v>36.208939330285716</v>
      </c>
      <c r="F664" s="21" cm="1">
        <f t="array" ref="F664">IF(OR($B$1 = "", $B$2=""), 0, LookUp_atlas("deltaSA_ref",A664,$B$1,$B$2))</f>
        <v>9.1622798864029568E-3</v>
      </c>
      <c r="G664" s="21" cm="1">
        <f t="array" ref="G664">IF(OR($B$1 = "", $B$2=""), 0, LookUp_atlas("SAAR_ref",A664,$B$1,$B$2))</f>
        <v>2.6725067061422498E-4</v>
      </c>
      <c r="H664" s="21" cm="1">
        <f t="array" ref="H664">IF(is_Baltic($B$1,$B$2)=1,"Baltic",E664*G664)</f>
        <v>9.6768633182486435E-3</v>
      </c>
      <c r="I664" s="14" cm="1">
        <f t="array" ref="I664">IF(is_Baltic($B$1,$B$2)=1,SA_Baltic(D664),E664+H664)</f>
        <v>36.218616193603964</v>
      </c>
      <c r="J664" s="22">
        <f t="shared" si="21"/>
        <v>11.732784131808366</v>
      </c>
      <c r="K664" s="22" cm="1">
        <f t="array" ref="K664">pt0_from_t(I664,J664,A664)</f>
        <v>11.643692943231116</v>
      </c>
      <c r="L664" s="20" cm="1">
        <f t="array" ref="L664">CT_from_pt(I664,K664)</f>
        <v>11.611141315816841</v>
      </c>
      <c r="M664" s="15" cm="1">
        <f t="array" ref="M664">sigma0(I664,L664)</f>
        <v>27.474624213992456</v>
      </c>
      <c r="N664" s="15" cm="1">
        <f t="array" ref="N664">rho(I664,L664,A664)</f>
        <v>1030.451459939158</v>
      </c>
      <c r="O664" s="15" cm="1">
        <f t="array" ref="O664">Sound_Speed(I664,L664,A664)</f>
        <v>1508.1275114387613</v>
      </c>
    </row>
    <row r="665" spans="1:15" x14ac:dyDescent="0.25">
      <c r="A665">
        <v>673</v>
      </c>
      <c r="B665">
        <v>36.046199999999999</v>
      </c>
      <c r="C665">
        <v>11.7441</v>
      </c>
      <c r="D665" s="12" cm="1">
        <f t="array" ref="D665">IF($B$3=1,B665,IF($B$3=2,SP_from_C(B665,J665,A665),IF($B$3=3,SP_salinometer(B665,J665))))</f>
        <v>36.046199999999999</v>
      </c>
      <c r="E665" s="12">
        <f t="shared" si="20"/>
        <v>36.216173281371425</v>
      </c>
      <c r="F665" s="21" cm="1">
        <f t="array" ref="F665">IF(OR($B$1 = "", $B$2=""), 0, LookUp_atlas("deltaSA_ref",A665,$B$1,$B$2))</f>
        <v>9.1900580850906299E-3</v>
      </c>
      <c r="G665" s="21" cm="1">
        <f t="array" ref="G665">IF(OR($B$1 = "", $B$2=""), 0, LookUp_atlas("SAAR_ref",A665,$B$1,$B$2))</f>
        <v>2.6799870087344563E-4</v>
      </c>
      <c r="H665" s="21" cm="1">
        <f t="array" ref="H665">IF(is_Baltic($B$1,$B$2)=1,"Baltic",E665*G665)</f>
        <v>9.7058873900151346E-3</v>
      </c>
      <c r="I665" s="14" cm="1">
        <f t="array" ref="I665">IF(is_Baltic($B$1,$B$2)=1,SA_Baltic(D665),E665+H665)</f>
        <v>36.225879168761438</v>
      </c>
      <c r="J665" s="22">
        <f t="shared" si="21"/>
        <v>11.741282092297848</v>
      </c>
      <c r="K665" s="22" cm="1">
        <f t="array" ref="K665">pt0_from_t(I665,J665,A665)</f>
        <v>11.652008623070531</v>
      </c>
      <c r="L665" s="20" cm="1">
        <f t="array" ref="L665">CT_from_pt(I665,K665)</f>
        <v>11.619292720659262</v>
      </c>
      <c r="M665" s="15" cm="1">
        <f t="array" ref="M665">sigma0(I665,L665)</f>
        <v>27.478667237536456</v>
      </c>
      <c r="N665" s="15" cm="1">
        <f t="array" ref="N665">rho(I665,L665,A665)</f>
        <v>1030.4597515771165</v>
      </c>
      <c r="O665" s="15" cm="1">
        <f t="array" ref="O665">Sound_Speed(I665,L665,A665)</f>
        <v>1508.1817099612872</v>
      </c>
    </row>
    <row r="666" spans="1:15" x14ac:dyDescent="0.25">
      <c r="A666">
        <v>674</v>
      </c>
      <c r="B666">
        <v>36.047400000000003</v>
      </c>
      <c r="C666">
        <v>11.747199999999999</v>
      </c>
      <c r="D666" s="12" cm="1">
        <f t="array" ref="D666">IF($B$3=1,B666,IF($B$3=2,SP_from_C(B666,J666,A666),IF($B$3=3,SP_salinometer(B666,J666))))</f>
        <v>36.047400000000003</v>
      </c>
      <c r="E666" s="12">
        <f t="shared" si="20"/>
        <v>36.21737893988572</v>
      </c>
      <c r="F666" s="21" cm="1">
        <f t="array" ref="F666">IF(OR($B$1 = "", $B$2=""), 0, LookUp_atlas("deltaSA_ref",A666,$B$1,$B$2))</f>
        <v>9.217836283778303E-3</v>
      </c>
      <c r="G666" s="21" cm="1">
        <f t="array" ref="G666">IF(OR($B$1 = "", $B$2=""), 0, LookUp_atlas("SAAR_ref",A666,$B$1,$B$2))</f>
        <v>2.6874673113266628E-4</v>
      </c>
      <c r="H666" s="21" cm="1">
        <f t="array" ref="H666">IF(is_Baltic($B$1,$B$2)=1,"Baltic",E666*G666)</f>
        <v>9.7333022002873571E-3</v>
      </c>
      <c r="I666" s="14" cm="1">
        <f t="array" ref="I666">IF(is_Baltic($B$1,$B$2)=1,SA_Baltic(D666),E666+H666)</f>
        <v>36.227112242086008</v>
      </c>
      <c r="J666" s="22">
        <f t="shared" si="21"/>
        <v>11.744381348476365</v>
      </c>
      <c r="K666" s="22" cm="1">
        <f t="array" ref="K666">pt0_from_t(I666,J666,A666)</f>
        <v>11.654956071336372</v>
      </c>
      <c r="L666" s="20" cm="1">
        <f t="array" ref="L666">CT_from_pt(I666,K666)</f>
        <v>11.622209796318067</v>
      </c>
      <c r="M666" s="15" cm="1">
        <f t="array" ref="M666">sigma0(I666,L666)</f>
        <v>27.479062100163901</v>
      </c>
      <c r="N666" s="15" cm="1">
        <f t="array" ref="N666">rho(I666,L666,A666)</f>
        <v>1030.464496591431</v>
      </c>
      <c r="O666" s="15" cm="1">
        <f t="array" ref="O666">Sound_Speed(I666,L666,A666)</f>
        <v>1508.2101816735317</v>
      </c>
    </row>
    <row r="667" spans="1:15" x14ac:dyDescent="0.25">
      <c r="A667">
        <v>675</v>
      </c>
      <c r="B667">
        <v>36.051299999999998</v>
      </c>
      <c r="C667">
        <v>11.751899999999999</v>
      </c>
      <c r="D667" s="12" cm="1">
        <f t="array" ref="D667">IF($B$3=1,B667,IF($B$3=2,SP_from_C(B667,J667,A667),IF($B$3=3,SP_salinometer(B667,J667))))</f>
        <v>36.051299999999998</v>
      </c>
      <c r="E667" s="12">
        <f t="shared" si="20"/>
        <v>36.221297330057141</v>
      </c>
      <c r="F667" s="21" cm="1">
        <f t="array" ref="F667">IF(OR($B$1 = "", $B$2=""), 0, LookUp_atlas("deltaSA_ref",A667,$B$1,$B$2))</f>
        <v>9.2456144824659761E-3</v>
      </c>
      <c r="G667" s="21" cm="1">
        <f t="array" ref="G667">IF(OR($B$1 = "", $B$2=""), 0, LookUp_atlas("SAAR_ref",A667,$B$1,$B$2))</f>
        <v>2.6949476139188699E-4</v>
      </c>
      <c r="H667" s="21" cm="1">
        <f t="array" ref="H667">IF(is_Baltic($B$1,$B$2)=1,"Baltic",E667*G667)</f>
        <v>9.7614498812683432E-3</v>
      </c>
      <c r="I667" s="14" cm="1">
        <f t="array" ref="I667">IF(is_Baltic($B$1,$B$2)=1,SA_Baltic(D667),E667+H667)</f>
        <v>36.231058779938408</v>
      </c>
      <c r="J667" s="22">
        <f t="shared" si="21"/>
        <v>11.74908022074702</v>
      </c>
      <c r="K667" s="22" cm="1">
        <f t="array" ref="K667">pt0_from_t(I667,J667,A667)</f>
        <v>11.659493168521243</v>
      </c>
      <c r="L667" s="20" cm="1">
        <f t="array" ref="L667">CT_from_pt(I667,K667)</f>
        <v>11.626657514375669</v>
      </c>
      <c r="M667" s="15" cm="1">
        <f t="array" ref="M667">sigma0(I667,L667)</f>
        <v>27.481254921174468</v>
      </c>
      <c r="N667" s="15" cm="1">
        <f t="array" ref="N667">rho(I667,L667,A667)</f>
        <v>1030.4710046618027</v>
      </c>
      <c r="O667" s="15" cm="1">
        <f t="array" ref="O667">Sound_Speed(I667,L667,A667)</f>
        <v>1508.2473780613439</v>
      </c>
    </row>
    <row r="668" spans="1:15" x14ac:dyDescent="0.25">
      <c r="A668">
        <v>676</v>
      </c>
      <c r="B668">
        <v>36.0563</v>
      </c>
      <c r="C668">
        <v>11.758100000000001</v>
      </c>
      <c r="D668" s="12" cm="1">
        <f t="array" ref="D668">IF($B$3=1,B668,IF($B$3=2,SP_from_C(B668,J668,A668),IF($B$3=3,SP_salinometer(B668,J668))))</f>
        <v>36.0563</v>
      </c>
      <c r="E668" s="12">
        <f t="shared" si="20"/>
        <v>36.226320907199998</v>
      </c>
      <c r="F668" s="21" cm="1">
        <f t="array" ref="F668">IF(OR($B$1 = "", $B$2=""), 0, LookUp_atlas("deltaSA_ref",A668,$B$1,$B$2))</f>
        <v>9.2733926811536492E-3</v>
      </c>
      <c r="G668" s="21" cm="1">
        <f t="array" ref="G668">IF(OR($B$1 = "", $B$2=""), 0, LookUp_atlas("SAAR_ref",A668,$B$1,$B$2))</f>
        <v>2.7024279165110759E-4</v>
      </c>
      <c r="H668" s="21" cm="1">
        <f t="array" ref="H668">IF(is_Baltic($B$1,$B$2)=1,"Baltic",E668*G668)</f>
        <v>9.7899020932106125E-3</v>
      </c>
      <c r="I668" s="14" cm="1">
        <f t="array" ref="I668">IF(is_Baltic($B$1,$B$2)=1,SA_Baltic(D668),E668+H668)</f>
        <v>36.236110809293208</v>
      </c>
      <c r="J668" s="22">
        <f t="shared" si="21"/>
        <v>11.755278733104056</v>
      </c>
      <c r="K668" s="22" cm="1">
        <f t="array" ref="K668">pt0_from_t(I668,J668,A668)</f>
        <v>11.665521808732075</v>
      </c>
      <c r="L668" s="20" cm="1">
        <f t="array" ref="L668">CT_from_pt(I668,K668)</f>
        <v>11.632571315330761</v>
      </c>
      <c r="M668" s="15" cm="1">
        <f t="array" ref="M668">sigma0(I668,L668)</f>
        <v>27.484019691490175</v>
      </c>
      <c r="N668" s="15" cm="1">
        <f t="array" ref="N668">rho(I668,L668,A668)</f>
        <v>1030.4780586482127</v>
      </c>
      <c r="O668" s="15" cm="1">
        <f t="array" ref="O668">Sound_Speed(I668,L668,A668)</f>
        <v>1508.2910364100642</v>
      </c>
    </row>
    <row r="669" spans="1:15" x14ac:dyDescent="0.25">
      <c r="A669">
        <v>677</v>
      </c>
      <c r="B669">
        <v>36.057099999999998</v>
      </c>
      <c r="C669">
        <v>11.7608</v>
      </c>
      <c r="D669" s="12" cm="1">
        <f t="array" ref="D669">IF($B$3=1,B669,IF($B$3=2,SP_from_C(B669,J669,A669),IF($B$3=3,SP_salinometer(B669,J669))))</f>
        <v>36.057099999999998</v>
      </c>
      <c r="E669" s="12">
        <f t="shared" si="20"/>
        <v>36.227124679542854</v>
      </c>
      <c r="F669" s="21" cm="1">
        <f t="array" ref="F669">IF(OR($B$1 = "", $B$2=""), 0, LookUp_atlas("deltaSA_ref",A669,$B$1,$B$2))</f>
        <v>9.3011708798413223E-3</v>
      </c>
      <c r="G669" s="21" cm="1">
        <f t="array" ref="G669">IF(OR($B$1 = "", $B$2=""), 0, LookUp_atlas("SAAR_ref",A669,$B$1,$B$2))</f>
        <v>2.709908219103283E-4</v>
      </c>
      <c r="H669" s="21" cm="1">
        <f t="array" ref="H669">IF(is_Baltic($B$1,$B$2)=1,"Baltic",E669*G669)</f>
        <v>9.8172182923572573E-3</v>
      </c>
      <c r="I669" s="14" cm="1">
        <f t="array" ref="I669">IF(is_Baltic($B$1,$B$2)=1,SA_Baltic(D669),E669+H669)</f>
        <v>36.236941897835209</v>
      </c>
      <c r="J669" s="22">
        <f t="shared" si="21"/>
        <v>11.757978085259538</v>
      </c>
      <c r="K669" s="22" cm="1">
        <f t="array" ref="K669">pt0_from_t(I669,J669,A669)</f>
        <v>11.668071386584447</v>
      </c>
      <c r="L669" s="20" cm="1">
        <f t="array" ref="L669">CT_from_pt(I669,K669)</f>
        <v>11.635099474175409</v>
      </c>
      <c r="M669" s="15" cm="1">
        <f t="array" ref="M669">sigma0(I669,L669)</f>
        <v>27.484178573922463</v>
      </c>
      <c r="N669" s="15" cm="1">
        <f t="array" ref="N669">rho(I669,L669,A669)</f>
        <v>1030.482574241601</v>
      </c>
      <c r="O669" s="15" cm="1">
        <f t="array" ref="O669">Sound_Speed(I669,L669,A669)</f>
        <v>1508.3176529131588</v>
      </c>
    </row>
    <row r="670" spans="1:15" x14ac:dyDescent="0.25">
      <c r="A670">
        <v>678</v>
      </c>
      <c r="B670">
        <v>36.058300000000003</v>
      </c>
      <c r="C670">
        <v>11.7621</v>
      </c>
      <c r="D670" s="12" cm="1">
        <f t="array" ref="D670">IF($B$3=1,B670,IF($B$3=2,SP_from_C(B670,J670,A670),IF($B$3=3,SP_salinometer(B670,J670))))</f>
        <v>36.058300000000003</v>
      </c>
      <c r="E670" s="12">
        <f t="shared" si="20"/>
        <v>36.228330338057148</v>
      </c>
      <c r="F670" s="21" cm="1">
        <f t="array" ref="F670">IF(OR($B$1 = "", $B$2=""), 0, LookUp_atlas("deltaSA_ref",A670,$B$1,$B$2))</f>
        <v>9.3289490785289954E-3</v>
      </c>
      <c r="G670" s="21" cm="1">
        <f t="array" ref="G670">IF(OR($B$1 = "", $B$2=""), 0, LookUp_atlas("SAAR_ref",A670,$B$1,$B$2))</f>
        <v>2.7173885216954889E-4</v>
      </c>
      <c r="H670" s="21" cm="1">
        <f t="array" ref="H670">IF(is_Baltic($B$1,$B$2)=1,"Baltic",E670*G670)</f>
        <v>9.8446449020828941E-3</v>
      </c>
      <c r="I670" s="14" cm="1">
        <f t="array" ref="I670">IF(is_Baltic($B$1,$B$2)=1,SA_Baltic(D670),E670+H670)</f>
        <v>36.238174982959229</v>
      </c>
      <c r="J670" s="22">
        <f t="shared" si="21"/>
        <v>11.7592777733344</v>
      </c>
      <c r="K670" s="22" cm="1">
        <f t="array" ref="K670">pt0_from_t(I670,J670,A670)</f>
        <v>11.669227464519025</v>
      </c>
      <c r="L670" s="20" cm="1">
        <f t="array" ref="L670">CT_from_pt(I670,K670)</f>
        <v>11.636228015967328</v>
      </c>
      <c r="M670" s="15" cm="1">
        <f t="array" ref="M670">sigma0(I670,L670)</f>
        <v>27.484913183265689</v>
      </c>
      <c r="N670" s="15" cm="1">
        <f t="array" ref="N670">rho(I670,L670,A670)</f>
        <v>1030.4876825820545</v>
      </c>
      <c r="O670" s="15" cm="1">
        <f t="array" ref="O670">Sound_Speed(I670,L670,A670)</f>
        <v>1508.3399457921394</v>
      </c>
    </row>
    <row r="671" spans="1:15" x14ac:dyDescent="0.25">
      <c r="A671">
        <v>679</v>
      </c>
      <c r="B671">
        <v>36.061999999999998</v>
      </c>
      <c r="C671">
        <v>11.769299999999999</v>
      </c>
      <c r="D671" s="12" cm="1">
        <f t="array" ref="D671">IF($B$3=1,B671,IF($B$3=2,SP_from_C(B671,J671,A671),IF($B$3=3,SP_salinometer(B671,J671))))</f>
        <v>36.061999999999998</v>
      </c>
      <c r="E671" s="12">
        <f t="shared" si="20"/>
        <v>36.232047785142854</v>
      </c>
      <c r="F671" s="21" cm="1">
        <f t="array" ref="F671">IF(OR($B$1 = "", $B$2=""), 0, LookUp_atlas("deltaSA_ref",A671,$B$1,$B$2))</f>
        <v>9.3567272772166702E-3</v>
      </c>
      <c r="G671" s="21" cm="1">
        <f t="array" ref="G671">IF(OR($B$1 = "", $B$2=""), 0, LookUp_atlas("SAAR_ref",A671,$B$1,$B$2))</f>
        <v>2.724868824287696E-4</v>
      </c>
      <c r="H671" s="21" cm="1">
        <f t="array" ref="H671">IF(is_Baltic($B$1,$B$2)=1,"Baltic",E671*G671)</f>
        <v>9.8727577449837824E-3</v>
      </c>
      <c r="I671" s="14" cm="1">
        <f t="array" ref="I671">IF(is_Baltic($B$1,$B$2)=1,SA_Baltic(D671),E671+H671)</f>
        <v>36.24192054288784</v>
      </c>
      <c r="J671" s="22">
        <f t="shared" si="21"/>
        <v>11.76647604574902</v>
      </c>
      <c r="K671" s="22" cm="1">
        <f t="array" ref="K671">pt0_from_t(I671,J671,A671)</f>
        <v>11.676252090455115</v>
      </c>
      <c r="L671" s="20" cm="1">
        <f t="array" ref="L671">CT_from_pt(I671,K671)</f>
        <v>11.643163275343287</v>
      </c>
      <c r="M671" s="15" cm="1">
        <f t="array" ref="M671">sigma0(I671,L671)</f>
        <v>27.486476947305164</v>
      </c>
      <c r="N671" s="15" cm="1">
        <f t="array" ref="N671">rho(I671,L671,A671)</f>
        <v>1030.4935271352981</v>
      </c>
      <c r="O671" s="15" cm="1">
        <f t="array" ref="O671">Sound_Speed(I671,L671,A671)</f>
        <v>1508.3854703492336</v>
      </c>
    </row>
    <row r="672" spans="1:15" x14ac:dyDescent="0.25">
      <c r="A672">
        <v>680</v>
      </c>
      <c r="B672">
        <v>36.063600000000001</v>
      </c>
      <c r="C672">
        <v>11.773</v>
      </c>
      <c r="D672" s="12" cm="1">
        <f t="array" ref="D672">IF($B$3=1,B672,IF($B$3=2,SP_from_C(B672,J672,A672),IF($B$3=3,SP_salinometer(B672,J672))))</f>
        <v>36.063600000000001</v>
      </c>
      <c r="E672" s="12">
        <f t="shared" si="20"/>
        <v>36.233655329828572</v>
      </c>
      <c r="F672" s="21" cm="1">
        <f t="array" ref="F672">IF(OR($B$1 = "", $B$2=""), 0, LookUp_atlas("deltaSA_ref",A672,$B$1,$B$2))</f>
        <v>9.3845054759043416E-3</v>
      </c>
      <c r="G672" s="21" cm="1">
        <f t="array" ref="G672">IF(OR($B$1 = "", $B$2=""), 0, LookUp_atlas("SAAR_ref",A672,$B$1,$B$2))</f>
        <v>2.7323491268799025E-4</v>
      </c>
      <c r="H672" s="21" cm="1">
        <f t="array" ref="H672">IF(is_Baltic($B$1,$B$2)=1,"Baltic",E672*G672)</f>
        <v>9.9002996504124422E-3</v>
      </c>
      <c r="I672" s="14" cm="1">
        <f t="array" ref="I672">IF(is_Baltic($B$1,$B$2)=1,SA_Baltic(D672),E672+H672)</f>
        <v>36.243555629478983</v>
      </c>
      <c r="J672" s="22">
        <f t="shared" si="21"/>
        <v>11.770175157962088</v>
      </c>
      <c r="K672" s="22" cm="1">
        <f t="array" ref="K672">pt0_from_t(I672,J672,A672)</f>
        <v>11.679795825030324</v>
      </c>
      <c r="L672" s="20" cm="1">
        <f t="array" ref="L672">CT_from_pt(I672,K672)</f>
        <v>11.646667203016497</v>
      </c>
      <c r="M672" s="15" cm="1">
        <f t="array" ref="M672">sigma0(I672,L672)</f>
        <v>27.487068704822832</v>
      </c>
      <c r="N672" s="15" cm="1">
        <f t="array" ref="N672">rho(I672,L672,A672)</f>
        <v>1030.4984573459305</v>
      </c>
      <c r="O672" s="15" cm="1">
        <f t="array" ref="O672">Sound_Speed(I672,L672,A672)</f>
        <v>1508.4164722248904</v>
      </c>
    </row>
    <row r="673" spans="1:15" x14ac:dyDescent="0.25">
      <c r="A673">
        <v>681</v>
      </c>
      <c r="B673">
        <v>36.066200000000002</v>
      </c>
      <c r="C673">
        <v>11.777100000000001</v>
      </c>
      <c r="D673" s="12" cm="1">
        <f t="array" ref="D673">IF($B$3=1,B673,IF($B$3=2,SP_from_C(B673,J673,A673),IF($B$3=3,SP_salinometer(B673,J673))))</f>
        <v>36.066200000000002</v>
      </c>
      <c r="E673" s="12">
        <f t="shared" si="20"/>
        <v>36.236267589942862</v>
      </c>
      <c r="F673" s="21" cm="1">
        <f t="array" ref="F673">IF(OR($B$1 = "", $B$2=""), 0, LookUp_atlas("deltaSA_ref",A673,$B$1,$B$2))</f>
        <v>9.4122836745920146E-3</v>
      </c>
      <c r="G673" s="21" cm="1">
        <f t="array" ref="G673">IF(OR($B$1 = "", $B$2=""), 0, LookUp_atlas("SAAR_ref",A673,$B$1,$B$2))</f>
        <v>2.7398294294721091E-4</v>
      </c>
      <c r="H673" s="21" cm="1">
        <f t="array" ref="H673">IF(is_Baltic($B$1,$B$2)=1,"Baltic",E673*G673)</f>
        <v>9.9281192357151826E-3</v>
      </c>
      <c r="I673" s="14" cm="1">
        <f t="array" ref="I673">IF(is_Baltic($B$1,$B$2)=1,SA_Baltic(D673),E673+H673)</f>
        <v>36.246195709178579</v>
      </c>
      <c r="J673" s="22">
        <f t="shared" si="21"/>
        <v>11.774274174198194</v>
      </c>
      <c r="K673" s="22" cm="1">
        <f t="array" ref="K673">pt0_from_t(I673,J673,A673)</f>
        <v>11.683736607092833</v>
      </c>
      <c r="L673" s="20" cm="1">
        <f t="array" ref="L673">CT_from_pt(I673,K673)</f>
        <v>11.650546580189621</v>
      </c>
      <c r="M673" s="15" cm="1">
        <f t="array" ref="M673">sigma0(I673,L673)</f>
        <v>27.48836250649515</v>
      </c>
      <c r="N673" s="15" cm="1">
        <f t="array" ref="N673">rho(I673,L673,A673)</f>
        <v>1030.5040790434425</v>
      </c>
      <c r="O673" s="15" cm="1">
        <f t="array" ref="O673">Sound_Speed(I673,L673,A673)</f>
        <v>1508.4500424878711</v>
      </c>
    </row>
    <row r="674" spans="1:15" x14ac:dyDescent="0.25">
      <c r="A674">
        <v>682</v>
      </c>
      <c r="B674">
        <v>36.068100000000001</v>
      </c>
      <c r="C674">
        <v>11.7796</v>
      </c>
      <c r="D674" s="12" cm="1">
        <f t="array" ref="D674">IF($B$3=1,B674,IF($B$3=2,SP_from_C(B674,J674,A674),IF($B$3=3,SP_salinometer(B674,J674))))</f>
        <v>36.068100000000001</v>
      </c>
      <c r="E674" s="12">
        <f t="shared" si="20"/>
        <v>36.238176549257147</v>
      </c>
      <c r="F674" s="21" cm="1">
        <f t="array" ref="F674">IF(OR($B$1 = "", $B$2=""), 0, LookUp_atlas("deltaSA_ref",A674,$B$1,$B$2))</f>
        <v>9.4400618732796895E-3</v>
      </c>
      <c r="G674" s="21" cm="1">
        <f t="array" ref="G674">IF(OR($B$1 = "", $B$2=""), 0, LookUp_atlas("SAAR_ref",A674,$B$1,$B$2))</f>
        <v>2.7473097320643151E-4</v>
      </c>
      <c r="H674" s="21" cm="1">
        <f t="array" ref="H674">IF(is_Baltic($B$1,$B$2)=1,"Baltic",E674*G674)</f>
        <v>9.9557495106038993E-3</v>
      </c>
      <c r="I674" s="14" cm="1">
        <f t="array" ref="I674">IF(is_Baltic($B$1,$B$2)=1,SA_Baltic(D674),E674+H674)</f>
        <v>36.24813229876775</v>
      </c>
      <c r="J674" s="22">
        <f t="shared" si="21"/>
        <v>11.776773574342158</v>
      </c>
      <c r="K674" s="22" cm="1">
        <f t="array" ref="K674">pt0_from_t(I674,J674,A674)</f>
        <v>11.686085892211434</v>
      </c>
      <c r="L674" s="20" cm="1">
        <f t="array" ref="L674">CT_from_pt(I674,K674)</f>
        <v>11.652851688371671</v>
      </c>
      <c r="M674" s="15" cm="1">
        <f t="array" ref="M674">sigma0(I674,L674)</f>
        <v>27.489414381422421</v>
      </c>
      <c r="N674" s="15" cm="1">
        <f t="array" ref="N674">rho(I674,L674,A674)</f>
        <v>1030.5094838961215</v>
      </c>
      <c r="O674" s="15" cm="1">
        <f t="array" ref="O674">Sound_Speed(I674,L674,A674)</f>
        <v>1508.4772868911436</v>
      </c>
    </row>
    <row r="675" spans="1:15" x14ac:dyDescent="0.25">
      <c r="A675">
        <v>683</v>
      </c>
      <c r="B675">
        <v>36.069099999999999</v>
      </c>
      <c r="C675">
        <v>11.781499999999999</v>
      </c>
      <c r="D675" s="12" cm="1">
        <f t="array" ref="D675">IF($B$3=1,B675,IF($B$3=2,SP_from_C(B675,J675,A675),IF($B$3=3,SP_salinometer(B675,J675))))</f>
        <v>36.069099999999999</v>
      </c>
      <c r="E675" s="12">
        <f t="shared" si="20"/>
        <v>36.239181264685712</v>
      </c>
      <c r="F675" s="21" cm="1">
        <f t="array" ref="F675">IF(OR($B$1 = "", $B$2=""), 0, LookUp_atlas("deltaSA_ref",A675,$B$1,$B$2))</f>
        <v>9.4678400719673608E-3</v>
      </c>
      <c r="G675" s="21" cm="1">
        <f t="array" ref="G675">IF(OR($B$1 = "", $B$2=""), 0, LookUp_atlas("SAAR_ref",A675,$B$1,$B$2))</f>
        <v>2.7547900346565216E-4</v>
      </c>
      <c r="H675" s="21" cm="1">
        <f t="array" ref="H675">IF(is_Baltic($B$1,$B$2)=1,"Baltic",E675*G675)</f>
        <v>9.9831335412067512E-3</v>
      </c>
      <c r="I675" s="14" cm="1">
        <f t="array" ref="I675">IF(is_Baltic($B$1,$B$2)=1,SA_Baltic(D675),E675+H675)</f>
        <v>36.249164398226917</v>
      </c>
      <c r="J675" s="22">
        <f t="shared" si="21"/>
        <v>11.778673118451572</v>
      </c>
      <c r="K675" s="22" cm="1">
        <f t="array" ref="K675">pt0_from_t(I675,J675,A675)</f>
        <v>11.687838928126748</v>
      </c>
      <c r="L675" s="20" cm="1">
        <f t="array" ref="L675">CT_from_pt(I675,K675)</f>
        <v>11.654580358849831</v>
      </c>
      <c r="M675" s="15" cm="1">
        <f t="array" ref="M675">sigma0(I675,L675)</f>
        <v>27.489879675490556</v>
      </c>
      <c r="N675" s="15" cm="1">
        <f t="array" ref="N675">rho(I675,L675,A675)</f>
        <v>1030.5143145530903</v>
      </c>
      <c r="O675" s="15" cm="1">
        <f t="array" ref="O675">Sound_Speed(I675,L675,A675)</f>
        <v>1508.5013956001872</v>
      </c>
    </row>
    <row r="676" spans="1:15" x14ac:dyDescent="0.25">
      <c r="A676">
        <v>684</v>
      </c>
      <c r="B676">
        <v>36.070099999999996</v>
      </c>
      <c r="C676">
        <v>11.783099999999999</v>
      </c>
      <c r="D676" s="12" cm="1">
        <f t="array" ref="D676">IF($B$3=1,B676,IF($B$3=2,SP_from_C(B676,J676,A676),IF($B$3=3,SP_salinometer(B676,J676))))</f>
        <v>36.070099999999996</v>
      </c>
      <c r="E676" s="12">
        <f t="shared" si="20"/>
        <v>36.240185980114283</v>
      </c>
      <c r="F676" s="21" cm="1">
        <f t="array" ref="F676">IF(OR($B$1 = "", $B$2=""), 0, LookUp_atlas("deltaSA_ref",A676,$B$1,$B$2))</f>
        <v>9.4956182706550357E-3</v>
      </c>
      <c r="G676" s="21" cm="1">
        <f t="array" ref="G676">IF(OR($B$1 = "", $B$2=""), 0, LookUp_atlas("SAAR_ref",A676,$B$1,$B$2))</f>
        <v>2.7622703372487281E-4</v>
      </c>
      <c r="H676" s="21" cm="1">
        <f t="array" ref="H676">IF(is_Baltic($B$1,$B$2)=1,"Baltic",E676*G676)</f>
        <v>1.001051907492469E-2</v>
      </c>
      <c r="I676" s="14" cm="1">
        <f t="array" ref="I676">IF(is_Baltic($B$1,$B$2)=1,SA_Baltic(D676),E676+H676)</f>
        <v>36.250196499189208</v>
      </c>
      <c r="J676" s="22">
        <f t="shared" si="21"/>
        <v>11.780272734543708</v>
      </c>
      <c r="K676" s="22" cm="1">
        <f t="array" ref="K676">pt0_from_t(I676,J676,A676)</f>
        <v>11.689293418029976</v>
      </c>
      <c r="L676" s="20" cm="1">
        <f t="array" ref="L676">CT_from_pt(I676,K676)</f>
        <v>11.656010965917165</v>
      </c>
      <c r="M676" s="15" cm="1">
        <f t="array" ref="M676">sigma0(I676,L676)</f>
        <v>27.490401711986806</v>
      </c>
      <c r="N676" s="15" cm="1">
        <f t="array" ref="N676">rho(I676,L676,A676)</f>
        <v>1030.5192059071567</v>
      </c>
      <c r="O676" s="15" cm="1">
        <f t="array" ref="O676">Sound_Speed(I676,L676,A676)</f>
        <v>1508.5244755977399</v>
      </c>
    </row>
    <row r="677" spans="1:15" x14ac:dyDescent="0.25">
      <c r="A677">
        <v>685</v>
      </c>
      <c r="B677">
        <v>36.071300000000001</v>
      </c>
      <c r="C677">
        <v>11.785399999999999</v>
      </c>
      <c r="D677" s="12" cm="1">
        <f t="array" ref="D677">IF($B$3=1,B677,IF($B$3=2,SP_from_C(B677,J677,A677),IF($B$3=3,SP_salinometer(B677,J677))))</f>
        <v>36.071300000000001</v>
      </c>
      <c r="E677" s="12">
        <f t="shared" si="20"/>
        <v>36.241391638628571</v>
      </c>
      <c r="F677" s="21" cm="1">
        <f t="array" ref="F677">IF(OR($B$1 = "", $B$2=""), 0, LookUp_atlas("deltaSA_ref",A677,$B$1,$B$2))</f>
        <v>9.5233964693427087E-3</v>
      </c>
      <c r="G677" s="21" cm="1">
        <f t="array" ref="G677">IF(OR($B$1 = "", $B$2=""), 0, LookUp_atlas("SAAR_ref",A677,$B$1,$B$2))</f>
        <v>2.7697506398409352E-4</v>
      </c>
      <c r="H677" s="21" cm="1">
        <f t="array" ref="H677">IF(is_Baltic($B$1,$B$2)=1,"Baltic",E677*G677)</f>
        <v>1.003796176798174E-2</v>
      </c>
      <c r="I677" s="14" cm="1">
        <f t="array" ref="I677">IF(is_Baltic($B$1,$B$2)=1,SA_Baltic(D677),E677+H677)</f>
        <v>36.251429600396555</v>
      </c>
      <c r="J677" s="22">
        <f t="shared" si="21"/>
        <v>11.782572182676157</v>
      </c>
      <c r="K677" s="22" cm="1">
        <f t="array" ref="K677">pt0_from_t(I677,J677,A677)</f>
        <v>11.69144420411798</v>
      </c>
      <c r="L677" s="20" cm="1">
        <f t="array" ref="L677">CT_from_pt(I677,K677)</f>
        <v>11.658132538769587</v>
      </c>
      <c r="M677" s="15" cm="1">
        <f t="array" ref="M677">sigma0(I677,L677)</f>
        <v>27.490946818551492</v>
      </c>
      <c r="N677" s="15" cm="1">
        <f t="array" ref="N677">rho(I677,L677,A677)</f>
        <v>1030.5241095322001</v>
      </c>
      <c r="O677" s="15" cm="1">
        <f t="array" ref="O677">Sound_Speed(I677,L677,A677)</f>
        <v>1508.5501948054912</v>
      </c>
    </row>
    <row r="678" spans="1:15" x14ac:dyDescent="0.25">
      <c r="A678">
        <v>686</v>
      </c>
      <c r="B678">
        <v>36.072099999999999</v>
      </c>
      <c r="C678">
        <v>11.787100000000001</v>
      </c>
      <c r="D678" s="12" cm="1">
        <f t="array" ref="D678">IF($B$3=1,B678,IF($B$3=2,SP_from_C(B678,J678,A678),IF($B$3=3,SP_salinometer(B678,J678))))</f>
        <v>36.072099999999999</v>
      </c>
      <c r="E678" s="12">
        <f t="shared" si="20"/>
        <v>36.242195410971426</v>
      </c>
      <c r="F678" s="21" cm="1">
        <f t="array" ref="F678">IF(OR($B$1 = "", $B$2=""), 0, LookUp_atlas("deltaSA_ref",A678,$B$1,$B$2))</f>
        <v>9.5511746680303801E-3</v>
      </c>
      <c r="G678" s="21" cm="1">
        <f t="array" ref="G678">IF(OR($B$1 = "", $B$2=""), 0, LookUp_atlas("SAAR_ref",A678,$B$1,$B$2))</f>
        <v>2.7772309424331412E-4</v>
      </c>
      <c r="H678" s="21" cm="1">
        <f t="array" ref="H678">IF(is_Baltic($B$1,$B$2)=1,"Baltic",E678*G678)</f>
        <v>1.0065294651705824E-2</v>
      </c>
      <c r="I678" s="14" cm="1">
        <f t="array" ref="I678">IF(is_Baltic($B$1,$B$2)=1,SA_Baltic(D678),E678+H678)</f>
        <v>36.252260705623129</v>
      </c>
      <c r="J678" s="22">
        <f t="shared" si="21"/>
        <v>11.784271774774055</v>
      </c>
      <c r="K678" s="22" cm="1">
        <f t="array" ref="K678">pt0_from_t(I678,J678,A678)</f>
        <v>11.692998304039785</v>
      </c>
      <c r="L678" s="20" cm="1">
        <f t="array" ref="L678">CT_from_pt(I678,K678)</f>
        <v>11.659666774807151</v>
      </c>
      <c r="M678" s="15" cm="1">
        <f t="array" ref="M678">sigma0(I678,L678)</f>
        <v>27.491294312541868</v>
      </c>
      <c r="N678" s="15" cm="1">
        <f t="array" ref="N678">rho(I678,L678,A678)</f>
        <v>1030.5288255773187</v>
      </c>
      <c r="O678" s="15" cm="1">
        <f t="array" ref="O678">Sound_Speed(I678,L678,A678)</f>
        <v>1508.5733777219868</v>
      </c>
    </row>
    <row r="679" spans="1:15" x14ac:dyDescent="0.25">
      <c r="A679">
        <v>687</v>
      </c>
      <c r="B679">
        <v>36.072699999999998</v>
      </c>
      <c r="C679">
        <v>11.787599999999999</v>
      </c>
      <c r="D679" s="12" cm="1">
        <f t="array" ref="D679">IF($B$3=1,B679,IF($B$3=2,SP_from_C(B679,J679,A679),IF($B$3=3,SP_salinometer(B679,J679))))</f>
        <v>36.072699999999998</v>
      </c>
      <c r="E679" s="12">
        <f t="shared" si="20"/>
        <v>36.242798240228566</v>
      </c>
      <c r="F679" s="21" cm="1">
        <f t="array" ref="F679">IF(OR($B$1 = "", $B$2=""), 0, LookUp_atlas("deltaSA_ref",A679,$B$1,$B$2))</f>
        <v>9.5789528667180549E-3</v>
      </c>
      <c r="G679" s="21" cm="1">
        <f t="array" ref="G679">IF(OR($B$1 = "", $B$2=""), 0, LookUp_atlas("SAAR_ref",A679,$B$1,$B$2))</f>
        <v>2.7847112450253477E-4</v>
      </c>
      <c r="H679" s="21" cm="1">
        <f t="array" ref="H679">IF(is_Baltic($B$1,$B$2)=1,"Baltic",E679*G679)</f>
        <v>1.0092572781074937E-2</v>
      </c>
      <c r="I679" s="14" cm="1">
        <f t="array" ref="I679">IF(is_Baltic($B$1,$B$2)=1,SA_Baltic(D679),E679+H679)</f>
        <v>36.252890813009643</v>
      </c>
      <c r="J679" s="22">
        <f t="shared" si="21"/>
        <v>11.784771654802846</v>
      </c>
      <c r="K679" s="22" cm="1">
        <f t="array" ref="K679">pt0_from_t(I679,J679,A679)</f>
        <v>11.693358545137768</v>
      </c>
      <c r="L679" s="20" cm="1">
        <f t="array" ref="L679">CT_from_pt(I679,K679)</f>
        <v>11.66001329068016</v>
      </c>
      <c r="M679" s="15" cm="1">
        <f t="array" ref="M679">sigma0(I679,L679)</f>
        <v>27.491713358948118</v>
      </c>
      <c r="N679" s="15" cm="1">
        <f t="array" ref="N679">rho(I679,L679,A679)</f>
        <v>1030.5336305849651</v>
      </c>
      <c r="O679" s="15" cm="1">
        <f t="array" ref="O679">Sound_Speed(I679,L679,A679)</f>
        <v>1508.5922074300629</v>
      </c>
    </row>
    <row r="680" spans="1:15" x14ac:dyDescent="0.25">
      <c r="A680">
        <v>688</v>
      </c>
      <c r="B680">
        <v>36.073099999999997</v>
      </c>
      <c r="C680">
        <v>11.787599999999999</v>
      </c>
      <c r="D680" s="12" cm="1">
        <f t="array" ref="D680">IF($B$3=1,B680,IF($B$3=2,SP_from_C(B680,J680,A680),IF($B$3=3,SP_salinometer(B680,J680))))</f>
        <v>36.073099999999997</v>
      </c>
      <c r="E680" s="12">
        <f t="shared" si="20"/>
        <v>36.243200126399998</v>
      </c>
      <c r="F680" s="21" cm="1">
        <f t="array" ref="F680">IF(OR($B$1 = "", $B$2=""), 0, LookUp_atlas("deltaSA_ref",A680,$B$1,$B$2))</f>
        <v>9.606731065405728E-3</v>
      </c>
      <c r="G680" s="21" cm="1">
        <f t="array" ref="G680">IF(OR($B$1 = "", $B$2=""), 0, LookUp_atlas("SAAR_ref",A680,$B$1,$B$2))</f>
        <v>2.7921915476175548E-4</v>
      </c>
      <c r="H680" s="21" cm="1">
        <f t="array" ref="H680">IF(is_Baltic($B$1,$B$2)=1,"Baltic",E680*G680)</f>
        <v>1.0119795705154557E-2</v>
      </c>
      <c r="I680" s="14" cm="1">
        <f t="array" ref="I680">IF(is_Baltic($B$1,$B$2)=1,SA_Baltic(D680),E680+H680)</f>
        <v>36.253319922105149</v>
      </c>
      <c r="J680" s="22">
        <f t="shared" si="21"/>
        <v>11.784771654802846</v>
      </c>
      <c r="K680" s="22" cm="1">
        <f t="array" ref="K680">pt0_from_t(I680,J680,A680)</f>
        <v>11.693221451292587</v>
      </c>
      <c r="L680" s="20" cm="1">
        <f t="array" ref="L680">CT_from_pt(I680,K680)</f>
        <v>11.659867474641509</v>
      </c>
      <c r="M680" s="15" cm="1">
        <f t="array" ref="M680">sigma0(I680,L680)</f>
        <v>27.492071479860215</v>
      </c>
      <c r="N680" s="15" cm="1">
        <f t="array" ref="N680">rho(I680,L680,A680)</f>
        <v>1030.5383824487378</v>
      </c>
      <c r="O680" s="15" cm="1">
        <f t="array" ref="O680">Sound_Speed(I680,L680,A680)</f>
        <v>1508.6090836985256</v>
      </c>
    </row>
    <row r="681" spans="1:15" x14ac:dyDescent="0.25">
      <c r="A681">
        <v>689</v>
      </c>
      <c r="B681">
        <v>36.072899999999997</v>
      </c>
      <c r="C681">
        <v>11.787699999999999</v>
      </c>
      <c r="D681" s="12" cm="1">
        <f t="array" ref="D681">IF($B$3=1,B681,IF($B$3=2,SP_from_C(B681,J681,A681),IF($B$3=3,SP_salinometer(B681,J681))))</f>
        <v>36.072899999999997</v>
      </c>
      <c r="E681" s="12">
        <f t="shared" si="20"/>
        <v>36.242999183314282</v>
      </c>
      <c r="F681" s="21" cm="1">
        <f t="array" ref="F681">IF(OR($B$1 = "", $B$2=""), 0, LookUp_atlas("deltaSA_ref",A681,$B$1,$B$2))</f>
        <v>9.6345092640933994E-3</v>
      </c>
      <c r="G681" s="21" cm="1">
        <f t="array" ref="G681">IF(OR($B$1 = "", $B$2=""), 0, LookUp_atlas("SAAR_ref",A681,$B$1,$B$2))</f>
        <v>2.7996718502097608E-4</v>
      </c>
      <c r="H681" s="21" cm="1">
        <f t="array" ref="H681">IF(is_Baltic($B$1,$B$2)=1,"Baltic",E681*G681)</f>
        <v>1.0146850458070034E-2</v>
      </c>
      <c r="I681" s="14" cm="1">
        <f t="array" ref="I681">IF(is_Baltic($B$1,$B$2)=1,SA_Baltic(D681),E681+H681)</f>
        <v>36.253146033772353</v>
      </c>
      <c r="J681" s="22">
        <f t="shared" si="21"/>
        <v>11.784871630808604</v>
      </c>
      <c r="K681" s="22" cm="1">
        <f t="array" ref="K681">pt0_from_t(I681,J681,A681)</f>
        <v>11.693184395298836</v>
      </c>
      <c r="L681" s="20" cm="1">
        <f t="array" ref="L681">CT_from_pt(I681,K681)</f>
        <v>11.659834104515248</v>
      </c>
      <c r="M681" s="15" cm="1">
        <f t="array" ref="M681">sigma0(I681,L681)</f>
        <v>27.49194397514384</v>
      </c>
      <c r="N681" s="15" cm="1">
        <f t="array" ref="N681">rho(I681,L681,A681)</f>
        <v>1030.5426501195407</v>
      </c>
      <c r="O681" s="15" cm="1">
        <f t="array" ref="O681">Sound_Speed(I681,L681,A681)</f>
        <v>1508.6255842065439</v>
      </c>
    </row>
    <row r="682" spans="1:15" x14ac:dyDescent="0.25">
      <c r="A682">
        <v>690</v>
      </c>
      <c r="B682">
        <v>36.073</v>
      </c>
      <c r="C682">
        <v>11.7874</v>
      </c>
      <c r="D682" s="12" cm="1">
        <f t="array" ref="D682">IF($B$3=1,B682,IF($B$3=2,SP_from_C(B682,J682,A682),IF($B$3=3,SP_salinometer(B682,J682))))</f>
        <v>36.073</v>
      </c>
      <c r="E682" s="12">
        <f t="shared" si="20"/>
        <v>36.243099654857147</v>
      </c>
      <c r="F682" s="21" cm="1">
        <f t="array" ref="F682">IF(OR($B$1 = "", $B$2=""), 0, LookUp_atlas("deltaSA_ref",A682,$B$1,$B$2))</f>
        <v>9.6622874627810742E-3</v>
      </c>
      <c r="G682" s="21" cm="1">
        <f t="array" ref="G682">IF(OR($B$1 = "", $B$2=""), 0, LookUp_atlas("SAAR_ref",A682,$B$1,$B$2))</f>
        <v>2.8071521528019673E-4</v>
      </c>
      <c r="H682" s="21" cm="1">
        <f t="array" ref="H682">IF(is_Baltic($B$1,$B$2)=1,"Baltic",E682*G682)</f>
        <v>1.0173989522034847E-2</v>
      </c>
      <c r="I682" s="14" cm="1">
        <f t="array" ref="I682">IF(is_Baltic($B$1,$B$2)=1,SA_Baltic(D682),E682+H682)</f>
        <v>36.253273644379185</v>
      </c>
      <c r="J682" s="22">
        <f t="shared" si="21"/>
        <v>11.784571702791331</v>
      </c>
      <c r="K682" s="22" cm="1">
        <f t="array" ref="K682">pt0_from_t(I682,J682,A682)</f>
        <v>11.692749058420494</v>
      </c>
      <c r="L682" s="20" cm="1">
        <f t="array" ref="L682">CT_from_pt(I682,K682)</f>
        <v>11.659396818849428</v>
      </c>
      <c r="M682" s="15" cm="1">
        <f t="array" ref="M682">sigma0(I682,L682)</f>
        <v>27.492125531101919</v>
      </c>
      <c r="N682" s="15" cm="1">
        <f t="array" ref="N682">rho(I682,L682,A682)</f>
        <v>1030.547230856034</v>
      </c>
      <c r="O682" s="15" cm="1">
        <f t="array" ref="O682">Sound_Speed(I682,L682,A682)</f>
        <v>1508.6410729860036</v>
      </c>
    </row>
    <row r="683" spans="1:15" x14ac:dyDescent="0.25">
      <c r="A683">
        <v>691</v>
      </c>
      <c r="B683">
        <v>36.073399999999999</v>
      </c>
      <c r="C683">
        <v>11.7875</v>
      </c>
      <c r="D683" s="12" cm="1">
        <f t="array" ref="D683">IF($B$3=1,B683,IF($B$3=2,SP_from_C(B683,J683,A683),IF($B$3=3,SP_salinometer(B683,J683))))</f>
        <v>36.073399999999999</v>
      </c>
      <c r="E683" s="12">
        <f t="shared" si="20"/>
        <v>36.243501541028571</v>
      </c>
      <c r="F683" s="21" cm="1">
        <f t="array" ref="F683">IF(OR($B$1 = "", $B$2=""), 0, LookUp_atlas("deltaSA_ref",A683,$B$1,$B$2))</f>
        <v>9.6900656614687455E-3</v>
      </c>
      <c r="G683" s="21" cm="1">
        <f t="array" ref="G683">IF(OR($B$1 = "", $B$2=""), 0, LookUp_atlas("SAAR_ref",A683,$B$1,$B$2))</f>
        <v>2.8146324553941744E-4</v>
      </c>
      <c r="H683" s="21" cm="1">
        <f t="array" ref="H683">IF(is_Baltic($B$1,$B$2)=1,"Baltic",E683*G683)</f>
        <v>1.0201213573450779E-2</v>
      </c>
      <c r="I683" s="14" cm="1">
        <f t="array" ref="I683">IF(is_Baltic($B$1,$B$2)=1,SA_Baltic(D683),E683+H683)</f>
        <v>36.253702754602024</v>
      </c>
      <c r="J683" s="22">
        <f t="shared" si="21"/>
        <v>11.784671678797087</v>
      </c>
      <c r="K683" s="22" cm="1">
        <f t="array" ref="K683">pt0_from_t(I683,J683,A683)</f>
        <v>11.692711430261594</v>
      </c>
      <c r="L683" s="20" cm="1">
        <f t="array" ref="L683">CT_from_pt(I683,K683)</f>
        <v>11.659350306209422</v>
      </c>
      <c r="M683" s="15" cm="1">
        <f t="array" ref="M683">sigma0(I683,L683)</f>
        <v>27.492464732177496</v>
      </c>
      <c r="N683" s="15" cm="1">
        <f t="array" ref="N683">rho(I683,L683,A683)</f>
        <v>1030.5519621229105</v>
      </c>
      <c r="O683" s="15" cm="1">
        <f t="array" ref="O683">Sound_Speed(I683,L683,A683)</f>
        <v>1508.6582924427312</v>
      </c>
    </row>
    <row r="684" spans="1:15" x14ac:dyDescent="0.25">
      <c r="A684">
        <v>692</v>
      </c>
      <c r="B684">
        <v>36.073399999999999</v>
      </c>
      <c r="C684">
        <v>11.786799999999999</v>
      </c>
      <c r="D684" s="12" cm="1">
        <f t="array" ref="D684">IF($B$3=1,B684,IF($B$3=2,SP_from_C(B684,J684,A684),IF($B$3=3,SP_salinometer(B684,J684))))</f>
        <v>36.073399999999999</v>
      </c>
      <c r="E684" s="12">
        <f t="shared" si="20"/>
        <v>36.243501541028571</v>
      </c>
      <c r="F684" s="21" cm="1">
        <f t="array" ref="F684">IF(OR($B$1 = "", $B$2=""), 0, LookUp_atlas("deltaSA_ref",A684,$B$1,$B$2))</f>
        <v>9.7178438601564204E-3</v>
      </c>
      <c r="G684" s="21" cm="1">
        <f t="array" ref="G684">IF(OR($B$1 = "", $B$2=""), 0, LookUp_atlas("SAAR_ref",A684,$B$1,$B$2))</f>
        <v>2.8221127579863809E-4</v>
      </c>
      <c r="H684" s="21" cm="1">
        <f t="array" ref="H684">IF(is_Baltic($B$1,$B$2)=1,"Baltic",E684*G684)</f>
        <v>1.0228324809303579E-2</v>
      </c>
      <c r="I684" s="14" cm="1">
        <f t="array" ref="I684">IF(is_Baltic($B$1,$B$2)=1,SA_Baltic(D684),E684+H684)</f>
        <v>36.253729865837876</v>
      </c>
      <c r="J684" s="22">
        <f t="shared" si="21"/>
        <v>11.783971846756778</v>
      </c>
      <c r="K684" s="22" cm="1">
        <f t="array" ref="K684">pt0_from_t(I684,J684,A684)</f>
        <v>11.691878180290214</v>
      </c>
      <c r="L684" s="20" cm="1">
        <f t="array" ref="L684">CT_from_pt(I684,K684)</f>
        <v>11.658517853806808</v>
      </c>
      <c r="M684" s="15" cm="1">
        <f t="array" ref="M684">sigma0(I684,L684)</f>
        <v>27.492644210363778</v>
      </c>
      <c r="N684" s="15" cm="1">
        <f t="array" ref="N684">rho(I684,L684,A684)</f>
        <v>1030.5565466725059</v>
      </c>
      <c r="O684" s="15" cm="1">
        <f t="array" ref="O684">Sound_Speed(I684,L684,A684)</f>
        <v>1508.6722904575372</v>
      </c>
    </row>
    <row r="685" spans="1:15" x14ac:dyDescent="0.25">
      <c r="A685">
        <v>693</v>
      </c>
      <c r="B685">
        <v>36.074300000000001</v>
      </c>
      <c r="C685">
        <v>11.787000000000001</v>
      </c>
      <c r="D685" s="12" cm="1">
        <f t="array" ref="D685">IF($B$3=1,B685,IF($B$3=2,SP_from_C(B685,J685,A685),IF($B$3=3,SP_salinometer(B685,J685))))</f>
        <v>36.074300000000001</v>
      </c>
      <c r="E685" s="12">
        <f t="shared" si="20"/>
        <v>36.244405784914285</v>
      </c>
      <c r="F685" s="21" cm="1">
        <f t="array" ref="F685">IF(OR($B$1 = "", $B$2=""), 0, LookUp_atlas("deltaSA_ref",A685,$B$1,$B$2))</f>
        <v>9.7456220588440952E-3</v>
      </c>
      <c r="G685" s="21" cm="1">
        <f t="array" ref="G685">IF(OR($B$1 = "", $B$2=""), 0, LookUp_atlas("SAAR_ref",A685,$B$1,$B$2))</f>
        <v>2.8295930605785874E-4</v>
      </c>
      <c r="H685" s="21" cm="1">
        <f t="array" ref="H685">IF(is_Baltic($B$1,$B$2)=1,"Baltic",E685*G685)</f>
        <v>1.0255691909378787E-2</v>
      </c>
      <c r="I685" s="14" cm="1">
        <f t="array" ref="I685">IF(is_Baltic($B$1,$B$2)=1,SA_Baltic(D685),E685+H685)</f>
        <v>36.254661476823664</v>
      </c>
      <c r="J685" s="22">
        <f t="shared" si="21"/>
        <v>11.784171798768297</v>
      </c>
      <c r="K685" s="22" cm="1">
        <f t="array" ref="K685">pt0_from_t(I685,J685,A685)</f>
        <v>11.691939567589591</v>
      </c>
      <c r="L685" s="20" cm="1">
        <f t="array" ref="L685">CT_from_pt(I685,K685)</f>
        <v>11.658559719531144</v>
      </c>
      <c r="M685" s="15" cm="1">
        <f t="array" ref="M685">sigma0(I685,L685)</f>
        <v>27.493353411222643</v>
      </c>
      <c r="N685" s="15" cm="1">
        <f t="array" ref="N685">rho(I685,L685,A685)</f>
        <v>1030.561643910306</v>
      </c>
      <c r="O685" s="15" cm="1">
        <f t="array" ref="O685">Sound_Speed(I685,L685,A685)</f>
        <v>1508.6904518854444</v>
      </c>
    </row>
    <row r="686" spans="1:15" x14ac:dyDescent="0.25">
      <c r="A686">
        <v>694</v>
      </c>
      <c r="B686">
        <v>36.075099999999999</v>
      </c>
      <c r="C686">
        <v>11.7895</v>
      </c>
      <c r="D686" s="12" cm="1">
        <f t="array" ref="D686">IF($B$3=1,B686,IF($B$3=2,SP_from_C(B686,J686,A686),IF($B$3=3,SP_salinometer(B686,J686))))</f>
        <v>36.075099999999999</v>
      </c>
      <c r="E686" s="12">
        <f t="shared" si="20"/>
        <v>36.245209557257141</v>
      </c>
      <c r="F686" s="21" cm="1">
        <f t="array" ref="F686">IF(OR($B$1 = "", $B$2=""), 0, LookUp_atlas("deltaSA_ref",A686,$B$1,$B$2))</f>
        <v>9.7734002575317683E-3</v>
      </c>
      <c r="G686" s="21" cm="1">
        <f t="array" ref="G686">IF(OR($B$1 = "", $B$2=""), 0, LookUp_atlas("SAAR_ref",A686,$B$1,$B$2))</f>
        <v>2.837073363170794E-4</v>
      </c>
      <c r="H686" s="21" cm="1">
        <f t="array" ref="H686">IF(is_Baltic($B$1,$B$2)=1,"Baltic",E686*G686)</f>
        <v>1.0283031857743772E-2</v>
      </c>
      <c r="I686" s="14" cm="1">
        <f t="array" ref="I686">IF(is_Baltic($B$1,$B$2)=1,SA_Baltic(D686),E686+H686)</f>
        <v>36.255492589114887</v>
      </c>
      <c r="J686" s="22">
        <f t="shared" si="21"/>
        <v>11.786671198912261</v>
      </c>
      <c r="K686" s="22" cm="1">
        <f t="array" ref="K686">pt0_from_t(I686,J686,A686)</f>
        <v>11.694289435681789</v>
      </c>
      <c r="L686" s="20" cm="1">
        <f t="array" ref="L686">CT_from_pt(I686,K686)</f>
        <v>11.66088841310985</v>
      </c>
      <c r="M686" s="15" cm="1">
        <f t="array" ref="M686">sigma0(I686,L686)</f>
        <v>27.493549507511034</v>
      </c>
      <c r="N686" s="15" cm="1">
        <f t="array" ref="N686">rho(I686,L686,A686)</f>
        <v>1030.5661962639765</v>
      </c>
      <c r="O686" s="15" cm="1">
        <f t="array" ref="O686">Sound_Speed(I686,L686,A686)</f>
        <v>1508.716377962869</v>
      </c>
    </row>
    <row r="687" spans="1:15" x14ac:dyDescent="0.25">
      <c r="A687">
        <v>695</v>
      </c>
      <c r="B687">
        <v>36.075800000000001</v>
      </c>
      <c r="C687">
        <v>11.789899999999999</v>
      </c>
      <c r="D687" s="12" cm="1">
        <f t="array" ref="D687">IF($B$3=1,B687,IF($B$3=2,SP_from_C(B687,J687,A687),IF($B$3=3,SP_salinometer(B687,J687))))</f>
        <v>36.075800000000001</v>
      </c>
      <c r="E687" s="12">
        <f t="shared" si="20"/>
        <v>36.245912858057146</v>
      </c>
      <c r="F687" s="21" cm="1">
        <f t="array" ref="F687">IF(OR($B$1 = "", $B$2=""), 0, LookUp_atlas("deltaSA_ref",A687,$B$1,$B$2))</f>
        <v>9.8011784562194396E-3</v>
      </c>
      <c r="G687" s="21" cm="1">
        <f t="array" ref="G687">IF(OR($B$1 = "", $B$2=""), 0, LookUp_atlas("SAAR_ref",A687,$B$1,$B$2))</f>
        <v>2.844553665763001E-4</v>
      </c>
      <c r="H687" s="21" cm="1">
        <f t="array" ref="H687">IF(is_Baltic($B$1,$B$2)=1,"Baltic",E687*G687)</f>
        <v>1.0310344428931275E-2</v>
      </c>
      <c r="I687" s="14" cm="1">
        <f t="array" ref="I687">IF(is_Baltic($B$1,$B$2)=1,SA_Baltic(D687),E687+H687)</f>
        <v>36.256223202486076</v>
      </c>
      <c r="J687" s="22">
        <f t="shared" si="21"/>
        <v>11.787071102935295</v>
      </c>
      <c r="K687" s="22" cm="1">
        <f t="array" ref="K687">pt0_from_t(I687,J687,A687)</f>
        <v>11.694549951912318</v>
      </c>
      <c r="L687" s="20" cm="1">
        <f t="array" ref="L687">CT_from_pt(I687,K687)</f>
        <v>11.661133269084351</v>
      </c>
      <c r="M687" s="15" cm="1">
        <f t="array" ref="M687">sigma0(I687,L687)</f>
        <v>27.494065288853108</v>
      </c>
      <c r="N687" s="15" cm="1">
        <f t="array" ref="N687">rho(I687,L687,A687)</f>
        <v>1030.5710979923263</v>
      </c>
      <c r="O687" s="15" cm="1">
        <f t="array" ref="O687">Sound_Speed(I687,L687,A687)</f>
        <v>1508.7349856040516</v>
      </c>
    </row>
    <row r="688" spans="1:15" x14ac:dyDescent="0.25">
      <c r="A688">
        <v>696</v>
      </c>
      <c r="B688">
        <v>36.078800000000001</v>
      </c>
      <c r="C688">
        <v>11.7928</v>
      </c>
      <c r="D688" s="12" cm="1">
        <f t="array" ref="D688">IF($B$3=1,B688,IF($B$3=2,SP_from_C(B688,J688,A688),IF($B$3=3,SP_salinometer(B688,J688))))</f>
        <v>36.078800000000001</v>
      </c>
      <c r="E688" s="12">
        <f t="shared" si="20"/>
        <v>36.24892700434286</v>
      </c>
      <c r="F688" s="21" cm="1">
        <f t="array" ref="F688">IF(OR($B$1 = "", $B$2=""), 0, LookUp_atlas("deltaSA_ref",A688,$B$1,$B$2))</f>
        <v>9.8289566549071127E-3</v>
      </c>
      <c r="G688" s="21" cm="1">
        <f t="array" ref="G688">IF(OR($B$1 = "", $B$2=""), 0, LookUp_atlas("SAAR_ref",A688,$B$1,$B$2))</f>
        <v>2.852033968355207E-4</v>
      </c>
      <c r="H688" s="21" cm="1">
        <f t="array" ref="H688">IF(is_Baltic($B$1,$B$2)=1,"Baltic",E688*G688)</f>
        <v>1.033831711328142E-2</v>
      </c>
      <c r="I688" s="14" cm="1">
        <f t="array" ref="I688">IF(is_Baltic($B$1,$B$2)=1,SA_Baltic(D688),E688+H688)</f>
        <v>36.259265321456141</v>
      </c>
      <c r="J688" s="22">
        <f t="shared" si="21"/>
        <v>11.789970407102295</v>
      </c>
      <c r="K688" s="22" cm="1">
        <f t="array" ref="K688">pt0_from_t(I688,J688,A688)</f>
        <v>11.697295683221391</v>
      </c>
      <c r="L688" s="20" cm="1">
        <f t="array" ref="L688">CT_from_pt(I688,K688)</f>
        <v>11.663811060882159</v>
      </c>
      <c r="M688" s="15" cm="1">
        <f t="array" ref="M688">sigma0(I688,L688)</f>
        <v>27.495896839664056</v>
      </c>
      <c r="N688" s="15" cm="1">
        <f t="array" ref="N688">rho(I688,L688,A688)</f>
        <v>1030.5772690219203</v>
      </c>
      <c r="O688" s="15" cm="1">
        <f t="array" ref="O688">Sound_Speed(I688,L688,A688)</f>
        <v>1508.7649173425382</v>
      </c>
    </row>
    <row r="689" spans="1:15" x14ac:dyDescent="0.25">
      <c r="A689">
        <v>697</v>
      </c>
      <c r="B689">
        <v>36.080399999999997</v>
      </c>
      <c r="C689">
        <v>11.7943</v>
      </c>
      <c r="D689" s="12" cm="1">
        <f t="array" ref="D689">IF($B$3=1,B689,IF($B$3=2,SP_from_C(B689,J689,A689),IF($B$3=3,SP_salinometer(B689,J689))))</f>
        <v>36.080399999999997</v>
      </c>
      <c r="E689" s="12">
        <f t="shared" si="20"/>
        <v>36.250534549028572</v>
      </c>
      <c r="F689" s="21" cm="1">
        <f t="array" ref="F689">IF(OR($B$1 = "", $B$2=""), 0, LookUp_atlas("deltaSA_ref",A689,$B$1,$B$2))</f>
        <v>9.8567348535947858E-3</v>
      </c>
      <c r="G689" s="21" cm="1">
        <f t="array" ref="G689">IF(OR($B$1 = "", $B$2=""), 0, LookUp_atlas("SAAR_ref",A689,$B$1,$B$2))</f>
        <v>2.8595142709474141E-4</v>
      </c>
      <c r="H689" s="21" cm="1">
        <f t="array" ref="H689">IF(is_Baltic($B$1,$B$2)=1,"Baltic",E689*G689)</f>
        <v>1.0365892087241948E-2</v>
      </c>
      <c r="I689" s="14" cm="1">
        <f t="array" ref="I689">IF(is_Baltic($B$1,$B$2)=1,SA_Baltic(D689),E689+H689)</f>
        <v>36.260900441115815</v>
      </c>
      <c r="J689" s="22">
        <f t="shared" si="21"/>
        <v>11.791470047188675</v>
      </c>
      <c r="K689" s="22" cm="1">
        <f t="array" ref="K689">pt0_from_t(I689,J689,A689)</f>
        <v>11.698649742214853</v>
      </c>
      <c r="L689" s="20" cm="1">
        <f t="array" ref="L689">CT_from_pt(I689,K689)</f>
        <v>11.665128793891906</v>
      </c>
      <c r="M689" s="15" cm="1">
        <f t="array" ref="M689">sigma0(I689,L689)</f>
        <v>27.496904412346112</v>
      </c>
      <c r="N689" s="15" cm="1">
        <f t="array" ref="N689">rho(I689,L689,A689)</f>
        <v>1030.5826423694011</v>
      </c>
      <c r="O689" s="15" cm="1">
        <f t="array" ref="O689">Sound_Speed(I689,L689,A689)</f>
        <v>1508.788373258039</v>
      </c>
    </row>
    <row r="690" spans="1:15" x14ac:dyDescent="0.25">
      <c r="A690">
        <v>698</v>
      </c>
      <c r="B690">
        <v>36.083399999999997</v>
      </c>
      <c r="C690">
        <v>11.7966</v>
      </c>
      <c r="D690" s="12" cm="1">
        <f t="array" ref="D690">IF($B$3=1,B690,IF($B$3=2,SP_from_C(B690,J690,A690),IF($B$3=3,SP_salinometer(B690,J690))))</f>
        <v>36.083399999999997</v>
      </c>
      <c r="E690" s="12">
        <f t="shared" si="20"/>
        <v>36.253548695314286</v>
      </c>
      <c r="F690" s="21" cm="1">
        <f t="array" ref="F690">IF(OR($B$1 = "", $B$2=""), 0, LookUp_atlas("deltaSA_ref",A690,$B$1,$B$2))</f>
        <v>9.8845130522824606E-3</v>
      </c>
      <c r="G690" s="21" cm="1">
        <f t="array" ref="G690">IF(OR($B$1 = "", $B$2=""), 0, LookUp_atlas("SAAR_ref",A690,$B$1,$B$2))</f>
        <v>2.8669945735396201E-4</v>
      </c>
      <c r="H690" s="21" cm="1">
        <f t="array" ref="H690">IF(is_Baltic($B$1,$B$2)=1,"Baltic",E690*G690)</f>
        <v>1.0393872738102043E-2</v>
      </c>
      <c r="I690" s="14" cm="1">
        <f t="array" ref="I690">IF(is_Baltic($B$1,$B$2)=1,SA_Baltic(D690),E690+H690)</f>
        <v>36.263942568052386</v>
      </c>
      <c r="J690" s="22">
        <f t="shared" si="21"/>
        <v>11.793769495321122</v>
      </c>
      <c r="K690" s="22" cm="1">
        <f t="array" ref="K690">pt0_from_t(I690,J690,A690)</f>
        <v>11.700798412390181</v>
      </c>
      <c r="L690" s="20" cm="1">
        <f t="array" ref="L690">CT_from_pt(I690,K690)</f>
        <v>11.667210474692228</v>
      </c>
      <c r="M690" s="15" cm="1">
        <f t="array" ref="M690">sigma0(I690,L690)</f>
        <v>27.498849447162229</v>
      </c>
      <c r="N690" s="15" cm="1">
        <f t="array" ref="N690">rho(I690,L690,A690)</f>
        <v>1030.5889348620092</v>
      </c>
      <c r="O690" s="15" cm="1">
        <f t="array" ref="O690">Sound_Speed(I690,L690,A690)</f>
        <v>1508.8162476132816</v>
      </c>
    </row>
    <row r="691" spans="1:15" x14ac:dyDescent="0.25">
      <c r="A691">
        <v>699</v>
      </c>
      <c r="B691">
        <v>36.084800000000001</v>
      </c>
      <c r="C691">
        <v>11.7995</v>
      </c>
      <c r="D691" s="12" cm="1">
        <f t="array" ref="D691">IF($B$3=1,B691,IF($B$3=2,SP_from_C(B691,J691,A691),IF($B$3=3,SP_salinometer(B691,J691))))</f>
        <v>36.084800000000001</v>
      </c>
      <c r="E691" s="12">
        <f t="shared" si="20"/>
        <v>36.254955296914289</v>
      </c>
      <c r="F691" s="21" cm="1">
        <f t="array" ref="F691">IF(OR($B$1 = "", $B$2=""), 0, LookUp_atlas("deltaSA_ref",A691,$B$1,$B$2))</f>
        <v>9.9122912509701337E-3</v>
      </c>
      <c r="G691" s="21" cm="1">
        <f t="array" ref="G691">IF(OR($B$1 = "", $B$2=""), 0, LookUp_atlas("SAAR_ref",A691,$B$1,$B$2))</f>
        <v>2.8744748761318266E-4</v>
      </c>
      <c r="H691" s="21" cm="1">
        <f t="array" ref="H691">IF(is_Baltic($B$1,$B$2)=1,"Baltic",E691*G691)</f>
        <v>1.0421395813626262E-2</v>
      </c>
      <c r="I691" s="14" cm="1">
        <f t="array" ref="I691">IF(is_Baltic($B$1,$B$2)=1,SA_Baltic(D691),E691+H691)</f>
        <v>36.265376692727912</v>
      </c>
      <c r="J691" s="22">
        <f t="shared" si="21"/>
        <v>11.796668799488122</v>
      </c>
      <c r="K691" s="22" cm="1">
        <f t="array" ref="K691">pt0_from_t(I691,J691,A691)</f>
        <v>11.703545476731344</v>
      </c>
      <c r="L691" s="20" cm="1">
        <f t="array" ref="L691">CT_from_pt(I691,K691)</f>
        <v>11.669923092929936</v>
      </c>
      <c r="M691" s="15" cm="1">
        <f t="array" ref="M691">sigma0(I691,L691)</f>
        <v>27.499436272312778</v>
      </c>
      <c r="N691" s="15" cm="1">
        <f t="array" ref="N691">rho(I691,L691,A691)</f>
        <v>1030.593868371948</v>
      </c>
      <c r="O691" s="15" cm="1">
        <f t="array" ref="O691">Sound_Speed(I691,L691,A691)</f>
        <v>1508.8442614177311</v>
      </c>
    </row>
    <row r="692" spans="1:15" x14ac:dyDescent="0.25">
      <c r="A692">
        <v>700</v>
      </c>
      <c r="B692">
        <v>36.0871</v>
      </c>
      <c r="C692">
        <v>11.8019</v>
      </c>
      <c r="D692" s="12" cm="1">
        <f t="array" ref="D692">IF($B$3=1,B692,IF($B$3=2,SP_from_C(B692,J692,A692),IF($B$3=3,SP_salinometer(B692,J692))))</f>
        <v>36.0871</v>
      </c>
      <c r="E692" s="12">
        <f t="shared" si="20"/>
        <v>36.257266142399999</v>
      </c>
      <c r="F692" s="21" cm="1">
        <f t="array" ref="F692">IF(OR($B$1 = "", $B$2=""), 0, LookUp_atlas("deltaSA_ref",A692,$B$1,$B$2))</f>
        <v>9.9400694496578068E-3</v>
      </c>
      <c r="G692" s="21" cm="1">
        <f t="array" ref="G692">IF(OR($B$1 = "", $B$2=""), 0, LookUp_atlas("SAAR_ref",A692,$B$1,$B$2))</f>
        <v>2.8819551787240331E-4</v>
      </c>
      <c r="H692" s="21" cm="1">
        <f t="array" ref="H692">IF(is_Baltic($B$1,$B$2)=1,"Baltic",E692*G692)</f>
        <v>1.0449181592546522E-2</v>
      </c>
      <c r="I692" s="14" cm="1">
        <f t="array" ref="I692">IF(is_Baltic($B$1,$B$2)=1,SA_Baltic(D692),E692+H692)</f>
        <v>36.267715323992547</v>
      </c>
      <c r="J692" s="22">
        <f t="shared" si="21"/>
        <v>11.79906822362633</v>
      </c>
      <c r="K692" s="22" cm="1">
        <f t="array" ref="K692">pt0_from_t(I692,J692,A692)</f>
        <v>11.705794191379924</v>
      </c>
      <c r="L692" s="20" cm="1">
        <f t="array" ref="L692">CT_from_pt(I692,K692)</f>
        <v>11.67211930037422</v>
      </c>
      <c r="M692" s="15" cm="1">
        <f t="array" ref="M692">sigma0(I692,L692)</f>
        <v>27.500817765689362</v>
      </c>
      <c r="N692" s="15" cm="1">
        <f t="array" ref="N692">rho(I692,L692,A692)</f>
        <v>1030.5995989267196</v>
      </c>
      <c r="O692" s="15" cm="1">
        <f t="array" ref="O692">Sound_Speed(I692,L692,A692)</f>
        <v>1508.8716390881741</v>
      </c>
    </row>
    <row r="693" spans="1:15" x14ac:dyDescent="0.25">
      <c r="A693">
        <v>701</v>
      </c>
      <c r="B693">
        <v>36.088200000000001</v>
      </c>
      <c r="C693">
        <v>11.804399999999999</v>
      </c>
      <c r="D693" s="12" cm="1">
        <f t="array" ref="D693">IF($B$3=1,B693,IF($B$3=2,SP_from_C(B693,J693,A693),IF($B$3=3,SP_salinometer(B693,J693))))</f>
        <v>36.088200000000001</v>
      </c>
      <c r="E693" s="12">
        <f t="shared" si="20"/>
        <v>36.258371329371428</v>
      </c>
      <c r="F693" s="21" cm="1">
        <f t="array" ref="F693">IF(OR($B$1 = "", $B$2=""), 0, LookUp_atlas("deltaSA_ref",A693,$B$1,$B$2))</f>
        <v>9.9678476483454799E-3</v>
      </c>
      <c r="G693" s="21" cm="1">
        <f t="array" ref="G693">IF(OR($B$1 = "", $B$2=""), 0, LookUp_atlas("SAAR_ref",A693,$B$1,$B$2))</f>
        <v>2.8894354813162397E-4</v>
      </c>
      <c r="H693" s="21" cm="1">
        <f t="array" ref="H693">IF(is_Baltic($B$1,$B$2)=1,"Baltic",E693*G693)</f>
        <v>1.0476622461382527E-2</v>
      </c>
      <c r="I693" s="14" cm="1">
        <f t="array" ref="I693">IF(is_Baltic($B$1,$B$2)=1,SA_Baltic(D693),E693+H693)</f>
        <v>36.268847951832811</v>
      </c>
      <c r="J693" s="22">
        <f t="shared" si="21"/>
        <v>11.801567623770294</v>
      </c>
      <c r="K693" s="22" cm="1">
        <f t="array" ref="K693">pt0_from_t(I693,J693,A693)</f>
        <v>11.708143467609576</v>
      </c>
      <c r="L693" s="20" cm="1">
        <f t="array" ref="L693">CT_from_pt(I693,K693)</f>
        <v>11.67444105887596</v>
      </c>
      <c r="M693" s="15" cm="1">
        <f t="array" ref="M693">sigma0(I693,L693)</f>
        <v>27.501246875292509</v>
      </c>
      <c r="N693" s="15" cm="1">
        <f t="array" ref="N693">rho(I693,L693,A693)</f>
        <v>1030.6043814067948</v>
      </c>
      <c r="O693" s="15" cm="1">
        <f t="array" ref="O693">Sound_Speed(I693,L693,A693)</f>
        <v>1508.8979218228471</v>
      </c>
    </row>
    <row r="694" spans="1:15" x14ac:dyDescent="0.25">
      <c r="A694">
        <v>702</v>
      </c>
      <c r="B694">
        <v>36.089599999999997</v>
      </c>
      <c r="C694">
        <v>11.807399999999999</v>
      </c>
      <c r="D694" s="12" cm="1">
        <f t="array" ref="D694">IF($B$3=1,B694,IF($B$3=2,SP_from_C(B694,J694,A694),IF($B$3=3,SP_salinometer(B694,J694))))</f>
        <v>36.089599999999997</v>
      </c>
      <c r="E694" s="12">
        <f t="shared" si="20"/>
        <v>36.259777930971424</v>
      </c>
      <c r="F694" s="21" cm="1">
        <f t="array" ref="F694">IF(OR($B$1 = "", $B$2=""), 0, LookUp_atlas("deltaSA_ref",A694,$B$1,$B$2))</f>
        <v>9.995625847033153E-3</v>
      </c>
      <c r="G694" s="21" cm="1">
        <f t="array" ref="G694">IF(OR($B$1 = "", $B$2=""), 0, LookUp_atlas("SAAR_ref",A694,$B$1,$B$2))</f>
        <v>2.8969157839084462E-4</v>
      </c>
      <c r="H694" s="21" cm="1">
        <f t="array" ref="H694">IF(is_Baltic($B$1,$B$2)=1,"Baltic",E694*G694)</f>
        <v>1.0504152300924626E-2</v>
      </c>
      <c r="I694" s="14" cm="1">
        <f t="array" ref="I694">IF(is_Baltic($B$1,$B$2)=1,SA_Baltic(D694),E694+H694)</f>
        <v>36.270282083272349</v>
      </c>
      <c r="J694" s="22">
        <f t="shared" si="21"/>
        <v>11.804566903943053</v>
      </c>
      <c r="K694" s="22" cm="1">
        <f t="array" ref="K694">pt0_from_t(I694,J694,A694)</f>
        <v>11.710989870286641</v>
      </c>
      <c r="L694" s="20" cm="1">
        <f t="array" ref="L694">CT_from_pt(I694,K694)</f>
        <v>11.677252821815177</v>
      </c>
      <c r="M694" s="15" cm="1">
        <f t="array" ref="M694">sigma0(I694,L694)</f>
        <v>27.501814543313913</v>
      </c>
      <c r="N694" s="15" cm="1">
        <f t="array" ref="N694">rho(I694,L694,A694)</f>
        <v>1030.6092936893201</v>
      </c>
      <c r="O694" s="15" cm="1">
        <f t="array" ref="O694">Sound_Speed(I694,L694,A694)</f>
        <v>1508.9262764900791</v>
      </c>
    </row>
    <row r="695" spans="1:15" x14ac:dyDescent="0.25">
      <c r="A695">
        <v>703</v>
      </c>
      <c r="B695">
        <v>36.090299999999999</v>
      </c>
      <c r="C695">
        <v>11.8096</v>
      </c>
      <c r="D695" s="12" cm="1">
        <f t="array" ref="D695">IF($B$3=1,B695,IF($B$3=2,SP_from_C(B695,J695,A695),IF($B$3=3,SP_salinometer(B695,J695))))</f>
        <v>36.090299999999999</v>
      </c>
      <c r="E695" s="12">
        <f t="shared" si="20"/>
        <v>36.260481231771429</v>
      </c>
      <c r="F695" s="21" cm="1">
        <f t="array" ref="F695">IF(OR($B$1 = "", $B$2=""), 0, LookUp_atlas("deltaSA_ref",A695,$B$1,$B$2))</f>
        <v>1.0023404045720826E-2</v>
      </c>
      <c r="G695" s="21" cm="1">
        <f t="array" ref="G695">IF(OR($B$1 = "", $B$2=""), 0, LookUp_atlas("SAAR_ref",A695,$B$1,$B$2))</f>
        <v>2.9043960865006527E-4</v>
      </c>
      <c r="H695" s="21" cm="1">
        <f t="array" ref="H695">IF(is_Baltic($B$1,$B$2)=1,"Baltic",E695*G695)</f>
        <v>1.0531479978418731E-2</v>
      </c>
      <c r="I695" s="14" cm="1">
        <f t="array" ref="I695">IF(is_Baltic($B$1,$B$2)=1,SA_Baltic(D695),E695+H695)</f>
        <v>36.271012711749847</v>
      </c>
      <c r="J695" s="22">
        <f t="shared" si="21"/>
        <v>11.806766376069742</v>
      </c>
      <c r="K695" s="22" cm="1">
        <f t="array" ref="K695">pt0_from_t(I695,J695,A695)</f>
        <v>11.713040953877128</v>
      </c>
      <c r="L695" s="20" cm="1">
        <f t="array" ref="L695">CT_from_pt(I695,K695)</f>
        <v>11.679285259729991</v>
      </c>
      <c r="M695" s="15" cm="1">
        <f t="array" ref="M695">sigma0(I695,L695)</f>
        <v>27.501989253070633</v>
      </c>
      <c r="N695" s="15" cm="1">
        <f t="array" ref="N695">rho(I695,L695,A695)</f>
        <v>1030.6138275787621</v>
      </c>
      <c r="O695" s="15" cm="1">
        <f t="array" ref="O695">Sound_Speed(I695,L695,A695)</f>
        <v>1508.9510514094206</v>
      </c>
    </row>
    <row r="696" spans="1:15" x14ac:dyDescent="0.25">
      <c r="A696">
        <v>704</v>
      </c>
      <c r="B696">
        <v>36.091700000000003</v>
      </c>
      <c r="C696">
        <v>11.809900000000001</v>
      </c>
      <c r="D696" s="12" cm="1">
        <f t="array" ref="D696">IF($B$3=1,B696,IF($B$3=2,SP_from_C(B696,J696,A696),IF($B$3=3,SP_salinometer(B696,J696))))</f>
        <v>36.091700000000003</v>
      </c>
      <c r="E696" s="12">
        <f t="shared" si="20"/>
        <v>36.261887833371432</v>
      </c>
      <c r="F696" s="21" cm="1">
        <f t="array" ref="F696">IF(OR($B$1 = "", $B$2=""), 0, LookUp_atlas("deltaSA_ref",A696,$B$1,$B$2))</f>
        <v>1.0051182244408497E-2</v>
      </c>
      <c r="G696" s="21" cm="1">
        <f t="array" ref="G696">IF(OR($B$1 = "", $B$2=""), 0, LookUp_atlas("SAAR_ref",A696,$B$1,$B$2))</f>
        <v>2.9118763890928593E-4</v>
      </c>
      <c r="H696" s="21" cm="1">
        <f t="array" ref="H696">IF(is_Baltic($B$1,$B$2)=1,"Baltic",E696*G696)</f>
        <v>1.0559013500592788E-2</v>
      </c>
      <c r="I696" s="14" cm="1">
        <f t="array" ref="I696">IF(is_Baltic($B$1,$B$2)=1,SA_Baltic(D696),E696+H696)</f>
        <v>36.272446846872022</v>
      </c>
      <c r="J696" s="22">
        <f t="shared" si="21"/>
        <v>11.807066304087019</v>
      </c>
      <c r="K696" s="22" cm="1">
        <f t="array" ref="K696">pt0_from_t(I696,J696,A696)</f>
        <v>11.713201044869132</v>
      </c>
      <c r="L696" s="20" cm="1">
        <f t="array" ref="L696">CT_from_pt(I696,K696)</f>
        <v>11.679415145126598</v>
      </c>
      <c r="M696" s="15" cm="1">
        <f t="array" ref="M696">sigma0(I696,L696)</f>
        <v>27.503068436071089</v>
      </c>
      <c r="N696" s="15" cm="1">
        <f t="array" ref="N696">rho(I696,L696,A696)</f>
        <v>1030.6192891965554</v>
      </c>
      <c r="O696" s="15" cm="1">
        <f t="array" ref="O696">Sound_Speed(I696,L696,A696)</f>
        <v>1508.9701551077067</v>
      </c>
    </row>
    <row r="697" spans="1:15" x14ac:dyDescent="0.25">
      <c r="A697">
        <v>705</v>
      </c>
      <c r="B697">
        <v>36.0929</v>
      </c>
      <c r="C697">
        <v>11.8108</v>
      </c>
      <c r="D697" s="12" cm="1">
        <f t="array" ref="D697">IF($B$3=1,B697,IF($B$3=2,SP_from_C(B697,J697,A697),IF($B$3=3,SP_salinometer(B697,J697))))</f>
        <v>36.0929</v>
      </c>
      <c r="E697" s="12">
        <f t="shared" si="20"/>
        <v>36.263093491885712</v>
      </c>
      <c r="F697" s="21" cm="1">
        <f t="array" ref="F697">IF(OR($B$1 = "", $B$2=""), 0, LookUp_atlas("deltaSA_ref",A697,$B$1,$B$2))</f>
        <v>1.0078960443096171E-2</v>
      </c>
      <c r="G697" s="21" cm="1">
        <f t="array" ref="G697">IF(OR($B$1 = "", $B$2=""), 0, LookUp_atlas("SAAR_ref",A697,$B$1,$B$2))</f>
        <v>2.9193566916850663E-4</v>
      </c>
      <c r="H697" s="21" cm="1">
        <f t="array" ref="H697">IF(is_Baltic($B$1,$B$2)=1,"Baltic",E697*G697)</f>
        <v>1.0586490464673774E-2</v>
      </c>
      <c r="I697" s="14" cm="1">
        <f t="array" ref="I697">IF(is_Baltic($B$1,$B$2)=1,SA_Baltic(D697),E697+H697)</f>
        <v>36.273679982350387</v>
      </c>
      <c r="J697" s="22">
        <f t="shared" si="21"/>
        <v>11.807966088138848</v>
      </c>
      <c r="K697" s="22" cm="1">
        <f t="array" ref="K697">pt0_from_t(I697,J697,A697)</f>
        <v>11.713958236707539</v>
      </c>
      <c r="L697" s="20" cm="1">
        <f t="array" ref="L697">CT_from_pt(I697,K697)</f>
        <v>11.680145336787422</v>
      </c>
      <c r="M697" s="15" cm="1">
        <f t="array" ref="M697">sigma0(I697,L697)</f>
        <v>27.503878364274669</v>
      </c>
      <c r="N697" s="15" cm="1">
        <f t="array" ref="N697">rho(I697,L697,A697)</f>
        <v>1030.6244739173549</v>
      </c>
      <c r="O697" s="15" cm="1">
        <f t="array" ref="O697">Sound_Speed(I697,L697,A697)</f>
        <v>1508.9910749572684</v>
      </c>
    </row>
    <row r="698" spans="1:15" x14ac:dyDescent="0.25">
      <c r="A698">
        <v>706</v>
      </c>
      <c r="B698">
        <v>36.095199999999998</v>
      </c>
      <c r="C698">
        <v>11.8125</v>
      </c>
      <c r="D698" s="12" cm="1">
        <f t="array" ref="D698">IF($B$3=1,B698,IF($B$3=2,SP_from_C(B698,J698,A698),IF($B$3=3,SP_salinometer(B698,J698))))</f>
        <v>36.095199999999998</v>
      </c>
      <c r="E698" s="12">
        <f t="shared" si="20"/>
        <v>36.265404337371429</v>
      </c>
      <c r="F698" s="21" cm="1">
        <f t="array" ref="F698">IF(OR($B$1 = "", $B$2=""), 0, LookUp_atlas("deltaSA_ref",A698,$B$1,$B$2))</f>
        <v>1.0106738641783845E-2</v>
      </c>
      <c r="G698" s="21" cm="1">
        <f t="array" ref="G698">IF(OR($B$1 = "", $B$2=""), 0, LookUp_atlas("SAAR_ref",A698,$B$1,$B$2))</f>
        <v>2.9268369942772729E-4</v>
      </c>
      <c r="H698" s="21" cm="1">
        <f t="array" ref="H698">IF(is_Baltic($B$1,$B$2)=1,"Baltic",E698*G698)</f>
        <v>1.0614292702704217E-2</v>
      </c>
      <c r="I698" s="14" cm="1">
        <f t="array" ref="I698">IF(is_Baltic($B$1,$B$2)=1,SA_Baltic(D698),E698+H698)</f>
        <v>36.276018630074134</v>
      </c>
      <c r="J698" s="22">
        <f t="shared" si="21"/>
        <v>11.809665680236742</v>
      </c>
      <c r="K698" s="22" cm="1">
        <f t="array" ref="K698">pt0_from_t(I698,J698,A698)</f>
        <v>11.715510274337683</v>
      </c>
      <c r="L698" s="20" cm="1">
        <f t="array" ref="L698">CT_from_pt(I698,K698)</f>
        <v>11.681645968694555</v>
      </c>
      <c r="M698" s="15" cm="1">
        <f t="array" ref="M698">sigma0(I698,L698)</f>
        <v>27.505392271791834</v>
      </c>
      <c r="N698" s="15" cm="1">
        <f t="array" ref="N698">rho(I698,L698,A698)</f>
        <v>1030.6303456266719</v>
      </c>
      <c r="O698" s="15" cm="1">
        <f t="array" ref="O698">Sound_Speed(I698,L698,A698)</f>
        <v>1509.0160527008572</v>
      </c>
    </row>
    <row r="699" spans="1:15" x14ac:dyDescent="0.25">
      <c r="A699">
        <v>707</v>
      </c>
      <c r="B699">
        <v>36.096800000000002</v>
      </c>
      <c r="C699">
        <v>11.8147</v>
      </c>
      <c r="D699" s="12" cm="1">
        <f t="array" ref="D699">IF($B$3=1,B699,IF($B$3=2,SP_from_C(B699,J699,A699),IF($B$3=3,SP_salinometer(B699,J699))))</f>
        <v>36.096800000000002</v>
      </c>
      <c r="E699" s="12">
        <f t="shared" si="20"/>
        <v>36.267011882057147</v>
      </c>
      <c r="F699" s="21" cm="1">
        <f t="array" ref="F699">IF(OR($B$1 = "", $B$2=""), 0, LookUp_atlas("deltaSA_ref",A699,$B$1,$B$2))</f>
        <v>1.0134516840471518E-2</v>
      </c>
      <c r="G699" s="21" cm="1">
        <f t="array" ref="G699">IF(OR($B$1 = "", $B$2=""), 0, LookUp_atlas("SAAR_ref",A699,$B$1,$B$2))</f>
        <v>2.9343172968694794E-4</v>
      </c>
      <c r="H699" s="21" cm="1">
        <f t="array" ref="H699">IF(is_Baltic($B$1,$B$2)=1,"Baltic",E699*G699)</f>
        <v>1.0641892027129122E-2</v>
      </c>
      <c r="I699" s="14" cm="1">
        <f t="array" ref="I699">IF(is_Baltic($B$1,$B$2)=1,SA_Baltic(D699),E699+H699)</f>
        <v>36.277653774084278</v>
      </c>
      <c r="J699" s="22">
        <f t="shared" si="21"/>
        <v>11.811865152363433</v>
      </c>
      <c r="K699" s="22" cm="1">
        <f t="array" ref="K699">pt0_from_t(I699,J699,A699)</f>
        <v>11.717560367109741</v>
      </c>
      <c r="L699" s="20" cm="1">
        <f t="array" ref="L699">CT_from_pt(I699,K699)</f>
        <v>11.683658509035935</v>
      </c>
      <c r="M699" s="15" cm="1">
        <f t="array" ref="M699">sigma0(I699,L699)</f>
        <v>27.506266919283462</v>
      </c>
      <c r="N699" s="15" cm="1">
        <f t="array" ref="N699">rho(I699,L699,A699)</f>
        <v>1030.6355742644132</v>
      </c>
      <c r="O699" s="15" cm="1">
        <f t="array" ref="O699">Sound_Speed(I699,L699,A699)</f>
        <v>1509.0419047909909</v>
      </c>
    </row>
    <row r="700" spans="1:15" x14ac:dyDescent="0.25">
      <c r="A700">
        <v>708</v>
      </c>
      <c r="B700">
        <v>36.0989</v>
      </c>
      <c r="C700">
        <v>11.816700000000001</v>
      </c>
      <c r="D700" s="12" cm="1">
        <f t="array" ref="D700">IF($B$3=1,B700,IF($B$3=2,SP_from_C(B700,J700,A700),IF($B$3=3,SP_salinometer(B700,J700))))</f>
        <v>36.0989</v>
      </c>
      <c r="E700" s="12">
        <f t="shared" si="20"/>
        <v>36.269121784457141</v>
      </c>
      <c r="F700" s="21" cm="1">
        <f t="array" ref="F700">IF(OR($B$1 = "", $B$2=""), 0, LookUp_atlas("deltaSA_ref",A700,$B$1,$B$2))</f>
        <v>1.0160923248874723E-2</v>
      </c>
      <c r="G700" s="21" cm="1">
        <f t="array" ref="G700">IF(OR($B$1 = "", $B$2=""), 0, LookUp_atlas("SAAR_ref",A700,$B$1,$B$2))</f>
        <v>2.9414736009763268E-4</v>
      </c>
      <c r="H700" s="21" cm="1">
        <f t="array" ref="H700">IF(is_Baltic($B$1,$B$2)=1,"Baltic",E700*G700)</f>
        <v>1.0668466425957609E-2</v>
      </c>
      <c r="I700" s="14" cm="1">
        <f t="array" ref="I700">IF(is_Baltic($B$1,$B$2)=1,SA_Baltic(D700),E700+H700)</f>
        <v>36.279790250883096</v>
      </c>
      <c r="J700" s="22">
        <f t="shared" si="21"/>
        <v>11.813864672478605</v>
      </c>
      <c r="K700" s="22" cm="1">
        <f t="array" ref="K700">pt0_from_t(I700,J700,A700)</f>
        <v>11.719410973630827</v>
      </c>
      <c r="L700" s="20" cm="1">
        <f t="array" ref="L700">CT_from_pt(I700,K700)</f>
        <v>11.685461415681827</v>
      </c>
      <c r="M700" s="15" cm="1">
        <f t="array" ref="M700">sigma0(I700,L700)</f>
        <v>27.507567427206595</v>
      </c>
      <c r="N700" s="15" cm="1">
        <f t="array" ref="N700">rho(I700,L700,A700)</f>
        <v>1030.6412289199518</v>
      </c>
      <c r="O700" s="15" cm="1">
        <f t="array" ref="O700">Sound_Speed(I700,L700,A700)</f>
        <v>1509.0676687913906</v>
      </c>
    </row>
    <row r="701" spans="1:15" x14ac:dyDescent="0.25">
      <c r="A701">
        <v>709</v>
      </c>
      <c r="B701">
        <v>36.0991</v>
      </c>
      <c r="C701">
        <v>11.817600000000001</v>
      </c>
      <c r="D701" s="12" cm="1">
        <f t="array" ref="D701">IF($B$3=1,B701,IF($B$3=2,SP_from_C(B701,J701,A701),IF($B$3=3,SP_salinometer(B701,J701))))</f>
        <v>36.0991</v>
      </c>
      <c r="E701" s="12">
        <f t="shared" si="20"/>
        <v>36.269322727542857</v>
      </c>
      <c r="F701" s="21" cm="1">
        <f t="array" ref="F701">IF(OR($B$1 = "", $B$2=""), 0, LookUp_atlas("deltaSA_ref",A701,$B$1,$B$2))</f>
        <v>1.018732965727793E-2</v>
      </c>
      <c r="G701" s="21" cm="1">
        <f t="array" ref="G701">IF(OR($B$1 = "", $B$2=""), 0, LookUp_atlas("SAAR_ref",A701,$B$1,$B$2))</f>
        <v>2.9486299050831741E-4</v>
      </c>
      <c r="H701" s="21" cm="1">
        <f t="array" ref="H701">IF(is_Baltic($B$1,$B$2)=1,"Baltic",E701*G701)</f>
        <v>1.0694480963154571E-2</v>
      </c>
      <c r="I701" s="14" cm="1">
        <f t="array" ref="I701">IF(is_Baltic($B$1,$B$2)=1,SA_Baltic(D701),E701+H701)</f>
        <v>36.28001720850601</v>
      </c>
      <c r="J701" s="22">
        <f t="shared" si="21"/>
        <v>11.814764456530433</v>
      </c>
      <c r="K701" s="22" cm="1">
        <f t="array" ref="K701">pt0_from_t(I701,J701,A701)</f>
        <v>11.720168981855831</v>
      </c>
      <c r="L701" s="20" cm="1">
        <f t="array" ref="L701">CT_from_pt(I701,K701)</f>
        <v>11.686213421113298</v>
      </c>
      <c r="M701" s="15" cm="1">
        <f t="array" ref="M701">sigma0(I701,L701)</f>
        <v>27.507598602953294</v>
      </c>
      <c r="N701" s="15" cm="1">
        <f t="array" ref="N701">rho(I701,L701,A701)</f>
        <v>1030.645639238938</v>
      </c>
      <c r="O701" s="15" cm="1">
        <f t="array" ref="O701">Sound_Speed(I701,L701,A701)</f>
        <v>1509.08738968887</v>
      </c>
    </row>
    <row r="702" spans="1:15" x14ac:dyDescent="0.25">
      <c r="A702">
        <v>710</v>
      </c>
      <c r="B702">
        <v>36.0991</v>
      </c>
      <c r="C702">
        <v>11.818</v>
      </c>
      <c r="D702" s="12" cm="1">
        <f t="array" ref="D702">IF($B$3=1,B702,IF($B$3=2,SP_from_C(B702,J702,A702),IF($B$3=3,SP_salinometer(B702,J702))))</f>
        <v>36.0991</v>
      </c>
      <c r="E702" s="12">
        <f t="shared" si="20"/>
        <v>36.269322727542857</v>
      </c>
      <c r="F702" s="21" cm="1">
        <f t="array" ref="F702">IF(OR($B$1 = "", $B$2=""), 0, LookUp_atlas("deltaSA_ref",A702,$B$1,$B$2))</f>
        <v>1.0213736065681135E-2</v>
      </c>
      <c r="G702" s="21" cm="1">
        <f t="array" ref="G702">IF(OR($B$1 = "", $B$2=""), 0, LookUp_atlas("SAAR_ref",A702,$B$1,$B$2))</f>
        <v>2.955786209190022E-4</v>
      </c>
      <c r="H702" s="21" cm="1">
        <f t="array" ref="H702">IF(is_Baltic($B$1,$B$2)=1,"Baltic",E702*G702)</f>
        <v>1.0720436393473341E-2</v>
      </c>
      <c r="I702" s="14" cm="1">
        <f t="array" ref="I702">IF(is_Baltic($B$1,$B$2)=1,SA_Baltic(D702),E702+H702)</f>
        <v>36.280043163936327</v>
      </c>
      <c r="J702" s="22">
        <f t="shared" si="21"/>
        <v>11.815164360553467</v>
      </c>
      <c r="K702" s="22" cm="1">
        <f t="array" ref="K702">pt0_from_t(I702,J702,A702)</f>
        <v>11.720429729208883</v>
      </c>
      <c r="L702" s="20" cm="1">
        <f t="array" ref="L702">CT_from_pt(I702,K702)</f>
        <v>11.686473192063588</v>
      </c>
      <c r="M702" s="15" cm="1">
        <f t="array" ref="M702">sigma0(I702,L702)</f>
        <v>27.507569001312049</v>
      </c>
      <c r="N702" s="15" cm="1">
        <f t="array" ref="N702">rho(I702,L702,A702)</f>
        <v>1030.649996793446</v>
      </c>
      <c r="O702" s="15" cm="1">
        <f t="array" ref="O702">Sound_Speed(I702,L702,A702)</f>
        <v>1509.1051585715716</v>
      </c>
    </row>
    <row r="703" spans="1:15" x14ac:dyDescent="0.25">
      <c r="A703">
        <v>711</v>
      </c>
      <c r="B703">
        <v>36.099400000000003</v>
      </c>
      <c r="C703">
        <v>11.818099999999999</v>
      </c>
      <c r="D703" s="12" cm="1">
        <f t="array" ref="D703">IF($B$3=1,B703,IF($B$3=2,SP_from_C(B703,J703,A703),IF($B$3=3,SP_salinometer(B703,J703))))</f>
        <v>36.099400000000003</v>
      </c>
      <c r="E703" s="12">
        <f t="shared" si="20"/>
        <v>36.26962414217143</v>
      </c>
      <c r="F703" s="21" cm="1">
        <f t="array" ref="F703">IF(OR($B$1 = "", $B$2=""), 0, LookUp_atlas("deltaSA_ref",A703,$B$1,$B$2))</f>
        <v>1.024014247408434E-2</v>
      </c>
      <c r="G703" s="21" cm="1">
        <f t="array" ref="G703">IF(OR($B$1 = "", $B$2=""), 0, LookUp_atlas("SAAR_ref",A703,$B$1,$B$2))</f>
        <v>2.9629425132968694E-4</v>
      </c>
      <c r="H703" s="21" cm="1">
        <f t="array" ref="H703">IF(is_Baltic($B$1,$B$2)=1,"Baltic",E703*G703)</f>
        <v>1.0746481131213823E-2</v>
      </c>
      <c r="I703" s="14" cm="1">
        <f t="array" ref="I703">IF(is_Baltic($B$1,$B$2)=1,SA_Baltic(D703),E703+H703)</f>
        <v>36.280370623302645</v>
      </c>
      <c r="J703" s="22">
        <f t="shared" si="21"/>
        <v>11.815264336559226</v>
      </c>
      <c r="K703" s="22" cm="1">
        <f t="array" ref="K703">pt0_from_t(I703,J703,A703)</f>
        <v>11.720391723485156</v>
      </c>
      <c r="L703" s="20" cm="1">
        <f t="array" ref="L703">CT_from_pt(I703,K703)</f>
        <v>11.686428409740614</v>
      </c>
      <c r="M703" s="15" cm="1">
        <f t="array" ref="M703">sigma0(I703,L703)</f>
        <v>27.507829613473632</v>
      </c>
      <c r="N703" s="15" cm="1">
        <f t="array" ref="N703">rho(I703,L703,A703)</f>
        <v>1030.6546472395271</v>
      </c>
      <c r="O703" s="15" cm="1">
        <f t="array" ref="O703">Sound_Speed(I703,L703,A703)</f>
        <v>1509.1222592371068</v>
      </c>
    </row>
    <row r="704" spans="1:15" x14ac:dyDescent="0.25">
      <c r="A704">
        <v>712</v>
      </c>
      <c r="B704">
        <v>36.099899999999998</v>
      </c>
      <c r="C704">
        <v>11.819000000000001</v>
      </c>
      <c r="D704" s="12" cm="1">
        <f t="array" ref="D704">IF($B$3=1,B704,IF($B$3=2,SP_from_C(B704,J704,A704),IF($B$3=3,SP_salinometer(B704,J704))))</f>
        <v>36.099899999999998</v>
      </c>
      <c r="E704" s="12">
        <f t="shared" si="20"/>
        <v>36.270126499885713</v>
      </c>
      <c r="F704" s="21" cm="1">
        <f t="array" ref="F704">IF(OR($B$1 = "", $B$2=""), 0, LookUp_atlas("deltaSA_ref",A704,$B$1,$B$2))</f>
        <v>1.0266548882487549E-2</v>
      </c>
      <c r="G704" s="21" cm="1">
        <f t="array" ref="G704">IF(OR($B$1 = "", $B$2=""), 0, LookUp_atlas("SAAR_ref",A704,$B$1,$B$2))</f>
        <v>2.9700988174037168E-4</v>
      </c>
      <c r="H704" s="21" cm="1">
        <f t="array" ref="H704">IF(is_Baltic($B$1,$B$2)=1,"Baltic",E704*G704)</f>
        <v>1.0772585982439376E-2</v>
      </c>
      <c r="I704" s="14" cm="1">
        <f t="array" ref="I704">IF(is_Baltic($B$1,$B$2)=1,SA_Baltic(D704),E704+H704)</f>
        <v>36.28089908586815</v>
      </c>
      <c r="J704" s="22">
        <f t="shared" si="21"/>
        <v>11.816164120611054</v>
      </c>
      <c r="K704" s="22" cm="1">
        <f t="array" ref="K704">pt0_from_t(I704,J704,A704)</f>
        <v>11.721149387607264</v>
      </c>
      <c r="L704" s="20" cm="1">
        <f t="array" ref="L704">CT_from_pt(I704,K704)</f>
        <v>11.687173772789789</v>
      </c>
      <c r="M704" s="15" cm="1">
        <f t="array" ref="M704">sigma0(I704,L704)</f>
        <v>27.508094133902659</v>
      </c>
      <c r="N704" s="15" cm="1">
        <f t="array" ref="N704">rho(I704,L704,A704)</f>
        <v>1030.6592890295801</v>
      </c>
      <c r="O704" s="15" cm="1">
        <f t="array" ref="O704">Sound_Speed(I704,L704,A704)</f>
        <v>1509.1423396581981</v>
      </c>
    </row>
    <row r="705" spans="1:15" x14ac:dyDescent="0.25">
      <c r="A705">
        <v>713</v>
      </c>
      <c r="B705">
        <v>36.101700000000001</v>
      </c>
      <c r="C705">
        <v>11.8207</v>
      </c>
      <c r="D705" s="12" cm="1">
        <f t="array" ref="D705">IF($B$3=1,B705,IF($B$3=2,SP_from_C(B705,J705,A705),IF($B$3=3,SP_salinometer(B705,J705))))</f>
        <v>36.101700000000001</v>
      </c>
      <c r="E705" s="12">
        <f t="shared" si="20"/>
        <v>36.271934987657147</v>
      </c>
      <c r="F705" s="21" cm="1">
        <f t="array" ref="F705">IF(OR($B$1 = "", $B$2=""), 0, LookUp_atlas("deltaSA_ref",A705,$B$1,$B$2))</f>
        <v>1.0292955290890755E-2</v>
      </c>
      <c r="G705" s="21" cm="1">
        <f t="array" ref="G705">IF(OR($B$1 = "", $B$2=""), 0, LookUp_atlas("SAAR_ref",A705,$B$1,$B$2))</f>
        <v>2.9772551215105647E-4</v>
      </c>
      <c r="H705" s="21" cm="1">
        <f t="array" ref="H705">IF(is_Baltic($B$1,$B$2)=1,"Baltic",E705*G705)</f>
        <v>1.0799080420910049E-2</v>
      </c>
      <c r="I705" s="14" cm="1">
        <f t="array" ref="I705">IF(is_Baltic($B$1,$B$2)=1,SA_Baltic(D705),E705+H705)</f>
        <v>36.282734068078057</v>
      </c>
      <c r="J705" s="22">
        <f t="shared" si="21"/>
        <v>11.817863712708951</v>
      </c>
      <c r="K705" s="22" cm="1">
        <f t="array" ref="K705">pt0_from_t(I705,J705,A705)</f>
        <v>11.722701663083908</v>
      </c>
      <c r="L705" s="20" cm="1">
        <f t="array" ref="L705">CT_from_pt(I705,K705)</f>
        <v>11.68868512706354</v>
      </c>
      <c r="M705" s="15" cm="1">
        <f t="array" ref="M705">sigma0(I705,L705)</f>
        <v>27.50921812707179</v>
      </c>
      <c r="N705" s="15" cm="1">
        <f t="array" ref="N705">rho(I705,L705,A705)</f>
        <v>1030.6647721444663</v>
      </c>
      <c r="O705" s="15" cm="1">
        <f t="array" ref="O705">Sound_Speed(I705,L705,A705)</f>
        <v>1509.1667167588357</v>
      </c>
    </row>
    <row r="706" spans="1:15" x14ac:dyDescent="0.25">
      <c r="A706">
        <v>714</v>
      </c>
      <c r="B706">
        <v>36.103499999999997</v>
      </c>
      <c r="C706">
        <v>11.8226</v>
      </c>
      <c r="D706" s="12" cm="1">
        <f t="array" ref="D706">IF($B$3=1,B706,IF($B$3=2,SP_from_C(B706,J706,A706),IF($B$3=3,SP_salinometer(B706,J706))))</f>
        <v>36.103499999999997</v>
      </c>
      <c r="E706" s="12">
        <f t="shared" si="20"/>
        <v>36.273743475428567</v>
      </c>
      <c r="F706" s="21" cm="1">
        <f t="array" ref="F706">IF(OR($B$1 = "", $B$2=""), 0, LookUp_atlas("deltaSA_ref",A706,$B$1,$B$2))</f>
        <v>1.031936169929396E-2</v>
      </c>
      <c r="G706" s="21" cm="1">
        <f t="array" ref="G706">IF(OR($B$1 = "", $B$2=""), 0, LookUp_atlas("SAAR_ref",A706,$B$1,$B$2))</f>
        <v>2.9844114256174126E-4</v>
      </c>
      <c r="H706" s="21" cm="1">
        <f t="array" ref="H706">IF(is_Baltic($B$1,$B$2)=1,"Baltic",E706*G706)</f>
        <v>1.0825577447798409E-2</v>
      </c>
      <c r="I706" s="14" cm="1">
        <f t="array" ref="I706">IF(is_Baltic($B$1,$B$2)=1,SA_Baltic(D706),E706+H706)</f>
        <v>36.284569052876364</v>
      </c>
      <c r="J706" s="22">
        <f t="shared" si="21"/>
        <v>11.819763256818362</v>
      </c>
      <c r="K706" s="22" cm="1">
        <f t="array" ref="K706">pt0_from_t(I706,J706,A706)</f>
        <v>11.724452866198321</v>
      </c>
      <c r="L706" s="20" cm="1">
        <f t="array" ref="L706">CT_from_pt(I706,K706)</f>
        <v>11.690395069029197</v>
      </c>
      <c r="M706" s="15" cm="1">
        <f t="array" ref="M706">sigma0(I706,L706)</f>
        <v>27.510304173170198</v>
      </c>
      <c r="N706" s="15" cm="1">
        <f t="array" ref="N706">rho(I706,L706,A706)</f>
        <v>1030.6702142564975</v>
      </c>
      <c r="O706" s="15" cm="1">
        <f t="array" ref="O706">Sound_Speed(I706,L706,A706)</f>
        <v>1509.1917786494719</v>
      </c>
    </row>
    <row r="707" spans="1:15" x14ac:dyDescent="0.25">
      <c r="A707">
        <v>715</v>
      </c>
      <c r="B707">
        <v>36.104199999999999</v>
      </c>
      <c r="C707">
        <v>11.823600000000001</v>
      </c>
      <c r="D707" s="12" cm="1">
        <f t="array" ref="D707">IF($B$3=1,B707,IF($B$3=2,SP_from_C(B707,J707,A707),IF($B$3=3,SP_salinometer(B707,J707))))</f>
        <v>36.104199999999999</v>
      </c>
      <c r="E707" s="12">
        <f t="shared" si="20"/>
        <v>36.274446776228572</v>
      </c>
      <c r="F707" s="21" cm="1">
        <f t="array" ref="F707">IF(OR($B$1 = "", $B$2=""), 0, LookUp_atlas("deltaSA_ref",A707,$B$1,$B$2))</f>
        <v>1.0345768107697167E-2</v>
      </c>
      <c r="G707" s="21" cm="1">
        <f t="array" ref="G707">IF(OR($B$1 = "", $B$2=""), 0, LookUp_atlas("SAAR_ref",A707,$B$1,$B$2))</f>
        <v>2.99156772972426E-4</v>
      </c>
      <c r="H707" s="21" cm="1">
        <f t="array" ref="H707">IF(is_Baltic($B$1,$B$2)=1,"Baltic",E707*G707)</f>
        <v>1.0851746438936561E-2</v>
      </c>
      <c r="I707" s="14" cm="1">
        <f t="array" ref="I707">IF(is_Baltic($B$1,$B$2)=1,SA_Baltic(D707),E707+H707)</f>
        <v>36.28529852266751</v>
      </c>
      <c r="J707" s="22">
        <f t="shared" si="21"/>
        <v>11.820763016875951</v>
      </c>
      <c r="K707" s="22" cm="1">
        <f t="array" ref="K707">pt0_from_t(I707,J707,A707)</f>
        <v>11.725309735693259</v>
      </c>
      <c r="L707" s="20" cm="1">
        <f t="array" ref="L707">CT_from_pt(I707,K707)</f>
        <v>11.69123526483831</v>
      </c>
      <c r="M707" s="15" cm="1">
        <f t="array" ref="M707">sigma0(I707,L707)</f>
        <v>27.510705270793096</v>
      </c>
      <c r="N707" s="15" cm="1">
        <f t="array" ref="N707">rho(I707,L707,A707)</f>
        <v>1030.6749897190541</v>
      </c>
      <c r="O707" s="15" cm="1">
        <f t="array" ref="O707">Sound_Speed(I707,L707,A707)</f>
        <v>1509.2124410226263</v>
      </c>
    </row>
    <row r="708" spans="1:15" x14ac:dyDescent="0.25">
      <c r="A708">
        <v>716</v>
      </c>
      <c r="B708">
        <v>36.104700000000001</v>
      </c>
      <c r="C708">
        <v>11.8238</v>
      </c>
      <c r="D708" s="12" cm="1">
        <f t="array" ref="D708">IF($B$3=1,B708,IF($B$3=2,SP_from_C(B708,J708,A708),IF($B$3=3,SP_salinometer(B708,J708))))</f>
        <v>36.104700000000001</v>
      </c>
      <c r="E708" s="12">
        <f t="shared" si="20"/>
        <v>36.274949133942862</v>
      </c>
      <c r="F708" s="21" cm="1">
        <f t="array" ref="F708">IF(OR($B$1 = "", $B$2=""), 0, LookUp_atlas("deltaSA_ref",A708,$B$1,$B$2))</f>
        <v>1.0372174516100376E-2</v>
      </c>
      <c r="G708" s="21" cm="1">
        <f t="array" ref="G708">IF(OR($B$1 = "", $B$2=""), 0, LookUp_atlas("SAAR_ref",A708,$B$1,$B$2))</f>
        <v>2.9987240338311068E-4</v>
      </c>
      <c r="H708" s="21" cm="1">
        <f t="array" ref="H708">IF(is_Baltic($B$1,$B$2)=1,"Baltic",E708*G708)</f>
        <v>1.0877856179395535E-2</v>
      </c>
      <c r="I708" s="14" cm="1">
        <f t="array" ref="I708">IF(is_Baltic($B$1,$B$2)=1,SA_Baltic(D708),E708+H708)</f>
        <v>36.28582699012226</v>
      </c>
      <c r="J708" s="22">
        <f t="shared" si="21"/>
        <v>11.820962968887468</v>
      </c>
      <c r="K708" s="22" cm="1">
        <f t="array" ref="K708">pt0_from_t(I708,J708,A708)</f>
        <v>11.725370919242957</v>
      </c>
      <c r="L708" s="20" cm="1">
        <f t="array" ref="L708">CT_from_pt(I708,K708)</f>
        <v>11.691285303773691</v>
      </c>
      <c r="M708" s="15" cm="1">
        <f t="array" ref="M708">sigma0(I708,L708)</f>
        <v>27.511102503557822</v>
      </c>
      <c r="N708" s="15" cm="1">
        <f t="array" ref="N708">rho(I708,L708,A708)</f>
        <v>1030.6797737052875</v>
      </c>
      <c r="O708" s="15" cm="1">
        <f t="array" ref="O708">Sound_Speed(I708,L708,A708)</f>
        <v>1509.2301242321876</v>
      </c>
    </row>
    <row r="709" spans="1:15" x14ac:dyDescent="0.25">
      <c r="A709">
        <v>717</v>
      </c>
      <c r="B709">
        <v>36.104700000000001</v>
      </c>
      <c r="C709">
        <v>11.824299999999999</v>
      </c>
      <c r="D709" s="12" cm="1">
        <f t="array" ref="D709">IF($B$3=1,B709,IF($B$3=2,SP_from_C(B709,J709,A709),IF($B$3=3,SP_salinometer(B709,J709))))</f>
        <v>36.104700000000001</v>
      </c>
      <c r="E709" s="12">
        <f t="shared" si="20"/>
        <v>36.274949133942862</v>
      </c>
      <c r="F709" s="21" cm="1">
        <f t="array" ref="F709">IF(OR($B$1 = "", $B$2=""), 0, LookUp_atlas("deltaSA_ref",A709,$B$1,$B$2))</f>
        <v>1.0398580924503581E-2</v>
      </c>
      <c r="G709" s="21" cm="1">
        <f t="array" ref="G709">IF(OR($B$1 = "", $B$2=""), 0, LookUp_atlas("SAAR_ref",A709,$B$1,$B$2))</f>
        <v>3.0058803379379547E-4</v>
      </c>
      <c r="H709" s="21" cm="1">
        <f t="array" ref="H709">IF(is_Baltic($B$1,$B$2)=1,"Baltic",E709*G709)</f>
        <v>1.0903815636141829E-2</v>
      </c>
      <c r="I709" s="14" cm="1">
        <f t="array" ref="I709">IF(is_Baltic($B$1,$B$2)=1,SA_Baltic(D709),E709+H709)</f>
        <v>36.285852949579002</v>
      </c>
      <c r="J709" s="22">
        <f t="shared" si="21"/>
        <v>11.821462848916259</v>
      </c>
      <c r="K709" s="22" cm="1">
        <f t="array" ref="K709">pt0_from_t(I709,J709,A709)</f>
        <v>11.725731006304038</v>
      </c>
      <c r="L709" s="20" cm="1">
        <f t="array" ref="L709">CT_from_pt(I709,K709)</f>
        <v>11.691644246271157</v>
      </c>
      <c r="M709" s="15" cm="1">
        <f t="array" ref="M709">sigma0(I709,L709)</f>
        <v>27.511053953152214</v>
      </c>
      <c r="N709" s="15" cm="1">
        <f t="array" ref="N709">rho(I709,L709,A709)</f>
        <v>1030.6841100034894</v>
      </c>
      <c r="O709" s="15" cm="1">
        <f t="array" ref="O709">Sound_Speed(I709,L709,A709)</f>
        <v>1509.2482363079976</v>
      </c>
    </row>
    <row r="710" spans="1:15" x14ac:dyDescent="0.25">
      <c r="A710">
        <v>718</v>
      </c>
      <c r="B710">
        <v>36.104900000000001</v>
      </c>
      <c r="C710">
        <v>11.824299999999999</v>
      </c>
      <c r="D710" s="12" cm="1">
        <f t="array" ref="D710">IF($B$3=1,B710,IF($B$3=2,SP_from_C(B710,J710,A710),IF($B$3=3,SP_salinometer(B710,J710))))</f>
        <v>36.104900000000001</v>
      </c>
      <c r="E710" s="12">
        <f t="shared" ref="E710:E773" si="22">(35.16504/35)*D710</f>
        <v>36.27515007702857</v>
      </c>
      <c r="F710" s="21" cm="1">
        <f t="array" ref="F710">IF(OR($B$1 = "", $B$2=""), 0, LookUp_atlas("deltaSA_ref",A710,$B$1,$B$2))</f>
        <v>1.0424987332906786E-2</v>
      </c>
      <c r="G710" s="21" cm="1">
        <f t="array" ref="G710">IF(OR($B$1 = "", $B$2=""), 0, LookUp_atlas("SAAR_ref",A710,$B$1,$B$2))</f>
        <v>3.0130366420448021E-4</v>
      </c>
      <c r="H710" s="21" cm="1">
        <f t="array" ref="H710">IF(is_Baltic($B$1,$B$2)=1,"Baltic",E710*G710)</f>
        <v>1.092983563777614E-2</v>
      </c>
      <c r="I710" s="14" cm="1">
        <f t="array" ref="I710">IF(is_Baltic($B$1,$B$2)=1,SA_Baltic(D710),E710+H710)</f>
        <v>36.286079912666345</v>
      </c>
      <c r="J710" s="22">
        <f t="shared" ref="J710:J773" si="23">IF($C$3 =1,C710,C710/1.00024)</f>
        <v>11.821462848916259</v>
      </c>
      <c r="K710" s="22" cm="1">
        <f t="array" ref="K710">pt0_from_t(I710,J710,A710)</f>
        <v>11.725593485674279</v>
      </c>
      <c r="L710" s="20" cm="1">
        <f t="array" ref="L710">CT_from_pt(I710,K710)</f>
        <v>11.691502213121147</v>
      </c>
      <c r="M710" s="15" cm="1">
        <f t="array" ref="M710">sigma0(I710,L710)</f>
        <v>27.511255775745212</v>
      </c>
      <c r="N710" s="15" cm="1">
        <f t="array" ref="N710">rho(I710,L710,A710)</f>
        <v>1030.6887027692285</v>
      </c>
      <c r="O710" s="15" cm="1">
        <f t="array" ref="O710">Sound_Speed(I710,L710,A710)</f>
        <v>1509.2648756347169</v>
      </c>
    </row>
    <row r="711" spans="1:15" x14ac:dyDescent="0.25">
      <c r="A711">
        <v>719</v>
      </c>
      <c r="B711">
        <v>36.104500000000002</v>
      </c>
      <c r="C711">
        <v>11.8245</v>
      </c>
      <c r="D711" s="12" cm="1">
        <f t="array" ref="D711">IF($B$3=1,B711,IF($B$3=2,SP_from_C(B711,J711,A711),IF($B$3=3,SP_salinometer(B711,J711))))</f>
        <v>36.104500000000002</v>
      </c>
      <c r="E711" s="12">
        <f t="shared" si="22"/>
        <v>36.274748190857146</v>
      </c>
      <c r="F711" s="21" cm="1">
        <f t="array" ref="F711">IF(OR($B$1 = "", $B$2=""), 0, LookUp_atlas("deltaSA_ref",A711,$B$1,$B$2))</f>
        <v>1.0451393741309992E-2</v>
      </c>
      <c r="G711" s="21" cm="1">
        <f t="array" ref="G711">IF(OR($B$1 = "", $B$2=""), 0, LookUp_atlas("SAAR_ref",A711,$B$1,$B$2))</f>
        <v>3.02019294615165E-4</v>
      </c>
      <c r="H711" s="21" cm="1">
        <f t="array" ref="H711">IF(is_Baltic($B$1,$B$2)=1,"Baltic",E711*G711)</f>
        <v>1.0955673860945408E-2</v>
      </c>
      <c r="I711" s="14" cm="1">
        <f t="array" ref="I711">IF(is_Baltic($B$1,$B$2)=1,SA_Baltic(D711),E711+H711)</f>
        <v>36.285703864718094</v>
      </c>
      <c r="J711" s="22">
        <f t="shared" si="23"/>
        <v>11.821662800927777</v>
      </c>
      <c r="K711" s="22" cm="1">
        <f t="array" ref="K711">pt0_from_t(I711,J711,A711)</f>
        <v>11.725655485453093</v>
      </c>
      <c r="L711" s="20" cm="1">
        <f t="array" ref="L711">CT_from_pt(I711,K711)</f>
        <v>11.691571966897955</v>
      </c>
      <c r="M711" s="15" cm="1">
        <f t="array" ref="M711">sigma0(I711,L711)</f>
        <v>27.510952995908383</v>
      </c>
      <c r="N711" s="15" cm="1">
        <f t="array" ref="N711">rho(I711,L711,A711)</f>
        <v>1030.6927909879273</v>
      </c>
      <c r="O711" s="15" cm="1">
        <f t="array" ref="O711">Sound_Speed(I711,L711,A711)</f>
        <v>1509.2814816376006</v>
      </c>
    </row>
    <row r="712" spans="1:15" x14ac:dyDescent="0.25">
      <c r="A712">
        <v>720</v>
      </c>
      <c r="B712">
        <v>36.104300000000002</v>
      </c>
      <c r="C712">
        <v>11.824199999999999</v>
      </c>
      <c r="D712" s="12" cm="1">
        <f t="array" ref="D712">IF($B$3=1,B712,IF($B$3=2,SP_from_C(B712,J712,A712),IF($B$3=3,SP_salinometer(B712,J712))))</f>
        <v>36.104300000000002</v>
      </c>
      <c r="E712" s="12">
        <f t="shared" si="22"/>
        <v>36.27454724777143</v>
      </c>
      <c r="F712" s="21" cm="1">
        <f t="array" ref="F712">IF(OR($B$1 = "", $B$2=""), 0, LookUp_atlas("deltaSA_ref",A712,$B$1,$B$2))</f>
        <v>1.0477800149713197E-2</v>
      </c>
      <c r="G712" s="21" cm="1">
        <f t="array" ref="G712">IF(OR($B$1 = "", $B$2=""), 0, LookUp_atlas("SAAR_ref",A712,$B$1,$B$2))</f>
        <v>3.0273492502584973E-4</v>
      </c>
      <c r="H712" s="21" cm="1">
        <f t="array" ref="H712">IF(is_Baltic($B$1,$B$2)=1,"Baltic",E712*G712)</f>
        <v>1.0981572341400727E-2</v>
      </c>
      <c r="I712" s="14" cm="1">
        <f t="array" ref="I712">IF(is_Baltic($B$1,$B$2)=1,SA_Baltic(D712),E712+H712)</f>
        <v>36.28552882011283</v>
      </c>
      <c r="J712" s="22">
        <f t="shared" si="23"/>
        <v>11.8213628729105</v>
      </c>
      <c r="K712" s="22" cm="1">
        <f t="array" ref="K712">pt0_from_t(I712,J712,A712)</f>
        <v>11.725219888812724</v>
      </c>
      <c r="L712" s="20" cm="1">
        <f t="array" ref="L712">CT_from_pt(I712,K712)</f>
        <v>11.691140756116392</v>
      </c>
      <c r="M712" s="15" cm="1">
        <f t="array" ref="M712">sigma0(I712,L712)</f>
        <v>27.51090058584532</v>
      </c>
      <c r="N712" s="15" cm="1">
        <f t="array" ref="N712">rho(I712,L712,A712)</f>
        <v>1030.6971357054849</v>
      </c>
      <c r="O712" s="15" cm="1">
        <f t="array" ref="O712">Sound_Speed(I712,L712,A712)</f>
        <v>1509.2966148913506</v>
      </c>
    </row>
    <row r="713" spans="1:15" x14ac:dyDescent="0.25">
      <c r="A713">
        <v>721</v>
      </c>
      <c r="B713">
        <v>36.103700000000003</v>
      </c>
      <c r="C713">
        <v>11.8218</v>
      </c>
      <c r="D713" s="12" cm="1">
        <f t="array" ref="D713">IF($B$3=1,B713,IF($B$3=2,SP_from_C(B713,J713,A713),IF($B$3=3,SP_salinometer(B713,J713))))</f>
        <v>36.103700000000003</v>
      </c>
      <c r="E713" s="12">
        <f t="shared" si="22"/>
        <v>36.27394441851429</v>
      </c>
      <c r="F713" s="21" cm="1">
        <f t="array" ref="F713">IF(OR($B$1 = "", $B$2=""), 0, LookUp_atlas("deltaSA_ref",A713,$B$1,$B$2))</f>
        <v>1.0504206558116402E-2</v>
      </c>
      <c r="G713" s="21" cm="1">
        <f t="array" ref="G713">IF(OR($B$1 = "", $B$2=""), 0, LookUp_atlas("SAAR_ref",A713,$B$1,$B$2))</f>
        <v>3.0345055543653452E-4</v>
      </c>
      <c r="H713" s="21" cm="1">
        <f t="array" ref="H713">IF(is_Baltic($B$1,$B$2)=1,"Baltic",E713*G713)</f>
        <v>1.1007348581672143E-2</v>
      </c>
      <c r="I713" s="14" cm="1">
        <f t="array" ref="I713">IF(is_Baltic($B$1,$B$2)=1,SA_Baltic(D713),E713+H713)</f>
        <v>36.284951767095961</v>
      </c>
      <c r="J713" s="22">
        <f t="shared" si="23"/>
        <v>11.818963448772294</v>
      </c>
      <c r="K713" s="22" cm="1">
        <f t="array" ref="K713">pt0_from_t(I713,J713,A713)</f>
        <v>11.722695632518949</v>
      </c>
      <c r="L713" s="20" cm="1">
        <f t="array" ref="L713">CT_from_pt(I713,K713)</f>
        <v>11.688632775967887</v>
      </c>
      <c r="M713" s="15" cm="1">
        <f t="array" ref="M713">sigma0(I713,L713)</f>
        <v>27.510935202994688</v>
      </c>
      <c r="N713" s="15" cm="1">
        <f t="array" ref="N713">rho(I713,L713,A713)</f>
        <v>1030.7015998570171</v>
      </c>
      <c r="O713" s="15" cm="1">
        <f t="array" ref="O713">Sound_Speed(I713,L713,A713)</f>
        <v>1509.3040771568026</v>
      </c>
    </row>
    <row r="714" spans="1:15" x14ac:dyDescent="0.25">
      <c r="A714">
        <v>722</v>
      </c>
      <c r="B714">
        <v>36.104799999999997</v>
      </c>
      <c r="C714">
        <v>11.8178</v>
      </c>
      <c r="D714" s="12" cm="1">
        <f t="array" ref="D714">IF($B$3=1,B714,IF($B$3=2,SP_from_C(B714,J714,A714),IF($B$3=3,SP_salinometer(B714,J714))))</f>
        <v>36.104799999999997</v>
      </c>
      <c r="E714" s="12">
        <f t="shared" si="22"/>
        <v>36.275049605485712</v>
      </c>
      <c r="F714" s="21" cm="1">
        <f t="array" ref="F714">IF(OR($B$1 = "", $B$2=""), 0, LookUp_atlas("deltaSA_ref",A714,$B$1,$B$2))</f>
        <v>1.0530612966519611E-2</v>
      </c>
      <c r="G714" s="21" cm="1">
        <f t="array" ref="G714">IF(OR($B$1 = "", $B$2=""), 0, LookUp_atlas("SAAR_ref",A714,$B$1,$B$2))</f>
        <v>3.0416618584721926E-4</v>
      </c>
      <c r="H714" s="21" cm="1">
        <f t="array" ref="H714">IF(is_Baltic($B$1,$B$2)=1,"Baltic",E714*G714)</f>
        <v>1.1033643479919265E-2</v>
      </c>
      <c r="I714" s="14" cm="1">
        <f t="array" ref="I714">IF(is_Baltic($B$1,$B$2)=1,SA_Baltic(D714),E714+H714)</f>
        <v>36.286083248965632</v>
      </c>
      <c r="J714" s="22">
        <f t="shared" si="23"/>
        <v>11.81496440854195</v>
      </c>
      <c r="K714" s="22" cm="1">
        <f t="array" ref="K714">pt0_from_t(I714,J714,A714)</f>
        <v>11.718578134225474</v>
      </c>
      <c r="L714" s="20" cm="1">
        <f t="array" ref="L714">CT_from_pt(I714,K714)</f>
        <v>11.684498529120308</v>
      </c>
      <c r="M714" s="15" cm="1">
        <f t="array" ref="M714">sigma0(I714,L714)</f>
        <v>27.512595318618423</v>
      </c>
      <c r="N714" s="15" cm="1">
        <f t="array" ref="N714">rho(I714,L714,A714)</f>
        <v>1030.7077040990559</v>
      </c>
      <c r="O714" s="15" cm="1">
        <f t="array" ref="O714">Sound_Speed(I714,L714,A714)</f>
        <v>1509.3080941201217</v>
      </c>
    </row>
    <row r="715" spans="1:15" x14ac:dyDescent="0.25">
      <c r="A715">
        <v>723</v>
      </c>
      <c r="B715">
        <v>36.104799999999997</v>
      </c>
      <c r="C715">
        <v>11.819900000000001</v>
      </c>
      <c r="D715" s="12" cm="1">
        <f t="array" ref="D715">IF($B$3=1,B715,IF($B$3=2,SP_from_C(B715,J715,A715),IF($B$3=3,SP_salinometer(B715,J715))))</f>
        <v>36.104799999999997</v>
      </c>
      <c r="E715" s="12">
        <f t="shared" si="22"/>
        <v>36.275049605485712</v>
      </c>
      <c r="F715" s="21" cm="1">
        <f t="array" ref="F715">IF(OR($B$1 = "", $B$2=""), 0, LookUp_atlas("deltaSA_ref",A715,$B$1,$B$2))</f>
        <v>1.0557019374922816E-2</v>
      </c>
      <c r="G715" s="21" cm="1">
        <f t="array" ref="G715">IF(OR($B$1 = "", $B$2=""), 0, LookUp_atlas("SAAR_ref",A715,$B$1,$B$2))</f>
        <v>3.04881816257904E-4</v>
      </c>
      <c r="H715" s="21" cm="1">
        <f t="array" ref="H715">IF(is_Baltic($B$1,$B$2)=1,"Baltic",E715*G715)</f>
        <v>1.1059603008566048E-2</v>
      </c>
      <c r="I715" s="14" cm="1">
        <f t="array" ref="I715">IF(is_Baltic($B$1,$B$2)=1,SA_Baltic(D715),E715+H715)</f>
        <v>36.286109208494281</v>
      </c>
      <c r="J715" s="22">
        <f t="shared" si="23"/>
        <v>11.817063904662881</v>
      </c>
      <c r="K715" s="22" cm="1">
        <f t="array" ref="K715">pt0_from_t(I715,J715,A715)</f>
        <v>11.720529803508597</v>
      </c>
      <c r="L715" s="20" cm="1">
        <f t="array" ref="L715">CT_from_pt(I715,K715)</f>
        <v>11.686446390062676</v>
      </c>
      <c r="M715" s="15" cm="1">
        <f t="array" ref="M715">sigma0(I715,L715)</f>
        <v>27.512243510715507</v>
      </c>
      <c r="N715" s="15" cm="1">
        <f t="array" ref="N715">rho(I715,L715,A715)</f>
        <v>1030.7117133745078</v>
      </c>
      <c r="O715" s="15" cm="1">
        <f t="array" ref="O715">Sound_Speed(I715,L715,A715)</f>
        <v>1509.3316875111634</v>
      </c>
    </row>
    <row r="716" spans="1:15" x14ac:dyDescent="0.25">
      <c r="A716">
        <v>724</v>
      </c>
      <c r="B716">
        <v>36.104799999999997</v>
      </c>
      <c r="C716">
        <v>11.8271</v>
      </c>
      <c r="D716" s="12" cm="1">
        <f t="array" ref="D716">IF($B$3=1,B716,IF($B$3=2,SP_from_C(B716,J716,A716),IF($B$3=3,SP_salinometer(B716,J716))))</f>
        <v>36.104799999999997</v>
      </c>
      <c r="E716" s="12">
        <f t="shared" si="22"/>
        <v>36.275049605485712</v>
      </c>
      <c r="F716" s="21" cm="1">
        <f t="array" ref="F716">IF(OR($B$1 = "", $B$2=""), 0, LookUp_atlas("deltaSA_ref",A716,$B$1,$B$2))</f>
        <v>1.0583425783326023E-2</v>
      </c>
      <c r="G716" s="21" cm="1">
        <f t="array" ref="G716">IF(OR($B$1 = "", $B$2=""), 0, LookUp_atlas("SAAR_ref",A716,$B$1,$B$2))</f>
        <v>3.0559744666858879E-4</v>
      </c>
      <c r="H716" s="21" cm="1">
        <f t="array" ref="H716">IF(is_Baltic($B$1,$B$2)=1,"Baltic",E716*G716)</f>
        <v>1.1085562537212833E-2</v>
      </c>
      <c r="I716" s="14" cm="1">
        <f t="array" ref="I716">IF(is_Baltic($B$1,$B$2)=1,SA_Baltic(D716),E716+H716)</f>
        <v>36.286135168022923</v>
      </c>
      <c r="J716" s="22">
        <f t="shared" si="23"/>
        <v>11.8242621770775</v>
      </c>
      <c r="K716" s="22" cm="1">
        <f t="array" ref="K716">pt0_from_t(I716,J716,A716)</f>
        <v>11.727554706945748</v>
      </c>
      <c r="L716" s="20" cm="1">
        <f t="array" ref="L716">CT_from_pt(I716,K716)</f>
        <v>11.693458999849117</v>
      </c>
      <c r="M716" s="15" cm="1">
        <f t="array" ref="M716">sigma0(I716,L716)</f>
        <v>27.510924679660548</v>
      </c>
      <c r="N716" s="15" cm="1">
        <f t="array" ref="N716">rho(I716,L716,A716)</f>
        <v>1030.7146812016631</v>
      </c>
      <c r="O716" s="15" cm="1">
        <f t="array" ref="O716">Sound_Speed(I716,L716,A716)</f>
        <v>1509.3727467160136</v>
      </c>
    </row>
    <row r="717" spans="1:15" x14ac:dyDescent="0.25">
      <c r="A717">
        <v>725</v>
      </c>
      <c r="B717">
        <v>36.106900000000003</v>
      </c>
      <c r="C717">
        <v>11.8317</v>
      </c>
      <c r="D717" s="12" cm="1">
        <f t="array" ref="D717">IF($B$3=1,B717,IF($B$3=2,SP_from_C(B717,J717,A717),IF($B$3=3,SP_salinometer(B717,J717))))</f>
        <v>36.106900000000003</v>
      </c>
      <c r="E717" s="12">
        <f t="shared" si="22"/>
        <v>36.27715950788572</v>
      </c>
      <c r="F717" s="21" cm="1">
        <f t="array" ref="F717">IF(OR($B$1 = "", $B$2=""), 0, LookUp_atlas("deltaSA_ref",A717,$B$1,$B$2))</f>
        <v>1.0609832191729229E-2</v>
      </c>
      <c r="G717" s="21" cm="1">
        <f t="array" ref="G717">IF(OR($B$1 = "", $B$2=""), 0, LookUp_atlas("SAAR_ref",A717,$B$1,$B$2))</f>
        <v>3.0631307707927358E-4</v>
      </c>
      <c r="H717" s="21" cm="1">
        <f t="array" ref="H717">IF(is_Baltic($B$1,$B$2)=1,"Baltic",E717*G717)</f>
        <v>1.1112168356556101E-2</v>
      </c>
      <c r="I717" s="14" cm="1">
        <f t="array" ref="I717">IF(is_Baltic($B$1,$B$2)=1,SA_Baltic(D717),E717+H717)</f>
        <v>36.288271676242275</v>
      </c>
      <c r="J717" s="22">
        <f t="shared" si="23"/>
        <v>11.828861073342397</v>
      </c>
      <c r="K717" s="22" cm="1">
        <f t="array" ref="K717">pt0_from_t(I717,J717,A717)</f>
        <v>11.731991127380422</v>
      </c>
      <c r="L717" s="20" cm="1">
        <f t="array" ref="L717">CT_from_pt(I717,K717)</f>
        <v>11.697843341657462</v>
      </c>
      <c r="M717" s="15" cm="1">
        <f t="array" ref="M717">sigma0(I717,L717)</f>
        <v>27.511731934881936</v>
      </c>
      <c r="N717" s="15" cm="1">
        <f t="array" ref="N717">rho(I717,L717,A717)</f>
        <v>1030.7198019192915</v>
      </c>
      <c r="O717" s="15" cm="1">
        <f t="array" ref="O717">Sound_Speed(I717,L717,A717)</f>
        <v>1509.40741340063</v>
      </c>
    </row>
    <row r="718" spans="1:15" x14ac:dyDescent="0.25">
      <c r="A718">
        <v>726</v>
      </c>
      <c r="B718">
        <v>36.107300000000002</v>
      </c>
      <c r="C718">
        <v>11.833</v>
      </c>
      <c r="D718" s="12" cm="1">
        <f t="array" ref="D718">IF($B$3=1,B718,IF($B$3=2,SP_from_C(B718,J718,A718),IF($B$3=3,SP_salinometer(B718,J718))))</f>
        <v>36.107300000000002</v>
      </c>
      <c r="E718" s="12">
        <f t="shared" si="22"/>
        <v>36.277561394057145</v>
      </c>
      <c r="F718" s="21" cm="1">
        <f t="array" ref="F718">IF(OR($B$1 = "", $B$2=""), 0, LookUp_atlas("deltaSA_ref",A718,$B$1,$B$2))</f>
        <v>1.0636238600132436E-2</v>
      </c>
      <c r="G718" s="21" cm="1">
        <f t="array" ref="G718">IF(OR($B$1 = "", $B$2=""), 0, LookUp_atlas("SAAR_ref",A718,$B$1,$B$2))</f>
        <v>3.0702870748995837E-4</v>
      </c>
      <c r="H718" s="21" cm="1">
        <f t="array" ref="H718">IF(is_Baltic($B$1,$B$2)=1,"Baltic",E718*G718)</f>
        <v>1.1138252785704978E-2</v>
      </c>
      <c r="I718" s="14" cm="1">
        <f t="array" ref="I718">IF(is_Baltic($B$1,$B$2)=1,SA_Baltic(D718),E718+H718)</f>
        <v>36.288699646842851</v>
      </c>
      <c r="J718" s="22">
        <f t="shared" si="23"/>
        <v>11.830160761417259</v>
      </c>
      <c r="K718" s="22" cm="1">
        <f t="array" ref="K718">pt0_from_t(I718,J718,A718)</f>
        <v>11.733146446038834</v>
      </c>
      <c r="L718" s="20" cm="1">
        <f t="array" ref="L718">CT_from_pt(I718,K718)</f>
        <v>11.69898777904983</v>
      </c>
      <c r="M718" s="15" cm="1">
        <f t="array" ref="M718">sigma0(I718,L718)</f>
        <v>27.511842764683934</v>
      </c>
      <c r="N718" s="15" cm="1">
        <f t="array" ref="N718">rho(I718,L718,A718)</f>
        <v>1030.724282780242</v>
      </c>
      <c r="O718" s="15" cm="1">
        <f t="array" ref="O718">Sound_Speed(I718,L718,A718)</f>
        <v>1509.4287444600193</v>
      </c>
    </row>
    <row r="719" spans="1:15" x14ac:dyDescent="0.25">
      <c r="A719">
        <v>727</v>
      </c>
      <c r="B719">
        <v>36.107700000000001</v>
      </c>
      <c r="C719">
        <v>11.834</v>
      </c>
      <c r="D719" s="12" cm="1">
        <f t="array" ref="D719">IF($B$3=1,B719,IF($B$3=2,SP_from_C(B719,J719,A719),IF($B$3=3,SP_salinometer(B719,J719))))</f>
        <v>36.107700000000001</v>
      </c>
      <c r="E719" s="12">
        <f t="shared" si="22"/>
        <v>36.277963280228576</v>
      </c>
      <c r="F719" s="21" cm="1">
        <f t="array" ref="F719">IF(OR($B$1 = "", $B$2=""), 0, LookUp_atlas("deltaSA_ref",A719,$B$1,$B$2))</f>
        <v>1.0662645008535643E-2</v>
      </c>
      <c r="G719" s="21" cm="1">
        <f t="array" ref="G719">IF(OR($B$1 = "", $B$2=""), 0, LookUp_atlas("SAAR_ref",A719,$B$1,$B$2))</f>
        <v>3.0774433790064305E-4</v>
      </c>
      <c r="H719" s="21" cm="1">
        <f t="array" ref="H719">IF(is_Baltic($B$1,$B$2)=1,"Baltic",E719*G719)</f>
        <v>1.1164337790057785E-2</v>
      </c>
      <c r="I719" s="14" cm="1">
        <f t="array" ref="I719">IF(is_Baltic($B$1,$B$2)=1,SA_Baltic(D719),E719+H719)</f>
        <v>36.289127618018632</v>
      </c>
      <c r="J719" s="22">
        <f t="shared" si="23"/>
        <v>11.831160521474846</v>
      </c>
      <c r="K719" s="22" cm="1">
        <f t="array" ref="K719">pt0_from_t(I719,J719,A719)</f>
        <v>11.73400331391648</v>
      </c>
      <c r="L719" s="20" cm="1">
        <f t="array" ref="L719">CT_from_pt(I719,K719)</f>
        <v>11.69983426447925</v>
      </c>
      <c r="M719" s="15" cm="1">
        <f t="array" ref="M719">sigma0(I719,L719)</f>
        <v>27.512010494727974</v>
      </c>
      <c r="N719" s="15" cm="1">
        <f t="array" ref="N719">rho(I719,L719,A719)</f>
        <v>1030.7288247765878</v>
      </c>
      <c r="O719" s="15" cm="1">
        <f t="array" ref="O719">Sound_Speed(I719,L719,A719)</f>
        <v>1509.4490483506627</v>
      </c>
    </row>
    <row r="720" spans="1:15" x14ac:dyDescent="0.25">
      <c r="A720">
        <v>728</v>
      </c>
      <c r="B720">
        <v>36.107399999999998</v>
      </c>
      <c r="C720">
        <v>11.834099999999999</v>
      </c>
      <c r="D720" s="12" cm="1">
        <f t="array" ref="D720">IF($B$3=1,B720,IF($B$3=2,SP_from_C(B720,J720,A720),IF($B$3=3,SP_salinometer(B720,J720))))</f>
        <v>36.107399999999998</v>
      </c>
      <c r="E720" s="12">
        <f t="shared" si="22"/>
        <v>36.277661865600002</v>
      </c>
      <c r="F720" s="21" cm="1">
        <f t="array" ref="F720">IF(OR($B$1 = "", $B$2=""), 0, LookUp_atlas("deltaSA_ref",A720,$B$1,$B$2))</f>
        <v>1.0689051416938848E-2</v>
      </c>
      <c r="G720" s="21" cm="1">
        <f t="array" ref="G720">IF(OR($B$1 = "", $B$2=""), 0, LookUp_atlas("SAAR_ref",A720,$B$1,$B$2))</f>
        <v>3.0845996831132779E-4</v>
      </c>
      <c r="H720" s="21" cm="1">
        <f t="array" ref="H720">IF(is_Baltic($B$1,$B$2)=1,"Baltic",E720*G720)</f>
        <v>1.1190206429472041E-2</v>
      </c>
      <c r="I720" s="14" cm="1">
        <f t="array" ref="I720">IF(is_Baltic($B$1,$B$2)=1,SA_Baltic(D720),E720+H720)</f>
        <v>36.288852072029478</v>
      </c>
      <c r="J720" s="22">
        <f t="shared" si="23"/>
        <v>11.831260497480605</v>
      </c>
      <c r="K720" s="22" cm="1">
        <f t="array" ref="K720">pt0_from_t(I720,J720,A720)</f>
        <v>11.733965573336821</v>
      </c>
      <c r="L720" s="20" cm="1">
        <f t="array" ref="L720">CT_from_pt(I720,K720)</f>
        <v>11.699802347896306</v>
      </c>
      <c r="M720" s="15" cm="1">
        <f t="array" ref="M720">sigma0(I720,L720)</f>
        <v>27.511804496313971</v>
      </c>
      <c r="N720" s="15" cm="1">
        <f t="array" ref="N720">rho(I720,L720,A720)</f>
        <v>1030.7330096704186</v>
      </c>
      <c r="O720" s="15" cm="1">
        <f t="array" ref="O720">Sound_Speed(I720,L720,A720)</f>
        <v>1509.4654328219315</v>
      </c>
    </row>
    <row r="721" spans="1:15" x14ac:dyDescent="0.25">
      <c r="A721">
        <v>729</v>
      </c>
      <c r="B721">
        <v>36.107199999999999</v>
      </c>
      <c r="C721">
        <v>11.834300000000001</v>
      </c>
      <c r="D721" s="12" cm="1">
        <f t="array" ref="D721">IF($B$3=1,B721,IF($B$3=2,SP_from_C(B721,J721,A721),IF($B$3=3,SP_salinometer(B721,J721))))</f>
        <v>36.107199999999999</v>
      </c>
      <c r="E721" s="12">
        <f t="shared" si="22"/>
        <v>36.277460922514287</v>
      </c>
      <c r="F721" s="21" cm="1">
        <f t="array" ref="F721">IF(OR($B$1 = "", $B$2=""), 0, LookUp_atlas("deltaSA_ref",A721,$B$1,$B$2))</f>
        <v>1.0715457825342055E-2</v>
      </c>
      <c r="G721" s="21" cm="1">
        <f t="array" ref="G721">IF(OR($B$1 = "", $B$2=""), 0, LookUp_atlas("SAAR_ref",A721,$B$1,$B$2))</f>
        <v>3.0917559872201258E-4</v>
      </c>
      <c r="H721" s="21" cm="1">
        <f t="array" ref="H721">IF(is_Baltic($B$1,$B$2)=1,"Baltic",E721*G721)</f>
        <v>1.1216105700832769E-2</v>
      </c>
      <c r="I721" s="14" cm="1">
        <f t="array" ref="I721">IF(is_Baltic($B$1,$B$2)=1,SA_Baltic(D721),E721+H721)</f>
        <v>36.288677028215119</v>
      </c>
      <c r="J721" s="22">
        <f t="shared" si="23"/>
        <v>11.831460449492122</v>
      </c>
      <c r="K721" s="22" cm="1">
        <f t="array" ref="K721">pt0_from_t(I721,J721,A721)</f>
        <v>11.734027197634388</v>
      </c>
      <c r="L721" s="20" cm="1">
        <f t="array" ref="L721">CT_from_pt(I721,K721)</f>
        <v>11.699867528597277</v>
      </c>
      <c r="M721" s="15" cm="1">
        <f t="array" ref="M721">sigma0(I721,L721)</f>
        <v>27.511657309721159</v>
      </c>
      <c r="N721" s="15" cm="1">
        <f t="array" ref="N721">rho(I721,L721,A721)</f>
        <v>1030.7372513042587</v>
      </c>
      <c r="O721" s="15" cm="1">
        <f t="array" ref="O721">Sound_Speed(I721,L721,A721)</f>
        <v>1509.4822795310472</v>
      </c>
    </row>
    <row r="722" spans="1:15" x14ac:dyDescent="0.25">
      <c r="A722">
        <v>730</v>
      </c>
      <c r="B722">
        <v>36.108199999999997</v>
      </c>
      <c r="C722">
        <v>11.8346</v>
      </c>
      <c r="D722" s="12" cm="1">
        <f t="array" ref="D722">IF($B$3=1,B722,IF($B$3=2,SP_from_C(B722,J722,A722),IF($B$3=3,SP_salinometer(B722,J722))))</f>
        <v>36.108199999999997</v>
      </c>
      <c r="E722" s="12">
        <f t="shared" si="22"/>
        <v>36.278465637942851</v>
      </c>
      <c r="F722" s="21" cm="1">
        <f t="array" ref="F722">IF(OR($B$1 = "", $B$2=""), 0, LookUp_atlas("deltaSA_ref",A722,$B$1,$B$2))</f>
        <v>1.074186423374526E-2</v>
      </c>
      <c r="G722" s="21" cm="1">
        <f t="array" ref="G722">IF(OR($B$1 = "", $B$2=""), 0, LookUp_atlas("SAAR_ref",A722,$B$1,$B$2))</f>
        <v>3.0989122913269732E-4</v>
      </c>
      <c r="H722" s="21" cm="1">
        <f t="array" ref="H722">IF(is_Baltic($B$1,$B$2)=1,"Baltic",E722*G722)</f>
        <v>1.1242378307590435E-2</v>
      </c>
      <c r="I722" s="14" cm="1">
        <f t="array" ref="I722">IF(is_Baltic($B$1,$B$2)=1,SA_Baltic(D722),E722+H722)</f>
        <v>36.289708016250444</v>
      </c>
      <c r="J722" s="22">
        <f t="shared" si="23"/>
        <v>11.831760377509397</v>
      </c>
      <c r="K722" s="22" cm="1">
        <f t="array" ref="K722">pt0_from_t(I722,J722,A722)</f>
        <v>11.734187118954866</v>
      </c>
      <c r="L722" s="20" cm="1">
        <f t="array" ref="L722">CT_from_pt(I722,K722)</f>
        <v>11.700005627169576</v>
      </c>
      <c r="M722" s="15" cm="1">
        <f t="array" ref="M722">sigma0(I722,L722)</f>
        <v>27.51242450871905</v>
      </c>
      <c r="N722" s="15" cm="1">
        <f t="array" ref="N722">rho(I722,L722,A722)</f>
        <v>1030.7423995821425</v>
      </c>
      <c r="O722" s="15" cm="1">
        <f t="array" ref="O722">Sound_Speed(I722,L722,A722)</f>
        <v>1509.5009053489086</v>
      </c>
    </row>
    <row r="723" spans="1:15" x14ac:dyDescent="0.25">
      <c r="A723">
        <v>731</v>
      </c>
      <c r="B723">
        <v>36.110100000000003</v>
      </c>
      <c r="C723">
        <v>11.834300000000001</v>
      </c>
      <c r="D723" s="12" cm="1">
        <f t="array" ref="D723">IF($B$3=1,B723,IF($B$3=2,SP_from_C(B723,J723,A723),IF($B$3=3,SP_salinometer(B723,J723))))</f>
        <v>36.110100000000003</v>
      </c>
      <c r="E723" s="12">
        <f t="shared" si="22"/>
        <v>36.280374597257143</v>
      </c>
      <c r="F723" s="21" cm="1">
        <f t="array" ref="F723">IF(OR($B$1 = "", $B$2=""), 0, LookUp_atlas("deltaSA_ref",A723,$B$1,$B$2))</f>
        <v>1.0768270642148465E-2</v>
      </c>
      <c r="G723" s="21" cm="1">
        <f t="array" ref="G723">IF(OR($B$1 = "", $B$2=""), 0, LookUp_atlas("SAAR_ref",A723,$B$1,$B$2))</f>
        <v>3.1060685954338205E-4</v>
      </c>
      <c r="H723" s="21" cm="1">
        <f t="array" ref="H723">IF(is_Baltic($B$1,$B$2)=1,"Baltic",E723*G723)</f>
        <v>1.1268933216711536E-2</v>
      </c>
      <c r="I723" s="14" cm="1">
        <f t="array" ref="I723">IF(is_Baltic($B$1,$B$2)=1,SA_Baltic(D723),E723+H723)</f>
        <v>36.291643530473856</v>
      </c>
      <c r="J723" s="22">
        <f t="shared" si="23"/>
        <v>11.831460449492122</v>
      </c>
      <c r="K723" s="22" cm="1">
        <f t="array" ref="K723">pt0_from_t(I723,J723,A723)</f>
        <v>11.733749322506734</v>
      </c>
      <c r="L723" s="20" cm="1">
        <f t="array" ref="L723">CT_from_pt(I723,K723)</f>
        <v>11.699528099165107</v>
      </c>
      <c r="M723" s="15" cm="1">
        <f t="array" ref="M723">sigma0(I723,L723)</f>
        <v>27.514005544918973</v>
      </c>
      <c r="N723" s="15" cm="1">
        <f t="array" ref="N723">rho(I723,L723,A723)</f>
        <v>1030.7483657560856</v>
      </c>
      <c r="O723" s="15" cm="1">
        <f t="array" ref="O723">Sound_Speed(I723,L723,A723)</f>
        <v>1509.5185544193071</v>
      </c>
    </row>
    <row r="724" spans="1:15" x14ac:dyDescent="0.25">
      <c r="A724">
        <v>732</v>
      </c>
      <c r="B724">
        <v>36.113100000000003</v>
      </c>
      <c r="C724">
        <v>11.837300000000001</v>
      </c>
      <c r="D724" s="12" cm="1">
        <f t="array" ref="D724">IF($B$3=1,B724,IF($B$3=2,SP_from_C(B724,J724,A724),IF($B$3=3,SP_salinometer(B724,J724))))</f>
        <v>36.113100000000003</v>
      </c>
      <c r="E724" s="12">
        <f t="shared" si="22"/>
        <v>36.283388743542858</v>
      </c>
      <c r="F724" s="21" cm="1">
        <f t="array" ref="F724">IF(OR($B$1 = "", $B$2=""), 0, LookUp_atlas("deltaSA_ref",A724,$B$1,$B$2))</f>
        <v>1.0794677050551673E-2</v>
      </c>
      <c r="G724" s="21" cm="1">
        <f t="array" ref="G724">IF(OR($B$1 = "", $B$2=""), 0, LookUp_atlas("SAAR_ref",A724,$B$1,$B$2))</f>
        <v>3.1132248995406679E-4</v>
      </c>
      <c r="H724" s="21" cm="1">
        <f t="array" ref="H724">IF(is_Baltic($B$1,$B$2)=1,"Baltic",E724*G724)</f>
        <v>1.1295834927611121E-2</v>
      </c>
      <c r="I724" s="14" cm="1">
        <f t="array" ref="I724">IF(is_Baltic($B$1,$B$2)=1,SA_Baltic(D724),E724+H724)</f>
        <v>36.294684578470466</v>
      </c>
      <c r="J724" s="22">
        <f t="shared" si="23"/>
        <v>11.83445972966488</v>
      </c>
      <c r="K724" s="22" cm="1">
        <f t="array" ref="K724">pt0_from_t(I724,J724,A724)</f>
        <v>11.736592977845905</v>
      </c>
      <c r="L724" s="20" cm="1">
        <f t="array" ref="L724">CT_from_pt(I724,K724)</f>
        <v>11.702303391485966</v>
      </c>
      <c r="M724" s="15" cm="1">
        <f t="array" ref="M724">sigma0(I724,L724)</f>
        <v>27.515816121847138</v>
      </c>
      <c r="N724" s="15" cm="1">
        <f t="array" ref="N724">rho(I724,L724,A724)</f>
        <v>1030.7545071366901</v>
      </c>
      <c r="O724" s="15" cm="1">
        <f t="array" ref="O724">Sound_Speed(I724,L724,A724)</f>
        <v>1509.5488187328556</v>
      </c>
    </row>
    <row r="725" spans="1:15" x14ac:dyDescent="0.25">
      <c r="A725">
        <v>733</v>
      </c>
      <c r="B725">
        <v>36.113900000000001</v>
      </c>
      <c r="C725">
        <v>11.839</v>
      </c>
      <c r="D725" s="12" cm="1">
        <f t="array" ref="D725">IF($B$3=1,B725,IF($B$3=2,SP_from_C(B725,J725,A725),IF($B$3=3,SP_salinometer(B725,J725))))</f>
        <v>36.113900000000001</v>
      </c>
      <c r="E725" s="12">
        <f t="shared" si="22"/>
        <v>36.284192515885714</v>
      </c>
      <c r="F725" s="21" cm="1">
        <f t="array" ref="F725">IF(OR($B$1 = "", $B$2=""), 0, LookUp_atlas("deltaSA_ref",A725,$B$1,$B$2))</f>
        <v>1.0821083458954878E-2</v>
      </c>
      <c r="G725" s="21" cm="1">
        <f t="array" ref="G725">IF(OR($B$1 = "", $B$2=""), 0, LookUp_atlas("SAAR_ref",A725,$B$1,$B$2))</f>
        <v>3.1203812036475158E-4</v>
      </c>
      <c r="H725" s="21" cm="1">
        <f t="array" ref="H725">IF(is_Baltic($B$1,$B$2)=1,"Baltic",E725*G725)</f>
        <v>1.1322051231609766E-2</v>
      </c>
      <c r="I725" s="14" cm="1">
        <f t="array" ref="I725">IF(is_Baltic($B$1,$B$2)=1,SA_Baltic(D725),E725+H725)</f>
        <v>36.295514567117323</v>
      </c>
      <c r="J725" s="22">
        <f t="shared" si="23"/>
        <v>11.836159321762777</v>
      </c>
      <c r="K725" s="22" cm="1">
        <f t="array" ref="K725">pt0_from_t(I725,J725,A725)</f>
        <v>11.738145604736788</v>
      </c>
      <c r="L725" s="20" cm="1">
        <f t="array" ref="L725">CT_from_pt(I725,K725)</f>
        <v>11.703836049454594</v>
      </c>
      <c r="M725" s="15" cm="1">
        <f t="array" ref="M725">sigma0(I725,L725)</f>
        <v>27.516162141302175</v>
      </c>
      <c r="N725" s="15" cm="1">
        <f t="array" ref="N725">rho(I725,L725,A725)</f>
        <v>1030.7592142292463</v>
      </c>
      <c r="O725" s="15" cm="1">
        <f t="array" ref="O725">Sound_Speed(I725,L725,A725)</f>
        <v>1509.5719982553701</v>
      </c>
    </row>
    <row r="726" spans="1:15" x14ac:dyDescent="0.25">
      <c r="A726">
        <v>734</v>
      </c>
      <c r="B726">
        <v>36.115200000000002</v>
      </c>
      <c r="C726">
        <v>11.8399</v>
      </c>
      <c r="D726" s="12" cm="1">
        <f t="array" ref="D726">IF($B$3=1,B726,IF($B$3=2,SP_from_C(B726,J726,A726),IF($B$3=3,SP_salinometer(B726,J726))))</f>
        <v>36.115200000000002</v>
      </c>
      <c r="E726" s="12">
        <f t="shared" si="22"/>
        <v>36.285498645942859</v>
      </c>
      <c r="F726" s="21" cm="1">
        <f t="array" ref="F726">IF(OR($B$1 = "", $B$2=""), 0, LookUp_atlas("deltaSA_ref",A726,$B$1,$B$2))</f>
        <v>1.0847489867358083E-2</v>
      </c>
      <c r="G726" s="21" cm="1">
        <f t="array" ref="G726">IF(OR($B$1 = "", $B$2=""), 0, LookUp_atlas("SAAR_ref",A726,$B$1,$B$2))</f>
        <v>3.1275375077543637E-4</v>
      </c>
      <c r="H726" s="21" cm="1">
        <f t="array" ref="H726">IF(is_Baltic($B$1,$B$2)=1,"Baltic",E726*G726)</f>
        <v>1.1348425800275647E-2</v>
      </c>
      <c r="I726" s="14" cm="1">
        <f t="array" ref="I726">IF(is_Baltic($B$1,$B$2)=1,SA_Baltic(D726),E726+H726)</f>
        <v>36.296847071743137</v>
      </c>
      <c r="J726" s="22">
        <f t="shared" si="23"/>
        <v>11.837059105814605</v>
      </c>
      <c r="K726" s="22" cm="1">
        <f t="array" ref="K726">pt0_from_t(I726,J726,A726)</f>
        <v>11.73890195503518</v>
      </c>
      <c r="L726" s="20" cm="1">
        <f t="array" ref="L726">CT_from_pt(I726,K726)</f>
        <v>11.704563258688705</v>
      </c>
      <c r="M726" s="15" cm="1">
        <f t="array" ref="M726">sigma0(I726,L726)</f>
        <v>27.517048837352831</v>
      </c>
      <c r="N726" s="15" cm="1">
        <f t="array" ref="N726">rho(I726,L726,A726)</f>
        <v>1030.7644710410891</v>
      </c>
      <c r="O726" s="15" cm="1">
        <f t="array" ref="O726">Sound_Speed(I726,L726,A726)</f>
        <v>1509.593037549266</v>
      </c>
    </row>
    <row r="727" spans="1:15" x14ac:dyDescent="0.25">
      <c r="A727">
        <v>735</v>
      </c>
      <c r="B727">
        <v>36.115200000000002</v>
      </c>
      <c r="C727">
        <v>11.8391</v>
      </c>
      <c r="D727" s="12" cm="1">
        <f t="array" ref="D727">IF($B$3=1,B727,IF($B$3=2,SP_from_C(B727,J727,A727),IF($B$3=3,SP_salinometer(B727,J727))))</f>
        <v>36.115200000000002</v>
      </c>
      <c r="E727" s="12">
        <f t="shared" si="22"/>
        <v>36.285498645942859</v>
      </c>
      <c r="F727" s="21" cm="1">
        <f t="array" ref="F727">IF(OR($B$1 = "", $B$2=""), 0, LookUp_atlas("deltaSA_ref",A727,$B$1,$B$2))</f>
        <v>1.0873896275761291E-2</v>
      </c>
      <c r="G727" s="21" cm="1">
        <f t="array" ref="G727">IF(OR($B$1 = "", $B$2=""), 0, LookUp_atlas("SAAR_ref",A727,$B$1,$B$2))</f>
        <v>3.1346938118612111E-4</v>
      </c>
      <c r="H727" s="21" cm="1">
        <f t="array" ref="H727">IF(is_Baltic($B$1,$B$2)=1,"Baltic",E727*G727)</f>
        <v>1.1374392806573543E-2</v>
      </c>
      <c r="I727" s="14" cm="1">
        <f t="array" ref="I727">IF(is_Baltic($B$1,$B$2)=1,SA_Baltic(D727),E727+H727)</f>
        <v>36.296873038749432</v>
      </c>
      <c r="J727" s="22">
        <f t="shared" si="23"/>
        <v>11.836259297768535</v>
      </c>
      <c r="K727" s="22" cm="1">
        <f t="array" ref="K727">pt0_from_t(I727,J727,A727)</f>
        <v>11.737968579486209</v>
      </c>
      <c r="L727" s="20" cm="1">
        <f t="array" ref="L727">CT_from_pt(I727,K727)</f>
        <v>11.703630912373733</v>
      </c>
      <c r="M727" s="15" cm="1">
        <f t="array" ref="M727">sigma0(I727,L727)</f>
        <v>27.517246977788318</v>
      </c>
      <c r="N727" s="15" cm="1">
        <f t="array" ref="N727">rho(I727,L727,A727)</f>
        <v>1030.7690709951103</v>
      </c>
      <c r="O727" s="15" cm="1">
        <f t="array" ref="O727">Sound_Speed(I727,L727,A727)</f>
        <v>1509.6067010108247</v>
      </c>
    </row>
    <row r="728" spans="1:15" x14ac:dyDescent="0.25">
      <c r="A728">
        <v>736</v>
      </c>
      <c r="B728">
        <v>36.1158</v>
      </c>
      <c r="C728">
        <v>11.836600000000001</v>
      </c>
      <c r="D728" s="12" cm="1">
        <f t="array" ref="D728">IF($B$3=1,B728,IF($B$3=2,SP_from_C(B728,J728,A728),IF($B$3=3,SP_salinometer(B728,J728))))</f>
        <v>36.1158</v>
      </c>
      <c r="E728" s="12">
        <f t="shared" si="22"/>
        <v>36.286101475199999</v>
      </c>
      <c r="F728" s="21" cm="1">
        <f t="array" ref="F728">IF(OR($B$1 = "", $B$2=""), 0, LookUp_atlas("deltaSA_ref",A728,$B$1,$B$2))</f>
        <v>1.0900302684164496E-2</v>
      </c>
      <c r="G728" s="21" cm="1">
        <f t="array" ref="G728">IF(OR($B$1 = "", $B$2=""), 0, LookUp_atlas("SAAR_ref",A728,$B$1,$B$2))</f>
        <v>3.1418501159680585E-4</v>
      </c>
      <c r="H728" s="21" cm="1">
        <f t="array" ref="H728">IF(is_Baltic($B$1,$B$2)=1,"Baltic",E728*G728)</f>
        <v>1.1400549212788585E-2</v>
      </c>
      <c r="I728" s="14" cm="1">
        <f t="array" ref="I728">IF(is_Baltic($B$1,$B$2)=1,SA_Baltic(D728),E728+H728)</f>
        <v>36.297502024412786</v>
      </c>
      <c r="J728" s="22">
        <f t="shared" si="23"/>
        <v>11.833759897624571</v>
      </c>
      <c r="K728" s="22" cm="1">
        <f t="array" ref="K728">pt0_from_t(I728,J728,A728)</f>
        <v>11.735343662807079</v>
      </c>
      <c r="L728" s="20" cm="1">
        <f t="array" ref="L728">CT_from_pt(I728,K728)</f>
        <v>11.70099726634515</v>
      </c>
      <c r="M728" s="15" cm="1">
        <f t="array" ref="M728">sigma0(I728,L728)</f>
        <v>27.518234316153666</v>
      </c>
      <c r="N728" s="15" cm="1">
        <f t="array" ref="N728">rho(I728,L728,A728)</f>
        <v>1030.7744821173048</v>
      </c>
      <c r="O728" s="15" cm="1">
        <f t="array" ref="O728">Sound_Speed(I728,L728,A728)</f>
        <v>1509.615262737969</v>
      </c>
    </row>
    <row r="729" spans="1:15" x14ac:dyDescent="0.25">
      <c r="A729">
        <v>737</v>
      </c>
      <c r="B729">
        <v>36.115000000000002</v>
      </c>
      <c r="C729">
        <v>11.835900000000001</v>
      </c>
      <c r="D729" s="12" cm="1">
        <f t="array" ref="D729">IF($B$3=1,B729,IF($B$3=2,SP_from_C(B729,J729,A729),IF($B$3=3,SP_salinometer(B729,J729))))</f>
        <v>36.115000000000002</v>
      </c>
      <c r="E729" s="12">
        <f t="shared" si="22"/>
        <v>36.285297702857143</v>
      </c>
      <c r="F729" s="21" cm="1">
        <f t="array" ref="F729">IF(OR($B$1 = "", $B$2=""), 0, LookUp_atlas("deltaSA_ref",A729,$B$1,$B$2))</f>
        <v>1.0926709092567701E-2</v>
      </c>
      <c r="G729" s="21" cm="1">
        <f t="array" ref="G729">IF(OR($B$1 = "", $B$2=""), 0, LookUp_atlas("SAAR_ref",A729,$B$1,$B$2))</f>
        <v>3.1490064200749064E-4</v>
      </c>
      <c r="H729" s="21" cm="1">
        <f t="array" ref="H729">IF(is_Baltic($B$1,$B$2)=1,"Baltic",E729*G729)</f>
        <v>1.142626354206264E-2</v>
      </c>
      <c r="I729" s="14" cm="1">
        <f t="array" ref="I729">IF(is_Baltic($B$1,$B$2)=1,SA_Baltic(D729),E729+H729)</f>
        <v>36.296723966399206</v>
      </c>
      <c r="J729" s="22">
        <f t="shared" si="23"/>
        <v>11.833060065584259</v>
      </c>
      <c r="K729" s="22" cm="1">
        <f t="array" ref="K729">pt0_from_t(I729,J729,A729)</f>
        <v>11.734510547967824</v>
      </c>
      <c r="L729" s="20" cm="1">
        <f t="array" ref="L729">CT_from_pt(I729,K729)</f>
        <v>11.700181824200769</v>
      </c>
      <c r="M729" s="15" cm="1">
        <f t="array" ref="M729">sigma0(I729,L729)</f>
        <v>27.517791212393377</v>
      </c>
      <c r="N729" s="15" cm="1">
        <f t="array" ref="N729">rho(I729,L729,A729)</f>
        <v>1030.7784434116359</v>
      </c>
      <c r="O729" s="15" cm="1">
        <f t="array" ref="O729">Sound_Speed(I729,L729,A729)</f>
        <v>1509.6283108591879</v>
      </c>
    </row>
    <row r="730" spans="1:15" x14ac:dyDescent="0.25">
      <c r="A730">
        <v>738</v>
      </c>
      <c r="B730">
        <v>36.115200000000002</v>
      </c>
      <c r="C730">
        <v>11.8354</v>
      </c>
      <c r="D730" s="12" cm="1">
        <f t="array" ref="D730">IF($B$3=1,B730,IF($B$3=2,SP_from_C(B730,J730,A730),IF($B$3=3,SP_salinometer(B730,J730))))</f>
        <v>36.115200000000002</v>
      </c>
      <c r="E730" s="12">
        <f t="shared" si="22"/>
        <v>36.285498645942859</v>
      </c>
      <c r="F730" s="21" cm="1">
        <f t="array" ref="F730">IF(OR($B$1 = "", $B$2=""), 0, LookUp_atlas("deltaSA_ref",A730,$B$1,$B$2))</f>
        <v>1.095311550097091E-2</v>
      </c>
      <c r="G730" s="21" cm="1">
        <f t="array" ref="G730">IF(OR($B$1 = "", $B$2=""), 0, LookUp_atlas("SAAR_ref",A730,$B$1,$B$2))</f>
        <v>3.1561627241817537E-4</v>
      </c>
      <c r="H730" s="21" cm="1">
        <f t="array" ref="H730">IF(is_Baltic($B$1,$B$2)=1,"Baltic",E730*G730)</f>
        <v>1.1452293825467235E-2</v>
      </c>
      <c r="I730" s="14" cm="1">
        <f t="array" ref="I730">IF(is_Baltic($B$1,$B$2)=1,SA_Baltic(D730),E730+H730)</f>
        <v>36.296950939768323</v>
      </c>
      <c r="J730" s="22">
        <f t="shared" si="23"/>
        <v>11.832560185555467</v>
      </c>
      <c r="K730" s="22" cm="1">
        <f t="array" ref="K730">pt0_from_t(I730,J730,A730)</f>
        <v>11.733875388564073</v>
      </c>
      <c r="L730" s="20" cm="1">
        <f t="array" ref="L730">CT_from_pt(I730,K730)</f>
        <v>11.699542989567977</v>
      </c>
      <c r="M730" s="15" cm="1">
        <f t="array" ref="M730">sigma0(I730,L730)</f>
        <v>27.51808796237674</v>
      </c>
      <c r="N730" s="15" cm="1">
        <f t="array" ref="N730">rho(I730,L730,A730)</f>
        <v>1030.7831363375503</v>
      </c>
      <c r="O730" s="15" cm="1">
        <f t="array" ref="O730">Sound_Speed(I730,L730,A730)</f>
        <v>1509.6432409269498</v>
      </c>
    </row>
    <row r="731" spans="1:15" x14ac:dyDescent="0.25">
      <c r="A731">
        <v>739</v>
      </c>
      <c r="B731">
        <v>36.114899999999999</v>
      </c>
      <c r="C731">
        <v>11.834899999999999</v>
      </c>
      <c r="D731" s="12" cm="1">
        <f t="array" ref="D731">IF($B$3=1,B731,IF($B$3=2,SP_from_C(B731,J731,A731),IF($B$3=3,SP_salinometer(B731,J731))))</f>
        <v>36.114899999999999</v>
      </c>
      <c r="E731" s="12">
        <f t="shared" si="22"/>
        <v>36.285197231314285</v>
      </c>
      <c r="F731" s="21" cm="1">
        <f t="array" ref="F731">IF(OR($B$1 = "", $B$2=""), 0, LookUp_atlas("deltaSA_ref",A731,$B$1,$B$2))</f>
        <v>1.0979521909374115E-2</v>
      </c>
      <c r="G731" s="21" cm="1">
        <f t="array" ref="G731">IF(OR($B$1 = "", $B$2=""), 0, LookUp_atlas("SAAR_ref",A731,$B$1,$B$2))</f>
        <v>3.1633190282886017E-4</v>
      </c>
      <c r="H731" s="21" cm="1">
        <f t="array" ref="H731">IF(is_Baltic($B$1,$B$2)=1,"Baltic",E731*G731)</f>
        <v>1.1478165484702136E-2</v>
      </c>
      <c r="I731" s="14" cm="1">
        <f t="array" ref="I731">IF(is_Baltic($B$1,$B$2)=1,SA_Baltic(D731),E731+H731)</f>
        <v>36.296675396798989</v>
      </c>
      <c r="J731" s="22">
        <f t="shared" si="23"/>
        <v>11.832060305526673</v>
      </c>
      <c r="K731" s="22" cm="1">
        <f t="array" ref="K731">pt0_from_t(I731,J731,A731)</f>
        <v>11.733240715009599</v>
      </c>
      <c r="L731" s="20" cm="1">
        <f t="array" ref="L731">CT_from_pt(I731,K731)</f>
        <v>11.698915146470267</v>
      </c>
      <c r="M731" s="15" cm="1">
        <f t="array" ref="M731">sigma0(I731,L731)</f>
        <v>27.517995807477291</v>
      </c>
      <c r="N731" s="15" cm="1">
        <f t="array" ref="N731">rho(I731,L731,A731)</f>
        <v>1030.7874428879309</v>
      </c>
      <c r="O731" s="15" cm="1">
        <f t="array" ref="O731">Sound_Speed(I731,L731,A731)</f>
        <v>1509.6575725327866</v>
      </c>
    </row>
    <row r="732" spans="1:15" x14ac:dyDescent="0.25">
      <c r="A732">
        <v>740</v>
      </c>
      <c r="B732">
        <v>36.112699999999997</v>
      </c>
      <c r="C732">
        <v>11.8308</v>
      </c>
      <c r="D732" s="12" cm="1">
        <f t="array" ref="D732">IF($B$3=1,B732,IF($B$3=2,SP_from_C(B732,J732,A732),IF($B$3=3,SP_salinometer(B732,J732))))</f>
        <v>36.112699999999997</v>
      </c>
      <c r="E732" s="12">
        <f t="shared" si="22"/>
        <v>36.282986857371426</v>
      </c>
      <c r="F732" s="21" cm="1">
        <f t="array" ref="F732">IF(OR($B$1 = "", $B$2=""), 0, LookUp_atlas("deltaSA_ref",A732,$B$1,$B$2))</f>
        <v>1.1005928317777322E-2</v>
      </c>
      <c r="G732" s="21" cm="1">
        <f t="array" ref="G732">IF(OR($B$1 = "", $B$2=""), 0, LookUp_atlas("SAAR_ref",A732,$B$1,$B$2))</f>
        <v>3.170475332395449E-4</v>
      </c>
      <c r="H732" s="21" cm="1">
        <f t="array" ref="H732">IF(is_Baltic($B$1,$B$2)=1,"Baltic",E732*G732)</f>
        <v>1.1503431481692437E-2</v>
      </c>
      <c r="I732" s="14" cm="1">
        <f t="array" ref="I732">IF(is_Baltic($B$1,$B$2)=1,SA_Baltic(D732),E732+H732)</f>
        <v>36.294490288853119</v>
      </c>
      <c r="J732" s="22">
        <f t="shared" si="23"/>
        <v>11.82796128929057</v>
      </c>
      <c r="K732" s="22" cm="1">
        <f t="array" ref="K732">pt0_from_t(I732,J732,A732)</f>
        <v>11.729027153996849</v>
      </c>
      <c r="L732" s="20" cm="1">
        <f t="array" ref="L732">CT_from_pt(I732,K732)</f>
        <v>11.694754358721898</v>
      </c>
      <c r="M732" s="15" cm="1">
        <f t="array" ref="M732">sigma0(I732,L732)</f>
        <v>27.517108589614736</v>
      </c>
      <c r="N732" s="15" cm="1">
        <f t="array" ref="N732">rho(I732,L732,A732)</f>
        <v>1030.7910177595209</v>
      </c>
      <c r="O732" s="15" cm="1">
        <f t="array" ref="O732">Sound_Speed(I732,L732,A732)</f>
        <v>1509.6573030965628</v>
      </c>
    </row>
    <row r="733" spans="1:15" x14ac:dyDescent="0.25">
      <c r="A733">
        <v>741</v>
      </c>
      <c r="B733">
        <v>36.1111</v>
      </c>
      <c r="C733">
        <v>11.817500000000001</v>
      </c>
      <c r="D733" s="12" cm="1">
        <f t="array" ref="D733">IF($B$3=1,B733,IF($B$3=2,SP_from_C(B733,J733,A733),IF($B$3=3,SP_salinometer(B733,J733))))</f>
        <v>36.1111</v>
      </c>
      <c r="E733" s="12">
        <f t="shared" si="22"/>
        <v>36.281379312685715</v>
      </c>
      <c r="F733" s="21" cm="1">
        <f t="array" ref="F733">IF(OR($B$1 = "", $B$2=""), 0, LookUp_atlas("deltaSA_ref",A733,$B$1,$B$2))</f>
        <v>1.1032334726180527E-2</v>
      </c>
      <c r="G733" s="21" cm="1">
        <f t="array" ref="G733">IF(OR($B$1 = "", $B$2=""), 0, LookUp_atlas("SAAR_ref",A733,$B$1,$B$2))</f>
        <v>3.1776316365022964E-4</v>
      </c>
      <c r="H733" s="21" cm="1">
        <f t="array" ref="H733">IF(is_Baltic($B$1,$B$2)=1,"Baltic",E733*G733)</f>
        <v>1.1528885871993006E-2</v>
      </c>
      <c r="I733" s="14" cm="1">
        <f t="array" ref="I733">IF(is_Baltic($B$1,$B$2)=1,SA_Baltic(D733),E733+H733)</f>
        <v>36.292908198557711</v>
      </c>
      <c r="J733" s="22">
        <f t="shared" si="23"/>
        <v>11.814664480524675</v>
      </c>
      <c r="K733" s="22" cm="1">
        <f t="array" ref="K733">pt0_from_t(I733,J733,A733)</f>
        <v>11.715662318779662</v>
      </c>
      <c r="L733" s="20" cm="1">
        <f t="array" ref="L733">CT_from_pt(I733,K733)</f>
        <v>11.681445069935602</v>
      </c>
      <c r="M733" s="15" cm="1">
        <f t="array" ref="M733">sigma0(I733,L733)</f>
        <v>27.518431720655144</v>
      </c>
      <c r="N733" s="15" cm="1">
        <f t="array" ref="N733">rho(I733,L733,A733)</f>
        <v>1030.7969370145127</v>
      </c>
      <c r="O733" s="15" cm="1">
        <f t="array" ref="O733">Sound_Speed(I733,L733,A733)</f>
        <v>1509.6262402552725</v>
      </c>
    </row>
    <row r="734" spans="1:15" x14ac:dyDescent="0.25">
      <c r="A734">
        <v>742</v>
      </c>
      <c r="B734">
        <v>36.112000000000002</v>
      </c>
      <c r="C734">
        <v>11.8142</v>
      </c>
      <c r="D734" s="12" cm="1">
        <f t="array" ref="D734">IF($B$3=1,B734,IF($B$3=2,SP_from_C(B734,J734,A734),IF($B$3=3,SP_salinometer(B734,J734))))</f>
        <v>36.112000000000002</v>
      </c>
      <c r="E734" s="12">
        <f t="shared" si="22"/>
        <v>36.282283556571429</v>
      </c>
      <c r="F734" s="21" cm="1">
        <f t="array" ref="F734">IF(OR($B$1 = "", $B$2=""), 0, LookUp_atlas("deltaSA_ref",A734,$B$1,$B$2))</f>
        <v>1.1058741134583735E-2</v>
      </c>
      <c r="G734" s="21" cm="1">
        <f t="array" ref="G734">IF(OR($B$1 = "", $B$2=""), 0, LookUp_atlas("SAAR_ref",A734,$B$1,$B$2))</f>
        <v>3.1847879406091443E-4</v>
      </c>
      <c r="H734" s="21" cm="1">
        <f t="array" ref="H734">IF(is_Baltic($B$1,$B$2)=1,"Baltic",E734*G734)</f>
        <v>1.1555137912873013E-2</v>
      </c>
      <c r="I734" s="14" cm="1">
        <f t="array" ref="I734">IF(is_Baltic($B$1,$B$2)=1,SA_Baltic(D734),E734+H734)</f>
        <v>36.2938386944843</v>
      </c>
      <c r="J734" s="22">
        <f t="shared" si="23"/>
        <v>11.811365272334639</v>
      </c>
      <c r="K734" s="22" cm="1">
        <f t="array" ref="K734">pt0_from_t(I734,J734,A734)</f>
        <v>11.712241582736205</v>
      </c>
      <c r="L734" s="20" cm="1">
        <f t="array" ref="L734">CT_from_pt(I734,K734)</f>
        <v>11.678010664385553</v>
      </c>
      <c r="M734" s="15" cm="1">
        <f t="array" ref="M734">sigma0(I734,L734)</f>
        <v>27.519803393861139</v>
      </c>
      <c r="N734" s="15" cm="1">
        <f t="array" ref="N734">rho(I734,L734,A734)</f>
        <v>1030.8027430398879</v>
      </c>
      <c r="O734" s="15" cm="1">
        <f t="array" ref="O734">Sound_Speed(I734,L734,A734)</f>
        <v>1509.6324163433867</v>
      </c>
    </row>
    <row r="735" spans="1:15" x14ac:dyDescent="0.25">
      <c r="A735">
        <v>743</v>
      </c>
      <c r="B735">
        <v>36.112000000000002</v>
      </c>
      <c r="C735">
        <v>11.8142</v>
      </c>
      <c r="D735" s="12" cm="1">
        <f t="array" ref="D735">IF($B$3=1,B735,IF($B$3=2,SP_from_C(B735,J735,A735),IF($B$3=3,SP_salinometer(B735,J735))))</f>
        <v>36.112000000000002</v>
      </c>
      <c r="E735" s="12">
        <f t="shared" si="22"/>
        <v>36.282283556571429</v>
      </c>
      <c r="F735" s="21" cm="1">
        <f t="array" ref="F735">IF(OR($B$1 = "", $B$2=""), 0, LookUp_atlas("deltaSA_ref",A735,$B$1,$B$2))</f>
        <v>1.108514754298694E-2</v>
      </c>
      <c r="G735" s="21" cm="1">
        <f t="array" ref="G735">IF(OR($B$1 = "", $B$2=""), 0, LookUp_atlas("SAAR_ref",A735,$B$1,$B$2))</f>
        <v>3.1919442447159911E-4</v>
      </c>
      <c r="H735" s="21" cm="1">
        <f t="array" ref="H735">IF(is_Baltic($B$1,$B$2)=1,"Baltic",E735*G735)</f>
        <v>1.1581102618355181E-2</v>
      </c>
      <c r="I735" s="14" cm="1">
        <f t="array" ref="I735">IF(is_Baltic($B$1,$B$2)=1,SA_Baltic(D735),E735+H735)</f>
        <v>36.293864659189786</v>
      </c>
      <c r="J735" s="22">
        <f t="shared" si="23"/>
        <v>11.811365272334639</v>
      </c>
      <c r="K735" s="22" cm="1">
        <f t="array" ref="K735">pt0_from_t(I735,J735,A735)</f>
        <v>11.712104049480317</v>
      </c>
      <c r="L735" s="20" cm="1">
        <f t="array" ref="L735">CT_from_pt(I735,K735)</f>
        <v>11.677872820739468</v>
      </c>
      <c r="M735" s="15" cm="1">
        <f t="array" ref="M735">sigma0(I735,L735)</f>
        <v>27.519849683913435</v>
      </c>
      <c r="N735" s="15" cm="1">
        <f t="array" ref="N735">rho(I735,L735,A735)</f>
        <v>1030.8071791198579</v>
      </c>
      <c r="O735" s="15" cm="1">
        <f t="array" ref="O735">Sound_Speed(I735,L735,A735)</f>
        <v>1509.6488193308251</v>
      </c>
    </row>
    <row r="736" spans="1:15" x14ac:dyDescent="0.25">
      <c r="A736">
        <v>744</v>
      </c>
      <c r="B736">
        <v>36.111699999999999</v>
      </c>
      <c r="C736">
        <v>11.8127</v>
      </c>
      <c r="D736" s="12" cm="1">
        <f t="array" ref="D736">IF($B$3=1,B736,IF($B$3=2,SP_from_C(B736,J736,A736),IF($B$3=3,SP_salinometer(B736,J736))))</f>
        <v>36.111699999999999</v>
      </c>
      <c r="E736" s="12">
        <f t="shared" si="22"/>
        <v>36.281982141942855</v>
      </c>
      <c r="F736" s="21" cm="1">
        <f t="array" ref="F736">IF(OR($B$1 = "", $B$2=""), 0, LookUp_atlas("deltaSA_ref",A736,$B$1,$B$2))</f>
        <v>1.1111553951390147E-2</v>
      </c>
      <c r="G736" s="21" cm="1">
        <f t="array" ref="G736">IF(OR($B$1 = "", $B$2=""), 0, LookUp_atlas("SAAR_ref",A736,$B$1,$B$2))</f>
        <v>3.199100548822839E-4</v>
      </c>
      <c r="H736" s="21" cm="1">
        <f t="array" ref="H736">IF(is_Baltic($B$1,$B$2)=1,"Baltic",E736*G736)</f>
        <v>1.1606970898266983E-2</v>
      </c>
      <c r="I736" s="14" cm="1">
        <f t="array" ref="I736">IF(is_Baltic($B$1,$B$2)=1,SA_Baltic(D736),E736+H736)</f>
        <v>36.293589112841119</v>
      </c>
      <c r="J736" s="22">
        <f t="shared" si="23"/>
        <v>11.809865632248259</v>
      </c>
      <c r="K736" s="22" cm="1">
        <f t="array" ref="K736">pt0_from_t(I736,J736,A736)</f>
        <v>11.710474865036071</v>
      </c>
      <c r="L736" s="20" cm="1">
        <f t="array" ref="L736">CT_from_pt(I736,K736)</f>
        <v>11.676252133984741</v>
      </c>
      <c r="M736" s="15" cm="1">
        <f t="array" ref="M736">sigma0(I736,L736)</f>
        <v>27.519946812549961</v>
      </c>
      <c r="N736" s="15" cm="1">
        <f t="array" ref="N736">rho(I736,L736,A736)</f>
        <v>1030.8116899617823</v>
      </c>
      <c r="O736" s="15" cm="1">
        <f t="array" ref="O736">Sound_Speed(I736,L736,A736)</f>
        <v>1509.6597245536586</v>
      </c>
    </row>
    <row r="737" spans="1:15" x14ac:dyDescent="0.25">
      <c r="A737">
        <v>745</v>
      </c>
      <c r="B737">
        <v>36.108400000000003</v>
      </c>
      <c r="C737">
        <v>11.808</v>
      </c>
      <c r="D737" s="12" cm="1">
        <f t="array" ref="D737">IF($B$3=1,B737,IF($B$3=2,SP_from_C(B737,J737,A737),IF($B$3=3,SP_salinometer(B737,J737))))</f>
        <v>36.108400000000003</v>
      </c>
      <c r="E737" s="12">
        <f t="shared" si="22"/>
        <v>36.278666581028574</v>
      </c>
      <c r="F737" s="21" cm="1">
        <f t="array" ref="F737">IF(OR($B$1 = "", $B$2=""), 0, LookUp_atlas("deltaSA_ref",A737,$B$1,$B$2))</f>
        <v>1.1137960359793354E-2</v>
      </c>
      <c r="G737" s="21" cm="1">
        <f t="array" ref="G737">IF(OR($B$1 = "", $B$2=""), 0, LookUp_atlas("SAAR_ref",A737,$B$1,$B$2))</f>
        <v>3.2062568529296864E-4</v>
      </c>
      <c r="H737" s="21" cm="1">
        <f t="array" ref="H737">IF(is_Baltic($B$1,$B$2)=1,"Baltic",E737*G737)</f>
        <v>1.1631872334057406E-2</v>
      </c>
      <c r="I737" s="14" cm="1">
        <f t="array" ref="I737">IF(is_Baltic($B$1,$B$2)=1,SA_Baltic(D737),E737+H737)</f>
        <v>36.290298453362631</v>
      </c>
      <c r="J737" s="22">
        <f t="shared" si="23"/>
        <v>11.805166759977604</v>
      </c>
      <c r="K737" s="22" cm="1">
        <f t="array" ref="K737">pt0_from_t(I737,J737,A737)</f>
        <v>11.705665881293934</v>
      </c>
      <c r="L737" s="20" cm="1">
        <f t="array" ref="L737">CT_from_pt(I737,K737)</f>
        <v>11.671519930630303</v>
      </c>
      <c r="M737" s="15" cm="1">
        <f t="array" ref="M737">sigma0(I737,L737)</f>
        <v>27.518316463060273</v>
      </c>
      <c r="N737" s="15" cm="1">
        <f t="array" ref="N737">rho(I737,L737,A737)</f>
        <v>1030.8145370048323</v>
      </c>
      <c r="O737" s="15" cm="1">
        <f t="array" ref="O737">Sound_Speed(I737,L737,A737)</f>
        <v>1509.6560738428727</v>
      </c>
    </row>
    <row r="738" spans="1:15" x14ac:dyDescent="0.25">
      <c r="A738">
        <v>746</v>
      </c>
      <c r="B738">
        <v>36.108600000000003</v>
      </c>
      <c r="C738">
        <v>11.804399999999999</v>
      </c>
      <c r="D738" s="12" cm="1">
        <f t="array" ref="D738">IF($B$3=1,B738,IF($B$3=2,SP_from_C(B738,J738,A738),IF($B$3=3,SP_salinometer(B738,J738))))</f>
        <v>36.108600000000003</v>
      </c>
      <c r="E738" s="12">
        <f t="shared" si="22"/>
        <v>36.27886752411429</v>
      </c>
      <c r="F738" s="21" cm="1">
        <f t="array" ref="F738">IF(OR($B$1 = "", $B$2=""), 0, LookUp_atlas("deltaSA_ref",A738,$B$1,$B$2))</f>
        <v>1.1164366768196559E-2</v>
      </c>
      <c r="G738" s="21" cm="1">
        <f t="array" ref="G738">IF(OR($B$1 = "", $B$2=""), 0, LookUp_atlas("SAAR_ref",A738,$B$1,$B$2))</f>
        <v>3.2134131570365343E-4</v>
      </c>
      <c r="H738" s="21" cm="1">
        <f t="array" ref="H738">IF(is_Baltic($B$1,$B$2)=1,"Baltic",E738*G738)</f>
        <v>1.165789902243743E-2</v>
      </c>
      <c r="I738" s="14" cm="1">
        <f t="array" ref="I738">IF(is_Baltic($B$1,$B$2)=1,SA_Baltic(D738),E738+H738)</f>
        <v>36.290525423136728</v>
      </c>
      <c r="J738" s="22">
        <f t="shared" si="23"/>
        <v>11.801567623770294</v>
      </c>
      <c r="K738" s="22" cm="1">
        <f t="array" ref="K738">pt0_from_t(I738,J738,A738)</f>
        <v>11.701947566423311</v>
      </c>
      <c r="L738" s="20" cm="1">
        <f t="array" ref="L738">CT_from_pt(I738,K738)</f>
        <v>11.667803132604341</v>
      </c>
      <c r="M738" s="15" cm="1">
        <f t="array" ref="M738">sigma0(I738,L738)</f>
        <v>27.519200079090297</v>
      </c>
      <c r="N738" s="15" cm="1">
        <f t="array" ref="N738">rho(I738,L738,A738)</f>
        <v>1030.8198632471883</v>
      </c>
      <c r="O738" s="15" cm="1">
        <f t="array" ref="O738">Sound_Speed(I738,L738,A738)</f>
        <v>1509.6603812878891</v>
      </c>
    </row>
    <row r="739" spans="1:15" x14ac:dyDescent="0.25">
      <c r="A739">
        <v>747</v>
      </c>
      <c r="B739">
        <v>36.106999999999999</v>
      </c>
      <c r="C739">
        <v>11.8041</v>
      </c>
      <c r="D739" s="12" cm="1">
        <f t="array" ref="D739">IF($B$3=1,B739,IF($B$3=2,SP_from_C(B739,J739,A739),IF($B$3=3,SP_salinometer(B739,J739))))</f>
        <v>36.106999999999999</v>
      </c>
      <c r="E739" s="12">
        <f t="shared" si="22"/>
        <v>36.277259979428571</v>
      </c>
      <c r="F739" s="21" cm="1">
        <f t="array" ref="F739">IF(OR($B$1 = "", $B$2=""), 0, LookUp_atlas("deltaSA_ref",A739,$B$1,$B$2))</f>
        <v>1.1190773176599764E-2</v>
      </c>
      <c r="G739" s="21" cm="1">
        <f t="array" ref="G739">IF(OR($B$1 = "", $B$2=""), 0, LookUp_atlas("SAAR_ref",A739,$B$1,$B$2))</f>
        <v>3.2205694611433817E-4</v>
      </c>
      <c r="H739" s="21" cm="1">
        <f t="array" ref="H739">IF(is_Baltic($B$1,$B$2)=1,"Baltic",E739*G739)</f>
        <v>1.1683343562370664E-2</v>
      </c>
      <c r="I739" s="14" cm="1">
        <f t="array" ref="I739">IF(is_Baltic($B$1,$B$2)=1,SA_Baltic(D739),E739+H739)</f>
        <v>36.288943322990939</v>
      </c>
      <c r="J739" s="22">
        <f t="shared" si="23"/>
        <v>11.801267695753019</v>
      </c>
      <c r="K739" s="22" cm="1">
        <f t="array" ref="K739">pt0_from_t(I739,J739,A739)</f>
        <v>11.701513266917184</v>
      </c>
      <c r="L739" s="20" cm="1">
        <f t="array" ref="L739">CT_from_pt(I739,K739)</f>
        <v>11.667402573163736</v>
      </c>
      <c r="M739" s="15" cm="1">
        <f t="array" ref="M739">sigma0(I739,L739)</f>
        <v>27.51805855563407</v>
      </c>
      <c r="N739" s="15" cm="1">
        <f t="array" ref="N739">rho(I739,L739,A739)</f>
        <v>1030.8231242978504</v>
      </c>
      <c r="O739" s="15" cm="1">
        <f t="array" ref="O739">Sound_Speed(I739,L739,A739)</f>
        <v>1509.6738408600311</v>
      </c>
    </row>
    <row r="740" spans="1:15" x14ac:dyDescent="0.25">
      <c r="A740">
        <v>748</v>
      </c>
      <c r="B740">
        <v>36.104999999999997</v>
      </c>
      <c r="C740">
        <v>11.7942</v>
      </c>
      <c r="D740" s="12" cm="1">
        <f t="array" ref="D740">IF($B$3=1,B740,IF($B$3=2,SP_from_C(B740,J740,A740),IF($B$3=3,SP_salinometer(B740,J740))))</f>
        <v>36.104999999999997</v>
      </c>
      <c r="E740" s="12">
        <f t="shared" si="22"/>
        <v>36.275250548571428</v>
      </c>
      <c r="F740" s="21" cm="1">
        <f t="array" ref="F740">IF(OR($B$1 = "", $B$2=""), 0, LookUp_atlas("deltaSA_ref",A740,$B$1,$B$2))</f>
        <v>1.121717958500297E-2</v>
      </c>
      <c r="G740" s="21" cm="1">
        <f t="array" ref="G740">IF(OR($B$1 = "", $B$2=""), 0, LookUp_atlas("SAAR_ref",A740,$B$1,$B$2))</f>
        <v>3.2277257652502296E-4</v>
      </c>
      <c r="H740" s="21" cm="1">
        <f t="array" ref="H740">IF(is_Baltic($B$1,$B$2)=1,"Baltic",E740*G740)</f>
        <v>1.1708656083653152E-2</v>
      </c>
      <c r="I740" s="14" cm="1">
        <f t="array" ref="I740">IF(is_Baltic($B$1,$B$2)=1,SA_Baltic(D740),E740+H740)</f>
        <v>36.286959204655084</v>
      </c>
      <c r="J740" s="22">
        <f t="shared" si="23"/>
        <v>11.791370071182916</v>
      </c>
      <c r="K740" s="22" cm="1">
        <f t="array" ref="K740">pt0_from_t(I740,J740,A740)</f>
        <v>11.691531233830471</v>
      </c>
      <c r="L740" s="20" cm="1">
        <f t="array" ref="L740">CT_from_pt(I740,K740)</f>
        <v>11.65747869043928</v>
      </c>
      <c r="M740" s="15" cm="1">
        <f t="array" ref="M740">sigma0(I740,L740)</f>
        <v>27.518423132075895</v>
      </c>
      <c r="N740" s="15" cm="1">
        <f t="array" ref="N740">rho(I740,L740,A740)</f>
        <v>1030.8280379666858</v>
      </c>
      <c r="O740" s="15" cm="1">
        <f t="array" ref="O740">Sound_Speed(I740,L740,A740)</f>
        <v>1509.6539206136511</v>
      </c>
    </row>
    <row r="741" spans="1:15" x14ac:dyDescent="0.25">
      <c r="A741">
        <v>749</v>
      </c>
      <c r="B741">
        <v>36.104599999999998</v>
      </c>
      <c r="C741">
        <v>11.7879</v>
      </c>
      <c r="D741" s="12" cm="1">
        <f t="array" ref="D741">IF($B$3=1,B741,IF($B$3=2,SP_from_C(B741,J741,A741),IF($B$3=3,SP_salinometer(B741,J741))))</f>
        <v>36.104599999999998</v>
      </c>
      <c r="E741" s="12">
        <f t="shared" si="22"/>
        <v>36.274848662399997</v>
      </c>
      <c r="F741" s="21" cm="1">
        <f t="array" ref="F741">IF(OR($B$1 = "", $B$2=""), 0, LookUp_atlas("deltaSA_ref",A741,$B$1,$B$2))</f>
        <v>1.1243585993406179E-2</v>
      </c>
      <c r="G741" s="21" cm="1">
        <f t="array" ref="G741">IF(OR($B$1 = "", $B$2=""), 0, LookUp_atlas("SAAR_ref",A741,$B$1,$B$2))</f>
        <v>3.2348820693570775E-4</v>
      </c>
      <c r="H741" s="21" cm="1">
        <f t="array" ref="H741">IF(is_Baltic($B$1,$B$2)=1,"Baltic",E741*G741)</f>
        <v>1.1734485750663931E-2</v>
      </c>
      <c r="I741" s="14" cm="1">
        <f t="array" ref="I741">IF(is_Baltic($B$1,$B$2)=1,SA_Baltic(D741),E741+H741)</f>
        <v>36.286583148150662</v>
      </c>
      <c r="J741" s="22">
        <f t="shared" si="23"/>
        <v>11.785071582820123</v>
      </c>
      <c r="K741" s="22" cm="1">
        <f t="array" ref="K741">pt0_from_t(I741,J741,A741)</f>
        <v>11.685128264826554</v>
      </c>
      <c r="L741" s="20" cm="1">
        <f t="array" ref="L741">CT_from_pt(I741,K741)</f>
        <v>11.651094314427869</v>
      </c>
      <c r="M741" s="15" cm="1">
        <f t="array" ref="M741">sigma0(I741,L741)</f>
        <v>27.519350282293317</v>
      </c>
      <c r="N741" s="15" cm="1">
        <f t="array" ref="N741">rho(I741,L741,A741)</f>
        <v>1030.8334518668898</v>
      </c>
      <c r="O741" s="15" cm="1">
        <f t="array" ref="O741">Sound_Speed(I741,L741,A741)</f>
        <v>1509.648249451272</v>
      </c>
    </row>
    <row r="742" spans="1:15" x14ac:dyDescent="0.25">
      <c r="A742">
        <v>750</v>
      </c>
      <c r="B742">
        <v>36.106299999999997</v>
      </c>
      <c r="C742">
        <v>11.788600000000001</v>
      </c>
      <c r="D742" s="12" cm="1">
        <f t="array" ref="D742">IF($B$3=1,B742,IF($B$3=2,SP_from_C(B742,J742,A742),IF($B$3=3,SP_salinometer(B742,J742))))</f>
        <v>36.106299999999997</v>
      </c>
      <c r="E742" s="12">
        <f t="shared" si="22"/>
        <v>36.276556678628566</v>
      </c>
      <c r="F742" s="21" cm="1">
        <f t="array" ref="F742">IF(OR($B$1 = "", $B$2=""), 0, LookUp_atlas("deltaSA_ref",A742,$B$1,$B$2))</f>
        <v>1.1269992401809384E-2</v>
      </c>
      <c r="G742" s="21" cm="1">
        <f t="array" ref="G742">IF(OR($B$1 = "", $B$2=""), 0, LookUp_atlas("SAAR_ref",A742,$B$1,$B$2))</f>
        <v>3.2420383734639249E-4</v>
      </c>
      <c r="H742" s="21" cm="1">
        <f t="array" ref="H742">IF(is_Baltic($B$1,$B$2)=1,"Baltic",E742*G742)</f>
        <v>1.1760998880925284E-2</v>
      </c>
      <c r="I742" s="14" cm="1">
        <f t="array" ref="I742">IF(is_Baltic($B$1,$B$2)=1,SA_Baltic(D742),E742+H742)</f>
        <v>36.28831767750949</v>
      </c>
      <c r="J742" s="22">
        <f t="shared" si="23"/>
        <v>11.785771414860434</v>
      </c>
      <c r="K742" s="22" cm="1">
        <f t="array" ref="K742">pt0_from_t(I742,J742,A742)</f>
        <v>11.685685358946495</v>
      </c>
      <c r="L742" s="20" cm="1">
        <f t="array" ref="L742">CT_from_pt(I742,K742)</f>
        <v>11.651614319515113</v>
      </c>
      <c r="M742" s="15" cm="1">
        <f t="array" ref="M742">sigma0(I742,L742)</f>
        <v>27.520586523698057</v>
      </c>
      <c r="N742" s="15" cm="1">
        <f t="array" ref="N742">rho(I742,L742,A742)</f>
        <v>1030.8390582659169</v>
      </c>
      <c r="O742" s="15" cm="1">
        <f t="array" ref="O742">Sound_Speed(I742,L742,A742)</f>
        <v>1509.6690887273787</v>
      </c>
    </row>
    <row r="743" spans="1:15" x14ac:dyDescent="0.25">
      <c r="A743">
        <v>751</v>
      </c>
      <c r="B743">
        <v>36.106400000000001</v>
      </c>
      <c r="C743">
        <v>11.7912</v>
      </c>
      <c r="D743" s="12" cm="1">
        <f t="array" ref="D743">IF($B$3=1,B743,IF($B$3=2,SP_from_C(B743,J743,A743),IF($B$3=3,SP_salinometer(B743,J743))))</f>
        <v>36.106400000000001</v>
      </c>
      <c r="E743" s="12">
        <f t="shared" si="22"/>
        <v>36.276657150171431</v>
      </c>
      <c r="F743" s="21" cm="1">
        <f t="array" ref="F743">IF(OR($B$1 = "", $B$2=""), 0, LookUp_atlas("deltaSA_ref",A743,$B$1,$B$2))</f>
        <v>1.1296398810212591E-2</v>
      </c>
      <c r="G743" s="21" cm="1">
        <f t="array" ref="G743">IF(OR($B$1 = "", $B$2=""), 0, LookUp_atlas("SAAR_ref",A743,$B$1,$B$2))</f>
        <v>3.2491946775707728E-4</v>
      </c>
      <c r="H743" s="21" cm="1">
        <f t="array" ref="H743">IF(is_Baltic($B$1,$B$2)=1,"Baltic",E743*G743)</f>
        <v>1.1786992133239672E-2</v>
      </c>
      <c r="I743" s="14" cm="1">
        <f t="array" ref="I743">IF(is_Baltic($B$1,$B$2)=1,SA_Baltic(D743),E743+H743)</f>
        <v>36.28844414230467</v>
      </c>
      <c r="J743" s="22">
        <f t="shared" si="23"/>
        <v>11.788370791010157</v>
      </c>
      <c r="K743" s="22" cm="1">
        <f t="array" ref="K743">pt0_from_t(I743,J743,A743)</f>
        <v>11.688133719254871</v>
      </c>
      <c r="L743" s="20" cm="1">
        <f t="array" ref="L743">CT_from_pt(I743,K743)</f>
        <v>11.654055926031514</v>
      </c>
      <c r="M743" s="15" cm="1">
        <f t="array" ref="M743">sigma0(I743,L743)</f>
        <v>27.520218616273951</v>
      </c>
      <c r="N743" s="15" cm="1">
        <f t="array" ref="N743">rho(I743,L743,A743)</f>
        <v>1030.8430401336732</v>
      </c>
      <c r="O743" s="15" cm="1">
        <f t="array" ref="O743">Sound_Speed(I743,L743,A743)</f>
        <v>1509.6945251186642</v>
      </c>
    </row>
    <row r="744" spans="1:15" x14ac:dyDescent="0.25">
      <c r="A744">
        <v>752</v>
      </c>
      <c r="B744">
        <v>36.105899999999998</v>
      </c>
      <c r="C744">
        <v>11.792199999999999</v>
      </c>
      <c r="D744" s="12" cm="1">
        <f t="array" ref="D744">IF($B$3=1,B744,IF($B$3=2,SP_from_C(B744,J744,A744),IF($B$3=3,SP_salinometer(B744,J744))))</f>
        <v>36.105899999999998</v>
      </c>
      <c r="E744" s="12">
        <f t="shared" si="22"/>
        <v>36.276154792457142</v>
      </c>
      <c r="F744" s="21" cm="1">
        <f t="array" ref="F744">IF(OR($B$1 = "", $B$2=""), 0, LookUp_atlas("deltaSA_ref",A744,$B$1,$B$2))</f>
        <v>1.1322805218615797E-2</v>
      </c>
      <c r="G744" s="21" cm="1">
        <f t="array" ref="G744">IF(OR($B$1 = "", $B$2=""), 0, LookUp_atlas("SAAR_ref",A744,$B$1,$B$2))</f>
        <v>3.2563509816776201E-4</v>
      </c>
      <c r="H744" s="21" cm="1">
        <f t="array" ref="H744">IF(is_Baltic($B$1,$B$2)=1,"Baltic",E744*G744)</f>
        <v>1.1812789226990712E-2</v>
      </c>
      <c r="I744" s="14" cm="1">
        <f t="array" ref="I744">IF(is_Baltic($B$1,$B$2)=1,SA_Baltic(D744),E744+H744)</f>
        <v>36.287967581684136</v>
      </c>
      <c r="J744" s="22">
        <f t="shared" si="23"/>
        <v>11.789370551067742</v>
      </c>
      <c r="K744" s="22" cm="1">
        <f t="array" ref="K744">pt0_from_t(I744,J744,A744)</f>
        <v>11.688991322137234</v>
      </c>
      <c r="L744" s="20" cm="1">
        <f t="array" ref="L744">CT_from_pt(I744,K744)</f>
        <v>11.654922021968851</v>
      </c>
      <c r="M744" s="15" cm="1">
        <f t="array" ref="M744">sigma0(I744,L744)</f>
        <v>27.519686686453269</v>
      </c>
      <c r="N744" s="15" cm="1">
        <f t="array" ref="N744">rho(I744,L744,A744)</f>
        <v>1030.8468851766913</v>
      </c>
      <c r="O744" s="15" cm="1">
        <f t="array" ref="O744">Sound_Speed(I744,L744,A744)</f>
        <v>1509.7137581923332</v>
      </c>
    </row>
    <row r="745" spans="1:15" x14ac:dyDescent="0.25">
      <c r="A745">
        <v>753</v>
      </c>
      <c r="B745">
        <v>36.1053</v>
      </c>
      <c r="C745">
        <v>11.792999999999999</v>
      </c>
      <c r="D745" s="12" cm="1">
        <f t="array" ref="D745">IF($B$3=1,B745,IF($B$3=2,SP_from_C(B745,J745,A745),IF($B$3=3,SP_salinometer(B745,J745))))</f>
        <v>36.1053</v>
      </c>
      <c r="E745" s="12">
        <f t="shared" si="22"/>
        <v>36.275551963200002</v>
      </c>
      <c r="F745" s="21" cm="1">
        <f t="array" ref="F745">IF(OR($B$1 = "", $B$2=""), 0, LookUp_atlas("deltaSA_ref",A745,$B$1,$B$2))</f>
        <v>1.1349211627019004E-2</v>
      </c>
      <c r="G745" s="21" cm="1">
        <f t="array" ref="G745">IF(OR($B$1 = "", $B$2=""), 0, LookUp_atlas("SAAR_ref",A745,$B$1,$B$2))</f>
        <v>3.2635072857844675E-4</v>
      </c>
      <c r="H745" s="21" cm="1">
        <f t="array" ref="H745">IF(is_Baltic($B$1,$B$2)=1,"Baltic",E745*G745)</f>
        <v>1.1838552812775625E-2</v>
      </c>
      <c r="I745" s="14" cm="1">
        <f t="array" ref="I745">IF(is_Baltic($B$1,$B$2)=1,SA_Baltic(D745),E745+H745)</f>
        <v>36.287390516012778</v>
      </c>
      <c r="J745" s="22">
        <f t="shared" si="23"/>
        <v>11.790170359113812</v>
      </c>
      <c r="K745" s="22" cm="1">
        <f t="array" ref="K745">pt0_from_t(I745,J745,A745)</f>
        <v>11.689650089866012</v>
      </c>
      <c r="L745" s="20" cm="1">
        <f t="array" ref="L745">CT_from_pt(I745,K745)</f>
        <v>11.655591713365233</v>
      </c>
      <c r="M745" s="15" cm="1">
        <f t="array" ref="M745">sigma0(I745,L745)</f>
        <v>27.519114810217161</v>
      </c>
      <c r="N745" s="15" cm="1">
        <f t="array" ref="N745">rho(I745,L745,A745)</f>
        <v>1030.8506937095101</v>
      </c>
      <c r="O745" s="15" cm="1">
        <f t="array" ref="O745">Sound_Speed(I745,L745,A745)</f>
        <v>1509.7321860399807</v>
      </c>
    </row>
    <row r="746" spans="1:15" x14ac:dyDescent="0.25">
      <c r="A746">
        <v>754</v>
      </c>
      <c r="B746">
        <v>36.105400000000003</v>
      </c>
      <c r="C746">
        <v>11.7944</v>
      </c>
      <c r="D746" s="12" cm="1">
        <f t="array" ref="D746">IF($B$3=1,B746,IF($B$3=2,SP_from_C(B746,J746,A746),IF($B$3=3,SP_salinometer(B746,J746))))</f>
        <v>36.105400000000003</v>
      </c>
      <c r="E746" s="12">
        <f t="shared" si="22"/>
        <v>36.275652434742859</v>
      </c>
      <c r="F746" s="21" cm="1">
        <f t="array" ref="F746">IF(OR($B$1 = "", $B$2=""), 0, LookUp_atlas("deltaSA_ref",A746,$B$1,$B$2))</f>
        <v>1.1375618035422211E-2</v>
      </c>
      <c r="G746" s="21" cm="1">
        <f t="array" ref="G746">IF(OR($B$1 = "", $B$2=""), 0, LookUp_atlas("SAAR_ref",A746,$B$1,$B$2))</f>
        <v>3.2706635898913154E-4</v>
      </c>
      <c r="H746" s="21" cm="1">
        <f t="array" ref="H746">IF(is_Baltic($B$1,$B$2)=1,"Baltic",E746*G746)</f>
        <v>1.1864545561786571E-2</v>
      </c>
      <c r="I746" s="14" cm="1">
        <f t="array" ref="I746">IF(is_Baltic($B$1,$B$2)=1,SA_Baltic(D746),E746+H746)</f>
        <v>36.287516980304645</v>
      </c>
      <c r="J746" s="22">
        <f t="shared" si="23"/>
        <v>11.791570023194433</v>
      </c>
      <c r="K746" s="22" cm="1">
        <f t="array" ref="K746">pt0_from_t(I746,J746,A746)</f>
        <v>11.690904870940852</v>
      </c>
      <c r="L746" s="20" cm="1">
        <f t="array" ref="L746">CT_from_pt(I746,K746)</f>
        <v>11.656841749678495</v>
      </c>
      <c r="M746" s="15" cm="1">
        <f t="array" ref="M746">sigma0(I746,L746)</f>
        <v>27.518973925021328</v>
      </c>
      <c r="N746" s="15" cm="1">
        <f t="array" ref="N746">rho(I746,L746,A746)</f>
        <v>1030.8549202932306</v>
      </c>
      <c r="O746" s="15" cm="1">
        <f t="array" ref="O746">Sound_Speed(I746,L746,A746)</f>
        <v>1509.7535088351326</v>
      </c>
    </row>
    <row r="747" spans="1:15" x14ac:dyDescent="0.25">
      <c r="A747">
        <v>755</v>
      </c>
      <c r="B747">
        <v>36.105200000000004</v>
      </c>
      <c r="C747">
        <v>11.795500000000001</v>
      </c>
      <c r="D747" s="12" cm="1">
        <f t="array" ref="D747">IF($B$3=1,B747,IF($B$3=2,SP_from_C(B747,J747,A747),IF($B$3=3,SP_salinometer(B747,J747))))</f>
        <v>36.105200000000004</v>
      </c>
      <c r="E747" s="12">
        <f t="shared" si="22"/>
        <v>36.275451491657144</v>
      </c>
      <c r="F747" s="21" cm="1">
        <f t="array" ref="F747">IF(OR($B$1 = "", $B$2=""), 0, LookUp_atlas("deltaSA_ref",A747,$B$1,$B$2))</f>
        <v>1.1402024443825416E-2</v>
      </c>
      <c r="G747" s="21" cm="1">
        <f t="array" ref="G747">IF(OR($B$1 = "", $B$2=""), 0, LookUp_atlas("SAAR_ref",A747,$B$1,$B$2))</f>
        <v>3.2778198939981628E-4</v>
      </c>
      <c r="H747" s="21" cm="1">
        <f t="array" ref="H747">IF(is_Baltic($B$1,$B$2)=1,"Baltic",E747*G747)</f>
        <v>1.1890439656311912E-2</v>
      </c>
      <c r="I747" s="14" cm="1">
        <f t="array" ref="I747">IF(is_Baltic($B$1,$B$2)=1,SA_Baltic(D747),E747+H747)</f>
        <v>36.287341931313456</v>
      </c>
      <c r="J747" s="22">
        <f t="shared" si="23"/>
        <v>11.792669759257778</v>
      </c>
      <c r="K747" s="22" cm="1">
        <f t="array" ref="K747">pt0_from_t(I747,J747,A747)</f>
        <v>11.691861558447338</v>
      </c>
      <c r="L747" s="20" cm="1">
        <f t="array" ref="L747">CT_from_pt(I747,K747)</f>
        <v>11.657800480027438</v>
      </c>
      <c r="M747" s="15" cm="1">
        <f t="array" ref="M747">sigma0(I747,L747)</f>
        <v>27.518656433785736</v>
      </c>
      <c r="N747" s="15" cm="1">
        <f t="array" ref="N747">rho(I747,L747,A747)</f>
        <v>1030.8589762763029</v>
      </c>
      <c r="O747" s="15" cm="1">
        <f t="array" ref="O747">Sound_Speed(I747,L747,A747)</f>
        <v>1509.7734441046216</v>
      </c>
    </row>
    <row r="748" spans="1:15" x14ac:dyDescent="0.25">
      <c r="A748">
        <v>756</v>
      </c>
      <c r="B748">
        <v>36.104700000000001</v>
      </c>
      <c r="C748">
        <v>11.7957</v>
      </c>
      <c r="D748" s="12" cm="1">
        <f t="array" ref="D748">IF($B$3=1,B748,IF($B$3=2,SP_from_C(B748,J748,A748),IF($B$3=3,SP_salinometer(B748,J748))))</f>
        <v>36.104700000000001</v>
      </c>
      <c r="E748" s="12">
        <f t="shared" si="22"/>
        <v>36.274949133942862</v>
      </c>
      <c r="F748" s="21" cm="1">
        <f t="array" ref="F748">IF(OR($B$1 = "", $B$2=""), 0, LookUp_atlas("deltaSA_ref",A748,$B$1,$B$2))</f>
        <v>1.1428430852228621E-2</v>
      </c>
      <c r="G748" s="21" cm="1">
        <f t="array" ref="G748">IF(OR($B$1 = "", $B$2=""), 0, LookUp_atlas("SAAR_ref",A748,$B$1,$B$2))</f>
        <v>3.2849761981050107E-4</v>
      </c>
      <c r="H748" s="21" cm="1">
        <f t="array" ref="H748">IF(is_Baltic($B$1,$B$2)=1,"Baltic",E748*G748)</f>
        <v>1.1916234449247227E-2</v>
      </c>
      <c r="I748" s="14" cm="1">
        <f t="array" ref="I748">IF(is_Baltic($B$1,$B$2)=1,SA_Baltic(D748),E748+H748)</f>
        <v>36.286865368392107</v>
      </c>
      <c r="J748" s="22">
        <f t="shared" si="23"/>
        <v>11.792869711269296</v>
      </c>
      <c r="K748" s="22" cm="1">
        <f t="array" ref="K748">pt0_from_t(I748,J748,A748)</f>
        <v>11.691923433779404</v>
      </c>
      <c r="L748" s="20" cm="1">
        <f t="array" ref="L748">CT_from_pt(I748,K748)</f>
        <v>11.657872188443783</v>
      </c>
      <c r="M748" s="15" cm="1">
        <f t="array" ref="M748">sigma0(I748,L748)</f>
        <v>27.518275892860402</v>
      </c>
      <c r="N748" s="15" cm="1">
        <f t="array" ref="N748">rho(I748,L748,A748)</f>
        <v>1030.8629843641975</v>
      </c>
      <c r="O748" s="15" cm="1">
        <f t="array" ref="O748">Sound_Speed(I748,L748,A748)</f>
        <v>1509.7899354278186</v>
      </c>
    </row>
    <row r="749" spans="1:15" x14ac:dyDescent="0.25">
      <c r="A749">
        <v>757</v>
      </c>
      <c r="B749">
        <v>36.104500000000002</v>
      </c>
      <c r="C749">
        <v>11.7956</v>
      </c>
      <c r="D749" s="12" cm="1">
        <f t="array" ref="D749">IF($B$3=1,B749,IF($B$3=2,SP_from_C(B749,J749,A749),IF($B$3=3,SP_salinometer(B749,J749))))</f>
        <v>36.104500000000002</v>
      </c>
      <c r="E749" s="12">
        <f t="shared" si="22"/>
        <v>36.274748190857146</v>
      </c>
      <c r="F749" s="21" cm="1">
        <f t="array" ref="F749">IF(OR($B$1 = "", $B$2=""), 0, LookUp_atlas("deltaSA_ref",A749,$B$1,$B$2))</f>
        <v>1.1454837260631826E-2</v>
      </c>
      <c r="G749" s="21" cm="1">
        <f t="array" ref="G749">IF(OR($B$1 = "", $B$2=""), 0, LookUp_atlas("SAAR_ref",A749,$B$1,$B$2))</f>
        <v>3.2921325022118575E-4</v>
      </c>
      <c r="H749" s="21" cm="1">
        <f t="array" ref="H749">IF(is_Baltic($B$1,$B$2)=1,"Baltic",E749*G749)</f>
        <v>1.194212775286716E-2</v>
      </c>
      <c r="I749" s="14" cm="1">
        <f t="array" ref="I749">IF(is_Baltic($B$1,$B$2)=1,SA_Baltic(D749),E749+H749)</f>
        <v>36.286690318610013</v>
      </c>
      <c r="J749" s="22">
        <f t="shared" si="23"/>
        <v>11.792769735263537</v>
      </c>
      <c r="K749" s="22" cm="1">
        <f t="array" ref="K749">pt0_from_t(I749,J749,A749)</f>
        <v>11.691686634953324</v>
      </c>
      <c r="L749" s="20" cm="1">
        <f t="array" ref="L749">CT_from_pt(I749,K749)</f>
        <v>11.657639437178744</v>
      </c>
      <c r="M749" s="15" cm="1">
        <f t="array" ref="M749">sigma0(I749,L749)</f>
        <v>27.518185496729075</v>
      </c>
      <c r="N749" s="15" cm="1">
        <f t="array" ref="N749">rho(I749,L749,A749)</f>
        <v>1030.8672854706626</v>
      </c>
      <c r="O749" s="15" cm="1">
        <f t="array" ref="O749">Sound_Speed(I749,L749,A749)</f>
        <v>1509.8057578581602</v>
      </c>
    </row>
    <row r="750" spans="1:15" x14ac:dyDescent="0.25">
      <c r="A750">
        <v>758</v>
      </c>
      <c r="B750">
        <v>36.104199999999999</v>
      </c>
      <c r="C750">
        <v>11.796099999999999</v>
      </c>
      <c r="D750" s="12" cm="1">
        <f t="array" ref="D750">IF($B$3=1,B750,IF($B$3=2,SP_from_C(B750,J750,A750),IF($B$3=3,SP_salinometer(B750,J750))))</f>
        <v>36.104199999999999</v>
      </c>
      <c r="E750" s="12">
        <f t="shared" si="22"/>
        <v>36.274446776228572</v>
      </c>
      <c r="F750" s="21" cm="1">
        <f t="array" ref="F750">IF(OR($B$1 = "", $B$2=""), 0, LookUp_atlas("deltaSA_ref",A750,$B$1,$B$2))</f>
        <v>1.1481243669035033E-2</v>
      </c>
      <c r="G750" s="21" cm="1">
        <f t="array" ref="G750">IF(OR($B$1 = "", $B$2=""), 0, LookUp_atlas("SAAR_ref",A750,$B$1,$B$2))</f>
        <v>3.2992888063187054E-4</v>
      </c>
      <c r="H750" s="21" cm="1">
        <f t="array" ref="H750">IF(is_Baltic($B$1,$B$2)=1,"Baltic",E750*G750)</f>
        <v>1.1967987620421458E-2</v>
      </c>
      <c r="I750" s="14" cm="1">
        <f t="array" ref="I750">IF(is_Baltic($B$1,$B$2)=1,SA_Baltic(D750),E750+H750)</f>
        <v>36.286414763848995</v>
      </c>
      <c r="J750" s="22">
        <f t="shared" si="23"/>
        <v>11.79326961529233</v>
      </c>
      <c r="K750" s="22" cm="1">
        <f t="array" ref="K750">pt0_from_t(I750,J750,A750)</f>
        <v>11.692046645802959</v>
      </c>
      <c r="L750" s="20" cm="1">
        <f t="array" ref="L750">CT_from_pt(I750,K750)</f>
        <v>11.658004589382919</v>
      </c>
      <c r="M750" s="15" cm="1">
        <f t="array" ref="M750">sigma0(I750,L750)</f>
        <v>27.517903767499547</v>
      </c>
      <c r="N750" s="15" cm="1">
        <f t="array" ref="N750">rho(I750,L750,A750)</f>
        <v>1030.8713865432508</v>
      </c>
      <c r="O750" s="15" cm="1">
        <f t="array" ref="O750">Sound_Speed(I750,L750,A750)</f>
        <v>1509.8235172088164</v>
      </c>
    </row>
    <row r="751" spans="1:15" x14ac:dyDescent="0.25">
      <c r="A751">
        <v>759</v>
      </c>
      <c r="B751">
        <v>36.103400000000001</v>
      </c>
      <c r="C751">
        <v>11.7951</v>
      </c>
      <c r="D751" s="12" cm="1">
        <f t="array" ref="D751">IF($B$3=1,B751,IF($B$3=2,SP_from_C(B751,J751,A751),IF($B$3=3,SP_salinometer(B751,J751))))</f>
        <v>36.103400000000001</v>
      </c>
      <c r="E751" s="12">
        <f t="shared" si="22"/>
        <v>36.273643003885716</v>
      </c>
      <c r="F751" s="21" cm="1">
        <f t="array" ref="F751">IF(OR($B$1 = "", $B$2=""), 0, LookUp_atlas("deltaSA_ref",A751,$B$1,$B$2))</f>
        <v>1.1507650077438239E-2</v>
      </c>
      <c r="G751" s="21" cm="1">
        <f t="array" ref="G751">IF(OR($B$1 = "", $B$2=""), 0, LookUp_atlas("SAAR_ref",A751,$B$1,$B$2))</f>
        <v>3.3064451104255533E-4</v>
      </c>
      <c r="H751" s="21" cm="1">
        <f t="array" ref="H751">IF(is_Baltic($B$1,$B$2)=1,"Baltic",E751*G751)</f>
        <v>1.1993680954752001E-2</v>
      </c>
      <c r="I751" s="14" cm="1">
        <f t="array" ref="I751">IF(is_Baltic($B$1,$B$2)=1,SA_Baltic(D751),E751+H751)</f>
        <v>36.285636684840469</v>
      </c>
      <c r="J751" s="22">
        <f t="shared" si="23"/>
        <v>11.792269855234743</v>
      </c>
      <c r="K751" s="22" cm="1">
        <f t="array" ref="K751">pt0_from_t(I751,J751,A751)</f>
        <v>11.690915359924313</v>
      </c>
      <c r="L751" s="20" cm="1">
        <f t="array" ref="L751">CT_from_pt(I751,K751)</f>
        <v>11.656891425240008</v>
      </c>
      <c r="M751" s="15" cm="1">
        <f t="array" ref="M751">sigma0(I751,L751)</f>
        <v>27.517516942387374</v>
      </c>
      <c r="N751" s="15" cm="1">
        <f t="array" ref="N751">rho(I751,L751,A751)</f>
        <v>1030.8754079912248</v>
      </c>
      <c r="O751" s="15" cm="1">
        <f t="array" ref="O751">Sound_Speed(I751,L751,A751)</f>
        <v>1509.8355365991245</v>
      </c>
    </row>
    <row r="752" spans="1:15" x14ac:dyDescent="0.25">
      <c r="A752">
        <v>760</v>
      </c>
      <c r="B752">
        <v>36.102899999999998</v>
      </c>
      <c r="C752">
        <v>11.7944</v>
      </c>
      <c r="D752" s="12" cm="1">
        <f t="array" ref="D752">IF($B$3=1,B752,IF($B$3=2,SP_from_C(B752,J752,A752),IF($B$3=3,SP_salinometer(B752,J752))))</f>
        <v>36.102899999999998</v>
      </c>
      <c r="E752" s="12">
        <f t="shared" si="22"/>
        <v>36.273140646171427</v>
      </c>
      <c r="F752" s="21" cm="1">
        <f t="array" ref="F752">IF(OR($B$1 = "", $B$2=""), 0, LookUp_atlas("deltaSA_ref",A752,$B$1,$B$2))</f>
        <v>1.1534056485841446E-2</v>
      </c>
      <c r="G752" s="21" cm="1">
        <f t="array" ref="G752">IF(OR($B$1 = "", $B$2=""), 0, LookUp_atlas("SAAR_ref",A752,$B$1,$B$2))</f>
        <v>3.3136014145324002E-4</v>
      </c>
      <c r="H752" s="21" cm="1">
        <f t="array" ref="H752">IF(is_Baltic($B$1,$B$2)=1,"Baltic",E752*G752)</f>
        <v>1.2019473015468634E-2</v>
      </c>
      <c r="I752" s="14" cm="1">
        <f t="array" ref="I752">IF(is_Baltic($B$1,$B$2)=1,SA_Baltic(D752),E752+H752)</f>
        <v>36.285160119186898</v>
      </c>
      <c r="J752" s="22">
        <f t="shared" si="23"/>
        <v>11.791570023194433</v>
      </c>
      <c r="K752" s="22" cm="1">
        <f t="array" ref="K752">pt0_from_t(I752,J752,A752)</f>
        <v>11.690082131301583</v>
      </c>
      <c r="L752" s="20" cm="1">
        <f t="array" ref="L752">CT_from_pt(I752,K752)</f>
        <v>11.656069530256755</v>
      </c>
      <c r="M752" s="15" cm="1">
        <f t="array" ref="M752">sigma0(I752,L752)</f>
        <v>27.517306706893578</v>
      </c>
      <c r="N752" s="15" cm="1">
        <f t="array" ref="N752">rho(I752,L752,A752)</f>
        <v>1030.8795997931277</v>
      </c>
      <c r="O752" s="15" cm="1">
        <f t="array" ref="O752">Sound_Speed(I752,L752,A752)</f>
        <v>1509.8489435619731</v>
      </c>
    </row>
    <row r="753" spans="1:15" x14ac:dyDescent="0.25">
      <c r="A753">
        <v>761</v>
      </c>
      <c r="B753">
        <v>36.103000000000002</v>
      </c>
      <c r="C753">
        <v>11.7935</v>
      </c>
      <c r="D753" s="12" cm="1">
        <f t="array" ref="D753">IF($B$3=1,B753,IF($B$3=2,SP_from_C(B753,J753,A753),IF($B$3=3,SP_salinometer(B753,J753))))</f>
        <v>36.103000000000002</v>
      </c>
      <c r="E753" s="12">
        <f t="shared" si="22"/>
        <v>36.273241117714285</v>
      </c>
      <c r="F753" s="21" cm="1">
        <f t="array" ref="F753">IF(OR($B$1 = "", $B$2=""), 0, LookUp_atlas("deltaSA_ref",A753,$B$1,$B$2))</f>
        <v>1.1560462894244653E-2</v>
      </c>
      <c r="G753" s="21" cm="1">
        <f t="array" ref="G753">IF(OR($B$1 = "", $B$2=""), 0, LookUp_atlas("SAAR_ref",A753,$B$1,$B$2))</f>
        <v>3.3207577186392481E-4</v>
      </c>
      <c r="H753" s="21" cm="1">
        <f t="array" ref="H753">IF(is_Baltic($B$1,$B$2)=1,"Baltic",E753*G753)</f>
        <v>1.2045464542171225E-2</v>
      </c>
      <c r="I753" s="14" cm="1">
        <f t="array" ref="I753">IF(is_Baltic($B$1,$B$2)=1,SA_Baltic(D753),E753+H753)</f>
        <v>36.285286582256454</v>
      </c>
      <c r="J753" s="22">
        <f t="shared" si="23"/>
        <v>11.790670239142605</v>
      </c>
      <c r="K753" s="22" cm="1">
        <f t="array" ref="K753">pt0_from_t(I753,J753,A753)</f>
        <v>11.689049395045693</v>
      </c>
      <c r="L753" s="20" cm="1">
        <f t="array" ref="L753">CT_from_pt(I753,K753)</f>
        <v>11.655035889617986</v>
      </c>
      <c r="M753" s="15" cm="1">
        <f t="array" ref="M753">sigma0(I753,L753)</f>
        <v>27.51760104980508</v>
      </c>
      <c r="N753" s="15" cm="1">
        <f t="array" ref="N753">rho(I753,L753,A753)</f>
        <v>1030.8842959583219</v>
      </c>
      <c r="O753" s="15" cm="1">
        <f t="array" ref="O753">Sound_Speed(I753,L753,A753)</f>
        <v>1509.8623835151682</v>
      </c>
    </row>
    <row r="754" spans="1:15" x14ac:dyDescent="0.25">
      <c r="A754">
        <v>762</v>
      </c>
      <c r="B754">
        <v>36.104799999999997</v>
      </c>
      <c r="C754">
        <v>11.794700000000001</v>
      </c>
      <c r="D754" s="12" cm="1">
        <f t="array" ref="D754">IF($B$3=1,B754,IF($B$3=2,SP_from_C(B754,J754,A754),IF($B$3=3,SP_salinometer(B754,J754))))</f>
        <v>36.104799999999997</v>
      </c>
      <c r="E754" s="12">
        <f t="shared" si="22"/>
        <v>36.275049605485712</v>
      </c>
      <c r="F754" s="21" cm="1">
        <f t="array" ref="F754">IF(OR($B$1 = "", $B$2=""), 0, LookUp_atlas("deltaSA_ref",A754,$B$1,$B$2))</f>
        <v>1.1586869302647858E-2</v>
      </c>
      <c r="G754" s="21" cm="1">
        <f t="array" ref="G754">IF(OR($B$1 = "", $B$2=""), 0, LookUp_atlas("SAAR_ref",A754,$B$1,$B$2))</f>
        <v>3.3279140227460954E-4</v>
      </c>
      <c r="H754" s="21" cm="1">
        <f t="array" ref="H754">IF(is_Baltic($B$1,$B$2)=1,"Baltic",E754*G754)</f>
        <v>1.2072024625790613E-2</v>
      </c>
      <c r="I754" s="14" cm="1">
        <f t="array" ref="I754">IF(is_Baltic($B$1,$B$2)=1,SA_Baltic(D754),E754+H754)</f>
        <v>36.2871216301115</v>
      </c>
      <c r="J754" s="22">
        <f t="shared" si="23"/>
        <v>11.79186995121171</v>
      </c>
      <c r="K754" s="22" cm="1">
        <f t="array" ref="K754">pt0_from_t(I754,J754,A754)</f>
        <v>11.690103395989135</v>
      </c>
      <c r="L754" s="20" cm="1">
        <f t="array" ref="L754">CT_from_pt(I754,K754)</f>
        <v>11.656049863944771</v>
      </c>
      <c r="M754" s="15" cm="1">
        <f t="array" ref="M754">sigma0(I754,L754)</f>
        <v>27.518820496064336</v>
      </c>
      <c r="N754" s="15" cm="1">
        <f t="array" ref="N754">rho(I754,L754,A754)</f>
        <v>1030.8898758426189</v>
      </c>
      <c r="O754" s="15" cm="1">
        <f t="array" ref="O754">Sound_Speed(I754,L754,A754)</f>
        <v>1509.8850575506092</v>
      </c>
    </row>
    <row r="755" spans="1:15" x14ac:dyDescent="0.25">
      <c r="A755">
        <v>763</v>
      </c>
      <c r="B755">
        <v>36.108699999999999</v>
      </c>
      <c r="C755">
        <v>11.805099999999999</v>
      </c>
      <c r="D755" s="12" cm="1">
        <f t="array" ref="D755">IF($B$3=1,B755,IF($B$3=2,SP_from_C(B755,J755,A755),IF($B$3=3,SP_salinometer(B755,J755))))</f>
        <v>36.108699999999999</v>
      </c>
      <c r="E755" s="12">
        <f t="shared" si="22"/>
        <v>36.27896799565714</v>
      </c>
      <c r="F755" s="21" cm="1">
        <f t="array" ref="F755">IF(OR($B$1 = "", $B$2=""), 0, LookUp_atlas("deltaSA_ref",A755,$B$1,$B$2))</f>
        <v>1.1613275711051063E-2</v>
      </c>
      <c r="G755" s="21" cm="1">
        <f t="array" ref="G755">IF(OR($B$1 = "", $B$2=""), 0, LookUp_atlas("SAAR_ref",A755,$B$1,$B$2))</f>
        <v>3.3350703268529433E-4</v>
      </c>
      <c r="H755" s="21" cm="1">
        <f t="array" ref="H755">IF(is_Baltic($B$1,$B$2)=1,"Baltic",E755*G755)</f>
        <v>1.2099290965116373E-2</v>
      </c>
      <c r="I755" s="14" cm="1">
        <f t="array" ref="I755">IF(is_Baltic($B$1,$B$2)=1,SA_Baltic(D755),E755+H755)</f>
        <v>36.291067286622258</v>
      </c>
      <c r="J755" s="22">
        <f t="shared" si="23"/>
        <v>11.802267455810604</v>
      </c>
      <c r="K755" s="22" cm="1">
        <f t="array" ref="K755">pt0_from_t(I755,J755,A755)</f>
        <v>11.700304605940284</v>
      </c>
      <c r="L755" s="20" cm="1">
        <f t="array" ref="L755">CT_from_pt(I755,K755)</f>
        <v>11.666151631212671</v>
      </c>
      <c r="M755" s="15" cm="1">
        <f t="array" ref="M755">sigma0(I755,L755)</f>
        <v>27.519932154751359</v>
      </c>
      <c r="N755" s="15" cm="1">
        <f t="array" ref="N755">rho(I755,L755,A755)</f>
        <v>1030.8951952967354</v>
      </c>
      <c r="O755" s="15" cm="1">
        <f t="array" ref="O755">Sound_Speed(I755,L755,A755)</f>
        <v>1509.9417758416648</v>
      </c>
    </row>
    <row r="756" spans="1:15" x14ac:dyDescent="0.25">
      <c r="A756">
        <v>764</v>
      </c>
      <c r="B756">
        <v>36.106900000000003</v>
      </c>
      <c r="C756">
        <v>11.8028</v>
      </c>
      <c r="D756" s="12" cm="1">
        <f t="array" ref="D756">IF($B$3=1,B756,IF($B$3=2,SP_from_C(B756,J756,A756),IF($B$3=3,SP_salinometer(B756,J756))))</f>
        <v>36.106900000000003</v>
      </c>
      <c r="E756" s="12">
        <f t="shared" si="22"/>
        <v>36.27715950788572</v>
      </c>
      <c r="F756" s="21" cm="1">
        <f t="array" ref="F756">IF(OR($B$1 = "", $B$2=""), 0, LookUp_atlas("deltaSA_ref",A756,$B$1,$B$2))</f>
        <v>1.163968211945427E-2</v>
      </c>
      <c r="G756" s="21" cm="1">
        <f t="array" ref="G756">IF(OR($B$1 = "", $B$2=""), 0, LookUp_atlas("SAAR_ref",A756,$B$1,$B$2))</f>
        <v>3.3422266309597907E-4</v>
      </c>
      <c r="H756" s="21" cm="1">
        <f t="array" ref="H756">IF(is_Baltic($B$1,$B$2)=1,"Baltic",E756*G756)</f>
        <v>1.2124648860283183E-2</v>
      </c>
      <c r="I756" s="14" cm="1">
        <f t="array" ref="I756">IF(is_Baltic($B$1,$B$2)=1,SA_Baltic(D756),E756+H756)</f>
        <v>36.289284156746007</v>
      </c>
      <c r="J756" s="22">
        <f t="shared" si="23"/>
        <v>11.799968007678157</v>
      </c>
      <c r="K756" s="22" cm="1">
        <f t="array" ref="K756">pt0_from_t(I756,J756,A756)</f>
        <v>11.697881416288626</v>
      </c>
      <c r="L756" s="20" cm="1">
        <f t="array" ref="L756">CT_from_pt(I756,K756)</f>
        <v>11.663769716063076</v>
      </c>
      <c r="M756" s="15" cm="1">
        <f t="array" ref="M756">sigma0(I756,L756)</f>
        <v>27.519013661158397</v>
      </c>
      <c r="N756" s="15" cm="1">
        <f t="array" ref="N756">rho(I756,L756,A756)</f>
        <v>1030.8987098844416</v>
      </c>
      <c r="O756" s="15" cm="1">
        <f t="array" ref="O756">Sound_Speed(I756,L756,A756)</f>
        <v>1509.9481445151093</v>
      </c>
    </row>
    <row r="757" spans="1:15" x14ac:dyDescent="0.25">
      <c r="A757">
        <v>765</v>
      </c>
      <c r="B757">
        <v>36.106999999999999</v>
      </c>
      <c r="C757">
        <v>11.8018</v>
      </c>
      <c r="D757" s="12" cm="1">
        <f t="array" ref="D757">IF($B$3=1,B757,IF($B$3=2,SP_from_C(B757,J757,A757),IF($B$3=3,SP_salinometer(B757,J757))))</f>
        <v>36.106999999999999</v>
      </c>
      <c r="E757" s="12">
        <f t="shared" si="22"/>
        <v>36.277259979428571</v>
      </c>
      <c r="F757" s="21" cm="1">
        <f t="array" ref="F757">IF(OR($B$1 = "", $B$2=""), 0, LookUp_atlas("deltaSA_ref",A757,$B$1,$B$2))</f>
        <v>1.1666088527857478E-2</v>
      </c>
      <c r="G757" s="21" cm="1">
        <f t="array" ref="G757">IF(OR($B$1 = "", $B$2=""), 0, LookUp_atlas("SAAR_ref",A757,$B$1,$B$2))</f>
        <v>3.3493829350666386E-4</v>
      </c>
      <c r="H757" s="21" cm="1">
        <f t="array" ref="H757">IF(is_Baltic($B$1,$B$2)=1,"Baltic",E757*G757)</f>
        <v>1.2150643550607397E-2</v>
      </c>
      <c r="I757" s="14" cm="1">
        <f t="array" ref="I757">IF(is_Baltic($B$1,$B$2)=1,SA_Baltic(D757),E757+H757)</f>
        <v>36.289410622979176</v>
      </c>
      <c r="J757" s="22">
        <f t="shared" si="23"/>
        <v>11.798968247620572</v>
      </c>
      <c r="K757" s="22" cm="1">
        <f t="array" ref="K757">pt0_from_t(I757,J757,A757)</f>
        <v>11.696749151495306</v>
      </c>
      <c r="L757" s="20" cm="1">
        <f t="array" ref="L757">CT_from_pt(I757,K757)</f>
        <v>11.662636717090924</v>
      </c>
      <c r="M757" s="15" cm="1">
        <f t="array" ref="M757">sigma0(I757,L757)</f>
        <v>27.519327036094637</v>
      </c>
      <c r="N757" s="15" cm="1">
        <f t="array" ref="N757">rho(I757,L757,A757)</f>
        <v>1030.9034261198576</v>
      </c>
      <c r="O757" s="15" cm="1">
        <f t="array" ref="O757">Sound_Speed(I757,L757,A757)</f>
        <v>1509.9612430029158</v>
      </c>
    </row>
    <row r="758" spans="1:15" x14ac:dyDescent="0.25">
      <c r="A758">
        <v>766</v>
      </c>
      <c r="B758">
        <v>36.107399999999998</v>
      </c>
      <c r="C758">
        <v>11.804399999999999</v>
      </c>
      <c r="D758" s="12" cm="1">
        <f t="array" ref="D758">IF($B$3=1,B758,IF($B$3=2,SP_from_C(B758,J758,A758),IF($B$3=3,SP_salinometer(B758,J758))))</f>
        <v>36.107399999999998</v>
      </c>
      <c r="E758" s="12">
        <f t="shared" si="22"/>
        <v>36.277661865600002</v>
      </c>
      <c r="F758" s="21" cm="1">
        <f t="array" ref="F758">IF(OR($B$1 = "", $B$2=""), 0, LookUp_atlas("deltaSA_ref",A758,$B$1,$B$2))</f>
        <v>1.1692494936260683E-2</v>
      </c>
      <c r="G758" s="21" cm="1">
        <f t="array" ref="G758">IF(OR($B$1 = "", $B$2=""), 0, LookUp_atlas("SAAR_ref",A758,$B$1,$B$2))</f>
        <v>3.356539239173486E-4</v>
      </c>
      <c r="H758" s="21" cm="1">
        <f t="array" ref="H758">IF(is_Baltic($B$1,$B$2)=1,"Baltic",E758*G758)</f>
        <v>1.2176739555735401E-2</v>
      </c>
      <c r="I758" s="14" cm="1">
        <f t="array" ref="I758">IF(is_Baltic($B$1,$B$2)=1,SA_Baltic(D758),E758+H758)</f>
        <v>36.289838605155737</v>
      </c>
      <c r="J758" s="22">
        <f t="shared" si="23"/>
        <v>11.801567623770294</v>
      </c>
      <c r="K758" s="22" cm="1">
        <f t="array" ref="K758">pt0_from_t(I758,J758,A758)</f>
        <v>11.699196699339781</v>
      </c>
      <c r="L758" s="20" cm="1">
        <f t="array" ref="L758">CT_from_pt(I758,K758)</f>
        <v>11.665071221501023</v>
      </c>
      <c r="M758" s="15" cm="1">
        <f t="array" ref="M758">sigma0(I758,L758)</f>
        <v>27.519192321212131</v>
      </c>
      <c r="N758" s="15" cm="1">
        <f t="array" ref="N758">rho(I758,L758,A758)</f>
        <v>1030.9076371357116</v>
      </c>
      <c r="O758" s="15" cm="1">
        <f t="array" ref="O758">Sound_Speed(I758,L758,A758)</f>
        <v>1509.9870378998578</v>
      </c>
    </row>
    <row r="759" spans="1:15" x14ac:dyDescent="0.25">
      <c r="A759">
        <v>767</v>
      </c>
      <c r="B759">
        <v>36.108699999999999</v>
      </c>
      <c r="C759">
        <v>11.8078</v>
      </c>
      <c r="D759" s="12" cm="1">
        <f t="array" ref="D759">IF($B$3=1,B759,IF($B$3=2,SP_from_C(B759,J759,A759),IF($B$3=3,SP_salinometer(B759,J759))))</f>
        <v>36.108699999999999</v>
      </c>
      <c r="E759" s="12">
        <f t="shared" si="22"/>
        <v>36.27896799565714</v>
      </c>
      <c r="F759" s="21" cm="1">
        <f t="array" ref="F759">IF(OR($B$1 = "", $B$2=""), 0, LookUp_atlas("deltaSA_ref",A759,$B$1,$B$2))</f>
        <v>1.1718901344663888E-2</v>
      </c>
      <c r="G759" s="21" cm="1">
        <f t="array" ref="G759">IF(OR($B$1 = "", $B$2=""), 0, LookUp_atlas("SAAR_ref",A759,$B$1,$B$2))</f>
        <v>3.3636955432803334E-4</v>
      </c>
      <c r="H759" s="21" cm="1">
        <f t="array" ref="H759">IF(is_Baltic($B$1,$B$2)=1,"Baltic",E759*G759)</f>
        <v>1.2203140296180177E-2</v>
      </c>
      <c r="I759" s="14" cm="1">
        <f t="array" ref="I759">IF(is_Baltic($B$1,$B$2)=1,SA_Baltic(D759),E759+H759)</f>
        <v>36.29117113595332</v>
      </c>
      <c r="J759" s="22">
        <f t="shared" si="23"/>
        <v>11.804966807966089</v>
      </c>
      <c r="K759" s="22" cm="1">
        <f t="array" ref="K759">pt0_from_t(I759,J759,A759)</f>
        <v>11.702438861646263</v>
      </c>
      <c r="L759" s="20" cm="1">
        <f t="array" ref="L759">CT_from_pt(I759,K759)</f>
        <v>11.668280128149407</v>
      </c>
      <c r="M759" s="15" cm="1">
        <f t="array" ref="M759">sigma0(I759,L759)</f>
        <v>27.519606183986525</v>
      </c>
      <c r="N759" s="15" cm="1">
        <f t="array" ref="N759">rho(I759,L759,A759)</f>
        <v>1030.9123793280144</v>
      </c>
      <c r="O759" s="15" cm="1">
        <f t="array" ref="O759">Sound_Speed(I759,L759,A759)</f>
        <v>1510.016651162068</v>
      </c>
    </row>
    <row r="760" spans="1:15" x14ac:dyDescent="0.25">
      <c r="A760">
        <v>768</v>
      </c>
      <c r="B760">
        <v>36.113399999999999</v>
      </c>
      <c r="C760">
        <v>11.815899999999999</v>
      </c>
      <c r="D760" s="12" cm="1">
        <f t="array" ref="D760">IF($B$3=1,B760,IF($B$3=2,SP_from_C(B760,J760,A760),IF($B$3=3,SP_salinometer(B760,J760))))</f>
        <v>36.113399999999999</v>
      </c>
      <c r="E760" s="12">
        <f t="shared" si="22"/>
        <v>36.283690158171424</v>
      </c>
      <c r="F760" s="21" cm="1">
        <f t="array" ref="F760">IF(OR($B$1 = "", $B$2=""), 0, LookUp_atlas("deltaSA_ref",A760,$B$1,$B$2))</f>
        <v>1.1745307753067095E-2</v>
      </c>
      <c r="G760" s="21" cm="1">
        <f t="array" ref="G760">IF(OR($B$1 = "", $B$2=""), 0, LookUp_atlas("SAAR_ref",A760,$B$1,$B$2))</f>
        <v>3.3708518473871807E-4</v>
      </c>
      <c r="H760" s="21" cm="1">
        <f t="array" ref="H760">IF(is_Baltic($B$1,$B$2)=1,"Baltic",E760*G760)</f>
        <v>1.2230694399969622E-2</v>
      </c>
      <c r="I760" s="14" cm="1">
        <f t="array" ref="I760">IF(is_Baltic($B$1,$B$2)=1,SA_Baltic(D760),E760+H760)</f>
        <v>36.295920852571392</v>
      </c>
      <c r="J760" s="22">
        <f t="shared" si="23"/>
        <v>11.813064864432535</v>
      </c>
      <c r="K760" s="22" cm="1">
        <f t="array" ref="K760">pt0_from_t(I760,J760,A760)</f>
        <v>11.710351482432326</v>
      </c>
      <c r="L760" s="20" cm="1">
        <f t="array" ref="L760">CT_from_pt(I760,K760)</f>
        <v>11.676080280394975</v>
      </c>
      <c r="M760" s="15" cm="1">
        <f t="array" ref="M760">sigma0(I760,L760)</f>
        <v>27.521774544472009</v>
      </c>
      <c r="N760" s="15" cm="1">
        <f t="array" ref="N760">rho(I760,L760,A760)</f>
        <v>1030.9187848148983</v>
      </c>
      <c r="O760" s="15" cm="1">
        <f t="array" ref="O760">Sound_Speed(I760,L760,A760)</f>
        <v>1510.0664362120103</v>
      </c>
    </row>
    <row r="761" spans="1:15" x14ac:dyDescent="0.25">
      <c r="A761">
        <v>769</v>
      </c>
      <c r="B761">
        <v>36.114100000000001</v>
      </c>
      <c r="C761">
        <v>11.8123</v>
      </c>
      <c r="D761" s="12" cm="1">
        <f t="array" ref="D761">IF($B$3=1,B761,IF($B$3=2,SP_from_C(B761,J761,A761),IF($B$3=3,SP_salinometer(B761,J761))))</f>
        <v>36.114100000000001</v>
      </c>
      <c r="E761" s="12">
        <f t="shared" si="22"/>
        <v>36.284393458971429</v>
      </c>
      <c r="F761" s="21" cm="1">
        <f t="array" ref="F761">IF(OR($B$1 = "", $B$2=""), 0, LookUp_atlas("deltaSA_ref",A761,$B$1,$B$2))</f>
        <v>1.17717141614703E-2</v>
      </c>
      <c r="G761" s="21" cm="1">
        <f t="array" ref="G761">IF(OR($B$1 = "", $B$2=""), 0, LookUp_atlas("SAAR_ref",A761,$B$1,$B$2))</f>
        <v>3.3780081514940286E-4</v>
      </c>
      <c r="H761" s="21" cm="1">
        <f t="array" ref="H761">IF(is_Baltic($B$1,$B$2)=1,"Baltic",E761*G761)</f>
        <v>1.225689768764221E-2</v>
      </c>
      <c r="I761" s="14" cm="1">
        <f t="array" ref="I761">IF(is_Baltic($B$1,$B$2)=1,SA_Baltic(D761),E761+H761)</f>
        <v>36.296650356659072</v>
      </c>
      <c r="J761" s="22">
        <f t="shared" si="23"/>
        <v>11.809465728225225</v>
      </c>
      <c r="K761" s="22" cm="1">
        <f t="array" ref="K761">pt0_from_t(I761,J761,A761)</f>
        <v>11.706632904651872</v>
      </c>
      <c r="L761" s="20" cm="1">
        <f t="array" ref="L761">CT_from_pt(I761,K761)</f>
        <v>11.672352754011447</v>
      </c>
      <c r="M761" s="15" cm="1">
        <f t="array" ref="M761">sigma0(I761,L761)</f>
        <v>27.523047272128451</v>
      </c>
      <c r="N761" s="15" cm="1">
        <f t="array" ref="N761">rho(I761,L761,A761)</f>
        <v>1030.9244967358152</v>
      </c>
      <c r="O761" s="15" cm="1">
        <f t="array" ref="O761">Sound_Speed(I761,L761,A761)</f>
        <v>1510.0713472783452</v>
      </c>
    </row>
    <row r="762" spans="1:15" x14ac:dyDescent="0.25">
      <c r="A762">
        <v>770</v>
      </c>
      <c r="B762">
        <v>36.114400000000003</v>
      </c>
      <c r="C762">
        <v>11.811400000000001</v>
      </c>
      <c r="D762" s="12" cm="1">
        <f t="array" ref="D762">IF($B$3=1,B762,IF($B$3=2,SP_from_C(B762,J762,A762),IF($B$3=3,SP_salinometer(B762,J762))))</f>
        <v>36.114400000000003</v>
      </c>
      <c r="E762" s="12">
        <f t="shared" si="22"/>
        <v>36.284694873600003</v>
      </c>
      <c r="F762" s="21" cm="1">
        <f t="array" ref="F762">IF(OR($B$1 = "", $B$2=""), 0, LookUp_atlas("deltaSA_ref",A762,$B$1,$B$2))</f>
        <v>1.1798120569873507E-2</v>
      </c>
      <c r="G762" s="21" cm="1">
        <f t="array" ref="G762">IF(OR($B$1 = "", $B$2=""), 0, LookUp_atlas("SAAR_ref",A762,$B$1,$B$2))</f>
        <v>3.385164455600876E-4</v>
      </c>
      <c r="H762" s="21" cm="1">
        <f t="array" ref="H762">IF(is_Baltic($B$1,$B$2)=1,"Baltic",E762*G762)</f>
        <v>1.2282965936843405E-2</v>
      </c>
      <c r="I762" s="14" cm="1">
        <f t="array" ref="I762">IF(is_Baltic($B$1,$B$2)=1,SA_Baltic(D762),E762+H762)</f>
        <v>36.296977839536844</v>
      </c>
      <c r="J762" s="22">
        <f t="shared" si="23"/>
        <v>11.808565944173399</v>
      </c>
      <c r="K762" s="22" cm="1">
        <f t="array" ref="K762">pt0_from_t(I762,J762,A762)</f>
        <v>11.705599787532693</v>
      </c>
      <c r="L762" s="20" cm="1">
        <f t="array" ref="L762">CT_from_pt(I762,K762)</f>
        <v>11.671314547561058</v>
      </c>
      <c r="M762" s="15" cm="1">
        <f t="array" ref="M762">sigma0(I762,L762)</f>
        <v>27.523497420546846</v>
      </c>
      <c r="N762" s="15" cm="1">
        <f t="array" ref="N762">rho(I762,L762,A762)</f>
        <v>1030.9293465004325</v>
      </c>
      <c r="O762" s="15" cm="1">
        <f t="array" ref="O762">Sound_Speed(I762,L762,A762)</f>
        <v>1510.0850293930405</v>
      </c>
    </row>
    <row r="763" spans="1:15" x14ac:dyDescent="0.25">
      <c r="A763">
        <v>771</v>
      </c>
      <c r="B763">
        <v>36.115499999999997</v>
      </c>
      <c r="C763">
        <v>11.813800000000001</v>
      </c>
      <c r="D763" s="12" cm="1">
        <f t="array" ref="D763">IF($B$3=1,B763,IF($B$3=2,SP_from_C(B763,J763,A763),IF($B$3=3,SP_salinometer(B763,J763))))</f>
        <v>36.115499999999997</v>
      </c>
      <c r="E763" s="12">
        <f t="shared" si="22"/>
        <v>36.285800060571425</v>
      </c>
      <c r="F763" s="21" cm="1">
        <f t="array" ref="F763">IF(OR($B$1 = "", $B$2=""), 0, LookUp_atlas("deltaSA_ref",A763,$B$1,$B$2))</f>
        <v>1.1824526978276712E-2</v>
      </c>
      <c r="G763" s="21" cm="1">
        <f t="array" ref="G763">IF(OR($B$1 = "", $B$2=""), 0, LookUp_atlas("SAAR_ref",A763,$B$1,$B$2))</f>
        <v>3.3923207597077239E-4</v>
      </c>
      <c r="H763" s="21" cm="1">
        <f t="array" ref="H763">IF(is_Baltic($B$1,$B$2)=1,"Baltic",E763*G763)</f>
        <v>1.2309307282808024E-2</v>
      </c>
      <c r="I763" s="14" cm="1">
        <f t="array" ref="I763">IF(is_Baltic($B$1,$B$2)=1,SA_Baltic(D763),E763+H763)</f>
        <v>36.298109367854231</v>
      </c>
      <c r="J763" s="22">
        <f t="shared" si="23"/>
        <v>11.810965368311605</v>
      </c>
      <c r="K763" s="22" cm="1">
        <f t="array" ref="K763">pt0_from_t(I763,J763,A763)</f>
        <v>11.707847517536797</v>
      </c>
      <c r="L763" s="20" cm="1">
        <f t="array" ref="L763">CT_from_pt(I763,K763)</f>
        <v>11.673534860041821</v>
      </c>
      <c r="M763" s="15" cm="1">
        <f t="array" ref="M763">sigma0(I763,L763)</f>
        <v>27.523944893373937</v>
      </c>
      <c r="N763" s="15" cm="1">
        <f t="array" ref="N763">rho(I763,L763,A763)</f>
        <v>1030.9341380373676</v>
      </c>
      <c r="O763" s="15" cm="1">
        <f t="array" ref="O763">Sound_Speed(I763,L763,A763)</f>
        <v>1510.1109754844333</v>
      </c>
    </row>
    <row r="764" spans="1:15" x14ac:dyDescent="0.25">
      <c r="A764">
        <v>772</v>
      </c>
      <c r="B764">
        <v>36.115900000000003</v>
      </c>
      <c r="C764">
        <v>11.815</v>
      </c>
      <c r="D764" s="12" cm="1">
        <f t="array" ref="D764">IF($B$3=1,B764,IF($B$3=2,SP_from_C(B764,J764,A764),IF($B$3=3,SP_salinometer(B764,J764))))</f>
        <v>36.115900000000003</v>
      </c>
      <c r="E764" s="12">
        <f t="shared" si="22"/>
        <v>36.286201946742864</v>
      </c>
      <c r="F764" s="21" cm="1">
        <f t="array" ref="F764">IF(OR($B$1 = "", $B$2=""), 0, LookUp_atlas("deltaSA_ref",A764,$B$1,$B$2))</f>
        <v>1.185093338667992E-2</v>
      </c>
      <c r="G764" s="21" cm="1">
        <f t="array" ref="G764">IF(OR($B$1 = "", $B$2=""), 0, LookUp_atlas("SAAR_ref",A764,$B$1,$B$2))</f>
        <v>3.3994770638145713E-4</v>
      </c>
      <c r="H764" s="21" cm="1">
        <f t="array" ref="H764">IF(is_Baltic($B$1,$B$2)=1,"Baltic",E764*G764)</f>
        <v>1.2335411125089601E-2</v>
      </c>
      <c r="I764" s="14" cm="1">
        <f t="array" ref="I764">IF(is_Baltic($B$1,$B$2)=1,SA_Baltic(D764),E764+H764)</f>
        <v>36.29853735786795</v>
      </c>
      <c r="J764" s="22">
        <f t="shared" si="23"/>
        <v>11.812165080380709</v>
      </c>
      <c r="K764" s="22" cm="1">
        <f t="array" ref="K764">pt0_from_t(I764,J764,A764)</f>
        <v>11.708902594437481</v>
      </c>
      <c r="L764" s="20" cm="1">
        <f t="array" ref="L764">CT_from_pt(I764,K764)</f>
        <v>11.67457921836303</v>
      </c>
      <c r="M764" s="15" cm="1">
        <f t="array" ref="M764">sigma0(I764,L764)</f>
        <v>27.524075103720634</v>
      </c>
      <c r="N764" s="15" cm="1">
        <f t="array" ref="N764">rho(I764,L764,A764)</f>
        <v>1030.938634539991</v>
      </c>
      <c r="O764" s="15" cm="1">
        <f t="array" ref="O764">Sound_Speed(I764,L764,A764)</f>
        <v>1510.1319721831198</v>
      </c>
    </row>
    <row r="765" spans="1:15" x14ac:dyDescent="0.25">
      <c r="A765">
        <v>773</v>
      </c>
      <c r="B765">
        <v>36.117199999999997</v>
      </c>
      <c r="C765">
        <v>11.8169</v>
      </c>
      <c r="D765" s="12" cm="1">
        <f t="array" ref="D765">IF($B$3=1,B765,IF($B$3=2,SP_from_C(B765,J765,A765),IF($B$3=3,SP_salinometer(B765,J765))))</f>
        <v>36.117199999999997</v>
      </c>
      <c r="E765" s="12">
        <f t="shared" si="22"/>
        <v>36.287508076799995</v>
      </c>
      <c r="F765" s="21" cm="1">
        <f t="array" ref="F765">IF(OR($B$1 = "", $B$2=""), 0, LookUp_atlas("deltaSA_ref",A765,$B$1,$B$2))</f>
        <v>1.1877339795083125E-2</v>
      </c>
      <c r="G765" s="21" cm="1">
        <f t="array" ref="G765">IF(OR($B$1 = "", $B$2=""), 0, LookUp_atlas("SAAR_ref",A765,$B$1,$B$2))</f>
        <v>3.4066333679214186E-4</v>
      </c>
      <c r="H765" s="21" cm="1">
        <f t="array" ref="H765">IF(is_Baltic($B$1,$B$2)=1,"Baltic",E765*G765)</f>
        <v>1.2361823585314485E-2</v>
      </c>
      <c r="I765" s="14" cm="1">
        <f t="array" ref="I765">IF(is_Baltic($B$1,$B$2)=1,SA_Baltic(D765),E765+H765)</f>
        <v>36.29986990038531</v>
      </c>
      <c r="J765" s="22">
        <f t="shared" si="23"/>
        <v>11.814064624490122</v>
      </c>
      <c r="K765" s="22" cm="1">
        <f t="array" ref="K765">pt0_from_t(I765,J765,A765)</f>
        <v>11.710652823035414</v>
      </c>
      <c r="L765" s="20" cm="1">
        <f t="array" ref="L765">CT_from_pt(I765,K765)</f>
        <v>11.676298666305202</v>
      </c>
      <c r="M765" s="15" cm="1">
        <f t="array" ref="M765">sigma0(I765,L765)</f>
        <v>27.524772799840321</v>
      </c>
      <c r="N765" s="15" cm="1">
        <f t="array" ref="N765">rho(I765,L765,A765)</f>
        <v>1030.9436826058411</v>
      </c>
      <c r="O765" s="15" cm="1">
        <f t="array" ref="O765">Sound_Speed(I765,L765,A765)</f>
        <v>1510.1564443456723</v>
      </c>
    </row>
    <row r="766" spans="1:15" x14ac:dyDescent="0.25">
      <c r="A766">
        <v>774</v>
      </c>
      <c r="B766">
        <v>36.118400000000001</v>
      </c>
      <c r="C766">
        <v>11.8186</v>
      </c>
      <c r="D766" s="12" cm="1">
        <f t="array" ref="D766">IF($B$3=1,B766,IF($B$3=2,SP_from_C(B766,J766,A766),IF($B$3=3,SP_salinometer(B766,J766))))</f>
        <v>36.118400000000001</v>
      </c>
      <c r="E766" s="12">
        <f t="shared" si="22"/>
        <v>36.288713735314289</v>
      </c>
      <c r="F766" s="21" cm="1">
        <f t="array" ref="F766">IF(OR($B$1 = "", $B$2=""), 0, LookUp_atlas("deltaSA_ref",A766,$B$1,$B$2))</f>
        <v>1.1903746203486332E-2</v>
      </c>
      <c r="G766" s="21" cm="1">
        <f t="array" ref="G766">IF(OR($B$1 = "", $B$2=""), 0, LookUp_atlas("SAAR_ref",A766,$B$1,$B$2))</f>
        <v>3.4137896720282666E-4</v>
      </c>
      <c r="H766" s="21" cm="1">
        <f t="array" ref="H766">IF(is_Baltic($B$1,$B$2)=1,"Baltic",E766*G766)</f>
        <v>1.2388203616080623E-2</v>
      </c>
      <c r="I766" s="14" cm="1">
        <f t="array" ref="I766">IF(is_Baltic($B$1,$B$2)=1,SA_Baltic(D766),E766+H766)</f>
        <v>36.301101938930373</v>
      </c>
      <c r="J766" s="22">
        <f t="shared" si="23"/>
        <v>11.815764216588018</v>
      </c>
      <c r="K766" s="22" cm="1">
        <f t="array" ref="K766">pt0_from_t(I766,J766,A766)</f>
        <v>11.71220423056808</v>
      </c>
      <c r="L766" s="20" cm="1">
        <f t="array" ref="L766">CT_from_pt(I766,K766)</f>
        <v>11.677821722734723</v>
      </c>
      <c r="M766" s="15" cm="1">
        <f t="array" ref="M766">sigma0(I766,L766)</f>
        <v>27.525430567879994</v>
      </c>
      <c r="N766" s="15" cm="1">
        <f t="array" ref="N766">rho(I766,L766,A766)</f>
        <v>1030.9486942160966</v>
      </c>
      <c r="O766" s="15" cm="1">
        <f t="array" ref="O766">Sound_Speed(I766,L766,A766)</f>
        <v>1510.1801114682537</v>
      </c>
    </row>
    <row r="767" spans="1:15" x14ac:dyDescent="0.25">
      <c r="A767">
        <v>775</v>
      </c>
      <c r="B767">
        <v>36.119599999999998</v>
      </c>
      <c r="C767">
        <v>11.8208</v>
      </c>
      <c r="D767" s="12" cm="1">
        <f t="array" ref="D767">IF($B$3=1,B767,IF($B$3=2,SP_from_C(B767,J767,A767),IF($B$3=3,SP_salinometer(B767,J767))))</f>
        <v>36.119599999999998</v>
      </c>
      <c r="E767" s="12">
        <f t="shared" si="22"/>
        <v>36.289919393828569</v>
      </c>
      <c r="F767" s="21" cm="1">
        <f t="array" ref="F767">IF(OR($B$1 = "", $B$2=""), 0, LookUp_atlas("deltaSA_ref",A767,$B$1,$B$2))</f>
        <v>1.1930152611889538E-2</v>
      </c>
      <c r="G767" s="21" cm="1">
        <f t="array" ref="G767">IF(OR($B$1 = "", $B$2=""), 0, LookUp_atlas("SAAR_ref",A767,$B$1,$B$2))</f>
        <v>3.4209459761351145E-4</v>
      </c>
      <c r="H767" s="21" cm="1">
        <f t="array" ref="H767">IF(is_Baltic($B$1,$B$2)=1,"Baltic",E767*G767)</f>
        <v>1.2414585372458549E-2</v>
      </c>
      <c r="I767" s="14" cm="1">
        <f t="array" ref="I767">IF(is_Baltic($B$1,$B$2)=1,SA_Baltic(D767),E767+H767)</f>
        <v>36.30233397920103</v>
      </c>
      <c r="J767" s="22">
        <f t="shared" si="23"/>
        <v>11.817963688714709</v>
      </c>
      <c r="K767" s="22" cm="1">
        <f t="array" ref="K767">pt0_from_t(I767,J767,A767)</f>
        <v>11.714252810906789</v>
      </c>
      <c r="L767" s="20" cm="1">
        <f t="array" ref="L767">CT_from_pt(I767,K767)</f>
        <v>11.679841104062218</v>
      </c>
      <c r="M767" s="15" cm="1">
        <f t="array" ref="M767">sigma0(I767,L767)</f>
        <v>27.525993579646638</v>
      </c>
      <c r="N767" s="15" cm="1">
        <f t="array" ref="N767">rho(I767,L767,A767)</f>
        <v>1030.9536031086573</v>
      </c>
      <c r="O767" s="15" cm="1">
        <f t="array" ref="O767">Sound_Speed(I767,L767,A767)</f>
        <v>1510.2054911118021</v>
      </c>
    </row>
    <row r="768" spans="1:15" x14ac:dyDescent="0.25">
      <c r="A768">
        <v>776</v>
      </c>
      <c r="B768">
        <v>36.119399999999999</v>
      </c>
      <c r="C768">
        <v>11.8216</v>
      </c>
      <c r="D768" s="12" cm="1">
        <f t="array" ref="D768">IF($B$3=1,B768,IF($B$3=2,SP_from_C(B768,J768,A768),IF($B$3=3,SP_salinometer(B768,J768))))</f>
        <v>36.119399999999999</v>
      </c>
      <c r="E768" s="12">
        <f t="shared" si="22"/>
        <v>36.289718450742853</v>
      </c>
      <c r="F768" s="21" cm="1">
        <f t="array" ref="F768">IF(OR($B$1 = "", $B$2=""), 0, LookUp_atlas("deltaSA_ref",A768,$B$1,$B$2))</f>
        <v>1.1956559020292745E-2</v>
      </c>
      <c r="G768" s="21" cm="1">
        <f t="array" ref="G768">IF(OR($B$1 = "", $B$2=""), 0, LookUp_atlas("SAAR_ref",A768,$B$1,$B$2))</f>
        <v>3.4281022802419624E-4</v>
      </c>
      <c r="H768" s="21" cm="1">
        <f t="array" ref="H768">IF(is_Baltic($B$1,$B$2)=1,"Baltic",E768*G768)</f>
        <v>1.244048665703304E-2</v>
      </c>
      <c r="I768" s="14" cm="1">
        <f t="array" ref="I768">IF(is_Baltic($B$1,$B$2)=1,SA_Baltic(D768),E768+H768)</f>
        <v>36.302158937399888</v>
      </c>
      <c r="J768" s="22">
        <f t="shared" si="23"/>
        <v>11.818763496760777</v>
      </c>
      <c r="K768" s="22" cm="1">
        <f t="array" ref="K768">pt0_from_t(I768,J768,A768)</f>
        <v>11.71491061316782</v>
      </c>
      <c r="L768" s="20" cm="1">
        <f t="array" ref="L768">CT_from_pt(I768,K768)</f>
        <v>11.680501446475986</v>
      </c>
      <c r="M768" s="15" cm="1">
        <f t="array" ref="M768">sigma0(I768,L768)</f>
        <v>27.525732803646861</v>
      </c>
      <c r="N768" s="15" cm="1">
        <f t="array" ref="N768">rho(I768,L768,A768)</f>
        <v>1030.957717503439</v>
      </c>
      <c r="O768" s="15" cm="1">
        <f t="array" ref="O768">Sound_Speed(I768,L768,A768)</f>
        <v>1510.2243992141546</v>
      </c>
    </row>
    <row r="769" spans="1:15" x14ac:dyDescent="0.25">
      <c r="A769">
        <v>777</v>
      </c>
      <c r="B769">
        <v>36.119199999999999</v>
      </c>
      <c r="C769">
        <v>11.8217</v>
      </c>
      <c r="D769" s="12" cm="1">
        <f t="array" ref="D769">IF($B$3=1,B769,IF($B$3=2,SP_from_C(B769,J769,A769),IF($B$3=3,SP_salinometer(B769,J769))))</f>
        <v>36.119199999999999</v>
      </c>
      <c r="E769" s="12">
        <f t="shared" si="22"/>
        <v>36.289517507657145</v>
      </c>
      <c r="F769" s="21" cm="1">
        <f t="array" ref="F769">IF(OR($B$1 = "", $B$2=""), 0, LookUp_atlas("deltaSA_ref",A769,$B$1,$B$2))</f>
        <v>1.1982965428695952E-2</v>
      </c>
      <c r="G769" s="21" cm="1">
        <f t="array" ref="G769">IF(OR($B$1 = "", $B$2=""), 0, LookUp_atlas("SAAR_ref",A769,$B$1,$B$2))</f>
        <v>3.4352585843488092E-4</v>
      </c>
      <c r="H769" s="21" cm="1">
        <f t="array" ref="H769">IF(is_Baltic($B$1,$B$2)=1,"Baltic",E769*G769)</f>
        <v>1.246638765400556E-2</v>
      </c>
      <c r="I769" s="14" cm="1">
        <f t="array" ref="I769">IF(is_Baltic($B$1,$B$2)=1,SA_Baltic(D769),E769+H769)</f>
        <v>36.301983895311153</v>
      </c>
      <c r="J769" s="22">
        <f t="shared" si="23"/>
        <v>11.818863472766536</v>
      </c>
      <c r="K769" s="22" cm="1">
        <f t="array" ref="K769">pt0_from_t(I769,J769,A769)</f>
        <v>11.714872311848037</v>
      </c>
      <c r="L769" s="20" cm="1">
        <f t="array" ref="L769">CT_from_pt(I769,K769)</f>
        <v>11.680466865591418</v>
      </c>
      <c r="M769" s="15" cm="1">
        <f t="array" ref="M769">sigma0(I769,L769)</f>
        <v>27.5256046604934</v>
      </c>
      <c r="N769" s="15" cm="1">
        <f t="array" ref="N769">rho(I769,L769,A769)</f>
        <v>1030.9619753383088</v>
      </c>
      <c r="O769" s="15" cm="1">
        <f t="array" ref="O769">Sound_Speed(I769,L769,A769)</f>
        <v>1510.2409097436012</v>
      </c>
    </row>
    <row r="770" spans="1:15" x14ac:dyDescent="0.25">
      <c r="A770">
        <v>778</v>
      </c>
      <c r="B770">
        <v>36.119</v>
      </c>
      <c r="C770">
        <v>11.8218</v>
      </c>
      <c r="D770" s="12" cm="1">
        <f t="array" ref="D770">IF($B$3=1,B770,IF($B$3=2,SP_from_C(B770,J770,A770),IF($B$3=3,SP_salinometer(B770,J770))))</f>
        <v>36.119</v>
      </c>
      <c r="E770" s="12">
        <f t="shared" si="22"/>
        <v>36.289316564571429</v>
      </c>
      <c r="F770" s="21" cm="1">
        <f t="array" ref="F770">IF(OR($B$1 = "", $B$2=""), 0, LookUp_atlas("deltaSA_ref",A770,$B$1,$B$2))</f>
        <v>1.2009371837099155E-2</v>
      </c>
      <c r="G770" s="21" cm="1">
        <f t="array" ref="G770">IF(OR($B$1 = "", $B$2=""), 0, LookUp_atlas("SAAR_ref",A770,$B$1,$B$2))</f>
        <v>3.4424148884556566E-4</v>
      </c>
      <c r="H770" s="21" cm="1">
        <f t="array" ref="H770">IF(is_Baltic($B$1,$B$2)=1,"Baltic",E770*G770)</f>
        <v>1.2492288363376116E-2</v>
      </c>
      <c r="I770" s="14" cm="1">
        <f t="array" ref="I770">IF(is_Baltic($B$1,$B$2)=1,SA_Baltic(D770),E770+H770)</f>
        <v>36.301808852934805</v>
      </c>
      <c r="J770" s="22">
        <f t="shared" si="23"/>
        <v>11.818963448772294</v>
      </c>
      <c r="K770" s="22" cm="1">
        <f t="array" ref="K770">pt0_from_t(I770,J770,A770)</f>
        <v>11.7148339992694</v>
      </c>
      <c r="L770" s="20" cm="1">
        <f t="array" ref="L770">CT_from_pt(I770,K770)</f>
        <v>11.680432273451508</v>
      </c>
      <c r="M770" s="15" cm="1">
        <f t="array" ref="M770">sigma0(I770,L770)</f>
        <v>27.52547651922896</v>
      </c>
      <c r="N770" s="15" cm="1">
        <f t="array" ref="N770">rho(I770,L770,A770)</f>
        <v>1030.9662330813646</v>
      </c>
      <c r="O770" s="15" cm="1">
        <f t="array" ref="O770">Sound_Speed(I770,L770,A770)</f>
        <v>1510.2574204053199</v>
      </c>
    </row>
    <row r="771" spans="1:15" x14ac:dyDescent="0.25">
      <c r="A771">
        <v>779</v>
      </c>
      <c r="B771">
        <v>36.119199999999999</v>
      </c>
      <c r="C771">
        <v>11.8231</v>
      </c>
      <c r="D771" s="12" cm="1">
        <f t="array" ref="D771">IF($B$3=1,B771,IF($B$3=2,SP_from_C(B771,J771,A771),IF($B$3=3,SP_salinometer(B771,J771))))</f>
        <v>36.119199999999999</v>
      </c>
      <c r="E771" s="12">
        <f t="shared" si="22"/>
        <v>36.289517507657145</v>
      </c>
      <c r="F771" s="21" cm="1">
        <f t="array" ref="F771">IF(OR($B$1 = "", $B$2=""), 0, LookUp_atlas("deltaSA_ref",A771,$B$1,$B$2))</f>
        <v>1.2035778245502364E-2</v>
      </c>
      <c r="G771" s="21" cm="1">
        <f t="array" ref="G771">IF(OR($B$1 = "", $B$2=""), 0, LookUp_atlas("SAAR_ref",A771,$B$1,$B$2))</f>
        <v>3.4495711925625045E-4</v>
      </c>
      <c r="H771" s="21" cm="1">
        <f t="array" ref="H771">IF(is_Baltic($B$1,$B$2)=1,"Baltic",E771*G771)</f>
        <v>1.2518327418640673E-2</v>
      </c>
      <c r="I771" s="14" cm="1">
        <f t="array" ref="I771">IF(is_Baltic($B$1,$B$2)=1,SA_Baltic(D771),E771+H771)</f>
        <v>36.302035835075785</v>
      </c>
      <c r="J771" s="22">
        <f t="shared" si="23"/>
        <v>11.820263136847156</v>
      </c>
      <c r="K771" s="22" cm="1">
        <f t="array" ref="K771">pt0_from_t(I771,J771,A771)</f>
        <v>11.715988531578045</v>
      </c>
      <c r="L771" s="20" cm="1">
        <f t="array" ref="L771">CT_from_pt(I771,K771)</f>
        <v>11.681580108583145</v>
      </c>
      <c r="M771" s="15" cm="1">
        <f t="array" ref="M771">sigma0(I771,L771)</f>
        <v>27.52543216061963</v>
      </c>
      <c r="N771" s="15" cm="1">
        <f t="array" ref="N771">rho(I771,L771,A771)</f>
        <v>1030.9705535360981</v>
      </c>
      <c r="O771" s="15" cm="1">
        <f t="array" ref="O771">Sound_Speed(I771,L771,A771)</f>
        <v>1510.2785202880079</v>
      </c>
    </row>
    <row r="772" spans="1:15" x14ac:dyDescent="0.25">
      <c r="A772">
        <v>780</v>
      </c>
      <c r="B772">
        <v>36.119399999999999</v>
      </c>
      <c r="C772">
        <v>11.8232</v>
      </c>
      <c r="D772" s="12" cm="1">
        <f t="array" ref="D772">IF($B$3=1,B772,IF($B$3=2,SP_from_C(B772,J772,A772),IF($B$3=3,SP_salinometer(B772,J772))))</f>
        <v>36.119399999999999</v>
      </c>
      <c r="E772" s="12">
        <f t="shared" si="22"/>
        <v>36.289718450742853</v>
      </c>
      <c r="F772" s="21" cm="1">
        <f t="array" ref="F772">IF(OR($B$1 = "", $B$2=""), 0, LookUp_atlas("deltaSA_ref",A772,$B$1,$B$2))</f>
        <v>1.2062184653905569E-2</v>
      </c>
      <c r="G772" s="21" cm="1">
        <f t="array" ref="G772">IF(OR($B$1 = "", $B$2=""), 0, LookUp_atlas("SAAR_ref",A772,$B$1,$B$2))</f>
        <v>3.4567274966693518E-4</v>
      </c>
      <c r="H772" s="21" cm="1">
        <f t="array" ref="H772">IF(is_Baltic($B$1,$B$2)=1,"Baltic",E772*G772)</f>
        <v>1.2544366761507194E-2</v>
      </c>
      <c r="I772" s="14" cm="1">
        <f t="array" ref="I772">IF(is_Baltic($B$1,$B$2)=1,SA_Baltic(D772),E772+H772)</f>
        <v>36.302262817504364</v>
      </c>
      <c r="J772" s="22">
        <f t="shared" si="23"/>
        <v>11.820363112852915</v>
      </c>
      <c r="K772" s="22" cm="1">
        <f t="array" ref="K772">pt0_from_t(I772,J772,A772)</f>
        <v>11.715949774505354</v>
      </c>
      <c r="L772" s="20" cm="1">
        <f t="array" ref="L772">CT_from_pt(I772,K772)</f>
        <v>11.681536676677011</v>
      </c>
      <c r="M772" s="15" cm="1">
        <f t="array" ref="M772">sigma0(I772,L772)</f>
        <v>27.525615175801022</v>
      </c>
      <c r="N772" s="15" cm="1">
        <f t="array" ref="N772">rho(I772,L772,A772)</f>
        <v>1030.9751200234782</v>
      </c>
      <c r="O772" s="15" cm="1">
        <f t="array" ref="O772">Sound_Speed(I772,L772,A772)</f>
        <v>1510.2955100425463</v>
      </c>
    </row>
    <row r="773" spans="1:15" x14ac:dyDescent="0.25">
      <c r="A773">
        <v>781</v>
      </c>
      <c r="B773">
        <v>36.1203</v>
      </c>
      <c r="C773">
        <v>11.825100000000001</v>
      </c>
      <c r="D773" s="12" cm="1">
        <f t="array" ref="D773">IF($B$3=1,B773,IF($B$3=2,SP_from_C(B773,J773,A773),IF($B$3=3,SP_salinometer(B773,J773))))</f>
        <v>36.1203</v>
      </c>
      <c r="E773" s="12">
        <f t="shared" si="22"/>
        <v>36.290622694628574</v>
      </c>
      <c r="F773" s="21" cm="1">
        <f t="array" ref="F773">IF(OR($B$1 = "", $B$2=""), 0, LookUp_atlas("deltaSA_ref",A773,$B$1,$B$2))</f>
        <v>1.2088591062308775E-2</v>
      </c>
      <c r="G773" s="21" cm="1">
        <f t="array" ref="G773">IF(OR($B$1 = "", $B$2=""), 0, LookUp_atlas("SAAR_ref",A773,$B$1,$B$2))</f>
        <v>3.4638838007761998E-4</v>
      </c>
      <c r="H773" s="21" cm="1">
        <f t="array" ref="H773">IF(is_Baltic($B$1,$B$2)=1,"Baltic",E773*G773)</f>
        <v>1.2570650007200503E-2</v>
      </c>
      <c r="I773" s="14" cm="1">
        <f t="array" ref="I773">IF(is_Baltic($B$1,$B$2)=1,SA_Baltic(D773),E773+H773)</f>
        <v>36.303193344635773</v>
      </c>
      <c r="J773" s="22">
        <f t="shared" si="23"/>
        <v>11.82226265696233</v>
      </c>
      <c r="K773" s="22" cm="1">
        <f t="array" ref="K773">pt0_from_t(I773,J773,A773)</f>
        <v>11.7177001605301</v>
      </c>
      <c r="L773" s="20" cm="1">
        <f t="array" ref="L773">CT_from_pt(I773,K773)</f>
        <v>11.683264659324518</v>
      </c>
      <c r="M773" s="15" cm="1">
        <f t="array" ref="M773">sigma0(I773,L773)</f>
        <v>27.526001627613823</v>
      </c>
      <c r="N773" s="15" cm="1">
        <f t="array" ref="N773">rho(I773,L773,A773)</f>
        <v>1030.9798577541196</v>
      </c>
      <c r="O773" s="15" cm="1">
        <f t="array" ref="O773">Sound_Speed(I773,L773,A773)</f>
        <v>1510.3195029876938</v>
      </c>
    </row>
    <row r="774" spans="1:15" x14ac:dyDescent="0.25">
      <c r="A774">
        <v>782</v>
      </c>
      <c r="B774">
        <v>36.120699999999999</v>
      </c>
      <c r="C774">
        <v>11.8255</v>
      </c>
      <c r="D774" s="12" cm="1">
        <f t="array" ref="D774">IF($B$3=1,B774,IF($B$3=2,SP_from_C(B774,J774,A774),IF($B$3=3,SP_salinometer(B774,J774))))</f>
        <v>36.120699999999999</v>
      </c>
      <c r="E774" s="12">
        <f t="shared" ref="E774:E837" si="24">(35.16504/35)*D774</f>
        <v>36.291024580799998</v>
      </c>
      <c r="F774" s="21" cm="1">
        <f t="array" ref="F774">IF(OR($B$1 = "", $B$2=""), 0, LookUp_atlas("deltaSA_ref",A774,$B$1,$B$2))</f>
        <v>1.2114997470711982E-2</v>
      </c>
      <c r="G774" s="21" cm="1">
        <f t="array" ref="G774">IF(OR($B$1 = "", $B$2=""), 0, LookUp_atlas("SAAR_ref",A774,$B$1,$B$2))</f>
        <v>3.4710401048830477E-4</v>
      </c>
      <c r="H774" s="21" cm="1">
        <f t="array" ref="H774">IF(is_Baltic($B$1,$B$2)=1,"Baltic",E774*G774)</f>
        <v>1.2596760176725329E-2</v>
      </c>
      <c r="I774" s="14" cm="1">
        <f t="array" ref="I774">IF(is_Baltic($B$1,$B$2)=1,SA_Baltic(D774),E774+H774)</f>
        <v>36.303621340976726</v>
      </c>
      <c r="J774" s="22">
        <f t="shared" ref="J774:J837" si="25">IF($C$3 =1,C774,C774/1.00024)</f>
        <v>11.822662560985362</v>
      </c>
      <c r="K774" s="22" cm="1">
        <f t="array" ref="K774">pt0_from_t(I774,J774,A774)</f>
        <v>11.717959470066722</v>
      </c>
      <c r="L774" s="20" cm="1">
        <f t="array" ref="L774">CT_from_pt(I774,K774)</f>
        <v>11.683514589125497</v>
      </c>
      <c r="M774" s="15" cm="1">
        <f t="array" ref="M774">sigma0(I774,L774)</f>
        <v>27.526283376117362</v>
      </c>
      <c r="N774" s="15" cm="1">
        <f t="array" ref="N774">rho(I774,L774,A774)</f>
        <v>1030.9845169212117</v>
      </c>
      <c r="O774" s="15" cm="1">
        <f t="array" ref="O774">Sound_Speed(I774,L774,A774)</f>
        <v>1510.3377598872805</v>
      </c>
    </row>
    <row r="775" spans="1:15" x14ac:dyDescent="0.25">
      <c r="A775">
        <v>783</v>
      </c>
      <c r="B775">
        <v>36.120699999999999</v>
      </c>
      <c r="C775">
        <v>11.8255</v>
      </c>
      <c r="D775" s="12" cm="1">
        <f t="array" ref="D775">IF($B$3=1,B775,IF($B$3=2,SP_from_C(B775,J775,A775),IF($B$3=3,SP_salinometer(B775,J775))))</f>
        <v>36.120699999999999</v>
      </c>
      <c r="E775" s="12">
        <f t="shared" si="24"/>
        <v>36.291024580799998</v>
      </c>
      <c r="F775" s="21" cm="1">
        <f t="array" ref="F775">IF(OR($B$1 = "", $B$2=""), 0, LookUp_atlas("deltaSA_ref",A775,$B$1,$B$2))</f>
        <v>1.2141403879115189E-2</v>
      </c>
      <c r="G775" s="21" cm="1">
        <f t="array" ref="G775">IF(OR($B$1 = "", $B$2=""), 0, LookUp_atlas("SAAR_ref",A775,$B$1,$B$2))</f>
        <v>3.4781964089898945E-4</v>
      </c>
      <c r="H775" s="21" cm="1">
        <f t="array" ref="H775">IF(is_Baltic($B$1,$B$2)=1,"Baltic",E775*G775)</f>
        <v>1.2622731137550254E-2</v>
      </c>
      <c r="I775" s="14" cm="1">
        <f t="array" ref="I775">IF(is_Baltic($B$1,$B$2)=1,SA_Baltic(D775),E775+H775)</f>
        <v>36.303647311937546</v>
      </c>
      <c r="J775" s="22">
        <f t="shared" si="25"/>
        <v>11.822662560985362</v>
      </c>
      <c r="K775" s="22" cm="1">
        <f t="array" ref="K775">pt0_from_t(I775,J775,A775)</f>
        <v>11.717821431995342</v>
      </c>
      <c r="L775" s="20" cm="1">
        <f t="array" ref="L775">CT_from_pt(I775,K775)</f>
        <v>11.683376242795235</v>
      </c>
      <c r="M775" s="15" cm="1">
        <f t="array" ref="M775">sigma0(I775,L775)</f>
        <v>27.526329777426554</v>
      </c>
      <c r="N775" s="15" cm="1">
        <f t="array" ref="N775">rho(I775,L775,A775)</f>
        <v>1030.9889491253587</v>
      </c>
      <c r="O775" s="15" cm="1">
        <f t="array" ref="O775">Sound_Speed(I775,L775,A775)</f>
        <v>1510.3541681117788</v>
      </c>
    </row>
    <row r="776" spans="1:15" x14ac:dyDescent="0.25">
      <c r="A776">
        <v>784</v>
      </c>
      <c r="B776">
        <v>36.121499999999997</v>
      </c>
      <c r="C776">
        <v>11.824999999999999</v>
      </c>
      <c r="D776" s="12" cm="1">
        <f t="array" ref="D776">IF($B$3=1,B776,IF($B$3=2,SP_from_C(B776,J776,A776),IF($B$3=3,SP_salinometer(B776,J776))))</f>
        <v>36.121499999999997</v>
      </c>
      <c r="E776" s="12">
        <f t="shared" si="24"/>
        <v>36.291828353142854</v>
      </c>
      <c r="F776" s="21" cm="1">
        <f t="array" ref="F776">IF(OR($B$1 = "", $B$2=""), 0, LookUp_atlas("deltaSA_ref",A776,$B$1,$B$2))</f>
        <v>1.2167810287518392E-2</v>
      </c>
      <c r="G776" s="21" cm="1">
        <f t="array" ref="G776">IF(OR($B$1 = "", $B$2=""), 0, LookUp_atlas("SAAR_ref",A776,$B$1,$B$2))</f>
        <v>3.4853527130967424E-4</v>
      </c>
      <c r="H776" s="21" cm="1">
        <f t="array" ref="H776">IF(is_Baltic($B$1,$B$2)=1,"Baltic",E776*G776)</f>
        <v>1.2648982241386773E-2</v>
      </c>
      <c r="I776" s="14" cm="1">
        <f t="array" ref="I776">IF(is_Baltic($B$1,$B$2)=1,SA_Baltic(D776),E776+H776)</f>
        <v>36.304477335384242</v>
      </c>
      <c r="J776" s="22">
        <f t="shared" si="25"/>
        <v>11.82216268095657</v>
      </c>
      <c r="K776" s="22" cm="1">
        <f t="array" ref="K776">pt0_from_t(I776,J776,A776)</f>
        <v>11.717185373719509</v>
      </c>
      <c r="L776" s="20" cm="1">
        <f t="array" ref="L776">CT_from_pt(I776,K776)</f>
        <v>11.682723927206624</v>
      </c>
      <c r="M776" s="15" cm="1">
        <f t="array" ref="M776">sigma0(I776,L776)</f>
        <v>27.527093227228988</v>
      </c>
      <c r="N776" s="15" cm="1">
        <f t="array" ref="N776">rho(I776,L776,A776)</f>
        <v>1030.994101741692</v>
      </c>
      <c r="O776" s="15" cm="1">
        <f t="array" ref="O776">Sound_Speed(I776,L776,A776)</f>
        <v>1510.3698215990144</v>
      </c>
    </row>
    <row r="777" spans="1:15" x14ac:dyDescent="0.25">
      <c r="A777">
        <v>785</v>
      </c>
      <c r="B777">
        <v>36.122199999999999</v>
      </c>
      <c r="C777">
        <v>11.824400000000001</v>
      </c>
      <c r="D777" s="12" cm="1">
        <f t="array" ref="D777">IF($B$3=1,B777,IF($B$3=2,SP_from_C(B777,J777,A777),IF($B$3=3,SP_salinometer(B777,J777))))</f>
        <v>36.122199999999999</v>
      </c>
      <c r="E777" s="12">
        <f t="shared" si="24"/>
        <v>36.292531653942859</v>
      </c>
      <c r="F777" s="21" cm="1">
        <f t="array" ref="F777">IF(OR($B$1 = "", $B$2=""), 0, LookUp_atlas("deltaSA_ref",A777,$B$1,$B$2))</f>
        <v>1.2194216695921599E-2</v>
      </c>
      <c r="G777" s="21" cm="1">
        <f t="array" ref="G777">IF(OR($B$1 = "", $B$2=""), 0, LookUp_atlas("SAAR_ref",A777,$B$1,$B$2))</f>
        <v>3.4925090172035892E-4</v>
      </c>
      <c r="H777" s="21" cm="1">
        <f t="array" ref="H777">IF(is_Baltic($B$1,$B$2)=1,"Baltic",E777*G777)</f>
        <v>1.2675199405854213E-2</v>
      </c>
      <c r="I777" s="14" cm="1">
        <f t="array" ref="I777">IF(is_Baltic($B$1,$B$2)=1,SA_Baltic(D777),E777+H777)</f>
        <v>36.305206853348714</v>
      </c>
      <c r="J777" s="22">
        <f t="shared" si="25"/>
        <v>11.821562824922019</v>
      </c>
      <c r="K777" s="22" cm="1">
        <f t="array" ref="K777">pt0_from_t(I777,J777,A777)</f>
        <v>11.71644997852581</v>
      </c>
      <c r="L777" s="20" cm="1">
        <f t="array" ref="L777">CT_from_pt(I777,K777)</f>
        <v>11.681974544008774</v>
      </c>
      <c r="M777" s="15" cm="1">
        <f t="array" ref="M777">sigma0(I777,L777)</f>
        <v>27.527797838004744</v>
      </c>
      <c r="N777" s="15" cm="1">
        <f t="array" ref="N777">rho(I777,L777,A777)</f>
        <v>1030.9991975652431</v>
      </c>
      <c r="O777" s="15" cm="1">
        <f t="array" ref="O777">Sound_Speed(I777,L777,A777)</f>
        <v>1510.3850129780947</v>
      </c>
    </row>
    <row r="778" spans="1:15" x14ac:dyDescent="0.25">
      <c r="A778">
        <v>786</v>
      </c>
      <c r="B778">
        <v>36.122799999999998</v>
      </c>
      <c r="C778">
        <v>11.8241</v>
      </c>
      <c r="D778" s="12" cm="1">
        <f t="array" ref="D778">IF($B$3=1,B778,IF($B$3=2,SP_from_C(B778,J778,A778),IF($B$3=3,SP_salinometer(B778,J778))))</f>
        <v>36.122799999999998</v>
      </c>
      <c r="E778" s="12">
        <f t="shared" si="24"/>
        <v>36.293134483199999</v>
      </c>
      <c r="F778" s="21" cm="1">
        <f t="array" ref="F778">IF(OR($B$1 = "", $B$2=""), 0, LookUp_atlas("deltaSA_ref",A778,$B$1,$B$2))</f>
        <v>1.2220623104324806E-2</v>
      </c>
      <c r="G778" s="21" cm="1">
        <f t="array" ref="G778">IF(OR($B$1 = "", $B$2=""), 0, LookUp_atlas("SAAR_ref",A778,$B$1,$B$2))</f>
        <v>3.4996653213104371E-4</v>
      </c>
      <c r="H778" s="21" cm="1">
        <f t="array" ref="H778">IF(is_Baltic($B$1,$B$2)=1,"Baltic",E778*G778)</f>
        <v>1.2701382415251103E-2</v>
      </c>
      <c r="I778" s="14" cm="1">
        <f t="array" ref="I778">IF(is_Baltic($B$1,$B$2)=1,SA_Baltic(D778),E778+H778)</f>
        <v>36.305835865615251</v>
      </c>
      <c r="J778" s="22">
        <f t="shared" si="25"/>
        <v>11.821262896904742</v>
      </c>
      <c r="K778" s="22" cm="1">
        <f t="array" ref="K778">pt0_from_t(I778,J778,A778)</f>
        <v>11.716012986531505</v>
      </c>
      <c r="L778" s="20" cm="1">
        <f t="array" ref="L778">CT_from_pt(I778,K778)</f>
        <v>11.681525157237848</v>
      </c>
      <c r="M778" s="15" cm="1">
        <f t="array" ref="M778">sigma0(I778,L778)</f>
        <v>27.528367815816182</v>
      </c>
      <c r="N778" s="15" cm="1">
        <f t="array" ref="N778">rho(I778,L778,A778)</f>
        <v>1031.0041544944286</v>
      </c>
      <c r="O778" s="15" cm="1">
        <f t="array" ref="O778">Sound_Speed(I778,L778,A778)</f>
        <v>1510.4011122738311</v>
      </c>
    </row>
    <row r="779" spans="1:15" x14ac:dyDescent="0.25">
      <c r="A779">
        <v>787</v>
      </c>
      <c r="B779">
        <v>36.123800000000003</v>
      </c>
      <c r="C779">
        <v>11.8247</v>
      </c>
      <c r="D779" s="12" cm="1">
        <f t="array" ref="D779">IF($B$3=1,B779,IF($B$3=2,SP_from_C(B779,J779,A779),IF($B$3=3,SP_salinometer(B779,J779))))</f>
        <v>36.123800000000003</v>
      </c>
      <c r="E779" s="12">
        <f t="shared" si="24"/>
        <v>36.294139198628578</v>
      </c>
      <c r="F779" s="21" cm="1">
        <f t="array" ref="F779">IF(OR($B$1 = "", $B$2=""), 0, LookUp_atlas("deltaSA_ref",A779,$B$1,$B$2))</f>
        <v>1.2247029512728012E-2</v>
      </c>
      <c r="G779" s="21" cm="1">
        <f t="array" ref="G779">IF(OR($B$1 = "", $B$2=""), 0, LookUp_atlas("SAAR_ref",A779,$B$1,$B$2))</f>
        <v>3.506821625417285E-4</v>
      </c>
      <c r="H779" s="21" cm="1">
        <f t="array" ref="H779">IF(is_Baltic($B$1,$B$2)=1,"Baltic",E779*G779)</f>
        <v>1.2727707221765586E-2</v>
      </c>
      <c r="I779" s="14" cm="1">
        <f t="array" ref="I779">IF(is_Baltic($B$1,$B$2)=1,SA_Baltic(D779),E779+H779)</f>
        <v>36.306866905850342</v>
      </c>
      <c r="J779" s="22">
        <f t="shared" si="25"/>
        <v>11.821862752939294</v>
      </c>
      <c r="K779" s="22" cm="1">
        <f t="array" ref="K779">pt0_from_t(I779,J779,A779)</f>
        <v>11.716470473427242</v>
      </c>
      <c r="L779" s="20" cm="1">
        <f t="array" ref="L779">CT_from_pt(I779,K779)</f>
        <v>11.68196033188452</v>
      </c>
      <c r="M779" s="15" cm="1">
        <f t="array" ref="M779">sigma0(I779,L779)</f>
        <v>27.52907841559454</v>
      </c>
      <c r="N779" s="15" cm="1">
        <f t="array" ref="N779">rho(I779,L779,A779)</f>
        <v>1031.0092355110016</v>
      </c>
      <c r="O779" s="15" cm="1">
        <f t="array" ref="O779">Sound_Speed(I779,L779,A779)</f>
        <v>1510.4207730630378</v>
      </c>
    </row>
    <row r="780" spans="1:15" x14ac:dyDescent="0.25">
      <c r="A780">
        <v>788</v>
      </c>
      <c r="B780">
        <v>36.125399999999999</v>
      </c>
      <c r="C780">
        <v>11.827500000000001</v>
      </c>
      <c r="D780" s="12" cm="1">
        <f t="array" ref="D780">IF($B$3=1,B780,IF($B$3=2,SP_from_C(B780,J780,A780),IF($B$3=3,SP_salinometer(B780,J780))))</f>
        <v>36.125399999999999</v>
      </c>
      <c r="E780" s="12">
        <f t="shared" si="24"/>
        <v>36.295746743314282</v>
      </c>
      <c r="F780" s="21" cm="1">
        <f t="array" ref="F780">IF(OR($B$1 = "", $B$2=""), 0, LookUp_atlas("deltaSA_ref",A780,$B$1,$B$2))</f>
        <v>1.2273435921131217E-2</v>
      </c>
      <c r="G780" s="21" cm="1">
        <f t="array" ref="G780">IF(OR($B$1 = "", $B$2=""), 0, LookUp_atlas("SAAR_ref",A780,$B$1,$B$2))</f>
        <v>3.5139779295241324E-4</v>
      </c>
      <c r="H780" s="21" cm="1">
        <f t="array" ref="H780">IF(is_Baltic($B$1,$B$2)=1,"Baltic",E780*G780)</f>
        <v>1.275424529916038E-2</v>
      </c>
      <c r="I780" s="14" cm="1">
        <f t="array" ref="I780">IF(is_Baltic($B$1,$B$2)=1,SA_Baltic(D780),E780+H780)</f>
        <v>36.308500988613446</v>
      </c>
      <c r="J780" s="22">
        <f t="shared" si="25"/>
        <v>11.824662081100536</v>
      </c>
      <c r="K780" s="22" cm="1">
        <f t="array" ref="K780">pt0_from_t(I780,J780,A780)</f>
        <v>11.719114841625206</v>
      </c>
      <c r="L780" s="20" cm="1">
        <f t="array" ref="L780">CT_from_pt(I780,K780)</f>
        <v>11.684566066186148</v>
      </c>
      <c r="M780" s="15" cm="1">
        <f t="array" ref="M780">sigma0(I780,L780)</f>
        <v>27.529838840592674</v>
      </c>
      <c r="N780" s="15" cm="1">
        <f t="array" ref="N780">rho(I780,L780,A780)</f>
        <v>1031.0143280717432</v>
      </c>
      <c r="O780" s="15" cm="1">
        <f t="array" ref="O780">Sound_Speed(I780,L780,A780)</f>
        <v>1510.4486868641718</v>
      </c>
    </row>
    <row r="781" spans="1:15" x14ac:dyDescent="0.25">
      <c r="A781">
        <v>789</v>
      </c>
      <c r="B781">
        <v>36.126899999999999</v>
      </c>
      <c r="C781">
        <v>11.8352</v>
      </c>
      <c r="D781" s="12" cm="1">
        <f t="array" ref="D781">IF($B$3=1,B781,IF($B$3=2,SP_from_C(B781,J781,A781),IF($B$3=3,SP_salinometer(B781,J781))))</f>
        <v>36.126899999999999</v>
      </c>
      <c r="E781" s="12">
        <f t="shared" si="24"/>
        <v>36.297253816457143</v>
      </c>
      <c r="F781" s="21" cm="1">
        <f t="array" ref="F781">IF(OR($B$1 = "", $B$2=""), 0, LookUp_atlas("deltaSA_ref",A781,$B$1,$B$2))</f>
        <v>1.2299842329534426E-2</v>
      </c>
      <c r="G781" s="21" cm="1">
        <f t="array" ref="G781">IF(OR($B$1 = "", $B$2=""), 0, LookUp_atlas("SAAR_ref",A781,$B$1,$B$2))</f>
        <v>3.5211342336309798E-4</v>
      </c>
      <c r="H781" s="21" cm="1">
        <f t="array" ref="H781">IF(is_Baltic($B$1,$B$2)=1,"Baltic",E781*G781)</f>
        <v>1.2780750299991999E-2</v>
      </c>
      <c r="I781" s="14" cm="1">
        <f t="array" ref="I781">IF(is_Baltic($B$1,$B$2)=1,SA_Baltic(D781),E781+H781)</f>
        <v>36.310034566757132</v>
      </c>
      <c r="J781" s="22">
        <f t="shared" si="25"/>
        <v>11.83236023354395</v>
      </c>
      <c r="K781" s="22" cm="1">
        <f t="array" ref="K781">pt0_from_t(I781,J781,A781)</f>
        <v>11.726631455216227</v>
      </c>
      <c r="L781" s="20" cm="1">
        <f t="array" ref="L781">CT_from_pt(I781,K781)</f>
        <v>11.692037832407356</v>
      </c>
      <c r="M781" s="15" cm="1">
        <f t="array" ref="M781">sigma0(I781,L781)</f>
        <v>27.529592540024851</v>
      </c>
      <c r="N781" s="15" cm="1">
        <f t="array" ref="N781">rho(I781,L781,A781)</f>
        <v>1031.0183366059741</v>
      </c>
      <c r="O781" s="15" cm="1">
        <f t="array" ref="O781">Sound_Speed(I781,L781,A781)</f>
        <v>1510.4932594130078</v>
      </c>
    </row>
    <row r="782" spans="1:15" x14ac:dyDescent="0.25">
      <c r="A782">
        <v>790</v>
      </c>
      <c r="B782">
        <v>36.128</v>
      </c>
      <c r="C782">
        <v>11.837899999999999</v>
      </c>
      <c r="D782" s="12" cm="1">
        <f t="array" ref="D782">IF($B$3=1,B782,IF($B$3=2,SP_from_C(B782,J782,A782),IF($B$3=3,SP_salinometer(B782,J782))))</f>
        <v>36.128</v>
      </c>
      <c r="E782" s="12">
        <f t="shared" si="24"/>
        <v>36.298359003428573</v>
      </c>
      <c r="F782" s="21" cm="1">
        <f t="array" ref="F782">IF(OR($B$1 = "", $B$2=""), 0, LookUp_atlas("deltaSA_ref",A782,$B$1,$B$2))</f>
        <v>1.2326248737937631E-2</v>
      </c>
      <c r="G782" s="21" cm="1">
        <f t="array" ref="G782">IF(OR($B$1 = "", $B$2=""), 0, LookUp_atlas("SAAR_ref",A782,$B$1,$B$2))</f>
        <v>3.5282905377378277E-4</v>
      </c>
      <c r="H782" s="21" cm="1">
        <f t="array" ref="H782">IF(is_Baltic($B$1,$B$2)=1,"Baltic",E782*G782)</f>
        <v>1.2807115660720772E-2</v>
      </c>
      <c r="I782" s="14" cm="1">
        <f t="array" ref="I782">IF(is_Baltic($B$1,$B$2)=1,SA_Baltic(D782),E782+H782)</f>
        <v>36.311166119089293</v>
      </c>
      <c r="J782" s="22">
        <f t="shared" si="25"/>
        <v>11.835059585699431</v>
      </c>
      <c r="K782" s="22" cm="1">
        <f t="array" ref="K782">pt0_from_t(I782,J782,A782)</f>
        <v>11.729176780635472</v>
      </c>
      <c r="L782" s="20" cm="1">
        <f t="array" ref="L782">CT_from_pt(I782,K782)</f>
        <v>11.694555168461424</v>
      </c>
      <c r="M782" s="15" cm="1">
        <f t="array" ref="M782">sigma0(I782,L782)</f>
        <v>27.52998271377669</v>
      </c>
      <c r="N782" s="15" cm="1">
        <f t="array" ref="N782">rho(I782,L782,A782)</f>
        <v>1031.0230627527205</v>
      </c>
      <c r="O782" s="15" cm="1">
        <f t="array" ref="O782">Sound_Speed(I782,L782,A782)</f>
        <v>1510.5202298787085</v>
      </c>
    </row>
    <row r="783" spans="1:15" x14ac:dyDescent="0.25">
      <c r="A783">
        <v>791</v>
      </c>
      <c r="B783">
        <v>36.128500000000003</v>
      </c>
      <c r="C783">
        <v>11.836499999999999</v>
      </c>
      <c r="D783" s="12" cm="1">
        <f t="array" ref="D783">IF($B$3=1,B783,IF($B$3=2,SP_from_C(B783,J783,A783),IF($B$3=3,SP_salinometer(B783,J783))))</f>
        <v>36.128500000000003</v>
      </c>
      <c r="E783" s="12">
        <f t="shared" si="24"/>
        <v>36.298861361142862</v>
      </c>
      <c r="F783" s="21" cm="1">
        <f t="array" ref="F783">IF(OR($B$1 = "", $B$2=""), 0, LookUp_atlas("deltaSA_ref",A783,$B$1,$B$2))</f>
        <v>1.2352655146340836E-2</v>
      </c>
      <c r="G783" s="21" cm="1">
        <f t="array" ref="G783">IF(OR($B$1 = "", $B$2=""), 0, LookUp_atlas("SAAR_ref",A783,$B$1,$B$2))</f>
        <v>3.5354468418446756E-4</v>
      </c>
      <c r="H783" s="21" cm="1">
        <f t="array" ref="H783">IF(is_Baltic($B$1,$B$2)=1,"Baltic",E783*G783)</f>
        <v>1.2833269476181025E-2</v>
      </c>
      <c r="I783" s="14" cm="1">
        <f t="array" ref="I783">IF(is_Baltic($B$1,$B$2)=1,SA_Baltic(D783),E783+H783)</f>
        <v>36.311694630619044</v>
      </c>
      <c r="J783" s="22">
        <f t="shared" si="25"/>
        <v>11.833659921618811</v>
      </c>
      <c r="K783" s="22" cm="1">
        <f t="array" ref="K783">pt0_from_t(I783,J783,A783)</f>
        <v>11.727646006599016</v>
      </c>
      <c r="L783" s="20" cm="1">
        <f t="array" ref="L783">CT_from_pt(I783,K783)</f>
        <v>11.693015957512104</v>
      </c>
      <c r="M783" s="15" cm="1">
        <f t="array" ref="M783">sigma0(I783,L783)</f>
        <v>27.530683546670389</v>
      </c>
      <c r="N783" s="15" cm="1">
        <f t="array" ref="N783">rho(I783,L783,A783)</f>
        <v>1031.0281678004612</v>
      </c>
      <c r="O783" s="15" cm="1">
        <f t="array" ref="O783">Sound_Speed(I783,L783,A783)</f>
        <v>1510.5324441700516</v>
      </c>
    </row>
    <row r="784" spans="1:15" x14ac:dyDescent="0.25">
      <c r="A784">
        <v>792</v>
      </c>
      <c r="B784">
        <v>36.128700000000002</v>
      </c>
      <c r="C784">
        <v>11.837400000000001</v>
      </c>
      <c r="D784" s="12" cm="1">
        <f t="array" ref="D784">IF($B$3=1,B784,IF($B$3=2,SP_from_C(B784,J784,A784),IF($B$3=3,SP_salinometer(B784,J784))))</f>
        <v>36.128700000000002</v>
      </c>
      <c r="E784" s="12">
        <f t="shared" si="24"/>
        <v>36.299062304228578</v>
      </c>
      <c r="F784" s="21" cm="1">
        <f t="array" ref="F784">IF(OR($B$1 = "", $B$2=""), 0, LookUp_atlas("deltaSA_ref",A784,$B$1,$B$2))</f>
        <v>1.2379061554744043E-2</v>
      </c>
      <c r="G784" s="21" cm="1">
        <f t="array" ref="G784">IF(OR($B$1 = "", $B$2=""), 0, LookUp_atlas("SAAR_ref",A784,$B$1,$B$2))</f>
        <v>3.5426031459515224E-4</v>
      </c>
      <c r="H784" s="21" cm="1">
        <f t="array" ref="H784">IF(is_Baltic($B$1,$B$2)=1,"Baltic",E784*G784)</f>
        <v>1.2859317231405048E-2</v>
      </c>
      <c r="I784" s="14" cm="1">
        <f t="array" ref="I784">IF(is_Baltic($B$1,$B$2)=1,SA_Baltic(D784),E784+H784)</f>
        <v>36.31192162145998</v>
      </c>
      <c r="J784" s="22">
        <f t="shared" si="25"/>
        <v>11.834559705670639</v>
      </c>
      <c r="K784" s="22" cm="1">
        <f t="array" ref="K784">pt0_from_t(I784,J784,A784)</f>
        <v>11.728402456047311</v>
      </c>
      <c r="L784" s="20" cm="1">
        <f t="array" ref="L784">CT_from_pt(I784,K784)</f>
        <v>11.693766372006696</v>
      </c>
      <c r="M784" s="15" cm="1">
        <f t="array" ref="M784">sigma0(I784,L784)</f>
        <v>27.530714932981255</v>
      </c>
      <c r="N784" s="15" cm="1">
        <f t="array" ref="N784">rho(I784,L784,A784)</f>
        <v>1031.0325684583545</v>
      </c>
      <c r="O784" s="15" cm="1">
        <f t="array" ref="O784">Sound_Speed(I784,L784,A784)</f>
        <v>1510.5521745257427</v>
      </c>
    </row>
    <row r="785" spans="1:15" x14ac:dyDescent="0.25">
      <c r="A785">
        <v>793</v>
      </c>
      <c r="B785">
        <v>36.129399999999997</v>
      </c>
      <c r="C785">
        <v>11.8378</v>
      </c>
      <c r="D785" s="12" cm="1">
        <f t="array" ref="D785">IF($B$3=1,B785,IF($B$3=2,SP_from_C(B785,J785,A785),IF($B$3=3,SP_salinometer(B785,J785))))</f>
        <v>36.129399999999997</v>
      </c>
      <c r="E785" s="12">
        <f t="shared" si="24"/>
        <v>36.299765605028568</v>
      </c>
      <c r="F785" s="21" cm="1">
        <f t="array" ref="F785">IF(OR($B$1 = "", $B$2=""), 0, LookUp_atlas("deltaSA_ref",A785,$B$1,$B$2))</f>
        <v>1.2405467963147249E-2</v>
      </c>
      <c r="G785" s="21" cm="1">
        <f t="array" ref="G785">IF(OR($B$1 = "", $B$2=""), 0, LookUp_atlas("SAAR_ref",A785,$B$1,$B$2))</f>
        <v>3.5497594500583703E-4</v>
      </c>
      <c r="H785" s="21" cm="1">
        <f t="array" ref="H785">IF(is_Baltic($B$1,$B$2)=1,"Baltic",E785*G785)</f>
        <v>1.2885543599135395E-2</v>
      </c>
      <c r="I785" s="14" cm="1">
        <f t="array" ref="I785">IF(is_Baltic($B$1,$B$2)=1,SA_Baltic(D785),E785+H785)</f>
        <v>36.312651148627701</v>
      </c>
      <c r="J785" s="22">
        <f t="shared" si="25"/>
        <v>11.834959609693673</v>
      </c>
      <c r="K785" s="22" cm="1">
        <f t="array" ref="K785">pt0_from_t(I785,J785,A785)</f>
        <v>11.728661208411033</v>
      </c>
      <c r="L785" s="20" cm="1">
        <f t="array" ref="L785">CT_from_pt(I785,K785)</f>
        <v>11.694009433630216</v>
      </c>
      <c r="M785" s="15" cm="1">
        <f t="array" ref="M785">sigma0(I785,L785)</f>
        <v>27.531230053255058</v>
      </c>
      <c r="N785" s="15" cm="1">
        <f t="array" ref="N785">rho(I785,L785,A785)</f>
        <v>1031.0374578877795</v>
      </c>
      <c r="O785" s="15" cm="1">
        <f t="array" ref="O785">Sound_Speed(I785,L785,A785)</f>
        <v>1510.5707914580946</v>
      </c>
    </row>
    <row r="786" spans="1:15" x14ac:dyDescent="0.25">
      <c r="A786">
        <v>794</v>
      </c>
      <c r="B786">
        <v>36.130400000000002</v>
      </c>
      <c r="C786">
        <v>11.8398</v>
      </c>
      <c r="D786" s="12" cm="1">
        <f t="array" ref="D786">IF($B$3=1,B786,IF($B$3=2,SP_from_C(B786,J786,A786),IF($B$3=3,SP_salinometer(B786,J786))))</f>
        <v>36.130400000000002</v>
      </c>
      <c r="E786" s="12">
        <f t="shared" si="24"/>
        <v>36.300770320457147</v>
      </c>
      <c r="F786" s="21" cm="1">
        <f t="array" ref="F786">IF(OR($B$1 = "", $B$2=""), 0, LookUp_atlas("deltaSA_ref",A786,$B$1,$B$2))</f>
        <v>1.2431874371550456E-2</v>
      </c>
      <c r="G786" s="21" cm="1">
        <f t="array" ref="G786">IF(OR($B$1 = "", $B$2=""), 0, LookUp_atlas("SAAR_ref",A786,$B$1,$B$2))</f>
        <v>3.5569157541652182E-4</v>
      </c>
      <c r="H786" s="21" cm="1">
        <f t="array" ref="H786">IF(is_Baltic($B$1,$B$2)=1,"Baltic",E786*G786)</f>
        <v>1.291187818411672E-2</v>
      </c>
      <c r="I786" s="14" cm="1">
        <f t="array" ref="I786">IF(is_Baltic($B$1,$B$2)=1,SA_Baltic(D786),E786+H786)</f>
        <v>36.313682198641267</v>
      </c>
      <c r="J786" s="22">
        <f t="shared" si="25"/>
        <v>11.836959129808847</v>
      </c>
      <c r="K786" s="22" cm="1">
        <f t="array" ref="K786">pt0_from_t(I786,J786,A786)</f>
        <v>11.730510495132654</v>
      </c>
      <c r="L786" s="20" cm="1">
        <f t="array" ref="L786">CT_from_pt(I786,K786)</f>
        <v>11.695834009539192</v>
      </c>
      <c r="M786" s="15" cm="1">
        <f t="array" ref="M786">sigma0(I786,L786)</f>
        <v>27.531675144683959</v>
      </c>
      <c r="N786" s="15" cm="1">
        <f t="array" ref="N786">rho(I786,L786,A786)</f>
        <v>1031.0422499896697</v>
      </c>
      <c r="O786" s="15" cm="1">
        <f t="array" ref="O786">Sound_Speed(I786,L786,A786)</f>
        <v>1510.5952455551983</v>
      </c>
    </row>
    <row r="787" spans="1:15" x14ac:dyDescent="0.25">
      <c r="A787">
        <v>795</v>
      </c>
      <c r="B787">
        <v>36.1327</v>
      </c>
      <c r="C787">
        <v>11.839499999999999</v>
      </c>
      <c r="D787" s="12" cm="1">
        <f t="array" ref="D787">IF($B$3=1,B787,IF($B$3=2,SP_from_C(B787,J787,A787),IF($B$3=3,SP_salinometer(B787,J787))))</f>
        <v>36.1327</v>
      </c>
      <c r="E787" s="12">
        <f t="shared" si="24"/>
        <v>36.303081165942857</v>
      </c>
      <c r="F787" s="21" cm="1">
        <f t="array" ref="F787">IF(OR($B$1 = "", $B$2=""), 0, LookUp_atlas("deltaSA_ref",A787,$B$1,$B$2))</f>
        <v>1.2458280779953663E-2</v>
      </c>
      <c r="G787" s="21" cm="1">
        <f t="array" ref="G787">IF(OR($B$1 = "", $B$2=""), 0, LookUp_atlas("SAAR_ref",A787,$B$1,$B$2))</f>
        <v>3.5640720582720651E-4</v>
      </c>
      <c r="H787" s="21" cm="1">
        <f t="array" ref="H787">IF(is_Baltic($B$1,$B$2)=1,"Baltic",E787*G787)</f>
        <v>1.2938679721271979E-2</v>
      </c>
      <c r="I787" s="14" cm="1">
        <f t="array" ref="I787">IF(is_Baltic($B$1,$B$2)=1,SA_Baltic(D787),E787+H787)</f>
        <v>36.31601984566413</v>
      </c>
      <c r="J787" s="22">
        <f t="shared" si="25"/>
        <v>11.836659201791569</v>
      </c>
      <c r="K787" s="22" cm="1">
        <f t="array" ref="K787">pt0_from_t(I787,J787,A787)</f>
        <v>11.730071517979725</v>
      </c>
      <c r="L787" s="20" cm="1">
        <f t="array" ref="L787">CT_from_pt(I787,K787)</f>
        <v>11.695346913016222</v>
      </c>
      <c r="M787" s="15" cm="1">
        <f t="array" ref="M787">sigma0(I787,L787)</f>
        <v>27.533567583018112</v>
      </c>
      <c r="N787" s="15" cm="1">
        <f t="array" ref="N787">rho(I787,L787,A787)</f>
        <v>1031.0485186823937</v>
      </c>
      <c r="O787" s="15" cm="1">
        <f t="array" ref="O787">Sound_Speed(I787,L787,A787)</f>
        <v>1510.6133810153772</v>
      </c>
    </row>
    <row r="788" spans="1:15" x14ac:dyDescent="0.25">
      <c r="A788">
        <v>796</v>
      </c>
      <c r="B788">
        <v>36.140300000000003</v>
      </c>
      <c r="C788">
        <v>11.8254</v>
      </c>
      <c r="D788" s="12" cm="1">
        <f t="array" ref="D788">IF($B$3=1,B788,IF($B$3=2,SP_from_C(B788,J788,A788),IF($B$3=3,SP_salinometer(B788,J788))))</f>
        <v>36.140300000000003</v>
      </c>
      <c r="E788" s="12">
        <f t="shared" si="24"/>
        <v>36.310717003200004</v>
      </c>
      <c r="F788" s="21" cm="1">
        <f t="array" ref="F788">IF(OR($B$1 = "", $B$2=""), 0, LookUp_atlas("deltaSA_ref",A788,$B$1,$B$2))</f>
        <v>1.2484687188356868E-2</v>
      </c>
      <c r="G788" s="21" cm="1">
        <f t="array" ref="G788">IF(OR($B$1 = "", $B$2=""), 0, LookUp_atlas("SAAR_ref",A788,$B$1,$B$2))</f>
        <v>3.571228362378913E-4</v>
      </c>
      <c r="H788" s="21" cm="1">
        <f t="array" ref="H788">IF(is_Baltic($B$1,$B$2)=1,"Baltic",E788*G788)</f>
        <v>1.296738624201421E-2</v>
      </c>
      <c r="I788" s="14" cm="1">
        <f t="array" ref="I788">IF(is_Baltic($B$1,$B$2)=1,SA_Baltic(D788),E788+H788)</f>
        <v>36.323684389442022</v>
      </c>
      <c r="J788" s="22">
        <f t="shared" si="25"/>
        <v>11.822562584979606</v>
      </c>
      <c r="K788" s="22" cm="1">
        <f t="array" ref="K788">pt0_from_t(I788,J788,A788)</f>
        <v>11.715905900098788</v>
      </c>
      <c r="L788" s="20" cm="1">
        <f t="array" ref="L788">CT_from_pt(I788,K788)</f>
        <v>11.681045456462039</v>
      </c>
      <c r="M788" s="15" cm="1">
        <f t="array" ref="M788">sigma0(I788,L788)</f>
        <v>27.542198767314176</v>
      </c>
      <c r="N788" s="15" cm="1">
        <f t="array" ref="N788">rho(I788,L788,A788)</f>
        <v>1031.0617168527306</v>
      </c>
      <c r="O788" s="15" cm="1">
        <f t="array" ref="O788">Sound_Speed(I788,L788,A788)</f>
        <v>1510.590605171951</v>
      </c>
    </row>
    <row r="789" spans="1:15" x14ac:dyDescent="0.25">
      <c r="A789">
        <v>797</v>
      </c>
      <c r="B789">
        <v>36.1432</v>
      </c>
      <c r="C789">
        <v>11.824400000000001</v>
      </c>
      <c r="D789" s="12" cm="1">
        <f t="array" ref="D789">IF($B$3=1,B789,IF($B$3=2,SP_from_C(B789,J789,A789),IF($B$3=3,SP_salinometer(B789,J789))))</f>
        <v>36.1432</v>
      </c>
      <c r="E789" s="12">
        <f t="shared" si="24"/>
        <v>36.313630677942861</v>
      </c>
      <c r="F789" s="21" cm="1">
        <f t="array" ref="F789">IF(OR($B$1 = "", $B$2=""), 0, LookUp_atlas("deltaSA_ref",A789,$B$1,$B$2))</f>
        <v>1.2511093596760073E-2</v>
      </c>
      <c r="G789" s="21" cm="1">
        <f t="array" ref="G789">IF(OR($B$1 = "", $B$2=""), 0, LookUp_atlas("SAAR_ref",A789,$B$1,$B$2))</f>
        <v>3.5783846664857609E-4</v>
      </c>
      <c r="H789" s="21" cm="1">
        <f t="array" ref="H789">IF(is_Baltic($B$1,$B$2)=1,"Baltic",E789*G789)</f>
        <v>1.2994413920237766E-2</v>
      </c>
      <c r="I789" s="14" cm="1">
        <f t="array" ref="I789">IF(is_Baltic($B$1,$B$2)=1,SA_Baltic(D789),E789+H789)</f>
        <v>36.3266250918631</v>
      </c>
      <c r="J789" s="22">
        <f t="shared" si="25"/>
        <v>11.821562824922019</v>
      </c>
      <c r="K789" s="22" cm="1">
        <f t="array" ref="K789">pt0_from_t(I789,J789,A789)</f>
        <v>11.714770359440564</v>
      </c>
      <c r="L789" s="20" cm="1">
        <f t="array" ref="L789">CT_from_pt(I789,K789)</f>
        <v>11.679850451462668</v>
      </c>
      <c r="M789" s="15" cm="1">
        <f t="array" ref="M789">sigma0(I789,L789)</f>
        <v>27.544690611596707</v>
      </c>
      <c r="N789" s="15" cm="1">
        <f t="array" ref="N789">rho(I789,L789,A789)</f>
        <v>1031.0685927985462</v>
      </c>
      <c r="O789" s="15" cm="1">
        <f t="array" ref="O789">Sound_Speed(I789,L789,A789)</f>
        <v>1510.6070614938669</v>
      </c>
    </row>
    <row r="790" spans="1:15" x14ac:dyDescent="0.25">
      <c r="A790">
        <v>798</v>
      </c>
      <c r="B790">
        <v>36.143599999999999</v>
      </c>
      <c r="C790">
        <v>11.823499999999999</v>
      </c>
      <c r="D790" s="12" cm="1">
        <f t="array" ref="D790">IF($B$3=1,B790,IF($B$3=2,SP_from_C(B790,J790,A790),IF($B$3=3,SP_salinometer(B790,J790))))</f>
        <v>36.143599999999999</v>
      </c>
      <c r="E790" s="12">
        <f t="shared" si="24"/>
        <v>36.314032564114285</v>
      </c>
      <c r="F790" s="21" cm="1">
        <f t="array" ref="F790">IF(OR($B$1 = "", $B$2=""), 0, LookUp_atlas("deltaSA_ref",A790,$B$1,$B$2))</f>
        <v>1.253750000516328E-2</v>
      </c>
      <c r="G790" s="21" cm="1">
        <f t="array" ref="G790">IF(OR($B$1 = "", $B$2=""), 0, LookUp_atlas("SAAR_ref",A790,$B$1,$B$2))</f>
        <v>3.5855409705926088E-4</v>
      </c>
      <c r="H790" s="21" cm="1">
        <f t="array" ref="H790">IF(is_Baltic($B$1,$B$2)=1,"Baltic",E790*G790)</f>
        <v>1.3020545156606594E-2</v>
      </c>
      <c r="I790" s="14" cm="1">
        <f t="array" ref="I790">IF(is_Baltic($B$1,$B$2)=1,SA_Baltic(D790),E790+H790)</f>
        <v>36.327053109270892</v>
      </c>
      <c r="J790" s="22">
        <f t="shared" si="25"/>
        <v>11.82066304087019</v>
      </c>
      <c r="K790" s="22" cm="1">
        <f t="array" ref="K790">pt0_from_t(I790,J790,A790)</f>
        <v>11.713736882310911</v>
      </c>
      <c r="L790" s="20" cm="1">
        <f t="array" ref="L790">CT_from_pt(I790,K790)</f>
        <v>11.678809820263208</v>
      </c>
      <c r="M790" s="15" cm="1">
        <f t="array" ref="M790">sigma0(I790,L790)</f>
        <v>27.545218762161085</v>
      </c>
      <c r="N790" s="15" cm="1">
        <f t="array" ref="N790">rho(I790,L790,A790)</f>
        <v>1031.0735174055362</v>
      </c>
      <c r="O790" s="15" cm="1">
        <f t="array" ref="O790">Sound_Speed(I790,L790,A790)</f>
        <v>1510.6208678716293</v>
      </c>
    </row>
    <row r="791" spans="1:15" x14ac:dyDescent="0.25">
      <c r="A791">
        <v>800</v>
      </c>
      <c r="B791">
        <v>36.142200000000003</v>
      </c>
      <c r="C791">
        <v>11.825100000000001</v>
      </c>
      <c r="D791" s="12" cm="1">
        <f t="array" ref="D791">IF($B$3=1,B791,IF($B$3=2,SP_from_C(B791,J791,A791),IF($B$3=3,SP_salinometer(B791,J791))))</f>
        <v>36.142200000000003</v>
      </c>
      <c r="E791" s="12">
        <f t="shared" si="24"/>
        <v>36.312625962514289</v>
      </c>
      <c r="F791" s="21" cm="1">
        <f t="array" ref="F791">IF(OR($B$1 = "", $B$2=""), 0, LookUp_atlas("deltaSA_ref",A791,$B$1,$B$2))</f>
        <v>1.2590312821969693E-2</v>
      </c>
      <c r="G791" s="21" cm="1">
        <f t="array" ref="G791">IF(OR($B$1 = "", $B$2=""), 0, LookUp_atlas("SAAR_ref",A791,$B$1,$B$2))</f>
        <v>3.5998535788063035E-4</v>
      </c>
      <c r="H791" s="21" cm="1">
        <f t="array" ref="H791">IF(is_Baltic($B$1,$B$2)=1,"Baltic",E791*G791)</f>
        <v>1.3072013652701176E-2</v>
      </c>
      <c r="I791" s="14" cm="1">
        <f t="array" ref="I791">IF(is_Baltic($B$1,$B$2)=1,SA_Baltic(D791),E791+H791)</f>
        <v>36.325697976166992</v>
      </c>
      <c r="J791" s="22">
        <f t="shared" si="25"/>
        <v>11.82226265696233</v>
      </c>
      <c r="K791" s="22" cm="1">
        <f t="array" ref="K791">pt0_from_t(I791,J791,A791)</f>
        <v>11.71505271505114</v>
      </c>
      <c r="L791" s="20" cm="1">
        <f t="array" ref="L791">CT_from_pt(I791,K791)</f>
        <v>11.680151684141524</v>
      </c>
      <c r="M791" s="15" cm="1">
        <f t="array" ref="M791">sigma0(I791,L791)</f>
        <v>27.543919424495698</v>
      </c>
      <c r="N791" s="15" cm="1">
        <f t="array" ref="N791">rho(I791,L791,A791)</f>
        <v>1031.0809685666995</v>
      </c>
      <c r="O791" s="15" cm="1">
        <f t="array" ref="O791">Sound_Speed(I791,L791,A791)</f>
        <v>1510.6574925086979</v>
      </c>
    </row>
    <row r="792" spans="1:15" x14ac:dyDescent="0.25">
      <c r="A792">
        <v>801</v>
      </c>
      <c r="B792">
        <v>36.143099999999997</v>
      </c>
      <c r="C792">
        <v>11.826499999999999</v>
      </c>
      <c r="D792" s="12" cm="1">
        <f t="array" ref="D792">IF($B$3=1,B792,IF($B$3=2,SP_from_C(B792,J792,A792),IF($B$3=3,SP_salinometer(B792,J792))))</f>
        <v>36.143099999999997</v>
      </c>
      <c r="E792" s="12">
        <f t="shared" si="24"/>
        <v>36.313530206399996</v>
      </c>
      <c r="F792" s="21" cm="1">
        <f t="array" ref="F792">IF(OR($B$1 = "", $B$2=""), 0, LookUp_atlas("deltaSA_ref",A792,$B$1,$B$2))</f>
        <v>1.26167192303729E-2</v>
      </c>
      <c r="G792" s="21" cm="1">
        <f t="array" ref="G792">IF(OR($B$1 = "", $B$2=""), 0, LookUp_atlas("SAAR_ref",A792,$B$1,$B$2))</f>
        <v>3.6070098829131509E-4</v>
      </c>
      <c r="H792" s="21" cm="1">
        <f t="array" ref="H792">IF(is_Baltic($B$1,$B$2)=1,"Baltic",E792*G792)</f>
        <v>1.3098326233795001E-2</v>
      </c>
      <c r="I792" s="14" cm="1">
        <f t="array" ref="I792">IF(is_Baltic($B$1,$B$2)=1,SA_Baltic(D792),E792+H792)</f>
        <v>36.326628532633791</v>
      </c>
      <c r="J792" s="22">
        <f t="shared" si="25"/>
        <v>11.823662321042949</v>
      </c>
      <c r="K792" s="22" cm="1">
        <f t="array" ref="K792">pt0_from_t(I792,J792,A792)</f>
        <v>11.716305452669687</v>
      </c>
      <c r="L792" s="20" cm="1">
        <f t="array" ref="L792">CT_from_pt(I792,K792)</f>
        <v>11.6813828213236</v>
      </c>
      <c r="M792" s="15" cm="1">
        <f t="array" ref="M792">sigma0(I792,L792)</f>
        <v>27.544400692495174</v>
      </c>
      <c r="N792" s="15" cm="1">
        <f t="array" ref="N792">rho(I792,L792,A792)</f>
        <v>1031.0858062371019</v>
      </c>
      <c r="O792" s="15" cm="1">
        <f t="array" ref="O792">Sound_Speed(I792,L792,A792)</f>
        <v>1510.6797750029314</v>
      </c>
    </row>
    <row r="793" spans="1:15" x14ac:dyDescent="0.25">
      <c r="A793">
        <v>802</v>
      </c>
      <c r="B793">
        <v>36.142899999999997</v>
      </c>
      <c r="C793">
        <v>11.827199999999999</v>
      </c>
      <c r="D793" s="12" cm="1">
        <f t="array" ref="D793">IF($B$3=1,B793,IF($B$3=2,SP_from_C(B793,J793,A793),IF($B$3=3,SP_salinometer(B793,J793))))</f>
        <v>36.142899999999997</v>
      </c>
      <c r="E793" s="12">
        <f t="shared" si="24"/>
        <v>36.313329263314287</v>
      </c>
      <c r="F793" s="21" cm="1">
        <f t="array" ref="F793">IF(OR($B$1 = "", $B$2=""), 0, LookUp_atlas("deltaSA_ref",A793,$B$1,$B$2))</f>
        <v>1.2643125638776105E-2</v>
      </c>
      <c r="G793" s="21" cm="1">
        <f t="array" ref="G793">IF(OR($B$1 = "", $B$2=""), 0, LookUp_atlas("SAAR_ref",A793,$B$1,$B$2))</f>
        <v>3.6141661870199983E-4</v>
      </c>
      <c r="H793" s="21" cm="1">
        <f t="array" ref="H793">IF(is_Baltic($B$1,$B$2)=1,"Baltic",E793*G793)</f>
        <v>1.3124240676159433E-2</v>
      </c>
      <c r="I793" s="14" cm="1">
        <f t="array" ref="I793">IF(is_Baltic($B$1,$B$2)=1,SA_Baltic(D793),E793+H793)</f>
        <v>36.32645350399045</v>
      </c>
      <c r="J793" s="22">
        <f t="shared" si="25"/>
        <v>11.824362153083259</v>
      </c>
      <c r="K793" s="22" cm="1">
        <f t="array" ref="K793">pt0_from_t(I793,J793,A793)</f>
        <v>11.716863360098971</v>
      </c>
      <c r="L793" s="20" cm="1">
        <f t="array" ref="L793">CT_from_pt(I793,K793)</f>
        <v>11.681943421470578</v>
      </c>
      <c r="M793" s="15" cm="1">
        <f t="array" ref="M793">sigma0(I793,L793)</f>
        <v>27.544158921204598</v>
      </c>
      <c r="N793" s="15" cm="1">
        <f t="array" ref="N793">rho(I793,L793,A793)</f>
        <v>1031.0899381935299</v>
      </c>
      <c r="O793" s="15" cm="1">
        <f t="array" ref="O793">Sound_Speed(I793,L793,A793)</f>
        <v>1510.6983435250911</v>
      </c>
    </row>
    <row r="794" spans="1:15" x14ac:dyDescent="0.25">
      <c r="A794">
        <v>803</v>
      </c>
      <c r="B794">
        <v>36.1432</v>
      </c>
      <c r="C794">
        <v>11.827999999999999</v>
      </c>
      <c r="D794" s="12" cm="1">
        <f t="array" ref="D794">IF($B$3=1,B794,IF($B$3=2,SP_from_C(B794,J794,A794),IF($B$3=3,SP_salinometer(B794,J794))))</f>
        <v>36.1432</v>
      </c>
      <c r="E794" s="12">
        <f t="shared" si="24"/>
        <v>36.313630677942861</v>
      </c>
      <c r="F794" s="21" cm="1">
        <f t="array" ref="F794">IF(OR($B$1 = "", $B$2=""), 0, LookUp_atlas("deltaSA_ref",A794,$B$1,$B$2))</f>
        <v>1.266953204717931E-2</v>
      </c>
      <c r="G794" s="21" cm="1">
        <f t="array" ref="G794">IF(OR($B$1 = "", $B$2=""), 0, LookUp_atlas("SAAR_ref",A794,$B$1,$B$2))</f>
        <v>3.6213224911268462E-4</v>
      </c>
      <c r="H794" s="21" cm="1">
        <f t="array" ref="H794">IF(is_Baltic($B$1,$B$2)=1,"Baltic",E794*G794)</f>
        <v>1.315033675085083E-2</v>
      </c>
      <c r="I794" s="14" cm="1">
        <f t="array" ref="I794">IF(is_Baltic($B$1,$B$2)=1,SA_Baltic(D794),E794+H794)</f>
        <v>36.326781014693715</v>
      </c>
      <c r="J794" s="22">
        <f t="shared" si="25"/>
        <v>11.825161961129329</v>
      </c>
      <c r="K794" s="22" cm="1">
        <f t="array" ref="K794">pt0_from_t(I794,J794,A794)</f>
        <v>11.717520139980552</v>
      </c>
      <c r="L794" s="20" cm="1">
        <f t="array" ref="L794">CT_from_pt(I794,K794)</f>
        <v>11.682592225409801</v>
      </c>
      <c r="M794" s="15" cm="1">
        <f t="array" ref="M794">sigma0(I794,L794)</f>
        <v>27.544287147638215</v>
      </c>
      <c r="N794" s="15" cm="1">
        <f t="array" ref="N794">rho(I794,L794,A794)</f>
        <v>1031.0944355909737</v>
      </c>
      <c r="O794" s="15" cm="1">
        <f t="array" ref="O794">Sound_Speed(I794,L794,A794)</f>
        <v>1510.717853080871</v>
      </c>
    </row>
    <row r="795" spans="1:15" x14ac:dyDescent="0.25">
      <c r="A795">
        <v>804</v>
      </c>
      <c r="B795">
        <v>36.143700000000003</v>
      </c>
      <c r="C795">
        <v>11.8284</v>
      </c>
      <c r="D795" s="12" cm="1">
        <f t="array" ref="D795">IF($B$3=1,B795,IF($B$3=2,SP_from_C(B795,J795,A795),IF($B$3=3,SP_salinometer(B795,J795))))</f>
        <v>36.143700000000003</v>
      </c>
      <c r="E795" s="12">
        <f t="shared" si="24"/>
        <v>36.314133035657143</v>
      </c>
      <c r="F795" s="21" cm="1">
        <f t="array" ref="F795">IF(OR($B$1 = "", $B$2=""), 0, LookUp_atlas("deltaSA_ref",A795,$B$1,$B$2))</f>
        <v>1.2695938455582517E-2</v>
      </c>
      <c r="G795" s="21" cm="1">
        <f t="array" ref="G795">IF(OR($B$1 = "", $B$2=""), 0, LookUp_atlas("SAAR_ref",A795,$B$1,$B$2))</f>
        <v>3.6284787952336935E-4</v>
      </c>
      <c r="H795" s="21" cm="1">
        <f t="array" ref="H795">IF(is_Baltic($B$1,$B$2)=1,"Baltic",E795*G795)</f>
        <v>1.317650616871773E-2</v>
      </c>
      <c r="I795" s="14" cm="1">
        <f t="array" ref="I795">IF(is_Baltic($B$1,$B$2)=1,SA_Baltic(D795),E795+H795)</f>
        <v>36.327309541825862</v>
      </c>
      <c r="J795" s="22">
        <f t="shared" si="25"/>
        <v>11.825561865152363</v>
      </c>
      <c r="K795" s="22" cm="1">
        <f t="array" ref="K795">pt0_from_t(I795,J795,A795)</f>
        <v>11.717778995184791</v>
      </c>
      <c r="L795" s="20" cm="1">
        <f t="array" ref="L795">CT_from_pt(I795,K795)</f>
        <v>11.682839592168197</v>
      </c>
      <c r="M795" s="15" cm="1">
        <f t="array" ref="M795">sigma0(I795,L795)</f>
        <v>27.544646760621845</v>
      </c>
      <c r="N795" s="15" cm="1">
        <f t="array" ref="N795">rho(I795,L795,A795)</f>
        <v>1031.0991695716336</v>
      </c>
      <c r="O795" s="15" cm="1">
        <f t="array" ref="O795">Sound_Speed(I795,L795,A795)</f>
        <v>1510.7362322557681</v>
      </c>
    </row>
    <row r="796" spans="1:15" x14ac:dyDescent="0.25">
      <c r="A796">
        <v>805</v>
      </c>
      <c r="B796">
        <v>36.144199999999998</v>
      </c>
      <c r="C796">
        <v>11.827299999999999</v>
      </c>
      <c r="D796" s="12" cm="1">
        <f t="array" ref="D796">IF($B$3=1,B796,IF($B$3=2,SP_from_C(B796,J796,A796),IF($B$3=3,SP_salinometer(B796,J796))))</f>
        <v>36.144199999999998</v>
      </c>
      <c r="E796" s="12">
        <f t="shared" si="24"/>
        <v>36.314635393371425</v>
      </c>
      <c r="F796" s="21" cm="1">
        <f t="array" ref="F796">IF(OR($B$1 = "", $B$2=""), 0, LookUp_atlas("deltaSA_ref",A796,$B$1,$B$2))</f>
        <v>1.2722344863985723E-2</v>
      </c>
      <c r="G796" s="21" cm="1">
        <f t="array" ref="G796">IF(OR($B$1 = "", $B$2=""), 0, LookUp_atlas("SAAR_ref",A796,$B$1,$B$2))</f>
        <v>3.6356350993405409E-4</v>
      </c>
      <c r="H796" s="21" cm="1">
        <f t="array" ref="H796">IF(is_Baltic($B$1,$B$2)=1,"Baltic",E796*G796)</f>
        <v>1.3202676305589545E-2</v>
      </c>
      <c r="I796" s="14" cm="1">
        <f t="array" ref="I796">IF(is_Baltic($B$1,$B$2)=1,SA_Baltic(D796),E796+H796)</f>
        <v>36.327838069677014</v>
      </c>
      <c r="J796" s="22">
        <f t="shared" si="25"/>
        <v>11.824462129089017</v>
      </c>
      <c r="K796" s="22" cm="1">
        <f t="array" ref="K796">pt0_from_t(I796,J796,A796)</f>
        <v>11.716546505842054</v>
      </c>
      <c r="L796" s="20" cm="1">
        <f t="array" ref="L796">CT_from_pt(I796,K796)</f>
        <v>11.681598191851736</v>
      </c>
      <c r="M796" s="15" cm="1">
        <f t="array" ref="M796">sigma0(I796,L796)</f>
        <v>27.545290645492742</v>
      </c>
      <c r="N796" s="15" cm="1">
        <f t="array" ref="N796">rho(I796,L796,A796)</f>
        <v>1031.1042119524634</v>
      </c>
      <c r="O796" s="15" cm="1">
        <f t="array" ref="O796">Sound_Speed(I796,L796,A796)</f>
        <v>1510.7494745607617</v>
      </c>
    </row>
    <row r="797" spans="1:15" x14ac:dyDescent="0.25">
      <c r="A797">
        <v>806</v>
      </c>
      <c r="B797">
        <v>36.144599999999997</v>
      </c>
      <c r="C797">
        <v>11.8254</v>
      </c>
      <c r="D797" s="12" cm="1">
        <f t="array" ref="D797">IF($B$3=1,B797,IF($B$3=2,SP_from_C(B797,J797,A797),IF($B$3=3,SP_salinometer(B797,J797))))</f>
        <v>36.144599999999997</v>
      </c>
      <c r="E797" s="12">
        <f t="shared" si="24"/>
        <v>36.315037279542857</v>
      </c>
      <c r="F797" s="21" cm="1">
        <f t="array" ref="F797">IF(OR($B$1 = "", $B$2=""), 0, LookUp_atlas("deltaSA_ref",A797,$B$1,$B$2))</f>
        <v>1.274875127238893E-2</v>
      </c>
      <c r="G797" s="21" cm="1">
        <f t="array" ref="G797">IF(OR($B$1 = "", $B$2=""), 0, LookUp_atlas("SAAR_ref",A797,$B$1,$B$2))</f>
        <v>3.6427914034473888E-4</v>
      </c>
      <c r="H797" s="21" cm="1">
        <f t="array" ref="H797">IF(is_Baltic($B$1,$B$2)=1,"Baltic",E797*G797)</f>
        <v>1.3228810561779016E-2</v>
      </c>
      <c r="I797" s="14" cm="1">
        <f t="array" ref="I797">IF(is_Baltic($B$1,$B$2)=1,SA_Baltic(D797),E797+H797)</f>
        <v>36.328266090104634</v>
      </c>
      <c r="J797" s="22">
        <f t="shared" si="25"/>
        <v>11.822562584979606</v>
      </c>
      <c r="K797" s="22" cm="1">
        <f t="array" ref="K797">pt0_from_t(I797,J797,A797)</f>
        <v>11.714518756971577</v>
      </c>
      <c r="L797" s="20" cm="1">
        <f t="array" ref="L797">CT_from_pt(I797,K797)</f>
        <v>11.679565008704966</v>
      </c>
      <c r="M797" s="15" cm="1">
        <f t="array" ref="M797">sigma0(I797,L797)</f>
        <v>27.546008319217663</v>
      </c>
      <c r="N797" s="15" cm="1">
        <f t="array" ref="N797">rho(I797,L797,A797)</f>
        <v>1031.1093415810808</v>
      </c>
      <c r="O797" s="15" cm="1">
        <f t="array" ref="O797">Sound_Speed(I797,L797,A797)</f>
        <v>1510.7598572987106</v>
      </c>
    </row>
    <row r="798" spans="1:15" x14ac:dyDescent="0.25">
      <c r="A798">
        <v>807</v>
      </c>
      <c r="B798">
        <v>36.144799999999996</v>
      </c>
      <c r="C798">
        <v>11.8222</v>
      </c>
      <c r="D798" s="12" cm="1">
        <f t="array" ref="D798">IF($B$3=1,B798,IF($B$3=2,SP_from_C(B798,J798,A798),IF($B$3=3,SP_salinometer(B798,J798))))</f>
        <v>36.144799999999996</v>
      </c>
      <c r="E798" s="12">
        <f t="shared" si="24"/>
        <v>36.315238222628565</v>
      </c>
      <c r="F798" s="21" cm="1">
        <f t="array" ref="F798">IF(OR($B$1 = "", $B$2=""), 0, LookUp_atlas("deltaSA_ref",A798,$B$1,$B$2))</f>
        <v>1.2775157680792137E-2</v>
      </c>
      <c r="G798" s="21" cm="1">
        <f t="array" ref="G798">IF(OR($B$1 = "", $B$2=""), 0, LookUp_atlas("SAAR_ref",A798,$B$1,$B$2))</f>
        <v>3.6499477075542367E-4</v>
      </c>
      <c r="H798" s="21" cm="1">
        <f t="array" ref="H798">IF(is_Baltic($B$1,$B$2)=1,"Baltic",E798*G798)</f>
        <v>1.3254872049996912E-2</v>
      </c>
      <c r="I798" s="14" cm="1">
        <f t="array" ref="I798">IF(is_Baltic($B$1,$B$2)=1,SA_Baltic(D798),E798+H798)</f>
        <v>36.328493094678564</v>
      </c>
      <c r="J798" s="22">
        <f t="shared" si="25"/>
        <v>11.81936335279533</v>
      </c>
      <c r="K798" s="22" cm="1">
        <f t="array" ref="K798">pt0_from_t(I798,J798,A798)</f>
        <v>11.711198769747567</v>
      </c>
      <c r="L798" s="20" cm="1">
        <f t="array" ref="L798">CT_from_pt(I798,K798)</f>
        <v>11.67624602412509</v>
      </c>
      <c r="M798" s="15" cm="1">
        <f t="array" ref="M798">sigma0(I798,L798)</f>
        <v>27.546816667982512</v>
      </c>
      <c r="N798" s="15" cm="1">
        <f t="array" ref="N798">rho(I798,L798,A798)</f>
        <v>1031.114584066396</v>
      </c>
      <c r="O798" s="15" cm="1">
        <f t="array" ref="O798">Sound_Speed(I798,L798,A798)</f>
        <v>1510.7655477766702</v>
      </c>
    </row>
    <row r="799" spans="1:15" x14ac:dyDescent="0.25">
      <c r="A799">
        <v>808</v>
      </c>
      <c r="B799">
        <v>36.141300000000001</v>
      </c>
      <c r="C799">
        <v>11.824400000000001</v>
      </c>
      <c r="D799" s="12" cm="1">
        <f t="array" ref="D799">IF($B$3=1,B799,IF($B$3=2,SP_from_C(B799,J799,A799),IF($B$3=3,SP_salinometer(B799,J799))))</f>
        <v>36.141300000000001</v>
      </c>
      <c r="E799" s="12">
        <f t="shared" si="24"/>
        <v>36.311721718628576</v>
      </c>
      <c r="F799" s="21" cm="1">
        <f t="array" ref="F799">IF(OR($B$1 = "", $B$2=""), 0, LookUp_atlas("deltaSA_ref",A799,$B$1,$B$2))</f>
        <v>1.2801564089195342E-2</v>
      </c>
      <c r="G799" s="21" cm="1">
        <f t="array" ref="G799">IF(OR($B$1 = "", $B$2=""), 0, LookUp_atlas("SAAR_ref",A799,$B$1,$B$2))</f>
        <v>3.6571040116610841E-4</v>
      </c>
      <c r="H799" s="21" cm="1">
        <f t="array" ref="H799">IF(is_Baltic($B$1,$B$2)=1,"Baltic",E799*G799)</f>
        <v>1.3279574316751749E-2</v>
      </c>
      <c r="I799" s="14" cm="1">
        <f t="array" ref="I799">IF(is_Baltic($B$1,$B$2)=1,SA_Baltic(D799),E799+H799)</f>
        <v>36.325001292945331</v>
      </c>
      <c r="J799" s="22">
        <f t="shared" si="25"/>
        <v>11.821562824922019</v>
      </c>
      <c r="K799" s="22" cm="1">
        <f t="array" ref="K799">pt0_from_t(I799,J799,A799)</f>
        <v>11.713251441164646</v>
      </c>
      <c r="L799" s="20" cm="1">
        <f t="array" ref="L799">CT_from_pt(I799,K799)</f>
        <v>11.678368069727684</v>
      </c>
      <c r="M799" s="15" cm="1">
        <f t="array" ref="M799">sigma0(I799,L799)</f>
        <v>27.543723636712912</v>
      </c>
      <c r="N799" s="15" cm="1">
        <f t="array" ref="N799">rho(I799,L799,A799)</f>
        <v>1031.1158586446431</v>
      </c>
      <c r="O799" s="15" cm="1">
        <f t="array" ref="O799">Sound_Speed(I799,L799,A799)</f>
        <v>1510.7853049778078</v>
      </c>
    </row>
    <row r="800" spans="1:15" x14ac:dyDescent="0.25">
      <c r="A800">
        <v>809</v>
      </c>
      <c r="B800">
        <v>36.141300000000001</v>
      </c>
      <c r="C800">
        <v>11.8187</v>
      </c>
      <c r="D800" s="12" cm="1">
        <f t="array" ref="D800">IF($B$3=1,B800,IF($B$3=2,SP_from_C(B800,J800,A800),IF($B$3=3,SP_salinometer(B800,J800))))</f>
        <v>36.141300000000001</v>
      </c>
      <c r="E800" s="12">
        <f t="shared" si="24"/>
        <v>36.311721718628576</v>
      </c>
      <c r="F800" s="21" cm="1">
        <f t="array" ref="F800">IF(OR($B$1 = "", $B$2=""), 0, LookUp_atlas("deltaSA_ref",A800,$B$1,$B$2))</f>
        <v>1.2822338807664911E-2</v>
      </c>
      <c r="G800" s="21" cm="1">
        <f t="array" ref="G800">IF(OR($B$1 = "", $B$2=""), 0, LookUp_atlas("SAAR_ref",A800,$B$1,$B$2))</f>
        <v>3.6630473491494793E-4</v>
      </c>
      <c r="H800" s="21" cm="1">
        <f t="array" ref="H800">IF(is_Baltic($B$1,$B$2)=1,"Baltic",E800*G800)</f>
        <v>1.3301155598447597E-2</v>
      </c>
      <c r="I800" s="14" cm="1">
        <f t="array" ref="I800">IF(is_Baltic($B$1,$B$2)=1,SA_Baltic(D800),E800+H800)</f>
        <v>36.325022874227024</v>
      </c>
      <c r="J800" s="22">
        <f t="shared" si="25"/>
        <v>11.815864192593777</v>
      </c>
      <c r="K800" s="22" cm="1">
        <f t="array" ref="K800">pt0_from_t(I800,J800,A800)</f>
        <v>11.707446228118213</v>
      </c>
      <c r="L800" s="20" cm="1">
        <f t="array" ref="L800">CT_from_pt(I800,K800)</f>
        <v>11.672572425754232</v>
      </c>
      <c r="M800" s="15" cm="1">
        <f t="array" ref="M800">sigma0(I800,L800)</f>
        <v>27.544846467715615</v>
      </c>
      <c r="N800" s="15" cm="1">
        <f t="array" ref="N800">rho(I800,L800,A800)</f>
        <v>1031.1214573764044</v>
      </c>
      <c r="O800" s="15" cm="1">
        <f t="array" ref="O800">Sound_Speed(I800,L800,A800)</f>
        <v>1510.782187051635</v>
      </c>
    </row>
    <row r="801" spans="1:15" x14ac:dyDescent="0.25">
      <c r="A801">
        <v>810</v>
      </c>
      <c r="B801">
        <v>36.1419</v>
      </c>
      <c r="C801">
        <v>11.815200000000001</v>
      </c>
      <c r="D801" s="12" cm="1">
        <f t="array" ref="D801">IF($B$3=1,B801,IF($B$3=2,SP_from_C(B801,J801,A801),IF($B$3=3,SP_salinometer(B801,J801))))</f>
        <v>36.1419</v>
      </c>
      <c r="E801" s="12">
        <f t="shared" si="24"/>
        <v>36.312324547885716</v>
      </c>
      <c r="F801" s="21" cm="1">
        <f t="array" ref="F801">IF(OR($B$1 = "", $B$2=""), 0, LookUp_atlas("deltaSA_ref",A801,$B$1,$B$2))</f>
        <v>1.2843113526134481E-2</v>
      </c>
      <c r="G801" s="21" cm="1">
        <f t="array" ref="G801">IF(OR($B$1 = "", $B$2=""), 0, LookUp_atlas("SAAR_ref",A801,$B$1,$B$2))</f>
        <v>3.668990686637875E-4</v>
      </c>
      <c r="H801" s="21" cm="1">
        <f t="array" ref="H801">IF(is_Baltic($B$1,$B$2)=1,"Baltic",E801*G801)</f>
        <v>1.3322958057636457E-2</v>
      </c>
      <c r="I801" s="14" cm="1">
        <f t="array" ref="I801">IF(is_Baltic($B$1,$B$2)=1,SA_Baltic(D801),E801+H801)</f>
        <v>36.325647505943351</v>
      </c>
      <c r="J801" s="22">
        <f t="shared" si="25"/>
        <v>11.812365032392227</v>
      </c>
      <c r="K801" s="22" cm="1">
        <f t="array" ref="K801">pt0_from_t(I801,J801,A801)</f>
        <v>11.70382764411726</v>
      </c>
      <c r="L801" s="20" cm="1">
        <f t="array" ref="L801">CT_from_pt(I801,K801)</f>
        <v>11.668947052687363</v>
      </c>
      <c r="M801" s="15" cm="1">
        <f t="array" ref="M801">sigma0(I801,L801)</f>
        <v>27.546019124659551</v>
      </c>
      <c r="N801" s="15" cm="1">
        <f t="array" ref="N801">rho(I801,L801,A801)</f>
        <v>1031.1270668706161</v>
      </c>
      <c r="O801" s="15" cm="1">
        <f t="array" ref="O801">Sound_Speed(I801,L801,A801)</f>
        <v>1510.7873216238806</v>
      </c>
    </row>
    <row r="802" spans="1:15" x14ac:dyDescent="0.25">
      <c r="A802">
        <v>812</v>
      </c>
      <c r="B802">
        <v>36.141399999999997</v>
      </c>
      <c r="C802">
        <v>11.811999999999999</v>
      </c>
      <c r="D802" s="12" cm="1">
        <f t="array" ref="D802">IF($B$3=1,B802,IF($B$3=2,SP_from_C(B802,J802,A802),IF($B$3=3,SP_salinometer(B802,J802))))</f>
        <v>36.141399999999997</v>
      </c>
      <c r="E802" s="12">
        <f t="shared" si="24"/>
        <v>36.311822190171426</v>
      </c>
      <c r="F802" s="21" cm="1">
        <f t="array" ref="F802">IF(OR($B$1 = "", $B$2=""), 0, LookUp_atlas("deltaSA_ref",A802,$B$1,$B$2))</f>
        <v>1.2884662963073619E-2</v>
      </c>
      <c r="G802" s="21" cm="1">
        <f t="array" ref="G802">IF(OR($B$1 = "", $B$2=""), 0, LookUp_atlas("SAAR_ref",A802,$B$1,$B$2))</f>
        <v>3.6808773616146654E-4</v>
      </c>
      <c r="H802" s="21" cm="1">
        <f t="array" ref="H802">IF(is_Baltic($B$1,$B$2)=1,"Baltic",E802*G802)</f>
        <v>1.3365936425877906E-2</v>
      </c>
      <c r="I802" s="14" cm="1">
        <f t="array" ref="I802">IF(is_Baltic($B$1,$B$2)=1,SA_Baltic(D802),E802+H802)</f>
        <v>36.325188126597304</v>
      </c>
      <c r="J802" s="22">
        <f t="shared" si="25"/>
        <v>11.80916580020795</v>
      </c>
      <c r="K802" s="22" cm="1">
        <f t="array" ref="K802">pt0_from_t(I802,J802,A802)</f>
        <v>11.700370257778408</v>
      </c>
      <c r="L802" s="20" cm="1">
        <f t="array" ref="L802">CT_from_pt(I802,K802)</f>
        <v>11.665505227502118</v>
      </c>
      <c r="M802" s="15" cm="1">
        <f t="array" ref="M802">sigma0(I802,L802)</f>
        <v>27.546322157067607</v>
      </c>
      <c r="N802" s="15" cm="1">
        <f t="array" ref="N802">rho(I802,L802,A802)</f>
        <v>1031.1361914509982</v>
      </c>
      <c r="O802" s="15" cm="1">
        <f t="array" ref="O802">Sound_Speed(I802,L802,A802)</f>
        <v>1510.808572827578</v>
      </c>
    </row>
    <row r="803" spans="1:15" x14ac:dyDescent="0.25">
      <c r="A803">
        <v>813</v>
      </c>
      <c r="B803">
        <v>36.1419</v>
      </c>
      <c r="C803">
        <v>11.804500000000001</v>
      </c>
      <c r="D803" s="12" cm="1">
        <f t="array" ref="D803">IF($B$3=1,B803,IF($B$3=2,SP_from_C(B803,J803,A803),IF($B$3=3,SP_salinometer(B803,J803))))</f>
        <v>36.1419</v>
      </c>
      <c r="E803" s="12">
        <f t="shared" si="24"/>
        <v>36.312324547885716</v>
      </c>
      <c r="F803" s="21" cm="1">
        <f t="array" ref="F803">IF(OR($B$1 = "", $B$2=""), 0, LookUp_atlas("deltaSA_ref",A803,$B$1,$B$2))</f>
        <v>1.2905437681543189E-2</v>
      </c>
      <c r="G803" s="21" cm="1">
        <f t="array" ref="G803">IF(OR($B$1 = "", $B$2=""), 0, LookUp_atlas("SAAR_ref",A803,$B$1,$B$2))</f>
        <v>3.6868206991030612E-4</v>
      </c>
      <c r="H803" s="21" cm="1">
        <f t="array" ref="H803">IF(is_Baltic($B$1,$B$2)=1,"Baltic",E803*G803)</f>
        <v>1.3387702977569327E-2</v>
      </c>
      <c r="I803" s="14" cm="1">
        <f t="array" ref="I803">IF(is_Baltic($B$1,$B$2)=1,SA_Baltic(D803),E803+H803)</f>
        <v>36.325712250863283</v>
      </c>
      <c r="J803" s="22">
        <f t="shared" si="25"/>
        <v>11.801667599776055</v>
      </c>
      <c r="K803" s="22" cm="1">
        <f t="array" ref="K803">pt0_from_t(I803,J803,A803)</f>
        <v>11.692775209855721</v>
      </c>
      <c r="L803" s="20" cm="1">
        <f t="array" ref="L803">CT_from_pt(I803,K803)</f>
        <v>11.657912375191348</v>
      </c>
      <c r="M803" s="15" cm="1">
        <f t="array" ref="M803">sigma0(I803,L803)</f>
        <v>27.548173878984926</v>
      </c>
      <c r="N803" s="15" cm="1">
        <f t="array" ref="N803">rho(I803,L803,A803)</f>
        <v>1031.1425459758611</v>
      </c>
      <c r="O803" s="15" cm="1">
        <f t="array" ref="O803">Sound_Speed(I803,L803,A803)</f>
        <v>1510.7998793216771</v>
      </c>
    </row>
    <row r="804" spans="1:15" x14ac:dyDescent="0.25">
      <c r="A804">
        <v>814</v>
      </c>
      <c r="B804">
        <v>36.142600000000002</v>
      </c>
      <c r="C804">
        <v>11.797599999999999</v>
      </c>
      <c r="D804" s="12" cm="1">
        <f t="array" ref="D804">IF($B$3=1,B804,IF($B$3=2,SP_from_C(B804,J804,A804),IF($B$3=3,SP_salinometer(B804,J804))))</f>
        <v>36.142600000000002</v>
      </c>
      <c r="E804" s="12">
        <f t="shared" si="24"/>
        <v>36.313027848685714</v>
      </c>
      <c r="F804" s="21" cm="1">
        <f t="array" ref="F804">IF(OR($B$1 = "", $B$2=""), 0, LookUp_atlas("deltaSA_ref",A804,$B$1,$B$2))</f>
        <v>1.2926212400012758E-2</v>
      </c>
      <c r="G804" s="21" cm="1">
        <f t="array" ref="G804">IF(OR($B$1 = "", $B$2=""), 0, LookUp_atlas("SAAR_ref",A804,$B$1,$B$2))</f>
        <v>3.6927640365914569E-4</v>
      </c>
      <c r="H804" s="21" cm="1">
        <f t="array" ref="H804">IF(is_Baltic($B$1,$B$2)=1,"Baltic",E804*G804)</f>
        <v>1.3409544329937064E-2</v>
      </c>
      <c r="I804" s="14" cm="1">
        <f t="array" ref="I804">IF(is_Baltic($B$1,$B$2)=1,SA_Baltic(D804),E804+H804)</f>
        <v>36.326437393015652</v>
      </c>
      <c r="J804" s="22">
        <f t="shared" si="25"/>
        <v>11.794769255378709</v>
      </c>
      <c r="K804" s="22" cm="1">
        <f t="array" ref="K804">pt0_from_t(I804,J804,A804)</f>
        <v>11.685776531748036</v>
      </c>
      <c r="L804" s="20" cm="1">
        <f t="array" ref="L804">CT_from_pt(I804,K804)</f>
        <v>11.650910688800455</v>
      </c>
      <c r="M804" s="15" cm="1">
        <f t="array" ref="M804">sigma0(I804,L804)</f>
        <v>27.550067116423861</v>
      </c>
      <c r="N804" s="15" cm="1">
        <f t="array" ref="N804">rho(I804,L804,A804)</f>
        <v>1031.148931282773</v>
      </c>
      <c r="O804" s="15" cm="1">
        <f t="array" ref="O804">Sound_Speed(I804,L804,A804)</f>
        <v>1510.7934768498872</v>
      </c>
    </row>
    <row r="805" spans="1:15" x14ac:dyDescent="0.25">
      <c r="A805">
        <v>815</v>
      </c>
      <c r="B805">
        <v>36.142099999999999</v>
      </c>
      <c r="C805">
        <v>11.789199999999999</v>
      </c>
      <c r="D805" s="12" cm="1">
        <f t="array" ref="D805">IF($B$3=1,B805,IF($B$3=2,SP_from_C(B805,J805,A805),IF($B$3=3,SP_salinometer(B805,J805))))</f>
        <v>36.142099999999999</v>
      </c>
      <c r="E805" s="12">
        <f t="shared" si="24"/>
        <v>36.312525490971431</v>
      </c>
      <c r="F805" s="21" cm="1">
        <f t="array" ref="F805">IF(OR($B$1 = "", $B$2=""), 0, LookUp_atlas("deltaSA_ref",A805,$B$1,$B$2))</f>
        <v>1.2946987118482328E-2</v>
      </c>
      <c r="G805" s="21" cm="1">
        <f t="array" ref="G805">IF(OR($B$1 = "", $B$2=""), 0, LookUp_atlas("SAAR_ref",A805,$B$1,$B$2))</f>
        <v>3.6987073740798521E-4</v>
      </c>
      <c r="H805" s="21" cm="1">
        <f t="array" ref="H805">IF(is_Baltic($B$1,$B$2)=1,"Baltic",E805*G805)</f>
        <v>1.3430940580491863E-2</v>
      </c>
      <c r="I805" s="14" cm="1">
        <f t="array" ref="I805">IF(is_Baltic($B$1,$B$2)=1,SA_Baltic(D805),E805+H805)</f>
        <v>36.325956431551923</v>
      </c>
      <c r="J805" s="22">
        <f t="shared" si="25"/>
        <v>11.786371270894984</v>
      </c>
      <c r="K805" s="22" cm="1">
        <f t="array" ref="K805">pt0_from_t(I805,J805,A805)</f>
        <v>11.677288008267183</v>
      </c>
      <c r="L805" s="20" cm="1">
        <f t="array" ref="L805">CT_from_pt(I805,K805)</f>
        <v>11.642446894159697</v>
      </c>
      <c r="M805" s="15" cm="1">
        <f t="array" ref="M805">sigma0(I805,L805)</f>
        <v>27.551309968162514</v>
      </c>
      <c r="N805" s="15" cm="1">
        <f t="array" ref="N805">rho(I805,L805,A805)</f>
        <v>1031.154697861117</v>
      </c>
      <c r="O805" s="15" cm="1">
        <f t="array" ref="O805">Sound_Speed(I805,L805,A805)</f>
        <v>1510.7804913650914</v>
      </c>
    </row>
    <row r="806" spans="1:15" x14ac:dyDescent="0.25">
      <c r="A806">
        <v>816</v>
      </c>
      <c r="B806">
        <v>36.1434</v>
      </c>
      <c r="C806">
        <v>11.7828</v>
      </c>
      <c r="D806" s="12" cm="1">
        <f t="array" ref="D806">IF($B$3=1,B806,IF($B$3=2,SP_from_C(B806,J806,A806),IF($B$3=3,SP_salinometer(B806,J806))))</f>
        <v>36.1434</v>
      </c>
      <c r="E806" s="12">
        <f t="shared" si="24"/>
        <v>36.313831621028569</v>
      </c>
      <c r="F806" s="21" cm="1">
        <f t="array" ref="F806">IF(OR($B$1 = "", $B$2=""), 0, LookUp_atlas("deltaSA_ref",A806,$B$1,$B$2))</f>
        <v>1.29677618369519E-2</v>
      </c>
      <c r="G806" s="21" cm="1">
        <f t="array" ref="G806">IF(OR($B$1 = "", $B$2=""), 0, LookUp_atlas("SAAR_ref",A806,$B$1,$B$2))</f>
        <v>3.7046507115682479E-4</v>
      </c>
      <c r="H806" s="21" cm="1">
        <f t="array" ref="H806">IF(is_Baltic($B$1,$B$2)=1,"Baltic",E806*G806)</f>
        <v>1.3453006215461303E-2</v>
      </c>
      <c r="I806" s="14" cm="1">
        <f t="array" ref="I806">IF(is_Baltic($B$1,$B$2)=1,SA_Baltic(D806),E806+H806)</f>
        <v>36.327284627244033</v>
      </c>
      <c r="J806" s="22">
        <f t="shared" si="25"/>
        <v>11.779972806526434</v>
      </c>
      <c r="K806" s="22" cm="1">
        <f t="array" ref="K806">pt0_from_t(I806,J806,A806)</f>
        <v>11.670785929925513</v>
      </c>
      <c r="L806" s="20" cm="1">
        <f t="array" ref="L806">CT_from_pt(I806,K806)</f>
        <v>11.635928419527355</v>
      </c>
      <c r="M806" s="15" cm="1">
        <f t="array" ref="M806">sigma0(I806,L806)</f>
        <v>27.553574418178869</v>
      </c>
      <c r="N806" s="15" cm="1">
        <f t="array" ref="N806">rho(I806,L806,A806)</f>
        <v>1031.1614431659148</v>
      </c>
      <c r="O806" s="15" cm="1">
        <f t="array" ref="O806">Sound_Speed(I806,L806,A806)</f>
        <v>1510.7765125173439</v>
      </c>
    </row>
    <row r="807" spans="1:15" x14ac:dyDescent="0.25">
      <c r="A807">
        <v>817</v>
      </c>
      <c r="B807">
        <v>36.143999999999998</v>
      </c>
      <c r="C807">
        <v>11.782400000000001</v>
      </c>
      <c r="D807" s="12" cm="1">
        <f t="array" ref="D807">IF($B$3=1,B807,IF($B$3=2,SP_from_C(B807,J807,A807),IF($B$3=3,SP_salinometer(B807,J807))))</f>
        <v>36.143999999999998</v>
      </c>
      <c r="E807" s="12">
        <f t="shared" si="24"/>
        <v>36.314434450285717</v>
      </c>
      <c r="F807" s="21" cm="1">
        <f t="array" ref="F807">IF(OR($B$1 = "", $B$2=""), 0, LookUp_atlas("deltaSA_ref",A807,$B$1,$B$2))</f>
        <v>1.2988536555421469E-2</v>
      </c>
      <c r="G807" s="21" cm="1">
        <f t="array" ref="G807">IF(OR($B$1 = "", $B$2=""), 0, LookUp_atlas("SAAR_ref",A807,$B$1,$B$2))</f>
        <v>3.7105940490566431E-4</v>
      </c>
      <c r="H807" s="21" cm="1">
        <f t="array" ref="H807">IF(is_Baltic($B$1,$B$2)=1,"Baltic",E807*G807)</f>
        <v>1.3474812436608773E-2</v>
      </c>
      <c r="I807" s="14" cm="1">
        <f t="array" ref="I807">IF(is_Baltic($B$1,$B$2)=1,SA_Baltic(D807),E807+H807)</f>
        <v>36.327909262722322</v>
      </c>
      <c r="J807" s="22">
        <f t="shared" si="25"/>
        <v>11.7795729025034</v>
      </c>
      <c r="K807" s="22" cm="1">
        <f t="array" ref="K807">pt0_from_t(I807,J807,A807)</f>
        <v>11.670249494290186</v>
      </c>
      <c r="L807" s="20" cm="1">
        <f t="array" ref="L807">CT_from_pt(I807,K807)</f>
        <v>11.635379904545502</v>
      </c>
      <c r="M807" s="15" cm="1">
        <f t="array" ref="M807">sigma0(I807,L807)</f>
        <v>27.554159805314384</v>
      </c>
      <c r="N807" s="15" cm="1">
        <f t="array" ref="N807">rho(I807,L807,A807)</f>
        <v>1031.1664150440076</v>
      </c>
      <c r="O807" s="15" cm="1">
        <f t="array" ref="O807">Sound_Speed(I807,L807,A807)</f>
        <v>1510.7922663691461</v>
      </c>
    </row>
    <row r="808" spans="1:15" x14ac:dyDescent="0.25">
      <c r="A808">
        <v>818</v>
      </c>
      <c r="B808">
        <v>36.144199999999998</v>
      </c>
      <c r="C808">
        <v>11.782500000000001</v>
      </c>
      <c r="D808" s="12" cm="1">
        <f t="array" ref="D808">IF($B$3=1,B808,IF($B$3=2,SP_from_C(B808,J808,A808),IF($B$3=3,SP_salinometer(B808,J808))))</f>
        <v>36.144199999999998</v>
      </c>
      <c r="E808" s="12">
        <f t="shared" si="24"/>
        <v>36.314635393371425</v>
      </c>
      <c r="F808" s="21" cm="1">
        <f t="array" ref="F808">IF(OR($B$1 = "", $B$2=""), 0, LookUp_atlas("deltaSA_ref",A808,$B$1,$B$2))</f>
        <v>1.3009311273891037E-2</v>
      </c>
      <c r="G808" s="21" cm="1">
        <f t="array" ref="G808">IF(OR($B$1 = "", $B$2=""), 0, LookUp_atlas("SAAR_ref",A808,$B$1,$B$2))</f>
        <v>3.7165373865450388E-4</v>
      </c>
      <c r="H808" s="21" cm="1">
        <f t="array" ref="H808">IF(is_Baltic($B$1,$B$2)=1,"Baltic",E808*G808)</f>
        <v>1.349647001182166E-2</v>
      </c>
      <c r="I808" s="14" cm="1">
        <f t="array" ref="I808">IF(is_Baltic($B$1,$B$2)=1,SA_Baltic(D808),E808+H808)</f>
        <v>36.328131863383248</v>
      </c>
      <c r="J808" s="22">
        <f t="shared" si="25"/>
        <v>11.779672878509158</v>
      </c>
      <c r="K808" s="22" cm="1">
        <f t="array" ref="K808">pt0_from_t(I808,J808,A808)</f>
        <v>11.670210549954421</v>
      </c>
      <c r="L808" s="20" cm="1">
        <f t="array" ref="L808">CT_from_pt(I808,K808)</f>
        <v>11.635336391360674</v>
      </c>
      <c r="M808" s="15" cm="1">
        <f t="array" ref="M808">sigma0(I808,L808)</f>
        <v>27.55433947269762</v>
      </c>
      <c r="N808" s="15" cm="1">
        <f t="array" ref="N808">rho(I808,L808,A808)</f>
        <v>1031.1709752003874</v>
      </c>
      <c r="O808" s="15" cm="1">
        <f t="array" ref="O808">Sound_Speed(I808,L808,A808)</f>
        <v>1510.809255789613</v>
      </c>
    </row>
    <row r="809" spans="1:15" x14ac:dyDescent="0.25">
      <c r="A809">
        <v>819</v>
      </c>
      <c r="B809">
        <v>36.144199999999998</v>
      </c>
      <c r="C809">
        <v>11.7805</v>
      </c>
      <c r="D809" s="12" cm="1">
        <f t="array" ref="D809">IF($B$3=1,B809,IF($B$3=2,SP_from_C(B809,J809,A809),IF($B$3=3,SP_salinometer(B809,J809))))</f>
        <v>36.144199999999998</v>
      </c>
      <c r="E809" s="12">
        <f t="shared" si="24"/>
        <v>36.314635393371425</v>
      </c>
      <c r="F809" s="21" cm="1">
        <f t="array" ref="F809">IF(OR($B$1 = "", $B$2=""), 0, LookUp_atlas("deltaSA_ref",A809,$B$1,$B$2))</f>
        <v>1.3030085992360605E-2</v>
      </c>
      <c r="G809" s="21" cm="1">
        <f t="array" ref="G809">IF(OR($B$1 = "", $B$2=""), 0, LookUp_atlas("SAAR_ref",A809,$B$1,$B$2))</f>
        <v>3.7224807240334346E-4</v>
      </c>
      <c r="H809" s="21" cm="1">
        <f t="array" ref="H809">IF(is_Baltic($B$1,$B$2)=1,"Baltic",E809*G809)</f>
        <v>1.3518053025212745E-2</v>
      </c>
      <c r="I809" s="14" cm="1">
        <f t="array" ref="I809">IF(is_Baltic($B$1,$B$2)=1,SA_Baltic(D809),E809+H809)</f>
        <v>36.328153446396641</v>
      </c>
      <c r="J809" s="22">
        <f t="shared" si="25"/>
        <v>11.777673358393985</v>
      </c>
      <c r="K809" s="22" cm="1">
        <f t="array" ref="K809">pt0_from_t(I809,J809,A809)</f>
        <v>11.668084154269565</v>
      </c>
      <c r="L809" s="20" cm="1">
        <f t="array" ref="L809">CT_from_pt(I809,K809)</f>
        <v>11.633213239269738</v>
      </c>
      <c r="M809" s="15" cm="1">
        <f t="array" ref="M809">sigma0(I809,L809)</f>
        <v>27.554760496262361</v>
      </c>
      <c r="N809" s="15" cm="1">
        <f t="array" ref="N809">rho(I809,L809,A809)</f>
        <v>1031.1758123437187</v>
      </c>
      <c r="O809" s="15" cm="1">
        <f t="array" ref="O809">Sound_Speed(I809,L809,A809)</f>
        <v>1510.818805228952</v>
      </c>
    </row>
    <row r="810" spans="1:15" x14ac:dyDescent="0.25">
      <c r="A810">
        <v>820</v>
      </c>
      <c r="B810">
        <v>36.1462</v>
      </c>
      <c r="C810">
        <v>11.7751</v>
      </c>
      <c r="D810" s="12" cm="1">
        <f t="array" ref="D810">IF($B$3=1,B810,IF($B$3=2,SP_from_C(B810,J810,A810),IF($B$3=3,SP_salinometer(B810,J810))))</f>
        <v>36.1462</v>
      </c>
      <c r="E810" s="12">
        <f t="shared" si="24"/>
        <v>36.316644824228575</v>
      </c>
      <c r="F810" s="21" cm="1">
        <f t="array" ref="F810">IF(OR($B$1 = "", $B$2=""), 0, LookUp_atlas("deltaSA_ref",A810,$B$1,$B$2))</f>
        <v>1.3050860710830177E-2</v>
      </c>
      <c r="G810" s="21" cm="1">
        <f t="array" ref="G810">IF(OR($B$1 = "", $B$2=""), 0, LookUp_atlas("SAAR_ref",A810,$B$1,$B$2))</f>
        <v>3.7284240615218303E-4</v>
      </c>
      <c r="H810" s="21" cm="1">
        <f t="array" ref="H810">IF(is_Baltic($B$1,$B$2)=1,"Baltic",E810*G810)</f>
        <v>1.3540385239639607E-2</v>
      </c>
      <c r="I810" s="14" cm="1">
        <f t="array" ref="I810">IF(is_Baltic($B$1,$B$2)=1,SA_Baltic(D810),E810+H810)</f>
        <v>36.330185209468212</v>
      </c>
      <c r="J810" s="22">
        <f t="shared" si="25"/>
        <v>11.77227465408302</v>
      </c>
      <c r="K810" s="22" cm="1">
        <f t="array" ref="K810">pt0_from_t(I810,J810,A810)</f>
        <v>11.662575610541012</v>
      </c>
      <c r="L810" s="20" cm="1">
        <f t="array" ref="L810">CT_from_pt(I810,K810)</f>
        <v>11.627671967391137</v>
      </c>
      <c r="M810" s="15" cm="1">
        <f t="array" ref="M810">sigma0(I810,L810)</f>
        <v>27.557380041002716</v>
      </c>
      <c r="N810" s="15" cm="1">
        <f t="array" ref="N810">rho(I810,L810,A810)</f>
        <v>1031.1828924994018</v>
      </c>
      <c r="O810" s="15" cm="1">
        <f t="array" ref="O810">Sound_Speed(I810,L810,A810)</f>
        <v>1510.8190896314134</v>
      </c>
    </row>
    <row r="811" spans="1:15" x14ac:dyDescent="0.25">
      <c r="A811">
        <v>821</v>
      </c>
      <c r="B811">
        <v>36.1464</v>
      </c>
      <c r="C811">
        <v>11.7742</v>
      </c>
      <c r="D811" s="12" cm="1">
        <f t="array" ref="D811">IF($B$3=1,B811,IF($B$3=2,SP_from_C(B811,J811,A811),IF($B$3=3,SP_salinometer(B811,J811))))</f>
        <v>36.1464</v>
      </c>
      <c r="E811" s="12">
        <f t="shared" si="24"/>
        <v>36.316845767314284</v>
      </c>
      <c r="F811" s="21" cm="1">
        <f t="array" ref="F811">IF(OR($B$1 = "", $B$2=""), 0, LookUp_atlas("deltaSA_ref",A811,$B$1,$B$2))</f>
        <v>1.3071635429299747E-2</v>
      </c>
      <c r="G811" s="21" cm="1">
        <f t="array" ref="G811">IF(OR($B$1 = "", $B$2=""), 0, LookUp_atlas("SAAR_ref",A811,$B$1,$B$2))</f>
        <v>3.734367399010225E-4</v>
      </c>
      <c r="H811" s="21" cm="1">
        <f t="array" ref="H811">IF(is_Baltic($B$1,$B$2)=1,"Baltic",E811*G811)</f>
        <v>1.3562044486834094E-2</v>
      </c>
      <c r="I811" s="14" cm="1">
        <f t="array" ref="I811">IF(is_Baltic($B$1,$B$2)=1,SA_Baltic(D811),E811+H811)</f>
        <v>36.330407811801116</v>
      </c>
      <c r="J811" s="22">
        <f t="shared" si="25"/>
        <v>11.771374870031194</v>
      </c>
      <c r="K811" s="22" cm="1">
        <f t="array" ref="K811">pt0_from_t(I811,J811,A811)</f>
        <v>11.661542569695412</v>
      </c>
      <c r="L811" s="20" cm="1">
        <f t="array" ref="L811">CT_from_pt(I811,K811)</f>
        <v>11.626636090635973</v>
      </c>
      <c r="M811" s="15" cm="1">
        <f t="array" ref="M811">sigma0(I811,L811)</f>
        <v>27.557748667356009</v>
      </c>
      <c r="N811" s="15" cm="1">
        <f t="array" ref="N811">rho(I811,L811,A811)</f>
        <v>1031.1876579646198</v>
      </c>
      <c r="O811" s="15" cm="1">
        <f t="array" ref="O811">Sound_Speed(I811,L811,A811)</f>
        <v>1510.8326499807367</v>
      </c>
    </row>
    <row r="812" spans="1:15" x14ac:dyDescent="0.25">
      <c r="A812">
        <v>822</v>
      </c>
      <c r="B812">
        <v>36.146900000000002</v>
      </c>
      <c r="C812">
        <v>11.7723</v>
      </c>
      <c r="D812" s="12" cm="1">
        <f t="array" ref="D812">IF($B$3=1,B812,IF($B$3=2,SP_from_C(B812,J812,A812),IF($B$3=3,SP_salinometer(B812,J812))))</f>
        <v>36.146900000000002</v>
      </c>
      <c r="E812" s="12">
        <f t="shared" si="24"/>
        <v>36.317348125028573</v>
      </c>
      <c r="F812" s="21" cm="1">
        <f t="array" ref="F812">IF(OR($B$1 = "", $B$2=""), 0, LookUp_atlas("deltaSA_ref",A812,$B$1,$B$2))</f>
        <v>1.3092410147769316E-2</v>
      </c>
      <c r="G812" s="21" cm="1">
        <f t="array" ref="G812">IF(OR($B$1 = "", $B$2=""), 0, LookUp_atlas("SAAR_ref",A812,$B$1,$B$2))</f>
        <v>3.7403107364986207E-4</v>
      </c>
      <c r="H812" s="21" cm="1">
        <f t="array" ref="H812">IF(is_Baltic($B$1,$B$2)=1,"Baltic",E812*G812)</f>
        <v>1.3583816711320243E-2</v>
      </c>
      <c r="I812" s="14" cm="1">
        <f t="array" ref="I812">IF(is_Baltic($B$1,$B$2)=1,SA_Baltic(D812),E812+H812)</f>
        <v>36.330931941739891</v>
      </c>
      <c r="J812" s="22">
        <f t="shared" si="25"/>
        <v>11.769475325921778</v>
      </c>
      <c r="K812" s="22" cm="1">
        <f t="array" ref="K812">pt0_from_t(I812,J812,A812)</f>
        <v>11.659515101641434</v>
      </c>
      <c r="L812" s="20" cm="1">
        <f t="array" ref="L812">CT_from_pt(I812,K812)</f>
        <v>11.624601242978953</v>
      </c>
      <c r="M812" s="15" cm="1">
        <f t="array" ref="M812">sigma0(I812,L812)</f>
        <v>27.558539631810163</v>
      </c>
      <c r="N812" s="15" cm="1">
        <f t="array" ref="N812">rho(I812,L812,A812)</f>
        <v>1031.192860500347</v>
      </c>
      <c r="O812" s="15" cm="1">
        <f t="array" ref="O812">Sound_Speed(I812,L812,A812)</f>
        <v>1510.843139963946</v>
      </c>
    </row>
    <row r="813" spans="1:15" x14ac:dyDescent="0.25">
      <c r="A813">
        <v>823</v>
      </c>
      <c r="B813">
        <v>36.146900000000002</v>
      </c>
      <c r="C813">
        <v>11.7699</v>
      </c>
      <c r="D813" s="12" cm="1">
        <f t="array" ref="D813">IF($B$3=1,B813,IF($B$3=2,SP_from_C(B813,J813,A813),IF($B$3=3,SP_salinometer(B813,J813))))</f>
        <v>36.146900000000002</v>
      </c>
      <c r="E813" s="12">
        <f t="shared" si="24"/>
        <v>36.317348125028573</v>
      </c>
      <c r="F813" s="21" cm="1">
        <f t="array" ref="F813">IF(OR($B$1 = "", $B$2=""), 0, LookUp_atlas("deltaSA_ref",A813,$B$1,$B$2))</f>
        <v>1.3113184866238883E-2</v>
      </c>
      <c r="G813" s="21" cm="1">
        <f t="array" ref="G813">IF(OR($B$1 = "", $B$2=""), 0, LookUp_atlas("SAAR_ref",A813,$B$1,$B$2))</f>
        <v>3.7462540739870159E-4</v>
      </c>
      <c r="H813" s="21" cm="1">
        <f t="array" ref="H813">IF(is_Baltic($B$1,$B$2)=1,"Baltic",E813*G813)</f>
        <v>1.36054013369793E-2</v>
      </c>
      <c r="I813" s="14" cm="1">
        <f t="array" ref="I813">IF(is_Baltic($B$1,$B$2)=1,SA_Baltic(D813),E813+H813)</f>
        <v>36.330953526365555</v>
      </c>
      <c r="J813" s="22">
        <f t="shared" si="25"/>
        <v>11.767075901783571</v>
      </c>
      <c r="K813" s="22" cm="1">
        <f t="array" ref="K813">pt0_from_t(I813,J813,A813)</f>
        <v>11.656991145486787</v>
      </c>
      <c r="L813" s="20" cm="1">
        <f t="array" ref="L813">CT_from_pt(I813,K813)</f>
        <v>11.622081234902197</v>
      </c>
      <c r="M813" s="15" cm="1">
        <f t="array" ref="M813">sigma0(I813,L813)</f>
        <v>27.559035995813474</v>
      </c>
      <c r="N813" s="15" cm="1">
        <f t="array" ref="N813">rho(I813,L813,A813)</f>
        <v>1031.1977795877522</v>
      </c>
      <c r="O813" s="15" cm="1">
        <f t="array" ref="O813">Sound_Speed(I813,L813,A813)</f>
        <v>1510.851316070863</v>
      </c>
    </row>
    <row r="814" spans="1:15" x14ac:dyDescent="0.25">
      <c r="A814">
        <v>824</v>
      </c>
      <c r="B814">
        <v>36.146099999999997</v>
      </c>
      <c r="C814">
        <v>11.7667</v>
      </c>
      <c r="D814" s="12" cm="1">
        <f t="array" ref="D814">IF($B$3=1,B814,IF($B$3=2,SP_from_C(B814,J814,A814),IF($B$3=3,SP_salinometer(B814,J814))))</f>
        <v>36.146099999999997</v>
      </c>
      <c r="E814" s="12">
        <f t="shared" si="24"/>
        <v>36.31654435268571</v>
      </c>
      <c r="F814" s="21" cm="1">
        <f t="array" ref="F814">IF(OR($B$1 = "", $B$2=""), 0, LookUp_atlas("deltaSA_ref",A814,$B$1,$B$2))</f>
        <v>1.3133959584708454E-2</v>
      </c>
      <c r="G814" s="21" cm="1">
        <f t="array" ref="G814">IF(OR($B$1 = "", $B$2=""), 0, LookUp_atlas("SAAR_ref",A814,$B$1,$B$2))</f>
        <v>3.7521974114754117E-4</v>
      </c>
      <c r="H814" s="21" cm="1">
        <f t="array" ref="H814">IF(is_Baltic($B$1,$B$2)=1,"Baltic",E814*G814)</f>
        <v>1.3626684371387931E-2</v>
      </c>
      <c r="I814" s="14" cm="1">
        <f t="array" ref="I814">IF(is_Baltic($B$1,$B$2)=1,SA_Baltic(D814),E814+H814)</f>
        <v>36.330171037057099</v>
      </c>
      <c r="J814" s="22">
        <f t="shared" si="25"/>
        <v>11.763876669599297</v>
      </c>
      <c r="K814" s="22" cm="1">
        <f t="array" ref="K814">pt0_from_t(I814,J814,A814)</f>
        <v>11.653672814891362</v>
      </c>
      <c r="L814" s="20" cm="1">
        <f t="array" ref="L814">CT_from_pt(I814,K814)</f>
        <v>11.618784968746484</v>
      </c>
      <c r="M814" s="15" cm="1">
        <f t="array" ref="M814">sigma0(I814,L814)</f>
        <v>27.559060961130626</v>
      </c>
      <c r="N814" s="15" cm="1">
        <f t="array" ref="N814">rho(I814,L814,A814)</f>
        <v>1031.2022451842802</v>
      </c>
      <c r="O814" s="15" cm="1">
        <f t="array" ref="O814">Sound_Speed(I814,L814,A814)</f>
        <v>1510.8557896333607</v>
      </c>
    </row>
    <row r="815" spans="1:15" x14ac:dyDescent="0.25">
      <c r="A815">
        <v>825</v>
      </c>
      <c r="B815">
        <v>36.146999999999998</v>
      </c>
      <c r="C815">
        <v>11.7639</v>
      </c>
      <c r="D815" s="12" cm="1">
        <f t="array" ref="D815">IF($B$3=1,B815,IF($B$3=2,SP_from_C(B815,J815,A815),IF($B$3=3,SP_salinometer(B815,J815))))</f>
        <v>36.146999999999998</v>
      </c>
      <c r="E815" s="12">
        <f t="shared" si="24"/>
        <v>36.317448596571431</v>
      </c>
      <c r="F815" s="21" cm="1">
        <f t="array" ref="F815">IF(OR($B$1 = "", $B$2=""), 0, LookUp_atlas("deltaSA_ref",A815,$B$1,$B$2))</f>
        <v>1.3154734303178022E-2</v>
      </c>
      <c r="G815" s="21" cm="1">
        <f t="array" ref="G815">IF(OR($B$1 = "", $B$2=""), 0, LookUp_atlas("SAAR_ref",A815,$B$1,$B$2))</f>
        <v>3.7581407489638069E-4</v>
      </c>
      <c r="H815" s="21" cm="1">
        <f t="array" ref="H815">IF(is_Baltic($B$1,$B$2)=1,"Baltic",E815*G815)</f>
        <v>1.3648608346917352E-2</v>
      </c>
      <c r="I815" s="14" cm="1">
        <f t="array" ref="I815">IF(is_Baltic($B$1,$B$2)=1,SA_Baltic(D815),E815+H815)</f>
        <v>36.33109720491835</v>
      </c>
      <c r="J815" s="22">
        <f t="shared" si="25"/>
        <v>11.761077341438055</v>
      </c>
      <c r="K815" s="22" cm="1">
        <f t="array" ref="K815">pt0_from_t(I815,J815,A815)</f>
        <v>11.650750292598138</v>
      </c>
      <c r="L815" s="20" cm="1">
        <f t="array" ref="L815">CT_from_pt(I815,K815)</f>
        <v>11.615848270565778</v>
      </c>
      <c r="M815" s="15" cm="1">
        <f t="array" ref="M815">sigma0(I815,L815)</f>
        <v>27.560332950734164</v>
      </c>
      <c r="N815" s="15" cm="1">
        <f t="array" ref="N815">rho(I815,L815,A815)</f>
        <v>1031.2079413377146</v>
      </c>
      <c r="O815" s="15" cm="1">
        <f t="array" ref="O815">Sound_Speed(I815,L815,A815)</f>
        <v>1510.8636703096497</v>
      </c>
    </row>
    <row r="816" spans="1:15" x14ac:dyDescent="0.25">
      <c r="A816">
        <v>826</v>
      </c>
      <c r="B816">
        <v>36.146599999999999</v>
      </c>
      <c r="C816">
        <v>11.7639</v>
      </c>
      <c r="D816" s="12" cm="1">
        <f t="array" ref="D816">IF($B$3=1,B816,IF($B$3=2,SP_from_C(B816,J816,A816),IF($B$3=3,SP_salinometer(B816,J816))))</f>
        <v>36.146599999999999</v>
      </c>
      <c r="E816" s="12">
        <f t="shared" si="24"/>
        <v>36.3170467104</v>
      </c>
      <c r="F816" s="21" cm="1">
        <f t="array" ref="F816">IF(OR($B$1 = "", $B$2=""), 0, LookUp_atlas("deltaSA_ref",A816,$B$1,$B$2))</f>
        <v>1.3175509021647594E-2</v>
      </c>
      <c r="G816" s="21" cm="1">
        <f t="array" ref="G816">IF(OR($B$1 = "", $B$2=""), 0, LookUp_atlas("SAAR_ref",A816,$B$1,$B$2))</f>
        <v>3.7640840864522031E-4</v>
      </c>
      <c r="H816" s="21" cm="1">
        <f t="array" ref="H816">IF(is_Baltic($B$1,$B$2)=1,"Baltic",E816*G816)</f>
        <v>1.3670041758955797E-2</v>
      </c>
      <c r="I816" s="14" cm="1">
        <f t="array" ref="I816">IF(is_Baltic($B$1,$B$2)=1,SA_Baltic(D816),E816+H816)</f>
        <v>36.330716752158956</v>
      </c>
      <c r="J816" s="22">
        <f t="shared" si="25"/>
        <v>11.761077341438055</v>
      </c>
      <c r="K816" s="22" cm="1">
        <f t="array" ref="K816">pt0_from_t(I816,J816,A816)</f>
        <v>11.650612626372155</v>
      </c>
      <c r="L816" s="20" cm="1">
        <f t="array" ref="L816">CT_from_pt(I816,K816)</f>
        <v>11.615718759076625</v>
      </c>
      <c r="M816" s="15" cm="1">
        <f t="array" ref="M816">sigma0(I816,L816)</f>
        <v>27.560064669965641</v>
      </c>
      <c r="N816" s="15" cm="1">
        <f t="array" ref="N816">rho(I816,L816,A816)</f>
        <v>1031.2120582784178</v>
      </c>
      <c r="O816" s="15" cm="1">
        <f t="array" ref="O816">Sound_Speed(I816,L816,A816)</f>
        <v>1510.8795992602459</v>
      </c>
    </row>
    <row r="817" spans="1:15" x14ac:dyDescent="0.25">
      <c r="A817">
        <v>827</v>
      </c>
      <c r="B817">
        <v>36.146700000000003</v>
      </c>
      <c r="C817">
        <v>11.7629</v>
      </c>
      <c r="D817" s="12" cm="1">
        <f t="array" ref="D817">IF($B$3=1,B817,IF($B$3=2,SP_from_C(B817,J817,A817),IF($B$3=3,SP_salinometer(B817,J817))))</f>
        <v>36.146700000000003</v>
      </c>
      <c r="E817" s="12">
        <f t="shared" si="24"/>
        <v>36.317147181942858</v>
      </c>
      <c r="F817" s="21" cm="1">
        <f t="array" ref="F817">IF(OR($B$1 = "", $B$2=""), 0, LookUp_atlas("deltaSA_ref",A817,$B$1,$B$2))</f>
        <v>1.3196283740117165E-2</v>
      </c>
      <c r="G817" s="21" cm="1">
        <f t="array" ref="G817">IF(OR($B$1 = "", $B$2=""), 0, LookUp_atlas("SAAR_ref",A817,$B$1,$B$2))</f>
        <v>3.7700274239405984E-4</v>
      </c>
      <c r="H817" s="21" cm="1">
        <f t="array" ref="H817">IF(is_Baltic($B$1,$B$2)=1,"Baltic",E817*G817)</f>
        <v>1.369166408352116E-2</v>
      </c>
      <c r="I817" s="14" cm="1">
        <f t="array" ref="I817">IF(is_Baltic($B$1,$B$2)=1,SA_Baltic(D817),E817+H817)</f>
        <v>36.330838846026381</v>
      </c>
      <c r="J817" s="22">
        <f t="shared" si="25"/>
        <v>11.760077581380468</v>
      </c>
      <c r="K817" s="22" cm="1">
        <f t="array" ref="K817">pt0_from_t(I817,J817,A817)</f>
        <v>11.649480335115154</v>
      </c>
      <c r="L817" s="20" cm="1">
        <f t="array" ref="L817">CT_from_pt(I817,K817)</f>
        <v>11.614585901936394</v>
      </c>
      <c r="M817" s="15" cm="1">
        <f t="array" ref="M817">sigma0(I817,L817)</f>
        <v>27.5603742512194</v>
      </c>
      <c r="N817" s="15" cm="1">
        <f t="array" ref="N817">rho(I817,L817,A817)</f>
        <v>1031.216766714108</v>
      </c>
      <c r="O817" s="15" cm="1">
        <f t="array" ref="O817">Sound_Speed(I817,L817,A817)</f>
        <v>1510.8926965866794</v>
      </c>
    </row>
    <row r="818" spans="1:15" x14ac:dyDescent="0.25">
      <c r="A818">
        <v>828</v>
      </c>
      <c r="B818">
        <v>36.147799999999997</v>
      </c>
      <c r="C818">
        <v>11.760999999999999</v>
      </c>
      <c r="D818" s="12" cm="1">
        <f t="array" ref="D818">IF($B$3=1,B818,IF($B$3=2,SP_from_C(B818,J818,A818),IF($B$3=3,SP_salinometer(B818,J818))))</f>
        <v>36.147799999999997</v>
      </c>
      <c r="E818" s="12">
        <f t="shared" si="24"/>
        <v>36.31825236891428</v>
      </c>
      <c r="F818" s="21" cm="1">
        <f t="array" ref="F818">IF(OR($B$1 = "", $B$2=""), 0, LookUp_atlas("deltaSA_ref",A818,$B$1,$B$2))</f>
        <v>1.3217058458586731E-2</v>
      </c>
      <c r="G818" s="21" cm="1">
        <f t="array" ref="G818">IF(OR($B$1 = "", $B$2=""), 0, LookUp_atlas("SAAR_ref",A818,$B$1,$B$2))</f>
        <v>3.7759707614289941E-4</v>
      </c>
      <c r="H818" s="21" cm="1">
        <f t="array" ref="H818">IF(is_Baltic($B$1,$B$2)=1,"Baltic",E818*G818)</f>
        <v>1.3713665905121962E-2</v>
      </c>
      <c r="I818" s="14" cm="1">
        <f t="array" ref="I818">IF(is_Baltic($B$1,$B$2)=1,SA_Baltic(D818),E818+H818)</f>
        <v>36.331966034819402</v>
      </c>
      <c r="J818" s="22">
        <f t="shared" si="25"/>
        <v>11.758178037271055</v>
      </c>
      <c r="K818" s="22" cm="1">
        <f t="array" ref="K818">pt0_from_t(I818,J818,A818)</f>
        <v>11.647452294288319</v>
      </c>
      <c r="L818" s="20" cm="1">
        <f t="array" ref="L818">CT_from_pt(I818,K818)</f>
        <v>11.612537952676064</v>
      </c>
      <c r="M818" s="15" cm="1">
        <f t="array" ref="M818">sigma0(I818,L818)</f>
        <v>27.561631811898224</v>
      </c>
      <c r="N818" s="15" cm="1">
        <f t="array" ref="N818">rho(I818,L818,A818)</f>
        <v>1031.2224322304244</v>
      </c>
      <c r="O818" s="15" cm="1">
        <f t="array" ref="O818">Sound_Speed(I818,L818,A818)</f>
        <v>1510.9039038579449</v>
      </c>
    </row>
    <row r="819" spans="1:15" x14ac:dyDescent="0.25">
      <c r="A819">
        <v>829</v>
      </c>
      <c r="B819">
        <v>36.1479</v>
      </c>
      <c r="C819">
        <v>11.7607</v>
      </c>
      <c r="D819" s="12" cm="1">
        <f t="array" ref="D819">IF($B$3=1,B819,IF($B$3=2,SP_from_C(B819,J819,A819),IF($B$3=3,SP_salinometer(B819,J819))))</f>
        <v>36.1479</v>
      </c>
      <c r="E819" s="12">
        <f t="shared" si="24"/>
        <v>36.318352840457145</v>
      </c>
      <c r="F819" s="21" cm="1">
        <f t="array" ref="F819">IF(OR($B$1 = "", $B$2=""), 0, LookUp_atlas("deltaSA_ref",A819,$B$1,$B$2))</f>
        <v>1.3237833177056301E-2</v>
      </c>
      <c r="G819" s="21" cm="1">
        <f t="array" ref="G819">IF(OR($B$1 = "", $B$2=""), 0, LookUp_atlas("SAAR_ref",A819,$B$1,$B$2))</f>
        <v>3.7819140989173893E-4</v>
      </c>
      <c r="H819" s="21" cm="1">
        <f t="array" ref="H819">IF(is_Baltic($B$1,$B$2)=1,"Baltic",E819*G819)</f>
        <v>1.3735289065678129E-2</v>
      </c>
      <c r="I819" s="14" cm="1">
        <f t="array" ref="I819">IF(is_Baltic($B$1,$B$2)=1,SA_Baltic(D819),E819+H819)</f>
        <v>36.332088129522823</v>
      </c>
      <c r="J819" s="22">
        <f t="shared" si="25"/>
        <v>11.757878109253779</v>
      </c>
      <c r="K819" s="22" cm="1">
        <f t="array" ref="K819">pt0_from_t(I819,J819,A819)</f>
        <v>11.64701585102002</v>
      </c>
      <c r="L819" s="20" cm="1">
        <f t="array" ref="L819">CT_from_pt(I819,K819)</f>
        <v>11.61209973174048</v>
      </c>
      <c r="M819" s="15" cm="1">
        <f t="array" ref="M819">sigma0(I819,L819)</f>
        <v>27.561809198864921</v>
      </c>
      <c r="N819" s="15" cm="1">
        <f t="array" ref="N819">rho(I819,L819,A819)</f>
        <v>1031.2269967040818</v>
      </c>
      <c r="O819" s="15" cm="1">
        <f t="array" ref="O819">Sound_Speed(I819,L819,A819)</f>
        <v>1510.9194027119408</v>
      </c>
    </row>
    <row r="820" spans="1:15" x14ac:dyDescent="0.25">
      <c r="A820">
        <v>831</v>
      </c>
      <c r="B820">
        <v>36.147300000000001</v>
      </c>
      <c r="C820">
        <v>11.760199999999999</v>
      </c>
      <c r="D820" s="12" cm="1">
        <f t="array" ref="D820">IF($B$3=1,B820,IF($B$3=2,SP_from_C(B820,J820,A820),IF($B$3=3,SP_salinometer(B820,J820))))</f>
        <v>36.147300000000001</v>
      </c>
      <c r="E820" s="12">
        <f t="shared" si="24"/>
        <v>36.317750011200005</v>
      </c>
      <c r="F820" s="21" cm="1">
        <f t="array" ref="F820">IF(OR($B$1 = "", $B$2=""), 0, LookUp_atlas("deltaSA_ref",A820,$B$1,$B$2))</f>
        <v>1.3279382613995442E-2</v>
      </c>
      <c r="G820" s="21" cm="1">
        <f t="array" ref="G820">IF(OR($B$1 = "", $B$2=""), 0, LookUp_atlas("SAAR_ref",A820,$B$1,$B$2))</f>
        <v>3.7938007738941802E-4</v>
      </c>
      <c r="H820" s="21" cm="1">
        <f t="array" ref="H820">IF(is_Baltic($B$1,$B$2)=1,"Baltic",E820*G820)</f>
        <v>1.3778230809858596E-2</v>
      </c>
      <c r="I820" s="14" cm="1">
        <f t="array" ref="I820">IF(is_Baltic($B$1,$B$2)=1,SA_Baltic(D820),E820+H820)</f>
        <v>36.33152824200986</v>
      </c>
      <c r="J820" s="22">
        <f t="shared" si="25"/>
        <v>11.757378229224985</v>
      </c>
      <c r="K820" s="22" cm="1">
        <f t="array" ref="K820">pt0_from_t(I820,J820,A820)</f>
        <v>11.64624322975051</v>
      </c>
      <c r="L820" s="20" cm="1">
        <f t="array" ref="L820">CT_from_pt(I820,K820)</f>
        <v>11.611340103580515</v>
      </c>
      <c r="M820" s="15" cm="1">
        <f t="array" ref="M820">sigma0(I820,L820)</f>
        <v>27.561522640722615</v>
      </c>
      <c r="N820" s="15" cm="1">
        <f t="array" ref="N820">rho(I820,L820,A820)</f>
        <v>1031.2354870864315</v>
      </c>
      <c r="O820" s="15" cm="1">
        <f t="array" ref="O820">Sound_Speed(I820,L820,A820)</f>
        <v>1510.949785824529</v>
      </c>
    </row>
    <row r="821" spans="1:15" x14ac:dyDescent="0.25">
      <c r="A821">
        <v>832</v>
      </c>
      <c r="B821">
        <v>36.148299999999999</v>
      </c>
      <c r="C821">
        <v>11.7582</v>
      </c>
      <c r="D821" s="12" cm="1">
        <f t="array" ref="D821">IF($B$3=1,B821,IF($B$3=2,SP_from_C(B821,J821,A821),IF($B$3=3,SP_salinometer(B821,J821))))</f>
        <v>36.148299999999999</v>
      </c>
      <c r="E821" s="12">
        <f t="shared" si="24"/>
        <v>36.318754726628569</v>
      </c>
      <c r="F821" s="21" cm="1">
        <f t="array" ref="F821">IF(OR($B$1 = "", $B$2=""), 0, LookUp_atlas("deltaSA_ref",A821,$B$1,$B$2))</f>
        <v>1.330015733246501E-2</v>
      </c>
      <c r="G821" s="21" cm="1">
        <f t="array" ref="G821">IF(OR($B$1 = "", $B$2=""), 0, LookUp_atlas("SAAR_ref",A821,$B$1,$B$2))</f>
        <v>3.7997441113825754E-4</v>
      </c>
      <c r="H821" s="21" cm="1">
        <f t="array" ref="H821">IF(is_Baltic($B$1,$B$2)=1,"Baltic",E821*G821)</f>
        <v>1.3800197440525498E-2</v>
      </c>
      <c r="I821" s="14" cm="1">
        <f t="array" ref="I821">IF(is_Baltic($B$1,$B$2)=1,SA_Baltic(D821),E821+H821)</f>
        <v>36.332554924069093</v>
      </c>
      <c r="J821" s="22">
        <f t="shared" si="25"/>
        <v>11.755378709109815</v>
      </c>
      <c r="K821" s="22" cm="1">
        <f t="array" ref="K821">pt0_from_t(I821,J821,A821)</f>
        <v>11.64411591656323</v>
      </c>
      <c r="L821" s="20" cm="1">
        <f t="array" ref="L821">CT_from_pt(I821,K821)</f>
        <v>11.609195152986723</v>
      </c>
      <c r="M821" s="15" cm="1">
        <f t="array" ref="M821">sigma0(I821,L821)</f>
        <v>27.562721216497948</v>
      </c>
      <c r="N821" s="15" cm="1">
        <f t="array" ref="N821">rho(I821,L821,A821)</f>
        <v>1031.2410956804081</v>
      </c>
      <c r="O821" s="15" cm="1">
        <f t="array" ref="O821">Sound_Speed(I821,L821,A821)</f>
        <v>1510.9605302537416</v>
      </c>
    </row>
    <row r="822" spans="1:15" x14ac:dyDescent="0.25">
      <c r="A822">
        <v>833</v>
      </c>
      <c r="B822">
        <v>36.148099999999999</v>
      </c>
      <c r="C822">
        <v>11.757999999999999</v>
      </c>
      <c r="D822" s="12" cm="1">
        <f t="array" ref="D822">IF($B$3=1,B822,IF($B$3=2,SP_from_C(B822,J822,A822),IF($B$3=3,SP_salinometer(B822,J822))))</f>
        <v>36.148099999999999</v>
      </c>
      <c r="E822" s="12">
        <f t="shared" si="24"/>
        <v>36.31855378354286</v>
      </c>
      <c r="F822" s="21" cm="1">
        <f t="array" ref="F822">IF(OR($B$1 = "", $B$2=""), 0, LookUp_atlas("deltaSA_ref",A822,$B$1,$B$2))</f>
        <v>1.332093205093458E-2</v>
      </c>
      <c r="G822" s="21" cm="1">
        <f t="array" ref="G822">IF(OR($B$1 = "", $B$2=""), 0, LookUp_atlas("SAAR_ref",A822,$B$1,$B$2))</f>
        <v>3.8056874488709706E-4</v>
      </c>
      <c r="H822" s="21" cm="1">
        <f t="array" ref="H822">IF(is_Baltic($B$1,$B$2)=1,"Baltic",E822*G822)</f>
        <v>1.3821706429517437E-2</v>
      </c>
      <c r="I822" s="14" cm="1">
        <f t="array" ref="I822">IF(is_Baltic($B$1,$B$2)=1,SA_Baltic(D822),E822+H822)</f>
        <v>36.332375489972378</v>
      </c>
      <c r="J822" s="22">
        <f t="shared" si="25"/>
        <v>11.755178757098296</v>
      </c>
      <c r="K822" s="22" cm="1">
        <f t="array" ref="K822">pt0_from_t(I822,J822,A822)</f>
        <v>11.643779191140331</v>
      </c>
      <c r="L822" s="20" cm="1">
        <f t="array" ref="L822">CT_from_pt(I822,K822)</f>
        <v>11.60886274697638</v>
      </c>
      <c r="M822" s="15" cm="1">
        <f t="array" ref="M822">sigma0(I822,L822)</f>
        <v>27.562646295705918</v>
      </c>
      <c r="N822" s="15" cm="1">
        <f t="array" ref="N822">rho(I822,L822,A822)</f>
        <v>1031.2454076357005</v>
      </c>
      <c r="O822" s="15" cm="1">
        <f t="array" ref="O822">Sound_Speed(I822,L822,A822)</f>
        <v>1510.9760133615102</v>
      </c>
    </row>
    <row r="823" spans="1:15" x14ac:dyDescent="0.25">
      <c r="A823">
        <v>834</v>
      </c>
      <c r="B823">
        <v>36.147799999999997</v>
      </c>
      <c r="C823">
        <v>11.755100000000001</v>
      </c>
      <c r="D823" s="12" cm="1">
        <f t="array" ref="D823">IF($B$3=1,B823,IF($B$3=2,SP_from_C(B823,J823,A823),IF($B$3=3,SP_salinometer(B823,J823))))</f>
        <v>36.147799999999997</v>
      </c>
      <c r="E823" s="12">
        <f t="shared" si="24"/>
        <v>36.31825236891428</v>
      </c>
      <c r="F823" s="21" cm="1">
        <f t="array" ref="F823">IF(OR($B$1 = "", $B$2=""), 0, LookUp_atlas("deltaSA_ref",A823,$B$1,$B$2))</f>
        <v>1.3341706769404148E-2</v>
      </c>
      <c r="G823" s="21" cm="1">
        <f t="array" ref="G823">IF(OR($B$1 = "", $B$2=""), 0, LookUp_atlas("SAAR_ref",A823,$B$1,$B$2))</f>
        <v>3.8116307863593675E-4</v>
      </c>
      <c r="H823" s="21" cm="1">
        <f t="array" ref="H823">IF(is_Baltic($B$1,$B$2)=1,"Baltic",E823*G823)</f>
        <v>1.3843176883612269E-2</v>
      </c>
      <c r="I823" s="14" cm="1">
        <f t="array" ref="I823">IF(is_Baltic($B$1,$B$2)=1,SA_Baltic(D823),E823+H823)</f>
        <v>36.332095545797891</v>
      </c>
      <c r="J823" s="22">
        <f t="shared" si="25"/>
        <v>11.752279452931297</v>
      </c>
      <c r="K823" s="22" cm="1">
        <f t="array" ref="K823">pt0_from_t(I823,J823,A823)</f>
        <v>11.640758713861278</v>
      </c>
      <c r="L823" s="20" cm="1">
        <f t="array" ref="L823">CT_from_pt(I823,K823)</f>
        <v>11.605853365822059</v>
      </c>
      <c r="M823" s="15" cm="1">
        <f t="array" ref="M823">sigma0(I823,L823)</f>
        <v>27.563003196490854</v>
      </c>
      <c r="N823" s="15" cm="1">
        <f t="array" ref="N823">rho(I823,L823,A823)</f>
        <v>1031.2501972132084</v>
      </c>
      <c r="O823" s="15" cm="1">
        <f t="array" ref="O823">Sound_Speed(I823,L823,A823)</f>
        <v>1510.9821126825721</v>
      </c>
    </row>
    <row r="824" spans="1:15" x14ac:dyDescent="0.25">
      <c r="A824">
        <v>835</v>
      </c>
      <c r="B824">
        <v>36.148699999999998</v>
      </c>
      <c r="C824">
        <v>11.749599999999999</v>
      </c>
      <c r="D824" s="12" cm="1">
        <f t="array" ref="D824">IF($B$3=1,B824,IF($B$3=2,SP_from_C(B824,J824,A824),IF($B$3=3,SP_salinometer(B824,J824))))</f>
        <v>36.148699999999998</v>
      </c>
      <c r="E824" s="12">
        <f t="shared" si="24"/>
        <v>36.319156612800001</v>
      </c>
      <c r="F824" s="21" cm="1">
        <f t="array" ref="F824">IF(OR($B$1 = "", $B$2=""), 0, LookUp_atlas("deltaSA_ref",A824,$B$1,$B$2))</f>
        <v>1.3362481487873718E-2</v>
      </c>
      <c r="G824" s="21" cm="1">
        <f t="array" ref="G824">IF(OR($B$1 = "", $B$2=""), 0, LookUp_atlas("SAAR_ref",A824,$B$1,$B$2))</f>
        <v>3.8175741238477627E-4</v>
      </c>
      <c r="H824" s="21" cm="1">
        <f t="array" ref="H824">IF(is_Baltic($B$1,$B$2)=1,"Baltic",E824*G824)</f>
        <v>1.3865107248499963E-2</v>
      </c>
      <c r="I824" s="14" cm="1">
        <f t="array" ref="I824">IF(is_Baltic($B$1,$B$2)=1,SA_Baltic(D824),E824+H824)</f>
        <v>36.3330217200485</v>
      </c>
      <c r="J824" s="22">
        <f t="shared" si="25"/>
        <v>11.746780772614571</v>
      </c>
      <c r="K824" s="22" cm="1">
        <f t="array" ref="K824">pt0_from_t(I824,J824,A824)</f>
        <v>11.635152502896974</v>
      </c>
      <c r="L824" s="20" cm="1">
        <f t="array" ref="L824">CT_from_pt(I824,K824)</f>
        <v>11.600237700215796</v>
      </c>
      <c r="M824" s="15" cm="1">
        <f t="array" ref="M824">sigma0(I824,L824)</f>
        <v>27.564784312426127</v>
      </c>
      <c r="N824" s="15" cm="1">
        <f t="array" ref="N824">rho(I824,L824,A824)</f>
        <v>1031.2564476540456</v>
      </c>
      <c r="O824" s="15" cm="1">
        <f t="array" ref="O824">Sound_Speed(I824,L824,A824)</f>
        <v>1510.9807261452579</v>
      </c>
    </row>
    <row r="825" spans="1:15" x14ac:dyDescent="0.25">
      <c r="A825">
        <v>837</v>
      </c>
      <c r="B825">
        <v>36.148699999999998</v>
      </c>
      <c r="C825">
        <v>11.741300000000001</v>
      </c>
      <c r="D825" s="12" cm="1">
        <f t="array" ref="D825">IF($B$3=1,B825,IF($B$3=2,SP_from_C(B825,J825,A825),IF($B$3=3,SP_salinometer(B825,J825))))</f>
        <v>36.148699999999998</v>
      </c>
      <c r="E825" s="12">
        <f t="shared" si="24"/>
        <v>36.319156612800001</v>
      </c>
      <c r="F825" s="21" cm="1">
        <f t="array" ref="F825">IF(OR($B$1 = "", $B$2=""), 0, LookUp_atlas("deltaSA_ref",A825,$B$1,$B$2))</f>
        <v>1.3404030924812857E-2</v>
      </c>
      <c r="G825" s="21" cm="1">
        <f t="array" ref="G825">IF(OR($B$1 = "", $B$2=""), 0, LookUp_atlas("SAAR_ref",A825,$B$1,$B$2))</f>
        <v>3.8294607988245525E-4</v>
      </c>
      <c r="H825" s="21" cm="1">
        <f t="array" ref="H825">IF(is_Baltic($B$1,$B$2)=1,"Baltic",E825*G825)</f>
        <v>1.3908278649508712E-2</v>
      </c>
      <c r="I825" s="14" cm="1">
        <f t="array" ref="I825">IF(is_Baltic($B$1,$B$2)=1,SA_Baltic(D825),E825+H825)</f>
        <v>36.33306489144951</v>
      </c>
      <c r="J825" s="22">
        <f t="shared" si="25"/>
        <v>11.738482764136608</v>
      </c>
      <c r="K825" s="22" cm="1">
        <f t="array" ref="K825">pt0_from_t(I825,J825,A825)</f>
        <v>11.626626064024418</v>
      </c>
      <c r="L825" s="20" cm="1">
        <f t="array" ref="L825">CT_from_pt(I825,K825)</f>
        <v>11.591725280843772</v>
      </c>
      <c r="M825" s="15" cm="1">
        <f t="array" ref="M825">sigma0(I825,L825)</f>
        <v>27.566435862988556</v>
      </c>
      <c r="N825" s="15" cm="1">
        <f t="array" ref="N825">rho(I825,L825,A825)</f>
        <v>1031.2670033797676</v>
      </c>
      <c r="O825" s="15" cm="1">
        <f t="array" ref="O825">Sound_Speed(I825,L825,A825)</f>
        <v>1510.9850576816712</v>
      </c>
    </row>
    <row r="826" spans="1:15" x14ac:dyDescent="0.25">
      <c r="A826">
        <v>838</v>
      </c>
      <c r="B826">
        <v>36.150500000000001</v>
      </c>
      <c r="C826">
        <v>11.737</v>
      </c>
      <c r="D826" s="12" cm="1">
        <f t="array" ref="D826">IF($B$3=1,B826,IF($B$3=2,SP_from_C(B826,J826,A826),IF($B$3=3,SP_salinometer(B826,J826))))</f>
        <v>36.150500000000001</v>
      </c>
      <c r="E826" s="12">
        <f t="shared" si="24"/>
        <v>36.320965100571428</v>
      </c>
      <c r="F826" s="21" cm="1">
        <f t="array" ref="F826">IF(OR($B$1 = "", $B$2=""), 0, LookUp_atlas("deltaSA_ref",A826,$B$1,$B$2))</f>
        <v>1.3424805643282425E-2</v>
      </c>
      <c r="G826" s="21" cm="1">
        <f t="array" ref="G826">IF(OR($B$1 = "", $B$2=""), 0, LookUp_atlas("SAAR_ref",A826,$B$1,$B$2))</f>
        <v>3.8354041363129483E-4</v>
      </c>
      <c r="H826" s="21" cm="1">
        <f t="array" ref="H826">IF(is_Baltic($B$1,$B$2)=1,"Baltic",E826*G826)</f>
        <v>1.3930557978160989E-2</v>
      </c>
      <c r="I826" s="14" cm="1">
        <f t="array" ref="I826">IF(is_Baltic($B$1,$B$2)=1,SA_Baltic(D826),E826+H826)</f>
        <v>36.334895658549591</v>
      </c>
      <c r="J826" s="22">
        <f t="shared" si="25"/>
        <v>11.734183795888987</v>
      </c>
      <c r="K826" s="22" cm="1">
        <f t="array" ref="K826">pt0_from_t(I826,J826,A826)</f>
        <v>11.622211814212857</v>
      </c>
      <c r="L826" s="20" cm="1">
        <f t="array" ref="L826">CT_from_pt(I826,K826)</f>
        <v>11.587280739567053</v>
      </c>
      <c r="M826" s="15" cm="1">
        <f t="array" ref="M826">sigma0(I826,L826)</f>
        <v>27.568690256606715</v>
      </c>
      <c r="N826" s="15" cm="1">
        <f t="array" ref="N826">rho(I826,L826,A826)</f>
        <v>1031.273701883903</v>
      </c>
      <c r="O826" s="15" cm="1">
        <f t="array" ref="O826">Sound_Speed(I826,L826,A826)</f>
        <v>1510.9888622910678</v>
      </c>
    </row>
    <row r="827" spans="1:15" x14ac:dyDescent="0.25">
      <c r="A827">
        <v>839</v>
      </c>
      <c r="B827">
        <v>36.150700000000001</v>
      </c>
      <c r="C827">
        <v>11.735799999999999</v>
      </c>
      <c r="D827" s="12" cm="1">
        <f t="array" ref="D827">IF($B$3=1,B827,IF($B$3=2,SP_from_C(B827,J827,A827),IF($B$3=3,SP_salinometer(B827,J827))))</f>
        <v>36.150700000000001</v>
      </c>
      <c r="E827" s="12">
        <f t="shared" si="24"/>
        <v>36.321166043657144</v>
      </c>
      <c r="F827" s="21" cm="1">
        <f t="array" ref="F827">IF(OR($B$1 = "", $B$2=""), 0, LookUp_atlas("deltaSA_ref",A827,$B$1,$B$2))</f>
        <v>1.3445580361751999E-2</v>
      </c>
      <c r="G827" s="21" cm="1">
        <f t="array" ref="G827">IF(OR($B$1 = "", $B$2=""), 0, LookUp_atlas("SAAR_ref",A827,$B$1,$B$2))</f>
        <v>3.841347473801344E-4</v>
      </c>
      <c r="H827" s="21" cm="1">
        <f t="array" ref="H827">IF(is_Baltic($B$1,$B$2)=1,"Baltic",E827*G827)</f>
        <v>1.3952221942732152E-2</v>
      </c>
      <c r="I827" s="14" cm="1">
        <f t="array" ref="I827">IF(is_Baltic($B$1,$B$2)=1,SA_Baltic(D827),E827+H827)</f>
        <v>36.335118265599874</v>
      </c>
      <c r="J827" s="22">
        <f t="shared" si="25"/>
        <v>11.732984083819883</v>
      </c>
      <c r="K827" s="22" cm="1">
        <f t="array" ref="K827">pt0_from_t(I827,J827,A827)</f>
        <v>11.62088074373399</v>
      </c>
      <c r="L827" s="20" cm="1">
        <f t="array" ref="L827">CT_from_pt(I827,K827)</f>
        <v>11.585947380551195</v>
      </c>
      <c r="M827" s="15" cm="1">
        <f t="array" ref="M827">sigma0(I827,L827)</f>
        <v>27.569115038604195</v>
      </c>
      <c r="N827" s="15" cm="1">
        <f t="array" ref="N827">rho(I827,L827,A827)</f>
        <v>1031.2785279494665</v>
      </c>
      <c r="O827" s="15" cm="1">
        <f t="array" ref="O827">Sound_Speed(I827,L827,A827)</f>
        <v>1511.0013917411184</v>
      </c>
    </row>
    <row r="828" spans="1:15" x14ac:dyDescent="0.25">
      <c r="A828">
        <v>840</v>
      </c>
      <c r="B828">
        <v>36.151200000000003</v>
      </c>
      <c r="C828">
        <v>11.7348</v>
      </c>
      <c r="D828" s="12" cm="1">
        <f t="array" ref="D828">IF($B$3=1,B828,IF($B$3=2,SP_from_C(B828,J828,A828),IF($B$3=3,SP_salinometer(B828,J828))))</f>
        <v>36.151200000000003</v>
      </c>
      <c r="E828" s="12">
        <f t="shared" si="24"/>
        <v>36.321668401371433</v>
      </c>
      <c r="F828" s="21" cm="1">
        <f t="array" ref="F828">IF(OR($B$1 = "", $B$2=""), 0, LookUp_atlas("deltaSA_ref",A828,$B$1,$B$2))</f>
        <v>1.3466355080221565E-2</v>
      </c>
      <c r="G828" s="21" cm="1">
        <f t="array" ref="G828">IF(OR($B$1 = "", $B$2=""), 0, LookUp_atlas("SAAR_ref",A828,$B$1,$B$2))</f>
        <v>3.8472908112897398E-4</v>
      </c>
      <c r="H828" s="21" cm="1">
        <f t="array" ref="H828">IF(is_Baltic($B$1,$B$2)=1,"Baltic",E828*G828)</f>
        <v>1.3974002109130921E-2</v>
      </c>
      <c r="I828" s="14" cm="1">
        <f t="array" ref="I828">IF(is_Baltic($B$1,$B$2)=1,SA_Baltic(D828),E828+H828)</f>
        <v>36.335642403480563</v>
      </c>
      <c r="J828" s="22">
        <f t="shared" si="25"/>
        <v>11.731984323762298</v>
      </c>
      <c r="K828" s="22" cm="1">
        <f t="array" ref="K828">pt0_from_t(I828,J828,A828)</f>
        <v>11.61974813999279</v>
      </c>
      <c r="L828" s="20" cm="1">
        <f t="array" ref="L828">CT_from_pt(I828,K828)</f>
        <v>11.584805880321419</v>
      </c>
      <c r="M828" s="15" cm="1">
        <f t="array" ref="M828">sigma0(I828,L828)</f>
        <v>27.569735535281325</v>
      </c>
      <c r="N828" s="15" cm="1">
        <f t="array" ref="N828">rho(I828,L828,A828)</f>
        <v>1031.2835445258343</v>
      </c>
      <c r="O828" s="15" cm="1">
        <f t="array" ref="O828">Sound_Speed(I828,L828,A828)</f>
        <v>1511.0149671321174</v>
      </c>
    </row>
    <row r="829" spans="1:15" x14ac:dyDescent="0.25">
      <c r="A829">
        <v>841</v>
      </c>
      <c r="B829">
        <v>36.151299999999999</v>
      </c>
      <c r="C829">
        <v>11.7346</v>
      </c>
      <c r="D829" s="12" cm="1">
        <f t="array" ref="D829">IF($B$3=1,B829,IF($B$3=2,SP_from_C(B829,J829,A829),IF($B$3=3,SP_salinometer(B829,J829))))</f>
        <v>36.151299999999999</v>
      </c>
      <c r="E829" s="12">
        <f t="shared" si="24"/>
        <v>36.321768872914284</v>
      </c>
      <c r="F829" s="21" cm="1">
        <f t="array" ref="F829">IF(OR($B$1 = "", $B$2=""), 0, LookUp_atlas("deltaSA_ref",A829,$B$1,$B$2))</f>
        <v>1.3487129798691136E-2</v>
      </c>
      <c r="G829" s="21" cm="1">
        <f t="array" ref="G829">IF(OR($B$1 = "", $B$2=""), 0, LookUp_atlas("SAAR_ref",A829,$B$1,$B$2))</f>
        <v>3.853234148778135E-4</v>
      </c>
      <c r="H829" s="21" cm="1">
        <f t="array" ref="H829">IF(is_Baltic($B$1,$B$2)=1,"Baltic",E829*G829)</f>
        <v>1.3995628016514003E-2</v>
      </c>
      <c r="I829" s="14" cm="1">
        <f t="array" ref="I829">IF(is_Baltic($B$1,$B$2)=1,SA_Baltic(D829),E829+H829)</f>
        <v>36.3357645009308</v>
      </c>
      <c r="J829" s="22">
        <f t="shared" si="25"/>
        <v>11.731784371750781</v>
      </c>
      <c r="K829" s="22" cm="1">
        <f t="array" ref="K829">pt0_from_t(I829,J829,A829)</f>
        <v>11.619411162011946</v>
      </c>
      <c r="L829" s="20" cm="1">
        <f t="array" ref="L829">CT_from_pt(I829,K829)</f>
        <v>11.584466958508953</v>
      </c>
      <c r="M829" s="15" cm="1">
        <f t="array" ref="M829">sigma0(I829,L829)</f>
        <v>27.56989395041137</v>
      </c>
      <c r="N829" s="15" cm="1">
        <f t="array" ref="N829">rho(I829,L829,A829)</f>
        <v>1031.288087790841</v>
      </c>
      <c r="O829" s="15" cm="1">
        <f t="array" ref="O829">Sound_Speed(I829,L829,A829)</f>
        <v>1511.0308099678975</v>
      </c>
    </row>
    <row r="830" spans="1:15" x14ac:dyDescent="0.25">
      <c r="A830">
        <v>842</v>
      </c>
      <c r="B830">
        <v>36.1511</v>
      </c>
      <c r="C830">
        <v>11.7348</v>
      </c>
      <c r="D830" s="12" cm="1">
        <f t="array" ref="D830">IF($B$3=1,B830,IF($B$3=2,SP_from_C(B830,J830,A830),IF($B$3=3,SP_salinometer(B830,J830))))</f>
        <v>36.1511</v>
      </c>
      <c r="E830" s="12">
        <f t="shared" si="24"/>
        <v>36.321567929828575</v>
      </c>
      <c r="F830" s="21" cm="1">
        <f t="array" ref="F830">IF(OR($B$1 = "", $B$2=""), 0, LookUp_atlas("deltaSA_ref",A830,$B$1,$B$2))</f>
        <v>1.3507904517160704E-2</v>
      </c>
      <c r="G830" s="21" cm="1">
        <f t="array" ref="G830">IF(OR($B$1 = "", $B$2=""), 0, LookUp_atlas("SAAR_ref",A830,$B$1,$B$2))</f>
        <v>3.8591774862665307E-4</v>
      </c>
      <c r="H830" s="21" cm="1">
        <f t="array" ref="H830">IF(is_Baltic($B$1,$B$2)=1,"Baltic",E830*G830)</f>
        <v>1.4017137722069488E-2</v>
      </c>
      <c r="I830" s="14" cm="1">
        <f t="array" ref="I830">IF(is_Baltic($B$1,$B$2)=1,SA_Baltic(D830),E830+H830)</f>
        <v>36.335585067550646</v>
      </c>
      <c r="J830" s="22">
        <f t="shared" si="25"/>
        <v>11.731984323762298</v>
      </c>
      <c r="K830" s="22" cm="1">
        <f t="array" ref="K830">pt0_from_t(I830,J830,A830)</f>
        <v>11.619472097333308</v>
      </c>
      <c r="L830" s="20" cm="1">
        <f t="array" ref="L830">CT_from_pt(I830,K830)</f>
        <v>11.584531512505897</v>
      </c>
      <c r="M830" s="15" cm="1">
        <f t="array" ref="M830">sigma0(I830,L830)</f>
        <v>27.569743517182133</v>
      </c>
      <c r="N830" s="15" cm="1">
        <f t="array" ref="N830">rho(I830,L830,A830)</f>
        <v>1031.2923171232308</v>
      </c>
      <c r="O830" s="15" cm="1">
        <f t="array" ref="O830">Sound_Speed(I830,L830,A830)</f>
        <v>1511.0476668477665</v>
      </c>
    </row>
    <row r="831" spans="1:15" x14ac:dyDescent="0.25">
      <c r="A831">
        <v>842.58</v>
      </c>
      <c r="B831">
        <v>36.150700000000001</v>
      </c>
      <c r="C831">
        <v>11.7355</v>
      </c>
      <c r="D831" s="12" cm="1">
        <f t="array" ref="D831">IF($B$3=1,B831,IF($B$3=2,SP_from_C(B831,J831,A831),IF($B$3=3,SP_salinometer(B831,J831))))</f>
        <v>36.150700000000001</v>
      </c>
      <c r="E831" s="12">
        <f t="shared" si="24"/>
        <v>36.321166043657144</v>
      </c>
      <c r="F831" s="21" cm="1">
        <f t="array" ref="F831">IF(OR($B$1 = "", $B$2=""), 0, LookUp_atlas("deltaSA_ref",A831,$B$1,$B$2))</f>
        <v>1.3519953853873057E-2</v>
      </c>
      <c r="G831" s="21" cm="1">
        <f t="array" ref="G831">IF(OR($B$1 = "", $B$2=""), 0, LookUp_atlas("SAAR_ref",A831,$B$1,$B$2))</f>
        <v>3.8626246220098003E-4</v>
      </c>
      <c r="H831" s="21" cm="1">
        <f t="array" ref="H831">IF(is_Baltic($B$1,$B$2)=1,"Baltic",E831*G831)</f>
        <v>1.4029503026033638E-2</v>
      </c>
      <c r="I831" s="14" cm="1">
        <f t="array" ref="I831">IF(is_Baltic($B$1,$B$2)=1,SA_Baltic(D831),E831+H831)</f>
        <v>36.335195546683174</v>
      </c>
      <c r="J831" s="22">
        <f t="shared" si="25"/>
        <v>11.732684155802607</v>
      </c>
      <c r="K831" s="22" cm="1">
        <f t="array" ref="K831">pt0_from_t(I831,J831,A831)</f>
        <v>11.620088225182979</v>
      </c>
      <c r="L831" s="20" cm="1">
        <f t="array" ref="L831">CT_from_pt(I831,K831)</f>
        <v>11.585154647303936</v>
      </c>
      <c r="M831" s="15" cm="1">
        <f t="array" ref="M831">sigma0(I831,L831)</f>
        <v>27.569325177302062</v>
      </c>
      <c r="N831" s="15" cm="1">
        <f t="array" ref="N831">rho(I831,L831,A831)</f>
        <v>1031.2944307857451</v>
      </c>
      <c r="O831" s="15" cm="1">
        <f t="array" ref="O831">Sound_Speed(I831,L831,A831)</f>
        <v>1511.0591086545635</v>
      </c>
    </row>
    <row r="832" spans="1:15" x14ac:dyDescent="0.25">
      <c r="A832">
        <v>844</v>
      </c>
      <c r="B832">
        <v>36.152500000000003</v>
      </c>
      <c r="C832">
        <v>11.7355</v>
      </c>
      <c r="D832" s="12" cm="1">
        <f t="array" ref="D832">IF($B$3=1,B832,IF($B$3=2,SP_from_C(B832,J832,A832),IF($B$3=3,SP_salinometer(B832,J832))))</f>
        <v>36.152500000000003</v>
      </c>
      <c r="E832" s="12">
        <f t="shared" si="24"/>
        <v>36.322974531428578</v>
      </c>
      <c r="F832" s="21" cm="1">
        <f t="array" ref="F832">IF(OR($B$1 = "", $B$2=""), 0, LookUp_atlas("deltaSA_ref",A832,$B$1,$B$2))</f>
        <v>1.3549453954099844E-2</v>
      </c>
      <c r="G832" s="21" cm="1">
        <f t="array" ref="G832">IF(OR($B$1 = "", $B$2=""), 0, LookUp_atlas("SAAR_ref",A832,$B$1,$B$2))</f>
        <v>3.8710641612433222E-4</v>
      </c>
      <c r="H832" s="21" cm="1">
        <f t="array" ref="H832">IF(is_Baltic($B$1,$B$2)=1,"Baltic",E832*G832)</f>
        <v>1.4060856493836713E-2</v>
      </c>
      <c r="I832" s="14" cm="1">
        <f t="array" ref="I832">IF(is_Baltic($B$1,$B$2)=1,SA_Baltic(D832),E832+H832)</f>
        <v>36.337035387922413</v>
      </c>
      <c r="J832" s="22">
        <f t="shared" si="25"/>
        <v>11.732684155802607</v>
      </c>
      <c r="K832" s="22" cm="1">
        <f t="array" ref="K832">pt0_from_t(I832,J832,A832)</f>
        <v>11.61989010144949</v>
      </c>
      <c r="L832" s="20" cm="1">
        <f t="array" ref="L832">CT_from_pt(I832,K832)</f>
        <v>11.584918668993474</v>
      </c>
      <c r="M832" s="15" cm="1">
        <f t="array" ref="M832">sigma0(I832,L832)</f>
        <v>27.570786731508861</v>
      </c>
      <c r="N832" s="15" cm="1">
        <f t="array" ref="N832">rho(I832,L832,A832)</f>
        <v>1031.302103775605</v>
      </c>
      <c r="O832" s="15" cm="1">
        <f t="array" ref="O832">Sound_Speed(I832,L832,A832)</f>
        <v>1511.0845668662923</v>
      </c>
    </row>
    <row r="833" spans="1:15" x14ac:dyDescent="0.25">
      <c r="A833">
        <v>845</v>
      </c>
      <c r="B833">
        <v>36.153300000000002</v>
      </c>
      <c r="C833">
        <v>11.735900000000001</v>
      </c>
      <c r="D833" s="12" cm="1">
        <f t="array" ref="D833">IF($B$3=1,B833,IF($B$3=2,SP_from_C(B833,J833,A833),IF($B$3=3,SP_salinometer(B833,J833))))</f>
        <v>36.153300000000002</v>
      </c>
      <c r="E833" s="12">
        <f t="shared" si="24"/>
        <v>36.323778303771434</v>
      </c>
      <c r="F833" s="21" cm="1">
        <f t="array" ref="F833">IF(OR($B$1 = "", $B$2=""), 0, LookUp_atlas("deltaSA_ref",A833,$B$1,$B$2))</f>
        <v>1.3570228672569414E-2</v>
      </c>
      <c r="G833" s="21" cm="1">
        <f t="array" ref="G833">IF(OR($B$1 = "", $B$2=""), 0, LookUp_atlas("SAAR_ref",A833,$B$1,$B$2))</f>
        <v>3.8770074987317169E-4</v>
      </c>
      <c r="H833" s="21" cm="1">
        <f t="array" ref="H833">IF(is_Baltic($B$1,$B$2)=1,"Baltic",E833*G833)</f>
        <v>1.4082756086599028E-2</v>
      </c>
      <c r="I833" s="14" cm="1">
        <f t="array" ref="I833">IF(is_Baltic($B$1,$B$2)=1,SA_Baltic(D833),E833+H833)</f>
        <v>36.337861059858035</v>
      </c>
      <c r="J833" s="22">
        <f t="shared" si="25"/>
        <v>11.733084059825643</v>
      </c>
      <c r="K833" s="22" cm="1">
        <f t="array" ref="K833">pt0_from_t(I833,J833,A833)</f>
        <v>11.620148663463056</v>
      </c>
      <c r="L833" s="20" cm="1">
        <f t="array" ref="L833">CT_from_pt(I833,K833)</f>
        <v>11.585159632338371</v>
      </c>
      <c r="M833" s="15" cm="1">
        <f t="array" ref="M833">sigma0(I833,L833)</f>
        <v>27.571376729308668</v>
      </c>
      <c r="N833" s="15" cm="1">
        <f t="array" ref="N833">rho(I833,L833,A833)</f>
        <v>1031.3070638730399</v>
      </c>
      <c r="O833" s="15" cm="1">
        <f t="array" ref="O833">Sound_Speed(I833,L833,A833)</f>
        <v>1511.1033084685632</v>
      </c>
    </row>
    <row r="834" spans="1:15" x14ac:dyDescent="0.25">
      <c r="A834">
        <v>846</v>
      </c>
      <c r="B834">
        <v>36.1539</v>
      </c>
      <c r="C834">
        <v>11.736599999999999</v>
      </c>
      <c r="D834" s="12" cm="1">
        <f t="array" ref="D834">IF($B$3=1,B834,IF($B$3=2,SP_from_C(B834,J834,A834),IF($B$3=3,SP_salinometer(B834,J834))))</f>
        <v>36.1539</v>
      </c>
      <c r="E834" s="12">
        <f t="shared" si="24"/>
        <v>36.324381133028574</v>
      </c>
      <c r="F834" s="21" cm="1">
        <f t="array" ref="F834">IF(OR($B$1 = "", $B$2=""), 0, LookUp_atlas("deltaSA_ref",A834,$B$1,$B$2))</f>
        <v>1.3591003391038983E-2</v>
      </c>
      <c r="G834" s="21" cm="1">
        <f t="array" ref="G834">IF(OR($B$1 = "", $B$2=""), 0, LookUp_atlas("SAAR_ref",A834,$B$1,$B$2))</f>
        <v>3.8829508362201131E-4</v>
      </c>
      <c r="H834" s="21" cm="1">
        <f t="array" ref="H834">IF(is_Baltic($B$1,$B$2)=1,"Baltic",E834*G834)</f>
        <v>1.4104578609567139E-2</v>
      </c>
      <c r="I834" s="14" cm="1">
        <f t="array" ref="I834">IF(is_Baltic($B$1,$B$2)=1,SA_Baltic(D834),E834+H834)</f>
        <v>36.338485711638143</v>
      </c>
      <c r="J834" s="22">
        <f t="shared" si="25"/>
        <v>11.733783891865951</v>
      </c>
      <c r="K834" s="22" cm="1">
        <f t="array" ref="K834">pt0_from_t(I834,J834,A834)</f>
        <v>11.620705613858435</v>
      </c>
      <c r="L834" s="20" cm="1">
        <f t="array" ref="L834">CT_from_pt(I834,K834)</f>
        <v>11.585702632924942</v>
      </c>
      <c r="M834" s="15" cm="1">
        <f t="array" ref="M834">sigma0(I834,L834)</f>
        <v>27.57175454213575</v>
      </c>
      <c r="N834" s="15" cm="1">
        <f t="array" ref="N834">rho(I834,L834,A834)</f>
        <v>1031.3118077511997</v>
      </c>
      <c r="O834" s="15" cm="1">
        <f t="array" ref="O834">Sound_Speed(I834,L834,A834)</f>
        <v>1511.1228405206509</v>
      </c>
    </row>
    <row r="835" spans="1:15" x14ac:dyDescent="0.25">
      <c r="A835">
        <v>847</v>
      </c>
      <c r="B835">
        <v>36.155000000000001</v>
      </c>
      <c r="C835">
        <v>11.7377</v>
      </c>
      <c r="D835" s="12" cm="1">
        <f t="array" ref="D835">IF($B$3=1,B835,IF($B$3=2,SP_from_C(B835,J835,A835),IF($B$3=3,SP_salinometer(B835,J835))))</f>
        <v>36.155000000000001</v>
      </c>
      <c r="E835" s="12">
        <f t="shared" si="24"/>
        <v>36.325486320000003</v>
      </c>
      <c r="F835" s="21" cm="1">
        <f t="array" ref="F835">IF(OR($B$1 = "", $B$2=""), 0, LookUp_atlas("deltaSA_ref",A835,$B$1,$B$2))</f>
        <v>1.3611778109508553E-2</v>
      </c>
      <c r="G835" s="21" cm="1">
        <f t="array" ref="G835">IF(OR($B$1 = "", $B$2=""), 0, LookUp_atlas("SAAR_ref",A835,$B$1,$B$2))</f>
        <v>3.8888941737085084E-4</v>
      </c>
      <c r="H835" s="21" cm="1">
        <f t="array" ref="H835">IF(is_Baltic($B$1,$B$2)=1,"Baltic",E835*G835)</f>
        <v>1.4126597210697613E-2</v>
      </c>
      <c r="I835" s="14" cm="1">
        <f t="array" ref="I835">IF(is_Baltic($B$1,$B$2)=1,SA_Baltic(D835),E835+H835)</f>
        <v>36.339612917210701</v>
      </c>
      <c r="J835" s="22">
        <f t="shared" si="25"/>
        <v>11.734883627929298</v>
      </c>
      <c r="K835" s="22" cm="1">
        <f t="array" ref="K835">pt0_from_t(I835,J835,A835)</f>
        <v>11.621659554666442</v>
      </c>
      <c r="L835" s="20" cm="1">
        <f t="array" ref="L835">CT_from_pt(I835,K835)</f>
        <v>11.586631488410962</v>
      </c>
      <c r="M835" s="15" cm="1">
        <f t="array" ref="M835">sigma0(I835,L835)</f>
        <v>27.572446000186801</v>
      </c>
      <c r="N835" s="15" cm="1">
        <f t="array" ref="N835">rho(I835,L835,A835)</f>
        <v>1031.3168553450887</v>
      </c>
      <c r="O835" s="15" cm="1">
        <f t="array" ref="O835">Sound_Speed(I835,L835,A835)</f>
        <v>1511.1443446551493</v>
      </c>
    </row>
    <row r="836" spans="1:15" x14ac:dyDescent="0.25">
      <c r="A836">
        <v>848</v>
      </c>
      <c r="B836">
        <v>36.1554</v>
      </c>
      <c r="C836">
        <v>11.7392</v>
      </c>
      <c r="D836" s="12" cm="1">
        <f t="array" ref="D836">IF($B$3=1,B836,IF($B$3=2,SP_from_C(B836,J836,A836),IF($B$3=3,SP_salinometer(B836,J836))))</f>
        <v>36.1554</v>
      </c>
      <c r="E836" s="12">
        <f t="shared" si="24"/>
        <v>36.325888206171427</v>
      </c>
      <c r="F836" s="21" cm="1">
        <f t="array" ref="F836">IF(OR($B$1 = "", $B$2=""), 0, LookUp_atlas("deltaSA_ref",A836,$B$1,$B$2))</f>
        <v>1.3632552827978121E-2</v>
      </c>
      <c r="G836" s="21" cm="1">
        <f t="array" ref="G836">IF(OR($B$1 = "", $B$2=""), 0, LookUp_atlas("SAAR_ref",A836,$B$1,$B$2))</f>
        <v>3.8948375111969036E-4</v>
      </c>
      <c r="H836" s="21" cm="1">
        <f t="array" ref="H836">IF(is_Baltic($B$1,$B$2)=1,"Baltic",E836*G836)</f>
        <v>1.4148343201294168E-2</v>
      </c>
      <c r="I836" s="14" cm="1">
        <f t="array" ref="I836">IF(is_Baltic($B$1,$B$2)=1,SA_Baltic(D836),E836+H836)</f>
        <v>36.340036549372719</v>
      </c>
      <c r="J836" s="22">
        <f t="shared" si="25"/>
        <v>11.736383268015675</v>
      </c>
      <c r="K836" s="22" cm="1">
        <f t="array" ref="K836">pt0_from_t(I836,J836,A836)</f>
        <v>11.623011825196153</v>
      </c>
      <c r="L836" s="20" cm="1">
        <f t="array" ref="L836">CT_from_pt(I836,K836)</f>
        <v>11.587972581527515</v>
      </c>
      <c r="M836" s="15" cm="1">
        <f t="array" ref="M836">sigma0(I836,L836)</f>
        <v>27.572517337640875</v>
      </c>
      <c r="N836" s="15" cm="1">
        <f t="array" ref="N836">rho(I836,L836,A836)</f>
        <v>1031.3212800252149</v>
      </c>
      <c r="O836" s="15" cm="1">
        <f t="array" ref="O836">Sound_Speed(I836,L836,A836)</f>
        <v>1511.1663835002432</v>
      </c>
    </row>
    <row r="837" spans="1:15" x14ac:dyDescent="0.25">
      <c r="A837">
        <v>849</v>
      </c>
      <c r="B837">
        <v>36.155999999999999</v>
      </c>
      <c r="C837">
        <v>11.739599999999999</v>
      </c>
      <c r="D837" s="12" cm="1">
        <f t="array" ref="D837">IF($B$3=1,B837,IF($B$3=2,SP_from_C(B837,J837,A837),IF($B$3=3,SP_salinometer(B837,J837))))</f>
        <v>36.155999999999999</v>
      </c>
      <c r="E837" s="12">
        <f t="shared" si="24"/>
        <v>36.326491035428567</v>
      </c>
      <c r="F837" s="21" cm="1">
        <f t="array" ref="F837">IF(OR($B$1 = "", $B$2=""), 0, LookUp_atlas("deltaSA_ref",A837,$B$1,$B$2))</f>
        <v>1.3653327546447692E-2</v>
      </c>
      <c r="G837" s="21" cm="1">
        <f t="array" ref="G837">IF(OR($B$1 = "", $B$2=""), 0, LookUp_atlas("SAAR_ref",A837,$B$1,$B$2))</f>
        <v>3.9007808486852993E-4</v>
      </c>
      <c r="H837" s="21" cm="1">
        <f t="array" ref="H837">IF(is_Baltic($B$1,$B$2)=1,"Baltic",E837*G837)</f>
        <v>1.4170168053093797E-2</v>
      </c>
      <c r="I837" s="14" cm="1">
        <f t="array" ref="I837">IF(is_Baltic($B$1,$B$2)=1,SA_Baltic(D837),E837+H837)</f>
        <v>36.340661203481659</v>
      </c>
      <c r="J837" s="22">
        <f t="shared" si="25"/>
        <v>11.736783172038709</v>
      </c>
      <c r="K837" s="22" cm="1">
        <f t="array" ref="K837">pt0_from_t(I837,J837,A837)</f>
        <v>11.623270527711767</v>
      </c>
      <c r="L837" s="20" cm="1">
        <f t="array" ref="L837">CT_from_pt(I837,K837)</f>
        <v>11.588217855431365</v>
      </c>
      <c r="M837" s="15" cm="1">
        <f t="array" ref="M837">sigma0(I837,L837)</f>
        <v>27.572951714809733</v>
      </c>
      <c r="N837" s="15" cm="1">
        <f t="array" ref="N837">rho(I837,L837,A837)</f>
        <v>1031.3260851827565</v>
      </c>
      <c r="O837" s="15" cm="1">
        <f t="array" ref="O837">Sound_Speed(I837,L837,A837)</f>
        <v>1511.1848859208937</v>
      </c>
    </row>
    <row r="838" spans="1:15" x14ac:dyDescent="0.25">
      <c r="A838">
        <v>850</v>
      </c>
      <c r="B838">
        <v>36.156799999999997</v>
      </c>
      <c r="C838">
        <v>11.741400000000001</v>
      </c>
      <c r="D838" s="12" cm="1">
        <f t="array" ref="D838">IF($B$3=1,B838,IF($B$3=2,SP_from_C(B838,J838,A838),IF($B$3=3,SP_salinometer(B838,J838))))</f>
        <v>36.156799999999997</v>
      </c>
      <c r="E838" s="12">
        <f t="shared" ref="E838:E901" si="26">(35.16504/35)*D838</f>
        <v>36.327294807771423</v>
      </c>
      <c r="F838" s="21" cm="1">
        <f t="array" ref="F838">IF(OR($B$1 = "", $B$2=""), 0, LookUp_atlas("deltaSA_ref",A838,$B$1,$B$2))</f>
        <v>1.3674102264917262E-2</v>
      </c>
      <c r="G838" s="21" cm="1">
        <f t="array" ref="G838">IF(OR($B$1 = "", $B$2=""), 0, LookUp_atlas("SAAR_ref",A838,$B$1,$B$2))</f>
        <v>3.906724186173695E-4</v>
      </c>
      <c r="H838" s="21" cm="1">
        <f t="array" ref="H838">IF(is_Baltic($B$1,$B$2)=1,"Baltic",E838*G838)</f>
        <v>1.4192072124378272E-2</v>
      </c>
      <c r="I838" s="14" cm="1">
        <f t="array" ref="I838">IF(is_Baltic($B$1,$B$2)=1,SA_Baltic(D838),E838+H838)</f>
        <v>36.341486879895804</v>
      </c>
      <c r="J838" s="22">
        <f t="shared" ref="J838:J901" si="27">IF($C$3 =1,C838,C838/1.00024)</f>
        <v>11.738582740142366</v>
      </c>
      <c r="K838" s="22" cm="1">
        <f t="array" ref="K838">pt0_from_t(I838,J838,A838)</f>
        <v>11.624920465996576</v>
      </c>
      <c r="L838" s="20" cm="1">
        <f t="array" ref="L838">CT_from_pt(I838,K838)</f>
        <v>11.589847738748709</v>
      </c>
      <c r="M838" s="15" cm="1">
        <f t="array" ref="M838">sigma0(I838,L838)</f>
        <v>27.573277713645666</v>
      </c>
      <c r="N838" s="15" cm="1">
        <f t="array" ref="N838">rho(I838,L838,A838)</f>
        <v>1031.3307567060683</v>
      </c>
      <c r="O838" s="15" cm="1">
        <f t="array" ref="O838">Sound_Speed(I838,L838,A838)</f>
        <v>1511.2084335969569</v>
      </c>
    </row>
    <row r="839" spans="1:15" x14ac:dyDescent="0.25">
      <c r="A839">
        <v>851</v>
      </c>
      <c r="B839">
        <v>36.1571</v>
      </c>
      <c r="C839">
        <v>11.7438</v>
      </c>
      <c r="D839" s="12" cm="1">
        <f t="array" ref="D839">IF($B$3=1,B839,IF($B$3=2,SP_from_C(B839,J839,A839),IF($B$3=3,SP_salinometer(B839,J839))))</f>
        <v>36.1571</v>
      </c>
      <c r="E839" s="12">
        <f t="shared" si="26"/>
        <v>36.327596222400004</v>
      </c>
      <c r="F839" s="21" cm="1">
        <f t="array" ref="F839">IF(OR($B$1 = "", $B$2=""), 0, LookUp_atlas("deltaSA_ref",A839,$B$1,$B$2))</f>
        <v>1.3694876983386832E-2</v>
      </c>
      <c r="G839" s="21" cm="1">
        <f t="array" ref="G839">IF(OR($B$1 = "", $B$2=""), 0, LookUp_atlas("SAAR_ref",A839,$B$1,$B$2))</f>
        <v>3.9126675236620902E-4</v>
      </c>
      <c r="H839" s="21" cm="1">
        <f t="array" ref="H839">IF(is_Baltic($B$1,$B$2)=1,"Baltic",E839*G839)</f>
        <v>1.4213780595209414E-2</v>
      </c>
      <c r="I839" s="14" cm="1">
        <f t="array" ref="I839">IF(is_Baltic($B$1,$B$2)=1,SA_Baltic(D839),E839+H839)</f>
        <v>36.34181000299521</v>
      </c>
      <c r="J839" s="22">
        <f t="shared" si="27"/>
        <v>11.740982164280572</v>
      </c>
      <c r="K839" s="22" cm="1">
        <f t="array" ref="K839">pt0_from_t(I839,J839,A839)</f>
        <v>11.627167276100947</v>
      </c>
      <c r="L839" s="20" cm="1">
        <f t="array" ref="L839">CT_from_pt(I839,K839)</f>
        <v>11.592083878952023</v>
      </c>
      <c r="M839" s="15" cm="1">
        <f t="array" ref="M839">sigma0(I839,L839)</f>
        <v>27.573101466345634</v>
      </c>
      <c r="N839" s="15" cm="1">
        <f t="array" ref="N839">rho(I839,L839,A839)</f>
        <v>1031.3349185362301</v>
      </c>
      <c r="O839" s="15" cm="1">
        <f t="array" ref="O839">Sound_Speed(I839,L839,A839)</f>
        <v>1511.2334416878803</v>
      </c>
    </row>
    <row r="840" spans="1:15" x14ac:dyDescent="0.25">
      <c r="A840">
        <v>852</v>
      </c>
      <c r="B840">
        <v>36.158499999999997</v>
      </c>
      <c r="C840">
        <v>11.7462</v>
      </c>
      <c r="D840" s="12" cm="1">
        <f t="array" ref="D840">IF($B$3=1,B840,IF($B$3=2,SP_from_C(B840,J840,A840),IF($B$3=3,SP_salinometer(B840,J840))))</f>
        <v>36.158499999999997</v>
      </c>
      <c r="E840" s="12">
        <f t="shared" si="26"/>
        <v>36.329002824</v>
      </c>
      <c r="F840" s="21" cm="1">
        <f t="array" ref="F840">IF(OR($B$1 = "", $B$2=""), 0, LookUp_atlas("deltaSA_ref",A840,$B$1,$B$2))</f>
        <v>1.3715651701856402E-2</v>
      </c>
      <c r="G840" s="21" cm="1">
        <f t="array" ref="G840">IF(OR($B$1 = "", $B$2=""), 0, LookUp_atlas("SAAR_ref",A840,$B$1,$B$2))</f>
        <v>3.918610861150486E-4</v>
      </c>
      <c r="H840" s="21" cm="1">
        <f t="array" ref="H840">IF(is_Baltic($B$1,$B$2)=1,"Baltic",E840*G840)</f>
        <v>1.4235922504089308E-2</v>
      </c>
      <c r="I840" s="14" cm="1">
        <f t="array" ref="I840">IF(is_Baltic($B$1,$B$2)=1,SA_Baltic(D840),E840+H840)</f>
        <v>36.343238746504092</v>
      </c>
      <c r="J840" s="22">
        <f t="shared" si="27"/>
        <v>11.74338158841878</v>
      </c>
      <c r="K840" s="22" cm="1">
        <f t="array" ref="K840">pt0_from_t(I840,J840,A840)</f>
        <v>11.62941280152233</v>
      </c>
      <c r="L840" s="20" cm="1">
        <f t="array" ref="L840">CT_from_pt(I840,K840)</f>
        <v>11.594295763944926</v>
      </c>
      <c r="M840" s="15" cm="1">
        <f t="array" ref="M840">sigma0(I840,L840)</f>
        <v>27.573781103514193</v>
      </c>
      <c r="N840" s="15" cm="1">
        <f t="array" ref="N840">rho(I840,L840,A840)</f>
        <v>1031.3399294606379</v>
      </c>
      <c r="O840" s="15" cm="1">
        <f t="array" ref="O840">Sound_Speed(I840,L840,A840)</f>
        <v>1511.2597667665211</v>
      </c>
    </row>
    <row r="841" spans="1:15" x14ac:dyDescent="0.25">
      <c r="A841">
        <v>853</v>
      </c>
      <c r="B841">
        <v>36.159199999999998</v>
      </c>
      <c r="C841">
        <v>11.7471</v>
      </c>
      <c r="D841" s="12" cm="1">
        <f t="array" ref="D841">IF($B$3=1,B841,IF($B$3=2,SP_from_C(B841,J841,A841),IF($B$3=3,SP_salinometer(B841,J841))))</f>
        <v>36.159199999999998</v>
      </c>
      <c r="E841" s="12">
        <f t="shared" si="26"/>
        <v>36.329706124799998</v>
      </c>
      <c r="F841" s="21" cm="1">
        <f t="array" ref="F841">IF(OR($B$1 = "", $B$2=""), 0, LookUp_atlas("deltaSA_ref",A841,$B$1,$B$2))</f>
        <v>1.373642642032597E-2</v>
      </c>
      <c r="G841" s="21" cm="1">
        <f t="array" ref="G841">IF(OR($B$1 = "", $B$2=""), 0, LookUp_atlas("SAAR_ref",A841,$B$1,$B$2))</f>
        <v>3.9245541986388812E-4</v>
      </c>
      <c r="H841" s="21" cm="1">
        <f t="array" ref="H841">IF(is_Baltic($B$1,$B$2)=1,"Baltic",E841*G841)</f>
        <v>1.425779007074005E-2</v>
      </c>
      <c r="I841" s="14" cm="1">
        <f t="array" ref="I841">IF(is_Baltic($B$1,$B$2)=1,SA_Baltic(D841),E841+H841)</f>
        <v>36.343963914870734</v>
      </c>
      <c r="J841" s="22">
        <f t="shared" si="27"/>
        <v>11.744281372470606</v>
      </c>
      <c r="K841" s="22" cm="1">
        <f t="array" ref="K841">pt0_from_t(I841,J841,A841)</f>
        <v>11.630168232213313</v>
      </c>
      <c r="L841" s="20" cm="1">
        <f t="array" ref="L841">CT_from_pt(I841,K841)</f>
        <v>11.595034795044421</v>
      </c>
      <c r="M841" s="15" cm="1">
        <f t="array" ref="M841">sigma0(I841,L841)</f>
        <v>27.574198972984277</v>
      </c>
      <c r="N841" s="15" cm="1">
        <f t="array" ref="N841">rho(I841,L841,A841)</f>
        <v>1031.3447083550743</v>
      </c>
      <c r="O841" s="15" cm="1">
        <f t="array" ref="O841">Sound_Speed(I841,L841,A841)</f>
        <v>1511.280105207396</v>
      </c>
    </row>
    <row r="842" spans="1:15" x14ac:dyDescent="0.25">
      <c r="A842">
        <v>854</v>
      </c>
      <c r="B842">
        <v>36.159599999999998</v>
      </c>
      <c r="C842">
        <v>11.7479</v>
      </c>
      <c r="D842" s="12" cm="1">
        <f t="array" ref="D842">IF($B$3=1,B842,IF($B$3=2,SP_from_C(B842,J842,A842),IF($B$3=3,SP_salinometer(B842,J842))))</f>
        <v>36.159599999999998</v>
      </c>
      <c r="E842" s="12">
        <f t="shared" si="26"/>
        <v>36.330108010971429</v>
      </c>
      <c r="F842" s="21" cm="1">
        <f t="array" ref="F842">IF(OR($B$1 = "", $B$2=""), 0, LookUp_atlas("deltaSA_ref",A842,$B$1,$B$2))</f>
        <v>1.3757201138795539E-2</v>
      </c>
      <c r="G842" s="21" cm="1">
        <f t="array" ref="G842">IF(OR($B$1 = "", $B$2=""), 0, LookUp_atlas("SAAR_ref",A842,$B$1,$B$2))</f>
        <v>3.9304975361272764E-4</v>
      </c>
      <c r="H842" s="21" cm="1">
        <f t="array" ref="H842">IF(is_Baltic($B$1,$B$2)=1,"Baltic",E842*G842)</f>
        <v>1.4279540002436104E-2</v>
      </c>
      <c r="I842" s="14" cm="1">
        <f t="array" ref="I842">IF(is_Baltic($B$1,$B$2)=1,SA_Baltic(D842),E842+H842)</f>
        <v>36.344387550973863</v>
      </c>
      <c r="J842" s="22">
        <f t="shared" si="27"/>
        <v>11.745081180516676</v>
      </c>
      <c r="K842" s="22" cm="1">
        <f t="array" ref="K842">pt0_from_t(I842,J842,A842)</f>
        <v>11.630824589569579</v>
      </c>
      <c r="L842" s="20" cm="1">
        <f t="array" ref="L842">CT_from_pt(I842,K842)</f>
        <v>11.595681191859775</v>
      </c>
      <c r="M842" s="15" cm="1">
        <f t="array" ref="M842">sigma0(I842,L842)</f>
        <v>27.57440226945323</v>
      </c>
      <c r="N842" s="15" cm="1">
        <f t="array" ref="N842">rho(I842,L842,A842)</f>
        <v>1031.3492760616177</v>
      </c>
      <c r="O842" s="15" cm="1">
        <f t="array" ref="O842">Sound_Speed(I842,L842,A842)</f>
        <v>1511.2997412355026</v>
      </c>
    </row>
    <row r="843" spans="1:15" x14ac:dyDescent="0.25">
      <c r="A843">
        <v>855</v>
      </c>
      <c r="B843">
        <v>36.160200000000003</v>
      </c>
      <c r="C843">
        <v>11.7484</v>
      </c>
      <c r="D843" s="12" cm="1">
        <f t="array" ref="D843">IF($B$3=1,B843,IF($B$3=2,SP_from_C(B843,J843,A843),IF($B$3=3,SP_salinometer(B843,J843))))</f>
        <v>36.160200000000003</v>
      </c>
      <c r="E843" s="12">
        <f t="shared" si="26"/>
        <v>36.330710840228576</v>
      </c>
      <c r="F843" s="21" cm="1">
        <f t="array" ref="F843">IF(OR($B$1 = "", $B$2=""), 0, LookUp_atlas("deltaSA_ref",A843,$B$1,$B$2))</f>
        <v>1.3777975857265111E-2</v>
      </c>
      <c r="G843" s="21" cm="1">
        <f t="array" ref="G843">IF(OR($B$1 = "", $B$2=""), 0, LookUp_atlas("SAAR_ref",A843,$B$1,$B$2))</f>
        <v>3.9364408736156721E-4</v>
      </c>
      <c r="H843" s="21" cm="1">
        <f t="array" ref="H843">IF(is_Baltic($B$1,$B$2)=1,"Baltic",E843*G843)</f>
        <v>1.4301369511898775E-2</v>
      </c>
      <c r="I843" s="14" cm="1">
        <f t="array" ref="I843">IF(is_Baltic($B$1,$B$2)=1,SA_Baltic(D843),E843+H843)</f>
        <v>36.345012209740474</v>
      </c>
      <c r="J843" s="22">
        <f t="shared" si="27"/>
        <v>11.745581060545469</v>
      </c>
      <c r="K843" s="22" cm="1">
        <f t="array" ref="K843">pt0_from_t(I843,J843,A843)</f>
        <v>11.631182534190721</v>
      </c>
      <c r="L843" s="20" cm="1">
        <f t="array" ref="L843">CT_from_pt(I843,K843)</f>
        <v>11.596025524677813</v>
      </c>
      <c r="M843" s="15" cm="1">
        <f t="array" ref="M843">sigma0(I843,L843)</f>
        <v>27.574817782093987</v>
      </c>
      <c r="N843" s="15" cm="1">
        <f t="array" ref="N843">rho(I843,L843,A843)</f>
        <v>1031.3540598094855</v>
      </c>
      <c r="O843" s="15" cm="1">
        <f t="array" ref="O843">Sound_Speed(I843,L843,A843)</f>
        <v>1511.3185872834633</v>
      </c>
    </row>
    <row r="844" spans="1:15" x14ac:dyDescent="0.25">
      <c r="A844">
        <v>856</v>
      </c>
      <c r="B844">
        <v>36.1601</v>
      </c>
      <c r="C844">
        <v>11.749599999999999</v>
      </c>
      <c r="D844" s="12" cm="1">
        <f t="array" ref="D844">IF($B$3=1,B844,IF($B$3=2,SP_from_C(B844,J844,A844),IF($B$3=3,SP_salinometer(B844,J844))))</f>
        <v>36.1601</v>
      </c>
      <c r="E844" s="12">
        <f t="shared" si="26"/>
        <v>36.330610368685718</v>
      </c>
      <c r="F844" s="21" cm="1">
        <f t="array" ref="F844">IF(OR($B$1 = "", $B$2=""), 0, LookUp_atlas("deltaSA_ref",A844,$B$1,$B$2))</f>
        <v>1.3798750575734677E-2</v>
      </c>
      <c r="G844" s="21" cm="1">
        <f t="array" ref="G844">IF(OR($B$1 = "", $B$2=""), 0, LookUp_atlas("SAAR_ref",A844,$B$1,$B$2))</f>
        <v>3.9423842111040679E-4</v>
      </c>
      <c r="H844" s="21" cm="1">
        <f t="array" ref="H844">IF(is_Baltic($B$1,$B$2)=1,"Baltic",E844*G844)</f>
        <v>1.4322922469728031E-2</v>
      </c>
      <c r="I844" s="14" cm="1">
        <f t="array" ref="I844">IF(is_Baltic($B$1,$B$2)=1,SA_Baltic(D844),E844+H844)</f>
        <v>36.344933291155449</v>
      </c>
      <c r="J844" s="22">
        <f t="shared" si="27"/>
        <v>11.746780772614571</v>
      </c>
      <c r="K844" s="22" cm="1">
        <f t="array" ref="K844">pt0_from_t(I844,J844,A844)</f>
        <v>11.63223696582142</v>
      </c>
      <c r="L844" s="20" cm="1">
        <f t="array" ref="L844">CT_from_pt(I844,K844)</f>
        <v>11.597079735261829</v>
      </c>
      <c r="M844" s="15" cm="1">
        <f t="array" ref="M844">sigma0(I844,L844)</f>
        <v>27.574556560360179</v>
      </c>
      <c r="N844" s="15" cm="1">
        <f t="array" ref="N844">rho(I844,L844,A844)</f>
        <v>1031.3581588724089</v>
      </c>
      <c r="O844" s="15" cm="1">
        <f t="array" ref="O844">Sound_Speed(I844,L844,A844)</f>
        <v>1511.338997429835</v>
      </c>
    </row>
    <row r="845" spans="1:15" x14ac:dyDescent="0.25">
      <c r="A845">
        <v>857</v>
      </c>
      <c r="B845">
        <v>36.160200000000003</v>
      </c>
      <c r="C845">
        <v>11.7501</v>
      </c>
      <c r="D845" s="12" cm="1">
        <f t="array" ref="D845">IF($B$3=1,B845,IF($B$3=2,SP_from_C(B845,J845,A845),IF($B$3=3,SP_salinometer(B845,J845))))</f>
        <v>36.160200000000003</v>
      </c>
      <c r="E845" s="12">
        <f t="shared" si="26"/>
        <v>36.330710840228576</v>
      </c>
      <c r="F845" s="21" cm="1">
        <f t="array" ref="F845">IF(OR($B$1 = "", $B$2=""), 0, LookUp_atlas("deltaSA_ref",A845,$B$1,$B$2))</f>
        <v>1.3819525294204247E-2</v>
      </c>
      <c r="G845" s="21" cm="1">
        <f t="array" ref="G845">IF(OR($B$1 = "", $B$2=""), 0, LookUp_atlas("SAAR_ref",A845,$B$1,$B$2))</f>
        <v>3.9483275485924625E-4</v>
      </c>
      <c r="H845" s="21" cm="1">
        <f t="array" ref="H845">IF(is_Baltic($B$1,$B$2)=1,"Baltic",E845*G845)</f>
        <v>1.4344554647042131E-2</v>
      </c>
      <c r="I845" s="14" cm="1">
        <f t="array" ref="I845">IF(is_Baltic($B$1,$B$2)=1,SA_Baltic(D845),E845+H845)</f>
        <v>36.345055394875615</v>
      </c>
      <c r="J845" s="22">
        <f t="shared" si="27"/>
        <v>11.747280652643365</v>
      </c>
      <c r="K845" s="22" cm="1">
        <f t="array" ref="K845">pt0_from_t(I845,J845,A845)</f>
        <v>11.632595437238276</v>
      </c>
      <c r="L845" s="20" cm="1">
        <f t="array" ref="L845">CT_from_pt(I845,K845)</f>
        <v>11.597435036533394</v>
      </c>
      <c r="M845" s="15" cm="1">
        <f t="array" ref="M845">sigma0(I845,L845)</f>
        <v>27.574583017197256</v>
      </c>
      <c r="N845" s="15" cm="1">
        <f t="array" ref="N845">rho(I845,L845,A845)</f>
        <v>1031.3625563331323</v>
      </c>
      <c r="O845" s="15" cm="1">
        <f t="array" ref="O845">Sound_Speed(I845,L845,A845)</f>
        <v>1511.3572448940504</v>
      </c>
    </row>
    <row r="846" spans="1:15" x14ac:dyDescent="0.25">
      <c r="A846">
        <v>858</v>
      </c>
      <c r="B846">
        <v>36.160200000000003</v>
      </c>
      <c r="C846">
        <v>11.750299999999999</v>
      </c>
      <c r="D846" s="12" cm="1">
        <f t="array" ref="D846">IF($B$3=1,B846,IF($B$3=2,SP_from_C(B846,J846,A846),IF($B$3=3,SP_salinometer(B846,J846))))</f>
        <v>36.160200000000003</v>
      </c>
      <c r="E846" s="12">
        <f t="shared" si="26"/>
        <v>36.330710840228576</v>
      </c>
      <c r="F846" s="21" cm="1">
        <f t="array" ref="F846">IF(OR($B$1 = "", $B$2=""), 0, LookUp_atlas("deltaSA_ref",A846,$B$1,$B$2))</f>
        <v>1.3840300012673818E-2</v>
      </c>
      <c r="G846" s="21" cm="1">
        <f t="array" ref="G846">IF(OR($B$1 = "", $B$2=""), 0, LookUp_atlas("SAAR_ref",A846,$B$1,$B$2))</f>
        <v>3.9542708860808583E-4</v>
      </c>
      <c r="H846" s="21" cm="1">
        <f t="array" ref="H846">IF(is_Baltic($B$1,$B$2)=1,"Baltic",E846*G846)</f>
        <v>1.436614721461381E-2</v>
      </c>
      <c r="I846" s="14" cm="1">
        <f t="array" ref="I846">IF(is_Baltic($B$1,$B$2)=1,SA_Baltic(D846),E846+H846)</f>
        <v>36.345076987443193</v>
      </c>
      <c r="J846" s="22">
        <f t="shared" si="27"/>
        <v>11.747480604654882</v>
      </c>
      <c r="K846" s="22" cm="1">
        <f t="array" ref="K846">pt0_from_t(I846,J846,A846)</f>
        <v>11.6326558468208</v>
      </c>
      <c r="L846" s="20" cm="1">
        <f t="array" ref="L846">CT_from_pt(I846,K846)</f>
        <v>11.597494890766638</v>
      </c>
      <c r="M846" s="15" cm="1">
        <f t="array" ref="M846">sigma0(I846,L846)</f>
        <v>27.574588261619738</v>
      </c>
      <c r="N846" s="15" cm="1">
        <f t="array" ref="N846">rho(I846,L846,A846)</f>
        <v>1031.3669382486698</v>
      </c>
      <c r="O846" s="15" cm="1">
        <f t="array" ref="O846">Sound_Speed(I846,L846,A846)</f>
        <v>1511.3743431987054</v>
      </c>
    </row>
    <row r="847" spans="1:15" x14ac:dyDescent="0.25">
      <c r="A847">
        <v>859</v>
      </c>
      <c r="B847">
        <v>36.160499999999999</v>
      </c>
      <c r="C847">
        <v>11.750400000000001</v>
      </c>
      <c r="D847" s="12" cm="1">
        <f t="array" ref="D847">IF($B$3=1,B847,IF($B$3=2,SP_from_C(B847,J847,A847),IF($B$3=3,SP_salinometer(B847,J847))))</f>
        <v>36.160499999999999</v>
      </c>
      <c r="E847" s="12">
        <f t="shared" si="26"/>
        <v>36.331012254857143</v>
      </c>
      <c r="F847" s="21" cm="1">
        <f t="array" ref="F847">IF(OR($B$1 = "", $B$2=""), 0, LookUp_atlas("deltaSA_ref",A847,$B$1,$B$2))</f>
        <v>1.3861074731143386E-2</v>
      </c>
      <c r="G847" s="21" cm="1">
        <f t="array" ref="G847">IF(OR($B$1 = "", $B$2=""), 0, LookUp_atlas("SAAR_ref",A847,$B$1,$B$2))</f>
        <v>3.960214223569254E-4</v>
      </c>
      <c r="H847" s="21" cm="1">
        <f t="array" ref="H847">IF(is_Baltic($B$1,$B$2)=1,"Baltic",E847*G847)</f>
        <v>1.4387859148835414E-2</v>
      </c>
      <c r="I847" s="14" cm="1">
        <f t="array" ref="I847">IF(is_Baltic($B$1,$B$2)=1,SA_Baltic(D847),E847+H847)</f>
        <v>36.345400114005976</v>
      </c>
      <c r="J847" s="22">
        <f t="shared" si="27"/>
        <v>11.747580580660642</v>
      </c>
      <c r="K847" s="22" cm="1">
        <f t="array" ref="K847">pt0_from_t(I847,J847,A847)</f>
        <v>11.632616516566646</v>
      </c>
      <c r="L847" s="20" cm="1">
        <f t="array" ref="L847">CT_from_pt(I847,K847)</f>
        <v>11.597448914791356</v>
      </c>
      <c r="M847" s="15" cm="1">
        <f t="array" ref="M847">sigma0(I847,L847)</f>
        <v>27.57484580869118</v>
      </c>
      <c r="N847" s="15" cm="1">
        <f t="array" ref="N847">rho(I847,L847,A847)</f>
        <v>1031.3715722791549</v>
      </c>
      <c r="O847" s="15" cm="1">
        <f t="array" ref="O847">Sound_Speed(I847,L847,A847)</f>
        <v>1511.3914577133382</v>
      </c>
    </row>
    <row r="848" spans="1:15" x14ac:dyDescent="0.25">
      <c r="A848">
        <v>860</v>
      </c>
      <c r="B848">
        <v>36.160699999999999</v>
      </c>
      <c r="C848">
        <v>11.7506</v>
      </c>
      <c r="D848" s="12" cm="1">
        <f t="array" ref="D848">IF($B$3=1,B848,IF($B$3=2,SP_from_C(B848,J848,A848),IF($B$3=3,SP_salinometer(B848,J848))))</f>
        <v>36.160699999999999</v>
      </c>
      <c r="E848" s="12">
        <f t="shared" si="26"/>
        <v>36.331213197942859</v>
      </c>
      <c r="F848" s="21" cm="1">
        <f t="array" ref="F848">IF(OR($B$1 = "", $B$2=""), 0, LookUp_atlas("deltaSA_ref",A848,$B$1,$B$2))</f>
        <v>1.3881849449612956E-2</v>
      </c>
      <c r="G848" s="21" cm="1">
        <f t="array" ref="G848">IF(OR($B$1 = "", $B$2=""), 0, LookUp_atlas("SAAR_ref",A848,$B$1,$B$2))</f>
        <v>3.9661575610576498E-4</v>
      </c>
      <c r="H848" s="21" cm="1">
        <f t="array" ref="H848">IF(is_Baltic($B$1,$B$2)=1,"Baltic",E848*G848)</f>
        <v>1.4409531592741854E-2</v>
      </c>
      <c r="I848" s="14" cm="1">
        <f t="array" ref="I848">IF(is_Baltic($B$1,$B$2)=1,SA_Baltic(D848),E848+H848)</f>
        <v>36.345622729535599</v>
      </c>
      <c r="J848" s="22">
        <f t="shared" si="27"/>
        <v>11.747780532672159</v>
      </c>
      <c r="K848" s="22" cm="1">
        <f t="array" ref="K848">pt0_from_t(I848,J848,A848)</f>
        <v>11.632676672460565</v>
      </c>
      <c r="L848" s="20" cm="1">
        <f t="array" ref="L848">CT_from_pt(I848,K848)</f>
        <v>11.597504338121807</v>
      </c>
      <c r="M848" s="15" cm="1">
        <f t="array" ref="M848">sigma0(I848,L848)</f>
        <v>27.575006681416426</v>
      </c>
      <c r="N848" s="15" cm="1">
        <f t="array" ref="N848">rho(I848,L848,A848)</f>
        <v>1031.376108411195</v>
      </c>
      <c r="O848" s="15" cm="1">
        <f t="array" ref="O848">Sound_Speed(I848,L848,A848)</f>
        <v>1511.4087957768475</v>
      </c>
    </row>
    <row r="849" spans="1:15" x14ac:dyDescent="0.25">
      <c r="A849">
        <v>861</v>
      </c>
      <c r="B849">
        <v>36.161200000000001</v>
      </c>
      <c r="C849">
        <v>11.7514</v>
      </c>
      <c r="D849" s="12" cm="1">
        <f t="array" ref="D849">IF($B$3=1,B849,IF($B$3=2,SP_from_C(B849,J849,A849),IF($B$3=3,SP_salinometer(B849,J849))))</f>
        <v>36.161200000000001</v>
      </c>
      <c r="E849" s="12">
        <f t="shared" si="26"/>
        <v>36.331715555657148</v>
      </c>
      <c r="F849" s="21" cm="1">
        <f t="array" ref="F849">IF(OR($B$1 = "", $B$2=""), 0, LookUp_atlas("deltaSA_ref",A849,$B$1,$B$2))</f>
        <v>1.3902624168082526E-2</v>
      </c>
      <c r="G849" s="21" cm="1">
        <f t="array" ref="G849">IF(OR($B$1 = "", $B$2=""), 0, LookUp_atlas("SAAR_ref",A849,$B$1,$B$2))</f>
        <v>3.9721008985460444E-4</v>
      </c>
      <c r="H849" s="21" cm="1">
        <f t="array" ref="H849">IF(is_Baltic($B$1,$B$2)=1,"Baltic",E849*G849)</f>
        <v>1.4431324000434505E-2</v>
      </c>
      <c r="I849" s="14" cm="1">
        <f t="array" ref="I849">IF(is_Baltic($B$1,$B$2)=1,SA_Baltic(D849),E849+H849)</f>
        <v>36.346146879657582</v>
      </c>
      <c r="J849" s="22">
        <f t="shared" si="27"/>
        <v>11.748580340718227</v>
      </c>
      <c r="K849" s="22" cm="1">
        <f t="array" ref="K849">pt0_from_t(I849,J849,A849)</f>
        <v>11.633332777101739</v>
      </c>
      <c r="L849" s="20" cm="1">
        <f t="array" ref="L849">CT_from_pt(I849,K849)</f>
        <v>11.598148391054361</v>
      </c>
      <c r="M849" s="15" cm="1">
        <f t="array" ref="M849">sigma0(I849,L849)</f>
        <v>27.57528779743825</v>
      </c>
      <c r="N849" s="15" cm="1">
        <f t="array" ref="N849">rho(I849,L849,A849)</f>
        <v>1031.3807524764864</v>
      </c>
      <c r="O849" s="15" cm="1">
        <f t="array" ref="O849">Sound_Speed(I849,L849,A849)</f>
        <v>1511.4285522285543</v>
      </c>
    </row>
    <row r="850" spans="1:15" x14ac:dyDescent="0.25">
      <c r="A850">
        <v>862</v>
      </c>
      <c r="B850">
        <v>36.1614</v>
      </c>
      <c r="C850">
        <v>11.7517</v>
      </c>
      <c r="D850" s="12" cm="1">
        <f t="array" ref="D850">IF($B$3=1,B850,IF($B$3=2,SP_from_C(B850,J850,A850),IF($B$3=3,SP_salinometer(B850,J850))))</f>
        <v>36.1614</v>
      </c>
      <c r="E850" s="12">
        <f t="shared" si="26"/>
        <v>36.331916498742856</v>
      </c>
      <c r="F850" s="21" cm="1">
        <f t="array" ref="F850">IF(OR($B$1 = "", $B$2=""), 0, LookUp_atlas("deltaSA_ref",A850,$B$1,$B$2))</f>
        <v>1.3923398886552096E-2</v>
      </c>
      <c r="G850" s="21" cm="1">
        <f t="array" ref="G850">IF(OR($B$1 = "", $B$2=""), 0, LookUp_atlas("SAAR_ref",A850,$B$1,$B$2))</f>
        <v>3.9780442360344407E-4</v>
      </c>
      <c r="H850" s="21" cm="1">
        <f t="array" ref="H850">IF(is_Baltic($B$1,$B$2)=1,"Baltic",E850*G850)</f>
        <v>1.4452997101190862E-2</v>
      </c>
      <c r="I850" s="14" cm="1">
        <f t="array" ref="I850">IF(is_Baltic($B$1,$B$2)=1,SA_Baltic(D850),E850+H850)</f>
        <v>36.346369495844044</v>
      </c>
      <c r="J850" s="22">
        <f t="shared" si="27"/>
        <v>11.748880268735503</v>
      </c>
      <c r="K850" s="22" cm="1">
        <f t="array" ref="K850">pt0_from_t(I850,J850,A850)</f>
        <v>11.633492284896867</v>
      </c>
      <c r="L850" s="20" cm="1">
        <f t="array" ref="L850">CT_from_pt(I850,K850)</f>
        <v>11.59830299048356</v>
      </c>
      <c r="M850" s="15" cm="1">
        <f t="array" ref="M850">sigma0(I850,L850)</f>
        <v>27.575429809778825</v>
      </c>
      <c r="N850" s="15" cm="1">
        <f t="array" ref="N850">rho(I850,L850,A850)</f>
        <v>1031.3852677950799</v>
      </c>
      <c r="O850" s="15" cm="1">
        <f t="array" ref="O850">Sound_Speed(I850,L850,A850)</f>
        <v>1511.4462336984402</v>
      </c>
    </row>
    <row r="851" spans="1:15" x14ac:dyDescent="0.25">
      <c r="A851">
        <v>863</v>
      </c>
      <c r="B851">
        <v>36.161499999999997</v>
      </c>
      <c r="C851">
        <v>11.751799999999999</v>
      </c>
      <c r="D851" s="12" cm="1">
        <f t="array" ref="D851">IF($B$3=1,B851,IF($B$3=2,SP_from_C(B851,J851,A851),IF($B$3=3,SP_salinometer(B851,J851))))</f>
        <v>36.161499999999997</v>
      </c>
      <c r="E851" s="12">
        <f t="shared" si="26"/>
        <v>36.332016970285714</v>
      </c>
      <c r="F851" s="21" cm="1">
        <f t="array" ref="F851">IF(OR($B$1 = "", $B$2=""), 0, LookUp_atlas("deltaSA_ref",A851,$B$1,$B$2))</f>
        <v>1.3944173605021664E-2</v>
      </c>
      <c r="G851" s="21" cm="1">
        <f t="array" ref="G851">IF(OR($B$1 = "", $B$2=""), 0, LookUp_atlas("SAAR_ref",A851,$B$1,$B$2))</f>
        <v>3.9839875735228359E-4</v>
      </c>
      <c r="H851" s="21" cm="1">
        <f t="array" ref="H851">IF(is_Baltic($B$1,$B$2)=1,"Baltic",E851*G851)</f>
        <v>1.4474630413063908E-2</v>
      </c>
      <c r="I851" s="14" cm="1">
        <f t="array" ref="I851">IF(is_Baltic($B$1,$B$2)=1,SA_Baltic(D851),E851+H851)</f>
        <v>36.346491600698776</v>
      </c>
      <c r="J851" s="22">
        <f t="shared" si="27"/>
        <v>11.748980244741261</v>
      </c>
      <c r="K851" s="22" cm="1">
        <f t="array" ref="K851">pt0_from_t(I851,J851,A851)</f>
        <v>11.633453126584673</v>
      </c>
      <c r="L851" s="20" cm="1">
        <f t="array" ref="L851">CT_from_pt(I851,K851)</f>
        <v>11.598261363637105</v>
      </c>
      <c r="M851" s="15" cm="1">
        <f t="array" ref="M851">sigma0(I851,L851)</f>
        <v>27.575531745226272</v>
      </c>
      <c r="N851" s="15" cm="1">
        <f t="array" ref="N851">rho(I851,L851,A851)</f>
        <v>1031.3897470081608</v>
      </c>
      <c r="O851" s="15" cm="1">
        <f t="array" ref="O851">Sound_Speed(I851,L851,A851)</f>
        <v>1511.4631092178874</v>
      </c>
    </row>
    <row r="852" spans="1:15" x14ac:dyDescent="0.25">
      <c r="A852">
        <v>864</v>
      </c>
      <c r="B852">
        <v>36.161499999999997</v>
      </c>
      <c r="C852">
        <v>11.7525</v>
      </c>
      <c r="D852" s="12" cm="1">
        <f t="array" ref="D852">IF($B$3=1,B852,IF($B$3=2,SP_from_C(B852,J852,A852),IF($B$3=3,SP_salinometer(B852,J852))))</f>
        <v>36.161499999999997</v>
      </c>
      <c r="E852" s="12">
        <f t="shared" si="26"/>
        <v>36.332016970285714</v>
      </c>
      <c r="F852" s="21" cm="1">
        <f t="array" ref="F852">IF(OR($B$1 = "", $B$2=""), 0, LookUp_atlas("deltaSA_ref",A852,$B$1,$B$2))</f>
        <v>1.3964948323491235E-2</v>
      </c>
      <c r="G852" s="21" cm="1">
        <f t="array" ref="G852">IF(OR($B$1 = "", $B$2=""), 0, LookUp_atlas("SAAR_ref",A852,$B$1,$B$2))</f>
        <v>3.9899309110112311E-4</v>
      </c>
      <c r="H852" s="21" cm="1">
        <f t="array" ref="H852">IF(is_Baltic($B$1,$B$2)=1,"Baltic",E852*G852)</f>
        <v>1.4496223756912759E-2</v>
      </c>
      <c r="I852" s="14" cm="1">
        <f t="array" ref="I852">IF(is_Baltic($B$1,$B$2)=1,SA_Baltic(D852),E852+H852)</f>
        <v>36.346513194042629</v>
      </c>
      <c r="J852" s="22">
        <f t="shared" si="27"/>
        <v>11.749680076781571</v>
      </c>
      <c r="K852" s="22" cm="1">
        <f t="array" ref="K852">pt0_from_t(I852,J852,A852)</f>
        <v>11.634010363247242</v>
      </c>
      <c r="L852" s="20" cm="1">
        <f t="array" ref="L852">CT_from_pt(I852,K852)</f>
        <v>11.598817167089347</v>
      </c>
      <c r="M852" s="15" cm="1">
        <f t="array" ref="M852">sigma0(I852,L852)</f>
        <v>27.575442674523401</v>
      </c>
      <c r="N852" s="15" cm="1">
        <f t="array" ref="N852">rho(I852,L852,A852)</f>
        <v>1031.3940253025796</v>
      </c>
      <c r="O852" s="15" cm="1">
        <f t="array" ref="O852">Sound_Speed(I852,L852,A852)</f>
        <v>1511.481924081128</v>
      </c>
    </row>
    <row r="853" spans="1:15" x14ac:dyDescent="0.25">
      <c r="A853">
        <v>865</v>
      </c>
      <c r="B853">
        <v>36.162399999999998</v>
      </c>
      <c r="C853">
        <v>11.7546</v>
      </c>
      <c r="D853" s="12" cm="1">
        <f t="array" ref="D853">IF($B$3=1,B853,IF($B$3=2,SP_from_C(B853,J853,A853),IF($B$3=3,SP_salinometer(B853,J853))))</f>
        <v>36.162399999999998</v>
      </c>
      <c r="E853" s="12">
        <f t="shared" si="26"/>
        <v>36.332921214171428</v>
      </c>
      <c r="F853" s="21" cm="1">
        <f t="array" ref="F853">IF(OR($B$1 = "", $B$2=""), 0, LookUp_atlas("deltaSA_ref",A853,$B$1,$B$2))</f>
        <v>1.3985723041960805E-2</v>
      </c>
      <c r="G853" s="21" cm="1">
        <f t="array" ref="G853">IF(OR($B$1 = "", $B$2=""), 0, LookUp_atlas("SAAR_ref",A853,$B$1,$B$2))</f>
        <v>3.9958742484996269E-4</v>
      </c>
      <c r="H853" s="21" cm="1">
        <f t="array" ref="H853">IF(is_Baltic($B$1,$B$2)=1,"Baltic",E853*G853)</f>
        <v>1.451817842524734E-2</v>
      </c>
      <c r="I853" s="14" cm="1">
        <f t="array" ref="I853">IF(is_Baltic($B$1,$B$2)=1,SA_Baltic(D853),E853+H853)</f>
        <v>36.347439392596677</v>
      </c>
      <c r="J853" s="22">
        <f t="shared" si="27"/>
        <v>11.751779572902503</v>
      </c>
      <c r="K853" s="22" cm="1">
        <f t="array" ref="K853">pt0_from_t(I853,J853,A853)</f>
        <v>11.635957889424665</v>
      </c>
      <c r="L853" s="20" cm="1">
        <f t="array" ref="L853">CT_from_pt(I853,K853)</f>
        <v>11.600742000780302</v>
      </c>
      <c r="M853" s="15" cm="1">
        <f t="array" ref="M853">sigma0(I853,L853)</f>
        <v>27.575789761674514</v>
      </c>
      <c r="N853" s="15" cm="1">
        <f t="array" ref="N853">rho(I853,L853,A853)</f>
        <v>1031.3987098056996</v>
      </c>
      <c r="O853" s="15" cm="1">
        <f t="array" ref="O853">Sound_Speed(I853,L853,A853)</f>
        <v>1511.5066207841762</v>
      </c>
    </row>
    <row r="854" spans="1:15" x14ac:dyDescent="0.25">
      <c r="A854">
        <v>866</v>
      </c>
      <c r="B854">
        <v>36.1631</v>
      </c>
      <c r="C854">
        <v>11.7559</v>
      </c>
      <c r="D854" s="12" cm="1">
        <f t="array" ref="D854">IF($B$3=1,B854,IF($B$3=2,SP_from_C(B854,J854,A854),IF($B$3=3,SP_salinometer(B854,J854))))</f>
        <v>36.1631</v>
      </c>
      <c r="E854" s="12">
        <f t="shared" si="26"/>
        <v>36.333624514971426</v>
      </c>
      <c r="F854" s="21" cm="1">
        <f t="array" ref="F854">IF(OR($B$1 = "", $B$2=""), 0, LookUp_atlas("deltaSA_ref",A854,$B$1,$B$2))</f>
        <v>1.4006497760430375E-2</v>
      </c>
      <c r="G854" s="21" cm="1">
        <f t="array" ref="G854">IF(OR($B$1 = "", $B$2=""), 0, LookUp_atlas("SAAR_ref",A854,$B$1,$B$2))</f>
        <v>4.0018175859880226E-4</v>
      </c>
      <c r="H854" s="21" cm="1">
        <f t="array" ref="H854">IF(is_Baltic($B$1,$B$2)=1,"Baltic",E854*G854)</f>
        <v>1.4540053754669819E-2</v>
      </c>
      <c r="I854" s="14" cm="1">
        <f t="array" ref="I854">IF(is_Baltic($B$1,$B$2)=1,SA_Baltic(D854),E854+H854)</f>
        <v>36.348164568726098</v>
      </c>
      <c r="J854" s="22">
        <f t="shared" si="27"/>
        <v>11.753079260977366</v>
      </c>
      <c r="K854" s="22" cm="1">
        <f t="array" ref="K854">pt0_from_t(I854,J854,A854)</f>
        <v>11.637110558383586</v>
      </c>
      <c r="L854" s="20" cm="1">
        <f t="array" ref="L854">CT_from_pt(I854,K854)</f>
        <v>11.60187755755531</v>
      </c>
      <c r="M854" s="15" cm="1">
        <f t="array" ref="M854">sigma0(I854,L854)</f>
        <v>27.576132150047215</v>
      </c>
      <c r="N854" s="15" cm="1">
        <f t="array" ref="N854">rho(I854,L854,A854)</f>
        <v>1031.4034045719648</v>
      </c>
      <c r="O854" s="15" cm="1">
        <f t="array" ref="O854">Sound_Speed(I854,L854,A854)</f>
        <v>1511.5283327319421</v>
      </c>
    </row>
    <row r="855" spans="1:15" x14ac:dyDescent="0.25">
      <c r="A855">
        <v>867</v>
      </c>
      <c r="B855">
        <v>36.162799999999997</v>
      </c>
      <c r="C855">
        <v>11.7562</v>
      </c>
      <c r="D855" s="12" cm="1">
        <f t="array" ref="D855">IF($B$3=1,B855,IF($B$3=2,SP_from_C(B855,J855,A855),IF($B$3=3,SP_salinometer(B855,J855))))</f>
        <v>36.162799999999997</v>
      </c>
      <c r="E855" s="12">
        <f t="shared" si="26"/>
        <v>36.333323100342852</v>
      </c>
      <c r="F855" s="21" cm="1">
        <f t="array" ref="F855">IF(OR($B$1 = "", $B$2=""), 0, LookUp_atlas("deltaSA_ref",A855,$B$1,$B$2))</f>
        <v>1.4027272478899944E-2</v>
      </c>
      <c r="G855" s="21" cm="1">
        <f t="array" ref="G855">IF(OR($B$1 = "", $B$2=""), 0, LookUp_atlas("SAAR_ref",A855,$B$1,$B$2))</f>
        <v>4.0077609234764178E-4</v>
      </c>
      <c r="H855" s="21" cm="1">
        <f t="array" ref="H855">IF(is_Baltic($B$1,$B$2)=1,"Baltic",E855*G855)</f>
        <v>1.4561527254159714E-2</v>
      </c>
      <c r="I855" s="14" cm="1">
        <f t="array" ref="I855">IF(is_Baltic($B$1,$B$2)=1,SA_Baltic(D855),E855+H855)</f>
        <v>36.347884627597011</v>
      </c>
      <c r="J855" s="22">
        <f t="shared" si="27"/>
        <v>11.753379188994641</v>
      </c>
      <c r="K855" s="22" cm="1">
        <f t="array" ref="K855">pt0_from_t(I855,J855,A855)</f>
        <v>11.637270544656237</v>
      </c>
      <c r="L855" s="20" cm="1">
        <f t="array" ref="L855">CT_from_pt(I855,K855)</f>
        <v>11.602043080417744</v>
      </c>
      <c r="M855" s="15" cm="1">
        <f t="array" ref="M855">sigma0(I855,L855)</f>
        <v>27.575885117312055</v>
      </c>
      <c r="N855" s="15" cm="1">
        <f t="array" ref="N855">rho(I855,L855,A855)</f>
        <v>1031.4075332983648</v>
      </c>
      <c r="O855" s="15" cm="1">
        <f t="array" ref="O855">Sound_Speed(I855,L855,A855)</f>
        <v>1511.545416031925</v>
      </c>
    </row>
    <row r="856" spans="1:15" x14ac:dyDescent="0.25">
      <c r="A856">
        <v>868</v>
      </c>
      <c r="B856">
        <v>36.162599999999998</v>
      </c>
      <c r="C856">
        <v>11.7555</v>
      </c>
      <c r="D856" s="12" cm="1">
        <f t="array" ref="D856">IF($B$3=1,B856,IF($B$3=2,SP_from_C(B856,J856,A856),IF($B$3=3,SP_salinometer(B856,J856))))</f>
        <v>36.162599999999998</v>
      </c>
      <c r="E856" s="12">
        <f t="shared" si="26"/>
        <v>36.333122157257144</v>
      </c>
      <c r="F856" s="21" cm="1">
        <f t="array" ref="F856">IF(OR($B$1 = "", $B$2=""), 0, LookUp_atlas("deltaSA_ref",A856,$B$1,$B$2))</f>
        <v>1.4048047197369512E-2</v>
      </c>
      <c r="G856" s="21" cm="1">
        <f t="array" ref="G856">IF(OR($B$1 = "", $B$2=""), 0, LookUp_atlas("SAAR_ref",A856,$B$1,$B$2))</f>
        <v>4.013704260964813E-4</v>
      </c>
      <c r="H856" s="21" cm="1">
        <f t="array" ref="H856">IF(is_Baltic($B$1,$B$2)=1,"Baltic",E856*G856)</f>
        <v>1.4583040721673806E-2</v>
      </c>
      <c r="I856" s="14" cm="1">
        <f t="array" ref="I856">IF(is_Baltic($B$1,$B$2)=1,SA_Baltic(D856),E856+H856)</f>
        <v>36.347705197978819</v>
      </c>
      <c r="J856" s="22">
        <f t="shared" si="27"/>
        <v>11.75267935695433</v>
      </c>
      <c r="K856" s="22" cm="1">
        <f t="array" ref="K856">pt0_from_t(I856,J856,A856)</f>
        <v>11.636436607795103</v>
      </c>
      <c r="L856" s="20" cm="1">
        <f t="array" ref="L856">CT_from_pt(I856,K856)</f>
        <v>11.601214347720592</v>
      </c>
      <c r="M856" s="15" cm="1">
        <f t="array" ref="M856">sigma0(I856,L856)</f>
        <v>27.575904588149342</v>
      </c>
      <c r="N856" s="15" cm="1">
        <f t="array" ref="N856">rho(I856,L856,A856)</f>
        <v>1031.4119452665441</v>
      </c>
      <c r="O856" s="15" cm="1">
        <f t="array" ref="O856">Sound_Speed(I856,L856,A856)</f>
        <v>1511.5591879208346</v>
      </c>
    </row>
    <row r="857" spans="1:15" x14ac:dyDescent="0.25">
      <c r="A857">
        <v>869</v>
      </c>
      <c r="B857">
        <v>36.162999999999997</v>
      </c>
      <c r="C857">
        <v>11.7552</v>
      </c>
      <c r="D857" s="12" cm="1">
        <f t="array" ref="D857">IF($B$3=1,B857,IF($B$3=2,SP_from_C(B857,J857,A857),IF($B$3=3,SP_salinometer(B857,J857))))</f>
        <v>36.162999999999997</v>
      </c>
      <c r="E857" s="12">
        <f t="shared" si="26"/>
        <v>36.333524043428568</v>
      </c>
      <c r="F857" s="21" cm="1">
        <f t="array" ref="F857">IF(OR($B$1 = "", $B$2=""), 0, LookUp_atlas("deltaSA_ref",A857,$B$1,$B$2))</f>
        <v>1.4068821915839082E-2</v>
      </c>
      <c r="G857" s="21" cm="1">
        <f t="array" ref="G857">IF(OR($B$1 = "", $B$2=""), 0, LookUp_atlas("SAAR_ref",A857,$B$1,$B$2))</f>
        <v>4.0196475984532088E-4</v>
      </c>
      <c r="H857" s="21" cm="1">
        <f t="array" ref="H857">IF(is_Baltic($B$1,$B$2)=1,"Baltic",E857*G857)</f>
        <v>1.4604796266450957E-2</v>
      </c>
      <c r="I857" s="14" cm="1">
        <f t="array" ref="I857">IF(is_Baltic($B$1,$B$2)=1,SA_Baltic(D857),E857+H857)</f>
        <v>36.348128839695022</v>
      </c>
      <c r="J857" s="22">
        <f t="shared" si="27"/>
        <v>11.752379428937056</v>
      </c>
      <c r="K857" s="22" cm="1">
        <f t="array" ref="K857">pt0_from_t(I857,J857,A857)</f>
        <v>11.635999495209317</v>
      </c>
      <c r="L857" s="20" cm="1">
        <f t="array" ref="L857">CT_from_pt(I857,K857)</f>
        <v>11.60076920180636</v>
      </c>
      <c r="M857" s="15" cm="1">
        <f t="array" ref="M857">sigma0(I857,L857)</f>
        <v>27.576315450561424</v>
      </c>
      <c r="N857" s="15" cm="1">
        <f t="array" ref="N857">rho(I857,L857,A857)</f>
        <v>1031.4167379058481</v>
      </c>
      <c r="O857" s="15" cm="1">
        <f t="array" ref="O857">Sound_Speed(I857,L857,A857)</f>
        <v>1511.5750508888934</v>
      </c>
    </row>
    <row r="858" spans="1:15" x14ac:dyDescent="0.25">
      <c r="A858">
        <v>870</v>
      </c>
      <c r="B858">
        <v>36.163499999999999</v>
      </c>
      <c r="C858">
        <v>11.754200000000001</v>
      </c>
      <c r="D858" s="12" cm="1">
        <f t="array" ref="D858">IF($B$3=1,B858,IF($B$3=2,SP_from_C(B858,J858,A858),IF($B$3=3,SP_salinometer(B858,J858))))</f>
        <v>36.163499999999999</v>
      </c>
      <c r="E858" s="12">
        <f t="shared" si="26"/>
        <v>36.334026401142857</v>
      </c>
      <c r="F858" s="21" cm="1">
        <f t="array" ref="F858">IF(OR($B$1 = "", $B$2=""), 0, LookUp_atlas("deltaSA_ref",A858,$B$1,$B$2))</f>
        <v>1.4089596634308652E-2</v>
      </c>
      <c r="G858" s="21" cm="1">
        <f t="array" ref="G858">IF(OR($B$1 = "", $B$2=""), 0, LookUp_atlas("SAAR_ref",A858,$B$1,$B$2))</f>
        <v>4.025590935941604E-4</v>
      </c>
      <c r="H858" s="21" cm="1">
        <f t="array" ref="H858">IF(is_Baltic($B$1,$B$2)=1,"Baltic",E858*G858)</f>
        <v>1.4626592734670362E-2</v>
      </c>
      <c r="I858" s="14" cm="1">
        <f t="array" ref="I858">IF(is_Baltic($B$1,$B$2)=1,SA_Baltic(D858),E858+H858)</f>
        <v>36.348652993877529</v>
      </c>
      <c r="J858" s="22">
        <f t="shared" si="27"/>
        <v>11.751379668879469</v>
      </c>
      <c r="K858" s="22" cm="1">
        <f t="array" ref="K858">pt0_from_t(I858,J858,A858)</f>
        <v>11.634866613134299</v>
      </c>
      <c r="L858" s="20" cm="1">
        <f t="array" ref="L858">CT_from_pt(I858,K858)</f>
        <v>11.599627428590436</v>
      </c>
      <c r="M858" s="15" cm="1">
        <f t="array" ref="M858">sigma0(I858,L858)</f>
        <v>27.576936196395536</v>
      </c>
      <c r="N858" s="15" cm="1">
        <f t="array" ref="N858">rho(I858,L858,A858)</f>
        <v>1031.4217519729675</v>
      </c>
      <c r="O858" s="15" cm="1">
        <f t="array" ref="O858">Sound_Speed(I858,L858,A858)</f>
        <v>1511.5886317253598</v>
      </c>
    </row>
    <row r="859" spans="1:15" x14ac:dyDescent="0.25">
      <c r="A859">
        <v>871</v>
      </c>
      <c r="B859">
        <v>36.163899999999998</v>
      </c>
      <c r="C859">
        <v>11.751300000000001</v>
      </c>
      <c r="D859" s="12" cm="1">
        <f t="array" ref="D859">IF($B$3=1,B859,IF($B$3=2,SP_from_C(B859,J859,A859),IF($B$3=3,SP_salinometer(B859,J859))))</f>
        <v>36.163899999999998</v>
      </c>
      <c r="E859" s="12">
        <f t="shared" si="26"/>
        <v>36.334428287314282</v>
      </c>
      <c r="F859" s="21" cm="1">
        <f t="array" ref="F859">IF(OR($B$1 = "", $B$2=""), 0, LookUp_atlas("deltaSA_ref",A859,$B$1,$B$2))</f>
        <v>1.4110371352778222E-2</v>
      </c>
      <c r="G859" s="21" cm="1">
        <f t="array" ref="G859">IF(OR($B$1 = "", $B$2=""), 0, LookUp_atlas("SAAR_ref",A859,$B$1,$B$2))</f>
        <v>4.0315342734299997E-4</v>
      </c>
      <c r="H859" s="21" cm="1">
        <f t="array" ref="H859">IF(is_Baltic($B$1,$B$2)=1,"Baltic",E859*G859)</f>
        <v>1.4648349294579201E-2</v>
      </c>
      <c r="I859" s="14" cm="1">
        <f t="array" ref="I859">IF(is_Baltic($B$1,$B$2)=1,SA_Baltic(D859),E859+H859)</f>
        <v>36.349076636608864</v>
      </c>
      <c r="J859" s="22">
        <f t="shared" si="27"/>
        <v>11.748480364712469</v>
      </c>
      <c r="K859" s="22" cm="1">
        <f t="array" ref="K859">pt0_from_t(I859,J859,A859)</f>
        <v>11.631845676578479</v>
      </c>
      <c r="L859" s="20" cm="1">
        <f t="array" ref="L859">CT_from_pt(I859,K859)</f>
        <v>11.596603033769718</v>
      </c>
      <c r="M859" s="15" cm="1">
        <f t="array" ref="M859">sigma0(I859,L859)</f>
        <v>27.577837552328219</v>
      </c>
      <c r="N859" s="15" cm="1">
        <f t="array" ref="N859">rho(I859,L859,A859)</f>
        <v>1031.4270804749783</v>
      </c>
      <c r="O859" s="15" cm="1">
        <f t="array" ref="O859">Sound_Speed(I859,L859,A859)</f>
        <v>1511.595572774733</v>
      </c>
    </row>
    <row r="860" spans="1:15" x14ac:dyDescent="0.25">
      <c r="A860">
        <v>872</v>
      </c>
      <c r="B860">
        <v>36.1631</v>
      </c>
      <c r="C860">
        <v>11.747400000000001</v>
      </c>
      <c r="D860" s="12" cm="1">
        <f t="array" ref="D860">IF($B$3=1,B860,IF($B$3=2,SP_from_C(B860,J860,A860),IF($B$3=3,SP_salinometer(B860,J860))))</f>
        <v>36.1631</v>
      </c>
      <c r="E860" s="12">
        <f t="shared" si="26"/>
        <v>36.333624514971426</v>
      </c>
      <c r="F860" s="21" cm="1">
        <f t="array" ref="F860">IF(OR($B$1 = "", $B$2=""), 0, LookUp_atlas("deltaSA_ref",A860,$B$1,$B$2))</f>
        <v>1.413114607124779E-2</v>
      </c>
      <c r="G860" s="21" cm="1">
        <f t="array" ref="G860">IF(OR($B$1 = "", $B$2=""), 0, LookUp_atlas("SAAR_ref",A860,$B$1,$B$2))</f>
        <v>4.037477610918396E-4</v>
      </c>
      <c r="H860" s="21" cm="1">
        <f t="array" ref="H860">IF(is_Baltic($B$1,$B$2)=1,"Baltic",E860*G860)</f>
        <v>1.466961955027129E-2</v>
      </c>
      <c r="I860" s="14" cm="1">
        <f t="array" ref="I860">IF(is_Baltic($B$1,$B$2)=1,SA_Baltic(D860),E860+H860)</f>
        <v>36.348294134521694</v>
      </c>
      <c r="J860" s="22">
        <f t="shared" si="27"/>
        <v>11.744581300487884</v>
      </c>
      <c r="K860" s="22" cm="1">
        <f t="array" ref="K860">pt0_from_t(I860,J860,A860)</f>
        <v>11.627832385787194</v>
      </c>
      <c r="L860" s="20" cm="1">
        <f t="array" ref="L860">CT_from_pt(I860,K860)</f>
        <v>11.592613106272619</v>
      </c>
      <c r="M860" s="15" cm="1">
        <f t="array" ref="M860">sigma0(I860,L860)</f>
        <v>27.577993660801212</v>
      </c>
      <c r="N860" s="15" cm="1">
        <f t="array" ref="N860">rho(I860,L860,A860)</f>
        <v>1031.4316886526171</v>
      </c>
      <c r="O860" s="15" cm="1">
        <f t="array" ref="O860">Sound_Speed(I860,L860,A860)</f>
        <v>1511.5976441978119</v>
      </c>
    </row>
    <row r="861" spans="1:15" x14ac:dyDescent="0.25">
      <c r="A861">
        <v>873</v>
      </c>
      <c r="B861">
        <v>36.162599999999998</v>
      </c>
      <c r="C861">
        <v>11.7417</v>
      </c>
      <c r="D861" s="12" cm="1">
        <f t="array" ref="D861">IF($B$3=1,B861,IF($B$3=2,SP_from_C(B861,J861,A861),IF($B$3=3,SP_salinometer(B861,J861))))</f>
        <v>36.162599999999998</v>
      </c>
      <c r="E861" s="12">
        <f t="shared" si="26"/>
        <v>36.333122157257144</v>
      </c>
      <c r="F861" s="21" cm="1">
        <f t="array" ref="F861">IF(OR($B$1 = "", $B$2=""), 0, LookUp_atlas("deltaSA_ref",A861,$B$1,$B$2))</f>
        <v>1.4151920789717359E-2</v>
      </c>
      <c r="G861" s="21" cm="1">
        <f t="array" ref="G861">IF(OR($B$1 = "", $B$2=""), 0, LookUp_atlas("SAAR_ref",A861,$B$1,$B$2))</f>
        <v>4.0434209484067917E-4</v>
      </c>
      <c r="H861" s="21" cm="1">
        <f t="array" ref="H861">IF(is_Baltic($B$1,$B$2)=1,"Baltic",E861*G861)</f>
        <v>1.4691010725167649E-2</v>
      </c>
      <c r="I861" s="14" cm="1">
        <f t="array" ref="I861">IF(is_Baltic($B$1,$B$2)=1,SA_Baltic(D861),E861+H861)</f>
        <v>36.347813167982309</v>
      </c>
      <c r="J861" s="22">
        <f t="shared" si="27"/>
        <v>11.738882668159642</v>
      </c>
      <c r="K861" s="22" cm="1">
        <f t="array" ref="K861">pt0_from_t(I861,J861,A861)</f>
        <v>11.622030024135404</v>
      </c>
      <c r="L861" s="20" cm="1">
        <f t="array" ref="L861">CT_from_pt(I861,K861)</f>
        <v>11.586831005994544</v>
      </c>
      <c r="M861" s="15" cm="1">
        <f t="array" ref="M861">sigma0(I861,L861)</f>
        <v>27.57872241774362</v>
      </c>
      <c r="N861" s="15" cm="1">
        <f t="array" ref="N861">rho(I861,L861,A861)</f>
        <v>1031.4368993183866</v>
      </c>
      <c r="O861" s="15" cm="1">
        <f t="array" ref="O861">Sound_Speed(I861,L861,A861)</f>
        <v>1511.5938950485211</v>
      </c>
    </row>
    <row r="862" spans="1:15" x14ac:dyDescent="0.25">
      <c r="A862">
        <v>874</v>
      </c>
      <c r="B862">
        <v>36.1633</v>
      </c>
      <c r="C862">
        <v>11.7354</v>
      </c>
      <c r="D862" s="12" cm="1">
        <f t="array" ref="D862">IF($B$3=1,B862,IF($B$3=2,SP_from_C(B862,J862,A862),IF($B$3=3,SP_salinometer(B862,J862))))</f>
        <v>36.1633</v>
      </c>
      <c r="E862" s="12">
        <f t="shared" si="26"/>
        <v>36.333825458057142</v>
      </c>
      <c r="F862" s="21" cm="1">
        <f t="array" ref="F862">IF(OR($B$1 = "", $B$2=""), 0, LookUp_atlas("deltaSA_ref",A862,$B$1,$B$2))</f>
        <v>1.4172695508186929E-2</v>
      </c>
      <c r="G862" s="21" cm="1">
        <f t="array" ref="G862">IF(OR($B$1 = "", $B$2=""), 0, LookUp_atlas("SAAR_ref",A862,$B$1,$B$2))</f>
        <v>4.0493642858951864E-4</v>
      </c>
      <c r="H862" s="21" cm="1">
        <f t="array" ref="H862">IF(is_Baltic($B$1,$B$2)=1,"Baltic",E862*G862)</f>
        <v>1.4712889517980591E-2</v>
      </c>
      <c r="I862" s="14" cm="1">
        <f t="array" ref="I862">IF(is_Baltic($B$1,$B$2)=1,SA_Baltic(D862),E862+H862)</f>
        <v>36.348538347575122</v>
      </c>
      <c r="J862" s="22">
        <f t="shared" si="27"/>
        <v>11.732584179796849</v>
      </c>
      <c r="K862" s="22" cm="1">
        <f t="array" ref="K862">pt0_from_t(I862,J862,A862)</f>
        <v>11.61563009026842</v>
      </c>
      <c r="L862" s="20" cm="1">
        <f t="array" ref="L862">CT_from_pt(I862,K862)</f>
        <v>11.580427350277331</v>
      </c>
      <c r="M862" s="15" cm="1">
        <f t="array" ref="M862">sigma0(I862,L862)</f>
        <v>27.580497700106434</v>
      </c>
      <c r="N862" s="15" cm="1">
        <f t="array" ref="N862">rho(I862,L862,A862)</f>
        <v>1031.4431598313713</v>
      </c>
      <c r="O862" s="15" cm="1">
        <f t="array" ref="O862">Sound_Speed(I862,L862,A862)</f>
        <v>1511.589520277269</v>
      </c>
    </row>
    <row r="863" spans="1:15" x14ac:dyDescent="0.25">
      <c r="A863">
        <v>876</v>
      </c>
      <c r="B863">
        <v>36.163499999999999</v>
      </c>
      <c r="C863">
        <v>11.728300000000001</v>
      </c>
      <c r="D863" s="12" cm="1">
        <f t="array" ref="D863">IF($B$3=1,B863,IF($B$3=2,SP_from_C(B863,J863,A863),IF($B$3=3,SP_salinometer(B863,J863))))</f>
        <v>36.163499999999999</v>
      </c>
      <c r="E863" s="12">
        <f t="shared" si="26"/>
        <v>36.334026401142857</v>
      </c>
      <c r="F863" s="21" cm="1">
        <f t="array" ref="F863">IF(OR($B$1 = "", $B$2=""), 0, LookUp_atlas("deltaSA_ref",A863,$B$1,$B$2))</f>
        <v>1.4214244945126069E-2</v>
      </c>
      <c r="G863" s="21" cm="1">
        <f t="array" ref="G863">IF(OR($B$1 = "", $B$2=""), 0, LookUp_atlas("SAAR_ref",A863,$B$1,$B$2))</f>
        <v>4.0612509608719779E-4</v>
      </c>
      <c r="H863" s="21" cm="1">
        <f t="array" ref="H863">IF(is_Baltic($B$1,$B$2)=1,"Baltic",E863*G863)</f>
        <v>1.4756159963398924E-2</v>
      </c>
      <c r="I863" s="14" cm="1">
        <f t="array" ref="I863">IF(is_Baltic($B$1,$B$2)=1,SA_Baltic(D863),E863+H863)</f>
        <v>36.348782561106255</v>
      </c>
      <c r="J863" s="22">
        <f t="shared" si="27"/>
        <v>11.725485883387988</v>
      </c>
      <c r="K863" s="22" cm="1">
        <f t="array" ref="K863">pt0_from_t(I863,J863,A863)</f>
        <v>11.608297403837275</v>
      </c>
      <c r="L863" s="20" cm="1">
        <f t="array" ref="L863">CT_from_pt(I863,K863)</f>
        <v>11.573102595988267</v>
      </c>
      <c r="M863" s="15" cm="1">
        <f t="array" ref="M863">sigma0(I863,L863)</f>
        <v>27.582077180689566</v>
      </c>
      <c r="N863" s="15" cm="1">
        <f t="array" ref="N863">rho(I863,L863,A863)</f>
        <v>1031.4536207480257</v>
      </c>
      <c r="O863" s="15" cm="1">
        <f t="array" ref="O863">Sound_Speed(I863,L863,A863)</f>
        <v>1511.5982104346665</v>
      </c>
    </row>
    <row r="864" spans="1:15" x14ac:dyDescent="0.25">
      <c r="A864">
        <v>877</v>
      </c>
      <c r="B864">
        <v>36.161900000000003</v>
      </c>
      <c r="C864">
        <v>11.7273</v>
      </c>
      <c r="D864" s="12" cm="1">
        <f t="array" ref="D864">IF($B$3=1,B864,IF($B$3=2,SP_from_C(B864,J864,A864),IF($B$3=3,SP_salinometer(B864,J864))))</f>
        <v>36.161900000000003</v>
      </c>
      <c r="E864" s="12">
        <f t="shared" si="26"/>
        <v>36.332418856457146</v>
      </c>
      <c r="F864" s="21" cm="1">
        <f t="array" ref="F864">IF(OR($B$1 = "", $B$2=""), 0, LookUp_atlas("deltaSA_ref",A864,$B$1,$B$2))</f>
        <v>1.4235019663595638E-2</v>
      </c>
      <c r="G864" s="21" cm="1">
        <f t="array" ref="G864">IF(OR($B$1 = "", $B$2=""), 0, LookUp_atlas("SAAR_ref",A864,$B$1,$B$2))</f>
        <v>4.0671942983603725E-4</v>
      </c>
      <c r="H864" s="21" cm="1">
        <f t="array" ref="H864">IF(is_Baltic($B$1,$B$2)=1,"Baltic",E864*G864)</f>
        <v>1.4777100681862339E-2</v>
      </c>
      <c r="I864" s="14" cm="1">
        <f t="array" ref="I864">IF(is_Baltic($B$1,$B$2)=1,SA_Baltic(D864),E864+H864)</f>
        <v>36.347195957139007</v>
      </c>
      <c r="J864" s="22">
        <f t="shared" si="27"/>
        <v>11.724486123330401</v>
      </c>
      <c r="K864" s="22" cm="1">
        <f t="array" ref="K864">pt0_from_t(I864,J864,A864)</f>
        <v>11.607167110536826</v>
      </c>
      <c r="L864" s="20" cm="1">
        <f t="array" ref="L864">CT_from_pt(I864,K864)</f>
        <v>11.572007227734561</v>
      </c>
      <c r="M864" s="15" cm="1">
        <f t="array" ref="M864">sigma0(I864,L864)</f>
        <v>27.581063442131835</v>
      </c>
      <c r="N864" s="15" cm="1">
        <f t="array" ref="N864">rho(I864,L864,A864)</f>
        <v>1031.4570133150748</v>
      </c>
      <c r="O864" s="15" cm="1">
        <f t="array" ref="O864">Sound_Speed(I864,L864,A864)</f>
        <v>1511.6092745762883</v>
      </c>
    </row>
    <row r="865" spans="1:15" x14ac:dyDescent="0.25">
      <c r="A865">
        <v>878</v>
      </c>
      <c r="B865">
        <v>36.161999999999999</v>
      </c>
      <c r="C865">
        <v>11.714399999999999</v>
      </c>
      <c r="D865" s="12" cm="1">
        <f t="array" ref="D865">IF($B$3=1,B865,IF($B$3=2,SP_from_C(B865,J865,A865),IF($B$3=3,SP_salinometer(B865,J865))))</f>
        <v>36.161999999999999</v>
      </c>
      <c r="E865" s="12">
        <f t="shared" si="26"/>
        <v>36.332519327999997</v>
      </c>
      <c r="F865" s="21" cm="1">
        <f t="array" ref="F865">IF(OR($B$1 = "", $B$2=""), 0, LookUp_atlas("deltaSA_ref",A865,$B$1,$B$2))</f>
        <v>1.4255794382065208E-2</v>
      </c>
      <c r="G865" s="21" cm="1">
        <f t="array" ref="G865">IF(OR($B$1 = "", $B$2=""), 0, LookUp_atlas("SAAR_ref",A865,$B$1,$B$2))</f>
        <v>4.0731376358487677E-4</v>
      </c>
      <c r="H865" s="21" cm="1">
        <f t="array" ref="H865">IF(is_Baltic($B$1,$B$2)=1,"Baltic",E865*G865)</f>
        <v>1.4798735188007957E-2</v>
      </c>
      <c r="I865" s="14" cm="1">
        <f t="array" ref="I865">IF(is_Baltic($B$1,$B$2)=1,SA_Baltic(D865),E865+H865)</f>
        <v>36.347318063188006</v>
      </c>
      <c r="J865" s="22">
        <f t="shared" si="27"/>
        <v>11.711589218587537</v>
      </c>
      <c r="K865" s="22" cm="1">
        <f t="array" ref="K865">pt0_from_t(I865,J865,A865)</f>
        <v>11.594209511413714</v>
      </c>
      <c r="L865" s="20" cm="1">
        <f t="array" ref="L865">CT_from_pt(I865,K865)</f>
        <v>11.559070069832773</v>
      </c>
      <c r="M865" s="15" cm="1">
        <f t="array" ref="M865">sigma0(I865,L865)</f>
        <v>27.583613571044225</v>
      </c>
      <c r="N865" s="15" cm="1">
        <f t="array" ref="N865">rho(I865,L865,A865)</f>
        <v>1031.4641694590548</v>
      </c>
      <c r="O865" s="15" cm="1">
        <f t="array" ref="O865">Sound_Speed(I865,L865,A865)</f>
        <v>1511.5815041159244</v>
      </c>
    </row>
    <row r="866" spans="1:15" x14ac:dyDescent="0.25">
      <c r="A866">
        <v>879</v>
      </c>
      <c r="B866">
        <v>36.161799999999999</v>
      </c>
      <c r="C866">
        <v>11.7026</v>
      </c>
      <c r="D866" s="12" cm="1">
        <f t="array" ref="D866">IF($B$3=1,B866,IF($B$3=2,SP_from_C(B866,J866,A866),IF($B$3=3,SP_salinometer(B866,J866))))</f>
        <v>36.161799999999999</v>
      </c>
      <c r="E866" s="12">
        <f t="shared" si="26"/>
        <v>36.332318384914288</v>
      </c>
      <c r="F866" s="21" cm="1">
        <f t="array" ref="F866">IF(OR($B$1 = "", $B$2=""), 0, LookUp_atlas("deltaSA_ref",A866,$B$1,$B$2))</f>
        <v>1.4276569100534776E-2</v>
      </c>
      <c r="G866" s="21" cm="1">
        <f t="array" ref="G866">IF(OR($B$1 = "", $B$2=""), 0, LookUp_atlas("SAAR_ref",A866,$B$1,$B$2))</f>
        <v>4.0790809733371635E-4</v>
      </c>
      <c r="H866" s="21" cm="1">
        <f t="array" ref="H866">IF(is_Baltic($B$1,$B$2)=1,"Baltic",E866*G866)</f>
        <v>1.4820246864113189E-2</v>
      </c>
      <c r="I866" s="14" cm="1">
        <f t="array" ref="I866">IF(is_Baltic($B$1,$B$2)=1,SA_Baltic(D866),E866+H866)</f>
        <v>36.3471386317784</v>
      </c>
      <c r="J866" s="22">
        <f t="shared" si="27"/>
        <v>11.699792049908023</v>
      </c>
      <c r="K866" s="22" cm="1">
        <f t="array" ref="K866">pt0_from_t(I866,J866,A866)</f>
        <v>11.58234552360182</v>
      </c>
      <c r="L866" s="20" cm="1">
        <f t="array" ref="L866">CT_from_pt(I866,K866)</f>
        <v>11.547230858811833</v>
      </c>
      <c r="M866" s="15" cm="1">
        <f t="array" ref="M866">sigma0(I866,L866)</f>
        <v>27.5857216049626</v>
      </c>
      <c r="N866" s="15" cm="1">
        <f t="array" ref="N866">rho(I866,L866,A866)</f>
        <v>1031.4708664117129</v>
      </c>
      <c r="O866" s="15" cm="1">
        <f t="array" ref="O866">Sound_Speed(I866,L866,A866)</f>
        <v>1511.5571392736258</v>
      </c>
    </row>
    <row r="867" spans="1:15" x14ac:dyDescent="0.25">
      <c r="A867">
        <v>880</v>
      </c>
      <c r="B867">
        <v>36.163400000000003</v>
      </c>
      <c r="C867">
        <v>11.6968</v>
      </c>
      <c r="D867" s="12" cm="1">
        <f t="array" ref="D867">IF($B$3=1,B867,IF($B$3=2,SP_from_C(B867,J867,A867),IF($B$3=3,SP_salinometer(B867,J867))))</f>
        <v>36.163400000000003</v>
      </c>
      <c r="E867" s="12">
        <f t="shared" si="26"/>
        <v>36.333925929600007</v>
      </c>
      <c r="F867" s="21" cm="1">
        <f t="array" ref="F867">IF(OR($B$1 = "", $B$2=""), 0, LookUp_atlas("deltaSA_ref",A867,$B$1,$B$2))</f>
        <v>1.4297343819004346E-2</v>
      </c>
      <c r="G867" s="21" cm="1">
        <f t="array" ref="G867">IF(OR($B$1 = "", $B$2=""), 0, LookUp_atlas("SAAR_ref",A867,$B$1,$B$2))</f>
        <v>4.0850243108255598E-4</v>
      </c>
      <c r="H867" s="21" cm="1">
        <f t="array" ref="H867">IF(is_Baltic($B$1,$B$2)=1,"Baltic",E867*G867)</f>
        <v>1.484249707301512E-2</v>
      </c>
      <c r="I867" s="14" cm="1">
        <f t="array" ref="I867">IF(is_Baltic($B$1,$B$2)=1,SA_Baltic(D867),E867+H867)</f>
        <v>36.348768426673018</v>
      </c>
      <c r="J867" s="22">
        <f t="shared" si="27"/>
        <v>11.693993441574023</v>
      </c>
      <c r="K867" s="22" cm="1">
        <f t="array" ref="K867">pt0_from_t(I867,J867,A867)</f>
        <v>11.57644185509405</v>
      </c>
      <c r="L867" s="20" cm="1">
        <f t="array" ref="L867">CT_from_pt(I867,K867)</f>
        <v>11.541303926439777</v>
      </c>
      <c r="M867" s="15" cm="1">
        <f t="array" ref="M867">sigma0(I867,L867)</f>
        <v>27.588100740876826</v>
      </c>
      <c r="N867" s="15" cm="1">
        <f t="array" ref="N867">rho(I867,L867,A867)</f>
        <v>1031.4777174260344</v>
      </c>
      <c r="O867" s="15" cm="1">
        <f t="array" ref="O867">Sound_Speed(I867,L867,A867)</f>
        <v>1511.5555397030741</v>
      </c>
    </row>
    <row r="868" spans="1:15" x14ac:dyDescent="0.25">
      <c r="A868">
        <v>881</v>
      </c>
      <c r="B868">
        <v>36.1629</v>
      </c>
      <c r="C868">
        <v>11.6966</v>
      </c>
      <c r="D868" s="12" cm="1">
        <f t="array" ref="D868">IF($B$3=1,B868,IF($B$3=2,SP_from_C(B868,J868,A868),IF($B$3=3,SP_salinometer(B868,J868))))</f>
        <v>36.1629</v>
      </c>
      <c r="E868" s="12">
        <f t="shared" si="26"/>
        <v>36.333423571885717</v>
      </c>
      <c r="F868" s="21" cm="1">
        <f t="array" ref="F868">IF(OR($B$1 = "", $B$2=""), 0, LookUp_atlas("deltaSA_ref",A868,$B$1,$B$2))</f>
        <v>1.4318118537473917E-2</v>
      </c>
      <c r="G868" s="21" cm="1">
        <f t="array" ref="G868">IF(OR($B$1 = "", $B$2=""), 0, LookUp_atlas("SAAR_ref",A868,$B$1,$B$2))</f>
        <v>4.0909676483139544E-4</v>
      </c>
      <c r="H868" s="21" cm="1">
        <f t="array" ref="H868">IF(is_Baltic($B$1,$B$2)=1,"Baltic",E868*G868)</f>
        <v>1.4863886038507211E-2</v>
      </c>
      <c r="I868" s="14" cm="1">
        <f t="array" ref="I868">IF(is_Baltic($B$1,$B$2)=1,SA_Baltic(D868),E868+H868)</f>
        <v>36.348287457924222</v>
      </c>
      <c r="J868" s="22">
        <f t="shared" si="27"/>
        <v>11.693793489562506</v>
      </c>
      <c r="K868" s="22" cm="1">
        <f t="array" ref="K868">pt0_from_t(I868,J868,A868)</f>
        <v>11.576105446730555</v>
      </c>
      <c r="L868" s="20" cm="1">
        <f t="array" ref="L868">CT_from_pt(I868,K868)</f>
        <v>11.540978076483617</v>
      </c>
      <c r="M868" s="15" cm="1">
        <f t="array" ref="M868">sigma0(I868,L868)</f>
        <v>27.587792116366245</v>
      </c>
      <c r="N868" s="15" cm="1">
        <f t="array" ref="N868">rho(I868,L868,A868)</f>
        <v>1031.4817944895367</v>
      </c>
      <c r="O868" s="15" cm="1">
        <f t="array" ref="O868">Sound_Speed(I868,L868,A868)</f>
        <v>1511.5706679661755</v>
      </c>
    </row>
    <row r="869" spans="1:15" x14ac:dyDescent="0.25">
      <c r="A869">
        <v>882</v>
      </c>
      <c r="B869">
        <v>36.1633</v>
      </c>
      <c r="C869">
        <v>11.695399999999999</v>
      </c>
      <c r="D869" s="12" cm="1">
        <f t="array" ref="D869">IF($B$3=1,B869,IF($B$3=2,SP_from_C(B869,J869,A869),IF($B$3=3,SP_salinometer(B869,J869))))</f>
        <v>36.1633</v>
      </c>
      <c r="E869" s="12">
        <f t="shared" si="26"/>
        <v>36.333825458057142</v>
      </c>
      <c r="F869" s="21" cm="1">
        <f t="array" ref="F869">IF(OR($B$1 = "", $B$2=""), 0, LookUp_atlas("deltaSA_ref",A869,$B$1,$B$2))</f>
        <v>1.4338893255943484E-2</v>
      </c>
      <c r="G869" s="21" cm="1">
        <f t="array" ref="G869">IF(OR($B$1 = "", $B$2=""), 0, LookUp_atlas("SAAR_ref",A869,$B$1,$B$2))</f>
        <v>4.0969109858023502E-4</v>
      </c>
      <c r="H869" s="21" cm="1">
        <f t="array" ref="H869">IF(is_Baltic($B$1,$B$2)=1,"Baltic",E869*G869)</f>
        <v>1.488564486753394E-2</v>
      </c>
      <c r="I869" s="14" cm="1">
        <f t="array" ref="I869">IF(is_Baltic($B$1,$B$2)=1,SA_Baltic(D869),E869+H869)</f>
        <v>36.348711102924675</v>
      </c>
      <c r="J869" s="22">
        <f t="shared" si="27"/>
        <v>11.6925937774934</v>
      </c>
      <c r="K869" s="22" cm="1">
        <f t="array" ref="K869">pt0_from_t(I869,J869,A869)</f>
        <v>11.574774281801851</v>
      </c>
      <c r="L869" s="20" cm="1">
        <f t="array" ref="L869">CT_from_pt(I869,K869)</f>
        <v>11.53964050682135</v>
      </c>
      <c r="M869" s="15" cm="1">
        <f t="array" ref="M869">sigma0(I869,L869)</f>
        <v>27.588371988229028</v>
      </c>
      <c r="N869" s="15" cm="1">
        <f t="array" ref="N869">rho(I869,L869,A869)</f>
        <v>1031.4867721407545</v>
      </c>
      <c r="O869" s="15" cm="1">
        <f t="array" ref="O869">Sound_Speed(I869,L869,A869)</f>
        <v>1511.5834378605534</v>
      </c>
    </row>
    <row r="870" spans="1:15" x14ac:dyDescent="0.25">
      <c r="A870">
        <v>883</v>
      </c>
      <c r="B870">
        <v>36.162999999999997</v>
      </c>
      <c r="C870">
        <v>11.696400000000001</v>
      </c>
      <c r="D870" s="12" cm="1">
        <f t="array" ref="D870">IF($B$3=1,B870,IF($B$3=2,SP_from_C(B870,J870,A870),IF($B$3=3,SP_salinometer(B870,J870))))</f>
        <v>36.162999999999997</v>
      </c>
      <c r="E870" s="12">
        <f t="shared" si="26"/>
        <v>36.333524043428568</v>
      </c>
      <c r="F870" s="21" cm="1">
        <f t="array" ref="F870">IF(OR($B$1 = "", $B$2=""), 0, LookUp_atlas("deltaSA_ref",A870,$B$1,$B$2))</f>
        <v>1.4359667974413053E-2</v>
      </c>
      <c r="G870" s="21" cm="1">
        <f t="array" ref="G870">IF(OR($B$1 = "", $B$2=""), 0, LookUp_atlas("SAAR_ref",A870,$B$1,$B$2))</f>
        <v>4.1028543232907459E-4</v>
      </c>
      <c r="H870" s="21" cm="1">
        <f t="array" ref="H870">IF(is_Baltic($B$1,$B$2)=1,"Baltic",E870*G870)</f>
        <v>1.4907115620196917E-2</v>
      </c>
      <c r="I870" s="14" cm="1">
        <f t="array" ref="I870">IF(is_Baltic($B$1,$B$2)=1,SA_Baltic(D870),E870+H870)</f>
        <v>36.348431159048765</v>
      </c>
      <c r="J870" s="22">
        <f t="shared" si="27"/>
        <v>11.693593537550989</v>
      </c>
      <c r="K870" s="22" cm="1">
        <f t="array" ref="K870">pt0_from_t(I870,J870,A870)</f>
        <v>11.575630060785905</v>
      </c>
      <c r="L870" s="20" cm="1">
        <f t="array" ref="L870">CT_from_pt(I870,K870)</f>
        <v>11.540500560271052</v>
      </c>
      <c r="M870" s="15" cm="1">
        <f t="array" ref="M870">sigma0(I870,L870)</f>
        <v>27.587993326119658</v>
      </c>
      <c r="N870" s="15" cm="1">
        <f t="array" ref="N870">rho(I870,L870,A870)</f>
        <v>1031.4907564436537</v>
      </c>
      <c r="O870" s="15" cm="1">
        <f t="array" ref="O870">Sound_Speed(I870,L870,A870)</f>
        <v>1511.6029299946708</v>
      </c>
    </row>
    <row r="871" spans="1:15" x14ac:dyDescent="0.25">
      <c r="A871">
        <v>884</v>
      </c>
      <c r="B871">
        <v>36.1629</v>
      </c>
      <c r="C871">
        <v>11.6953</v>
      </c>
      <c r="D871" s="12" cm="1">
        <f t="array" ref="D871">IF($B$3=1,B871,IF($B$3=2,SP_from_C(B871,J871,A871),IF($B$3=3,SP_salinometer(B871,J871))))</f>
        <v>36.1629</v>
      </c>
      <c r="E871" s="12">
        <f t="shared" si="26"/>
        <v>36.333423571885717</v>
      </c>
      <c r="F871" s="21" cm="1">
        <f t="array" ref="F871">IF(OR($B$1 = "", $B$2=""), 0, LookUp_atlas("deltaSA_ref",A871,$B$1,$B$2))</f>
        <v>1.4380442692882626E-2</v>
      </c>
      <c r="G871" s="21" cm="1">
        <f t="array" ref="G871">IF(OR($B$1 = "", $B$2=""), 0, LookUp_atlas("SAAR_ref",A871,$B$1,$B$2))</f>
        <v>4.1087976607791417E-4</v>
      </c>
      <c r="H871" s="21" cm="1">
        <f t="array" ref="H871">IF(is_Baltic($B$1,$B$2)=1,"Baltic",E871*G871)</f>
        <v>1.4928668578026176E-2</v>
      </c>
      <c r="I871" s="14" cm="1">
        <f t="array" ref="I871">IF(is_Baltic($B$1,$B$2)=1,SA_Baltic(D871),E871+H871)</f>
        <v>36.348352240463747</v>
      </c>
      <c r="J871" s="22">
        <f t="shared" si="27"/>
        <v>11.692493801487643</v>
      </c>
      <c r="K871" s="22" cm="1">
        <f t="array" ref="K871">pt0_from_t(I871,J871,A871)</f>
        <v>11.574398845672958</v>
      </c>
      <c r="L871" s="20" cm="1">
        <f t="array" ref="L871">CT_from_pt(I871,K871)</f>
        <v>11.539273169209261</v>
      </c>
      <c r="M871" s="15" cm="1">
        <f t="array" ref="M871">sigma0(I871,L871)</f>
        <v>27.588165260687447</v>
      </c>
      <c r="N871" s="15" cm="1">
        <f t="array" ref="N871">rho(I871,L871,A871)</f>
        <v>1031.4953273526251</v>
      </c>
      <c r="O871" s="15" cm="1">
        <f t="array" ref="O871">Sound_Speed(I871,L871,A871)</f>
        <v>1511.6154447885638</v>
      </c>
    </row>
    <row r="872" spans="1:15" x14ac:dyDescent="0.25">
      <c r="A872">
        <v>885</v>
      </c>
      <c r="B872">
        <v>36.158999999999999</v>
      </c>
      <c r="C872">
        <v>11.684900000000001</v>
      </c>
      <c r="D872" s="12" cm="1">
        <f t="array" ref="D872">IF($B$3=1,B872,IF($B$3=2,SP_from_C(B872,J872,A872),IF($B$3=3,SP_salinometer(B872,J872))))</f>
        <v>36.158999999999999</v>
      </c>
      <c r="E872" s="12">
        <f t="shared" si="26"/>
        <v>36.329505181714282</v>
      </c>
      <c r="F872" s="21" cm="1">
        <f t="array" ref="F872">IF(OR($B$1 = "", $B$2=""), 0, LookUp_atlas("deltaSA_ref",A872,$B$1,$B$2))</f>
        <v>1.4401217411352193E-2</v>
      </c>
      <c r="G872" s="21" cm="1">
        <f t="array" ref="G872">IF(OR($B$1 = "", $B$2=""), 0, LookUp_atlas("SAAR_ref",A872,$B$1,$B$2))</f>
        <v>4.1147409982675363E-4</v>
      </c>
      <c r="H872" s="21" cm="1">
        <f t="array" ref="H872">IF(is_Baltic($B$1,$B$2)=1,"Baltic",E872*G872)</f>
        <v>1.4948650441797266E-2</v>
      </c>
      <c r="I872" s="14" cm="1">
        <f t="array" ref="I872">IF(is_Baltic($B$1,$B$2)=1,SA_Baltic(D872),E872+H872)</f>
        <v>36.344453832156077</v>
      </c>
      <c r="J872" s="22">
        <f t="shared" si="27"/>
        <v>11.682096296888748</v>
      </c>
      <c r="K872" s="22" cm="1">
        <f t="array" ref="K872">pt0_from_t(I872,J872,A872)</f>
        <v>11.563930899419285</v>
      </c>
      <c r="L872" s="20" cm="1">
        <f t="array" ref="L872">CT_from_pt(I872,K872)</f>
        <v>11.528904516542079</v>
      </c>
      <c r="M872" s="15" cm="1">
        <f t="array" ref="M872">sigma0(I872,L872)</f>
        <v>27.587128150375975</v>
      </c>
      <c r="N872" s="15" cm="1">
        <f t="array" ref="N872">rho(I872,L872,A872)</f>
        <v>1031.4988786399479</v>
      </c>
      <c r="O872" s="15" cm="1">
        <f t="array" ref="O872">Sound_Speed(I872,L872,A872)</f>
        <v>1511.5914401383363</v>
      </c>
    </row>
    <row r="873" spans="1:15" x14ac:dyDescent="0.25">
      <c r="A873">
        <v>886</v>
      </c>
      <c r="B873">
        <v>36.161799999999999</v>
      </c>
      <c r="C873">
        <v>11.6739</v>
      </c>
      <c r="D873" s="12" cm="1">
        <f t="array" ref="D873">IF($B$3=1,B873,IF($B$3=2,SP_from_C(B873,J873,A873),IF($B$3=3,SP_salinometer(B873,J873))))</f>
        <v>36.161799999999999</v>
      </c>
      <c r="E873" s="12">
        <f t="shared" si="26"/>
        <v>36.332318384914288</v>
      </c>
      <c r="F873" s="21" cm="1">
        <f t="array" ref="F873">IF(OR($B$1 = "", $B$2=""), 0, LookUp_atlas("deltaSA_ref",A873,$B$1,$B$2))</f>
        <v>1.4421992129821763E-2</v>
      </c>
      <c r="G873" s="21" cm="1">
        <f t="array" ref="G873">IF(OR($B$1 = "", $B$2=""), 0, LookUp_atlas("SAAR_ref",A873,$B$1,$B$2))</f>
        <v>4.1206843357559321E-4</v>
      </c>
      <c r="H873" s="21" cm="1">
        <f t="array" ref="H873">IF(is_Baltic($B$1,$B$2)=1,"Baltic",E873*G873)</f>
        <v>1.4971401525041356E-2</v>
      </c>
      <c r="I873" s="14" cm="1">
        <f t="array" ref="I873">IF(is_Baltic($B$1,$B$2)=1,SA_Baltic(D873),E873+H873)</f>
        <v>36.347289786439326</v>
      </c>
      <c r="J873" s="22">
        <f t="shared" si="27"/>
        <v>11.671098936255298</v>
      </c>
      <c r="K873" s="22" cm="1">
        <f t="array" ref="K873">pt0_from_t(I873,J873,A873)</f>
        <v>11.552859023337186</v>
      </c>
      <c r="L873" s="20" cm="1">
        <f t="array" ref="L873">CT_from_pt(I873,K873)</f>
        <v>11.517793666549931</v>
      </c>
      <c r="M873" s="15" cm="1">
        <f t="array" ref="M873">sigma0(I873,L873)</f>
        <v>27.591417070834041</v>
      </c>
      <c r="N873" s="15" cm="1">
        <f t="array" ref="N873">rho(I873,L873,A873)</f>
        <v>1031.5077252796743</v>
      </c>
      <c r="O873" s="15" cm="1">
        <f t="array" ref="O873">Sound_Speed(I873,L873,A873)</f>
        <v>1511.5733898709432</v>
      </c>
    </row>
    <row r="874" spans="1:15" x14ac:dyDescent="0.25">
      <c r="A874">
        <v>887</v>
      </c>
      <c r="B874">
        <v>36.161000000000001</v>
      </c>
      <c r="C874">
        <v>11.6753</v>
      </c>
      <c r="D874" s="12" cm="1">
        <f t="array" ref="D874">IF($B$3=1,B874,IF($B$3=2,SP_from_C(B874,J874,A874),IF($B$3=3,SP_salinometer(B874,J874))))</f>
        <v>36.161000000000001</v>
      </c>
      <c r="E874" s="12">
        <f t="shared" si="26"/>
        <v>36.331514612571432</v>
      </c>
      <c r="F874" s="21" cm="1">
        <f t="array" ref="F874">IF(OR($B$1 = "", $B$2=""), 0, LookUp_atlas("deltaSA_ref",A874,$B$1,$B$2))</f>
        <v>1.4442766848291334E-2</v>
      </c>
      <c r="G874" s="21" cm="1">
        <f t="array" ref="G874">IF(OR($B$1 = "", $B$2=""), 0, LookUp_atlas("SAAR_ref",A874,$B$1,$B$2))</f>
        <v>4.1266276732443278E-4</v>
      </c>
      <c r="H874" s="21" cm="1">
        <f t="array" ref="H874">IF(is_Baltic($B$1,$B$2)=1,"Baltic",E874*G874)</f>
        <v>1.4992663361111795E-2</v>
      </c>
      <c r="I874" s="14" cm="1">
        <f t="array" ref="I874">IF(is_Baltic($B$1,$B$2)=1,SA_Baltic(D874),E874+H874)</f>
        <v>36.346507275932545</v>
      </c>
      <c r="J874" s="22">
        <f t="shared" si="27"/>
        <v>11.672498600335919</v>
      </c>
      <c r="K874" s="22" cm="1">
        <f t="array" ref="K874">pt0_from_t(I874,J874,A874)</f>
        <v>11.554112932656798</v>
      </c>
      <c r="L874" s="20" cm="1">
        <f t="array" ref="L874">CT_from_pt(I874,K874)</f>
        <v>11.51906152457923</v>
      </c>
      <c r="M874" s="15" cm="1">
        <f t="array" ref="M874">sigma0(I874,L874)</f>
        <v>27.590574276730877</v>
      </c>
      <c r="N874" s="15" cm="1">
        <f t="array" ref="N874">rho(I874,L874,A874)</f>
        <v>1031.5112414122764</v>
      </c>
      <c r="O874" s="15" cm="1">
        <f t="array" ref="O874">Sound_Speed(I874,L874,A874)</f>
        <v>1511.5936606189841</v>
      </c>
    </row>
    <row r="875" spans="1:15" x14ac:dyDescent="0.25">
      <c r="A875">
        <v>888</v>
      </c>
      <c r="B875">
        <v>36.160299999999999</v>
      </c>
      <c r="C875">
        <v>11.6715</v>
      </c>
      <c r="D875" s="12" cm="1">
        <f t="array" ref="D875">IF($B$3=1,B875,IF($B$3=2,SP_from_C(B875,J875,A875),IF($B$3=3,SP_salinometer(B875,J875))))</f>
        <v>36.160299999999999</v>
      </c>
      <c r="E875" s="12">
        <f t="shared" si="26"/>
        <v>36.330811311771427</v>
      </c>
      <c r="F875" s="21" cm="1">
        <f t="array" ref="F875">IF(OR($B$1 = "", $B$2=""), 0, LookUp_atlas("deltaSA_ref",A875,$B$1,$B$2))</f>
        <v>1.4463541566760902E-2</v>
      </c>
      <c r="G875" s="21" cm="1">
        <f t="array" ref="G875">IF(OR($B$1 = "", $B$2=""), 0, LookUp_atlas("SAAR_ref",A875,$B$1,$B$2))</f>
        <v>4.1325710107327225E-4</v>
      </c>
      <c r="H875" s="21" cm="1">
        <f t="array" ref="H875">IF(is_Baltic($B$1,$B$2)=1,"Baltic",E875*G875)</f>
        <v>1.5013965762342707E-2</v>
      </c>
      <c r="I875" s="14" cm="1">
        <f t="array" ref="I875">IF(is_Baltic($B$1,$B$2)=1,SA_Baltic(D875),E875+H875)</f>
        <v>36.34582527753377</v>
      </c>
      <c r="J875" s="22">
        <f t="shared" si="27"/>
        <v>11.668699512117092</v>
      </c>
      <c r="K875" s="22" cm="1">
        <f t="array" ref="K875">pt0_from_t(I875,J875,A875)</f>
        <v>11.550199686272313</v>
      </c>
      <c r="L875" s="20" cm="1">
        <f t="array" ref="L875">CT_from_pt(I875,K875)</f>
        <v>11.515169342899402</v>
      </c>
      <c r="M875" s="15" cm="1">
        <f t="array" ref="M875">sigma0(I875,L875)</f>
        <v>27.590786069576552</v>
      </c>
      <c r="N875" s="15" cm="1">
        <f t="array" ref="N875">rho(I875,L875,A875)</f>
        <v>1031.5159044177258</v>
      </c>
      <c r="O875" s="15" cm="1">
        <f t="array" ref="O875">Sound_Speed(I875,L875,A875)</f>
        <v>1511.596169996832</v>
      </c>
    </row>
    <row r="876" spans="1:15" x14ac:dyDescent="0.25">
      <c r="A876">
        <v>889</v>
      </c>
      <c r="B876">
        <v>36.155700000000003</v>
      </c>
      <c r="C876">
        <v>11.659700000000001</v>
      </c>
      <c r="D876" s="12" cm="1">
        <f t="array" ref="D876">IF($B$3=1,B876,IF($B$3=2,SP_from_C(B876,J876,A876),IF($B$3=3,SP_salinometer(B876,J876))))</f>
        <v>36.155700000000003</v>
      </c>
      <c r="E876" s="12">
        <f t="shared" si="26"/>
        <v>36.326189620800001</v>
      </c>
      <c r="F876" s="21" cm="1">
        <f t="array" ref="F876">IF(OR($B$1 = "", $B$2=""), 0, LookUp_atlas("deltaSA_ref",A876,$B$1,$B$2))</f>
        <v>1.4484316285230473E-2</v>
      </c>
      <c r="G876" s="21" cm="1">
        <f t="array" ref="G876">IF(OR($B$1 = "", $B$2=""), 0, LookUp_atlas("SAAR_ref",A876,$B$1,$B$2))</f>
        <v>4.1385143482211188E-4</v>
      </c>
      <c r="H876" s="21" cm="1">
        <f t="array" ref="H876">IF(is_Baltic($B$1,$B$2)=1,"Baltic",E876*G876)</f>
        <v>1.5033645696188189E-2</v>
      </c>
      <c r="I876" s="14" cm="1">
        <f t="array" ref="I876">IF(is_Baltic($B$1,$B$2)=1,SA_Baltic(D876),E876+H876)</f>
        <v>36.341223266496186</v>
      </c>
      <c r="J876" s="22">
        <f t="shared" si="27"/>
        <v>11.656902343437576</v>
      </c>
      <c r="K876" s="22" cm="1">
        <f t="array" ref="K876">pt0_from_t(I876,J876,A876)</f>
        <v>11.538341896945488</v>
      </c>
      <c r="L876" s="20" cm="1">
        <f t="array" ref="L876">CT_from_pt(I876,K876)</f>
        <v>11.503427731678894</v>
      </c>
      <c r="M876" s="15" cm="1">
        <f t="array" ref="M876">sigma0(I876,L876)</f>
        <v>27.589464077581852</v>
      </c>
      <c r="N876" s="15" cm="1">
        <f t="array" ref="N876">rho(I876,L876,A876)</f>
        <v>1031.5192015134771</v>
      </c>
      <c r="O876" s="15" cm="1">
        <f t="array" ref="O876">Sound_Speed(I876,L876,A876)</f>
        <v>1511.5664875314701</v>
      </c>
    </row>
    <row r="877" spans="1:15" x14ac:dyDescent="0.25">
      <c r="A877">
        <v>890</v>
      </c>
      <c r="B877">
        <v>36.155700000000003</v>
      </c>
      <c r="C877">
        <v>11.641</v>
      </c>
      <c r="D877" s="12" cm="1">
        <f t="array" ref="D877">IF($B$3=1,B877,IF($B$3=2,SP_from_C(B877,J877,A877),IF($B$3=3,SP_salinometer(B877,J877))))</f>
        <v>36.155700000000003</v>
      </c>
      <c r="E877" s="12">
        <f t="shared" si="26"/>
        <v>36.326189620800001</v>
      </c>
      <c r="F877" s="21" cm="1">
        <f t="array" ref="F877">IF(OR($B$1 = "", $B$2=""), 0, LookUp_atlas("deltaSA_ref",A877,$B$1,$B$2))</f>
        <v>1.4505091003700041E-2</v>
      </c>
      <c r="G877" s="21" cm="1">
        <f t="array" ref="G877">IF(OR($B$1 = "", $B$2=""), 0, LookUp_atlas("SAAR_ref",A877,$B$1,$B$2))</f>
        <v>4.144457685709514E-4</v>
      </c>
      <c r="H877" s="21" cm="1">
        <f t="array" ref="H877">IF(is_Baltic($B$1,$B$2)=1,"Baltic",E877*G877)</f>
        <v>1.5055235576646574E-2</v>
      </c>
      <c r="I877" s="14" cm="1">
        <f t="array" ref="I877">IF(is_Baltic($B$1,$B$2)=1,SA_Baltic(D877),E877+H877)</f>
        <v>36.341244856376647</v>
      </c>
      <c r="J877" s="22">
        <f t="shared" si="27"/>
        <v>11.638206830360714</v>
      </c>
      <c r="K877" s="22" cm="1">
        <f t="array" ref="K877">pt0_from_t(I877,J877,A877)</f>
        <v>11.519622724404472</v>
      </c>
      <c r="L877" s="20" cm="1">
        <f t="array" ref="L877">CT_from_pt(I877,K877)</f>
        <v>11.48474137276302</v>
      </c>
      <c r="M877" s="15" cm="1">
        <f t="array" ref="M877">sigma0(I877,L877)</f>
        <v>27.59301488294318</v>
      </c>
      <c r="N877" s="15" cm="1">
        <f t="array" ref="N877">rho(I877,L877,A877)</f>
        <v>1031.5274669400512</v>
      </c>
      <c r="O877" s="15" cm="1">
        <f t="array" ref="O877">Sound_Speed(I877,L877,A877)</f>
        <v>1511.5185590257638</v>
      </c>
    </row>
    <row r="878" spans="1:15" x14ac:dyDescent="0.25">
      <c r="A878">
        <v>891</v>
      </c>
      <c r="B878">
        <v>36.157600000000002</v>
      </c>
      <c r="C878">
        <v>11.64</v>
      </c>
      <c r="D878" s="12" cm="1">
        <f t="array" ref="D878">IF($B$3=1,B878,IF($B$3=2,SP_from_C(B878,J878,A878),IF($B$3=3,SP_salinometer(B878,J878))))</f>
        <v>36.157600000000002</v>
      </c>
      <c r="E878" s="12">
        <f t="shared" si="26"/>
        <v>36.328098580114286</v>
      </c>
      <c r="F878" s="21" cm="1">
        <f t="array" ref="F878">IF(OR($B$1 = "", $B$2=""), 0, LookUp_atlas("deltaSA_ref",A878,$B$1,$B$2))</f>
        <v>1.4525865722169611E-2</v>
      </c>
      <c r="G878" s="21" cm="1">
        <f t="array" ref="G878">IF(OR($B$1 = "", $B$2=""), 0, LookUp_atlas("SAAR_ref",A878,$B$1,$B$2))</f>
        <v>4.1504010231979097E-4</v>
      </c>
      <c r="H878" s="21" cm="1">
        <f t="array" ref="H878">IF(is_Baltic($B$1,$B$2)=1,"Baltic",E878*G878)</f>
        <v>1.5077617751774087E-2</v>
      </c>
      <c r="I878" s="14" cm="1">
        <f t="array" ref="I878">IF(is_Baltic($B$1,$B$2)=1,SA_Baltic(D878),E878+H878)</f>
        <v>36.343176197866057</v>
      </c>
      <c r="J878" s="22">
        <f t="shared" si="27"/>
        <v>11.637207070303127</v>
      </c>
      <c r="K878" s="22" cm="1">
        <f t="array" ref="K878">pt0_from_t(I878,J878,A878)</f>
        <v>11.518488867096853</v>
      </c>
      <c r="L878" s="20" cm="1">
        <f t="array" ref="L878">CT_from_pt(I878,K878)</f>
        <v>11.483569685133181</v>
      </c>
      <c r="M878" s="15" cm="1">
        <f t="array" ref="M878">sigma0(I878,L878)</f>
        <v>27.594724037315927</v>
      </c>
      <c r="N878" s="15" cm="1">
        <f t="array" ref="N878">rho(I878,L878,A878)</f>
        <v>1031.5335614075373</v>
      </c>
      <c r="O878" s="15" cm="1">
        <f t="array" ref="O878">Sound_Speed(I878,L878,A878)</f>
        <v>1511.5338101257555</v>
      </c>
    </row>
    <row r="879" spans="1:15" x14ac:dyDescent="0.25">
      <c r="A879">
        <v>892</v>
      </c>
      <c r="B879">
        <v>36.157699999999998</v>
      </c>
      <c r="C879">
        <v>11.642200000000001</v>
      </c>
      <c r="D879" s="12" cm="1">
        <f t="array" ref="D879">IF($B$3=1,B879,IF($B$3=2,SP_from_C(B879,J879,A879),IF($B$3=3,SP_salinometer(B879,J879))))</f>
        <v>36.157699999999998</v>
      </c>
      <c r="E879" s="12">
        <f t="shared" si="26"/>
        <v>36.328199051657144</v>
      </c>
      <c r="F879" s="21" cm="1">
        <f t="array" ref="F879">IF(OR($B$1 = "", $B$2=""), 0, LookUp_atlas("deltaSA_ref",A879,$B$1,$B$2))</f>
        <v>1.4546640440639181E-2</v>
      </c>
      <c r="G879" s="21" cm="1">
        <f t="array" ref="G879">IF(OR($B$1 = "", $B$2=""), 0, LookUp_atlas("SAAR_ref",A879,$B$1,$B$2))</f>
        <v>4.1563443606863054E-4</v>
      </c>
      <c r="H879" s="21" cm="1">
        <f t="array" ref="H879">IF(is_Baltic($B$1,$B$2)=1,"Baltic",E879*G879)</f>
        <v>1.5099250526224475E-2</v>
      </c>
      <c r="I879" s="14" cm="1">
        <f t="array" ref="I879">IF(is_Baltic($B$1,$B$2)=1,SA_Baltic(D879),E879+H879)</f>
        <v>36.343298302183371</v>
      </c>
      <c r="J879" s="22">
        <f t="shared" si="27"/>
        <v>11.639406542429818</v>
      </c>
      <c r="K879" s="22" cm="1">
        <f t="array" ref="K879">pt0_from_t(I879,J879,A879)</f>
        <v>11.520536746522053</v>
      </c>
      <c r="L879" s="20" cm="1">
        <f t="array" ref="L879">CT_from_pt(I879,K879)</f>
        <v>11.485611398053013</v>
      </c>
      <c r="M879" s="15" cm="1">
        <f t="array" ref="M879">sigma0(I879,L879)</f>
        <v>27.594432119492467</v>
      </c>
      <c r="N879" s="15" cm="1">
        <f t="array" ref="N879">rho(I879,L879,A879)</f>
        <v>1031.5376084670627</v>
      </c>
      <c r="O879" s="15" cm="1">
        <f t="array" ref="O879">Sound_Speed(I879,L879,A879)</f>
        <v>1511.5579173534875</v>
      </c>
    </row>
    <row r="880" spans="1:15" x14ac:dyDescent="0.25">
      <c r="A880">
        <v>893</v>
      </c>
      <c r="B880">
        <v>36.157299999999999</v>
      </c>
      <c r="C880">
        <v>11.6417</v>
      </c>
      <c r="D880" s="12" cm="1">
        <f t="array" ref="D880">IF($B$3=1,B880,IF($B$3=2,SP_from_C(B880,J880,A880),IF($B$3=3,SP_salinometer(B880,J880))))</f>
        <v>36.157299999999999</v>
      </c>
      <c r="E880" s="12">
        <f t="shared" si="26"/>
        <v>36.327797165485713</v>
      </c>
      <c r="F880" s="21" cm="1">
        <f t="array" ref="F880">IF(OR($B$1 = "", $B$2=""), 0, LookUp_atlas("deltaSA_ref",A880,$B$1,$B$2))</f>
        <v>1.4567415159108751E-2</v>
      </c>
      <c r="G880" s="21" cm="1">
        <f t="array" ref="G880">IF(OR($B$1 = "", $B$2=""), 0, LookUp_atlas("SAAR_ref",A880,$B$1,$B$2))</f>
        <v>4.1622876981747006E-4</v>
      </c>
      <c r="H880" s="21" cm="1">
        <f t="array" ref="H880">IF(is_Baltic($B$1,$B$2)=1,"Baltic",E880*G880)</f>
        <v>1.5120674324368694E-2</v>
      </c>
      <c r="I880" s="14" cm="1">
        <f t="array" ref="I880">IF(is_Baltic($B$1,$B$2)=1,SA_Baltic(D880),E880+H880)</f>
        <v>36.342917839810085</v>
      </c>
      <c r="J880" s="22">
        <f t="shared" si="27"/>
        <v>11.638906662401023</v>
      </c>
      <c r="K880" s="22" cm="1">
        <f t="array" ref="K880">pt0_from_t(I880,J880,A880)</f>
        <v>11.51990240409536</v>
      </c>
      <c r="L880" s="20" cm="1">
        <f t="array" ref="L880">CT_from_pt(I880,K880)</f>
        <v>11.484986035635892</v>
      </c>
      <c r="M880" s="15" cm="1">
        <f t="array" ref="M880">sigma0(I880,L880)</f>
        <v>27.594257284624518</v>
      </c>
      <c r="N880" s="15" cm="1">
        <f t="array" ref="N880">rho(I880,L880,A880)</f>
        <v>1031.5418242105734</v>
      </c>
      <c r="O880" s="15" cm="1">
        <f t="array" ref="O880">Sound_Speed(I880,L880,A880)</f>
        <v>1511.5721329828134</v>
      </c>
    </row>
    <row r="881" spans="1:15" x14ac:dyDescent="0.25">
      <c r="A881">
        <v>894</v>
      </c>
      <c r="B881">
        <v>36.156599999999997</v>
      </c>
      <c r="C881">
        <v>11.6395</v>
      </c>
      <c r="D881" s="12" cm="1">
        <f t="array" ref="D881">IF($B$3=1,B881,IF($B$3=2,SP_from_C(B881,J881,A881),IF($B$3=3,SP_salinometer(B881,J881))))</f>
        <v>36.156599999999997</v>
      </c>
      <c r="E881" s="12">
        <f t="shared" si="26"/>
        <v>36.327093864685715</v>
      </c>
      <c r="F881" s="21" cm="1">
        <f t="array" ref="F881">IF(OR($B$1 = "", $B$2=""), 0, LookUp_atlas("deltaSA_ref",A881,$B$1,$B$2))</f>
        <v>1.458818987757832E-2</v>
      </c>
      <c r="G881" s="21" cm="1">
        <f t="array" ref="G881">IF(OR($B$1 = "", $B$2=""), 0, LookUp_atlas("SAAR_ref",A881,$B$1,$B$2))</f>
        <v>4.1682310356630958E-4</v>
      </c>
      <c r="H881" s="21" cm="1">
        <f t="array" ref="H881">IF(is_Baltic($B$1,$B$2)=1,"Baltic",E881*G881)</f>
        <v>1.5141972008222943E-2</v>
      </c>
      <c r="I881" s="14" cm="1">
        <f t="array" ref="I881">IF(is_Baltic($B$1,$B$2)=1,SA_Baltic(D881),E881+H881)</f>
        <v>36.342235836693938</v>
      </c>
      <c r="J881" s="22">
        <f t="shared" si="27"/>
        <v>11.636707190274334</v>
      </c>
      <c r="K881" s="22" cm="1">
        <f t="array" ref="K881">pt0_from_t(I881,J881,A881)</f>
        <v>11.517579272033347</v>
      </c>
      <c r="L881" s="20" cm="1">
        <f t="array" ref="L881">CT_from_pt(I881,K881)</f>
        <v>11.482681110272702</v>
      </c>
      <c r="M881" s="15" cm="1">
        <f t="array" ref="M881">sigma0(I881,L881)</f>
        <v>27.594167663482722</v>
      </c>
      <c r="N881" s="15" cm="1">
        <f t="array" ref="N881">rho(I881,L881,A881)</f>
        <v>1031.5461576485006</v>
      </c>
      <c r="O881" s="15" cm="1">
        <f t="array" ref="O881">Sound_Speed(I881,L881,A881)</f>
        <v>1511.5801381620101</v>
      </c>
    </row>
    <row r="882" spans="1:15" x14ac:dyDescent="0.25">
      <c r="A882">
        <v>895</v>
      </c>
      <c r="B882">
        <v>36.155500000000004</v>
      </c>
      <c r="C882">
        <v>11.6341</v>
      </c>
      <c r="D882" s="12" cm="1">
        <f t="array" ref="D882">IF($B$3=1,B882,IF($B$3=2,SP_from_C(B882,J882,A882),IF($B$3=3,SP_salinometer(B882,J882))))</f>
        <v>36.155500000000004</v>
      </c>
      <c r="E882" s="12">
        <f t="shared" si="26"/>
        <v>36.325988677714292</v>
      </c>
      <c r="F882" s="21" cm="1">
        <f t="array" ref="F882">IF(OR($B$1 = "", $B$2=""), 0, LookUp_atlas("deltaSA_ref",A882,$B$1,$B$2))</f>
        <v>1.460896459604789E-2</v>
      </c>
      <c r="G882" s="21" cm="1">
        <f t="array" ref="G882">IF(OR($B$1 = "", $B$2=""), 0, LookUp_atlas("SAAR_ref",A882,$B$1,$B$2))</f>
        <v>4.1741743731514916E-4</v>
      </c>
      <c r="H882" s="21" cm="1">
        <f t="array" ref="H882">IF(is_Baltic($B$1,$B$2)=1,"Baltic",E882*G882)</f>
        <v>1.5163101101790625E-2</v>
      </c>
      <c r="I882" s="14" cm="1">
        <f t="array" ref="I882">IF(is_Baltic($B$1,$B$2)=1,SA_Baltic(D882),E882+H882)</f>
        <v>36.341151778816084</v>
      </c>
      <c r="J882" s="22">
        <f t="shared" si="27"/>
        <v>11.631308485963368</v>
      </c>
      <c r="K882" s="22" cm="1">
        <f t="array" ref="K882">pt0_from_t(I882,J882,A882)</f>
        <v>11.512077095510792</v>
      </c>
      <c r="L882" s="20" cm="1">
        <f t="array" ref="L882">CT_from_pt(I882,K882)</f>
        <v>11.477211086346333</v>
      </c>
      <c r="M882" s="15" cm="1">
        <f t="array" ref="M882">sigma0(I882,L882)</f>
        <v>27.594366428705825</v>
      </c>
      <c r="N882" s="15" cm="1">
        <f t="array" ref="N882">rho(I882,L882,A882)</f>
        <v>1031.5508397839928</v>
      </c>
      <c r="O882" s="15" cm="1">
        <f t="array" ref="O882">Sound_Speed(I882,L882,A882)</f>
        <v>1511.576648550546</v>
      </c>
    </row>
    <row r="883" spans="1:15" x14ac:dyDescent="0.25">
      <c r="A883">
        <v>896</v>
      </c>
      <c r="B883">
        <v>36.155500000000004</v>
      </c>
      <c r="C883">
        <v>11.630800000000001</v>
      </c>
      <c r="D883" s="12" cm="1">
        <f t="array" ref="D883">IF($B$3=1,B883,IF($B$3=2,SP_from_C(B883,J883,A883),IF($B$3=3,SP_salinometer(B883,J883))))</f>
        <v>36.155500000000004</v>
      </c>
      <c r="E883" s="12">
        <f t="shared" si="26"/>
        <v>36.325988677714292</v>
      </c>
      <c r="F883" s="21" cm="1">
        <f t="array" ref="F883">IF(OR($B$1 = "", $B$2=""), 0, LookUp_atlas("deltaSA_ref",A883,$B$1,$B$2))</f>
        <v>1.462973931451746E-2</v>
      </c>
      <c r="G883" s="21" cm="1">
        <f t="array" ref="G883">IF(OR($B$1 = "", $B$2=""), 0, LookUp_atlas("SAAR_ref",A883,$B$1,$B$2))</f>
        <v>4.1801177106398868E-4</v>
      </c>
      <c r="H883" s="21" cm="1">
        <f t="array" ref="H883">IF(is_Baltic($B$1,$B$2)=1,"Baltic",E883*G883)</f>
        <v>1.5184690862821752E-2</v>
      </c>
      <c r="I883" s="14" cm="1">
        <f t="array" ref="I883">IF(is_Baltic($B$1,$B$2)=1,SA_Baltic(D883),E883+H883)</f>
        <v>36.341173368577117</v>
      </c>
      <c r="J883" s="22">
        <f t="shared" si="27"/>
        <v>11.628009277773335</v>
      </c>
      <c r="K883" s="22" cm="1">
        <f t="array" ref="K883">pt0_from_t(I883,J883,A883)</f>
        <v>11.508660235208641</v>
      </c>
      <c r="L883" s="20" cm="1">
        <f t="array" ref="L883">CT_from_pt(I883,K883)</f>
        <v>11.473799861776527</v>
      </c>
      <c r="M883" s="15" cm="1">
        <f t="array" ref="M883">sigma0(I883,L883)</f>
        <v>27.595027604798361</v>
      </c>
      <c r="N883" s="15" cm="1">
        <f t="array" ref="N883">rho(I883,L883,A883)</f>
        <v>1031.5559395700411</v>
      </c>
      <c r="O883" s="15" cm="1">
        <f t="array" ref="O883">Sound_Speed(I883,L883,A883)</f>
        <v>1511.5817045442059</v>
      </c>
    </row>
    <row r="884" spans="1:15" x14ac:dyDescent="0.25">
      <c r="A884">
        <v>897</v>
      </c>
      <c r="B884">
        <v>36.154000000000003</v>
      </c>
      <c r="C884">
        <v>11.6279</v>
      </c>
      <c r="D884" s="12" cm="1">
        <f t="array" ref="D884">IF($B$3=1,B884,IF($B$3=2,SP_from_C(B884,J884,A884),IF($B$3=3,SP_salinometer(B884,J884))))</f>
        <v>36.154000000000003</v>
      </c>
      <c r="E884" s="12">
        <f t="shared" si="26"/>
        <v>36.324481604571432</v>
      </c>
      <c r="F884" s="21" cm="1">
        <f t="array" ref="F884">IF(OR($B$1 = "", $B$2=""), 0, LookUp_atlas("deltaSA_ref",A884,$B$1,$B$2))</f>
        <v>1.4650514032987028E-2</v>
      </c>
      <c r="G884" s="21" cm="1">
        <f t="array" ref="G884">IF(OR($B$1 = "", $B$2=""), 0, LookUp_atlas("SAAR_ref",A884,$B$1,$B$2))</f>
        <v>4.1860610481282825E-4</v>
      </c>
      <c r="H884" s="21" cm="1">
        <f t="array" ref="H884">IF(is_Baltic($B$1,$B$2)=1,"Baltic",E884*G884)</f>
        <v>1.520564975383488E-2</v>
      </c>
      <c r="I884" s="14" cm="1">
        <f t="array" ref="I884">IF(is_Baltic($B$1,$B$2)=1,SA_Baltic(D884),E884+H884)</f>
        <v>36.33968725432527</v>
      </c>
      <c r="J884" s="22">
        <f t="shared" si="27"/>
        <v>11.625109973606335</v>
      </c>
      <c r="K884" s="22" cm="1">
        <f t="array" ref="K884">pt0_from_t(I884,J884,A884)</f>
        <v>11.505642633741147</v>
      </c>
      <c r="L884" s="20" cm="1">
        <f t="array" ref="L884">CT_from_pt(I884,K884)</f>
        <v>11.470818267865218</v>
      </c>
      <c r="M884" s="15" cm="1">
        <f t="array" ref="M884">sigma0(I884,L884)</f>
        <v>27.594446113381991</v>
      </c>
      <c r="N884" s="15" cm="1">
        <f t="array" ref="N884">rho(I884,L884,A884)</f>
        <v>1031.5597989816577</v>
      </c>
      <c r="O884" s="15" cm="1">
        <f t="array" ref="O884">Sound_Speed(I884,L884,A884)</f>
        <v>1511.5863388408186</v>
      </c>
    </row>
    <row r="885" spans="1:15" x14ac:dyDescent="0.25">
      <c r="A885">
        <v>898</v>
      </c>
      <c r="B885">
        <v>36.152000000000001</v>
      </c>
      <c r="C885">
        <v>11.617699999999999</v>
      </c>
      <c r="D885" s="12" cm="1">
        <f t="array" ref="D885">IF($B$3=1,B885,IF($B$3=2,SP_from_C(B885,J885,A885),IF($B$3=3,SP_salinometer(B885,J885))))</f>
        <v>36.152000000000001</v>
      </c>
      <c r="E885" s="12">
        <f t="shared" si="26"/>
        <v>36.322472173714289</v>
      </c>
      <c r="F885" s="21" cm="1">
        <f t="array" ref="F885">IF(OR($B$1 = "", $B$2=""), 0, LookUp_atlas("deltaSA_ref",A885,$B$1,$B$2))</f>
        <v>1.4671288751456598E-2</v>
      </c>
      <c r="G885" s="21" cm="1">
        <f t="array" ref="G885">IF(OR($B$1 = "", $B$2=""), 0, LookUp_atlas("SAAR_ref",A885,$B$1,$B$2))</f>
        <v>4.1920043856166777E-4</v>
      </c>
      <c r="H885" s="21" cm="1">
        <f t="array" ref="H885">IF(is_Baltic($B$1,$B$2)=1,"Baltic",E885*G885)</f>
        <v>1.5226396264865005E-2</v>
      </c>
      <c r="I885" s="14" cm="1">
        <f t="array" ref="I885">IF(is_Baltic($B$1,$B$2)=1,SA_Baltic(D885),E885+H885)</f>
        <v>36.337698569979153</v>
      </c>
      <c r="J885" s="22">
        <f t="shared" si="27"/>
        <v>11.614912421018955</v>
      </c>
      <c r="K885" s="22" cm="1">
        <f t="array" ref="K885">pt0_from_t(I885,J885,A885)</f>
        <v>11.495372487687051</v>
      </c>
      <c r="L885" s="20" cm="1">
        <f t="array" ref="L885">CT_from_pt(I885,K885)</f>
        <v>11.4606073645131</v>
      </c>
      <c r="M885" s="15" cm="1">
        <f t="array" ref="M885">sigma0(I885,L885)</f>
        <v>27.594842476811436</v>
      </c>
      <c r="N885" s="15" cm="1">
        <f t="array" ref="N885">rho(I885,L885,A885)</f>
        <v>1031.5647717723368</v>
      </c>
      <c r="O885" s="15" cm="1">
        <f t="array" ref="O885">Sound_Speed(I885,L885,A885)</f>
        <v>1511.5652353661885</v>
      </c>
    </row>
    <row r="886" spans="1:15" x14ac:dyDescent="0.25">
      <c r="A886">
        <v>899</v>
      </c>
      <c r="B886">
        <v>36.153799999999997</v>
      </c>
      <c r="C886">
        <v>11.616199999999999</v>
      </c>
      <c r="D886" s="12" cm="1">
        <f t="array" ref="D886">IF($B$3=1,B886,IF($B$3=2,SP_from_C(B886,J886,A886),IF($B$3=3,SP_salinometer(B886,J886))))</f>
        <v>36.153799999999997</v>
      </c>
      <c r="E886" s="12">
        <f t="shared" si="26"/>
        <v>36.324280661485709</v>
      </c>
      <c r="F886" s="21" cm="1">
        <f t="array" ref="F886">IF(OR($B$1 = "", $B$2=""), 0, LookUp_atlas("deltaSA_ref",A886,$B$1,$B$2))</f>
        <v>1.4692063469926167E-2</v>
      </c>
      <c r="G886" s="21" cm="1">
        <f t="array" ref="G886">IF(OR($B$1 = "", $B$2=""), 0, LookUp_atlas("SAAR_ref",A886,$B$1,$B$2))</f>
        <v>4.1979477231050735E-4</v>
      </c>
      <c r="H886" s="21" cm="1">
        <f t="array" ref="H886">IF(is_Baltic($B$1,$B$2)=1,"Baltic",E886*G886)</f>
        <v>1.5248743129631358E-2</v>
      </c>
      <c r="I886" s="14" cm="1">
        <f t="array" ref="I886">IF(is_Baltic($B$1,$B$2)=1,SA_Baltic(D886),E886+H886)</f>
        <v>36.339529404615341</v>
      </c>
      <c r="J886" s="22">
        <f t="shared" si="27"/>
        <v>11.613412780932576</v>
      </c>
      <c r="K886" s="22" cm="1">
        <f t="array" ref="K886">pt0_from_t(I886,J886,A886)</f>
        <v>11.4937420701298</v>
      </c>
      <c r="L886" s="20" cm="1">
        <f t="array" ref="L886">CT_from_pt(I886,K886)</f>
        <v>11.458942132607328</v>
      </c>
      <c r="M886" s="15" cm="1">
        <f t="array" ref="M886">sigma0(I886,L886)</f>
        <v>27.596567207852786</v>
      </c>
      <c r="N886" s="15" cm="1">
        <f t="array" ref="N886">rho(I886,L886,A886)</f>
        <v>1031.5708913386791</v>
      </c>
      <c r="O886" s="15" cm="1">
        <f t="array" ref="O886">Sound_Speed(I886,L886,A886)</f>
        <v>1511.5786437953934</v>
      </c>
    </row>
    <row r="887" spans="1:15" x14ac:dyDescent="0.25">
      <c r="A887">
        <v>900</v>
      </c>
      <c r="B887">
        <v>36.156700000000001</v>
      </c>
      <c r="C887">
        <v>11.6251</v>
      </c>
      <c r="D887" s="12" cm="1">
        <f t="array" ref="D887">IF($B$3=1,B887,IF($B$3=2,SP_from_C(B887,J887,A887),IF($B$3=3,SP_salinometer(B887,J887))))</f>
        <v>36.156700000000001</v>
      </c>
      <c r="E887" s="12">
        <f t="shared" si="26"/>
        <v>36.327194336228573</v>
      </c>
      <c r="F887" s="21" cm="1">
        <f t="array" ref="F887">IF(OR($B$1 = "", $B$2=""), 0, LookUp_atlas("deltaSA_ref",A887,$B$1,$B$2))</f>
        <v>1.4712838188395735E-2</v>
      </c>
      <c r="G887" s="21" cm="1">
        <f t="array" ref="G887">IF(OR($B$1 = "", $B$2=""), 0, LookUp_atlas("SAAR_ref",A887,$B$1,$B$2))</f>
        <v>4.2038910605934687E-4</v>
      </c>
      <c r="H887" s="21" cm="1">
        <f t="array" ref="H887">IF(is_Baltic($B$1,$B$2)=1,"Baltic",E887*G887)</f>
        <v>1.5271556752651298E-2</v>
      </c>
      <c r="I887" s="14" cm="1">
        <f t="array" ref="I887">IF(is_Baltic($B$1,$B$2)=1,SA_Baltic(D887),E887+H887)</f>
        <v>36.342465892981224</v>
      </c>
      <c r="J887" s="22">
        <f t="shared" si="27"/>
        <v>11.622310645445094</v>
      </c>
      <c r="K887" s="22" cm="1">
        <f t="array" ref="K887">pt0_from_t(I887,J887,A887)</f>
        <v>11.502443493453772</v>
      </c>
      <c r="L887" s="20" cm="1">
        <f t="array" ref="L887">CT_from_pt(I887,K887)</f>
        <v>11.467567549190798</v>
      </c>
      <c r="M887" s="15" cm="1">
        <f t="array" ref="M887">sigma0(I887,L887)</f>
        <v>27.597200547515513</v>
      </c>
      <c r="N887" s="15" cm="1">
        <f t="array" ref="N887">rho(I887,L887,A887)</f>
        <v>1031.5757235631138</v>
      </c>
      <c r="O887" s="15" cm="1">
        <f t="array" ref="O887">Sound_Speed(I887,L887,A887)</f>
        <v>1511.6291843955235</v>
      </c>
    </row>
    <row r="888" spans="1:15" x14ac:dyDescent="0.25">
      <c r="A888">
        <v>901</v>
      </c>
      <c r="B888">
        <v>36.156399999999998</v>
      </c>
      <c r="C888">
        <v>11.626799999999999</v>
      </c>
      <c r="D888" s="12" cm="1">
        <f t="array" ref="D888">IF($B$3=1,B888,IF($B$3=2,SP_from_C(B888,J888,A888),IF($B$3=3,SP_salinometer(B888,J888))))</f>
        <v>36.156399999999998</v>
      </c>
      <c r="E888" s="12">
        <f t="shared" si="26"/>
        <v>36.326892921599999</v>
      </c>
      <c r="F888" s="21" cm="1">
        <f t="array" ref="F888">IF(OR($B$1 = "", $B$2=""), 0, LookUp_atlas("deltaSA_ref",A888,$B$1,$B$2))</f>
        <v>1.4733612906865305E-2</v>
      </c>
      <c r="G888" s="21" cm="1">
        <f t="array" ref="G888">IF(OR($B$1 = "", $B$2=""), 0, LookUp_atlas("SAAR_ref",A888,$B$1,$B$2))</f>
        <v>4.209834398081865E-4</v>
      </c>
      <c r="H888" s="21" cm="1">
        <f t="array" ref="H888">IF(is_Baltic($B$1,$B$2)=1,"Baltic",E888*G888)</f>
        <v>1.5293020339678829E-2</v>
      </c>
      <c r="I888" s="14" cm="1">
        <f t="array" ref="I888">IF(is_Baltic($B$1,$B$2)=1,SA_Baltic(D888),E888+H888)</f>
        <v>36.342185941939675</v>
      </c>
      <c r="J888" s="22">
        <f t="shared" si="27"/>
        <v>11.624010237542988</v>
      </c>
      <c r="K888" s="22" cm="1">
        <f t="array" ref="K888">pt0_from_t(I888,J888,A888)</f>
        <v>11.503994939576335</v>
      </c>
      <c r="L888" s="20" cm="1">
        <f t="array" ref="L888">CT_from_pt(I888,K888)</f>
        <v>11.469122000304599</v>
      </c>
      <c r="M888" s="15" cm="1">
        <f t="array" ref="M888">sigma0(I888,L888)</f>
        <v>27.596691291070783</v>
      </c>
      <c r="N888" s="15" cm="1">
        <f t="array" ref="N888">rho(I888,L888,A888)</f>
        <v>1031.5795639680371</v>
      </c>
      <c r="O888" s="15" cm="1">
        <f t="array" ref="O888">Sound_Speed(I888,L888,A888)</f>
        <v>1511.651094829467</v>
      </c>
    </row>
    <row r="889" spans="1:15" x14ac:dyDescent="0.25">
      <c r="A889">
        <v>902</v>
      </c>
      <c r="B889">
        <v>36.159300000000002</v>
      </c>
      <c r="C889">
        <v>11.631399999999999</v>
      </c>
      <c r="D889" s="12" cm="1">
        <f t="array" ref="D889">IF($B$3=1,B889,IF($B$3=2,SP_from_C(B889,J889,A889),IF($B$3=3,SP_salinometer(B889,J889))))</f>
        <v>36.159300000000002</v>
      </c>
      <c r="E889" s="12">
        <f t="shared" si="26"/>
        <v>36.329806596342863</v>
      </c>
      <c r="F889" s="21" cm="1">
        <f t="array" ref="F889">IF(OR($B$1 = "", $B$2=""), 0, LookUp_atlas("deltaSA_ref",A889,$B$1,$B$2))</f>
        <v>1.4754387625334875E-2</v>
      </c>
      <c r="G889" s="21" cm="1">
        <f t="array" ref="G889">IF(OR($B$1 = "", $B$2=""), 0, LookUp_atlas("SAAR_ref",A889,$B$1,$B$2))</f>
        <v>4.2157777355702596E-4</v>
      </c>
      <c r="H889" s="21" cm="1">
        <f t="array" ref="H889">IF(is_Baltic($B$1,$B$2)=1,"Baltic",E889*G889)</f>
        <v>1.5315838978643579E-2</v>
      </c>
      <c r="I889" s="14" cm="1">
        <f t="array" ref="I889">IF(is_Baltic($B$1,$B$2)=1,SA_Baltic(D889),E889+H889)</f>
        <v>36.345122435321507</v>
      </c>
      <c r="J889" s="22">
        <f t="shared" si="27"/>
        <v>11.628609133807885</v>
      </c>
      <c r="K889" s="22" cm="1">
        <f t="array" ref="K889">pt0_from_t(I889,J889,A889)</f>
        <v>11.508423843098948</v>
      </c>
      <c r="L889" s="20" cm="1">
        <f t="array" ref="L889">CT_from_pt(I889,K889)</f>
        <v>11.473482466340867</v>
      </c>
      <c r="M889" s="15" cm="1">
        <f t="array" ref="M889">sigma0(I889,L889)</f>
        <v>27.598129542065408</v>
      </c>
      <c r="N889" s="15" cm="1">
        <f t="array" ref="N889">rho(I889,L889,A889)</f>
        <v>1031.5852786003716</v>
      </c>
      <c r="O889" s="15" cm="1">
        <f t="array" ref="O889">Sound_Speed(I889,L889,A889)</f>
        <v>1511.6868246235908</v>
      </c>
    </row>
    <row r="890" spans="1:15" x14ac:dyDescent="0.25">
      <c r="A890">
        <v>903</v>
      </c>
      <c r="B890">
        <v>36.159399999999998</v>
      </c>
      <c r="C890">
        <v>11.6363</v>
      </c>
      <c r="D890" s="12" cm="1">
        <f t="array" ref="D890">IF($B$3=1,B890,IF($B$3=2,SP_from_C(B890,J890,A890),IF($B$3=3,SP_salinometer(B890,J890))))</f>
        <v>36.159399999999998</v>
      </c>
      <c r="E890" s="12">
        <f t="shared" si="26"/>
        <v>36.329907067885713</v>
      </c>
      <c r="F890" s="21" cm="1">
        <f t="array" ref="F890">IF(OR($B$1 = "", $B$2=""), 0, LookUp_atlas("deltaSA_ref",A890,$B$1,$B$2))</f>
        <v>1.4775162343804446E-2</v>
      </c>
      <c r="G890" s="21" cm="1">
        <f t="array" ref="G890">IF(OR($B$1 = "", $B$2=""), 0, LookUp_atlas("SAAR_ref",A890,$B$1,$B$2))</f>
        <v>4.2217210730586554E-4</v>
      </c>
      <c r="H890" s="21" cm="1">
        <f t="array" ref="H890">IF(is_Baltic($B$1,$B$2)=1,"Baltic",E890*G890)</f>
        <v>1.5337473425075571E-2</v>
      </c>
      <c r="I890" s="14" cm="1">
        <f t="array" ref="I890">IF(is_Baltic($B$1,$B$2)=1,SA_Baltic(D890),E890+H890)</f>
        <v>36.345244541310791</v>
      </c>
      <c r="J890" s="22">
        <f t="shared" si="27"/>
        <v>11.633507958090059</v>
      </c>
      <c r="K890" s="22" cm="1">
        <f t="array" ref="K890">pt0_from_t(I890,J890,A890)</f>
        <v>11.513154093760745</v>
      </c>
      <c r="L890" s="20" cm="1">
        <f t="array" ref="L890">CT_from_pt(I890,K890)</f>
        <v>11.478201755950909</v>
      </c>
      <c r="M890" s="15" cm="1">
        <f t="array" ref="M890">sigma0(I890,L890)</f>
        <v>27.597331834057968</v>
      </c>
      <c r="N890" s="15" cm="1">
        <f t="array" ref="N890">rho(I890,L890,A890)</f>
        <v>1031.5887693338286</v>
      </c>
      <c r="O890" s="15" cm="1">
        <f t="array" ref="O890">Sound_Speed(I890,L890,A890)</f>
        <v>1511.7202291347096</v>
      </c>
    </row>
    <row r="891" spans="1:15" x14ac:dyDescent="0.25">
      <c r="A891">
        <v>904</v>
      </c>
      <c r="B891">
        <v>36.161200000000001</v>
      </c>
      <c r="C891">
        <v>11.640499999999999</v>
      </c>
      <c r="D891" s="12" cm="1">
        <f t="array" ref="D891">IF($B$3=1,B891,IF($B$3=2,SP_from_C(B891,J891,A891),IF($B$3=3,SP_salinometer(B891,J891))))</f>
        <v>36.161200000000001</v>
      </c>
      <c r="E891" s="12">
        <f t="shared" si="26"/>
        <v>36.331715555657148</v>
      </c>
      <c r="F891" s="21" cm="1">
        <f t="array" ref="F891">IF(OR($B$1 = "", $B$2=""), 0, LookUp_atlas("deltaSA_ref",A891,$B$1,$B$2))</f>
        <v>1.4795937062274014E-2</v>
      </c>
      <c r="G891" s="21" cm="1">
        <f t="array" ref="G891">IF(OR($B$1 = "", $B$2=""), 0, LookUp_atlas("SAAR_ref",A891,$B$1,$B$2))</f>
        <v>4.2276644105470511E-4</v>
      </c>
      <c r="H891" s="21" cm="1">
        <f t="array" ref="H891">IF(is_Baltic($B$1,$B$2)=1,"Baltic",E891*G891)</f>
        <v>1.535983008287704E-2</v>
      </c>
      <c r="I891" s="14" cm="1">
        <f t="array" ref="I891">IF(is_Baltic($B$1,$B$2)=1,SA_Baltic(D891),E891+H891)</f>
        <v>36.347075385740027</v>
      </c>
      <c r="J891" s="22">
        <f t="shared" si="27"/>
        <v>11.637706950331919</v>
      </c>
      <c r="K891" s="22" cm="1">
        <f t="array" ref="K891">pt0_from_t(I891,J891,A891)</f>
        <v>11.517186746934442</v>
      </c>
      <c r="L891" s="20" cm="1">
        <f t="array" ref="L891">CT_from_pt(I891,K891)</f>
        <v>11.482189442606794</v>
      </c>
      <c r="M891" s="15" cm="1">
        <f t="array" ref="M891">sigma0(I891,L891)</f>
        <v>27.597988404810849</v>
      </c>
      <c r="N891" s="15" cm="1">
        <f t="array" ref="N891">rho(I891,L891,A891)</f>
        <v>1031.5937160008464</v>
      </c>
      <c r="O891" s="15" cm="1">
        <f t="array" ref="O891">Sound_Speed(I891,L891,A891)</f>
        <v>1511.7532599068825</v>
      </c>
    </row>
    <row r="892" spans="1:15" x14ac:dyDescent="0.25">
      <c r="A892">
        <v>905</v>
      </c>
      <c r="B892">
        <v>36.163600000000002</v>
      </c>
      <c r="C892">
        <v>11.6462</v>
      </c>
      <c r="D892" s="12" cm="1">
        <f t="array" ref="D892">IF($B$3=1,B892,IF($B$3=2,SP_from_C(B892,J892,A892),IF($B$3=3,SP_salinometer(B892,J892))))</f>
        <v>36.163600000000002</v>
      </c>
      <c r="E892" s="12">
        <f t="shared" si="26"/>
        <v>36.334126872685715</v>
      </c>
      <c r="F892" s="21" cm="1">
        <f t="array" ref="F892">IF(OR($B$1 = "", $B$2=""), 0, LookUp_atlas("deltaSA_ref",A892,$B$1,$B$2))</f>
        <v>1.4816711780743584E-2</v>
      </c>
      <c r="G892" s="21" cm="1">
        <f t="array" ref="G892">IF(OR($B$1 = "", $B$2=""), 0, LookUp_atlas("SAAR_ref",A892,$B$1,$B$2))</f>
        <v>4.2336077480354469E-4</v>
      </c>
      <c r="H892" s="21" cm="1">
        <f t="array" ref="H892">IF(is_Baltic($B$1,$B$2)=1,"Baltic",E892*G892)</f>
        <v>1.5382444104630518E-2</v>
      </c>
      <c r="I892" s="14" cm="1">
        <f t="array" ref="I892">IF(is_Baltic($B$1,$B$2)=1,SA_Baltic(D892),E892+H892)</f>
        <v>36.349509316790346</v>
      </c>
      <c r="J892" s="22">
        <f t="shared" si="27"/>
        <v>11.643405582660161</v>
      </c>
      <c r="K892" s="22" cm="1">
        <f t="array" ref="K892">pt0_from_t(I892,J892,A892)</f>
        <v>11.522708922120824</v>
      </c>
      <c r="L892" s="20" cm="1">
        <f t="array" ref="L892">CT_from_pt(I892,K892)</f>
        <v>11.487651524268712</v>
      </c>
      <c r="M892" s="15" cm="1">
        <f t="array" ref="M892">sigma0(I892,L892)</f>
        <v>27.598830541762709</v>
      </c>
      <c r="N892" s="15" cm="1">
        <f t="array" ref="N892">rho(I892,L892,A892)</f>
        <v>1031.5988167623004</v>
      </c>
      <c r="O892" s="15" cm="1">
        <f t="array" ref="O892">Sound_Speed(I892,L892,A892)</f>
        <v>1511.7921701283042</v>
      </c>
    </row>
    <row r="893" spans="1:15" x14ac:dyDescent="0.25">
      <c r="A893">
        <v>906</v>
      </c>
      <c r="B893">
        <v>36.1648</v>
      </c>
      <c r="C893">
        <v>11.650600000000001</v>
      </c>
      <c r="D893" s="12" cm="1">
        <f t="array" ref="D893">IF($B$3=1,B893,IF($B$3=2,SP_from_C(B893,J893,A893),IF($B$3=3,SP_salinometer(B893,J893))))</f>
        <v>36.1648</v>
      </c>
      <c r="E893" s="12">
        <f t="shared" si="26"/>
        <v>36.335332531200002</v>
      </c>
      <c r="F893" s="21" cm="1">
        <f t="array" ref="F893">IF(OR($B$1 = "", $B$2=""), 0, LookUp_atlas("deltaSA_ref",A893,$B$1,$B$2))</f>
        <v>1.4837486499213154E-2</v>
      </c>
      <c r="G893" s="21" cm="1">
        <f t="array" ref="G893">IF(OR($B$1 = "", $B$2=""), 0, LookUp_atlas("SAAR_ref",A893,$B$1,$B$2))</f>
        <v>4.2395510855238421E-4</v>
      </c>
      <c r="H893" s="21" cm="1">
        <f t="array" ref="H893">IF(is_Baltic($B$1,$B$2)=1,"Baltic",E893*G893)</f>
        <v>1.5404549847551874E-2</v>
      </c>
      <c r="I893" s="14" cm="1">
        <f t="array" ref="I893">IF(is_Baltic($B$1,$B$2)=1,SA_Baltic(D893),E893+H893)</f>
        <v>36.350737081047555</v>
      </c>
      <c r="J893" s="22">
        <f t="shared" si="27"/>
        <v>11.647804526913541</v>
      </c>
      <c r="K893" s="22" cm="1">
        <f t="array" ref="K893">pt0_from_t(I893,J893,A893)</f>
        <v>11.52694085570718</v>
      </c>
      <c r="L893" s="20" cm="1">
        <f t="array" ref="L893">CT_from_pt(I893,K893)</f>
        <v>11.491850544173339</v>
      </c>
      <c r="M893" s="15" cm="1">
        <f t="array" ref="M893">sigma0(I893,L893)</f>
        <v>27.598982160310698</v>
      </c>
      <c r="N893" s="15" cm="1">
        <f t="array" ref="N893">rho(I893,L893,A893)</f>
        <v>1031.6032580813182</v>
      </c>
      <c r="O893" s="15" cm="1">
        <f t="array" ref="O893">Sound_Speed(I893,L893,A893)</f>
        <v>1511.825166306985</v>
      </c>
    </row>
    <row r="894" spans="1:15" x14ac:dyDescent="0.25">
      <c r="A894">
        <v>907</v>
      </c>
      <c r="B894">
        <v>36.1676</v>
      </c>
      <c r="C894">
        <v>11.6554</v>
      </c>
      <c r="D894" s="12" cm="1">
        <f t="array" ref="D894">IF($B$3=1,B894,IF($B$3=2,SP_from_C(B894,J894,A894),IF($B$3=3,SP_salinometer(B894,J894))))</f>
        <v>36.1676</v>
      </c>
      <c r="E894" s="12">
        <f t="shared" si="26"/>
        <v>36.338145734400001</v>
      </c>
      <c r="F894" s="21" cm="1">
        <f t="array" ref="F894">IF(OR($B$1 = "", $B$2=""), 0, LookUp_atlas("deltaSA_ref",A894,$B$1,$B$2))</f>
        <v>1.4858261217682724E-2</v>
      </c>
      <c r="G894" s="21" cm="1">
        <f t="array" ref="G894">IF(OR($B$1 = "", $B$2=""), 0, LookUp_atlas("SAAR_ref",A894,$B$1,$B$2))</f>
        <v>4.2454944230122373E-4</v>
      </c>
      <c r="H894" s="21" cm="1">
        <f t="array" ref="H894">IF(is_Baltic($B$1,$B$2)=1,"Baltic",E894*G894)</f>
        <v>1.5427339505800112E-2</v>
      </c>
      <c r="I894" s="14" cm="1">
        <f t="array" ref="I894">IF(is_Baltic($B$1,$B$2)=1,SA_Baltic(D894),E894+H894)</f>
        <v>36.3535730739058</v>
      </c>
      <c r="J894" s="22">
        <f t="shared" si="27"/>
        <v>11.652603375189955</v>
      </c>
      <c r="K894" s="22" cm="1">
        <f t="array" ref="K894">pt0_from_t(I894,J894,A894)</f>
        <v>11.531568205179797</v>
      </c>
      <c r="L894" s="20" cm="1">
        <f t="array" ref="L894">CT_from_pt(I894,K894)</f>
        <v>11.496411050687591</v>
      </c>
      <c r="M894" s="15" cm="1">
        <f t="array" ref="M894">sigma0(I894,L894)</f>
        <v>27.600303924335776</v>
      </c>
      <c r="N894" s="15" cm="1">
        <f t="array" ref="N894">rho(I894,L894,A894)</f>
        <v>1031.6088517353039</v>
      </c>
      <c r="O894" s="15" cm="1">
        <f t="array" ref="O894">Sound_Speed(I894,L894,A894)</f>
        <v>1511.8614543028641</v>
      </c>
    </row>
    <row r="895" spans="1:15" x14ac:dyDescent="0.25">
      <c r="A895">
        <v>908</v>
      </c>
      <c r="B895">
        <v>36.168399999999998</v>
      </c>
      <c r="C895">
        <v>11.6564</v>
      </c>
      <c r="D895" s="12" cm="1">
        <f t="array" ref="D895">IF($B$3=1,B895,IF($B$3=2,SP_from_C(B895,J895,A895),IF($B$3=3,SP_salinometer(B895,J895))))</f>
        <v>36.168399999999998</v>
      </c>
      <c r="E895" s="12">
        <f t="shared" si="26"/>
        <v>36.338949506742857</v>
      </c>
      <c r="F895" s="21" cm="1">
        <f t="array" ref="F895">IF(OR($B$1 = "", $B$2=""), 0, LookUp_atlas("deltaSA_ref",A895,$B$1,$B$2))</f>
        <v>1.4879035936152293E-2</v>
      </c>
      <c r="G895" s="21" cm="1">
        <f t="array" ref="G895">IF(OR($B$1 = "", $B$2=""), 0, LookUp_atlas("SAAR_ref",A895,$B$1,$B$2))</f>
        <v>4.251437760500633E-4</v>
      </c>
      <c r="H895" s="21" cm="1">
        <f t="array" ref="H895">IF(is_Baltic($B$1,$B$2)=1,"Baltic",E895*G895)</f>
        <v>1.5449278210989244E-2</v>
      </c>
      <c r="I895" s="14" cm="1">
        <f t="array" ref="I895">IF(is_Baltic($B$1,$B$2)=1,SA_Baltic(D895),E895+H895)</f>
        <v>36.354398784953844</v>
      </c>
      <c r="J895" s="22">
        <f t="shared" si="27"/>
        <v>11.65360313524754</v>
      </c>
      <c r="K895" s="22" cm="1">
        <f t="array" ref="K895">pt0_from_t(I895,J895,A895)</f>
        <v>11.5324225000846</v>
      </c>
      <c r="L895" s="20" cm="1">
        <f t="array" ref="L895">CT_from_pt(I895,K895)</f>
        <v>11.497246762077598</v>
      </c>
      <c r="M895" s="15" cm="1">
        <f t="array" ref="M895">sigma0(I895,L895)</f>
        <v>27.600781815048094</v>
      </c>
      <c r="N895" s="15" cm="1">
        <f t="array" ref="N895">rho(I895,L895,A895)</f>
        <v>1031.6136835455927</v>
      </c>
      <c r="O895" s="15" cm="1">
        <f t="array" ref="O895">Sound_Speed(I895,L895,A895)</f>
        <v>1511.8822711301152</v>
      </c>
    </row>
    <row r="896" spans="1:15" x14ac:dyDescent="0.25">
      <c r="A896">
        <v>909</v>
      </c>
      <c r="B896">
        <v>36.168199999999999</v>
      </c>
      <c r="C896">
        <v>11.6553</v>
      </c>
      <c r="D896" s="12" cm="1">
        <f t="array" ref="D896">IF($B$3=1,B896,IF($B$3=2,SP_from_C(B896,J896,A896),IF($B$3=3,SP_salinometer(B896,J896))))</f>
        <v>36.168199999999999</v>
      </c>
      <c r="E896" s="12">
        <f t="shared" si="26"/>
        <v>36.338748563657141</v>
      </c>
      <c r="F896" s="21" cm="1">
        <f t="array" ref="F896">IF(OR($B$1 = "", $B$2=""), 0, LookUp_atlas("deltaSA_ref",A896,$B$1,$B$2))</f>
        <v>1.4899810654621863E-2</v>
      </c>
      <c r="G896" s="21" cm="1">
        <f t="array" ref="G896">IF(OR($B$1 = "", $B$2=""), 0, LookUp_atlas("SAAR_ref",A896,$B$1,$B$2))</f>
        <v>4.2573810979890288E-4</v>
      </c>
      <c r="H896" s="21" cm="1">
        <f t="array" ref="H896">IF(is_Baltic($B$1,$B$2)=1,"Baltic",E896*G896)</f>
        <v>1.5470790125948989E-2</v>
      </c>
      <c r="I896" s="14" cm="1">
        <f t="array" ref="I896">IF(is_Baltic($B$1,$B$2)=1,SA_Baltic(D896),E896+H896)</f>
        <v>36.354219353783087</v>
      </c>
      <c r="J896" s="22">
        <f t="shared" si="27"/>
        <v>11.652503399184196</v>
      </c>
      <c r="K896" s="22" cm="1">
        <f t="array" ref="K896">pt0_from_t(I896,J896,A896)</f>
        <v>11.531191592552041</v>
      </c>
      <c r="L896" s="20" cm="1">
        <f t="array" ref="L896">CT_from_pt(I896,K896)</f>
        <v>11.496021767513941</v>
      </c>
      <c r="M896" s="15" cm="1">
        <f t="array" ref="M896">sigma0(I896,L896)</f>
        <v>27.600875364884814</v>
      </c>
      <c r="N896" s="15" cm="1">
        <f t="array" ref="N896">rho(I896,L896,A896)</f>
        <v>1031.6181757515471</v>
      </c>
      <c r="O896" s="15" cm="1">
        <f t="array" ref="O896">Sound_Speed(I896,L896,A896)</f>
        <v>1511.8946650575394</v>
      </c>
    </row>
    <row r="897" spans="1:15" x14ac:dyDescent="0.25">
      <c r="A897">
        <v>910</v>
      </c>
      <c r="B897">
        <v>36.168399999999998</v>
      </c>
      <c r="C897">
        <v>11.6532</v>
      </c>
      <c r="D897" s="12" cm="1">
        <f t="array" ref="D897">IF($B$3=1,B897,IF($B$3=2,SP_from_C(B897,J897,A897),IF($B$3=3,SP_salinometer(B897,J897))))</f>
        <v>36.168399999999998</v>
      </c>
      <c r="E897" s="12">
        <f t="shared" si="26"/>
        <v>36.338949506742857</v>
      </c>
      <c r="F897" s="21" cm="1">
        <f t="array" ref="F897">IF(OR($B$1 = "", $B$2=""), 0, LookUp_atlas("deltaSA_ref",A897,$B$1,$B$2))</f>
        <v>1.491577610908265E-2</v>
      </c>
      <c r="G897" s="21" cm="1">
        <f t="array" ref="G897">IF(OR($B$1 = "", $B$2=""), 0, LookUp_atlas("SAAR_ref",A897,$B$1,$B$2))</f>
        <v>4.2620844929922697E-4</v>
      </c>
      <c r="H897" s="21" cm="1">
        <f t="array" ref="H897">IF(is_Baltic($B$1,$B$2)=1,"Baltic",E897*G897)</f>
        <v>1.5487967318431781E-2</v>
      </c>
      <c r="I897" s="14" cm="1">
        <f t="array" ref="I897">IF(is_Baltic($B$1,$B$2)=1,SA_Baltic(D897),E897+H897)</f>
        <v>36.354437474061285</v>
      </c>
      <c r="J897" s="22">
        <f t="shared" si="27"/>
        <v>11.650403903063264</v>
      </c>
      <c r="K897" s="22" cm="1">
        <f t="array" ref="K897">pt0_from_t(I897,J897,A897)</f>
        <v>11.52896670353187</v>
      </c>
      <c r="L897" s="20" cm="1">
        <f t="array" ref="L897">CT_from_pt(I897,K897)</f>
        <v>11.493796365533889</v>
      </c>
      <c r="M897" s="15" cm="1">
        <f t="array" ref="M897">sigma0(I897,L897)</f>
        <v>27.601464356279394</v>
      </c>
      <c r="N897" s="15" cm="1">
        <f t="array" ref="N897">rho(I897,L897,A897)</f>
        <v>1031.6231791600039</v>
      </c>
      <c r="O897" s="15" cm="1">
        <f t="array" ref="O897">Sound_Speed(I897,L897,A897)</f>
        <v>1511.9040924040467</v>
      </c>
    </row>
    <row r="898" spans="1:15" x14ac:dyDescent="0.25">
      <c r="A898">
        <v>911</v>
      </c>
      <c r="B898">
        <v>36.168599999999998</v>
      </c>
      <c r="C898">
        <v>11.6532</v>
      </c>
      <c r="D898" s="12" cm="1">
        <f t="array" ref="D898">IF($B$3=1,B898,IF($B$3=2,SP_from_C(B898,J898,A898),IF($B$3=3,SP_salinometer(B898,J898))))</f>
        <v>36.168599999999998</v>
      </c>
      <c r="E898" s="12">
        <f t="shared" si="26"/>
        <v>36.339150449828573</v>
      </c>
      <c r="F898" s="21" cm="1">
        <f t="array" ref="F898">IF(OR($B$1 = "", $B$2=""), 0, LookUp_atlas("deltaSA_ref",A898,$B$1,$B$2))</f>
        <v>1.4931741563543436E-2</v>
      </c>
      <c r="G898" s="21" cm="1">
        <f t="array" ref="G898">IF(OR($B$1 = "", $B$2=""), 0, LookUp_atlas("SAAR_ref",A898,$B$1,$B$2))</f>
        <v>4.2667878879955101E-4</v>
      </c>
      <c r="H898" s="21" cm="1">
        <f t="array" ref="H898">IF(is_Baltic($B$1,$B$2)=1,"Baltic",E898*G898)</f>
        <v>1.5505144699937514E-2</v>
      </c>
      <c r="I898" s="14" cm="1">
        <f t="array" ref="I898">IF(is_Baltic($B$1,$B$2)=1,SA_Baltic(D898),E898+H898)</f>
        <v>36.354655594528509</v>
      </c>
      <c r="J898" s="22">
        <f t="shared" si="27"/>
        <v>11.650403903063264</v>
      </c>
      <c r="K898" s="22" cm="1">
        <f t="array" ref="K898">pt0_from_t(I898,J898,A898)</f>
        <v>11.528828185992845</v>
      </c>
      <c r="L898" s="20" cm="1">
        <f t="array" ref="L898">CT_from_pt(I898,K898)</f>
        <v>11.493653592988757</v>
      </c>
      <c r="M898" s="15" cm="1">
        <f t="array" ref="M898">sigma0(I898,L898)</f>
        <v>27.601659371069218</v>
      </c>
      <c r="N898" s="15" cm="1">
        <f t="array" ref="N898">rho(I898,L898,A898)</f>
        <v>1031.627750020815</v>
      </c>
      <c r="O898" s="15" cm="1">
        <f t="array" ref="O898">Sound_Speed(I898,L898,A898)</f>
        <v>1511.9207449118164</v>
      </c>
    </row>
    <row r="899" spans="1:15" x14ac:dyDescent="0.25">
      <c r="A899">
        <v>912</v>
      </c>
      <c r="B899">
        <v>36.168399999999998</v>
      </c>
      <c r="C899">
        <v>11.6533</v>
      </c>
      <c r="D899" s="12" cm="1">
        <f t="array" ref="D899">IF($B$3=1,B899,IF($B$3=2,SP_from_C(B899,J899,A899),IF($B$3=3,SP_salinometer(B899,J899))))</f>
        <v>36.168399999999998</v>
      </c>
      <c r="E899" s="12">
        <f t="shared" si="26"/>
        <v>36.338949506742857</v>
      </c>
      <c r="F899" s="21" cm="1">
        <f t="array" ref="F899">IF(OR($B$1 = "", $B$2=""), 0, LookUp_atlas("deltaSA_ref",A899,$B$1,$B$2))</f>
        <v>1.4947707018004222E-2</v>
      </c>
      <c r="G899" s="21" cm="1">
        <f t="array" ref="G899">IF(OR($B$1 = "", $B$2=""), 0, LookUp_atlas("SAAR_ref",A899,$B$1,$B$2))</f>
        <v>4.2714912829987516E-4</v>
      </c>
      <c r="H899" s="21" cm="1">
        <f t="array" ref="H899">IF(is_Baltic($B$1,$B$2)=1,"Baltic",E899*G899)</f>
        <v>1.5522150605138389E-2</v>
      </c>
      <c r="I899" s="14" cm="1">
        <f t="array" ref="I899">IF(is_Baltic($B$1,$B$2)=1,SA_Baltic(D899),E899+H899)</f>
        <v>36.354471657347993</v>
      </c>
      <c r="J899" s="22">
        <f t="shared" si="27"/>
        <v>11.650503879069023</v>
      </c>
      <c r="K899" s="22" cm="1">
        <f t="array" ref="K899">pt0_from_t(I899,J899,A899)</f>
        <v>11.528789491046373</v>
      </c>
      <c r="L899" s="20" cm="1">
        <f t="array" ref="L899">CT_from_pt(I899,K899)</f>
        <v>11.493618765206293</v>
      </c>
      <c r="M899" s="15" cm="1">
        <f t="array" ref="M899">sigma0(I899,L899)</f>
        <v>27.601524281053571</v>
      </c>
      <c r="N899" s="15" cm="1">
        <f t="array" ref="N899">rho(I899,L899,A899)</f>
        <v>1031.6319914143069</v>
      </c>
      <c r="O899" s="15" cm="1">
        <f t="array" ref="O899">Sound_Speed(I899,L899,A899)</f>
        <v>1511.9372622807823</v>
      </c>
    </row>
    <row r="900" spans="1:15" x14ac:dyDescent="0.25">
      <c r="A900">
        <v>913</v>
      </c>
      <c r="B900">
        <v>36.1676</v>
      </c>
      <c r="C900">
        <v>11.6511</v>
      </c>
      <c r="D900" s="12" cm="1">
        <f t="array" ref="D900">IF($B$3=1,B900,IF($B$3=2,SP_from_C(B900,J900,A900),IF($B$3=3,SP_salinometer(B900,J900))))</f>
        <v>36.1676</v>
      </c>
      <c r="E900" s="12">
        <f t="shared" si="26"/>
        <v>36.338145734400001</v>
      </c>
      <c r="F900" s="21" cm="1">
        <f t="array" ref="F900">IF(OR($B$1 = "", $B$2=""), 0, LookUp_atlas("deltaSA_ref",A900,$B$1,$B$2))</f>
        <v>1.4963672472465007E-2</v>
      </c>
      <c r="G900" s="21" cm="1">
        <f t="array" ref="G900">IF(OR($B$1 = "", $B$2=""), 0, LookUp_atlas("SAAR_ref",A900,$B$1,$B$2))</f>
        <v>4.2761946780019931E-4</v>
      </c>
      <c r="H900" s="21" cm="1">
        <f t="array" ref="H900">IF(is_Baltic($B$1,$B$2)=1,"Baltic",E900*G900)</f>
        <v>1.5538898539790211E-2</v>
      </c>
      <c r="I900" s="14" cm="1">
        <f t="array" ref="I900">IF(is_Baltic($B$1,$B$2)=1,SA_Baltic(D900),E900+H900)</f>
        <v>36.353684632939789</v>
      </c>
      <c r="J900" s="22">
        <f t="shared" si="27"/>
        <v>11.648304406942334</v>
      </c>
      <c r="K900" s="22" cm="1">
        <f t="array" ref="K900">pt0_from_t(I900,J900,A900)</f>
        <v>11.526466487534112</v>
      </c>
      <c r="L900" s="20" cm="1">
        <f t="array" ref="L900">CT_from_pt(I900,K900)</f>
        <v>11.49131617710851</v>
      </c>
      <c r="M900" s="15" cm="1">
        <f t="array" ref="M900">sigma0(I900,L900)</f>
        <v>27.601353600560742</v>
      </c>
      <c r="N900" s="15" cm="1">
        <f t="array" ref="N900">rho(I900,L900,A900)</f>
        <v>1031.6362433102731</v>
      </c>
      <c r="O900" s="15" cm="1">
        <f t="array" ref="O900">Sound_Speed(I900,L900,A900)</f>
        <v>1511.945147189836</v>
      </c>
    </row>
    <row r="901" spans="1:15" x14ac:dyDescent="0.25">
      <c r="A901">
        <v>914</v>
      </c>
      <c r="B901">
        <v>36.166600000000003</v>
      </c>
      <c r="C901">
        <v>11.6439</v>
      </c>
      <c r="D901" s="12" cm="1">
        <f t="array" ref="D901">IF($B$3=1,B901,IF($B$3=2,SP_from_C(B901,J901,A901),IF($B$3=3,SP_salinometer(B901,J901))))</f>
        <v>36.166600000000003</v>
      </c>
      <c r="E901" s="12">
        <f t="shared" si="26"/>
        <v>36.33714101897143</v>
      </c>
      <c r="F901" s="21" cm="1">
        <f t="array" ref="F901">IF(OR($B$1 = "", $B$2=""), 0, LookUp_atlas("deltaSA_ref",A901,$B$1,$B$2))</f>
        <v>1.4979637926925794E-2</v>
      </c>
      <c r="G901" s="21" cm="1">
        <f t="array" ref="G901">IF(OR($B$1 = "", $B$2=""), 0, LookUp_atlas("SAAR_ref",A901,$B$1,$B$2))</f>
        <v>4.280898073005234E-4</v>
      </c>
      <c r="H901" s="21" cm="1">
        <f t="array" ref="H901">IF(is_Baltic($B$1,$B$2)=1,"Baltic",E901*G901)</f>
        <v>1.5555559696663423E-2</v>
      </c>
      <c r="I901" s="14" cm="1">
        <f t="array" ref="I901">IF(is_Baltic($B$1,$B$2)=1,SA_Baltic(D901),E901+H901)</f>
        <v>36.352696578668095</v>
      </c>
      <c r="J901" s="22">
        <f t="shared" si="27"/>
        <v>11.641106134527714</v>
      </c>
      <c r="K901" s="22" cm="1">
        <f t="array" ref="K901">pt0_from_t(I901,J901,A901)</f>
        <v>11.51917633972211</v>
      </c>
      <c r="L901" s="20" cm="1">
        <f t="array" ref="L901">CT_from_pt(I901,K901)</f>
        <v>11.484059496078338</v>
      </c>
      <c r="M901" s="15" cm="1">
        <f t="array" ref="M901">sigma0(I901,L901)</f>
        <v>27.601964762014859</v>
      </c>
      <c r="N901" s="15" cm="1">
        <f t="array" ref="N901">rho(I901,L901,A901)</f>
        <v>1031.6413704769659</v>
      </c>
      <c r="O901" s="15" cm="1">
        <f t="array" ref="O901">Sound_Speed(I901,L901,A901)</f>
        <v>1511.9355859041088</v>
      </c>
    </row>
    <row r="902" spans="1:15" x14ac:dyDescent="0.25">
      <c r="A902">
        <v>915</v>
      </c>
      <c r="B902">
        <v>36.166600000000003</v>
      </c>
      <c r="C902">
        <v>11.6395</v>
      </c>
      <c r="D902" s="12" cm="1">
        <f t="array" ref="D902">IF($B$3=1,B902,IF($B$3=2,SP_from_C(B902,J902,A902),IF($B$3=3,SP_salinometer(B902,J902))))</f>
        <v>36.166600000000003</v>
      </c>
      <c r="E902" s="12">
        <f t="shared" ref="E902:E965" si="28">(35.16504/35)*D902</f>
        <v>36.33714101897143</v>
      </c>
      <c r="F902" s="21" cm="1">
        <f t="array" ref="F902">IF(OR($B$1 = "", $B$2=""), 0, LookUp_atlas("deltaSA_ref",A902,$B$1,$B$2))</f>
        <v>1.4995603381386582E-2</v>
      </c>
      <c r="G902" s="21" cm="1">
        <f t="array" ref="G902">IF(OR($B$1 = "", $B$2=""), 0, LookUp_atlas("SAAR_ref",A902,$B$1,$B$2))</f>
        <v>4.2856014680084744E-4</v>
      </c>
      <c r="H902" s="21" cm="1">
        <f t="array" ref="H902">IF(is_Baltic($B$1,$B$2)=1,"Baltic",E902*G902)</f>
        <v>1.5572650489413491E-2</v>
      </c>
      <c r="I902" s="14" cm="1">
        <f t="array" ref="I902">IF(is_Baltic($B$1,$B$2)=1,SA_Baltic(D902),E902+H902)</f>
        <v>36.35271366946084</v>
      </c>
      <c r="J902" s="22">
        <f t="shared" ref="J902:J965" si="29">IF($C$3 =1,C902,C902/1.00024)</f>
        <v>11.636707190274334</v>
      </c>
      <c r="K902" s="22" cm="1">
        <f t="array" ref="K902">pt0_from_t(I902,J902,A902)</f>
        <v>11.514666797755259</v>
      </c>
      <c r="L902" s="20" cm="1">
        <f t="array" ref="L902">CT_from_pt(I902,K902)</f>
        <v>11.479557690569873</v>
      </c>
      <c r="M902" s="15" cm="1">
        <f t="array" ref="M902">sigma0(I902,L902)</f>
        <v>27.602828945479359</v>
      </c>
      <c r="N902" s="15" cm="1">
        <f t="array" ref="N902">rho(I902,L902,A902)</f>
        <v>1031.6466927942733</v>
      </c>
      <c r="O902" s="15" cm="1">
        <f t="array" ref="O902">Sound_Speed(I902,L902,A902)</f>
        <v>1511.9368559369448</v>
      </c>
    </row>
    <row r="903" spans="1:15" x14ac:dyDescent="0.25">
      <c r="A903">
        <v>916</v>
      </c>
      <c r="B903">
        <v>36.166400000000003</v>
      </c>
      <c r="C903">
        <v>11.635400000000001</v>
      </c>
      <c r="D903" s="12" cm="1">
        <f t="array" ref="D903">IF($B$3=1,B903,IF($B$3=2,SP_from_C(B903,J903,A903),IF($B$3=3,SP_salinometer(B903,J903))))</f>
        <v>36.166400000000003</v>
      </c>
      <c r="E903" s="12">
        <f t="shared" si="28"/>
        <v>36.336940075885721</v>
      </c>
      <c r="F903" s="21" cm="1">
        <f t="array" ref="F903">IF(OR($B$1 = "", $B$2=""), 0, LookUp_atlas("deltaSA_ref",A903,$B$1,$B$2))</f>
        <v>1.5011568835847365E-2</v>
      </c>
      <c r="G903" s="21" cm="1">
        <f t="array" ref="G903">IF(OR($B$1 = "", $B$2=""), 0, LookUp_atlas("SAAR_ref",A903,$B$1,$B$2))</f>
        <v>4.2903048630117154E-4</v>
      </c>
      <c r="H903" s="21" cm="1">
        <f t="array" ref="H903">IF(is_Baltic($B$1,$B$2)=1,"Baltic",E903*G903)</f>
        <v>1.558965507145378E-2</v>
      </c>
      <c r="I903" s="14" cm="1">
        <f t="array" ref="I903">IF(is_Baltic($B$1,$B$2)=1,SA_Baltic(D903),E903+H903)</f>
        <v>36.352529730957173</v>
      </c>
      <c r="J903" s="22">
        <f t="shared" si="29"/>
        <v>11.632608174038232</v>
      </c>
      <c r="K903" s="22" cm="1">
        <f t="array" ref="K903">pt0_from_t(I903,J903,A903)</f>
        <v>11.510455588569819</v>
      </c>
      <c r="L903" s="20" cm="1">
        <f t="array" ref="L903">CT_from_pt(I903,K903)</f>
        <v>11.475357831620359</v>
      </c>
      <c r="M903" s="15" cm="1">
        <f t="array" ref="M903">sigma0(I903,L903)</f>
        <v>27.6034810173403</v>
      </c>
      <c r="N903" s="15" cm="1">
        <f t="array" ref="N903">rho(I903,L903,A903)</f>
        <v>1031.6517988438179</v>
      </c>
      <c r="O903" s="15" cm="1">
        <f t="array" ref="O903">Sound_Speed(I903,L903,A903)</f>
        <v>1511.9389173054831</v>
      </c>
    </row>
    <row r="904" spans="1:15" x14ac:dyDescent="0.25">
      <c r="A904">
        <v>917</v>
      </c>
      <c r="B904">
        <v>36.169400000000003</v>
      </c>
      <c r="C904">
        <v>11.638</v>
      </c>
      <c r="D904" s="12" cm="1">
        <f t="array" ref="D904">IF($B$3=1,B904,IF($B$3=2,SP_from_C(B904,J904,A904),IF($B$3=3,SP_salinometer(B904,J904))))</f>
        <v>36.169400000000003</v>
      </c>
      <c r="E904" s="12">
        <f t="shared" si="28"/>
        <v>36.339954222171436</v>
      </c>
      <c r="F904" s="21" cm="1">
        <f t="array" ref="F904">IF(OR($B$1 = "", $B$2=""), 0, LookUp_atlas("deltaSA_ref",A904,$B$1,$B$2))</f>
        <v>1.5027534290308155E-2</v>
      </c>
      <c r="G904" s="21" cm="1">
        <f t="array" ref="G904">IF(OR($B$1 = "", $B$2=""), 0, LookUp_atlas("SAAR_ref",A904,$B$1,$B$2))</f>
        <v>4.2950082580149568E-4</v>
      </c>
      <c r="H904" s="21" cm="1">
        <f t="array" ref="H904">IF(is_Baltic($B$1,$B$2)=1,"Baltic",E904*G904)</f>
        <v>1.5608040348011181E-2</v>
      </c>
      <c r="I904" s="14" cm="1">
        <f t="array" ref="I904">IF(is_Baltic($B$1,$B$2)=1,SA_Baltic(D904),E904+H904)</f>
        <v>36.355562262519449</v>
      </c>
      <c r="J904" s="22">
        <f t="shared" si="29"/>
        <v>11.635207550187955</v>
      </c>
      <c r="K904" s="22" cm="1">
        <f t="array" ref="K904">pt0_from_t(I904,J904,A904)</f>
        <v>11.512896718638823</v>
      </c>
      <c r="L904" s="20" cm="1">
        <f t="array" ref="L904">CT_from_pt(I904,K904)</f>
        <v>11.477732032475414</v>
      </c>
      <c r="M904" s="15" cm="1">
        <f t="array" ref="M904">sigma0(I904,L904)</f>
        <v>27.605368259292391</v>
      </c>
      <c r="N904" s="15" cm="1">
        <f t="array" ref="N904">rho(I904,L904,A904)</f>
        <v>1031.6579955642196</v>
      </c>
      <c r="O904" s="15" cm="1">
        <f t="array" ref="O904">Sound_Speed(I904,L904,A904)</f>
        <v>1511.9678757110469</v>
      </c>
    </row>
    <row r="905" spans="1:15" x14ac:dyDescent="0.25">
      <c r="A905">
        <v>918</v>
      </c>
      <c r="B905">
        <v>36.174599999999998</v>
      </c>
      <c r="C905">
        <v>11.647</v>
      </c>
      <c r="D905" s="12" cm="1">
        <f t="array" ref="D905">IF($B$3=1,B905,IF($B$3=2,SP_from_C(B905,J905,A905),IF($B$3=3,SP_salinometer(B905,J905))))</f>
        <v>36.174599999999998</v>
      </c>
      <c r="E905" s="12">
        <f t="shared" si="28"/>
        <v>36.345178742400002</v>
      </c>
      <c r="F905" s="21" cm="1">
        <f t="array" ref="F905">IF(OR($B$1 = "", $B$2=""), 0, LookUp_atlas("deltaSA_ref",A905,$B$1,$B$2))</f>
        <v>1.5043499744768939E-2</v>
      </c>
      <c r="G905" s="21" cm="1">
        <f t="array" ref="G905">IF(OR($B$1 = "", $B$2=""), 0, LookUp_atlas("SAAR_ref",A905,$B$1,$B$2))</f>
        <v>4.2997116530181983E-4</v>
      </c>
      <c r="H905" s="21" cm="1">
        <f t="array" ref="H905">IF(is_Baltic($B$1,$B$2)=1,"Baltic",E905*G905)</f>
        <v>1.562737885697266E-2</v>
      </c>
      <c r="I905" s="14" cm="1">
        <f t="array" ref="I905">IF(is_Baltic($B$1,$B$2)=1,SA_Baltic(D905),E905+H905)</f>
        <v>36.360806121256971</v>
      </c>
      <c r="J905" s="22">
        <f t="shared" si="29"/>
        <v>11.644205390706231</v>
      </c>
      <c r="K905" s="22" cm="1">
        <f t="array" ref="K905">pt0_from_t(I905,J905,A905)</f>
        <v>11.521693230915771</v>
      </c>
      <c r="L905" s="20" cm="1">
        <f t="array" ref="L905">CT_from_pt(I905,K905)</f>
        <v>11.486404510243929</v>
      </c>
      <c r="M905" s="15" cm="1">
        <f t="array" ref="M905">sigma0(I905,L905)</f>
        <v>27.607767927263012</v>
      </c>
      <c r="N905" s="15" cm="1">
        <f t="array" ref="N905">rho(I905,L905,A905)</f>
        <v>1031.6645718057616</v>
      </c>
      <c r="O905" s="15" cm="1">
        <f t="array" ref="O905">Sound_Speed(I905,L905,A905)</f>
        <v>1512.0214949874437</v>
      </c>
    </row>
    <row r="906" spans="1:15" x14ac:dyDescent="0.25">
      <c r="A906">
        <v>919</v>
      </c>
      <c r="B906">
        <v>36.173200000000001</v>
      </c>
      <c r="C906">
        <v>11.648899999999999</v>
      </c>
      <c r="D906" s="12" cm="1">
        <f t="array" ref="D906">IF($B$3=1,B906,IF($B$3=2,SP_from_C(B906,J906,A906),IF($B$3=3,SP_salinometer(B906,J906))))</f>
        <v>36.173200000000001</v>
      </c>
      <c r="E906" s="12">
        <f t="shared" si="28"/>
        <v>36.343772140799999</v>
      </c>
      <c r="F906" s="21" cm="1">
        <f t="array" ref="F906">IF(OR($B$1 = "", $B$2=""), 0, LookUp_atlas("deltaSA_ref",A906,$B$1,$B$2))</f>
        <v>1.5059465199229728E-2</v>
      </c>
      <c r="G906" s="21" cm="1">
        <f t="array" ref="G906">IF(OR($B$1 = "", $B$2=""), 0, LookUp_atlas("SAAR_ref",A906,$B$1,$B$2))</f>
        <v>4.3044150480214387E-4</v>
      </c>
      <c r="H906" s="21" cm="1">
        <f t="array" ref="H906">IF(is_Baltic($B$1,$B$2)=1,"Baltic",E906*G906)</f>
        <v>1.5643867970472184E-2</v>
      </c>
      <c r="I906" s="14" cm="1">
        <f t="array" ref="I906">IF(is_Baltic($B$1,$B$2)=1,SA_Baltic(D906),E906+H906)</f>
        <v>36.359416008770474</v>
      </c>
      <c r="J906" s="22">
        <f t="shared" si="29"/>
        <v>11.646104934815643</v>
      </c>
      <c r="K906" s="22" cm="1">
        <f t="array" ref="K906">pt0_from_t(I906,J906,A906)</f>
        <v>11.523444164616345</v>
      </c>
      <c r="L906" s="20" cm="1">
        <f t="array" ref="L906">CT_from_pt(I906,K906)</f>
        <v>11.488180979001211</v>
      </c>
      <c r="M906" s="15" cm="1">
        <f t="array" ref="M906">sigma0(I906,L906)</f>
        <v>27.606361215111065</v>
      </c>
      <c r="N906" s="15" cm="1">
        <f t="array" ref="N906">rho(I906,L906,A906)</f>
        <v>1031.6675154371562</v>
      </c>
      <c r="O906" s="15" cm="1">
        <f t="array" ref="O906">Sound_Speed(I906,L906,A906)</f>
        <v>1512.0427691202665</v>
      </c>
    </row>
    <row r="907" spans="1:15" x14ac:dyDescent="0.25">
      <c r="A907">
        <v>920</v>
      </c>
      <c r="B907">
        <v>36.173499999999997</v>
      </c>
      <c r="C907">
        <v>11.6493</v>
      </c>
      <c r="D907" s="12" cm="1">
        <f t="array" ref="D907">IF($B$3=1,B907,IF($B$3=2,SP_from_C(B907,J907,A907),IF($B$3=3,SP_salinometer(B907,J907))))</f>
        <v>36.173499999999997</v>
      </c>
      <c r="E907" s="12">
        <f t="shared" si="28"/>
        <v>36.344073555428572</v>
      </c>
      <c r="F907" s="21" cm="1">
        <f t="array" ref="F907">IF(OR($B$1 = "", $B$2=""), 0, LookUp_atlas("deltaSA_ref",A907,$B$1,$B$2))</f>
        <v>1.5075430653690512E-2</v>
      </c>
      <c r="G907" s="21" cm="1">
        <f t="array" ref="G907">IF(OR($B$1 = "", $B$2=""), 0, LookUp_atlas("SAAR_ref",A907,$B$1,$B$2))</f>
        <v>4.3091184430246797E-4</v>
      </c>
      <c r="H907" s="21" cm="1">
        <f t="array" ref="H907">IF(is_Baltic($B$1,$B$2)=1,"Baltic",E907*G907)</f>
        <v>1.5661091765234281E-2</v>
      </c>
      <c r="I907" s="14" cm="1">
        <f t="array" ref="I907">IF(is_Baltic($B$1,$B$2)=1,SA_Baltic(D907),E907+H907)</f>
        <v>36.359734647193804</v>
      </c>
      <c r="J907" s="22">
        <f t="shared" si="29"/>
        <v>11.646504838838679</v>
      </c>
      <c r="K907" s="22" cm="1">
        <f t="array" ref="K907">pt0_from_t(I907,J907,A907)</f>
        <v>11.523702828277662</v>
      </c>
      <c r="L907" s="20" cm="1">
        <f t="array" ref="L907">CT_from_pt(I907,K907)</f>
        <v>11.488432599694841</v>
      </c>
      <c r="M907" s="15" cm="1">
        <f t="array" ref="M907">sigma0(I907,L907)</f>
        <v>27.606559064953217</v>
      </c>
      <c r="N907" s="15" cm="1">
        <f t="array" ref="N907">rho(I907,L907,A907)</f>
        <v>1031.6720802781808</v>
      </c>
      <c r="O907" s="15" cm="1">
        <f t="array" ref="O907">Sound_Speed(I907,L907,A907)</f>
        <v>1512.0609189728448</v>
      </c>
    </row>
    <row r="908" spans="1:15" x14ac:dyDescent="0.25">
      <c r="A908">
        <v>921</v>
      </c>
      <c r="B908">
        <v>36.172699999999999</v>
      </c>
      <c r="C908">
        <v>11.649699999999999</v>
      </c>
      <c r="D908" s="12" cm="1">
        <f t="array" ref="D908">IF($B$3=1,B908,IF($B$3=2,SP_from_C(B908,J908,A908),IF($B$3=3,SP_salinometer(B908,J908))))</f>
        <v>36.172699999999999</v>
      </c>
      <c r="E908" s="12">
        <f t="shared" si="28"/>
        <v>36.343269783085717</v>
      </c>
      <c r="F908" s="21" cm="1">
        <f t="array" ref="F908">IF(OR($B$1 = "", $B$2=""), 0, LookUp_atlas("deltaSA_ref",A908,$B$1,$B$2))</f>
        <v>1.5091396108151297E-2</v>
      </c>
      <c r="G908" s="21" cm="1">
        <f t="array" ref="G908">IF(OR($B$1 = "", $B$2=""), 0, LookUp_atlas("SAAR_ref",A908,$B$1,$B$2))</f>
        <v>4.3138218380279217E-4</v>
      </c>
      <c r="H908" s="21" cm="1">
        <f t="array" ref="H908">IF(is_Baltic($B$1,$B$2)=1,"Baltic",E908*G908)</f>
        <v>1.5677839085561546E-2</v>
      </c>
      <c r="I908" s="14" cm="1">
        <f t="array" ref="I908">IF(is_Baltic($B$1,$B$2)=1,SA_Baltic(D908),E908+H908)</f>
        <v>36.358947622171279</v>
      </c>
      <c r="J908" s="22">
        <f t="shared" si="29"/>
        <v>11.646904742861713</v>
      </c>
      <c r="K908" s="22" cm="1">
        <f t="array" ref="K908">pt0_from_t(I908,J908,A908)</f>
        <v>11.523962819265257</v>
      </c>
      <c r="L908" s="20" cm="1">
        <f t="array" ref="L908">CT_from_pt(I908,K908)</f>
        <v>11.488708367371819</v>
      </c>
      <c r="M908" s="15" cm="1">
        <f t="array" ref="M908">sigma0(I908,L908)</f>
        <v>27.60590069262139</v>
      </c>
      <c r="N908" s="15" cm="1">
        <f t="array" ref="N908">rho(I908,L908,A908)</f>
        <v>1031.6757959230561</v>
      </c>
      <c r="O908" s="15" cm="1">
        <f t="array" ref="O908">Sound_Speed(I908,L908,A908)</f>
        <v>1512.0777507965286</v>
      </c>
    </row>
    <row r="909" spans="1:15" x14ac:dyDescent="0.25">
      <c r="A909">
        <v>922</v>
      </c>
      <c r="B909">
        <v>36.172600000000003</v>
      </c>
      <c r="C909">
        <v>11.6501</v>
      </c>
      <c r="D909" s="12" cm="1">
        <f t="array" ref="D909">IF($B$3=1,B909,IF($B$3=2,SP_from_C(B909,J909,A909),IF($B$3=3,SP_salinometer(B909,J909))))</f>
        <v>36.172600000000003</v>
      </c>
      <c r="E909" s="12">
        <f t="shared" si="28"/>
        <v>36.343169311542859</v>
      </c>
      <c r="F909" s="21" cm="1">
        <f t="array" ref="F909">IF(OR($B$1 = "", $B$2=""), 0, LookUp_atlas("deltaSA_ref",A909,$B$1,$B$2))</f>
        <v>1.5107361562612085E-2</v>
      </c>
      <c r="G909" s="21" cm="1">
        <f t="array" ref="G909">IF(OR($B$1 = "", $B$2=""), 0, LookUp_atlas("SAAR_ref",A909,$B$1,$B$2))</f>
        <v>4.3185252330311621E-4</v>
      </c>
      <c r="H909" s="21" cm="1">
        <f t="array" ref="H909">IF(is_Baltic($B$1,$B$2)=1,"Baltic",E909*G909)</f>
        <v>1.569488937202216E-2</v>
      </c>
      <c r="I909" s="14" cm="1">
        <f t="array" ref="I909">IF(is_Baltic($B$1,$B$2)=1,SA_Baltic(D909),E909+H909)</f>
        <v>36.35886420091488</v>
      </c>
      <c r="J909" s="22">
        <f t="shared" si="29"/>
        <v>11.647304646884747</v>
      </c>
      <c r="K909" s="22" cm="1">
        <f t="array" ref="K909">pt0_from_t(I909,J909,A909)</f>
        <v>11.524221940557885</v>
      </c>
      <c r="L909" s="20" cm="1">
        <f t="array" ref="L909">CT_from_pt(I909,K909)</f>
        <v>11.488968743981431</v>
      </c>
      <c r="M909" s="15" cm="1">
        <f t="array" ref="M909">sigma0(I909,L909)</f>
        <v>27.605787192646176</v>
      </c>
      <c r="N909" s="15" cm="1">
        <f t="array" ref="N909">rho(I909,L909,A909)</f>
        <v>1031.6800517961963</v>
      </c>
      <c r="O909" s="15" cm="1">
        <f t="array" ref="O909">Sound_Speed(I909,L909,A909)</f>
        <v>1512.0954215689908</v>
      </c>
    </row>
    <row r="910" spans="1:15" x14ac:dyDescent="0.25">
      <c r="A910">
        <v>923</v>
      </c>
      <c r="B910">
        <v>36.172400000000003</v>
      </c>
      <c r="C910">
        <v>11.650399999999999</v>
      </c>
      <c r="D910" s="12" cm="1">
        <f t="array" ref="D910">IF($B$3=1,B910,IF($B$3=2,SP_from_C(B910,J910,A910),IF($B$3=3,SP_salinometer(B910,J910))))</f>
        <v>36.172400000000003</v>
      </c>
      <c r="E910" s="12">
        <f t="shared" si="28"/>
        <v>36.34296836845715</v>
      </c>
      <c r="F910" s="21" cm="1">
        <f t="array" ref="F910">IF(OR($B$1 = "", $B$2=""), 0, LookUp_atlas("deltaSA_ref",A910,$B$1,$B$2))</f>
        <v>1.5123327017072873E-2</v>
      </c>
      <c r="G910" s="21" cm="1">
        <f t="array" ref="G910">IF(OR($B$1 = "", $B$2=""), 0, LookUp_atlas("SAAR_ref",A910,$B$1,$B$2))</f>
        <v>4.3232286280344031E-4</v>
      </c>
      <c r="H910" s="21" cm="1">
        <f t="array" ref="H910">IF(is_Baltic($B$1,$B$2)=1,"Baltic",E910*G910)</f>
        <v>1.571189612782627E-2</v>
      </c>
      <c r="I910" s="14" cm="1">
        <f t="array" ref="I910">IF(is_Baltic($B$1,$B$2)=1,SA_Baltic(D910),E910+H910)</f>
        <v>36.358680264584976</v>
      </c>
      <c r="J910" s="22">
        <f t="shared" si="29"/>
        <v>11.647604574902022</v>
      </c>
      <c r="K910" s="22" cm="1">
        <f t="array" ref="K910">pt0_from_t(I910,J910,A910)</f>
        <v>11.524381826575137</v>
      </c>
      <c r="L910" s="20" cm="1">
        <f t="array" ref="L910">CT_from_pt(I910,K910)</f>
        <v>11.489132138857594</v>
      </c>
      <c r="M910" s="15" cm="1">
        <f t="array" ref="M910">sigma0(I910,L910)</f>
        <v>27.605614610824887</v>
      </c>
      <c r="N910" s="15" cm="1">
        <f t="array" ref="N910">rho(I910,L910,A910)</f>
        <v>1031.6842509914673</v>
      </c>
      <c r="O910" s="15" cm="1">
        <f t="array" ref="O910">Sound_Speed(I910,L910,A910)</f>
        <v>1512.1126285486903</v>
      </c>
    </row>
    <row r="911" spans="1:15" x14ac:dyDescent="0.25">
      <c r="A911">
        <v>924</v>
      </c>
      <c r="B911">
        <v>36.172899999999998</v>
      </c>
      <c r="C911">
        <v>11.6508</v>
      </c>
      <c r="D911" s="12" cm="1">
        <f t="array" ref="D911">IF($B$3=1,B911,IF($B$3=2,SP_from_C(B911,J911,A911),IF($B$3=3,SP_salinometer(B911,J911))))</f>
        <v>36.172899999999998</v>
      </c>
      <c r="E911" s="12">
        <f t="shared" si="28"/>
        <v>36.343470726171425</v>
      </c>
      <c r="F911" s="21" cm="1">
        <f t="array" ref="F911">IF(OR($B$1 = "", $B$2=""), 0, LookUp_atlas("deltaSA_ref",A911,$B$1,$B$2))</f>
        <v>1.5139292471533656E-2</v>
      </c>
      <c r="G911" s="21" cm="1">
        <f t="array" ref="G911">IF(OR($B$1 = "", $B$2=""), 0, LookUp_atlas("SAAR_ref",A911,$B$1,$B$2))</f>
        <v>4.327932023037644E-4</v>
      </c>
      <c r="H911" s="21" cm="1">
        <f t="array" ref="H911">IF(is_Baltic($B$1,$B$2)=1,"Baltic",E911*G911)</f>
        <v>1.5729207078412848E-2</v>
      </c>
      <c r="I911" s="14" cm="1">
        <f t="array" ref="I911">IF(is_Baltic($B$1,$B$2)=1,SA_Baltic(D911),E911+H911)</f>
        <v>36.35919993324984</v>
      </c>
      <c r="J911" s="22">
        <f t="shared" si="29"/>
        <v>11.648004478925058</v>
      </c>
      <c r="K911" s="22" cm="1">
        <f t="array" ref="K911">pt0_from_t(I911,J911,A911)</f>
        <v>11.524640182503482</v>
      </c>
      <c r="L911" s="20" cm="1">
        <f t="array" ref="L911">CT_from_pt(I911,K911)</f>
        <v>11.48937930262068</v>
      </c>
      <c r="M911" s="15" cm="1">
        <f t="array" ref="M911">sigma0(I911,L911)</f>
        <v>27.605968147222029</v>
      </c>
      <c r="N911" s="15" cm="1">
        <f t="array" ref="N911">rho(I911,L911,A911)</f>
        <v>1031.6889697847291</v>
      </c>
      <c r="O911" s="15" cm="1">
        <f t="array" ref="O911">Sound_Speed(I911,L911,A911)</f>
        <v>1512.1310185427158</v>
      </c>
    </row>
    <row r="912" spans="1:15" x14ac:dyDescent="0.25">
      <c r="A912">
        <v>925</v>
      </c>
      <c r="B912">
        <v>36.173200000000001</v>
      </c>
      <c r="C912">
        <v>11.6518</v>
      </c>
      <c r="D912" s="12" cm="1">
        <f t="array" ref="D912">IF($B$3=1,B912,IF($B$3=2,SP_from_C(B912,J912,A912),IF($B$3=3,SP_salinometer(B912,J912))))</f>
        <v>36.173200000000001</v>
      </c>
      <c r="E912" s="12">
        <f t="shared" si="28"/>
        <v>36.343772140799999</v>
      </c>
      <c r="F912" s="21" cm="1">
        <f t="array" ref="F912">IF(OR($B$1 = "", $B$2=""), 0, LookUp_atlas("deltaSA_ref",A912,$B$1,$B$2))</f>
        <v>1.5155257925994443E-2</v>
      </c>
      <c r="G912" s="21" cm="1">
        <f t="array" ref="G912">IF(OR($B$1 = "", $B$2=""), 0, LookUp_atlas("SAAR_ref",A912,$B$1,$B$2))</f>
        <v>4.3326354180408849E-4</v>
      </c>
      <c r="H912" s="21" cm="1">
        <f t="array" ref="H912">IF(is_Baltic($B$1,$B$2)=1,"Baltic",E912*G912)</f>
        <v>1.5746431440243767E-2</v>
      </c>
      <c r="I912" s="14" cm="1">
        <f t="array" ref="I912">IF(is_Baltic($B$1,$B$2)=1,SA_Baltic(D912),E912+H912)</f>
        <v>36.359518572240241</v>
      </c>
      <c r="J912" s="22">
        <f t="shared" si="29"/>
        <v>11.649004238982643</v>
      </c>
      <c r="K912" s="22" cm="1">
        <f t="array" ref="K912">pt0_from_t(I912,J912,A912)</f>
        <v>11.525494812409454</v>
      </c>
      <c r="L912" s="20" cm="1">
        <f t="array" ref="L912">CT_from_pt(I912,K912)</f>
        <v>11.490225815631328</v>
      </c>
      <c r="M912" s="15" cm="1">
        <f t="array" ref="M912">sigma0(I912,L912)</f>
        <v>27.606053477926935</v>
      </c>
      <c r="N912" s="15" cm="1">
        <f t="array" ref="N912">rho(I912,L912,A912)</f>
        <v>1031.6934103762903</v>
      </c>
      <c r="O912" s="15" cm="1">
        <f t="array" ref="O912">Sound_Speed(I912,L912,A912)</f>
        <v>1512.151233456821</v>
      </c>
    </row>
    <row r="913" spans="1:15" x14ac:dyDescent="0.25">
      <c r="A913">
        <v>926</v>
      </c>
      <c r="B913">
        <v>36.173099999999998</v>
      </c>
      <c r="C913">
        <v>11.651999999999999</v>
      </c>
      <c r="D913" s="12" cm="1">
        <f t="array" ref="D913">IF($B$3=1,B913,IF($B$3=2,SP_from_C(B913,J913,A913),IF($B$3=3,SP_salinometer(B913,J913))))</f>
        <v>36.173099999999998</v>
      </c>
      <c r="E913" s="12">
        <f t="shared" si="28"/>
        <v>36.343671669257141</v>
      </c>
      <c r="F913" s="21" cm="1">
        <f t="array" ref="F913">IF(OR($B$1 = "", $B$2=""), 0, LookUp_atlas("deltaSA_ref",A913,$B$1,$B$2))</f>
        <v>1.5171223380455233E-2</v>
      </c>
      <c r="G913" s="21" cm="1">
        <f t="array" ref="G913">IF(OR($B$1 = "", $B$2=""), 0, LookUp_atlas("SAAR_ref",A913,$B$1,$B$2))</f>
        <v>4.3373388130441264E-4</v>
      </c>
      <c r="H913" s="21" cm="1">
        <f t="array" ref="H913">IF(is_Baltic($B$1,$B$2)=1,"Baltic",E913*G913)</f>
        <v>1.5763481773960121E-2</v>
      </c>
      <c r="I913" s="14" cm="1">
        <f t="array" ref="I913">IF(is_Baltic($B$1,$B$2)=1,SA_Baltic(D913),E913+H913)</f>
        <v>36.3594351510311</v>
      </c>
      <c r="J913" s="22">
        <f t="shared" si="29"/>
        <v>11.64920419099416</v>
      </c>
      <c r="K913" s="22" cm="1">
        <f t="array" ref="K913">pt0_from_t(I913,J913,A913)</f>
        <v>11.525555186939989</v>
      </c>
      <c r="L913" s="20" cm="1">
        <f t="array" ref="L913">CT_from_pt(I913,K913)</f>
        <v>11.490287803500411</v>
      </c>
      <c r="M913" s="15" cm="1">
        <f t="array" ref="M913">sigma0(I913,L913)</f>
        <v>27.605977497421918</v>
      </c>
      <c r="N913" s="15" cm="1">
        <f t="array" ref="N913">rho(I913,L913,A913)</f>
        <v>1031.6977070589637</v>
      </c>
      <c r="O913" s="15" cm="1">
        <f t="array" ref="O913">Sound_Speed(I913,L913,A913)</f>
        <v>1512.168216553114</v>
      </c>
    </row>
    <row r="914" spans="1:15" x14ac:dyDescent="0.25">
      <c r="A914">
        <v>927</v>
      </c>
      <c r="B914">
        <v>36.173499999999997</v>
      </c>
      <c r="C914">
        <v>11.650700000000001</v>
      </c>
      <c r="D914" s="12" cm="1">
        <f t="array" ref="D914">IF($B$3=1,B914,IF($B$3=2,SP_from_C(B914,J914,A914),IF($B$3=3,SP_salinometer(B914,J914))))</f>
        <v>36.173499999999997</v>
      </c>
      <c r="E914" s="12">
        <f t="shared" si="28"/>
        <v>36.344073555428572</v>
      </c>
      <c r="F914" s="21" cm="1">
        <f t="array" ref="F914">IF(OR($B$1 = "", $B$2=""), 0, LookUp_atlas("deltaSA_ref",A914,$B$1,$B$2))</f>
        <v>1.5187188834916017E-2</v>
      </c>
      <c r="G914" s="21" cm="1">
        <f t="array" ref="G914">IF(OR($B$1 = "", $B$2=""), 0, LookUp_atlas("SAAR_ref",A914,$B$1,$B$2))</f>
        <v>4.3420422080473674E-4</v>
      </c>
      <c r="H914" s="21" cm="1">
        <f t="array" ref="H914">IF(is_Baltic($B$1,$B$2)=1,"Baltic",E914*G914)</f>
        <v>1.5780750139004901E-2</v>
      </c>
      <c r="I914" s="14" cm="1">
        <f t="array" ref="I914">IF(is_Baltic($B$1,$B$2)=1,SA_Baltic(D914),E914+H914)</f>
        <v>36.35985430556758</v>
      </c>
      <c r="J914" s="22">
        <f t="shared" si="29"/>
        <v>11.6479045029193</v>
      </c>
      <c r="K914" s="22" cm="1">
        <f t="array" ref="K914">pt0_from_t(I914,J914,A914)</f>
        <v>11.524124839926875</v>
      </c>
      <c r="L914" s="20" cm="1">
        <f t="array" ref="L914">CT_from_pt(I914,K914)</f>
        <v>11.488851381013788</v>
      </c>
      <c r="M914" s="15" cm="1">
        <f t="array" ref="M914">sigma0(I914,L914)</f>
        <v>27.606572031913856</v>
      </c>
      <c r="N914" s="15" cm="1">
        <f t="array" ref="N914">rho(I914,L914,A914)</f>
        <v>1031.702698913838</v>
      </c>
      <c r="O914" s="15" cm="1">
        <f t="array" ref="O914">Sound_Speed(I914,L914,A914)</f>
        <v>1512.1806377309815</v>
      </c>
    </row>
    <row r="915" spans="1:15" x14ac:dyDescent="0.25">
      <c r="A915">
        <v>928</v>
      </c>
      <c r="B915">
        <v>36.173699999999997</v>
      </c>
      <c r="C915">
        <v>11.645799999999999</v>
      </c>
      <c r="D915" s="12" cm="1">
        <f t="array" ref="D915">IF($B$3=1,B915,IF($B$3=2,SP_from_C(B915,J915,A915),IF($B$3=3,SP_salinometer(B915,J915))))</f>
        <v>36.173699999999997</v>
      </c>
      <c r="E915" s="12">
        <f t="shared" si="28"/>
        <v>36.344274498514281</v>
      </c>
      <c r="F915" s="21" cm="1">
        <f t="array" ref="F915">IF(OR($B$1 = "", $B$2=""), 0, LookUp_atlas("deltaSA_ref",A915,$B$1,$B$2))</f>
        <v>1.5203154289376804E-2</v>
      </c>
      <c r="G915" s="21" cm="1">
        <f t="array" ref="G915">IF(OR($B$1 = "", $B$2=""), 0, LookUp_atlas("SAAR_ref",A915,$B$1,$B$2))</f>
        <v>4.3467456030506089E-4</v>
      </c>
      <c r="H915" s="21" cm="1">
        <f t="array" ref="H915">IF(is_Baltic($B$1,$B$2)=1,"Baltic",E915*G915)</f>
        <v>1.5797931537248133E-2</v>
      </c>
      <c r="I915" s="14" cm="1">
        <f t="array" ref="I915">IF(is_Baltic($B$1,$B$2)=1,SA_Baltic(D915),E915+H915)</f>
        <v>36.360072430051531</v>
      </c>
      <c r="J915" s="22">
        <f t="shared" si="29"/>
        <v>11.643005678637126</v>
      </c>
      <c r="K915" s="22" cm="1">
        <f t="array" ref="K915">pt0_from_t(I915,J915,A915)</f>
        <v>11.519118543833878</v>
      </c>
      <c r="L915" s="20" cm="1">
        <f t="array" ref="L915">CT_from_pt(I915,K915)</f>
        <v>11.483849607186293</v>
      </c>
      <c r="M915" s="15" cm="1">
        <f t="array" ref="M915">sigma0(I915,L915)</f>
        <v>27.607685893990265</v>
      </c>
      <c r="N915" s="15" cm="1">
        <f t="array" ref="N915">rho(I915,L915,A915)</f>
        <v>1031.7082786891276</v>
      </c>
      <c r="O915" s="15" cm="1">
        <f t="array" ref="O915">Sound_Speed(I915,L915,A915)</f>
        <v>1512.1804311591127</v>
      </c>
    </row>
    <row r="916" spans="1:15" x14ac:dyDescent="0.25">
      <c r="A916">
        <v>929</v>
      </c>
      <c r="B916">
        <v>36.173999999999999</v>
      </c>
      <c r="C916">
        <v>11.644299999999999</v>
      </c>
      <c r="D916" s="12" cm="1">
        <f t="array" ref="D916">IF($B$3=1,B916,IF($B$3=2,SP_from_C(B916,J916,A916),IF($B$3=3,SP_salinometer(B916,J916))))</f>
        <v>36.173999999999999</v>
      </c>
      <c r="E916" s="12">
        <f t="shared" si="28"/>
        <v>36.344575913142855</v>
      </c>
      <c r="F916" s="21" cm="1">
        <f t="array" ref="F916">IF(OR($B$1 = "", $B$2=""), 0, LookUp_atlas("deltaSA_ref",A916,$B$1,$B$2))</f>
        <v>1.5219119743837588E-2</v>
      </c>
      <c r="G916" s="21" cm="1">
        <f t="array" ref="G916">IF(OR($B$1 = "", $B$2=""), 0, LookUp_atlas("SAAR_ref",A916,$B$1,$B$2))</f>
        <v>4.3514489980538503E-4</v>
      </c>
      <c r="H916" s="21" cm="1">
        <f t="array" ref="H916">IF(is_Baltic($B$1,$B$2)=1,"Baltic",E916*G916)</f>
        <v>1.5815156844193757E-2</v>
      </c>
      <c r="I916" s="14" cm="1">
        <f t="array" ref="I916">IF(is_Baltic($B$1,$B$2)=1,SA_Baltic(D916),E916+H916)</f>
        <v>36.360391069987045</v>
      </c>
      <c r="J916" s="22">
        <f t="shared" si="29"/>
        <v>11.641506038550746</v>
      </c>
      <c r="K916" s="22" cm="1">
        <f t="array" ref="K916">pt0_from_t(I916,J916,A916)</f>
        <v>11.517489679721177</v>
      </c>
      <c r="L916" s="20" cm="1">
        <f t="array" ref="L916">CT_from_pt(I916,K916)</f>
        <v>11.482217105801963</v>
      </c>
      <c r="M916" s="15" cm="1">
        <f t="array" ref="M916">sigma0(I916,L916)</f>
        <v>27.608239993545112</v>
      </c>
      <c r="N916" s="15" cm="1">
        <f t="array" ref="N916">rho(I916,L916,A916)</f>
        <v>1031.7132344940094</v>
      </c>
      <c r="O916" s="15" cm="1">
        <f t="array" ref="O916">Sound_Speed(I916,L916,A916)</f>
        <v>1512.1920437474646</v>
      </c>
    </row>
    <row r="917" spans="1:15" x14ac:dyDescent="0.25">
      <c r="A917">
        <v>930</v>
      </c>
      <c r="B917">
        <v>36.171900000000001</v>
      </c>
      <c r="C917">
        <v>11.638500000000001</v>
      </c>
      <c r="D917" s="12" cm="1">
        <f t="array" ref="D917">IF($B$3=1,B917,IF($B$3=2,SP_from_C(B917,J917,A917),IF($B$3=3,SP_salinometer(B917,J917))))</f>
        <v>36.171900000000001</v>
      </c>
      <c r="E917" s="12">
        <f t="shared" si="28"/>
        <v>36.342466010742861</v>
      </c>
      <c r="F917" s="21" cm="1">
        <f t="array" ref="F917">IF(OR($B$1 = "", $B$2=""), 0, LookUp_atlas("deltaSA_ref",A917,$B$1,$B$2))</f>
        <v>1.5235085198298378E-2</v>
      </c>
      <c r="G917" s="21" cm="1">
        <f t="array" ref="G917">IF(OR($B$1 = "", $B$2=""), 0, LookUp_atlas("SAAR_ref",A917,$B$1,$B$2))</f>
        <v>4.3561523930570902E-4</v>
      </c>
      <c r="H917" s="21" cm="1">
        <f t="array" ref="H917">IF(is_Baltic($B$1,$B$2)=1,"Baltic",E917*G917)</f>
        <v>1.5831332028229346E-2</v>
      </c>
      <c r="I917" s="14" cm="1">
        <f t="array" ref="I917">IF(is_Baltic($B$1,$B$2)=1,SA_Baltic(D917),E917+H917)</f>
        <v>36.358297342771088</v>
      </c>
      <c r="J917" s="22">
        <f t="shared" si="29"/>
        <v>11.635707430216748</v>
      </c>
      <c r="K917" s="22" cm="1">
        <f t="array" ref="K917">pt0_from_t(I917,J917,A917)</f>
        <v>11.51159227075604</v>
      </c>
      <c r="L917" s="20" cm="1">
        <f t="array" ref="L917">CT_from_pt(I917,K917)</f>
        <v>11.476373520266671</v>
      </c>
      <c r="M917" s="15" cm="1">
        <f t="array" ref="M917">sigma0(I917,L917)</f>
        <v>27.607731839445023</v>
      </c>
      <c r="N917" s="15" cm="1">
        <f t="array" ref="N917">rho(I917,L917,A917)</f>
        <v>1031.7172243473071</v>
      </c>
      <c r="O917" s="15" cm="1">
        <f t="array" ref="O917">Sound_Speed(I917,L917,A917)</f>
        <v>1512.1859805944307</v>
      </c>
    </row>
    <row r="918" spans="1:15" x14ac:dyDescent="0.25">
      <c r="A918">
        <v>931</v>
      </c>
      <c r="B918">
        <v>36.173200000000001</v>
      </c>
      <c r="C918">
        <v>11.6313</v>
      </c>
      <c r="D918" s="12" cm="1">
        <f t="array" ref="D918">IF($B$3=1,B918,IF($B$3=2,SP_from_C(B918,J918,A918),IF($B$3=3,SP_salinometer(B918,J918))))</f>
        <v>36.173200000000001</v>
      </c>
      <c r="E918" s="12">
        <f t="shared" si="28"/>
        <v>36.343772140799999</v>
      </c>
      <c r="F918" s="21" cm="1">
        <f t="array" ref="F918">IF(OR($B$1 = "", $B$2=""), 0, LookUp_atlas("deltaSA_ref",A918,$B$1,$B$2))</f>
        <v>1.5251050652759163E-2</v>
      </c>
      <c r="G918" s="21" cm="1">
        <f t="array" ref="G918">IF(OR($B$1 = "", $B$2=""), 0, LookUp_atlas("SAAR_ref",A918,$B$1,$B$2))</f>
        <v>4.3608557880603317E-4</v>
      </c>
      <c r="H918" s="21" cm="1">
        <f t="array" ref="H918">IF(is_Baltic($B$1,$B$2)=1,"Baltic",E918*G918)</f>
        <v>1.5848994910015349E-2</v>
      </c>
      <c r="I918" s="14" cm="1">
        <f t="array" ref="I918">IF(is_Baltic($B$1,$B$2)=1,SA_Baltic(D918),E918+H918)</f>
        <v>36.359621135710015</v>
      </c>
      <c r="J918" s="22">
        <f t="shared" si="29"/>
        <v>11.628509157802126</v>
      </c>
      <c r="K918" s="22" cm="1">
        <f t="array" ref="K918">pt0_from_t(I918,J918,A918)</f>
        <v>11.504300022026632</v>
      </c>
      <c r="L918" s="20" cm="1">
        <f t="array" ref="L918">CT_from_pt(I918,K918)</f>
        <v>11.469067125793851</v>
      </c>
      <c r="M918" s="15" cm="1">
        <f t="array" ref="M918">sigma0(I918,L918)</f>
        <v>27.610132222843959</v>
      </c>
      <c r="N918" s="15" cm="1">
        <f t="array" ref="N918">rho(I918,L918,A918)</f>
        <v>1031.7241269050508</v>
      </c>
      <c r="O918" s="15" cm="1">
        <f t="array" ref="O918">Sound_Speed(I918,L918,A918)</f>
        <v>1512.1791694545911</v>
      </c>
    </row>
    <row r="919" spans="1:15" x14ac:dyDescent="0.25">
      <c r="A919">
        <v>932</v>
      </c>
      <c r="B919">
        <v>36.176400000000001</v>
      </c>
      <c r="C919">
        <v>11.632400000000001</v>
      </c>
      <c r="D919" s="12" cm="1">
        <f t="array" ref="D919">IF($B$3=1,B919,IF($B$3=2,SP_from_C(B919,J919,A919),IF($B$3=3,SP_salinometer(B919,J919))))</f>
        <v>36.176400000000001</v>
      </c>
      <c r="E919" s="12">
        <f t="shared" si="28"/>
        <v>36.346987230171429</v>
      </c>
      <c r="F919" s="21" cm="1">
        <f t="array" ref="F919">IF(OR($B$1 = "", $B$2=""), 0, LookUp_atlas("deltaSA_ref",A919,$B$1,$B$2))</f>
        <v>1.5267016107219948E-2</v>
      </c>
      <c r="G919" s="21" cm="1">
        <f t="array" ref="G919">IF(OR($B$1 = "", $B$2=""), 0, LookUp_atlas("SAAR_ref",A919,$B$1,$B$2))</f>
        <v>4.3655591830635726E-4</v>
      </c>
      <c r="H919" s="21" cm="1">
        <f t="array" ref="H919">IF(is_Baltic($B$1,$B$2)=1,"Baltic",E919*G919)</f>
        <v>1.586749238793693E-2</v>
      </c>
      <c r="I919" s="14" cm="1">
        <f t="array" ref="I919">IF(is_Baltic($B$1,$B$2)=1,SA_Baltic(D919),E919+H919)</f>
        <v>36.362854722559369</v>
      </c>
      <c r="J919" s="22">
        <f t="shared" si="29"/>
        <v>11.629608893865473</v>
      </c>
      <c r="K919" s="22" cm="1">
        <f t="array" ref="K919">pt0_from_t(I919,J919,A919)</f>
        <v>11.505250407560421</v>
      </c>
      <c r="L919" s="20" cm="1">
        <f t="array" ref="L919">CT_from_pt(I919,K919)</f>
        <v>11.469949129410981</v>
      </c>
      <c r="M919" s="15" cm="1">
        <f t="array" ref="M919">sigma0(I919,L919)</f>
        <v>27.612456454122594</v>
      </c>
      <c r="N919" s="15" cm="1">
        <f t="array" ref="N919">rho(I919,L919,A919)</f>
        <v>1031.730785048185</v>
      </c>
      <c r="O919" s="15" cm="1">
        <f t="array" ref="O919">Sound_Speed(I919,L919,A919)</f>
        <v>1512.2032067389127</v>
      </c>
    </row>
    <row r="920" spans="1:15" x14ac:dyDescent="0.25">
      <c r="A920">
        <v>933</v>
      </c>
      <c r="B920">
        <v>36.177599999999998</v>
      </c>
      <c r="C920">
        <v>11.6333</v>
      </c>
      <c r="D920" s="12" cm="1">
        <f t="array" ref="D920">IF($B$3=1,B920,IF($B$3=2,SP_from_C(B920,J920,A920),IF($B$3=3,SP_salinometer(B920,J920))))</f>
        <v>36.177599999999998</v>
      </c>
      <c r="E920" s="12">
        <f t="shared" si="28"/>
        <v>36.348192888685716</v>
      </c>
      <c r="F920" s="21" cm="1">
        <f t="array" ref="F920">IF(OR($B$1 = "", $B$2=""), 0, LookUp_atlas("deltaSA_ref",A920,$B$1,$B$2))</f>
        <v>1.5282981561680734E-2</v>
      </c>
      <c r="G920" s="21" cm="1">
        <f t="array" ref="G920">IF(OR($B$1 = "", $B$2=""), 0, LookUp_atlas("SAAR_ref",A920,$B$1,$B$2))</f>
        <v>4.3702625780668136E-4</v>
      </c>
      <c r="H920" s="21" cm="1">
        <f t="array" ref="H920">IF(is_Baltic($B$1,$B$2)=1,"Baltic",E920*G920)</f>
        <v>1.5885114716177744E-2</v>
      </c>
      <c r="I920" s="14" cm="1">
        <f t="array" ref="I920">IF(is_Baltic($B$1,$B$2)=1,SA_Baltic(D920),E920+H920)</f>
        <v>36.364078003401893</v>
      </c>
      <c r="J920" s="22">
        <f t="shared" si="29"/>
        <v>11.6305086779173</v>
      </c>
      <c r="K920" s="22" cm="1">
        <f t="array" ref="K920">pt0_from_t(I920,J920,A920)</f>
        <v>11.506004564679939</v>
      </c>
      <c r="L920" s="20" cm="1">
        <f t="array" ref="L920">CT_from_pt(I920,K920)</f>
        <v>11.470676700428601</v>
      </c>
      <c r="M920" s="15" cm="1">
        <f t="array" ref="M920">sigma0(I920,L920)</f>
        <v>27.613261285262524</v>
      </c>
      <c r="N920" s="15" cm="1">
        <f t="array" ref="N920">rho(I920,L920,A920)</f>
        <v>1031.7359405224192</v>
      </c>
      <c r="O920" s="15" cm="1">
        <f t="array" ref="O920">Sound_Speed(I920,L920,A920)</f>
        <v>1512.2241586179841</v>
      </c>
    </row>
    <row r="921" spans="1:15" x14ac:dyDescent="0.25">
      <c r="A921">
        <v>934</v>
      </c>
      <c r="B921">
        <v>36.178100000000001</v>
      </c>
      <c r="C921">
        <v>11.633800000000001</v>
      </c>
      <c r="D921" s="12" cm="1">
        <f t="array" ref="D921">IF($B$3=1,B921,IF($B$3=2,SP_from_C(B921,J921,A921),IF($B$3=3,SP_salinometer(B921,J921))))</f>
        <v>36.178100000000001</v>
      </c>
      <c r="E921" s="12">
        <f t="shared" si="28"/>
        <v>36.348695246399998</v>
      </c>
      <c r="F921" s="21" cm="1">
        <f t="array" ref="F921">IF(OR($B$1 = "", $B$2=""), 0, LookUp_atlas("deltaSA_ref",A921,$B$1,$B$2))</f>
        <v>1.5298947016141522E-2</v>
      </c>
      <c r="G921" s="21" cm="1">
        <f t="array" ref="G921">IF(OR($B$1 = "", $B$2=""), 0, LookUp_atlas("SAAR_ref",A921,$B$1,$B$2))</f>
        <v>4.3749659730700551E-4</v>
      </c>
      <c r="H921" s="21" cm="1">
        <f t="array" ref="H921">IF(is_Baltic($B$1,$B$2)=1,"Baltic",E921*G921)</f>
        <v>1.5902430486849327E-2</v>
      </c>
      <c r="I921" s="14" cm="1">
        <f t="array" ref="I921">IF(is_Baltic($B$1,$B$2)=1,SA_Baltic(D921),E921+H921)</f>
        <v>36.364597676886845</v>
      </c>
      <c r="J921" s="22">
        <f t="shared" si="29"/>
        <v>11.631008557946094</v>
      </c>
      <c r="K921" s="22" cm="1">
        <f t="array" ref="K921">pt0_from_t(I921,J921,A921)</f>
        <v>11.506362224355062</v>
      </c>
      <c r="L921" s="20" cm="1">
        <f t="array" ref="L921">CT_from_pt(I921,K921)</f>
        <v>11.471022997526912</v>
      </c>
      <c r="M921" s="15" cm="1">
        <f t="array" ref="M921">sigma0(I921,L921)</f>
        <v>27.613596158849077</v>
      </c>
      <c r="N921" s="15" cm="1">
        <f t="array" ref="N921">rho(I921,L921,A921)</f>
        <v>1031.7406380338373</v>
      </c>
      <c r="O921" s="15" cm="1">
        <f t="array" ref="O921">Sound_Speed(I921,L921,A921)</f>
        <v>1512.2428947100523</v>
      </c>
    </row>
    <row r="922" spans="1:15" x14ac:dyDescent="0.25">
      <c r="A922">
        <v>935</v>
      </c>
      <c r="B922">
        <v>36.178899999999999</v>
      </c>
      <c r="C922">
        <v>11.6328</v>
      </c>
      <c r="D922" s="12" cm="1">
        <f t="array" ref="D922">IF($B$3=1,B922,IF($B$3=2,SP_from_C(B922,J922,A922),IF($B$3=3,SP_salinometer(B922,J922))))</f>
        <v>36.178899999999999</v>
      </c>
      <c r="E922" s="12">
        <f t="shared" si="28"/>
        <v>36.349499018742854</v>
      </c>
      <c r="F922" s="21" cm="1">
        <f t="array" ref="F922">IF(OR($B$1 = "", $B$2=""), 0, LookUp_atlas("deltaSA_ref",A922,$B$1,$B$2))</f>
        <v>1.5314912470602305E-2</v>
      </c>
      <c r="G922" s="21" cm="1">
        <f t="array" ref="G922">IF(OR($B$1 = "", $B$2=""), 0, LookUp_atlas("SAAR_ref",A922,$B$1,$B$2))</f>
        <v>4.379669368073296E-4</v>
      </c>
      <c r="H922" s="21" cm="1">
        <f t="array" ref="H922">IF(is_Baltic($B$1,$B$2)=1,"Baltic",E922*G922)</f>
        <v>1.5919878739719839E-2</v>
      </c>
      <c r="I922" s="14" cm="1">
        <f t="array" ref="I922">IF(is_Baltic($B$1,$B$2)=1,SA_Baltic(D922),E922+H922)</f>
        <v>36.365418897482577</v>
      </c>
      <c r="J922" s="22">
        <f t="shared" si="29"/>
        <v>11.630008797888506</v>
      </c>
      <c r="K922" s="22" cm="1">
        <f t="array" ref="K922">pt0_from_t(I922,J922,A922)</f>
        <v>11.505229480668053</v>
      </c>
      <c r="L922" s="20" cm="1">
        <f t="array" ref="L922">CT_from_pt(I922,K922)</f>
        <v>11.469875373981118</v>
      </c>
      <c r="M922" s="15" cm="1">
        <f t="array" ref="M922">sigma0(I922,L922)</f>
        <v>27.614445608349797</v>
      </c>
      <c r="N922" s="15" cm="1">
        <f t="array" ref="N922">rho(I922,L922,A922)</f>
        <v>1031.7458763012166</v>
      </c>
      <c r="O922" s="15" cm="1">
        <f t="array" ref="O922">Sound_Speed(I922,L922,A922)</f>
        <v>1512.2568268930941</v>
      </c>
    </row>
    <row r="923" spans="1:15" x14ac:dyDescent="0.25">
      <c r="A923">
        <v>936</v>
      </c>
      <c r="B923">
        <v>36.180199999999999</v>
      </c>
      <c r="C923">
        <v>11.633800000000001</v>
      </c>
      <c r="D923" s="12" cm="1">
        <f t="array" ref="D923">IF($B$3=1,B923,IF($B$3=2,SP_from_C(B923,J923,A923),IF($B$3=3,SP_salinometer(B923,J923))))</f>
        <v>36.180199999999999</v>
      </c>
      <c r="E923" s="12">
        <f t="shared" si="28"/>
        <v>36.350805148799999</v>
      </c>
      <c r="F923" s="21" cm="1">
        <f t="array" ref="F923">IF(OR($B$1 = "", $B$2=""), 0, LookUp_atlas("deltaSA_ref",A923,$B$1,$B$2))</f>
        <v>1.5330877925063092E-2</v>
      </c>
      <c r="G923" s="21" cm="1">
        <f t="array" ref="G923">IF(OR($B$1 = "", $B$2=""), 0, LookUp_atlas("SAAR_ref",A923,$B$1,$B$2))</f>
        <v>4.3843727630765369E-4</v>
      </c>
      <c r="H923" s="21" cm="1">
        <f t="array" ref="H923">IF(is_Baltic($B$1,$B$2)=1,"Baltic",E923*G923)</f>
        <v>1.5937548001030106E-2</v>
      </c>
      <c r="I923" s="14" cm="1">
        <f t="array" ref="I923">IF(is_Baltic($B$1,$B$2)=1,SA_Baltic(D923),E923+H923)</f>
        <v>36.366742696801026</v>
      </c>
      <c r="J923" s="22">
        <f t="shared" si="29"/>
        <v>11.631008557946094</v>
      </c>
      <c r="K923" s="22" cm="1">
        <f t="array" ref="K923">pt0_from_t(I923,J923,A923)</f>
        <v>11.506082787739741</v>
      </c>
      <c r="L923" s="20" cm="1">
        <f t="array" ref="L923">CT_from_pt(I923,K923)</f>
        <v>11.470699839595994</v>
      </c>
      <c r="M923" s="15" cm="1">
        <f t="array" ref="M923">sigma0(I923,L923)</f>
        <v>27.615309556890224</v>
      </c>
      <c r="N923" s="15" cm="1">
        <f t="array" ref="N923">rho(I923,L923,A923)</f>
        <v>1031.7510879669312</v>
      </c>
      <c r="O923" s="15" cm="1">
        <f t="array" ref="O923">Sound_Speed(I923,L923,A923)</f>
        <v>1512.2782431655694</v>
      </c>
    </row>
    <row r="924" spans="1:15" x14ac:dyDescent="0.25">
      <c r="A924">
        <v>937</v>
      </c>
      <c r="B924">
        <v>36.182200000000002</v>
      </c>
      <c r="C924">
        <v>11.634499999999999</v>
      </c>
      <c r="D924" s="12" cm="1">
        <f t="array" ref="D924">IF($B$3=1,B924,IF($B$3=2,SP_from_C(B924,J924,A924),IF($B$3=3,SP_salinometer(B924,J924))))</f>
        <v>36.182200000000002</v>
      </c>
      <c r="E924" s="12">
        <f t="shared" si="28"/>
        <v>36.352814579657142</v>
      </c>
      <c r="F924" s="21" cm="1">
        <f t="array" ref="F924">IF(OR($B$1 = "", $B$2=""), 0, LookUp_atlas("deltaSA_ref",A924,$B$1,$B$2))</f>
        <v>1.534684337952388E-2</v>
      </c>
      <c r="G924" s="21" cm="1">
        <f t="array" ref="G924">IF(OR($B$1 = "", $B$2=""), 0, LookUp_atlas("SAAR_ref",A924,$B$1,$B$2))</f>
        <v>4.3890761580797774E-4</v>
      </c>
      <c r="H924" s="21" cm="1">
        <f t="array" ref="H924">IF(is_Baltic($B$1,$B$2)=1,"Baltic",E924*G924)</f>
        <v>1.5955527175066809E-2</v>
      </c>
      <c r="I924" s="14" cm="1">
        <f t="array" ref="I924">IF(is_Baltic($B$1,$B$2)=1,SA_Baltic(D924),E924+H924)</f>
        <v>36.368770106832208</v>
      </c>
      <c r="J924" s="22">
        <f t="shared" si="29"/>
        <v>11.631708389986402</v>
      </c>
      <c r="K924" s="22" cm="1">
        <f t="array" ref="K924">pt0_from_t(I924,J924,A924)</f>
        <v>11.506637199377996</v>
      </c>
      <c r="L924" s="20" cm="1">
        <f t="array" ref="L924">CT_from_pt(I924,K924)</f>
        <v>11.471211441069583</v>
      </c>
      <c r="M924" s="15" cm="1">
        <f t="array" ref="M924">sigma0(I924,L924)</f>
        <v>27.616774615925578</v>
      </c>
      <c r="N924" s="15" cm="1">
        <f t="array" ref="N924">rho(I924,L924,A924)</f>
        <v>1031.7569016398993</v>
      </c>
      <c r="O924" s="15" cm="1">
        <f t="array" ref="O924">Sound_Speed(I924,L924,A924)</f>
        <v>1512.2994656583221</v>
      </c>
    </row>
    <row r="925" spans="1:15" x14ac:dyDescent="0.25">
      <c r="A925">
        <v>938</v>
      </c>
      <c r="B925">
        <v>36.182699999999997</v>
      </c>
      <c r="C925">
        <v>11.6335</v>
      </c>
      <c r="D925" s="12" cm="1">
        <f t="array" ref="D925">IF($B$3=1,B925,IF($B$3=2,SP_from_C(B925,J925,A925),IF($B$3=3,SP_salinometer(B925,J925))))</f>
        <v>36.182699999999997</v>
      </c>
      <c r="E925" s="12">
        <f t="shared" si="28"/>
        <v>36.353316937371424</v>
      </c>
      <c r="F925" s="21" cm="1">
        <f t="array" ref="F925">IF(OR($B$1 = "", $B$2=""), 0, LookUp_atlas("deltaSA_ref",A925,$B$1,$B$2))</f>
        <v>1.5362808833984665E-2</v>
      </c>
      <c r="G925" s="21" cm="1">
        <f t="array" ref="G925">IF(OR($B$1 = "", $B$2=""), 0, LookUp_atlas("SAAR_ref",A925,$B$1,$B$2))</f>
        <v>4.3937795530830183E-4</v>
      </c>
      <c r="H925" s="21" cm="1">
        <f t="array" ref="H925">IF(is_Baltic($B$1,$B$2)=1,"Baltic",E925*G925)</f>
        <v>1.5972846064616915E-2</v>
      </c>
      <c r="I925" s="14" cm="1">
        <f t="array" ref="I925">IF(is_Baltic($B$1,$B$2)=1,SA_Baltic(D925),E925+H925)</f>
        <v>36.369289783436038</v>
      </c>
      <c r="J925" s="22">
        <f t="shared" si="29"/>
        <v>11.630708629928817</v>
      </c>
      <c r="K925" s="22" cm="1">
        <f t="array" ref="K925">pt0_from_t(I925,J925,A925)</f>
        <v>11.505504804403921</v>
      </c>
      <c r="L925" s="20" cm="1">
        <f t="array" ref="L925">CT_from_pt(I925,K925)</f>
        <v>11.47007038833749</v>
      </c>
      <c r="M925" s="15" cm="1">
        <f t="array" ref="M925">sigma0(I925,L925)</f>
        <v>27.617390554556096</v>
      </c>
      <c r="N925" s="15" cm="1">
        <f t="array" ref="N925">rho(I925,L925,A925)</f>
        <v>1031.7619081026614</v>
      </c>
      <c r="O925" s="15" cm="1">
        <f t="array" ref="O925">Sound_Speed(I925,L925,A925)</f>
        <v>1512.3130387687902</v>
      </c>
    </row>
    <row r="926" spans="1:15" x14ac:dyDescent="0.25">
      <c r="A926">
        <v>939</v>
      </c>
      <c r="B926">
        <v>36.182299999999998</v>
      </c>
      <c r="C926">
        <v>11.634499999999999</v>
      </c>
      <c r="D926" s="12" cm="1">
        <f t="array" ref="D926">IF($B$3=1,B926,IF($B$3=2,SP_from_C(B926,J926,A926),IF($B$3=3,SP_salinometer(B926,J926))))</f>
        <v>36.182299999999998</v>
      </c>
      <c r="E926" s="12">
        <f t="shared" si="28"/>
        <v>36.3529150512</v>
      </c>
      <c r="F926" s="21" cm="1">
        <f t="array" ref="F926">IF(OR($B$1 = "", $B$2=""), 0, LookUp_atlas("deltaSA_ref",A926,$B$1,$B$2))</f>
        <v>1.5378774288445453E-2</v>
      </c>
      <c r="G926" s="21" cm="1">
        <f t="array" ref="G926">IF(OR($B$1 = "", $B$2=""), 0, LookUp_atlas("SAAR_ref",A926,$B$1,$B$2))</f>
        <v>4.3984829480862603E-4</v>
      </c>
      <c r="H926" s="21" cm="1">
        <f t="array" ref="H926">IF(is_Baltic($B$1,$B$2)=1,"Baltic",E926*G926)</f>
        <v>1.5989767696593157E-2</v>
      </c>
      <c r="I926" s="14" cm="1">
        <f t="array" ref="I926">IF(is_Baltic($B$1,$B$2)=1,SA_Baltic(D926),E926+H926)</f>
        <v>36.368904818896596</v>
      </c>
      <c r="J926" s="22">
        <f t="shared" si="29"/>
        <v>11.631708389986402</v>
      </c>
      <c r="K926" s="22" cm="1">
        <f t="array" ref="K926">pt0_from_t(I926,J926,A926)</f>
        <v>11.50636016322269</v>
      </c>
      <c r="L926" s="20" cm="1">
        <f t="array" ref="L926">CT_from_pt(I926,K926)</f>
        <v>11.47093213047256</v>
      </c>
      <c r="M926" s="15" cm="1">
        <f t="array" ref="M926">sigma0(I926,L926)</f>
        <v>27.616931168658084</v>
      </c>
      <c r="N926" s="15" cm="1">
        <f t="array" ref="N926">rho(I926,L926,A926)</f>
        <v>1031.765807277809</v>
      </c>
      <c r="O926" s="15" cm="1">
        <f t="array" ref="O926">Sound_Speed(I926,L926,A926)</f>
        <v>1512.3324180387101</v>
      </c>
    </row>
    <row r="927" spans="1:15" x14ac:dyDescent="0.25">
      <c r="A927">
        <v>940</v>
      </c>
      <c r="B927">
        <v>36.182899999999997</v>
      </c>
      <c r="C927">
        <v>11.6358</v>
      </c>
      <c r="D927" s="12" cm="1">
        <f t="array" ref="D927">IF($B$3=1,B927,IF($B$3=2,SP_from_C(B927,J927,A927),IF($B$3=3,SP_salinometer(B927,J927))))</f>
        <v>36.182899999999997</v>
      </c>
      <c r="E927" s="12">
        <f t="shared" si="28"/>
        <v>36.35351788045714</v>
      </c>
      <c r="F927" s="21" cm="1">
        <f t="array" ref="F927">IF(OR($B$1 = "", $B$2=""), 0, LookUp_atlas("deltaSA_ref",A927,$B$1,$B$2))</f>
        <v>1.5394739742906239E-2</v>
      </c>
      <c r="G927" s="21" cm="1">
        <f t="array" ref="G927">IF(OR($B$1 = "", $B$2=""), 0, LookUp_atlas("SAAR_ref",A927,$B$1,$B$2))</f>
        <v>4.4031863430895007E-4</v>
      </c>
      <c r="H927" s="21" cm="1">
        <f t="array" ref="H927">IF(is_Baltic($B$1,$B$2)=1,"Baltic",E927*G927)</f>
        <v>1.6007131345448886E-2</v>
      </c>
      <c r="I927" s="14" cm="1">
        <f t="array" ref="I927">IF(is_Baltic($B$1,$B$2)=1,SA_Baltic(D927),E927+H927)</f>
        <v>36.369525011802587</v>
      </c>
      <c r="J927" s="22">
        <f t="shared" si="29"/>
        <v>11.633008078061264</v>
      </c>
      <c r="K927" s="22" cm="1">
        <f t="array" ref="K927">pt0_from_t(I927,J927,A927)</f>
        <v>11.507512245640807</v>
      </c>
      <c r="L927" s="20" cm="1">
        <f t="array" ref="L927">CT_from_pt(I927,K927)</f>
        <v>11.472069330956284</v>
      </c>
      <c r="M927" s="15" cm="1">
        <f t="array" ref="M927">sigma0(I927,L927)</f>
        <v>27.617194001856433</v>
      </c>
      <c r="N927" s="15" cm="1">
        <f t="array" ref="N927">rho(I927,L927,A927)</f>
        <v>1031.7704162400119</v>
      </c>
      <c r="O927" s="15" cm="1">
        <f t="array" ref="O927">Sound_Speed(I927,L927,A927)</f>
        <v>1512.3540283959908</v>
      </c>
    </row>
    <row r="928" spans="1:15" x14ac:dyDescent="0.25">
      <c r="A928">
        <v>941</v>
      </c>
      <c r="B928">
        <v>36.183900000000001</v>
      </c>
      <c r="C928">
        <v>11.634499999999999</v>
      </c>
      <c r="D928" s="12" cm="1">
        <f t="array" ref="D928">IF($B$3=1,B928,IF($B$3=2,SP_from_C(B928,J928,A928),IF($B$3=3,SP_salinometer(B928,J928))))</f>
        <v>36.183900000000001</v>
      </c>
      <c r="E928" s="12">
        <f t="shared" si="28"/>
        <v>36.354522595885719</v>
      </c>
      <c r="F928" s="21" cm="1">
        <f t="array" ref="F928">IF(OR($B$1 = "", $B$2=""), 0, LookUp_atlas("deltaSA_ref",A928,$B$1,$B$2))</f>
        <v>1.5410705197367022E-2</v>
      </c>
      <c r="G928" s="21" cm="1">
        <f t="array" ref="G928">IF(OR($B$1 = "", $B$2=""), 0, LookUp_atlas("SAAR_ref",A928,$B$1,$B$2))</f>
        <v>4.4078897380927422E-4</v>
      </c>
      <c r="H928" s="21" cm="1">
        <f t="array" ref="H928">IF(is_Baltic($B$1,$B$2)=1,"Baltic",E928*G928)</f>
        <v>1.6024672708366539E-2</v>
      </c>
      <c r="I928" s="14" cm="1">
        <f t="array" ref="I928">IF(is_Baltic($B$1,$B$2)=1,SA_Baltic(D928),E928+H928)</f>
        <v>36.370547268594088</v>
      </c>
      <c r="J928" s="22">
        <f t="shared" si="29"/>
        <v>11.631708389986402</v>
      </c>
      <c r="K928" s="22" cm="1">
        <f t="array" ref="K928">pt0_from_t(I928,J928,A928)</f>
        <v>11.50608121307431</v>
      </c>
      <c r="L928" s="20" cm="1">
        <f t="array" ref="L928">CT_from_pt(I928,K928)</f>
        <v>11.470619821093347</v>
      </c>
      <c r="M928" s="15" cm="1">
        <f t="array" ref="M928">sigma0(I928,L928)</f>
        <v>27.618255385475322</v>
      </c>
      <c r="N928" s="15" cm="1">
        <f t="array" ref="N928">rho(I928,L928,A928)</f>
        <v>1031.7758702651988</v>
      </c>
      <c r="O928" s="15" cm="1">
        <f t="array" ref="O928">Sound_Speed(I928,L928,A928)</f>
        <v>1512.3671685128204</v>
      </c>
    </row>
    <row r="929" spans="1:15" x14ac:dyDescent="0.25">
      <c r="A929">
        <v>942</v>
      </c>
      <c r="B929">
        <v>36.1858</v>
      </c>
      <c r="C929">
        <v>11.6319</v>
      </c>
      <c r="D929" s="12" cm="1">
        <f t="array" ref="D929">IF($B$3=1,B929,IF($B$3=2,SP_from_C(B929,J929,A929),IF($B$3=3,SP_salinometer(B929,J929))))</f>
        <v>36.1858</v>
      </c>
      <c r="E929" s="12">
        <f t="shared" si="28"/>
        <v>36.356431555200004</v>
      </c>
      <c r="F929" s="21" cm="1">
        <f t="array" ref="F929">IF(OR($B$1 = "", $B$2=""), 0, LookUp_atlas("deltaSA_ref",A929,$B$1,$B$2))</f>
        <v>1.542667065182781E-2</v>
      </c>
      <c r="G929" s="21" cm="1">
        <f t="array" ref="G929">IF(OR($B$1 = "", $B$2=""), 0, LookUp_atlas("SAAR_ref",A929,$B$1,$B$2))</f>
        <v>4.4125931330959826E-4</v>
      </c>
      <c r="H929" s="21" cm="1">
        <f t="array" ref="H929">IF(is_Baltic($B$1,$B$2)=1,"Baltic",E929*G929)</f>
        <v>1.6042614022434964E-2</v>
      </c>
      <c r="I929" s="14" cm="1">
        <f t="array" ref="I929">IF(is_Baltic($B$1,$B$2)=1,SA_Baltic(D929),E929+H929)</f>
        <v>36.372474169222436</v>
      </c>
      <c r="J929" s="22">
        <f t="shared" si="29"/>
        <v>11.629109013836679</v>
      </c>
      <c r="K929" s="22" cm="1">
        <f t="array" ref="K929">pt0_from_t(I929,J929,A929)</f>
        <v>11.503357775816898</v>
      </c>
      <c r="L929" s="20" cm="1">
        <f t="array" ref="L929">CT_from_pt(I929,K929)</f>
        <v>11.467861613443196</v>
      </c>
      <c r="M929" s="15" cm="1">
        <f t="array" ref="M929">sigma0(I929,L929)</f>
        <v>27.620260907267266</v>
      </c>
      <c r="N929" s="15" cm="1">
        <f t="array" ref="N929">rho(I929,L929,A929)</f>
        <v>1031.7822870881967</v>
      </c>
      <c r="O929" s="15" cm="1">
        <f t="array" ref="O929">Sound_Speed(I929,L929,A929)</f>
        <v>1512.3769120355964</v>
      </c>
    </row>
    <row r="930" spans="1:15" x14ac:dyDescent="0.25">
      <c r="A930">
        <v>943</v>
      </c>
      <c r="B930">
        <v>36.1858</v>
      </c>
      <c r="C930">
        <v>11.6305</v>
      </c>
      <c r="D930" s="12" cm="1">
        <f t="array" ref="D930">IF($B$3=1,B930,IF($B$3=2,SP_from_C(B930,J930,A930),IF($B$3=3,SP_salinometer(B930,J930))))</f>
        <v>36.1858</v>
      </c>
      <c r="E930" s="12">
        <f t="shared" si="28"/>
        <v>36.356431555200004</v>
      </c>
      <c r="F930" s="21" cm="1">
        <f t="array" ref="F930">IF(OR($B$1 = "", $B$2=""), 0, LookUp_atlas("deltaSA_ref",A930,$B$1,$B$2))</f>
        <v>1.5442636106288597E-2</v>
      </c>
      <c r="G930" s="21" cm="1">
        <f t="array" ref="G930">IF(OR($B$1 = "", $B$2=""), 0, LookUp_atlas("SAAR_ref",A930,$B$1,$B$2))</f>
        <v>4.4172965280992241E-4</v>
      </c>
      <c r="H930" s="21" cm="1">
        <f t="array" ref="H930">IF(is_Baltic($B$1,$B$2)=1,"Baltic",E930*G930)</f>
        <v>1.6059713888286205E-2</v>
      </c>
      <c r="I930" s="14" cm="1">
        <f t="array" ref="I930">IF(is_Baltic($B$1,$B$2)=1,SA_Baltic(D930),E930+H930)</f>
        <v>36.372491269088293</v>
      </c>
      <c r="J930" s="22">
        <f t="shared" si="29"/>
        <v>11.627709349756058</v>
      </c>
      <c r="K930" s="22" cm="1">
        <f t="array" ref="K930">pt0_from_t(I930,J930,A930)</f>
        <v>11.501828680966582</v>
      </c>
      <c r="L930" s="20" cm="1">
        <f t="array" ref="L930">CT_from_pt(I930,K930)</f>
        <v>11.466334952162232</v>
      </c>
      <c r="M930" s="15" cm="1">
        <f t="array" ref="M930">sigma0(I930,L930)</f>
        <v>27.620562533819566</v>
      </c>
      <c r="N930" s="15" cm="1">
        <f t="array" ref="N930">rho(I930,L930,A930)</f>
        <v>1031.7869898140602</v>
      </c>
      <c r="O930" s="15" cm="1">
        <f t="array" ref="O930">Sound_Speed(I930,L930,A930)</f>
        <v>1512.3885093159799</v>
      </c>
    </row>
    <row r="931" spans="1:15" x14ac:dyDescent="0.25">
      <c r="A931">
        <v>944</v>
      </c>
      <c r="B931">
        <v>36.185499999999998</v>
      </c>
      <c r="C931">
        <v>11.628500000000001</v>
      </c>
      <c r="D931" s="12" cm="1">
        <f t="array" ref="D931">IF($B$3=1,B931,IF($B$3=2,SP_from_C(B931,J931,A931),IF($B$3=3,SP_salinometer(B931,J931))))</f>
        <v>36.185499999999998</v>
      </c>
      <c r="E931" s="12">
        <f t="shared" si="28"/>
        <v>36.35613014057143</v>
      </c>
      <c r="F931" s="21" cm="1">
        <f t="array" ref="F931">IF(OR($B$1 = "", $B$2=""), 0, LookUp_atlas("deltaSA_ref",A931,$B$1,$B$2))</f>
        <v>1.5458601560749383E-2</v>
      </c>
      <c r="G931" s="21" cm="1">
        <f t="array" ref="G931">IF(OR($B$1 = "", $B$2=""), 0, LookUp_atlas("SAAR_ref",A931,$B$1,$B$2))</f>
        <v>4.4219999231024656E-4</v>
      </c>
      <c r="H931" s="21" cm="1">
        <f t="array" ref="H931">IF(is_Baltic($B$1,$B$2)=1,"Baltic",E931*G931)</f>
        <v>1.6076680468591009E-2</v>
      </c>
      <c r="I931" s="14" cm="1">
        <f t="array" ref="I931">IF(is_Baltic($B$1,$B$2)=1,SA_Baltic(D931),E931+H931)</f>
        <v>36.372206821040024</v>
      </c>
      <c r="J931" s="22">
        <f t="shared" si="29"/>
        <v>11.625709829640886</v>
      </c>
      <c r="K931" s="22" cm="1">
        <f t="array" ref="K931">pt0_from_t(I931,J931,A931)</f>
        <v>11.499704000579722</v>
      </c>
      <c r="L931" s="20" cm="1">
        <f t="array" ref="L931">CT_from_pt(I931,K931)</f>
        <v>11.464220006517943</v>
      </c>
      <c r="M931" s="15" cm="1">
        <f t="array" ref="M931">sigma0(I931,L931)</f>
        <v>27.620742984695653</v>
      </c>
      <c r="N931" s="15" cm="1">
        <f t="array" ref="N931">rho(I931,L931,A931)</f>
        <v>1031.791584742745</v>
      </c>
      <c r="O931" s="15" cm="1">
        <f t="array" ref="O931">Sound_Speed(I931,L931,A931)</f>
        <v>1512.3976813578706</v>
      </c>
    </row>
    <row r="932" spans="1:15" x14ac:dyDescent="0.25">
      <c r="A932">
        <v>945</v>
      </c>
      <c r="B932">
        <v>36.186</v>
      </c>
      <c r="C932">
        <v>11.626300000000001</v>
      </c>
      <c r="D932" s="12" cm="1">
        <f t="array" ref="D932">IF($B$3=1,B932,IF($B$3=2,SP_from_C(B932,J932,A932),IF($B$3=3,SP_salinometer(B932,J932))))</f>
        <v>36.186</v>
      </c>
      <c r="E932" s="12">
        <f t="shared" si="28"/>
        <v>36.356632498285713</v>
      </c>
      <c r="F932" s="21" cm="1">
        <f t="array" ref="F932">IF(OR($B$1 = "", $B$2=""), 0, LookUp_atlas("deltaSA_ref",A932,$B$1,$B$2))</f>
        <v>1.5474567015210172E-2</v>
      </c>
      <c r="G932" s="21" cm="1">
        <f t="array" ref="G932">IF(OR($B$1 = "", $B$2=""), 0, LookUp_atlas("SAAR_ref",A932,$B$1,$B$2))</f>
        <v>4.426703318105706E-4</v>
      </c>
      <c r="H932" s="21" cm="1">
        <f t="array" ref="H932">IF(is_Baltic($B$1,$B$2)=1,"Baltic",E932*G932)</f>
        <v>1.609400257153111E-2</v>
      </c>
      <c r="I932" s="14" cm="1">
        <f t="array" ref="I932">IF(is_Baltic($B$1,$B$2)=1,SA_Baltic(D932),E932+H932)</f>
        <v>36.37272650085724</v>
      </c>
      <c r="J932" s="22">
        <f t="shared" si="29"/>
        <v>11.623510357514197</v>
      </c>
      <c r="K932" s="22" cm="1">
        <f t="array" ref="K932">pt0_from_t(I932,J932,A932)</f>
        <v>11.497379679569116</v>
      </c>
      <c r="L932" s="20" cm="1">
        <f t="array" ref="L932">CT_from_pt(I932,K932)</f>
        <v>11.461889211568495</v>
      </c>
      <c r="M932" s="15" cm="1">
        <f t="array" ref="M932">sigma0(I932,L932)</f>
        <v>27.621583608469791</v>
      </c>
      <c r="N932" s="15" cm="1">
        <f t="array" ref="N932">rho(I932,L932,A932)</f>
        <v>1031.7968383228963</v>
      </c>
      <c r="O932" s="15" cm="1">
        <f t="array" ref="O932">Sound_Speed(I932,L932,A932)</f>
        <v>1512.4071233103916</v>
      </c>
    </row>
    <row r="933" spans="1:15" x14ac:dyDescent="0.25">
      <c r="A933">
        <v>947</v>
      </c>
      <c r="B933">
        <v>36.186300000000003</v>
      </c>
      <c r="C933">
        <v>11.6241</v>
      </c>
      <c r="D933" s="12" cm="1">
        <f t="array" ref="D933">IF($B$3=1,B933,IF($B$3=2,SP_from_C(B933,J933,A933),IF($B$3=3,SP_salinometer(B933,J933))))</f>
        <v>36.186300000000003</v>
      </c>
      <c r="E933" s="12">
        <f t="shared" si="28"/>
        <v>36.356933912914286</v>
      </c>
      <c r="F933" s="21" cm="1">
        <f t="array" ref="F933">IF(OR($B$1 = "", $B$2=""), 0, LookUp_atlas("deltaSA_ref",A933,$B$1,$B$2))</f>
        <v>1.5506497924131744E-2</v>
      </c>
      <c r="G933" s="21" cm="1">
        <f t="array" ref="G933">IF(OR($B$1 = "", $B$2=""), 0, LookUp_atlas("SAAR_ref",A933,$B$1,$B$2))</f>
        <v>4.436110108112189E-4</v>
      </c>
      <c r="H933" s="21" cm="1">
        <f t="array" ref="H933">IF(is_Baltic($B$1,$B$2)=1,"Baltic",E933*G933)</f>
        <v>1.6128336203104589E-2</v>
      </c>
      <c r="I933" s="14" cm="1">
        <f t="array" ref="I933">IF(is_Baltic($B$1,$B$2)=1,SA_Baltic(D933),E933+H933)</f>
        <v>36.373062249117389</v>
      </c>
      <c r="J933" s="22">
        <f t="shared" si="29"/>
        <v>11.621310885387507</v>
      </c>
      <c r="K933" s="22" cm="1">
        <f t="array" ref="K933">pt0_from_t(I933,J933,A933)</f>
        <v>11.494917146556666</v>
      </c>
      <c r="L933" s="20" cm="1">
        <f t="array" ref="L933">CT_from_pt(I933,K933)</f>
        <v>11.459424250684494</v>
      </c>
      <c r="M933" s="15" cm="1">
        <f t="array" ref="M933">sigma0(I933,L933)</f>
        <v>27.622307835051743</v>
      </c>
      <c r="N933" s="15" cm="1">
        <f t="array" ref="N933">rho(I933,L933,A933)</f>
        <v>1031.8063510991308</v>
      </c>
      <c r="O933" s="15" cm="1">
        <f t="array" ref="O933">Sound_Speed(I933,L933,A933)</f>
        <v>1512.4327425752153</v>
      </c>
    </row>
    <row r="934" spans="1:15" x14ac:dyDescent="0.25">
      <c r="A934">
        <v>948</v>
      </c>
      <c r="B934">
        <v>36.186</v>
      </c>
      <c r="C934">
        <v>11.623200000000001</v>
      </c>
      <c r="D934" s="12" cm="1">
        <f t="array" ref="D934">IF($B$3=1,B934,IF($B$3=2,SP_from_C(B934,J934,A934),IF($B$3=3,SP_salinometer(B934,J934))))</f>
        <v>36.186</v>
      </c>
      <c r="E934" s="12">
        <f t="shared" si="28"/>
        <v>36.356632498285713</v>
      </c>
      <c r="F934" s="21" cm="1">
        <f t="array" ref="F934">IF(OR($B$1 = "", $B$2=""), 0, LookUp_atlas("deltaSA_ref",A934,$B$1,$B$2))</f>
        <v>1.5522463378592529E-2</v>
      </c>
      <c r="G934" s="21" cm="1">
        <f t="array" ref="G934">IF(OR($B$1 = "", $B$2=""), 0, LookUp_atlas("SAAR_ref",A934,$B$1,$B$2))</f>
        <v>4.4408135031154294E-4</v>
      </c>
      <c r="H934" s="21" cm="1">
        <f t="array" ref="H934">IF(is_Baltic($B$1,$B$2)=1,"Baltic",E934*G934)</f>
        <v>1.6145302452619244E-2</v>
      </c>
      <c r="I934" s="14" cm="1">
        <f t="array" ref="I934">IF(is_Baltic($B$1,$B$2)=1,SA_Baltic(D934),E934+H934)</f>
        <v>36.372777800738334</v>
      </c>
      <c r="J934" s="22">
        <f t="shared" si="29"/>
        <v>11.62041110133568</v>
      </c>
      <c r="K934" s="22" cm="1">
        <f t="array" ref="K934">pt0_from_t(I934,J934,A934)</f>
        <v>11.493885102735607</v>
      </c>
      <c r="L934" s="20" cm="1">
        <f t="array" ref="L934">CT_from_pt(I934,K934)</f>
        <v>11.458399950133145</v>
      </c>
      <c r="M934" s="15" cm="1">
        <f t="array" ref="M934">sigma0(I934,L934)</f>
        <v>27.622282167009871</v>
      </c>
      <c r="N934" s="15" cm="1">
        <f t="array" ref="N934">rho(I934,L934,A934)</f>
        <v>1031.8107188139873</v>
      </c>
      <c r="O934" s="15" cm="1">
        <f t="array" ref="O934">Sound_Speed(I934,L934,A934)</f>
        <v>1512.445701572138</v>
      </c>
    </row>
    <row r="935" spans="1:15" x14ac:dyDescent="0.25">
      <c r="A935">
        <v>949</v>
      </c>
      <c r="B935">
        <v>36.1858</v>
      </c>
      <c r="C935">
        <v>11.622400000000001</v>
      </c>
      <c r="D935" s="12" cm="1">
        <f t="array" ref="D935">IF($B$3=1,B935,IF($B$3=2,SP_from_C(B935,J935,A935),IF($B$3=3,SP_salinometer(B935,J935))))</f>
        <v>36.1858</v>
      </c>
      <c r="E935" s="12">
        <f t="shared" si="28"/>
        <v>36.356431555200004</v>
      </c>
      <c r="F935" s="21" cm="1">
        <f t="array" ref="F935">IF(OR($B$1 = "", $B$2=""), 0, LookUp_atlas("deltaSA_ref",A935,$B$1,$B$2))</f>
        <v>1.5538428833053316E-2</v>
      </c>
      <c r="G935" s="21" cm="1">
        <f t="array" ref="G935">IF(OR($B$1 = "", $B$2=""), 0, LookUp_atlas("SAAR_ref",A935,$B$1,$B$2))</f>
        <v>4.4455168981186708E-4</v>
      </c>
      <c r="H935" s="21" cm="1">
        <f t="array" ref="H935">IF(is_Baltic($B$1,$B$2)=1,"Baltic",E935*G935)</f>
        <v>1.6162313083393647E-2</v>
      </c>
      <c r="I935" s="14" cm="1">
        <f t="array" ref="I935">IF(is_Baltic($B$1,$B$2)=1,SA_Baltic(D935),E935+H935)</f>
        <v>36.372593868283396</v>
      </c>
      <c r="J935" s="22">
        <f t="shared" si="29"/>
        <v>11.61961129328961</v>
      </c>
      <c r="K935" s="22" cm="1">
        <f t="array" ref="K935">pt0_from_t(I935,J935,A935)</f>
        <v>11.49295226028808</v>
      </c>
      <c r="L935" s="20" cm="1">
        <f t="array" ref="L935">CT_from_pt(I935,K935)</f>
        <v>11.457472598572458</v>
      </c>
      <c r="M935" s="15" cm="1">
        <f t="array" ref="M935">sigma0(I935,L935)</f>
        <v>27.622315610456781</v>
      </c>
      <c r="N935" s="15" cm="1">
        <f t="array" ref="N935">rho(I935,L935,A935)</f>
        <v>1031.8151430067633</v>
      </c>
      <c r="O935" s="15" cm="1">
        <f t="array" ref="O935">Sound_Speed(I935,L935,A935)</f>
        <v>1512.4591247985534</v>
      </c>
    </row>
    <row r="936" spans="1:15" x14ac:dyDescent="0.25">
      <c r="A936">
        <v>950</v>
      </c>
      <c r="B936">
        <v>36.186500000000002</v>
      </c>
      <c r="C936">
        <v>11.6182</v>
      </c>
      <c r="D936" s="12" cm="1">
        <f t="array" ref="D936">IF($B$3=1,B936,IF($B$3=2,SP_from_C(B936,J936,A936),IF($B$3=3,SP_salinometer(B936,J936))))</f>
        <v>36.186500000000002</v>
      </c>
      <c r="E936" s="12">
        <f t="shared" si="28"/>
        <v>36.357134856000002</v>
      </c>
      <c r="F936" s="21" cm="1">
        <f t="array" ref="F936">IF(OR($B$1 = "", $B$2=""), 0, LookUp_atlas("deltaSA_ref",A936,$B$1,$B$2))</f>
        <v>1.5554394287514102E-2</v>
      </c>
      <c r="G936" s="21" cm="1">
        <f t="array" ref="G936">IF(OR($B$1 = "", $B$2=""), 0, LookUp_atlas("SAAR_ref",A936,$B$1,$B$2))</f>
        <v>4.4502202931219118E-4</v>
      </c>
      <c r="H936" s="21" cm="1">
        <f t="array" ref="H936">IF(is_Baltic($B$1,$B$2)=1,"Baltic",E936*G936)</f>
        <v>1.6179725933594121E-2</v>
      </c>
      <c r="I936" s="14" cm="1">
        <f t="array" ref="I936">IF(is_Baltic($B$1,$B$2)=1,SA_Baltic(D936),E936+H936)</f>
        <v>36.373314581933599</v>
      </c>
      <c r="J936" s="22">
        <f t="shared" si="29"/>
        <v>11.615412301047748</v>
      </c>
      <c r="K936" s="22" cm="1">
        <f t="array" ref="K936">pt0_from_t(I936,J936,A936)</f>
        <v>11.48864126171593</v>
      </c>
      <c r="L936" s="20" cm="1">
        <f t="array" ref="L936">CT_from_pt(I936,K936)</f>
        <v>11.453154619371333</v>
      </c>
      <c r="M936" s="15" cm="1">
        <f t="array" ref="M936">sigma0(I936,L936)</f>
        <v>27.623686175795683</v>
      </c>
      <c r="N936" s="15" cm="1">
        <f t="array" ref="N936">rho(I936,L936,A936)</f>
        <v>1031.8209633700646</v>
      </c>
      <c r="O936" s="15" cm="1">
        <f t="array" ref="O936">Sound_Speed(I936,L936,A936)</f>
        <v>1512.4619185975253</v>
      </c>
    </row>
    <row r="937" spans="1:15" x14ac:dyDescent="0.25">
      <c r="A937">
        <v>951</v>
      </c>
      <c r="B937">
        <v>36.187600000000003</v>
      </c>
      <c r="C937">
        <v>11.609400000000001</v>
      </c>
      <c r="D937" s="12" cm="1">
        <f t="array" ref="D937">IF($B$3=1,B937,IF($B$3=2,SP_from_C(B937,J937,A937),IF($B$3=3,SP_salinometer(B937,J937))))</f>
        <v>36.187600000000003</v>
      </c>
      <c r="E937" s="12">
        <f t="shared" si="28"/>
        <v>36.358240042971431</v>
      </c>
      <c r="F937" s="21" cm="1">
        <f t="array" ref="F937">IF(OR($B$1 = "", $B$2=""), 0, LookUp_atlas("deltaSA_ref",A937,$B$1,$B$2))</f>
        <v>1.557035974197489E-2</v>
      </c>
      <c r="G937" s="21" cm="1">
        <f t="array" ref="G937">IF(OR($B$1 = "", $B$2=""), 0, LookUp_atlas("SAAR_ref",A937,$B$1,$B$2))</f>
        <v>4.4549236881251533E-4</v>
      </c>
      <c r="H937" s="21" cm="1">
        <f t="array" ref="H937">IF(is_Baltic($B$1,$B$2)=1,"Baltic",E937*G937)</f>
        <v>1.6197318482597391E-2</v>
      </c>
      <c r="I937" s="14" cm="1">
        <f t="array" ref="I937">IF(is_Baltic($B$1,$B$2)=1,SA_Baltic(D937),E937+H937)</f>
        <v>36.374437361454028</v>
      </c>
      <c r="J937" s="22">
        <f t="shared" si="29"/>
        <v>11.60661441254099</v>
      </c>
      <c r="K937" s="22" cm="1">
        <f t="array" ref="K937">pt0_from_t(I937,J937,A937)</f>
        <v>11.479760922653744</v>
      </c>
      <c r="L937" s="20" cm="1">
        <f t="array" ref="L937">CT_from_pt(I937,K937)</f>
        <v>11.444267384284391</v>
      </c>
      <c r="M937" s="15" cm="1">
        <f t="array" ref="M937">sigma0(I937,L937)</f>
        <v>27.626228746297556</v>
      </c>
      <c r="N937" s="15" cm="1">
        <f t="array" ref="N937">rho(I937,L937,A937)</f>
        <v>1031.8280413641762</v>
      </c>
      <c r="O937" s="15" cm="1">
        <f t="array" ref="O937">Sound_Speed(I937,L937,A937)</f>
        <v>1512.4493466842885</v>
      </c>
    </row>
    <row r="938" spans="1:15" x14ac:dyDescent="0.25">
      <c r="A938">
        <v>953</v>
      </c>
      <c r="B938">
        <v>36.189399999999999</v>
      </c>
      <c r="C938">
        <v>11.601699999999999</v>
      </c>
      <c r="D938" s="12" cm="1">
        <f t="array" ref="D938">IF($B$3=1,B938,IF($B$3=2,SP_from_C(B938,J938,A938),IF($B$3=3,SP_salinometer(B938,J938))))</f>
        <v>36.189399999999999</v>
      </c>
      <c r="E938" s="12">
        <f t="shared" si="28"/>
        <v>36.360048530742858</v>
      </c>
      <c r="F938" s="21" cm="1">
        <f t="array" ref="F938">IF(OR($B$1 = "", $B$2=""), 0, LookUp_atlas("deltaSA_ref",A938,$B$1,$B$2))</f>
        <v>1.5602290650896461E-2</v>
      </c>
      <c r="G938" s="21" cm="1">
        <f t="array" ref="G938">IF(OR($B$1 = "", $B$2=""), 0, LookUp_atlas("SAAR_ref",A938,$B$1,$B$2))</f>
        <v>4.4643304781316346E-4</v>
      </c>
      <c r="H938" s="21" cm="1">
        <f t="array" ref="H938">IF(is_Baltic($B$1,$B$2)=1,"Baltic",E938*G938)</f>
        <v>1.623232728421407E-2</v>
      </c>
      <c r="I938" s="14" cm="1">
        <f t="array" ref="I938">IF(is_Baltic($B$1,$B$2)=1,SA_Baltic(D938),E938+H938)</f>
        <v>36.376280858027073</v>
      </c>
      <c r="J938" s="22">
        <f t="shared" si="29"/>
        <v>11.598916260097576</v>
      </c>
      <c r="K938" s="22" cm="1">
        <f t="array" ref="K938">pt0_from_t(I938,J938,A938)</f>
        <v>11.47183395876125</v>
      </c>
      <c r="L938" s="20" cm="1">
        <f t="array" ref="L938">CT_from_pt(I938,K938)</f>
        <v>11.43631698855275</v>
      </c>
      <c r="M938" s="15" cm="1">
        <f t="array" ref="M938">sigma0(I938,L938)</f>
        <v>27.629149100085215</v>
      </c>
      <c r="N938" s="15" cm="1">
        <f t="array" ref="N938">rho(I938,L938,A938)</f>
        <v>1031.8398457473311</v>
      </c>
      <c r="O938" s="15" cm="1">
        <f t="array" ref="O938">Sound_Speed(I938,L938,A938)</f>
        <v>1512.4578149207821</v>
      </c>
    </row>
    <row r="939" spans="1:15" x14ac:dyDescent="0.25">
      <c r="A939">
        <v>954</v>
      </c>
      <c r="B939">
        <v>36.190600000000003</v>
      </c>
      <c r="C939">
        <v>11.6007</v>
      </c>
      <c r="D939" s="12" cm="1">
        <f t="array" ref="D939">IF($B$3=1,B939,IF($B$3=2,SP_from_C(B939,J939,A939),IF($B$3=3,SP_salinometer(B939,J939))))</f>
        <v>36.190600000000003</v>
      </c>
      <c r="E939" s="12">
        <f t="shared" si="28"/>
        <v>36.361254189257146</v>
      </c>
      <c r="F939" s="21" cm="1">
        <f t="array" ref="F939">IF(OR($B$1 = "", $B$2=""), 0, LookUp_atlas("deltaSA_ref",A939,$B$1,$B$2))</f>
        <v>1.5618256105357248E-2</v>
      </c>
      <c r="G939" s="21" cm="1">
        <f t="array" ref="G939">IF(OR($B$1 = "", $B$2=""), 0, LookUp_atlas("SAAR_ref",A939,$B$1,$B$2))</f>
        <v>4.4690338731348761E-4</v>
      </c>
      <c r="H939" s="21" cm="1">
        <f t="array" ref="H939">IF(is_Baltic($B$1,$B$2)=1,"Baltic",E939*G939)</f>
        <v>1.624996766414576E-2</v>
      </c>
      <c r="I939" s="14" cm="1">
        <f t="array" ref="I939">IF(is_Baltic($B$1,$B$2)=1,SA_Baltic(D939),E939+H939)</f>
        <v>36.37750415692129</v>
      </c>
      <c r="J939" s="22">
        <f t="shared" si="29"/>
        <v>11.59791650003999</v>
      </c>
      <c r="K939" s="22" cm="1">
        <f t="array" ref="K939">pt0_from_t(I939,J939,A939)</f>
        <v>11.470700815998512</v>
      </c>
      <c r="L939" s="20" cm="1">
        <f t="array" ref="L939">CT_from_pt(I939,K939)</f>
        <v>11.435160753968448</v>
      </c>
      <c r="M939" s="15" cm="1">
        <f t="array" ref="M939">sigma0(I939,L939)</f>
        <v>27.630309650882509</v>
      </c>
      <c r="N939" s="15" cm="1">
        <f t="array" ref="N939">rho(I939,L939,A939)</f>
        <v>1031.8453915260156</v>
      </c>
      <c r="O939" s="15" cm="1">
        <f t="array" ref="O939">Sound_Speed(I939,L939,A939)</f>
        <v>1512.4722262253417</v>
      </c>
    </row>
    <row r="940" spans="1:15" x14ac:dyDescent="0.25">
      <c r="A940">
        <v>955</v>
      </c>
      <c r="B940">
        <v>36.19</v>
      </c>
      <c r="C940">
        <v>11.599500000000001</v>
      </c>
      <c r="D940" s="12" cm="1">
        <f t="array" ref="D940">IF($B$3=1,B940,IF($B$3=2,SP_from_C(B940,J940,A940),IF($B$3=3,SP_salinometer(B940,J940))))</f>
        <v>36.19</v>
      </c>
      <c r="E940" s="12">
        <f t="shared" si="28"/>
        <v>36.360651359999999</v>
      </c>
      <c r="F940" s="21" cm="1">
        <f t="array" ref="F940">IF(OR($B$1 = "", $B$2=""), 0, LookUp_atlas("deltaSA_ref",A940,$B$1,$B$2))</f>
        <v>1.5634221559818036E-2</v>
      </c>
      <c r="G940" s="21" cm="1">
        <f t="array" ref="G940">IF(OR($B$1 = "", $B$2=""), 0, LookUp_atlas("SAAR_ref",A940,$B$1,$B$2))</f>
        <v>4.4737372681381171E-4</v>
      </c>
      <c r="H940" s="21" cm="1">
        <f t="array" ref="H940">IF(is_Baltic($B$1,$B$2)=1,"Baltic",E940*G940)</f>
        <v>1.626680010830089E-2</v>
      </c>
      <c r="I940" s="14" cm="1">
        <f t="array" ref="I940">IF(is_Baltic($B$1,$B$2)=1,SA_Baltic(D940),E940+H940)</f>
        <v>36.376918160108296</v>
      </c>
      <c r="J940" s="22">
        <f t="shared" si="29"/>
        <v>11.596716787970887</v>
      </c>
      <c r="K940" s="22" cm="1">
        <f t="array" ref="K940">pt0_from_t(I940,J940,A940)</f>
        <v>11.469371312645114</v>
      </c>
      <c r="L940" s="20" cm="1">
        <f t="array" ref="L940">CT_from_pt(I940,K940)</f>
        <v>11.433845744014192</v>
      </c>
      <c r="M940" s="15" cm="1">
        <f t="array" ref="M940">sigma0(I940,L940)</f>
        <v>27.630106254248858</v>
      </c>
      <c r="N940" s="15" cm="1">
        <f t="array" ref="N940">rho(I940,L940,A940)</f>
        <v>1031.8495892554017</v>
      </c>
      <c r="O940" s="15" cm="1">
        <f t="array" ref="O940">Sound_Speed(I940,L940,A940)</f>
        <v>1512.4837908636748</v>
      </c>
    </row>
    <row r="941" spans="1:15" x14ac:dyDescent="0.25">
      <c r="A941">
        <v>956</v>
      </c>
      <c r="B941">
        <v>36.190100000000001</v>
      </c>
      <c r="C941">
        <v>11.599</v>
      </c>
      <c r="D941" s="12" cm="1">
        <f t="array" ref="D941">IF($B$3=1,B941,IF($B$3=2,SP_from_C(B941,J941,A941),IF($B$3=3,SP_salinometer(B941,J941))))</f>
        <v>36.190100000000001</v>
      </c>
      <c r="E941" s="12">
        <f t="shared" si="28"/>
        <v>36.360751831542856</v>
      </c>
      <c r="F941" s="21" cm="1">
        <f t="array" ref="F941">IF(OR($B$1 = "", $B$2=""), 0, LookUp_atlas("deltaSA_ref",A941,$B$1,$B$2))</f>
        <v>1.5650187014278821E-2</v>
      </c>
      <c r="G941" s="21" cm="1">
        <f t="array" ref="G941">IF(OR($B$1 = "", $B$2=""), 0, LookUp_atlas("SAAR_ref",A941,$B$1,$B$2))</f>
        <v>4.478440663141358E-4</v>
      </c>
      <c r="H941" s="21" cm="1">
        <f t="array" ref="H941">IF(is_Baltic($B$1,$B$2)=1,"Baltic",E941*G941)</f>
        <v>1.6283946954477314E-2</v>
      </c>
      <c r="I941" s="14" cm="1">
        <f t="array" ref="I941">IF(is_Baltic($B$1,$B$2)=1,SA_Baltic(D941),E941+H941)</f>
        <v>36.377035778497337</v>
      </c>
      <c r="J941" s="22">
        <f t="shared" si="29"/>
        <v>11.596216907942093</v>
      </c>
      <c r="K941" s="22" cm="1">
        <f t="array" ref="K941">pt0_from_t(I941,J941,A941)</f>
        <v>11.468736169020568</v>
      </c>
      <c r="L941" s="20" cm="1">
        <f t="array" ref="L941">CT_from_pt(I941,K941)</f>
        <v>11.433209345262066</v>
      </c>
      <c r="M941" s="15" cm="1">
        <f t="array" ref="M941">sigma0(I941,L941)</f>
        <v>27.630316909209569</v>
      </c>
      <c r="N941" s="15" cm="1">
        <f t="array" ref="N941">rho(I941,L941,A941)</f>
        <v>1031.8541827843369</v>
      </c>
      <c r="O941" s="15" cm="1">
        <f t="array" ref="O941">Sound_Speed(I941,L941,A941)</f>
        <v>1512.4986063832557</v>
      </c>
    </row>
    <row r="942" spans="1:15" x14ac:dyDescent="0.25">
      <c r="A942">
        <v>957</v>
      </c>
      <c r="B942">
        <v>36.192100000000003</v>
      </c>
      <c r="C942">
        <v>11.6</v>
      </c>
      <c r="D942" s="12" cm="1">
        <f t="array" ref="D942">IF($B$3=1,B942,IF($B$3=2,SP_from_C(B942,J942,A942),IF($B$3=3,SP_salinometer(B942,J942))))</f>
        <v>36.192100000000003</v>
      </c>
      <c r="E942" s="12">
        <f t="shared" si="28"/>
        <v>36.362761262400007</v>
      </c>
      <c r="F942" s="21" cm="1">
        <f t="array" ref="F942">IF(OR($B$1 = "", $B$2=""), 0, LookUp_atlas("deltaSA_ref",A942,$B$1,$B$2))</f>
        <v>1.5666152468739605E-2</v>
      </c>
      <c r="G942" s="21" cm="1">
        <f t="array" ref="G942">IF(OR($B$1 = "", $B$2=""), 0, LookUp_atlas("SAAR_ref",A942,$B$1,$B$2))</f>
        <v>4.4831440581445989E-4</v>
      </c>
      <c r="H942" s="21" cm="1">
        <f t="array" ref="H942">IF(is_Baltic($B$1,$B$2)=1,"Baltic",E942*G942)</f>
        <v>1.6301949709125917E-2</v>
      </c>
      <c r="I942" s="14" cm="1">
        <f t="array" ref="I942">IF(is_Baltic($B$1,$B$2)=1,SA_Baltic(D942),E942+H942)</f>
        <v>36.379063212109131</v>
      </c>
      <c r="J942" s="22">
        <f t="shared" si="29"/>
        <v>11.59721666799968</v>
      </c>
      <c r="K942" s="22" cm="1">
        <f t="array" ref="K942">pt0_from_t(I942,J942,A942)</f>
        <v>11.469588400063927</v>
      </c>
      <c r="L942" s="20" cm="1">
        <f t="array" ref="L942">CT_from_pt(I942,K942)</f>
        <v>11.434018304422633</v>
      </c>
      <c r="M942" s="15" cm="1">
        <f t="array" ref="M942">sigma0(I942,L942)</f>
        <v>27.631726264021154</v>
      </c>
      <c r="N942" s="15" cm="1">
        <f t="array" ref="N942">rho(I942,L942,A942)</f>
        <v>1031.8599331664798</v>
      </c>
      <c r="O942" s="15" cm="1">
        <f t="array" ref="O942">Sound_Speed(I942,L942,A942)</f>
        <v>1512.5208675818926</v>
      </c>
    </row>
    <row r="943" spans="1:15" x14ac:dyDescent="0.25">
      <c r="A943">
        <v>958</v>
      </c>
      <c r="B943">
        <v>36.194800000000001</v>
      </c>
      <c r="C943">
        <v>11.601599999999999</v>
      </c>
      <c r="D943" s="12" cm="1">
        <f t="array" ref="D943">IF($B$3=1,B943,IF($B$3=2,SP_from_C(B943,J943,A943),IF($B$3=3,SP_salinometer(B943,J943))))</f>
        <v>36.194800000000001</v>
      </c>
      <c r="E943" s="12">
        <f t="shared" si="28"/>
        <v>36.365473994057147</v>
      </c>
      <c r="F943" s="21" cm="1">
        <f t="array" ref="F943">IF(OR($B$1 = "", $B$2=""), 0, LookUp_atlas("deltaSA_ref",A943,$B$1,$B$2))</f>
        <v>1.5682117923200393E-2</v>
      </c>
      <c r="G943" s="21" cm="1">
        <f t="array" ref="G943">IF(OR($B$1 = "", $B$2=""), 0, LookUp_atlas("SAAR_ref",A943,$B$1,$B$2))</f>
        <v>4.4878474531478399E-4</v>
      </c>
      <c r="H943" s="21" cm="1">
        <f t="array" ref="H943">IF(is_Baltic($B$1,$B$2)=1,"Baltic",E943*G943)</f>
        <v>1.6320269984674337E-2</v>
      </c>
      <c r="I943" s="14" cm="1">
        <f t="array" ref="I943">IF(is_Baltic($B$1,$B$2)=1,SA_Baltic(D943),E943+H943)</f>
        <v>36.381794264041822</v>
      </c>
      <c r="J943" s="22">
        <f t="shared" si="29"/>
        <v>11.598816284091818</v>
      </c>
      <c r="K943" s="22" cm="1">
        <f t="array" ref="K943">pt0_from_t(I943,J943,A943)</f>
        <v>11.471035625661811</v>
      </c>
      <c r="L943" s="20" cm="1">
        <f t="array" ref="L943">CT_from_pt(I943,K943)</f>
        <v>11.435406682381505</v>
      </c>
      <c r="M943" s="15" cm="1">
        <f t="array" ref="M943">sigma0(I943,L943)</f>
        <v>27.63356836579942</v>
      </c>
      <c r="N943" s="15" cm="1">
        <f t="array" ref="N943">rho(I943,L943,A943)</f>
        <v>1031.8660998169269</v>
      </c>
      <c r="O943" s="15" cm="1">
        <f t="array" ref="O943">Sound_Speed(I943,L943,A943)</f>
        <v>1512.5460349335626</v>
      </c>
    </row>
    <row r="944" spans="1:15" x14ac:dyDescent="0.25">
      <c r="A944">
        <v>959</v>
      </c>
      <c r="B944">
        <v>36.197600000000001</v>
      </c>
      <c r="C944">
        <v>11.603300000000001</v>
      </c>
      <c r="D944" s="12" cm="1">
        <f t="array" ref="D944">IF($B$3=1,B944,IF($B$3=2,SP_from_C(B944,J944,A944),IF($B$3=3,SP_salinometer(B944,J944))))</f>
        <v>36.197600000000001</v>
      </c>
      <c r="E944" s="12">
        <f t="shared" si="28"/>
        <v>36.368287197257146</v>
      </c>
      <c r="F944" s="21" cm="1">
        <f t="array" ref="F944">IF(OR($B$1 = "", $B$2=""), 0, LookUp_atlas("deltaSA_ref",A944,$B$1,$B$2))</f>
        <v>1.5698083377661178E-2</v>
      </c>
      <c r="G944" s="21" cm="1">
        <f t="array" ref="G944">IF(OR($B$1 = "", $B$2=""), 0, LookUp_atlas("SAAR_ref",A944,$B$1,$B$2))</f>
        <v>4.4925508481510814E-4</v>
      </c>
      <c r="H944" s="21" cm="1">
        <f t="array" ref="H944">IF(is_Baltic($B$1,$B$2)=1,"Baltic",E944*G944)</f>
        <v>1.633863794938397E-2</v>
      </c>
      <c r="I944" s="14" cm="1">
        <f t="array" ref="I944">IF(is_Baltic($B$1,$B$2)=1,SA_Baltic(D944),E944+H944)</f>
        <v>36.384625835206528</v>
      </c>
      <c r="J944" s="22">
        <f t="shared" si="29"/>
        <v>11.600515876189714</v>
      </c>
      <c r="K944" s="22" cm="1">
        <f t="array" ref="K944">pt0_from_t(I944,J944,A944)</f>
        <v>11.47258200430044</v>
      </c>
      <c r="L944" s="20" cm="1">
        <f t="array" ref="L944">CT_from_pt(I944,K944)</f>
        <v>11.436891951171674</v>
      </c>
      <c r="M944" s="15" cm="1">
        <f t="array" ref="M944">sigma0(I944,L944)</f>
        <v>27.635469589430386</v>
      </c>
      <c r="N944" s="15" cm="1">
        <f t="array" ref="N944">rho(I944,L944,A944)</f>
        <v>1031.8723227888038</v>
      </c>
      <c r="O944" s="15" cm="1">
        <f t="array" ref="O944">Sound_Speed(I944,L944,A944)</f>
        <v>1512.5716664466443</v>
      </c>
    </row>
    <row r="945" spans="1:15" x14ac:dyDescent="0.25">
      <c r="A945">
        <v>960</v>
      </c>
      <c r="B945">
        <v>36.1995</v>
      </c>
      <c r="C945">
        <v>11.605600000000001</v>
      </c>
      <c r="D945" s="12" cm="1">
        <f t="array" ref="D945">IF($B$3=1,B945,IF($B$3=2,SP_from_C(B945,J945,A945),IF($B$3=3,SP_salinometer(B945,J945))))</f>
        <v>36.1995</v>
      </c>
      <c r="E945" s="12">
        <f t="shared" si="28"/>
        <v>36.370196156571431</v>
      </c>
      <c r="F945" s="21" cm="1">
        <f t="array" ref="F945">IF(OR($B$1 = "", $B$2=""), 0, LookUp_atlas("deltaSA_ref",A945,$B$1,$B$2))</f>
        <v>1.5714048832121966E-2</v>
      </c>
      <c r="G945" s="21" cm="1">
        <f t="array" ref="G945">IF(OR($B$1 = "", $B$2=""), 0, LookUp_atlas("SAAR_ref",A945,$B$1,$B$2))</f>
        <v>4.4972542431543218E-4</v>
      </c>
      <c r="H945" s="21" cm="1">
        <f t="array" ref="H945">IF(is_Baltic($B$1,$B$2)=1,"Baltic",E945*G945)</f>
        <v>1.6356601898949587E-2</v>
      </c>
      <c r="I945" s="14" cm="1">
        <f t="array" ref="I945">IF(is_Baltic($B$1,$B$2)=1,SA_Baltic(D945),E945+H945)</f>
        <v>36.38655275847038</v>
      </c>
      <c r="J945" s="22">
        <f t="shared" si="29"/>
        <v>11.602815324322163</v>
      </c>
      <c r="K945" s="22" cm="1">
        <f t="array" ref="K945">pt0_from_t(I945,J945,A945)</f>
        <v>11.474725394868996</v>
      </c>
      <c r="L945" s="20" cm="1">
        <f t="array" ref="L945">CT_from_pt(I945,K945)</f>
        <v>11.438991735500615</v>
      </c>
      <c r="M945" s="15" cm="1">
        <f t="array" ref="M945">sigma0(I945,L945)</f>
        <v>27.636557875205426</v>
      </c>
      <c r="N945" s="15" cm="1">
        <f t="array" ref="N945">rho(I945,L945,A945)</f>
        <v>1031.8777270973303</v>
      </c>
      <c r="O945" s="15" cm="1">
        <f t="array" ref="O945">Sound_Speed(I945,L945,A945)</f>
        <v>1512.598285834953</v>
      </c>
    </row>
    <row r="946" spans="1:15" x14ac:dyDescent="0.25">
      <c r="A946">
        <v>961</v>
      </c>
      <c r="B946">
        <v>36.199199999999998</v>
      </c>
      <c r="C946">
        <v>11.6073</v>
      </c>
      <c r="D946" s="12" cm="1">
        <f t="array" ref="D946">IF($B$3=1,B946,IF($B$3=2,SP_from_C(B946,J946,A946),IF($B$3=3,SP_salinometer(B946,J946))))</f>
        <v>36.199199999999998</v>
      </c>
      <c r="E946" s="12">
        <f t="shared" si="28"/>
        <v>36.369894741942858</v>
      </c>
      <c r="F946" s="21" cm="1">
        <f t="array" ref="F946">IF(OR($B$1 = "", $B$2=""), 0, LookUp_atlas("deltaSA_ref",A946,$B$1,$B$2))</f>
        <v>1.5730014286582751E-2</v>
      </c>
      <c r="G946" s="21" cm="1">
        <f t="array" ref="G946">IF(OR($B$1 = "", $B$2=""), 0, LookUp_atlas("SAAR_ref",A946,$B$1,$B$2))</f>
        <v>4.5019576381575633E-4</v>
      </c>
      <c r="H946" s="21" cm="1">
        <f t="array" ref="H946">IF(is_Baltic($B$1,$B$2)=1,"Baltic",E946*G946)</f>
        <v>1.6373572543247623E-2</v>
      </c>
      <c r="I946" s="14" cm="1">
        <f t="array" ref="I946">IF(is_Baltic($B$1,$B$2)=1,SA_Baltic(D946),E946+H946)</f>
        <v>36.386268314486102</v>
      </c>
      <c r="J946" s="22">
        <f t="shared" si="29"/>
        <v>11.60451491642006</v>
      </c>
      <c r="K946" s="22" cm="1">
        <f t="array" ref="K946">pt0_from_t(I946,J946,A946)</f>
        <v>11.476275643399788</v>
      </c>
      <c r="L946" s="20" cm="1">
        <f t="array" ref="L946">CT_from_pt(I946,K946)</f>
        <v>11.440544978492683</v>
      </c>
      <c r="M946" s="15" cm="1">
        <f t="array" ref="M946">sigma0(I946,L946)</f>
        <v>27.636045628436705</v>
      </c>
      <c r="N946" s="15" cm="1">
        <f t="array" ref="N946">rho(I946,L946,A946)</f>
        <v>1031.8815571904624</v>
      </c>
      <c r="O946" s="15" cm="1">
        <f t="array" ref="O946">Sound_Speed(I946,L946,A946)</f>
        <v>1512.6202011883447</v>
      </c>
    </row>
    <row r="947" spans="1:15" x14ac:dyDescent="0.25">
      <c r="A947">
        <v>962</v>
      </c>
      <c r="B947">
        <v>36.203699999999998</v>
      </c>
      <c r="C947">
        <v>11.6114</v>
      </c>
      <c r="D947" s="12" cm="1">
        <f t="array" ref="D947">IF($B$3=1,B947,IF($B$3=2,SP_from_C(B947,J947,A947),IF($B$3=3,SP_salinometer(B947,J947))))</f>
        <v>36.203699999999998</v>
      </c>
      <c r="E947" s="12">
        <f t="shared" si="28"/>
        <v>36.374415961371426</v>
      </c>
      <c r="F947" s="21" cm="1">
        <f t="array" ref="F947">IF(OR($B$1 = "", $B$2=""), 0, LookUp_atlas("deltaSA_ref",A947,$B$1,$B$2))</f>
        <v>1.5745979741043536E-2</v>
      </c>
      <c r="G947" s="21" cm="1">
        <f t="array" ref="G947">IF(OR($B$1 = "", $B$2=""), 0, LookUp_atlas("SAAR_ref",A947,$B$1,$B$2))</f>
        <v>4.5066610331608047E-4</v>
      </c>
      <c r="H947" s="21" cm="1">
        <f t="array" ref="H947">IF(is_Baltic($B$1,$B$2)=1,"Baltic",E947*G947)</f>
        <v>1.6392716301709503E-2</v>
      </c>
      <c r="I947" s="14" cm="1">
        <f t="array" ref="I947">IF(is_Baltic($B$1,$B$2)=1,SA_Baltic(D947),E947+H947)</f>
        <v>36.390808677673135</v>
      </c>
      <c r="J947" s="22">
        <f t="shared" si="29"/>
        <v>11.608613932656162</v>
      </c>
      <c r="K947" s="22" cm="1">
        <f t="array" ref="K947">pt0_from_t(I947,J947,A947)</f>
        <v>11.480203326233429</v>
      </c>
      <c r="L947" s="20" cm="1">
        <f t="array" ref="L947">CT_from_pt(I947,K947)</f>
        <v>11.444371941799112</v>
      </c>
      <c r="M947" s="15" cm="1">
        <f t="array" ref="M947">sigma0(I947,L947)</f>
        <v>27.638821149049591</v>
      </c>
      <c r="N947" s="15" cm="1">
        <f t="array" ref="N947">rho(I947,L947,A947)</f>
        <v>1031.8885958124115</v>
      </c>
      <c r="O947" s="15" cm="1">
        <f t="array" ref="O947">Sound_Speed(I947,L947,A947)</f>
        <v>1512.6561358399972</v>
      </c>
    </row>
    <row r="948" spans="1:15" x14ac:dyDescent="0.25">
      <c r="A948">
        <v>963</v>
      </c>
      <c r="B948">
        <v>36.2042</v>
      </c>
      <c r="C948">
        <v>11.6031</v>
      </c>
      <c r="D948" s="12" cm="1">
        <f t="array" ref="D948">IF($B$3=1,B948,IF($B$3=2,SP_from_C(B948,J948,A948),IF($B$3=3,SP_salinometer(B948,J948))))</f>
        <v>36.2042</v>
      </c>
      <c r="E948" s="12">
        <f t="shared" si="28"/>
        <v>36.374918319085715</v>
      </c>
      <c r="F948" s="21" cm="1">
        <f t="array" ref="F948">IF(OR($B$1 = "", $B$2=""), 0, LookUp_atlas("deltaSA_ref",A948,$B$1,$B$2))</f>
        <v>1.5761945195504324E-2</v>
      </c>
      <c r="G948" s="21" cm="1">
        <f t="array" ref="G948">IF(OR($B$1 = "", $B$2=""), 0, LookUp_atlas("SAAR_ref",A948,$B$1,$B$2))</f>
        <v>4.5113644281640457E-4</v>
      </c>
      <c r="H948" s="21" cm="1">
        <f t="array" ref="H948">IF(is_Baltic($B$1,$B$2)=1,"Baltic",E948*G948)</f>
        <v>1.6410051258209601E-2</v>
      </c>
      <c r="I948" s="14" cm="1">
        <f t="array" ref="I948">IF(is_Baltic($B$1,$B$2)=1,SA_Baltic(D948),E948+H948)</f>
        <v>36.391328370343928</v>
      </c>
      <c r="J948" s="22">
        <f t="shared" si="29"/>
        <v>11.600315924178197</v>
      </c>
      <c r="K948" s="22" cm="1">
        <f t="array" ref="K948">pt0_from_t(I948,J948,A948)</f>
        <v>11.471820908663632</v>
      </c>
      <c r="L948" s="20" cm="1">
        <f t="array" ref="L948">CT_from_pt(I948,K948)</f>
        <v>11.435994341417471</v>
      </c>
      <c r="M948" s="15" cm="1">
        <f t="array" ref="M948">sigma0(I948,L948)</f>
        <v>27.640802589947953</v>
      </c>
      <c r="N948" s="15" cm="1">
        <f t="array" ref="N948">rho(I948,L948,A948)</f>
        <v>1031.8951079754247</v>
      </c>
      <c r="O948" s="15" cm="1">
        <f t="array" ref="O948">Sound_Speed(I948,L948,A948)</f>
        <v>1512.6445645033298</v>
      </c>
    </row>
    <row r="949" spans="1:15" x14ac:dyDescent="0.25">
      <c r="A949">
        <v>964</v>
      </c>
      <c r="B949">
        <v>36.205599999999997</v>
      </c>
      <c r="C949">
        <v>11.6043</v>
      </c>
      <c r="D949" s="12" cm="1">
        <f t="array" ref="D949">IF($B$3=1,B949,IF($B$3=2,SP_from_C(B949,J949,A949),IF($B$3=3,SP_salinometer(B949,J949))))</f>
        <v>36.205599999999997</v>
      </c>
      <c r="E949" s="12">
        <f t="shared" si="28"/>
        <v>36.376324920685711</v>
      </c>
      <c r="F949" s="21" cm="1">
        <f t="array" ref="F949">IF(OR($B$1 = "", $B$2=""), 0, LookUp_atlas("deltaSA_ref",A949,$B$1,$B$2))</f>
        <v>1.5777910649965112E-2</v>
      </c>
      <c r="G949" s="21" cm="1">
        <f t="array" ref="G949">IF(OR($B$1 = "", $B$2=""), 0, LookUp_atlas("SAAR_ref",A949,$B$1,$B$2))</f>
        <v>4.5160678231672866E-4</v>
      </c>
      <c r="H949" s="21" cm="1">
        <f t="array" ref="H949">IF(is_Baltic($B$1,$B$2)=1,"Baltic",E949*G949)</f>
        <v>1.6427795049938704E-2</v>
      </c>
      <c r="I949" s="14" cm="1">
        <f t="array" ref="I949">IF(is_Baltic($B$1,$B$2)=1,SA_Baltic(D949),E949+H949)</f>
        <v>36.392752715735647</v>
      </c>
      <c r="J949" s="22">
        <f t="shared" si="29"/>
        <v>11.601515636247301</v>
      </c>
      <c r="K949" s="22" cm="1">
        <f t="array" ref="K949">pt0_from_t(I949,J949,A949)</f>
        <v>11.472872355799142</v>
      </c>
      <c r="L949" s="20" cm="1">
        <f t="array" ref="L949">CT_from_pt(I949,K949)</f>
        <v>11.437014530330403</v>
      </c>
      <c r="M949" s="15" cm="1">
        <f t="array" ref="M949">sigma0(I949,L949)</f>
        <v>27.641707405159195</v>
      </c>
      <c r="N949" s="15" cm="1">
        <f t="array" ref="N949">rho(I949,L949,A949)</f>
        <v>1031.9003529505178</v>
      </c>
      <c r="O949" s="15" cm="1">
        <f t="array" ref="O949">Sound_Speed(I949,L949,A949)</f>
        <v>1512.6667957395016</v>
      </c>
    </row>
    <row r="950" spans="1:15" x14ac:dyDescent="0.25">
      <c r="A950">
        <v>965</v>
      </c>
      <c r="B950">
        <v>36.204500000000003</v>
      </c>
      <c r="C950">
        <v>11.6022</v>
      </c>
      <c r="D950" s="12" cm="1">
        <f t="array" ref="D950">IF($B$3=1,B950,IF($B$3=2,SP_from_C(B950,J950,A950),IF($B$3=3,SP_salinometer(B950,J950))))</f>
        <v>36.204500000000003</v>
      </c>
      <c r="E950" s="12">
        <f t="shared" si="28"/>
        <v>36.375219733714289</v>
      </c>
      <c r="F950" s="21" cm="1">
        <f t="array" ref="F950">IF(OR($B$1 = "", $B$2=""), 0, LookUp_atlas("deltaSA_ref",A950,$B$1,$B$2))</f>
        <v>1.5793876104425897E-2</v>
      </c>
      <c r="G950" s="21" cm="1">
        <f t="array" ref="G950">IF(OR($B$1 = "", $B$2=""), 0, LookUp_atlas("SAAR_ref",A950,$B$1,$B$2))</f>
        <v>4.5207712181705276E-4</v>
      </c>
      <c r="H950" s="21" cm="1">
        <f t="array" ref="H950">IF(is_Baltic($B$1,$B$2)=1,"Baltic",E950*G950)</f>
        <v>1.6444404642680415E-2</v>
      </c>
      <c r="I950" s="14" cm="1">
        <f t="array" ref="I950">IF(is_Baltic($B$1,$B$2)=1,SA_Baltic(D950),E950+H950)</f>
        <v>36.391664138356973</v>
      </c>
      <c r="J950" s="22">
        <f t="shared" si="29"/>
        <v>11.599416140126369</v>
      </c>
      <c r="K950" s="22" cm="1">
        <f t="array" ref="K950">pt0_from_t(I950,J950,A950)</f>
        <v>11.470649603041156</v>
      </c>
      <c r="L950" s="20" cm="1">
        <f t="array" ref="L950">CT_from_pt(I950,K950)</f>
        <v>11.43481829623502</v>
      </c>
      <c r="M950" s="15" cm="1">
        <f t="array" ref="M950">sigma0(I950,L950)</f>
        <v>27.641283163605067</v>
      </c>
      <c r="N950" s="15" cm="1">
        <f t="array" ref="N950">rho(I950,L950,A950)</f>
        <v>1031.9043499298507</v>
      </c>
      <c r="O950" s="15" cm="1">
        <f t="array" ref="O950">Sound_Speed(I950,L950,A950)</f>
        <v>1512.6746624213056</v>
      </c>
    </row>
    <row r="951" spans="1:15" x14ac:dyDescent="0.25">
      <c r="A951">
        <v>966</v>
      </c>
      <c r="B951">
        <v>36.203699999999998</v>
      </c>
      <c r="C951">
        <v>11.5992</v>
      </c>
      <c r="D951" s="12" cm="1">
        <f t="array" ref="D951">IF($B$3=1,B951,IF($B$3=2,SP_from_C(B951,J951,A951),IF($B$3=3,SP_salinometer(B951,J951))))</f>
        <v>36.203699999999998</v>
      </c>
      <c r="E951" s="12">
        <f t="shared" si="28"/>
        <v>36.374415961371426</v>
      </c>
      <c r="F951" s="21" cm="1">
        <f t="array" ref="F951">IF(OR($B$1 = "", $B$2=""), 0, LookUp_atlas("deltaSA_ref",A951,$B$1,$B$2))</f>
        <v>1.5809841558886685E-2</v>
      </c>
      <c r="G951" s="21" cm="1">
        <f t="array" ref="G951">IF(OR($B$1 = "", $B$2=""), 0, LookUp_atlas("SAAR_ref",A951,$B$1,$B$2))</f>
        <v>4.5254746131737685E-4</v>
      </c>
      <c r="H951" s="21" cm="1">
        <f t="array" ref="H951">IF(is_Baltic($B$1,$B$2)=1,"Baltic",E951*G951)</f>
        <v>1.6461149600220909E-2</v>
      </c>
      <c r="I951" s="14" cm="1">
        <f t="array" ref="I951">IF(is_Baltic($B$1,$B$2)=1,SA_Baltic(D951),E951+H951)</f>
        <v>36.390877110971644</v>
      </c>
      <c r="J951" s="22">
        <f t="shared" si="29"/>
        <v>11.59641685995361</v>
      </c>
      <c r="K951" s="22" cm="1">
        <f t="array" ref="K951">pt0_from_t(I951,J951,A951)</f>
        <v>11.467532664700256</v>
      </c>
      <c r="L951" s="20" cm="1">
        <f t="array" ref="L951">CT_from_pt(I951,K951)</f>
        <v>11.431723323008777</v>
      </c>
      <c r="M951" s="15" cm="1">
        <f t="array" ref="M951">sigma0(I951,L951)</f>
        <v>27.641260724544736</v>
      </c>
      <c r="N951" s="15" cm="1">
        <f t="array" ref="N951">rho(I951,L951,A951)</f>
        <v>1031.9087642159116</v>
      </c>
      <c r="O951" s="15" cm="1">
        <f t="array" ref="O951">Sound_Speed(I951,L951,A951)</f>
        <v>1512.6797876448011</v>
      </c>
    </row>
    <row r="952" spans="1:15" x14ac:dyDescent="0.25">
      <c r="A952">
        <v>967</v>
      </c>
      <c r="B952">
        <v>36.204000000000001</v>
      </c>
      <c r="C952">
        <v>11.5975</v>
      </c>
      <c r="D952" s="12" cm="1">
        <f t="array" ref="D952">IF($B$3=1,B952,IF($B$3=2,SP_from_C(B952,J952,A952),IF($B$3=3,SP_salinometer(B952,J952))))</f>
        <v>36.204000000000001</v>
      </c>
      <c r="E952" s="12">
        <f t="shared" si="28"/>
        <v>36.374717376</v>
      </c>
      <c r="F952" s="21" cm="1">
        <f t="array" ref="F952">IF(OR($B$1 = "", $B$2=""), 0, LookUp_atlas("deltaSA_ref",A952,$B$1,$B$2))</f>
        <v>1.582580701334747E-2</v>
      </c>
      <c r="G952" s="21" cm="1">
        <f t="array" ref="G952">IF(OR($B$1 = "", $B$2=""), 0, LookUp_atlas("SAAR_ref",A952,$B$1,$B$2))</f>
        <v>4.53017800817701E-4</v>
      </c>
      <c r="H952" s="21" cm="1">
        <f t="array" ref="H952">IF(is_Baltic($B$1,$B$2)=1,"Baltic",E952*G952)</f>
        <v>1.6478394471040936E-2</v>
      </c>
      <c r="I952" s="14" cm="1">
        <f t="array" ref="I952">IF(is_Baltic($B$1,$B$2)=1,SA_Baltic(D952),E952+H952)</f>
        <v>36.391195770471043</v>
      </c>
      <c r="J952" s="22">
        <f t="shared" si="29"/>
        <v>11.594717267855714</v>
      </c>
      <c r="K952" s="22" cm="1">
        <f t="array" ref="K952">pt0_from_t(I952,J952,A952)</f>
        <v>11.465705414665111</v>
      </c>
      <c r="L952" s="20" cm="1">
        <f t="array" ref="L952">CT_from_pt(I952,K952)</f>
        <v>11.429892902547495</v>
      </c>
      <c r="M952" s="15" cm="1">
        <f t="array" ref="M952">sigma0(I952,L952)</f>
        <v>27.641851504250781</v>
      </c>
      <c r="N952" s="15" cm="1">
        <f t="array" ref="N952">rho(I952,L952,A952)</f>
        <v>1031.9137589133313</v>
      </c>
      <c r="O952" s="15" cm="1">
        <f t="array" ref="O952">Sound_Speed(I952,L952,A952)</f>
        <v>1512.6907098227114</v>
      </c>
    </row>
    <row r="953" spans="1:15" x14ac:dyDescent="0.25">
      <c r="A953">
        <v>968</v>
      </c>
      <c r="B953">
        <v>36.204599999999999</v>
      </c>
      <c r="C953">
        <v>11.595700000000001</v>
      </c>
      <c r="D953" s="12" cm="1">
        <f t="array" ref="D953">IF($B$3=1,B953,IF($B$3=2,SP_from_C(B953,J953,A953),IF($B$3=3,SP_salinometer(B953,J953))))</f>
        <v>36.204599999999999</v>
      </c>
      <c r="E953" s="12">
        <f t="shared" si="28"/>
        <v>36.37532020525714</v>
      </c>
      <c r="F953" s="21" cm="1">
        <f t="array" ref="F953">IF(OR($B$1 = "", $B$2=""), 0, LookUp_atlas("deltaSA_ref",A953,$B$1,$B$2))</f>
        <v>1.5841772467808258E-2</v>
      </c>
      <c r="G953" s="21" cm="1">
        <f t="array" ref="G953">IF(OR($B$1 = "", $B$2=""), 0, LookUp_atlas("SAAR_ref",A953,$B$1,$B$2))</f>
        <v>4.534881403180251E-4</v>
      </c>
      <c r="H953" s="21" cm="1">
        <f t="array" ref="H953">IF(is_Baltic($B$1,$B$2)=1,"Baltic",E953*G953)</f>
        <v>1.6495776313354742E-2</v>
      </c>
      <c r="I953" s="14" cm="1">
        <f t="array" ref="I953">IF(is_Baltic($B$1,$B$2)=1,SA_Baltic(D953),E953+H953)</f>
        <v>36.391815981570495</v>
      </c>
      <c r="J953" s="22">
        <f t="shared" si="29"/>
        <v>11.592917699752061</v>
      </c>
      <c r="K953" s="22" cm="1">
        <f t="array" ref="K953">pt0_from_t(I953,J953,A953)</f>
        <v>11.463778478668811</v>
      </c>
      <c r="L953" s="20" cm="1">
        <f t="array" ref="L953">CT_from_pt(I953,K953)</f>
        <v>11.427956780993011</v>
      </c>
      <c r="M953" s="15" cm="1">
        <f t="array" ref="M953">sigma0(I953,L953)</f>
        <v>27.642694512122262</v>
      </c>
      <c r="N953" s="15" cm="1">
        <f t="array" ref="N953">rho(I953,L953,A953)</f>
        <v>1031.9190057187493</v>
      </c>
      <c r="O953" s="15" cm="1">
        <f t="array" ref="O953">Sound_Speed(I953,L953,A953)</f>
        <v>1512.7016469081573</v>
      </c>
    </row>
    <row r="954" spans="1:15" x14ac:dyDescent="0.25">
      <c r="A954">
        <v>969</v>
      </c>
      <c r="B954">
        <v>36.205100000000002</v>
      </c>
      <c r="C954">
        <v>11.593999999999999</v>
      </c>
      <c r="D954" s="12" cm="1">
        <f t="array" ref="D954">IF($B$3=1,B954,IF($B$3=2,SP_from_C(B954,J954,A954),IF($B$3=3,SP_salinometer(B954,J954))))</f>
        <v>36.205100000000002</v>
      </c>
      <c r="E954" s="12">
        <f t="shared" si="28"/>
        <v>36.375822562971429</v>
      </c>
      <c r="F954" s="21" cm="1">
        <f t="array" ref="F954">IF(OR($B$1 = "", $B$2=""), 0, LookUp_atlas("deltaSA_ref",A954,$B$1,$B$2))</f>
        <v>1.5857737922269043E-2</v>
      </c>
      <c r="G954" s="21" cm="1">
        <f t="array" ref="G954">IF(OR($B$1 = "", $B$2=""), 0, LookUp_atlas("SAAR_ref",A954,$B$1,$B$2))</f>
        <v>4.5395847981834919E-4</v>
      </c>
      <c r="H954" s="21" cm="1">
        <f t="array" ref="H954">IF(is_Baltic($B$1,$B$2)=1,"Baltic",E954*G954)</f>
        <v>1.6513113112828517E-2</v>
      </c>
      <c r="I954" s="14" cm="1">
        <f t="array" ref="I954">IF(is_Baltic($B$1,$B$2)=1,SA_Baltic(D954),E954+H954)</f>
        <v>36.392335676084258</v>
      </c>
      <c r="J954" s="22">
        <f t="shared" si="29"/>
        <v>11.591218107654162</v>
      </c>
      <c r="K954" s="22" cm="1">
        <f t="array" ref="K954">pt0_from_t(I954,J954,A954)</f>
        <v>11.461950994747113</v>
      </c>
      <c r="L954" s="20" cm="1">
        <f t="array" ref="L954">CT_from_pt(I954,K954)</f>
        <v>11.426121997801825</v>
      </c>
      <c r="M954" s="15" cm="1">
        <f t="array" ref="M954">sigma0(I954,L954)</f>
        <v>27.643440936974912</v>
      </c>
      <c r="N954" s="15" cm="1">
        <f t="array" ref="N954">rho(I954,L954,A954)</f>
        <v>1031.9241546421449</v>
      </c>
      <c r="O954" s="15" cm="1">
        <f t="array" ref="O954">Sound_Speed(I954,L954,A954)</f>
        <v>1512.712808544871</v>
      </c>
    </row>
    <row r="955" spans="1:15" x14ac:dyDescent="0.25">
      <c r="A955">
        <v>970</v>
      </c>
      <c r="B955">
        <v>36.204799999999999</v>
      </c>
      <c r="C955">
        <v>11.592599999999999</v>
      </c>
      <c r="D955" s="12" cm="1">
        <f t="array" ref="D955">IF($B$3=1,B955,IF($B$3=2,SP_from_C(B955,J955,A955),IF($B$3=3,SP_salinometer(B955,J955))))</f>
        <v>36.204799999999999</v>
      </c>
      <c r="E955" s="12">
        <f t="shared" si="28"/>
        <v>36.375521148342855</v>
      </c>
      <c r="F955" s="21" cm="1">
        <f t="array" ref="F955">IF(OR($B$1 = "", $B$2=""), 0, LookUp_atlas("deltaSA_ref",A955,$B$1,$B$2))</f>
        <v>1.5873703376729831E-2</v>
      </c>
      <c r="G955" s="21" cm="1">
        <f t="array" ref="G955">IF(OR($B$1 = "", $B$2=""), 0, LookUp_atlas("SAAR_ref",A955,$B$1,$B$2))</f>
        <v>4.5442881931867323E-4</v>
      </c>
      <c r="H955" s="21" cm="1">
        <f t="array" ref="H955">IF(is_Baltic($B$1,$B$2)=1,"Baltic",E955*G955)</f>
        <v>1.6530085127542872E-2</v>
      </c>
      <c r="I955" s="14" cm="1">
        <f t="array" ref="I955">IF(is_Baltic($B$1,$B$2)=1,SA_Baltic(D955),E955+H955)</f>
        <v>36.392051233470397</v>
      </c>
      <c r="J955" s="22">
        <f t="shared" si="29"/>
        <v>11.589818443573542</v>
      </c>
      <c r="K955" s="22" cm="1">
        <f t="array" ref="K955">pt0_from_t(I955,J955,A955)</f>
        <v>11.460422483779091</v>
      </c>
      <c r="L955" s="20" cm="1">
        <f t="array" ref="L955">CT_from_pt(I955,K955)</f>
        <v>11.424602170814893</v>
      </c>
      <c r="M955" s="15" cm="1">
        <f t="array" ref="M955">sigma0(I955,L955)</f>
        <v>27.643508408096295</v>
      </c>
      <c r="N955" s="15" cm="1">
        <f t="array" ref="N955">rho(I955,L955,A955)</f>
        <v>1031.9286241788038</v>
      </c>
      <c r="O955" s="15" cm="1">
        <f t="array" ref="O955">Sound_Speed(I955,L955,A955)</f>
        <v>1512.7240448650825</v>
      </c>
    </row>
    <row r="956" spans="1:15" x14ac:dyDescent="0.25">
      <c r="A956">
        <v>971</v>
      </c>
      <c r="B956">
        <v>36.204799999999999</v>
      </c>
      <c r="C956">
        <v>11.591799999999999</v>
      </c>
      <c r="D956" s="12" cm="1">
        <f t="array" ref="D956">IF($B$3=1,B956,IF($B$3=2,SP_from_C(B956,J956,A956),IF($B$3=3,SP_salinometer(B956,J956))))</f>
        <v>36.204799999999999</v>
      </c>
      <c r="E956" s="12">
        <f t="shared" si="28"/>
        <v>36.375521148342855</v>
      </c>
      <c r="F956" s="21" cm="1">
        <f t="array" ref="F956">IF(OR($B$1 = "", $B$2=""), 0, LookUp_atlas("deltaSA_ref",A956,$B$1,$B$2))</f>
        <v>1.5889668831190615E-2</v>
      </c>
      <c r="G956" s="21" cm="1">
        <f t="array" ref="G956">IF(OR($B$1 = "", $B$2=""), 0, LookUp_atlas("SAAR_ref",A956,$B$1,$B$2))</f>
        <v>4.5489915881899738E-4</v>
      </c>
      <c r="H956" s="21" cm="1">
        <f t="array" ref="H956">IF(is_Baltic($B$1,$B$2)=1,"Baltic",E956*G956)</f>
        <v>1.6547193971983815E-2</v>
      </c>
      <c r="I956" s="14" cm="1">
        <f t="array" ref="I956">IF(is_Baltic($B$1,$B$2)=1,SA_Baltic(D956),E956+H956)</f>
        <v>36.392068342314836</v>
      </c>
      <c r="J956" s="22">
        <f t="shared" si="29"/>
        <v>11.589018635527472</v>
      </c>
      <c r="K956" s="22" cm="1">
        <f t="array" ref="K956">pt0_from_t(I956,J956,A956)</f>
        <v>11.459489456509715</v>
      </c>
      <c r="L956" s="20" cm="1">
        <f t="array" ref="L956">CT_from_pt(I956,K956)</f>
        <v>11.423670522225109</v>
      </c>
      <c r="M956" s="15" cm="1">
        <f t="array" ref="M956">sigma0(I956,L956)</f>
        <v>27.643697271124211</v>
      </c>
      <c r="N956" s="15" cm="1">
        <f t="array" ref="N956">rho(I956,L956,A956)</f>
        <v>1031.9332012709206</v>
      </c>
      <c r="O956" s="15" cm="1">
        <f t="array" ref="O956">Sound_Speed(I956,L956,A956)</f>
        <v>1512.7377083288709</v>
      </c>
    </row>
    <row r="957" spans="1:15" x14ac:dyDescent="0.25">
      <c r="A957">
        <v>972</v>
      </c>
      <c r="B957">
        <v>36.204799999999999</v>
      </c>
      <c r="C957">
        <v>11.590199999999999</v>
      </c>
      <c r="D957" s="12" cm="1">
        <f t="array" ref="D957">IF($B$3=1,B957,IF($B$3=2,SP_from_C(B957,J957,A957),IF($B$3=3,SP_salinometer(B957,J957))))</f>
        <v>36.204799999999999</v>
      </c>
      <c r="E957" s="12">
        <f t="shared" si="28"/>
        <v>36.375521148342855</v>
      </c>
      <c r="F957" s="21" cm="1">
        <f t="array" ref="F957">IF(OR($B$1 = "", $B$2=""), 0, LookUp_atlas("deltaSA_ref",A957,$B$1,$B$2))</f>
        <v>1.59056342856514E-2</v>
      </c>
      <c r="G957" s="21" cm="1">
        <f t="array" ref="G957">IF(OR($B$1 = "", $B$2=""), 0, LookUp_atlas("SAAR_ref",A957,$B$1,$B$2))</f>
        <v>4.5536949831932153E-4</v>
      </c>
      <c r="H957" s="21" cm="1">
        <f t="array" ref="H957">IF(is_Baltic($B$1,$B$2)=1,"Baltic",E957*G957)</f>
        <v>1.6564302816424757E-2</v>
      </c>
      <c r="I957" s="14" cm="1">
        <f t="array" ref="I957">IF(is_Baltic($B$1,$B$2)=1,SA_Baltic(D957),E957+H957)</f>
        <v>36.392085451159282</v>
      </c>
      <c r="J957" s="22">
        <f t="shared" si="29"/>
        <v>11.587419019435334</v>
      </c>
      <c r="K957" s="22" cm="1">
        <f t="array" ref="K957">pt0_from_t(I957,J957,A957)</f>
        <v>11.457761953337556</v>
      </c>
      <c r="L957" s="20" cm="1">
        <f t="array" ref="L957">CT_from_pt(I957,K957)</f>
        <v>11.42194587167511</v>
      </c>
      <c r="M957" s="15" cm="1">
        <f t="array" ref="M957">sigma0(I957,L957)</f>
        <v>27.644035648836734</v>
      </c>
      <c r="N957" s="15" cm="1">
        <f t="array" ref="N957">rho(I957,L957,A957)</f>
        <v>1031.937943505294</v>
      </c>
      <c r="O957" s="15" cm="1">
        <f t="array" ref="O957">Sound_Speed(I957,L957,A957)</f>
        <v>1512.7486149998374</v>
      </c>
    </row>
    <row r="958" spans="1:15" x14ac:dyDescent="0.25">
      <c r="A958">
        <v>973</v>
      </c>
      <c r="B958">
        <v>36.204599999999999</v>
      </c>
      <c r="C958">
        <v>11.5876</v>
      </c>
      <c r="D958" s="12" cm="1">
        <f t="array" ref="D958">IF($B$3=1,B958,IF($B$3=2,SP_from_C(B958,J958,A958),IF($B$3=3,SP_salinometer(B958,J958))))</f>
        <v>36.204599999999999</v>
      </c>
      <c r="E958" s="12">
        <f t="shared" si="28"/>
        <v>36.37532020525714</v>
      </c>
      <c r="F958" s="21" cm="1">
        <f t="array" ref="F958">IF(OR($B$1 = "", $B$2=""), 0, LookUp_atlas("deltaSA_ref",A958,$B$1,$B$2))</f>
        <v>1.5921599740112188E-2</v>
      </c>
      <c r="G958" s="21" cm="1">
        <f t="array" ref="G958">IF(OR($B$1 = "", $B$2=""), 0, LookUp_atlas("SAAR_ref",A958,$B$1,$B$2))</f>
        <v>4.5583983781964562E-4</v>
      </c>
      <c r="H958" s="21" cm="1">
        <f t="array" ref="H958">IF(is_Baltic($B$1,$B$2)=1,"Baltic",E958*G958)</f>
        <v>1.6581320063002093E-2</v>
      </c>
      <c r="I958" s="14" cm="1">
        <f t="array" ref="I958">IF(is_Baltic($B$1,$B$2)=1,SA_Baltic(D958),E958+H958)</f>
        <v>36.391901525320144</v>
      </c>
      <c r="J958" s="22">
        <f t="shared" si="29"/>
        <v>11.584819643285611</v>
      </c>
      <c r="K958" s="22" cm="1">
        <f t="array" ref="K958">pt0_from_t(I958,J958,A958)</f>
        <v>11.455041630925706</v>
      </c>
      <c r="L958" s="20" cm="1">
        <f t="array" ref="L958">CT_from_pt(I958,K958)</f>
        <v>11.419234376920068</v>
      </c>
      <c r="M958" s="15" cm="1">
        <f t="array" ref="M958">sigma0(I958,L958)</f>
        <v>27.644405158729569</v>
      </c>
      <c r="N958" s="15" cm="1">
        <f t="array" ref="N958">rho(I958,L958,A958)</f>
        <v>1031.9427378467942</v>
      </c>
      <c r="O958" s="15" cm="1">
        <f t="array" ref="O958">Sound_Speed(I958,L958,A958)</f>
        <v>1512.7558355117994</v>
      </c>
    </row>
    <row r="959" spans="1:15" x14ac:dyDescent="0.25">
      <c r="A959">
        <v>974</v>
      </c>
      <c r="B959">
        <v>36.205300000000001</v>
      </c>
      <c r="C959">
        <v>11.585599999999999</v>
      </c>
      <c r="D959" s="12" cm="1">
        <f t="array" ref="D959">IF($B$3=1,B959,IF($B$3=2,SP_from_C(B959,J959,A959),IF($B$3=3,SP_salinometer(B959,J959))))</f>
        <v>36.205300000000001</v>
      </c>
      <c r="E959" s="12">
        <f t="shared" si="28"/>
        <v>36.376023506057145</v>
      </c>
      <c r="F959" s="21" cm="1">
        <f t="array" ref="F959">IF(OR($B$1 = "", $B$2=""), 0, LookUp_atlas("deltaSA_ref",A959,$B$1,$B$2))</f>
        <v>1.5937565194572973E-2</v>
      </c>
      <c r="G959" s="21" cm="1">
        <f t="array" ref="G959">IF(OR($B$1 = "", $B$2=""), 0, LookUp_atlas("SAAR_ref",A959,$B$1,$B$2))</f>
        <v>4.5631017731996972E-4</v>
      </c>
      <c r="H959" s="21" cm="1">
        <f t="array" ref="H959">IF(is_Baltic($B$1,$B$2)=1,"Baltic",E959*G959)</f>
        <v>1.6598749736244322E-2</v>
      </c>
      <c r="I959" s="14" cm="1">
        <f t="array" ref="I959">IF(is_Baltic($B$1,$B$2)=1,SA_Baltic(D959),E959+H959)</f>
        <v>36.392622255793391</v>
      </c>
      <c r="J959" s="22">
        <f t="shared" si="29"/>
        <v>11.582820123170439</v>
      </c>
      <c r="K959" s="22" cm="1">
        <f t="array" ref="K959">pt0_from_t(I959,J959,A959)</f>
        <v>11.452916019404753</v>
      </c>
      <c r="L959" s="20" cm="1">
        <f t="array" ref="L959">CT_from_pt(I959,K959)</f>
        <v>11.417097896478504</v>
      </c>
      <c r="M959" s="15" cm="1">
        <f t="array" ref="M959">sigma0(I959,L959)</f>
        <v>27.64536319713693</v>
      </c>
      <c r="N959" s="15" cm="1">
        <f t="array" ref="N959">rho(I959,L959,A959)</f>
        <v>1031.9481027677587</v>
      </c>
      <c r="O959" s="15" cm="1">
        <f t="array" ref="O959">Sound_Speed(I959,L959,A959)</f>
        <v>1512.7662023323633</v>
      </c>
    </row>
    <row r="960" spans="1:15" x14ac:dyDescent="0.25">
      <c r="A960">
        <v>975</v>
      </c>
      <c r="B960">
        <v>36.205100000000002</v>
      </c>
      <c r="C960">
        <v>11.585800000000001</v>
      </c>
      <c r="D960" s="12" cm="1">
        <f t="array" ref="D960">IF($B$3=1,B960,IF($B$3=2,SP_from_C(B960,J960,A960),IF($B$3=3,SP_salinometer(B960,J960))))</f>
        <v>36.205100000000002</v>
      </c>
      <c r="E960" s="12">
        <f t="shared" si="28"/>
        <v>36.375822562971429</v>
      </c>
      <c r="F960" s="21" cm="1">
        <f t="array" ref="F960">IF(OR($B$1 = "", $B$2=""), 0, LookUp_atlas("deltaSA_ref",A960,$B$1,$B$2))</f>
        <v>1.5953530649033765E-2</v>
      </c>
      <c r="G960" s="21" cm="1">
        <f t="array" ref="G960">IF(OR($B$1 = "", $B$2=""), 0, LookUp_atlas("SAAR_ref",A960,$B$1,$B$2))</f>
        <v>4.5678051682029376E-4</v>
      </c>
      <c r="H960" s="21" cm="1">
        <f t="array" ref="H960">IF(is_Baltic($B$1,$B$2)=1,"Baltic",E960*G960)</f>
        <v>1.6615767030077392E-2</v>
      </c>
      <c r="I960" s="14" cm="1">
        <f t="array" ref="I960">IF(is_Baltic($B$1,$B$2)=1,SA_Baltic(D960),E960+H960)</f>
        <v>36.392438330001504</v>
      </c>
      <c r="J960" s="22">
        <f t="shared" si="29"/>
        <v>11.583020075181956</v>
      </c>
      <c r="K960" s="22" cm="1">
        <f t="array" ref="K960">pt0_from_t(I960,J960,A960)</f>
        <v>11.452976351340368</v>
      </c>
      <c r="L960" s="20" cm="1">
        <f t="array" ref="L960">CT_from_pt(I960,K960)</f>
        <v>11.417161896577664</v>
      </c>
      <c r="M960" s="15" cm="1">
        <f t="array" ref="M960">sigma0(I960,L960)</f>
        <v>27.645209427307918</v>
      </c>
      <c r="N960" s="15" cm="1">
        <f t="array" ref="N960">rho(I960,L960,A960)</f>
        <v>1031.9523187634877</v>
      </c>
      <c r="O960" s="15" cm="1">
        <f t="array" ref="O960">Sound_Speed(I960,L960,A960)</f>
        <v>1512.7830725830715</v>
      </c>
    </row>
    <row r="961" spans="1:15" x14ac:dyDescent="0.25">
      <c r="A961">
        <v>976</v>
      </c>
      <c r="B961">
        <v>36.204700000000003</v>
      </c>
      <c r="C961">
        <v>11.5855</v>
      </c>
      <c r="D961" s="12" cm="1">
        <f t="array" ref="D961">IF($B$3=1,B961,IF($B$3=2,SP_from_C(B961,J961,A961),IF($B$3=3,SP_salinometer(B961,J961))))</f>
        <v>36.204700000000003</v>
      </c>
      <c r="E961" s="12">
        <f t="shared" si="28"/>
        <v>36.375420676800005</v>
      </c>
      <c r="F961" s="21" cm="1">
        <f t="array" ref="F961">IF(OR($B$1 = "", $B$2=""), 0, LookUp_atlas("deltaSA_ref",A961,$B$1,$B$2))</f>
        <v>1.5969496103494546E-2</v>
      </c>
      <c r="G961" s="21" cm="1">
        <f t="array" ref="G961">IF(OR($B$1 = "", $B$2=""), 0, LookUp_atlas("SAAR_ref",A961,$B$1,$B$2))</f>
        <v>4.5725085632061785E-4</v>
      </c>
      <c r="H961" s="21" cm="1">
        <f t="array" ref="H961">IF(is_Baltic($B$1,$B$2)=1,"Baltic",E961*G961)</f>
        <v>1.6632692253489512E-2</v>
      </c>
      <c r="I961" s="14" cm="1">
        <f t="array" ref="I961">IF(is_Baltic($B$1,$B$2)=1,SA_Baltic(D961),E961+H961)</f>
        <v>36.392053369053492</v>
      </c>
      <c r="J961" s="22">
        <f t="shared" si="29"/>
        <v>11.582720147164681</v>
      </c>
      <c r="K961" s="22" cm="1">
        <f t="array" ref="K961">pt0_from_t(I961,J961,A961)</f>
        <v>11.45254039553209</v>
      </c>
      <c r="L961" s="20" cm="1">
        <f t="array" ref="L961">CT_from_pt(I961,K961)</f>
        <v>11.416734661811258</v>
      </c>
      <c r="M961" s="15" cm="1">
        <f t="array" ref="M961">sigma0(I961,L961)</f>
        <v>27.644993368033965</v>
      </c>
      <c r="N961" s="15" cm="1">
        <f t="array" ref="N961">rho(I961,L961,A961)</f>
        <v>1031.9564835937581</v>
      </c>
      <c r="O961" s="15" cm="1">
        <f t="array" ref="O961">Sound_Speed(I961,L961,A961)</f>
        <v>1512.7979799566715</v>
      </c>
    </row>
    <row r="962" spans="1:15" x14ac:dyDescent="0.25">
      <c r="A962">
        <v>977</v>
      </c>
      <c r="B962">
        <v>36.205199999999998</v>
      </c>
      <c r="C962">
        <v>11.5846</v>
      </c>
      <c r="D962" s="12" cm="1">
        <f t="array" ref="D962">IF($B$3=1,B962,IF($B$3=2,SP_from_C(B962,J962,A962),IF($B$3=3,SP_salinometer(B962,J962))))</f>
        <v>36.205199999999998</v>
      </c>
      <c r="E962" s="12">
        <f t="shared" si="28"/>
        <v>36.375923034514287</v>
      </c>
      <c r="F962" s="21" cm="1">
        <f t="array" ref="F962">IF(OR($B$1 = "", $B$2=""), 0, LookUp_atlas("deltaSA_ref",A962,$B$1,$B$2))</f>
        <v>1.5985461557955334E-2</v>
      </c>
      <c r="G962" s="21" cm="1">
        <f t="array" ref="G962">IF(OR($B$1 = "", $B$2=""), 0, LookUp_atlas("SAAR_ref",A962,$B$1,$B$2))</f>
        <v>4.57721195820942E-4</v>
      </c>
      <c r="H962" s="21" cm="1">
        <f t="array" ref="H962">IF(is_Baltic($B$1,$B$2)=1,"Baltic",E962*G962)</f>
        <v>1.6650030990448428E-2</v>
      </c>
      <c r="I962" s="14" cm="1">
        <f t="array" ref="I962">IF(is_Baltic($B$1,$B$2)=1,SA_Baltic(D962),E962+H962)</f>
        <v>36.392573065504735</v>
      </c>
      <c r="J962" s="22">
        <f t="shared" si="29"/>
        <v>11.581820363112852</v>
      </c>
      <c r="K962" s="22" cm="1">
        <f t="array" ref="K962">pt0_from_t(I962,J962,A962)</f>
        <v>11.451507430779772</v>
      </c>
      <c r="L962" s="20" cm="1">
        <f t="array" ref="L962">CT_from_pt(I962,K962)</f>
        <v>11.41569293405243</v>
      </c>
      <c r="M962" s="15" cm="1">
        <f t="array" ref="M962">sigma0(I962,L962)</f>
        <v>27.645590128269532</v>
      </c>
      <c r="N962" s="15" cm="1">
        <f t="array" ref="N962">rho(I962,L962,A962)</f>
        <v>1031.9614668015204</v>
      </c>
      <c r="O962" s="15" cm="1">
        <f t="array" ref="O962">Sound_Speed(I962,L962,A962)</f>
        <v>1512.81189835841</v>
      </c>
    </row>
    <row r="963" spans="1:15" x14ac:dyDescent="0.25">
      <c r="A963">
        <v>978</v>
      </c>
      <c r="B963">
        <v>36.206699999999998</v>
      </c>
      <c r="C963">
        <v>11.584099999999999</v>
      </c>
      <c r="D963" s="12" cm="1">
        <f t="array" ref="D963">IF($B$3=1,B963,IF($B$3=2,SP_from_C(B963,J963,A963),IF($B$3=3,SP_salinometer(B963,J963))))</f>
        <v>36.206699999999998</v>
      </c>
      <c r="E963" s="12">
        <f t="shared" si="28"/>
        <v>36.37743010765714</v>
      </c>
      <c r="F963" s="21" cm="1">
        <f t="array" ref="F963">IF(OR($B$1 = "", $B$2=""), 0, LookUp_atlas("deltaSA_ref",A963,$B$1,$B$2))</f>
        <v>1.6001427012416119E-2</v>
      </c>
      <c r="G963" s="21" cm="1">
        <f t="array" ref="G963">IF(OR($B$1 = "", $B$2=""), 0, LookUp_atlas("SAAR_ref",A963,$B$1,$B$2))</f>
        <v>4.5819153532126615E-4</v>
      </c>
      <c r="H963" s="21" cm="1">
        <f t="array" ref="H963">IF(is_Baltic($B$1,$B$2)=1,"Baltic",E963*G963)</f>
        <v>1.6667830552069478E-2</v>
      </c>
      <c r="I963" s="14" cm="1">
        <f t="array" ref="I963">IF(is_Baltic($B$1,$B$2)=1,SA_Baltic(D963),E963+H963)</f>
        <v>36.394097938209207</v>
      </c>
      <c r="J963" s="22">
        <f t="shared" si="29"/>
        <v>11.58132048308406</v>
      </c>
      <c r="K963" s="22" cm="1">
        <f t="array" ref="K963">pt0_from_t(I963,J963,A963)</f>
        <v>11.450870390807991</v>
      </c>
      <c r="L963" s="20" cm="1">
        <f t="array" ref="L963">CT_from_pt(I963,K963)</f>
        <v>11.415025740702026</v>
      </c>
      <c r="M963" s="15" cm="1">
        <f t="array" ref="M963">sigma0(I963,L963)</f>
        <v>27.646890731023859</v>
      </c>
      <c r="N963" s="15" cm="1">
        <f t="array" ref="N963">rho(I963,L963,A963)</f>
        <v>1031.9671390058409</v>
      </c>
      <c r="O963" s="15" cm="1">
        <f t="array" ref="O963">Sound_Speed(I963,L963,A963)</f>
        <v>1512.8283942379408</v>
      </c>
    </row>
    <row r="964" spans="1:15" x14ac:dyDescent="0.25">
      <c r="A964">
        <v>979</v>
      </c>
      <c r="B964">
        <v>36.207000000000001</v>
      </c>
      <c r="C964">
        <v>11.584199999999999</v>
      </c>
      <c r="D964" s="12" cm="1">
        <f t="array" ref="D964">IF($B$3=1,B964,IF($B$3=2,SP_from_C(B964,J964,A964),IF($B$3=3,SP_salinometer(B964,J964))))</f>
        <v>36.207000000000001</v>
      </c>
      <c r="E964" s="12">
        <f t="shared" si="28"/>
        <v>36.377731522285714</v>
      </c>
      <c r="F964" s="21" cm="1">
        <f t="array" ref="F964">IF(OR($B$1 = "", $B$2=""), 0, LookUp_atlas("deltaSA_ref",A964,$B$1,$B$2))</f>
        <v>1.6017392466876907E-2</v>
      </c>
      <c r="G964" s="21" cm="1">
        <f t="array" ref="G964">IF(OR($B$1 = "", $B$2=""), 0, LookUp_atlas("SAAR_ref",A964,$B$1,$B$2))</f>
        <v>4.5866187482159019E-4</v>
      </c>
      <c r="H964" s="21" cm="1">
        <f t="array" ref="H964">IF(is_Baltic($B$1,$B$2)=1,"Baltic",E964*G964)</f>
        <v>1.6685078541768025E-2</v>
      </c>
      <c r="I964" s="14" cm="1">
        <f t="array" ref="I964">IF(is_Baltic($B$1,$B$2)=1,SA_Baltic(D964),E964+H964)</f>
        <v>36.394416600827483</v>
      </c>
      <c r="J964" s="22">
        <f t="shared" si="29"/>
        <v>11.581420459089818</v>
      </c>
      <c r="K964" s="22" cm="1">
        <f t="array" ref="K964">pt0_from_t(I964,J964,A964)</f>
        <v>11.450830730768324</v>
      </c>
      <c r="L964" s="20" cm="1">
        <f t="array" ref="L964">CT_from_pt(I964,K964)</f>
        <v>11.414979605823932</v>
      </c>
      <c r="M964" s="15" cm="1">
        <f t="array" ref="M964">sigma0(I964,L964)</f>
        <v>27.647144942194927</v>
      </c>
      <c r="N964" s="15" cm="1">
        <f t="array" ref="N964">rho(I964,L964,A964)</f>
        <v>1031.971761150932</v>
      </c>
      <c r="O964" s="15" cm="1">
        <f t="array" ref="O964">Sound_Speed(I964,L964,A964)</f>
        <v>1512.8455197331691</v>
      </c>
    </row>
    <row r="965" spans="1:15" x14ac:dyDescent="0.25">
      <c r="A965">
        <v>980</v>
      </c>
      <c r="B965">
        <v>36.208399999999997</v>
      </c>
      <c r="C965">
        <v>11.5838</v>
      </c>
      <c r="D965" s="12" cm="1">
        <f t="array" ref="D965">IF($B$3=1,B965,IF($B$3=2,SP_from_C(B965,J965,A965),IF($B$3=3,SP_salinometer(B965,J965))))</f>
        <v>36.208399999999997</v>
      </c>
      <c r="E965" s="12">
        <f t="shared" si="28"/>
        <v>36.37913812388571</v>
      </c>
      <c r="F965" s="21" cm="1">
        <f t="array" ref="F965">IF(OR($B$1 = "", $B$2=""), 0, LookUp_atlas("deltaSA_ref",A965,$B$1,$B$2))</f>
        <v>1.6033357921337692E-2</v>
      </c>
      <c r="G965" s="21" cm="1">
        <f t="array" ref="G965">IF(OR($B$1 = "", $B$2=""), 0, LookUp_atlas("SAAR_ref",A965,$B$1,$B$2))</f>
        <v>4.5913221432191439E-4</v>
      </c>
      <c r="H965" s="21" cm="1">
        <f t="array" ref="H965">IF(is_Baltic($B$1,$B$2)=1,"Baltic",E965*G965)</f>
        <v>1.6702834241942421E-2</v>
      </c>
      <c r="I965" s="14" cm="1">
        <f t="array" ref="I965">IF(is_Baltic($B$1,$B$2)=1,SA_Baltic(D965),E965+H965)</f>
        <v>36.39584095812765</v>
      </c>
      <c r="J965" s="22">
        <f t="shared" si="29"/>
        <v>11.581020555066784</v>
      </c>
      <c r="K965" s="22" cm="1">
        <f t="array" ref="K965">pt0_from_t(I965,J965,A965)</f>
        <v>11.450293107242027</v>
      </c>
      <c r="L965" s="20" cm="1">
        <f t="array" ref="L965">CT_from_pt(I965,K965)</f>
        <v>11.414413711998868</v>
      </c>
      <c r="M965" s="15" cm="1">
        <f t="array" ref="M965">sigma0(I965,L965)</f>
        <v>27.648349010278253</v>
      </c>
      <c r="N965" s="15" cm="1">
        <f t="array" ref="N965">rho(I965,L965,A965)</f>
        <v>1031.9773353444257</v>
      </c>
      <c r="O965" s="15" cm="1">
        <f t="array" ref="O965">Sound_Speed(I965,L965,A965)</f>
        <v>1512.8622406375425</v>
      </c>
    </row>
    <row r="966" spans="1:15" x14ac:dyDescent="0.25">
      <c r="A966">
        <v>981</v>
      </c>
      <c r="B966">
        <v>36.210799999999999</v>
      </c>
      <c r="C966">
        <v>11.584</v>
      </c>
      <c r="D966" s="12" cm="1">
        <f t="array" ref="D966">IF($B$3=1,B966,IF($B$3=2,SP_from_C(B966,J966,A966),IF($B$3=3,SP_salinometer(B966,J966))))</f>
        <v>36.210799999999999</v>
      </c>
      <c r="E966" s="12">
        <f t="shared" ref="E966:E1029" si="30">(35.16504/35)*D966</f>
        <v>36.381549440914284</v>
      </c>
      <c r="F966" s="21" cm="1">
        <f t="array" ref="F966">IF(OR($B$1 = "", $B$2=""), 0, LookUp_atlas("deltaSA_ref",A966,$B$1,$B$2))</f>
        <v>1.604932337579848E-2</v>
      </c>
      <c r="G966" s="21" cm="1">
        <f t="array" ref="G966">IF(OR($B$1 = "", $B$2=""), 0, LookUp_atlas("SAAR_ref",A966,$B$1,$B$2))</f>
        <v>4.5960255382223843E-4</v>
      </c>
      <c r="H966" s="21" cm="1">
        <f t="array" ref="H966">IF(is_Baltic($B$1,$B$2)=1,"Baltic",E966*G966)</f>
        <v>1.6721053035054237E-2</v>
      </c>
      <c r="I966" s="14" cm="1">
        <f t="array" ref="I966">IF(is_Baltic($B$1,$B$2)=1,SA_Baltic(D966),E966+H966)</f>
        <v>36.39827049394934</v>
      </c>
      <c r="J966" s="22">
        <f t="shared" ref="J966:J1029" si="31">IF($C$3 =1,C966,C966/1.00024)</f>
        <v>11.581220507078301</v>
      </c>
      <c r="K966" s="22" cm="1">
        <f t="array" ref="K966">pt0_from_t(I966,J966,A966)</f>
        <v>11.450349994923123</v>
      </c>
      <c r="L966" s="20" cm="1">
        <f t="array" ref="L966">CT_from_pt(I966,K966)</f>
        <v>11.41442056708892</v>
      </c>
      <c r="M966" s="15" cm="1">
        <f t="array" ref="M966">sigma0(I966,L966)</f>
        <v>27.650219571945627</v>
      </c>
      <c r="N966" s="15" cm="1">
        <f t="array" ref="N966">rho(I966,L966,A966)</f>
        <v>1031.9835571500016</v>
      </c>
      <c r="O966" s="15" cm="1">
        <f t="array" ref="O966">Sound_Speed(I966,L966,A966)</f>
        <v>1512.8822283922236</v>
      </c>
    </row>
    <row r="967" spans="1:15" x14ac:dyDescent="0.25">
      <c r="A967">
        <v>982</v>
      </c>
      <c r="B967">
        <v>36.211199999999998</v>
      </c>
      <c r="C967">
        <v>11.584199999999999</v>
      </c>
      <c r="D967" s="12" cm="1">
        <f t="array" ref="D967">IF($B$3=1,B967,IF($B$3=2,SP_from_C(B967,J967,A967),IF($B$3=3,SP_salinometer(B967,J967))))</f>
        <v>36.211199999999998</v>
      </c>
      <c r="E967" s="12">
        <f t="shared" si="30"/>
        <v>36.381951327085716</v>
      </c>
      <c r="F967" s="21" cm="1">
        <f t="array" ref="F967">IF(OR($B$1 = "", $B$2=""), 0, LookUp_atlas("deltaSA_ref",A967,$B$1,$B$2))</f>
        <v>1.6065288830259265E-2</v>
      </c>
      <c r="G967" s="21" cm="1">
        <f t="array" ref="G967">IF(OR($B$1 = "", $B$2=""), 0, LookUp_atlas("SAAR_ref",A967,$B$1,$B$2))</f>
        <v>4.6007289332256258E-4</v>
      </c>
      <c r="H967" s="21" cm="1">
        <f t="array" ref="H967">IF(is_Baltic($B$1,$B$2)=1,"Baltic",E967*G967)</f>
        <v>1.6738349611772972E-2</v>
      </c>
      <c r="I967" s="14" cm="1">
        <f t="array" ref="I967">IF(is_Baltic($B$1,$B$2)=1,SA_Baltic(D967),E967+H967)</f>
        <v>36.398689676697487</v>
      </c>
      <c r="J967" s="22">
        <f t="shared" si="31"/>
        <v>11.581420459089818</v>
      </c>
      <c r="K967" s="22" cm="1">
        <f t="array" ref="K967">pt0_from_t(I967,J967,A967)</f>
        <v>11.450409468600393</v>
      </c>
      <c r="L967" s="20" cm="1">
        <f t="array" ref="L967">CT_from_pt(I967,K967)</f>
        <v>11.414471315605166</v>
      </c>
      <c r="M967" s="15" cm="1">
        <f t="array" ref="M967">sigma0(I967,L967)</f>
        <v>27.650532968762036</v>
      </c>
      <c r="N967" s="15" cm="1">
        <f t="array" ref="N967">rho(I967,L967,A967)</f>
        <v>1031.988235493402</v>
      </c>
      <c r="O967" s="15" cm="1">
        <f t="array" ref="O967">Sound_Speed(I967,L967,A967)</f>
        <v>1512.8998187890686</v>
      </c>
    </row>
    <row r="968" spans="1:15" x14ac:dyDescent="0.25">
      <c r="A968">
        <v>983</v>
      </c>
      <c r="B968">
        <v>36.2117</v>
      </c>
      <c r="C968">
        <v>11.5838</v>
      </c>
      <c r="D968" s="12" cm="1">
        <f t="array" ref="D968">IF($B$3=1,B968,IF($B$3=2,SP_from_C(B968,J968,A968),IF($B$3=3,SP_salinometer(B968,J968))))</f>
        <v>36.2117</v>
      </c>
      <c r="E968" s="12">
        <f t="shared" si="30"/>
        <v>36.382453684799998</v>
      </c>
      <c r="F968" s="21" cm="1">
        <f t="array" ref="F968">IF(OR($B$1 = "", $B$2=""), 0, LookUp_atlas("deltaSA_ref",A968,$B$1,$B$2))</f>
        <v>1.6081254284720049E-2</v>
      </c>
      <c r="G968" s="21" cm="1">
        <f t="array" ref="G968">IF(OR($B$1 = "", $B$2=""), 0, LookUp_atlas("SAAR_ref",A968,$B$1,$B$2))</f>
        <v>4.6054323282288667E-4</v>
      </c>
      <c r="H968" s="21" cm="1">
        <f t="array" ref="H968">IF(is_Baltic($B$1,$B$2)=1,"Baltic",E968*G968)</f>
        <v>1.6755692838026737E-2</v>
      </c>
      <c r="I968" s="14" cm="1">
        <f t="array" ref="I968">IF(is_Baltic($B$1,$B$2)=1,SA_Baltic(D968),E968+H968)</f>
        <v>36.399209377638023</v>
      </c>
      <c r="J968" s="22">
        <f t="shared" si="31"/>
        <v>11.581020555066784</v>
      </c>
      <c r="K968" s="22" cm="1">
        <f t="array" ref="K968">pt0_from_t(I968,J968,A968)</f>
        <v>11.449872984453261</v>
      </c>
      <c r="L968" s="20" cm="1">
        <f t="array" ref="L968">CT_from_pt(I968,K968)</f>
        <v>11.413925152378036</v>
      </c>
      <c r="M968" s="15" cm="1">
        <f t="array" ref="M968">sigma0(I968,L968)</f>
        <v>27.651036323126846</v>
      </c>
      <c r="N968" s="15" cm="1">
        <f t="array" ref="N968">rho(I968,L968,A968)</f>
        <v>1031.993114895173</v>
      </c>
      <c r="O968" s="15" cm="1">
        <f t="array" ref="O968">Sound_Speed(I968,L968,A968)</f>
        <v>1512.9154612050918</v>
      </c>
    </row>
    <row r="969" spans="1:15" x14ac:dyDescent="0.25">
      <c r="A969">
        <v>984</v>
      </c>
      <c r="B969">
        <v>36.212400000000002</v>
      </c>
      <c r="C969">
        <v>11.5839</v>
      </c>
      <c r="D969" s="12" cm="1">
        <f t="array" ref="D969">IF($B$3=1,B969,IF($B$3=2,SP_from_C(B969,J969,A969),IF($B$3=3,SP_salinometer(B969,J969))))</f>
        <v>36.212400000000002</v>
      </c>
      <c r="E969" s="12">
        <f t="shared" si="30"/>
        <v>36.383156985600003</v>
      </c>
      <c r="F969" s="21" cm="1">
        <f t="array" ref="F969">IF(OR($B$1 = "", $B$2=""), 0, LookUp_atlas("deltaSA_ref",A969,$B$1,$B$2))</f>
        <v>1.6097219739180837E-2</v>
      </c>
      <c r="G969" s="21" cm="1">
        <f t="array" ref="G969">IF(OR($B$1 = "", $B$2=""), 0, LookUp_atlas("SAAR_ref",A969,$B$1,$B$2))</f>
        <v>4.6101357232321077E-4</v>
      </c>
      <c r="H969" s="21" cm="1">
        <f t="array" ref="H969">IF(is_Baltic($B$1,$B$2)=1,"Baltic",E969*G969)</f>
        <v>1.6773129174327637E-2</v>
      </c>
      <c r="I969" s="14" cm="1">
        <f t="array" ref="I969">IF(is_Baltic($B$1,$B$2)=1,SA_Baltic(D969),E969+H969)</f>
        <v>36.399930114774328</v>
      </c>
      <c r="J969" s="22">
        <f t="shared" si="31"/>
        <v>11.581120531072543</v>
      </c>
      <c r="K969" s="22" cm="1">
        <f t="array" ref="K969">pt0_from_t(I969,J969,A969)</f>
        <v>11.449832740722307</v>
      </c>
      <c r="L969" s="20" cm="1">
        <f t="array" ref="L969">CT_from_pt(I969,K969)</f>
        <v>11.413870172891714</v>
      </c>
      <c r="M969" s="15" cm="1">
        <f t="array" ref="M969">sigma0(I969,L969)</f>
        <v>27.651601984583522</v>
      </c>
      <c r="N969" s="15" cm="1">
        <f t="array" ref="N969">rho(I969,L969,A969)</f>
        <v>1031.9980452091522</v>
      </c>
      <c r="O969" s="15" cm="1">
        <f t="array" ref="O969">Sound_Speed(I969,L969,A969)</f>
        <v>1512.9330668111729</v>
      </c>
    </row>
    <row r="970" spans="1:15" x14ac:dyDescent="0.25">
      <c r="A970">
        <v>985</v>
      </c>
      <c r="B970">
        <v>36.212699999999998</v>
      </c>
      <c r="C970">
        <v>11.5839</v>
      </c>
      <c r="D970" s="12" cm="1">
        <f t="array" ref="D970">IF($B$3=1,B970,IF($B$3=2,SP_from_C(B970,J970,A970),IF($B$3=3,SP_salinometer(B970,J970))))</f>
        <v>36.212699999999998</v>
      </c>
      <c r="E970" s="12">
        <f t="shared" si="30"/>
        <v>36.383458400228569</v>
      </c>
      <c r="F970" s="21" cm="1">
        <f t="array" ref="F970">IF(OR($B$1 = "", $B$2=""), 0, LookUp_atlas("deltaSA_ref",A970,$B$1,$B$2))</f>
        <v>1.6113185193641622E-2</v>
      </c>
      <c r="G970" s="21" cm="1">
        <f t="array" ref="G970">IF(OR($B$1 = "", $B$2=""), 0, LookUp_atlas("SAAR_ref",A970,$B$1,$B$2))</f>
        <v>4.6148391182353492E-4</v>
      </c>
      <c r="H970" s="21" cm="1">
        <f t="array" ref="H970">IF(is_Baltic($B$1,$B$2)=1,"Baltic",E970*G970)</f>
        <v>1.6790380708206331E-2</v>
      </c>
      <c r="I970" s="14" cm="1">
        <f t="array" ref="I970">IF(is_Baltic($B$1,$B$2)=1,SA_Baltic(D970),E970+H970)</f>
        <v>36.400248780936778</v>
      </c>
      <c r="J970" s="22">
        <f t="shared" si="31"/>
        <v>11.581120531072543</v>
      </c>
      <c r="K970" s="22" cm="1">
        <f t="array" ref="K970">pt0_from_t(I970,J970,A970)</f>
        <v>11.449693705138325</v>
      </c>
      <c r="L970" s="20" cm="1">
        <f t="array" ref="L970">CT_from_pt(I970,K970)</f>
        <v>11.413724848423742</v>
      </c>
      <c r="M970" s="15" cm="1">
        <f t="array" ref="M970">sigma0(I970,L970)</f>
        <v>27.651874896016352</v>
      </c>
      <c r="N970" s="15" cm="1">
        <f t="array" ref="N970">rho(I970,L970,A970)</f>
        <v>1032.0026874300311</v>
      </c>
      <c r="O970" s="15" cm="1">
        <f t="array" ref="O970">Sound_Speed(I970,L970,A970)</f>
        <v>1512.9498483904811</v>
      </c>
    </row>
    <row r="971" spans="1:15" x14ac:dyDescent="0.25">
      <c r="A971">
        <v>986</v>
      </c>
      <c r="B971">
        <v>36.213000000000001</v>
      </c>
      <c r="C971">
        <v>11.5837</v>
      </c>
      <c r="D971" s="12" cm="1">
        <f t="array" ref="D971">IF($B$3=1,B971,IF($B$3=2,SP_from_C(B971,J971,A971),IF($B$3=3,SP_salinometer(B971,J971))))</f>
        <v>36.213000000000001</v>
      </c>
      <c r="E971" s="12">
        <f t="shared" si="30"/>
        <v>36.383759814857143</v>
      </c>
      <c r="F971" s="21" cm="1">
        <f t="array" ref="F971">IF(OR($B$1 = "", $B$2=""), 0, LookUp_atlas("deltaSA_ref",A971,$B$1,$B$2))</f>
        <v>1.612915064810241E-2</v>
      </c>
      <c r="G971" s="21" cm="1">
        <f t="array" ref="G971">IF(OR($B$1 = "", $B$2=""), 0, LookUp_atlas("SAAR_ref",A971,$B$1,$B$2))</f>
        <v>4.6195425132385896E-4</v>
      </c>
      <c r="H971" s="21" cm="1">
        <f t="array" ref="H971">IF(is_Baltic($B$1,$B$2)=1,"Baltic",E971*G971)</f>
        <v>1.6807632525619436E-2</v>
      </c>
      <c r="I971" s="14" cm="1">
        <f t="array" ref="I971">IF(is_Baltic($B$1,$B$2)=1,SA_Baltic(D971),E971+H971)</f>
        <v>36.400567447382763</v>
      </c>
      <c r="J971" s="22">
        <f t="shared" si="31"/>
        <v>11.580920579061026</v>
      </c>
      <c r="K971" s="22" cm="1">
        <f t="array" ref="K971">pt0_from_t(I971,J971,A971)</f>
        <v>11.449356057880053</v>
      </c>
      <c r="L971" s="20" cm="1">
        <f t="array" ref="L971">CT_from_pt(I971,K971)</f>
        <v>11.413381283299827</v>
      </c>
      <c r="M971" s="15" cm="1">
        <f t="array" ref="M971">sigma0(I971,L971)</f>
        <v>27.652185173573116</v>
      </c>
      <c r="N971" s="15" cm="1">
        <f t="array" ref="N971">rho(I971,L971,A971)</f>
        <v>1032.007370899086</v>
      </c>
      <c r="O971" s="15" cm="1">
        <f t="array" ref="O971">Sound_Speed(I971,L971,A971)</f>
        <v>1512.9659407672661</v>
      </c>
    </row>
    <row r="972" spans="1:15" x14ac:dyDescent="0.25">
      <c r="A972">
        <v>987</v>
      </c>
      <c r="B972">
        <v>36.212000000000003</v>
      </c>
      <c r="C972">
        <v>11.5839</v>
      </c>
      <c r="D972" s="12" cm="1">
        <f t="array" ref="D972">IF($B$3=1,B972,IF($B$3=2,SP_from_C(B972,J972,A972),IF($B$3=3,SP_salinometer(B972,J972))))</f>
        <v>36.212000000000003</v>
      </c>
      <c r="E972" s="12">
        <f t="shared" si="30"/>
        <v>36.382755099428579</v>
      </c>
      <c r="F972" s="21" cm="1">
        <f t="array" ref="F972">IF(OR($B$1 = "", $B$2=""), 0, LookUp_atlas("deltaSA_ref",A972,$B$1,$B$2))</f>
        <v>1.6145116102563199E-2</v>
      </c>
      <c r="G972" s="21" cm="1">
        <f t="array" ref="G972">IF(OR($B$1 = "", $B$2=""), 0, LookUp_atlas("SAAR_ref",A972,$B$1,$B$2))</f>
        <v>4.6242459082418305E-4</v>
      </c>
      <c r="H972" s="21" cm="1">
        <f t="array" ref="H972">IF(is_Baltic($B$1,$B$2)=1,"Baltic",E972*G972)</f>
        <v>1.6824280639909719E-2</v>
      </c>
      <c r="I972" s="14" cm="1">
        <f t="array" ref="I972">IF(is_Baltic($B$1,$B$2)=1,SA_Baltic(D972),E972+H972)</f>
        <v>36.399579380068488</v>
      </c>
      <c r="J972" s="22">
        <f t="shared" si="31"/>
        <v>11.581120531072543</v>
      </c>
      <c r="K972" s="22" cm="1">
        <f t="array" ref="K972">pt0_from_t(I972,J972,A972)</f>
        <v>11.449417302152831</v>
      </c>
      <c r="L972" s="20" cm="1">
        <f t="array" ref="L972">CT_from_pt(I972,K972)</f>
        <v>11.413462717084485</v>
      </c>
      <c r="M972" s="15" cm="1">
        <f t="array" ref="M972">sigma0(I972,L972)</f>
        <v>27.651408557852164</v>
      </c>
      <c r="N972" s="15" cm="1">
        <f t="array" ref="N972">rho(I972,L972,A972)</f>
        <v>1032.0109684605711</v>
      </c>
      <c r="O972" s="15" cm="1">
        <f t="array" ref="O972">Sound_Speed(I972,L972,A972)</f>
        <v>1512.9818536174769</v>
      </c>
    </row>
    <row r="973" spans="1:15" x14ac:dyDescent="0.25">
      <c r="A973">
        <v>988</v>
      </c>
      <c r="B973">
        <v>36.212600000000002</v>
      </c>
      <c r="C973">
        <v>11.5847</v>
      </c>
      <c r="D973" s="12" cm="1">
        <f t="array" ref="D973">IF($B$3=1,B973,IF($B$3=2,SP_from_C(B973,J973,A973),IF($B$3=3,SP_salinometer(B973,J973))))</f>
        <v>36.212600000000002</v>
      </c>
      <c r="E973" s="12">
        <f t="shared" si="30"/>
        <v>36.383357928685719</v>
      </c>
      <c r="F973" s="21" cm="1">
        <f t="array" ref="F973">IF(OR($B$1 = "", $B$2=""), 0, LookUp_atlas("deltaSA_ref",A973,$B$1,$B$2))</f>
        <v>1.6161081557023983E-2</v>
      </c>
      <c r="G973" s="21" cm="1">
        <f t="array" ref="G973">IF(OR($B$1 = "", $B$2=""), 0, LookUp_atlas("SAAR_ref",A973,$B$1,$B$2))</f>
        <v>4.6289493032450715E-4</v>
      </c>
      <c r="H973" s="21" cm="1">
        <f t="array" ref="H973">IF(is_Baltic($B$1,$B$2)=1,"Baltic",E973*G973)</f>
        <v>1.6841671933370581E-2</v>
      </c>
      <c r="I973" s="14" cm="1">
        <f t="array" ref="I973">IF(is_Baltic($B$1,$B$2)=1,SA_Baltic(D973),E973+H973)</f>
        <v>36.400199600619089</v>
      </c>
      <c r="J973" s="22">
        <f t="shared" si="31"/>
        <v>11.581920339118611</v>
      </c>
      <c r="K973" s="22" cm="1">
        <f t="array" ref="K973">pt0_from_t(I973,J973,A973)</f>
        <v>11.450072233147102</v>
      </c>
      <c r="L973" s="20" cm="1">
        <f t="array" ref="L973">CT_from_pt(I973,K973)</f>
        <v>11.414103680348346</v>
      </c>
      <c r="M973" s="15" cm="1">
        <f t="array" ref="M973">sigma0(I973,L973)</f>
        <v>27.651765598258407</v>
      </c>
      <c r="N973" s="15" cm="1">
        <f t="array" ref="N973">rho(I973,L973,A973)</f>
        <v>1032.0156764991227</v>
      </c>
      <c r="O973" s="15" cm="1">
        <f t="array" ref="O973">Sound_Speed(I973,L973,A973)</f>
        <v>1513.0017524958514</v>
      </c>
    </row>
    <row r="974" spans="1:15" x14ac:dyDescent="0.25">
      <c r="A974">
        <v>989</v>
      </c>
      <c r="B974">
        <v>36.2134</v>
      </c>
      <c r="C974">
        <v>11.5853</v>
      </c>
      <c r="D974" s="12" cm="1">
        <f t="array" ref="D974">IF($B$3=1,B974,IF($B$3=2,SP_from_C(B974,J974,A974),IF($B$3=3,SP_salinometer(B974,J974))))</f>
        <v>36.2134</v>
      </c>
      <c r="E974" s="12">
        <f t="shared" si="30"/>
        <v>36.384161701028574</v>
      </c>
      <c r="F974" s="21" cm="1">
        <f t="array" ref="F974">IF(OR($B$1 = "", $B$2=""), 0, LookUp_atlas("deltaSA_ref",A974,$B$1,$B$2))</f>
        <v>1.6177047011484768E-2</v>
      </c>
      <c r="G974" s="21" cm="1">
        <f t="array" ref="G974">IF(OR($B$1 = "", $B$2=""), 0, LookUp_atlas("SAAR_ref",A974,$B$1,$B$2))</f>
        <v>4.6336526982483129E-4</v>
      </c>
      <c r="H974" s="21" cm="1">
        <f t="array" ref="H974">IF(is_Baltic($B$1,$B$2)=1,"Baltic",E974*G974)</f>
        <v>1.68591569039474E-2</v>
      </c>
      <c r="I974" s="14" cm="1">
        <f t="array" ref="I974">IF(is_Baltic($B$1,$B$2)=1,SA_Baltic(D974),E974+H974)</f>
        <v>36.401020857932522</v>
      </c>
      <c r="J974" s="22">
        <f t="shared" si="31"/>
        <v>11.582520195153164</v>
      </c>
      <c r="K974" s="22" cm="1">
        <f t="array" ref="K974">pt0_from_t(I974,J974,A974)</f>
        <v>11.450528282871021</v>
      </c>
      <c r="L974" s="20" cm="1">
        <f t="array" ref="L974">CT_from_pt(I974,K974)</f>
        <v>11.414542001301095</v>
      </c>
      <c r="M974" s="15" cm="1">
        <f t="array" ref="M974">sigma0(I974,L974)</f>
        <v>27.652315720944216</v>
      </c>
      <c r="N974" s="15" cm="1">
        <f t="array" ref="N974">rho(I974,L974,A974)</f>
        <v>1032.020580085104</v>
      </c>
      <c r="O974" s="15" cm="1">
        <f t="array" ref="O974">Sound_Speed(I974,L974,A974)</f>
        <v>1513.0212018706393</v>
      </c>
    </row>
    <row r="975" spans="1:15" x14ac:dyDescent="0.25">
      <c r="A975">
        <v>990</v>
      </c>
      <c r="B975">
        <v>36.2136</v>
      </c>
      <c r="C975">
        <v>11.585599999999999</v>
      </c>
      <c r="D975" s="12" cm="1">
        <f t="array" ref="D975">IF($B$3=1,B975,IF($B$3=2,SP_from_C(B975,J975,A975),IF($B$3=3,SP_salinometer(B975,J975))))</f>
        <v>36.2136</v>
      </c>
      <c r="E975" s="12">
        <f t="shared" si="30"/>
        <v>36.384362644114283</v>
      </c>
      <c r="F975" s="21" cm="1">
        <f t="array" ref="F975">IF(OR($B$1 = "", $B$2=""), 0, LookUp_atlas("deltaSA_ref",A975,$B$1,$B$2))</f>
        <v>1.6193012465945556E-2</v>
      </c>
      <c r="G975" s="21" cm="1">
        <f t="array" ref="G975">IF(OR($B$1 = "", $B$2=""), 0, LookUp_atlas("SAAR_ref",A975,$B$1,$B$2))</f>
        <v>4.6383560932515544E-4</v>
      </c>
      <c r="H975" s="21" cm="1">
        <f t="array" ref="H975">IF(is_Baltic($B$1,$B$2)=1,"Baltic",E975*G975)</f>
        <v>1.6876363016940173E-2</v>
      </c>
      <c r="I975" s="14" cm="1">
        <f t="array" ref="I975">IF(is_Baltic($B$1,$B$2)=1,SA_Baltic(D975),E975+H975)</f>
        <v>36.401239007131224</v>
      </c>
      <c r="J975" s="22">
        <f t="shared" si="31"/>
        <v>11.582820123170439</v>
      </c>
      <c r="K975" s="22" cm="1">
        <f t="array" ref="K975">pt0_from_t(I975,J975,A975)</f>
        <v>11.450687207050695</v>
      </c>
      <c r="L975" s="20" cm="1">
        <f t="array" ref="L975">CT_from_pt(I975,K975)</f>
        <v>11.414696145451112</v>
      </c>
      <c r="M975" s="15" cm="1">
        <f t="array" ref="M975">sigma0(I975,L975)</f>
        <v>27.652454739436962</v>
      </c>
      <c r="N975" s="15" cm="1">
        <f t="array" ref="N975">rho(I975,L975,A975)</f>
        <v>1032.0250826148178</v>
      </c>
      <c r="O975" s="15" cm="1">
        <f t="array" ref="O975">Sound_Speed(I975,L975,A975)</f>
        <v>1513.0388981831345</v>
      </c>
    </row>
    <row r="976" spans="1:15" x14ac:dyDescent="0.25">
      <c r="A976">
        <v>991</v>
      </c>
      <c r="B976">
        <v>36.213500000000003</v>
      </c>
      <c r="C976">
        <v>11.5861</v>
      </c>
      <c r="D976" s="12" cm="1">
        <f t="array" ref="D976">IF($B$3=1,B976,IF($B$3=2,SP_from_C(B976,J976,A976),IF($B$3=3,SP_salinometer(B976,J976))))</f>
        <v>36.213500000000003</v>
      </c>
      <c r="E976" s="12">
        <f t="shared" si="30"/>
        <v>36.384262172571432</v>
      </c>
      <c r="F976" s="21" cm="1">
        <f t="array" ref="F976">IF(OR($B$1 = "", $B$2=""), 0, LookUp_atlas("deltaSA_ref",A976,$B$1,$B$2))</f>
        <v>1.6208977920406341E-2</v>
      </c>
      <c r="G976" s="21" cm="1">
        <f t="array" ref="G976">IF(OR($B$1 = "", $B$2=""), 0, LookUp_atlas("SAAR_ref",A976,$B$1,$B$2))</f>
        <v>4.6430594882547948E-4</v>
      </c>
      <c r="H976" s="21" cm="1">
        <f t="array" ref="H976">IF(is_Baltic($B$1,$B$2)=1,"Baltic",E976*G976)</f>
        <v>1.6893429370350779E-2</v>
      </c>
      <c r="I976" s="14" cm="1">
        <f t="array" ref="I976">IF(is_Baltic($B$1,$B$2)=1,SA_Baltic(D976),E976+H976)</f>
        <v>36.401155601941781</v>
      </c>
      <c r="J976" s="22">
        <f t="shared" si="31"/>
        <v>11.583320003199232</v>
      </c>
      <c r="K976" s="22" cm="1">
        <f t="array" ref="K976">pt0_from_t(I976,J976,A976)</f>
        <v>11.451045104532174</v>
      </c>
      <c r="L976" s="20" cm="1">
        <f t="array" ref="L976">CT_from_pt(I976,K976)</f>
        <v>11.415055088397416</v>
      </c>
      <c r="M976" s="15" cm="1">
        <f t="array" ref="M976">sigma0(I976,L976)</f>
        <v>27.652322817620416</v>
      </c>
      <c r="N976" s="15" cm="1">
        <f t="array" ref="N976">rho(I976,L976,A976)</f>
        <v>1032.0293121939033</v>
      </c>
      <c r="O976" s="15" cm="1">
        <f t="array" ref="O976">Sound_Speed(I976,L976,A976)</f>
        <v>1513.0569243143057</v>
      </c>
    </row>
    <row r="977" spans="1:15" x14ac:dyDescent="0.25">
      <c r="A977">
        <v>993</v>
      </c>
      <c r="B977">
        <v>36.2134</v>
      </c>
      <c r="C977">
        <v>11.5863</v>
      </c>
      <c r="D977" s="12" cm="1">
        <f t="array" ref="D977">IF($B$3=1,B977,IF($B$3=2,SP_from_C(B977,J977,A977),IF($B$3=3,SP_salinometer(B977,J977))))</f>
        <v>36.2134</v>
      </c>
      <c r="E977" s="12">
        <f t="shared" si="30"/>
        <v>36.384161701028574</v>
      </c>
      <c r="F977" s="21" cm="1">
        <f t="array" ref="F977">IF(OR($B$1 = "", $B$2=""), 0, LookUp_atlas("deltaSA_ref",A977,$B$1,$B$2))</f>
        <v>1.6240908829327914E-2</v>
      </c>
      <c r="G977" s="21" cm="1">
        <f t="array" ref="G977">IF(OR($B$1 = "", $B$2=""), 0, LookUp_atlas("SAAR_ref",A977,$B$1,$B$2))</f>
        <v>4.6524662782612778E-4</v>
      </c>
      <c r="H977" s="21" cm="1">
        <f t="array" ref="H977">IF(is_Baltic($B$1,$B$2)=1,"Baltic",E977*G977)</f>
        <v>1.6927608537684092E-2</v>
      </c>
      <c r="I977" s="14" cm="1">
        <f t="array" ref="I977">IF(is_Baltic($B$1,$B$2)=1,SA_Baltic(D977),E977+H977)</f>
        <v>36.40108930956626</v>
      </c>
      <c r="J977" s="22">
        <f t="shared" si="31"/>
        <v>11.583519955210749</v>
      </c>
      <c r="K977" s="22" cm="1">
        <f t="array" ref="K977">pt0_from_t(I977,J977,A977)</f>
        <v>11.450966352413767</v>
      </c>
      <c r="L977" s="20" cm="1">
        <f t="array" ref="L977">CT_from_pt(I977,K977)</f>
        <v>11.414977845787019</v>
      </c>
      <c r="M977" s="15" cm="1">
        <f t="array" ref="M977">sigma0(I977,L977)</f>
        <v>27.652286302768971</v>
      </c>
      <c r="N977" s="15" cm="1">
        <f t="array" ref="N977">rho(I977,L977,A977)</f>
        <v>1032.0380136730132</v>
      </c>
      <c r="O977" s="15" cm="1">
        <f t="array" ref="O977">Sound_Speed(I977,L977,A977)</f>
        <v>1513.0903396486169</v>
      </c>
    </row>
    <row r="978" spans="1:15" x14ac:dyDescent="0.25">
      <c r="A978">
        <v>994</v>
      </c>
      <c r="B978">
        <v>36.213000000000001</v>
      </c>
      <c r="C978">
        <v>11.585900000000001</v>
      </c>
      <c r="D978" s="12" cm="1">
        <f t="array" ref="D978">IF($B$3=1,B978,IF($B$3=2,SP_from_C(B978,J978,A978),IF($B$3=3,SP_salinometer(B978,J978))))</f>
        <v>36.213000000000001</v>
      </c>
      <c r="E978" s="12">
        <f t="shared" si="30"/>
        <v>36.383759814857143</v>
      </c>
      <c r="F978" s="21" cm="1">
        <f t="array" ref="F978">IF(OR($B$1 = "", $B$2=""), 0, LookUp_atlas("deltaSA_ref",A978,$B$1,$B$2))</f>
        <v>1.6256874283788698E-2</v>
      </c>
      <c r="G978" s="21" cm="1">
        <f t="array" ref="G978">IF(OR($B$1 = "", $B$2=""), 0, LookUp_atlas("SAAR_ref",A978,$B$1,$B$2))</f>
        <v>4.6571696732645177E-4</v>
      </c>
      <c r="H978" s="21" cm="1">
        <f t="array" ref="H978">IF(is_Baltic($B$1,$B$2)=1,"Baltic",E978*G978)</f>
        <v>1.6944534280909293E-2</v>
      </c>
      <c r="I978" s="14" cm="1">
        <f t="array" ref="I978">IF(is_Baltic($B$1,$B$2)=1,SA_Baltic(D978),E978+H978)</f>
        <v>36.400704349138053</v>
      </c>
      <c r="J978" s="22">
        <f t="shared" si="31"/>
        <v>11.583120051187715</v>
      </c>
      <c r="K978" s="22" cm="1">
        <f t="array" ref="K978">pt0_from_t(I978,J978,A978)</f>
        <v>11.450430945260228</v>
      </c>
      <c r="L978" s="20" cm="1">
        <f t="array" ref="L978">CT_from_pt(I978,K978)</f>
        <v>11.414451349941322</v>
      </c>
      <c r="M978" s="15" cm="1">
        <f t="array" ref="M978">sigma0(I978,L978)</f>
        <v>27.652088951921769</v>
      </c>
      <c r="N978" s="15" cm="1">
        <f t="array" ref="N978">rho(I978,L978,A978)</f>
        <v>1032.042197650575</v>
      </c>
      <c r="O978" s="15" cm="1">
        <f t="array" ref="O978">Sound_Speed(I978,L978,A978)</f>
        <v>1513.1049047484398</v>
      </c>
    </row>
    <row r="979" spans="1:15" x14ac:dyDescent="0.25">
      <c r="A979">
        <v>995</v>
      </c>
      <c r="B979">
        <v>36.214799999999997</v>
      </c>
      <c r="C979">
        <v>11.584899999999999</v>
      </c>
      <c r="D979" s="12" cm="1">
        <f t="array" ref="D979">IF($B$3=1,B979,IF($B$3=2,SP_from_C(B979,J979,A979),IF($B$3=3,SP_salinometer(B979,J979))))</f>
        <v>36.214799999999997</v>
      </c>
      <c r="E979" s="12">
        <f t="shared" si="30"/>
        <v>36.38556830262857</v>
      </c>
      <c r="F979" s="21" cm="1">
        <f t="array" ref="F979">IF(OR($B$1 = "", $B$2=""), 0, LookUp_atlas("deltaSA_ref",A979,$B$1,$B$2))</f>
        <v>1.6272839738249487E-2</v>
      </c>
      <c r="G979" s="21" cm="1">
        <f t="array" ref="G979">IF(OR($B$1 = "", $B$2=""), 0, LookUp_atlas("SAAR_ref",A979,$B$1,$B$2))</f>
        <v>4.6618730682677591E-4</v>
      </c>
      <c r="H979" s="21" cm="1">
        <f t="array" ref="H979">IF(is_Baltic($B$1,$B$2)=1,"Baltic",E979*G979)</f>
        <v>1.6962490094364117E-2</v>
      </c>
      <c r="I979" s="14" cm="1">
        <f t="array" ref="I979">IF(is_Baltic($B$1,$B$2)=1,SA_Baltic(D979),E979+H979)</f>
        <v>36.402530792722935</v>
      </c>
      <c r="J979" s="22">
        <f t="shared" si="31"/>
        <v>11.582120291130128</v>
      </c>
      <c r="K979" s="22" cm="1">
        <f t="array" ref="K979">pt0_from_t(I979,J979,A979)</f>
        <v>11.44929686586951</v>
      </c>
      <c r="L979" s="20" cm="1">
        <f t="array" ref="L979">CT_from_pt(I979,K979)</f>
        <v>11.413281856767984</v>
      </c>
      <c r="M979" s="15" cm="1">
        <f t="array" ref="M979">sigma0(I979,L979)</f>
        <v>27.653716594783418</v>
      </c>
      <c r="N979" s="15" cm="1">
        <f t="array" ref="N979">rho(I979,L979,A979)</f>
        <v>1032.0482031759434</v>
      </c>
      <c r="O979" s="15" cm="1">
        <f t="array" ref="O979">Sound_Speed(I979,L979,A979)</f>
        <v>1513.1200390554525</v>
      </c>
    </row>
    <row r="980" spans="1:15" x14ac:dyDescent="0.25">
      <c r="A980">
        <v>996</v>
      </c>
      <c r="B980">
        <v>36.213999999999999</v>
      </c>
      <c r="C980">
        <v>11.584199999999999</v>
      </c>
      <c r="D980" s="12" cm="1">
        <f t="array" ref="D980">IF($B$3=1,B980,IF($B$3=2,SP_from_C(B980,J980,A980),IF($B$3=3,SP_salinometer(B980,J980))))</f>
        <v>36.213999999999999</v>
      </c>
      <c r="E980" s="12">
        <f t="shared" si="30"/>
        <v>36.384764530285715</v>
      </c>
      <c r="F980" s="21" cm="1">
        <f t="array" ref="F980">IF(OR($B$1 = "", $B$2=""), 0, LookUp_atlas("deltaSA_ref",A980,$B$1,$B$2))</f>
        <v>1.6288805192710275E-2</v>
      </c>
      <c r="G980" s="21" cm="1">
        <f t="array" ref="G980">IF(OR($B$1 = "", $B$2=""), 0, LookUp_atlas("SAAR_ref",A980,$B$1,$B$2))</f>
        <v>4.6665764632710001E-4</v>
      </c>
      <c r="H980" s="21" cm="1">
        <f t="array" ref="H980">IF(is_Baltic($B$1,$B$2)=1,"Baltic",E980*G980)</f>
        <v>1.6979228577868884E-2</v>
      </c>
      <c r="I980" s="14" cm="1">
        <f t="array" ref="I980">IF(is_Baltic($B$1,$B$2)=1,SA_Baltic(D980),E980+H980)</f>
        <v>36.401743758863581</v>
      </c>
      <c r="J980" s="22">
        <f t="shared" si="31"/>
        <v>11.581420459089818</v>
      </c>
      <c r="K980" s="22" cm="1">
        <f t="array" ref="K980">pt0_from_t(I980,J980,A980)</f>
        <v>11.448464098918111</v>
      </c>
      <c r="L980" s="20" cm="1">
        <f t="array" ref="L980">CT_from_pt(I980,K980)</f>
        <v>11.412466819358871</v>
      </c>
      <c r="M980" s="15" cm="1">
        <f t="array" ref="M980">sigma0(I980,L980)</f>
        <v>27.653263837778923</v>
      </c>
      <c r="N980" s="15" cm="1">
        <f t="array" ref="N980">rho(I980,L980,A980)</f>
        <v>1032.0521404358637</v>
      </c>
      <c r="O980" s="15" cm="1">
        <f t="array" ref="O980">Sound_Speed(I980,L980,A980)</f>
        <v>1513.1330909026613</v>
      </c>
    </row>
    <row r="981" spans="1:15" x14ac:dyDescent="0.25">
      <c r="A981">
        <v>997</v>
      </c>
      <c r="B981">
        <v>36.213999999999999</v>
      </c>
      <c r="C981">
        <v>11.584199999999999</v>
      </c>
      <c r="D981" s="12" cm="1">
        <f t="array" ref="D981">IF($B$3=1,B981,IF($B$3=2,SP_from_C(B981,J981,A981),IF($B$3=3,SP_salinometer(B981,J981))))</f>
        <v>36.213999999999999</v>
      </c>
      <c r="E981" s="12">
        <f t="shared" si="30"/>
        <v>36.384764530285715</v>
      </c>
      <c r="F981" s="21" cm="1">
        <f t="array" ref="F981">IF(OR($B$1 = "", $B$2=""), 0, LookUp_atlas("deltaSA_ref",A981,$B$1,$B$2))</f>
        <v>1.6304770647171059E-2</v>
      </c>
      <c r="G981" s="21" cm="1">
        <f t="array" ref="G981">IF(OR($B$1 = "", $B$2=""), 0, LookUp_atlas("SAAR_ref",A981,$B$1,$B$2))</f>
        <v>4.6712798582742416E-4</v>
      </c>
      <c r="H981" s="21" cm="1">
        <f t="array" ref="H981">IF(is_Baltic($B$1,$B$2)=1,"Baltic",E981*G981)</f>
        <v>1.699634176983747E-2</v>
      </c>
      <c r="I981" s="14" cm="1">
        <f t="array" ref="I981">IF(is_Baltic($B$1,$B$2)=1,SA_Baltic(D981),E981+H981)</f>
        <v>36.401760872055554</v>
      </c>
      <c r="J981" s="22">
        <f t="shared" si="31"/>
        <v>11.581420459089818</v>
      </c>
      <c r="K981" s="22" cm="1">
        <f t="array" ref="K981">pt0_from_t(I981,J981,A981)</f>
        <v>11.448325326508789</v>
      </c>
      <c r="L981" s="20" cm="1">
        <f t="array" ref="L981">CT_from_pt(I981,K981)</f>
        <v>11.412327954713282</v>
      </c>
      <c r="M981" s="15" cm="1">
        <f t="array" ref="M981">sigma0(I981,L981)</f>
        <v>27.653303196030947</v>
      </c>
      <c r="N981" s="15" cm="1">
        <f t="array" ref="N981">rho(I981,L981,A981)</f>
        <v>1032.056550064809</v>
      </c>
      <c r="O981" s="15" cm="1">
        <f t="array" ref="O981">Sound_Speed(I981,L981,A981)</f>
        <v>1513.1495144348705</v>
      </c>
    </row>
    <row r="982" spans="1:15" x14ac:dyDescent="0.25">
      <c r="A982">
        <v>998</v>
      </c>
      <c r="B982">
        <v>36.213900000000002</v>
      </c>
      <c r="C982">
        <v>11.5844</v>
      </c>
      <c r="D982" s="12" cm="1">
        <f t="array" ref="D982">IF($B$3=1,B982,IF($B$3=2,SP_from_C(B982,J982,A982),IF($B$3=3,SP_salinometer(B982,J982))))</f>
        <v>36.213900000000002</v>
      </c>
      <c r="E982" s="12">
        <f t="shared" si="30"/>
        <v>36.384664058742864</v>
      </c>
      <c r="F982" s="21" cm="1">
        <f t="array" ref="F982">IF(OR($B$1 = "", $B$2=""), 0, LookUp_atlas("deltaSA_ref",A982,$B$1,$B$2))</f>
        <v>1.6320736101631844E-2</v>
      </c>
      <c r="G982" s="21" cm="1">
        <f t="array" ref="G982">IF(OR($B$1 = "", $B$2=""), 0, LookUp_atlas("SAAR_ref",A982,$B$1,$B$2))</f>
        <v>4.675983253277482E-4</v>
      </c>
      <c r="H982" s="21" cm="1">
        <f t="array" ref="H982">IF(is_Baltic($B$1,$B$2)=1,"Baltic",E982*G982)</f>
        <v>1.7013407981480873E-2</v>
      </c>
      <c r="I982" s="14" cm="1">
        <f t="array" ref="I982">IF(is_Baltic($B$1,$B$2)=1,SA_Baltic(D982),E982+H982)</f>
        <v>36.401677466724344</v>
      </c>
      <c r="J982" s="22">
        <f t="shared" si="31"/>
        <v>11.581620411101335</v>
      </c>
      <c r="K982" s="22" cm="1">
        <f t="array" ref="K982">pt0_from_t(I982,J982,A982)</f>
        <v>11.44838526070815</v>
      </c>
      <c r="L982" s="20" cm="1">
        <f t="array" ref="L982">CT_from_pt(I982,K982)</f>
        <v>11.412389490687781</v>
      </c>
      <c r="M982" s="15" cm="1">
        <f t="array" ref="M982">sigma0(I982,L982)</f>
        <v>27.65322733703897</v>
      </c>
      <c r="N982" s="15" cm="1">
        <f t="array" ref="N982">rho(I982,L982,A982)</f>
        <v>1032.0608410616983</v>
      </c>
      <c r="O982" s="15" cm="1">
        <f t="array" ref="O982">Sound_Speed(I982,L982,A982)</f>
        <v>1513.1665075640697</v>
      </c>
    </row>
    <row r="983" spans="1:15" x14ac:dyDescent="0.25">
      <c r="A983">
        <v>999</v>
      </c>
      <c r="B983">
        <v>36.215600000000002</v>
      </c>
      <c r="C983">
        <v>11.5845</v>
      </c>
      <c r="D983" s="12" cm="1">
        <f t="array" ref="D983">IF($B$3=1,B983,IF($B$3=2,SP_from_C(B983,J983,A983),IF($B$3=3,SP_salinometer(B983,J983))))</f>
        <v>36.215600000000002</v>
      </c>
      <c r="E983" s="12">
        <f t="shared" si="30"/>
        <v>36.386372074971433</v>
      </c>
      <c r="F983" s="21" cm="1">
        <f t="array" ref="F983">IF(OR($B$1 = "", $B$2=""), 0, LookUp_atlas("deltaSA_ref",A983,$B$1,$B$2))</f>
        <v>1.6336701556092632E-2</v>
      </c>
      <c r="G983" s="21" cm="1">
        <f t="array" ref="G983">IF(OR($B$1 = "", $B$2=""), 0, LookUp_atlas("SAAR_ref",A983,$B$1,$B$2))</f>
        <v>4.6806866482807235E-4</v>
      </c>
      <c r="H983" s="21" cm="1">
        <f t="array" ref="H983">IF(is_Baltic($B$1,$B$2)=1,"Baltic",E983*G983)</f>
        <v>1.7031320595069337E-2</v>
      </c>
      <c r="I983" s="14" cm="1">
        <f t="array" ref="I983">IF(is_Baltic($B$1,$B$2)=1,SA_Baltic(D983),E983+H983)</f>
        <v>36.4034033955665</v>
      </c>
      <c r="J983" s="22">
        <f t="shared" si="31"/>
        <v>11.581720387107094</v>
      </c>
      <c r="K983" s="22" cm="1">
        <f t="array" ref="K983">pt0_from_t(I983,J983,A983)</f>
        <v>11.448343506651055</v>
      </c>
      <c r="L983" s="20" cm="1">
        <f t="array" ref="L983">CT_from_pt(I983,K983)</f>
        <v>11.412312350235865</v>
      </c>
      <c r="M983" s="15" cm="1">
        <f t="array" ref="M983">sigma0(I983,L983)</f>
        <v>27.654571641437542</v>
      </c>
      <c r="N983" s="15" cm="1">
        <f t="array" ref="N983">rho(I983,L983,A983)</f>
        <v>1032.0665414748571</v>
      </c>
      <c r="O983" s="15" cm="1">
        <f t="array" ref="O983">Sound_Speed(I983,L983,A983)</f>
        <v>1513.1853137075757</v>
      </c>
    </row>
    <row r="984" spans="1:15" x14ac:dyDescent="0.25">
      <c r="A984">
        <v>1000</v>
      </c>
      <c r="B984">
        <v>36.217300000000002</v>
      </c>
      <c r="C984">
        <v>11.5848</v>
      </c>
      <c r="D984" s="12" cm="1">
        <f t="array" ref="D984">IF($B$3=1,B984,IF($B$3=2,SP_from_C(B984,J984,A984),IF($B$3=3,SP_salinometer(B984,J984))))</f>
        <v>36.217300000000002</v>
      </c>
      <c r="E984" s="12">
        <f t="shared" si="30"/>
        <v>36.388080091200003</v>
      </c>
      <c r="F984" s="21" cm="1">
        <f t="array" ref="F984">IF(OR($B$1 = "", $B$2=""), 0, LookUp_atlas("deltaSA_ref",A984,$B$1,$B$2))</f>
        <v>1.6352667010553421E-2</v>
      </c>
      <c r="G984" s="21" cm="1">
        <f t="array" ref="G984">IF(OR($B$1 = "", $B$2=""), 0, LookUp_atlas("SAAR_ref",A984,$B$1,$B$2))</f>
        <v>4.6853900432839644E-4</v>
      </c>
      <c r="H984" s="21" cm="1">
        <f t="array" ref="H984">IF(is_Baltic($B$1,$B$2)=1,"Baltic",E984*G984)</f>
        <v>1.7049234815352796E-2</v>
      </c>
      <c r="I984" s="14" cm="1">
        <f t="array" ref="I984">IF(is_Baltic($B$1,$B$2)=1,SA_Baltic(D984),E984+H984)</f>
        <v>36.405129326015356</v>
      </c>
      <c r="J984" s="22">
        <f t="shared" si="31"/>
        <v>11.582020315124369</v>
      </c>
      <c r="K984" s="22" cm="1">
        <f t="array" ref="K984">pt0_from_t(I984,J984,A984)</f>
        <v>11.448500318653062</v>
      </c>
      <c r="L984" s="20" cm="1">
        <f t="array" ref="L984">CT_from_pt(I984,K984)</f>
        <v>11.412433403525119</v>
      </c>
      <c r="M984" s="15" cm="1">
        <f t="array" ref="M984">sigma0(I984,L984)</f>
        <v>27.655878591037435</v>
      </c>
      <c r="N984" s="15" cm="1">
        <f t="array" ref="N984">rho(I984,L984,A984)</f>
        <v>1032.072200380363</v>
      </c>
      <c r="O984" s="15" cm="1">
        <f t="array" ref="O984">Sound_Speed(I984,L984,A984)</f>
        <v>1513.2048092792597</v>
      </c>
    </row>
    <row r="985" spans="1:15" x14ac:dyDescent="0.25">
      <c r="A985">
        <v>1001</v>
      </c>
      <c r="B985">
        <v>36.217300000000002</v>
      </c>
      <c r="C985">
        <v>11.584899999999999</v>
      </c>
      <c r="D985" s="12" cm="1">
        <f t="array" ref="D985">IF($B$3=1,B985,IF($B$3=2,SP_from_C(B985,J985,A985),IF($B$3=3,SP_salinometer(B985,J985))))</f>
        <v>36.217300000000002</v>
      </c>
      <c r="E985" s="12">
        <f t="shared" si="30"/>
        <v>36.388080091200003</v>
      </c>
      <c r="F985" s="21" cm="1">
        <f t="array" ref="F985">IF(OR($B$1 = "", $B$2=""), 0, LookUp_atlas("deltaSA_ref",A985,$B$1,$B$2))</f>
        <v>1.6368632465014205E-2</v>
      </c>
      <c r="G985" s="21" cm="1">
        <f t="array" ref="G985">IF(OR($B$1 = "", $B$2=""), 0, LookUp_atlas("SAAR_ref",A985,$B$1,$B$2))</f>
        <v>4.6900934382872054E-4</v>
      </c>
      <c r="H985" s="21" cm="1">
        <f t="array" ref="H985">IF(is_Baltic($B$1,$B$2)=1,"Baltic",E985*G985)</f>
        <v>1.7066349566760643E-2</v>
      </c>
      <c r="I985" s="14" cm="1">
        <f t="array" ref="I985">IF(is_Baltic($B$1,$B$2)=1,SA_Baltic(D985),E985+H985)</f>
        <v>36.405146440766764</v>
      </c>
      <c r="J985" s="22">
        <f t="shared" si="31"/>
        <v>11.582120291130128</v>
      </c>
      <c r="K985" s="22" cm="1">
        <f t="array" ref="K985">pt0_from_t(I985,J985,A985)</f>
        <v>11.448460786892843</v>
      </c>
      <c r="L985" s="20" cm="1">
        <f t="array" ref="L985">CT_from_pt(I985,K985)</f>
        <v>11.412393594152441</v>
      </c>
      <c r="M985" s="15" cm="1">
        <f t="array" ref="M985">sigma0(I985,L985)</f>
        <v>27.655899280933681</v>
      </c>
      <c r="N985" s="15" cm="1">
        <f t="array" ref="N985">rho(I985,L985,A985)</f>
        <v>1032.076588919808</v>
      </c>
      <c r="O985" s="15" cm="1">
        <f t="array" ref="O985">Sound_Speed(I985,L985,A985)</f>
        <v>1513.2215779793869</v>
      </c>
    </row>
    <row r="986" spans="1:15" x14ac:dyDescent="0.25">
      <c r="A986">
        <v>1002</v>
      </c>
      <c r="B986">
        <v>36.216900000000003</v>
      </c>
      <c r="C986">
        <v>11.5837</v>
      </c>
      <c r="D986" s="12" cm="1">
        <f t="array" ref="D986">IF($B$3=1,B986,IF($B$3=2,SP_from_C(B986,J986,A986),IF($B$3=3,SP_salinometer(B986,J986))))</f>
        <v>36.216900000000003</v>
      </c>
      <c r="E986" s="12">
        <f t="shared" si="30"/>
        <v>36.387678205028571</v>
      </c>
      <c r="F986" s="21" cm="1">
        <f t="array" ref="F986">IF(OR($B$1 = "", $B$2=""), 0, LookUp_atlas("deltaSA_ref",A986,$B$1,$B$2))</f>
        <v>1.638459791947499E-2</v>
      </c>
      <c r="G986" s="21" cm="1">
        <f t="array" ref="G986">IF(OR($B$1 = "", $B$2=""), 0, LookUp_atlas("SAAR_ref",A986,$B$1,$B$2))</f>
        <v>4.6947968332904468E-4</v>
      </c>
      <c r="H986" s="21" cm="1">
        <f t="array" ref="H986">IF(is_Baltic($B$1,$B$2)=1,"Baltic",E986*G986)</f>
        <v>1.7083275640775993E-2</v>
      </c>
      <c r="I986" s="14" cm="1">
        <f t="array" ref="I986">IF(is_Baltic($B$1,$B$2)=1,SA_Baltic(D986),E986+H986)</f>
        <v>36.40476148066935</v>
      </c>
      <c r="J986" s="22">
        <f t="shared" si="31"/>
        <v>11.580920579061026</v>
      </c>
      <c r="K986" s="22" cm="1">
        <f t="array" ref="K986">pt0_from_t(I986,J986,A986)</f>
        <v>11.447131008299122</v>
      </c>
      <c r="L986" s="20" cm="1">
        <f t="array" ref="L986">CT_from_pt(I986,K986)</f>
        <v>11.411074217040131</v>
      </c>
      <c r="M986" s="15" cm="1">
        <f t="array" ref="M986">sigma0(I986,L986)</f>
        <v>27.655851360403631</v>
      </c>
      <c r="N986" s="15" cm="1">
        <f t="array" ref="N986">rho(I986,L986,A986)</f>
        <v>1032.0809378453082</v>
      </c>
      <c r="O986" s="15" cm="1">
        <f t="array" ref="O986">Sound_Speed(I986,L986,A986)</f>
        <v>1513.233386741957</v>
      </c>
    </row>
    <row r="987" spans="1:15" x14ac:dyDescent="0.25">
      <c r="A987">
        <v>1004</v>
      </c>
      <c r="B987">
        <v>36.219299999999997</v>
      </c>
      <c r="C987">
        <v>11.580299999999999</v>
      </c>
      <c r="D987" s="12" cm="1">
        <f t="array" ref="D987">IF($B$3=1,B987,IF($B$3=2,SP_from_C(B987,J987,A987),IF($B$3=3,SP_salinometer(B987,J987))))</f>
        <v>36.219299999999997</v>
      </c>
      <c r="E987" s="12">
        <f t="shared" si="30"/>
        <v>36.390089522057139</v>
      </c>
      <c r="F987" s="21" cm="1">
        <f t="array" ref="F987">IF(OR($B$1 = "", $B$2=""), 0, LookUp_atlas("deltaSA_ref",A987,$B$1,$B$2))</f>
        <v>1.6416528828396566E-2</v>
      </c>
      <c r="G987" s="21" cm="1">
        <f t="array" ref="G987">IF(OR($B$1 = "", $B$2=""), 0, LookUp_atlas("SAAR_ref",A987,$B$1,$B$2))</f>
        <v>4.7042036232969287E-4</v>
      </c>
      <c r="H987" s="21" cm="1">
        <f t="array" ref="H987">IF(is_Baltic($B$1,$B$2)=1,"Baltic",E987*G987)</f>
        <v>1.711863909817608E-2</v>
      </c>
      <c r="I987" s="14" cm="1">
        <f t="array" ref="I987">IF(is_Baltic($B$1,$B$2)=1,SA_Baltic(D987),E987+H987)</f>
        <v>36.407208161155317</v>
      </c>
      <c r="J987" s="22">
        <f t="shared" si="31"/>
        <v>11.577521394865231</v>
      </c>
      <c r="K987" s="22" cm="1">
        <f t="array" ref="K987">pt0_from_t(I987,J987,A987)</f>
        <v>11.443474328316915</v>
      </c>
      <c r="L987" s="20" cm="1">
        <f t="array" ref="L987">CT_from_pt(I987,K987)</f>
        <v>11.407374128713585</v>
      </c>
      <c r="M987" s="15" cm="1">
        <f t="array" ref="M987">sigma0(I987,L987)</f>
        <v>27.658433773781553</v>
      </c>
      <c r="N987" s="15" cm="1">
        <f t="array" ref="N987">rho(I987,L987,A987)</f>
        <v>1032.0923114626539</v>
      </c>
      <c r="O987" s="15" cm="1">
        <f t="array" ref="O987">Sound_Speed(I987,L987,A987)</f>
        <v>1513.2573929685577</v>
      </c>
    </row>
    <row r="988" spans="1:15" x14ac:dyDescent="0.25">
      <c r="A988">
        <v>1005</v>
      </c>
      <c r="B988">
        <v>36.219900000000003</v>
      </c>
      <c r="C988">
        <v>11.580399999999999</v>
      </c>
      <c r="D988" s="12" cm="1">
        <f t="array" ref="D988">IF($B$3=1,B988,IF($B$3=2,SP_from_C(B988,J988,A988),IF($B$3=3,SP_salinometer(B988,J988))))</f>
        <v>36.219900000000003</v>
      </c>
      <c r="E988" s="12">
        <f t="shared" si="30"/>
        <v>36.390692351314286</v>
      </c>
      <c r="F988" s="21" cm="1">
        <f t="array" ref="F988">IF(OR($B$1 = "", $B$2=""), 0, LookUp_atlas("deltaSA_ref",A988,$B$1,$B$2))</f>
        <v>1.6432494282857351E-2</v>
      </c>
      <c r="G988" s="21" cm="1">
        <f t="array" ref="G988">IF(OR($B$1 = "", $B$2=""), 0, LookUp_atlas("SAAR_ref",A988,$B$1,$B$2))</f>
        <v>4.7089070183001697E-4</v>
      </c>
      <c r="H988" s="21" cm="1">
        <f t="array" ref="H988">IF(is_Baltic($B$1,$B$2)=1,"Baltic",E988*G988)</f>
        <v>1.7136038661390615E-2</v>
      </c>
      <c r="I988" s="14" cm="1">
        <f t="array" ref="I988">IF(is_Baltic($B$1,$B$2)=1,SA_Baltic(D988),E988+H988)</f>
        <v>36.407828389975677</v>
      </c>
      <c r="J988" s="22">
        <f t="shared" si="31"/>
        <v>11.57762137087099</v>
      </c>
      <c r="K988" s="22" cm="1">
        <f t="array" ref="K988">pt0_from_t(I988,J988,A988)</f>
        <v>11.443433980142347</v>
      </c>
      <c r="L988" s="20" cm="1">
        <f t="array" ref="L988">CT_from_pt(I988,K988)</f>
        <v>11.407321115365134</v>
      </c>
      <c r="M988" s="15" cm="1">
        <f t="array" ref="M988">sigma0(I988,L988)</f>
        <v>27.658921635646266</v>
      </c>
      <c r="N988" s="15" cm="1">
        <f t="array" ref="N988">rho(I988,L988,A988)</f>
        <v>1032.0971626274327</v>
      </c>
      <c r="O988" s="15" cm="1">
        <f t="array" ref="O988">Sound_Speed(I988,L988,A988)</f>
        <v>1513.2748813943706</v>
      </c>
    </row>
    <row r="989" spans="1:15" x14ac:dyDescent="0.25">
      <c r="A989">
        <v>1006</v>
      </c>
      <c r="B989">
        <v>36.220799999999997</v>
      </c>
      <c r="C989">
        <v>11.581200000000001</v>
      </c>
      <c r="D989" s="12" cm="1">
        <f t="array" ref="D989">IF($B$3=1,B989,IF($B$3=2,SP_from_C(B989,J989,A989),IF($B$3=3,SP_salinometer(B989,J989))))</f>
        <v>36.220799999999997</v>
      </c>
      <c r="E989" s="12">
        <f t="shared" si="30"/>
        <v>36.391596595199999</v>
      </c>
      <c r="F989" s="21" cm="1">
        <f t="array" ref="F989">IF(OR($B$1 = "", $B$2=""), 0, LookUp_atlas("deltaSA_ref",A989,$B$1,$B$2))</f>
        <v>1.6448459737318136E-2</v>
      </c>
      <c r="G989" s="21" cm="1">
        <f t="array" ref="G989">IF(OR($B$1 = "", $B$2=""), 0, LookUp_atlas("SAAR_ref",A989,$B$1,$B$2))</f>
        <v>4.7136104133034112E-4</v>
      </c>
      <c r="H989" s="21" cm="1">
        <f t="array" ref="H989">IF(is_Baltic($B$1,$B$2)=1,"Baltic",E989*G989)</f>
        <v>1.7153580866787168E-2</v>
      </c>
      <c r="I989" s="14" cm="1">
        <f t="array" ref="I989">IF(is_Baltic($B$1,$B$2)=1,SA_Baltic(D989),E989+H989)</f>
        <v>36.408750176066789</v>
      </c>
      <c r="J989" s="22">
        <f t="shared" si="31"/>
        <v>11.578421178917061</v>
      </c>
      <c r="K989" s="22" cm="1">
        <f t="array" ref="K989">pt0_from_t(I989,J989,A989)</f>
        <v>11.444088228230997</v>
      </c>
      <c r="L989" s="20" cm="1">
        <f t="array" ref="L989">CT_from_pt(I989,K989)</f>
        <v>11.407955198280169</v>
      </c>
      <c r="M989" s="15" cm="1">
        <f t="array" ref="M989">sigma0(I989,L989)</f>
        <v>27.659512357200356</v>
      </c>
      <c r="N989" s="15" cm="1">
        <f t="array" ref="N989">rho(I989,L989,A989)</f>
        <v>1032.1021002202813</v>
      </c>
      <c r="O989" s="15" cm="1">
        <f t="array" ref="O989">Sound_Speed(I989,L989,A989)</f>
        <v>1513.2951423795328</v>
      </c>
    </row>
    <row r="990" spans="1:15" x14ac:dyDescent="0.25">
      <c r="A990">
        <v>1007</v>
      </c>
      <c r="B990">
        <v>36.2224</v>
      </c>
      <c r="C990">
        <v>11.5831</v>
      </c>
      <c r="D990" s="12" cm="1">
        <f t="array" ref="D990">IF($B$3=1,B990,IF($B$3=2,SP_from_C(B990,J990,A990),IF($B$3=3,SP_salinometer(B990,J990))))</f>
        <v>36.2224</v>
      </c>
      <c r="E990" s="12">
        <f t="shared" si="30"/>
        <v>36.393204139885718</v>
      </c>
      <c r="F990" s="21" cm="1">
        <f t="array" ref="F990">IF(OR($B$1 = "", $B$2=""), 0, LookUp_atlas("deltaSA_ref",A990,$B$1,$B$2))</f>
        <v>1.6464425191778924E-2</v>
      </c>
      <c r="G990" s="21" cm="1">
        <f t="array" ref="G990">IF(OR($B$1 = "", $B$2=""), 0, LookUp_atlas("SAAR_ref",A990,$B$1,$B$2))</f>
        <v>4.7183138083066521E-4</v>
      </c>
      <c r="H990" s="21" cm="1">
        <f t="array" ref="H990">IF(is_Baltic($B$1,$B$2)=1,"Baltic",E990*G990)</f>
        <v>1.7171455762174558E-2</v>
      </c>
      <c r="I990" s="14" cm="1">
        <f t="array" ref="I990">IF(is_Baltic($B$1,$B$2)=1,SA_Baltic(D990),E990+H990)</f>
        <v>36.410375595647892</v>
      </c>
      <c r="J990" s="22">
        <f t="shared" si="31"/>
        <v>11.580320723026473</v>
      </c>
      <c r="K990" s="22" cm="1">
        <f t="array" ref="K990">pt0_from_t(I990,J990,A990)</f>
        <v>11.445833669758713</v>
      </c>
      <c r="L990" s="20" cm="1">
        <f t="array" ref="L990">CT_from_pt(I990,K990)</f>
        <v>11.409663964649152</v>
      </c>
      <c r="M990" s="15" cm="1">
        <f t="array" ref="M990">sigma0(I990,L990)</f>
        <v>27.660442658421971</v>
      </c>
      <c r="N990" s="15" cm="1">
        <f t="array" ref="N990">rho(I990,L990,A990)</f>
        <v>1032.1073499555125</v>
      </c>
      <c r="O990" s="15" cm="1">
        <f t="array" ref="O990">Sound_Speed(I990,L990,A990)</f>
        <v>1513.3200338865447</v>
      </c>
    </row>
    <row r="991" spans="1:15" x14ac:dyDescent="0.25">
      <c r="A991">
        <v>1008</v>
      </c>
      <c r="B991">
        <v>36.221400000000003</v>
      </c>
      <c r="C991">
        <v>11.583500000000001</v>
      </c>
      <c r="D991" s="12" cm="1">
        <f t="array" ref="D991">IF($B$3=1,B991,IF($B$3=2,SP_from_C(B991,J991,A991),IF($B$3=3,SP_salinometer(B991,J991))))</f>
        <v>36.221400000000003</v>
      </c>
      <c r="E991" s="12">
        <f t="shared" si="30"/>
        <v>36.392199424457147</v>
      </c>
      <c r="F991" s="21" cm="1">
        <f t="array" ref="F991">IF(OR($B$1 = "", $B$2=""), 0, LookUp_atlas("deltaSA_ref",A991,$B$1,$B$2))</f>
        <v>1.6480390646239712E-2</v>
      </c>
      <c r="G991" s="21" cm="1">
        <f t="array" ref="G991">IF(OR($B$1 = "", $B$2=""), 0, LookUp_atlas("SAAR_ref",A991,$B$1,$B$2))</f>
        <v>4.7230172033098925E-4</v>
      </c>
      <c r="H991" s="21" cm="1">
        <f t="array" ref="H991">IF(is_Baltic($B$1,$B$2)=1,"Baltic",E991*G991)</f>
        <v>1.7188098394799546E-2</v>
      </c>
      <c r="I991" s="14" cm="1">
        <f t="array" ref="I991">IF(is_Baltic($B$1,$B$2)=1,SA_Baltic(D991),E991+H991)</f>
        <v>36.409387522851944</v>
      </c>
      <c r="J991" s="22">
        <f t="shared" si="31"/>
        <v>11.580720627049509</v>
      </c>
      <c r="K991" s="22" cm="1">
        <f t="array" ref="K991">pt0_from_t(I991,J991,A991)</f>
        <v>11.446093258595534</v>
      </c>
      <c r="L991" s="20" cm="1">
        <f t="array" ref="L991">CT_from_pt(I991,K991)</f>
        <v>11.409943366248847</v>
      </c>
      <c r="M991" s="15" cm="1">
        <f t="array" ref="M991">sigma0(I991,L991)</f>
        <v>27.659628717124178</v>
      </c>
      <c r="N991" s="15" cm="1">
        <f t="array" ref="N991">rho(I991,L991,A991)</f>
        <v>1032.1109042044427</v>
      </c>
      <c r="O991" s="15" cm="1">
        <f t="array" ref="O991">Sound_Speed(I991,L991,A991)</f>
        <v>1513.3366388856348</v>
      </c>
    </row>
    <row r="992" spans="1:15" x14ac:dyDescent="0.25">
      <c r="A992">
        <v>1009</v>
      </c>
      <c r="B992">
        <v>36.222200000000001</v>
      </c>
      <c r="C992">
        <v>11.5838</v>
      </c>
      <c r="D992" s="12" cm="1">
        <f t="array" ref="D992">IF($B$3=1,B992,IF($B$3=2,SP_from_C(B992,J992,A992),IF($B$3=3,SP_salinometer(B992,J992))))</f>
        <v>36.222200000000001</v>
      </c>
      <c r="E992" s="12">
        <f t="shared" si="30"/>
        <v>36.393003196800002</v>
      </c>
      <c r="F992" s="21" cm="1">
        <f t="array" ref="F992">IF(OR($B$1 = "", $B$2=""), 0, LookUp_atlas("deltaSA_ref",A992,$B$1,$B$2))</f>
        <v>1.6496356100700497E-2</v>
      </c>
      <c r="G992" s="21" cm="1">
        <f t="array" ref="G992">IF(OR($B$1 = "", $B$2=""), 0, LookUp_atlas("SAAR_ref",A992,$B$1,$B$2))</f>
        <v>4.727720598313134E-4</v>
      </c>
      <c r="H992" s="21" cm="1">
        <f t="array" ref="H992">IF(is_Baltic($B$1,$B$2)=1,"Baltic",E992*G992)</f>
        <v>1.720559508479871E-2</v>
      </c>
      <c r="I992" s="14" cm="1">
        <f t="array" ref="I992">IF(is_Baltic($B$1,$B$2)=1,SA_Baltic(D992),E992+H992)</f>
        <v>36.410208791884799</v>
      </c>
      <c r="J992" s="22">
        <f t="shared" si="31"/>
        <v>11.581020555066784</v>
      </c>
      <c r="K992" s="22" cm="1">
        <f t="array" ref="K992">pt0_from_t(I992,J992,A992)</f>
        <v>11.44625114235321</v>
      </c>
      <c r="L992" s="20" cm="1">
        <f t="array" ref="L992">CT_from_pt(I992,K992)</f>
        <v>11.410084079194618</v>
      </c>
      <c r="M992" s="15" cm="1">
        <f t="array" ref="M992">sigma0(I992,L992)</f>
        <v>27.660234959364743</v>
      </c>
      <c r="N992" s="15" cm="1">
        <f t="array" ref="N992">rho(I992,L992,A992)</f>
        <v>1032.1158677897488</v>
      </c>
      <c r="O992" s="15" cm="1">
        <f t="array" ref="O992">Sound_Speed(I992,L992,A992)</f>
        <v>1513.3550568277749</v>
      </c>
    </row>
    <row r="993" spans="1:15" x14ac:dyDescent="0.25">
      <c r="A993">
        <v>1010</v>
      </c>
      <c r="B993">
        <v>36.225499999999997</v>
      </c>
      <c r="C993">
        <v>11.586399999999999</v>
      </c>
      <c r="D993" s="12" cm="1">
        <f t="array" ref="D993">IF($B$3=1,B993,IF($B$3=2,SP_from_C(B993,J993,A993),IF($B$3=3,SP_salinometer(B993,J993))))</f>
        <v>36.225499999999997</v>
      </c>
      <c r="E993" s="12">
        <f t="shared" si="30"/>
        <v>36.396318757714283</v>
      </c>
      <c r="F993" s="21" cm="1">
        <f t="array" ref="F993">IF(OR($B$1 = "", $B$2=""), 0, LookUp_atlas("deltaSA_ref",A993,$B$1,$B$2))</f>
        <v>1.6512321555161281E-2</v>
      </c>
      <c r="G993" s="21" cm="1">
        <f t="array" ref="G993">IF(OR($B$1 = "", $B$2=""), 0, LookUp_atlas("SAAR_ref",A993,$B$1,$B$2))</f>
        <v>4.7324239933163749E-4</v>
      </c>
      <c r="H993" s="21" cm="1">
        <f t="array" ref="H993">IF(is_Baltic($B$1,$B$2)=1,"Baltic",E993*G993)</f>
        <v>1.7224281215739792E-2</v>
      </c>
      <c r="I993" s="14" cm="1">
        <f t="array" ref="I993">IF(is_Baltic($B$1,$B$2)=1,SA_Baltic(D993),E993+H993)</f>
        <v>36.413543038930023</v>
      </c>
      <c r="J993" s="22">
        <f t="shared" si="31"/>
        <v>11.583619931216507</v>
      </c>
      <c r="K993" s="22" cm="1">
        <f t="array" ref="K993">pt0_from_t(I993,J993,A993)</f>
        <v>11.448689207199026</v>
      </c>
      <c r="L993" s="20" cm="1">
        <f t="array" ref="L993">CT_from_pt(I993,K993)</f>
        <v>11.412449041078073</v>
      </c>
      <c r="M993" s="15" cm="1">
        <f t="array" ref="M993">sigma0(I993,L993)</f>
        <v>27.66235810659623</v>
      </c>
      <c r="N993" s="15" cm="1">
        <f t="array" ref="N993">rho(I993,L993,A993)</f>
        <v>1032.1222835479728</v>
      </c>
      <c r="O993" s="15" cm="1">
        <f t="array" ref="O993">Sound_Speed(I993,L993,A993)</f>
        <v>1513.384398281381</v>
      </c>
    </row>
    <row r="994" spans="1:15" x14ac:dyDescent="0.25">
      <c r="A994">
        <v>1011</v>
      </c>
      <c r="B994">
        <v>36.226199999999999</v>
      </c>
      <c r="C994">
        <v>11.5869</v>
      </c>
      <c r="D994" s="12" cm="1">
        <f t="array" ref="D994">IF($B$3=1,B994,IF($B$3=2,SP_from_C(B994,J994,A994),IF($B$3=3,SP_salinometer(B994,J994))))</f>
        <v>36.226199999999999</v>
      </c>
      <c r="E994" s="12">
        <f t="shared" si="30"/>
        <v>36.397022058514288</v>
      </c>
      <c r="F994" s="21" cm="1">
        <f t="array" ref="F994">IF(OR($B$1 = "", $B$2=""), 0, LookUp_atlas("deltaSA_ref",A994,$B$1,$B$2))</f>
        <v>1.6523932603809039E-2</v>
      </c>
      <c r="G994" s="21" cm="1">
        <f t="array" ref="G994">IF(OR($B$1 = "", $B$2=""), 0, LookUp_atlas("SAAR_ref",A994,$B$1,$B$2))</f>
        <v>4.7359579046198444E-4</v>
      </c>
      <c r="H994" s="21" cm="1">
        <f t="array" ref="H994">IF(is_Baltic($B$1,$B$2)=1,"Baltic",E994*G994)</f>
        <v>1.7237476432264358E-2</v>
      </c>
      <c r="I994" s="14" cm="1">
        <f t="array" ref="I994">IF(is_Baltic($B$1,$B$2)=1,SA_Baltic(D994),E994+H994)</f>
        <v>36.414259534946552</v>
      </c>
      <c r="J994" s="22">
        <f t="shared" si="31"/>
        <v>11.584119811245301</v>
      </c>
      <c r="K994" s="22" cm="1">
        <f t="array" ref="K994">pt0_from_t(I994,J994,A994)</f>
        <v>11.449045747419119</v>
      </c>
      <c r="L994" s="20" cm="1">
        <f t="array" ref="L994">CT_from_pt(I994,K994)</f>
        <v>11.412790184947491</v>
      </c>
      <c r="M994" s="15" cm="1">
        <f t="array" ref="M994">sigma0(I994,L994)</f>
        <v>27.662845831271625</v>
      </c>
      <c r="N994" s="15" cm="1">
        <f t="array" ref="N994">rho(I994,L994,A994)</f>
        <v>1032.1271249893118</v>
      </c>
      <c r="O994" s="15" cm="1">
        <f t="array" ref="O994">Sound_Speed(I994,L994,A994)</f>
        <v>1513.4033806947241</v>
      </c>
    </row>
    <row r="995" spans="1:15" x14ac:dyDescent="0.25">
      <c r="A995">
        <v>1012</v>
      </c>
      <c r="B995">
        <v>36.226500000000001</v>
      </c>
      <c r="C995">
        <v>11.586499999999999</v>
      </c>
      <c r="D995" s="12" cm="1">
        <f t="array" ref="D995">IF($B$3=1,B995,IF($B$3=2,SP_from_C(B995,J995,A995),IF($B$3=3,SP_salinometer(B995,J995))))</f>
        <v>36.226500000000001</v>
      </c>
      <c r="E995" s="12">
        <f t="shared" si="30"/>
        <v>36.397323473142862</v>
      </c>
      <c r="F995" s="21" cm="1">
        <f t="array" ref="F995">IF(OR($B$1 = "", $B$2=""), 0, LookUp_atlas("deltaSA_ref",A995,$B$1,$B$2))</f>
        <v>1.65355436524568E-2</v>
      </c>
      <c r="G995" s="21" cm="1">
        <f t="array" ref="G995">IF(OR($B$1 = "", $B$2=""), 0, LookUp_atlas("SAAR_ref",A995,$B$1,$B$2))</f>
        <v>4.7394918159233143E-4</v>
      </c>
      <c r="H995" s="21" cm="1">
        <f t="array" ref="H995">IF(is_Baltic($B$1,$B$2)=1,"Baltic",E995*G995)</f>
        <v>1.7250481672247412E-2</v>
      </c>
      <c r="I995" s="14" cm="1">
        <f t="array" ref="I995">IF(is_Baltic($B$1,$B$2)=1,SA_Baltic(D995),E995+H995)</f>
        <v>36.414573954815111</v>
      </c>
      <c r="J995" s="22">
        <f t="shared" si="31"/>
        <v>11.583719907222266</v>
      </c>
      <c r="K995" s="22" cm="1">
        <f t="array" ref="K995">pt0_from_t(I995,J995,A995)</f>
        <v>11.448509256491713</v>
      </c>
      <c r="L995" s="20" cm="1">
        <f t="array" ref="L995">CT_from_pt(I995,K995)</f>
        <v>11.412248244347801</v>
      </c>
      <c r="M995" s="15" cm="1">
        <f t="array" ref="M995">sigma0(I995,L995)</f>
        <v>27.663190243356439</v>
      </c>
      <c r="N995" s="15" cm="1">
        <f t="array" ref="N995">rho(I995,L995,A995)</f>
        <v>1032.1318442098427</v>
      </c>
      <c r="O995" s="15" cm="1">
        <f t="array" ref="O995">Sound_Speed(I995,L995,A995)</f>
        <v>1513.418782084723</v>
      </c>
    </row>
    <row r="996" spans="1:15" x14ac:dyDescent="0.25">
      <c r="A996">
        <v>1013</v>
      </c>
      <c r="B996">
        <v>36.226199999999999</v>
      </c>
      <c r="C996">
        <v>11.5861</v>
      </c>
      <c r="D996" s="12" cm="1">
        <f t="array" ref="D996">IF($B$3=1,B996,IF($B$3=2,SP_from_C(B996,J996,A996),IF($B$3=3,SP_salinometer(B996,J996))))</f>
        <v>36.226199999999999</v>
      </c>
      <c r="E996" s="12">
        <f t="shared" si="30"/>
        <v>36.397022058514288</v>
      </c>
      <c r="F996" s="21" cm="1">
        <f t="array" ref="F996">IF(OR($B$1 = "", $B$2=""), 0, LookUp_atlas("deltaSA_ref",A996,$B$1,$B$2))</f>
        <v>1.6547154701104551E-2</v>
      </c>
      <c r="G996" s="21" cm="1">
        <f t="array" ref="G996">IF(OR($B$1 = "", $B$2=""), 0, LookUp_atlas("SAAR_ref",A996,$B$1,$B$2))</f>
        <v>4.7430257272267843E-4</v>
      </c>
      <c r="H996" s="21" cm="1">
        <f t="array" ref="H996">IF(is_Baltic($B$1,$B$2)=1,"Baltic",E996*G996)</f>
        <v>1.7263201201797404E-2</v>
      </c>
      <c r="I996" s="14" cm="1">
        <f t="array" ref="I996">IF(is_Baltic($B$1,$B$2)=1,SA_Baltic(D996),E996+H996)</f>
        <v>36.414285259716088</v>
      </c>
      <c r="J996" s="22">
        <f t="shared" si="31"/>
        <v>11.583320003199232</v>
      </c>
      <c r="K996" s="22" cm="1">
        <f t="array" ref="K996">pt0_from_t(I996,J996,A996)</f>
        <v>11.447973564976134</v>
      </c>
      <c r="L996" s="20" cm="1">
        <f t="array" ref="L996">CT_from_pt(I996,K996)</f>
        <v>11.41171949567887</v>
      </c>
      <c r="M996" s="15" cm="1">
        <f t="array" ref="M996">sigma0(I996,L996)</f>
        <v>27.663067486734917</v>
      </c>
      <c r="N996" s="15" cm="1">
        <f t="array" ref="N996">rho(I996,L996,A996)</f>
        <v>1032.1361004606774</v>
      </c>
      <c r="O996" s="15" cm="1">
        <f t="array" ref="O996">Sound_Speed(I996,L996,A996)</f>
        <v>1513.4334644578175</v>
      </c>
    </row>
    <row r="997" spans="1:15" x14ac:dyDescent="0.25">
      <c r="A997">
        <v>1014</v>
      </c>
      <c r="B997">
        <v>36.226199999999999</v>
      </c>
      <c r="C997">
        <v>11.5855</v>
      </c>
      <c r="D997" s="12" cm="1">
        <f t="array" ref="D997">IF($B$3=1,B997,IF($B$3=2,SP_from_C(B997,J997,A997),IF($B$3=3,SP_salinometer(B997,J997))))</f>
        <v>36.226199999999999</v>
      </c>
      <c r="E997" s="12">
        <f t="shared" si="30"/>
        <v>36.397022058514288</v>
      </c>
      <c r="F997" s="21" cm="1">
        <f t="array" ref="F997">IF(OR($B$1 = "", $B$2=""), 0, LookUp_atlas("deltaSA_ref",A997,$B$1,$B$2))</f>
        <v>1.6558765749752308E-2</v>
      </c>
      <c r="G997" s="21" cm="1">
        <f t="array" ref="G997">IF(OR($B$1 = "", $B$2=""), 0, LookUp_atlas("SAAR_ref",A997,$B$1,$B$2))</f>
        <v>4.7465596385302543E-4</v>
      </c>
      <c r="H997" s="21" cm="1">
        <f t="array" ref="H997">IF(is_Baltic($B$1,$B$2)=1,"Baltic",E997*G997)</f>
        <v>1.7276063586563927E-2</v>
      </c>
      <c r="I997" s="14" cm="1">
        <f t="array" ref="I997">IF(is_Baltic($B$1,$B$2)=1,SA_Baltic(D997),E997+H997)</f>
        <v>36.414298122100853</v>
      </c>
      <c r="J997" s="22">
        <f t="shared" si="31"/>
        <v>11.582720147164681</v>
      </c>
      <c r="K997" s="22" cm="1">
        <f t="array" ref="K997">pt0_from_t(I997,J997,A997)</f>
        <v>11.447238902392613</v>
      </c>
      <c r="L997" s="20" cm="1">
        <f t="array" ref="L997">CT_from_pt(I997,K997)</f>
        <v>11.410985954270828</v>
      </c>
      <c r="M997" s="15" cm="1">
        <f t="array" ref="M997">sigma0(I997,L997)</f>
        <v>27.663215670051386</v>
      </c>
      <c r="N997" s="15" cm="1">
        <f t="array" ref="N997">rho(I997,L997,A997)</f>
        <v>1032.1406295269755</v>
      </c>
      <c r="O997" s="15" cm="1">
        <f t="array" ref="O997">Sound_Speed(I997,L997,A997)</f>
        <v>1513.4478172156118</v>
      </c>
    </row>
    <row r="998" spans="1:15" x14ac:dyDescent="0.25">
      <c r="A998">
        <v>1015</v>
      </c>
      <c r="B998">
        <v>36.226199999999999</v>
      </c>
      <c r="C998">
        <v>11.5852</v>
      </c>
      <c r="D998" s="12" cm="1">
        <f t="array" ref="D998">IF($B$3=1,B998,IF($B$3=2,SP_from_C(B998,J998,A998),IF($B$3=3,SP_salinometer(B998,J998))))</f>
        <v>36.226199999999999</v>
      </c>
      <c r="E998" s="12">
        <f t="shared" si="30"/>
        <v>36.397022058514288</v>
      </c>
      <c r="F998" s="21" cm="1">
        <f t="array" ref="F998">IF(OR($B$1 = "", $B$2=""), 0, LookUp_atlas("deltaSA_ref",A998,$B$1,$B$2))</f>
        <v>1.657037679840007E-2</v>
      </c>
      <c r="G998" s="21" cm="1">
        <f t="array" ref="G998">IF(OR($B$1 = "", $B$2=""), 0, LookUp_atlas("SAAR_ref",A998,$B$1,$B$2))</f>
        <v>4.7500935498337237E-4</v>
      </c>
      <c r="H998" s="21" cm="1">
        <f t="array" ref="H998">IF(is_Baltic($B$1,$B$2)=1,"Baltic",E998*G998)</f>
        <v>1.7288925971330447E-2</v>
      </c>
      <c r="I998" s="14" cm="1">
        <f t="array" ref="I998">IF(is_Baltic($B$1,$B$2)=1,SA_Baltic(D998),E998+H998)</f>
        <v>36.414310984485617</v>
      </c>
      <c r="J998" s="22">
        <f t="shared" si="31"/>
        <v>11.582420219147405</v>
      </c>
      <c r="K998" s="22" cm="1">
        <f t="array" ref="K998">pt0_from_t(I998,J998,A998)</f>
        <v>11.446802080987624</v>
      </c>
      <c r="L998" s="20" cm="1">
        <f t="array" ref="L998">CT_from_pt(I998,K998)</f>
        <v>11.410549692409408</v>
      </c>
      <c r="M998" s="15" cm="1">
        <f t="array" ref="M998">sigma0(I998,L998)</f>
        <v>27.663307813405481</v>
      </c>
      <c r="N998" s="15" cm="1">
        <f t="array" ref="N998">rho(I998,L998,A998)</f>
        <v>1032.1450963462948</v>
      </c>
      <c r="O998" s="15" cm="1">
        <f t="array" ref="O998">Sound_Speed(I998,L998,A998)</f>
        <v>1513.4632040243823</v>
      </c>
    </row>
    <row r="999" spans="1:15" x14ac:dyDescent="0.25">
      <c r="A999">
        <v>1016</v>
      </c>
      <c r="B999">
        <v>36.226399999999998</v>
      </c>
      <c r="C999">
        <v>11.585100000000001</v>
      </c>
      <c r="D999" s="12" cm="1">
        <f t="array" ref="D999">IF($B$3=1,B999,IF($B$3=2,SP_from_C(B999,J999,A999),IF($B$3=3,SP_salinometer(B999,J999))))</f>
        <v>36.226399999999998</v>
      </c>
      <c r="E999" s="12">
        <f t="shared" si="30"/>
        <v>36.397223001599997</v>
      </c>
      <c r="F999" s="21" cm="1">
        <f t="array" ref="F999">IF(OR($B$1 = "", $B$2=""), 0, LookUp_atlas("deltaSA_ref",A999,$B$1,$B$2))</f>
        <v>1.6581987847047824E-2</v>
      </c>
      <c r="G999" s="21" cm="1">
        <f t="array" ref="G999">IF(OR($B$1 = "", $B$2=""), 0, LookUp_atlas("SAAR_ref",A999,$B$1,$B$2))</f>
        <v>4.7536274611371937E-4</v>
      </c>
      <c r="H999" s="21" cm="1">
        <f t="array" ref="H999">IF(is_Baltic($B$1,$B$2)=1,"Baltic",E999*G999)</f>
        <v>1.7301883876954006E-2</v>
      </c>
      <c r="I999" s="14" cm="1">
        <f t="array" ref="I999">IF(is_Baltic($B$1,$B$2)=1,SA_Baltic(D999),E999+H999)</f>
        <v>36.414524885476951</v>
      </c>
      <c r="J999" s="22">
        <f t="shared" si="31"/>
        <v>11.582320243141647</v>
      </c>
      <c r="K999" s="22" cm="1">
        <f t="array" ref="K999">pt0_from_t(I999,J999,A999)</f>
        <v>11.446563545063899</v>
      </c>
      <c r="L999" s="20" cm="1">
        <f t="array" ref="L999">CT_from_pt(I999,K999)</f>
        <v>11.410307211275471</v>
      </c>
      <c r="M999" s="15" cm="1">
        <f t="array" ref="M999">sigma0(I999,L999)</f>
        <v>27.663518323460039</v>
      </c>
      <c r="N999" s="15" cm="1">
        <f t="array" ref="N999">rho(I999,L999,A999)</f>
        <v>1032.1496759251502</v>
      </c>
      <c r="O999" s="15" cm="1">
        <f t="array" ref="O999">Sound_Speed(I999,L999,A999)</f>
        <v>1513.4795199688442</v>
      </c>
    </row>
    <row r="1000" spans="1:15" x14ac:dyDescent="0.25">
      <c r="A1000">
        <v>1017</v>
      </c>
      <c r="B1000">
        <v>36.225999999999999</v>
      </c>
      <c r="C1000">
        <v>11.5845</v>
      </c>
      <c r="D1000" s="12" cm="1">
        <f t="array" ref="D1000">IF($B$3=1,B1000,IF($B$3=2,SP_from_C(B1000,J1000,A1000),IF($B$3=3,SP_salinometer(B1000,J1000))))</f>
        <v>36.225999999999999</v>
      </c>
      <c r="E1000" s="12">
        <f t="shared" si="30"/>
        <v>36.396821115428573</v>
      </c>
      <c r="F1000" s="21" cm="1">
        <f t="array" ref="F1000">IF(OR($B$1 = "", $B$2=""), 0, LookUp_atlas("deltaSA_ref",A1000,$B$1,$B$2))</f>
        <v>1.6593598895695581E-2</v>
      </c>
      <c r="G1000" s="21" cm="1">
        <f t="array" ref="G1000">IF(OR($B$1 = "", $B$2=""), 0, LookUp_atlas("SAAR_ref",A1000,$B$1,$B$2))</f>
        <v>4.7571613724406637E-4</v>
      </c>
      <c r="H1000" s="21" cm="1">
        <f t="array" ref="H1000">IF(is_Baltic($B$1,$B$2)=1,"Baltic",E1000*G1000)</f>
        <v>1.7314555148994951E-2</v>
      </c>
      <c r="I1000" s="14" cm="1">
        <f t="array" ref="I1000">IF(is_Baltic($B$1,$B$2)=1,SA_Baltic(D1000),E1000+H1000)</f>
        <v>36.414135670577565</v>
      </c>
      <c r="J1000" s="22">
        <f t="shared" si="31"/>
        <v>11.581720387107094</v>
      </c>
      <c r="K1000" s="22" cm="1">
        <f t="array" ref="K1000">pt0_from_t(I1000,J1000,A1000)</f>
        <v>11.445829408536435</v>
      </c>
      <c r="L1000" s="20" cm="1">
        <f t="array" ref="L1000">CT_from_pt(I1000,K1000)</f>
        <v>11.40958245658941</v>
      </c>
      <c r="M1000" s="15" cm="1">
        <f t="array" ref="M1000">sigma0(I1000,L1000)</f>
        <v>27.663355051649887</v>
      </c>
      <c r="N1000" s="15" cm="1">
        <f t="array" ref="N1000">rho(I1000,L1000,A1000)</f>
        <v>1032.1538961792421</v>
      </c>
      <c r="O1000" s="15" cm="1">
        <f t="array" ref="O1000">Sound_Speed(I1000,L1000,A1000)</f>
        <v>1513.4933936368702</v>
      </c>
    </row>
    <row r="1001" spans="1:15" x14ac:dyDescent="0.25">
      <c r="A1001">
        <v>1018</v>
      </c>
      <c r="B1001">
        <v>36.225700000000003</v>
      </c>
      <c r="C1001">
        <v>11.584300000000001</v>
      </c>
      <c r="D1001" s="12" cm="1">
        <f t="array" ref="D1001">IF($B$3=1,B1001,IF($B$3=2,SP_from_C(B1001,J1001,A1001),IF($B$3=3,SP_salinometer(B1001,J1001))))</f>
        <v>36.225700000000003</v>
      </c>
      <c r="E1001" s="12">
        <f t="shared" si="30"/>
        <v>36.396519700800006</v>
      </c>
      <c r="F1001" s="21" cm="1">
        <f t="array" ref="F1001">IF(OR($B$1 = "", $B$2=""), 0, LookUp_atlas("deltaSA_ref",A1001,$B$1,$B$2))</f>
        <v>1.6605209944343342E-2</v>
      </c>
      <c r="G1001" s="21" cm="1">
        <f t="array" ref="G1001">IF(OR($B$1 = "", $B$2=""), 0, LookUp_atlas("SAAR_ref",A1001,$B$1,$B$2))</f>
        <v>4.7606952837441342E-4</v>
      </c>
      <c r="H1001" s="21" cm="1">
        <f t="array" ref="H1001">IF(is_Baltic($B$1,$B$2)=1,"Baltic",E1001*G1001)</f>
        <v>1.7327273968429906E-2</v>
      </c>
      <c r="I1001" s="14" cm="1">
        <f t="array" ref="I1001">IF(is_Baltic($B$1,$B$2)=1,SA_Baltic(D1001),E1001+H1001)</f>
        <v>36.413846974768433</v>
      </c>
      <c r="J1001" s="22">
        <f t="shared" si="31"/>
        <v>11.581520435095577</v>
      </c>
      <c r="K1001" s="22" cm="1">
        <f t="array" ref="K1001">pt0_from_t(I1001,J1001,A1001)</f>
        <v>11.445492252634931</v>
      </c>
      <c r="L1001" s="20" cm="1">
        <f t="array" ref="L1001">CT_from_pt(I1001,K1001)</f>
        <v>11.409251868073016</v>
      </c>
      <c r="M1001" s="15" cm="1">
        <f t="array" ref="M1001">sigma0(I1001,L1001)</f>
        <v>27.663194929235488</v>
      </c>
      <c r="N1001" s="15" cm="1">
        <f t="array" ref="N1001">rho(I1001,L1001,A1001)</f>
        <v>1032.1581105941516</v>
      </c>
      <c r="O1001" s="15" cm="1">
        <f t="array" ref="O1001">Sound_Speed(I1001,L1001,A1001)</f>
        <v>1513.5087659026522</v>
      </c>
    </row>
    <row r="1002" spans="1:15" x14ac:dyDescent="0.25">
      <c r="A1002">
        <v>1019</v>
      </c>
      <c r="B1002">
        <v>36.2256</v>
      </c>
      <c r="C1002">
        <v>11.581899999999999</v>
      </c>
      <c r="D1002" s="12" cm="1">
        <f t="array" ref="D1002">IF($B$3=1,B1002,IF($B$3=2,SP_from_C(B1002,J1002,A1002),IF($B$3=3,SP_salinometer(B1002,J1002))))</f>
        <v>36.2256</v>
      </c>
      <c r="E1002" s="12">
        <f t="shared" si="30"/>
        <v>36.396419229257141</v>
      </c>
      <c r="F1002" s="21" cm="1">
        <f t="array" ref="F1002">IF(OR($B$1 = "", $B$2=""), 0, LookUp_atlas("deltaSA_ref",A1002,$B$1,$B$2))</f>
        <v>1.6616820992991096E-2</v>
      </c>
      <c r="G1002" s="21" cm="1">
        <f t="array" ref="G1002">IF(OR($B$1 = "", $B$2=""), 0, LookUp_atlas("SAAR_ref",A1002,$B$1,$B$2))</f>
        <v>4.7642291950476036E-4</v>
      </c>
      <c r="H1002" s="21" cm="1">
        <f t="array" ref="H1002">IF(is_Baltic($B$1,$B$2)=1,"Baltic",E1002*G1002)</f>
        <v>1.7340088308721888E-2</v>
      </c>
      <c r="I1002" s="14" cm="1">
        <f t="array" ref="I1002">IF(is_Baltic($B$1,$B$2)=1,SA_Baltic(D1002),E1002+H1002)</f>
        <v>36.413759317565862</v>
      </c>
      <c r="J1002" s="22">
        <f t="shared" si="31"/>
        <v>11.579121010957369</v>
      </c>
      <c r="K1002" s="22" cm="1">
        <f t="array" ref="K1002">pt0_from_t(I1002,J1002,A1002)</f>
        <v>11.442970691659003</v>
      </c>
      <c r="L1002" s="20" cm="1">
        <f t="array" ref="L1002">CT_from_pt(I1002,K1002)</f>
        <v>11.406736863061829</v>
      </c>
      <c r="M1002" s="15" cm="1">
        <f t="array" ref="M1002">sigma0(I1002,L1002)</f>
        <v>27.663601386114806</v>
      </c>
      <c r="N1002" s="15" cm="1">
        <f t="array" ref="N1002">rho(I1002,L1002,A1002)</f>
        <v>1032.1629352728967</v>
      </c>
      <c r="O1002" s="15" cm="1">
        <f t="array" ref="O1002">Sound_Speed(I1002,L1002,A1002)</f>
        <v>1513.5167952042484</v>
      </c>
    </row>
    <row r="1003" spans="1:15" x14ac:dyDescent="0.25">
      <c r="A1003">
        <v>1020</v>
      </c>
      <c r="B1003">
        <v>36.225999999999999</v>
      </c>
      <c r="C1003">
        <v>11.581099999999999</v>
      </c>
      <c r="D1003" s="12" cm="1">
        <f t="array" ref="D1003">IF($B$3=1,B1003,IF($B$3=2,SP_from_C(B1003,J1003,A1003),IF($B$3=3,SP_salinometer(B1003,J1003))))</f>
        <v>36.225999999999999</v>
      </c>
      <c r="E1003" s="12">
        <f t="shared" si="30"/>
        <v>36.396821115428573</v>
      </c>
      <c r="F1003" s="21" cm="1">
        <f t="array" ref="F1003">IF(OR($B$1 = "", $B$2=""), 0, LookUp_atlas("deltaSA_ref",A1003,$B$1,$B$2))</f>
        <v>1.6628432041638858E-2</v>
      </c>
      <c r="G1003" s="21" cm="1">
        <f t="array" ref="G1003">IF(OR($B$1 = "", $B$2=""), 0, LookUp_atlas("SAAR_ref",A1003,$B$1,$B$2))</f>
        <v>4.7677631063510742E-4</v>
      </c>
      <c r="H1003" s="21" cm="1">
        <f t="array" ref="H1003">IF(is_Baltic($B$1,$B$2)=1,"Baltic",E1003*G1003)</f>
        <v>1.735314209026001E-2</v>
      </c>
      <c r="I1003" s="14" cm="1">
        <f t="array" ref="I1003">IF(is_Baltic($B$1,$B$2)=1,SA_Baltic(D1003),E1003+H1003)</f>
        <v>36.41417425751883</v>
      </c>
      <c r="J1003" s="22">
        <f t="shared" si="31"/>
        <v>11.578321202911301</v>
      </c>
      <c r="K1003" s="22" cm="1">
        <f t="array" ref="K1003">pt0_from_t(I1003,J1003,A1003)</f>
        <v>11.442036922940256</v>
      </c>
      <c r="L1003" s="20" cm="1">
        <f t="array" ref="L1003">CT_from_pt(I1003,K1003)</f>
        <v>11.405796332008157</v>
      </c>
      <c r="M1003" s="15" cm="1">
        <f t="array" ref="M1003">sigma0(I1003,L1003)</f>
        <v>27.664098332285903</v>
      </c>
      <c r="N1003" s="15" cm="1">
        <f t="array" ref="N1003">rho(I1003,L1003,A1003)</f>
        <v>1032.1678139527562</v>
      </c>
      <c r="O1003" s="15" cm="1">
        <f t="array" ref="O1003">Sound_Speed(I1003,L1003,A1003)</f>
        <v>1513.530938540649</v>
      </c>
    </row>
    <row r="1004" spans="1:15" x14ac:dyDescent="0.25">
      <c r="A1004">
        <v>1021</v>
      </c>
      <c r="B1004">
        <v>36.2241</v>
      </c>
      <c r="C1004">
        <v>11.581799999999999</v>
      </c>
      <c r="D1004" s="12" cm="1">
        <f t="array" ref="D1004">IF($B$3=1,B1004,IF($B$3=2,SP_from_C(B1004,J1004,A1004),IF($B$3=3,SP_salinometer(B1004,J1004))))</f>
        <v>36.2241</v>
      </c>
      <c r="E1004" s="12">
        <f t="shared" si="30"/>
        <v>36.394912156114287</v>
      </c>
      <c r="F1004" s="21" cm="1">
        <f t="array" ref="F1004">IF(OR($B$1 = "", $B$2=""), 0, LookUp_atlas("deltaSA_ref",A1004,$B$1,$B$2))</f>
        <v>1.6640043090286615E-2</v>
      </c>
      <c r="G1004" s="21" cm="1">
        <f t="array" ref="G1004">IF(OR($B$1 = "", $B$2=""), 0, LookUp_atlas("SAAR_ref",A1004,$B$1,$B$2))</f>
        <v>4.7712970176545441E-4</v>
      </c>
      <c r="H1004" s="21" cm="1">
        <f t="array" ref="H1004">IF(is_Baltic($B$1,$B$2)=1,"Baltic",E1004*G1004)</f>
        <v>1.7365093582826722E-2</v>
      </c>
      <c r="I1004" s="14" cm="1">
        <f t="array" ref="I1004">IF(is_Baltic($B$1,$B$2)=1,SA_Baltic(D1004),E1004+H1004)</f>
        <v>36.412277249697112</v>
      </c>
      <c r="J1004" s="22">
        <f t="shared" si="31"/>
        <v>11.579021034951611</v>
      </c>
      <c r="K1004" s="22" cm="1">
        <f t="array" ref="K1004">pt0_from_t(I1004,J1004,A1004)</f>
        <v>11.442595422649333</v>
      </c>
      <c r="L1004" s="20" cm="1">
        <f t="array" ref="L1004">CT_from_pt(I1004,K1004)</f>
        <v>11.406392746368139</v>
      </c>
      <c r="M1004" s="15" cm="1">
        <f t="array" ref="M1004">sigma0(I1004,L1004)</f>
        <v>27.662524332464727</v>
      </c>
      <c r="N1004" s="15" cm="1">
        <f t="array" ref="N1004">rho(I1004,L1004,A1004)</f>
        <v>1032.1706072737545</v>
      </c>
      <c r="O1004" s="15" cm="1">
        <f t="array" ref="O1004">Sound_Speed(I1004,L1004,A1004)</f>
        <v>1513.5474956235346</v>
      </c>
    </row>
    <row r="1005" spans="1:15" x14ac:dyDescent="0.25">
      <c r="A1005">
        <v>1022</v>
      </c>
      <c r="B1005">
        <v>36.224499999999999</v>
      </c>
      <c r="C1005">
        <v>11.581</v>
      </c>
      <c r="D1005" s="12" cm="1">
        <f t="array" ref="D1005">IF($B$3=1,B1005,IF($B$3=2,SP_from_C(B1005,J1005,A1005),IF($B$3=3,SP_salinometer(B1005,J1005))))</f>
        <v>36.224499999999999</v>
      </c>
      <c r="E1005" s="12">
        <f t="shared" si="30"/>
        <v>36.395314042285712</v>
      </c>
      <c r="F1005" s="21" cm="1">
        <f t="array" ref="F1005">IF(OR($B$1 = "", $B$2=""), 0, LookUp_atlas("deltaSA_ref",A1005,$B$1,$B$2))</f>
        <v>1.6651654138934369E-2</v>
      </c>
      <c r="G1005" s="21" cm="1">
        <f t="array" ref="G1005">IF(OR($B$1 = "", $B$2=""), 0, LookUp_atlas("SAAR_ref",A1005,$B$1,$B$2))</f>
        <v>4.774830928958013E-4</v>
      </c>
      <c r="H1005" s="21" cm="1">
        <f t="array" ref="H1005">IF(is_Baltic($B$1,$B$2)=1,"Baltic",E1005*G1005)</f>
        <v>1.7378147115824569E-2</v>
      </c>
      <c r="I1005" s="14" cm="1">
        <f t="array" ref="I1005">IF(is_Baltic($B$1,$B$2)=1,SA_Baltic(D1005),E1005+H1005)</f>
        <v>36.41269218940154</v>
      </c>
      <c r="J1005" s="22">
        <f t="shared" si="31"/>
        <v>11.578221226905542</v>
      </c>
      <c r="K1005" s="22" cm="1">
        <f t="array" ref="K1005">pt0_from_t(I1005,J1005,A1005)</f>
        <v>11.44166164534448</v>
      </c>
      <c r="L1005" s="20" cm="1">
        <f t="array" ref="L1005">CT_from_pt(I1005,K1005)</f>
        <v>11.405452205280895</v>
      </c>
      <c r="M1005" s="15" cm="1">
        <f t="array" ref="M1005">sigma0(I1005,L1005)</f>
        <v>27.663021273916002</v>
      </c>
      <c r="N1005" s="15" cm="1">
        <f t="array" ref="N1005">rho(I1005,L1005,A1005)</f>
        <v>1032.1754858040281</v>
      </c>
      <c r="O1005" s="15" cm="1">
        <f t="array" ref="O1005">Sound_Speed(I1005,L1005,A1005)</f>
        <v>1513.56163919907</v>
      </c>
    </row>
    <row r="1006" spans="1:15" x14ac:dyDescent="0.25">
      <c r="A1006">
        <v>1023</v>
      </c>
      <c r="B1006">
        <v>36.224800000000002</v>
      </c>
      <c r="C1006">
        <v>11.581099999999999</v>
      </c>
      <c r="D1006" s="12" cm="1">
        <f t="array" ref="D1006">IF($B$3=1,B1006,IF($B$3=2,SP_from_C(B1006,J1006,A1006),IF($B$3=3,SP_salinometer(B1006,J1006))))</f>
        <v>36.224800000000002</v>
      </c>
      <c r="E1006" s="12">
        <f t="shared" si="30"/>
        <v>36.395615456914285</v>
      </c>
      <c r="F1006" s="21" cm="1">
        <f t="array" ref="F1006">IF(OR($B$1 = "", $B$2=""), 0, LookUp_atlas("deltaSA_ref",A1006,$B$1,$B$2))</f>
        <v>1.6663265187582127E-2</v>
      </c>
      <c r="G1006" s="21" cm="1">
        <f t="array" ref="G1006">IF(OR($B$1 = "", $B$2=""), 0, LookUp_atlas("SAAR_ref",A1006,$B$1,$B$2))</f>
        <v>4.778364840261483E-4</v>
      </c>
      <c r="H1006" s="21" cm="1">
        <f t="array" ref="H1006">IF(is_Baltic($B$1,$B$2)=1,"Baltic",E1006*G1006)</f>
        <v>1.7391152923899658E-2</v>
      </c>
      <c r="I1006" s="14" cm="1">
        <f t="array" ref="I1006">IF(is_Baltic($B$1,$B$2)=1,SA_Baltic(D1006),E1006+H1006)</f>
        <v>36.413006609838185</v>
      </c>
      <c r="J1006" s="22">
        <f t="shared" si="31"/>
        <v>11.578321202911301</v>
      </c>
      <c r="K1006" s="22" cm="1">
        <f t="array" ref="K1006">pt0_from_t(I1006,J1006,A1006)</f>
        <v>11.44162148579556</v>
      </c>
      <c r="L1006" s="20" cm="1">
        <f t="array" ref="L1006">CT_from_pt(I1006,K1006)</f>
        <v>11.405405663021151</v>
      </c>
      <c r="M1006" s="15" cm="1">
        <f t="array" ref="M1006">sigma0(I1006,L1006)</f>
        <v>27.663272299631672</v>
      </c>
      <c r="N1006" s="15" cm="1">
        <f t="array" ref="N1006">rho(I1006,L1006,A1006)</f>
        <v>1032.1801005101108</v>
      </c>
      <c r="O1006" s="15" cm="1">
        <f t="array" ref="O1006">Sound_Speed(I1006,L1006,A1006)</f>
        <v>1513.5787652532231</v>
      </c>
    </row>
    <row r="1007" spans="1:15" x14ac:dyDescent="0.25">
      <c r="A1007">
        <v>1024</v>
      </c>
      <c r="B1007">
        <v>36.224400000000003</v>
      </c>
      <c r="C1007">
        <v>11.5815</v>
      </c>
      <c r="D1007" s="12" cm="1">
        <f t="array" ref="D1007">IF($B$3=1,B1007,IF($B$3=2,SP_from_C(B1007,J1007,A1007),IF($B$3=3,SP_salinometer(B1007,J1007))))</f>
        <v>36.224400000000003</v>
      </c>
      <c r="E1007" s="12">
        <f t="shared" si="30"/>
        <v>36.395213570742861</v>
      </c>
      <c r="F1007" s="21" cm="1">
        <f t="array" ref="F1007">IF(OR($B$1 = "", $B$2=""), 0, LookUp_atlas("deltaSA_ref",A1007,$B$1,$B$2))</f>
        <v>1.6674876236229885E-2</v>
      </c>
      <c r="G1007" s="21" cm="1">
        <f t="array" ref="G1007">IF(OR($B$1 = "", $B$2=""), 0, LookUp_atlas("SAAR_ref",A1007,$B$1,$B$2))</f>
        <v>4.781898751564953E-4</v>
      </c>
      <c r="H1007" s="21" cm="1">
        <f t="array" ref="H1007">IF(is_Baltic($B$1,$B$2)=1,"Baltic",E1007*G1007)</f>
        <v>1.7403822633687512E-2</v>
      </c>
      <c r="I1007" s="14" cm="1">
        <f t="array" ref="I1007">IF(is_Baltic($B$1,$B$2)=1,SA_Baltic(D1007),E1007+H1007)</f>
        <v>36.41261739337655</v>
      </c>
      <c r="J1007" s="22">
        <f t="shared" si="31"/>
        <v>11.578721106934335</v>
      </c>
      <c r="K1007" s="22" cm="1">
        <f t="array" ref="K1007">pt0_from_t(I1007,J1007,A1007)</f>
        <v>11.441880089037685</v>
      </c>
      <c r="L1007" s="20" cm="1">
        <f t="array" ref="L1007">CT_from_pt(I1007,K1007)</f>
        <v>11.40567177365025</v>
      </c>
      <c r="M1007" s="15" cm="1">
        <f t="array" ref="M1007">sigma0(I1007,L1007)</f>
        <v>27.66292226951191</v>
      </c>
      <c r="N1007" s="15" cm="1">
        <f t="array" ref="N1007">rho(I1007,L1007,A1007)</f>
        <v>1032.1841129126165</v>
      </c>
      <c r="O1007" s="15" cm="1">
        <f t="array" ref="O1007">Sound_Speed(I1007,L1007,A1007)</f>
        <v>1513.5960865254358</v>
      </c>
    </row>
    <row r="1008" spans="1:15" x14ac:dyDescent="0.25">
      <c r="A1008">
        <v>1025</v>
      </c>
      <c r="B1008">
        <v>36.224200000000003</v>
      </c>
      <c r="C1008">
        <v>11.5816</v>
      </c>
      <c r="D1008" s="12" cm="1">
        <f t="array" ref="D1008">IF($B$3=1,B1008,IF($B$3=2,SP_from_C(B1008,J1008,A1008),IF($B$3=3,SP_salinometer(B1008,J1008))))</f>
        <v>36.224200000000003</v>
      </c>
      <c r="E1008" s="12">
        <f t="shared" si="30"/>
        <v>36.395012627657145</v>
      </c>
      <c r="F1008" s="21" cm="1">
        <f t="array" ref="F1008">IF(OR($B$1 = "", $B$2=""), 0, LookUp_atlas("deltaSA_ref",A1008,$B$1,$B$2))</f>
        <v>1.6686487284877642E-2</v>
      </c>
      <c r="G1008" s="21" cm="1">
        <f t="array" ref="G1008">IF(OR($B$1 = "", $B$2=""), 0, LookUp_atlas("SAAR_ref",A1008,$B$1,$B$2))</f>
        <v>4.7854326628684235E-4</v>
      </c>
      <c r="H1008" s="21" cm="1">
        <f t="array" ref="H1008">IF(is_Baltic($B$1,$B$2)=1,"Baltic",E1008*G1008)</f>
        <v>1.7416588219389923E-2</v>
      </c>
      <c r="I1008" s="14" cm="1">
        <f t="array" ref="I1008">IF(is_Baltic($B$1,$B$2)=1,SA_Baltic(D1008),E1008+H1008)</f>
        <v>36.412429215876536</v>
      </c>
      <c r="J1008" s="22">
        <f t="shared" si="31"/>
        <v>11.578821082940093</v>
      </c>
      <c r="K1008" s="22" cm="1">
        <f t="array" ref="K1008">pt0_from_t(I1008,J1008,A1008)</f>
        <v>11.441840582378624</v>
      </c>
      <c r="L1008" s="20" cm="1">
        <f t="array" ref="L1008">CT_from_pt(I1008,K1008)</f>
        <v>11.40563620678039</v>
      </c>
      <c r="M1008" s="15" cm="1">
        <f t="array" ref="M1008">sigma0(I1008,L1008)</f>
        <v>27.6627839844557</v>
      </c>
      <c r="N1008" s="15" cm="1">
        <f t="array" ref="N1008">rho(I1008,L1008,A1008)</f>
        <v>1032.1883417145996</v>
      </c>
      <c r="O1008" s="15" cm="1">
        <f t="array" ref="O1008">Sound_Speed(I1008,L1008,A1008)</f>
        <v>1513.612613568403</v>
      </c>
    </row>
    <row r="1009" spans="1:15" x14ac:dyDescent="0.25">
      <c r="A1009">
        <v>1026</v>
      </c>
      <c r="B1009">
        <v>36.224499999999999</v>
      </c>
      <c r="C1009">
        <v>11.5807</v>
      </c>
      <c r="D1009" s="12" cm="1">
        <f t="array" ref="D1009">IF($B$3=1,B1009,IF($B$3=2,SP_from_C(B1009,J1009,A1009),IF($B$3=3,SP_salinometer(B1009,J1009))))</f>
        <v>36.224499999999999</v>
      </c>
      <c r="E1009" s="12">
        <f t="shared" si="30"/>
        <v>36.395314042285712</v>
      </c>
      <c r="F1009" s="21" cm="1">
        <f t="array" ref="F1009">IF(OR($B$1 = "", $B$2=""), 0, LookUp_atlas("deltaSA_ref",A1009,$B$1,$B$2))</f>
        <v>1.66980983335254E-2</v>
      </c>
      <c r="G1009" s="21" cm="1">
        <f t="array" ref="G1009">IF(OR($B$1 = "", $B$2=""), 0, LookUp_atlas("SAAR_ref",A1009,$B$1,$B$2))</f>
        <v>4.7889665741718929E-4</v>
      </c>
      <c r="H1009" s="21" cm="1">
        <f t="array" ref="H1009">IF(is_Baltic($B$1,$B$2)=1,"Baltic",E1009*G1009)</f>
        <v>1.7429594240499519E-2</v>
      </c>
      <c r="I1009" s="14" cm="1">
        <f t="array" ref="I1009">IF(is_Baltic($B$1,$B$2)=1,SA_Baltic(D1009),E1009+H1009)</f>
        <v>36.412743636526208</v>
      </c>
      <c r="J1009" s="22">
        <f t="shared" si="31"/>
        <v>11.577921298888267</v>
      </c>
      <c r="K1009" s="22" cm="1">
        <f t="array" ref="K1009">pt0_from_t(I1009,J1009,A1009)</f>
        <v>11.440807645810697</v>
      </c>
      <c r="L1009" s="20" cm="1">
        <f t="array" ref="L1009">CT_from_pt(I1009,K1009)</f>
        <v>11.404598758675069</v>
      </c>
      <c r="M1009" s="15" cm="1">
        <f t="array" ref="M1009">sigma0(I1009,L1009)</f>
        <v>27.663221732026386</v>
      </c>
      <c r="N1009" s="15" cm="1">
        <f t="array" ref="N1009">rho(I1009,L1009,A1009)</f>
        <v>1032.1931635303692</v>
      </c>
      <c r="O1009" s="15" cm="1">
        <f t="array" ref="O1009">Sound_Speed(I1009,L1009,A1009)</f>
        <v>1513.6262930825037</v>
      </c>
    </row>
    <row r="1010" spans="1:15" x14ac:dyDescent="0.25">
      <c r="A1010">
        <v>1027</v>
      </c>
      <c r="B1010">
        <v>36.223999999999997</v>
      </c>
      <c r="C1010">
        <v>11.577999999999999</v>
      </c>
      <c r="D1010" s="12" cm="1">
        <f t="array" ref="D1010">IF($B$3=1,B1010,IF($B$3=2,SP_from_C(B1010,J1010,A1010),IF($B$3=3,SP_salinometer(B1010,J1010))))</f>
        <v>36.223999999999997</v>
      </c>
      <c r="E1010" s="12">
        <f t="shared" si="30"/>
        <v>36.394811684571422</v>
      </c>
      <c r="F1010" s="21" cm="1">
        <f t="array" ref="F1010">IF(OR($B$1 = "", $B$2=""), 0, LookUp_atlas("deltaSA_ref",A1010,$B$1,$B$2))</f>
        <v>1.6709709382173157E-2</v>
      </c>
      <c r="G1010" s="21" cm="1">
        <f t="array" ref="G1010">IF(OR($B$1 = "", $B$2=""), 0, LookUp_atlas("SAAR_ref",A1010,$B$1,$B$2))</f>
        <v>4.7925004854753624E-4</v>
      </c>
      <c r="H1010" s="21" cm="1">
        <f t="array" ref="H1010">IF(is_Baltic($B$1,$B$2)=1,"Baltic",E1010*G1010)</f>
        <v>1.7442215266709294E-2</v>
      </c>
      <c r="I1010" s="14" cm="1">
        <f t="array" ref="I1010">IF(is_Baltic($B$1,$B$2)=1,SA_Baltic(D1010),E1010+H1010)</f>
        <v>36.412253899838134</v>
      </c>
      <c r="J1010" s="22">
        <f t="shared" si="31"/>
        <v>11.575221946732784</v>
      </c>
      <c r="K1010" s="22" cm="1">
        <f t="array" ref="K1010">pt0_from_t(I1010,J1010,A1010)</f>
        <v>11.437988879832806</v>
      </c>
      <c r="L1010" s="20" cm="1">
        <f t="array" ref="L1010">CT_from_pt(I1010,K1010)</f>
        <v>11.401795363731548</v>
      </c>
      <c r="M1010" s="15" cm="1">
        <f t="array" ref="M1010">sigma0(I1010,L1010)</f>
        <v>27.663372600824459</v>
      </c>
      <c r="N1010" s="15" cm="1">
        <f t="array" ref="N1010">rho(I1010,L1010,A1010)</f>
        <v>1032.1977414627813</v>
      </c>
      <c r="O1010" s="15" cm="1">
        <f t="array" ref="O1010">Sound_Speed(I1010,L1010,A1010)</f>
        <v>1513.6328089659735</v>
      </c>
    </row>
    <row r="1011" spans="1:15" x14ac:dyDescent="0.25">
      <c r="A1011">
        <v>1028</v>
      </c>
      <c r="B1011">
        <v>36.224899999999998</v>
      </c>
      <c r="C1011">
        <v>11.5747</v>
      </c>
      <c r="D1011" s="12" cm="1">
        <f t="array" ref="D1011">IF($B$3=1,B1011,IF($B$3=2,SP_from_C(B1011,J1011,A1011),IF($B$3=3,SP_salinometer(B1011,J1011))))</f>
        <v>36.224899999999998</v>
      </c>
      <c r="E1011" s="12">
        <f t="shared" si="30"/>
        <v>36.395715928457143</v>
      </c>
      <c r="F1011" s="21" cm="1">
        <f t="array" ref="F1011">IF(OR($B$1 = "", $B$2=""), 0, LookUp_atlas("deltaSA_ref",A1011,$B$1,$B$2))</f>
        <v>1.6721320430820915E-2</v>
      </c>
      <c r="G1011" s="21" cm="1">
        <f t="array" ref="G1011">IF(OR($B$1 = "", $B$2=""), 0, LookUp_atlas("SAAR_ref",A1011,$B$1,$B$2))</f>
        <v>4.7960343967788329E-4</v>
      </c>
      <c r="H1011" s="21" cm="1">
        <f t="array" ref="H1011">IF(is_Baltic($B$1,$B$2)=1,"Baltic",E1011*G1011)</f>
        <v>1.7455510548827172E-2</v>
      </c>
      <c r="I1011" s="14" cm="1">
        <f t="array" ref="I1011">IF(is_Baltic($B$1,$B$2)=1,SA_Baltic(D1011),E1011+H1011)</f>
        <v>36.413171439005971</v>
      </c>
      <c r="J1011" s="22">
        <f t="shared" si="31"/>
        <v>11.571922738542749</v>
      </c>
      <c r="K1011" s="22" cm="1">
        <f t="array" ref="K1011">pt0_from_t(I1011,J1011,A1011)</f>
        <v>11.434572599076711</v>
      </c>
      <c r="L1011" s="20" cm="1">
        <f t="array" ref="L1011">CT_from_pt(I1011,K1011)</f>
        <v>11.398366684472903</v>
      </c>
      <c r="M1011" s="15" cm="1">
        <f t="array" ref="M1011">sigma0(I1011,L1011)</f>
        <v>27.664725475923888</v>
      </c>
      <c r="N1011" s="15" cm="1">
        <f t="array" ref="N1011">rho(I1011,L1011,A1011)</f>
        <v>1032.203523735192</v>
      </c>
      <c r="O1011" s="15" cm="1">
        <f t="array" ref="O1011">Sound_Speed(I1011,L1011,A1011)</f>
        <v>1513.6389338225731</v>
      </c>
    </row>
    <row r="1012" spans="1:15" x14ac:dyDescent="0.25">
      <c r="A1012">
        <v>1029</v>
      </c>
      <c r="B1012">
        <v>36.225200000000001</v>
      </c>
      <c r="C1012">
        <v>11.5738</v>
      </c>
      <c r="D1012" s="12" cm="1">
        <f t="array" ref="D1012">IF($B$3=1,B1012,IF($B$3=2,SP_from_C(B1012,J1012,A1012),IF($B$3=3,SP_salinometer(B1012,J1012))))</f>
        <v>36.225200000000001</v>
      </c>
      <c r="E1012" s="12">
        <f t="shared" si="30"/>
        <v>36.396017343085717</v>
      </c>
      <c r="F1012" s="21" cm="1">
        <f t="array" ref="F1012">IF(OR($B$1 = "", $B$2=""), 0, LookUp_atlas("deltaSA_ref",A1012,$B$1,$B$2))</f>
        <v>1.6732931479468673E-2</v>
      </c>
      <c r="G1012" s="21" cm="1">
        <f t="array" ref="G1012">IF(OR($B$1 = "", $B$2=""), 0, LookUp_atlas("SAAR_ref",A1012,$B$1,$B$2))</f>
        <v>4.7995683080823029E-4</v>
      </c>
      <c r="H1012" s="21" cm="1">
        <f t="array" ref="H1012">IF(is_Baltic($B$1,$B$2)=1,"Baltic",E1012*G1012)</f>
        <v>1.7468517138028807E-2</v>
      </c>
      <c r="I1012" s="14" cm="1">
        <f t="array" ref="I1012">IF(is_Baltic($B$1,$B$2)=1,SA_Baltic(D1012),E1012+H1012)</f>
        <v>36.413485860223744</v>
      </c>
      <c r="J1012" s="22">
        <f t="shared" si="31"/>
        <v>11.571022954490923</v>
      </c>
      <c r="K1012" s="22" cm="1">
        <f t="array" ref="K1012">pt0_from_t(I1012,J1012,A1012)</f>
        <v>11.433539692914168</v>
      </c>
      <c r="L1012" s="20" cm="1">
        <f t="array" ref="L1012">CT_from_pt(I1012,K1012)</f>
        <v>11.397329271901105</v>
      </c>
      <c r="M1012" s="15" cm="1">
        <f t="array" ref="M1012">sigma0(I1012,L1012)</f>
        <v>27.665163150691797</v>
      </c>
      <c r="N1012" s="15" cm="1">
        <f t="array" ref="N1012">rho(I1012,L1012,A1012)</f>
        <v>1032.2083453860719</v>
      </c>
      <c r="O1012" s="15" cm="1">
        <f t="array" ref="O1012">Sound_Speed(I1012,L1012,A1012)</f>
        <v>1513.6526131626172</v>
      </c>
    </row>
    <row r="1013" spans="1:15" x14ac:dyDescent="0.25">
      <c r="A1013">
        <v>1030</v>
      </c>
      <c r="B1013">
        <v>36.225900000000003</v>
      </c>
      <c r="C1013">
        <v>11.5733</v>
      </c>
      <c r="D1013" s="12" cm="1">
        <f t="array" ref="D1013">IF($B$3=1,B1013,IF($B$3=2,SP_from_C(B1013,J1013,A1013),IF($B$3=3,SP_salinometer(B1013,J1013))))</f>
        <v>36.225900000000003</v>
      </c>
      <c r="E1013" s="12">
        <f t="shared" si="30"/>
        <v>36.396720643885715</v>
      </c>
      <c r="F1013" s="21" cm="1">
        <f t="array" ref="F1013">IF(OR($B$1 = "", $B$2=""), 0, LookUp_atlas("deltaSA_ref",A1013,$B$1,$B$2))</f>
        <v>1.674454252811643E-2</v>
      </c>
      <c r="G1013" s="21" cm="1">
        <f t="array" ref="G1013">IF(OR($B$1 = "", $B$2=""), 0, LookUp_atlas("SAAR_ref",A1013,$B$1,$B$2))</f>
        <v>4.8031022193857723E-4</v>
      </c>
      <c r="H1013" s="21" cm="1">
        <f t="array" ref="H1013">IF(is_Baltic($B$1,$B$2)=1,"Baltic",E1013*G1013)</f>
        <v>1.7481716970301143E-2</v>
      </c>
      <c r="I1013" s="14" cm="1">
        <f t="array" ref="I1013">IF(is_Baltic($B$1,$B$2)=1,SA_Baltic(D1013),E1013+H1013)</f>
        <v>36.414202360856017</v>
      </c>
      <c r="J1013" s="22">
        <f t="shared" si="31"/>
        <v>11.570523074462129</v>
      </c>
      <c r="K1013" s="22" cm="1">
        <f t="array" ref="K1013">pt0_from_t(I1013,J1013,A1013)</f>
        <v>11.432903326648685</v>
      </c>
      <c r="L1013" s="20" cm="1">
        <f t="array" ref="L1013">CT_from_pt(I1013,K1013)</f>
        <v>11.396679397269414</v>
      </c>
      <c r="M1013" s="15" cm="1">
        <f t="array" ref="M1013">sigma0(I1013,L1013)</f>
        <v>27.665837626381062</v>
      </c>
      <c r="N1013" s="15" cm="1">
        <f t="array" ref="N1013">rho(I1013,L1013,A1013)</f>
        <v>1032.2133925699829</v>
      </c>
      <c r="O1013" s="15" cm="1">
        <f t="array" ref="O1013">Sound_Speed(I1013,L1013,A1013)</f>
        <v>1513.6681510563865</v>
      </c>
    </row>
    <row r="1014" spans="1:15" x14ac:dyDescent="0.25">
      <c r="A1014">
        <v>1031</v>
      </c>
      <c r="B1014">
        <v>36.225900000000003</v>
      </c>
      <c r="C1014">
        <v>11.5732</v>
      </c>
      <c r="D1014" s="12" cm="1">
        <f t="array" ref="D1014">IF($B$3=1,B1014,IF($B$3=2,SP_from_C(B1014,J1014,A1014),IF($B$3=3,SP_salinometer(B1014,J1014))))</f>
        <v>36.225900000000003</v>
      </c>
      <c r="E1014" s="12">
        <f t="shared" si="30"/>
        <v>36.396720643885715</v>
      </c>
      <c r="F1014" s="21" cm="1">
        <f t="array" ref="F1014">IF(OR($B$1 = "", $B$2=""), 0, LookUp_atlas("deltaSA_ref",A1014,$B$1,$B$2))</f>
        <v>1.6756153576764184E-2</v>
      </c>
      <c r="G1014" s="21" cm="1">
        <f t="array" ref="G1014">IF(OR($B$1 = "", $B$2=""), 0, LookUp_atlas("SAAR_ref",A1014,$B$1,$B$2))</f>
        <v>4.8066361306892423E-4</v>
      </c>
      <c r="H1014" s="21" cm="1">
        <f t="array" ref="H1014">IF(is_Baltic($B$1,$B$2)=1,"Baltic",E1014*G1014)</f>
        <v>1.7494579248550409E-2</v>
      </c>
      <c r="I1014" s="14" cm="1">
        <f t="array" ref="I1014">IF(is_Baltic($B$1,$B$2)=1,SA_Baltic(D1014),E1014+H1014)</f>
        <v>36.414215223134264</v>
      </c>
      <c r="J1014" s="22">
        <f t="shared" si="31"/>
        <v>11.57042309845637</v>
      </c>
      <c r="K1014" s="22" cm="1">
        <f t="array" ref="K1014">pt0_from_t(I1014,J1014,A1014)</f>
        <v>11.432664993146306</v>
      </c>
      <c r="L1014" s="20" cm="1">
        <f t="array" ref="L1014">CT_from_pt(I1014,K1014)</f>
        <v>11.396441249731138</v>
      </c>
      <c r="M1014" s="15" cm="1">
        <f t="array" ref="M1014">sigma0(I1014,L1014)</f>
        <v>27.665892393130662</v>
      </c>
      <c r="N1014" s="15" cm="1">
        <f t="array" ref="N1014">rho(I1014,L1014,A1014)</f>
        <v>1032.2178167278075</v>
      </c>
      <c r="O1014" s="15" cm="1">
        <f t="array" ref="O1014">Sound_Speed(I1014,L1014,A1014)</f>
        <v>1513.6842290997472</v>
      </c>
    </row>
    <row r="1015" spans="1:15" x14ac:dyDescent="0.25">
      <c r="A1015">
        <v>1032</v>
      </c>
      <c r="B1015">
        <v>36.225900000000003</v>
      </c>
      <c r="C1015">
        <v>11.5732</v>
      </c>
      <c r="D1015" s="12" cm="1">
        <f t="array" ref="D1015">IF($B$3=1,B1015,IF($B$3=2,SP_from_C(B1015,J1015,A1015),IF($B$3=3,SP_salinometer(B1015,J1015))))</f>
        <v>36.225900000000003</v>
      </c>
      <c r="E1015" s="12">
        <f t="shared" si="30"/>
        <v>36.396720643885715</v>
      </c>
      <c r="F1015" s="21" cm="1">
        <f t="array" ref="F1015">IF(OR($B$1 = "", $B$2=""), 0, LookUp_atlas("deltaSA_ref",A1015,$B$1,$B$2))</f>
        <v>1.6767764625411945E-2</v>
      </c>
      <c r="G1015" s="21" cm="1">
        <f t="array" ref="G1015">IF(OR($B$1 = "", $B$2=""), 0, LookUp_atlas("SAAR_ref",A1015,$B$1,$B$2))</f>
        <v>4.8101700419927128E-4</v>
      </c>
      <c r="H1015" s="21" cm="1">
        <f t="array" ref="H1015">IF(is_Baltic($B$1,$B$2)=1,"Baltic",E1015*G1015)</f>
        <v>1.7507441526799679E-2</v>
      </c>
      <c r="I1015" s="14" cm="1">
        <f t="array" ref="I1015">IF(is_Baltic($B$1,$B$2)=1,SA_Baltic(D1015),E1015+H1015)</f>
        <v>36.414228085412518</v>
      </c>
      <c r="J1015" s="22">
        <f t="shared" si="31"/>
        <v>11.57042309845637</v>
      </c>
      <c r="K1015" s="22" cm="1">
        <f t="array" ref="K1015">pt0_from_t(I1015,J1015,A1015)</f>
        <v>11.432525920518811</v>
      </c>
      <c r="L1015" s="20" cm="1">
        <f t="array" ref="L1015">CT_from_pt(I1015,K1015)</f>
        <v>11.39630217565497</v>
      </c>
      <c r="M1015" s="15" cm="1">
        <f t="array" ref="M1015">sigma0(I1015,L1015)</f>
        <v>27.665928498640369</v>
      </c>
      <c r="N1015" s="15" cm="1">
        <f t="array" ref="N1015">rho(I1015,L1015,A1015)</f>
        <v>1032.222220055643</v>
      </c>
      <c r="O1015" s="15" cm="1">
        <f t="array" ref="O1015">Sound_Speed(I1015,L1015,A1015)</f>
        <v>1513.7006520372265</v>
      </c>
    </row>
    <row r="1016" spans="1:15" x14ac:dyDescent="0.25">
      <c r="A1016">
        <v>1033</v>
      </c>
      <c r="B1016">
        <v>36.225900000000003</v>
      </c>
      <c r="C1016">
        <v>11.5707</v>
      </c>
      <c r="D1016" s="12" cm="1">
        <f t="array" ref="D1016">IF($B$3=1,B1016,IF($B$3=2,SP_from_C(B1016,J1016,A1016),IF($B$3=3,SP_salinometer(B1016,J1016))))</f>
        <v>36.225900000000003</v>
      </c>
      <c r="E1016" s="12">
        <f t="shared" si="30"/>
        <v>36.396720643885715</v>
      </c>
      <c r="F1016" s="21" cm="1">
        <f t="array" ref="F1016">IF(OR($B$1 = "", $B$2=""), 0, LookUp_atlas("deltaSA_ref",A1016,$B$1,$B$2))</f>
        <v>1.67793756740597E-2</v>
      </c>
      <c r="G1016" s="21" cm="1">
        <f t="array" ref="G1016">IF(OR($B$1 = "", $B$2=""), 0, LookUp_atlas("SAAR_ref",A1016,$B$1,$B$2))</f>
        <v>4.8137039532961822E-4</v>
      </c>
      <c r="H1016" s="21" cm="1">
        <f t="array" ref="H1016">IF(is_Baltic($B$1,$B$2)=1,"Baltic",E1016*G1016)</f>
        <v>1.7520303805048942E-2</v>
      </c>
      <c r="I1016" s="14" cm="1">
        <f t="array" ref="I1016">IF(is_Baltic($B$1,$B$2)=1,SA_Baltic(D1016),E1016+H1016)</f>
        <v>36.414240947690764</v>
      </c>
      <c r="J1016" s="22">
        <f t="shared" si="31"/>
        <v>11.567923698312406</v>
      </c>
      <c r="K1016" s="22" cm="1">
        <f t="array" ref="K1016">pt0_from_t(I1016,J1016,A1016)</f>
        <v>11.429905106211121</v>
      </c>
      <c r="L1016" s="20" cm="1">
        <f t="array" ref="L1016">CT_from_pt(I1016,K1016)</f>
        <v>11.393686046653196</v>
      </c>
      <c r="M1016" s="15" cm="1">
        <f t="array" ref="M1016">sigma0(I1016,L1016)</f>
        <v>27.666431130200863</v>
      </c>
      <c r="N1016" s="15" cm="1">
        <f t="array" ref="N1016">rho(I1016,L1016,A1016)</f>
        <v>1032.2271418929938</v>
      </c>
      <c r="O1016" s="15" cm="1">
        <f t="array" ref="O1016">Sound_Speed(I1016,L1016,A1016)</f>
        <v>1513.7084557106095</v>
      </c>
    </row>
    <row r="1017" spans="1:15" x14ac:dyDescent="0.25">
      <c r="A1017">
        <v>1034</v>
      </c>
      <c r="B1017">
        <v>36.228999999999999</v>
      </c>
      <c r="C1017">
        <v>11.5632</v>
      </c>
      <c r="D1017" s="12" cm="1">
        <f t="array" ref="D1017">IF($B$3=1,B1017,IF($B$3=2,SP_from_C(B1017,J1017,A1017),IF($B$3=3,SP_salinometer(B1017,J1017))))</f>
        <v>36.228999999999999</v>
      </c>
      <c r="E1017" s="12">
        <f t="shared" si="30"/>
        <v>36.399835261714287</v>
      </c>
      <c r="F1017" s="21" cm="1">
        <f t="array" ref="F1017">IF(OR($B$1 = "", $B$2=""), 0, LookUp_atlas("deltaSA_ref",A1017,$B$1,$B$2))</f>
        <v>1.6790986722707457E-2</v>
      </c>
      <c r="G1017" s="21" cm="1">
        <f t="array" ref="G1017">IF(OR($B$1 = "", $B$2=""), 0, LookUp_atlas("SAAR_ref",A1017,$B$1,$B$2))</f>
        <v>4.8172378645996517E-4</v>
      </c>
      <c r="H1017" s="21" cm="1">
        <f t="array" ref="H1017">IF(is_Baltic($B$1,$B$2)=1,"Baltic",E1017*G1017)</f>
        <v>1.7534666468791964E-2</v>
      </c>
      <c r="I1017" s="14" cm="1">
        <f t="array" ref="I1017">IF(is_Baltic($B$1,$B$2)=1,SA_Baltic(D1017),E1017+H1017)</f>
        <v>36.417369928183078</v>
      </c>
      <c r="J1017" s="22">
        <f t="shared" si="31"/>
        <v>11.560425497880509</v>
      </c>
      <c r="K1017" s="22" cm="1">
        <f t="array" ref="K1017">pt0_from_t(I1017,J1017,A1017)</f>
        <v>11.422316640546233</v>
      </c>
      <c r="L1017" s="20" cm="1">
        <f t="array" ref="L1017">CT_from_pt(I1017,K1017)</f>
        <v>11.386047724655011</v>
      </c>
      <c r="M1017" s="15" cm="1">
        <f t="array" ref="M1017">sigma0(I1017,L1017)</f>
        <v>27.670280321704013</v>
      </c>
      <c r="N1017" s="15" cm="1">
        <f t="array" ref="N1017">rho(I1017,L1017,A1017)</f>
        <v>1032.235492007014</v>
      </c>
      <c r="O1017" s="15" cm="1">
        <f t="array" ref="O1017">Sound_Speed(I1017,L1017,A1017)</f>
        <v>1513.702733288188</v>
      </c>
    </row>
    <row r="1018" spans="1:15" x14ac:dyDescent="0.25">
      <c r="A1018">
        <v>1035</v>
      </c>
      <c r="B1018">
        <v>36.229799999999997</v>
      </c>
      <c r="C1018">
        <v>11.5533</v>
      </c>
      <c r="D1018" s="12" cm="1">
        <f t="array" ref="D1018">IF($B$3=1,B1018,IF($B$3=2,SP_from_C(B1018,J1018,A1018),IF($B$3=3,SP_salinometer(B1018,J1018))))</f>
        <v>36.229799999999997</v>
      </c>
      <c r="E1018" s="12">
        <f t="shared" si="30"/>
        <v>36.400639034057143</v>
      </c>
      <c r="F1018" s="21" cm="1">
        <f t="array" ref="F1018">IF(OR($B$1 = "", $B$2=""), 0, LookUp_atlas("deltaSA_ref",A1018,$B$1,$B$2))</f>
        <v>1.6802597771355215E-2</v>
      </c>
      <c r="G1018" s="21" cm="1">
        <f t="array" ref="G1018">IF(OR($B$1 = "", $B$2=""), 0, LookUp_atlas("SAAR_ref",A1018,$B$1,$B$2))</f>
        <v>4.8207717759031222E-4</v>
      </c>
      <c r="H1018" s="21" cm="1">
        <f t="array" ref="H1018">IF(is_Baltic($B$1,$B$2)=1,"Baltic",E1018*G1018)</f>
        <v>1.7547917328022015E-2</v>
      </c>
      <c r="I1018" s="14" cm="1">
        <f t="array" ref="I1018">IF(is_Baltic($B$1,$B$2)=1,SA_Baltic(D1018),E1018+H1018)</f>
        <v>36.418186951385167</v>
      </c>
      <c r="J1018" s="22">
        <f t="shared" si="31"/>
        <v>11.550527873310406</v>
      </c>
      <c r="K1018" s="22" cm="1">
        <f t="array" ref="K1018">pt0_from_t(I1018,J1018,A1018)</f>
        <v>11.412348984914273</v>
      </c>
      <c r="L1018" s="20" cm="1">
        <f t="array" ref="L1018">CT_from_pt(I1018,K1018)</f>
        <v>11.376082204879415</v>
      </c>
      <c r="M1018" s="15" cm="1">
        <f t="array" ref="M1018">sigma0(I1018,L1018)</f>
        <v>27.672785499134761</v>
      </c>
      <c r="N1018" s="15" cm="1">
        <f t="array" ref="N1018">rho(I1018,L1018,A1018)</f>
        <v>1032.2425651779897</v>
      </c>
      <c r="O1018" s="15" cm="1">
        <f t="array" ref="O1018">Sound_Speed(I1018,L1018,A1018)</f>
        <v>1513.6859710172739</v>
      </c>
    </row>
    <row r="1019" spans="1:15" x14ac:dyDescent="0.25">
      <c r="A1019">
        <v>1036</v>
      </c>
      <c r="B1019">
        <v>36.229900000000001</v>
      </c>
      <c r="C1019">
        <v>11.5482</v>
      </c>
      <c r="D1019" s="12" cm="1">
        <f t="array" ref="D1019">IF($B$3=1,B1019,IF($B$3=2,SP_from_C(B1019,J1019,A1019),IF($B$3=3,SP_salinometer(B1019,J1019))))</f>
        <v>36.229900000000001</v>
      </c>
      <c r="E1019" s="12">
        <f t="shared" si="30"/>
        <v>36.400739505600001</v>
      </c>
      <c r="F1019" s="21" cm="1">
        <f t="array" ref="F1019">IF(OR($B$1 = "", $B$2=""), 0, LookUp_atlas("deltaSA_ref",A1019,$B$1,$B$2))</f>
        <v>1.6814208820002972E-2</v>
      </c>
      <c r="G1019" s="21" cm="1">
        <f t="array" ref="G1019">IF(OR($B$1 = "", $B$2=""), 0, LookUp_atlas("SAAR_ref",A1019,$B$1,$B$2))</f>
        <v>4.8243056872065927E-4</v>
      </c>
      <c r="H1019" s="21" cm="1">
        <f t="array" ref="H1019">IF(is_Baltic($B$1,$B$2)=1,"Baltic",E1019*G1019)</f>
        <v>1.7560829461539178E-2</v>
      </c>
      <c r="I1019" s="14" cm="1">
        <f t="array" ref="I1019">IF(is_Baltic($B$1,$B$2)=1,SA_Baltic(D1019),E1019+H1019)</f>
        <v>36.418300335061538</v>
      </c>
      <c r="J1019" s="22">
        <f t="shared" si="31"/>
        <v>11.545429097016715</v>
      </c>
      <c r="K1019" s="22" cm="1">
        <f t="array" ref="K1019">pt0_from_t(I1019,J1019,A1019)</f>
        <v>11.407147235920274</v>
      </c>
      <c r="L1019" s="20" cm="1">
        <f t="array" ref="L1019">CT_from_pt(I1019,K1019)</f>
        <v>11.370888000503502</v>
      </c>
      <c r="M1019" s="15" cm="1">
        <f t="array" ref="M1019">sigma0(I1019,L1019)</f>
        <v>27.673850095385205</v>
      </c>
      <c r="N1019" s="15" cm="1">
        <f t="array" ref="N1019">rho(I1019,L1019,A1019)</f>
        <v>1032.2481028761831</v>
      </c>
      <c r="O1019" s="15" cm="1">
        <f t="array" ref="O1019">Sound_Speed(I1019,L1019,A1019)</f>
        <v>1513.6849212682005</v>
      </c>
    </row>
    <row r="1020" spans="1:15" x14ac:dyDescent="0.25">
      <c r="A1020">
        <v>1037</v>
      </c>
      <c r="B1020">
        <v>36.229999999999997</v>
      </c>
      <c r="C1020">
        <v>11.5465</v>
      </c>
      <c r="D1020" s="12" cm="1">
        <f t="array" ref="D1020">IF($B$3=1,B1020,IF($B$3=2,SP_from_C(B1020,J1020,A1020),IF($B$3=3,SP_salinometer(B1020,J1020))))</f>
        <v>36.229999999999997</v>
      </c>
      <c r="E1020" s="12">
        <f t="shared" si="30"/>
        <v>36.400839977142851</v>
      </c>
      <c r="F1020" s="21" cm="1">
        <f t="array" ref="F1020">IF(OR($B$1 = "", $B$2=""), 0, LookUp_atlas("deltaSA_ref",A1020,$B$1,$B$2))</f>
        <v>1.682581986865073E-2</v>
      </c>
      <c r="G1020" s="21" cm="1">
        <f t="array" ref="G1020">IF(OR($B$1 = "", $B$2=""), 0, LookUp_atlas("SAAR_ref",A1020,$B$1,$B$2))</f>
        <v>4.8278395985100616E-4</v>
      </c>
      <c r="H1020" s="21" cm="1">
        <f t="array" ref="H1020">IF(is_Baltic($B$1,$B$2)=1,"Baltic",E1020*G1020)</f>
        <v>1.7573741666067833E-2</v>
      </c>
      <c r="I1020" s="14" cm="1">
        <f t="array" ref="I1020">IF(is_Baltic($B$1,$B$2)=1,SA_Baltic(D1020),E1020+H1020)</f>
        <v>36.418413718808921</v>
      </c>
      <c r="J1020" s="22">
        <f t="shared" si="31"/>
        <v>11.543729504918819</v>
      </c>
      <c r="K1020" s="22" cm="1">
        <f t="array" ref="K1020">pt0_from_t(I1020,J1020,A1020)</f>
        <v>11.405320603792617</v>
      </c>
      <c r="L1020" s="20" cm="1">
        <f t="array" ref="L1020">CT_from_pt(I1020,K1020)</f>
        <v>11.369062511445895</v>
      </c>
      <c r="M1020" s="15" cm="1">
        <f t="array" ref="M1020">sigma0(I1020,L1020)</f>
        <v>27.674280846895044</v>
      </c>
      <c r="N1020" s="15" cm="1">
        <f t="array" ref="N1020">rho(I1020,L1020,A1020)</f>
        <v>1032.2529357031522</v>
      </c>
      <c r="O1020" s="15" cm="1">
        <f t="array" ref="O1020">Sound_Speed(I1020,L1020,A1020)</f>
        <v>1513.6955997820003</v>
      </c>
    </row>
    <row r="1021" spans="1:15" x14ac:dyDescent="0.25">
      <c r="A1021">
        <v>1038</v>
      </c>
      <c r="B1021">
        <v>36.229599999999998</v>
      </c>
      <c r="C1021">
        <v>11.5463</v>
      </c>
      <c r="D1021" s="12" cm="1">
        <f t="array" ref="D1021">IF($B$3=1,B1021,IF($B$3=2,SP_from_C(B1021,J1021,A1021),IF($B$3=3,SP_salinometer(B1021,J1021))))</f>
        <v>36.229599999999998</v>
      </c>
      <c r="E1021" s="12">
        <f t="shared" si="30"/>
        <v>36.400438090971427</v>
      </c>
      <c r="F1021" s="21" cm="1">
        <f t="array" ref="F1021">IF(OR($B$1 = "", $B$2=""), 0, LookUp_atlas("deltaSA_ref",A1021,$B$1,$B$2))</f>
        <v>1.6837430917298488E-2</v>
      </c>
      <c r="G1021" s="21" cm="1">
        <f t="array" ref="G1021">IF(OR($B$1 = "", $B$2=""), 0, LookUp_atlas("SAAR_ref",A1021,$B$1,$B$2))</f>
        <v>4.831373509813531E-4</v>
      </c>
      <c r="H1021" s="21" cm="1">
        <f t="array" ref="H1021">IF(is_Baltic($B$1,$B$2)=1,"Baltic",E1021*G1021)</f>
        <v>1.7586411233832679E-2</v>
      </c>
      <c r="I1021" s="14" cm="1">
        <f t="array" ref="I1021">IF(is_Baltic($B$1,$B$2)=1,SA_Baltic(D1021),E1021+H1021)</f>
        <v>36.418024502205263</v>
      </c>
      <c r="J1021" s="22">
        <f t="shared" si="31"/>
        <v>11.543529552907302</v>
      </c>
      <c r="K1021" s="22" cm="1">
        <f t="array" ref="K1021">pt0_from_t(I1021,J1021,A1021)</f>
        <v>11.404983658149106</v>
      </c>
      <c r="L1021" s="20" cm="1">
        <f t="array" ref="L1021">CT_from_pt(I1021,K1021)</f>
        <v>11.368734181731368</v>
      </c>
      <c r="M1021" s="15" cm="1">
        <f t="array" ref="M1021">sigma0(I1021,L1021)</f>
        <v>27.674042682795744</v>
      </c>
      <c r="N1021" s="15" cm="1">
        <f t="array" ref="N1021">rho(I1021,L1021,A1021)</f>
        <v>1032.2570718249933</v>
      </c>
      <c r="O1021" s="15" cm="1">
        <f t="array" ref="O1021">Sound_Speed(I1021,L1021,A1021)</f>
        <v>1513.7108538466775</v>
      </c>
    </row>
    <row r="1022" spans="1:15" x14ac:dyDescent="0.25">
      <c r="A1022">
        <v>1039</v>
      </c>
      <c r="B1022">
        <v>36.229399999999998</v>
      </c>
      <c r="C1022">
        <v>11.545999999999999</v>
      </c>
      <c r="D1022" s="12" cm="1">
        <f t="array" ref="D1022">IF($B$3=1,B1022,IF($B$3=2,SP_from_C(B1022,J1022,A1022),IF($B$3=3,SP_salinometer(B1022,J1022))))</f>
        <v>36.229399999999998</v>
      </c>
      <c r="E1022" s="12">
        <f t="shared" si="30"/>
        <v>36.400237147885711</v>
      </c>
      <c r="F1022" s="21" cm="1">
        <f t="array" ref="F1022">IF(OR($B$1 = "", $B$2=""), 0, LookUp_atlas("deltaSA_ref",A1022,$B$1,$B$2))</f>
        <v>1.6849041965946242E-2</v>
      </c>
      <c r="G1022" s="21" cm="1">
        <f t="array" ref="G1022">IF(OR($B$1 = "", $B$2=""), 0, LookUp_atlas("SAAR_ref",A1022,$B$1,$B$2))</f>
        <v>4.8349074211170016E-4</v>
      </c>
      <c r="H1022" s="21" cm="1">
        <f t="array" ref="H1022">IF(is_Baltic($B$1,$B$2)=1,"Baltic",E1022*G1022)</f>
        <v>1.7599177671673138E-2</v>
      </c>
      <c r="I1022" s="14" cm="1">
        <f t="array" ref="I1022">IF(is_Baltic($B$1,$B$2)=1,SA_Baltic(D1022),E1022+H1022)</f>
        <v>36.417836325557381</v>
      </c>
      <c r="J1022" s="22">
        <f t="shared" si="31"/>
        <v>11.543229624890026</v>
      </c>
      <c r="K1022" s="22" cm="1">
        <f t="array" ref="K1022">pt0_from_t(I1022,J1022,A1022)</f>
        <v>11.404547165241798</v>
      </c>
      <c r="L1022" s="20" cm="1">
        <f t="array" ref="L1022">CT_from_pt(I1022,K1022)</f>
        <v>11.368302373429088</v>
      </c>
      <c r="M1022" s="15" cm="1">
        <f t="array" ref="M1022">sigma0(I1022,L1022)</f>
        <v>27.673978896488507</v>
      </c>
      <c r="N1022" s="15" cm="1">
        <f t="array" ref="N1022">rho(I1022,L1022,A1022)</f>
        <v>1032.2613828798487</v>
      </c>
      <c r="O1022" s="15" cm="1">
        <f t="array" ref="O1022">Sound_Speed(I1022,L1022,A1022)</f>
        <v>1513.7260028053302</v>
      </c>
    </row>
    <row r="1023" spans="1:15" x14ac:dyDescent="0.25">
      <c r="A1023">
        <v>1040</v>
      </c>
      <c r="B1023">
        <v>36.230200000000004</v>
      </c>
      <c r="C1023">
        <v>11.5467</v>
      </c>
      <c r="D1023" s="12" cm="1">
        <f t="array" ref="D1023">IF($B$3=1,B1023,IF($B$3=2,SP_from_C(B1023,J1023,A1023),IF($B$3=3,SP_salinometer(B1023,J1023))))</f>
        <v>36.230200000000004</v>
      </c>
      <c r="E1023" s="12">
        <f t="shared" si="30"/>
        <v>36.401040920228574</v>
      </c>
      <c r="F1023" s="21" cm="1">
        <f t="array" ref="F1023">IF(OR($B$1 = "", $B$2=""), 0, LookUp_atlas("deltaSA_ref",A1023,$B$1,$B$2))</f>
        <v>1.6860653014594003E-2</v>
      </c>
      <c r="G1023" s="21" cm="1">
        <f t="array" ref="G1023">IF(OR($B$1 = "", $B$2=""), 0, LookUp_atlas("SAAR_ref",A1023,$B$1,$B$2))</f>
        <v>4.838441332420471E-4</v>
      </c>
      <c r="H1023" s="21" cm="1">
        <f t="array" ref="H1023">IF(is_Baltic($B$1,$B$2)=1,"Baltic",E1023*G1023)</f>
        <v>1.7612430093156283E-2</v>
      </c>
      <c r="I1023" s="14" cm="1">
        <f t="array" ref="I1023">IF(is_Baltic($B$1,$B$2)=1,SA_Baltic(D1023),E1023+H1023)</f>
        <v>36.418653350321733</v>
      </c>
      <c r="J1023" s="22">
        <f t="shared" si="31"/>
        <v>11.543929456930336</v>
      </c>
      <c r="K1023" s="22" cm="1">
        <f t="array" ref="K1023">pt0_from_t(I1023,J1023,A1023)</f>
        <v>11.405101932530188</v>
      </c>
      <c r="L1023" s="20" cm="1">
        <f t="array" ref="L1023">CT_from_pt(I1023,K1023)</f>
        <v>11.368839344373811</v>
      </c>
      <c r="M1023" s="15" cm="1">
        <f t="array" ref="M1023">sigma0(I1023,L1023)</f>
        <v>27.674507477273437</v>
      </c>
      <c r="N1023" s="15" cm="1">
        <f t="array" ref="N1023">rho(I1023,L1023,A1023)</f>
        <v>1032.2662579160367</v>
      </c>
      <c r="O1023" s="15" cm="1">
        <f t="array" ref="O1023">Sound_Speed(I1023,L1023,A1023)</f>
        <v>1513.7458007523032</v>
      </c>
    </row>
    <row r="1024" spans="1:15" x14ac:dyDescent="0.25">
      <c r="A1024">
        <v>1041</v>
      </c>
      <c r="B1024">
        <v>36.231299999999997</v>
      </c>
      <c r="C1024">
        <v>11.549200000000001</v>
      </c>
      <c r="D1024" s="12" cm="1">
        <f t="array" ref="D1024">IF($B$3=1,B1024,IF($B$3=2,SP_from_C(B1024,J1024,A1024),IF($B$3=3,SP_salinometer(B1024,J1024))))</f>
        <v>36.231299999999997</v>
      </c>
      <c r="E1024" s="12">
        <f t="shared" si="30"/>
        <v>36.402146107199997</v>
      </c>
      <c r="F1024" s="21" cm="1">
        <f t="array" ref="F1024">IF(OR($B$1 = "", $B$2=""), 0, LookUp_atlas("deltaSA_ref",A1024,$B$1,$B$2))</f>
        <v>1.6872264063241757E-2</v>
      </c>
      <c r="G1024" s="21" cm="1">
        <f t="array" ref="G1024">IF(OR($B$1 = "", $B$2=""), 0, LookUp_atlas("SAAR_ref",A1024,$B$1,$B$2))</f>
        <v>4.841975243723941E-4</v>
      </c>
      <c r="H1024" s="21" cm="1">
        <f t="array" ref="H1024">IF(is_Baltic($B$1,$B$2)=1,"Baltic",E1024*G1024)</f>
        <v>1.7625829026948422E-2</v>
      </c>
      <c r="I1024" s="14" cm="1">
        <f t="array" ref="I1024">IF(is_Baltic($B$1,$B$2)=1,SA_Baltic(D1024),E1024+H1024)</f>
        <v>36.419771936226944</v>
      </c>
      <c r="J1024" s="22">
        <f t="shared" si="31"/>
        <v>11.546428857074302</v>
      </c>
      <c r="K1024" s="22" cm="1">
        <f t="array" ref="K1024">pt0_from_t(I1024,J1024,A1024)</f>
        <v>11.407443013252488</v>
      </c>
      <c r="L1024" s="20" cm="1">
        <f t="array" ref="L1024">CT_from_pt(I1024,K1024)</f>
        <v>11.371153053636782</v>
      </c>
      <c r="M1024" s="15" cm="1">
        <f t="array" ref="M1024">sigma0(I1024,L1024)</f>
        <v>27.674934205864702</v>
      </c>
      <c r="N1024" s="15" cm="1">
        <f t="array" ref="N1024">rho(I1024,L1024,A1024)</f>
        <v>1032.2709909633054</v>
      </c>
      <c r="O1024" s="15" cm="1">
        <f t="array" ref="O1024">Sound_Speed(I1024,L1024,A1024)</f>
        <v>1513.7721681065277</v>
      </c>
    </row>
    <row r="1025" spans="1:15" x14ac:dyDescent="0.25">
      <c r="A1025">
        <v>1042</v>
      </c>
      <c r="B1025">
        <v>36.234200000000001</v>
      </c>
      <c r="C1025">
        <v>11.5556</v>
      </c>
      <c r="D1025" s="12" cm="1">
        <f t="array" ref="D1025">IF($B$3=1,B1025,IF($B$3=2,SP_from_C(B1025,J1025,A1025),IF($B$3=3,SP_salinometer(B1025,J1025))))</f>
        <v>36.234200000000001</v>
      </c>
      <c r="E1025" s="12">
        <f t="shared" si="30"/>
        <v>36.40505978194286</v>
      </c>
      <c r="F1025" s="21" cm="1">
        <f t="array" ref="F1025">IF(OR($B$1 = "", $B$2=""), 0, LookUp_atlas("deltaSA_ref",A1025,$B$1,$B$2))</f>
        <v>1.6883875111889515E-2</v>
      </c>
      <c r="G1025" s="21" cm="1">
        <f t="array" ref="G1025">IF(OR($B$1 = "", $B$2=""), 0, LookUp_atlas("SAAR_ref",A1025,$B$1,$B$2))</f>
        <v>4.8455091550274104E-4</v>
      </c>
      <c r="H1025" s="21" cm="1">
        <f t="array" ref="H1025">IF(is_Baltic($B$1,$B$2)=1,"Baltic",E1025*G1025)</f>
        <v>1.764010504627243E-2</v>
      </c>
      <c r="I1025" s="14" cm="1">
        <f t="array" ref="I1025">IF(is_Baltic($B$1,$B$2)=1,SA_Baltic(D1025),E1025+H1025)</f>
        <v>36.422699886989136</v>
      </c>
      <c r="J1025" s="22">
        <f t="shared" si="31"/>
        <v>11.552827321442853</v>
      </c>
      <c r="K1025" s="22" cm="1">
        <f t="array" ref="K1025">pt0_from_t(I1025,J1025,A1025)</f>
        <v>11.413652829096234</v>
      </c>
      <c r="L1025" s="20" cm="1">
        <f t="array" ref="L1025">CT_from_pt(I1025,K1025)</f>
        <v>11.377291038388318</v>
      </c>
      <c r="M1025" s="15" cm="1">
        <f t="array" ref="M1025">sigma0(I1025,L1025)</f>
        <v>27.676035494362623</v>
      </c>
      <c r="N1025" s="15" cm="1">
        <f t="array" ref="N1025">rho(I1025,L1025,A1025)</f>
        <v>1032.2763031861693</v>
      </c>
      <c r="O1025" s="15" cm="1">
        <f t="array" ref="O1025">Sound_Speed(I1025,L1025,A1025)</f>
        <v>1513.8141451335046</v>
      </c>
    </row>
    <row r="1026" spans="1:15" x14ac:dyDescent="0.25">
      <c r="A1026">
        <v>1043</v>
      </c>
      <c r="B1026">
        <v>36.235700000000001</v>
      </c>
      <c r="C1026">
        <v>11.5562</v>
      </c>
      <c r="D1026" s="12" cm="1">
        <f t="array" ref="D1026">IF($B$3=1,B1026,IF($B$3=2,SP_from_C(B1026,J1026,A1026),IF($B$3=3,SP_salinometer(B1026,J1026))))</f>
        <v>36.235700000000001</v>
      </c>
      <c r="E1026" s="12">
        <f t="shared" si="30"/>
        <v>36.406566855085714</v>
      </c>
      <c r="F1026" s="21" cm="1">
        <f t="array" ref="F1026">IF(OR($B$1 = "", $B$2=""), 0, LookUp_atlas("deltaSA_ref",A1026,$B$1,$B$2))</f>
        <v>1.6895486160537272E-2</v>
      </c>
      <c r="G1026" s="21" cm="1">
        <f t="array" ref="G1026">IF(OR($B$1 = "", $B$2=""), 0, LookUp_atlas("SAAR_ref",A1026,$B$1,$B$2))</f>
        <v>4.8490430663308809E-4</v>
      </c>
      <c r="H1026" s="21" cm="1">
        <f t="array" ref="H1026">IF(is_Baltic($B$1,$B$2)=1,"Baltic",E1026*G1026)</f>
        <v>1.7653701057756505E-2</v>
      </c>
      <c r="I1026" s="14" cm="1">
        <f t="array" ref="I1026">IF(is_Baltic($B$1,$B$2)=1,SA_Baltic(D1026),E1026+H1026)</f>
        <v>36.424220556143467</v>
      </c>
      <c r="J1026" s="22">
        <f t="shared" si="31"/>
        <v>11.553427177477406</v>
      </c>
      <c r="K1026" s="22" cm="1">
        <f t="array" ref="K1026">pt0_from_t(I1026,J1026,A1026)</f>
        <v>11.414107250361583</v>
      </c>
      <c r="L1026" s="20" cm="1">
        <f t="array" ref="L1026">CT_from_pt(I1026,K1026)</f>
        <v>11.377713412279059</v>
      </c>
      <c r="M1026" s="15" cm="1">
        <f t="array" ref="M1026">sigma0(I1026,L1026)</f>
        <v>27.677127765089836</v>
      </c>
      <c r="N1026" s="15" cm="1">
        <f t="array" ref="N1026">rho(I1026,L1026,A1026)</f>
        <v>1032.2817383253546</v>
      </c>
      <c r="O1026" s="15" cm="1">
        <f t="array" ref="O1026">Sound_Speed(I1026,L1026,A1026)</f>
        <v>1513.8344369534734</v>
      </c>
    </row>
    <row r="1027" spans="1:15" x14ac:dyDescent="0.25">
      <c r="A1027">
        <v>1044</v>
      </c>
      <c r="B1027">
        <v>36.241900000000001</v>
      </c>
      <c r="C1027">
        <v>11.567600000000001</v>
      </c>
      <c r="D1027" s="12" cm="1">
        <f t="array" ref="D1027">IF($B$3=1,B1027,IF($B$3=2,SP_from_C(B1027,J1027,A1027),IF($B$3=3,SP_salinometer(B1027,J1027))))</f>
        <v>36.241900000000001</v>
      </c>
      <c r="E1027" s="12">
        <f t="shared" si="30"/>
        <v>36.412796090742859</v>
      </c>
      <c r="F1027" s="21" cm="1">
        <f t="array" ref="F1027">IF(OR($B$1 = "", $B$2=""), 0, LookUp_atlas("deltaSA_ref",A1027,$B$1,$B$2))</f>
        <v>1.690709720918503E-2</v>
      </c>
      <c r="G1027" s="21" cm="1">
        <f t="array" ref="G1027">IF(OR($B$1 = "", $B$2=""), 0, LookUp_atlas("SAAR_ref",A1027,$B$1,$B$2))</f>
        <v>4.8525769776343504E-4</v>
      </c>
      <c r="H1027" s="21" cm="1">
        <f t="array" ref="H1027">IF(is_Baltic($B$1,$B$2)=1,"Baltic",E1027*G1027)</f>
        <v>1.7669589600123287E-2</v>
      </c>
      <c r="I1027" s="14" cm="1">
        <f t="array" ref="I1027">IF(is_Baltic($B$1,$B$2)=1,SA_Baltic(D1027),E1027+H1027)</f>
        <v>36.430465680342984</v>
      </c>
      <c r="J1027" s="22">
        <f t="shared" si="31"/>
        <v>11.564824442133888</v>
      </c>
      <c r="K1027" s="22" cm="1">
        <f t="array" ref="K1027">pt0_from_t(I1027,J1027,A1027)</f>
        <v>11.425275447079818</v>
      </c>
      <c r="L1027" s="20" cm="1">
        <f t="array" ref="L1027">CT_from_pt(I1027,K1027)</f>
        <v>11.388732193157097</v>
      </c>
      <c r="M1027" s="15" cm="1">
        <f t="array" ref="M1027">sigma0(I1027,L1027)</f>
        <v>27.679865523105491</v>
      </c>
      <c r="N1027" s="15" cm="1">
        <f t="array" ref="N1027">rho(I1027,L1027,A1027)</f>
        <v>1032.2885569026339</v>
      </c>
      <c r="O1027" s="15" cm="1">
        <f t="array" ref="O1027">Sound_Speed(I1027,L1027,A1027)</f>
        <v>1513.8976064341157</v>
      </c>
    </row>
    <row r="1028" spans="1:15" x14ac:dyDescent="0.25">
      <c r="A1028">
        <v>1045</v>
      </c>
      <c r="B1028">
        <v>36.2438</v>
      </c>
      <c r="C1028">
        <v>11.582700000000001</v>
      </c>
      <c r="D1028" s="12" cm="1">
        <f t="array" ref="D1028">IF($B$3=1,B1028,IF($B$3=2,SP_from_C(B1028,J1028,A1028),IF($B$3=3,SP_salinometer(B1028,J1028))))</f>
        <v>36.2438</v>
      </c>
      <c r="E1028" s="12">
        <f t="shared" si="30"/>
        <v>36.414705050057144</v>
      </c>
      <c r="F1028" s="21" cm="1">
        <f t="array" ref="F1028">IF(OR($B$1 = "", $B$2=""), 0, LookUp_atlas("deltaSA_ref",A1028,$B$1,$B$2))</f>
        <v>1.6918708257832787E-2</v>
      </c>
      <c r="G1028" s="21" cm="1">
        <f t="array" ref="G1028">IF(OR($B$1 = "", $B$2=""), 0, LookUp_atlas("SAAR_ref",A1028,$B$1,$B$2))</f>
        <v>4.8561108889378214E-4</v>
      </c>
      <c r="H1028" s="21" cm="1">
        <f t="array" ref="H1028">IF(is_Baltic($B$1,$B$2)=1,"Baltic",E1028*G1028)</f>
        <v>1.7683384571104157E-2</v>
      </c>
      <c r="I1028" s="14" cm="1">
        <f t="array" ref="I1028">IF(is_Baltic($B$1,$B$2)=1,SA_Baltic(D1028),E1028+H1028)</f>
        <v>36.432388434628251</v>
      </c>
      <c r="J1028" s="22">
        <f t="shared" si="31"/>
        <v>11.579920819003441</v>
      </c>
      <c r="K1028" s="22" cm="1">
        <f t="array" ref="K1028">pt0_from_t(I1028,J1028,A1028)</f>
        <v>11.440122109407399</v>
      </c>
      <c r="L1028" s="20" cm="1">
        <f t="array" ref="L1028">CT_from_pt(I1028,K1028)</f>
        <v>11.40351100940989</v>
      </c>
      <c r="M1028" s="15" cm="1">
        <f t="array" ref="M1028">sigma0(I1028,L1028)</f>
        <v>27.678562779175309</v>
      </c>
      <c r="N1028" s="15" cm="1">
        <f t="array" ref="N1028">rho(I1028,L1028,A1028)</f>
        <v>1032.2912881513348</v>
      </c>
      <c r="O1028" s="15" cm="1">
        <f t="array" ref="O1028">Sound_Speed(I1028,L1028,A1028)</f>
        <v>1513.9683628564185</v>
      </c>
    </row>
    <row r="1029" spans="1:15" x14ac:dyDescent="0.25">
      <c r="A1029">
        <v>1046</v>
      </c>
      <c r="B1029">
        <v>36.2425</v>
      </c>
      <c r="C1029">
        <v>11.5762</v>
      </c>
      <c r="D1029" s="12" cm="1">
        <f t="array" ref="D1029">IF($B$3=1,B1029,IF($B$3=2,SP_from_C(B1029,J1029,A1029),IF($B$3=3,SP_salinometer(B1029,J1029))))</f>
        <v>36.2425</v>
      </c>
      <c r="E1029" s="12">
        <f t="shared" si="30"/>
        <v>36.413398919999999</v>
      </c>
      <c r="F1029" s="21" cm="1">
        <f t="array" ref="F1029">IF(OR($B$1 = "", $B$2=""), 0, LookUp_atlas("deltaSA_ref",A1029,$B$1,$B$2))</f>
        <v>1.6930319306480545E-2</v>
      </c>
      <c r="G1029" s="21" cm="1">
        <f t="array" ref="G1029">IF(OR($B$1 = "", $B$2=""), 0, LookUp_atlas("SAAR_ref",A1029,$B$1,$B$2))</f>
        <v>4.8596448002412898E-4</v>
      </c>
      <c r="H1029" s="21" cm="1">
        <f t="array" ref="H1029">IF(is_Baltic($B$1,$B$2)=1,"Baltic",E1029*G1029)</f>
        <v>1.7695618472068977E-2</v>
      </c>
      <c r="I1029" s="14" cm="1">
        <f t="array" ref="I1029">IF(is_Baltic($B$1,$B$2)=1,SA_Baltic(D1029),E1029+H1029)</f>
        <v>36.431094538472067</v>
      </c>
      <c r="J1029" s="22">
        <f t="shared" si="31"/>
        <v>11.573422378629129</v>
      </c>
      <c r="K1029" s="22" cm="1">
        <f t="array" ref="K1029">pt0_from_t(I1029,J1029,A1029)</f>
        <v>11.433532651243324</v>
      </c>
      <c r="L1029" s="20" cm="1">
        <f t="array" ref="L1029">CT_from_pt(I1029,K1029)</f>
        <v>11.396960713399297</v>
      </c>
      <c r="M1029" s="15" cm="1">
        <f t="array" ref="M1029">sigma0(I1029,L1029)</f>
        <v>27.678800142664159</v>
      </c>
      <c r="N1029" s="15" cm="1">
        <f t="array" ref="N1029">rho(I1029,L1029,A1029)</f>
        <v>1032.296037733845</v>
      </c>
      <c r="O1029" s="15" cm="1">
        <f t="array" ref="O1029">Sound_Speed(I1029,L1029,A1029)</f>
        <v>1513.9608243895841</v>
      </c>
    </row>
    <row r="1030" spans="1:15" x14ac:dyDescent="0.25">
      <c r="A1030">
        <v>1047</v>
      </c>
      <c r="B1030">
        <v>36.243699999999997</v>
      </c>
      <c r="C1030">
        <v>11.5739</v>
      </c>
      <c r="D1030" s="12" cm="1">
        <f t="array" ref="D1030">IF($B$3=1,B1030,IF($B$3=2,SP_from_C(B1030,J1030,A1030),IF($B$3=3,SP_salinometer(B1030,J1030))))</f>
        <v>36.243699999999997</v>
      </c>
      <c r="E1030" s="12">
        <f t="shared" ref="E1030:E1093" si="32">(35.16504/35)*D1030</f>
        <v>36.414604578514286</v>
      </c>
      <c r="F1030" s="21" cm="1">
        <f t="array" ref="F1030">IF(OR($B$1 = "", $B$2=""), 0, LookUp_atlas("deltaSA_ref",A1030,$B$1,$B$2))</f>
        <v>1.6941930355128303E-2</v>
      </c>
      <c r="G1030" s="21" cm="1">
        <f t="array" ref="G1030">IF(OR($B$1 = "", $B$2=""), 0, LookUp_atlas("SAAR_ref",A1030,$B$1,$B$2))</f>
        <v>4.8631787115447603E-4</v>
      </c>
      <c r="H1030" s="21" cm="1">
        <f t="array" ref="H1030">IF(is_Baltic($B$1,$B$2)=1,"Baltic",E1030*G1030)</f>
        <v>1.7709072977555102E-2</v>
      </c>
      <c r="I1030" s="14" cm="1">
        <f t="array" ref="I1030">IF(is_Baltic($B$1,$B$2)=1,SA_Baltic(D1030),E1030+H1030)</f>
        <v>36.432313651491839</v>
      </c>
      <c r="J1030" s="22">
        <f t="shared" ref="J1030:J1093" si="33">IF($C$3 =1,C1030,C1030/1.00024)</f>
        <v>11.571122930496681</v>
      </c>
      <c r="K1030" s="22" cm="1">
        <f t="array" ref="K1030">pt0_from_t(I1030,J1030,A1030)</f>
        <v>11.431108735544218</v>
      </c>
      <c r="L1030" s="20" cm="1">
        <f t="array" ref="L1030">CT_from_pt(I1030,K1030)</f>
        <v>11.394516400622617</v>
      </c>
      <c r="M1030" s="15" cm="1">
        <f t="array" ref="M1030">sigma0(I1030,L1030)</f>
        <v>27.680199966996724</v>
      </c>
      <c r="N1030" s="15" cm="1">
        <f t="array" ref="N1030">rho(I1030,L1030,A1030)</f>
        <v>1032.3018429275155</v>
      </c>
      <c r="O1030" s="15" cm="1">
        <f t="array" ref="O1030">Sound_Speed(I1030,L1030,A1030)</f>
        <v>1513.9707585018139</v>
      </c>
    </row>
    <row r="1031" spans="1:15" x14ac:dyDescent="0.25">
      <c r="A1031">
        <v>1048</v>
      </c>
      <c r="B1031">
        <v>36.245199999999997</v>
      </c>
      <c r="C1031">
        <v>11.580399999999999</v>
      </c>
      <c r="D1031" s="12" cm="1">
        <f t="array" ref="D1031">IF($B$3=1,B1031,IF($B$3=2,SP_from_C(B1031,J1031,A1031),IF($B$3=3,SP_salinometer(B1031,J1031))))</f>
        <v>36.245199999999997</v>
      </c>
      <c r="E1031" s="12">
        <f t="shared" si="32"/>
        <v>36.41611165165714</v>
      </c>
      <c r="F1031" s="21" cm="1">
        <f t="array" ref="F1031">IF(OR($B$1 = "", $B$2=""), 0, LookUp_atlas("deltaSA_ref",A1031,$B$1,$B$2))</f>
        <v>1.695354140377606E-2</v>
      </c>
      <c r="G1031" s="21" cm="1">
        <f t="array" ref="G1031">IF(OR($B$1 = "", $B$2=""), 0, LookUp_atlas("SAAR_ref",A1031,$B$1,$B$2))</f>
        <v>4.8667126228482303E-4</v>
      </c>
      <c r="H1031" s="21" cm="1">
        <f t="array" ref="H1031">IF(is_Baltic($B$1,$B$2)=1,"Baltic",E1031*G1031)</f>
        <v>1.772267502501703E-2</v>
      </c>
      <c r="I1031" s="14" cm="1">
        <f t="array" ref="I1031">IF(is_Baltic($B$1,$B$2)=1,SA_Baltic(D1031),E1031+H1031)</f>
        <v>36.43383432668216</v>
      </c>
      <c r="J1031" s="22">
        <f t="shared" si="33"/>
        <v>11.57762137087099</v>
      </c>
      <c r="K1031" s="22" cm="1">
        <f t="array" ref="K1031">pt0_from_t(I1031,J1031,A1031)</f>
        <v>11.437419258018291</v>
      </c>
      <c r="L1031" s="20" cm="1">
        <f t="array" ref="L1031">CT_from_pt(I1031,K1031)</f>
        <v>11.400783627651268</v>
      </c>
      <c r="M1031" s="15" cm="1">
        <f t="array" ref="M1031">sigma0(I1031,L1031)</f>
        <v>27.680190825227783</v>
      </c>
      <c r="N1031" s="15" cm="1">
        <f t="array" ref="N1031">rho(I1031,L1031,A1031)</f>
        <v>1032.3060510500927</v>
      </c>
      <c r="O1031" s="15" cm="1">
        <f t="array" ref="O1031">Sound_Speed(I1031,L1031,A1031)</f>
        <v>1514.0113876046046</v>
      </c>
    </row>
    <row r="1032" spans="1:15" x14ac:dyDescent="0.25">
      <c r="A1032">
        <v>1049</v>
      </c>
      <c r="B1032">
        <v>36.242899999999999</v>
      </c>
      <c r="C1032">
        <v>11.5731</v>
      </c>
      <c r="D1032" s="12" cm="1">
        <f t="array" ref="D1032">IF($B$3=1,B1032,IF($B$3=2,SP_from_C(B1032,J1032,A1032),IF($B$3=3,SP_salinometer(B1032,J1032))))</f>
        <v>36.242899999999999</v>
      </c>
      <c r="E1032" s="12">
        <f t="shared" si="32"/>
        <v>36.41380080617143</v>
      </c>
      <c r="F1032" s="21" cm="1">
        <f t="array" ref="F1032">IF(OR($B$1 = "", $B$2=""), 0, LookUp_atlas("deltaSA_ref",A1032,$B$1,$B$2))</f>
        <v>1.6965152452423818E-2</v>
      </c>
      <c r="G1032" s="21" cm="1">
        <f t="array" ref="G1032">IF(OR($B$1 = "", $B$2=""), 0, LookUp_atlas("SAAR_ref",A1032,$B$1,$B$2))</f>
        <v>4.8702465341517008E-4</v>
      </c>
      <c r="H1032" s="21" cm="1">
        <f t="array" ref="H1032">IF(is_Baltic($B$1,$B$2)=1,"Baltic",E1032*G1032)</f>
        <v>1.7734418717154681E-2</v>
      </c>
      <c r="I1032" s="14" cm="1">
        <f t="array" ref="I1032">IF(is_Baltic($B$1,$B$2)=1,SA_Baltic(D1032),E1032+H1032)</f>
        <v>36.431535224888584</v>
      </c>
      <c r="J1032" s="22">
        <f t="shared" si="33"/>
        <v>11.570323122450612</v>
      </c>
      <c r="K1032" s="22" cm="1">
        <f t="array" ref="K1032">pt0_from_t(I1032,J1032,A1032)</f>
        <v>11.430037234124354</v>
      </c>
      <c r="L1032" s="20" cm="1">
        <f t="array" ref="L1032">CT_from_pt(I1032,K1032)</f>
        <v>11.393462927880455</v>
      </c>
      <c r="M1032" s="15" cm="1">
        <f t="array" ref="M1032">sigma0(I1032,L1032)</f>
        <v>27.679798625976673</v>
      </c>
      <c r="N1032" s="15" cm="1">
        <f t="array" ref="N1032">rho(I1032,L1032,A1032)</f>
        <v>1032.3101955504749</v>
      </c>
      <c r="O1032" s="15" cm="1">
        <f t="array" ref="O1032">Sound_Speed(I1032,L1032,A1032)</f>
        <v>1513.9998917207733</v>
      </c>
    </row>
    <row r="1033" spans="1:15" x14ac:dyDescent="0.25">
      <c r="A1033">
        <v>1050</v>
      </c>
      <c r="B1033">
        <v>36.243600000000001</v>
      </c>
      <c r="C1033">
        <v>11.563700000000001</v>
      </c>
      <c r="D1033" s="12" cm="1">
        <f t="array" ref="D1033">IF($B$3=1,B1033,IF($B$3=2,SP_from_C(B1033,J1033,A1033),IF($B$3=3,SP_salinometer(B1033,J1033))))</f>
        <v>36.243600000000001</v>
      </c>
      <c r="E1033" s="12">
        <f t="shared" si="32"/>
        <v>36.414504106971428</v>
      </c>
      <c r="F1033" s="21" cm="1">
        <f t="array" ref="F1033">IF(OR($B$1 = "", $B$2=""), 0, LookUp_atlas("deltaSA_ref",A1033,$B$1,$B$2))</f>
        <v>1.6976763501071575E-2</v>
      </c>
      <c r="G1033" s="21" cm="1">
        <f t="array" ref="G1033">IF(OR($B$1 = "", $B$2=""), 0, LookUp_atlas("SAAR_ref",A1033,$B$1,$B$2))</f>
        <v>4.8737804454551702E-4</v>
      </c>
      <c r="H1033" s="21" cm="1">
        <f t="array" ref="H1033">IF(is_Baltic($B$1,$B$2)=1,"Baltic",E1033*G1033)</f>
        <v>1.7747629804750434E-2</v>
      </c>
      <c r="I1033" s="14" cm="1">
        <f t="array" ref="I1033">IF(is_Baltic($B$1,$B$2)=1,SA_Baltic(D1033),E1033+H1033)</f>
        <v>36.43225173677618</v>
      </c>
      <c r="J1033" s="22">
        <f t="shared" si="33"/>
        <v>11.560925377909303</v>
      </c>
      <c r="K1033" s="22" cm="1">
        <f t="array" ref="K1033">pt0_from_t(I1033,J1033,A1033)</f>
        <v>11.420566716556539</v>
      </c>
      <c r="L1033" s="20" cm="1">
        <f t="array" ref="L1033">CT_from_pt(I1033,K1033)</f>
        <v>11.383995819590671</v>
      </c>
      <c r="M1033" s="15" cm="1">
        <f t="array" ref="M1033">sigma0(I1033,L1033)</f>
        <v>27.682133586843293</v>
      </c>
      <c r="N1033" s="15" cm="1">
        <f t="array" ref="N1033">rho(I1033,L1033,A1033)</f>
        <v>1032.3170897705818</v>
      </c>
      <c r="O1033" s="15" cm="1">
        <f t="array" ref="O1033">Sound_Speed(I1033,L1033,A1033)</f>
        <v>1513.9847452164797</v>
      </c>
    </row>
    <row r="1034" spans="1:15" x14ac:dyDescent="0.25">
      <c r="A1034">
        <v>1051</v>
      </c>
      <c r="B1034">
        <v>36.2438</v>
      </c>
      <c r="C1034">
        <v>11.565200000000001</v>
      </c>
      <c r="D1034" s="12" cm="1">
        <f t="array" ref="D1034">IF($B$3=1,B1034,IF($B$3=2,SP_from_C(B1034,J1034,A1034),IF($B$3=3,SP_salinometer(B1034,J1034))))</f>
        <v>36.2438</v>
      </c>
      <c r="E1034" s="12">
        <f t="shared" si="32"/>
        <v>36.414705050057144</v>
      </c>
      <c r="F1034" s="21" cm="1">
        <f t="array" ref="F1034">IF(OR($B$1 = "", $B$2=""), 0, LookUp_atlas("deltaSA_ref",A1034,$B$1,$B$2))</f>
        <v>1.6988374549719333E-2</v>
      </c>
      <c r="G1034" s="21" cm="1">
        <f t="array" ref="G1034">IF(OR($B$1 = "", $B$2=""), 0, LookUp_atlas("SAAR_ref",A1034,$B$1,$B$2))</f>
        <v>4.8773143567586402E-4</v>
      </c>
      <c r="H1034" s="21" cm="1">
        <f t="array" ref="H1034">IF(is_Baltic($B$1,$B$2)=1,"Baltic",E1034*G1034)</f>
        <v>1.7760596373777505E-2</v>
      </c>
      <c r="I1034" s="14" cm="1">
        <f t="array" ref="I1034">IF(is_Baltic($B$1,$B$2)=1,SA_Baltic(D1034),E1034+H1034)</f>
        <v>36.43246564643092</v>
      </c>
      <c r="J1034" s="22">
        <f t="shared" si="33"/>
        <v>11.562425017995682</v>
      </c>
      <c r="K1034" s="22" cm="1">
        <f t="array" ref="K1034">pt0_from_t(I1034,J1034,A1034)</f>
        <v>11.421916070300078</v>
      </c>
      <c r="L1034" s="20" cm="1">
        <f t="array" ref="L1034">CT_from_pt(I1034,K1034)</f>
        <v>11.385338202113036</v>
      </c>
      <c r="M1034" s="15" cm="1">
        <f t="array" ref="M1034">sigma0(I1034,L1034)</f>
        <v>27.682045663512099</v>
      </c>
      <c r="N1034" s="15" cm="1">
        <f t="array" ref="N1034">rho(I1034,L1034,A1034)</f>
        <v>1032.3213341280307</v>
      </c>
      <c r="O1034" s="15" cm="1">
        <f t="array" ref="O1034">Sound_Speed(I1034,L1034,A1034)</f>
        <v>1514.0065826709176</v>
      </c>
    </row>
    <row r="1035" spans="1:15" x14ac:dyDescent="0.25">
      <c r="A1035">
        <v>1052</v>
      </c>
      <c r="B1035">
        <v>36.243000000000002</v>
      </c>
      <c r="C1035">
        <v>11.5648</v>
      </c>
      <c r="D1035" s="12" cm="1">
        <f t="array" ref="D1035">IF($B$3=1,B1035,IF($B$3=2,SP_from_C(B1035,J1035,A1035),IF($B$3=3,SP_salinometer(B1035,J1035))))</f>
        <v>36.243000000000002</v>
      </c>
      <c r="E1035" s="12">
        <f t="shared" si="32"/>
        <v>36.413901277714288</v>
      </c>
      <c r="F1035" s="21" cm="1">
        <f t="array" ref="F1035">IF(OR($B$1 = "", $B$2=""), 0, LookUp_atlas("deltaSA_ref",A1035,$B$1,$B$2))</f>
        <v>1.6999985598367091E-2</v>
      </c>
      <c r="G1035" s="21" cm="1">
        <f t="array" ref="G1035">IF(OR($B$1 = "", $B$2=""), 0, LookUp_atlas("SAAR_ref",A1035,$B$1,$B$2))</f>
        <v>4.8808482680621102E-4</v>
      </c>
      <c r="H1035" s="21" cm="1">
        <f t="array" ref="H1035">IF(is_Baltic($B$1,$B$2)=1,"Baltic",E1035*G1035)</f>
        <v>1.7773072698471646E-2</v>
      </c>
      <c r="I1035" s="14" cm="1">
        <f t="array" ref="I1035">IF(is_Baltic($B$1,$B$2)=1,SA_Baltic(D1035),E1035+H1035)</f>
        <v>36.431674350412763</v>
      </c>
      <c r="J1035" s="22">
        <f t="shared" si="33"/>
        <v>11.562025113972647</v>
      </c>
      <c r="K1035" s="22" cm="1">
        <f t="array" ref="K1035">pt0_from_t(I1035,J1035,A1035)</f>
        <v>11.421380907378895</v>
      </c>
      <c r="L1035" s="20" cm="1">
        <f t="array" ref="L1035">CT_from_pt(I1035,K1035)</f>
        <v>11.384820298321481</v>
      </c>
      <c r="M1035" s="15" cm="1">
        <f t="array" ref="M1035">sigma0(I1035,L1035)</f>
        <v>27.681533455958288</v>
      </c>
      <c r="N1035" s="15" cm="1">
        <f t="array" ref="N1035">rho(I1035,L1035,A1035)</f>
        <v>1032.3252017492689</v>
      </c>
      <c r="O1035" s="15" cm="1">
        <f t="array" ref="O1035">Sound_Speed(I1035,L1035,A1035)</f>
        <v>1514.0206699432001</v>
      </c>
    </row>
    <row r="1036" spans="1:15" x14ac:dyDescent="0.25">
      <c r="A1036">
        <v>1053</v>
      </c>
      <c r="B1036">
        <v>36.238799999999998</v>
      </c>
      <c r="C1036">
        <v>11.5525</v>
      </c>
      <c r="D1036" s="12" cm="1">
        <f t="array" ref="D1036">IF($B$3=1,B1036,IF($B$3=2,SP_from_C(B1036,J1036,A1036),IF($B$3=3,SP_salinometer(B1036,J1036))))</f>
        <v>36.238799999999998</v>
      </c>
      <c r="E1036" s="12">
        <f t="shared" si="32"/>
        <v>36.409681472914286</v>
      </c>
      <c r="F1036" s="21" cm="1">
        <f t="array" ref="F1036">IF(OR($B$1 = "", $B$2=""), 0, LookUp_atlas("deltaSA_ref",A1036,$B$1,$B$2))</f>
        <v>1.7011596647014848E-2</v>
      </c>
      <c r="G1036" s="21" cm="1">
        <f t="array" ref="G1036">IF(OR($B$1 = "", $B$2=""), 0, LookUp_atlas("SAAR_ref",A1036,$B$1,$B$2))</f>
        <v>4.8843821793655802E-4</v>
      </c>
      <c r="H1036" s="21" cm="1">
        <f t="array" ref="H1036">IF(is_Baltic($B$1,$B$2)=1,"Baltic",E1036*G1036)</f>
        <v>1.7783879934267968E-2</v>
      </c>
      <c r="I1036" s="14" cm="1">
        <f t="array" ref="I1036">IF(is_Baltic($B$1,$B$2)=1,SA_Baltic(D1036),E1036+H1036)</f>
        <v>36.427465352848557</v>
      </c>
      <c r="J1036" s="22">
        <f t="shared" si="33"/>
        <v>11.549728065264336</v>
      </c>
      <c r="K1036" s="22" cm="1">
        <f t="array" ref="K1036">pt0_from_t(I1036,J1036,A1036)</f>
        <v>11.409039010723893</v>
      </c>
      <c r="L1036" s="20" cm="1">
        <f t="array" ref="L1036">CT_from_pt(I1036,K1036)</f>
        <v>11.372588309164316</v>
      </c>
      <c r="M1036" s="15" cm="1">
        <f t="array" ref="M1036">sigma0(I1036,L1036)</f>
        <v>27.680592484648287</v>
      </c>
      <c r="N1036" s="15" cm="1">
        <f t="array" ref="N1036">rho(I1036,L1036,A1036)</f>
        <v>1032.3289184275127</v>
      </c>
      <c r="O1036" s="15" cm="1">
        <f t="array" ref="O1036">Sound_Speed(I1036,L1036,A1036)</f>
        <v>1513.9896404310446</v>
      </c>
    </row>
    <row r="1037" spans="1:15" x14ac:dyDescent="0.25">
      <c r="A1037">
        <v>1054</v>
      </c>
      <c r="B1037">
        <v>36.238300000000002</v>
      </c>
      <c r="C1037">
        <v>11.542899999999999</v>
      </c>
      <c r="D1037" s="12" cm="1">
        <f t="array" ref="D1037">IF($B$3=1,B1037,IF($B$3=2,SP_from_C(B1037,J1037,A1037),IF($B$3=3,SP_salinometer(B1037,J1037))))</f>
        <v>36.238300000000002</v>
      </c>
      <c r="E1037" s="12">
        <f t="shared" si="32"/>
        <v>36.409179115200004</v>
      </c>
      <c r="F1037" s="21" cm="1">
        <f t="array" ref="F1037">IF(OR($B$1 = "", $B$2=""), 0, LookUp_atlas("deltaSA_ref",A1037,$B$1,$B$2))</f>
        <v>1.7023207695662606E-2</v>
      </c>
      <c r="G1037" s="21" cm="1">
        <f t="array" ref="G1037">IF(OR($B$1 = "", $B$2=""), 0, LookUp_atlas("SAAR_ref",A1037,$B$1,$B$2))</f>
        <v>4.8879160906690491E-4</v>
      </c>
      <c r="H1037" s="21" cm="1">
        <f t="array" ref="H1037">IF(is_Baltic($B$1,$B$2)=1,"Baltic",E1037*G1037)</f>
        <v>1.7796501244523758E-2</v>
      </c>
      <c r="I1037" s="14" cm="1">
        <f t="array" ref="I1037">IF(is_Baltic($B$1,$B$2)=1,SA_Baltic(D1037),E1037+H1037)</f>
        <v>36.42697561644453</v>
      </c>
      <c r="J1037" s="22">
        <f t="shared" si="33"/>
        <v>11.540130368711509</v>
      </c>
      <c r="K1037" s="22" cm="1">
        <f t="array" ref="K1037">pt0_from_t(I1037,J1037,A1037)</f>
        <v>11.399372017851324</v>
      </c>
      <c r="L1037" s="20" cm="1">
        <f t="array" ref="L1037">CT_from_pt(I1037,K1037)</f>
        <v>11.362949815946195</v>
      </c>
      <c r="M1037" s="15" cm="1">
        <f t="array" ref="M1037">sigma0(I1037,L1037)</f>
        <v>27.682028145357435</v>
      </c>
      <c r="N1037" s="15" cm="1">
        <f t="array" ref="N1037">rho(I1037,L1037,A1037)</f>
        <v>1032.3349274366574</v>
      </c>
      <c r="O1037" s="15" cm="1">
        <f t="array" ref="O1037">Sound_Speed(I1037,L1037,A1037)</f>
        <v>1513.9723482058337</v>
      </c>
    </row>
    <row r="1038" spans="1:15" x14ac:dyDescent="0.25">
      <c r="A1038">
        <v>1055</v>
      </c>
      <c r="B1038">
        <v>36.2376</v>
      </c>
      <c r="C1038">
        <v>11.539899999999999</v>
      </c>
      <c r="D1038" s="12" cm="1">
        <f t="array" ref="D1038">IF($B$3=1,B1038,IF($B$3=2,SP_from_C(B1038,J1038,A1038),IF($B$3=3,SP_salinometer(B1038,J1038))))</f>
        <v>36.2376</v>
      </c>
      <c r="E1038" s="12">
        <f t="shared" si="32"/>
        <v>36.408475814399999</v>
      </c>
      <c r="F1038" s="21" cm="1">
        <f t="array" ref="F1038">IF(OR($B$1 = "", $B$2=""), 0, LookUp_atlas("deltaSA_ref",A1038,$B$1,$B$2))</f>
        <v>1.7034818744310364E-2</v>
      </c>
      <c r="G1038" s="21" cm="1">
        <f t="array" ref="G1038">IF(OR($B$1 = "", $B$2=""), 0, LookUp_atlas("SAAR_ref",A1038,$B$1,$B$2))</f>
        <v>4.8914500019725201E-4</v>
      </c>
      <c r="H1038" s="21" cm="1">
        <f t="array" ref="H1038">IF(is_Baltic($B$1,$B$2)=1,"Baltic",E1038*G1038)</f>
        <v>1.7809023909416334E-2</v>
      </c>
      <c r="I1038" s="14" cm="1">
        <f t="array" ref="I1038">IF(is_Baltic($B$1,$B$2)=1,SA_Baltic(D1038),E1038+H1038)</f>
        <v>36.426284838309414</v>
      </c>
      <c r="J1038" s="22">
        <f t="shared" si="33"/>
        <v>11.53713108853875</v>
      </c>
      <c r="K1038" s="22" cm="1">
        <f t="array" ref="K1038">pt0_from_t(I1038,J1038,A1038)</f>
        <v>11.396256230662503</v>
      </c>
      <c r="L1038" s="20" cm="1">
        <f t="array" ref="L1038">CT_from_pt(I1038,K1038)</f>
        <v>11.359854131149193</v>
      </c>
      <c r="M1038" s="15" cm="1">
        <f t="array" ref="M1038">sigma0(I1038,L1038)</f>
        <v>27.682077947812331</v>
      </c>
      <c r="N1038" s="15" cm="1">
        <f t="array" ref="N1038">rho(I1038,L1038,A1038)</f>
        <v>1032.3394119235618</v>
      </c>
      <c r="O1038" s="15" cm="1">
        <f t="array" ref="O1038">Sound_Speed(I1038,L1038,A1038)</f>
        <v>1513.9775835695964</v>
      </c>
    </row>
    <row r="1039" spans="1:15" x14ac:dyDescent="0.25">
      <c r="A1039">
        <v>1056</v>
      </c>
      <c r="B1039">
        <v>36.236199999999997</v>
      </c>
      <c r="C1039">
        <v>11.536300000000001</v>
      </c>
      <c r="D1039" s="12" cm="1">
        <f t="array" ref="D1039">IF($B$3=1,B1039,IF($B$3=2,SP_from_C(B1039,J1039,A1039),IF($B$3=3,SP_salinometer(B1039,J1039))))</f>
        <v>36.236199999999997</v>
      </c>
      <c r="E1039" s="12">
        <f t="shared" si="32"/>
        <v>36.407069212799996</v>
      </c>
      <c r="F1039" s="21" cm="1">
        <f t="array" ref="F1039">IF(OR($B$1 = "", $B$2=""), 0, LookUp_atlas("deltaSA_ref",A1039,$B$1,$B$2))</f>
        <v>1.7046429792958118E-2</v>
      </c>
      <c r="G1039" s="21" cm="1">
        <f t="array" ref="G1039">IF(OR($B$1 = "", $B$2=""), 0, LookUp_atlas("SAAR_ref",A1039,$B$1,$B$2))</f>
        <v>4.8949839132759901E-4</v>
      </c>
      <c r="H1039" s="21" cm="1">
        <f t="array" ref="H1039">IF(is_Baltic($B$1,$B$2)=1,"Baltic",E1039*G1039)</f>
        <v>1.7821201812618155E-2</v>
      </c>
      <c r="I1039" s="14" cm="1">
        <f t="array" ref="I1039">IF(is_Baltic($B$1,$B$2)=1,SA_Baltic(D1039),E1039+H1039)</f>
        <v>36.424890414612612</v>
      </c>
      <c r="J1039" s="22">
        <f t="shared" si="33"/>
        <v>11.53353195233144</v>
      </c>
      <c r="K1039" s="22" cm="1">
        <f t="array" ref="K1039">pt0_from_t(I1039,J1039,A1039)</f>
        <v>11.392545931415484</v>
      </c>
      <c r="L1039" s="20" cm="1">
        <f t="array" ref="L1039">CT_from_pt(I1039,K1039)</f>
        <v>11.356179474692238</v>
      </c>
      <c r="M1039" s="15" cm="1">
        <f t="array" ref="M1039">sigma0(I1039,L1039)</f>
        <v>27.681694250505871</v>
      </c>
      <c r="N1039" s="15" cm="1">
        <f t="array" ref="N1039">rho(I1039,L1039,A1039)</f>
        <v>1032.3434809439595</v>
      </c>
      <c r="O1039" s="15" cm="1">
        <f t="array" ref="O1039">Sound_Speed(I1039,L1039,A1039)</f>
        <v>1513.9799084911492</v>
      </c>
    </row>
    <row r="1040" spans="1:15" x14ac:dyDescent="0.25">
      <c r="A1040">
        <v>1057</v>
      </c>
      <c r="B1040">
        <v>36.2346</v>
      </c>
      <c r="C1040">
        <v>11.5259</v>
      </c>
      <c r="D1040" s="12" cm="1">
        <f t="array" ref="D1040">IF($B$3=1,B1040,IF($B$3=2,SP_from_C(B1040,J1040,A1040),IF($B$3=3,SP_salinometer(B1040,J1040))))</f>
        <v>36.2346</v>
      </c>
      <c r="E1040" s="12">
        <f t="shared" si="32"/>
        <v>36.405461668114285</v>
      </c>
      <c r="F1040" s="21" cm="1">
        <f t="array" ref="F1040">IF(OR($B$1 = "", $B$2=""), 0, LookUp_atlas("deltaSA_ref",A1040,$B$1,$B$2))</f>
        <v>1.7058040841605879E-2</v>
      </c>
      <c r="G1040" s="21" cm="1">
        <f t="array" ref="G1040">IF(OR($B$1 = "", $B$2=""), 0, LookUp_atlas("SAAR_ref",A1040,$B$1,$B$2))</f>
        <v>4.898517824579459E-4</v>
      </c>
      <c r="H1040" s="21" cm="1">
        <f t="array" ref="H1040">IF(is_Baltic($B$1,$B$2)=1,"Baltic",E1040*G1040)</f>
        <v>1.7833280289330206E-2</v>
      </c>
      <c r="I1040" s="14" cm="1">
        <f t="array" ref="I1040">IF(is_Baltic($B$1,$B$2)=1,SA_Baltic(D1040),E1040+H1040)</f>
        <v>36.423294948403615</v>
      </c>
      <c r="J1040" s="22">
        <f t="shared" si="33"/>
        <v>11.523134447732543</v>
      </c>
      <c r="K1040" s="22" cm="1">
        <f t="array" ref="K1040">pt0_from_t(I1040,J1040,A1040)</f>
        <v>11.382086738644277</v>
      </c>
      <c r="L1040" s="20" cm="1">
        <f t="array" ref="L1040">CT_from_pt(I1040,K1040)</f>
        <v>11.345772904714723</v>
      </c>
      <c r="M1040" s="15" cm="1">
        <f t="array" ref="M1040">sigma0(I1040,L1040)</f>
        <v>27.68242046653404</v>
      </c>
      <c r="N1040" s="15" cm="1">
        <f t="array" ref="N1040">rho(I1040,L1040,A1040)</f>
        <v>1032.348806521806</v>
      </c>
      <c r="O1040" s="15" cm="1">
        <f t="array" ref="O1040">Sound_Speed(I1040,L1040,A1040)</f>
        <v>1513.9585220756203</v>
      </c>
    </row>
    <row r="1041" spans="1:15" x14ac:dyDescent="0.25">
      <c r="A1041">
        <v>1058</v>
      </c>
      <c r="B1041">
        <v>36.2346</v>
      </c>
      <c r="C1041">
        <v>11.5214</v>
      </c>
      <c r="D1041" s="12" cm="1">
        <f t="array" ref="D1041">IF($B$3=1,B1041,IF($B$3=2,SP_from_C(B1041,J1041,A1041),IF($B$3=3,SP_salinometer(B1041,J1041))))</f>
        <v>36.2346</v>
      </c>
      <c r="E1041" s="12">
        <f t="shared" si="32"/>
        <v>36.405461668114285</v>
      </c>
      <c r="F1041" s="21" cm="1">
        <f t="array" ref="F1041">IF(OR($B$1 = "", $B$2=""), 0, LookUp_atlas("deltaSA_ref",A1041,$B$1,$B$2))</f>
        <v>1.7069651890253633E-2</v>
      </c>
      <c r="G1041" s="21" cm="1">
        <f t="array" ref="G1041">IF(OR($B$1 = "", $B$2=""), 0, LookUp_atlas("SAAR_ref",A1041,$B$1,$B$2))</f>
        <v>4.902051735882929E-4</v>
      </c>
      <c r="H1041" s="21" cm="1">
        <f t="array" ref="H1041">IF(is_Baltic($B$1,$B$2)=1,"Baltic",E1041*G1041)</f>
        <v>1.7846145656579906E-2</v>
      </c>
      <c r="I1041" s="14" cm="1">
        <f t="array" ref="I1041">IF(is_Baltic($B$1,$B$2)=1,SA_Baltic(D1041),E1041+H1041)</f>
        <v>36.423307813770862</v>
      </c>
      <c r="J1041" s="22">
        <f t="shared" si="33"/>
        <v>11.518635527473407</v>
      </c>
      <c r="K1041" s="22" cm="1">
        <f t="array" ref="K1041">pt0_from_t(I1041,J1041,A1041)</f>
        <v>11.37748133516669</v>
      </c>
      <c r="L1041" s="20" cm="1">
        <f t="array" ref="L1041">CT_from_pt(I1041,K1041)</f>
        <v>11.341176028604792</v>
      </c>
      <c r="M1041" s="15" cm="1">
        <f t="array" ref="M1041">sigma0(I1041,L1041)</f>
        <v>27.683293926756278</v>
      </c>
      <c r="N1041" s="15" cm="1">
        <f t="array" ref="N1041">rho(I1041,L1041,A1041)</f>
        <v>1032.3541418098132</v>
      </c>
      <c r="O1041" s="15" cm="1">
        <f t="array" ref="O1041">Sound_Speed(I1041,L1041,A1041)</f>
        <v>1513.959414043858</v>
      </c>
    </row>
    <row r="1042" spans="1:15" x14ac:dyDescent="0.25">
      <c r="A1042">
        <v>1059</v>
      </c>
      <c r="B1042">
        <v>36.234200000000001</v>
      </c>
      <c r="C1042">
        <v>11.520099999999999</v>
      </c>
      <c r="D1042" s="12" cm="1">
        <f t="array" ref="D1042">IF($B$3=1,B1042,IF($B$3=2,SP_from_C(B1042,J1042,A1042),IF($B$3=3,SP_salinometer(B1042,J1042))))</f>
        <v>36.234200000000001</v>
      </c>
      <c r="E1042" s="12">
        <f t="shared" si="32"/>
        <v>36.40505978194286</v>
      </c>
      <c r="F1042" s="21" cm="1">
        <f t="array" ref="F1042">IF(OR($B$1 = "", $B$2=""), 0, LookUp_atlas("deltaSA_ref",A1042,$B$1,$B$2))</f>
        <v>1.7081262938901394E-2</v>
      </c>
      <c r="G1042" s="21" cm="1">
        <f t="array" ref="G1042">IF(OR($B$1 = "", $B$2=""), 0, LookUp_atlas("SAAR_ref",A1042,$B$1,$B$2))</f>
        <v>4.9055856471863989E-4</v>
      </c>
      <c r="H1042" s="21" cm="1">
        <f t="array" ref="H1042">IF(is_Baltic($B$1,$B$2)=1,"Baltic",E1042*G1042)</f>
        <v>1.7858813875126171E-2</v>
      </c>
      <c r="I1042" s="14" cm="1">
        <f t="array" ref="I1042">IF(is_Baltic($B$1,$B$2)=1,SA_Baltic(D1042),E1042+H1042)</f>
        <v>36.42291859581799</v>
      </c>
      <c r="J1042" s="22">
        <f t="shared" si="33"/>
        <v>11.517335839398543</v>
      </c>
      <c r="K1042" s="22" cm="1">
        <f t="array" ref="K1042">pt0_from_t(I1042,J1042,A1042)</f>
        <v>11.376052600347432</v>
      </c>
      <c r="L1042" s="20" cm="1">
        <f t="array" ref="L1042">CT_from_pt(I1042,K1042)</f>
        <v>11.339757983456288</v>
      </c>
      <c r="M1042" s="15" cm="1">
        <f t="array" ref="M1042">sigma0(I1042,L1042)</f>
        <v>27.683260321065745</v>
      </c>
      <c r="N1042" s="15" cm="1">
        <f t="array" ref="N1042">rho(I1042,L1042,A1042)</f>
        <v>1032.3585046938872</v>
      </c>
      <c r="O1042" s="15" cm="1">
        <f t="array" ref="O1042">Sound_Speed(I1042,L1042,A1042)</f>
        <v>1513.9708727011362</v>
      </c>
    </row>
    <row r="1043" spans="1:15" x14ac:dyDescent="0.25">
      <c r="A1043">
        <v>1060</v>
      </c>
      <c r="B1043">
        <v>36.2346</v>
      </c>
      <c r="C1043">
        <v>11.520899999999999</v>
      </c>
      <c r="D1043" s="12" cm="1">
        <f t="array" ref="D1043">IF($B$3=1,B1043,IF($B$3=2,SP_from_C(B1043,J1043,A1043),IF($B$3=3,SP_salinometer(B1043,J1043))))</f>
        <v>36.2346</v>
      </c>
      <c r="E1043" s="12">
        <f t="shared" si="32"/>
        <v>36.405461668114285</v>
      </c>
      <c r="F1043" s="21" cm="1">
        <f t="array" ref="F1043">IF(OR($B$1 = "", $B$2=""), 0, LookUp_atlas("deltaSA_ref",A1043,$B$1,$B$2))</f>
        <v>1.7092873987549148E-2</v>
      </c>
      <c r="G1043" s="21" cm="1">
        <f t="array" ref="G1043">IF(OR($B$1 = "", $B$2=""), 0, LookUp_atlas("SAAR_ref",A1043,$B$1,$B$2))</f>
        <v>4.9091195584898689E-4</v>
      </c>
      <c r="H1043" s="21" cm="1">
        <f t="array" ref="H1043">IF(is_Baltic($B$1,$B$2)=1,"Baltic",E1043*G1043)</f>
        <v>1.7871876391079303E-2</v>
      </c>
      <c r="I1043" s="14" cm="1">
        <f t="array" ref="I1043">IF(is_Baltic($B$1,$B$2)=1,SA_Baltic(D1043),E1043+H1043)</f>
        <v>36.423333544505361</v>
      </c>
      <c r="J1043" s="22">
        <f t="shared" si="33"/>
        <v>11.518135647444613</v>
      </c>
      <c r="K1043" s="22" cm="1">
        <f t="array" ref="K1043">pt0_from_t(I1043,J1043,A1043)</f>
        <v>11.376707022789526</v>
      </c>
      <c r="L1043" s="20" cm="1">
        <f t="array" ref="L1043">CT_from_pt(I1043,K1043)</f>
        <v>11.340402668178308</v>
      </c>
      <c r="M1043" s="15" cm="1">
        <f t="array" ref="M1043">sigma0(I1043,L1043)</f>
        <v>27.68345901515454</v>
      </c>
      <c r="N1043" s="15" cm="1">
        <f t="array" ref="N1043">rho(I1043,L1043,A1043)</f>
        <v>1032.3630489318978</v>
      </c>
      <c r="O1043" s="15" cm="1">
        <f t="array" ref="O1043">Sound_Speed(I1043,L1043,A1043)</f>
        <v>1513.9905405487498</v>
      </c>
    </row>
    <row r="1044" spans="1:15" x14ac:dyDescent="0.25">
      <c r="A1044">
        <v>1061</v>
      </c>
      <c r="B1044">
        <v>36.235300000000002</v>
      </c>
      <c r="C1044">
        <v>11.523999999999999</v>
      </c>
      <c r="D1044" s="12" cm="1">
        <f t="array" ref="D1044">IF($B$3=1,B1044,IF($B$3=2,SP_from_C(B1044,J1044,A1044),IF($B$3=3,SP_salinometer(B1044,J1044))))</f>
        <v>36.235300000000002</v>
      </c>
      <c r="E1044" s="12">
        <f t="shared" si="32"/>
        <v>36.40616496891429</v>
      </c>
      <c r="F1044" s="21" cm="1">
        <f t="array" ref="F1044">IF(OR($B$1 = "", $B$2=""), 0, LookUp_atlas("deltaSA_ref",A1044,$B$1,$B$2))</f>
        <v>1.7104485036196906E-2</v>
      </c>
      <c r="G1044" s="21" cm="1">
        <f t="array" ref="G1044">IF(OR($B$1 = "", $B$2=""), 0, LookUp_atlas("SAAR_ref",A1044,$B$1,$B$2))</f>
        <v>4.9126534697933389E-4</v>
      </c>
      <c r="H1044" s="21" cm="1">
        <f t="array" ref="H1044">IF(is_Baltic($B$1,$B$2)=1,"Baltic",E1044*G1044)</f>
        <v>1.7885087265640549E-2</v>
      </c>
      <c r="I1044" s="14" cm="1">
        <f t="array" ref="I1044">IF(is_Baltic($B$1,$B$2)=1,SA_Baltic(D1044),E1044+H1044)</f>
        <v>36.424050056179929</v>
      </c>
      <c r="J1044" s="22">
        <f t="shared" si="33"/>
        <v>11.52123490362313</v>
      </c>
      <c r="K1044" s="22" cm="1">
        <f t="array" ref="K1044">pt0_from_t(I1044,J1044,A1044)</f>
        <v>11.379643762884308</v>
      </c>
      <c r="L1044" s="20" cm="1">
        <f t="array" ref="L1044">CT_from_pt(I1044,K1044)</f>
        <v>11.343319141443869</v>
      </c>
      <c r="M1044" s="15" cm="1">
        <f t="array" ref="M1044">sigma0(I1044,L1044)</f>
        <v>27.683463360102905</v>
      </c>
      <c r="N1044" s="15" cm="1">
        <f t="array" ref="N1044">rho(I1044,L1044,A1044)</f>
        <v>1032.3673471888817</v>
      </c>
      <c r="O1044" s="15" cm="1">
        <f t="array" ref="O1044">Sound_Speed(I1044,L1044,A1044)</f>
        <v>1514.0185080169797</v>
      </c>
    </row>
    <row r="1045" spans="1:15" x14ac:dyDescent="0.25">
      <c r="A1045">
        <v>1062</v>
      </c>
      <c r="B1045">
        <v>36.236499999999999</v>
      </c>
      <c r="C1045">
        <v>11.528600000000001</v>
      </c>
      <c r="D1045" s="12" cm="1">
        <f t="array" ref="D1045">IF($B$3=1,B1045,IF($B$3=2,SP_from_C(B1045,J1045,A1045),IF($B$3=3,SP_salinometer(B1045,J1045))))</f>
        <v>36.236499999999999</v>
      </c>
      <c r="E1045" s="12">
        <f t="shared" si="32"/>
        <v>36.40737062742857</v>
      </c>
      <c r="F1045" s="21" cm="1">
        <f t="array" ref="F1045">IF(OR($B$1 = "", $B$2=""), 0, LookUp_atlas("deltaSA_ref",A1045,$B$1,$B$2))</f>
        <v>1.7116096084844663E-2</v>
      </c>
      <c r="G1045" s="21" cm="1">
        <f t="array" ref="G1045">IF(OR($B$1 = "", $B$2=""), 0, LookUp_atlas("SAAR_ref",A1045,$B$1,$B$2))</f>
        <v>4.9161873810968089E-4</v>
      </c>
      <c r="H1045" s="21" cm="1">
        <f t="array" ref="H1045">IF(is_Baltic($B$1,$B$2)=1,"Baltic",E1045*G1045)</f>
        <v>1.7898545605747895E-2</v>
      </c>
      <c r="I1045" s="14" cm="1">
        <f t="array" ref="I1045">IF(is_Baltic($B$1,$B$2)=1,SA_Baltic(D1045),E1045+H1045)</f>
        <v>36.425269173034316</v>
      </c>
      <c r="J1045" s="22">
        <f t="shared" si="33"/>
        <v>11.525833799888028</v>
      </c>
      <c r="K1045" s="22" cm="1">
        <f t="array" ref="K1045">pt0_from_t(I1045,J1045,A1045)</f>
        <v>11.384068495667705</v>
      </c>
      <c r="L1045" s="20" cm="1">
        <f t="array" ref="L1045">CT_from_pt(I1045,K1045)</f>
        <v>11.347710474260358</v>
      </c>
      <c r="M1045" s="15" cm="1">
        <f t="array" ref="M1045">sigma0(I1045,L1045)</f>
        <v>27.683577817027981</v>
      </c>
      <c r="N1045" s="15" cm="1">
        <f t="array" ref="N1045">rho(I1045,L1045,A1045)</f>
        <v>1032.3717194503947</v>
      </c>
      <c r="O1045" s="15" cm="1">
        <f t="array" ref="O1045">Sound_Speed(I1045,L1045,A1045)</f>
        <v>1514.0522516785654</v>
      </c>
    </row>
    <row r="1046" spans="1:15" x14ac:dyDescent="0.25">
      <c r="A1046">
        <v>1063</v>
      </c>
      <c r="B1046">
        <v>36.236499999999999</v>
      </c>
      <c r="C1046">
        <v>11.5321</v>
      </c>
      <c r="D1046" s="12" cm="1">
        <f t="array" ref="D1046">IF($B$3=1,B1046,IF($B$3=2,SP_from_C(B1046,J1046,A1046),IF($B$3=3,SP_salinometer(B1046,J1046))))</f>
        <v>36.236499999999999</v>
      </c>
      <c r="E1046" s="12">
        <f t="shared" si="32"/>
        <v>36.40737062742857</v>
      </c>
      <c r="F1046" s="21" cm="1">
        <f t="array" ref="F1046">IF(OR($B$1 = "", $B$2=""), 0, LookUp_atlas("deltaSA_ref",A1046,$B$1,$B$2))</f>
        <v>1.7127707133492421E-2</v>
      </c>
      <c r="G1046" s="21" cm="1">
        <f t="array" ref="G1046">IF(OR($B$1 = "", $B$2=""), 0, LookUp_atlas("SAAR_ref",A1046,$B$1,$B$2))</f>
        <v>4.9197212924002778E-4</v>
      </c>
      <c r="H1046" s="21" cm="1">
        <f t="array" ref="H1046">IF(is_Baltic($B$1,$B$2)=1,"Baltic",E1046*G1046)</f>
        <v>1.791141164760688E-2</v>
      </c>
      <c r="I1046" s="14" cm="1">
        <f t="array" ref="I1046">IF(is_Baltic($B$1,$B$2)=1,SA_Baltic(D1046),E1046+H1046)</f>
        <v>36.42528203907618</v>
      </c>
      <c r="J1046" s="22">
        <f t="shared" si="33"/>
        <v>11.529332960089578</v>
      </c>
      <c r="K1046" s="22" cm="1">
        <f t="array" ref="K1046">pt0_from_t(I1046,J1046,A1046)</f>
        <v>11.387403105108044</v>
      </c>
      <c r="L1046" s="20" cm="1">
        <f t="array" ref="L1046">CT_from_pt(I1046,K1046)</f>
        <v>11.351038449969822</v>
      </c>
      <c r="M1046" s="15" cm="1">
        <f t="array" ref="M1046">sigma0(I1046,L1046)</f>
        <v>27.682962345284523</v>
      </c>
      <c r="N1046" s="15" cm="1">
        <f t="array" ref="N1046">rho(I1046,L1046,A1046)</f>
        <v>1032.3753940840352</v>
      </c>
      <c r="O1046" s="15" cm="1">
        <f t="array" ref="O1046">Sound_Speed(I1046,L1046,A1046)</f>
        <v>1514.0807585038874</v>
      </c>
    </row>
    <row r="1047" spans="1:15" x14ac:dyDescent="0.25">
      <c r="A1047">
        <v>1064</v>
      </c>
      <c r="B1047">
        <v>36.237900000000003</v>
      </c>
      <c r="C1047">
        <v>11.5344</v>
      </c>
      <c r="D1047" s="12" cm="1">
        <f t="array" ref="D1047">IF($B$3=1,B1047,IF($B$3=2,SP_from_C(B1047,J1047,A1047),IF($B$3=3,SP_salinometer(B1047,J1047))))</f>
        <v>36.237900000000003</v>
      </c>
      <c r="E1047" s="12">
        <f t="shared" si="32"/>
        <v>36.408777229028573</v>
      </c>
      <c r="F1047" s="21" cm="1">
        <f t="array" ref="F1047">IF(OR($B$1 = "", $B$2=""), 0, LookUp_atlas("deltaSA_ref",A1047,$B$1,$B$2))</f>
        <v>1.7139318182140179E-2</v>
      </c>
      <c r="G1047" s="21" cm="1">
        <f t="array" ref="G1047">IF(OR($B$1 = "", $B$2=""), 0, LookUp_atlas("SAAR_ref",A1047,$B$1,$B$2))</f>
        <v>4.9232552037037477E-4</v>
      </c>
      <c r="H1047" s="21" cm="1">
        <f t="array" ref="H1047">IF(is_Baltic($B$1,$B$2)=1,"Baltic",E1047*G1047)</f>
        <v>1.7924970195330545E-2</v>
      </c>
      <c r="I1047" s="14" cm="1">
        <f t="array" ref="I1047">IF(is_Baltic($B$1,$B$2)=1,SA_Baltic(D1047),E1047+H1047)</f>
        <v>36.426702199223904</v>
      </c>
      <c r="J1047" s="22">
        <f t="shared" si="33"/>
        <v>11.531632408222027</v>
      </c>
      <c r="K1047" s="22" cm="1">
        <f t="array" ref="K1047">pt0_from_t(I1047,J1047,A1047)</f>
        <v>11.389544702077027</v>
      </c>
      <c r="L1047" s="20" cm="1">
        <f t="array" ref="L1047">CT_from_pt(I1047,K1047)</f>
        <v>11.353146880065685</v>
      </c>
      <c r="M1047" s="15" cm="1">
        <f t="array" ref="M1047">sigma0(I1047,L1047)</f>
        <v>27.683660474241151</v>
      </c>
      <c r="N1047" s="15" cm="1">
        <f t="array" ref="N1047">rho(I1047,L1047,A1047)</f>
        <v>1032.3803973740864</v>
      </c>
      <c r="O1047" s="15" cm="1">
        <f t="array" ref="O1047">Sound_Speed(I1047,L1047,A1047)</f>
        <v>1514.1068015357243</v>
      </c>
    </row>
    <row r="1048" spans="1:15" x14ac:dyDescent="0.25">
      <c r="A1048">
        <v>1065</v>
      </c>
      <c r="B1048">
        <v>36.237900000000003</v>
      </c>
      <c r="C1048">
        <v>11.5373</v>
      </c>
      <c r="D1048" s="12" cm="1">
        <f t="array" ref="D1048">IF($B$3=1,B1048,IF($B$3=2,SP_from_C(B1048,J1048,A1048),IF($B$3=3,SP_salinometer(B1048,J1048))))</f>
        <v>36.237900000000003</v>
      </c>
      <c r="E1048" s="12">
        <f t="shared" si="32"/>
        <v>36.408777229028573</v>
      </c>
      <c r="F1048" s="21" cm="1">
        <f t="array" ref="F1048">IF(OR($B$1 = "", $B$2=""), 0, LookUp_atlas("deltaSA_ref",A1048,$B$1,$B$2))</f>
        <v>1.7150929230787936E-2</v>
      </c>
      <c r="G1048" s="21" cm="1">
        <f t="array" ref="G1048">IF(OR($B$1 = "", $B$2=""), 0, LookUp_atlas("SAAR_ref",A1048,$B$1,$B$2))</f>
        <v>4.9267891150072177E-4</v>
      </c>
      <c r="H1048" s="21" cm="1">
        <f t="array" ref="H1048">IF(is_Baltic($B$1,$B$2)=1,"Baltic",E1048*G1048)</f>
        <v>1.7937836734270064E-2</v>
      </c>
      <c r="I1048" s="14" cm="1">
        <f t="array" ref="I1048">IF(is_Baltic($B$1,$B$2)=1,SA_Baltic(D1048),E1048+H1048)</f>
        <v>36.426715065762842</v>
      </c>
      <c r="J1048" s="22">
        <f t="shared" si="33"/>
        <v>11.534531712389027</v>
      </c>
      <c r="K1048" s="22" cm="1">
        <f t="array" ref="K1048">pt0_from_t(I1048,J1048,A1048)</f>
        <v>11.3922837188719</v>
      </c>
      <c r="L1048" s="20" cm="1">
        <f t="array" ref="L1048">CT_from_pt(I1048,K1048)</f>
        <v>11.3558803979969</v>
      </c>
      <c r="M1048" s="15" cm="1">
        <f t="array" ref="M1048">sigma0(I1048,L1048)</f>
        <v>27.683156563709872</v>
      </c>
      <c r="N1048" s="15" cm="1">
        <f t="array" ref="N1048">rho(I1048,L1048,A1048)</f>
        <v>1032.3841960289415</v>
      </c>
      <c r="O1048" s="15" cm="1">
        <f t="array" ref="O1048">Sound_Speed(I1048,L1048,A1048)</f>
        <v>1514.1332363303511</v>
      </c>
    </row>
    <row r="1049" spans="1:15" x14ac:dyDescent="0.25">
      <c r="A1049">
        <v>1066</v>
      </c>
      <c r="B1049">
        <v>36.239600000000003</v>
      </c>
      <c r="C1049">
        <v>11.540800000000001</v>
      </c>
      <c r="D1049" s="12" cm="1">
        <f t="array" ref="D1049">IF($B$3=1,B1049,IF($B$3=2,SP_from_C(B1049,J1049,A1049),IF($B$3=3,SP_salinometer(B1049,J1049))))</f>
        <v>36.239600000000003</v>
      </c>
      <c r="E1049" s="12">
        <f t="shared" si="32"/>
        <v>36.410485245257149</v>
      </c>
      <c r="F1049" s="21" cm="1">
        <f t="array" ref="F1049">IF(OR($B$1 = "", $B$2=""), 0, LookUp_atlas("deltaSA_ref",A1049,$B$1,$B$2))</f>
        <v>1.7162540279435694E-2</v>
      </c>
      <c r="G1049" s="21" cm="1">
        <f t="array" ref="G1049">IF(OR($B$1 = "", $B$2=""), 0, LookUp_atlas("SAAR_ref",A1049,$B$1,$B$2))</f>
        <v>4.9303230263106888E-4</v>
      </c>
      <c r="H1049" s="21" cm="1">
        <f t="array" ref="H1049">IF(is_Baltic($B$1,$B$2)=1,"Baltic",E1049*G1049)</f>
        <v>1.7951545380383693E-2</v>
      </c>
      <c r="I1049" s="14" cm="1">
        <f t="array" ref="I1049">IF(is_Baltic($B$1,$B$2)=1,SA_Baltic(D1049),E1049+H1049)</f>
        <v>36.428436790637534</v>
      </c>
      <c r="J1049" s="22">
        <f t="shared" si="33"/>
        <v>11.538030872590578</v>
      </c>
      <c r="K1049" s="22" cm="1">
        <f t="array" ref="K1049">pt0_from_t(I1049,J1049,A1049)</f>
        <v>11.395615771878315</v>
      </c>
      <c r="L1049" s="20" cm="1">
        <f t="array" ref="L1049">CT_from_pt(I1049,K1049)</f>
        <v>11.359170818748135</v>
      </c>
      <c r="M1049" s="15" cm="1">
        <f t="array" ref="M1049">sigma0(I1049,L1049)</f>
        <v>27.683864720276461</v>
      </c>
      <c r="N1049" s="15" cm="1">
        <f t="array" ref="N1049">rho(I1049,L1049,A1049)</f>
        <v>1032.3891808926473</v>
      </c>
      <c r="O1049" s="15" cm="1">
        <f t="array" ref="O1049">Sound_Speed(I1049,L1049,A1049)</f>
        <v>1514.1637787369052</v>
      </c>
    </row>
    <row r="1050" spans="1:15" x14ac:dyDescent="0.25">
      <c r="A1050">
        <v>1067</v>
      </c>
      <c r="B1050">
        <v>36.2423</v>
      </c>
      <c r="C1050">
        <v>11.5502</v>
      </c>
      <c r="D1050" s="12" cm="1">
        <f t="array" ref="D1050">IF($B$3=1,B1050,IF($B$3=2,SP_from_C(B1050,J1050,A1050),IF($B$3=3,SP_salinometer(B1050,J1050))))</f>
        <v>36.2423</v>
      </c>
      <c r="E1050" s="12">
        <f t="shared" si="32"/>
        <v>36.41319797691429</v>
      </c>
      <c r="F1050" s="21" cm="1">
        <f t="array" ref="F1050">IF(OR($B$1 = "", $B$2=""), 0, LookUp_atlas("deltaSA_ref",A1050,$B$1,$B$2))</f>
        <v>1.7174151328083448E-2</v>
      </c>
      <c r="G1050" s="21" cm="1">
        <f t="array" ref="G1050">IF(OR($B$1 = "", $B$2=""), 0, LookUp_atlas("SAAR_ref",A1050,$B$1,$B$2))</f>
        <v>4.9338569376141577E-4</v>
      </c>
      <c r="H1050" s="21" cm="1">
        <f t="array" ref="H1050">IF(is_Baltic($B$1,$B$2)=1,"Baltic",E1050*G1050)</f>
        <v>1.796575094591164E-2</v>
      </c>
      <c r="I1050" s="14" cm="1">
        <f t="array" ref="I1050">IF(is_Baltic($B$1,$B$2)=1,SA_Baltic(D1050),E1050+H1050)</f>
        <v>36.431163727860202</v>
      </c>
      <c r="J1050" s="22">
        <f t="shared" si="33"/>
        <v>11.547428617131889</v>
      </c>
      <c r="K1050" s="22" cm="1">
        <f t="array" ref="K1050">pt0_from_t(I1050,J1050,A1050)</f>
        <v>11.404801913624482</v>
      </c>
      <c r="L1050" s="20" cm="1">
        <f t="array" ref="L1050">CT_from_pt(I1050,K1050)</f>
        <v>11.368283507255606</v>
      </c>
      <c r="M1050" s="15" cm="1">
        <f t="array" ref="M1050">sigma0(I1050,L1050)</f>
        <v>27.684252237939972</v>
      </c>
      <c r="N1050" s="15" cm="1">
        <f t="array" ref="N1050">rho(I1050,L1050,A1050)</f>
        <v>1032.3937103991716</v>
      </c>
      <c r="O1050" s="15" cm="1">
        <f t="array" ref="O1050">Sound_Speed(I1050,L1050,A1050)</f>
        <v>1514.2158731168627</v>
      </c>
    </row>
    <row r="1051" spans="1:15" x14ac:dyDescent="0.25">
      <c r="A1051">
        <v>1068</v>
      </c>
      <c r="B1051">
        <v>36.244</v>
      </c>
      <c r="C1051">
        <v>11.5562</v>
      </c>
      <c r="D1051" s="12" cm="1">
        <f t="array" ref="D1051">IF($B$3=1,B1051,IF($B$3=2,SP_from_C(B1051,J1051,A1051),IF($B$3=3,SP_salinometer(B1051,J1051))))</f>
        <v>36.244</v>
      </c>
      <c r="E1051" s="12">
        <f t="shared" si="32"/>
        <v>36.41490599314286</v>
      </c>
      <c r="F1051" s="21" cm="1">
        <f t="array" ref="F1051">IF(OR($B$1 = "", $B$2=""), 0, LookUp_atlas("deltaSA_ref",A1051,$B$1,$B$2))</f>
        <v>1.7185762376731209E-2</v>
      </c>
      <c r="G1051" s="21" cm="1">
        <f t="array" ref="G1051">IF(OR($B$1 = "", $B$2=""), 0, LookUp_atlas("SAAR_ref",A1051,$B$1,$B$2))</f>
        <v>4.9373908489176277E-4</v>
      </c>
      <c r="H1051" s="21" cm="1">
        <f t="array" ref="H1051">IF(is_Baltic($B$1,$B$2)=1,"Baltic",E1051*G1051)</f>
        <v>1.7979462361473922E-2</v>
      </c>
      <c r="I1051" s="14" cm="1">
        <f t="array" ref="I1051">IF(is_Baltic($B$1,$B$2)=1,SA_Baltic(D1051),E1051+H1051)</f>
        <v>36.432885455504334</v>
      </c>
      <c r="J1051" s="22">
        <f t="shared" si="33"/>
        <v>11.553427177477406</v>
      </c>
      <c r="K1051" s="22" cm="1">
        <f t="array" ref="K1051">pt0_from_t(I1051,J1051,A1051)</f>
        <v>11.410614966188414</v>
      </c>
      <c r="L1051" s="20" cm="1">
        <f t="array" ref="L1051">CT_from_pt(I1051,K1051)</f>
        <v>11.374050130596535</v>
      </c>
      <c r="M1051" s="15" cm="1">
        <f t="array" ref="M1051">sigma0(I1051,L1051)</f>
        <v>27.684493962392708</v>
      </c>
      <c r="N1051" s="15" cm="1">
        <f t="array" ref="N1051">rho(I1051,L1051,A1051)</f>
        <v>1032.3981744006448</v>
      </c>
      <c r="O1051" s="15" cm="1">
        <f t="array" ref="O1051">Sound_Speed(I1051,L1051,A1051)</f>
        <v>1514.255034368485</v>
      </c>
    </row>
    <row r="1052" spans="1:15" x14ac:dyDescent="0.25">
      <c r="A1052">
        <v>1069</v>
      </c>
      <c r="B1052">
        <v>36.244399999999999</v>
      </c>
      <c r="C1052">
        <v>11.5602</v>
      </c>
      <c r="D1052" s="12" cm="1">
        <f t="array" ref="D1052">IF($B$3=1,B1052,IF($B$3=2,SP_from_C(B1052,J1052,A1052),IF($B$3=3,SP_salinometer(B1052,J1052))))</f>
        <v>36.244399999999999</v>
      </c>
      <c r="E1052" s="12">
        <f t="shared" si="32"/>
        <v>36.415307879314284</v>
      </c>
      <c r="F1052" s="21" cm="1">
        <f t="array" ref="F1052">IF(OR($B$1 = "", $B$2=""), 0, LookUp_atlas("deltaSA_ref",A1052,$B$1,$B$2))</f>
        <v>1.7197373425378967E-2</v>
      </c>
      <c r="G1052" s="21" cm="1">
        <f t="array" ref="G1052">IF(OR($B$1 = "", $B$2=""), 0, LookUp_atlas("SAAR_ref",A1052,$B$1,$B$2))</f>
        <v>4.9409247602210976E-4</v>
      </c>
      <c r="H1052" s="21" cm="1">
        <f t="array" ref="H1052">IF(is_Baltic($B$1,$B$2)=1,"Baltic",E1052*G1052)</f>
        <v>1.7992529635197839E-2</v>
      </c>
      <c r="I1052" s="14" cm="1">
        <f t="array" ref="I1052">IF(is_Baltic($B$1,$B$2)=1,SA_Baltic(D1052),E1052+H1052)</f>
        <v>36.433300408949485</v>
      </c>
      <c r="J1052" s="22">
        <f t="shared" si="33"/>
        <v>11.55742621770775</v>
      </c>
      <c r="K1052" s="22" cm="1">
        <f t="array" ref="K1052">pt0_from_t(I1052,J1052,A1052)</f>
        <v>11.414444856307412</v>
      </c>
      <c r="L1052" s="20" cm="1">
        <f t="array" ref="L1052">CT_from_pt(I1052,K1052)</f>
        <v>11.377864172845426</v>
      </c>
      <c r="M1052" s="15" cm="1">
        <f t="array" ref="M1052">sigma0(I1052,L1052)</f>
        <v>27.684095907026403</v>
      </c>
      <c r="N1052" s="15" cm="1">
        <f t="array" ref="N1052">rho(I1052,L1052,A1052)</f>
        <v>1032.4020511721749</v>
      </c>
      <c r="O1052" s="15" cm="1">
        <f t="array" ref="O1052">Sound_Speed(I1052,L1052,A1052)</f>
        <v>1514.2857370235201</v>
      </c>
    </row>
    <row r="1053" spans="1:15" x14ac:dyDescent="0.25">
      <c r="A1053">
        <v>1070</v>
      </c>
      <c r="B1053">
        <v>36.244199999999999</v>
      </c>
      <c r="C1053">
        <v>11.5624</v>
      </c>
      <c r="D1053" s="12" cm="1">
        <f t="array" ref="D1053">IF($B$3=1,B1053,IF($B$3=2,SP_from_C(B1053,J1053,A1053),IF($B$3=3,SP_salinometer(B1053,J1053))))</f>
        <v>36.244199999999999</v>
      </c>
      <c r="E1053" s="12">
        <f t="shared" si="32"/>
        <v>36.415106936228568</v>
      </c>
      <c r="F1053" s="21" cm="1">
        <f t="array" ref="F1053">IF(OR($B$1 = "", $B$2=""), 0, LookUp_atlas("deltaSA_ref",A1053,$B$1,$B$2))</f>
        <v>1.7208984474026721E-2</v>
      </c>
      <c r="G1053" s="21" cm="1">
        <f t="array" ref="G1053">IF(OR($B$1 = "", $B$2=""), 0, LookUp_atlas("SAAR_ref",A1053,$B$1,$B$2))</f>
        <v>4.9444586715245676E-4</v>
      </c>
      <c r="H1053" s="21" cm="1">
        <f t="array" ref="H1053">IF(is_Baltic($B$1,$B$2)=1,"Baltic",E1053*G1053)</f>
        <v>1.8005299126532977E-2</v>
      </c>
      <c r="I1053" s="14" cm="1">
        <f t="array" ref="I1053">IF(is_Baltic($B$1,$B$2)=1,SA_Baltic(D1053),E1053+H1053)</f>
        <v>36.433112235355104</v>
      </c>
      <c r="J1053" s="22">
        <f t="shared" si="33"/>
        <v>11.559625689834439</v>
      </c>
      <c r="K1053" s="22" cm="1">
        <f t="array" ref="K1053">pt0_from_t(I1053,J1053,A1053)</f>
        <v>11.416489124190745</v>
      </c>
      <c r="L1053" s="20" cm="1">
        <f t="array" ref="L1053">CT_from_pt(I1053,K1053)</f>
        <v>11.379908383310315</v>
      </c>
      <c r="M1053" s="15" cm="1">
        <f t="array" ref="M1053">sigma0(I1053,L1053)</f>
        <v>27.683566130204781</v>
      </c>
      <c r="N1053" s="15" cm="1">
        <f t="array" ref="N1053">rho(I1053,L1053,A1053)</f>
        <v>1032.4058393160537</v>
      </c>
      <c r="O1053" s="15" cm="1">
        <f t="array" ref="O1053">Sound_Speed(I1053,L1053,A1053)</f>
        <v>1514.309512070646</v>
      </c>
    </row>
    <row r="1054" spans="1:15" x14ac:dyDescent="0.25">
      <c r="A1054">
        <v>1071</v>
      </c>
      <c r="B1054">
        <v>36.244300000000003</v>
      </c>
      <c r="C1054">
        <v>11.5642</v>
      </c>
      <c r="D1054" s="12" cm="1">
        <f t="array" ref="D1054">IF($B$3=1,B1054,IF($B$3=2,SP_from_C(B1054,J1054,A1054),IF($B$3=3,SP_salinometer(B1054,J1054))))</f>
        <v>36.244300000000003</v>
      </c>
      <c r="E1054" s="12">
        <f t="shared" si="32"/>
        <v>36.415207407771433</v>
      </c>
      <c r="F1054" s="21" cm="1">
        <f t="array" ref="F1054">IF(OR($B$1 = "", $B$2=""), 0, LookUp_atlas("deltaSA_ref",A1054,$B$1,$B$2))</f>
        <v>1.7220595522674478E-2</v>
      </c>
      <c r="G1054" s="21" cm="1">
        <f t="array" ref="G1054">IF(OR($B$1 = "", $B$2=""), 0, LookUp_atlas("SAAR_ref",A1054,$B$1,$B$2))</f>
        <v>4.9479925828280376E-4</v>
      </c>
      <c r="H1054" s="21" cm="1">
        <f t="array" ref="H1054">IF(is_Baltic($B$1,$B$2)=1,"Baltic",E1054*G1054)</f>
        <v>1.8018217615579767E-2</v>
      </c>
      <c r="I1054" s="14" cm="1">
        <f t="array" ref="I1054">IF(is_Baltic($B$1,$B$2)=1,SA_Baltic(D1054),E1054+H1054)</f>
        <v>36.43322562538701</v>
      </c>
      <c r="J1054" s="22">
        <f t="shared" si="33"/>
        <v>11.561425257938094</v>
      </c>
      <c r="K1054" s="22" cm="1">
        <f t="array" ref="K1054">pt0_from_t(I1054,J1054,A1054)</f>
        <v>11.418135951314614</v>
      </c>
      <c r="L1054" s="20" cm="1">
        <f t="array" ref="L1054">CT_from_pt(I1054,K1054)</f>
        <v>11.381549729971029</v>
      </c>
      <c r="M1054" s="15" cm="1">
        <f t="array" ref="M1054">sigma0(I1054,L1054)</f>
        <v>27.68334452417912</v>
      </c>
      <c r="N1054" s="15" cm="1">
        <f t="array" ref="N1054">rho(I1054,L1054,A1054)</f>
        <v>1032.4099418322735</v>
      </c>
      <c r="O1054" s="15" cm="1">
        <f t="array" ref="O1054">Sound_Speed(I1054,L1054,A1054)</f>
        <v>1514.3322670436887</v>
      </c>
    </row>
    <row r="1055" spans="1:15" x14ac:dyDescent="0.25">
      <c r="A1055">
        <v>1072</v>
      </c>
      <c r="B1055">
        <v>36.244700000000002</v>
      </c>
      <c r="C1055">
        <v>11.5662</v>
      </c>
      <c r="D1055" s="12" cm="1">
        <f t="array" ref="D1055">IF($B$3=1,B1055,IF($B$3=2,SP_from_C(B1055,J1055,A1055),IF($B$3=3,SP_salinometer(B1055,J1055))))</f>
        <v>36.244700000000002</v>
      </c>
      <c r="E1055" s="12">
        <f t="shared" si="32"/>
        <v>36.415609293942858</v>
      </c>
      <c r="F1055" s="21" cm="1">
        <f t="array" ref="F1055">IF(OR($B$1 = "", $B$2=""), 0, LookUp_atlas("deltaSA_ref",A1055,$B$1,$B$2))</f>
        <v>1.7232206571322236E-2</v>
      </c>
      <c r="G1055" s="21" cm="1">
        <f t="array" ref="G1055">IF(OR($B$1 = "", $B$2=""), 0, LookUp_atlas("SAAR_ref",A1055,$B$1,$B$2))</f>
        <v>4.9515264941315076E-4</v>
      </c>
      <c r="H1055" s="21" cm="1">
        <f t="array" ref="H1055">IF(is_Baltic($B$1,$B$2)=1,"Baltic",E1055*G1055)</f>
        <v>1.8031285421889962E-2</v>
      </c>
      <c r="I1055" s="14" cm="1">
        <f t="array" ref="I1055">IF(is_Baltic($B$1,$B$2)=1,SA_Baltic(D1055),E1055+H1055)</f>
        <v>36.433640579364749</v>
      </c>
      <c r="J1055" s="22">
        <f t="shared" si="33"/>
        <v>11.563424778053268</v>
      </c>
      <c r="K1055" s="22" cm="1">
        <f t="array" ref="K1055">pt0_from_t(I1055,J1055,A1055)</f>
        <v>11.419980806377346</v>
      </c>
      <c r="L1055" s="20" cm="1">
        <f t="array" ref="L1055">CT_from_pt(I1055,K1055)</f>
        <v>11.383382538591402</v>
      </c>
      <c r="M1055" s="15" cm="1">
        <f t="array" ref="M1055">sigma0(I1055,L1055)</f>
        <v>27.68331921088884</v>
      </c>
      <c r="N1055" s="15" cm="1">
        <f t="array" ref="N1055">rho(I1055,L1055,A1055)</f>
        <v>1032.4142338958625</v>
      </c>
      <c r="O1055" s="15" cm="1">
        <f t="array" ref="O1055">Sound_Speed(I1055,L1055,A1055)</f>
        <v>1514.3560710430459</v>
      </c>
    </row>
    <row r="1056" spans="1:15" x14ac:dyDescent="0.25">
      <c r="A1056">
        <v>1073</v>
      </c>
      <c r="B1056">
        <v>36.243499999999997</v>
      </c>
      <c r="C1056">
        <v>11.5647</v>
      </c>
      <c r="D1056" s="12" cm="1">
        <f t="array" ref="D1056">IF($B$3=1,B1056,IF($B$3=2,SP_from_C(B1056,J1056,A1056),IF($B$3=3,SP_salinometer(B1056,J1056))))</f>
        <v>36.243499999999997</v>
      </c>
      <c r="E1056" s="12">
        <f t="shared" si="32"/>
        <v>36.41440363542857</v>
      </c>
      <c r="F1056" s="21" cm="1">
        <f t="array" ref="F1056">IF(OR($B$1 = "", $B$2=""), 0, LookUp_atlas("deltaSA_ref",A1056,$B$1,$B$2))</f>
        <v>1.7243817619969994E-2</v>
      </c>
      <c r="G1056" s="21" cm="1">
        <f t="array" ref="G1056">IF(OR($B$1 = "", $B$2=""), 0, LookUp_atlas("SAAR_ref",A1056,$B$1,$B$2))</f>
        <v>4.9550604054349775E-4</v>
      </c>
      <c r="H1056" s="21" cm="1">
        <f t="array" ref="H1056">IF(is_Baltic($B$1,$B$2)=1,"Baltic",E1056*G1056)</f>
        <v>1.8043556964143961E-2</v>
      </c>
      <c r="I1056" s="14" cm="1">
        <f t="array" ref="I1056">IF(is_Baltic($B$1,$B$2)=1,SA_Baltic(D1056),E1056+H1056)</f>
        <v>36.432447192392715</v>
      </c>
      <c r="J1056" s="22">
        <f t="shared" si="33"/>
        <v>11.561925137966888</v>
      </c>
      <c r="K1056" s="22" cm="1">
        <f t="array" ref="K1056">pt0_from_t(I1056,J1056,A1056)</f>
        <v>11.418354389703126</v>
      </c>
      <c r="L1056" s="20" cm="1">
        <f t="array" ref="L1056">CT_from_pt(I1056,K1056)</f>
        <v>11.381783717867682</v>
      </c>
      <c r="M1056" s="15" cm="1">
        <f t="array" ref="M1056">sigma0(I1056,L1056)</f>
        <v>27.682700657290525</v>
      </c>
      <c r="N1056" s="15" cm="1">
        <f t="array" ref="N1056">rho(I1056,L1056,A1056)</f>
        <v>1032.4180203087126</v>
      </c>
      <c r="O1056" s="15" cm="1">
        <f t="array" ref="O1056">Sound_Speed(I1056,L1056,A1056)</f>
        <v>1514.3658886650687</v>
      </c>
    </row>
    <row r="1057" spans="1:15" x14ac:dyDescent="0.25">
      <c r="A1057">
        <v>1074</v>
      </c>
      <c r="B1057">
        <v>36.241700000000002</v>
      </c>
      <c r="C1057">
        <v>11.560700000000001</v>
      </c>
      <c r="D1057" s="12" cm="1">
        <f t="array" ref="D1057">IF($B$3=1,B1057,IF($B$3=2,SP_from_C(B1057,J1057,A1057),IF($B$3=3,SP_salinometer(B1057,J1057))))</f>
        <v>36.241700000000002</v>
      </c>
      <c r="E1057" s="12">
        <f t="shared" si="32"/>
        <v>36.412595147657143</v>
      </c>
      <c r="F1057" s="21" cm="1">
        <f t="array" ref="F1057">IF(OR($B$1 = "", $B$2=""), 0, LookUp_atlas("deltaSA_ref",A1057,$B$1,$B$2))</f>
        <v>1.7255428668617751E-2</v>
      </c>
      <c r="G1057" s="21" cm="1">
        <f t="array" ref="G1057">IF(OR($B$1 = "", $B$2=""), 0, LookUp_atlas("SAAR_ref",A1057,$B$1,$B$2))</f>
        <v>4.9585943167384464E-4</v>
      </c>
      <c r="H1057" s="21" cm="1">
        <f t="array" ref="H1057">IF(is_Baltic($B$1,$B$2)=1,"Baltic",E1057*G1057)</f>
        <v>1.8055528735687065E-2</v>
      </c>
      <c r="I1057" s="14" cm="1">
        <f t="array" ref="I1057">IF(is_Baltic($B$1,$B$2)=1,SA_Baltic(D1057),E1057+H1057)</f>
        <v>36.43065067639283</v>
      </c>
      <c r="J1057" s="22">
        <f t="shared" si="33"/>
        <v>11.557926097736544</v>
      </c>
      <c r="K1057" s="22" cm="1">
        <f t="array" ref="K1057">pt0_from_t(I1057,J1057,A1057)</f>
        <v>11.414247780394223</v>
      </c>
      <c r="L1057" s="20" cm="1">
        <f t="array" ref="L1057">CT_from_pt(I1057,K1057)</f>
        <v>11.377721813715379</v>
      </c>
      <c r="M1057" s="15" cm="1">
        <f t="array" ref="M1057">sigma0(I1057,L1057)</f>
        <v>27.682080938203626</v>
      </c>
      <c r="N1057" s="15" cm="1">
        <f t="array" ref="N1057">rho(I1057,L1057,A1057)</f>
        <v>1032.4218641955288</v>
      </c>
      <c r="O1057" s="15" cm="1">
        <f t="array" ref="O1057">Sound_Speed(I1057,L1057,A1057)</f>
        <v>1514.3663655698449</v>
      </c>
    </row>
    <row r="1058" spans="1:15" x14ac:dyDescent="0.25">
      <c r="A1058">
        <v>1075</v>
      </c>
      <c r="B1058">
        <v>36.239899999999999</v>
      </c>
      <c r="C1058">
        <v>11.5527</v>
      </c>
      <c r="D1058" s="12" cm="1">
        <f t="array" ref="D1058">IF($B$3=1,B1058,IF($B$3=2,SP_from_C(B1058,J1058,A1058),IF($B$3=3,SP_salinometer(B1058,J1058))))</f>
        <v>36.239899999999999</v>
      </c>
      <c r="E1058" s="12">
        <f t="shared" si="32"/>
        <v>36.410786659885716</v>
      </c>
      <c r="F1058" s="21" cm="1">
        <f t="array" ref="F1058">IF(OR($B$1 = "", $B$2=""), 0, LookUp_atlas("deltaSA_ref",A1058,$B$1,$B$2))</f>
        <v>1.7267039717265509E-2</v>
      </c>
      <c r="G1058" s="21" cm="1">
        <f t="array" ref="G1058">IF(OR($B$1 = "", $B$2=""), 0, LookUp_atlas("SAAR_ref",A1058,$B$1,$B$2))</f>
        <v>4.9621282280419164E-4</v>
      </c>
      <c r="H1058" s="21" cm="1">
        <f t="array" ref="H1058">IF(is_Baltic($B$1,$B$2)=1,"Baltic",E1058*G1058)</f>
        <v>1.8067499229023096E-2</v>
      </c>
      <c r="I1058" s="14" cm="1">
        <f t="array" ref="I1058">IF(is_Baltic($B$1,$B$2)=1,SA_Baltic(D1058),E1058+H1058)</f>
        <v>36.428854159114742</v>
      </c>
      <c r="J1058" s="22">
        <f t="shared" si="33"/>
        <v>11.549928017275853</v>
      </c>
      <c r="K1058" s="22" cm="1">
        <f t="array" ref="K1058">pt0_from_t(I1058,J1058,A1058)</f>
        <v>11.406171555969797</v>
      </c>
      <c r="L1058" s="20" cm="1">
        <f t="array" ref="L1058">CT_from_pt(I1058,K1058)</f>
        <v>11.369697865018788</v>
      </c>
      <c r="M1058" s="15" cm="1">
        <f t="array" ref="M1058">sigma0(I1058,L1058)</f>
        <v>27.682206465542322</v>
      </c>
      <c r="N1058" s="15" cm="1">
        <f t="array" ref="N1058">rho(I1058,L1058,A1058)</f>
        <v>1032.4265401261505</v>
      </c>
      <c r="O1058" s="15" cm="1">
        <f t="array" ref="O1058">Sound_Speed(I1058,L1058,A1058)</f>
        <v>1514.3530439148506</v>
      </c>
    </row>
    <row r="1059" spans="1:15" x14ac:dyDescent="0.25">
      <c r="A1059">
        <v>1076</v>
      </c>
      <c r="B1059">
        <v>36.235700000000001</v>
      </c>
      <c r="C1059">
        <v>11.5481</v>
      </c>
      <c r="D1059" s="12" cm="1">
        <f t="array" ref="D1059">IF($B$3=1,B1059,IF($B$3=2,SP_from_C(B1059,J1059,A1059),IF($B$3=3,SP_salinometer(B1059,J1059))))</f>
        <v>36.235700000000001</v>
      </c>
      <c r="E1059" s="12">
        <f t="shared" si="32"/>
        <v>36.406566855085714</v>
      </c>
      <c r="F1059" s="21" cm="1">
        <f t="array" ref="F1059">IF(OR($B$1 = "", $B$2=""), 0, LookUp_atlas("deltaSA_ref",A1059,$B$1,$B$2))</f>
        <v>1.7278650765913263E-2</v>
      </c>
      <c r="G1059" s="21" cm="1">
        <f t="array" ref="G1059">IF(OR($B$1 = "", $B$2=""), 0, LookUp_atlas("SAAR_ref",A1059,$B$1,$B$2))</f>
        <v>4.9656621393453864E-4</v>
      </c>
      <c r="H1059" s="21" cm="1">
        <f t="array" ref="H1059">IF(is_Baltic($B$1,$B$2)=1,"Baltic",E1059*G1059)</f>
        <v>1.8078271065584576E-2</v>
      </c>
      <c r="I1059" s="14" cm="1">
        <f t="array" ref="I1059">IF(is_Baltic($B$1,$B$2)=1,SA_Baltic(D1059),E1059+H1059)</f>
        <v>36.424645126151297</v>
      </c>
      <c r="J1059" s="22">
        <f t="shared" si="33"/>
        <v>11.545329121010957</v>
      </c>
      <c r="K1059" s="22" cm="1">
        <f t="array" ref="K1059">pt0_from_t(I1059,J1059,A1059)</f>
        <v>11.401473045288698</v>
      </c>
      <c r="L1059" s="20" cm="1">
        <f t="array" ref="L1059">CT_from_pt(I1059,K1059)</f>
        <v>11.365094581164545</v>
      </c>
      <c r="M1059" s="15" cm="1">
        <f t="array" ref="M1059">sigma0(I1059,L1059)</f>
        <v>27.679828944548717</v>
      </c>
      <c r="N1059" s="15" cm="1">
        <f t="array" ref="N1059">rho(I1059,L1059,A1059)</f>
        <v>1032.4286577001992</v>
      </c>
      <c r="O1059" s="15" cm="1">
        <f t="array" ref="O1059">Sound_Speed(I1059,L1059,A1059)</f>
        <v>1514.3485697961382</v>
      </c>
    </row>
    <row r="1060" spans="1:15" x14ac:dyDescent="0.25">
      <c r="A1060">
        <v>1077</v>
      </c>
      <c r="B1060">
        <v>36.2348</v>
      </c>
      <c r="C1060">
        <v>11.5397</v>
      </c>
      <c r="D1060" s="12" cm="1">
        <f t="array" ref="D1060">IF($B$3=1,B1060,IF($B$3=2,SP_from_C(B1060,J1060,A1060),IF($B$3=3,SP_salinometer(B1060,J1060))))</f>
        <v>36.2348</v>
      </c>
      <c r="E1060" s="12">
        <f t="shared" si="32"/>
        <v>36.4056626112</v>
      </c>
      <c r="F1060" s="21" cm="1">
        <f t="array" ref="F1060">IF(OR($B$1 = "", $B$2=""), 0, LookUp_atlas("deltaSA_ref",A1060,$B$1,$B$2))</f>
        <v>1.7290261814561024E-2</v>
      </c>
      <c r="G1060" s="21" cm="1">
        <f t="array" ref="G1060">IF(OR($B$1 = "", $B$2=""), 0, LookUp_atlas("SAAR_ref",A1060,$B$1,$B$2))</f>
        <v>4.9691960506488564E-4</v>
      </c>
      <c r="H1060" s="21" cm="1">
        <f t="array" ref="H1060">IF(is_Baltic($B$1,$B$2)=1,"Baltic",E1060*G1060)</f>
        <v>1.8090687486882976E-2</v>
      </c>
      <c r="I1060" s="14" cm="1">
        <f t="array" ref="I1060">IF(is_Baltic($B$1,$B$2)=1,SA_Baltic(D1060),E1060+H1060)</f>
        <v>36.423753298686883</v>
      </c>
      <c r="J1060" s="22">
        <f t="shared" si="33"/>
        <v>11.536931136527233</v>
      </c>
      <c r="K1060" s="22" cm="1">
        <f t="array" ref="K1060">pt0_from_t(I1060,J1060,A1060)</f>
        <v>11.392998767840526</v>
      </c>
      <c r="L1060" s="20" cm="1">
        <f t="array" ref="L1060">CT_from_pt(I1060,K1060)</f>
        <v>11.356654733125827</v>
      </c>
      <c r="M1060" s="15" cm="1">
        <f t="array" ref="M1060">sigma0(I1060,L1060)</f>
        <v>27.680728639421204</v>
      </c>
      <c r="N1060" s="15" cm="1">
        <f t="array" ref="N1060">rho(I1060,L1060,A1060)</f>
        <v>1032.4341101966047</v>
      </c>
      <c r="O1060" s="15" cm="1">
        <f t="array" ref="O1060">Sound_Speed(I1060,L1060,A1060)</f>
        <v>1514.3349372347186</v>
      </c>
    </row>
    <row r="1061" spans="1:15" x14ac:dyDescent="0.25">
      <c r="A1061">
        <v>1078</v>
      </c>
      <c r="B1061">
        <v>36.234000000000002</v>
      </c>
      <c r="C1061">
        <v>11.535500000000001</v>
      </c>
      <c r="D1061" s="12" cm="1">
        <f t="array" ref="D1061">IF($B$3=1,B1061,IF($B$3=2,SP_from_C(B1061,J1061,A1061),IF($B$3=3,SP_salinometer(B1061,J1061))))</f>
        <v>36.234000000000002</v>
      </c>
      <c r="E1061" s="12">
        <f t="shared" si="32"/>
        <v>36.404858838857145</v>
      </c>
      <c r="F1061" s="21" cm="1">
        <f t="array" ref="F1061">IF(OR($B$1 = "", $B$2=""), 0, LookUp_atlas("deltaSA_ref",A1061,$B$1,$B$2))</f>
        <v>1.7301872863208782E-2</v>
      </c>
      <c r="G1061" s="21" cm="1">
        <f t="array" ref="G1061">IF(OR($B$1 = "", $B$2=""), 0, LookUp_atlas("SAAR_ref",A1061,$B$1,$B$2))</f>
        <v>4.9727299619523263E-4</v>
      </c>
      <c r="H1061" s="21" cm="1">
        <f t="array" ref="H1061">IF(is_Baltic($B$1,$B$2)=1,"Baltic",E1061*G1061)</f>
        <v>1.8103153230862989E-2</v>
      </c>
      <c r="I1061" s="14" cm="1">
        <f t="array" ref="I1061">IF(is_Baltic($B$1,$B$2)=1,SA_Baltic(D1061),E1061+H1061)</f>
        <v>36.422961992088005</v>
      </c>
      <c r="J1061" s="22">
        <f t="shared" si="33"/>
        <v>11.532732144285372</v>
      </c>
      <c r="K1061" s="22" cm="1">
        <f t="array" ref="K1061">pt0_from_t(I1061,J1061,A1061)</f>
        <v>11.388692512133355</v>
      </c>
      <c r="L1061" s="20" cm="1">
        <f t="array" ref="L1061">CT_from_pt(I1061,K1061)</f>
        <v>11.352372891950161</v>
      </c>
      <c r="M1061" s="15" cm="1">
        <f t="array" ref="M1061">sigma0(I1061,L1061)</f>
        <v>27.680923680647084</v>
      </c>
      <c r="N1061" s="15" cm="1">
        <f t="array" ref="N1061">rho(I1061,L1061,A1061)</f>
        <v>1032.4387662429715</v>
      </c>
      <c r="O1061" s="15" cm="1">
        <f t="array" ref="O1061">Sound_Speed(I1061,L1061,A1061)</f>
        <v>1514.335913428956</v>
      </c>
    </row>
    <row r="1062" spans="1:15" x14ac:dyDescent="0.25">
      <c r="A1062">
        <v>1079</v>
      </c>
      <c r="B1062">
        <v>36.232399999999998</v>
      </c>
      <c r="C1062">
        <v>11.529500000000001</v>
      </c>
      <c r="D1062" s="12" cm="1">
        <f t="array" ref="D1062">IF($B$3=1,B1062,IF($B$3=2,SP_from_C(B1062,J1062,A1062),IF($B$3=3,SP_salinometer(B1062,J1062))))</f>
        <v>36.232399999999998</v>
      </c>
      <c r="E1062" s="12">
        <f t="shared" si="32"/>
        <v>36.403251294171426</v>
      </c>
      <c r="F1062" s="21" cm="1">
        <f t="array" ref="F1062">IF(OR($B$1 = "", $B$2=""), 0, LookUp_atlas("deltaSA_ref",A1062,$B$1,$B$2))</f>
        <v>1.7313483911856539E-2</v>
      </c>
      <c r="G1062" s="21" cm="1">
        <f t="array" ref="G1062">IF(OR($B$1 = "", $B$2=""), 0, LookUp_atlas("SAAR_ref",A1062,$B$1,$B$2))</f>
        <v>4.9762638732557963E-4</v>
      </c>
      <c r="H1062" s="21" cm="1">
        <f t="array" ref="H1062">IF(is_Baltic($B$1,$B$2)=1,"Baltic",E1062*G1062)</f>
        <v>1.8115218428423757E-2</v>
      </c>
      <c r="I1062" s="14" cm="1">
        <f t="array" ref="I1062">IF(is_Baltic($B$1,$B$2)=1,SA_Baltic(D1062),E1062+H1062)</f>
        <v>36.421366512599853</v>
      </c>
      <c r="J1062" s="22">
        <f t="shared" si="33"/>
        <v>11.526733583939855</v>
      </c>
      <c r="K1062" s="22" cm="1">
        <f t="array" ref="K1062">pt0_from_t(I1062,J1062,A1062)</f>
        <v>11.382601151007746</v>
      </c>
      <c r="L1062" s="20" cm="1">
        <f t="array" ref="L1062">CT_from_pt(I1062,K1062)</f>
        <v>11.346325799878983</v>
      </c>
      <c r="M1062" s="15" cm="1">
        <f t="array" ref="M1062">sigma0(I1062,L1062)</f>
        <v>27.680830473649394</v>
      </c>
      <c r="N1062" s="15" cm="1">
        <f t="array" ref="N1062">rho(I1062,L1062,A1062)</f>
        <v>1032.4431794020802</v>
      </c>
      <c r="O1062" s="15" cm="1">
        <f t="array" ref="O1062">Sound_Speed(I1062,L1062,A1062)</f>
        <v>1514.3297163184575</v>
      </c>
    </row>
    <row r="1063" spans="1:15" x14ac:dyDescent="0.25">
      <c r="A1063">
        <v>1080</v>
      </c>
      <c r="B1063">
        <v>36.231000000000002</v>
      </c>
      <c r="C1063">
        <v>11.5219</v>
      </c>
      <c r="D1063" s="12" cm="1">
        <f t="array" ref="D1063">IF($B$3=1,B1063,IF($B$3=2,SP_from_C(B1063,J1063,A1063),IF($B$3=3,SP_salinometer(B1063,J1063))))</f>
        <v>36.231000000000002</v>
      </c>
      <c r="E1063" s="12">
        <f t="shared" si="32"/>
        <v>36.40184469257143</v>
      </c>
      <c r="F1063" s="21" cm="1">
        <f t="array" ref="F1063">IF(OR($B$1 = "", $B$2=""), 0, LookUp_atlas("deltaSA_ref",A1063,$B$1,$B$2))</f>
        <v>1.7325094960504297E-2</v>
      </c>
      <c r="G1063" s="21" cm="1">
        <f t="array" ref="G1063">IF(OR($B$1 = "", $B$2=""), 0, LookUp_atlas("SAAR_ref",A1063,$B$1,$B$2))</f>
        <v>4.9797977845592663E-4</v>
      </c>
      <c r="H1063" s="21" cm="1">
        <f t="array" ref="H1063">IF(is_Baltic($B$1,$B$2)=1,"Baltic",E1063*G1063)</f>
        <v>1.812738255539377E-2</v>
      </c>
      <c r="I1063" s="14" cm="1">
        <f t="array" ref="I1063">IF(is_Baltic($B$1,$B$2)=1,SA_Baltic(D1063),E1063+H1063)</f>
        <v>36.419972075126822</v>
      </c>
      <c r="J1063" s="22">
        <f t="shared" si="33"/>
        <v>11.519135407502199</v>
      </c>
      <c r="K1063" s="22" cm="1">
        <f t="array" ref="K1063">pt0_from_t(I1063,J1063,A1063)</f>
        <v>11.374921771996839</v>
      </c>
      <c r="L1063" s="20" cm="1">
        <f t="array" ref="L1063">CT_from_pt(I1063,K1063)</f>
        <v>11.338689582793702</v>
      </c>
      <c r="M1063" s="15" cm="1">
        <f t="array" ref="M1063">sigma0(I1063,L1063)</f>
        <v>27.681190239405396</v>
      </c>
      <c r="N1063" s="15" cm="1">
        <f t="array" ref="N1063">rho(I1063,L1063,A1063)</f>
        <v>1032.448079083525</v>
      </c>
      <c r="O1063" s="15" cm="1">
        <f t="array" ref="O1063">Sound_Speed(I1063,L1063,A1063)</f>
        <v>1514.3182321263237</v>
      </c>
    </row>
    <row r="1064" spans="1:15" x14ac:dyDescent="0.25">
      <c r="A1064">
        <v>1081</v>
      </c>
      <c r="B1064">
        <v>36.229900000000001</v>
      </c>
      <c r="C1064">
        <v>11.517200000000001</v>
      </c>
      <c r="D1064" s="12" cm="1">
        <f t="array" ref="D1064">IF($B$3=1,B1064,IF($B$3=2,SP_from_C(B1064,J1064,A1064),IF($B$3=3,SP_salinometer(B1064,J1064))))</f>
        <v>36.229900000000001</v>
      </c>
      <c r="E1064" s="12">
        <f t="shared" si="32"/>
        <v>36.400739505600001</v>
      </c>
      <c r="F1064" s="21" cm="1">
        <f t="array" ref="F1064">IF(OR($B$1 = "", $B$2=""), 0, LookUp_atlas("deltaSA_ref",A1064,$B$1,$B$2))</f>
        <v>1.7336706009152051E-2</v>
      </c>
      <c r="G1064" s="21" cm="1">
        <f t="array" ref="G1064">IF(OR($B$1 = "", $B$2=""), 0, LookUp_atlas("SAAR_ref",A1064,$B$1,$B$2))</f>
        <v>4.9833316958627363E-4</v>
      </c>
      <c r="H1064" s="21" cm="1">
        <f t="array" ref="H1064">IF(is_Baltic($B$1,$B$2)=1,"Baltic",E1064*G1064)</f>
        <v>1.8139695893109934E-2</v>
      </c>
      <c r="I1064" s="14" cm="1">
        <f t="array" ref="I1064">IF(is_Baltic($B$1,$B$2)=1,SA_Baltic(D1064),E1064+H1064)</f>
        <v>36.418879201493112</v>
      </c>
      <c r="J1064" s="22">
        <f t="shared" si="33"/>
        <v>11.514436535231544</v>
      </c>
      <c r="K1064" s="22" cm="1">
        <f t="array" ref="K1064">pt0_from_t(I1064,J1064,A1064)</f>
        <v>11.370119943389</v>
      </c>
      <c r="L1064" s="20" cm="1">
        <f t="array" ref="L1064">CT_from_pt(I1064,K1064)</f>
        <v>11.333919251158695</v>
      </c>
      <c r="M1064" s="15" cm="1">
        <f t="array" ref="M1064">sigma0(I1064,L1064)</f>
        <v>27.681243754911293</v>
      </c>
      <c r="N1064" s="15" cm="1">
        <f t="array" ref="N1064">rho(I1064,L1064,A1064)</f>
        <v>1032.4526072239796</v>
      </c>
      <c r="O1064" s="15" cm="1">
        <f t="array" ref="O1064">Sound_Speed(I1064,L1064,A1064)</f>
        <v>1514.3171156631211</v>
      </c>
    </row>
    <row r="1065" spans="1:15" x14ac:dyDescent="0.25">
      <c r="A1065">
        <v>1082</v>
      </c>
      <c r="B1065">
        <v>36.230200000000004</v>
      </c>
      <c r="C1065">
        <v>11.514699999999999</v>
      </c>
      <c r="D1065" s="12" cm="1">
        <f t="array" ref="D1065">IF($B$3=1,B1065,IF($B$3=2,SP_from_C(B1065,J1065,A1065),IF($B$3=3,SP_salinometer(B1065,J1065))))</f>
        <v>36.230200000000004</v>
      </c>
      <c r="E1065" s="12">
        <f t="shared" si="32"/>
        <v>36.401040920228574</v>
      </c>
      <c r="F1065" s="21" cm="1">
        <f t="array" ref="F1065">IF(OR($B$1 = "", $B$2=""), 0, LookUp_atlas("deltaSA_ref",A1065,$B$1,$B$2))</f>
        <v>1.7348317057799809E-2</v>
      </c>
      <c r="G1065" s="21" cm="1">
        <f t="array" ref="G1065">IF(OR($B$1 = "", $B$2=""), 0, LookUp_atlas("SAAR_ref",A1065,$B$1,$B$2))</f>
        <v>4.9868656071662062E-4</v>
      </c>
      <c r="H1065" s="21" cm="1">
        <f t="array" ref="H1065">IF(is_Baltic($B$1,$B$2)=1,"Baltic",E1065*G1065)</f>
        <v>1.8152709903013761E-2</v>
      </c>
      <c r="I1065" s="14" cm="1">
        <f t="array" ref="I1065">IF(is_Baltic($B$1,$B$2)=1,SA_Baltic(D1065),E1065+H1065)</f>
        <v>36.419193630131588</v>
      </c>
      <c r="J1065" s="22">
        <f t="shared" si="33"/>
        <v>11.511937135087578</v>
      </c>
      <c r="K1065" s="22" cm="1">
        <f t="array" ref="K1065">pt0_from_t(I1065,J1065,A1065)</f>
        <v>11.367499369462637</v>
      </c>
      <c r="L1065" s="20" cm="1">
        <f t="array" ref="L1065">CT_from_pt(I1065,K1065)</f>
        <v>11.33129724050055</v>
      </c>
      <c r="M1065" s="15" cm="1">
        <f t="array" ref="M1065">sigma0(I1065,L1065)</f>
        <v>27.681978322893883</v>
      </c>
      <c r="N1065" s="15" cm="1">
        <f t="array" ref="N1065">rho(I1065,L1065,A1065)</f>
        <v>1032.4577578279127</v>
      </c>
      <c r="O1065" s="15" cm="1">
        <f t="array" ref="O1065">Sound_Speed(I1065,L1065,A1065)</f>
        <v>1514.3252725250327</v>
      </c>
    </row>
    <row r="1066" spans="1:15" x14ac:dyDescent="0.25">
      <c r="A1066">
        <v>1083</v>
      </c>
      <c r="B1066">
        <v>36.230499999999999</v>
      </c>
      <c r="C1066">
        <v>11.5138</v>
      </c>
      <c r="D1066" s="12" cm="1">
        <f t="array" ref="D1066">IF($B$3=1,B1066,IF($B$3=2,SP_from_C(B1066,J1066,A1066),IF($B$3=3,SP_salinometer(B1066,J1066))))</f>
        <v>36.230499999999999</v>
      </c>
      <c r="E1066" s="12">
        <f t="shared" si="32"/>
        <v>36.401342334857141</v>
      </c>
      <c r="F1066" s="21" cm="1">
        <f t="array" ref="F1066">IF(OR($B$1 = "", $B$2=""), 0, LookUp_atlas("deltaSA_ref",A1066,$B$1,$B$2))</f>
        <v>1.7359928106447566E-2</v>
      </c>
      <c r="G1066" s="21" cm="1">
        <f t="array" ref="G1066">IF(OR($B$1 = "", $B$2=""), 0, LookUp_atlas("SAAR_ref",A1066,$B$1,$B$2))</f>
        <v>4.9903995184696751E-4</v>
      </c>
      <c r="H1066" s="21" cm="1">
        <f t="array" ref="H1066">IF(is_Baltic($B$1,$B$2)=1,"Baltic",E1066*G1066)</f>
        <v>1.8165724125952087E-2</v>
      </c>
      <c r="I1066" s="14" cm="1">
        <f t="array" ref="I1066">IF(is_Baltic($B$1,$B$2)=1,SA_Baltic(D1066),E1066+H1066)</f>
        <v>36.419508058983091</v>
      </c>
      <c r="J1066" s="22">
        <f t="shared" si="33"/>
        <v>11.511037351035752</v>
      </c>
      <c r="K1066" s="22" cm="1">
        <f t="array" ref="K1066">pt0_from_t(I1066,J1066,A1066)</f>
        <v>11.366466592953113</v>
      </c>
      <c r="L1066" s="20" cm="1">
        <f t="array" ref="L1066">CT_from_pt(I1066,K1066)</f>
        <v>11.330260004060671</v>
      </c>
      <c r="M1066" s="15" cm="1">
        <f t="array" ref="M1066">sigma0(I1066,L1066)</f>
        <v>27.682415353851638</v>
      </c>
      <c r="N1066" s="15" cm="1">
        <f t="array" ref="N1066">rho(I1066,L1066,A1066)</f>
        <v>1032.4625759225016</v>
      </c>
      <c r="O1066" s="15" cm="1">
        <f t="array" ref="O1066">Sound_Speed(I1066,L1066,A1066)</f>
        <v>1514.3389539281843</v>
      </c>
    </row>
    <row r="1067" spans="1:15" x14ac:dyDescent="0.25">
      <c r="A1067">
        <v>1084</v>
      </c>
      <c r="B1067">
        <v>36.2301</v>
      </c>
      <c r="C1067">
        <v>11.513400000000001</v>
      </c>
      <c r="D1067" s="12" cm="1">
        <f t="array" ref="D1067">IF($B$3=1,B1067,IF($B$3=2,SP_from_C(B1067,J1067,A1067),IF($B$3=3,SP_salinometer(B1067,J1067))))</f>
        <v>36.2301</v>
      </c>
      <c r="E1067" s="12">
        <f t="shared" si="32"/>
        <v>36.400940448685716</v>
      </c>
      <c r="F1067" s="21" cm="1">
        <f t="array" ref="F1067">IF(OR($B$1 = "", $B$2=""), 0, LookUp_atlas("deltaSA_ref",A1067,$B$1,$B$2))</f>
        <v>1.7371539155095324E-2</v>
      </c>
      <c r="G1067" s="21" cm="1">
        <f t="array" ref="G1067">IF(OR($B$1 = "", $B$2=""), 0, LookUp_atlas("SAAR_ref",A1067,$B$1,$B$2))</f>
        <v>4.9939334297731462E-4</v>
      </c>
      <c r="H1067" s="21" cm="1">
        <f t="array" ref="H1067">IF(is_Baltic($B$1,$B$2)=1,"Baltic",E1067*G1067)</f>
        <v>1.8178387338187312E-2</v>
      </c>
      <c r="I1067" s="14" cm="1">
        <f t="array" ref="I1067">IF(is_Baltic($B$1,$B$2)=1,SA_Baltic(D1067),E1067+H1067)</f>
        <v>36.419118836023905</v>
      </c>
      <c r="J1067" s="22">
        <f t="shared" si="33"/>
        <v>11.510637447012718</v>
      </c>
      <c r="K1067" s="22" cm="1">
        <f t="array" ref="K1067">pt0_from_t(I1067,J1067,A1067)</f>
        <v>11.365930999093104</v>
      </c>
      <c r="L1067" s="20" cm="1">
        <f t="array" ref="L1067">CT_from_pt(I1067,K1067)</f>
        <v>11.329733387604014</v>
      </c>
      <c r="M1067" s="15" cm="1">
        <f t="array" ref="M1067">sigma0(I1067,L1067)</f>
        <v>27.682214242442797</v>
      </c>
      <c r="N1067" s="15" cm="1">
        <f t="array" ref="N1067">rho(I1067,L1067,A1067)</f>
        <v>1032.4667502151044</v>
      </c>
      <c r="O1067" s="15" cm="1">
        <f t="array" ref="O1067">Sound_Speed(I1067,L1067,A1067)</f>
        <v>1514.3535226626041</v>
      </c>
    </row>
    <row r="1068" spans="1:15" x14ac:dyDescent="0.25">
      <c r="A1068">
        <v>1085</v>
      </c>
      <c r="B1068">
        <v>36.229799999999997</v>
      </c>
      <c r="C1068">
        <v>11.5138</v>
      </c>
      <c r="D1068" s="12" cm="1">
        <f t="array" ref="D1068">IF($B$3=1,B1068,IF($B$3=2,SP_from_C(B1068,J1068,A1068),IF($B$3=3,SP_salinometer(B1068,J1068))))</f>
        <v>36.229799999999997</v>
      </c>
      <c r="E1068" s="12">
        <f t="shared" si="32"/>
        <v>36.400639034057143</v>
      </c>
      <c r="F1068" s="21" cm="1">
        <f t="array" ref="F1068">IF(OR($B$1 = "", $B$2=""), 0, LookUp_atlas("deltaSA_ref",A1068,$B$1,$B$2))</f>
        <v>1.7383150203743081E-2</v>
      </c>
      <c r="G1068" s="21" cm="1">
        <f t="array" ref="G1068">IF(OR($B$1 = "", $B$2=""), 0, LookUp_atlas("SAAR_ref",A1068,$B$1,$B$2))</f>
        <v>4.9974673410766151E-4</v>
      </c>
      <c r="H1068" s="21" cm="1">
        <f t="array" ref="H1068">IF(is_Baltic($B$1,$B$2)=1,"Baltic",E1068*G1068)</f>
        <v>1.8191100476701919E-2</v>
      </c>
      <c r="I1068" s="14" cm="1">
        <f t="array" ref="I1068">IF(is_Baltic($B$1,$B$2)=1,SA_Baltic(D1068),E1068+H1068)</f>
        <v>36.418830134533842</v>
      </c>
      <c r="J1068" s="22">
        <f t="shared" si="33"/>
        <v>11.511037351035752</v>
      </c>
      <c r="K1068" s="22" cm="1">
        <f t="array" ref="K1068">pt0_from_t(I1068,J1068,A1068)</f>
        <v>11.366189134574592</v>
      </c>
      <c r="L1068" s="20" cm="1">
        <f t="array" ref="L1068">CT_from_pt(I1068,K1068)</f>
        <v>11.329996932980134</v>
      </c>
      <c r="M1068" s="15" cm="1">
        <f t="array" ref="M1068">sigma0(I1068,L1068)</f>
        <v>27.681942277883081</v>
      </c>
      <c r="N1068" s="15" cm="1">
        <f t="array" ref="N1068">rho(I1068,L1068,A1068)</f>
        <v>1032.4708352991513</v>
      </c>
      <c r="O1068" s="15" cm="1">
        <f t="array" ref="O1068">Sound_Speed(I1068,L1068,A1068)</f>
        <v>1514.3709738736852</v>
      </c>
    </row>
    <row r="1069" spans="1:15" x14ac:dyDescent="0.25">
      <c r="A1069">
        <v>1086</v>
      </c>
      <c r="B1069">
        <v>36.228999999999999</v>
      </c>
      <c r="C1069">
        <v>11.514900000000001</v>
      </c>
      <c r="D1069" s="12" cm="1">
        <f t="array" ref="D1069">IF($B$3=1,B1069,IF($B$3=2,SP_from_C(B1069,J1069,A1069),IF($B$3=3,SP_salinometer(B1069,J1069))))</f>
        <v>36.228999999999999</v>
      </c>
      <c r="E1069" s="12">
        <f t="shared" si="32"/>
        <v>36.399835261714287</v>
      </c>
      <c r="F1069" s="21" cm="1">
        <f t="array" ref="F1069">IF(OR($B$1 = "", $B$2=""), 0, LookUp_atlas("deltaSA_ref",A1069,$B$1,$B$2))</f>
        <v>1.7394761252390839E-2</v>
      </c>
      <c r="G1069" s="21" cm="1">
        <f t="array" ref="G1069">IF(OR($B$1 = "", $B$2=""), 0, LookUp_atlas("SAAR_ref",A1069,$B$1,$B$2))</f>
        <v>5.0010012523800862E-4</v>
      </c>
      <c r="H1069" s="21" cm="1">
        <f t="array" ref="H1069">IF(is_Baltic($B$1,$B$2)=1,"Baltic",E1069*G1069)</f>
        <v>1.8203562173026197E-2</v>
      </c>
      <c r="I1069" s="14" cm="1">
        <f t="array" ref="I1069">IF(is_Baltic($B$1,$B$2)=1,SA_Baltic(D1069),E1069+H1069)</f>
        <v>36.418038823887315</v>
      </c>
      <c r="J1069" s="22">
        <f t="shared" si="33"/>
        <v>11.512137087099097</v>
      </c>
      <c r="K1069" s="22" cm="1">
        <f t="array" ref="K1069">pt0_from_t(I1069,J1069,A1069)</f>
        <v>11.367142612607832</v>
      </c>
      <c r="L1069" s="20" cm="1">
        <f t="array" ref="L1069">CT_from_pt(I1069,K1069)</f>
        <v>11.330964771891708</v>
      </c>
      <c r="M1069" s="15" cm="1">
        <f t="array" ref="M1069">sigma0(I1069,L1069)</f>
        <v>27.681150759831326</v>
      </c>
      <c r="N1069" s="15" cm="1">
        <f t="array" ref="N1069">rho(I1069,L1069,A1069)</f>
        <v>1032.4743892035301</v>
      </c>
      <c r="O1069" s="15" cm="1">
        <f t="array" ref="O1069">Sound_Speed(I1069,L1069,A1069)</f>
        <v>1514.3902428343883</v>
      </c>
    </row>
    <row r="1070" spans="1:15" x14ac:dyDescent="0.25">
      <c r="A1070">
        <v>1087</v>
      </c>
      <c r="B1070">
        <v>36.228999999999999</v>
      </c>
      <c r="C1070">
        <v>11.5154</v>
      </c>
      <c r="D1070" s="12" cm="1">
        <f t="array" ref="D1070">IF($B$3=1,B1070,IF($B$3=2,SP_from_C(B1070,J1070,A1070),IF($B$3=3,SP_salinometer(B1070,J1070))))</f>
        <v>36.228999999999999</v>
      </c>
      <c r="E1070" s="12">
        <f t="shared" si="32"/>
        <v>36.399835261714287</v>
      </c>
      <c r="F1070" s="21" cm="1">
        <f t="array" ref="F1070">IF(OR($B$1 = "", $B$2=""), 0, LookUp_atlas("deltaSA_ref",A1070,$B$1,$B$2))</f>
        <v>1.7406372301038593E-2</v>
      </c>
      <c r="G1070" s="21" cm="1">
        <f t="array" ref="G1070">IF(OR($B$1 = "", $B$2=""), 0, LookUp_atlas("SAAR_ref",A1070,$B$1,$B$2))</f>
        <v>5.0045351636835551E-4</v>
      </c>
      <c r="H1070" s="21" cm="1">
        <f t="array" ref="H1070">IF(is_Baltic($B$1,$B$2)=1,"Baltic",E1070*G1070)</f>
        <v>1.8216425551953776E-2</v>
      </c>
      <c r="I1070" s="14" cm="1">
        <f t="array" ref="I1070">IF(is_Baltic($B$1,$B$2)=1,SA_Baltic(D1070),E1070+H1070)</f>
        <v>36.418051687266242</v>
      </c>
      <c r="J1070" s="22">
        <f t="shared" si="33"/>
        <v>11.512636967127889</v>
      </c>
      <c r="K1070" s="22" cm="1">
        <f t="array" ref="K1070">pt0_from_t(I1070,J1070,A1070)</f>
        <v>11.367499515811781</v>
      </c>
      <c r="L1070" s="20" cm="1">
        <f t="array" ref="L1070">CT_from_pt(I1070,K1070)</f>
        <v>11.331320732615637</v>
      </c>
      <c r="M1070" s="15" cm="1">
        <f t="array" ref="M1070">sigma0(I1070,L1070)</f>
        <v>27.681093852284903</v>
      </c>
      <c r="N1070" s="15" cm="1">
        <f t="array" ref="N1070">rho(I1070,L1070,A1070)</f>
        <v>1032.4786846384641</v>
      </c>
      <c r="O1070" s="15" cm="1">
        <f t="array" ref="O1070">Sound_Speed(I1070,L1070,A1070)</f>
        <v>1514.4083992489168</v>
      </c>
    </row>
    <row r="1071" spans="1:15" x14ac:dyDescent="0.25">
      <c r="A1071">
        <v>1088</v>
      </c>
      <c r="B1071">
        <v>36.229300000000002</v>
      </c>
      <c r="C1071">
        <v>11.516</v>
      </c>
      <c r="D1071" s="12" cm="1">
        <f t="array" ref="D1071">IF($B$3=1,B1071,IF($B$3=2,SP_from_C(B1071,J1071,A1071),IF($B$3=3,SP_salinometer(B1071,J1071))))</f>
        <v>36.229300000000002</v>
      </c>
      <c r="E1071" s="12">
        <f t="shared" si="32"/>
        <v>36.400136676342861</v>
      </c>
      <c r="F1071" s="21" cm="1">
        <f t="array" ref="F1071">IF(OR($B$1 = "", $B$2=""), 0, LookUp_atlas("deltaSA_ref",A1071,$B$1,$B$2))</f>
        <v>1.7417983349686354E-2</v>
      </c>
      <c r="G1071" s="21" cm="1">
        <f t="array" ref="G1071">IF(OR($B$1 = "", $B$2=""), 0, LookUp_atlas("SAAR_ref",A1071,$B$1,$B$2))</f>
        <v>5.008069074987025E-4</v>
      </c>
      <c r="H1071" s="21" cm="1">
        <f t="array" ref="H1071">IF(is_Baltic($B$1,$B$2)=1,"Baltic",E1071*G1071)</f>
        <v>1.8229439881409366E-2</v>
      </c>
      <c r="I1071" s="14" cm="1">
        <f t="array" ref="I1071">IF(is_Baltic($B$1,$B$2)=1,SA_Baltic(D1071),E1071+H1071)</f>
        <v>36.41836611622427</v>
      </c>
      <c r="J1071" s="22">
        <f t="shared" si="33"/>
        <v>11.51323682316244</v>
      </c>
      <c r="K1071" s="22" cm="1">
        <f t="array" ref="K1071">pt0_from_t(I1071,J1071,A1071)</f>
        <v>11.367955202436207</v>
      </c>
      <c r="L1071" s="20" cm="1">
        <f t="array" ref="L1071">CT_from_pt(I1071,K1071)</f>
        <v>11.331769123289721</v>
      </c>
      <c r="M1071" s="15" cm="1">
        <f t="array" ref="M1071">sigma0(I1071,L1071)</f>
        <v>27.68125199902056</v>
      </c>
      <c r="N1071" s="15" cm="1">
        <f t="array" ref="N1071">rho(I1071,L1071,A1071)</f>
        <v>1032.483190523169</v>
      </c>
      <c r="O1071" s="15" cm="1">
        <f t="array" ref="O1071">Sound_Speed(I1071,L1071,A1071)</f>
        <v>1514.4272607350126</v>
      </c>
    </row>
    <row r="1072" spans="1:15" x14ac:dyDescent="0.25">
      <c r="A1072">
        <v>1089</v>
      </c>
      <c r="B1072">
        <v>36.229300000000002</v>
      </c>
      <c r="C1072">
        <v>11.516400000000001</v>
      </c>
      <c r="D1072" s="12" cm="1">
        <f t="array" ref="D1072">IF($B$3=1,B1072,IF($B$3=2,SP_from_C(B1072,J1072,A1072),IF($B$3=3,SP_salinometer(B1072,J1072))))</f>
        <v>36.229300000000002</v>
      </c>
      <c r="E1072" s="12">
        <f t="shared" si="32"/>
        <v>36.400136676342861</v>
      </c>
      <c r="F1072" s="21" cm="1">
        <f t="array" ref="F1072">IF(OR($B$1 = "", $B$2=""), 0, LookUp_atlas("deltaSA_ref",A1072,$B$1,$B$2))</f>
        <v>1.7429594398334112E-2</v>
      </c>
      <c r="G1072" s="21" cm="1">
        <f t="array" ref="G1072">IF(OR($B$1 = "", $B$2=""), 0, LookUp_atlas("SAAR_ref",A1072,$B$1,$B$2))</f>
        <v>5.011602986290495E-4</v>
      </c>
      <c r="H1072" s="21" cm="1">
        <f t="array" ref="H1072">IF(is_Baltic($B$1,$B$2)=1,"Baltic",E1072*G1072)</f>
        <v>1.8242303366854205E-2</v>
      </c>
      <c r="I1072" s="14" cm="1">
        <f t="array" ref="I1072">IF(is_Baltic($B$1,$B$2)=1,SA_Baltic(D1072),E1072+H1072)</f>
        <v>36.418378979709715</v>
      </c>
      <c r="J1072" s="22">
        <f t="shared" si="33"/>
        <v>11.513636727185476</v>
      </c>
      <c r="K1072" s="22" cm="1">
        <f t="array" ref="K1072">pt0_from_t(I1072,J1072,A1072)</f>
        <v>11.368212838791015</v>
      </c>
      <c r="L1072" s="20" cm="1">
        <f t="array" ref="L1072">CT_from_pt(I1072,K1072)</f>
        <v>11.33202600606297</v>
      </c>
      <c r="M1072" s="15" cm="1">
        <f t="array" ref="M1072">sigma0(I1072,L1072)</f>
        <v>27.681213688326352</v>
      </c>
      <c r="N1072" s="15" cm="1">
        <f t="array" ref="N1072">rho(I1072,L1072,A1072)</f>
        <v>1032.4875065262311</v>
      </c>
      <c r="O1072" s="15" cm="1">
        <f t="array" ref="O1072">Sound_Speed(I1072,L1072,A1072)</f>
        <v>1514.4450720832131</v>
      </c>
    </row>
    <row r="1073" spans="1:15" x14ac:dyDescent="0.25">
      <c r="A1073">
        <v>1090</v>
      </c>
      <c r="B1073">
        <v>36.229100000000003</v>
      </c>
      <c r="C1073">
        <v>11.516</v>
      </c>
      <c r="D1073" s="12" cm="1">
        <f t="array" ref="D1073">IF($B$3=1,B1073,IF($B$3=2,SP_from_C(B1073,J1073,A1073),IF($B$3=3,SP_salinometer(B1073,J1073))))</f>
        <v>36.229100000000003</v>
      </c>
      <c r="E1073" s="12">
        <f t="shared" si="32"/>
        <v>36.399935733257145</v>
      </c>
      <c r="F1073" s="21" cm="1">
        <f t="array" ref="F1073">IF(OR($B$1 = "", $B$2=""), 0, LookUp_atlas("deltaSA_ref",A1073,$B$1,$B$2))</f>
        <v>1.7441205446981869E-2</v>
      </c>
      <c r="G1073" s="21" cm="1">
        <f t="array" ref="G1073">IF(OR($B$1 = "", $B$2=""), 0, LookUp_atlas("SAAR_ref",A1073,$B$1,$B$2))</f>
        <v>5.015136897593965E-4</v>
      </c>
      <c r="H1073" s="21" cm="1">
        <f t="array" ref="H1073">IF(is_Baltic($B$1,$B$2)=1,"Baltic",E1073*G1073)</f>
        <v>1.8255066076590696E-2</v>
      </c>
      <c r="I1073" s="14" cm="1">
        <f t="array" ref="I1073">IF(is_Baltic($B$1,$B$2)=1,SA_Baltic(D1073),E1073+H1073)</f>
        <v>36.418190799333736</v>
      </c>
      <c r="J1073" s="22">
        <f t="shared" si="33"/>
        <v>11.51323682316244</v>
      </c>
      <c r="K1073" s="22" cm="1">
        <f t="array" ref="K1073">pt0_from_t(I1073,J1073,A1073)</f>
        <v>11.36767689719993</v>
      </c>
      <c r="L1073" s="20" cm="1">
        <f t="array" ref="L1073">CT_from_pt(I1073,K1073)</f>
        <v>11.33149493224613</v>
      </c>
      <c r="M1073" s="15" cm="1">
        <f t="array" ref="M1073">sigma0(I1073,L1073)</f>
        <v>27.681168360423044</v>
      </c>
      <c r="N1073" s="15" cm="1">
        <f t="array" ref="N1073">rho(I1073,L1073,A1073)</f>
        <v>1032.4918345381548</v>
      </c>
      <c r="O1073" s="15" cm="1">
        <f t="array" ref="O1073">Sound_Speed(I1073,L1073,A1073)</f>
        <v>1514.4598815037505</v>
      </c>
    </row>
    <row r="1074" spans="1:15" x14ac:dyDescent="0.25">
      <c r="A1074">
        <v>1091</v>
      </c>
      <c r="B1074">
        <v>36.229199999999999</v>
      </c>
      <c r="C1074">
        <v>11.515700000000001</v>
      </c>
      <c r="D1074" s="12" cm="1">
        <f t="array" ref="D1074">IF($B$3=1,B1074,IF($B$3=2,SP_from_C(B1074,J1074,A1074),IF($B$3=3,SP_salinometer(B1074,J1074))))</f>
        <v>36.229199999999999</v>
      </c>
      <c r="E1074" s="12">
        <f t="shared" si="32"/>
        <v>36.400036204800003</v>
      </c>
      <c r="F1074" s="21" cm="1">
        <f t="array" ref="F1074">IF(OR($B$1 = "", $B$2=""), 0, LookUp_atlas("deltaSA_ref",A1074,$B$1,$B$2))</f>
        <v>1.7452816495629624E-2</v>
      </c>
      <c r="G1074" s="21" cm="1">
        <f t="array" ref="G1074">IF(OR($B$1 = "", $B$2=""), 0, LookUp_atlas("SAAR_ref",A1074,$B$1,$B$2))</f>
        <v>5.018670808897435E-4</v>
      </c>
      <c r="H1074" s="21" cm="1">
        <f t="array" ref="H1074">IF(is_Baltic($B$1,$B$2)=1,"Baltic",E1074*G1074)</f>
        <v>1.8267979914383954E-2</v>
      </c>
      <c r="I1074" s="14" cm="1">
        <f t="array" ref="I1074">IF(is_Baltic($B$1,$B$2)=1,SA_Baltic(D1074),E1074+H1074)</f>
        <v>36.418304184714387</v>
      </c>
      <c r="J1074" s="22">
        <f t="shared" si="33"/>
        <v>11.512936895145165</v>
      </c>
      <c r="K1074" s="22" cm="1">
        <f t="array" ref="K1074">pt0_from_t(I1074,J1074,A1074)</f>
        <v>11.367239748215981</v>
      </c>
      <c r="L1074" s="20" cm="1">
        <f t="array" ref="L1074">CT_from_pt(I1074,K1074)</f>
        <v>11.331056297595735</v>
      </c>
      <c r="M1074" s="15" cm="1">
        <f t="array" ref="M1074">sigma0(I1074,L1074)</f>
        <v>27.681338084403933</v>
      </c>
      <c r="N1074" s="15" cm="1">
        <f t="array" ref="N1074">rho(I1074,L1074,A1074)</f>
        <v>1032.4963730236889</v>
      </c>
      <c r="O1074" s="15" cm="1">
        <f t="array" ref="O1074">Sound_Speed(I1074,L1074,A1074)</f>
        <v>1514.4753959989637</v>
      </c>
    </row>
    <row r="1075" spans="1:15" x14ac:dyDescent="0.25">
      <c r="A1075">
        <v>1092</v>
      </c>
      <c r="B1075">
        <v>36.228499999999997</v>
      </c>
      <c r="C1075">
        <v>11.5152</v>
      </c>
      <c r="D1075" s="12" cm="1">
        <f t="array" ref="D1075">IF($B$3=1,B1075,IF($B$3=2,SP_from_C(B1075,J1075,A1075),IF($B$3=3,SP_salinometer(B1075,J1075))))</f>
        <v>36.228499999999997</v>
      </c>
      <c r="E1075" s="12">
        <f t="shared" si="32"/>
        <v>36.399332903999998</v>
      </c>
      <c r="F1075" s="21" cm="1">
        <f t="array" ref="F1075">IF(OR($B$1 = "", $B$2=""), 0, LookUp_atlas("deltaSA_ref",A1075,$B$1,$B$2))</f>
        <v>1.7464427544277381E-2</v>
      </c>
      <c r="G1075" s="21" cm="1">
        <f t="array" ref="G1075">IF(OR($B$1 = "", $B$2=""), 0, LookUp_atlas("SAAR_ref",A1075,$B$1,$B$2))</f>
        <v>5.0222047202009049E-4</v>
      </c>
      <c r="H1075" s="21" cm="1">
        <f t="array" ref="H1075">IF(is_Baltic($B$1,$B$2)=1,"Baltic",E1075*G1075)</f>
        <v>1.8280490152263289E-2</v>
      </c>
      <c r="I1075" s="14" cm="1">
        <f t="array" ref="I1075">IF(is_Baltic($B$1,$B$2)=1,SA_Baltic(D1075),E1075+H1075)</f>
        <v>36.417613394152262</v>
      </c>
      <c r="J1075" s="22">
        <f t="shared" si="33"/>
        <v>11.512437015116372</v>
      </c>
      <c r="K1075" s="22" cm="1">
        <f t="array" ref="K1075">pt0_from_t(I1075,J1075,A1075)</f>
        <v>11.366605289569046</v>
      </c>
      <c r="L1075" s="20" cm="1">
        <f t="array" ref="L1075">CT_from_pt(I1075,K1075)</f>
        <v>11.330437168889379</v>
      </c>
      <c r="M1075" s="15" cm="1">
        <f t="array" ref="M1075">sigma0(I1075,L1075)</f>
        <v>27.680921932555748</v>
      </c>
      <c r="N1075" s="15" cm="1">
        <f t="array" ref="N1075">rho(I1075,L1075,A1075)</f>
        <v>1032.5003361082611</v>
      </c>
      <c r="O1075" s="15" cm="1">
        <f t="array" ref="O1075">Sound_Speed(I1075,L1075,A1075)</f>
        <v>1514.4892609118954</v>
      </c>
    </row>
    <row r="1076" spans="1:15" x14ac:dyDescent="0.25">
      <c r="A1076">
        <v>1093</v>
      </c>
      <c r="B1076">
        <v>36.228000000000002</v>
      </c>
      <c r="C1076">
        <v>11.515000000000001</v>
      </c>
      <c r="D1076" s="12" cm="1">
        <f t="array" ref="D1076">IF($B$3=1,B1076,IF($B$3=2,SP_from_C(B1076,J1076,A1076),IF($B$3=3,SP_salinometer(B1076,J1076))))</f>
        <v>36.228000000000002</v>
      </c>
      <c r="E1076" s="12">
        <f t="shared" si="32"/>
        <v>36.398830546285716</v>
      </c>
      <c r="F1076" s="21" cm="1">
        <f t="array" ref="F1076">IF(OR($B$1 = "", $B$2=""), 0, LookUp_atlas("deltaSA_ref",A1076,$B$1,$B$2))</f>
        <v>1.7476038592925139E-2</v>
      </c>
      <c r="G1076" s="21" cm="1">
        <f t="array" ref="G1076">IF(OR($B$1 = "", $B$2=""), 0, LookUp_atlas("SAAR_ref",A1076,$B$1,$B$2))</f>
        <v>5.0257386315043738E-4</v>
      </c>
      <c r="H1076" s="21" cm="1">
        <f t="array" ref="H1076">IF(is_Baltic($B$1,$B$2)=1,"Baltic",E1076*G1076)</f>
        <v>1.8293100881804959E-2</v>
      </c>
      <c r="I1076" s="14" cm="1">
        <f t="array" ref="I1076">IF(is_Baltic($B$1,$B$2)=1,SA_Baltic(D1076),E1076+H1076)</f>
        <v>36.417123647167521</v>
      </c>
      <c r="J1076" s="22">
        <f t="shared" si="33"/>
        <v>11.512237063104855</v>
      </c>
      <c r="K1076" s="22" cm="1">
        <f t="array" ref="K1076">pt0_from_t(I1076,J1076,A1076)</f>
        <v>11.366268227636901</v>
      </c>
      <c r="L1076" s="20" cm="1">
        <f t="array" ref="L1076">CT_from_pt(I1076,K1076)</f>
        <v>11.33011076012205</v>
      </c>
      <c r="M1076" s="15" cm="1">
        <f t="array" ref="M1076">sigma0(I1076,L1076)</f>
        <v>27.680605768391843</v>
      </c>
      <c r="N1076" s="15" cm="1">
        <f t="array" ref="N1076">rho(I1076,L1076,A1076)</f>
        <v>1032.5043909622668</v>
      </c>
      <c r="O1076" s="15" cm="1">
        <f t="array" ref="O1076">Sound_Speed(I1076,L1076,A1076)</f>
        <v>1514.5044016085258</v>
      </c>
    </row>
    <row r="1077" spans="1:15" x14ac:dyDescent="0.25">
      <c r="A1077">
        <v>1094</v>
      </c>
      <c r="B1077">
        <v>36.2273</v>
      </c>
      <c r="C1077">
        <v>11.513</v>
      </c>
      <c r="D1077" s="12" cm="1">
        <f t="array" ref="D1077">IF($B$3=1,B1077,IF($B$3=2,SP_from_C(B1077,J1077,A1077),IF($B$3=3,SP_salinometer(B1077,J1077))))</f>
        <v>36.2273</v>
      </c>
      <c r="E1077" s="12">
        <f t="shared" si="32"/>
        <v>36.398127245485718</v>
      </c>
      <c r="F1077" s="21" cm="1">
        <f t="array" ref="F1077">IF(OR($B$1 = "", $B$2=""), 0, LookUp_atlas("deltaSA_ref",A1077,$B$1,$B$2))</f>
        <v>1.7487649641572896E-2</v>
      </c>
      <c r="G1077" s="21" cm="1">
        <f t="array" ref="G1077">IF(OR($B$1 = "", $B$2=""), 0, LookUp_atlas("SAAR_ref",A1077,$B$1,$B$2))</f>
        <v>5.0292725428078449E-4</v>
      </c>
      <c r="H1077" s="21" cm="1">
        <f t="array" ref="H1077">IF(is_Baltic($B$1,$B$2)=1,"Baltic",E1077*G1077)</f>
        <v>1.8305610196534747E-2</v>
      </c>
      <c r="I1077" s="14" cm="1">
        <f t="array" ref="I1077">IF(is_Baltic($B$1,$B$2)=1,SA_Baltic(D1077),E1077+H1077)</f>
        <v>36.416432855682253</v>
      </c>
      <c r="J1077" s="22">
        <f t="shared" si="33"/>
        <v>11.510237542989682</v>
      </c>
      <c r="K1077" s="22" cm="1">
        <f t="array" ref="K1077">pt0_from_t(I1077,J1077,A1077)</f>
        <v>11.364145331748038</v>
      </c>
      <c r="L1077" s="20" cm="1">
        <f t="array" ref="L1077">CT_from_pt(I1077,K1077)</f>
        <v>11.328006023566628</v>
      </c>
      <c r="M1077" s="15" cm="1">
        <f t="array" ref="M1077">sigma0(I1077,L1077)</f>
        <v>27.680468443954169</v>
      </c>
      <c r="N1077" s="15" cm="1">
        <f t="array" ref="N1077">rho(I1077,L1077,A1077)</f>
        <v>1032.5086658637974</v>
      </c>
      <c r="O1077" s="15" cm="1">
        <f t="array" ref="O1077">Sound_Speed(I1077,L1077,A1077)</f>
        <v>1514.5130870975668</v>
      </c>
    </row>
    <row r="1078" spans="1:15" x14ac:dyDescent="0.25">
      <c r="A1078">
        <v>1095</v>
      </c>
      <c r="B1078">
        <v>36.225499999999997</v>
      </c>
      <c r="C1078">
        <v>11.503399999999999</v>
      </c>
      <c r="D1078" s="12" cm="1">
        <f t="array" ref="D1078">IF($B$3=1,B1078,IF($B$3=2,SP_from_C(B1078,J1078,A1078),IF($B$3=3,SP_salinometer(B1078,J1078))))</f>
        <v>36.225499999999997</v>
      </c>
      <c r="E1078" s="12">
        <f t="shared" si="32"/>
        <v>36.396318757714283</v>
      </c>
      <c r="F1078" s="21" cm="1">
        <f t="array" ref="F1078">IF(OR($B$1 = "", $B$2=""), 0, LookUp_atlas("deltaSA_ref",A1078,$B$1,$B$2))</f>
        <v>1.7499260690220654E-2</v>
      </c>
      <c r="G1078" s="21" cm="1">
        <f t="array" ref="G1078">IF(OR($B$1 = "", $B$2=""), 0, LookUp_atlas("SAAR_ref",A1078,$B$1,$B$2))</f>
        <v>5.0328064541113149E-4</v>
      </c>
      <c r="H1078" s="21" cm="1">
        <f t="array" ref="H1078">IF(is_Baltic($B$1,$B$2)=1,"Baltic",E1078*G1078)</f>
        <v>1.8317562794971716E-2</v>
      </c>
      <c r="I1078" s="14" cm="1">
        <f t="array" ref="I1078">IF(is_Baltic($B$1,$B$2)=1,SA_Baltic(D1078),E1078+H1078)</f>
        <v>36.414636320509253</v>
      </c>
      <c r="J1078" s="22">
        <f t="shared" si="33"/>
        <v>11.500639846436854</v>
      </c>
      <c r="K1078" s="22" cm="1">
        <f t="array" ref="K1078">pt0_from_t(I1078,J1078,A1078)</f>
        <v>11.354482720064095</v>
      </c>
      <c r="L1078" s="20" cm="1">
        <f t="array" ref="L1078">CT_from_pt(I1078,K1078)</f>
        <v>11.318398497668474</v>
      </c>
      <c r="M1078" s="15" cm="1">
        <f t="array" ref="M1078">sigma0(I1078,L1078)</f>
        <v>27.680886585088501</v>
      </c>
      <c r="N1078" s="15" cm="1">
        <f t="array" ref="N1078">rho(I1078,L1078,A1078)</f>
        <v>1032.5136727087011</v>
      </c>
      <c r="O1078" s="15" cm="1">
        <f t="array" ref="O1078">Sound_Speed(I1078,L1078,A1078)</f>
        <v>1514.4942053488476</v>
      </c>
    </row>
    <row r="1079" spans="1:15" x14ac:dyDescent="0.25">
      <c r="A1079">
        <v>1096</v>
      </c>
      <c r="B1079">
        <v>36.223500000000001</v>
      </c>
      <c r="C1079">
        <v>11.494300000000001</v>
      </c>
      <c r="D1079" s="12" cm="1">
        <f t="array" ref="D1079">IF($B$3=1,B1079,IF($B$3=2,SP_from_C(B1079,J1079,A1079),IF($B$3=3,SP_salinometer(B1079,J1079))))</f>
        <v>36.223500000000001</v>
      </c>
      <c r="E1079" s="12">
        <f t="shared" si="32"/>
        <v>36.394309326857147</v>
      </c>
      <c r="F1079" s="21" cm="1">
        <f t="array" ref="F1079">IF(OR($B$1 = "", $B$2=""), 0, LookUp_atlas("deltaSA_ref",A1079,$B$1,$B$2))</f>
        <v>1.7510871738868412E-2</v>
      </c>
      <c r="G1079" s="21" cm="1">
        <f t="array" ref="G1079">IF(OR($B$1 = "", $B$2=""), 0, LookUp_atlas("SAAR_ref",A1079,$B$1,$B$2))</f>
        <v>5.0363403654147838E-4</v>
      </c>
      <c r="H1079" s="21" cm="1">
        <f t="array" ref="H1079">IF(is_Baltic($B$1,$B$2)=1,"Baltic",E1079*G1079)</f>
        <v>1.8329412913424239E-2</v>
      </c>
      <c r="I1079" s="14" cm="1">
        <f t="array" ref="I1079">IF(is_Baltic($B$1,$B$2)=1,SA_Baltic(D1079),E1079+H1079)</f>
        <v>36.412638739770571</v>
      </c>
      <c r="J1079" s="22">
        <f t="shared" si="33"/>
        <v>11.491542029912821</v>
      </c>
      <c r="K1079" s="22" cm="1">
        <f t="array" ref="K1079">pt0_from_t(I1079,J1079,A1079)</f>
        <v>11.34531666469803</v>
      </c>
      <c r="L1079" s="20" cm="1">
        <f t="array" ref="L1079">CT_from_pt(I1079,K1079)</f>
        <v>11.309290657620995</v>
      </c>
      <c r="M1079" s="15" cm="1">
        <f t="array" ref="M1079">sigma0(I1079,L1079)</f>
        <v>27.681055092834413</v>
      </c>
      <c r="N1079" s="15" cm="1">
        <f t="array" ref="N1079">rho(I1079,L1079,A1079)</f>
        <v>1032.5184207804798</v>
      </c>
      <c r="O1079" s="15" cm="1">
        <f t="array" ref="O1079">Sound_Speed(I1079,L1079,A1079)</f>
        <v>1514.4768027706432</v>
      </c>
    </row>
    <row r="1080" spans="1:15" x14ac:dyDescent="0.25">
      <c r="A1080">
        <v>1097</v>
      </c>
      <c r="B1080">
        <v>36.222799999999999</v>
      </c>
      <c r="C1080">
        <v>11.488</v>
      </c>
      <c r="D1080" s="12" cm="1">
        <f t="array" ref="D1080">IF($B$3=1,B1080,IF($B$3=2,SP_from_C(B1080,J1080,A1080),IF($B$3=3,SP_salinometer(B1080,J1080))))</f>
        <v>36.222799999999999</v>
      </c>
      <c r="E1080" s="12">
        <f t="shared" si="32"/>
        <v>36.393606026057142</v>
      </c>
      <c r="F1080" s="21" cm="1">
        <f t="array" ref="F1080">IF(OR($B$1 = "", $B$2=""), 0, LookUp_atlas("deltaSA_ref",A1080,$B$1,$B$2))</f>
        <v>1.7522482787516169E-2</v>
      </c>
      <c r="G1080" s="21" cm="1">
        <f t="array" ref="G1080">IF(OR($B$1 = "", $B$2=""), 0, LookUp_atlas("SAAR_ref",A1080,$B$1,$B$2))</f>
        <v>5.0398742767182537E-4</v>
      </c>
      <c r="H1080" s="21" cm="1">
        <f t="array" ref="H1080">IF(is_Baltic($B$1,$B$2)=1,"Baltic",E1080*G1080)</f>
        <v>1.834191988477438E-2</v>
      </c>
      <c r="I1080" s="14" cm="1">
        <f t="array" ref="I1080">IF(is_Baltic($B$1,$B$2)=1,SA_Baltic(D1080),E1080+H1080)</f>
        <v>36.411947945941918</v>
      </c>
      <c r="J1080" s="22">
        <f t="shared" si="33"/>
        <v>11.485243541550027</v>
      </c>
      <c r="K1080" s="22" cm="1">
        <f t="array" ref="K1080">pt0_from_t(I1080,J1080,A1080)</f>
        <v>11.338927184107428</v>
      </c>
      <c r="L1080" s="20" cm="1">
        <f t="array" ref="L1080">CT_from_pt(I1080,K1080)</f>
        <v>11.30292741886646</v>
      </c>
      <c r="M1080" s="15" cm="1">
        <f t="array" ref="M1080">sigma0(I1080,L1080)</f>
        <v>27.681715519598583</v>
      </c>
      <c r="N1080" s="15" cm="1">
        <f t="array" ref="N1080">rho(I1080,L1080,A1080)</f>
        <v>1032.5235890438476</v>
      </c>
      <c r="O1080" s="15" cm="1">
        <f t="array" ref="O1080">Sound_Speed(I1080,L1080,A1080)</f>
        <v>1514.4706270958441</v>
      </c>
    </row>
    <row r="1081" spans="1:15" x14ac:dyDescent="0.25">
      <c r="A1081">
        <v>1098</v>
      </c>
      <c r="B1081">
        <v>36.222799999999999</v>
      </c>
      <c r="C1081">
        <v>11.4846</v>
      </c>
      <c r="D1081" s="12" cm="1">
        <f t="array" ref="D1081">IF($B$3=1,B1081,IF($B$3=2,SP_from_C(B1081,J1081,A1081),IF($B$3=3,SP_salinometer(B1081,J1081))))</f>
        <v>36.222799999999999</v>
      </c>
      <c r="E1081" s="12">
        <f t="shared" si="32"/>
        <v>36.393606026057142</v>
      </c>
      <c r="F1081" s="21" cm="1">
        <f t="array" ref="F1081">IF(OR($B$1 = "", $B$2=""), 0, LookUp_atlas("deltaSA_ref",A1081,$B$1,$B$2))</f>
        <v>1.7534093836163927E-2</v>
      </c>
      <c r="G1081" s="21" cm="1">
        <f t="array" ref="G1081">IF(OR($B$1 = "", $B$2=""), 0, LookUp_atlas("SAAR_ref",A1081,$B$1,$B$2))</f>
        <v>5.0434081880217237E-4</v>
      </c>
      <c r="H1081" s="21" cm="1">
        <f t="array" ref="H1081">IF(is_Baltic($B$1,$B$2)=1,"Baltic",E1081*G1081)</f>
        <v>1.8354781062345334E-2</v>
      </c>
      <c r="I1081" s="14" cm="1">
        <f t="array" ref="I1081">IF(is_Baltic($B$1,$B$2)=1,SA_Baltic(D1081),E1081+H1081)</f>
        <v>36.411960807119485</v>
      </c>
      <c r="J1081" s="22">
        <f t="shared" si="33"/>
        <v>11.481844357354236</v>
      </c>
      <c r="K1081" s="22" cm="1">
        <f t="array" ref="K1081">pt0_from_t(I1081,J1081,A1081)</f>
        <v>11.335414311490045</v>
      </c>
      <c r="L1081" s="20" cm="1">
        <f t="array" ref="L1081">CT_from_pt(I1081,K1081)</f>
        <v>11.299420961088463</v>
      </c>
      <c r="M1081" s="15" cm="1">
        <f t="array" ref="M1081">sigma0(I1081,L1081)</f>
        <v>27.682382574173971</v>
      </c>
      <c r="N1081" s="15" cm="1">
        <f t="array" ref="N1081">rho(I1081,L1081,A1081)</f>
        <v>1032.5286943921744</v>
      </c>
      <c r="O1081" s="15" cm="1">
        <f t="array" ref="O1081">Sound_Speed(I1081,L1081,A1081)</f>
        <v>1514.4753094130822</v>
      </c>
    </row>
    <row r="1082" spans="1:15" x14ac:dyDescent="0.25">
      <c r="A1082">
        <v>1099</v>
      </c>
      <c r="B1082">
        <v>36.222799999999999</v>
      </c>
      <c r="C1082">
        <v>11.4838</v>
      </c>
      <c r="D1082" s="12" cm="1">
        <f t="array" ref="D1082">IF($B$3=1,B1082,IF($B$3=2,SP_from_C(B1082,J1082,A1082),IF($B$3=3,SP_salinometer(B1082,J1082))))</f>
        <v>36.222799999999999</v>
      </c>
      <c r="E1082" s="12">
        <f t="shared" si="32"/>
        <v>36.393606026057142</v>
      </c>
      <c r="F1082" s="21" cm="1">
        <f t="array" ref="F1082">IF(OR($B$1 = "", $B$2=""), 0, LookUp_atlas("deltaSA_ref",A1082,$B$1,$B$2))</f>
        <v>1.7545704884811684E-2</v>
      </c>
      <c r="G1082" s="21" cm="1">
        <f t="array" ref="G1082">IF(OR($B$1 = "", $B$2=""), 0, LookUp_atlas("SAAR_ref",A1082,$B$1,$B$2))</f>
        <v>5.0469420993251937E-4</v>
      </c>
      <c r="H1082" s="21" cm="1">
        <f t="array" ref="H1082">IF(is_Baltic($B$1,$B$2)=1,"Baltic",E1082*G1082)</f>
        <v>1.8367642239916285E-2</v>
      </c>
      <c r="I1082" s="14" cm="1">
        <f t="array" ref="I1082">IF(is_Baltic($B$1,$B$2)=1,SA_Baltic(D1082),E1082+H1082)</f>
        <v>36.411973668297058</v>
      </c>
      <c r="J1082" s="22">
        <f t="shared" si="33"/>
        <v>11.481044549308166</v>
      </c>
      <c r="K1082" s="22" cm="1">
        <f t="array" ref="K1082">pt0_from_t(I1082,J1082,A1082)</f>
        <v>11.334481328586078</v>
      </c>
      <c r="L1082" s="20" cm="1">
        <f t="array" ref="L1082">CT_from_pt(I1082,K1082)</f>
        <v>11.29848948957321</v>
      </c>
      <c r="M1082" s="15" cm="1">
        <f t="array" ref="M1082">sigma0(I1082,L1082)</f>
        <v>27.682567032744373</v>
      </c>
      <c r="N1082" s="15" cm="1">
        <f t="array" ref="N1082">rho(I1082,L1082,A1082)</f>
        <v>1032.5332594688236</v>
      </c>
      <c r="O1082" s="15" cm="1">
        <f t="array" ref="O1082">Sound_Speed(I1082,L1082,A1082)</f>
        <v>1514.4889762585944</v>
      </c>
    </row>
    <row r="1083" spans="1:15" x14ac:dyDescent="0.25">
      <c r="A1083">
        <v>1100</v>
      </c>
      <c r="B1083">
        <v>36.2211</v>
      </c>
      <c r="C1083">
        <v>11.4795</v>
      </c>
      <c r="D1083" s="12" cm="1">
        <f t="array" ref="D1083">IF($B$3=1,B1083,IF($B$3=2,SP_from_C(B1083,J1083,A1083),IF($B$3=3,SP_salinometer(B1083,J1083))))</f>
        <v>36.2211</v>
      </c>
      <c r="E1083" s="12">
        <f t="shared" si="32"/>
        <v>36.391898009828573</v>
      </c>
      <c r="F1083" s="21" cm="1">
        <f t="array" ref="F1083">IF(OR($B$1 = "", $B$2=""), 0, LookUp_atlas("deltaSA_ref",A1083,$B$1,$B$2))</f>
        <v>1.7557315933459442E-2</v>
      </c>
      <c r="G1083" s="21" cm="1">
        <f t="array" ref="G1083">IF(OR($B$1 = "", $B$2=""), 0, LookUp_atlas("SAAR_ref",A1083,$B$1,$B$2))</f>
        <v>5.0504760106286637E-4</v>
      </c>
      <c r="H1083" s="21" cm="1">
        <f t="array" ref="H1083">IF(is_Baltic($B$1,$B$2)=1,"Baltic",E1083*G1083)</f>
        <v>1.837964078798842E-2</v>
      </c>
      <c r="I1083" s="14" cm="1">
        <f t="array" ref="I1083">IF(is_Baltic($B$1,$B$2)=1,SA_Baltic(D1083),E1083+H1083)</f>
        <v>36.410277650616564</v>
      </c>
      <c r="J1083" s="22">
        <f t="shared" si="33"/>
        <v>11.476745581060545</v>
      </c>
      <c r="K1083" s="22" cm="1">
        <f t="array" ref="K1083">pt0_from_t(I1083,J1083,A1083)</f>
        <v>11.330077967403211</v>
      </c>
      <c r="L1083" s="20" cm="1">
        <f t="array" ref="L1083">CT_from_pt(I1083,K1083)</f>
        <v>11.294129090364045</v>
      </c>
      <c r="M1083" s="15" cm="1">
        <f t="array" ref="M1083">sigma0(I1083,L1083)</f>
        <v>27.682076775473433</v>
      </c>
      <c r="N1083" s="15" cm="1">
        <f t="array" ref="N1083">rho(I1083,L1083,A1083)</f>
        <v>1032.5372407185737</v>
      </c>
      <c r="O1083" s="15" cm="1">
        <f t="array" ref="O1083">Sound_Speed(I1083,L1083,A1083)</f>
        <v>1514.4885082849462</v>
      </c>
    </row>
    <row r="1084" spans="1:15" x14ac:dyDescent="0.25">
      <c r="A1084">
        <v>1101</v>
      </c>
      <c r="B1084">
        <v>36.218899999999998</v>
      </c>
      <c r="C1084">
        <v>11.4735</v>
      </c>
      <c r="D1084" s="12" cm="1">
        <f t="array" ref="D1084">IF($B$3=1,B1084,IF($B$3=2,SP_from_C(B1084,J1084,A1084),IF($B$3=3,SP_salinometer(B1084,J1084))))</f>
        <v>36.218899999999998</v>
      </c>
      <c r="E1084" s="12">
        <f t="shared" si="32"/>
        <v>36.389687635885714</v>
      </c>
      <c r="F1084" s="21" cm="1">
        <f t="array" ref="F1084">IF(OR($B$1 = "", $B$2=""), 0, LookUp_atlas("deltaSA_ref",A1084,$B$1,$B$2))</f>
        <v>1.75689269821072E-2</v>
      </c>
      <c r="G1084" s="21" cm="1">
        <f t="array" ref="G1084">IF(OR($B$1 = "", $B$2=""), 0, LookUp_atlas("SAAR_ref",A1084,$B$1,$B$2))</f>
        <v>5.0540099219321336E-4</v>
      </c>
      <c r="H1084" s="21" cm="1">
        <f t="array" ref="H1084">IF(is_Baltic($B$1,$B$2)=1,"Baltic",E1084*G1084)</f>
        <v>1.839138423677775E-2</v>
      </c>
      <c r="I1084" s="14" cm="1">
        <f t="array" ref="I1084">IF(is_Baltic($B$1,$B$2)=1,SA_Baltic(D1084),E1084+H1084)</f>
        <v>36.408079020122493</v>
      </c>
      <c r="J1084" s="22">
        <f t="shared" si="33"/>
        <v>11.470747020715027</v>
      </c>
      <c r="K1084" s="22" cm="1">
        <f t="array" ref="K1084">pt0_from_t(I1084,J1084,A1084)</f>
        <v>11.323988584645496</v>
      </c>
      <c r="L1084" s="20" cm="1">
        <f t="array" ref="L1084">CT_from_pt(I1084,K1084)</f>
        <v>11.288096099433847</v>
      </c>
      <c r="M1084" s="15" cm="1">
        <f t="array" ref="M1084">sigma0(I1084,L1084)</f>
        <v>27.681512133698561</v>
      </c>
      <c r="N1084" s="15" cm="1">
        <f t="array" ref="N1084">rho(I1084,L1084,A1084)</f>
        <v>1032.5411894006975</v>
      </c>
      <c r="O1084" s="15" cm="1">
        <f t="array" ref="O1084">Sound_Speed(I1084,L1084,A1084)</f>
        <v>1514.4815625912331</v>
      </c>
    </row>
    <row r="1085" spans="1:15" x14ac:dyDescent="0.25">
      <c r="A1085">
        <v>1102</v>
      </c>
      <c r="B1085">
        <v>36.215299999999999</v>
      </c>
      <c r="C1085">
        <v>11.4664</v>
      </c>
      <c r="D1085" s="12" cm="1">
        <f t="array" ref="D1085">IF($B$3=1,B1085,IF($B$3=2,SP_from_C(B1085,J1085,A1085),IF($B$3=3,SP_salinometer(B1085,J1085))))</f>
        <v>36.215299999999999</v>
      </c>
      <c r="E1085" s="12">
        <f t="shared" si="32"/>
        <v>36.38607066034286</v>
      </c>
      <c r="F1085" s="21" cm="1">
        <f t="array" ref="F1085">IF(OR($B$1 = "", $B$2=""), 0, LookUp_atlas("deltaSA_ref",A1085,$B$1,$B$2))</f>
        <v>1.7580538030754954E-2</v>
      </c>
      <c r="G1085" s="21" cm="1">
        <f t="array" ref="G1085">IF(OR($B$1 = "", $B$2=""), 0, LookUp_atlas("SAAR_ref",A1085,$B$1,$B$2))</f>
        <v>5.0575438332356036E-4</v>
      </c>
      <c r="H1085" s="21" cm="1">
        <f t="array" ref="H1085">IF(is_Baltic($B$1,$B$2)=1,"Baltic",E1085*G1085)</f>
        <v>1.8402414728389195E-2</v>
      </c>
      <c r="I1085" s="14" cm="1">
        <f t="array" ref="I1085">IF(is_Baltic($B$1,$B$2)=1,SA_Baltic(D1085),E1085+H1085)</f>
        <v>36.404473075071252</v>
      </c>
      <c r="J1085" s="22">
        <f t="shared" si="33"/>
        <v>11.463648724306166</v>
      </c>
      <c r="K1085" s="22" cm="1">
        <f t="array" ref="K1085">pt0_from_t(I1085,J1085,A1085)</f>
        <v>11.31680987302096</v>
      </c>
      <c r="L1085" s="20" cm="1">
        <f t="array" ref="L1085">CT_from_pt(I1085,K1085)</f>
        <v>11.281004490179594</v>
      </c>
      <c r="M1085" s="15" cm="1">
        <f t="array" ref="M1085">sigma0(I1085,L1085)</f>
        <v>27.680060489249854</v>
      </c>
      <c r="N1085" s="15" cm="1">
        <f t="array" ref="N1085">rho(I1085,L1085,A1085)</f>
        <v>1032.5442866523847</v>
      </c>
      <c r="O1085" s="15" cm="1">
        <f t="array" ref="O1085">Sound_Speed(I1085,L1085,A1085)</f>
        <v>1514.4691312859748</v>
      </c>
    </row>
    <row r="1086" spans="1:15" x14ac:dyDescent="0.25">
      <c r="A1086">
        <v>1103</v>
      </c>
      <c r="B1086">
        <v>36.213799999999999</v>
      </c>
      <c r="C1086">
        <v>11.461600000000001</v>
      </c>
      <c r="D1086" s="12" cm="1">
        <f t="array" ref="D1086">IF($B$3=1,B1086,IF($B$3=2,SP_from_C(B1086,J1086,A1086),IF($B$3=3,SP_salinometer(B1086,J1086))))</f>
        <v>36.213799999999999</v>
      </c>
      <c r="E1086" s="12">
        <f t="shared" si="32"/>
        <v>36.384563587199999</v>
      </c>
      <c r="F1086" s="21" cm="1">
        <f t="array" ref="F1086">IF(OR($B$1 = "", $B$2=""), 0, LookUp_atlas("deltaSA_ref",A1086,$B$1,$B$2))</f>
        <v>1.7592149079402711E-2</v>
      </c>
      <c r="G1086" s="21" cm="1">
        <f t="array" ref="G1086">IF(OR($B$1 = "", $B$2=""), 0, LookUp_atlas("SAAR_ref",A1086,$B$1,$B$2))</f>
        <v>5.0610777445390736E-4</v>
      </c>
      <c r="H1086" s="21" cm="1">
        <f t="array" ref="H1086">IF(is_Baltic($B$1,$B$2)=1,"Baltic",E1086*G1086)</f>
        <v>1.8414510501594466E-2</v>
      </c>
      <c r="I1086" s="14" cm="1">
        <f t="array" ref="I1086">IF(is_Baltic($B$1,$B$2)=1,SA_Baltic(D1086),E1086+H1086)</f>
        <v>36.402978097701592</v>
      </c>
      <c r="J1086" s="22">
        <f t="shared" si="33"/>
        <v>11.458849876029753</v>
      </c>
      <c r="K1086" s="22" cm="1">
        <f t="array" ref="K1086">pt0_from_t(I1086,J1086,A1086)</f>
        <v>11.311910300549986</v>
      </c>
      <c r="L1086" s="20" cm="1">
        <f t="array" ref="L1086">CT_from_pt(I1086,K1086)</f>
        <v>11.276144652032857</v>
      </c>
      <c r="M1086" s="15" cm="1">
        <f t="array" ref="M1086">sigma0(I1086,L1086)</f>
        <v>27.679817752608415</v>
      </c>
      <c r="N1086" s="15" cm="1">
        <f t="array" ref="N1086">rho(I1086,L1086,A1086)</f>
        <v>1032.5485254938458</v>
      </c>
      <c r="O1086" s="15" cm="1">
        <f t="array" ref="O1086">Sound_Speed(I1086,L1086,A1086)</f>
        <v>1514.4671673241799</v>
      </c>
    </row>
    <row r="1087" spans="1:15" x14ac:dyDescent="0.25">
      <c r="A1087">
        <v>1104</v>
      </c>
      <c r="B1087">
        <v>36.215699999999998</v>
      </c>
      <c r="C1087">
        <v>11.455500000000001</v>
      </c>
      <c r="D1087" s="12" cm="1">
        <f t="array" ref="D1087">IF($B$3=1,B1087,IF($B$3=2,SP_from_C(B1087,J1087,A1087),IF($B$3=3,SP_salinometer(B1087,J1087))))</f>
        <v>36.215699999999998</v>
      </c>
      <c r="E1087" s="12">
        <f t="shared" si="32"/>
        <v>36.386472546514284</v>
      </c>
      <c r="F1087" s="21" cm="1">
        <f t="array" ref="F1087">IF(OR($B$1 = "", $B$2=""), 0, LookUp_atlas("deltaSA_ref",A1087,$B$1,$B$2))</f>
        <v>1.7603760128050469E-2</v>
      </c>
      <c r="G1087" s="21" cm="1">
        <f t="array" ref="G1087">IF(OR($B$1 = "", $B$2=""), 0, LookUp_atlas("SAAR_ref",A1087,$B$1,$B$2))</f>
        <v>5.0646116558425425E-4</v>
      </c>
      <c r="H1087" s="21" cm="1">
        <f t="array" ref="H1087">IF(is_Baltic($B$1,$B$2)=1,"Baltic",E1087*G1087)</f>
        <v>1.8428335297407093E-2</v>
      </c>
      <c r="I1087" s="14" cm="1">
        <f t="array" ref="I1087">IF(is_Baltic($B$1,$B$2)=1,SA_Baltic(D1087),E1087+H1087)</f>
        <v>36.404900881811692</v>
      </c>
      <c r="J1087" s="22">
        <f t="shared" si="33"/>
        <v>11.452751339678478</v>
      </c>
      <c r="K1087" s="22" cm="1">
        <f t="array" ref="K1087">pt0_from_t(I1087,J1087,A1087)</f>
        <v>11.305715925748176</v>
      </c>
      <c r="L1087" s="20" cm="1">
        <f t="array" ref="L1087">CT_from_pt(I1087,K1087)</f>
        <v>11.269922857349249</v>
      </c>
      <c r="M1087" s="15" cm="1">
        <f t="array" ref="M1087">sigma0(I1087,L1087)</f>
        <v>27.682464028708409</v>
      </c>
      <c r="N1087" s="15" cm="1">
        <f t="array" ref="N1087">rho(I1087,L1087,A1087)</f>
        <v>1032.5556560697319</v>
      </c>
      <c r="O1087" s="15" cm="1">
        <f t="array" ref="O1087">Sound_Speed(I1087,L1087,A1087)</f>
        <v>1514.4647835826406</v>
      </c>
    </row>
    <row r="1088" spans="1:15" x14ac:dyDescent="0.25">
      <c r="A1088">
        <v>1105</v>
      </c>
      <c r="B1088">
        <v>36.215899999999998</v>
      </c>
      <c r="C1088">
        <v>11.453799999999999</v>
      </c>
      <c r="D1088" s="12" cm="1">
        <f t="array" ref="D1088">IF($B$3=1,B1088,IF($B$3=2,SP_from_C(B1088,J1088,A1088),IF($B$3=3,SP_salinometer(B1088,J1088))))</f>
        <v>36.215899999999998</v>
      </c>
      <c r="E1088" s="12">
        <f t="shared" si="32"/>
        <v>36.3866734896</v>
      </c>
      <c r="F1088" s="21" cm="1">
        <f t="array" ref="F1088">IF(OR($B$1 = "", $B$2=""), 0, LookUp_atlas("deltaSA_ref",A1088,$B$1,$B$2))</f>
        <v>1.761537117669823E-2</v>
      </c>
      <c r="G1088" s="21" cm="1">
        <f t="array" ref="G1088">IF(OR($B$1 = "", $B$2=""), 0, LookUp_atlas("SAAR_ref",A1088,$B$1,$B$2))</f>
        <v>5.0681455671460136E-4</v>
      </c>
      <c r="H1088" s="21" cm="1">
        <f t="array" ref="H1088">IF(is_Baltic($B$1,$B$2)=1,"Baltic",E1088*G1088)</f>
        <v>1.844129579495056E-2</v>
      </c>
      <c r="I1088" s="14" cm="1">
        <f t="array" ref="I1088">IF(is_Baltic($B$1,$B$2)=1,SA_Baltic(D1088),E1088+H1088)</f>
        <v>36.40511478539495</v>
      </c>
      <c r="J1088" s="22">
        <f t="shared" si="33"/>
        <v>11.45105174758058</v>
      </c>
      <c r="K1088" s="22" cm="1">
        <f t="array" ref="K1088">pt0_from_t(I1088,J1088,A1088)</f>
        <v>11.303889832098886</v>
      </c>
      <c r="L1088" s="20" cm="1">
        <f t="array" ref="L1088">CT_from_pt(I1088,K1088)</f>
        <v>11.268095872629372</v>
      </c>
      <c r="M1088" s="15" cm="1">
        <f t="array" ref="M1088">sigma0(I1088,L1088)</f>
        <v>27.682970692168283</v>
      </c>
      <c r="N1088" s="15" cm="1">
        <f t="array" ref="N1088">rho(I1088,L1088,A1088)</f>
        <v>1032.5605620935528</v>
      </c>
      <c r="O1088" s="15" cm="1">
        <f t="array" ref="O1088">Sound_Speed(I1088,L1088,A1088)</f>
        <v>1514.4755762559541</v>
      </c>
    </row>
    <row r="1089" spans="1:15" x14ac:dyDescent="0.25">
      <c r="A1089">
        <v>1106</v>
      </c>
      <c r="B1089">
        <v>36.215699999999998</v>
      </c>
      <c r="C1089">
        <v>11.448700000000001</v>
      </c>
      <c r="D1089" s="12" cm="1">
        <f t="array" ref="D1089">IF($B$3=1,B1089,IF($B$3=2,SP_from_C(B1089,J1089,A1089),IF($B$3=3,SP_salinometer(B1089,J1089))))</f>
        <v>36.215699999999998</v>
      </c>
      <c r="E1089" s="12">
        <f t="shared" si="32"/>
        <v>36.386472546514284</v>
      </c>
      <c r="F1089" s="21" cm="1">
        <f t="array" ref="F1089">IF(OR($B$1 = "", $B$2=""), 0, LookUp_atlas("deltaSA_ref",A1089,$B$1,$B$2))</f>
        <v>1.7626982225345984E-2</v>
      </c>
      <c r="G1089" s="21" cm="1">
        <f t="array" ref="G1089">IF(OR($B$1 = "", $B$2=""), 0, LookUp_atlas("SAAR_ref",A1089,$B$1,$B$2))</f>
        <v>5.0716794784494835E-4</v>
      </c>
      <c r="H1089" s="21" cm="1">
        <f t="array" ref="H1089">IF(is_Baltic($B$1,$B$2)=1,"Baltic",E1089*G1089)</f>
        <v>1.8454052610732203E-2</v>
      </c>
      <c r="I1089" s="14" cm="1">
        <f t="array" ref="I1089">IF(is_Baltic($B$1,$B$2)=1,SA_Baltic(D1089),E1089+H1089)</f>
        <v>36.404926599125019</v>
      </c>
      <c r="J1089" s="22">
        <f t="shared" si="33"/>
        <v>11.445952971286891</v>
      </c>
      <c r="K1089" s="22" cm="1">
        <f t="array" ref="K1089">pt0_from_t(I1089,J1089,A1089)</f>
        <v>11.298690847575351</v>
      </c>
      <c r="L1089" s="20" cm="1">
        <f t="array" ref="L1089">CT_from_pt(I1089,K1089)</f>
        <v>11.262910583862736</v>
      </c>
      <c r="M1089" s="15" cm="1">
        <f t="array" ref="M1089">sigma0(I1089,L1089)</f>
        <v>27.683795485038672</v>
      </c>
      <c r="N1089" s="15" cm="1">
        <f t="array" ref="N1089">rho(I1089,L1089,A1089)</f>
        <v>1032.5658653820553</v>
      </c>
      <c r="O1089" s="15" cm="1">
        <f t="array" ref="O1089">Sound_Speed(I1089,L1089,A1089)</f>
        <v>1514.4741287909239</v>
      </c>
    </row>
    <row r="1090" spans="1:15" x14ac:dyDescent="0.25">
      <c r="A1090">
        <v>1107</v>
      </c>
      <c r="B1090">
        <v>36.216000000000001</v>
      </c>
      <c r="C1090">
        <v>11.452299999999999</v>
      </c>
      <c r="D1090" s="12" cm="1">
        <f t="array" ref="D1090">IF($B$3=1,B1090,IF($B$3=2,SP_from_C(B1090,J1090,A1090),IF($B$3=3,SP_salinometer(B1090,J1090))))</f>
        <v>36.216000000000001</v>
      </c>
      <c r="E1090" s="12">
        <f t="shared" si="32"/>
        <v>36.386773961142858</v>
      </c>
      <c r="F1090" s="21" cm="1">
        <f t="array" ref="F1090">IF(OR($B$1 = "", $B$2=""), 0, LookUp_atlas("deltaSA_ref",A1090,$B$1,$B$2))</f>
        <v>1.7638593273993742E-2</v>
      </c>
      <c r="G1090" s="21" cm="1">
        <f t="array" ref="G1090">IF(OR($B$1 = "", $B$2=""), 0, LookUp_atlas("SAAR_ref",A1090,$B$1,$B$2))</f>
        <v>5.0752133897529524E-4</v>
      </c>
      <c r="H1090" s="21" cm="1">
        <f t="array" ref="H1090">IF(is_Baltic($B$1,$B$2)=1,"Baltic",E1090*G1090)</f>
        <v>1.8467064241750632E-2</v>
      </c>
      <c r="I1090" s="14" cm="1">
        <f t="array" ref="I1090">IF(is_Baltic($B$1,$B$2)=1,SA_Baltic(D1090),E1090+H1090)</f>
        <v>36.405241025384605</v>
      </c>
      <c r="J1090" s="22">
        <f t="shared" si="33"/>
        <v>11.449552107494201</v>
      </c>
      <c r="K1090" s="22" cm="1">
        <f t="array" ref="K1090">pt0_from_t(I1090,J1090,A1090)</f>
        <v>11.302123293288256</v>
      </c>
      <c r="L1090" s="20" cm="1">
        <f t="array" ref="L1090">CT_from_pt(I1090,K1090)</f>
        <v>11.266330115800779</v>
      </c>
      <c r="M1090" s="15" cm="1">
        <f t="array" ref="M1090">sigma0(I1090,L1090)</f>
        <v>27.683398298222073</v>
      </c>
      <c r="N1090" s="15" cm="1">
        <f t="array" ref="N1090">rho(I1090,L1090,A1090)</f>
        <v>1032.5697481529774</v>
      </c>
      <c r="O1090" s="15" cm="1">
        <f t="array" ref="O1090">Sound_Speed(I1090,L1090,A1090)</f>
        <v>1514.5033730838084</v>
      </c>
    </row>
    <row r="1091" spans="1:15" x14ac:dyDescent="0.25">
      <c r="A1091">
        <v>1108</v>
      </c>
      <c r="B1091">
        <v>36.215600000000002</v>
      </c>
      <c r="C1091">
        <v>11.453200000000001</v>
      </c>
      <c r="D1091" s="12" cm="1">
        <f t="array" ref="D1091">IF($B$3=1,B1091,IF($B$3=2,SP_from_C(B1091,J1091,A1091),IF($B$3=3,SP_salinometer(B1091,J1091))))</f>
        <v>36.215600000000002</v>
      </c>
      <c r="E1091" s="12">
        <f t="shared" si="32"/>
        <v>36.386372074971433</v>
      </c>
      <c r="F1091" s="21" cm="1">
        <f t="array" ref="F1091">IF(OR($B$1 = "", $B$2=""), 0, LookUp_atlas("deltaSA_ref",A1091,$B$1,$B$2))</f>
        <v>1.76502043226415E-2</v>
      </c>
      <c r="G1091" s="21" cm="1">
        <f t="array" ref="G1091">IF(OR($B$1 = "", $B$2=""), 0, LookUp_atlas("SAAR_ref",A1091,$B$1,$B$2))</f>
        <v>5.0787473010564224E-4</v>
      </c>
      <c r="H1091" s="21" cm="1">
        <f t="array" ref="H1091">IF(is_Baltic($B$1,$B$2)=1,"Baltic",E1091*G1091)</f>
        <v>1.8479718897099595E-2</v>
      </c>
      <c r="I1091" s="14" cm="1">
        <f t="array" ref="I1091">IF(is_Baltic($B$1,$B$2)=1,SA_Baltic(D1091),E1091+H1091)</f>
        <v>36.404851793868531</v>
      </c>
      <c r="J1091" s="22">
        <f t="shared" si="33"/>
        <v>11.450451891546029</v>
      </c>
      <c r="K1091" s="22" cm="1">
        <f t="array" ref="K1091">pt0_from_t(I1091,J1091,A1091)</f>
        <v>11.302877797730762</v>
      </c>
      <c r="L1091" s="20" cm="1">
        <f t="array" ref="L1091">CT_from_pt(I1091,K1091)</f>
        <v>11.267091112202195</v>
      </c>
      <c r="M1091" s="15" cm="1">
        <f t="array" ref="M1091">sigma0(I1091,L1091)</f>
        <v>27.682955921266739</v>
      </c>
      <c r="N1091" s="15" cm="1">
        <f t="array" ref="N1091">rho(I1091,L1091,A1091)</f>
        <v>1032.5736514538721</v>
      </c>
      <c r="O1091" s="15" cm="1">
        <f t="array" ref="O1091">Sound_Speed(I1091,L1091,A1091)</f>
        <v>1514.5224387213957</v>
      </c>
    </row>
    <row r="1092" spans="1:15" x14ac:dyDescent="0.25">
      <c r="A1092">
        <v>1109</v>
      </c>
      <c r="B1092">
        <v>36.213200000000001</v>
      </c>
      <c r="C1092">
        <v>11.4458</v>
      </c>
      <c r="D1092" s="12" cm="1">
        <f t="array" ref="D1092">IF($B$3=1,B1092,IF($B$3=2,SP_from_C(B1092,J1092,A1092),IF($B$3=3,SP_salinometer(B1092,J1092))))</f>
        <v>36.213200000000001</v>
      </c>
      <c r="E1092" s="12">
        <f t="shared" si="32"/>
        <v>36.383960757942859</v>
      </c>
      <c r="F1092" s="21" cm="1">
        <f t="array" ref="F1092">IF(OR($B$1 = "", $B$2=""), 0, LookUp_atlas("deltaSA_ref",A1092,$B$1,$B$2))</f>
        <v>1.7661815371289257E-2</v>
      </c>
      <c r="G1092" s="21" cm="1">
        <f t="array" ref="G1092">IF(OR($B$1 = "", $B$2=""), 0, LookUp_atlas("SAAR_ref",A1092,$B$1,$B$2))</f>
        <v>5.0822812123598935E-4</v>
      </c>
      <c r="H1092" s="21" cm="1">
        <f t="array" ref="H1092">IF(is_Baltic($B$1,$B$2)=1,"Baltic",E1092*G1092)</f>
        <v>1.8491352019133264E-2</v>
      </c>
      <c r="I1092" s="14" cm="1">
        <f t="array" ref="I1092">IF(is_Baltic($B$1,$B$2)=1,SA_Baltic(D1092),E1092+H1092)</f>
        <v>36.402452109961992</v>
      </c>
      <c r="J1092" s="22">
        <f t="shared" si="33"/>
        <v>11.443053667119891</v>
      </c>
      <c r="K1092" s="22" cm="1">
        <f t="array" ref="K1092">pt0_from_t(I1092,J1092,A1092)</f>
        <v>11.295400104861343</v>
      </c>
      <c r="L1092" s="20" cm="1">
        <f t="array" ref="L1092">CT_from_pt(I1092,K1092)</f>
        <v>11.259676436478925</v>
      </c>
      <c r="M1092" s="15" cm="1">
        <f t="array" ref="M1092">sigma0(I1092,L1092)</f>
        <v>27.682492807420203</v>
      </c>
      <c r="N1092" s="15" cm="1">
        <f t="array" ref="N1092">rho(I1092,L1092,A1092)</f>
        <v>1032.5777356539108</v>
      </c>
      <c r="O1092" s="15" cm="1">
        <f t="array" ref="O1092">Sound_Speed(I1092,L1092,A1092)</f>
        <v>1514.5103961400391</v>
      </c>
    </row>
    <row r="1093" spans="1:15" x14ac:dyDescent="0.25">
      <c r="A1093">
        <v>1110</v>
      </c>
      <c r="B1093">
        <v>36.212800000000001</v>
      </c>
      <c r="C1093">
        <v>11.439</v>
      </c>
      <c r="D1093" s="12" cm="1">
        <f t="array" ref="D1093">IF($B$3=1,B1093,IF($B$3=2,SP_from_C(B1093,J1093,A1093),IF($B$3=3,SP_salinometer(B1093,J1093))))</f>
        <v>36.212800000000001</v>
      </c>
      <c r="E1093" s="12">
        <f t="shared" si="32"/>
        <v>36.383558871771427</v>
      </c>
      <c r="F1093" s="21" cm="1">
        <f t="array" ref="F1093">IF(OR($B$1 = "", $B$2=""), 0, LookUp_atlas("deltaSA_ref",A1093,$B$1,$B$2))</f>
        <v>1.7673426419937015E-2</v>
      </c>
      <c r="G1093" s="21" cm="1">
        <f t="array" ref="G1093">IF(OR($B$1 = "", $B$2=""), 0, LookUp_atlas("SAAR_ref",A1093,$B$1,$B$2))</f>
        <v>5.0858151236633624E-4</v>
      </c>
      <c r="H1093" s="21" cm="1">
        <f t="array" ref="H1093">IF(is_Baltic($B$1,$B$2)=1,"Baltic",E1093*G1093)</f>
        <v>1.8504005396275142E-2</v>
      </c>
      <c r="I1093" s="14" cm="1">
        <f t="array" ref="I1093">IF(is_Baltic($B$1,$B$2)=1,SA_Baltic(D1093),E1093+H1093)</f>
        <v>36.402062877167701</v>
      </c>
      <c r="J1093" s="22">
        <f t="shared" si="33"/>
        <v>11.436255298728305</v>
      </c>
      <c r="K1093" s="22" cm="1">
        <f t="array" ref="K1093">pt0_from_t(I1093,J1093,A1093)</f>
        <v>11.28851486981943</v>
      </c>
      <c r="L1093" s="20" cm="1">
        <f t="array" ref="L1093">CT_from_pt(I1093,K1093)</f>
        <v>11.252812169754774</v>
      </c>
      <c r="M1093" s="15" cm="1">
        <f t="array" ref="M1093">sigma0(I1093,L1093)</f>
        <v>27.683475977247326</v>
      </c>
      <c r="N1093" s="15" cm="1">
        <f t="array" ref="N1093">rho(I1093,L1093,A1093)</f>
        <v>1032.5832373074543</v>
      </c>
      <c r="O1093" s="15" cm="1">
        <f t="array" ref="O1093">Sound_Speed(I1093,L1093,A1093)</f>
        <v>1514.5028236731</v>
      </c>
    </row>
    <row r="1094" spans="1:15" x14ac:dyDescent="0.25">
      <c r="A1094">
        <v>1111</v>
      </c>
      <c r="B1094">
        <v>36.216700000000003</v>
      </c>
      <c r="C1094">
        <v>11.435499999999999</v>
      </c>
      <c r="D1094" s="12" cm="1">
        <f t="array" ref="D1094">IF($B$3=1,B1094,IF($B$3=2,SP_from_C(B1094,J1094,A1094),IF($B$3=3,SP_salinometer(B1094,J1094))))</f>
        <v>36.216700000000003</v>
      </c>
      <c r="E1094" s="12">
        <f t="shared" ref="E1094:E1157" si="34">(35.16504/35)*D1094</f>
        <v>36.387477261942863</v>
      </c>
      <c r="F1094" s="21" cm="1">
        <f t="array" ref="F1094">IF(OR($B$1 = "", $B$2=""), 0, LookUp_atlas("deltaSA_ref",A1094,$B$1,$B$2))</f>
        <v>1.7685037468584772E-2</v>
      </c>
      <c r="G1094" s="21" cm="1">
        <f t="array" ref="G1094">IF(OR($B$1 = "", $B$2=""), 0, LookUp_atlas("SAAR_ref",A1094,$B$1,$B$2))</f>
        <v>5.0893490349668323E-4</v>
      </c>
      <c r="H1094" s="21" cm="1">
        <f t="array" ref="H1094">IF(is_Baltic($B$1,$B$2)=1,"Baltic",E1094*G1094)</f>
        <v>1.8518857228794646E-2</v>
      </c>
      <c r="I1094" s="14" cm="1">
        <f t="array" ref="I1094">IF(is_Baltic($B$1,$B$2)=1,SA_Baltic(D1094),E1094+H1094)</f>
        <v>36.405996119171654</v>
      </c>
      <c r="J1094" s="22">
        <f t="shared" ref="J1094:J1157" si="35">IF($C$3 =1,C1094,C1094/1.00024)</f>
        <v>11.432756138526752</v>
      </c>
      <c r="K1094" s="22" cm="1">
        <f t="array" ref="K1094">pt0_from_t(I1094,J1094,A1094)</f>
        <v>11.284897533297778</v>
      </c>
      <c r="L1094" s="20" cm="1">
        <f t="array" ref="L1094">CT_from_pt(I1094,K1094)</f>
        <v>11.249121714897235</v>
      </c>
      <c r="M1094" s="15" cm="1">
        <f t="array" ref="M1094">sigma0(I1094,L1094)</f>
        <v>27.687197717206573</v>
      </c>
      <c r="N1094" s="15" cm="1">
        <f t="array" ref="N1094">rho(I1094,L1094,A1094)</f>
        <v>1032.5913699212797</v>
      </c>
      <c r="O1094" s="15" cm="1">
        <f t="array" ref="O1094">Sound_Speed(I1094,L1094,A1094)</f>
        <v>1514.511825004769</v>
      </c>
    </row>
    <row r="1095" spans="1:15" x14ac:dyDescent="0.25">
      <c r="A1095">
        <v>1112</v>
      </c>
      <c r="B1095">
        <v>36.2181</v>
      </c>
      <c r="C1095">
        <v>11.4489</v>
      </c>
      <c r="D1095" s="12" cm="1">
        <f t="array" ref="D1095">IF($B$3=1,B1095,IF($B$3=2,SP_from_C(B1095,J1095,A1095),IF($B$3=3,SP_salinometer(B1095,J1095))))</f>
        <v>36.2181</v>
      </c>
      <c r="E1095" s="12">
        <f t="shared" si="34"/>
        <v>36.388883863542858</v>
      </c>
      <c r="F1095" s="21" cm="1">
        <f t="array" ref="F1095">IF(OR($B$1 = "", $B$2=""), 0, LookUp_atlas("deltaSA_ref",A1095,$B$1,$B$2))</f>
        <v>1.769486540160849E-2</v>
      </c>
      <c r="G1095" s="21" cm="1">
        <f t="array" ref="G1095">IF(OR($B$1 = "", $B$2=""), 0, LookUp_atlas("SAAR_ref",A1095,$B$1,$B$2))</f>
        <v>5.0922060074484678E-4</v>
      </c>
      <c r="H1095" s="21" cm="1">
        <f t="array" ref="H1095">IF(is_Baltic($B$1,$B$2)=1,"Baltic",E1095*G1095)</f>
        <v>1.8529969301427755E-2</v>
      </c>
      <c r="I1095" s="14" cm="1">
        <f t="array" ref="I1095">IF(is_Baltic($B$1,$B$2)=1,SA_Baltic(D1095),E1095+H1095)</f>
        <v>36.407413832844284</v>
      </c>
      <c r="J1095" s="22">
        <f t="shared" si="35"/>
        <v>11.446152923298408</v>
      </c>
      <c r="K1095" s="22" cm="1">
        <f t="array" ref="K1095">pt0_from_t(I1095,J1095,A1095)</f>
        <v>11.298051466589348</v>
      </c>
      <c r="L1095" s="20" cm="1">
        <f t="array" ref="L1095">CT_from_pt(I1095,K1095)</f>
        <v>11.262221798269804</v>
      </c>
      <c r="M1095" s="15" cm="1">
        <f t="array" ref="M1095">sigma0(I1095,L1095)</f>
        <v>27.685841559187111</v>
      </c>
      <c r="N1095" s="15" cm="1">
        <f t="array" ref="N1095">rho(I1095,L1095,A1095)</f>
        <v>1032.5940641211346</v>
      </c>
      <c r="O1095" s="15" cm="1">
        <f t="array" ref="O1095">Sound_Speed(I1095,L1095,A1095)</f>
        <v>1514.5762933482345</v>
      </c>
    </row>
    <row r="1096" spans="1:15" x14ac:dyDescent="0.25">
      <c r="A1096">
        <v>1113</v>
      </c>
      <c r="B1096">
        <v>36.219099999999997</v>
      </c>
      <c r="C1096">
        <v>11.4482</v>
      </c>
      <c r="D1096" s="12" cm="1">
        <f t="array" ref="D1096">IF($B$3=1,B1096,IF($B$3=2,SP_from_C(B1096,J1096,A1096),IF($B$3=3,SP_salinometer(B1096,J1096))))</f>
        <v>36.219099999999997</v>
      </c>
      <c r="E1096" s="12">
        <f t="shared" si="34"/>
        <v>36.38988857897143</v>
      </c>
      <c r="F1096" s="21" cm="1">
        <f t="array" ref="F1096">IF(OR($B$1 = "", $B$2=""), 0, LookUp_atlas("deltaSA_ref",A1096,$B$1,$B$2))</f>
        <v>1.7704693334632204E-2</v>
      </c>
      <c r="G1096" s="21" cm="1">
        <f t="array" ref="G1096">IF(OR($B$1 = "", $B$2=""), 0, LookUp_atlas("SAAR_ref",A1096,$B$1,$B$2))</f>
        <v>5.0950629799301022E-4</v>
      </c>
      <c r="H1096" s="21" cm="1">
        <f t="array" ref="H1096">IF(is_Baltic($B$1,$B$2)=1,"Baltic",E1096*G1096)</f>
        <v>1.8540877414249857E-2</v>
      </c>
      <c r="I1096" s="14" cm="1">
        <f t="array" ref="I1096">IF(is_Baltic($B$1,$B$2)=1,SA_Baltic(D1096),E1096+H1096)</f>
        <v>36.408429456385683</v>
      </c>
      <c r="J1096" s="22">
        <f t="shared" si="35"/>
        <v>11.445453091258099</v>
      </c>
      <c r="K1096" s="22" cm="1">
        <f t="array" ref="K1096">pt0_from_t(I1096,J1096,A1096)</f>
        <v>11.297216396975696</v>
      </c>
      <c r="L1096" s="20" cm="1">
        <f t="array" ref="L1096">CT_from_pt(I1096,K1096)</f>
        <v>11.261367648095741</v>
      </c>
      <c r="M1096" s="15" cm="1">
        <f t="array" ref="M1096">sigma0(I1096,L1096)</f>
        <v>27.686784180508766</v>
      </c>
      <c r="N1096" s="15" cm="1">
        <f t="array" ref="N1096">rho(I1096,L1096,A1096)</f>
        <v>1032.5993769928257</v>
      </c>
      <c r="O1096" s="15" cm="1">
        <f t="array" ref="O1096">Sound_Speed(I1096,L1096,A1096)</f>
        <v>1514.5915018523553</v>
      </c>
    </row>
    <row r="1097" spans="1:15" x14ac:dyDescent="0.25">
      <c r="A1097">
        <v>1114</v>
      </c>
      <c r="B1097">
        <v>36.222200000000001</v>
      </c>
      <c r="C1097">
        <v>11.456799999999999</v>
      </c>
      <c r="D1097" s="12" cm="1">
        <f t="array" ref="D1097">IF($B$3=1,B1097,IF($B$3=2,SP_from_C(B1097,J1097,A1097),IF($B$3=3,SP_salinometer(B1097,J1097))))</f>
        <v>36.222200000000001</v>
      </c>
      <c r="E1097" s="12">
        <f t="shared" si="34"/>
        <v>36.393003196800002</v>
      </c>
      <c r="F1097" s="21" cm="1">
        <f t="array" ref="F1097">IF(OR($B$1 = "", $B$2=""), 0, LookUp_atlas("deltaSA_ref",A1097,$B$1,$B$2))</f>
        <v>1.7714521267655919E-2</v>
      </c>
      <c r="G1097" s="21" cm="1">
        <f t="array" ref="G1097">IF(OR($B$1 = "", $B$2=""), 0, LookUp_atlas("SAAR_ref",A1097,$B$1,$B$2))</f>
        <v>5.0979199524117387E-4</v>
      </c>
      <c r="H1097" s="21" cm="1">
        <f t="array" ref="H1097">IF(is_Baltic($B$1,$B$2)=1,"Baltic",E1097*G1097)</f>
        <v>1.8552861712515092E-2</v>
      </c>
      <c r="I1097" s="14" cm="1">
        <f t="array" ref="I1097">IF(is_Baltic($B$1,$B$2)=1,SA_Baltic(D1097),E1097+H1097)</f>
        <v>36.411556058512517</v>
      </c>
      <c r="J1097" s="22">
        <f t="shared" si="35"/>
        <v>11.454051027753339</v>
      </c>
      <c r="K1097" s="22" cm="1">
        <f t="array" ref="K1097">pt0_from_t(I1097,J1097,A1097)</f>
        <v>11.305605223144019</v>
      </c>
      <c r="L1097" s="20" cm="1">
        <f t="array" ref="L1097">CT_from_pt(I1097,K1097)</f>
        <v>11.269676856205505</v>
      </c>
      <c r="M1097" s="15" cm="1">
        <f t="array" ref="M1097">sigma0(I1097,L1097)</f>
        <v>27.687640017543799</v>
      </c>
      <c r="N1097" s="15" cm="1">
        <f t="array" ref="N1097">rho(I1097,L1097,A1097)</f>
        <v>1032.6043770658719</v>
      </c>
      <c r="O1097" s="15" cm="1">
        <f t="array" ref="O1097">Sound_Speed(I1097,L1097,A1097)</f>
        <v>1514.6413951208374</v>
      </c>
    </row>
    <row r="1098" spans="1:15" x14ac:dyDescent="0.25">
      <c r="A1098">
        <v>1115</v>
      </c>
      <c r="B1098">
        <v>36.222799999999999</v>
      </c>
      <c r="C1098">
        <v>11.4626</v>
      </c>
      <c r="D1098" s="12" cm="1">
        <f t="array" ref="D1098">IF($B$3=1,B1098,IF($B$3=2,SP_from_C(B1098,J1098,A1098),IF($B$3=3,SP_salinometer(B1098,J1098))))</f>
        <v>36.222799999999999</v>
      </c>
      <c r="E1098" s="12">
        <f t="shared" si="34"/>
        <v>36.393606026057142</v>
      </c>
      <c r="F1098" s="21" cm="1">
        <f t="array" ref="F1098">IF(OR($B$1 = "", $B$2=""), 0, LookUp_atlas("deltaSA_ref",A1098,$B$1,$B$2))</f>
        <v>1.772434920067964E-2</v>
      </c>
      <c r="G1098" s="21" cm="1">
        <f t="array" ref="G1098">IF(OR($B$1 = "", $B$2=""), 0, LookUp_atlas("SAAR_ref",A1098,$B$1,$B$2))</f>
        <v>5.1007769248933741E-4</v>
      </c>
      <c r="H1098" s="21" cm="1">
        <f t="array" ref="H1098">IF(is_Baltic($B$1,$B$2)=1,"Baltic",E1098*G1098)</f>
        <v>1.8563566583137271E-2</v>
      </c>
      <c r="I1098" s="14" cm="1">
        <f t="array" ref="I1098">IF(is_Baltic($B$1,$B$2)=1,SA_Baltic(D1098),E1098+H1098)</f>
        <v>36.412169592640282</v>
      </c>
      <c r="J1098" s="22">
        <f t="shared" si="35"/>
        <v>11.459849636087339</v>
      </c>
      <c r="K1098" s="22" cm="1">
        <f t="array" ref="K1098">pt0_from_t(I1098,J1098,A1098)</f>
        <v>11.311219616212927</v>
      </c>
      <c r="L1098" s="20" cm="1">
        <f t="array" ref="L1098">CT_from_pt(I1098,K1098)</f>
        <v>11.275268056898639</v>
      </c>
      <c r="M1098" s="15" cm="1">
        <f t="array" ref="M1098">sigma0(I1098,L1098)</f>
        <v>27.687066684017054</v>
      </c>
      <c r="N1098" s="15" cm="1">
        <f t="array" ref="N1098">rho(I1098,L1098,A1098)</f>
        <v>1032.6080302726646</v>
      </c>
      <c r="O1098" s="15" cm="1">
        <f t="array" ref="O1098">Sound_Speed(I1098,L1098,A1098)</f>
        <v>1514.6786017608554</v>
      </c>
    </row>
    <row r="1099" spans="1:15" x14ac:dyDescent="0.25">
      <c r="A1099">
        <v>1116</v>
      </c>
      <c r="B1099">
        <v>36.223199999999999</v>
      </c>
      <c r="C1099">
        <v>11.460800000000001</v>
      </c>
      <c r="D1099" s="12" cm="1">
        <f t="array" ref="D1099">IF($B$3=1,B1099,IF($B$3=2,SP_from_C(B1099,J1099,A1099),IF($B$3=3,SP_salinometer(B1099,J1099))))</f>
        <v>36.223199999999999</v>
      </c>
      <c r="E1099" s="12">
        <f t="shared" si="34"/>
        <v>36.394007912228574</v>
      </c>
      <c r="F1099" s="21" cm="1">
        <f t="array" ref="F1099">IF(OR($B$1 = "", $B$2=""), 0, LookUp_atlas("deltaSA_ref",A1099,$B$1,$B$2))</f>
        <v>1.7734177133703354E-2</v>
      </c>
      <c r="G1099" s="21" cm="1">
        <f t="array" ref="G1099">IF(OR($B$1 = "", $B$2=""), 0, LookUp_atlas("SAAR_ref",A1099,$B$1,$B$2))</f>
        <v>5.1036338973750085E-4</v>
      </c>
      <c r="H1099" s="21" cm="1">
        <f t="array" ref="H1099">IF(is_Baltic($B$1,$B$2)=1,"Baltic",E1099*G1099)</f>
        <v>1.85741692442184E-2</v>
      </c>
      <c r="I1099" s="14" cm="1">
        <f t="array" ref="I1099">IF(is_Baltic($B$1,$B$2)=1,SA_Baltic(D1099),E1099+H1099)</f>
        <v>36.412582081472792</v>
      </c>
      <c r="J1099" s="22">
        <f t="shared" si="35"/>
        <v>11.458050067983685</v>
      </c>
      <c r="K1099" s="22" cm="1">
        <f t="array" ref="K1099">pt0_from_t(I1099,J1099,A1099)</f>
        <v>11.309293964808161</v>
      </c>
      <c r="L1099" s="20" cm="1">
        <f t="array" ref="L1099">CT_from_pt(I1099,K1099)</f>
        <v>11.273337673661457</v>
      </c>
      <c r="M1099" s="15" cm="1">
        <f t="array" ref="M1099">sigma0(I1099,L1099)</f>
        <v>27.687745896774459</v>
      </c>
      <c r="N1099" s="15" cm="1">
        <f t="array" ref="N1099">rho(I1099,L1099,A1099)</f>
        <v>1032.6131086973257</v>
      </c>
      <c r="O1099" s="15" cm="1">
        <f t="array" ref="O1099">Sound_Speed(I1099,L1099,A1099)</f>
        <v>1514.6892881388726</v>
      </c>
    </row>
    <row r="1100" spans="1:15" x14ac:dyDescent="0.25">
      <c r="A1100">
        <v>1117</v>
      </c>
      <c r="B1100">
        <v>36.222000000000001</v>
      </c>
      <c r="C1100">
        <v>11.4529</v>
      </c>
      <c r="D1100" s="12" cm="1">
        <f t="array" ref="D1100">IF($B$3=1,B1100,IF($B$3=2,SP_from_C(B1100,J1100,A1100),IF($B$3=3,SP_salinometer(B1100,J1100))))</f>
        <v>36.222000000000001</v>
      </c>
      <c r="E1100" s="12">
        <f t="shared" si="34"/>
        <v>36.392802253714287</v>
      </c>
      <c r="F1100" s="21" cm="1">
        <f t="array" ref="F1100">IF(OR($B$1 = "", $B$2=""), 0, LookUp_atlas("deltaSA_ref",A1100,$B$1,$B$2))</f>
        <v>1.7744005066727072E-2</v>
      </c>
      <c r="G1100" s="21" cm="1">
        <f t="array" ref="G1100">IF(OR($B$1 = "", $B$2=""), 0, LookUp_atlas("SAAR_ref",A1100,$B$1,$B$2))</f>
        <v>5.106490869856644E-4</v>
      </c>
      <c r="H1100" s="21" cm="1">
        <f t="array" ref="H1100">IF(is_Baltic($B$1,$B$2)=1,"Baltic",E1100*G1100)</f>
        <v>1.858395124370903E-2</v>
      </c>
      <c r="I1100" s="14" cm="1">
        <f t="array" ref="I1100">IF(is_Baltic($B$1,$B$2)=1,SA_Baltic(D1100),E1100+H1100)</f>
        <v>36.411386204957992</v>
      </c>
      <c r="J1100" s="22">
        <f t="shared" si="35"/>
        <v>11.450151963528752</v>
      </c>
      <c r="K1100" s="22" cm="1">
        <f t="array" ref="K1100">pt0_from_t(I1100,J1100,A1100)</f>
        <v>11.301318693092648</v>
      </c>
      <c r="L1100" s="20" cm="1">
        <f t="array" ref="L1100">CT_from_pt(I1100,K1100)</f>
        <v>11.265401952804506</v>
      </c>
      <c r="M1100" s="15" cm="1">
        <f t="array" ref="M1100">sigma0(I1100,L1100)</f>
        <v>27.688308820240763</v>
      </c>
      <c r="N1100" s="15" cm="1">
        <f t="array" ref="N1100">rho(I1100,L1100,A1100)</f>
        <v>1032.6182211279881</v>
      </c>
      <c r="O1100" s="15" cm="1">
        <f t="array" ref="O1100">Sound_Speed(I1100,L1100,A1100)</f>
        <v>1514.676959444427</v>
      </c>
    </row>
    <row r="1101" spans="1:15" x14ac:dyDescent="0.25">
      <c r="A1101">
        <v>1118</v>
      </c>
      <c r="B1101">
        <v>36.221600000000002</v>
      </c>
      <c r="C1101">
        <v>11.4491</v>
      </c>
      <c r="D1101" s="12" cm="1">
        <f t="array" ref="D1101">IF($B$3=1,B1101,IF($B$3=2,SP_from_C(B1101,J1101,A1101),IF($B$3=3,SP_salinometer(B1101,J1101))))</f>
        <v>36.221600000000002</v>
      </c>
      <c r="E1101" s="12">
        <f t="shared" si="34"/>
        <v>36.392400367542862</v>
      </c>
      <c r="F1101" s="21" cm="1">
        <f t="array" ref="F1101">IF(OR($B$1 = "", $B$2=""), 0, LookUp_atlas("deltaSA_ref",A1101,$B$1,$B$2))</f>
        <v>1.775383299975079E-2</v>
      </c>
      <c r="G1101" s="21" cm="1">
        <f t="array" ref="G1101">IF(OR($B$1 = "", $B$2=""), 0, LookUp_atlas("SAAR_ref",A1101,$B$1,$B$2))</f>
        <v>5.1093478423382805E-4</v>
      </c>
      <c r="H1101" s="21" cm="1">
        <f t="array" ref="H1101">IF(is_Baltic($B$1,$B$2)=1,"Baltic",E1101*G1101)</f>
        <v>1.8594143229541598E-2</v>
      </c>
      <c r="I1101" s="14" cm="1">
        <f t="array" ref="I1101">IF(is_Baltic($B$1,$B$2)=1,SA_Baltic(D1101),E1101+H1101)</f>
        <v>36.410994510772404</v>
      </c>
      <c r="J1101" s="22">
        <f t="shared" si="35"/>
        <v>11.446352875309925</v>
      </c>
      <c r="K1101" s="22" cm="1">
        <f t="array" ref="K1101">pt0_from_t(I1101,J1101,A1101)</f>
        <v>11.297410046679625</v>
      </c>
      <c r="L1101" s="20" cm="1">
        <f t="array" ref="L1101">CT_from_pt(I1101,K1101)</f>
        <v>11.261508728423395</v>
      </c>
      <c r="M1101" s="15" cm="1">
        <f t="array" ref="M1101">sigma0(I1101,L1101)</f>
        <v>27.688735054959125</v>
      </c>
      <c r="N1101" s="15" cm="1">
        <f t="array" ref="N1101">rho(I1101,L1101,A1101)</f>
        <v>1032.6230981734911</v>
      </c>
      <c r="O1101" s="15" cm="1">
        <f t="array" ref="O1101">Sound_Speed(I1101,L1101,A1101)</f>
        <v>1514.6797672213063</v>
      </c>
    </row>
    <row r="1102" spans="1:15" x14ac:dyDescent="0.25">
      <c r="A1102">
        <v>1119</v>
      </c>
      <c r="B1102">
        <v>36.220999999999997</v>
      </c>
      <c r="C1102">
        <v>11.445600000000001</v>
      </c>
      <c r="D1102" s="12" cm="1">
        <f t="array" ref="D1102">IF($B$3=1,B1102,IF($B$3=2,SP_from_C(B1102,J1102,A1102),IF($B$3=3,SP_salinometer(B1102,J1102))))</f>
        <v>36.220999999999997</v>
      </c>
      <c r="E1102" s="12">
        <f t="shared" si="34"/>
        <v>36.391797538285715</v>
      </c>
      <c r="F1102" s="21" cm="1">
        <f t="array" ref="F1102">IF(OR($B$1 = "", $B$2=""), 0, LookUp_atlas("deltaSA_ref",A1102,$B$1,$B$2))</f>
        <v>1.7763660932774508E-2</v>
      </c>
      <c r="G1102" s="21" cm="1">
        <f t="array" ref="G1102">IF(OR($B$1 = "", $B$2=""), 0, LookUp_atlas("SAAR_ref",A1102,$B$1,$B$2))</f>
        <v>5.1122048148199159E-4</v>
      </c>
      <c r="H1102" s="21" cm="1">
        <f t="array" ref="H1102">IF(is_Baltic($B$1,$B$2)=1,"Baltic",E1102*G1102)</f>
        <v>1.8604232259517579E-2</v>
      </c>
      <c r="I1102" s="14" cm="1">
        <f t="array" ref="I1102">IF(is_Baltic($B$1,$B$2)=1,SA_Baltic(D1102),E1102+H1102)</f>
        <v>36.410401770545235</v>
      </c>
      <c r="J1102" s="22">
        <f t="shared" si="35"/>
        <v>11.442853715108374</v>
      </c>
      <c r="K1102" s="22" cm="1">
        <f t="array" ref="K1102">pt0_from_t(I1102,J1102,A1102)</f>
        <v>11.293799374206277</v>
      </c>
      <c r="L1102" s="20" cm="1">
        <f t="array" ref="L1102">CT_from_pt(I1102,K1102)</f>
        <v>11.257916998970824</v>
      </c>
      <c r="M1102" s="15" cm="1">
        <f t="array" ref="M1102">sigma0(I1102,L1102)</f>
        <v>27.688949782617783</v>
      </c>
      <c r="N1102" s="15" cm="1">
        <f t="array" ref="N1102">rho(I1102,L1102,A1102)</f>
        <v>1032.6277585755981</v>
      </c>
      <c r="O1102" s="15" cm="1">
        <f t="array" ref="O1102">Sound_Speed(I1102,L1102,A1102)</f>
        <v>1514.6833716893259</v>
      </c>
    </row>
    <row r="1103" spans="1:15" x14ac:dyDescent="0.25">
      <c r="A1103">
        <v>1120</v>
      </c>
      <c r="B1103">
        <v>36.219099999999997</v>
      </c>
      <c r="C1103">
        <v>11.4404</v>
      </c>
      <c r="D1103" s="12" cm="1">
        <f t="array" ref="D1103">IF($B$3=1,B1103,IF($B$3=2,SP_from_C(B1103,J1103,A1103),IF($B$3=3,SP_salinometer(B1103,J1103))))</f>
        <v>36.219099999999997</v>
      </c>
      <c r="E1103" s="12">
        <f t="shared" si="34"/>
        <v>36.38988857897143</v>
      </c>
      <c r="F1103" s="21" cm="1">
        <f t="array" ref="F1103">IF(OR($B$1 = "", $B$2=""), 0, LookUp_atlas("deltaSA_ref",A1103,$B$1,$B$2))</f>
        <v>1.7773488865798225E-2</v>
      </c>
      <c r="G1103" s="21" cm="1">
        <f t="array" ref="G1103">IF(OR($B$1 = "", $B$2=""), 0, LookUp_atlas("SAAR_ref",A1103,$B$1,$B$2))</f>
        <v>5.1150617873015503E-4</v>
      </c>
      <c r="H1103" s="21" cm="1">
        <f t="array" ref="H1103">IF(is_Baltic($B$1,$B$2)=1,"Baltic",E1103*G1103)</f>
        <v>1.8613652851445787E-2</v>
      </c>
      <c r="I1103" s="14" cm="1">
        <f t="array" ref="I1103">IF(is_Baltic($B$1,$B$2)=1,SA_Baltic(D1103),E1103+H1103)</f>
        <v>36.408502231822872</v>
      </c>
      <c r="J1103" s="22">
        <f t="shared" si="35"/>
        <v>11.437654962808926</v>
      </c>
      <c r="K1103" s="22" cm="1">
        <f t="array" ref="K1103">pt0_from_t(I1103,J1103,A1103)</f>
        <v>11.288504083740577</v>
      </c>
      <c r="L1103" s="20" cm="1">
        <f t="array" ref="L1103">CT_from_pt(I1103,K1103)</f>
        <v>11.252670437447229</v>
      </c>
      <c r="M1103" s="15" cm="1">
        <f t="array" ref="M1103">sigma0(I1103,L1103)</f>
        <v>27.688466347416806</v>
      </c>
      <c r="N1103" s="15" cm="1">
        <f t="array" ref="N1103">rho(I1103,L1103,A1103)</f>
        <v>1032.6317696390568</v>
      </c>
      <c r="O1103" s="15" cm="1">
        <f t="array" ref="O1103">Sound_Speed(I1103,L1103,A1103)</f>
        <v>1514.679534269929</v>
      </c>
    </row>
    <row r="1104" spans="1:15" x14ac:dyDescent="0.25">
      <c r="A1104">
        <v>1121</v>
      </c>
      <c r="B1104">
        <v>36.214599999999997</v>
      </c>
      <c r="C1104">
        <v>11.4267</v>
      </c>
      <c r="D1104" s="12" cm="1">
        <f t="array" ref="D1104">IF($B$3=1,B1104,IF($B$3=2,SP_from_C(B1104,J1104,A1104),IF($B$3=3,SP_salinometer(B1104,J1104))))</f>
        <v>36.214599999999997</v>
      </c>
      <c r="E1104" s="12">
        <f t="shared" si="34"/>
        <v>36.385367359542855</v>
      </c>
      <c r="F1104" s="21" cm="1">
        <f t="array" ref="F1104">IF(OR($B$1 = "", $B$2=""), 0, LookUp_atlas("deltaSA_ref",A1104,$B$1,$B$2))</f>
        <v>1.778331679882194E-2</v>
      </c>
      <c r="G1104" s="21" cm="1">
        <f t="array" ref="G1104">IF(OR($B$1 = "", $B$2=""), 0, LookUp_atlas("SAAR_ref",A1104,$B$1,$B$2))</f>
        <v>5.1179187597831857E-4</v>
      </c>
      <c r="H1104" s="21" cm="1">
        <f t="array" ref="H1104">IF(is_Baltic($B$1,$B$2)=1,"Baltic",E1104*G1104)</f>
        <v>1.8621735419100716E-2</v>
      </c>
      <c r="I1104" s="14" cm="1">
        <f t="array" ref="I1104">IF(is_Baltic($B$1,$B$2)=1,SA_Baltic(D1104),E1104+H1104)</f>
        <v>36.403989094961958</v>
      </c>
      <c r="J1104" s="22">
        <f t="shared" si="35"/>
        <v>11.423958250019995</v>
      </c>
      <c r="K1104" s="22" cm="1">
        <f t="array" ref="K1104">pt0_from_t(I1104,J1104,A1104)</f>
        <v>11.27477985257072</v>
      </c>
      <c r="L1104" s="20" cm="1">
        <f t="array" ref="L1104">CT_from_pt(I1104,K1104)</f>
        <v>11.239064064454796</v>
      </c>
      <c r="M1104" s="15" cm="1">
        <f t="array" ref="M1104">sigma0(I1104,L1104)</f>
        <v>27.687529575637427</v>
      </c>
      <c r="N1104" s="15" cm="1">
        <f t="array" ref="N1104">rho(I1104,L1104,A1104)</f>
        <v>1032.6355408229695</v>
      </c>
      <c r="O1104" s="15" cm="1">
        <f t="array" ref="O1104">Sound_Speed(I1104,L1104,A1104)</f>
        <v>1514.6431597773965</v>
      </c>
    </row>
    <row r="1105" spans="1:15" x14ac:dyDescent="0.25">
      <c r="A1105">
        <v>1122</v>
      </c>
      <c r="B1105">
        <v>36.213299999999997</v>
      </c>
      <c r="C1105">
        <v>11.4116</v>
      </c>
      <c r="D1105" s="12" cm="1">
        <f t="array" ref="D1105">IF($B$3=1,B1105,IF($B$3=2,SP_from_C(B1105,J1105,A1105),IF($B$3=3,SP_salinometer(B1105,J1105))))</f>
        <v>36.213299999999997</v>
      </c>
      <c r="E1105" s="12">
        <f t="shared" si="34"/>
        <v>36.38406122948571</v>
      </c>
      <c r="F1105" s="21" cm="1">
        <f t="array" ref="F1105">IF(OR($B$1 = "", $B$2=""), 0, LookUp_atlas("deltaSA_ref",A1105,$B$1,$B$2))</f>
        <v>1.7793144731845654E-2</v>
      </c>
      <c r="G1105" s="21" cm="1">
        <f t="array" ref="G1105">IF(OR($B$1 = "", $B$2=""), 0, LookUp_atlas("SAAR_ref",A1105,$B$1,$B$2))</f>
        <v>5.1207757322648201E-4</v>
      </c>
      <c r="H1105" s="21" cm="1">
        <f t="array" ref="H1105">IF(is_Baltic($B$1,$B$2)=1,"Baltic",E1105*G1105)</f>
        <v>1.8631461778518772E-2</v>
      </c>
      <c r="I1105" s="14" cm="1">
        <f t="array" ref="I1105">IF(is_Baltic($B$1,$B$2)=1,SA_Baltic(D1105),E1105+H1105)</f>
        <v>36.402692691264228</v>
      </c>
      <c r="J1105" s="22">
        <f t="shared" si="35"/>
        <v>11.408861873150444</v>
      </c>
      <c r="K1105" s="22" cm="1">
        <f t="array" ref="K1105">pt0_from_t(I1105,J1105,A1105)</f>
        <v>11.25966212436829</v>
      </c>
      <c r="L1105" s="20" cm="1">
        <f t="array" ref="L1105">CT_from_pt(I1105,K1105)</f>
        <v>11.224001403023863</v>
      </c>
      <c r="M1105" s="15" cm="1">
        <f t="array" ref="M1105">sigma0(I1105,L1105)</f>
        <v>27.689342344312763</v>
      </c>
      <c r="N1105" s="15" cm="1">
        <f t="array" ref="N1105">rho(I1105,L1105,A1105)</f>
        <v>1032.6420687187006</v>
      </c>
      <c r="O1105" s="15" cm="1">
        <f t="array" ref="O1105">Sound_Speed(I1105,L1105,A1105)</f>
        <v>1514.6057596107978</v>
      </c>
    </row>
    <row r="1106" spans="1:15" x14ac:dyDescent="0.25">
      <c r="A1106">
        <v>1123</v>
      </c>
      <c r="B1106">
        <v>36.212299999999999</v>
      </c>
      <c r="C1106">
        <v>11.3987</v>
      </c>
      <c r="D1106" s="12" cm="1">
        <f t="array" ref="D1106">IF($B$3=1,B1106,IF($B$3=2,SP_from_C(B1106,J1106,A1106),IF($B$3=3,SP_salinometer(B1106,J1106))))</f>
        <v>36.212299999999999</v>
      </c>
      <c r="E1106" s="12">
        <f t="shared" si="34"/>
        <v>36.383056514057145</v>
      </c>
      <c r="F1106" s="21" cm="1">
        <f t="array" ref="F1106">IF(OR($B$1 = "", $B$2=""), 0, LookUp_atlas("deltaSA_ref",A1106,$B$1,$B$2))</f>
        <v>1.7802972664869372E-2</v>
      </c>
      <c r="G1106" s="21" cm="1">
        <f t="array" ref="G1106">IF(OR($B$1 = "", $B$2=""), 0, LookUp_atlas("SAAR_ref",A1106,$B$1,$B$2))</f>
        <v>5.1236327047464556E-4</v>
      </c>
      <c r="H1106" s="21" cm="1">
        <f t="array" ref="H1106">IF(is_Baltic($B$1,$B$2)=1,"Baltic",E1106*G1106)</f>
        <v>1.8641341825406176E-2</v>
      </c>
      <c r="I1106" s="14" cm="1">
        <f t="array" ref="I1106">IF(is_Baltic($B$1,$B$2)=1,SA_Baltic(D1106),E1106+H1106)</f>
        <v>36.401697855882553</v>
      </c>
      <c r="J1106" s="22">
        <f t="shared" si="35"/>
        <v>11.395964968407581</v>
      </c>
      <c r="K1106" s="22" cm="1">
        <f t="array" ref="K1106">pt0_from_t(I1106,J1106,A1106)</f>
        <v>11.246726751901708</v>
      </c>
      <c r="L1106" s="20" cm="1">
        <f t="array" ref="L1106">CT_from_pt(I1106,K1106)</f>
        <v>11.211110815560566</v>
      </c>
      <c r="M1106" s="15" cm="1">
        <f t="array" ref="M1106">sigma0(I1106,L1106)</f>
        <v>27.690980219311768</v>
      </c>
      <c r="N1106" s="15" cm="1">
        <f t="array" ref="N1106">rho(I1106,L1106,A1106)</f>
        <v>1032.6483700120282</v>
      </c>
      <c r="O1106" s="15" cm="1">
        <f t="array" ref="O1106">Sound_Speed(I1106,L1106,A1106)</f>
        <v>1514.576318870885</v>
      </c>
    </row>
    <row r="1107" spans="1:15" x14ac:dyDescent="0.25">
      <c r="A1107">
        <v>1124</v>
      </c>
      <c r="B1107">
        <v>36.210999999999999</v>
      </c>
      <c r="C1107">
        <v>11.385899999999999</v>
      </c>
      <c r="D1107" s="12" cm="1">
        <f t="array" ref="D1107">IF($B$3=1,B1107,IF($B$3=2,SP_from_C(B1107,J1107,A1107),IF($B$3=3,SP_salinometer(B1107,J1107))))</f>
        <v>36.210999999999999</v>
      </c>
      <c r="E1107" s="12">
        <f t="shared" si="34"/>
        <v>36.381750384</v>
      </c>
      <c r="F1107" s="21" cm="1">
        <f t="array" ref="F1107">IF(OR($B$1 = "", $B$2=""), 0, LookUp_atlas("deltaSA_ref",A1107,$B$1,$B$2))</f>
        <v>1.7812800597893086E-2</v>
      </c>
      <c r="G1107" s="21" cm="1">
        <f t="array" ref="G1107">IF(OR($B$1 = "", $B$2=""), 0, LookUp_atlas("SAAR_ref",A1107,$B$1,$B$2))</f>
        <v>5.126489677228091E-4</v>
      </c>
      <c r="H1107" s="21" cm="1">
        <f t="array" ref="H1107">IF(is_Baltic($B$1,$B$2)=1,"Baltic",E1107*G1107)</f>
        <v>1.8651066778306514E-2</v>
      </c>
      <c r="I1107" s="14" cm="1">
        <f t="array" ref="I1107">IF(is_Baltic($B$1,$B$2)=1,SA_Baltic(D1107),E1107+H1107)</f>
        <v>36.400401450778304</v>
      </c>
      <c r="J1107" s="22">
        <f t="shared" si="35"/>
        <v>11.383168039670478</v>
      </c>
      <c r="K1107" s="22" cm="1">
        <f t="array" ref="K1107">pt0_from_t(I1107,J1107,A1107)</f>
        <v>11.233891212467666</v>
      </c>
      <c r="L1107" s="20" cm="1">
        <f t="array" ref="L1107">CT_from_pt(I1107,K1107)</f>
        <v>11.198325975972876</v>
      </c>
      <c r="M1107" s="15" cm="1">
        <f t="array" ref="M1107">sigma0(I1107,L1107)</f>
        <v>27.692364167813366</v>
      </c>
      <c r="N1107" s="15" cm="1">
        <f t="array" ref="N1107">rho(I1107,L1107,A1107)</f>
        <v>1032.6544180399474</v>
      </c>
      <c r="O1107" s="15" cm="1">
        <f t="array" ref="O1107">Sound_Speed(I1107,L1107,A1107)</f>
        <v>1514.5468495735163</v>
      </c>
    </row>
    <row r="1108" spans="1:15" x14ac:dyDescent="0.25">
      <c r="A1108">
        <v>1125</v>
      </c>
      <c r="B1108">
        <v>36.210099999999997</v>
      </c>
      <c r="C1108">
        <v>11.3828</v>
      </c>
      <c r="D1108" s="12" cm="1">
        <f t="array" ref="D1108">IF($B$3=1,B1108,IF($B$3=2,SP_from_C(B1108,J1108,A1108),IF($B$3=3,SP_salinometer(B1108,J1108))))</f>
        <v>36.210099999999997</v>
      </c>
      <c r="E1108" s="12">
        <f t="shared" si="34"/>
        <v>36.380846140114286</v>
      </c>
      <c r="F1108" s="21" cm="1">
        <f t="array" ref="F1108">IF(OR($B$1 = "", $B$2=""), 0, LookUp_atlas("deltaSA_ref",A1108,$B$1,$B$2))</f>
        <v>1.7822628530916807E-2</v>
      </c>
      <c r="G1108" s="21" cm="1">
        <f t="array" ref="G1108">IF(OR($B$1 = "", $B$2=""), 0, LookUp_atlas("SAAR_ref",A1108,$B$1,$B$2))</f>
        <v>5.1293466497097265E-4</v>
      </c>
      <c r="H1108" s="21" cm="1">
        <f t="array" ref="H1108">IF(is_Baltic($B$1,$B$2)=1,"Baltic",E1108*G1108)</f>
        <v>1.8660997126240024E-2</v>
      </c>
      <c r="I1108" s="14" cm="1">
        <f t="array" ref="I1108">IF(is_Baltic($B$1,$B$2)=1,SA_Baltic(D1108),E1108+H1108)</f>
        <v>36.399507137240526</v>
      </c>
      <c r="J1108" s="22">
        <f t="shared" si="35"/>
        <v>11.380068783491961</v>
      </c>
      <c r="K1108" s="22" cm="1">
        <f t="array" ref="K1108">pt0_from_t(I1108,J1108,A1108)</f>
        <v>11.230678347582858</v>
      </c>
      <c r="L1108" s="20" cm="1">
        <f t="array" ref="L1108">CT_from_pt(I1108,K1108)</f>
        <v>11.195137344385891</v>
      </c>
      <c r="M1108" s="15" cm="1">
        <f t="array" ref="M1108">sigma0(I1108,L1108)</f>
        <v>27.692268837539814</v>
      </c>
      <c r="N1108" s="15" cm="1">
        <f t="array" ref="N1108">rho(I1108,L1108,A1108)</f>
        <v>1032.658763040127</v>
      </c>
      <c r="O1108" s="15" cm="1">
        <f t="array" ref="O1108">Sound_Speed(I1108,L1108,A1108)</f>
        <v>1514.5514602111371</v>
      </c>
    </row>
    <row r="1109" spans="1:15" x14ac:dyDescent="0.25">
      <c r="A1109">
        <v>1126</v>
      </c>
      <c r="B1109">
        <v>36.210799999999999</v>
      </c>
      <c r="C1109">
        <v>11.3828</v>
      </c>
      <c r="D1109" s="12" cm="1">
        <f t="array" ref="D1109">IF($B$3=1,B1109,IF($B$3=2,SP_from_C(B1109,J1109,A1109),IF($B$3=3,SP_salinometer(B1109,J1109))))</f>
        <v>36.210799999999999</v>
      </c>
      <c r="E1109" s="12">
        <f t="shared" si="34"/>
        <v>36.381549440914284</v>
      </c>
      <c r="F1109" s="21" cm="1">
        <f t="array" ref="F1109">IF(OR($B$1 = "", $B$2=""), 0, LookUp_atlas("deltaSA_ref",A1109,$B$1,$B$2))</f>
        <v>1.7832456463940521E-2</v>
      </c>
      <c r="G1109" s="21" cm="1">
        <f t="array" ref="G1109">IF(OR($B$1 = "", $B$2=""), 0, LookUp_atlas("SAAR_ref",A1109,$B$1,$B$2))</f>
        <v>5.1322036221913608E-4</v>
      </c>
      <c r="H1109" s="21" cm="1">
        <f t="array" ref="H1109">IF(is_Baltic($B$1,$B$2)=1,"Baltic",E1109*G1109)</f>
        <v>1.8671751982159437E-2</v>
      </c>
      <c r="I1109" s="14" cm="1">
        <f t="array" ref="I1109">IF(is_Baltic($B$1,$B$2)=1,SA_Baltic(D1109),E1109+H1109)</f>
        <v>36.400221192896446</v>
      </c>
      <c r="J1109" s="22">
        <f t="shared" si="35"/>
        <v>11.380068783491961</v>
      </c>
      <c r="K1109" s="22" cm="1">
        <f t="array" ref="K1109">pt0_from_t(I1109,J1109,A1109)</f>
        <v>11.230538524788164</v>
      </c>
      <c r="L1109" s="20" cm="1">
        <f t="array" ref="L1109">CT_from_pt(I1109,K1109)</f>
        <v>11.19498331965411</v>
      </c>
      <c r="M1109" s="15" cm="1">
        <f t="array" ref="M1109">sigma0(I1109,L1109)</f>
        <v>27.692848081552711</v>
      </c>
      <c r="N1109" s="15" cm="1">
        <f t="array" ref="N1109">rho(I1109,L1109,A1109)</f>
        <v>1032.663699241521</v>
      </c>
      <c r="O1109" s="15" cm="1">
        <f t="array" ref="O1109">Sound_Speed(I1109,L1109,A1109)</f>
        <v>1514.5687322632286</v>
      </c>
    </row>
    <row r="1110" spans="1:15" x14ac:dyDescent="0.25">
      <c r="A1110">
        <v>1127</v>
      </c>
      <c r="B1110">
        <v>36.211300000000001</v>
      </c>
      <c r="C1110">
        <v>11.3851</v>
      </c>
      <c r="D1110" s="12" cm="1">
        <f t="array" ref="D1110">IF($B$3=1,B1110,IF($B$3=2,SP_from_C(B1110,J1110,A1110),IF($B$3=3,SP_salinometer(B1110,J1110))))</f>
        <v>36.211300000000001</v>
      </c>
      <c r="E1110" s="12">
        <f t="shared" si="34"/>
        <v>36.382051798628574</v>
      </c>
      <c r="F1110" s="21" cm="1">
        <f t="array" ref="F1110">IF(OR($B$1 = "", $B$2=""), 0, LookUp_atlas("deltaSA_ref",A1110,$B$1,$B$2))</f>
        <v>1.7842284396964243E-2</v>
      </c>
      <c r="G1110" s="21" cm="1">
        <f t="array" ref="G1110">IF(OR($B$1 = "", $B$2=""), 0, LookUp_atlas("SAAR_ref",A1110,$B$1,$B$2))</f>
        <v>5.1350605946729963E-4</v>
      </c>
      <c r="H1110" s="21" cm="1">
        <f t="array" ref="H1110">IF(is_Baltic($B$1,$B$2)=1,"Baltic",E1110*G1110)</f>
        <v>1.8682404054448938E-2</v>
      </c>
      <c r="I1110" s="14" cm="1">
        <f t="array" ref="I1110">IF(is_Baltic($B$1,$B$2)=1,SA_Baltic(D1110),E1110+H1110)</f>
        <v>36.400734202683026</v>
      </c>
      <c r="J1110" s="22">
        <f t="shared" si="35"/>
        <v>11.38236823162441</v>
      </c>
      <c r="K1110" s="22" cm="1">
        <f t="array" ref="K1110">pt0_from_t(I1110,J1110,A1110)</f>
        <v>11.23268072572187</v>
      </c>
      <c r="L1110" s="20" cm="1">
        <f t="array" ref="L1110">CT_from_pt(I1110,K1110)</f>
        <v>11.197111049145034</v>
      </c>
      <c r="M1110" s="15" cm="1">
        <f t="array" ref="M1110">sigma0(I1110,L1110)</f>
        <v>27.692847132375846</v>
      </c>
      <c r="N1110" s="15" cm="1">
        <f t="array" ref="N1110">rho(I1110,L1110,A1110)</f>
        <v>1032.6680042212718</v>
      </c>
      <c r="O1110" s="15" cm="1">
        <f t="array" ref="O1110">Sound_Speed(I1110,L1110,A1110)</f>
        <v>1514.593733653147</v>
      </c>
    </row>
    <row r="1111" spans="1:15" x14ac:dyDescent="0.25">
      <c r="A1111">
        <v>1128</v>
      </c>
      <c r="B1111">
        <v>36.207000000000001</v>
      </c>
      <c r="C1111">
        <v>11.3759</v>
      </c>
      <c r="D1111" s="12" cm="1">
        <f t="array" ref="D1111">IF($B$3=1,B1111,IF($B$3=2,SP_from_C(B1111,J1111,A1111),IF($B$3=3,SP_salinometer(B1111,J1111))))</f>
        <v>36.207000000000001</v>
      </c>
      <c r="E1111" s="12">
        <f t="shared" si="34"/>
        <v>36.377731522285714</v>
      </c>
      <c r="F1111" s="21" cm="1">
        <f t="array" ref="F1111">IF(OR($B$1 = "", $B$2=""), 0, LookUp_atlas("deltaSA_ref",A1111,$B$1,$B$2))</f>
        <v>1.7852112329987957E-2</v>
      </c>
      <c r="G1111" s="21" cm="1">
        <f t="array" ref="G1111">IF(OR($B$1 = "", $B$2=""), 0, LookUp_atlas("SAAR_ref",A1111,$B$1,$B$2))</f>
        <v>5.1379175671546317E-4</v>
      </c>
      <c r="H1111" s="21" cm="1">
        <f t="array" ref="H1111">IF(is_Baltic($B$1,$B$2)=1,"Baltic",E1111*G1111)</f>
        <v>1.8690578584158658E-2</v>
      </c>
      <c r="I1111" s="14" cm="1">
        <f t="array" ref="I1111">IF(is_Baltic($B$1,$B$2)=1,SA_Baltic(D1111),E1111+H1111)</f>
        <v>36.39642210086987</v>
      </c>
      <c r="J1111" s="22">
        <f t="shared" si="35"/>
        <v>11.373170439094617</v>
      </c>
      <c r="K1111" s="22" cm="1">
        <f t="array" ref="K1111">pt0_from_t(I1111,J1111,A1111)</f>
        <v>11.223421478590669</v>
      </c>
      <c r="L1111" s="20" cm="1">
        <f t="array" ref="L1111">CT_from_pt(I1111,K1111)</f>
        <v>11.187956758149115</v>
      </c>
      <c r="M1111" s="15" cm="1">
        <f t="array" ref="M1111">sigma0(I1111,L1111)</f>
        <v>27.691227889676156</v>
      </c>
      <c r="N1111" s="15" cm="1">
        <f t="array" ref="N1111">rho(I1111,L1111,A1111)</f>
        <v>1032.6709917115293</v>
      </c>
      <c r="O1111" s="15" cm="1">
        <f t="array" ref="O1111">Sound_Speed(I1111,L1111,A1111)</f>
        <v>1514.5731251384468</v>
      </c>
    </row>
    <row r="1112" spans="1:15" x14ac:dyDescent="0.25">
      <c r="A1112">
        <v>1129</v>
      </c>
      <c r="B1112">
        <v>36.210099999999997</v>
      </c>
      <c r="C1112">
        <v>11.369400000000001</v>
      </c>
      <c r="D1112" s="12" cm="1">
        <f t="array" ref="D1112">IF($B$3=1,B1112,IF($B$3=2,SP_from_C(B1112,J1112,A1112),IF($B$3=3,SP_salinometer(B1112,J1112))))</f>
        <v>36.210099999999997</v>
      </c>
      <c r="E1112" s="12">
        <f t="shared" si="34"/>
        <v>36.380846140114286</v>
      </c>
      <c r="F1112" s="21" cm="1">
        <f t="array" ref="F1112">IF(OR($B$1 = "", $B$2=""), 0, LookUp_atlas("deltaSA_ref",A1112,$B$1,$B$2))</f>
        <v>1.7861940263011671E-2</v>
      </c>
      <c r="G1112" s="21" cm="1">
        <f t="array" ref="G1112">IF(OR($B$1 = "", $B$2=""), 0, LookUp_atlas("SAAR_ref",A1112,$B$1,$B$2))</f>
        <v>5.1407745396362672E-4</v>
      </c>
      <c r="H1112" s="21" cm="1">
        <f t="array" ref="H1112">IF(is_Baltic($B$1,$B$2)=1,"Baltic",E1112*G1112)</f>
        <v>1.8702572756752391E-2</v>
      </c>
      <c r="I1112" s="14" cm="1">
        <f t="array" ref="I1112">IF(is_Baltic($B$1,$B$2)=1,SA_Baltic(D1112),E1112+H1112)</f>
        <v>36.399548712871038</v>
      </c>
      <c r="J1112" s="22">
        <f t="shared" si="35"/>
        <v>11.366671998720308</v>
      </c>
      <c r="K1112" s="22" cm="1">
        <f t="array" ref="K1112">pt0_from_t(I1112,J1112,A1112)</f>
        <v>11.216829775607327</v>
      </c>
      <c r="L1112" s="20" cm="1">
        <f t="array" ref="L1112">CT_from_pt(I1112,K1112)</f>
        <v>11.181314282744525</v>
      </c>
      <c r="M1112" s="15" cm="1">
        <f t="array" ref="M1112">sigma0(I1112,L1112)</f>
        <v>27.694875598740282</v>
      </c>
      <c r="N1112" s="15" cm="1">
        <f t="array" ref="N1112">rho(I1112,L1112,A1112)</f>
        <v>1032.6791258768976</v>
      </c>
      <c r="O1112" s="15" cm="1">
        <f t="array" ref="O1112">Sound_Speed(I1112,L1112,A1112)</f>
        <v>1514.570749720579</v>
      </c>
    </row>
    <row r="1113" spans="1:15" x14ac:dyDescent="0.25">
      <c r="A1113">
        <v>1130</v>
      </c>
      <c r="B1113">
        <v>36.210500000000003</v>
      </c>
      <c r="C1113">
        <v>11.3689</v>
      </c>
      <c r="D1113" s="12" cm="1">
        <f t="array" ref="D1113">IF($B$3=1,B1113,IF($B$3=2,SP_from_C(B1113,J1113,A1113),IF($B$3=3,SP_salinometer(B1113,J1113))))</f>
        <v>36.210500000000003</v>
      </c>
      <c r="E1113" s="12">
        <f t="shared" si="34"/>
        <v>36.381248026285718</v>
      </c>
      <c r="F1113" s="21" cm="1">
        <f t="array" ref="F1113">IF(OR($B$1 = "", $B$2=""), 0, LookUp_atlas("deltaSA_ref",A1113,$B$1,$B$2))</f>
        <v>1.7871768196035392E-2</v>
      </c>
      <c r="G1113" s="21" cm="1">
        <f t="array" ref="G1113">IF(OR($B$1 = "", $B$2=""), 0, LookUp_atlas("SAAR_ref",A1113,$B$1,$B$2))</f>
        <v>5.1436315121179026E-4</v>
      </c>
      <c r="H1113" s="21" cm="1">
        <f t="array" ref="H1113">IF(is_Baltic($B$1,$B$2)=1,"Baltic",E1113*G1113)</f>
        <v>1.8713173379818048E-2</v>
      </c>
      <c r="I1113" s="14" cm="1">
        <f t="array" ref="I1113">IF(is_Baltic($B$1,$B$2)=1,SA_Baltic(D1113),E1113+H1113)</f>
        <v>36.399961199665533</v>
      </c>
      <c r="J1113" s="22">
        <f t="shared" si="35"/>
        <v>11.366172118691514</v>
      </c>
      <c r="K1113" s="22" cm="1">
        <f t="array" ref="K1113">pt0_from_t(I1113,J1113,A1113)</f>
        <v>11.216194426432738</v>
      </c>
      <c r="L1113" s="20" cm="1">
        <f t="array" ref="L1113">CT_from_pt(I1113,K1113)</f>
        <v>11.180671793517213</v>
      </c>
      <c r="M1113" s="15" cm="1">
        <f t="array" ref="M1113">sigma0(I1113,L1113)</f>
        <v>27.695313270590532</v>
      </c>
      <c r="N1113" s="15" cm="1">
        <f t="array" ref="N1113">rho(I1113,L1113,A1113)</f>
        <v>1032.6839342273056</v>
      </c>
      <c r="O1113" s="15" cm="1">
        <f t="array" ref="O1113">Sound_Speed(I1113,L1113,A1113)</f>
        <v>1514.5859291740514</v>
      </c>
    </row>
    <row r="1114" spans="1:15" x14ac:dyDescent="0.25">
      <c r="A1114">
        <v>1131</v>
      </c>
      <c r="B1114">
        <v>36.211300000000001</v>
      </c>
      <c r="C1114">
        <v>11.367000000000001</v>
      </c>
      <c r="D1114" s="12" cm="1">
        <f t="array" ref="D1114">IF($B$3=1,B1114,IF($B$3=2,SP_from_C(B1114,J1114,A1114),IF($B$3=3,SP_salinometer(B1114,J1114))))</f>
        <v>36.211300000000001</v>
      </c>
      <c r="E1114" s="12">
        <f t="shared" si="34"/>
        <v>36.382051798628574</v>
      </c>
      <c r="F1114" s="21" cm="1">
        <f t="array" ref="F1114">IF(OR($B$1 = "", $B$2=""), 0, LookUp_atlas("deltaSA_ref",A1114,$B$1,$B$2))</f>
        <v>1.7881596129059107E-2</v>
      </c>
      <c r="G1114" s="21" cm="1">
        <f t="array" ref="G1114">IF(OR($B$1 = "", $B$2=""), 0, LookUp_atlas("SAAR_ref",A1114,$B$1,$B$2))</f>
        <v>5.1464884845995381E-4</v>
      </c>
      <c r="H1114" s="21" cm="1">
        <f t="array" ref="H1114">IF(is_Baltic($B$1,$B$2)=1,"Baltic",E1114*G1114)</f>
        <v>1.8723981062774588E-2</v>
      </c>
      <c r="I1114" s="14" cm="1">
        <f t="array" ref="I1114">IF(is_Baltic($B$1,$B$2)=1,SA_Baltic(D1114),E1114+H1114)</f>
        <v>36.400775779691351</v>
      </c>
      <c r="J1114" s="22">
        <f t="shared" si="35"/>
        <v>11.364272574582101</v>
      </c>
      <c r="K1114" s="22" cm="1">
        <f t="array" ref="K1114">pt0_from_t(I1114,J1114,A1114)</f>
        <v>11.214169626578059</v>
      </c>
      <c r="L1114" s="20" cm="1">
        <f t="array" ref="L1114">CT_from_pt(I1114,K1114)</f>
        <v>11.178634363464885</v>
      </c>
      <c r="M1114" s="15" cm="1">
        <f t="array" ref="M1114">sigma0(I1114,L1114)</f>
        <v>27.696320678745451</v>
      </c>
      <c r="N1114" s="15" cm="1">
        <f t="array" ref="N1114">rho(I1114,L1114,A1114)</f>
        <v>1032.6893411425021</v>
      </c>
      <c r="O1114" s="15" cm="1">
        <f t="array" ref="O1114">Sound_Speed(I1114,L1114,A1114)</f>
        <v>1514.5967359707174</v>
      </c>
    </row>
    <row r="1115" spans="1:15" x14ac:dyDescent="0.25">
      <c r="A1115">
        <v>1132</v>
      </c>
      <c r="B1115">
        <v>36.212200000000003</v>
      </c>
      <c r="C1115">
        <v>11.365600000000001</v>
      </c>
      <c r="D1115" s="12" cm="1">
        <f t="array" ref="D1115">IF($B$3=1,B1115,IF($B$3=2,SP_from_C(B1115,J1115,A1115),IF($B$3=3,SP_salinometer(B1115,J1115))))</f>
        <v>36.212200000000003</v>
      </c>
      <c r="E1115" s="12">
        <f t="shared" si="34"/>
        <v>36.382956042514287</v>
      </c>
      <c r="F1115" s="21" cm="1">
        <f t="array" ref="F1115">IF(OR($B$1 = "", $B$2=""), 0, LookUp_atlas("deltaSA_ref",A1115,$B$1,$B$2))</f>
        <v>1.7891424062082825E-2</v>
      </c>
      <c r="G1115" s="21" cm="1">
        <f t="array" ref="G1115">IF(OR($B$1 = "", $B$2=""), 0, LookUp_atlas("SAAR_ref",A1115,$B$1,$B$2))</f>
        <v>5.1493454570811735E-4</v>
      </c>
      <c r="H1115" s="21" cm="1">
        <f t="array" ref="H1115">IF(is_Baltic($B$1,$B$2)=1,"Baltic",E1115*G1115)</f>
        <v>1.8734840941270498E-2</v>
      </c>
      <c r="I1115" s="14" cm="1">
        <f t="array" ref="I1115">IF(is_Baltic($B$1,$B$2)=1,SA_Baltic(D1115),E1115+H1115)</f>
        <v>36.401690883455558</v>
      </c>
      <c r="J1115" s="22">
        <f t="shared" si="35"/>
        <v>11.36287291050148</v>
      </c>
      <c r="K1115" s="22" cm="1">
        <f t="array" ref="K1115">pt0_from_t(I1115,J1115,A1115)</f>
        <v>11.212640701280973</v>
      </c>
      <c r="L1115" s="20" cm="1">
        <f t="array" ref="L1115">CT_from_pt(I1115,K1115)</f>
        <v>11.177089832602514</v>
      </c>
      <c r="M1115" s="15" cm="1">
        <f t="array" ref="M1115">sigma0(I1115,L1115)</f>
        <v>27.697313808541139</v>
      </c>
      <c r="N1115" s="15" cm="1">
        <f t="array" ref="N1115">rho(I1115,L1115,A1115)</f>
        <v>1032.6947214835902</v>
      </c>
      <c r="O1115" s="15" cm="1">
        <f t="array" ref="O1115">Sound_Speed(I1115,L1115,A1115)</f>
        <v>1514.6093958985816</v>
      </c>
    </row>
    <row r="1116" spans="1:15" x14ac:dyDescent="0.25">
      <c r="A1116">
        <v>1133</v>
      </c>
      <c r="B1116">
        <v>36.212600000000002</v>
      </c>
      <c r="C1116">
        <v>11.3658</v>
      </c>
      <c r="D1116" s="12" cm="1">
        <f t="array" ref="D1116">IF($B$3=1,B1116,IF($B$3=2,SP_from_C(B1116,J1116,A1116),IF($B$3=3,SP_salinometer(B1116,J1116))))</f>
        <v>36.212600000000002</v>
      </c>
      <c r="E1116" s="12">
        <f t="shared" si="34"/>
        <v>36.383357928685719</v>
      </c>
      <c r="F1116" s="21" cm="1">
        <f t="array" ref="F1116">IF(OR($B$1 = "", $B$2=""), 0, LookUp_atlas("deltaSA_ref",A1116,$B$1,$B$2))</f>
        <v>1.7901251995106542E-2</v>
      </c>
      <c r="G1116" s="21" cm="1">
        <f t="array" ref="G1116">IF(OR($B$1 = "", $B$2=""), 0, LookUp_atlas("SAAR_ref",A1116,$B$1,$B$2))</f>
        <v>5.1522024295628079E-4</v>
      </c>
      <c r="H1116" s="21" cm="1">
        <f t="array" ref="H1116">IF(is_Baltic($B$1,$B$2)=1,"Baltic",E1116*G1116)</f>
        <v>1.8745442511582781E-2</v>
      </c>
      <c r="I1116" s="14" cm="1">
        <f t="array" ref="I1116">IF(is_Baltic($B$1,$B$2)=1,SA_Baltic(D1116),E1116+H1116)</f>
        <v>36.402103371197299</v>
      </c>
      <c r="J1116" s="22">
        <f t="shared" si="35"/>
        <v>11.363072862512997</v>
      </c>
      <c r="K1116" s="22" cm="1">
        <f t="array" ref="K1116">pt0_from_t(I1116,J1116,A1116)</f>
        <v>11.212699764327523</v>
      </c>
      <c r="L1116" s="20" cm="1">
        <f t="array" ref="L1116">CT_from_pt(I1116,K1116)</f>
        <v>11.177140434917696</v>
      </c>
      <c r="M1116" s="15" cm="1">
        <f t="array" ref="M1116">sigma0(I1116,L1116)</f>
        <v>27.697622439835641</v>
      </c>
      <c r="N1116" s="15" cm="1">
        <f t="array" ref="N1116">rho(I1116,L1116,A1116)</f>
        <v>1032.6993845262498</v>
      </c>
      <c r="O1116" s="15" cm="1">
        <f t="array" ref="O1116">Sound_Speed(I1116,L1116,A1116)</f>
        <v>1514.6270021543526</v>
      </c>
    </row>
    <row r="1117" spans="1:15" x14ac:dyDescent="0.25">
      <c r="A1117">
        <v>1134</v>
      </c>
      <c r="B1117">
        <v>36.2134</v>
      </c>
      <c r="C1117">
        <v>11.3668</v>
      </c>
      <c r="D1117" s="12" cm="1">
        <f t="array" ref="D1117">IF($B$3=1,B1117,IF($B$3=2,SP_from_C(B1117,J1117,A1117),IF($B$3=3,SP_salinometer(B1117,J1117))))</f>
        <v>36.2134</v>
      </c>
      <c r="E1117" s="12">
        <f t="shared" si="34"/>
        <v>36.384161701028574</v>
      </c>
      <c r="F1117" s="21" cm="1">
        <f t="array" ref="F1117">IF(OR($B$1 = "", $B$2=""), 0, LookUp_atlas("deltaSA_ref",A1117,$B$1,$B$2))</f>
        <v>1.791107992813026E-2</v>
      </c>
      <c r="G1117" s="21" cm="1">
        <f t="array" ref="G1117">IF(OR($B$1 = "", $B$2=""), 0, LookUp_atlas("SAAR_ref",A1117,$B$1,$B$2))</f>
        <v>5.1550594020444433E-4</v>
      </c>
      <c r="H1117" s="21" cm="1">
        <f t="array" ref="H1117">IF(is_Baltic($B$1,$B$2)=1,"Baltic",E1117*G1117)</f>
        <v>1.8756251486239269E-2</v>
      </c>
      <c r="I1117" s="14" cm="1">
        <f t="array" ref="I1117">IF(is_Baltic($B$1,$B$2)=1,SA_Baltic(D1117),E1117+H1117)</f>
        <v>36.402917952514812</v>
      </c>
      <c r="J1117" s="22">
        <f t="shared" si="35"/>
        <v>11.364072622570582</v>
      </c>
      <c r="K1117" s="22" cm="1">
        <f t="array" ref="K1117">pt0_from_t(I1117,J1117,A1117)</f>
        <v>11.213551819918766</v>
      </c>
      <c r="L1117" s="20" cm="1">
        <f t="array" ref="L1117">CT_from_pt(I1117,K1117)</f>
        <v>11.177974378027319</v>
      </c>
      <c r="M1117" s="15" cm="1">
        <f t="array" ref="M1117">sigma0(I1117,L1117)</f>
        <v>27.698095277298762</v>
      </c>
      <c r="N1117" s="15" cm="1">
        <f t="array" ref="N1117">rho(I1117,L1117,A1117)</f>
        <v>1032.7041900846793</v>
      </c>
      <c r="O1117" s="15" cm="1">
        <f t="array" ref="O1117">Sound_Speed(I1117,L1117,A1117)</f>
        <v>1514.6478618017568</v>
      </c>
    </row>
    <row r="1118" spans="1:15" x14ac:dyDescent="0.25">
      <c r="A1118">
        <v>1135</v>
      </c>
      <c r="B1118">
        <v>36.211399999999998</v>
      </c>
      <c r="C1118">
        <v>11.3683</v>
      </c>
      <c r="D1118" s="12" cm="1">
        <f t="array" ref="D1118">IF($B$3=1,B1118,IF($B$3=2,SP_from_C(B1118,J1118,A1118),IF($B$3=3,SP_salinometer(B1118,J1118))))</f>
        <v>36.211399999999998</v>
      </c>
      <c r="E1118" s="12">
        <f t="shared" si="34"/>
        <v>36.382152270171424</v>
      </c>
      <c r="F1118" s="21" cm="1">
        <f t="array" ref="F1118">IF(OR($B$1 = "", $B$2=""), 0, LookUp_atlas("deltaSA_ref",A1118,$B$1,$B$2))</f>
        <v>1.7920907861153974E-2</v>
      </c>
      <c r="G1118" s="21" cm="1">
        <f t="array" ref="G1118">IF(OR($B$1 = "", $B$2=""), 0, LookUp_atlas("SAAR_ref",A1118,$B$1,$B$2))</f>
        <v>5.1579163745260788E-4</v>
      </c>
      <c r="H1118" s="21" cm="1">
        <f t="array" ref="H1118">IF(is_Baltic($B$1,$B$2)=1,"Baltic",E1118*G1118)</f>
        <v>1.8765609893481833E-2</v>
      </c>
      <c r="I1118" s="14" cm="1">
        <f t="array" ref="I1118">IF(is_Baltic($B$1,$B$2)=1,SA_Baltic(D1118),E1118+H1118)</f>
        <v>36.40091788006491</v>
      </c>
      <c r="J1118" s="22">
        <f t="shared" si="35"/>
        <v>11.365572262656961</v>
      </c>
      <c r="K1118" s="22" cm="1">
        <f t="array" ref="K1118">pt0_from_t(I1118,J1118,A1118)</f>
        <v>11.214904077632324</v>
      </c>
      <c r="L1118" s="20" cm="1">
        <f t="array" ref="L1118">CT_from_pt(I1118,K1118)</f>
        <v>11.179364538367611</v>
      </c>
      <c r="M1118" s="15" cm="1">
        <f t="array" ref="M1118">sigma0(I1118,L1118)</f>
        <v>27.696294306145546</v>
      </c>
      <c r="N1118" s="15" cm="1">
        <f t="array" ref="N1118">rho(I1118,L1118,A1118)</f>
        <v>1032.7067325908572</v>
      </c>
      <c r="O1118" s="15" cm="1">
        <f t="array" ref="O1118">Sound_Speed(I1118,L1118,A1118)</f>
        <v>1514.6670938916288</v>
      </c>
    </row>
    <row r="1119" spans="1:15" x14ac:dyDescent="0.25">
      <c r="A1119">
        <v>1136</v>
      </c>
      <c r="B1119">
        <v>36.212600000000002</v>
      </c>
      <c r="C1119">
        <v>11.3675</v>
      </c>
      <c r="D1119" s="12" cm="1">
        <f t="array" ref="D1119">IF($B$3=1,B1119,IF($B$3=2,SP_from_C(B1119,J1119,A1119),IF($B$3=3,SP_salinometer(B1119,J1119))))</f>
        <v>36.212600000000002</v>
      </c>
      <c r="E1119" s="12">
        <f t="shared" si="34"/>
        <v>36.383357928685719</v>
      </c>
      <c r="F1119" s="21" cm="1">
        <f t="array" ref="F1119">IF(OR($B$1 = "", $B$2=""), 0, LookUp_atlas("deltaSA_ref",A1119,$B$1,$B$2))</f>
        <v>1.7930735794177692E-2</v>
      </c>
      <c r="G1119" s="21" cm="1">
        <f t="array" ref="G1119">IF(OR($B$1 = "", $B$2=""), 0, LookUp_atlas("SAAR_ref",A1119,$B$1,$B$2))</f>
        <v>5.1607733470077142E-4</v>
      </c>
      <c r="H1119" s="21" cm="1">
        <f t="array" ref="H1119">IF(is_Baltic($B$1,$B$2)=1,"Baltic",E1119*G1119)</f>
        <v>1.8776626387300304E-2</v>
      </c>
      <c r="I1119" s="14" cm="1">
        <f t="array" ref="I1119">IF(is_Baltic($B$1,$B$2)=1,SA_Baltic(D1119),E1119+H1119)</f>
        <v>36.402134555073019</v>
      </c>
      <c r="J1119" s="22">
        <f t="shared" si="35"/>
        <v>11.364772454610893</v>
      </c>
      <c r="K1119" s="22" cm="1">
        <f t="array" ref="K1119">pt0_from_t(I1119,J1119,A1119)</f>
        <v>11.21396988038039</v>
      </c>
      <c r="L1119" s="20" cm="1">
        <f t="array" ref="L1119">CT_from_pt(I1119,K1119)</f>
        <v>11.178407496463866</v>
      </c>
      <c r="M1119" s="15" cm="1">
        <f t="array" ref="M1119">sigma0(I1119,L1119)</f>
        <v>27.697410602174159</v>
      </c>
      <c r="N1119" s="15" cm="1">
        <f t="array" ref="N1119">rho(I1119,L1119,A1119)</f>
        <v>1032.7122195738573</v>
      </c>
      <c r="O1119" s="15" cm="1">
        <f t="array" ref="O1119">Sound_Speed(I1119,L1119,A1119)</f>
        <v>1514.6821943839773</v>
      </c>
    </row>
    <row r="1120" spans="1:15" x14ac:dyDescent="0.25">
      <c r="A1120">
        <v>1137</v>
      </c>
      <c r="B1120">
        <v>36.212200000000003</v>
      </c>
      <c r="C1120">
        <v>11.3668</v>
      </c>
      <c r="D1120" s="12" cm="1">
        <f t="array" ref="D1120">IF($B$3=1,B1120,IF($B$3=2,SP_from_C(B1120,J1120,A1120),IF($B$3=3,SP_salinometer(B1120,J1120))))</f>
        <v>36.212200000000003</v>
      </c>
      <c r="E1120" s="12">
        <f t="shared" si="34"/>
        <v>36.382956042514287</v>
      </c>
      <c r="F1120" s="21" cm="1">
        <f t="array" ref="F1120">IF(OR($B$1 = "", $B$2=""), 0, LookUp_atlas("deltaSA_ref",A1120,$B$1,$B$2))</f>
        <v>1.7940563727201406E-2</v>
      </c>
      <c r="G1120" s="21" cm="1">
        <f t="array" ref="G1120">IF(OR($B$1 = "", $B$2=""), 0, LookUp_atlas("SAAR_ref",A1120,$B$1,$B$2))</f>
        <v>5.1636303194893497E-4</v>
      </c>
      <c r="H1120" s="21" cm="1">
        <f t="array" ref="H1120">IF(is_Baltic($B$1,$B$2)=1,"Baltic",E1120*G1120)</f>
        <v>1.8786813493377501E-2</v>
      </c>
      <c r="I1120" s="14" cm="1">
        <f t="array" ref="I1120">IF(is_Baltic($B$1,$B$2)=1,SA_Baltic(D1120),E1120+H1120)</f>
        <v>36.401742856007665</v>
      </c>
      <c r="J1120" s="22">
        <f t="shared" si="35"/>
        <v>11.364072622570582</v>
      </c>
      <c r="K1120" s="22" cm="1">
        <f t="array" ref="K1120">pt0_from_t(I1120,J1120,A1120)</f>
        <v>11.213137297635617</v>
      </c>
      <c r="L1120" s="20" cm="1">
        <f t="array" ref="L1120">CT_from_pt(I1120,K1120)</f>
        <v>11.177584429832818</v>
      </c>
      <c r="M1120" s="15" cm="1">
        <f t="array" ref="M1120">sigma0(I1120,L1120)</f>
        <v>27.697261808372559</v>
      </c>
      <c r="N1120" s="15" cm="1">
        <f t="array" ref="N1120">rho(I1120,L1120,A1120)</f>
        <v>1032.7164519087087</v>
      </c>
      <c r="O1120" s="15" cm="1">
        <f t="array" ref="O1120">Sound_Speed(I1120,L1120,A1120)</f>
        <v>1514.6957211770543</v>
      </c>
    </row>
    <row r="1121" spans="1:15" x14ac:dyDescent="0.25">
      <c r="A1121">
        <v>1138</v>
      </c>
      <c r="B1121">
        <v>36.212299999999999</v>
      </c>
      <c r="C1121">
        <v>11.3643</v>
      </c>
      <c r="D1121" s="12" cm="1">
        <f t="array" ref="D1121">IF($B$3=1,B1121,IF($B$3=2,SP_from_C(B1121,J1121,A1121),IF($B$3=3,SP_salinometer(B1121,J1121))))</f>
        <v>36.212299999999999</v>
      </c>
      <c r="E1121" s="12">
        <f t="shared" si="34"/>
        <v>36.383056514057145</v>
      </c>
      <c r="F1121" s="21" cm="1">
        <f t="array" ref="F1121">IF(OR($B$1 = "", $B$2=""), 0, LookUp_atlas("deltaSA_ref",A1121,$B$1,$B$2))</f>
        <v>1.7950391660225124E-2</v>
      </c>
      <c r="G1121" s="21" cm="1">
        <f t="array" ref="G1121">IF(OR($B$1 = "", $B$2=""), 0, LookUp_atlas("SAAR_ref",A1121,$B$1,$B$2))</f>
        <v>5.1664872919709851E-4</v>
      </c>
      <c r="H1121" s="21" cm="1">
        <f t="array" ref="H1121">IF(is_Baltic($B$1,$B$2)=1,"Baltic",E1121*G1121)</f>
        <v>1.8797259912293841E-2</v>
      </c>
      <c r="I1121" s="14" cm="1">
        <f t="array" ref="I1121">IF(is_Baltic($B$1,$B$2)=1,SA_Baltic(D1121),E1121+H1121)</f>
        <v>36.401853773969442</v>
      </c>
      <c r="J1121" s="22">
        <f t="shared" si="35"/>
        <v>11.361573222426617</v>
      </c>
      <c r="K1121" s="22" cm="1">
        <f t="array" ref="K1121">pt0_from_t(I1121,J1121,A1121)</f>
        <v>11.210518384109911</v>
      </c>
      <c r="L1121" s="20" cm="1">
        <f t="array" ref="L1121">CT_from_pt(I1121,K1121)</f>
        <v>11.17496826803974</v>
      </c>
      <c r="M1121" s="15" cm="1">
        <f t="array" ref="M1121">sigma0(I1121,L1121)</f>
        <v>27.697834328696672</v>
      </c>
      <c r="N1121" s="15" cm="1">
        <f t="array" ref="N1121">rho(I1121,L1121,A1121)</f>
        <v>1032.7214430077522</v>
      </c>
      <c r="O1121" s="15" cm="1">
        <f t="array" ref="O1121">Sound_Speed(I1121,L1121,A1121)</f>
        <v>1514.7036083696744</v>
      </c>
    </row>
    <row r="1122" spans="1:15" x14ac:dyDescent="0.25">
      <c r="A1122">
        <v>1139</v>
      </c>
      <c r="B1122">
        <v>36.212000000000003</v>
      </c>
      <c r="C1122">
        <v>11.3614</v>
      </c>
      <c r="D1122" s="12" cm="1">
        <f t="array" ref="D1122">IF($B$3=1,B1122,IF($B$3=2,SP_from_C(B1122,J1122,A1122),IF($B$3=3,SP_salinometer(B1122,J1122))))</f>
        <v>36.212000000000003</v>
      </c>
      <c r="E1122" s="12">
        <f t="shared" si="34"/>
        <v>36.382755099428579</v>
      </c>
      <c r="F1122" s="21" cm="1">
        <f t="array" ref="F1122">IF(OR($B$1 = "", $B$2=""), 0, LookUp_atlas("deltaSA_ref",A1122,$B$1,$B$2))</f>
        <v>1.7960219593248838E-2</v>
      </c>
      <c r="G1122" s="21" cm="1">
        <f t="array" ref="G1122">IF(OR($B$1 = "", $B$2=""), 0, LookUp_atlas("SAAR_ref",A1122,$B$1,$B$2))</f>
        <v>5.1693442644526195E-4</v>
      </c>
      <c r="H1122" s="21" cm="1">
        <f t="array" ref="H1122">IF(is_Baltic($B$1,$B$2)=1,"Baltic",E1122*G1122)</f>
        <v>1.8807498639821542E-2</v>
      </c>
      <c r="I1122" s="14" cm="1">
        <f t="array" ref="I1122">IF(is_Baltic($B$1,$B$2)=1,SA_Baltic(D1122),E1122+H1122)</f>
        <v>36.401562598068402</v>
      </c>
      <c r="J1122" s="22">
        <f t="shared" si="35"/>
        <v>11.358673918259617</v>
      </c>
      <c r="K1122" s="22" cm="1">
        <f t="array" ref="K1122">pt0_from_t(I1122,J1122,A1122)</f>
        <v>11.207503307335815</v>
      </c>
      <c r="L1122" s="20" cm="1">
        <f t="array" ref="L1122">CT_from_pt(I1122,K1122)</f>
        <v>11.171964835987135</v>
      </c>
      <c r="M1122" s="15" cm="1">
        <f t="array" ref="M1122">sigma0(I1122,L1122)</f>
        <v>27.698168814869632</v>
      </c>
      <c r="N1122" s="15" cm="1">
        <f t="array" ref="N1122">rho(I1122,L1122,A1122)</f>
        <v>1032.726208530469</v>
      </c>
      <c r="O1122" s="15" cm="1">
        <f t="array" ref="O1122">Sound_Speed(I1122,L1122,A1122)</f>
        <v>1514.7096282555053</v>
      </c>
    </row>
    <row r="1123" spans="1:15" x14ac:dyDescent="0.25">
      <c r="A1123">
        <v>1140</v>
      </c>
      <c r="B1123">
        <v>36.2119</v>
      </c>
      <c r="C1123">
        <v>11.357100000000001</v>
      </c>
      <c r="D1123" s="12" cm="1">
        <f t="array" ref="D1123">IF($B$3=1,B1123,IF($B$3=2,SP_from_C(B1123,J1123,A1123),IF($B$3=3,SP_salinometer(B1123,J1123))))</f>
        <v>36.2119</v>
      </c>
      <c r="E1123" s="12">
        <f t="shared" si="34"/>
        <v>36.382654627885714</v>
      </c>
      <c r="F1123" s="21" cm="1">
        <f t="array" ref="F1123">IF(OR($B$1 = "", $B$2=""), 0, LookUp_atlas("deltaSA_ref",A1123,$B$1,$B$2))</f>
        <v>1.7970047526272556E-2</v>
      </c>
      <c r="G1123" s="21" cm="1">
        <f t="array" ref="G1123">IF(OR($B$1 = "", $B$2=""), 0, LookUp_atlas("SAAR_ref",A1123,$B$1,$B$2))</f>
        <v>5.172201236934255E-4</v>
      </c>
      <c r="H1123" s="21" cm="1">
        <f t="array" ref="H1123">IF(is_Baltic($B$1,$B$2)=1,"Baltic",E1123*G1123)</f>
        <v>1.8817841126930229E-2</v>
      </c>
      <c r="I1123" s="14" cm="1">
        <f t="array" ref="I1123">IF(is_Baltic($B$1,$B$2)=1,SA_Baltic(D1123),E1123+H1123)</f>
        <v>36.401472469012646</v>
      </c>
      <c r="J1123" s="22">
        <f t="shared" si="35"/>
        <v>11.354374950011998</v>
      </c>
      <c r="K1123" s="22" cm="1">
        <f t="array" ref="K1123">pt0_from_t(I1123,J1123,A1123)</f>
        <v>11.203099195847248</v>
      </c>
      <c r="L1123" s="20" cm="1">
        <f t="array" ref="L1123">CT_from_pt(I1123,K1123)</f>
        <v>11.167570952940627</v>
      </c>
      <c r="M1123" s="15" cm="1">
        <f t="array" ref="M1123">sigma0(I1123,L1123)</f>
        <v>27.69891694971443</v>
      </c>
      <c r="N1123" s="15" cm="1">
        <f t="array" ref="N1123">rho(I1123,L1123,A1123)</f>
        <v>1032.731418484831</v>
      </c>
      <c r="O1123" s="15" cm="1">
        <f t="array" ref="O1123">Sound_Speed(I1123,L1123,A1123)</f>
        <v>1514.7110334424021</v>
      </c>
    </row>
    <row r="1124" spans="1:15" x14ac:dyDescent="0.25">
      <c r="A1124">
        <v>1141</v>
      </c>
      <c r="B1124">
        <v>36.210900000000002</v>
      </c>
      <c r="C1124">
        <v>11.353999999999999</v>
      </c>
      <c r="D1124" s="12" cm="1">
        <f t="array" ref="D1124">IF($B$3=1,B1124,IF($B$3=2,SP_from_C(B1124,J1124,A1124),IF($B$3=3,SP_salinometer(B1124,J1124))))</f>
        <v>36.210900000000002</v>
      </c>
      <c r="E1124" s="12">
        <f t="shared" si="34"/>
        <v>36.381649912457149</v>
      </c>
      <c r="F1124" s="21" cm="1">
        <f t="array" ref="F1124">IF(OR($B$1 = "", $B$2=""), 0, LookUp_atlas("deltaSA_ref",A1124,$B$1,$B$2))</f>
        <v>1.7979875459296274E-2</v>
      </c>
      <c r="G1124" s="21" cm="1">
        <f t="array" ref="G1124">IF(OR($B$1 = "", $B$2=""), 0, LookUp_atlas("SAAR_ref",A1124,$B$1,$B$2))</f>
        <v>5.1750582094158904E-4</v>
      </c>
      <c r="H1124" s="21" cm="1">
        <f t="array" ref="H1124">IF(is_Baltic($B$1,$B$2)=1,"Baltic",E1124*G1124)</f>
        <v>1.8827715605155629E-2</v>
      </c>
      <c r="I1124" s="14" cm="1">
        <f t="array" ref="I1124">IF(is_Baltic($B$1,$B$2)=1,SA_Baltic(D1124),E1124+H1124)</f>
        <v>36.400477628062305</v>
      </c>
      <c r="J1124" s="22">
        <f t="shared" si="35"/>
        <v>11.351275693833479</v>
      </c>
      <c r="K1124" s="22" cm="1">
        <f t="array" ref="K1124">pt0_from_t(I1124,J1124,A1124)</f>
        <v>11.199886855647932</v>
      </c>
      <c r="L1124" s="20" cm="1">
        <f t="array" ref="L1124">CT_from_pt(I1124,K1124)</f>
        <v>11.164384862330669</v>
      </c>
      <c r="M1124" s="15" cm="1">
        <f t="array" ref="M1124">sigma0(I1124,L1124)</f>
        <v>27.698742599795196</v>
      </c>
      <c r="N1124" s="15" cm="1">
        <f t="array" ref="N1124">rho(I1124,L1124,A1124)</f>
        <v>1032.7356855269711</v>
      </c>
      <c r="O1124" s="15" cm="1">
        <f t="array" ref="O1124">Sound_Speed(I1124,L1124,A1124)</f>
        <v>1514.7155179031336</v>
      </c>
    </row>
    <row r="1125" spans="1:15" x14ac:dyDescent="0.25">
      <c r="A1125">
        <v>1142</v>
      </c>
      <c r="B1125">
        <v>36.2102</v>
      </c>
      <c r="C1125">
        <v>11.353199999999999</v>
      </c>
      <c r="D1125" s="12" cm="1">
        <f t="array" ref="D1125">IF($B$3=1,B1125,IF($B$3=2,SP_from_C(B1125,J1125,A1125),IF($B$3=3,SP_salinometer(B1125,J1125))))</f>
        <v>36.2102</v>
      </c>
      <c r="E1125" s="12">
        <f t="shared" si="34"/>
        <v>36.380946611657144</v>
      </c>
      <c r="F1125" s="21" cm="1">
        <f t="array" ref="F1125">IF(OR($B$1 = "", $B$2=""), 0, LookUp_atlas("deltaSA_ref",A1125,$B$1,$B$2))</f>
        <v>1.7989703392319988E-2</v>
      </c>
      <c r="G1125" s="21" cm="1">
        <f t="array" ref="G1125">IF(OR($B$1 = "", $B$2=""), 0, LookUp_atlas("SAAR_ref",A1125,$B$1,$B$2))</f>
        <v>5.1779151818975248E-4</v>
      </c>
      <c r="H1125" s="21" cm="1">
        <f t="array" ref="H1125">IF(is_Baltic($B$1,$B$2)=1,"Baltic",E1125*G1125)</f>
        <v>1.8837745579230285E-2</v>
      </c>
      <c r="I1125" s="14" cm="1">
        <f t="array" ref="I1125">IF(is_Baltic($B$1,$B$2)=1,SA_Baltic(D1125),E1125+H1125)</f>
        <v>36.399784357236378</v>
      </c>
      <c r="J1125" s="22">
        <f t="shared" si="35"/>
        <v>11.350475885787411</v>
      </c>
      <c r="K1125" s="22" cm="1">
        <f t="array" ref="K1125">pt0_from_t(I1125,J1125,A1125)</f>
        <v>11.198955597739957</v>
      </c>
      <c r="L1125" s="20" cm="1">
        <f t="array" ref="L1125">CT_from_pt(I1125,K1125)</f>
        <v>11.163469399290243</v>
      </c>
      <c r="M1125" s="15" cm="1">
        <f t="array" ref="M1125">sigma0(I1125,L1125)</f>
        <v>27.698378322799499</v>
      </c>
      <c r="N1125" s="15" cm="1">
        <f t="array" ref="N1125">rho(I1125,L1125,A1125)</f>
        <v>1032.7397070229538</v>
      </c>
      <c r="O1125" s="15" cm="1">
        <f t="array" ref="O1125">Sound_Speed(I1125,L1125,A1125)</f>
        <v>1514.7283375594259</v>
      </c>
    </row>
    <row r="1126" spans="1:15" x14ac:dyDescent="0.25">
      <c r="A1126">
        <v>1143</v>
      </c>
      <c r="B1126">
        <v>36.210799999999999</v>
      </c>
      <c r="C1126">
        <v>11.3522</v>
      </c>
      <c r="D1126" s="12" cm="1">
        <f t="array" ref="D1126">IF($B$3=1,B1126,IF($B$3=2,SP_from_C(B1126,J1126,A1126),IF($B$3=3,SP_salinometer(B1126,J1126))))</f>
        <v>36.210799999999999</v>
      </c>
      <c r="E1126" s="12">
        <f t="shared" si="34"/>
        <v>36.381549440914284</v>
      </c>
      <c r="F1126" s="21" cm="1">
        <f t="array" ref="F1126">IF(OR($B$1 = "", $B$2=""), 0, LookUp_atlas("deltaSA_ref",A1126,$B$1,$B$2))</f>
        <v>1.7999531325343706E-2</v>
      </c>
      <c r="G1126" s="21" cm="1">
        <f t="array" ref="G1126">IF(OR($B$1 = "", $B$2=""), 0, LookUp_atlas("SAAR_ref",A1126,$B$1,$B$2))</f>
        <v>5.1807721543791613E-4</v>
      </c>
      <c r="H1126" s="21" cm="1">
        <f t="array" ref="H1126">IF(is_Baltic($B$1,$B$2)=1,"Baltic",E1126*G1126)</f>
        <v>1.8848451827665747E-2</v>
      </c>
      <c r="I1126" s="14" cm="1">
        <f t="array" ref="I1126">IF(is_Baltic($B$1,$B$2)=1,SA_Baltic(D1126),E1126+H1126)</f>
        <v>36.40039789274195</v>
      </c>
      <c r="J1126" s="22">
        <f t="shared" si="35"/>
        <v>11.349476125729824</v>
      </c>
      <c r="K1126" s="22" cm="1">
        <f t="array" ref="K1126">pt0_from_t(I1126,J1126,A1126)</f>
        <v>11.197823975634178</v>
      </c>
      <c r="L1126" s="20" cm="1">
        <f t="array" ref="L1126">CT_from_pt(I1126,K1126)</f>
        <v>11.1623275307998</v>
      </c>
      <c r="M1126" s="15" cm="1">
        <f t="array" ref="M1126">sigma0(I1126,L1126)</f>
        <v>27.699063816791522</v>
      </c>
      <c r="N1126" s="15" cm="1">
        <f t="array" ref="N1126">rho(I1126,L1126,A1126)</f>
        <v>1032.7447724012463</v>
      </c>
      <c r="O1126" s="15" cm="1">
        <f t="array" ref="O1126">Sound_Speed(I1126,L1126,A1126)</f>
        <v>1514.7420242405326</v>
      </c>
    </row>
    <row r="1127" spans="1:15" x14ac:dyDescent="0.25">
      <c r="A1127">
        <v>1144</v>
      </c>
      <c r="B1127">
        <v>36.211300000000001</v>
      </c>
      <c r="C1127">
        <v>11.3546</v>
      </c>
      <c r="D1127" s="12" cm="1">
        <f t="array" ref="D1127">IF($B$3=1,B1127,IF($B$3=2,SP_from_C(B1127,J1127,A1127),IF($B$3=3,SP_salinometer(B1127,J1127))))</f>
        <v>36.211300000000001</v>
      </c>
      <c r="E1127" s="12">
        <f t="shared" si="34"/>
        <v>36.382051798628574</v>
      </c>
      <c r="F1127" s="21" cm="1">
        <f t="array" ref="F1127">IF(OR($B$1 = "", $B$2=""), 0, LookUp_atlas("deltaSA_ref",A1127,$B$1,$B$2))</f>
        <v>1.8009359258367424E-2</v>
      </c>
      <c r="G1127" s="21" cm="1">
        <f t="array" ref="G1127">IF(OR($B$1 = "", $B$2=""), 0, LookUp_atlas("SAAR_ref",A1127,$B$1,$B$2))</f>
        <v>5.1836291268607968E-4</v>
      </c>
      <c r="H1127" s="21" cm="1">
        <f t="array" ref="H1127">IF(is_Baltic($B$1,$B$2)=1,"Baltic",E1127*G1127)</f>
        <v>1.885910633983293E-2</v>
      </c>
      <c r="I1127" s="14" cm="1">
        <f t="array" ref="I1127">IF(is_Baltic($B$1,$B$2)=1,SA_Baltic(D1127),E1127+H1127)</f>
        <v>36.400910904968406</v>
      </c>
      <c r="J1127" s="22">
        <f t="shared" si="35"/>
        <v>11.351875549868032</v>
      </c>
      <c r="K1127" s="22" cm="1">
        <f t="array" ref="K1127">pt0_from_t(I1127,J1127,A1127)</f>
        <v>11.200065120900613</v>
      </c>
      <c r="L1127" s="20" cm="1">
        <f t="array" ref="L1127">CT_from_pt(I1127,K1127)</f>
        <v>11.164554025922397</v>
      </c>
      <c r="M1127" s="15" cm="1">
        <f t="array" ref="M1127">sigma0(I1127,L1127)</f>
        <v>27.699045225090231</v>
      </c>
      <c r="N1127" s="15" cm="1">
        <f t="array" ref="N1127">rho(I1127,L1127,A1127)</f>
        <v>1032.7490555794495</v>
      </c>
      <c r="O1127" s="15" cm="1">
        <f t="array" ref="O1127">Sound_Speed(I1127,L1127,A1127)</f>
        <v>1514.7673810483725</v>
      </c>
    </row>
    <row r="1128" spans="1:15" x14ac:dyDescent="0.25">
      <c r="A1128">
        <v>1145</v>
      </c>
      <c r="B1128">
        <v>36.211500000000001</v>
      </c>
      <c r="C1128">
        <v>11.355</v>
      </c>
      <c r="D1128" s="12" cm="1">
        <f t="array" ref="D1128">IF($B$3=1,B1128,IF($B$3=2,SP_from_C(B1128,J1128,A1128),IF($B$3=3,SP_salinometer(B1128,J1128))))</f>
        <v>36.211500000000001</v>
      </c>
      <c r="E1128" s="12">
        <f t="shared" si="34"/>
        <v>36.382252741714289</v>
      </c>
      <c r="F1128" s="21" cm="1">
        <f t="array" ref="F1128">IF(OR($B$1 = "", $B$2=""), 0, LookUp_atlas("deltaSA_ref",A1128,$B$1,$B$2))</f>
        <v>1.8019187191391142E-2</v>
      </c>
      <c r="G1128" s="21" cm="1">
        <f t="array" ref="G1128">IF(OR($B$1 = "", $B$2=""), 0, LookUp_atlas("SAAR_ref",A1128,$B$1,$B$2))</f>
        <v>5.1864860993424322E-4</v>
      </c>
      <c r="H1128" s="21" cm="1">
        <f t="array" ref="H1128">IF(is_Baltic($B$1,$B$2)=1,"Baltic",E1128*G1128)</f>
        <v>1.8869604810766424E-2</v>
      </c>
      <c r="I1128" s="14" cm="1">
        <f t="array" ref="I1128">IF(is_Baltic($B$1,$B$2)=1,SA_Baltic(D1128),E1128+H1128)</f>
        <v>36.401122346525057</v>
      </c>
      <c r="J1128" s="22">
        <f t="shared" si="35"/>
        <v>11.352275453891066</v>
      </c>
      <c r="K1128" s="22" cm="1">
        <f t="array" ref="K1128">pt0_from_t(I1128,J1128,A1128)</f>
        <v>11.200322802268108</v>
      </c>
      <c r="L1128" s="20" cm="1">
        <f t="array" ref="L1128">CT_from_pt(I1128,K1128)</f>
        <v>11.164806939738753</v>
      </c>
      <c r="M1128" s="15" cm="1">
        <f t="array" ref="M1128">sigma0(I1128,L1128)</f>
        <v>27.699161214926562</v>
      </c>
      <c r="N1128" s="15" cm="1">
        <f t="array" ref="N1128">rho(I1128,L1128,A1128)</f>
        <v>1032.7535219950164</v>
      </c>
      <c r="O1128" s="15" cm="1">
        <f t="array" ref="O1128">Sound_Speed(I1128,L1128,A1128)</f>
        <v>1514.7854425446103</v>
      </c>
    </row>
    <row r="1129" spans="1:15" x14ac:dyDescent="0.25">
      <c r="A1129">
        <v>1146</v>
      </c>
      <c r="B1129">
        <v>36.212400000000002</v>
      </c>
      <c r="C1129">
        <v>11.355499999999999</v>
      </c>
      <c r="D1129" s="12" cm="1">
        <f t="array" ref="D1129">IF($B$3=1,B1129,IF($B$3=2,SP_from_C(B1129,J1129,A1129),IF($B$3=3,SP_salinometer(B1129,J1129))))</f>
        <v>36.212400000000002</v>
      </c>
      <c r="E1129" s="12">
        <f t="shared" si="34"/>
        <v>36.383156985600003</v>
      </c>
      <c r="F1129" s="21" cm="1">
        <f t="array" ref="F1129">IF(OR($B$1 = "", $B$2=""), 0, LookUp_atlas("deltaSA_ref",A1129,$B$1,$B$2))</f>
        <v>1.8029015124414856E-2</v>
      </c>
      <c r="G1129" s="21" cm="1">
        <f t="array" ref="G1129">IF(OR($B$1 = "", $B$2=""), 0, LookUp_atlas("SAAR_ref",A1129,$B$1,$B$2))</f>
        <v>5.1893430718240666E-4</v>
      </c>
      <c r="H1129" s="21" cm="1">
        <f t="array" ref="H1129">IF(is_Baltic($B$1,$B$2)=1,"Baltic",E1129*G1129)</f>
        <v>1.8880468363431078E-2</v>
      </c>
      <c r="I1129" s="14" cm="1">
        <f t="array" ref="I1129">IF(is_Baltic($B$1,$B$2)=1,SA_Baltic(D1129),E1129+H1129)</f>
        <v>36.402037453963437</v>
      </c>
      <c r="J1129" s="22">
        <f t="shared" si="35"/>
        <v>11.352775333919858</v>
      </c>
      <c r="K1129" s="22" cm="1">
        <f t="array" ref="K1129">pt0_from_t(I1129,J1129,A1129)</f>
        <v>11.200678594305327</v>
      </c>
      <c r="L1129" s="20" cm="1">
        <f t="array" ref="L1129">CT_from_pt(I1129,K1129)</f>
        <v>11.165143546908832</v>
      </c>
      <c r="M1129" s="15" cm="1">
        <f t="array" ref="M1129">sigma0(I1129,L1129)</f>
        <v>27.699804221118711</v>
      </c>
      <c r="N1129" s="15" cm="1">
        <f t="array" ref="N1129">rho(I1129,L1129,A1129)</f>
        <v>1032.7585073394068</v>
      </c>
      <c r="O1129" s="15" cm="1">
        <f t="array" ref="O1129">Sound_Speed(I1129,L1129,A1129)</f>
        <v>1514.804691138577</v>
      </c>
    </row>
    <row r="1130" spans="1:15" x14ac:dyDescent="0.25">
      <c r="A1130">
        <v>1147</v>
      </c>
      <c r="B1130">
        <v>36.212600000000002</v>
      </c>
      <c r="C1130">
        <v>11.355</v>
      </c>
      <c r="D1130" s="12" cm="1">
        <f t="array" ref="D1130">IF($B$3=1,B1130,IF($B$3=2,SP_from_C(B1130,J1130,A1130),IF($B$3=3,SP_salinometer(B1130,J1130))))</f>
        <v>36.212600000000002</v>
      </c>
      <c r="E1130" s="12">
        <f t="shared" si="34"/>
        <v>36.383357928685719</v>
      </c>
      <c r="F1130" s="21" cm="1">
        <f t="array" ref="F1130">IF(OR($B$1 = "", $B$2=""), 0, LookUp_atlas("deltaSA_ref",A1130,$B$1,$B$2))</f>
        <v>1.8038843057438574E-2</v>
      </c>
      <c r="G1130" s="21" cm="1">
        <f t="array" ref="G1130">IF(OR($B$1 = "", $B$2=""), 0, LookUp_atlas("SAAR_ref",A1130,$B$1,$B$2))</f>
        <v>5.192200044305702E-4</v>
      </c>
      <c r="H1130" s="21" cm="1">
        <f t="array" ref="H1130">IF(is_Baltic($B$1,$B$2)=1,"Baltic",E1130*G1130)</f>
        <v>1.8890967264931221E-2</v>
      </c>
      <c r="I1130" s="14" cm="1">
        <f t="array" ref="I1130">IF(is_Baltic($B$1,$B$2)=1,SA_Baltic(D1130),E1130+H1130)</f>
        <v>36.402248895950649</v>
      </c>
      <c r="J1130" s="22">
        <f t="shared" si="35"/>
        <v>11.352275453891066</v>
      </c>
      <c r="K1130" s="22" cm="1">
        <f t="array" ref="K1130">pt0_from_t(I1130,J1130,A1130)</f>
        <v>11.200043508517586</v>
      </c>
      <c r="L1130" s="20" cm="1">
        <f t="array" ref="L1130">CT_from_pt(I1130,K1130)</f>
        <v>11.164505398405483</v>
      </c>
      <c r="M1130" s="15" cm="1">
        <f t="array" ref="M1130">sigma0(I1130,L1130)</f>
        <v>27.700085980362701</v>
      </c>
      <c r="N1130" s="15" cm="1">
        <f t="array" ref="N1130">rho(I1130,L1130,A1130)</f>
        <v>1032.7631602243059</v>
      </c>
      <c r="O1130" s="15" cm="1">
        <f t="array" ref="O1130">Sound_Speed(I1130,L1130,A1130)</f>
        <v>1514.8196321560918</v>
      </c>
    </row>
    <row r="1131" spans="1:15" x14ac:dyDescent="0.25">
      <c r="A1131">
        <v>1148</v>
      </c>
      <c r="B1131">
        <v>36.212400000000002</v>
      </c>
      <c r="C1131">
        <v>11.3528</v>
      </c>
      <c r="D1131" s="12" cm="1">
        <f t="array" ref="D1131">IF($B$3=1,B1131,IF($B$3=2,SP_from_C(B1131,J1131,A1131),IF($B$3=3,SP_salinometer(B1131,J1131))))</f>
        <v>36.212400000000002</v>
      </c>
      <c r="E1131" s="12">
        <f t="shared" si="34"/>
        <v>36.383156985600003</v>
      </c>
      <c r="F1131" s="21" cm="1">
        <f t="array" ref="F1131">IF(OR($B$1 = "", $B$2=""), 0, LookUp_atlas("deltaSA_ref",A1131,$B$1,$B$2))</f>
        <v>1.8048670990462291E-2</v>
      </c>
      <c r="G1131" s="21" cm="1">
        <f t="array" ref="G1131">IF(OR($B$1 = "", $B$2=""), 0, LookUp_atlas("SAAR_ref",A1131,$B$1,$B$2))</f>
        <v>5.1950570167873375E-4</v>
      </c>
      <c r="H1131" s="21" cm="1">
        <f t="array" ref="H1131">IF(is_Baltic($B$1,$B$2)=1,"Baltic",E1131*G1131)</f>
        <v>1.8901257499091655E-2</v>
      </c>
      <c r="I1131" s="14" cm="1">
        <f t="array" ref="I1131">IF(is_Baltic($B$1,$B$2)=1,SA_Baltic(D1131),E1131+H1131)</f>
        <v>36.402058243099091</v>
      </c>
      <c r="J1131" s="22">
        <f t="shared" si="35"/>
        <v>11.350075981764377</v>
      </c>
      <c r="K1131" s="22" cm="1">
        <f t="array" ref="K1131">pt0_from_t(I1131,J1131,A1131)</f>
        <v>11.197722766025571</v>
      </c>
      <c r="L1131" s="20" cm="1">
        <f t="array" ref="L1131">CT_from_pt(I1131,K1131)</f>
        <v>11.16219294445547</v>
      </c>
      <c r="M1131" s="15" cm="1">
        <f t="array" ref="M1131">sigma0(I1131,L1131)</f>
        <v>27.700369136975496</v>
      </c>
      <c r="N1131" s="15" cm="1">
        <f t="array" ref="N1131">rho(I1131,L1131,A1131)</f>
        <v>1032.767857233647</v>
      </c>
      <c r="O1131" s="15" cm="1">
        <f t="array" ref="O1131">Sound_Speed(I1131,L1131,A1131)</f>
        <v>1514.8281982114599</v>
      </c>
    </row>
    <row r="1132" spans="1:15" x14ac:dyDescent="0.25">
      <c r="A1132">
        <v>1149</v>
      </c>
      <c r="B1132">
        <v>36.2104</v>
      </c>
      <c r="C1132">
        <v>11.3415</v>
      </c>
      <c r="D1132" s="12" cm="1">
        <f t="array" ref="D1132">IF($B$3=1,B1132,IF($B$3=2,SP_from_C(B1132,J1132,A1132),IF($B$3=3,SP_salinometer(B1132,J1132))))</f>
        <v>36.2104</v>
      </c>
      <c r="E1132" s="12">
        <f t="shared" si="34"/>
        <v>36.38114755474286</v>
      </c>
      <c r="F1132" s="21" cm="1">
        <f t="array" ref="F1132">IF(OR($B$1 = "", $B$2=""), 0, LookUp_atlas("deltaSA_ref",A1132,$B$1,$B$2))</f>
        <v>1.8058498923486009E-2</v>
      </c>
      <c r="G1132" s="21" cm="1">
        <f t="array" ref="G1132">IF(OR($B$1 = "", $B$2=""), 0, LookUp_atlas("SAAR_ref",A1132,$B$1,$B$2))</f>
        <v>5.1979139892689729E-4</v>
      </c>
      <c r="H1132" s="21" cm="1">
        <f t="array" ref="H1132">IF(is_Baltic($B$1,$B$2)=1,"Baltic",E1132*G1132)</f>
        <v>1.8910607582045661E-2</v>
      </c>
      <c r="I1132" s="14" cm="1">
        <f t="array" ref="I1132">IF(is_Baltic($B$1,$B$2)=1,SA_Baltic(D1132),E1132+H1132)</f>
        <v>36.400058162324903</v>
      </c>
      <c r="J1132" s="22">
        <f t="shared" si="35"/>
        <v>11.338778693113653</v>
      </c>
      <c r="K1132" s="22" cm="1">
        <f t="array" ref="K1132">pt0_from_t(I1132,J1132,A1132)</f>
        <v>11.186378393666374</v>
      </c>
      <c r="L1132" s="20" cm="1">
        <f t="array" ref="L1132">CT_from_pt(I1132,K1132)</f>
        <v>11.15091066415256</v>
      </c>
      <c r="M1132" s="15" cm="1">
        <f t="array" ref="M1132">sigma0(I1132,L1132)</f>
        <v>27.700924820248247</v>
      </c>
      <c r="N1132" s="15" cm="1">
        <f t="array" ref="N1132">rho(I1132,L1132,A1132)</f>
        <v>1032.7730533738966</v>
      </c>
      <c r="O1132" s="15" cm="1">
        <f t="array" ref="O1132">Sound_Speed(I1132,L1132,A1132)</f>
        <v>1514.8030416632716</v>
      </c>
    </row>
    <row r="1133" spans="1:15" x14ac:dyDescent="0.25">
      <c r="A1133">
        <v>1150</v>
      </c>
      <c r="B1133">
        <v>36.208199999999998</v>
      </c>
      <c r="C1133">
        <v>11.3291</v>
      </c>
      <c r="D1133" s="12" cm="1">
        <f t="array" ref="D1133">IF($B$3=1,B1133,IF($B$3=2,SP_from_C(B1133,J1133,A1133),IF($B$3=3,SP_salinometer(B1133,J1133))))</f>
        <v>36.208199999999998</v>
      </c>
      <c r="E1133" s="12">
        <f t="shared" si="34"/>
        <v>36.378937180800001</v>
      </c>
      <c r="F1133" s="21" cm="1">
        <f t="array" ref="F1133">IF(OR($B$1 = "", $B$2=""), 0, LookUp_atlas("deltaSA_ref",A1133,$B$1,$B$2))</f>
        <v>1.8068326856509727E-2</v>
      </c>
      <c r="G1133" s="21" cm="1">
        <f t="array" ref="G1133">IF(OR($B$1 = "", $B$2=""), 0, LookUp_atlas("SAAR_ref",A1133,$B$1,$B$2))</f>
        <v>5.2007709617506073E-4</v>
      </c>
      <c r="H1133" s="21" cm="1">
        <f t="array" ref="H1133">IF(is_Baltic($B$1,$B$2)=1,"Baltic",E1133*G1133)</f>
        <v>1.8919852010925414E-2</v>
      </c>
      <c r="I1133" s="14" cm="1">
        <f t="array" ref="I1133">IF(is_Baltic($B$1,$B$2)=1,SA_Baltic(D1133),E1133+H1133)</f>
        <v>36.397857032810926</v>
      </c>
      <c r="J1133" s="22">
        <f t="shared" si="35"/>
        <v>11.326381668399584</v>
      </c>
      <c r="K1133" s="22" cm="1">
        <f t="array" ref="K1133">pt0_from_t(I1133,J1133,A1133)</f>
        <v>11.173943389375442</v>
      </c>
      <c r="L1133" s="20" cm="1">
        <f t="array" ref="L1133">CT_from_pt(I1133,K1133)</f>
        <v>11.138543853019227</v>
      </c>
      <c r="M1133" s="15" cm="1">
        <f t="array" ref="M1133">sigma0(I1133,L1133)</f>
        <v>27.701525564891654</v>
      </c>
      <c r="N1133" s="15" cm="1">
        <f t="array" ref="N1133">rho(I1133,L1133,A1133)</f>
        <v>1032.7783223509314</v>
      </c>
      <c r="O1133" s="15" cm="1">
        <f t="array" ref="O1133">Sound_Speed(I1133,L1133,A1133)</f>
        <v>1514.7738164829389</v>
      </c>
    </row>
    <row r="1134" spans="1:15" x14ac:dyDescent="0.25">
      <c r="A1134">
        <v>1151</v>
      </c>
      <c r="B1134">
        <v>36.206800000000001</v>
      </c>
      <c r="C1134">
        <v>11.317600000000001</v>
      </c>
      <c r="D1134" s="12" cm="1">
        <f t="array" ref="D1134">IF($B$3=1,B1134,IF($B$3=2,SP_from_C(B1134,J1134,A1134),IF($B$3=3,SP_salinometer(B1134,J1134))))</f>
        <v>36.206800000000001</v>
      </c>
      <c r="E1134" s="12">
        <f t="shared" si="34"/>
        <v>36.377530579200005</v>
      </c>
      <c r="F1134" s="21" cm="1">
        <f t="array" ref="F1134">IF(OR($B$1 = "", $B$2=""), 0, LookUp_atlas("deltaSA_ref",A1134,$B$1,$B$2))</f>
        <v>1.8078154789533441E-2</v>
      </c>
      <c r="G1134" s="21" cm="1">
        <f t="array" ref="G1134">IF(OR($B$1 = "", $B$2=""), 0, LookUp_atlas("SAAR_ref",A1134,$B$1,$B$2))</f>
        <v>5.2036279342322427E-4</v>
      </c>
      <c r="H1134" s="21" cm="1">
        <f t="array" ref="H1134">IF(is_Baltic($B$1,$B$2)=1,"Baltic",E1134*G1134)</f>
        <v>1.8929513430031276E-2</v>
      </c>
      <c r="I1134" s="14" cm="1">
        <f t="array" ref="I1134">IF(is_Baltic($B$1,$B$2)=1,SA_Baltic(D1134),E1134+H1134)</f>
        <v>36.396460092630036</v>
      </c>
      <c r="J1134" s="22">
        <f t="shared" si="35"/>
        <v>11.314884427737343</v>
      </c>
      <c r="K1134" s="22" cm="1">
        <f t="array" ref="K1134">pt0_from_t(I1134,J1134,A1134)</f>
        <v>11.162400040082469</v>
      </c>
      <c r="L1134" s="20" cm="1">
        <f t="array" ref="L1134">CT_from_pt(I1134,K1134)</f>
        <v>11.1270507265462</v>
      </c>
      <c r="M1134" s="15" cm="1">
        <f t="array" ref="M1134">sigma0(I1134,L1134)</f>
        <v>27.702582641752315</v>
      </c>
      <c r="N1134" s="15" cm="1">
        <f t="array" ref="N1134">rho(I1134,L1134,A1134)</f>
        <v>1032.7840206977114</v>
      </c>
      <c r="O1134" s="15" cm="1">
        <f t="array" ref="O1134">Sound_Speed(I1134,L1134,A1134)</f>
        <v>1514.7486615556384</v>
      </c>
    </row>
    <row r="1135" spans="1:15" x14ac:dyDescent="0.25">
      <c r="A1135">
        <v>1152</v>
      </c>
      <c r="B1135">
        <v>36.206600000000002</v>
      </c>
      <c r="C1135">
        <v>11.3131</v>
      </c>
      <c r="D1135" s="12" cm="1">
        <f t="array" ref="D1135">IF($B$3=1,B1135,IF($B$3=2,SP_from_C(B1135,J1135,A1135),IF($B$3=3,SP_salinometer(B1135,J1135))))</f>
        <v>36.206600000000002</v>
      </c>
      <c r="E1135" s="12">
        <f t="shared" si="34"/>
        <v>36.37732963611429</v>
      </c>
      <c r="F1135" s="21" cm="1">
        <f t="array" ref="F1135">IF(OR($B$1 = "", $B$2=""), 0, LookUp_atlas("deltaSA_ref",A1135,$B$1,$B$2))</f>
        <v>1.8087982722557155E-2</v>
      </c>
      <c r="G1135" s="21" cm="1">
        <f t="array" ref="G1135">IF(OR($B$1 = "", $B$2=""), 0, LookUp_atlas("SAAR_ref",A1135,$B$1,$B$2))</f>
        <v>5.2064849067138782E-4</v>
      </c>
      <c r="H1135" s="21" cm="1">
        <f t="array" ref="H1135">IF(is_Baltic($B$1,$B$2)=1,"Baltic",E1135*G1135)</f>
        <v>1.893980176969845E-2</v>
      </c>
      <c r="I1135" s="14" cm="1">
        <f t="array" ref="I1135">IF(is_Baltic($B$1,$B$2)=1,SA_Baltic(D1135),E1135+H1135)</f>
        <v>36.396269437883987</v>
      </c>
      <c r="J1135" s="22">
        <f t="shared" si="35"/>
        <v>11.310385507478205</v>
      </c>
      <c r="K1135" s="22" cm="1">
        <f t="array" ref="K1135">pt0_from_t(I1135,J1135,A1135)</f>
        <v>11.157798229513215</v>
      </c>
      <c r="L1135" s="20" cm="1">
        <f t="array" ref="L1135">CT_from_pt(I1135,K1135)</f>
        <v>11.122461546275909</v>
      </c>
      <c r="M1135" s="15" cm="1">
        <f t="array" ref="M1135">sigma0(I1135,L1135)</f>
        <v>27.703287478432458</v>
      </c>
      <c r="N1135" s="15" cm="1">
        <f t="array" ref="N1135">rho(I1135,L1135,A1135)</f>
        <v>1032.7891938338973</v>
      </c>
      <c r="O1135" s="15" cm="1">
        <f t="array" ref="O1135">Sound_Speed(I1135,L1135,A1135)</f>
        <v>1514.7492368327339</v>
      </c>
    </row>
    <row r="1136" spans="1:15" x14ac:dyDescent="0.25">
      <c r="A1136">
        <v>1153</v>
      </c>
      <c r="B1136">
        <v>36.2057</v>
      </c>
      <c r="C1136">
        <v>11.3043</v>
      </c>
      <c r="D1136" s="12" cm="1">
        <f t="array" ref="D1136">IF($B$3=1,B1136,IF($B$3=2,SP_from_C(B1136,J1136,A1136),IF($B$3=3,SP_salinometer(B1136,J1136))))</f>
        <v>36.2057</v>
      </c>
      <c r="E1136" s="12">
        <f t="shared" si="34"/>
        <v>36.376425392228569</v>
      </c>
      <c r="F1136" s="21" cm="1">
        <f t="array" ref="F1136">IF(OR($B$1 = "", $B$2=""), 0, LookUp_atlas("deltaSA_ref",A1136,$B$1,$B$2))</f>
        <v>1.8097810655580873E-2</v>
      </c>
      <c r="G1136" s="21" cm="1">
        <f t="array" ref="G1136">IF(OR($B$1 = "", $B$2=""), 0, LookUp_atlas("SAAR_ref",A1136,$B$1,$B$2))</f>
        <v>5.2093418791955136E-4</v>
      </c>
      <c r="H1136" s="21" cm="1">
        <f t="array" ref="H1136">IF(is_Baltic($B$1,$B$2)=1,"Baltic",E1136*G1136)</f>
        <v>1.8949723621116736E-2</v>
      </c>
      <c r="I1136" s="14" cm="1">
        <f t="array" ref="I1136">IF(is_Baltic($B$1,$B$2)=1,SA_Baltic(D1136),E1136+H1136)</f>
        <v>36.395375115849689</v>
      </c>
      <c r="J1136" s="22">
        <f t="shared" si="35"/>
        <v>11.301587618971446</v>
      </c>
      <c r="K1136" s="22" cm="1">
        <f t="array" ref="K1136">pt0_from_t(I1136,J1136,A1136)</f>
        <v>11.148932451650705</v>
      </c>
      <c r="L1136" s="20" cm="1">
        <f t="array" ref="L1136">CT_from_pt(I1136,K1136)</f>
        <v>11.113630726024244</v>
      </c>
      <c r="M1136" s="15" cm="1">
        <f t="array" ref="M1136">sigma0(I1136,L1136)</f>
        <v>27.704236396042461</v>
      </c>
      <c r="N1136" s="15" cm="1">
        <f t="array" ref="N1136">rho(I1136,L1136,A1136)</f>
        <v>1032.7947175111119</v>
      </c>
      <c r="O1136" s="15" cm="1">
        <f t="array" ref="O1136">Sound_Speed(I1136,L1136,A1136)</f>
        <v>1514.7340407026379</v>
      </c>
    </row>
    <row r="1137" spans="1:15" x14ac:dyDescent="0.25">
      <c r="A1137">
        <v>1154</v>
      </c>
      <c r="B1137">
        <v>36.204799999999999</v>
      </c>
      <c r="C1137">
        <v>11.2928</v>
      </c>
      <c r="D1137" s="12" cm="1">
        <f t="array" ref="D1137">IF($B$3=1,B1137,IF($B$3=2,SP_from_C(B1137,J1137,A1137),IF($B$3=3,SP_salinometer(B1137,J1137))))</f>
        <v>36.204799999999999</v>
      </c>
      <c r="E1137" s="12">
        <f t="shared" si="34"/>
        <v>36.375521148342855</v>
      </c>
      <c r="F1137" s="21" cm="1">
        <f t="array" ref="F1137">IF(OR($B$1 = "", $B$2=""), 0, LookUp_atlas("deltaSA_ref",A1137,$B$1,$B$2))</f>
        <v>1.8107638588604591E-2</v>
      </c>
      <c r="G1137" s="21" cm="1">
        <f t="array" ref="G1137">IF(OR($B$1 = "", $B$2=""), 0, LookUp_atlas("SAAR_ref",A1137,$B$1,$B$2))</f>
        <v>5.212198851677148E-4</v>
      </c>
      <c r="H1137" s="21" cm="1">
        <f t="array" ref="H1137">IF(is_Baltic($B$1,$B$2)=1,"Baltic",E1137*G1137)</f>
        <v>1.8959644955855046E-2</v>
      </c>
      <c r="I1137" s="14" cm="1">
        <f t="array" ref="I1137">IF(is_Baltic($B$1,$B$2)=1,SA_Baltic(D1137),E1137+H1137)</f>
        <v>36.394480793298712</v>
      </c>
      <c r="J1137" s="22">
        <f t="shared" si="35"/>
        <v>11.290090378309205</v>
      </c>
      <c r="K1137" s="22" cm="1">
        <f t="array" ref="K1137">pt0_from_t(I1137,J1137,A1137)</f>
        <v>11.137388727970363</v>
      </c>
      <c r="L1137" s="20" cm="1">
        <f t="array" ref="L1137">CT_from_pt(I1137,K1137)</f>
        <v>11.102127066694434</v>
      </c>
      <c r="M1137" s="15" cm="1">
        <f t="array" ref="M1137">sigma0(I1137,L1137)</f>
        <v>27.705680069964274</v>
      </c>
      <c r="N1137" s="15" cm="1">
        <f t="array" ref="N1137">rho(I1137,L1137,A1137)</f>
        <v>1032.8007995629275</v>
      </c>
      <c r="O1137" s="15" cm="1">
        <f t="array" ref="O1137">Sound_Speed(I1137,L1137,A1137)</f>
        <v>1514.7094605202221</v>
      </c>
    </row>
    <row r="1138" spans="1:15" x14ac:dyDescent="0.25">
      <c r="A1138">
        <v>1155</v>
      </c>
      <c r="B1138">
        <v>36.204799999999999</v>
      </c>
      <c r="C1138">
        <v>11.291</v>
      </c>
      <c r="D1138" s="12" cm="1">
        <f t="array" ref="D1138">IF($B$3=1,B1138,IF($B$3=2,SP_from_C(B1138,J1138,A1138),IF($B$3=3,SP_salinometer(B1138,J1138))))</f>
        <v>36.204799999999999</v>
      </c>
      <c r="E1138" s="12">
        <f t="shared" si="34"/>
        <v>36.375521148342855</v>
      </c>
      <c r="F1138" s="21" cm="1">
        <f t="array" ref="F1138">IF(OR($B$1 = "", $B$2=""), 0, LookUp_atlas("deltaSA_ref",A1138,$B$1,$B$2))</f>
        <v>1.8117466521628309E-2</v>
      </c>
      <c r="G1138" s="21" cm="1">
        <f t="array" ref="G1138">IF(OR($B$1 = "", $B$2=""), 0, LookUp_atlas("SAAR_ref",A1138,$B$1,$B$2))</f>
        <v>5.2150558241587834E-4</v>
      </c>
      <c r="H1138" s="21" cm="1">
        <f t="array" ref="H1138">IF(is_Baltic($B$1,$B$2)=1,"Baltic",E1138*G1138)</f>
        <v>1.8970037342147642E-2</v>
      </c>
      <c r="I1138" s="14" cm="1">
        <f t="array" ref="I1138">IF(is_Baltic($B$1,$B$2)=1,SA_Baltic(D1138),E1138+H1138)</f>
        <v>36.394491185685006</v>
      </c>
      <c r="J1138" s="22">
        <f t="shared" si="35"/>
        <v>11.288290810205551</v>
      </c>
      <c r="K1138" s="22" cm="1">
        <f t="array" ref="K1138">pt0_from_t(I1138,J1138,A1138)</f>
        <v>11.135464884851022</v>
      </c>
      <c r="L1138" s="20" cm="1">
        <f t="array" ref="L1138">CT_from_pt(I1138,K1138)</f>
        <v>11.100206689646233</v>
      </c>
      <c r="M1138" s="15" cm="1">
        <f t="array" ref="M1138">sigma0(I1138,L1138)</f>
        <v>27.706044097286394</v>
      </c>
      <c r="N1138" s="15" cm="1">
        <f t="array" ref="N1138">rho(I1138,L1138,A1138)</f>
        <v>1032.8055675047144</v>
      </c>
      <c r="O1138" s="15" cm="1">
        <f t="array" ref="O1138">Sound_Speed(I1138,L1138,A1138)</f>
        <v>1514.7196444536114</v>
      </c>
    </row>
    <row r="1139" spans="1:15" x14ac:dyDescent="0.25">
      <c r="A1139">
        <v>1156</v>
      </c>
      <c r="B1139">
        <v>36.204799999999999</v>
      </c>
      <c r="C1139">
        <v>11.2898</v>
      </c>
      <c r="D1139" s="12" cm="1">
        <f t="array" ref="D1139">IF($B$3=1,B1139,IF($B$3=2,SP_from_C(B1139,J1139,A1139),IF($B$3=3,SP_salinometer(B1139,J1139))))</f>
        <v>36.204799999999999</v>
      </c>
      <c r="E1139" s="12">
        <f t="shared" si="34"/>
        <v>36.375521148342855</v>
      </c>
      <c r="F1139" s="21" cm="1">
        <f t="array" ref="F1139">IF(OR($B$1 = "", $B$2=""), 0, LookUp_atlas("deltaSA_ref",A1139,$B$1,$B$2))</f>
        <v>1.8127294454652026E-2</v>
      </c>
      <c r="G1139" s="21" cm="1">
        <f t="array" ref="G1139">IF(OR($B$1 = "", $B$2=""), 0, LookUp_atlas("SAAR_ref",A1139,$B$1,$B$2))</f>
        <v>5.2179127966404189E-4</v>
      </c>
      <c r="H1139" s="21" cm="1">
        <f t="array" ref="H1139">IF(is_Baltic($B$1,$B$2)=1,"Baltic",E1139*G1139)</f>
        <v>1.8980429728440239E-2</v>
      </c>
      <c r="I1139" s="14" cm="1">
        <f t="array" ref="I1139">IF(is_Baltic($B$1,$B$2)=1,SA_Baltic(D1139),E1139+H1139)</f>
        <v>36.394501578071292</v>
      </c>
      <c r="J1139" s="22">
        <f t="shared" si="35"/>
        <v>11.287091098136447</v>
      </c>
      <c r="K1139" s="22" cm="1">
        <f t="array" ref="K1139">pt0_from_t(I1139,J1139,A1139)</f>
        <v>11.134136171620399</v>
      </c>
      <c r="L1139" s="20" cm="1">
        <f t="array" ref="L1139">CT_from_pt(I1139,K1139)</f>
        <v>11.098880305931015</v>
      </c>
      <c r="M1139" s="15" cm="1">
        <f t="array" ref="M1139">sigma0(I1139,L1139)</f>
        <v>27.706297984921093</v>
      </c>
      <c r="N1139" s="15" cm="1">
        <f t="array" ref="N1139">rho(I1139,L1139,A1139)</f>
        <v>1032.8102111999278</v>
      </c>
      <c r="O1139" s="15" cm="1">
        <f t="array" ref="O1139">Sound_Speed(I1139,L1139,A1139)</f>
        <v>1514.7319122776439</v>
      </c>
    </row>
    <row r="1140" spans="1:15" x14ac:dyDescent="0.25">
      <c r="A1140">
        <v>1157</v>
      </c>
      <c r="B1140">
        <v>36.205300000000001</v>
      </c>
      <c r="C1140">
        <v>11.2883</v>
      </c>
      <c r="D1140" s="12" cm="1">
        <f t="array" ref="D1140">IF($B$3=1,B1140,IF($B$3=2,SP_from_C(B1140,J1140,A1140),IF($B$3=3,SP_salinometer(B1140,J1140))))</f>
        <v>36.205300000000001</v>
      </c>
      <c r="E1140" s="12">
        <f t="shared" si="34"/>
        <v>36.376023506057145</v>
      </c>
      <c r="F1140" s="21" cm="1">
        <f t="array" ref="F1140">IF(OR($B$1 = "", $B$2=""), 0, LookUp_atlas("deltaSA_ref",A1140,$B$1,$B$2))</f>
        <v>1.8137122387675744E-2</v>
      </c>
      <c r="G1140" s="21" cm="1">
        <f t="array" ref="G1140">IF(OR($B$1 = "", $B$2=""), 0, LookUp_atlas("SAAR_ref",A1140,$B$1,$B$2))</f>
        <v>5.2207697691220554E-4</v>
      </c>
      <c r="H1140" s="21" cm="1">
        <f t="array" ref="H1140">IF(is_Baltic($B$1,$B$2)=1,"Baltic",E1140*G1140)</f>
        <v>1.8991084384129643E-2</v>
      </c>
      <c r="I1140" s="14" cm="1">
        <f t="array" ref="I1140">IF(is_Baltic($B$1,$B$2)=1,SA_Baltic(D1140),E1140+H1140)</f>
        <v>36.395014590441271</v>
      </c>
      <c r="J1140" s="22">
        <f t="shared" si="35"/>
        <v>11.285591458050067</v>
      </c>
      <c r="K1140" s="22" cm="1">
        <f t="array" ref="K1140">pt0_from_t(I1140,J1140,A1140)</f>
        <v>11.132509136984776</v>
      </c>
      <c r="L1140" s="20" cm="1">
        <f t="array" ref="L1140">CT_from_pt(I1140,K1140)</f>
        <v>11.097246052584737</v>
      </c>
      <c r="M1140" s="15" cm="1">
        <f t="array" ref="M1140">sigma0(I1140,L1140)</f>
        <v>27.706996568033674</v>
      </c>
      <c r="N1140" s="15" cm="1">
        <f t="array" ref="N1140">rho(I1140,L1140,A1140)</f>
        <v>1032.8153025179809</v>
      </c>
      <c r="O1140" s="15" cm="1">
        <f t="array" ref="O1140">Sound_Speed(I1140,L1140,A1140)</f>
        <v>1514.7437385553897</v>
      </c>
    </row>
    <row r="1141" spans="1:15" x14ac:dyDescent="0.25">
      <c r="A1141">
        <v>1158</v>
      </c>
      <c r="B1141">
        <v>36.204799999999999</v>
      </c>
      <c r="C1141">
        <v>11.2865</v>
      </c>
      <c r="D1141" s="12" cm="1">
        <f t="array" ref="D1141">IF($B$3=1,B1141,IF($B$3=2,SP_from_C(B1141,J1141,A1141),IF($B$3=3,SP_salinometer(B1141,J1141))))</f>
        <v>36.204799999999999</v>
      </c>
      <c r="E1141" s="12">
        <f t="shared" si="34"/>
        <v>36.375521148342855</v>
      </c>
      <c r="F1141" s="21" cm="1">
        <f t="array" ref="F1141">IF(OR($B$1 = "", $B$2=""), 0, LookUp_atlas("deltaSA_ref",A1141,$B$1,$B$2))</f>
        <v>1.8146950320699462E-2</v>
      </c>
      <c r="G1141" s="21" cm="1">
        <f t="array" ref="G1141">IF(OR($B$1 = "", $B$2=""), 0, LookUp_atlas("SAAR_ref",A1141,$B$1,$B$2))</f>
        <v>5.2236267416036909E-4</v>
      </c>
      <c r="H1141" s="21" cm="1">
        <f t="array" ref="H1141">IF(is_Baltic($B$1,$B$2)=1,"Baltic",E1141*G1141)</f>
        <v>1.9001214501025435E-2</v>
      </c>
      <c r="I1141" s="14" cm="1">
        <f t="array" ref="I1141">IF(is_Baltic($B$1,$B$2)=1,SA_Baltic(D1141),E1141+H1141)</f>
        <v>36.39452236284388</v>
      </c>
      <c r="J1141" s="22">
        <f t="shared" si="35"/>
        <v>11.283791889946412</v>
      </c>
      <c r="K1141" s="22" cm="1">
        <f t="array" ref="K1141">pt0_from_t(I1141,J1141,A1141)</f>
        <v>11.13058609860415</v>
      </c>
      <c r="L1141" s="20" cm="1">
        <f t="array" ref="L1141">CT_from_pt(I1141,K1141)</f>
        <v>11.095336599061717</v>
      </c>
      <c r="M1141" s="15" cm="1">
        <f t="array" ref="M1141">sigma0(I1141,L1141)</f>
        <v>27.706970828852718</v>
      </c>
      <c r="N1141" s="15" cm="1">
        <f t="array" ref="N1141">rho(I1141,L1141,A1141)</f>
        <v>1032.8196847030183</v>
      </c>
      <c r="O1141" s="15" cm="1">
        <f t="array" ref="O1141">Sound_Speed(I1141,L1141,A1141)</f>
        <v>1514.7533216511745</v>
      </c>
    </row>
    <row r="1142" spans="1:15" x14ac:dyDescent="0.25">
      <c r="A1142">
        <v>1159</v>
      </c>
      <c r="B1142">
        <v>36.205199999999998</v>
      </c>
      <c r="C1142">
        <v>11.285600000000001</v>
      </c>
      <c r="D1142" s="12" cm="1">
        <f t="array" ref="D1142">IF($B$3=1,B1142,IF($B$3=2,SP_from_C(B1142,J1142,A1142),IF($B$3=3,SP_salinometer(B1142,J1142))))</f>
        <v>36.205199999999998</v>
      </c>
      <c r="E1142" s="12">
        <f t="shared" si="34"/>
        <v>36.375923034514287</v>
      </c>
      <c r="F1142" s="21" cm="1">
        <f t="array" ref="F1142">IF(OR($B$1 = "", $B$2=""), 0, LookUp_atlas("deltaSA_ref",A1142,$B$1,$B$2))</f>
        <v>1.8156778253723173E-2</v>
      </c>
      <c r="G1142" s="21" cm="1">
        <f t="array" ref="G1142">IF(OR($B$1 = "", $B$2=""), 0, LookUp_atlas("SAAR_ref",A1142,$B$1,$B$2))</f>
        <v>5.2264837140853252E-4</v>
      </c>
      <c r="H1142" s="21" cm="1">
        <f t="array" ref="H1142">IF(is_Baltic($B$1,$B$2)=1,"Baltic",E1142*G1142)</f>
        <v>1.9011816932471018E-2</v>
      </c>
      <c r="I1142" s="14" cm="1">
        <f t="array" ref="I1142">IF(is_Baltic($B$1,$B$2)=1,SA_Baltic(D1142),E1142+H1142)</f>
        <v>36.394934851446756</v>
      </c>
      <c r="J1142" s="22">
        <f t="shared" si="35"/>
        <v>11.282892105894586</v>
      </c>
      <c r="K1142" s="22" cm="1">
        <f t="array" ref="K1142">pt0_from_t(I1142,J1142,A1142)</f>
        <v>11.12955434227127</v>
      </c>
      <c r="L1142" s="20" cm="1">
        <f t="array" ref="L1142">CT_from_pt(I1142,K1142)</f>
        <v>11.09429851238159</v>
      </c>
      <c r="M1142" s="15" cm="1">
        <f t="array" ref="M1142">sigma0(I1142,L1142)</f>
        <v>27.707481348981219</v>
      </c>
      <c r="N1142" s="15" cm="1">
        <f t="array" ref="N1142">rho(I1142,L1142,A1142)</f>
        <v>1032.8245745874742</v>
      </c>
      <c r="O1142" s="15" cm="1">
        <f t="array" ref="O1142">Sound_Speed(I1142,L1142,A1142)</f>
        <v>1514.7671119314787</v>
      </c>
    </row>
    <row r="1143" spans="1:15" x14ac:dyDescent="0.25">
      <c r="A1143">
        <v>1160</v>
      </c>
      <c r="B1143">
        <v>36.204900000000002</v>
      </c>
      <c r="C1143">
        <v>11.2858</v>
      </c>
      <c r="D1143" s="12" cm="1">
        <f t="array" ref="D1143">IF($B$3=1,B1143,IF($B$3=2,SP_from_C(B1143,J1143,A1143),IF($B$3=3,SP_salinometer(B1143,J1143))))</f>
        <v>36.204900000000002</v>
      </c>
      <c r="E1143" s="12">
        <f t="shared" si="34"/>
        <v>36.37562161988572</v>
      </c>
      <c r="F1143" s="21" cm="1">
        <f t="array" ref="F1143">IF(OR($B$1 = "", $B$2=""), 0, LookUp_atlas("deltaSA_ref",A1143,$B$1,$B$2))</f>
        <v>1.8166606186746894E-2</v>
      </c>
      <c r="G1143" s="21" cm="1">
        <f t="array" ref="G1143">IF(OR($B$1 = "", $B$2=""), 0, LookUp_atlas("SAAR_ref",A1143,$B$1,$B$2))</f>
        <v>5.2293406865669607E-4</v>
      </c>
      <c r="H1143" s="21" cm="1">
        <f t="array" ref="H1143">IF(is_Baltic($B$1,$B$2)=1,"Baltic",E1143*G1143)</f>
        <v>1.9022051813603318E-2</v>
      </c>
      <c r="I1143" s="14" cm="1">
        <f t="array" ref="I1143">IF(is_Baltic($B$1,$B$2)=1,SA_Baltic(D1143),E1143+H1143)</f>
        <v>36.39464367169932</v>
      </c>
      <c r="J1143" s="22">
        <f t="shared" si="35"/>
        <v>11.283092057906103</v>
      </c>
      <c r="K1143" s="22" cm="1">
        <f t="array" ref="K1143">pt0_from_t(I1143,J1143,A1143)</f>
        <v>11.129614685590221</v>
      </c>
      <c r="L1143" s="20" cm="1">
        <f t="array" ref="L1143">CT_from_pt(I1143,K1143)</f>
        <v>11.09436460118944</v>
      </c>
      <c r="M1143" s="15" cm="1">
        <f t="array" ref="M1143">sigma0(I1143,L1143)</f>
        <v>27.707244524724729</v>
      </c>
      <c r="N1143" s="15" cm="1">
        <f t="array" ref="N1143">rho(I1143,L1143,A1143)</f>
        <v>1032.828696872923</v>
      </c>
      <c r="O1143" s="15" cm="1">
        <f t="array" ref="O1143">Sound_Speed(I1143,L1143,A1143)</f>
        <v>1514.7838827328369</v>
      </c>
    </row>
    <row r="1144" spans="1:15" x14ac:dyDescent="0.25">
      <c r="A1144">
        <v>1161</v>
      </c>
      <c r="B1144">
        <v>36.207099999999997</v>
      </c>
      <c r="C1144">
        <v>11.287699999999999</v>
      </c>
      <c r="D1144" s="12" cm="1">
        <f t="array" ref="D1144">IF($B$3=1,B1144,IF($B$3=2,SP_from_C(B1144,J1144,A1144),IF($B$3=3,SP_salinometer(B1144,J1144))))</f>
        <v>36.207099999999997</v>
      </c>
      <c r="E1144" s="12">
        <f t="shared" si="34"/>
        <v>36.377831993828572</v>
      </c>
      <c r="F1144" s="21" cm="1">
        <f t="array" ref="F1144">IF(OR($B$1 = "", $B$2=""), 0, LookUp_atlas("deltaSA_ref",A1144,$B$1,$B$2))</f>
        <v>1.8176434119770608E-2</v>
      </c>
      <c r="G1144" s="21" cm="1">
        <f t="array" ref="G1144">IF(OR($B$1 = "", $B$2=""), 0, LookUp_atlas("SAAR_ref",A1144,$B$1,$B$2))</f>
        <v>5.2321976590485961E-4</v>
      </c>
      <c r="H1144" s="21" cm="1">
        <f t="array" ref="H1144">IF(is_Baltic($B$1,$B$2)=1,"Baltic",E1144*G1144)</f>
        <v>1.9033600739937297E-2</v>
      </c>
      <c r="I1144" s="14" cm="1">
        <f t="array" ref="I1144">IF(is_Baltic($B$1,$B$2)=1,SA_Baltic(D1144),E1144+H1144)</f>
        <v>36.39686559456851</v>
      </c>
      <c r="J1144" s="22">
        <f t="shared" si="35"/>
        <v>11.284991602015515</v>
      </c>
      <c r="K1144" s="22" cm="1">
        <f t="array" ref="K1144">pt0_from_t(I1144,J1144,A1144)</f>
        <v>11.131357258398769</v>
      </c>
      <c r="L1144" s="20" cm="1">
        <f t="array" ref="L1144">CT_from_pt(I1144,K1144)</f>
        <v>11.096059114607327</v>
      </c>
      <c r="M1144" s="15" cm="1">
        <f t="array" ref="M1144">sigma0(I1144,L1144)</f>
        <v>27.708644165538772</v>
      </c>
      <c r="N1144" s="15" cm="1">
        <f t="array" ref="N1144">rho(I1144,L1144,A1144)</f>
        <v>1032.8343949606463</v>
      </c>
      <c r="O1144" s="15" cm="1">
        <f t="array" ref="O1144">Sound_Speed(I1144,L1144,A1144)</f>
        <v>1514.8095613809321</v>
      </c>
    </row>
    <row r="1145" spans="1:15" x14ac:dyDescent="0.25">
      <c r="A1145">
        <v>1162</v>
      </c>
      <c r="B1145">
        <v>36.213299999999997</v>
      </c>
      <c r="C1145">
        <v>11.2902</v>
      </c>
      <c r="D1145" s="12" cm="1">
        <f t="array" ref="D1145">IF($B$3=1,B1145,IF($B$3=2,SP_from_C(B1145,J1145,A1145),IF($B$3=3,SP_salinometer(B1145,J1145))))</f>
        <v>36.213299999999997</v>
      </c>
      <c r="E1145" s="12">
        <f t="shared" si="34"/>
        <v>36.38406122948571</v>
      </c>
      <c r="F1145" s="21" cm="1">
        <f t="array" ref="F1145">IF(OR($B$1 = "", $B$2=""), 0, LookUp_atlas("deltaSA_ref",A1145,$B$1,$B$2))</f>
        <v>1.8186262052794326E-2</v>
      </c>
      <c r="G1145" s="21" cm="1">
        <f t="array" ref="G1145">IF(OR($B$1 = "", $B$2=""), 0, LookUp_atlas("SAAR_ref",A1145,$B$1,$B$2))</f>
        <v>5.2350546315302316E-4</v>
      </c>
      <c r="H1145" s="21" cm="1">
        <f t="array" ref="H1145">IF(is_Baltic($B$1,$B$2)=1,"Baltic",E1145*G1145)</f>
        <v>1.904725482532987E-2</v>
      </c>
      <c r="I1145" s="14" cm="1">
        <f t="array" ref="I1145">IF(is_Baltic($B$1,$B$2)=1,SA_Baltic(D1145),E1145+H1145)</f>
        <v>36.403108484311041</v>
      </c>
      <c r="J1145" s="22">
        <f t="shared" si="35"/>
        <v>11.287491002159483</v>
      </c>
      <c r="K1145" s="22" cm="1">
        <f t="array" ref="K1145">pt0_from_t(I1145,J1145,A1145)</f>
        <v>11.133688694788367</v>
      </c>
      <c r="L1145" s="20" cm="1">
        <f t="array" ref="L1145">CT_from_pt(I1145,K1145)</f>
        <v>11.098260393103551</v>
      </c>
      <c r="M1145" s="15" cm="1">
        <f t="array" ref="M1145">sigma0(I1145,L1145)</f>
        <v>27.713051015870178</v>
      </c>
      <c r="N1145" s="15" cm="1">
        <f t="array" ref="N1145">rho(I1145,L1145,A1145)</f>
        <v>1032.8430531187898</v>
      </c>
      <c r="O1145" s="15" cm="1">
        <f t="array" ref="O1145">Sound_Speed(I1145,L1145,A1145)</f>
        <v>1514.8421275780427</v>
      </c>
    </row>
    <row r="1146" spans="1:15" x14ac:dyDescent="0.25">
      <c r="A1146">
        <v>1163</v>
      </c>
      <c r="B1146">
        <v>36.214700000000001</v>
      </c>
      <c r="C1146">
        <v>11.291</v>
      </c>
      <c r="D1146" s="12" cm="1">
        <f t="array" ref="D1146">IF($B$3=1,B1146,IF($B$3=2,SP_from_C(B1146,J1146,A1146),IF($B$3=3,SP_salinometer(B1146,J1146))))</f>
        <v>36.214700000000001</v>
      </c>
      <c r="E1146" s="12">
        <f t="shared" si="34"/>
        <v>36.385467831085712</v>
      </c>
      <c r="F1146" s="21" cm="1">
        <f t="array" ref="F1146">IF(OR($B$1 = "", $B$2=""), 0, LookUp_atlas("deltaSA_ref",A1146,$B$1,$B$2))</f>
        <v>1.819608998581804E-2</v>
      </c>
      <c r="G1146" s="21" cm="1">
        <f t="array" ref="G1146">IF(OR($B$1 = "", $B$2=""), 0, LookUp_atlas("SAAR_ref",A1146,$B$1,$B$2))</f>
        <v>5.237911604011866E-4</v>
      </c>
      <c r="H1146" s="21" cm="1">
        <f t="array" ref="H1146">IF(is_Baltic($B$1,$B$2)=1,"Baltic",E1146*G1146)</f>
        <v>1.905838641698443E-2</v>
      </c>
      <c r="I1146" s="14" cm="1">
        <f t="array" ref="I1146">IF(is_Baltic($B$1,$B$2)=1,SA_Baltic(D1146),E1146+H1146)</f>
        <v>36.404526217502699</v>
      </c>
      <c r="J1146" s="22">
        <f t="shared" si="35"/>
        <v>11.288290810205551</v>
      </c>
      <c r="K1146" s="22" cm="1">
        <f t="array" ref="K1146">pt0_from_t(I1146,J1146,A1146)</f>
        <v>11.134341420501766</v>
      </c>
      <c r="L1146" s="20" cm="1">
        <f t="array" ref="L1146">CT_from_pt(I1146,K1146)</f>
        <v>11.098883317375</v>
      </c>
      <c r="M1146" s="15" cm="1">
        <f t="array" ref="M1146">sigma0(I1146,L1146)</f>
        <v>27.7140289696531</v>
      </c>
      <c r="N1146" s="15" cm="1">
        <f t="array" ref="N1146">rho(I1146,L1146,A1146)</f>
        <v>1032.8483616378626</v>
      </c>
      <c r="O1146" s="15" cm="1">
        <f t="array" ref="O1146">Sound_Speed(I1146,L1146,A1146)</f>
        <v>1514.8630242122229</v>
      </c>
    </row>
    <row r="1147" spans="1:15" x14ac:dyDescent="0.25">
      <c r="A1147">
        <v>1164</v>
      </c>
      <c r="B1147">
        <v>36.214500000000001</v>
      </c>
      <c r="C1147">
        <v>11.289199999999999</v>
      </c>
      <c r="D1147" s="12" cm="1">
        <f t="array" ref="D1147">IF($B$3=1,B1147,IF($B$3=2,SP_from_C(B1147,J1147,A1147),IF($B$3=3,SP_salinometer(B1147,J1147))))</f>
        <v>36.214500000000001</v>
      </c>
      <c r="E1147" s="12">
        <f t="shared" si="34"/>
        <v>36.385266888000004</v>
      </c>
      <c r="F1147" s="21" cm="1">
        <f t="array" ref="F1147">IF(OR($B$1 = "", $B$2=""), 0, LookUp_atlas("deltaSA_ref",A1147,$B$1,$B$2))</f>
        <v>1.8205917918841758E-2</v>
      </c>
      <c r="G1147" s="21" cm="1">
        <f t="array" ref="G1147">IF(OR($B$1 = "", $B$2=""), 0, LookUp_atlas("SAAR_ref",A1147,$B$1,$B$2))</f>
        <v>5.2407685764935025E-4</v>
      </c>
      <c r="H1147" s="21" cm="1">
        <f t="array" ref="H1147">IF(is_Baltic($B$1,$B$2)=1,"Baltic",E1147*G1147)</f>
        <v>1.9068676335395995E-2</v>
      </c>
      <c r="I1147" s="14" cm="1">
        <f t="array" ref="I1147">IF(is_Baltic($B$1,$B$2)=1,SA_Baltic(D1147),E1147+H1147)</f>
        <v>36.404335564335398</v>
      </c>
      <c r="J1147" s="22">
        <f t="shared" si="35"/>
        <v>11.286491242101894</v>
      </c>
      <c r="K1147" s="22" cm="1">
        <f t="array" ref="K1147">pt0_from_t(I1147,J1147,A1147)</f>
        <v>11.132417897934749</v>
      </c>
      <c r="L1147" s="20" cm="1">
        <f t="array" ref="L1147">CT_from_pt(I1147,K1147)</f>
        <v>11.096967334338393</v>
      </c>
      <c r="M1147" s="15" cm="1">
        <f t="array" ref="M1147">sigma0(I1147,L1147)</f>
        <v>27.714237111357079</v>
      </c>
      <c r="N1147" s="15" cm="1">
        <f t="array" ref="N1147">rho(I1147,L1147,A1147)</f>
        <v>1032.8529748024118</v>
      </c>
      <c r="O1147" s="15" cm="1">
        <f t="array" ref="O1147">Sound_Speed(I1147,L1147,A1147)</f>
        <v>1514.8729689882948</v>
      </c>
    </row>
    <row r="1148" spans="1:15" x14ac:dyDescent="0.25">
      <c r="A1148">
        <v>1165</v>
      </c>
      <c r="B1148">
        <v>36.215299999999999</v>
      </c>
      <c r="C1148">
        <v>11.288500000000001</v>
      </c>
      <c r="D1148" s="12" cm="1">
        <f t="array" ref="D1148">IF($B$3=1,B1148,IF($B$3=2,SP_from_C(B1148,J1148,A1148),IF($B$3=3,SP_salinometer(B1148,J1148))))</f>
        <v>36.215299999999999</v>
      </c>
      <c r="E1148" s="12">
        <f t="shared" si="34"/>
        <v>36.38607066034286</v>
      </c>
      <c r="F1148" s="21" cm="1">
        <f t="array" ref="F1148">IF(OR($B$1 = "", $B$2=""), 0, LookUp_atlas("deltaSA_ref",A1148,$B$1,$B$2))</f>
        <v>1.8215745851865476E-2</v>
      </c>
      <c r="G1148" s="21" cm="1">
        <f t="array" ref="G1148">IF(OR($B$1 = "", $B$2=""), 0, LookUp_atlas("SAAR_ref",A1148,$B$1,$B$2))</f>
        <v>5.2436255489751379E-4</v>
      </c>
      <c r="H1148" s="21" cm="1">
        <f t="array" ref="H1148">IF(is_Baltic($B$1,$B$2)=1,"Baltic",E1148*G1148)</f>
        <v>1.9079492974138849E-2</v>
      </c>
      <c r="I1148" s="14" cm="1">
        <f t="array" ref="I1148">IF(is_Baltic($B$1,$B$2)=1,SA_Baltic(D1148),E1148+H1148)</f>
        <v>36.405150153316995</v>
      </c>
      <c r="J1148" s="22">
        <f t="shared" si="35"/>
        <v>11.285791410061586</v>
      </c>
      <c r="K1148" s="22" cm="1">
        <f t="array" ref="K1148">pt0_from_t(I1148,J1148,A1148)</f>
        <v>11.131583820628528</v>
      </c>
      <c r="L1148" s="20" cm="1">
        <f t="array" ref="L1148">CT_from_pt(I1148,K1148)</f>
        <v>11.096118462549152</v>
      </c>
      <c r="M1148" s="15" cm="1">
        <f t="array" ref="M1148">sigma0(I1148,L1148)</f>
        <v>27.715022724364189</v>
      </c>
      <c r="N1148" s="15" cm="1">
        <f t="array" ref="N1148">rho(I1148,L1148,A1148)</f>
        <v>1032.8581311786454</v>
      </c>
      <c r="O1148" s="15" cm="1">
        <f t="array" ref="O1148">Sound_Speed(I1148,L1148,A1148)</f>
        <v>1514.8879353722673</v>
      </c>
    </row>
    <row r="1149" spans="1:15" x14ac:dyDescent="0.25">
      <c r="A1149">
        <v>1166</v>
      </c>
      <c r="B1149">
        <v>36.2151</v>
      </c>
      <c r="C1149">
        <v>11.2881</v>
      </c>
      <c r="D1149" s="12" cm="1">
        <f t="array" ref="D1149">IF($B$3=1,B1149,IF($B$3=2,SP_from_C(B1149,J1149,A1149),IF($B$3=3,SP_salinometer(B1149,J1149))))</f>
        <v>36.2151</v>
      </c>
      <c r="E1149" s="12">
        <f t="shared" si="34"/>
        <v>36.385869717257144</v>
      </c>
      <c r="F1149" s="21" cm="1">
        <f t="array" ref="F1149">IF(OR($B$1 = "", $B$2=""), 0, LookUp_atlas("deltaSA_ref",A1149,$B$1,$B$2))</f>
        <v>1.8225573784889194E-2</v>
      </c>
      <c r="G1149" s="21" cm="1">
        <f t="array" ref="G1149">IF(OR($B$1 = "", $B$2=""), 0, LookUp_atlas("SAAR_ref",A1149,$B$1,$B$2))</f>
        <v>5.2464825214567723E-4</v>
      </c>
      <c r="H1149" s="21" cm="1">
        <f t="array" ref="H1149">IF(is_Baltic($B$1,$B$2)=1,"Baltic",E1149*G1149)</f>
        <v>1.9089782949959288E-2</v>
      </c>
      <c r="I1149" s="14" cm="1">
        <f t="array" ref="I1149">IF(is_Baltic($B$1,$B$2)=1,SA_Baltic(D1149),E1149+H1149)</f>
        <v>36.404959500207106</v>
      </c>
      <c r="J1149" s="22">
        <f t="shared" si="35"/>
        <v>11.28539150603855</v>
      </c>
      <c r="K1149" s="22" cm="1">
        <f t="array" ref="K1149">pt0_from_t(I1149,J1149,A1149)</f>
        <v>11.131048831329229</v>
      </c>
      <c r="L1149" s="20" cm="1">
        <f t="array" ref="L1149">CT_from_pt(I1149,K1149)</f>
        <v>11.095588341361319</v>
      </c>
      <c r="M1149" s="15" cm="1">
        <f t="array" ref="M1149">sigma0(I1149,L1149)</f>
        <v>27.714973944430085</v>
      </c>
      <c r="N1149" s="15" cm="1">
        <f t="array" ref="N1149">rho(I1149,L1149,A1149)</f>
        <v>1032.8624542069149</v>
      </c>
      <c r="O1149" s="15" cm="1">
        <f t="array" ref="O1149">Sound_Speed(I1149,L1149,A1149)</f>
        <v>1514.9027429210475</v>
      </c>
    </row>
    <row r="1150" spans="1:15" x14ac:dyDescent="0.25">
      <c r="A1150">
        <v>1167</v>
      </c>
      <c r="B1150">
        <v>36.215000000000003</v>
      </c>
      <c r="C1150">
        <v>11.2874</v>
      </c>
      <c r="D1150" s="12" cm="1">
        <f t="array" ref="D1150">IF($B$3=1,B1150,IF($B$3=2,SP_from_C(B1150,J1150,A1150),IF($B$3=3,SP_salinometer(B1150,J1150))))</f>
        <v>36.215000000000003</v>
      </c>
      <c r="E1150" s="12">
        <f t="shared" si="34"/>
        <v>36.385769245714293</v>
      </c>
      <c r="F1150" s="21" cm="1">
        <f t="array" ref="F1150">IF(OR($B$1 = "", $B$2=""), 0, LookUp_atlas("deltaSA_ref",A1150,$B$1,$B$2))</f>
        <v>1.8235401717912908E-2</v>
      </c>
      <c r="G1150" s="21" cm="1">
        <f t="array" ref="G1150">IF(OR($B$1 = "", $B$2=""), 0, LookUp_atlas("SAAR_ref",A1150,$B$1,$B$2))</f>
        <v>5.2493394939384067E-4</v>
      </c>
      <c r="H1150" s="21" cm="1">
        <f t="array" ref="H1150">IF(is_Baltic($B$1,$B$2)=1,"Baltic",E1150*G1150)</f>
        <v>1.9100125551885751E-2</v>
      </c>
      <c r="I1150" s="14" cm="1">
        <f t="array" ref="I1150">IF(is_Baltic($B$1,$B$2)=1,SA_Baltic(D1150),E1150+H1150)</f>
        <v>36.40486937126618</v>
      </c>
      <c r="J1150" s="22">
        <f t="shared" si="35"/>
        <v>11.284691673998241</v>
      </c>
      <c r="K1150" s="22" cm="1">
        <f t="array" ref="K1150">pt0_from_t(I1150,J1150,A1150)</f>
        <v>11.130216145203988</v>
      </c>
      <c r="L1150" s="20" cm="1">
        <f t="array" ref="L1150">CT_from_pt(I1150,K1150)</f>
        <v>11.094759072590724</v>
      </c>
      <c r="M1150" s="15" cm="1">
        <f t="array" ref="M1150">sigma0(I1150,L1150)</f>
        <v>27.715058139180428</v>
      </c>
      <c r="N1150" s="15" cm="1">
        <f t="array" ref="N1150">rho(I1150,L1150,A1150)</f>
        <v>1032.8669164246628</v>
      </c>
      <c r="O1150" s="15" cm="1">
        <f t="array" ref="O1150">Sound_Speed(I1150,L1150,A1150)</f>
        <v>1514.9166286369546</v>
      </c>
    </row>
    <row r="1151" spans="1:15" x14ac:dyDescent="0.25">
      <c r="A1151">
        <v>1168</v>
      </c>
      <c r="B1151">
        <v>36.214399999999998</v>
      </c>
      <c r="C1151">
        <v>11.2842</v>
      </c>
      <c r="D1151" s="12" cm="1">
        <f t="array" ref="D1151">IF($B$3=1,B1151,IF($B$3=2,SP_from_C(B1151,J1151,A1151),IF($B$3=3,SP_salinometer(B1151,J1151))))</f>
        <v>36.214399999999998</v>
      </c>
      <c r="E1151" s="12">
        <f t="shared" si="34"/>
        <v>36.385166416457139</v>
      </c>
      <c r="F1151" s="21" cm="1">
        <f t="array" ref="F1151">IF(OR($B$1 = "", $B$2=""), 0, LookUp_atlas("deltaSA_ref",A1151,$B$1,$B$2))</f>
        <v>1.8245229650936626E-2</v>
      </c>
      <c r="G1151" s="21" cm="1">
        <f t="array" ref="G1151">IF(OR($B$1 = "", $B$2=""), 0, LookUp_atlas("SAAR_ref",A1151,$B$1,$B$2))</f>
        <v>5.2521964664200421E-4</v>
      </c>
      <c r="H1151" s="21" cm="1">
        <f t="array" ref="H1151">IF(is_Baltic($B$1,$B$2)=1,"Baltic",E1151*G1151)</f>
        <v>1.9110204248262139E-2</v>
      </c>
      <c r="I1151" s="14" cm="1">
        <f t="array" ref="I1151">IF(is_Baltic($B$1,$B$2)=1,SA_Baltic(D1151),E1151+H1151)</f>
        <v>36.404276620705403</v>
      </c>
      <c r="J1151" s="22">
        <f t="shared" si="35"/>
        <v>11.281492441813965</v>
      </c>
      <c r="K1151" s="22" cm="1">
        <f t="array" ref="K1151">pt0_from_t(I1151,J1151,A1151)</f>
        <v>11.126904779396469</v>
      </c>
      <c r="L1151" s="20" cm="1">
        <f t="array" ref="L1151">CT_from_pt(I1151,K1151)</f>
        <v>11.091466011947247</v>
      </c>
      <c r="M1151" s="15" cm="1">
        <f t="array" ref="M1151">sigma0(I1151,L1151)</f>
        <v>27.715211279449477</v>
      </c>
      <c r="N1151" s="15" cm="1">
        <f t="array" ref="N1151">rho(I1151,L1151,A1151)</f>
        <v>1032.8715109541547</v>
      </c>
      <c r="O1151" s="15" cm="1">
        <f t="array" ref="O1151">Sound_Speed(I1151,L1151,A1151)</f>
        <v>1514.9212297350225</v>
      </c>
    </row>
    <row r="1152" spans="1:15" x14ac:dyDescent="0.25">
      <c r="A1152">
        <v>1169</v>
      </c>
      <c r="B1152">
        <v>36.214500000000001</v>
      </c>
      <c r="C1152">
        <v>11.282299999999999</v>
      </c>
      <c r="D1152" s="12" cm="1">
        <f t="array" ref="D1152">IF($B$3=1,B1152,IF($B$3=2,SP_from_C(B1152,J1152,A1152),IF($B$3=3,SP_salinometer(B1152,J1152))))</f>
        <v>36.214500000000001</v>
      </c>
      <c r="E1152" s="12">
        <f t="shared" si="34"/>
        <v>36.385266888000004</v>
      </c>
      <c r="F1152" s="21" cm="1">
        <f t="array" ref="F1152">IF(OR($B$1 = "", $B$2=""), 0, LookUp_atlas("deltaSA_ref",A1152,$B$1,$B$2))</f>
        <v>1.8255057583960344E-2</v>
      </c>
      <c r="G1152" s="21" cm="1">
        <f t="array" ref="G1152">IF(OR($B$1 = "", $B$2=""), 0, LookUp_atlas("SAAR_ref",A1152,$B$1,$B$2))</f>
        <v>5.2550534389016787E-4</v>
      </c>
      <c r="H1152" s="21" cm="1">
        <f t="array" ref="H1152">IF(is_Baltic($B$1,$B$2)=1,"Baltic",E1152*G1152)</f>
        <v>1.9120652188513981E-2</v>
      </c>
      <c r="I1152" s="14" cm="1">
        <f t="array" ref="I1152">IF(is_Baltic($B$1,$B$2)=1,SA_Baltic(D1152),E1152+H1152)</f>
        <v>36.404387540188516</v>
      </c>
      <c r="J1152" s="22">
        <f t="shared" si="35"/>
        <v>11.27959289770455</v>
      </c>
      <c r="K1152" s="22" cm="1">
        <f t="array" ref="K1152">pt0_from_t(I1152,J1152,A1152)</f>
        <v>11.124881666251596</v>
      </c>
      <c r="L1152" s="20" cm="1">
        <f t="array" ref="L1152">CT_from_pt(I1152,K1152)</f>
        <v>11.089444561262146</v>
      </c>
      <c r="M1152" s="15" cm="1">
        <f t="array" ref="M1152">sigma0(I1152,L1152)</f>
        <v>27.715671414633789</v>
      </c>
      <c r="N1152" s="15" cm="1">
        <f t="array" ref="N1152">rho(I1152,L1152,A1152)</f>
        <v>1032.8763758888749</v>
      </c>
      <c r="O1152" s="15" cm="1">
        <f t="array" ref="O1152">Sound_Speed(I1152,L1152,A1152)</f>
        <v>1514.9311869638288</v>
      </c>
    </row>
    <row r="1153" spans="1:15" x14ac:dyDescent="0.25">
      <c r="A1153">
        <v>1170</v>
      </c>
      <c r="B1153">
        <v>36.214199999999998</v>
      </c>
      <c r="C1153">
        <v>11.281599999999999</v>
      </c>
      <c r="D1153" s="12" cm="1">
        <f t="array" ref="D1153">IF($B$3=1,B1153,IF($B$3=2,SP_from_C(B1153,J1153,A1153),IF($B$3=3,SP_salinometer(B1153,J1153))))</f>
        <v>36.214199999999998</v>
      </c>
      <c r="E1153" s="12">
        <f t="shared" si="34"/>
        <v>36.38496547337143</v>
      </c>
      <c r="F1153" s="21" cm="1">
        <f t="array" ref="F1153">IF(OR($B$1 = "", $B$2=""), 0, LookUp_atlas("deltaSA_ref",A1153,$B$1,$B$2))</f>
        <v>1.8264885516984058E-2</v>
      </c>
      <c r="G1153" s="21" cm="1">
        <f t="array" ref="G1153">IF(OR($B$1 = "", $B$2=""), 0, LookUp_atlas("SAAR_ref",A1153,$B$1,$B$2))</f>
        <v>5.257910411383313E-4</v>
      </c>
      <c r="H1153" s="21" cm="1">
        <f t="array" ref="H1153">IF(is_Baltic($B$1,$B$2)=1,"Baltic",E1153*G1153)</f>
        <v>1.9130888878026202E-2</v>
      </c>
      <c r="I1153" s="14" cm="1">
        <f t="array" ref="I1153">IF(is_Baltic($B$1,$B$2)=1,SA_Baltic(D1153),E1153+H1153)</f>
        <v>36.404096362249454</v>
      </c>
      <c r="J1153" s="22">
        <f t="shared" si="35"/>
        <v>11.27889306566424</v>
      </c>
      <c r="K1153" s="22" cm="1">
        <f t="array" ref="K1153">pt0_from_t(I1153,J1153,A1153)</f>
        <v>11.124049313655801</v>
      </c>
      <c r="L1153" s="20" cm="1">
        <f t="array" ref="L1153">CT_from_pt(I1153,K1153)</f>
        <v>11.088619670360103</v>
      </c>
      <c r="M1153" s="15" cm="1">
        <f t="array" ref="M1153">sigma0(I1153,L1153)</f>
        <v>27.715599679919706</v>
      </c>
      <c r="N1153" s="15" cm="1">
        <f t="array" ref="N1153">rho(I1153,L1153,A1153)</f>
        <v>1032.8806837198661</v>
      </c>
      <c r="O1153" s="15" cm="1">
        <f t="array" ref="O1153">Sound_Speed(I1153,L1153,A1153)</f>
        <v>1514.9448325032606</v>
      </c>
    </row>
    <row r="1154" spans="1:15" x14ac:dyDescent="0.25">
      <c r="A1154">
        <v>1171</v>
      </c>
      <c r="B1154">
        <v>36.214100000000002</v>
      </c>
      <c r="C1154">
        <v>11.281599999999999</v>
      </c>
      <c r="D1154" s="12" cm="1">
        <f t="array" ref="D1154">IF($B$3=1,B1154,IF($B$3=2,SP_from_C(B1154,J1154,A1154),IF($B$3=3,SP_salinometer(B1154,J1154))))</f>
        <v>36.214100000000002</v>
      </c>
      <c r="E1154" s="12">
        <f t="shared" si="34"/>
        <v>36.384865001828572</v>
      </c>
      <c r="F1154" s="21" cm="1">
        <f t="array" ref="F1154">IF(OR($B$1 = "", $B$2=""), 0, LookUp_atlas("deltaSA_ref",A1154,$B$1,$B$2))</f>
        <v>1.8274713450007776E-2</v>
      </c>
      <c r="G1154" s="21" cm="1">
        <f t="array" ref="G1154">IF(OR($B$1 = "", $B$2=""), 0, LookUp_atlas("SAAR_ref",A1154,$B$1,$B$2))</f>
        <v>5.2607673838649485E-4</v>
      </c>
      <c r="H1154" s="21" cm="1">
        <f t="array" ref="H1154">IF(is_Baltic($B$1,$B$2)=1,"Baltic",E1154*G1154)</f>
        <v>1.9141231106794901E-2</v>
      </c>
      <c r="I1154" s="14" cm="1">
        <f t="array" ref="I1154">IF(is_Baltic($B$1,$B$2)=1,SA_Baltic(D1154),E1154+H1154)</f>
        <v>36.404006232935366</v>
      </c>
      <c r="J1154" s="22">
        <f t="shared" si="35"/>
        <v>11.27889306566424</v>
      </c>
      <c r="K1154" s="22" cm="1">
        <f t="array" ref="K1154">pt0_from_t(I1154,J1154,A1154)</f>
        <v>11.123910882527424</v>
      </c>
      <c r="L1154" s="20" cm="1">
        <f t="array" ref="L1154">CT_from_pt(I1154,K1154)</f>
        <v>11.088483319289667</v>
      </c>
      <c r="M1154" s="15" cm="1">
        <f t="array" ref="M1154">sigma0(I1154,L1154)</f>
        <v>27.715555428828111</v>
      </c>
      <c r="N1154" s="15" cm="1">
        <f t="array" ref="N1154">rho(I1154,L1154,A1154)</f>
        <v>1032.8850006727926</v>
      </c>
      <c r="O1154" s="15" cm="1">
        <f t="array" ref="O1154">Sound_Speed(I1154,L1154,A1154)</f>
        <v>1514.9611501822865</v>
      </c>
    </row>
    <row r="1155" spans="1:15" x14ac:dyDescent="0.25">
      <c r="A1155">
        <v>1172</v>
      </c>
      <c r="B1155">
        <v>36.213799999999999</v>
      </c>
      <c r="C1155">
        <v>11.281599999999999</v>
      </c>
      <c r="D1155" s="12" cm="1">
        <f t="array" ref="D1155">IF($B$3=1,B1155,IF($B$3=2,SP_from_C(B1155,J1155,A1155),IF($B$3=3,SP_salinometer(B1155,J1155))))</f>
        <v>36.213799999999999</v>
      </c>
      <c r="E1155" s="12">
        <f t="shared" si="34"/>
        <v>36.384563587199999</v>
      </c>
      <c r="F1155" s="21" cm="1">
        <f t="array" ref="F1155">IF(OR($B$1 = "", $B$2=""), 0, LookUp_atlas("deltaSA_ref",A1155,$B$1,$B$2))</f>
        <v>1.8284541383031493E-2</v>
      </c>
      <c r="G1155" s="21" cm="1">
        <f t="array" ref="G1155">IF(OR($B$1 = "", $B$2=""), 0, LookUp_atlas("SAAR_ref",A1155,$B$1,$B$2))</f>
        <v>5.2636243563465839E-4</v>
      </c>
      <c r="H1155" s="21" cm="1">
        <f t="array" ref="H1155">IF(is_Baltic($B$1,$B$2)=1,"Baltic",E1155*G1155)</f>
        <v>1.9151467509262696E-2</v>
      </c>
      <c r="I1155" s="14" cm="1">
        <f t="array" ref="I1155">IF(is_Baltic($B$1,$B$2)=1,SA_Baltic(D1155),E1155+H1155)</f>
        <v>36.403715054709259</v>
      </c>
      <c r="J1155" s="22">
        <f t="shared" si="35"/>
        <v>11.27889306566424</v>
      </c>
      <c r="K1155" s="22" cm="1">
        <f t="array" ref="K1155">pt0_from_t(I1155,J1155,A1155)</f>
        <v>11.123772753358482</v>
      </c>
      <c r="L1155" s="20" cm="1">
        <f t="array" ref="L1155">CT_from_pt(I1155,K1155)</f>
        <v>11.088351314995524</v>
      </c>
      <c r="M1155" s="15" cm="1">
        <f t="array" ref="M1155">sigma0(I1155,L1155)</f>
        <v>27.715355306853553</v>
      </c>
      <c r="N1155" s="15" cm="1">
        <f t="array" ref="N1155">rho(I1155,L1155,A1155)</f>
        <v>1032.8891633178887</v>
      </c>
      <c r="O1155" s="15" cm="1">
        <f t="array" ref="O1155">Sound_Speed(I1155,L1155,A1155)</f>
        <v>1514.9772277970799</v>
      </c>
    </row>
    <row r="1156" spans="1:15" x14ac:dyDescent="0.25">
      <c r="A1156">
        <v>1173</v>
      </c>
      <c r="B1156">
        <v>36.214199999999998</v>
      </c>
      <c r="C1156">
        <v>11.2819</v>
      </c>
      <c r="D1156" s="12" cm="1">
        <f t="array" ref="D1156">IF($B$3=1,B1156,IF($B$3=2,SP_from_C(B1156,J1156,A1156),IF($B$3=3,SP_salinometer(B1156,J1156))))</f>
        <v>36.214199999999998</v>
      </c>
      <c r="E1156" s="12">
        <f t="shared" si="34"/>
        <v>36.38496547337143</v>
      </c>
      <c r="F1156" s="21" cm="1">
        <f t="array" ref="F1156">IF(OR($B$1 = "", $B$2=""), 0, LookUp_atlas("deltaSA_ref",A1156,$B$1,$B$2))</f>
        <v>1.8294369316055208E-2</v>
      </c>
      <c r="G1156" s="21" cm="1">
        <f t="array" ref="G1156">IF(OR($B$1 = "", $B$2=""), 0, LookUp_atlas("SAAR_ref",A1156,$B$1,$B$2))</f>
        <v>5.2664813288282194E-4</v>
      </c>
      <c r="H1156" s="21" cm="1">
        <f t="array" ref="H1156">IF(is_Baltic($B$1,$B$2)=1,"Baltic",E1156*G1156)</f>
        <v>1.9162074131557006E-2</v>
      </c>
      <c r="I1156" s="14" cm="1">
        <f t="array" ref="I1156">IF(is_Baltic($B$1,$B$2)=1,SA_Baltic(D1156),E1156+H1156)</f>
        <v>36.404127547502988</v>
      </c>
      <c r="J1156" s="22">
        <f t="shared" si="35"/>
        <v>11.279192993681516</v>
      </c>
      <c r="K1156" s="22" cm="1">
        <f t="array" ref="K1156">pt0_from_t(I1156,J1156,A1156)</f>
        <v>11.123931046093038</v>
      </c>
      <c r="L1156" s="20" cm="1">
        <f t="array" ref="L1156">CT_from_pt(I1156,K1156)</f>
        <v>11.08850100296625</v>
      </c>
      <c r="M1156" s="15" cm="1">
        <f t="array" ref="M1156">sigma0(I1156,L1156)</f>
        <v>27.715645719913709</v>
      </c>
      <c r="N1156" s="15" cm="1">
        <f t="array" ref="N1156">rho(I1156,L1156,A1156)</f>
        <v>1032.893803471565</v>
      </c>
      <c r="O1156" s="15" cm="1">
        <f t="array" ref="O1156">Sound_Speed(I1156,L1156,A1156)</f>
        <v>1514.9951884529919</v>
      </c>
    </row>
    <row r="1157" spans="1:15" x14ac:dyDescent="0.25">
      <c r="A1157">
        <v>1174</v>
      </c>
      <c r="B1157">
        <v>36.214100000000002</v>
      </c>
      <c r="C1157">
        <v>11.2826</v>
      </c>
      <c r="D1157" s="12" cm="1">
        <f t="array" ref="D1157">IF($B$3=1,B1157,IF($B$3=2,SP_from_C(B1157,J1157,A1157),IF($B$3=3,SP_salinometer(B1157,J1157))))</f>
        <v>36.214100000000002</v>
      </c>
      <c r="E1157" s="12">
        <f t="shared" si="34"/>
        <v>36.384865001828572</v>
      </c>
      <c r="F1157" s="21" cm="1">
        <f t="array" ref="F1157">IF(OR($B$1 = "", $B$2=""), 0, LookUp_atlas("deltaSA_ref",A1157,$B$1,$B$2))</f>
        <v>1.8304197249078925E-2</v>
      </c>
      <c r="G1157" s="21" cm="1">
        <f t="array" ref="G1157">IF(OR($B$1 = "", $B$2=""), 0, LookUp_atlas("SAAR_ref",A1157,$B$1,$B$2))</f>
        <v>5.2693383013098548E-4</v>
      </c>
      <c r="H1157" s="21" cm="1">
        <f t="array" ref="H1157">IF(is_Baltic($B$1,$B$2)=1,"Baltic",E1157*G1157)</f>
        <v>1.9172416274212376E-2</v>
      </c>
      <c r="I1157" s="14" cm="1">
        <f t="array" ref="I1157">IF(is_Baltic($B$1,$B$2)=1,SA_Baltic(D1157),E1157+H1157)</f>
        <v>36.404037418102781</v>
      </c>
      <c r="J1157" s="22">
        <f t="shared" si="35"/>
        <v>11.279892825721827</v>
      </c>
      <c r="K1157" s="22" cm="1">
        <f t="array" ref="K1157">pt0_from_t(I1157,J1157,A1157)</f>
        <v>11.124486802276067</v>
      </c>
      <c r="L1157" s="20" cm="1">
        <f t="array" ref="L1157">CT_from_pt(I1157,K1157)</f>
        <v>11.089057502908833</v>
      </c>
      <c r="M1157" s="15" cm="1">
        <f t="array" ref="M1157">sigma0(I1157,L1157)</f>
        <v>27.715473092069942</v>
      </c>
      <c r="N1157" s="15" cm="1">
        <f t="array" ref="N1157">rho(I1157,L1157,A1157)</f>
        <v>1032.8979750770964</v>
      </c>
      <c r="O1157" s="15" cm="1">
        <f t="array" ref="O1157">Sound_Speed(I1157,L1157,A1157)</f>
        <v>1515.0139383271012</v>
      </c>
    </row>
    <row r="1158" spans="1:15" x14ac:dyDescent="0.25">
      <c r="A1158">
        <v>1175</v>
      </c>
      <c r="B1158">
        <v>36.214300000000001</v>
      </c>
      <c r="C1158">
        <v>11.282</v>
      </c>
      <c r="D1158" s="12" cm="1">
        <f t="array" ref="D1158">IF($B$3=1,B1158,IF($B$3=2,SP_from_C(B1158,J1158,A1158),IF($B$3=3,SP_salinometer(B1158,J1158))))</f>
        <v>36.214300000000001</v>
      </c>
      <c r="E1158" s="12">
        <f t="shared" ref="E1158:E1221" si="36">(35.16504/35)*D1158</f>
        <v>36.385065944914288</v>
      </c>
      <c r="F1158" s="21" cm="1">
        <f t="array" ref="F1158">IF(OR($B$1 = "", $B$2=""), 0, LookUp_atlas("deltaSA_ref",A1158,$B$1,$B$2))</f>
        <v>1.8314025182102643E-2</v>
      </c>
      <c r="G1158" s="21" cm="1">
        <f t="array" ref="G1158">IF(OR($B$1 = "", $B$2=""), 0, LookUp_atlas("SAAR_ref",A1158,$B$1,$B$2))</f>
        <v>5.2721952737914892E-4</v>
      </c>
      <c r="H1158" s="21" cm="1">
        <f t="array" ref="H1158">IF(is_Baltic($B$1,$B$2)=1,"Baltic",E1158*G1158)</f>
        <v>1.9182917271136878E-2</v>
      </c>
      <c r="I1158" s="14" cm="1">
        <f t="array" ref="I1158">IF(is_Baltic($B$1,$B$2)=1,SA_Baltic(D1158),E1158+H1158)</f>
        <v>36.404248862185426</v>
      </c>
      <c r="J1158" s="22">
        <f t="shared" ref="J1158:J1221" si="37">IF($C$3 =1,C1158,C1158/1.00024)</f>
        <v>11.279292969687274</v>
      </c>
      <c r="K1158" s="22" cm="1">
        <f t="array" ref="K1158">pt0_from_t(I1158,J1158,A1158)</f>
        <v>11.123752812368732</v>
      </c>
      <c r="L1158" s="20" cm="1">
        <f t="array" ref="L1158">CT_from_pt(I1158,K1158)</f>
        <v>11.088320671316879</v>
      </c>
      <c r="M1158" s="15" cm="1">
        <f t="array" ref="M1158">sigma0(I1158,L1158)</f>
        <v>27.715772700339585</v>
      </c>
      <c r="N1158" s="15" cm="1">
        <f t="array" ref="N1158">rho(I1158,L1158,A1158)</f>
        <v>1032.9026473399913</v>
      </c>
      <c r="O1158" s="15" cm="1">
        <f t="array" ref="O1158">Sound_Speed(I1158,L1158,A1158)</f>
        <v>1515.0285324521712</v>
      </c>
    </row>
    <row r="1159" spans="1:15" x14ac:dyDescent="0.25">
      <c r="A1159">
        <v>1176</v>
      </c>
      <c r="B1159">
        <v>36.2151</v>
      </c>
      <c r="C1159">
        <v>11.2811</v>
      </c>
      <c r="D1159" s="12" cm="1">
        <f t="array" ref="D1159">IF($B$3=1,B1159,IF($B$3=2,SP_from_C(B1159,J1159,A1159),IF($B$3=3,SP_salinometer(B1159,J1159))))</f>
        <v>36.2151</v>
      </c>
      <c r="E1159" s="12">
        <f t="shared" si="36"/>
        <v>36.385869717257144</v>
      </c>
      <c r="F1159" s="21" cm="1">
        <f t="array" ref="F1159">IF(OR($B$1 = "", $B$2=""), 0, LookUp_atlas("deltaSA_ref",A1159,$B$1,$B$2))</f>
        <v>1.8323853115126361E-2</v>
      </c>
      <c r="G1159" s="21" cm="1">
        <f t="array" ref="G1159">IF(OR($B$1 = "", $B$2=""), 0, LookUp_atlas("SAAR_ref",A1159,$B$1,$B$2))</f>
        <v>5.2750522462731246E-4</v>
      </c>
      <c r="H1159" s="21" cm="1">
        <f t="array" ref="H1159">IF(is_Baltic($B$1,$B$2)=1,"Baltic",E1159*G1159)</f>
        <v>1.9193736378461855E-2</v>
      </c>
      <c r="I1159" s="14" cm="1">
        <f t="array" ref="I1159">IF(is_Baltic($B$1,$B$2)=1,SA_Baltic(D1159),E1159+H1159)</f>
        <v>36.405063453635606</v>
      </c>
      <c r="J1159" s="22">
        <f t="shared" si="37"/>
        <v>11.278393185635448</v>
      </c>
      <c r="K1159" s="22" cm="1">
        <f t="array" ref="K1159">pt0_from_t(I1159,J1159,A1159)</f>
        <v>11.122720360979205</v>
      </c>
      <c r="L1159" s="20" cm="1">
        <f t="array" ref="L1159">CT_from_pt(I1159,K1159)</f>
        <v>11.087273817945926</v>
      </c>
      <c r="M1159" s="15" cm="1">
        <f t="array" ref="M1159">sigma0(I1159,L1159)</f>
        <v>27.716594941484345</v>
      </c>
      <c r="N1159" s="15" cm="1">
        <f t="array" ref="N1159">rho(I1159,L1159,A1159)</f>
        <v>1032.9078443552135</v>
      </c>
      <c r="O1159" s="15" cm="1">
        <f t="array" ref="O1159">Sound_Speed(I1159,L1159,A1159)</f>
        <v>1515.0428050459241</v>
      </c>
    </row>
    <row r="1160" spans="1:15" x14ac:dyDescent="0.25">
      <c r="A1160">
        <v>1177</v>
      </c>
      <c r="B1160">
        <v>36.214799999999997</v>
      </c>
      <c r="C1160">
        <v>11.2804</v>
      </c>
      <c r="D1160" s="12" cm="1">
        <f t="array" ref="D1160">IF($B$3=1,B1160,IF($B$3=2,SP_from_C(B1160,J1160,A1160),IF($B$3=3,SP_salinometer(B1160,J1160))))</f>
        <v>36.214799999999997</v>
      </c>
      <c r="E1160" s="12">
        <f t="shared" si="36"/>
        <v>36.38556830262857</v>
      </c>
      <c r="F1160" s="21" cm="1">
        <f t="array" ref="F1160">IF(OR($B$1 = "", $B$2=""), 0, LookUp_atlas("deltaSA_ref",A1160,$B$1,$B$2))</f>
        <v>1.8333681048150075E-2</v>
      </c>
      <c r="G1160" s="21" cm="1">
        <f t="array" ref="G1160">IF(OR($B$1 = "", $B$2=""), 0, LookUp_atlas("SAAR_ref",A1160,$B$1,$B$2))</f>
        <v>5.2779092187547612E-4</v>
      </c>
      <c r="H1160" s="21" cm="1">
        <f t="array" ref="H1160">IF(is_Baltic($B$1,$B$2)=1,"Baltic",E1160*G1160)</f>
        <v>1.9203972637407436E-2</v>
      </c>
      <c r="I1160" s="14" cm="1">
        <f t="array" ref="I1160">IF(is_Baltic($B$1,$B$2)=1,SA_Baltic(D1160),E1160+H1160)</f>
        <v>36.404772275265977</v>
      </c>
      <c r="J1160" s="22">
        <f t="shared" si="37"/>
        <v>11.277693353595136</v>
      </c>
      <c r="K1160" s="22" cm="1">
        <f t="array" ref="K1160">pt0_from_t(I1160,J1160,A1160)</f>
        <v>11.121887977302872</v>
      </c>
      <c r="L1160" s="20" cm="1">
        <f t="array" ref="L1160">CT_from_pt(I1160,K1160)</f>
        <v>11.086448896263501</v>
      </c>
      <c r="M1160" s="15" cm="1">
        <f t="array" ref="M1160">sigma0(I1160,L1160)</f>
        <v>27.716523194169895</v>
      </c>
      <c r="N1160" s="15" cm="1">
        <f t="array" ref="N1160">rho(I1160,L1160,A1160)</f>
        <v>1032.9121516652485</v>
      </c>
      <c r="O1160" s="15" cm="1">
        <f t="array" ref="O1160">Sound_Speed(I1160,L1160,A1160)</f>
        <v>1515.0564514529351</v>
      </c>
    </row>
    <row r="1161" spans="1:15" x14ac:dyDescent="0.25">
      <c r="A1161">
        <v>1178</v>
      </c>
      <c r="B1161">
        <v>36.2149</v>
      </c>
      <c r="C1161">
        <v>11.279400000000001</v>
      </c>
      <c r="D1161" s="12" cm="1">
        <f t="array" ref="D1161">IF($B$3=1,B1161,IF($B$3=2,SP_from_C(B1161,J1161,A1161),IF($B$3=3,SP_salinometer(B1161,J1161))))</f>
        <v>36.2149</v>
      </c>
      <c r="E1161" s="12">
        <f t="shared" si="36"/>
        <v>36.385668774171428</v>
      </c>
      <c r="F1161" s="21" cm="1">
        <f t="array" ref="F1161">IF(OR($B$1 = "", $B$2=""), 0, LookUp_atlas("deltaSA_ref",A1161,$B$1,$B$2))</f>
        <v>1.8343508981173793E-2</v>
      </c>
      <c r="G1161" s="21" cm="1">
        <f t="array" ref="G1161">IF(OR($B$1 = "", $B$2=""), 0, LookUp_atlas("SAAR_ref",A1161,$B$1,$B$2))</f>
        <v>5.2807661912363955E-4</v>
      </c>
      <c r="H1161" s="21" cm="1">
        <f t="array" ref="H1161">IF(is_Baltic($B$1,$B$2)=1,"Baltic",E1161*G1161)</f>
        <v>1.9214420950817029E-2</v>
      </c>
      <c r="I1161" s="14" cm="1">
        <f t="array" ref="I1161">IF(is_Baltic($B$1,$B$2)=1,SA_Baltic(D1161),E1161+H1161)</f>
        <v>36.404883195122245</v>
      </c>
      <c r="J1161" s="22">
        <f t="shared" si="37"/>
        <v>11.276693593537551</v>
      </c>
      <c r="K1161" s="22" cm="1">
        <f t="array" ref="K1161">pt0_from_t(I1161,J1161,A1161)</f>
        <v>11.12075745082473</v>
      </c>
      <c r="L1161" s="20" cm="1">
        <f t="array" ref="L1161">CT_from_pt(I1161,K1161)</f>
        <v>11.085318316170046</v>
      </c>
      <c r="M1161" s="15" cm="1">
        <f t="array" ref="M1161">sigma0(I1161,L1161)</f>
        <v>27.71681819800574</v>
      </c>
      <c r="N1161" s="15" cm="1">
        <f t="array" ref="N1161">rho(I1161,L1161,A1161)</f>
        <v>1032.916829522477</v>
      </c>
      <c r="O1161" s="15" cm="1">
        <f t="array" ref="O1161">Sound_Speed(I1161,L1161,A1161)</f>
        <v>1515.0695360757511</v>
      </c>
    </row>
    <row r="1162" spans="1:15" x14ac:dyDescent="0.25">
      <c r="A1162">
        <v>1179</v>
      </c>
      <c r="B1162">
        <v>36.214599999999997</v>
      </c>
      <c r="C1162">
        <v>11.2773</v>
      </c>
      <c r="D1162" s="12" cm="1">
        <f t="array" ref="D1162">IF($B$3=1,B1162,IF($B$3=2,SP_from_C(B1162,J1162,A1162),IF($B$3=3,SP_salinometer(B1162,J1162))))</f>
        <v>36.214599999999997</v>
      </c>
      <c r="E1162" s="12">
        <f t="shared" si="36"/>
        <v>36.385367359542855</v>
      </c>
      <c r="F1162" s="21" cm="1">
        <f t="array" ref="F1162">IF(OR($B$1 = "", $B$2=""), 0, LookUp_atlas("deltaSA_ref",A1162,$B$1,$B$2))</f>
        <v>1.8353336914197511E-2</v>
      </c>
      <c r="G1162" s="21" cm="1">
        <f t="array" ref="G1162">IF(OR($B$1 = "", $B$2=""), 0, LookUp_atlas("SAAR_ref",A1162,$B$1,$B$2))</f>
        <v>5.283623163718031E-4</v>
      </c>
      <c r="H1162" s="21" cm="1">
        <f t="array" ref="H1162">IF(is_Baltic($B$1,$B$2)=1,"Baltic",E1162*G1162)</f>
        <v>1.9224656980127059E-2</v>
      </c>
      <c r="I1162" s="14" cm="1">
        <f t="array" ref="I1162">IF(is_Baltic($B$1,$B$2)=1,SA_Baltic(D1162),E1162+H1162)</f>
        <v>36.404592016522983</v>
      </c>
      <c r="J1162" s="22">
        <f t="shared" si="37"/>
        <v>11.274594097416621</v>
      </c>
      <c r="K1162" s="22" cm="1">
        <f t="array" ref="K1162">pt0_from_t(I1162,J1162,A1162)</f>
        <v>11.118536673665179</v>
      </c>
      <c r="L1162" s="20" cm="1">
        <f t="array" ref="L1162">CT_from_pt(I1162,K1162)</f>
        <v>11.083107675060139</v>
      </c>
      <c r="M1162" s="15" cm="1">
        <f t="array" ref="M1162">sigma0(I1162,L1162)</f>
        <v>27.717003123421591</v>
      </c>
      <c r="N1162" s="15" cm="1">
        <f t="array" ref="N1162">rho(I1162,L1162,A1162)</f>
        <v>1032.9214269185754</v>
      </c>
      <c r="O1162" s="15" cm="1">
        <f t="array" ref="O1162">Sound_Speed(I1162,L1162,A1162)</f>
        <v>1515.0783185299222</v>
      </c>
    </row>
    <row r="1163" spans="1:15" x14ac:dyDescent="0.25">
      <c r="A1163">
        <v>1180</v>
      </c>
      <c r="B1163">
        <v>36.214300000000001</v>
      </c>
      <c r="C1163">
        <v>11.273300000000001</v>
      </c>
      <c r="D1163" s="12" cm="1">
        <f t="array" ref="D1163">IF($B$3=1,B1163,IF($B$3=2,SP_from_C(B1163,J1163,A1163),IF($B$3=3,SP_salinometer(B1163,J1163))))</f>
        <v>36.214300000000001</v>
      </c>
      <c r="E1163" s="12">
        <f t="shared" si="36"/>
        <v>36.385065944914288</v>
      </c>
      <c r="F1163" s="21" cm="1">
        <f t="array" ref="F1163">IF(OR($B$1 = "", $B$2=""), 0, LookUp_atlas("deltaSA_ref",A1163,$B$1,$B$2))</f>
        <v>1.8363164847221225E-2</v>
      </c>
      <c r="G1163" s="21" cm="1">
        <f t="array" ref="G1163">IF(OR($B$1 = "", $B$2=""), 0, LookUp_atlas("SAAR_ref",A1163,$B$1,$B$2))</f>
        <v>5.2864801361996664E-4</v>
      </c>
      <c r="H1163" s="21" cm="1">
        <f t="array" ref="H1163">IF(is_Baltic($B$1,$B$2)=1,"Baltic",E1163*G1163)</f>
        <v>1.9234892837210433E-2</v>
      </c>
      <c r="I1163" s="14" cm="1">
        <f t="array" ref="I1163">IF(is_Baltic($B$1,$B$2)=1,SA_Baltic(D1163),E1163+H1163)</f>
        <v>36.404300837751499</v>
      </c>
      <c r="J1163" s="22">
        <f t="shared" si="37"/>
        <v>11.270595057186275</v>
      </c>
      <c r="K1163" s="22" cm="1">
        <f t="array" ref="K1163">pt0_from_t(I1163,J1163,A1163)</f>
        <v>11.114431678754203</v>
      </c>
      <c r="L1163" s="20" cm="1">
        <f t="array" ref="L1163">CT_from_pt(I1163,K1163)</f>
        <v>11.079016445692579</v>
      </c>
      <c r="M1163" s="15" cm="1">
        <f t="array" ref="M1163">sigma0(I1163,L1163)</f>
        <v>27.717536284155813</v>
      </c>
      <c r="N1163" s="15" cm="1">
        <f t="array" ref="N1163">rho(I1163,L1163,A1163)</f>
        <v>1032.9264180958407</v>
      </c>
      <c r="O1163" s="15" cm="1">
        <f t="array" ref="O1163">Sound_Speed(I1163,L1163,A1163)</f>
        <v>1515.0804987762453</v>
      </c>
    </row>
    <row r="1164" spans="1:15" x14ac:dyDescent="0.25">
      <c r="A1164">
        <v>1181</v>
      </c>
      <c r="B1164">
        <v>36.212600000000002</v>
      </c>
      <c r="C1164">
        <v>11.268599999999999</v>
      </c>
      <c r="D1164" s="12" cm="1">
        <f t="array" ref="D1164">IF($B$3=1,B1164,IF($B$3=2,SP_from_C(B1164,J1164,A1164),IF($B$3=3,SP_salinometer(B1164,J1164))))</f>
        <v>36.212600000000002</v>
      </c>
      <c r="E1164" s="12">
        <f t="shared" si="36"/>
        <v>36.383357928685719</v>
      </c>
      <c r="F1164" s="21" cm="1">
        <f t="array" ref="F1164">IF(OR($B$1 = "", $B$2=""), 0, LookUp_atlas("deltaSA_ref",A1164,$B$1,$B$2))</f>
        <v>1.8372992780244943E-2</v>
      </c>
      <c r="G1164" s="21" cm="1">
        <f t="array" ref="G1164">IF(OR($B$1 = "", $B$2=""), 0, LookUp_atlas("SAAR_ref",A1164,$B$1,$B$2))</f>
        <v>5.2893371086813008E-4</v>
      </c>
      <c r="H1164" s="21" cm="1">
        <f t="array" ref="H1164">IF(is_Baltic($B$1,$B$2)=1,"Baltic",E1164*G1164)</f>
        <v>1.9244384523063141E-2</v>
      </c>
      <c r="I1164" s="14" cm="1">
        <f t="array" ref="I1164">IF(is_Baltic($B$1,$B$2)=1,SA_Baltic(D1164),E1164+H1164)</f>
        <v>36.402602313208781</v>
      </c>
      <c r="J1164" s="22">
        <f t="shared" si="37"/>
        <v>11.265896184915619</v>
      </c>
      <c r="K1164" s="22" cm="1">
        <f t="array" ref="K1164">pt0_from_t(I1164,J1164,A1164)</f>
        <v>11.109634742640777</v>
      </c>
      <c r="L1164" s="20" cm="1">
        <f t="array" ref="L1164">CT_from_pt(I1164,K1164)</f>
        <v>11.074262900007517</v>
      </c>
      <c r="M1164" s="15" cm="1">
        <f t="array" ref="M1164">sigma0(I1164,L1164)</f>
        <v>27.717106389412947</v>
      </c>
      <c r="N1164" s="15" cm="1">
        <f t="array" ref="N1164">rho(I1164,L1164,A1164)</f>
        <v>1032.9304747614074</v>
      </c>
      <c r="O1164" s="15" cm="1">
        <f t="array" ref="O1164">Sound_Speed(I1164,L1164,A1164)</f>
        <v>1515.0785635482489</v>
      </c>
    </row>
    <row r="1165" spans="1:15" x14ac:dyDescent="0.25">
      <c r="A1165">
        <v>1182</v>
      </c>
      <c r="B1165">
        <v>36.210999999999999</v>
      </c>
      <c r="C1165">
        <v>11.2622</v>
      </c>
      <c r="D1165" s="12" cm="1">
        <f t="array" ref="D1165">IF($B$3=1,B1165,IF($B$3=2,SP_from_C(B1165,J1165,A1165),IF($B$3=3,SP_salinometer(B1165,J1165))))</f>
        <v>36.210999999999999</v>
      </c>
      <c r="E1165" s="12">
        <f t="shared" si="36"/>
        <v>36.381750384</v>
      </c>
      <c r="F1165" s="21" cm="1">
        <f t="array" ref="F1165">IF(OR($B$1 = "", $B$2=""), 0, LookUp_atlas("deltaSA_ref",A1165,$B$1,$B$2))</f>
        <v>1.8382820713268661E-2</v>
      </c>
      <c r="G1165" s="21" cm="1">
        <f t="array" ref="G1165">IF(OR($B$1 = "", $B$2=""), 0, LookUp_atlas("SAAR_ref",A1165,$B$1,$B$2))</f>
        <v>5.2921940811629362E-4</v>
      </c>
      <c r="H1165" s="21" cm="1">
        <f t="array" ref="H1165">IF(is_Baltic($B$1,$B$2)=1,"Baltic",E1165*G1165)</f>
        <v>1.9253928404455219E-2</v>
      </c>
      <c r="I1165" s="14" cm="1">
        <f t="array" ref="I1165">IF(is_Baltic($B$1,$B$2)=1,SA_Baltic(D1165),E1165+H1165)</f>
        <v>36.401004312404453</v>
      </c>
      <c r="J1165" s="22">
        <f t="shared" si="37"/>
        <v>11.259497720547069</v>
      </c>
      <c r="K1165" s="22" cm="1">
        <f t="array" ref="K1165">pt0_from_t(I1165,J1165,A1165)</f>
        <v>11.103151836176604</v>
      </c>
      <c r="L1165" s="20" cm="1">
        <f t="array" ref="L1165">CT_from_pt(I1165,K1165)</f>
        <v>11.06782458991019</v>
      </c>
      <c r="M1165" s="15" cm="1">
        <f t="array" ref="M1165">sigma0(I1165,L1165)</f>
        <v>27.717065584491138</v>
      </c>
      <c r="N1165" s="15" cm="1">
        <f t="array" ref="N1165">rho(I1165,L1165,A1165)</f>
        <v>1032.9349606567239</v>
      </c>
      <c r="O1165" s="15" cm="1">
        <f t="array" ref="O1165">Sound_Speed(I1165,L1165,A1165)</f>
        <v>1515.0708376793812</v>
      </c>
    </row>
    <row r="1166" spans="1:15" x14ac:dyDescent="0.25">
      <c r="A1166">
        <v>1183</v>
      </c>
      <c r="B1166">
        <v>36.209800000000001</v>
      </c>
      <c r="C1166">
        <v>11.2346</v>
      </c>
      <c r="D1166" s="12" cm="1">
        <f t="array" ref="D1166">IF($B$3=1,B1166,IF($B$3=2,SP_from_C(B1166,J1166,A1166),IF($B$3=3,SP_salinometer(B1166,J1166))))</f>
        <v>36.209800000000001</v>
      </c>
      <c r="E1166" s="12">
        <f t="shared" si="36"/>
        <v>36.380544725485713</v>
      </c>
      <c r="F1166" s="21" cm="1">
        <f t="array" ref="F1166">IF(OR($B$1 = "", $B$2=""), 0, LookUp_atlas("deltaSA_ref",A1166,$B$1,$B$2))</f>
        <v>1.8392648646292378E-2</v>
      </c>
      <c r="G1166" s="21" cm="1">
        <f t="array" ref="G1166">IF(OR($B$1 = "", $B$2=""), 0, LookUp_atlas("SAAR_ref",A1166,$B$1,$B$2))</f>
        <v>5.2950510536445717E-4</v>
      </c>
      <c r="H1166" s="21" cm="1">
        <f t="array" ref="H1166">IF(is_Baltic($B$1,$B$2)=1,"Baltic",E1166*G1166)</f>
        <v>1.926368416808466E-2</v>
      </c>
      <c r="I1166" s="14" cm="1">
        <f t="array" ref="I1166">IF(is_Baltic($B$1,$B$2)=1,SA_Baltic(D1166),E1166+H1166)</f>
        <v>36.399808409653801</v>
      </c>
      <c r="J1166" s="22">
        <f t="shared" si="37"/>
        <v>11.231904342957691</v>
      </c>
      <c r="K1166" s="22" cm="1">
        <f t="array" ref="K1166">pt0_from_t(I1166,J1166,A1166)</f>
        <v>11.075644751993973</v>
      </c>
      <c r="L1166" s="20" cm="1">
        <f t="array" ref="L1166">CT_from_pt(I1166,K1166)</f>
        <v>11.040394488329355</v>
      </c>
      <c r="M1166" s="15" cm="1">
        <f t="array" ref="M1166">sigma0(I1166,L1166)</f>
        <v>27.721215886904929</v>
      </c>
      <c r="N1166" s="15" cm="1">
        <f t="array" ref="N1166">rho(I1166,L1166,A1166)</f>
        <v>1032.9441445002697</v>
      </c>
      <c r="O1166" s="15" cm="1">
        <f t="array" ref="O1166">Sound_Speed(I1166,L1166,A1166)</f>
        <v>1514.9898688864114</v>
      </c>
    </row>
    <row r="1167" spans="1:15" x14ac:dyDescent="0.25">
      <c r="A1167">
        <v>1184</v>
      </c>
      <c r="B1167">
        <v>36.213099999999997</v>
      </c>
      <c r="C1167">
        <v>11.233700000000001</v>
      </c>
      <c r="D1167" s="12" cm="1">
        <f t="array" ref="D1167">IF($B$3=1,B1167,IF($B$3=2,SP_from_C(B1167,J1167,A1167),IF($B$3=3,SP_salinometer(B1167,J1167))))</f>
        <v>36.213099999999997</v>
      </c>
      <c r="E1167" s="12">
        <f t="shared" si="36"/>
        <v>36.383860286400001</v>
      </c>
      <c r="F1167" s="21" cm="1">
        <f t="array" ref="F1167">IF(OR($B$1 = "", $B$2=""), 0, LookUp_atlas("deltaSA_ref",A1167,$B$1,$B$2))</f>
        <v>1.8402476579316096E-2</v>
      </c>
      <c r="G1167" s="21" cm="1">
        <f t="array" ref="G1167">IF(OR($B$1 = "", $B$2=""), 0, LookUp_atlas("SAAR_ref",A1167,$B$1,$B$2))</f>
        <v>5.2979080261262071E-4</v>
      </c>
      <c r="H1167" s="21" cm="1">
        <f t="array" ref="H1167">IF(is_Baltic($B$1,$B$2)=1,"Baltic",E1167*G1167)</f>
        <v>1.9275834543277314E-2</v>
      </c>
      <c r="I1167" s="14" cm="1">
        <f t="array" ref="I1167">IF(is_Baltic($B$1,$B$2)=1,SA_Baltic(D1167),E1167+H1167)</f>
        <v>36.40313612094328</v>
      </c>
      <c r="J1167" s="22">
        <f t="shared" si="37"/>
        <v>11.231004558905862</v>
      </c>
      <c r="K1167" s="22" cm="1">
        <f t="array" ref="K1167">pt0_from_t(I1167,J1167,A1167)</f>
        <v>11.074608627108327</v>
      </c>
      <c r="L1167" s="20" cm="1">
        <f t="array" ref="L1167">CT_from_pt(I1167,K1167)</f>
        <v>11.039293617962125</v>
      </c>
      <c r="M1167" s="15" cm="1">
        <f t="array" ref="M1167">sigma0(I1167,L1167)</f>
        <v>27.723986332588083</v>
      </c>
      <c r="N1167" s="15" cm="1">
        <f t="array" ref="N1167">rho(I1167,L1167,A1167)</f>
        <v>1032.9512692038986</v>
      </c>
      <c r="O1167" s="15" cm="1">
        <f t="array" ref="O1167">Sound_Speed(I1167,L1167,A1167)</f>
        <v>1515.0071426967002</v>
      </c>
    </row>
    <row r="1168" spans="1:15" x14ac:dyDescent="0.25">
      <c r="A1168">
        <v>1185</v>
      </c>
      <c r="B1168">
        <v>36.214300000000001</v>
      </c>
      <c r="C1168">
        <v>11.2354</v>
      </c>
      <c r="D1168" s="12" cm="1">
        <f t="array" ref="D1168">IF($B$3=1,B1168,IF($B$3=2,SP_from_C(B1168,J1168,A1168),IF($B$3=3,SP_salinometer(B1168,J1168))))</f>
        <v>36.214300000000001</v>
      </c>
      <c r="E1168" s="12">
        <f t="shared" si="36"/>
        <v>36.385065944914288</v>
      </c>
      <c r="F1168" s="21" cm="1">
        <f t="array" ref="F1168">IF(OR($B$1 = "", $B$2=""), 0, LookUp_atlas("deltaSA_ref",A1168,$B$1,$B$2))</f>
        <v>1.841230451233981E-2</v>
      </c>
      <c r="G1168" s="21" cm="1">
        <f t="array" ref="G1168">IF(OR($B$1 = "", $B$2=""), 0, LookUp_atlas("SAAR_ref",A1168,$B$1,$B$2))</f>
        <v>5.3007649986078426E-4</v>
      </c>
      <c r="H1168" s="21" cm="1">
        <f t="array" ref="H1168">IF(is_Baltic($B$1,$B$2)=1,"Baltic",E1168*G1168)</f>
        <v>1.9286868403283985E-2</v>
      </c>
      <c r="I1168" s="14" cm="1">
        <f t="array" ref="I1168">IF(is_Baltic($B$1,$B$2)=1,SA_Baltic(D1168),E1168+H1168)</f>
        <v>36.404352813317573</v>
      </c>
      <c r="J1168" s="22">
        <f t="shared" si="37"/>
        <v>11.232704151003759</v>
      </c>
      <c r="K1168" s="22" cm="1">
        <f t="array" ref="K1168">pt0_from_t(I1168,J1168,A1168)</f>
        <v>11.076154146113712</v>
      </c>
      <c r="L1168" s="20" cm="1">
        <f t="array" ref="L1168">CT_from_pt(I1168,K1168)</f>
        <v>11.040811745971405</v>
      </c>
      <c r="M1168" s="15" cm="1">
        <f t="array" ref="M1168">sigma0(I1168,L1168)</f>
        <v>27.724644337563859</v>
      </c>
      <c r="N1168" s="15" cm="1">
        <f t="array" ref="N1168">rho(I1168,L1168,A1168)</f>
        <v>1032.9562362594709</v>
      </c>
      <c r="O1168" s="15" cm="1">
        <f t="array" ref="O1168">Sound_Speed(I1168,L1168,A1168)</f>
        <v>1515.0309370727318</v>
      </c>
    </row>
    <row r="1169" spans="1:15" x14ac:dyDescent="0.25">
      <c r="A1169">
        <v>1186</v>
      </c>
      <c r="B1169">
        <v>36.215800000000002</v>
      </c>
      <c r="C1169">
        <v>11.2418</v>
      </c>
      <c r="D1169" s="12" cm="1">
        <f t="array" ref="D1169">IF($B$3=1,B1169,IF($B$3=2,SP_from_C(B1169,J1169,A1169),IF($B$3=3,SP_salinometer(B1169,J1169))))</f>
        <v>36.215800000000002</v>
      </c>
      <c r="E1169" s="12">
        <f t="shared" si="36"/>
        <v>36.386573018057142</v>
      </c>
      <c r="F1169" s="21" cm="1">
        <f t="array" ref="F1169">IF(OR($B$1 = "", $B$2=""), 0, LookUp_atlas("deltaSA_ref",A1169,$B$1,$B$2))</f>
        <v>1.8422132445363528E-2</v>
      </c>
      <c r="G1169" s="21" cm="1">
        <f t="array" ref="G1169">IF(OR($B$1 = "", $B$2=""), 0, LookUp_atlas("SAAR_ref",A1169,$B$1,$B$2))</f>
        <v>5.303621971089477E-4</v>
      </c>
      <c r="H1169" s="21" cm="1">
        <f t="array" ref="H1169">IF(is_Baltic($B$1,$B$2)=1,"Baltic",E1169*G1169)</f>
        <v>1.9298062811121938E-2</v>
      </c>
      <c r="I1169" s="14" cm="1">
        <f t="array" ref="I1169">IF(is_Baltic($B$1,$B$2)=1,SA_Baltic(D1169),E1169+H1169)</f>
        <v>36.405871080868266</v>
      </c>
      <c r="J1169" s="22">
        <f t="shared" si="37"/>
        <v>11.23910261537231</v>
      </c>
      <c r="K1169" s="22" cm="1">
        <f t="array" ref="K1169">pt0_from_t(I1169,J1169,A1169)</f>
        <v>11.082359961606178</v>
      </c>
      <c r="L1169" s="20" cm="1">
        <f t="array" ref="L1169">CT_from_pt(I1169,K1169)</f>
        <v>11.046975100213412</v>
      </c>
      <c r="M1169" s="15" cm="1">
        <f t="array" ref="M1169">sigma0(I1169,L1169)</f>
        <v>27.724676252181098</v>
      </c>
      <c r="N1169" s="15" cm="1">
        <f t="array" ref="N1169">rho(I1169,L1169,A1169)</f>
        <v>1032.9604611853579</v>
      </c>
      <c r="O1169" s="15" cm="1">
        <f t="array" ref="O1169">Sound_Speed(I1169,L1169,A1169)</f>
        <v>1515.0714373206522</v>
      </c>
    </row>
    <row r="1170" spans="1:15" x14ac:dyDescent="0.25">
      <c r="A1170">
        <v>1187</v>
      </c>
      <c r="B1170">
        <v>36.2164</v>
      </c>
      <c r="C1170">
        <v>11.2392</v>
      </c>
      <c r="D1170" s="12" cm="1">
        <f t="array" ref="D1170">IF($B$3=1,B1170,IF($B$3=2,SP_from_C(B1170,J1170,A1170),IF($B$3=3,SP_salinometer(B1170,J1170))))</f>
        <v>36.2164</v>
      </c>
      <c r="E1170" s="12">
        <f t="shared" si="36"/>
        <v>36.387175847314289</v>
      </c>
      <c r="F1170" s="21" cm="1">
        <f t="array" ref="F1170">IF(OR($B$1 = "", $B$2=""), 0, LookUp_atlas("deltaSA_ref",A1170,$B$1,$B$2))</f>
        <v>1.8431960378387242E-2</v>
      </c>
      <c r="G1170" s="21" cm="1">
        <f t="array" ref="G1170">IF(OR($B$1 = "", $B$2=""), 0, LookUp_atlas("SAAR_ref",A1170,$B$1,$B$2))</f>
        <v>5.3064789435711135E-4</v>
      </c>
      <c r="H1170" s="21" cm="1">
        <f t="array" ref="H1170">IF(is_Baltic($B$1,$B$2)=1,"Baltic",E1170*G1170)</f>
        <v>1.9308778244979268E-2</v>
      </c>
      <c r="I1170" s="14" cm="1">
        <f t="array" ref="I1170">IF(is_Baltic($B$1,$B$2)=1,SA_Baltic(D1170),E1170+H1170)</f>
        <v>36.406484625559266</v>
      </c>
      <c r="J1170" s="22">
        <f t="shared" si="37"/>
        <v>11.236503239222587</v>
      </c>
      <c r="K1170" s="22" cm="1">
        <f t="array" ref="K1170">pt0_from_t(I1170,J1170,A1170)</f>
        <v>11.079642214880042</v>
      </c>
      <c r="L1170" s="20" cm="1">
        <f t="array" ref="L1170">CT_from_pt(I1170,K1170)</f>
        <v>11.044250300560885</v>
      </c>
      <c r="M1170" s="15" cm="1">
        <f t="array" ref="M1170">sigma0(I1170,L1170)</f>
        <v>27.725653254983172</v>
      </c>
      <c r="N1170" s="15" cm="1">
        <f t="array" ref="N1170">rho(I1170,L1170,A1170)</f>
        <v>1032.9658556158784</v>
      </c>
      <c r="O1170" s="15" cm="1">
        <f t="array" ref="O1170">Sound_Speed(I1170,L1170,A1170)</f>
        <v>1515.079556008282</v>
      </c>
    </row>
    <row r="1171" spans="1:15" x14ac:dyDescent="0.25">
      <c r="A1171">
        <v>1188</v>
      </c>
      <c r="B1171">
        <v>36.216000000000001</v>
      </c>
      <c r="C1171">
        <v>11.232900000000001</v>
      </c>
      <c r="D1171" s="12" cm="1">
        <f t="array" ref="D1171">IF($B$3=1,B1171,IF($B$3=2,SP_from_C(B1171,J1171,A1171),IF($B$3=3,SP_salinometer(B1171,J1171))))</f>
        <v>36.216000000000001</v>
      </c>
      <c r="E1171" s="12">
        <f t="shared" si="36"/>
        <v>36.386773961142858</v>
      </c>
      <c r="F1171" s="21" cm="1">
        <f t="array" ref="F1171">IF(OR($B$1 = "", $B$2=""), 0, LookUp_atlas("deltaSA_ref",A1171,$B$1,$B$2))</f>
        <v>1.844178831141096E-2</v>
      </c>
      <c r="G1171" s="21" cm="1">
        <f t="array" ref="G1171">IF(OR($B$1 = "", $B$2=""), 0, LookUp_atlas("SAAR_ref",A1171,$B$1,$B$2))</f>
        <v>5.3093359160527479E-4</v>
      </c>
      <c r="H1171" s="21" cm="1">
        <f t="array" ref="H1171">IF(is_Baltic($B$1,$B$2)=1,"Baltic",E1171*G1171)</f>
        <v>1.9318960586118868E-2</v>
      </c>
      <c r="I1171" s="14" cm="1">
        <f t="array" ref="I1171">IF(is_Baltic($B$1,$B$2)=1,SA_Baltic(D1171),E1171+H1171)</f>
        <v>36.406092921728977</v>
      </c>
      <c r="J1171" s="22">
        <f t="shared" si="37"/>
        <v>11.230204750859794</v>
      </c>
      <c r="K1171" s="22" cm="1">
        <f t="array" ref="K1171">pt0_from_t(I1171,J1171,A1171)</f>
        <v>11.073256978783878</v>
      </c>
      <c r="L1171" s="20" cm="1">
        <f t="array" ref="L1171">CT_from_pt(I1171,K1171)</f>
        <v>11.0378852815914</v>
      </c>
      <c r="M1171" s="15" cm="1">
        <f t="array" ref="M1171">sigma0(I1171,L1171)</f>
        <v>27.726527479341485</v>
      </c>
      <c r="N1171" s="15" cm="1">
        <f t="array" ref="N1171">rho(I1171,L1171,A1171)</f>
        <v>1032.9712450577888</v>
      </c>
      <c r="O1171" s="15" cm="1">
        <f t="array" ref="O1171">Sound_Speed(I1171,L1171,A1171)</f>
        <v>1515.0736034667068</v>
      </c>
    </row>
    <row r="1172" spans="1:15" x14ac:dyDescent="0.25">
      <c r="A1172">
        <v>1189</v>
      </c>
      <c r="B1172">
        <v>36.216799999999999</v>
      </c>
      <c r="C1172">
        <v>11.238300000000001</v>
      </c>
      <c r="D1172" s="12" cm="1">
        <f t="array" ref="D1172">IF($B$3=1,B1172,IF($B$3=2,SP_from_C(B1172,J1172,A1172),IF($B$3=3,SP_salinometer(B1172,J1172))))</f>
        <v>36.216799999999999</v>
      </c>
      <c r="E1172" s="12">
        <f t="shared" si="36"/>
        <v>36.387577733485713</v>
      </c>
      <c r="F1172" s="21" cm="1">
        <f t="array" ref="F1172">IF(OR($B$1 = "", $B$2=""), 0, LookUp_atlas("deltaSA_ref",A1172,$B$1,$B$2))</f>
        <v>1.8451616244434678E-2</v>
      </c>
      <c r="G1172" s="21" cm="1">
        <f t="array" ref="G1172">IF(OR($B$1 = "", $B$2=""), 0, LookUp_atlas("SAAR_ref",A1172,$B$1,$B$2))</f>
        <v>5.3121928885343833E-4</v>
      </c>
      <c r="H1172" s="21" cm="1">
        <f t="array" ref="H1172">IF(is_Baltic($B$1,$B$2)=1,"Baltic",E1172*G1172)</f>
        <v>1.9329783166681488E-2</v>
      </c>
      <c r="I1172" s="14" cm="1">
        <f t="array" ref="I1172">IF(is_Baltic($B$1,$B$2)=1,SA_Baltic(D1172),E1172+H1172)</f>
        <v>36.406907516652396</v>
      </c>
      <c r="J1172" s="22">
        <f t="shared" si="37"/>
        <v>11.235603455170759</v>
      </c>
      <c r="K1172" s="22" cm="1">
        <f t="array" ref="K1172">pt0_from_t(I1172,J1172,A1172)</f>
        <v>11.07847211292969</v>
      </c>
      <c r="L1172" s="20" cm="1">
        <f t="array" ref="L1172">CT_from_pt(I1172,K1172)</f>
        <v>11.043073979135404</v>
      </c>
      <c r="M1172" s="15" cm="1">
        <f t="array" ref="M1172">sigma0(I1172,L1172)</f>
        <v>27.726196910678027</v>
      </c>
      <c r="N1172" s="15" cm="1">
        <f t="array" ref="N1172">rho(I1172,L1172,A1172)</f>
        <v>1032.9751368889176</v>
      </c>
      <c r="O1172" s="15" cm="1">
        <f t="array" ref="O1172">Sound_Speed(I1172,L1172,A1172)</f>
        <v>1515.1097866493451</v>
      </c>
    </row>
    <row r="1173" spans="1:15" x14ac:dyDescent="0.25">
      <c r="A1173">
        <v>1190</v>
      </c>
      <c r="B1173">
        <v>36.221499999999999</v>
      </c>
      <c r="C1173">
        <v>11.245900000000001</v>
      </c>
      <c r="D1173" s="12" cm="1">
        <f t="array" ref="D1173">IF($B$3=1,B1173,IF($B$3=2,SP_from_C(B1173,J1173,A1173),IF($B$3=3,SP_salinometer(B1173,J1173))))</f>
        <v>36.221499999999999</v>
      </c>
      <c r="E1173" s="12">
        <f t="shared" si="36"/>
        <v>36.392299895999997</v>
      </c>
      <c r="F1173" s="21" cm="1">
        <f t="array" ref="F1173">IF(OR($B$1 = "", $B$2=""), 0, LookUp_atlas("deltaSA_ref",A1173,$B$1,$B$2))</f>
        <v>1.8461444177458392E-2</v>
      </c>
      <c r="G1173" s="21" cm="1">
        <f t="array" ref="G1173">IF(OR($B$1 = "", $B$2=""), 0, LookUp_atlas("SAAR_ref",A1173,$B$1,$B$2))</f>
        <v>5.3150498610160188E-4</v>
      </c>
      <c r="H1173" s="21" cm="1">
        <f t="array" ref="H1173">IF(is_Baltic($B$1,$B$2)=1,"Baltic",E1173*G1173)</f>
        <v>1.9342688850428807E-2</v>
      </c>
      <c r="I1173" s="14" cm="1">
        <f t="array" ref="I1173">IF(is_Baltic($B$1,$B$2)=1,SA_Baltic(D1173),E1173+H1173)</f>
        <v>36.411642584850426</v>
      </c>
      <c r="J1173" s="22">
        <f t="shared" si="37"/>
        <v>11.243201631608414</v>
      </c>
      <c r="K1173" s="22" cm="1">
        <f t="array" ref="K1173">pt0_from_t(I1173,J1173,A1173)</f>
        <v>11.085862581790815</v>
      </c>
      <c r="L1173" s="20" cm="1">
        <f t="array" ref="L1173">CT_from_pt(I1173,K1173)</f>
        <v>11.050355098733212</v>
      </c>
      <c r="M1173" s="15" cm="1">
        <f t="array" ref="M1173">sigma0(I1173,L1173)</f>
        <v>27.728503320496884</v>
      </c>
      <c r="N1173" s="15" cm="1">
        <f t="array" ref="N1173">rho(I1173,L1173,A1173)</f>
        <v>1032.9815794383965</v>
      </c>
      <c r="O1173" s="15" cm="1">
        <f t="array" ref="O1173">Sound_Speed(I1173,L1173,A1173)</f>
        <v>1515.1583023558321</v>
      </c>
    </row>
    <row r="1174" spans="1:15" x14ac:dyDescent="0.25">
      <c r="A1174">
        <v>1191</v>
      </c>
      <c r="B1174">
        <v>36.219499999999996</v>
      </c>
      <c r="C1174">
        <v>11.2464</v>
      </c>
      <c r="D1174" s="12" cm="1">
        <f t="array" ref="D1174">IF($B$3=1,B1174,IF($B$3=2,SP_from_C(B1174,J1174,A1174),IF($B$3=3,SP_salinometer(B1174,J1174))))</f>
        <v>36.219499999999996</v>
      </c>
      <c r="E1174" s="12">
        <f t="shared" si="36"/>
        <v>36.390290465142854</v>
      </c>
      <c r="F1174" s="21" cm="1">
        <f t="array" ref="F1174">IF(OR($B$1 = "", $B$2=""), 0, LookUp_atlas("deltaSA_ref",A1174,$B$1,$B$2))</f>
        <v>1.8471272110482113E-2</v>
      </c>
      <c r="G1174" s="21" cm="1">
        <f t="array" ref="G1174">IF(OR($B$1 = "", $B$2=""), 0, LookUp_atlas("SAAR_ref",A1174,$B$1,$B$2))</f>
        <v>5.3179068334976542E-4</v>
      </c>
      <c r="H1174" s="21" cm="1">
        <f t="array" ref="H1174">IF(is_Baltic($B$1,$B$2)=1,"Baltic",E1174*G1174)</f>
        <v>1.9352017433754771E-2</v>
      </c>
      <c r="I1174" s="14" cm="1">
        <f t="array" ref="I1174">IF(is_Baltic($B$1,$B$2)=1,SA_Baltic(D1174),E1174+H1174)</f>
        <v>36.409642482576608</v>
      </c>
      <c r="J1174" s="22">
        <f t="shared" si="37"/>
        <v>11.243701511637207</v>
      </c>
      <c r="K1174" s="22" cm="1">
        <f t="array" ref="K1174">pt0_from_t(I1174,J1174,A1174)</f>
        <v>11.086222998001929</v>
      </c>
      <c r="L1174" s="20" cm="1">
        <f t="array" ref="L1174">CT_from_pt(I1174,K1174)</f>
        <v>11.05075496369278</v>
      </c>
      <c r="M1174" s="15" cm="1">
        <f t="array" ref="M1174">sigma0(I1174,L1174)</f>
        <v>27.726886540494434</v>
      </c>
      <c r="N1174" s="15" cm="1">
        <f t="array" ref="N1174">rho(I1174,L1174,A1174)</f>
        <v>1032.9843265644647</v>
      </c>
      <c r="O1174" s="15" cm="1">
        <f t="array" ref="O1174">Sound_Speed(I1174,L1174,A1174)</f>
        <v>1515.174078764705</v>
      </c>
    </row>
    <row r="1175" spans="1:15" x14ac:dyDescent="0.25">
      <c r="A1175">
        <v>1192</v>
      </c>
      <c r="B1175">
        <v>36.22</v>
      </c>
      <c r="C1175">
        <v>11.2448</v>
      </c>
      <c r="D1175" s="12" cm="1">
        <f t="array" ref="D1175">IF($B$3=1,B1175,IF($B$3=2,SP_from_C(B1175,J1175,A1175),IF($B$3=3,SP_salinometer(B1175,J1175))))</f>
        <v>36.22</v>
      </c>
      <c r="E1175" s="12">
        <f t="shared" si="36"/>
        <v>36.390792822857144</v>
      </c>
      <c r="F1175" s="21" cm="1">
        <f t="array" ref="F1175">IF(OR($B$1 = "", $B$2=""), 0, LookUp_atlas("deltaSA_ref",A1175,$B$1,$B$2))</f>
        <v>1.8481100043505828E-2</v>
      </c>
      <c r="G1175" s="21" cm="1">
        <f t="array" ref="G1175">IF(OR($B$1 = "", $B$2=""), 0, LookUp_atlas("SAAR_ref",A1175,$B$1,$B$2))</f>
        <v>5.3207638059792886E-4</v>
      </c>
      <c r="H1175" s="21" cm="1">
        <f t="array" ref="H1175">IF(is_Baltic($B$1,$B$2)=1,"Baltic",E1175*G1175)</f>
        <v>1.9362681332274916E-2</v>
      </c>
      <c r="I1175" s="14" cm="1">
        <f t="array" ref="I1175">IF(is_Baltic($B$1,$B$2)=1,SA_Baltic(D1175),E1175+H1175)</f>
        <v>36.410155504189419</v>
      </c>
      <c r="J1175" s="22">
        <f t="shared" si="37"/>
        <v>11.242101895545069</v>
      </c>
      <c r="K1175" s="22" cm="1">
        <f t="array" ref="K1175">pt0_from_t(I1175,J1175,A1175)</f>
        <v>11.084497025100969</v>
      </c>
      <c r="L1175" s="20" cm="1">
        <f t="array" ref="L1175">CT_from_pt(I1175,K1175)</f>
        <v>11.04902204008185</v>
      </c>
      <c r="M1175" s="15" cm="1">
        <f t="array" ref="M1175">sigma0(I1175,L1175)</f>
        <v>27.727602722022766</v>
      </c>
      <c r="N1175" s="15" cm="1">
        <f t="array" ref="N1175">rho(I1175,L1175,A1175)</f>
        <v>1032.989436434422</v>
      </c>
      <c r="O1175" s="15" cm="1">
        <f t="array" ref="O1175">Sound_Speed(I1175,L1175,A1175)</f>
        <v>1515.1855564125171</v>
      </c>
    </row>
    <row r="1176" spans="1:15" x14ac:dyDescent="0.25">
      <c r="A1176">
        <v>1193</v>
      </c>
      <c r="B1176">
        <v>36.219900000000003</v>
      </c>
      <c r="C1176">
        <v>11.240399999999999</v>
      </c>
      <c r="D1176" s="12" cm="1">
        <f t="array" ref="D1176">IF($B$3=1,B1176,IF($B$3=2,SP_from_C(B1176,J1176,A1176),IF($B$3=3,SP_salinometer(B1176,J1176))))</f>
        <v>36.219900000000003</v>
      </c>
      <c r="E1176" s="12">
        <f t="shared" si="36"/>
        <v>36.390692351314286</v>
      </c>
      <c r="F1176" s="21" cm="1">
        <f t="array" ref="F1176">IF(OR($B$1 = "", $B$2=""), 0, LookUp_atlas("deltaSA_ref",A1176,$B$1,$B$2))</f>
        <v>1.8490927976529542E-2</v>
      </c>
      <c r="G1176" s="21" cm="1">
        <f t="array" ref="G1176">IF(OR($B$1 = "", $B$2=""), 0, LookUp_atlas("SAAR_ref",A1176,$B$1,$B$2))</f>
        <v>5.323620778460924E-4</v>
      </c>
      <c r="H1176" s="21" cm="1">
        <f t="array" ref="H1176">IF(is_Baltic($B$1,$B$2)=1,"Baltic",E1176*G1176)</f>
        <v>1.9373024594403574E-2</v>
      </c>
      <c r="I1176" s="14" cm="1">
        <f t="array" ref="I1176">IF(is_Baltic($B$1,$B$2)=1,SA_Baltic(D1176),E1176+H1176)</f>
        <v>36.410065375908687</v>
      </c>
      <c r="J1176" s="22">
        <f t="shared" si="37"/>
        <v>11.23770295129169</v>
      </c>
      <c r="K1176" s="22" cm="1">
        <f t="array" ref="K1176">pt0_from_t(I1176,J1176,A1176)</f>
        <v>11.079995491467535</v>
      </c>
      <c r="L1176" s="20" cm="1">
        <f t="array" ref="L1176">CT_from_pt(I1176,K1176)</f>
        <v>11.044531047012844</v>
      </c>
      <c r="M1176" s="15" cm="1">
        <f t="array" ref="M1176">sigma0(I1176,L1176)</f>
        <v>27.728363523216785</v>
      </c>
      <c r="N1176" s="15" cm="1">
        <f t="array" ref="N1176">rho(I1176,L1176,A1176)</f>
        <v>1032.9946638561078</v>
      </c>
      <c r="O1176" s="15" cm="1">
        <f t="array" ref="O1176">Sound_Speed(I1176,L1176,A1176)</f>
        <v>1515.1865760701796</v>
      </c>
    </row>
    <row r="1177" spans="1:15" x14ac:dyDescent="0.25">
      <c r="A1177">
        <v>1194</v>
      </c>
      <c r="B1177">
        <v>36.217399999999998</v>
      </c>
      <c r="C1177">
        <v>11.232900000000001</v>
      </c>
      <c r="D1177" s="12" cm="1">
        <f t="array" ref="D1177">IF($B$3=1,B1177,IF($B$3=2,SP_from_C(B1177,J1177,A1177),IF($B$3=3,SP_salinometer(B1177,J1177))))</f>
        <v>36.217399999999998</v>
      </c>
      <c r="E1177" s="12">
        <f t="shared" si="36"/>
        <v>36.388180562742853</v>
      </c>
      <c r="F1177" s="21" cm="1">
        <f t="array" ref="F1177">IF(OR($B$1 = "", $B$2=""), 0, LookUp_atlas("deltaSA_ref",A1177,$B$1,$B$2))</f>
        <v>1.850075590955326E-2</v>
      </c>
      <c r="G1177" s="21" cm="1">
        <f t="array" ref="G1177">IF(OR($B$1 = "", $B$2=""), 0, LookUp_atlas("SAAR_ref",A1177,$B$1,$B$2))</f>
        <v>5.3264777509425606E-4</v>
      </c>
      <c r="H1177" s="21" cm="1">
        <f t="array" ref="H1177">IF(is_Baltic($B$1,$B$2)=1,"Baltic",E1177*G1177)</f>
        <v>1.9382083416473034E-2</v>
      </c>
      <c r="I1177" s="14" cm="1">
        <f t="array" ref="I1177">IF(is_Baltic($B$1,$B$2)=1,SA_Baltic(D1177),E1177+H1177)</f>
        <v>36.407562646159327</v>
      </c>
      <c r="J1177" s="22">
        <f t="shared" si="37"/>
        <v>11.230204750859794</v>
      </c>
      <c r="K1177" s="22" cm="1">
        <f t="array" ref="K1177">pt0_from_t(I1177,J1177,A1177)</f>
        <v>11.072423839963621</v>
      </c>
      <c r="L1177" s="20" cm="1">
        <f t="array" ref="L1177">CT_from_pt(I1177,K1177)</f>
        <v>11.037024281205678</v>
      </c>
      <c r="M1177" s="15" cm="1">
        <f t="array" ref="M1177">sigma0(I1177,L1177)</f>
        <v>27.727820341086499</v>
      </c>
      <c r="N1177" s="15" cm="1">
        <f t="array" ref="N1177">rho(I1177,L1177,A1177)</f>
        <v>1032.9986828852573</v>
      </c>
      <c r="O1177" s="15" cm="1">
        <f t="array" ref="O1177">Sound_Speed(I1177,L1177,A1177)</f>
        <v>1515.1739283173415</v>
      </c>
    </row>
    <row r="1178" spans="1:15" x14ac:dyDescent="0.25">
      <c r="A1178">
        <v>1195</v>
      </c>
      <c r="B1178">
        <v>36.216999999999999</v>
      </c>
      <c r="C1178">
        <v>11.2227</v>
      </c>
      <c r="D1178" s="12" cm="1">
        <f t="array" ref="D1178">IF($B$3=1,B1178,IF($B$3=2,SP_from_C(B1178,J1178,A1178),IF($B$3=3,SP_salinometer(B1178,J1178))))</f>
        <v>36.216999999999999</v>
      </c>
      <c r="E1178" s="12">
        <f t="shared" si="36"/>
        <v>36.387778676571429</v>
      </c>
      <c r="F1178" s="21" cm="1">
        <f t="array" ref="F1178">IF(OR($B$1 = "", $B$2=""), 0, LookUp_atlas("deltaSA_ref",A1178,$B$1,$B$2))</f>
        <v>1.8510583842576978E-2</v>
      </c>
      <c r="G1178" s="21" cm="1">
        <f t="array" ref="G1178">IF(OR($B$1 = "", $B$2=""), 0, LookUp_atlas("SAAR_ref",A1178,$B$1,$B$2))</f>
        <v>5.3293347234241949E-4</v>
      </c>
      <c r="H1178" s="21" cm="1">
        <f t="array" ref="H1178">IF(is_Baltic($B$1,$B$2)=1,"Baltic",E1178*G1178)</f>
        <v>1.9392265240932662E-2</v>
      </c>
      <c r="I1178" s="14" cm="1">
        <f t="array" ref="I1178">IF(is_Baltic($B$1,$B$2)=1,SA_Baltic(D1178),E1178+H1178)</f>
        <v>36.40717094181236</v>
      </c>
      <c r="J1178" s="22">
        <f t="shared" si="37"/>
        <v>11.220007198272414</v>
      </c>
      <c r="K1178" s="22" cm="1">
        <f t="array" ref="K1178">pt0_from_t(I1178,J1178,A1178)</f>
        <v>11.062171622323845</v>
      </c>
      <c r="L1178" s="20" cm="1">
        <f t="array" ref="L1178">CT_from_pt(I1178,K1178)</f>
        <v>11.026799790963596</v>
      </c>
      <c r="M1178" s="15" cm="1">
        <f t="array" ref="M1178">sigma0(I1178,L1178)</f>
        <v>27.729406963530437</v>
      </c>
      <c r="N1178" s="15" cm="1">
        <f t="array" ref="N1178">rho(I1178,L1178,A1178)</f>
        <v>1033.0048799393317</v>
      </c>
      <c r="O1178" s="15" cm="1">
        <f t="array" ref="O1178">Sound_Speed(I1178,L1178,A1178)</f>
        <v>1515.1544046738452</v>
      </c>
    </row>
    <row r="1179" spans="1:15" x14ac:dyDescent="0.25">
      <c r="A1179">
        <v>1196</v>
      </c>
      <c r="B1179">
        <v>36.216900000000003</v>
      </c>
      <c r="C1179">
        <v>11.223699999999999</v>
      </c>
      <c r="D1179" s="12" cm="1">
        <f t="array" ref="D1179">IF($B$3=1,B1179,IF($B$3=2,SP_from_C(B1179,J1179,A1179),IF($B$3=3,SP_salinometer(B1179,J1179))))</f>
        <v>36.216900000000003</v>
      </c>
      <c r="E1179" s="12">
        <f t="shared" si="36"/>
        <v>36.387678205028571</v>
      </c>
      <c r="F1179" s="21" cm="1">
        <f t="array" ref="F1179">IF(OR($B$1 = "", $B$2=""), 0, LookUp_atlas("deltaSA_ref",A1179,$B$1,$B$2))</f>
        <v>1.8520411775600695E-2</v>
      </c>
      <c r="G1179" s="21" cm="1">
        <f t="array" ref="G1179">IF(OR($B$1 = "", $B$2=""), 0, LookUp_atlas("SAAR_ref",A1179,$B$1,$B$2))</f>
        <v>5.3321916959058304E-4</v>
      </c>
      <c r="H1179" s="21" cm="1">
        <f t="array" ref="H1179">IF(is_Baltic($B$1,$B$2)=1,"Baltic",E1179*G1179)</f>
        <v>1.9402607555814692E-2</v>
      </c>
      <c r="I1179" s="14" cm="1">
        <f t="array" ref="I1179">IF(is_Baltic($B$1,$B$2)=1,SA_Baltic(D1179),E1179+H1179)</f>
        <v>36.407080812584383</v>
      </c>
      <c r="J1179" s="22">
        <f t="shared" si="37"/>
        <v>11.221006958329999</v>
      </c>
      <c r="K1179" s="22" cm="1">
        <f t="array" ref="K1179">pt0_from_t(I1179,J1179,A1179)</f>
        <v>11.063024909053158</v>
      </c>
      <c r="L1179" s="20" cm="1">
        <f t="array" ref="L1179">CT_from_pt(I1179,K1179)</f>
        <v>11.027653229492064</v>
      </c>
      <c r="M1179" s="15" cm="1">
        <f t="array" ref="M1179">sigma0(I1179,L1179)</f>
        <v>27.729179817165914</v>
      </c>
      <c r="N1179" s="15" cm="1">
        <f t="array" ref="N1179">rho(I1179,L1179,A1179)</f>
        <v>1033.0089885511543</v>
      </c>
      <c r="O1179" s="15" cm="1">
        <f t="array" ref="O1179">Sound_Speed(I1179,L1179,A1179)</f>
        <v>1515.1742048350422</v>
      </c>
    </row>
    <row r="1180" spans="1:15" x14ac:dyDescent="0.25">
      <c r="A1180">
        <v>1197</v>
      </c>
      <c r="B1180">
        <v>36.215000000000003</v>
      </c>
      <c r="C1180">
        <v>11.2178</v>
      </c>
      <c r="D1180" s="12" cm="1">
        <f t="array" ref="D1180">IF($B$3=1,B1180,IF($B$3=2,SP_from_C(B1180,J1180,A1180),IF($B$3=3,SP_salinometer(B1180,J1180))))</f>
        <v>36.215000000000003</v>
      </c>
      <c r="E1180" s="12">
        <f t="shared" si="36"/>
        <v>36.385769245714293</v>
      </c>
      <c r="F1180" s="21" cm="1">
        <f t="array" ref="F1180">IF(OR($B$1 = "", $B$2=""), 0, LookUp_atlas("deltaSA_ref",A1180,$B$1,$B$2))</f>
        <v>1.853023970862441E-2</v>
      </c>
      <c r="G1180" s="21" cm="1">
        <f t="array" ref="G1180">IF(OR($B$1 = "", $B$2=""), 0, LookUp_atlas("SAAR_ref",A1180,$B$1,$B$2))</f>
        <v>5.3350486683874658E-4</v>
      </c>
      <c r="H1180" s="21" cm="1">
        <f t="array" ref="H1180">IF(is_Baltic($B$1,$B$2)=1,"Baltic",E1180*G1180)</f>
        <v>1.9411984976260163E-2</v>
      </c>
      <c r="I1180" s="14" cm="1">
        <f t="array" ref="I1180">IF(is_Baltic($B$1,$B$2)=1,SA_Baltic(D1180),E1180+H1180)</f>
        <v>36.405181230690552</v>
      </c>
      <c r="J1180" s="22">
        <f t="shared" si="37"/>
        <v>11.215108373990242</v>
      </c>
      <c r="K1180" s="22" cm="1">
        <f t="array" ref="K1180">pt0_from_t(I1180,J1180,A1180)</f>
        <v>11.057039092092358</v>
      </c>
      <c r="L1180" s="20" cm="1">
        <f t="array" ref="L1180">CT_from_pt(I1180,K1180)</f>
        <v>11.02171707761571</v>
      </c>
      <c r="M1180" s="15" cm="1">
        <f t="array" ref="M1180">sigma0(I1180,L1180)</f>
        <v>27.72881055224002</v>
      </c>
      <c r="N1180" s="15" cm="1">
        <f t="array" ref="N1180">rho(I1180,L1180,A1180)</f>
        <v>1033.0131381478898</v>
      </c>
      <c r="O1180" s="15" cm="1">
        <f t="array" ref="O1180">Sound_Speed(I1180,L1180,A1180)</f>
        <v>1515.1678342903124</v>
      </c>
    </row>
    <row r="1181" spans="1:15" x14ac:dyDescent="0.25">
      <c r="A1181">
        <v>1198</v>
      </c>
      <c r="B1181">
        <v>36.215000000000003</v>
      </c>
      <c r="C1181">
        <v>11.216699999999999</v>
      </c>
      <c r="D1181" s="12" cm="1">
        <f t="array" ref="D1181">IF($B$3=1,B1181,IF($B$3=2,SP_from_C(B1181,J1181,A1181),IF($B$3=3,SP_salinometer(B1181,J1181))))</f>
        <v>36.215000000000003</v>
      </c>
      <c r="E1181" s="12">
        <f t="shared" si="36"/>
        <v>36.385769245714293</v>
      </c>
      <c r="F1181" s="21" cm="1">
        <f t="array" ref="F1181">IF(OR($B$1 = "", $B$2=""), 0, LookUp_atlas("deltaSA_ref",A1181,$B$1,$B$2))</f>
        <v>1.8540067641648131E-2</v>
      </c>
      <c r="G1181" s="21" cm="1">
        <f t="array" ref="G1181">IF(OR($B$1 = "", $B$2=""), 0, LookUp_atlas("SAAR_ref",A1181,$B$1,$B$2))</f>
        <v>5.3379056408691013E-4</v>
      </c>
      <c r="H1181" s="21" cm="1">
        <f t="array" ref="H1181">IF(is_Baltic($B$1,$B$2)=1,"Baltic",E1181*G1181)</f>
        <v>1.942238029040598E-2</v>
      </c>
      <c r="I1181" s="14" cm="1">
        <f t="array" ref="I1181">IF(is_Baltic($B$1,$B$2)=1,SA_Baltic(D1181),E1181+H1181)</f>
        <v>36.405191626004701</v>
      </c>
      <c r="J1181" s="22">
        <f t="shared" si="37"/>
        <v>11.214008637926897</v>
      </c>
      <c r="K1181" s="22" cm="1">
        <f t="array" ref="K1181">pt0_from_t(I1181,J1181,A1181)</f>
        <v>11.055809900418344</v>
      </c>
      <c r="L1181" s="20" cm="1">
        <f t="array" ref="L1181">CT_from_pt(I1181,K1181)</f>
        <v>11.020490059193609</v>
      </c>
      <c r="M1181" s="15" cm="1">
        <f t="array" ref="M1181">sigma0(I1181,L1181)</f>
        <v>27.729045103111048</v>
      </c>
      <c r="N1181" s="15" cm="1">
        <f t="array" ref="N1181">rho(I1181,L1181,A1181)</f>
        <v>1033.0177586846889</v>
      </c>
      <c r="O1181" s="15" cm="1">
        <f t="array" ref="O1181">Sound_Speed(I1181,L1181,A1181)</f>
        <v>1515.1804478719575</v>
      </c>
    </row>
    <row r="1182" spans="1:15" x14ac:dyDescent="0.25">
      <c r="A1182">
        <v>1199</v>
      </c>
      <c r="B1182">
        <v>36.2166</v>
      </c>
      <c r="C1182">
        <v>11.2186</v>
      </c>
      <c r="D1182" s="12" cm="1">
        <f t="array" ref="D1182">IF($B$3=1,B1182,IF($B$3=2,SP_from_C(B1182,J1182,A1182),IF($B$3=3,SP_salinometer(B1182,J1182))))</f>
        <v>36.2166</v>
      </c>
      <c r="E1182" s="12">
        <f t="shared" si="36"/>
        <v>36.387376790399998</v>
      </c>
      <c r="F1182" s="21" cm="1">
        <f t="array" ref="F1182">IF(OR($B$1 = "", $B$2=""), 0, LookUp_atlas("deltaSA_ref",A1182,$B$1,$B$2))</f>
        <v>1.8549895574671845E-2</v>
      </c>
      <c r="G1182" s="21" cm="1">
        <f t="array" ref="G1182">IF(OR($B$1 = "", $B$2=""), 0, LookUp_atlas("SAAR_ref",A1182,$B$1,$B$2))</f>
        <v>5.3407626133507367E-4</v>
      </c>
      <c r="H1182" s="21" cm="1">
        <f t="array" ref="H1182">IF(is_Baltic($B$1,$B$2)=1,"Baltic",E1182*G1182)</f>
        <v>1.9433634156007462E-2</v>
      </c>
      <c r="I1182" s="14" cm="1">
        <f t="array" ref="I1182">IF(is_Baltic($B$1,$B$2)=1,SA_Baltic(D1182),E1182+H1182)</f>
        <v>36.406810424556006</v>
      </c>
      <c r="J1182" s="22">
        <f t="shared" si="37"/>
        <v>11.215908182036312</v>
      </c>
      <c r="K1182" s="22" cm="1">
        <f t="array" ref="K1182">pt0_from_t(I1182,J1182,A1182)</f>
        <v>11.057552876933121</v>
      </c>
      <c r="L1182" s="20" cm="1">
        <f t="array" ref="L1182">CT_from_pt(I1182,K1182)</f>
        <v>11.022197226605803</v>
      </c>
      <c r="M1182" s="15" cm="1">
        <f t="array" ref="M1182">sigma0(I1182,L1182)</f>
        <v>27.72997874365592</v>
      </c>
      <c r="N1182" s="15" cm="1">
        <f t="array" ref="N1182">rho(I1182,L1182,A1182)</f>
        <v>1033.0229915413174</v>
      </c>
      <c r="O1182" s="15" cm="1">
        <f t="array" ref="O1182">Sound_Speed(I1182,L1182,A1182)</f>
        <v>1515.2054233522056</v>
      </c>
    </row>
    <row r="1183" spans="1:15" x14ac:dyDescent="0.25">
      <c r="A1183">
        <v>1200</v>
      </c>
      <c r="B1183">
        <v>36.2149</v>
      </c>
      <c r="C1183">
        <v>11.220599999999999</v>
      </c>
      <c r="D1183" s="12" cm="1">
        <f t="array" ref="D1183">IF($B$3=1,B1183,IF($B$3=2,SP_from_C(B1183,J1183,A1183),IF($B$3=3,SP_salinometer(B1183,J1183))))</f>
        <v>36.2149</v>
      </c>
      <c r="E1183" s="12">
        <f t="shared" si="36"/>
        <v>36.385668774171428</v>
      </c>
      <c r="F1183" s="21" cm="1">
        <f t="array" ref="F1183">IF(OR($B$1 = "", $B$2=""), 0, LookUp_atlas("deltaSA_ref",A1183,$B$1,$B$2))</f>
        <v>1.8559723507695563E-2</v>
      </c>
      <c r="G1183" s="21" cm="1">
        <f t="array" ref="G1183">IF(OR($B$1 = "", $B$2=""), 0, LookUp_atlas("SAAR_ref",A1183,$B$1,$B$2))</f>
        <v>5.3436195858323722E-4</v>
      </c>
      <c r="H1183" s="21" cm="1">
        <f t="array" ref="H1183">IF(is_Baltic($B$1,$B$2)=1,"Baltic",E1183*G1183)</f>
        <v>1.944311723052718E-2</v>
      </c>
      <c r="I1183" s="14" cm="1">
        <f t="array" ref="I1183">IF(is_Baltic($B$1,$B$2)=1,SA_Baltic(D1183),E1183+H1183)</f>
        <v>36.405111891401958</v>
      </c>
      <c r="J1183" s="22">
        <f t="shared" si="37"/>
        <v>11.217907702151482</v>
      </c>
      <c r="K1183" s="22" cm="1">
        <f t="array" ref="K1183">pt0_from_t(I1183,J1183,A1183)</f>
        <v>11.059400250402621</v>
      </c>
      <c r="L1183" s="20" cm="1">
        <f t="array" ref="L1183">CT_from_pt(I1183,K1183)</f>
        <v>11.024075051347159</v>
      </c>
      <c r="M1183" s="15" cm="1">
        <f t="array" ref="M1183">sigma0(I1183,L1183)</f>
        <v>27.72832169124149</v>
      </c>
      <c r="N1183" s="15" cm="1">
        <f t="array" ref="N1183">rho(I1183,L1183,A1183)</f>
        <v>1033.0256590202498</v>
      </c>
      <c r="O1183" s="15" cm="1">
        <f t="array" ref="O1183">Sound_Speed(I1183,L1183,A1183)</f>
        <v>1515.2267815315327</v>
      </c>
    </row>
    <row r="1184" spans="1:15" x14ac:dyDescent="0.25">
      <c r="A1184">
        <v>1201</v>
      </c>
      <c r="B1184">
        <v>36.213999999999999</v>
      </c>
      <c r="C1184">
        <v>11.2143</v>
      </c>
      <c r="D1184" s="12" cm="1">
        <f t="array" ref="D1184">IF($B$3=1,B1184,IF($B$3=2,SP_from_C(B1184,J1184,A1184),IF($B$3=3,SP_salinometer(B1184,J1184))))</f>
        <v>36.213999999999999</v>
      </c>
      <c r="E1184" s="12">
        <f t="shared" si="36"/>
        <v>36.384764530285715</v>
      </c>
      <c r="F1184" s="21" cm="1">
        <f t="array" ref="F1184">IF(OR($B$1 = "", $B$2=""), 0, LookUp_atlas("deltaSA_ref",A1184,$B$1,$B$2))</f>
        <v>1.8569551440719277E-2</v>
      </c>
      <c r="G1184" s="21" cm="1">
        <f t="array" ref="G1184">IF(OR($B$1 = "", $B$2=""), 0, LookUp_atlas("SAAR_ref",A1184,$B$1,$B$2))</f>
        <v>5.3464765583140065E-4</v>
      </c>
      <c r="H1184" s="21" cm="1">
        <f t="array" ref="H1184">IF(is_Baltic($B$1,$B$2)=1,"Baltic",E1184*G1184)</f>
        <v>1.945302906409475E-2</v>
      </c>
      <c r="I1184" s="14" cm="1">
        <f t="array" ref="I1184">IF(is_Baltic($B$1,$B$2)=1,SA_Baltic(D1184),E1184+H1184)</f>
        <v>36.40421755934981</v>
      </c>
      <c r="J1184" s="22">
        <f t="shared" si="37"/>
        <v>11.211609213788691</v>
      </c>
      <c r="K1184" s="22" cm="1">
        <f t="array" ref="K1184">pt0_from_t(I1184,J1184,A1184)</f>
        <v>11.053016355328234</v>
      </c>
      <c r="L1184" s="20" cm="1">
        <f t="array" ref="L1184">CT_from_pt(I1184,K1184)</f>
        <v>11.017721436581738</v>
      </c>
      <c r="M1184" s="15" cm="1">
        <f t="array" ref="M1184">sigma0(I1184,L1184)</f>
        <v>27.72880473580517</v>
      </c>
      <c r="N1184" s="15" cm="1">
        <f t="array" ref="N1184">rho(I1184,L1184,A1184)</f>
        <v>1033.0306624761854</v>
      </c>
      <c r="O1184" s="15" cm="1">
        <f t="array" ref="O1184">Sound_Speed(I1184,L1184,A1184)</f>
        <v>1515.2202192856666</v>
      </c>
    </row>
    <row r="1185" spans="1:15" x14ac:dyDescent="0.25">
      <c r="A1185">
        <v>1202</v>
      </c>
      <c r="B1185">
        <v>36.2136</v>
      </c>
      <c r="C1185">
        <v>11.2105</v>
      </c>
      <c r="D1185" s="12" cm="1">
        <f t="array" ref="D1185">IF($B$3=1,B1185,IF($B$3=2,SP_from_C(B1185,J1185,A1185),IF($B$3=3,SP_salinometer(B1185,J1185))))</f>
        <v>36.2136</v>
      </c>
      <c r="E1185" s="12">
        <f t="shared" si="36"/>
        <v>36.384362644114283</v>
      </c>
      <c r="F1185" s="21" cm="1">
        <f t="array" ref="F1185">IF(OR($B$1 = "", $B$2=""), 0, LookUp_atlas("deltaSA_ref",A1185,$B$1,$B$2))</f>
        <v>1.8579379373742995E-2</v>
      </c>
      <c r="G1185" s="21" cm="1">
        <f t="array" ref="G1185">IF(OR($B$1 = "", $B$2=""), 0, LookUp_atlas("SAAR_ref",A1185,$B$1,$B$2))</f>
        <v>5.349333530795642E-4</v>
      </c>
      <c r="H1185" s="21" cm="1">
        <f t="array" ref="H1185">IF(is_Baltic($B$1,$B$2)=1,"Baltic",E1185*G1185)</f>
        <v>1.9463209108878891E-2</v>
      </c>
      <c r="I1185" s="14" cm="1">
        <f t="array" ref="I1185">IF(is_Baltic($B$1,$B$2)=1,SA_Baltic(D1185),E1185+H1185)</f>
        <v>36.403825853223161</v>
      </c>
      <c r="J1185" s="22">
        <f t="shared" si="37"/>
        <v>11.207810125569862</v>
      </c>
      <c r="K1185" s="22" cm="1">
        <f t="array" ref="K1185">pt0_from_t(I1185,J1185,A1185)</f>
        <v>11.049110621009394</v>
      </c>
      <c r="L1185" s="20" cm="1">
        <f t="array" ref="L1185">CT_from_pt(I1185,K1185)</f>
        <v>11.013831111119094</v>
      </c>
      <c r="M1185" s="15" cm="1">
        <f t="array" ref="M1185">sigma0(I1185,L1185)</f>
        <v>27.729220560345084</v>
      </c>
      <c r="N1185" s="15" cm="1">
        <f t="array" ref="N1185">rho(I1185,L1185,A1185)</f>
        <v>1033.0355335219749</v>
      </c>
      <c r="O1185" s="15" cm="1">
        <f t="array" ref="O1185">Sound_Speed(I1185,L1185,A1185)</f>
        <v>1515.2229556370639</v>
      </c>
    </row>
    <row r="1186" spans="1:15" x14ac:dyDescent="0.25">
      <c r="A1186">
        <v>1204</v>
      </c>
      <c r="B1186">
        <v>36.2136</v>
      </c>
      <c r="C1186">
        <v>11.207800000000001</v>
      </c>
      <c r="D1186" s="12" cm="1">
        <f t="array" ref="D1186">IF($B$3=1,B1186,IF($B$3=2,SP_from_C(B1186,J1186,A1186),IF($B$3=3,SP_salinometer(B1186,J1186))))</f>
        <v>36.2136</v>
      </c>
      <c r="E1186" s="12">
        <f t="shared" si="36"/>
        <v>36.384362644114283</v>
      </c>
      <c r="F1186" s="21" cm="1">
        <f t="array" ref="F1186">IF(OR($B$1 = "", $B$2=""), 0, LookUp_atlas("deltaSA_ref",A1186,$B$1,$B$2))</f>
        <v>1.859903523979043E-2</v>
      </c>
      <c r="G1186" s="21" cm="1">
        <f t="array" ref="G1186">IF(OR($B$1 = "", $B$2=""), 0, LookUp_atlas("SAAR_ref",A1186,$B$1,$B$2))</f>
        <v>5.3550474757589118E-4</v>
      </c>
      <c r="H1186" s="21" cm="1">
        <f t="array" ref="H1186">IF(is_Baltic($B$1,$B$2)=1,"Baltic",E1186*G1186)</f>
        <v>1.9483998933446104E-2</v>
      </c>
      <c r="I1186" s="14" cm="1">
        <f t="array" ref="I1186">IF(is_Baltic($B$1,$B$2)=1,SA_Baltic(D1186),E1186+H1186)</f>
        <v>36.403846643047729</v>
      </c>
      <c r="J1186" s="22">
        <f t="shared" si="37"/>
        <v>11.205110773414381</v>
      </c>
      <c r="K1186" s="22" cm="1">
        <f t="array" ref="K1186">pt0_from_t(I1186,J1186,A1186)</f>
        <v>11.046156539368686</v>
      </c>
      <c r="L1186" s="20" cm="1">
        <f t="array" ref="L1186">CT_from_pt(I1186,K1186)</f>
        <v>11.010882335585091</v>
      </c>
      <c r="M1186" s="15" cm="1">
        <f t="array" ref="M1186">sigma0(I1186,L1186)</f>
        <v>27.729780734031465</v>
      </c>
      <c r="N1186" s="15" cm="1">
        <f t="array" ref="N1186">rho(I1186,L1186,A1186)</f>
        <v>1033.0448775001589</v>
      </c>
      <c r="O1186" s="15" cm="1">
        <f t="array" ref="O1186">Sound_Speed(I1186,L1186,A1186)</f>
        <v>1515.2464423955009</v>
      </c>
    </row>
    <row r="1187" spans="1:15" x14ac:dyDescent="0.25">
      <c r="A1187">
        <v>1205</v>
      </c>
      <c r="B1187">
        <v>36.212800000000001</v>
      </c>
      <c r="C1187">
        <v>11.207800000000001</v>
      </c>
      <c r="D1187" s="12" cm="1">
        <f t="array" ref="D1187">IF($B$3=1,B1187,IF($B$3=2,SP_from_C(B1187,J1187,A1187),IF($B$3=3,SP_salinometer(B1187,J1187))))</f>
        <v>36.212800000000001</v>
      </c>
      <c r="E1187" s="12">
        <f t="shared" si="36"/>
        <v>36.383558871771427</v>
      </c>
      <c r="F1187" s="21" cm="1">
        <f t="array" ref="F1187">IF(OR($B$1 = "", $B$2=""), 0, LookUp_atlas("deltaSA_ref",A1187,$B$1,$B$2))</f>
        <v>1.8608863172814148E-2</v>
      </c>
      <c r="G1187" s="21" cm="1">
        <f t="array" ref="G1187">IF(OR($B$1 = "", $B$2=""), 0, LookUp_atlas("SAAR_ref",A1187,$B$1,$B$2))</f>
        <v>5.3579044482405472E-4</v>
      </c>
      <c r="H1187" s="21" cm="1">
        <f t="array" ref="H1187">IF(is_Baltic($B$1,$B$2)=1,"Baltic",E1187*G1187)</f>
        <v>1.9493963192188594E-2</v>
      </c>
      <c r="I1187" s="14" cm="1">
        <f t="array" ref="I1187">IF(is_Baltic($B$1,$B$2)=1,SA_Baltic(D1187),E1187+H1187)</f>
        <v>36.403052834963617</v>
      </c>
      <c r="J1187" s="22">
        <f t="shared" si="37"/>
        <v>11.205110773414381</v>
      </c>
      <c r="K1187" s="22" cm="1">
        <f t="array" ref="K1187">pt0_from_t(I1187,J1187,A1187)</f>
        <v>11.046019365536202</v>
      </c>
      <c r="L1187" s="20" cm="1">
        <f t="array" ref="L1187">CT_from_pt(I1187,K1187)</f>
        <v>11.010761318909831</v>
      </c>
      <c r="M1187" s="15" cm="1">
        <f t="array" ref="M1187">sigma0(I1187,L1187)</f>
        <v>27.729190657932122</v>
      </c>
      <c r="N1187" s="15" cm="1">
        <f t="array" ref="N1187">rho(I1187,L1187,A1187)</f>
        <v>1033.0486529685584</v>
      </c>
      <c r="O1187" s="15" cm="1">
        <f t="array" ref="O1187">Sound_Speed(I1187,L1187,A1187)</f>
        <v>1515.2619233979942</v>
      </c>
    </row>
    <row r="1188" spans="1:15" x14ac:dyDescent="0.25">
      <c r="A1188">
        <v>1206</v>
      </c>
      <c r="B1188">
        <v>36.2074</v>
      </c>
      <c r="C1188">
        <v>11.1896</v>
      </c>
      <c r="D1188" s="12" cm="1">
        <f t="array" ref="D1188">IF($B$3=1,B1188,IF($B$3=2,SP_from_C(B1188,J1188,A1188),IF($B$3=3,SP_salinometer(B1188,J1188))))</f>
        <v>36.2074</v>
      </c>
      <c r="E1188" s="12">
        <f t="shared" si="36"/>
        <v>36.378133408457145</v>
      </c>
      <c r="F1188" s="21" cm="1">
        <f t="array" ref="F1188">IF(OR($B$1 = "", $B$2=""), 0, LookUp_atlas("deltaSA_ref",A1188,$B$1,$B$2))</f>
        <v>1.8618691105837862E-2</v>
      </c>
      <c r="G1188" s="21" cm="1">
        <f t="array" ref="G1188">IF(OR($B$1 = "", $B$2=""), 0, LookUp_atlas("SAAR_ref",A1188,$B$1,$B$2))</f>
        <v>5.3607614207221827E-4</v>
      </c>
      <c r="H1188" s="21" cm="1">
        <f t="array" ref="H1188">IF(is_Baltic($B$1,$B$2)=1,"Baltic",E1188*G1188)</f>
        <v>1.9501449413394184E-2</v>
      </c>
      <c r="I1188" s="14" cm="1">
        <f t="array" ref="I1188">IF(is_Baltic($B$1,$B$2)=1,SA_Baltic(D1188),E1188+H1188)</f>
        <v>36.397634857870543</v>
      </c>
      <c r="J1188" s="22">
        <f t="shared" si="37"/>
        <v>11.186915140366313</v>
      </c>
      <c r="K1188" s="22" cm="1">
        <f t="array" ref="K1188">pt0_from_t(I1188,J1188,A1188)</f>
        <v>11.027843805108034</v>
      </c>
      <c r="L1188" s="20" cm="1">
        <f t="array" ref="L1188">CT_from_pt(I1188,K1188)</f>
        <v>10.992729310507464</v>
      </c>
      <c r="M1188" s="15" cm="1">
        <f t="array" ref="M1188">sigma0(I1188,L1188)</f>
        <v>27.728336056632997</v>
      </c>
      <c r="N1188" s="15" cm="1">
        <f t="array" ref="N1188">rho(I1188,L1188,A1188)</f>
        <v>1033.0526498028532</v>
      </c>
      <c r="O1188" s="15" cm="1">
        <f t="array" ref="O1188">Sound_Speed(I1188,L1188,A1188)</f>
        <v>1515.2085132017487</v>
      </c>
    </row>
    <row r="1189" spans="1:15" x14ac:dyDescent="0.25">
      <c r="A1189">
        <v>1207</v>
      </c>
      <c r="B1189">
        <v>36.209000000000003</v>
      </c>
      <c r="C1189">
        <v>11.182700000000001</v>
      </c>
      <c r="D1189" s="12" cm="1">
        <f t="array" ref="D1189">IF($B$3=1,B1189,IF($B$3=2,SP_from_C(B1189,J1189,A1189),IF($B$3=3,SP_salinometer(B1189,J1189))))</f>
        <v>36.209000000000003</v>
      </c>
      <c r="E1189" s="12">
        <f t="shared" si="36"/>
        <v>36.379740953142864</v>
      </c>
      <c r="F1189" s="21" cm="1">
        <f t="array" ref="F1189">IF(OR($B$1 = "", $B$2=""), 0, LookUp_atlas("deltaSA_ref",A1189,$B$1,$B$2))</f>
        <v>1.8628519038861577E-2</v>
      </c>
      <c r="G1189" s="21" cm="1">
        <f t="array" ref="G1189">IF(OR($B$1 = "", $B$2=""), 0, LookUp_atlas("SAAR_ref",A1189,$B$1,$B$2))</f>
        <v>5.3636183932038181E-4</v>
      </c>
      <c r="H1189" s="21" cm="1">
        <f t="array" ref="H1189">IF(is_Baltic($B$1,$B$2)=1,"Baltic",E1189*G1189)</f>
        <v>1.9512704771626727E-2</v>
      </c>
      <c r="I1189" s="14" cm="1">
        <f t="array" ref="I1189">IF(is_Baltic($B$1,$B$2)=1,SA_Baltic(D1189),E1189+H1189)</f>
        <v>36.399253657914493</v>
      </c>
      <c r="J1189" s="22">
        <f t="shared" si="37"/>
        <v>11.180016795968967</v>
      </c>
      <c r="K1189" s="22" cm="1">
        <f t="array" ref="K1189">pt0_from_t(I1189,J1189,A1189)</f>
        <v>11.020861397550927</v>
      </c>
      <c r="L1189" s="20" cm="1">
        <f t="array" ref="L1189">CT_from_pt(I1189,K1189)</f>
        <v>10.985728045535238</v>
      </c>
      <c r="M1189" s="15" cm="1">
        <f t="array" ref="M1189">sigma0(I1189,L1189)</f>
        <v>27.730875244967137</v>
      </c>
      <c r="N1189" s="15" cm="1">
        <f t="array" ref="N1189">rho(I1189,L1189,A1189)</f>
        <v>1033.0597039294992</v>
      </c>
      <c r="O1189" s="15" cm="1">
        <f t="array" ref="O1189">Sound_Speed(I1189,L1189,A1189)</f>
        <v>1515.2028485029823</v>
      </c>
    </row>
    <row r="1190" spans="1:15" x14ac:dyDescent="0.25">
      <c r="A1190">
        <v>1208</v>
      </c>
      <c r="B1190">
        <v>36.208199999999998</v>
      </c>
      <c r="C1190">
        <v>11.183400000000001</v>
      </c>
      <c r="D1190" s="12" cm="1">
        <f t="array" ref="D1190">IF($B$3=1,B1190,IF($B$3=2,SP_from_C(B1190,J1190,A1190),IF($B$3=3,SP_salinometer(B1190,J1190))))</f>
        <v>36.208199999999998</v>
      </c>
      <c r="E1190" s="12">
        <f t="shared" si="36"/>
        <v>36.378937180800001</v>
      </c>
      <c r="F1190" s="21" cm="1">
        <f t="array" ref="F1190">IF(OR($B$1 = "", $B$2=""), 0, LookUp_atlas("deltaSA_ref",A1190,$B$1,$B$2))</f>
        <v>1.8638346971885295E-2</v>
      </c>
      <c r="G1190" s="21" cm="1">
        <f t="array" ref="G1190">IF(OR($B$1 = "", $B$2=""), 0, LookUp_atlas("SAAR_ref",A1190,$B$1,$B$2))</f>
        <v>5.3664753656854536E-4</v>
      </c>
      <c r="H1190" s="21" cm="1">
        <f t="array" ref="H1190">IF(is_Baltic($B$1,$B$2)=1,"Baltic",E1190*G1190)</f>
        <v>1.9522667021058183E-2</v>
      </c>
      <c r="I1190" s="14" cm="1">
        <f t="array" ref="I1190">IF(is_Baltic($B$1,$B$2)=1,SA_Baltic(D1190),E1190+H1190)</f>
        <v>36.398459847821059</v>
      </c>
      <c r="J1190" s="22">
        <f t="shared" si="37"/>
        <v>11.180716628009279</v>
      </c>
      <c r="K1190" s="22" cm="1">
        <f t="array" ref="K1190">pt0_from_t(I1190,J1190,A1190)</f>
        <v>11.021418424218494</v>
      </c>
      <c r="L1190" s="20" cm="1">
        <f t="array" ref="L1190">CT_from_pt(I1190,K1190)</f>
        <v>10.986299859363429</v>
      </c>
      <c r="M1190" s="15" cm="1">
        <f t="array" ref="M1190">sigma0(I1190,L1190)</f>
        <v>27.730157429300561</v>
      </c>
      <c r="N1190" s="15" cm="1">
        <f t="array" ref="N1190">rho(I1190,L1190,A1190)</f>
        <v>1033.0633347137721</v>
      </c>
      <c r="O1190" s="15" cm="1">
        <f t="array" ref="O1190">Sound_Speed(I1190,L1190,A1190)</f>
        <v>1515.2207677619037</v>
      </c>
    </row>
    <row r="1191" spans="1:15" x14ac:dyDescent="0.25">
      <c r="A1191">
        <v>1209</v>
      </c>
      <c r="B1191">
        <v>36.207700000000003</v>
      </c>
      <c r="C1191">
        <v>11.1815</v>
      </c>
      <c r="D1191" s="12" cm="1">
        <f t="array" ref="D1191">IF($B$3=1,B1191,IF($B$3=2,SP_from_C(B1191,J1191,A1191),IF($B$3=3,SP_salinometer(B1191,J1191))))</f>
        <v>36.207700000000003</v>
      </c>
      <c r="E1191" s="12">
        <f t="shared" si="36"/>
        <v>36.378434823085719</v>
      </c>
      <c r="F1191" s="21" cm="1">
        <f t="array" ref="F1191">IF(OR($B$1 = "", $B$2=""), 0, LookUp_atlas("deltaSA_ref",A1191,$B$1,$B$2))</f>
        <v>1.8648174904909012E-2</v>
      </c>
      <c r="G1191" s="21" cm="1">
        <f t="array" ref="G1191">IF(OR($B$1 = "", $B$2=""), 0, LookUp_atlas("SAAR_ref",A1191,$B$1,$B$2))</f>
        <v>5.369332338167089E-4</v>
      </c>
      <c r="H1191" s="21" cm="1">
        <f t="array" ref="H1191">IF(is_Baltic($B$1,$B$2)=1,"Baltic",E1191*G1191)</f>
        <v>1.9532790650749789E-2</v>
      </c>
      <c r="I1191" s="14" cm="1">
        <f t="array" ref="I1191">IF(is_Baltic($B$1,$B$2)=1,SA_Baltic(D1191),E1191+H1191)</f>
        <v>36.397967613736469</v>
      </c>
      <c r="J1191" s="22">
        <f t="shared" si="37"/>
        <v>11.178817083899864</v>
      </c>
      <c r="K1191" s="22" cm="1">
        <f t="array" ref="K1191">pt0_from_t(I1191,J1191,A1191)</f>
        <v>11.019397036262667</v>
      </c>
      <c r="L1191" s="20" cm="1">
        <f t="array" ref="L1191">CT_from_pt(I1191,K1191)</f>
        <v>10.98429221812477</v>
      </c>
      <c r="M1191" s="15" cm="1">
        <f t="array" ref="M1191">sigma0(I1191,L1191)</f>
        <v>27.730147549968478</v>
      </c>
      <c r="N1191" s="15" cm="1">
        <f t="array" ref="N1191">rho(I1191,L1191,A1191)</f>
        <v>1033.0677347864157</v>
      </c>
      <c r="O1191" s="15" cm="1">
        <f t="array" ref="O1191">Sound_Speed(I1191,L1191,A1191)</f>
        <v>1515.229992021817</v>
      </c>
    </row>
    <row r="1192" spans="1:15" x14ac:dyDescent="0.25">
      <c r="A1192">
        <v>1210</v>
      </c>
      <c r="B1192">
        <v>36.209899999999998</v>
      </c>
      <c r="C1192">
        <v>11.178900000000001</v>
      </c>
      <c r="D1192" s="12" cm="1">
        <f t="array" ref="D1192">IF($B$3=1,B1192,IF($B$3=2,SP_from_C(B1192,J1192,A1192),IF($B$3=3,SP_salinometer(B1192,J1192))))</f>
        <v>36.209899999999998</v>
      </c>
      <c r="E1192" s="12">
        <f t="shared" si="36"/>
        <v>36.380645197028571</v>
      </c>
      <c r="F1192" s="21" cm="1">
        <f t="array" ref="F1192">IF(OR($B$1 = "", $B$2=""), 0, LookUp_atlas("deltaSA_ref",A1192,$B$1,$B$2))</f>
        <v>1.865800283793273E-2</v>
      </c>
      <c r="G1192" s="21" cm="1">
        <f t="array" ref="G1192">IF(OR($B$1 = "", $B$2=""), 0, LookUp_atlas("SAAR_ref",A1192,$B$1,$B$2))</f>
        <v>5.3721893106487245E-4</v>
      </c>
      <c r="H1192" s="21" cm="1">
        <f t="array" ref="H1192">IF(is_Baltic($B$1,$B$2)=1,"Baltic",E1192*G1192)</f>
        <v>1.9544371324198076E-2</v>
      </c>
      <c r="I1192" s="14" cm="1">
        <f t="array" ref="I1192">IF(is_Baltic($B$1,$B$2)=1,SA_Baltic(D1192),E1192+H1192)</f>
        <v>36.400189568352772</v>
      </c>
      <c r="J1192" s="22">
        <f t="shared" si="37"/>
        <v>11.176217707750141</v>
      </c>
      <c r="K1192" s="22" cm="1">
        <f t="array" ref="K1192">pt0_from_t(I1192,J1192,A1192)</f>
        <v>11.016677255866078</v>
      </c>
      <c r="L1192" s="20" cm="1">
        <f t="array" ref="L1192">CT_from_pt(I1192,K1192)</f>
        <v>10.981533303712094</v>
      </c>
      <c r="M1192" s="15" cm="1">
        <f t="array" ref="M1192">sigma0(I1192,L1192)</f>
        <v>27.732370154027194</v>
      </c>
      <c r="N1192" s="15" cm="1">
        <f t="array" ref="N1192">rho(I1192,L1192,A1192)</f>
        <v>1033.0743615257325</v>
      </c>
      <c r="O1192" s="15" cm="1">
        <f t="array" ref="O1192">Sound_Speed(I1192,L1192,A1192)</f>
        <v>1515.2400229438392</v>
      </c>
    </row>
    <row r="1193" spans="1:15" x14ac:dyDescent="0.25">
      <c r="A1193">
        <v>1211</v>
      </c>
      <c r="B1193">
        <v>36.209800000000001</v>
      </c>
      <c r="C1193">
        <v>11.1775</v>
      </c>
      <c r="D1193" s="12" cm="1">
        <f t="array" ref="D1193">IF($B$3=1,B1193,IF($B$3=2,SP_from_C(B1193,J1193,A1193),IF($B$3=3,SP_salinometer(B1193,J1193))))</f>
        <v>36.209800000000001</v>
      </c>
      <c r="E1193" s="12">
        <f t="shared" si="36"/>
        <v>36.380544725485713</v>
      </c>
      <c r="F1193" s="21" cm="1">
        <f t="array" ref="F1193">IF(OR($B$1 = "", $B$2=""), 0, LookUp_atlas("deltaSA_ref",A1193,$B$1,$B$2))</f>
        <v>1.8667830770956448E-2</v>
      </c>
      <c r="G1193" s="21" cm="1">
        <f t="array" ref="G1193">IF(OR($B$1 = "", $B$2=""), 0, LookUp_atlas("SAAR_ref",A1193,$B$1,$B$2))</f>
        <v>5.3750462831303599E-4</v>
      </c>
      <c r="H1193" s="21" cm="1">
        <f t="array" ref="H1193">IF(is_Baltic($B$1,$B$2)=1,"Baltic",E1193*G1193)</f>
        <v>1.9554711170497979E-2</v>
      </c>
      <c r="I1193" s="14" cm="1">
        <f t="array" ref="I1193">IF(is_Baltic($B$1,$B$2)=1,SA_Baltic(D1193),E1193+H1193)</f>
        <v>36.400099436656213</v>
      </c>
      <c r="J1193" s="22">
        <f t="shared" si="37"/>
        <v>11.17481804366952</v>
      </c>
      <c r="K1193" s="22" cm="1">
        <f t="array" ref="K1193">pt0_from_t(I1193,J1193,A1193)</f>
        <v>11.015151000343089</v>
      </c>
      <c r="L1193" s="20" cm="1">
        <f t="array" ref="L1193">CT_from_pt(I1193,K1193)</f>
        <v>10.980011805851625</v>
      </c>
      <c r="M1193" s="15" cm="1">
        <f t="array" ref="M1193">sigma0(I1193,L1193)</f>
        <v>27.732580881512831</v>
      </c>
      <c r="N1193" s="15" cm="1">
        <f t="array" ref="N1193">rho(I1193,L1193,A1193)</f>
        <v>1033.0789664364115</v>
      </c>
      <c r="O1193" s="15" cm="1">
        <f t="array" ref="O1193">Sound_Speed(I1193,L1193,A1193)</f>
        <v>1515.2514691966721</v>
      </c>
    </row>
    <row r="1194" spans="1:15" x14ac:dyDescent="0.25">
      <c r="A1194">
        <v>1212</v>
      </c>
      <c r="B1194">
        <v>36.210500000000003</v>
      </c>
      <c r="C1194">
        <v>11.1777</v>
      </c>
      <c r="D1194" s="12" cm="1">
        <f t="array" ref="D1194">IF($B$3=1,B1194,IF($B$3=2,SP_from_C(B1194,J1194,A1194),IF($B$3=3,SP_salinometer(B1194,J1194))))</f>
        <v>36.210500000000003</v>
      </c>
      <c r="E1194" s="12">
        <f t="shared" si="36"/>
        <v>36.381248026285718</v>
      </c>
      <c r="F1194" s="21" cm="1">
        <f t="array" ref="F1194">IF(OR($B$1 = "", $B$2=""), 0, LookUp_atlas("deltaSA_ref",A1194,$B$1,$B$2))</f>
        <v>1.8677658703980162E-2</v>
      </c>
      <c r="G1194" s="21" cm="1">
        <f t="array" ref="G1194">IF(OR($B$1 = "", $B$2=""), 0, LookUp_atlas("SAAR_ref",A1194,$B$1,$B$2))</f>
        <v>5.3779032556119943E-4</v>
      </c>
      <c r="H1194" s="21" cm="1">
        <f t="array" ref="H1194">IF(is_Baltic($B$1,$B$2)=1,"Baltic",E1194*G1194)</f>
        <v>1.9565483220378939E-2</v>
      </c>
      <c r="I1194" s="14" cm="1">
        <f t="array" ref="I1194">IF(is_Baltic($B$1,$B$2)=1,SA_Baltic(D1194),E1194+H1194)</f>
        <v>36.400813509506094</v>
      </c>
      <c r="J1194" s="22">
        <f t="shared" si="37"/>
        <v>11.175017995681037</v>
      </c>
      <c r="K1194" s="22" cm="1">
        <f t="array" ref="K1194">pt0_from_t(I1194,J1194,A1194)</f>
        <v>11.015209835282269</v>
      </c>
      <c r="L1194" s="20" cm="1">
        <f t="array" ref="L1194">CT_from_pt(I1194,K1194)</f>
        <v>10.980056260918703</v>
      </c>
      <c r="M1194" s="15" cm="1">
        <f t="array" ref="M1194">sigma0(I1194,L1194)</f>
        <v>27.733123639695123</v>
      </c>
      <c r="N1194" s="15" cm="1">
        <f t="array" ref="N1194">rho(I1194,L1194,A1194)</f>
        <v>1033.0838570001235</v>
      </c>
      <c r="O1194" s="15" cm="1">
        <f t="array" ref="O1194">Sound_Speed(I1194,L1194,A1194)</f>
        <v>1515.2694504660508</v>
      </c>
    </row>
    <row r="1195" spans="1:15" x14ac:dyDescent="0.25">
      <c r="A1195">
        <v>1213</v>
      </c>
      <c r="B1195">
        <v>36.2104</v>
      </c>
      <c r="C1195">
        <v>11.178100000000001</v>
      </c>
      <c r="D1195" s="12" cm="1">
        <f t="array" ref="D1195">IF($B$3=1,B1195,IF($B$3=2,SP_from_C(B1195,J1195,A1195),IF($B$3=3,SP_salinometer(B1195,J1195))))</f>
        <v>36.2104</v>
      </c>
      <c r="E1195" s="12">
        <f t="shared" si="36"/>
        <v>36.38114755474286</v>
      </c>
      <c r="F1195" s="21" cm="1">
        <f t="array" ref="F1195">IF(OR($B$1 = "", $B$2=""), 0, LookUp_atlas("deltaSA_ref",A1195,$B$1,$B$2))</f>
        <v>1.868748663700388E-2</v>
      </c>
      <c r="G1195" s="21" cm="1">
        <f t="array" ref="G1195">IF(OR($B$1 = "", $B$2=""), 0, LookUp_atlas("SAAR_ref",A1195,$B$1,$B$2))</f>
        <v>5.3807602280936298E-4</v>
      </c>
      <c r="H1195" s="21" cm="1">
        <f t="array" ref="H1195">IF(is_Baltic($B$1,$B$2)=1,"Baltic",E1195*G1195)</f>
        <v>1.9575823181496619E-2</v>
      </c>
      <c r="I1195" s="14" cm="1">
        <f t="array" ref="I1195">IF(is_Baltic($B$1,$B$2)=1,SA_Baltic(D1195),E1195+H1195)</f>
        <v>36.400723377924358</v>
      </c>
      <c r="J1195" s="22">
        <f t="shared" si="37"/>
        <v>11.175417899704071</v>
      </c>
      <c r="K1195" s="22" cm="1">
        <f t="array" ref="K1195">pt0_from_t(I1195,J1195,A1195)</f>
        <v>11.01546824602771</v>
      </c>
      <c r="L1195" s="20" cm="1">
        <f t="array" ref="L1195">CT_from_pt(I1195,K1195)</f>
        <v>10.980315971477005</v>
      </c>
      <c r="M1195" s="15" cm="1">
        <f t="array" ref="M1195">sigma0(I1195,L1195)</f>
        <v>27.733006259095873</v>
      </c>
      <c r="N1195" s="15" cm="1">
        <f t="array" ref="N1195">rho(I1195,L1195,A1195)</f>
        <v>1033.0880892248763</v>
      </c>
      <c r="O1195" s="15" cm="1">
        <f t="array" ref="O1195">Sound_Speed(I1195,L1195,A1195)</f>
        <v>1515.287167003919</v>
      </c>
    </row>
    <row r="1196" spans="1:15" x14ac:dyDescent="0.25">
      <c r="A1196">
        <v>1214</v>
      </c>
      <c r="B1196">
        <v>36.211500000000001</v>
      </c>
      <c r="C1196">
        <v>11.178599999999999</v>
      </c>
      <c r="D1196" s="12" cm="1">
        <f t="array" ref="D1196">IF($B$3=1,B1196,IF($B$3=2,SP_from_C(B1196,J1196,A1196),IF($B$3=3,SP_salinometer(B1196,J1196))))</f>
        <v>36.211500000000001</v>
      </c>
      <c r="E1196" s="12">
        <f t="shared" si="36"/>
        <v>36.382252741714289</v>
      </c>
      <c r="F1196" s="21" cm="1">
        <f t="array" ref="F1196">IF(OR($B$1 = "", $B$2=""), 0, LookUp_atlas("deltaSA_ref",A1196,$B$1,$B$2))</f>
        <v>1.8695473809800141E-2</v>
      </c>
      <c r="G1196" s="21" cm="1">
        <f t="array" ref="G1196">IF(OR($B$1 = "", $B$2=""), 0, LookUp_atlas("SAAR_ref",A1196,$B$1,$B$2))</f>
        <v>5.3830749415801889E-4</v>
      </c>
      <c r="H1196" s="21" cm="1">
        <f t="array" ref="H1196">IF(is_Baltic($B$1,$B$2)=1,"Baltic",E1196*G1196)</f>
        <v>1.9584839305215932E-2</v>
      </c>
      <c r="I1196" s="14" cm="1">
        <f t="array" ref="I1196">IF(is_Baltic($B$1,$B$2)=1,SA_Baltic(D1196),E1196+H1196)</f>
        <v>36.401837581019507</v>
      </c>
      <c r="J1196" s="22">
        <f t="shared" si="37"/>
        <v>11.175917779732863</v>
      </c>
      <c r="K1196" s="22" cm="1">
        <f t="array" ref="K1196">pt0_from_t(I1196,J1196,A1196)</f>
        <v>11.01582384796327</v>
      </c>
      <c r="L1196" s="20" cm="1">
        <f t="array" ref="L1196">CT_from_pt(I1196,K1196)</f>
        <v>10.980648623400448</v>
      </c>
      <c r="M1196" s="15" cm="1">
        <f t="array" ref="M1196">sigma0(I1196,L1196)</f>
        <v>27.733804650937827</v>
      </c>
      <c r="N1196" s="15" cm="1">
        <f t="array" ref="N1196">rho(I1196,L1196,A1196)</f>
        <v>1033.0932243767149</v>
      </c>
      <c r="O1196" s="15" cm="1">
        <f t="array" ref="O1196">Sound_Speed(I1196,L1196,A1196)</f>
        <v>1515.3066719055078</v>
      </c>
    </row>
    <row r="1197" spans="1:15" x14ac:dyDescent="0.25">
      <c r="A1197">
        <v>1215</v>
      </c>
      <c r="B1197">
        <v>36.211399999999998</v>
      </c>
      <c r="C1197">
        <v>11.179500000000001</v>
      </c>
      <c r="D1197" s="12" cm="1">
        <f t="array" ref="D1197">IF($B$3=1,B1197,IF($B$3=2,SP_from_C(B1197,J1197,A1197),IF($B$3=3,SP_salinometer(B1197,J1197))))</f>
        <v>36.211399999999998</v>
      </c>
      <c r="E1197" s="12">
        <f t="shared" si="36"/>
        <v>36.382152270171424</v>
      </c>
      <c r="F1197" s="21" cm="1">
        <f t="array" ref="F1197">IF(OR($B$1 = "", $B$2=""), 0, LookUp_atlas("deltaSA_ref",A1197,$B$1,$B$2))</f>
        <v>1.8703460982596405E-2</v>
      </c>
      <c r="G1197" s="21" cm="1">
        <f t="array" ref="G1197">IF(OR($B$1 = "", $B$2=""), 0, LookUp_atlas("SAAR_ref",A1197,$B$1,$B$2))</f>
        <v>5.3853896550667447E-4</v>
      </c>
      <c r="H1197" s="21" cm="1">
        <f t="array" ref="H1197">IF(is_Baltic($B$1,$B$2)=1,"Baltic",E1197*G1197)</f>
        <v>1.9593206646484427E-2</v>
      </c>
      <c r="I1197" s="14" cm="1">
        <f t="array" ref="I1197">IF(is_Baltic($B$1,$B$2)=1,SA_Baltic(D1197),E1197+H1197)</f>
        <v>36.401745476817908</v>
      </c>
      <c r="J1197" s="22">
        <f t="shared" si="37"/>
        <v>11.176817563784692</v>
      </c>
      <c r="K1197" s="22" cm="1">
        <f t="array" ref="K1197">pt0_from_t(I1197,J1197,A1197)</f>
        <v>11.016577961872141</v>
      </c>
      <c r="L1197" s="20" cm="1">
        <f t="array" ref="L1197">CT_from_pt(I1197,K1197)</f>
        <v>10.981403114927057</v>
      </c>
      <c r="M1197" s="15" cm="1">
        <f t="array" ref="M1197">sigma0(I1197,L1197)</f>
        <v>27.73359460079746</v>
      </c>
      <c r="N1197" s="15" cm="1">
        <f t="array" ref="N1197">rho(I1197,L1197,A1197)</f>
        <v>1033.0973513538465</v>
      </c>
      <c r="O1197" s="15" cm="1">
        <f t="array" ref="O1197">Sound_Speed(I1197,L1197,A1197)</f>
        <v>1515.3261279312392</v>
      </c>
    </row>
    <row r="1198" spans="1:15" x14ac:dyDescent="0.25">
      <c r="A1198">
        <v>1216</v>
      </c>
      <c r="B1198">
        <v>36.211799999999997</v>
      </c>
      <c r="C1198">
        <v>11.180099999999999</v>
      </c>
      <c r="D1198" s="12" cm="1">
        <f t="array" ref="D1198">IF($B$3=1,B1198,IF($B$3=2,SP_from_C(B1198,J1198,A1198),IF($B$3=3,SP_salinometer(B1198,J1198))))</f>
        <v>36.211799999999997</v>
      </c>
      <c r="E1198" s="12">
        <f t="shared" si="36"/>
        <v>36.382554156342856</v>
      </c>
      <c r="F1198" s="21" cm="1">
        <f t="array" ref="F1198">IF(OR($B$1 = "", $B$2=""), 0, LookUp_atlas("deltaSA_ref",A1198,$B$1,$B$2))</f>
        <v>1.8711448155392663E-2</v>
      </c>
      <c r="G1198" s="21" cm="1">
        <f t="array" ref="G1198">IF(OR($B$1 = "", $B$2=""), 0, LookUp_atlas("SAAR_ref",A1198,$B$1,$B$2))</f>
        <v>5.3877043685533039E-4</v>
      </c>
      <c r="H1198" s="21" cm="1">
        <f t="array" ref="H1198">IF(is_Baltic($B$1,$B$2)=1,"Baltic",E1198*G1198)</f>
        <v>1.9601844596725558E-2</v>
      </c>
      <c r="I1198" s="14" cm="1">
        <f t="array" ref="I1198">IF(is_Baltic($B$1,$B$2)=1,SA_Baltic(D1198),E1198+H1198)</f>
        <v>36.402156000939584</v>
      </c>
      <c r="J1198" s="22">
        <f t="shared" si="37"/>
        <v>11.177417419819243</v>
      </c>
      <c r="K1198" s="22" cm="1">
        <f t="array" ref="K1198">pt0_from_t(I1198,J1198,A1198)</f>
        <v>11.01703380496356</v>
      </c>
      <c r="L1198" s="20" cm="1">
        <f t="array" ref="L1198">CT_from_pt(I1198,K1198)</f>
        <v>10.981849871384878</v>
      </c>
      <c r="M1198" s="15" cm="1">
        <f t="array" ref="M1198">sigma0(I1198,L1198)</f>
        <v>27.733829040308819</v>
      </c>
      <c r="N1198" s="15" cm="1">
        <f t="array" ref="N1198">rho(I1198,L1198,A1198)</f>
        <v>1033.1019258329923</v>
      </c>
      <c r="O1198" s="15" cm="1">
        <f t="array" ref="O1198">Sound_Speed(I1198,L1198,A1198)</f>
        <v>1515.34514001298</v>
      </c>
    </row>
    <row r="1199" spans="1:15" x14ac:dyDescent="0.25">
      <c r="A1199">
        <v>1217</v>
      </c>
      <c r="B1199">
        <v>36.211399999999998</v>
      </c>
      <c r="C1199">
        <v>11.179500000000001</v>
      </c>
      <c r="D1199" s="12" cm="1">
        <f t="array" ref="D1199">IF($B$3=1,B1199,IF($B$3=2,SP_from_C(B1199,J1199,A1199),IF($B$3=3,SP_salinometer(B1199,J1199))))</f>
        <v>36.211399999999998</v>
      </c>
      <c r="E1199" s="12">
        <f t="shared" si="36"/>
        <v>36.382152270171424</v>
      </c>
      <c r="F1199" s="21" cm="1">
        <f t="array" ref="F1199">IF(OR($B$1 = "", $B$2=""), 0, LookUp_atlas("deltaSA_ref",A1199,$B$1,$B$2))</f>
        <v>1.8719435328188927E-2</v>
      </c>
      <c r="G1199" s="21" cm="1">
        <f t="array" ref="G1199">IF(OR($B$1 = "", $B$2=""), 0, LookUp_atlas("SAAR_ref",A1199,$B$1,$B$2))</f>
        <v>5.3900190820398619E-4</v>
      </c>
      <c r="H1199" s="21" cm="1">
        <f t="array" ref="H1199">IF(is_Baltic($B$1,$B$2)=1,"Baltic",E1199*G1199)</f>
        <v>1.9610049498190386E-2</v>
      </c>
      <c r="I1199" s="14" cm="1">
        <f t="array" ref="I1199">IF(is_Baltic($B$1,$B$2)=1,SA_Baltic(D1199),E1199+H1199)</f>
        <v>36.401762319669615</v>
      </c>
      <c r="J1199" s="22">
        <f t="shared" si="37"/>
        <v>11.176817563784692</v>
      </c>
      <c r="K1199" s="22" cm="1">
        <f t="array" ref="K1199">pt0_from_t(I1199,J1199,A1199)</f>
        <v>11.016301184256051</v>
      </c>
      <c r="L1199" s="20" cm="1">
        <f t="array" ref="L1199">CT_from_pt(I1199,K1199)</f>
        <v>10.981126537573513</v>
      </c>
      <c r="M1199" s="15" cm="1">
        <f t="array" ref="M1199">sigma0(I1199,L1199)</f>
        <v>27.733658545610297</v>
      </c>
      <c r="N1199" s="15" cm="1">
        <f t="array" ref="N1199">rho(I1199,L1199,A1199)</f>
        <v>1033.1061318710038</v>
      </c>
      <c r="O1199" s="15" cm="1">
        <f t="array" ref="O1199">Sound_Speed(I1199,L1199,A1199)</f>
        <v>1515.359010923831</v>
      </c>
    </row>
    <row r="1200" spans="1:15" x14ac:dyDescent="0.25">
      <c r="A1200">
        <v>1218</v>
      </c>
      <c r="B1200">
        <v>36.210799999999999</v>
      </c>
      <c r="C1200">
        <v>11.166600000000001</v>
      </c>
      <c r="D1200" s="12" cm="1">
        <f t="array" ref="D1200">IF($B$3=1,B1200,IF($B$3=2,SP_from_C(B1200,J1200,A1200),IF($B$3=3,SP_salinometer(B1200,J1200))))</f>
        <v>36.210799999999999</v>
      </c>
      <c r="E1200" s="12">
        <f t="shared" si="36"/>
        <v>36.381549440914284</v>
      </c>
      <c r="F1200" s="21" cm="1">
        <f t="array" ref="F1200">IF(OR($B$1 = "", $B$2=""), 0, LookUp_atlas("deltaSA_ref",A1200,$B$1,$B$2))</f>
        <v>1.8727422500985188E-2</v>
      </c>
      <c r="G1200" s="21" cm="1">
        <f t="array" ref="G1200">IF(OR($B$1 = "", $B$2=""), 0, LookUp_atlas("SAAR_ref",A1200,$B$1,$B$2))</f>
        <v>5.3923337955264189E-4</v>
      </c>
      <c r="H1200" s="21" cm="1">
        <f t="array" ref="H1200">IF(is_Baltic($B$1,$B$2)=1,"Baltic",E1200*G1200)</f>
        <v>1.9618145858385738E-2</v>
      </c>
      <c r="I1200" s="14" cm="1">
        <f t="array" ref="I1200">IF(is_Baltic($B$1,$B$2)=1,SA_Baltic(D1200),E1200+H1200)</f>
        <v>36.401167586772672</v>
      </c>
      <c r="J1200" s="22">
        <f t="shared" si="37"/>
        <v>11.16392065904183</v>
      </c>
      <c r="K1200" s="22" cm="1">
        <f t="array" ref="K1200">pt0_from_t(I1200,J1200,A1200)</f>
        <v>11.003374105922909</v>
      </c>
      <c r="L1200" s="20" cm="1">
        <f t="array" ref="L1200">CT_from_pt(I1200,K1200)</f>
        <v>10.968236416461467</v>
      </c>
      <c r="M1200" s="15" cm="1">
        <f t="array" ref="M1200">sigma0(I1200,L1200)</f>
        <v>27.735573367435563</v>
      </c>
      <c r="N1200" s="15" cm="1">
        <f t="array" ref="N1200">rho(I1200,L1200,A1200)</f>
        <v>1033.1127300550161</v>
      </c>
      <c r="O1200" s="15" cm="1">
        <f t="array" ref="O1200">Sound_Speed(I1200,L1200,A1200)</f>
        <v>1515.3297906171454</v>
      </c>
    </row>
    <row r="1201" spans="1:15" x14ac:dyDescent="0.25">
      <c r="A1201">
        <v>1219</v>
      </c>
      <c r="B1201">
        <v>36.2121</v>
      </c>
      <c r="C1201">
        <v>11.164300000000001</v>
      </c>
      <c r="D1201" s="12" cm="1">
        <f t="array" ref="D1201">IF($B$3=1,B1201,IF($B$3=2,SP_from_C(B1201,J1201,A1201),IF($B$3=3,SP_salinometer(B1201,J1201))))</f>
        <v>36.2121</v>
      </c>
      <c r="E1201" s="12">
        <f t="shared" si="36"/>
        <v>36.382855570971429</v>
      </c>
      <c r="F1201" s="21" cm="1">
        <f t="array" ref="F1201">IF(OR($B$1 = "", $B$2=""), 0, LookUp_atlas("deltaSA_ref",A1201,$B$1,$B$2))</f>
        <v>1.8735409673781452E-2</v>
      </c>
      <c r="G1201" s="21" cm="1">
        <f t="array" ref="G1201">IF(OR($B$1 = "", $B$2=""), 0, LookUp_atlas("SAAR_ref",A1201,$B$1,$B$2))</f>
        <v>5.3946485090129758E-4</v>
      </c>
      <c r="H1201" s="21" cm="1">
        <f t="array" ref="H1201">IF(is_Baltic($B$1,$B$2)=1,"Baltic",E1201*G1201)</f>
        <v>1.9627271755957545E-2</v>
      </c>
      <c r="I1201" s="14" cm="1">
        <f t="array" ref="I1201">IF(is_Baltic($B$1,$B$2)=1,SA_Baltic(D1201),E1201+H1201)</f>
        <v>36.402482842727387</v>
      </c>
      <c r="J1201" s="22">
        <f t="shared" si="37"/>
        <v>11.161621210909383</v>
      </c>
      <c r="K1201" s="22" cm="1">
        <f t="array" ref="K1201">pt0_from_t(I1201,J1201,A1201)</f>
        <v>11.000953352374944</v>
      </c>
      <c r="L1201" s="20" cm="1">
        <f t="array" ref="L1201">CT_from_pt(I1201,K1201)</f>
        <v>10.965794109450565</v>
      </c>
      <c r="M1201" s="15" cm="1">
        <f t="array" ref="M1201">sigma0(I1201,L1201)</f>
        <v>27.73703776784555</v>
      </c>
      <c r="N1201" s="15" cm="1">
        <f t="array" ref="N1201">rho(I1201,L1201,A1201)</f>
        <v>1033.118598710925</v>
      </c>
      <c r="O1201" s="15" cm="1">
        <f t="array" ref="O1201">Sound_Speed(I1201,L1201,A1201)</f>
        <v>1515.339780797432</v>
      </c>
    </row>
    <row r="1202" spans="1:15" x14ac:dyDescent="0.25">
      <c r="A1202">
        <v>1220</v>
      </c>
      <c r="B1202">
        <v>36.212400000000002</v>
      </c>
      <c r="C1202">
        <v>11.164099999999999</v>
      </c>
      <c r="D1202" s="12" cm="1">
        <f t="array" ref="D1202">IF($B$3=1,B1202,IF($B$3=2,SP_from_C(B1202,J1202,A1202),IF($B$3=3,SP_salinometer(B1202,J1202))))</f>
        <v>36.212400000000002</v>
      </c>
      <c r="E1202" s="12">
        <f t="shared" si="36"/>
        <v>36.383156985600003</v>
      </c>
      <c r="F1202" s="21" cm="1">
        <f t="array" ref="F1202">IF(OR($B$1 = "", $B$2=""), 0, LookUp_atlas("deltaSA_ref",A1202,$B$1,$B$2))</f>
        <v>1.8743396846577713E-2</v>
      </c>
      <c r="G1202" s="21" cm="1">
        <f t="array" ref="G1202">IF(OR($B$1 = "", $B$2=""), 0, LookUp_atlas("SAAR_ref",A1202,$B$1,$B$2))</f>
        <v>5.3969632224995328E-4</v>
      </c>
      <c r="H1202" s="21" cm="1">
        <f t="array" ref="H1202">IF(is_Baltic($B$1,$B$2)=1,"Baltic",E1202*G1202)</f>
        <v>1.9635856016971018E-2</v>
      </c>
      <c r="I1202" s="14" cm="1">
        <f t="array" ref="I1202">IF(is_Baltic($B$1,$B$2)=1,SA_Baltic(D1202),E1202+H1202)</f>
        <v>36.402792841616971</v>
      </c>
      <c r="J1202" s="22">
        <f t="shared" si="37"/>
        <v>11.161421258897864</v>
      </c>
      <c r="K1202" s="22" cm="1">
        <f t="array" ref="K1202">pt0_from_t(I1202,J1202,A1202)</f>
        <v>11.000616250297554</v>
      </c>
      <c r="L1202" s="20" cm="1">
        <f t="array" ref="L1202">CT_from_pt(I1202,K1202)</f>
        <v>10.965451474972085</v>
      </c>
      <c r="M1202" s="15" cm="1">
        <f t="array" ref="M1202">sigma0(I1202,L1202)</f>
        <v>27.737340026471429</v>
      </c>
      <c r="N1202" s="15" cm="1">
        <f t="array" ref="N1202">rho(I1202,L1202,A1202)</f>
        <v>1033.1232616218629</v>
      </c>
      <c r="O1202" s="15" cm="1">
        <f t="array" ref="O1202">Sound_Speed(I1202,L1202,A1202)</f>
        <v>1515.3558864502882</v>
      </c>
    </row>
    <row r="1203" spans="1:15" x14ac:dyDescent="0.25">
      <c r="A1203">
        <v>1221</v>
      </c>
      <c r="B1203">
        <v>36.212800000000001</v>
      </c>
      <c r="C1203">
        <v>11.1623</v>
      </c>
      <c r="D1203" s="12" cm="1">
        <f t="array" ref="D1203">IF($B$3=1,B1203,IF($B$3=2,SP_from_C(B1203,J1203,A1203),IF($B$3=3,SP_salinometer(B1203,J1203))))</f>
        <v>36.212800000000001</v>
      </c>
      <c r="E1203" s="12">
        <f t="shared" si="36"/>
        <v>36.383558871771427</v>
      </c>
      <c r="F1203" s="21" cm="1">
        <f t="array" ref="F1203">IF(OR($B$1 = "", $B$2=""), 0, LookUp_atlas("deltaSA_ref",A1203,$B$1,$B$2))</f>
        <v>1.8751384019373978E-2</v>
      </c>
      <c r="G1203" s="21" cm="1">
        <f t="array" ref="G1203">IF(OR($B$1 = "", $B$2=""), 0, LookUp_atlas("SAAR_ref",A1203,$B$1,$B$2))</f>
        <v>5.3992779359860919E-4</v>
      </c>
      <c r="H1203" s="21" cm="1">
        <f t="array" ref="H1203">IF(is_Baltic($B$1,$B$2)=1,"Baltic",E1203*G1203)</f>
        <v>1.964449466490065E-2</v>
      </c>
      <c r="I1203" s="14" cm="1">
        <f t="array" ref="I1203">IF(is_Baltic($B$1,$B$2)=1,SA_Baltic(D1203),E1203+H1203)</f>
        <v>36.40320336643633</v>
      </c>
      <c r="J1203" s="22">
        <f t="shared" si="37"/>
        <v>11.159621690794209</v>
      </c>
      <c r="K1203" s="22" cm="1">
        <f t="array" ref="K1203">pt0_from_t(I1203,J1203,A1203)</f>
        <v>10.998692696251419</v>
      </c>
      <c r="L1203" s="20" cm="1">
        <f t="array" ref="L1203">CT_from_pt(I1203,K1203)</f>
        <v>10.963523466559737</v>
      </c>
      <c r="M1203" s="15" cm="1">
        <f t="array" ref="M1203">sigma0(I1203,L1203)</f>
        <v>27.738011637877662</v>
      </c>
      <c r="N1203" s="15" cm="1">
        <f t="array" ref="N1203">rho(I1203,L1203,A1203)</f>
        <v>1033.1283327410197</v>
      </c>
      <c r="O1203" s="15" cm="1">
        <f t="array" ref="O1203">Sound_Speed(I1203,L1203,A1203)</f>
        <v>1515.3665369830608</v>
      </c>
    </row>
    <row r="1204" spans="1:15" x14ac:dyDescent="0.25">
      <c r="A1204">
        <v>1222</v>
      </c>
      <c r="B1204">
        <v>36.213999999999999</v>
      </c>
      <c r="C1204">
        <v>11.1616</v>
      </c>
      <c r="D1204" s="12" cm="1">
        <f t="array" ref="D1204">IF($B$3=1,B1204,IF($B$3=2,SP_from_C(B1204,J1204,A1204),IF($B$3=3,SP_salinometer(B1204,J1204))))</f>
        <v>36.213999999999999</v>
      </c>
      <c r="E1204" s="12">
        <f t="shared" si="36"/>
        <v>36.384764530285715</v>
      </c>
      <c r="F1204" s="21" cm="1">
        <f t="array" ref="F1204">IF(OR($B$1 = "", $B$2=""), 0, LookUp_atlas("deltaSA_ref",A1204,$B$1,$B$2))</f>
        <v>1.8759371192170242E-2</v>
      </c>
      <c r="G1204" s="21" cm="1">
        <f t="array" ref="G1204">IF(OR($B$1 = "", $B$2=""), 0, LookUp_atlas("SAAR_ref",A1204,$B$1,$B$2))</f>
        <v>5.4015926494726499E-4</v>
      </c>
      <c r="H1204" s="21" cm="1">
        <f t="array" ref="H1204">IF(is_Baltic($B$1,$B$2)=1,"Baltic",E1204*G1204)</f>
        <v>1.9653567663958451E-2</v>
      </c>
      <c r="I1204" s="14" cm="1">
        <f t="array" ref="I1204">IF(is_Baltic($B$1,$B$2)=1,SA_Baltic(D1204),E1204+H1204)</f>
        <v>36.404418097949673</v>
      </c>
      <c r="J1204" s="22">
        <f t="shared" si="37"/>
        <v>11.158921858753899</v>
      </c>
      <c r="K1204" s="22" cm="1">
        <f t="array" ref="K1204">pt0_from_t(I1204,J1204,A1204)</f>
        <v>10.997858410047858</v>
      </c>
      <c r="L1204" s="20" cm="1">
        <f t="array" ref="L1204">CT_from_pt(I1204,K1204)</f>
        <v>10.962666561460928</v>
      </c>
      <c r="M1204" s="15" cm="1">
        <f t="array" ref="M1204">sigma0(I1204,L1204)</f>
        <v>27.739106627742331</v>
      </c>
      <c r="N1204" s="15" cm="1">
        <f t="array" ref="N1204">rho(I1204,L1204,A1204)</f>
        <v>1033.1337929246115</v>
      </c>
      <c r="O1204" s="15" cm="1">
        <f t="array" ref="O1204">Sound_Speed(I1204,L1204,A1204)</f>
        <v>1515.3819823164863</v>
      </c>
    </row>
    <row r="1205" spans="1:15" x14ac:dyDescent="0.25">
      <c r="A1205">
        <v>1223</v>
      </c>
      <c r="B1205">
        <v>36.215000000000003</v>
      </c>
      <c r="C1205">
        <v>11.164400000000001</v>
      </c>
      <c r="D1205" s="12" cm="1">
        <f t="array" ref="D1205">IF($B$3=1,B1205,IF($B$3=2,SP_from_C(B1205,J1205,A1205),IF($B$3=3,SP_salinometer(B1205,J1205))))</f>
        <v>36.215000000000003</v>
      </c>
      <c r="E1205" s="12">
        <f t="shared" si="36"/>
        <v>36.385769245714293</v>
      </c>
      <c r="F1205" s="21" cm="1">
        <f t="array" ref="F1205">IF(OR($B$1 = "", $B$2=""), 0, LookUp_atlas("deltaSA_ref",A1205,$B$1,$B$2))</f>
        <v>1.8767358364966506E-2</v>
      </c>
      <c r="G1205" s="21" cm="1">
        <f t="array" ref="G1205">IF(OR($B$1 = "", $B$2=""), 0, LookUp_atlas("SAAR_ref",A1205,$B$1,$B$2))</f>
        <v>5.4039073629592069E-4</v>
      </c>
      <c r="H1205" s="21" cm="1">
        <f t="array" ref="H1205">IF(is_Baltic($B$1,$B$2)=1,"Baltic",E1205*G1205)</f>
        <v>1.9662532633385015E-2</v>
      </c>
      <c r="I1205" s="14" cm="1">
        <f t="array" ref="I1205">IF(is_Baltic($B$1,$B$2)=1,SA_Baltic(D1205),E1205+H1205)</f>
        <v>36.405431778347676</v>
      </c>
      <c r="J1205" s="22">
        <f t="shared" si="37"/>
        <v>11.161721186915141</v>
      </c>
      <c r="K1205" s="22" cm="1">
        <f t="array" ref="K1205">pt0_from_t(I1205,J1205,A1205)</f>
        <v>11.000494388949113</v>
      </c>
      <c r="L1205" s="20" cm="1">
        <f t="array" ref="L1205">CT_from_pt(I1205,K1205)</f>
        <v>10.965277179039552</v>
      </c>
      <c r="M1205" s="15" cm="1">
        <f t="array" ref="M1205">sigma0(I1205,L1205)</f>
        <v>27.739408293415863</v>
      </c>
      <c r="N1205" s="15" cm="1">
        <f t="array" ref="N1205">rho(I1205,L1205,A1205)</f>
        <v>1033.138374217345</v>
      </c>
      <c r="O1205" s="15" cm="1">
        <f t="array" ref="O1205">Sound_Speed(I1205,L1205,A1205)</f>
        <v>1515.4093836974344</v>
      </c>
    </row>
    <row r="1206" spans="1:15" x14ac:dyDescent="0.25">
      <c r="A1206">
        <v>1224</v>
      </c>
      <c r="B1206">
        <v>36.216299999999997</v>
      </c>
      <c r="C1206">
        <v>11.17</v>
      </c>
      <c r="D1206" s="12" cm="1">
        <f t="array" ref="D1206">IF($B$3=1,B1206,IF($B$3=2,SP_from_C(B1206,J1206,A1206),IF($B$3=3,SP_salinometer(B1206,J1206))))</f>
        <v>36.216299999999997</v>
      </c>
      <c r="E1206" s="12">
        <f t="shared" si="36"/>
        <v>36.387075375771424</v>
      </c>
      <c r="F1206" s="21" cm="1">
        <f t="array" ref="F1206">IF(OR($B$1 = "", $B$2=""), 0, LookUp_atlas("deltaSA_ref",A1206,$B$1,$B$2))</f>
        <v>1.877534553776276E-2</v>
      </c>
      <c r="G1206" s="21" cm="1">
        <f t="array" ref="G1206">IF(OR($B$1 = "", $B$2=""), 0, LookUp_atlas("SAAR_ref",A1206,$B$1,$B$2))</f>
        <v>5.4062220764457649E-4</v>
      </c>
      <c r="H1206" s="21" cm="1">
        <f t="array" ref="H1206">IF(is_Baltic($B$1,$B$2)=1,"Baltic",E1206*G1206)</f>
        <v>1.9671661019379155E-2</v>
      </c>
      <c r="I1206" s="14" cm="1">
        <f t="array" ref="I1206">IF(is_Baltic($B$1,$B$2)=1,SA_Baltic(D1206),E1206+H1206)</f>
        <v>36.406747036790804</v>
      </c>
      <c r="J1206" s="22">
        <f t="shared" si="37"/>
        <v>11.167319843237623</v>
      </c>
      <c r="K1206" s="22" cm="1">
        <f t="array" ref="K1206">pt0_from_t(I1206,J1206,A1206)</f>
        <v>11.005905767528393</v>
      </c>
      <c r="L1206" s="20" cm="1">
        <f t="array" ref="L1206">CT_from_pt(I1206,K1206)</f>
        <v>10.970651763566412</v>
      </c>
      <c r="M1206" s="15" cm="1">
        <f t="array" ref="M1206">sigma0(I1206,L1206)</f>
        <v>27.739433702387032</v>
      </c>
      <c r="N1206" s="15" cm="1">
        <f t="array" ref="N1206">rho(I1206,L1206,A1206)</f>
        <v>1033.1426066385554</v>
      </c>
      <c r="O1206" s="15" cm="1">
        <f t="array" ref="O1206">Sound_Speed(I1206,L1206,A1206)</f>
        <v>1515.4469005909796</v>
      </c>
    </row>
    <row r="1207" spans="1:15" x14ac:dyDescent="0.25">
      <c r="A1207">
        <v>1225</v>
      </c>
      <c r="B1207">
        <v>36.215899999999998</v>
      </c>
      <c r="C1207">
        <v>11.169600000000001</v>
      </c>
      <c r="D1207" s="12" cm="1">
        <f t="array" ref="D1207">IF($B$3=1,B1207,IF($B$3=2,SP_from_C(B1207,J1207,A1207),IF($B$3=3,SP_salinometer(B1207,J1207))))</f>
        <v>36.215899999999998</v>
      </c>
      <c r="E1207" s="12">
        <f t="shared" si="36"/>
        <v>36.3866734896</v>
      </c>
      <c r="F1207" s="21" cm="1">
        <f t="array" ref="F1207">IF(OR($B$1 = "", $B$2=""), 0, LookUp_atlas("deltaSA_ref",A1207,$B$1,$B$2))</f>
        <v>1.8783332710559021E-2</v>
      </c>
      <c r="G1207" s="21" cm="1">
        <f t="array" ref="G1207">IF(OR($B$1 = "", $B$2=""), 0, LookUp_atlas("SAAR_ref",A1207,$B$1,$B$2))</f>
        <v>5.408536789932324E-4</v>
      </c>
      <c r="H1207" s="21" cm="1">
        <f t="array" ref="H1207">IF(is_Baltic($B$1,$B$2)=1,"Baltic",E1207*G1207)</f>
        <v>1.9679866223175677E-2</v>
      </c>
      <c r="I1207" s="14" cm="1">
        <f t="array" ref="I1207">IF(is_Baltic($B$1,$B$2)=1,SA_Baltic(D1207),E1207+H1207)</f>
        <v>36.406353355823178</v>
      </c>
      <c r="J1207" s="22">
        <f t="shared" si="37"/>
        <v>11.166919939214589</v>
      </c>
      <c r="K1207" s="22" cm="1">
        <f t="array" ref="K1207">pt0_from_t(I1207,J1207,A1207)</f>
        <v>11.005371439378115</v>
      </c>
      <c r="L1207" s="20" cm="1">
        <f t="array" ref="L1207">CT_from_pt(I1207,K1207)</f>
        <v>10.970126336413911</v>
      </c>
      <c r="M1207" s="15" cm="1">
        <f t="array" ref="M1207">sigma0(I1207,L1207)</f>
        <v>27.739226686840993</v>
      </c>
      <c r="N1207" s="15" cm="1">
        <f t="array" ref="N1207">rho(I1207,L1207,A1207)</f>
        <v>1033.1467707270228</v>
      </c>
      <c r="O1207" s="15" cm="1">
        <f t="array" ref="O1207">Sound_Speed(I1207,L1207,A1207)</f>
        <v>1515.4614688301806</v>
      </c>
    </row>
    <row r="1208" spans="1:15" x14ac:dyDescent="0.25">
      <c r="A1208">
        <v>1226</v>
      </c>
      <c r="B1208">
        <v>36.216200000000001</v>
      </c>
      <c r="C1208">
        <v>11.1707</v>
      </c>
      <c r="D1208" s="12" cm="1">
        <f t="array" ref="D1208">IF($B$3=1,B1208,IF($B$3=2,SP_from_C(B1208,J1208,A1208),IF($B$3=3,SP_salinometer(B1208,J1208))))</f>
        <v>36.216200000000001</v>
      </c>
      <c r="E1208" s="12">
        <f t="shared" si="36"/>
        <v>36.386974904228573</v>
      </c>
      <c r="F1208" s="21" cm="1">
        <f t="array" ref="F1208">IF(OR($B$1 = "", $B$2=""), 0, LookUp_atlas("deltaSA_ref",A1208,$B$1,$B$2))</f>
        <v>1.8791319883355286E-2</v>
      </c>
      <c r="G1208" s="21" cm="1">
        <f t="array" ref="G1208">IF(OR($B$1 = "", $B$2=""), 0, LookUp_atlas("SAAR_ref",A1208,$B$1,$B$2))</f>
        <v>5.4108515034188799E-4</v>
      </c>
      <c r="H1208" s="21" cm="1">
        <f t="array" ref="H1208">IF(is_Baltic($B$1,$B$2)=1,"Baltic",E1208*G1208)</f>
        <v>1.9688451786541022E-2</v>
      </c>
      <c r="I1208" s="14" cm="1">
        <f t="array" ref="I1208">IF(is_Baltic($B$1,$B$2)=1,SA_Baltic(D1208),E1208+H1208)</f>
        <v>36.406663356015116</v>
      </c>
      <c r="J1208" s="22">
        <f t="shared" si="37"/>
        <v>11.168019675277932</v>
      </c>
      <c r="K1208" s="22" cm="1">
        <f t="array" ref="K1208">pt0_from_t(I1208,J1208,A1208)</f>
        <v>11.006323052401704</v>
      </c>
      <c r="L1208" s="20" cm="1">
        <f t="array" ref="L1208">CT_from_pt(I1208,K1208)</f>
        <v>10.971069906601452</v>
      </c>
      <c r="M1208" s="15" cm="1">
        <f t="array" ref="M1208">sigma0(I1208,L1208)</f>
        <v>27.739292145820855</v>
      </c>
      <c r="N1208" s="15" cm="1">
        <f t="array" ref="N1208">rho(I1208,L1208,A1208)</f>
        <v>1033.1511637047017</v>
      </c>
      <c r="O1208" s="15" cm="1">
        <f t="array" ref="O1208">Sound_Speed(I1208,L1208,A1208)</f>
        <v>1515.4821045533358</v>
      </c>
    </row>
    <row r="1209" spans="1:15" x14ac:dyDescent="0.25">
      <c r="A1209">
        <v>1227</v>
      </c>
      <c r="B1209">
        <v>36.216200000000001</v>
      </c>
      <c r="C1209">
        <v>11.170500000000001</v>
      </c>
      <c r="D1209" s="12" cm="1">
        <f t="array" ref="D1209">IF($B$3=1,B1209,IF($B$3=2,SP_from_C(B1209,J1209,A1209),IF($B$3=3,SP_salinometer(B1209,J1209))))</f>
        <v>36.216200000000001</v>
      </c>
      <c r="E1209" s="12">
        <f t="shared" si="36"/>
        <v>36.386974904228573</v>
      </c>
      <c r="F1209" s="21" cm="1">
        <f t="array" ref="F1209">IF(OR($B$1 = "", $B$2=""), 0, LookUp_atlas("deltaSA_ref",A1209,$B$1,$B$2))</f>
        <v>1.879930705615155E-2</v>
      </c>
      <c r="G1209" s="21" cm="1">
        <f t="array" ref="G1209">IF(OR($B$1 = "", $B$2=""), 0, LookUp_atlas("SAAR_ref",A1209,$B$1,$B$2))</f>
        <v>5.413166216905439E-4</v>
      </c>
      <c r="H1209" s="21" cm="1">
        <f t="array" ref="H1209">IF(is_Baltic($B$1,$B$2)=1,"Baltic",E1209*G1209)</f>
        <v>1.9696874328695612E-2</v>
      </c>
      <c r="I1209" s="14" cm="1">
        <f t="array" ref="I1209">IF(is_Baltic($B$1,$B$2)=1,SA_Baltic(D1209),E1209+H1209)</f>
        <v>36.406671778557268</v>
      </c>
      <c r="J1209" s="22">
        <f t="shared" si="37"/>
        <v>11.167819723266417</v>
      </c>
      <c r="K1209" s="22" cm="1">
        <f t="array" ref="K1209">pt0_from_t(I1209,J1209,A1209)</f>
        <v>11.005986327806548</v>
      </c>
      <c r="L1209" s="20" cm="1">
        <f t="array" ref="L1209">CT_from_pt(I1209,K1209)</f>
        <v>10.970733669615493</v>
      </c>
      <c r="M1209" s="15" cm="1">
        <f t="array" ref="M1209">sigma0(I1209,L1209)</f>
        <v>27.739360553902543</v>
      </c>
      <c r="N1209" s="15" cm="1">
        <f t="array" ref="N1209">rho(I1209,L1209,A1209)</f>
        <v>1033.1555945793502</v>
      </c>
      <c r="O1209" s="15" cm="1">
        <f t="array" ref="O1209">Sound_Speed(I1209,L1209,A1209)</f>
        <v>1515.4978506530781</v>
      </c>
    </row>
    <row r="1210" spans="1:15" x14ac:dyDescent="0.25">
      <c r="A1210">
        <v>1228</v>
      </c>
      <c r="B1210">
        <v>36.2166</v>
      </c>
      <c r="C1210">
        <v>11.1709</v>
      </c>
      <c r="D1210" s="12" cm="1">
        <f t="array" ref="D1210">IF($B$3=1,B1210,IF($B$3=2,SP_from_C(B1210,J1210,A1210),IF($B$3=3,SP_salinometer(B1210,J1210))))</f>
        <v>36.2166</v>
      </c>
      <c r="E1210" s="12">
        <f t="shared" si="36"/>
        <v>36.387376790399998</v>
      </c>
      <c r="F1210" s="21" cm="1">
        <f t="array" ref="F1210">IF(OR($B$1 = "", $B$2=""), 0, LookUp_atlas("deltaSA_ref",A1210,$B$1,$B$2))</f>
        <v>1.8807294228947811E-2</v>
      </c>
      <c r="G1210" s="21" cm="1">
        <f t="array" ref="G1210">IF(OR($B$1 = "", $B$2=""), 0, LookUp_atlas("SAAR_ref",A1210,$B$1,$B$2))</f>
        <v>5.4154809303919959E-4</v>
      </c>
      <c r="H1210" s="21" cm="1">
        <f t="array" ref="H1210">IF(is_Baltic($B$1,$B$2)=1,"Baltic",E1210*G1210)</f>
        <v>1.970551451153995E-2</v>
      </c>
      <c r="I1210" s="14" cm="1">
        <f t="array" ref="I1210">IF(is_Baltic($B$1,$B$2)=1,SA_Baltic(D1210),E1210+H1210)</f>
        <v>36.40708230491154</v>
      </c>
      <c r="J1210" s="22">
        <f t="shared" si="37"/>
        <v>11.168219627289449</v>
      </c>
      <c r="K1210" s="22" cm="1">
        <f t="array" ref="K1210">pt0_from_t(I1210,J1210,A1210)</f>
        <v>11.006243768484659</v>
      </c>
      <c r="L1210" s="20" cm="1">
        <f t="array" ref="L1210">CT_from_pt(I1210,K1210)</f>
        <v>10.970982411814028</v>
      </c>
      <c r="M1210" s="15" cm="1">
        <f t="array" ref="M1210">sigma0(I1210,L1210)</f>
        <v>27.739631508136426</v>
      </c>
      <c r="N1210" s="15" cm="1">
        <f t="array" ref="N1210">rho(I1210,L1210,A1210)</f>
        <v>1033.1602094430064</v>
      </c>
      <c r="O1210" s="15" cm="1">
        <f t="array" ref="O1210">Sound_Speed(I1210,L1210,A1210)</f>
        <v>1515.5161680137821</v>
      </c>
    </row>
    <row r="1211" spans="1:15" x14ac:dyDescent="0.25">
      <c r="A1211">
        <v>1229</v>
      </c>
      <c r="B1211">
        <v>36.218299999999999</v>
      </c>
      <c r="C1211">
        <v>11.1706</v>
      </c>
      <c r="D1211" s="12" cm="1">
        <f t="array" ref="D1211">IF($B$3=1,B1211,IF($B$3=2,SP_from_C(B1211,J1211,A1211),IF($B$3=3,SP_salinometer(B1211,J1211))))</f>
        <v>36.218299999999999</v>
      </c>
      <c r="E1211" s="12">
        <f t="shared" si="36"/>
        <v>36.389084806628574</v>
      </c>
      <c r="F1211" s="21" cm="1">
        <f t="array" ref="F1211">IF(OR($B$1 = "", $B$2=""), 0, LookUp_atlas("deltaSA_ref",A1211,$B$1,$B$2))</f>
        <v>1.8815281401744068E-2</v>
      </c>
      <c r="G1211" s="21" cm="1">
        <f t="array" ref="G1211">IF(OR($B$1 = "", $B$2=""), 0, LookUp_atlas("SAAR_ref",A1211,$B$1,$B$2))</f>
        <v>5.4177956438785529E-4</v>
      </c>
      <c r="H1211" s="21" cm="1">
        <f t="array" ref="H1211">IF(is_Baltic($B$1,$B$2)=1,"Baltic",E1211*G1211)</f>
        <v>1.9714862515007953E-2</v>
      </c>
      <c r="I1211" s="14" cm="1">
        <f t="array" ref="I1211">IF(is_Baltic($B$1,$B$2)=1,SA_Baltic(D1211),E1211+H1211)</f>
        <v>36.408799669143583</v>
      </c>
      <c r="J1211" s="22">
        <f t="shared" si="37"/>
        <v>11.167919699272176</v>
      </c>
      <c r="K1211" s="22" cm="1">
        <f t="array" ref="K1211">pt0_from_t(I1211,J1211,A1211)</f>
        <v>11.005805099359794</v>
      </c>
      <c r="L1211" s="20" cm="1">
        <f t="array" ref="L1211">CT_from_pt(I1211,K1211)</f>
        <v>10.970510306872704</v>
      </c>
      <c r="M1211" s="15" cm="1">
        <f t="array" ref="M1211">sigma0(I1211,L1211)</f>
        <v>27.74104351888468</v>
      </c>
      <c r="N1211" s="15" cm="1">
        <f t="array" ref="N1211">rho(I1211,L1211,A1211)</f>
        <v>1033.1659714958203</v>
      </c>
      <c r="O1211" s="15" cm="1">
        <f t="array" ref="O1211">Sound_Speed(I1211,L1211,A1211)</f>
        <v>1515.5336092078101</v>
      </c>
    </row>
    <row r="1212" spans="1:15" x14ac:dyDescent="0.25">
      <c r="A1212">
        <v>1230</v>
      </c>
      <c r="B1212">
        <v>36.224299999999999</v>
      </c>
      <c r="C1212">
        <v>11.169700000000001</v>
      </c>
      <c r="D1212" s="12" cm="1">
        <f t="array" ref="D1212">IF($B$3=1,B1212,IF($B$3=2,SP_from_C(B1212,J1212,A1212),IF($B$3=3,SP_salinometer(B1212,J1212))))</f>
        <v>36.224299999999999</v>
      </c>
      <c r="E1212" s="12">
        <f t="shared" si="36"/>
        <v>36.395113099200003</v>
      </c>
      <c r="F1212" s="21" cm="1">
        <f t="array" ref="F1212">IF(OR($B$1 = "", $B$2=""), 0, LookUp_atlas("deltaSA_ref",A1212,$B$1,$B$2))</f>
        <v>1.8823268574540333E-2</v>
      </c>
      <c r="G1212" s="21" cm="1">
        <f t="array" ref="G1212">IF(OR($B$1 = "", $B$2=""), 0, LookUp_atlas("SAAR_ref",A1212,$B$1,$B$2))</f>
        <v>5.420110357365112E-4</v>
      </c>
      <c r="H1212" s="21" cm="1">
        <f t="array" ref="H1212">IF(is_Baltic($B$1,$B$2)=1,"Baltic",E1212*G1212)</f>
        <v>1.9726552946644861E-2</v>
      </c>
      <c r="I1212" s="14" cm="1">
        <f t="array" ref="I1212">IF(is_Baltic($B$1,$B$2)=1,SA_Baltic(D1212),E1212+H1212)</f>
        <v>36.414839652146647</v>
      </c>
      <c r="J1212" s="22">
        <f t="shared" si="37"/>
        <v>11.167019915220347</v>
      </c>
      <c r="K1212" s="22" cm="1">
        <f t="array" ref="K1212">pt0_from_t(I1212,J1212,A1212)</f>
        <v>11.004764543562587</v>
      </c>
      <c r="L1212" s="20" cm="1">
        <f t="array" ref="L1212">CT_from_pt(I1212,K1212)</f>
        <v>10.969351186039013</v>
      </c>
      <c r="M1212" s="15" cm="1">
        <f t="array" ref="M1212">sigma0(I1212,L1212)</f>
        <v>27.745917291158321</v>
      </c>
      <c r="N1212" s="15" cm="1">
        <f t="array" ref="N1212">rho(I1212,L1212,A1212)</f>
        <v>1033.1751729096802</v>
      </c>
      <c r="O1212" s="15" cm="1">
        <f t="array" ref="O1212">Sound_Speed(I1212,L1212,A1212)</f>
        <v>1515.554128288871</v>
      </c>
    </row>
    <row r="1213" spans="1:15" x14ac:dyDescent="0.25">
      <c r="A1213">
        <v>1231</v>
      </c>
      <c r="B1213">
        <v>36.230699999999999</v>
      </c>
      <c r="C1213">
        <v>11.167899999999999</v>
      </c>
      <c r="D1213" s="12" cm="1">
        <f t="array" ref="D1213">IF($B$3=1,B1213,IF($B$3=2,SP_from_C(B1213,J1213,A1213),IF($B$3=3,SP_salinometer(B1213,J1213))))</f>
        <v>36.230699999999999</v>
      </c>
      <c r="E1213" s="12">
        <f t="shared" si="36"/>
        <v>36.401543277942856</v>
      </c>
      <c r="F1213" s="21" cm="1">
        <f t="array" ref="F1213">IF(OR($B$1 = "", $B$2=""), 0, LookUp_atlas("deltaSA_ref",A1213,$B$1,$B$2))</f>
        <v>1.8831255747336597E-2</v>
      </c>
      <c r="G1213" s="21" cm="1">
        <f t="array" ref="G1213">IF(OR($B$1 = "", $B$2=""), 0, LookUp_atlas("SAAR_ref",A1213,$B$1,$B$2))</f>
        <v>5.42242507085167E-4</v>
      </c>
      <c r="H1213" s="21" cm="1">
        <f t="array" ref="H1213">IF(is_Baltic($B$1,$B$2)=1,"Baltic",E1213*G1213)</f>
        <v>1.9738464088800943E-2</v>
      </c>
      <c r="I1213" s="14" cm="1">
        <f t="array" ref="I1213">IF(is_Baltic($B$1,$B$2)=1,SA_Baltic(D1213),E1213+H1213)</f>
        <v>36.42128174203166</v>
      </c>
      <c r="J1213" s="22">
        <f t="shared" si="37"/>
        <v>11.165220347116691</v>
      </c>
      <c r="K1213" s="22" cm="1">
        <f t="array" ref="K1213">pt0_from_t(I1213,J1213,A1213)</f>
        <v>11.002831091177784</v>
      </c>
      <c r="L1213" s="20" cm="1">
        <f t="array" ref="L1213">CT_from_pt(I1213,K1213)</f>
        <v>10.96729290822662</v>
      </c>
      <c r="M1213" s="15" cm="1">
        <f t="array" ref="M1213">sigma0(I1213,L1213)</f>
        <v>27.751266913399604</v>
      </c>
      <c r="N1213" s="15" cm="1">
        <f t="array" ref="N1213">rho(I1213,L1213,A1213)</f>
        <v>1033.1848691238431</v>
      </c>
      <c r="O1213" s="15" cm="1">
        <f t="array" ref="O1213">Sound_Speed(I1213,L1213,A1213)</f>
        <v>1515.5719926398847</v>
      </c>
    </row>
    <row r="1214" spans="1:15" x14ac:dyDescent="0.25">
      <c r="A1214">
        <v>1232</v>
      </c>
      <c r="B1214">
        <v>36.2361</v>
      </c>
      <c r="C1214">
        <v>11.166399999999999</v>
      </c>
      <c r="D1214" s="12" cm="1">
        <f t="array" ref="D1214">IF($B$3=1,B1214,IF($B$3=2,SP_from_C(B1214,J1214,A1214),IF($B$3=3,SP_salinometer(B1214,J1214))))</f>
        <v>36.2361</v>
      </c>
      <c r="E1214" s="12">
        <f t="shared" si="36"/>
        <v>36.406968741257145</v>
      </c>
      <c r="F1214" s="21" cm="1">
        <f t="array" ref="F1214">IF(OR($B$1 = "", $B$2=""), 0, LookUp_atlas("deltaSA_ref",A1214,$B$1,$B$2))</f>
        <v>1.8839242920132858E-2</v>
      </c>
      <c r="G1214" s="21" cm="1">
        <f t="array" ref="G1214">IF(OR($B$1 = "", $B$2=""), 0, LookUp_atlas("SAAR_ref",A1214,$B$1,$B$2))</f>
        <v>5.4247397843382281E-4</v>
      </c>
      <c r="H1214" s="21" cm="1">
        <f t="array" ref="H1214">IF(is_Baltic($B$1,$B$2)=1,"Baltic",E1214*G1214)</f>
        <v>1.9749833175785589E-2</v>
      </c>
      <c r="I1214" s="14" cm="1">
        <f t="array" ref="I1214">IF(is_Baltic($B$1,$B$2)=1,SA_Baltic(D1214),E1214+H1214)</f>
        <v>36.426718574432932</v>
      </c>
      <c r="J1214" s="22">
        <f t="shared" si="37"/>
        <v>11.163720707030311</v>
      </c>
      <c r="K1214" s="22" cm="1">
        <f t="array" ref="K1214">pt0_from_t(I1214,J1214,A1214)</f>
        <v>11.001196684721066</v>
      </c>
      <c r="L1214" s="20" cm="1">
        <f t="array" ref="L1214">CT_from_pt(I1214,K1214)</f>
        <v>10.965553181401937</v>
      </c>
      <c r="M1214" s="15" cm="1">
        <f t="array" ref="M1214">sigma0(I1214,L1214)</f>
        <v>27.755782261444892</v>
      </c>
      <c r="N1214" s="15" cm="1">
        <f t="array" ref="N1214">rho(I1214,L1214,A1214)</f>
        <v>1033.1937321235184</v>
      </c>
      <c r="O1214" s="15" cm="1">
        <f t="array" ref="O1214">Sound_Speed(I1214,L1214,A1214)</f>
        <v>1515.5897003254493</v>
      </c>
    </row>
    <row r="1215" spans="1:15" x14ac:dyDescent="0.25">
      <c r="A1215">
        <v>1233</v>
      </c>
      <c r="B1215">
        <v>36.2363</v>
      </c>
      <c r="C1215">
        <v>11.1662</v>
      </c>
      <c r="D1215" s="12" cm="1">
        <f t="array" ref="D1215">IF($B$3=1,B1215,IF($B$3=2,SP_from_C(B1215,J1215,A1215),IF($B$3=3,SP_salinometer(B1215,J1215))))</f>
        <v>36.2363</v>
      </c>
      <c r="E1215" s="12">
        <f t="shared" si="36"/>
        <v>36.407169684342861</v>
      </c>
      <c r="F1215" s="21" cm="1">
        <f t="array" ref="F1215">IF(OR($B$1 = "", $B$2=""), 0, LookUp_atlas("deltaSA_ref",A1215,$B$1,$B$2))</f>
        <v>1.8847230092929122E-2</v>
      </c>
      <c r="G1215" s="21" cm="1">
        <f t="array" ref="G1215">IF(OR($B$1 = "", $B$2=""), 0, LookUp_atlas("SAAR_ref",A1215,$B$1,$B$2))</f>
        <v>5.4270544978247861E-4</v>
      </c>
      <c r="H1215" s="21" cm="1">
        <f t="array" ref="H1215">IF(is_Baltic($B$1,$B$2)=1,"Baltic",E1215*G1215)</f>
        <v>1.9758369398848313E-2</v>
      </c>
      <c r="I1215" s="14" cm="1">
        <f t="array" ref="I1215">IF(is_Baltic($B$1,$B$2)=1,SA_Baltic(D1215),E1215+H1215)</f>
        <v>36.426928053741712</v>
      </c>
      <c r="J1215" s="22">
        <f t="shared" si="37"/>
        <v>11.163520755018796</v>
      </c>
      <c r="K1215" s="22" cm="1">
        <f t="array" ref="K1215">pt0_from_t(I1215,J1215,A1215)</f>
        <v>11.000859578826191</v>
      </c>
      <c r="L1215" s="20" cm="1">
        <f t="array" ref="L1215">CT_from_pt(I1215,K1215)</f>
        <v>10.965212559370469</v>
      </c>
      <c r="M1215" s="15" cm="1">
        <f t="array" ref="M1215">sigma0(I1215,L1215)</f>
        <v>27.756006610445866</v>
      </c>
      <c r="N1215" s="15" cm="1">
        <f t="array" ref="N1215">rho(I1215,L1215,A1215)</f>
        <v>1033.198316622721</v>
      </c>
      <c r="O1215" s="15" cm="1">
        <f t="array" ref="O1215">Sound_Speed(I1215,L1215,A1215)</f>
        <v>1515.6056874733858</v>
      </c>
    </row>
    <row r="1216" spans="1:15" x14ac:dyDescent="0.25">
      <c r="A1216">
        <v>1234</v>
      </c>
      <c r="B1216">
        <v>36.237400000000001</v>
      </c>
      <c r="C1216">
        <v>11.165900000000001</v>
      </c>
      <c r="D1216" s="12" cm="1">
        <f t="array" ref="D1216">IF($B$3=1,B1216,IF($B$3=2,SP_from_C(B1216,J1216,A1216),IF($B$3=3,SP_salinometer(B1216,J1216))))</f>
        <v>36.237400000000001</v>
      </c>
      <c r="E1216" s="12">
        <f t="shared" si="36"/>
        <v>36.408274871314291</v>
      </c>
      <c r="F1216" s="21" cm="1">
        <f t="array" ref="F1216">IF(OR($B$1 = "", $B$2=""), 0, LookUp_atlas("deltaSA_ref",A1216,$B$1,$B$2))</f>
        <v>1.8855217265725383E-2</v>
      </c>
      <c r="G1216" s="21" cm="1">
        <f t="array" ref="G1216">IF(OR($B$1 = "", $B$2=""), 0, LookUp_atlas("SAAR_ref",A1216,$B$1,$B$2))</f>
        <v>5.4293692113113431E-4</v>
      </c>
      <c r="H1216" s="21" cm="1">
        <f t="array" ref="H1216">IF(is_Baltic($B$1,$B$2)=1,"Baltic",E1216*G1216)</f>
        <v>1.9767396662327425E-2</v>
      </c>
      <c r="I1216" s="14" cm="1">
        <f t="array" ref="I1216">IF(is_Baltic($B$1,$B$2)=1,SA_Baltic(D1216),E1216+H1216)</f>
        <v>36.428042267976615</v>
      </c>
      <c r="J1216" s="22">
        <f t="shared" si="37"/>
        <v>11.163220827001521</v>
      </c>
      <c r="K1216" s="22" cm="1">
        <f t="array" ref="K1216">pt0_from_t(I1216,J1216,A1216)</f>
        <v>11.00042184902445</v>
      </c>
      <c r="L1216" s="20" cm="1">
        <f t="array" ref="L1216">CT_from_pt(I1216,K1216)</f>
        <v>10.96475345155643</v>
      </c>
      <c r="M1216" s="15" cm="1">
        <f t="array" ref="M1216">sigma0(I1216,L1216)</f>
        <v>27.756950865351655</v>
      </c>
      <c r="N1216" s="15" cm="1">
        <f t="array" ref="N1216">rho(I1216,L1216,A1216)</f>
        <v>1033.2036156168574</v>
      </c>
      <c r="O1216" s="15" cm="1">
        <f t="array" ref="O1216">Sound_Speed(I1216,L1216,A1216)</f>
        <v>1515.6224080569466</v>
      </c>
    </row>
    <row r="1217" spans="1:15" x14ac:dyDescent="0.25">
      <c r="A1217">
        <v>1235</v>
      </c>
      <c r="B1217">
        <v>36.240900000000003</v>
      </c>
      <c r="C1217">
        <v>11.165800000000001</v>
      </c>
      <c r="D1217" s="12" cm="1">
        <f t="array" ref="D1217">IF($B$3=1,B1217,IF($B$3=2,SP_from_C(B1217,J1217,A1217),IF($B$3=3,SP_salinometer(B1217,J1217))))</f>
        <v>36.240900000000003</v>
      </c>
      <c r="E1217" s="12">
        <f t="shared" si="36"/>
        <v>36.411791375314287</v>
      </c>
      <c r="F1217" s="21" cm="1">
        <f t="array" ref="F1217">IF(OR($B$1 = "", $B$2=""), 0, LookUp_atlas("deltaSA_ref",A1217,$B$1,$B$2))</f>
        <v>1.8863204438521648E-2</v>
      </c>
      <c r="G1217" s="21" cm="1">
        <f t="array" ref="G1217">IF(OR($B$1 = "", $B$2=""), 0, LookUp_atlas("SAAR_ref",A1217,$B$1,$B$2))</f>
        <v>5.4316839247979011E-4</v>
      </c>
      <c r="H1217" s="21" cm="1">
        <f t="array" ref="H1217">IF(is_Baltic($B$1,$B$2)=1,"Baltic",E1217*G1217)</f>
        <v>1.9777734188638946E-2</v>
      </c>
      <c r="I1217" s="14" cm="1">
        <f t="array" ref="I1217">IF(is_Baltic($B$1,$B$2)=1,SA_Baltic(D1217),E1217+H1217)</f>
        <v>36.431569109502924</v>
      </c>
      <c r="J1217" s="22">
        <f t="shared" si="37"/>
        <v>11.163120850995762</v>
      </c>
      <c r="K1217" s="22" cm="1">
        <f t="array" ref="K1217">pt0_from_t(I1217,J1217,A1217)</f>
        <v>11.000178423726968</v>
      </c>
      <c r="L1217" s="20" cm="1">
        <f t="array" ref="L1217">CT_from_pt(I1217,K1217)</f>
        <v>10.96444010256166</v>
      </c>
      <c r="M1217" s="15" cm="1">
        <f t="array" ref="M1217">sigma0(I1217,L1217)</f>
        <v>27.759729865348163</v>
      </c>
      <c r="N1217" s="15" cm="1">
        <f t="array" ref="N1217">rho(I1217,L1217,A1217)</f>
        <v>1033.210723313234</v>
      </c>
      <c r="O1217" s="15" cm="1">
        <f t="array" ref="O1217">Sound_Speed(I1217,L1217,A1217)</f>
        <v>1515.6427101649219</v>
      </c>
    </row>
    <row r="1218" spans="1:15" x14ac:dyDescent="0.25">
      <c r="A1218">
        <v>1236</v>
      </c>
      <c r="B1218">
        <v>36.241599999999998</v>
      </c>
      <c r="C1218">
        <v>11.1654</v>
      </c>
      <c r="D1218" s="12" cm="1">
        <f t="array" ref="D1218">IF($B$3=1,B1218,IF($B$3=2,SP_from_C(B1218,J1218,A1218),IF($B$3=3,SP_salinometer(B1218,J1218))))</f>
        <v>36.241599999999998</v>
      </c>
      <c r="E1218" s="12">
        <f t="shared" si="36"/>
        <v>36.412494676114285</v>
      </c>
      <c r="F1218" s="21" cm="1">
        <f t="array" ref="F1218">IF(OR($B$1 = "", $B$2=""), 0, LookUp_atlas("deltaSA_ref",A1218,$B$1,$B$2))</f>
        <v>1.8871191611317908E-2</v>
      </c>
      <c r="G1218" s="21" cm="1">
        <f t="array" ref="G1218">IF(OR($B$1 = "", $B$2=""), 0, LookUp_atlas("SAAR_ref",A1218,$B$1,$B$2))</f>
        <v>5.4339986382844591E-4</v>
      </c>
      <c r="H1218" s="21" cm="1">
        <f t="array" ref="H1218">IF(is_Baltic($B$1,$B$2)=1,"Baltic",E1218*G1218)</f>
        <v>1.9786544648654515E-2</v>
      </c>
      <c r="I1218" s="14" cm="1">
        <f t="array" ref="I1218">IF(is_Baltic($B$1,$B$2)=1,SA_Baltic(D1218),E1218+H1218)</f>
        <v>36.432281220762938</v>
      </c>
      <c r="J1218" s="22">
        <f t="shared" si="37"/>
        <v>11.162720946972726</v>
      </c>
      <c r="K1218" s="22" cm="1">
        <f t="array" ref="K1218">pt0_from_t(I1218,J1218,A1218)</f>
        <v>10.999642197284457</v>
      </c>
      <c r="L1218" s="20" cm="1">
        <f t="array" ref="L1218">CT_from_pt(I1218,K1218)</f>
        <v>10.963890723279915</v>
      </c>
      <c r="M1218" s="15" cm="1">
        <f t="array" ref="M1218">sigma0(I1218,L1218)</f>
        <v>27.760380482951177</v>
      </c>
      <c r="N1218" s="15" cm="1">
        <f t="array" ref="N1218">rho(I1218,L1218,A1218)</f>
        <v>1033.2157344664402</v>
      </c>
      <c r="O1218" s="15" cm="1">
        <f t="array" ref="O1218">Sound_Speed(I1218,L1218,A1218)</f>
        <v>1515.6586018141527</v>
      </c>
    </row>
    <row r="1219" spans="1:15" x14ac:dyDescent="0.25">
      <c r="A1219">
        <v>1237</v>
      </c>
      <c r="B1219">
        <v>36.241599999999998</v>
      </c>
      <c r="C1219">
        <v>11.1647</v>
      </c>
      <c r="D1219" s="12" cm="1">
        <f t="array" ref="D1219">IF($B$3=1,B1219,IF($B$3=2,SP_from_C(B1219,J1219,A1219),IF($B$3=3,SP_salinometer(B1219,J1219))))</f>
        <v>36.241599999999998</v>
      </c>
      <c r="E1219" s="12">
        <f t="shared" si="36"/>
        <v>36.412494676114285</v>
      </c>
      <c r="F1219" s="21" cm="1">
        <f t="array" ref="F1219">IF(OR($B$1 = "", $B$2=""), 0, LookUp_atlas("deltaSA_ref",A1219,$B$1,$B$2))</f>
        <v>1.8879178784114169E-2</v>
      </c>
      <c r="G1219" s="21" cm="1">
        <f t="array" ref="G1219">IF(OR($B$1 = "", $B$2=""), 0, LookUp_atlas("SAAR_ref",A1219,$B$1,$B$2))</f>
        <v>5.4363133517710172E-4</v>
      </c>
      <c r="H1219" s="21" cm="1">
        <f t="array" ref="H1219">IF(is_Baltic($B$1,$B$2)=1,"Baltic",E1219*G1219)</f>
        <v>1.9794973097905118E-2</v>
      </c>
      <c r="I1219" s="14" cm="1">
        <f t="array" ref="I1219">IF(is_Baltic($B$1,$B$2)=1,SA_Baltic(D1219),E1219+H1219)</f>
        <v>36.432289649212187</v>
      </c>
      <c r="J1219" s="22">
        <f t="shared" si="37"/>
        <v>11.162021114932417</v>
      </c>
      <c r="K1219" s="22" cm="1">
        <f t="array" ref="K1219">pt0_from_t(I1219,J1219,A1219)</f>
        <v>10.998809721812476</v>
      </c>
      <c r="L1219" s="20" cm="1">
        <f t="array" ref="L1219">CT_from_pt(I1219,K1219)</f>
        <v>10.963059729865371</v>
      </c>
      <c r="M1219" s="15" cm="1">
        <f t="array" ref="M1219">sigma0(I1219,L1219)</f>
        <v>27.760539985195464</v>
      </c>
      <c r="N1219" s="15" cm="1">
        <f t="array" ref="N1219">rho(I1219,L1219,A1219)</f>
        <v>1033.2202680876469</v>
      </c>
      <c r="O1219" s="15" cm="1">
        <f t="array" ref="O1219">Sound_Speed(I1219,L1219,A1219)</f>
        <v>1515.6726069944848</v>
      </c>
    </row>
    <row r="1220" spans="1:15" x14ac:dyDescent="0.25">
      <c r="A1220">
        <v>1238</v>
      </c>
      <c r="B1220">
        <v>36.241999999999997</v>
      </c>
      <c r="C1220">
        <v>11.1648</v>
      </c>
      <c r="D1220" s="12" cm="1">
        <f t="array" ref="D1220">IF($B$3=1,B1220,IF($B$3=2,SP_from_C(B1220,J1220,A1220),IF($B$3=3,SP_salinometer(B1220,J1220))))</f>
        <v>36.241999999999997</v>
      </c>
      <c r="E1220" s="12">
        <f t="shared" si="36"/>
        <v>36.412896562285709</v>
      </c>
      <c r="F1220" s="21" cm="1">
        <f t="array" ref="F1220">IF(OR($B$1 = "", $B$2=""), 0, LookUp_atlas("deltaSA_ref",A1220,$B$1,$B$2))</f>
        <v>1.888716595691043E-2</v>
      </c>
      <c r="G1220" s="21" cm="1">
        <f t="array" ref="G1220">IF(OR($B$1 = "", $B$2=""), 0, LookUp_atlas("SAAR_ref",A1220,$B$1,$B$2))</f>
        <v>5.4386280652575741E-4</v>
      </c>
      <c r="H1220" s="21" cm="1">
        <f t="array" ref="H1220">IF(is_Baltic($B$1,$B$2)=1,"Baltic",E1220*G1220)</f>
        <v>1.9803620118096811E-2</v>
      </c>
      <c r="I1220" s="14" cm="1">
        <f t="array" ref="I1220">IF(is_Baltic($B$1,$B$2)=1,SA_Baltic(D1220),E1220+H1220)</f>
        <v>36.432700182403806</v>
      </c>
      <c r="J1220" s="22">
        <f t="shared" si="37"/>
        <v>11.162121090938173</v>
      </c>
      <c r="K1220" s="22" cm="1">
        <f t="array" ref="K1220">pt0_from_t(I1220,J1220,A1220)</f>
        <v>10.998769637695375</v>
      </c>
      <c r="L1220" s="20" cm="1">
        <f t="array" ref="L1220">CT_from_pt(I1220,K1220)</f>
        <v>10.963011530516082</v>
      </c>
      <c r="M1220" s="15" cm="1">
        <f t="array" ref="M1220">sigma0(I1220,L1220)</f>
        <v>27.760865627882595</v>
      </c>
      <c r="N1220" s="15" cm="1">
        <f t="array" ref="N1220">rho(I1220,L1220,A1220)</f>
        <v>1033.2249441214972</v>
      </c>
      <c r="O1220" s="15" cm="1">
        <f t="array" ref="O1220">Sound_Speed(I1220,L1220,A1220)</f>
        <v>1515.6898804088139</v>
      </c>
    </row>
    <row r="1221" spans="1:15" x14ac:dyDescent="0.25">
      <c r="A1221">
        <v>1239</v>
      </c>
      <c r="B1221">
        <v>36.246200000000002</v>
      </c>
      <c r="C1221">
        <v>11.164400000000001</v>
      </c>
      <c r="D1221" s="12" cm="1">
        <f t="array" ref="D1221">IF($B$3=1,B1221,IF($B$3=2,SP_from_C(B1221,J1221,A1221),IF($B$3=3,SP_salinometer(B1221,J1221))))</f>
        <v>36.246200000000002</v>
      </c>
      <c r="E1221" s="12">
        <f t="shared" si="36"/>
        <v>36.417116367085718</v>
      </c>
      <c r="F1221" s="21" cm="1">
        <f t="array" ref="F1221">IF(OR($B$1 = "", $B$2=""), 0, LookUp_atlas("deltaSA_ref",A1221,$B$1,$B$2))</f>
        <v>1.8895153129706695E-2</v>
      </c>
      <c r="G1221" s="21" cm="1">
        <f t="array" ref="G1221">IF(OR($B$1 = "", $B$2=""), 0, LookUp_atlas("SAAR_ref",A1221,$B$1,$B$2))</f>
        <v>5.4409427787441311E-4</v>
      </c>
      <c r="H1221" s="21" cm="1">
        <f t="array" ref="H1221">IF(is_Baltic($B$1,$B$2)=1,"Baltic",E1221*G1221)</f>
        <v>1.9814344632017974E-2</v>
      </c>
      <c r="I1221" s="14" cm="1">
        <f t="array" ref="I1221">IF(is_Baltic($B$1,$B$2)=1,SA_Baltic(D1221),E1221+H1221)</f>
        <v>36.436930711717736</v>
      </c>
      <c r="J1221" s="22">
        <f t="shared" si="37"/>
        <v>11.161721186915141</v>
      </c>
      <c r="K1221" s="22" cm="1">
        <f t="array" ref="K1221">pt0_from_t(I1221,J1221,A1221)</f>
        <v>10.998227606904615</v>
      </c>
      <c r="L1221" s="20" cm="1">
        <f t="array" ref="L1221">CT_from_pt(I1221,K1221)</f>
        <v>10.962386130166989</v>
      </c>
      <c r="M1221" s="15" cm="1">
        <f t="array" ref="M1221">sigma0(I1221,L1221)</f>
        <v>27.764245066867488</v>
      </c>
      <c r="N1221" s="15" cm="1">
        <f t="array" ref="N1221">rho(I1221,L1221,A1221)</f>
        <v>1033.2326532417694</v>
      </c>
      <c r="O1221" s="15" cm="1">
        <f t="array" ref="O1221">Sound_Speed(I1221,L1221,A1221)</f>
        <v>1515.7099790620794</v>
      </c>
    </row>
    <row r="1222" spans="1:15" x14ac:dyDescent="0.25">
      <c r="A1222">
        <v>1240</v>
      </c>
      <c r="B1222">
        <v>36.2483</v>
      </c>
      <c r="C1222">
        <v>11.161799999999999</v>
      </c>
      <c r="D1222" s="12" cm="1">
        <f t="array" ref="D1222">IF($B$3=1,B1222,IF($B$3=2,SP_from_C(B1222,J1222,A1222),IF($B$3=3,SP_salinometer(B1222,J1222))))</f>
        <v>36.2483</v>
      </c>
      <c r="E1222" s="12">
        <f t="shared" ref="E1222:E1285" si="38">(35.16504/35)*D1222</f>
        <v>36.419226269485712</v>
      </c>
      <c r="F1222" s="21" cm="1">
        <f t="array" ref="F1222">IF(OR($B$1 = "", $B$2=""), 0, LookUp_atlas("deltaSA_ref",A1222,$B$1,$B$2))</f>
        <v>1.8903140302502952E-2</v>
      </c>
      <c r="G1222" s="21" cm="1">
        <f t="array" ref="G1222">IF(OR($B$1 = "", $B$2=""), 0, LookUp_atlas("SAAR_ref",A1222,$B$1,$B$2))</f>
        <v>5.4432574922306891E-4</v>
      </c>
      <c r="H1222" s="21" cm="1">
        <f t="array" ref="H1222">IF(is_Baltic($B$1,$B$2)=1,"Baltic",E1222*G1222)</f>
        <v>1.9823922625262284E-2</v>
      </c>
      <c r="I1222" s="14" cm="1">
        <f t="array" ref="I1222">IF(is_Baltic($B$1,$B$2)=1,SA_Baltic(D1222),E1222+H1222)</f>
        <v>36.439050192110976</v>
      </c>
      <c r="J1222" s="22">
        <f t="shared" ref="J1222:J1285" si="39">IF($C$3 =1,C1222,C1222/1.00024)</f>
        <v>11.159121810765416</v>
      </c>
      <c r="K1222" s="22" cm="1">
        <f t="array" ref="K1222">pt0_from_t(I1222,J1222,A1222)</f>
        <v>10.995508164941935</v>
      </c>
      <c r="L1222" s="20" cm="1">
        <f t="array" ref="L1222">CT_from_pt(I1222,K1222)</f>
        <v>10.959629797179554</v>
      </c>
      <c r="M1222" s="15" cm="1">
        <f t="array" ref="M1222">sigma0(I1222,L1222)</f>
        <v>27.766387932868383</v>
      </c>
      <c r="N1222" s="15" cm="1">
        <f t="array" ref="N1222">rho(I1222,L1222,A1222)</f>
        <v>1033.2391995875653</v>
      </c>
      <c r="O1222" s="15" cm="1">
        <f t="array" ref="O1222">Sound_Speed(I1222,L1222,A1222)</f>
        <v>1515.7198884075781</v>
      </c>
    </row>
    <row r="1223" spans="1:15" x14ac:dyDescent="0.25">
      <c r="A1223">
        <v>1241</v>
      </c>
      <c r="B1223">
        <v>36.249899999999997</v>
      </c>
      <c r="C1223">
        <v>11.156499999999999</v>
      </c>
      <c r="D1223" s="12" cm="1">
        <f t="array" ref="D1223">IF($B$3=1,B1223,IF($B$3=2,SP_from_C(B1223,J1223,A1223),IF($B$3=3,SP_salinometer(B1223,J1223))))</f>
        <v>36.249899999999997</v>
      </c>
      <c r="E1223" s="12">
        <f t="shared" si="38"/>
        <v>36.420833814171424</v>
      </c>
      <c r="F1223" s="21" cm="1">
        <f t="array" ref="F1223">IF(OR($B$1 = "", $B$2=""), 0, LookUp_atlas("deltaSA_ref",A1223,$B$1,$B$2))</f>
        <v>1.8911127475299216E-2</v>
      </c>
      <c r="G1223" s="21" cm="1">
        <f t="array" ref="G1223">IF(OR($B$1 = "", $B$2=""), 0, LookUp_atlas("SAAR_ref",A1223,$B$1,$B$2))</f>
        <v>5.4455722057172471E-4</v>
      </c>
      <c r="H1223" s="21" cm="1">
        <f t="array" ref="H1223">IF(is_Baltic($B$1,$B$2)=1,"Baltic",E1223*G1223)</f>
        <v>1.9833228032749877E-2</v>
      </c>
      <c r="I1223" s="14" cm="1">
        <f t="array" ref="I1223">IF(is_Baltic($B$1,$B$2)=1,SA_Baltic(D1223),E1223+H1223)</f>
        <v>36.440667042204176</v>
      </c>
      <c r="J1223" s="22">
        <f t="shared" si="39"/>
        <v>11.153823082460208</v>
      </c>
      <c r="K1223" s="22" cm="1">
        <f t="array" ref="K1223">pt0_from_t(I1223,J1223,A1223)</f>
        <v>10.990113067761106</v>
      </c>
      <c r="L1223" s="20" cm="1">
        <f t="array" ref="L1223">CT_from_pt(I1223,K1223)</f>
        <v>10.954213191563268</v>
      </c>
      <c r="M1223" s="15" cm="1">
        <f t="array" ref="M1223">sigma0(I1223,L1223)</f>
        <v>27.76863255864896</v>
      </c>
      <c r="N1223" s="15" cm="1">
        <f t="array" ref="N1223">rho(I1223,L1223,A1223)</f>
        <v>1033.2459203067865</v>
      </c>
      <c r="O1223" s="15" cm="1">
        <f t="array" ref="O1223">Sound_Speed(I1223,L1223,A1223)</f>
        <v>1515.7197876607054</v>
      </c>
    </row>
    <row r="1224" spans="1:15" x14ac:dyDescent="0.25">
      <c r="A1224">
        <v>1242</v>
      </c>
      <c r="B1224">
        <v>36.251199999999997</v>
      </c>
      <c r="C1224">
        <v>11.153499999999999</v>
      </c>
      <c r="D1224" s="12" cm="1">
        <f t="array" ref="D1224">IF($B$3=1,B1224,IF($B$3=2,SP_from_C(B1224,J1224,A1224),IF($B$3=3,SP_salinometer(B1224,J1224))))</f>
        <v>36.251199999999997</v>
      </c>
      <c r="E1224" s="12">
        <f t="shared" si="38"/>
        <v>36.422139944228569</v>
      </c>
      <c r="F1224" s="21" cm="1">
        <f t="array" ref="F1224">IF(OR($B$1 = "", $B$2=""), 0, LookUp_atlas("deltaSA_ref",A1224,$B$1,$B$2))</f>
        <v>1.8919114648095477E-2</v>
      </c>
      <c r="G1224" s="21" cm="1">
        <f t="array" ref="G1224">IF(OR($B$1 = "", $B$2=""), 0, LookUp_atlas("SAAR_ref",A1224,$B$1,$B$2))</f>
        <v>5.4478869192038041E-4</v>
      </c>
      <c r="H1224" s="21" cm="1">
        <f t="array" ref="H1224">IF(is_Baltic($B$1,$B$2)=1,"Baltic",E1224*G1224)</f>
        <v>1.9842369977157319E-2</v>
      </c>
      <c r="I1224" s="14" cm="1">
        <f t="array" ref="I1224">IF(is_Baltic($B$1,$B$2)=1,SA_Baltic(D1224),E1224+H1224)</f>
        <v>36.441982314205724</v>
      </c>
      <c r="J1224" s="22">
        <f t="shared" si="39"/>
        <v>11.15082380228745</v>
      </c>
      <c r="K1224" s="22" cm="1">
        <f t="array" ref="K1224">pt0_from_t(I1224,J1224,A1224)</f>
        <v>10.986998490111604</v>
      </c>
      <c r="L1224" s="20" cm="1">
        <f t="array" ref="L1224">CT_from_pt(I1224,K1224)</f>
        <v>10.951078592486562</v>
      </c>
      <c r="M1224" s="15" cm="1">
        <f t="array" ref="M1224">sigma0(I1224,L1224)</f>
        <v>27.770224325693789</v>
      </c>
      <c r="N1224" s="15" cm="1">
        <f t="array" ref="N1224">rho(I1224,L1224,A1224)</f>
        <v>1033.2519327235323</v>
      </c>
      <c r="O1224" s="15" cm="1">
        <f t="array" ref="O1224">Sound_Speed(I1224,L1224,A1224)</f>
        <v>1515.7273400594042</v>
      </c>
    </row>
    <row r="1225" spans="1:15" x14ac:dyDescent="0.25">
      <c r="A1225">
        <v>1243</v>
      </c>
      <c r="B1225">
        <v>36.250300000000003</v>
      </c>
      <c r="C1225">
        <v>11.152799999999999</v>
      </c>
      <c r="D1225" s="12" cm="1">
        <f t="array" ref="D1225">IF($B$3=1,B1225,IF($B$3=2,SP_from_C(B1225,J1225,A1225),IF($B$3=3,SP_salinometer(B1225,J1225))))</f>
        <v>36.250300000000003</v>
      </c>
      <c r="E1225" s="12">
        <f t="shared" si="38"/>
        <v>36.421235700342862</v>
      </c>
      <c r="F1225" s="21" cm="1">
        <f t="array" ref="F1225">IF(OR($B$1 = "", $B$2=""), 0, LookUp_atlas("deltaSA_ref",A1225,$B$1,$B$2))</f>
        <v>1.8927101820891742E-2</v>
      </c>
      <c r="G1225" s="21" cm="1">
        <f t="array" ref="G1225">IF(OR($B$1 = "", $B$2=""), 0, LookUp_atlas("SAAR_ref",A1225,$B$1,$B$2))</f>
        <v>5.4502016326903621E-4</v>
      </c>
      <c r="H1225" s="21" cm="1">
        <f t="array" ref="H1225">IF(is_Baltic($B$1,$B$2)=1,"Baltic",E1225*G1225)</f>
        <v>1.9850307827860916E-2</v>
      </c>
      <c r="I1225" s="14" cm="1">
        <f t="array" ref="I1225">IF(is_Baltic($B$1,$B$2)=1,SA_Baltic(D1225),E1225+H1225)</f>
        <v>36.441086008170721</v>
      </c>
      <c r="J1225" s="22">
        <f t="shared" si="39"/>
        <v>11.15012397024714</v>
      </c>
      <c r="K1225" s="22" cm="1">
        <f t="array" ref="K1225">pt0_from_t(I1225,J1225,A1225)</f>
        <v>10.986167537215882</v>
      </c>
      <c r="L1225" s="20" cm="1">
        <f t="array" ref="L1225">CT_from_pt(I1225,K1225)</f>
        <v>10.950267176733441</v>
      </c>
      <c r="M1225" s="15" cm="1">
        <f t="array" ref="M1225">sigma0(I1225,L1225)</f>
        <v>27.769682014133195</v>
      </c>
      <c r="N1225" s="15" cm="1">
        <f t="array" ref="N1225">rho(I1225,L1225,A1225)</f>
        <v>1033.2557721387591</v>
      </c>
      <c r="O1225" s="15" cm="1">
        <f t="array" ref="O1225">Sound_Speed(I1225,L1225,A1225)</f>
        <v>1515.7402635287738</v>
      </c>
    </row>
    <row r="1226" spans="1:15" x14ac:dyDescent="0.25">
      <c r="A1226">
        <v>1244</v>
      </c>
      <c r="B1226">
        <v>36.249699999999997</v>
      </c>
      <c r="C1226">
        <v>11.1508</v>
      </c>
      <c r="D1226" s="12" cm="1">
        <f t="array" ref="D1226">IF($B$3=1,B1226,IF($B$3=2,SP_from_C(B1226,J1226,A1226),IF($B$3=3,SP_salinometer(B1226,J1226))))</f>
        <v>36.249699999999997</v>
      </c>
      <c r="E1226" s="12">
        <f t="shared" si="38"/>
        <v>36.420632871085715</v>
      </c>
      <c r="F1226" s="21" cm="1">
        <f t="array" ref="F1226">IF(OR($B$1 = "", $B$2=""), 0, LookUp_atlas("deltaSA_ref",A1226,$B$1,$B$2))</f>
        <v>1.8935088993688003E-2</v>
      </c>
      <c r="G1226" s="21" cm="1">
        <f t="array" ref="G1226">IF(OR($B$1 = "", $B$2=""), 0, LookUp_atlas("SAAR_ref",A1226,$B$1,$B$2))</f>
        <v>5.4525163461769202E-4</v>
      </c>
      <c r="H1226" s="21" cm="1">
        <f t="array" ref="H1226">IF(is_Baltic($B$1,$B$2)=1,"Baltic",E1226*G1226)</f>
        <v>1.9858409606770332E-2</v>
      </c>
      <c r="I1226" s="14" cm="1">
        <f t="array" ref="I1226">IF(is_Baltic($B$1,$B$2)=1,SA_Baltic(D1226),E1226+H1226)</f>
        <v>36.440491280692484</v>
      </c>
      <c r="J1226" s="22">
        <f t="shared" si="39"/>
        <v>11.148124450131968</v>
      </c>
      <c r="K1226" s="22" cm="1">
        <f t="array" ref="K1226">pt0_from_t(I1226,J1226,A1226)</f>
        <v>10.984047428164745</v>
      </c>
      <c r="L1226" s="20" cm="1">
        <f t="array" ref="L1226">CT_from_pt(I1226,K1226)</f>
        <v>10.948163160615344</v>
      </c>
      <c r="M1226" s="15" cm="1">
        <f t="array" ref="M1226">sigma0(I1226,L1226)</f>
        <v>27.769610228395095</v>
      </c>
      <c r="N1226" s="15" cm="1">
        <f t="array" ref="N1226">rho(I1226,L1226,A1226)</f>
        <v>1033.2601123399652</v>
      </c>
      <c r="O1226" s="15" cm="1">
        <f t="array" ref="O1226">Sound_Speed(I1226,L1226,A1226)</f>
        <v>1515.749016803923</v>
      </c>
    </row>
    <row r="1227" spans="1:15" x14ac:dyDescent="0.25">
      <c r="A1227">
        <v>1245</v>
      </c>
      <c r="B1227">
        <v>36.249499999999998</v>
      </c>
      <c r="C1227">
        <v>11.1493</v>
      </c>
      <c r="D1227" s="12" cm="1">
        <f t="array" ref="D1227">IF($B$3=1,B1227,IF($B$3=2,SP_from_C(B1227,J1227,A1227),IF($B$3=3,SP_salinometer(B1227,J1227))))</f>
        <v>36.249499999999998</v>
      </c>
      <c r="E1227" s="12">
        <f t="shared" si="38"/>
        <v>36.420431927999999</v>
      </c>
      <c r="F1227" s="21" cm="1">
        <f t="array" ref="F1227">IF(OR($B$1 = "", $B$2=""), 0, LookUp_atlas("deltaSA_ref",A1227,$B$1,$B$2))</f>
        <v>1.8943076166484264E-2</v>
      </c>
      <c r="G1227" s="21" cm="1">
        <f t="array" ref="G1227">IF(OR($B$1 = "", $B$2=""), 0, LookUp_atlas("SAAR_ref",A1227,$B$1,$B$2))</f>
        <v>5.4548310596634782E-4</v>
      </c>
      <c r="H1227" s="21" cm="1">
        <f t="array" ref="H1227">IF(is_Baltic($B$1,$B$2)=1,"Baltic",E1227*G1227)</f>
        <v>1.9866730328721383E-2</v>
      </c>
      <c r="I1227" s="14" cm="1">
        <f t="array" ref="I1227">IF(is_Baltic($B$1,$B$2)=1,SA_Baltic(D1227),E1227+H1227)</f>
        <v>36.440298658328722</v>
      </c>
      <c r="J1227" s="22">
        <f t="shared" si="39"/>
        <v>11.146624810045589</v>
      </c>
      <c r="K1227" s="22" cm="1">
        <f t="array" ref="K1227">pt0_from_t(I1227,J1227,A1227)</f>
        <v>10.982422307280403</v>
      </c>
      <c r="L1227" s="20" cm="1">
        <f t="array" ref="L1227">CT_from_pt(I1227,K1227)</f>
        <v>10.946545124180611</v>
      </c>
      <c r="M1227" s="15" cm="1">
        <f t="array" ref="M1227">sigma0(I1227,L1227)</f>
        <v>27.769759272229749</v>
      </c>
      <c r="N1227" s="15" cm="1">
        <f t="array" ref="N1227">rho(I1227,L1227,A1227)</f>
        <v>1033.2646571743853</v>
      </c>
      <c r="O1227" s="15" cm="1">
        <f t="array" ref="O1227">Sound_Speed(I1227,L1227,A1227)</f>
        <v>1515.759993407218</v>
      </c>
    </row>
    <row r="1228" spans="1:15" x14ac:dyDescent="0.25">
      <c r="A1228">
        <v>1246</v>
      </c>
      <c r="B1228">
        <v>36.249200000000002</v>
      </c>
      <c r="C1228">
        <v>11.144600000000001</v>
      </c>
      <c r="D1228" s="12" cm="1">
        <f t="array" ref="D1228">IF($B$3=1,B1228,IF($B$3=2,SP_from_C(B1228,J1228,A1228),IF($B$3=3,SP_salinometer(B1228,J1228))))</f>
        <v>36.249200000000002</v>
      </c>
      <c r="E1228" s="12">
        <f t="shared" si="38"/>
        <v>36.420130513371433</v>
      </c>
      <c r="F1228" s="21" cm="1">
        <f t="array" ref="F1228">IF(OR($B$1 = "", $B$2=""), 0, LookUp_atlas("deltaSA_ref",A1228,$B$1,$B$2))</f>
        <v>1.8951063339280528E-2</v>
      </c>
      <c r="G1228" s="21" cm="1">
        <f t="array" ref="G1228">IF(OR($B$1 = "", $B$2=""), 0, LookUp_atlas("SAAR_ref",A1228,$B$1,$B$2))</f>
        <v>5.4571457731500362E-4</v>
      </c>
      <c r="H1228" s="21" cm="1">
        <f t="array" ref="H1228">IF(is_Baltic($B$1,$B$2)=1,"Baltic",E1228*G1228)</f>
        <v>1.9874996128861757E-2</v>
      </c>
      <c r="I1228" s="14" cm="1">
        <f t="array" ref="I1228">IF(is_Baltic($B$1,$B$2)=1,SA_Baltic(D1228),E1228+H1228)</f>
        <v>36.440005509500295</v>
      </c>
      <c r="J1228" s="22">
        <f t="shared" si="39"/>
        <v>11.141925937774934</v>
      </c>
      <c r="K1228" s="22" cm="1">
        <f t="array" ref="K1228">pt0_from_t(I1228,J1228,A1228)</f>
        <v>10.977625321034582</v>
      </c>
      <c r="L1228" s="20" cm="1">
        <f t="array" ref="L1228">CT_from_pt(I1228,K1228)</f>
        <v>10.94176355679183</v>
      </c>
      <c r="M1228" s="15" cm="1">
        <f t="array" ref="M1228">sigma0(I1228,L1228)</f>
        <v>27.770412601388216</v>
      </c>
      <c r="N1228" s="15" cm="1">
        <f t="array" ref="N1228">rho(I1228,L1228,A1228)</f>
        <v>1033.2697883826825</v>
      </c>
      <c r="O1228" s="15" cm="1">
        <f t="array" ref="O1228">Sound_Speed(I1228,L1228,A1228)</f>
        <v>1515.7596952783265</v>
      </c>
    </row>
    <row r="1229" spans="1:15" x14ac:dyDescent="0.25">
      <c r="A1229">
        <v>1247</v>
      </c>
      <c r="B1229">
        <v>36.249699999999997</v>
      </c>
      <c r="C1229">
        <v>11.1416</v>
      </c>
      <c r="D1229" s="12" cm="1">
        <f t="array" ref="D1229">IF($B$3=1,B1229,IF($B$3=2,SP_from_C(B1229,J1229,A1229),IF($B$3=3,SP_salinometer(B1229,J1229))))</f>
        <v>36.249699999999997</v>
      </c>
      <c r="E1229" s="12">
        <f t="shared" si="38"/>
        <v>36.420632871085715</v>
      </c>
      <c r="F1229" s="21" cm="1">
        <f t="array" ref="F1229">IF(OR($B$1 = "", $B$2=""), 0, LookUp_atlas("deltaSA_ref",A1229,$B$1,$B$2))</f>
        <v>1.8959050512076789E-2</v>
      </c>
      <c r="G1229" s="21" cm="1">
        <f t="array" ref="G1229">IF(OR($B$1 = "", $B$2=""), 0, LookUp_atlas("SAAR_ref",A1229,$B$1,$B$2))</f>
        <v>5.4594604866365943E-4</v>
      </c>
      <c r="H1229" s="21" cm="1">
        <f t="array" ref="H1229">IF(is_Baltic($B$1,$B$2)=1,"Baltic",E1229*G1229)</f>
        <v>1.9883700605799037E-2</v>
      </c>
      <c r="I1229" s="14" cm="1">
        <f t="array" ref="I1229">IF(is_Baltic($B$1,$B$2)=1,SA_Baltic(D1229),E1229+H1229)</f>
        <v>36.440516571691511</v>
      </c>
      <c r="J1229" s="22">
        <f t="shared" si="39"/>
        <v>11.138926657602175</v>
      </c>
      <c r="K1229" s="22" cm="1">
        <f t="array" ref="K1229">pt0_from_t(I1229,J1229,A1229)</f>
        <v>10.974512192523157</v>
      </c>
      <c r="L1229" s="20" cm="1">
        <f t="array" ref="L1229">CT_from_pt(I1229,K1229)</f>
        <v>10.938646457494462</v>
      </c>
      <c r="M1229" s="15" cm="1">
        <f t="array" ref="M1229">sigma0(I1229,L1229)</f>
        <v>27.771380217100159</v>
      </c>
      <c r="N1229" s="15" cm="1">
        <f t="array" ref="N1229">rho(I1229,L1229,A1229)</f>
        <v>1033.275183756944</v>
      </c>
      <c r="O1229" s="15" cm="1">
        <f t="array" ref="O1229">Sound_Speed(I1229,L1229,A1229)</f>
        <v>1515.7662836060549</v>
      </c>
    </row>
    <row r="1230" spans="1:15" x14ac:dyDescent="0.25">
      <c r="A1230">
        <v>1248</v>
      </c>
      <c r="B1230">
        <v>36.249600000000001</v>
      </c>
      <c r="C1230">
        <v>11.1401</v>
      </c>
      <c r="D1230" s="12" cm="1">
        <f t="array" ref="D1230">IF($B$3=1,B1230,IF($B$3=2,SP_from_C(B1230,J1230,A1230),IF($B$3=3,SP_salinometer(B1230,J1230))))</f>
        <v>36.249600000000001</v>
      </c>
      <c r="E1230" s="12">
        <f t="shared" si="38"/>
        <v>36.420532399542857</v>
      </c>
      <c r="F1230" s="21" cm="1">
        <f t="array" ref="F1230">IF(OR($B$1 = "", $B$2=""), 0, LookUp_atlas("deltaSA_ref",A1230,$B$1,$B$2))</f>
        <v>1.8967037684873053E-2</v>
      </c>
      <c r="G1230" s="21" cm="1">
        <f t="array" ref="G1230">IF(OR($B$1 = "", $B$2=""), 0, LookUp_atlas("SAAR_ref",A1230,$B$1,$B$2))</f>
        <v>5.4617752001231512E-4</v>
      </c>
      <c r="H1230" s="21" cm="1">
        <f t="array" ref="H1230">IF(is_Baltic($B$1,$B$2)=1,"Baltic",E1230*G1230)</f>
        <v>1.989207606351049E-2</v>
      </c>
      <c r="I1230" s="14" cm="1">
        <f t="array" ref="I1230">IF(is_Baltic($B$1,$B$2)=1,SA_Baltic(D1230),E1230+H1230)</f>
        <v>36.44042447560637</v>
      </c>
      <c r="J1230" s="22">
        <f t="shared" si="39"/>
        <v>11.137427017515796</v>
      </c>
      <c r="K1230" s="22" cm="1">
        <f t="array" ref="K1230">pt0_from_t(I1230,J1230,A1230)</f>
        <v>10.972886965119971</v>
      </c>
      <c r="L1230" s="20" cm="1">
        <f t="array" ref="L1230">CT_from_pt(I1230,K1230)</f>
        <v>10.937026311596826</v>
      </c>
      <c r="M1230" s="15" cm="1">
        <f t="array" ref="M1230">sigma0(I1230,L1230)</f>
        <v>27.771607064234558</v>
      </c>
      <c r="N1230" s="15" cm="1">
        <f t="array" ref="N1230">rho(I1230,L1230,A1230)</f>
        <v>1033.2798055288463</v>
      </c>
      <c r="O1230" s="15" cm="1">
        <f t="array" ref="O1230">Sound_Speed(I1230,L1230,A1230)</f>
        <v>1515.7773795812325</v>
      </c>
    </row>
    <row r="1231" spans="1:15" x14ac:dyDescent="0.25">
      <c r="A1231">
        <v>1249</v>
      </c>
      <c r="B1231">
        <v>36.249499999999998</v>
      </c>
      <c r="C1231">
        <v>11.137499999999999</v>
      </c>
      <c r="D1231" s="12" cm="1">
        <f t="array" ref="D1231">IF($B$3=1,B1231,IF($B$3=2,SP_from_C(B1231,J1231,A1231),IF($B$3=3,SP_salinometer(B1231,J1231))))</f>
        <v>36.249499999999998</v>
      </c>
      <c r="E1231" s="12">
        <f t="shared" si="38"/>
        <v>36.420431927999999</v>
      </c>
      <c r="F1231" s="21" cm="1">
        <f t="array" ref="F1231">IF(OR($B$1 = "", $B$2=""), 0, LookUp_atlas("deltaSA_ref",A1231,$B$1,$B$2))</f>
        <v>1.8975024857669314E-2</v>
      </c>
      <c r="G1231" s="21" cm="1">
        <f t="array" ref="G1231">IF(OR($B$1 = "", $B$2=""), 0, LookUp_atlas("SAAR_ref",A1231,$B$1,$B$2))</f>
        <v>5.4640899136097093E-4</v>
      </c>
      <c r="H1231" s="21" cm="1">
        <f t="array" ref="H1231">IF(is_Baltic($B$1,$B$2)=1,"Baltic",E1231*G1231)</f>
        <v>1.9900451474709382E-2</v>
      </c>
      <c r="I1231" s="14" cm="1">
        <f t="array" ref="I1231">IF(is_Baltic($B$1,$B$2)=1,SA_Baltic(D1231),E1231+H1231)</f>
        <v>36.440332379474711</v>
      </c>
      <c r="J1231" s="22">
        <f t="shared" si="39"/>
        <v>11.134827641366071</v>
      </c>
      <c r="K1231" s="22" cm="1">
        <f t="array" ref="K1231">pt0_from_t(I1231,J1231,A1231)</f>
        <v>10.970171380357622</v>
      </c>
      <c r="L1231" s="20" cm="1">
        <f t="array" ref="L1231">CT_from_pt(I1231,K1231)</f>
        <v>10.934317986495916</v>
      </c>
      <c r="M1231" s="15" cm="1">
        <f t="array" ref="M1231">sigma0(I1231,L1231)</f>
        <v>27.772033947837144</v>
      </c>
      <c r="N1231" s="15" cm="1">
        <f t="array" ref="N1231">rho(I1231,L1231,A1231)</f>
        <v>1033.2846553071122</v>
      </c>
      <c r="O1231" s="15" cm="1">
        <f t="array" ref="O1231">Sound_Speed(I1231,L1231,A1231)</f>
        <v>1515.7846403484343</v>
      </c>
    </row>
    <row r="1232" spans="1:15" x14ac:dyDescent="0.25">
      <c r="A1232">
        <v>1250</v>
      </c>
      <c r="B1232">
        <v>36.248899999999999</v>
      </c>
      <c r="C1232">
        <v>11.1347</v>
      </c>
      <c r="D1232" s="12" cm="1">
        <f t="array" ref="D1232">IF($B$3=1,B1232,IF($B$3=2,SP_from_C(B1232,J1232,A1232),IF($B$3=3,SP_salinometer(B1232,J1232))))</f>
        <v>36.248899999999999</v>
      </c>
      <c r="E1232" s="12">
        <f t="shared" si="38"/>
        <v>36.419829098742859</v>
      </c>
      <c r="F1232" s="21" cm="1">
        <f t="array" ref="F1232">IF(OR($B$1 = "", $B$2=""), 0, LookUp_atlas("deltaSA_ref",A1232,$B$1,$B$2))</f>
        <v>1.8983012030465575E-2</v>
      </c>
      <c r="G1232" s="21" cm="1">
        <f t="array" ref="G1232">IF(OR($B$1 = "", $B$2=""), 0, LookUp_atlas("SAAR_ref",A1232,$B$1,$B$2))</f>
        <v>5.4664046270962662E-4</v>
      </c>
      <c r="H1232" s="21" cm="1">
        <f t="array" ref="H1232">IF(is_Baltic($B$1,$B$2)=1,"Baltic",E1232*G1232)</f>
        <v>1.9908552230342321E-2</v>
      </c>
      <c r="I1232" s="14" cm="1">
        <f t="array" ref="I1232">IF(is_Baltic($B$1,$B$2)=1,SA_Baltic(D1232),E1232+H1232)</f>
        <v>36.4397376509732</v>
      </c>
      <c r="J1232" s="22">
        <f t="shared" si="39"/>
        <v>11.132028313204831</v>
      </c>
      <c r="K1232" s="22" cm="1">
        <f t="array" ref="K1232">pt0_from_t(I1232,J1232,A1232)</f>
        <v>10.967258406768565</v>
      </c>
      <c r="L1232" s="20" cm="1">
        <f t="array" ref="L1232">CT_from_pt(I1232,K1232)</f>
        <v>10.931422680265888</v>
      </c>
      <c r="M1232" s="15" cm="1">
        <f t="array" ref="M1232">sigma0(I1232,L1232)</f>
        <v>27.772107254209686</v>
      </c>
      <c r="N1232" s="15" cm="1">
        <f t="array" ref="N1232">rho(I1232,L1232,A1232)</f>
        <v>1033.2891610343711</v>
      </c>
      <c r="O1232" s="15" cm="1">
        <f t="array" ref="O1232">Sound_Speed(I1232,L1232,A1232)</f>
        <v>1515.7906022090476</v>
      </c>
    </row>
    <row r="1233" spans="1:15" x14ac:dyDescent="0.25">
      <c r="A1233">
        <v>1251</v>
      </c>
      <c r="B1233">
        <v>36.248600000000003</v>
      </c>
      <c r="C1233">
        <v>11.134399999999999</v>
      </c>
      <c r="D1233" s="12" cm="1">
        <f t="array" ref="D1233">IF($B$3=1,B1233,IF($B$3=2,SP_from_C(B1233,J1233,A1233),IF($B$3=3,SP_salinometer(B1233,J1233))))</f>
        <v>36.248600000000003</v>
      </c>
      <c r="E1233" s="12">
        <f t="shared" si="38"/>
        <v>36.419527684114293</v>
      </c>
      <c r="F1233" s="21" cm="1">
        <f t="array" ref="F1233">IF(OR($B$1 = "", $B$2=""), 0, LookUp_atlas("deltaSA_ref",A1233,$B$1,$B$2))</f>
        <v>1.8990999203261839E-2</v>
      </c>
      <c r="G1233" s="21" cm="1">
        <f t="array" ref="G1233">IF(OR($B$1 = "", $B$2=""), 0, LookUp_atlas("SAAR_ref",A1233,$B$1,$B$2))</f>
        <v>5.4687193405828242E-4</v>
      </c>
      <c r="H1233" s="21" cm="1">
        <f t="array" ref="H1233">IF(is_Baltic($B$1,$B$2)=1,"Baltic",E1233*G1233)</f>
        <v>1.9916817542100743E-2</v>
      </c>
      <c r="I1233" s="14" cm="1">
        <f t="array" ref="I1233">IF(is_Baltic($B$1,$B$2)=1,SA_Baltic(D1233),E1233+H1233)</f>
        <v>36.439444501656396</v>
      </c>
      <c r="J1233" s="22">
        <f t="shared" si="39"/>
        <v>11.131728385187554</v>
      </c>
      <c r="K1233" s="22" cm="1">
        <f t="array" ref="K1233">pt0_from_t(I1233,J1233,A1233)</f>
        <v>10.966823033611934</v>
      </c>
      <c r="L1233" s="20" cm="1">
        <f t="array" ref="L1233">CT_from_pt(I1233,K1233)</f>
        <v>10.930994016283559</v>
      </c>
      <c r="M1233" s="15" cm="1">
        <f t="array" ref="M1233">sigma0(I1233,L1233)</f>
        <v>27.771959829474781</v>
      </c>
      <c r="N1233" s="15" cm="1">
        <f t="array" ref="N1233">rho(I1233,L1233,A1233)</f>
        <v>1033.2933796745783</v>
      </c>
      <c r="O1233" s="15" cm="1">
        <f t="array" ref="O1233">Sound_Speed(I1233,L1233,A1233)</f>
        <v>1515.8056414792479</v>
      </c>
    </row>
    <row r="1234" spans="1:15" x14ac:dyDescent="0.25">
      <c r="A1234">
        <v>1252</v>
      </c>
      <c r="B1234">
        <v>36.2483</v>
      </c>
      <c r="C1234">
        <v>11.134600000000001</v>
      </c>
      <c r="D1234" s="12" cm="1">
        <f t="array" ref="D1234">IF($B$3=1,B1234,IF($B$3=2,SP_from_C(B1234,J1234,A1234),IF($B$3=3,SP_salinometer(B1234,J1234))))</f>
        <v>36.2483</v>
      </c>
      <c r="E1234" s="12">
        <f t="shared" si="38"/>
        <v>36.419226269485712</v>
      </c>
      <c r="F1234" s="21" cm="1">
        <f t="array" ref="F1234">IF(OR($B$1 = "", $B$2=""), 0, LookUp_atlas("deltaSA_ref",A1234,$B$1,$B$2))</f>
        <v>1.89989863760581E-2</v>
      </c>
      <c r="G1234" s="21" cm="1">
        <f t="array" ref="G1234">IF(OR($B$1 = "", $B$2=""), 0, LookUp_atlas("SAAR_ref",A1234,$B$1,$B$2))</f>
        <v>5.4710340540693823E-4</v>
      </c>
      <c r="H1234" s="21" cm="1">
        <f t="array" ref="H1234">IF(is_Baltic($B$1,$B$2)=1,"Baltic",E1234*G1234)</f>
        <v>1.9925082714321456E-2</v>
      </c>
      <c r="I1234" s="14" cm="1">
        <f t="array" ref="I1234">IF(is_Baltic($B$1,$B$2)=1,SA_Baltic(D1234),E1234+H1234)</f>
        <v>36.439151352200035</v>
      </c>
      <c r="J1234" s="22">
        <f t="shared" si="39"/>
        <v>11.131928337199072</v>
      </c>
      <c r="K1234" s="22" cm="1">
        <f t="array" ref="K1234">pt0_from_t(I1234,J1234,A1234)</f>
        <v>10.966883266076051</v>
      </c>
      <c r="L1234" s="20" cm="1">
        <f t="array" ref="L1234">CT_from_pt(I1234,K1234)</f>
        <v>10.931059968017401</v>
      </c>
      <c r="M1234" s="15" cm="1">
        <f t="array" ref="M1234">sigma0(I1234,L1234)</f>
        <v>27.771721487747982</v>
      </c>
      <c r="N1234" s="15" cm="1">
        <f t="array" ref="N1234">rho(I1234,L1234,A1234)</f>
        <v>1033.2974945646024</v>
      </c>
      <c r="O1234" s="15" cm="1">
        <f t="array" ref="O1234">Sound_Speed(I1234,L1234,A1234)</f>
        <v>1515.8224242963827</v>
      </c>
    </row>
    <row r="1235" spans="1:15" x14ac:dyDescent="0.25">
      <c r="A1235">
        <v>1253</v>
      </c>
      <c r="B1235">
        <v>36.2483</v>
      </c>
      <c r="C1235">
        <v>11.133800000000001</v>
      </c>
      <c r="D1235" s="12" cm="1">
        <f t="array" ref="D1235">IF($B$3=1,B1235,IF($B$3=2,SP_from_C(B1235,J1235,A1235),IF($B$3=3,SP_salinometer(B1235,J1235))))</f>
        <v>36.2483</v>
      </c>
      <c r="E1235" s="12">
        <f t="shared" si="38"/>
        <v>36.419226269485712</v>
      </c>
      <c r="F1235" s="21" cm="1">
        <f t="array" ref="F1235">IF(OR($B$1 = "", $B$2=""), 0, LookUp_atlas("deltaSA_ref",A1235,$B$1,$B$2))</f>
        <v>1.9006973548854361E-2</v>
      </c>
      <c r="G1235" s="21" cm="1">
        <f t="array" ref="G1235">IF(OR($B$1 = "", $B$2=""), 0, LookUp_atlas("SAAR_ref",A1235,$B$1,$B$2))</f>
        <v>5.4733487675559403E-4</v>
      </c>
      <c r="H1235" s="21" cm="1">
        <f t="array" ref="H1235">IF(is_Baltic($B$1,$B$2)=1,"Baltic",E1235*G1235)</f>
        <v>1.9933512721743055E-2</v>
      </c>
      <c r="I1235" s="14" cm="1">
        <f t="array" ref="I1235">IF(is_Baltic($B$1,$B$2)=1,SA_Baltic(D1235),E1235+H1235)</f>
        <v>36.439159782207454</v>
      </c>
      <c r="J1235" s="22">
        <f t="shared" si="39"/>
        <v>11.131128529153004</v>
      </c>
      <c r="K1235" s="22" cm="1">
        <f t="array" ref="K1235">pt0_from_t(I1235,J1235,A1235)</f>
        <v>10.965951768487095</v>
      </c>
      <c r="L1235" s="20" cm="1">
        <f t="array" ref="L1235">CT_from_pt(I1235,K1235)</f>
        <v>10.930130162492411</v>
      </c>
      <c r="M1235" s="15" cm="1">
        <f t="array" ref="M1235">sigma0(I1235,L1235)</f>
        <v>27.771898896954553</v>
      </c>
      <c r="N1235" s="15" cm="1">
        <f t="array" ref="N1235">rho(I1235,L1235,A1235)</f>
        <v>1033.302047993114</v>
      </c>
      <c r="O1235" s="15" cm="1">
        <f t="array" ref="O1235">Sound_Speed(I1235,L1235,A1235)</f>
        <v>1515.8360810532481</v>
      </c>
    </row>
    <row r="1236" spans="1:15" x14ac:dyDescent="0.25">
      <c r="A1236">
        <v>1254</v>
      </c>
      <c r="B1236">
        <v>36.249000000000002</v>
      </c>
      <c r="C1236">
        <v>11.1349</v>
      </c>
      <c r="D1236" s="12" cm="1">
        <f t="array" ref="D1236">IF($B$3=1,B1236,IF($B$3=2,SP_from_C(B1236,J1236,A1236),IF($B$3=3,SP_salinometer(B1236,J1236))))</f>
        <v>36.249000000000002</v>
      </c>
      <c r="E1236" s="12">
        <f t="shared" si="38"/>
        <v>36.419929570285717</v>
      </c>
      <c r="F1236" s="21" cm="1">
        <f t="array" ref="F1236">IF(OR($B$1 = "", $B$2=""), 0, LookUp_atlas("deltaSA_ref",A1236,$B$1,$B$2))</f>
        <v>1.9014960721650626E-2</v>
      </c>
      <c r="G1236" s="21" cm="1">
        <f t="array" ref="G1236">IF(OR($B$1 = "", $B$2=""), 0, LookUp_atlas("SAAR_ref",A1236,$B$1,$B$2))</f>
        <v>5.4756634810424983E-4</v>
      </c>
      <c r="H1236" s="21" cm="1">
        <f t="array" ref="H1236">IF(is_Baltic($B$1,$B$2)=1,"Baltic",E1236*G1236)</f>
        <v>1.994232783301533E-2</v>
      </c>
      <c r="I1236" s="14" cm="1">
        <f t="array" ref="I1236">IF(is_Baltic($B$1,$B$2)=1,SA_Baltic(D1236),E1236+H1236)</f>
        <v>36.439871898118732</v>
      </c>
      <c r="J1236" s="22">
        <f t="shared" si="39"/>
        <v>11.132228265216348</v>
      </c>
      <c r="K1236" s="22" cm="1">
        <f t="array" ref="K1236">pt0_from_t(I1236,J1236,A1236)</f>
        <v>10.966902398145375</v>
      </c>
      <c r="L1236" s="20" cm="1">
        <f t="array" ref="L1236">CT_from_pt(I1236,K1236)</f>
        <v>10.931064708518209</v>
      </c>
      <c r="M1236" s="15" cm="1">
        <f t="array" ref="M1236">sigma0(I1236,L1236)</f>
        <v>27.772276650953245</v>
      </c>
      <c r="N1236" s="15" cm="1">
        <f t="array" ref="N1236">rho(I1236,L1236,A1236)</f>
        <v>1033.3067469550042</v>
      </c>
      <c r="O1236" s="15" cm="1">
        <f t="array" ref="O1236">Sound_Speed(I1236,L1236,A1236)</f>
        <v>1515.8572044352422</v>
      </c>
    </row>
    <row r="1237" spans="1:15" x14ac:dyDescent="0.25">
      <c r="A1237">
        <v>1255</v>
      </c>
      <c r="B1237">
        <v>36.248100000000001</v>
      </c>
      <c r="C1237">
        <v>11.137600000000001</v>
      </c>
      <c r="D1237" s="12" cm="1">
        <f t="array" ref="D1237">IF($B$3=1,B1237,IF($B$3=2,SP_from_C(B1237,J1237,A1237),IF($B$3=3,SP_salinometer(B1237,J1237))))</f>
        <v>36.248100000000001</v>
      </c>
      <c r="E1237" s="12">
        <f t="shared" si="38"/>
        <v>36.419025326400003</v>
      </c>
      <c r="F1237" s="21" cm="1">
        <f t="array" ref="F1237">IF(OR($B$1 = "", $B$2=""), 0, LookUp_atlas("deltaSA_ref",A1237,$B$1,$B$2))</f>
        <v>1.902294789444689E-2</v>
      </c>
      <c r="G1237" s="21" cm="1">
        <f t="array" ref="G1237">IF(OR($B$1 = "", $B$2=""), 0, LookUp_atlas("SAAR_ref",A1237,$B$1,$B$2))</f>
        <v>5.4779781945290564E-4</v>
      </c>
      <c r="H1237" s="21" cm="1">
        <f t="array" ref="H1237">IF(is_Baltic($B$1,$B$2)=1,"Baltic",E1237*G1237)</f>
        <v>1.9950262660402066E-2</v>
      </c>
      <c r="I1237" s="14" cm="1">
        <f t="array" ref="I1237">IF(is_Baltic($B$1,$B$2)=1,SA_Baltic(D1237),E1237+H1237)</f>
        <v>36.438975589060405</v>
      </c>
      <c r="J1237" s="22">
        <f t="shared" si="39"/>
        <v>11.134927617371831</v>
      </c>
      <c r="K1237" s="22" cm="1">
        <f t="array" ref="K1237">pt0_from_t(I1237,J1237,A1237)</f>
        <v>10.969441606034895</v>
      </c>
      <c r="L1237" s="20" cm="1">
        <f t="array" ref="L1237">CT_from_pt(I1237,K1237)</f>
        <v>10.933616702101967</v>
      </c>
      <c r="M1237" s="15" cm="1">
        <f t="array" ref="M1237">sigma0(I1237,L1237)</f>
        <v>27.771115867582694</v>
      </c>
      <c r="N1237" s="15" cm="1">
        <f t="array" ref="N1237">rho(I1237,L1237,A1237)</f>
        <v>1033.3098804896815</v>
      </c>
      <c r="O1237" s="15" cm="1">
        <f t="array" ref="O1237">Sound_Speed(I1237,L1237,A1237)</f>
        <v>1515.8819830242298</v>
      </c>
    </row>
    <row r="1238" spans="1:15" x14ac:dyDescent="0.25">
      <c r="A1238">
        <v>1256</v>
      </c>
      <c r="B1238">
        <v>36.247599999999998</v>
      </c>
      <c r="C1238">
        <v>11.137499999999999</v>
      </c>
      <c r="D1238" s="12" cm="1">
        <f t="array" ref="D1238">IF($B$3=1,B1238,IF($B$3=2,SP_from_C(B1238,J1238,A1238),IF($B$3=3,SP_salinometer(B1238,J1238))))</f>
        <v>36.247599999999998</v>
      </c>
      <c r="E1238" s="12">
        <f t="shared" si="38"/>
        <v>36.418522968685714</v>
      </c>
      <c r="F1238" s="21" cm="1">
        <f t="array" ref="F1238">IF(OR($B$1 = "", $B$2=""), 0, LookUp_atlas("deltaSA_ref",A1238,$B$1,$B$2))</f>
        <v>1.9030935067243147E-2</v>
      </c>
      <c r="G1238" s="21" cm="1">
        <f t="array" ref="G1238">IF(OR($B$1 = "", $B$2=""), 0, LookUp_atlas("SAAR_ref",A1238,$B$1,$B$2))</f>
        <v>5.4802929080156133E-4</v>
      </c>
      <c r="H1238" s="21" cm="1">
        <f t="array" ref="H1238">IF(is_Baltic($B$1,$B$2)=1,"Baltic",E1238*G1238)</f>
        <v>1.9958417314569203E-2</v>
      </c>
      <c r="I1238" s="14" cm="1">
        <f t="array" ref="I1238">IF(is_Baltic($B$1,$B$2)=1,SA_Baltic(D1238),E1238+H1238)</f>
        <v>36.438481386000284</v>
      </c>
      <c r="J1238" s="22">
        <f t="shared" si="39"/>
        <v>11.134827641366071</v>
      </c>
      <c r="K1238" s="22" cm="1">
        <f t="array" ref="K1238">pt0_from_t(I1238,J1238,A1238)</f>
        <v>10.969204748981118</v>
      </c>
      <c r="L1238" s="20" cm="1">
        <f t="array" ref="L1238">CT_from_pt(I1238,K1238)</f>
        <v>10.933390163861928</v>
      </c>
      <c r="M1238" s="15" cm="1">
        <f t="array" ref="M1238">sigma0(I1238,L1238)</f>
        <v>27.770776146961225</v>
      </c>
      <c r="N1238" s="15" cm="1">
        <f t="array" ref="N1238">rho(I1238,L1238,A1238)</f>
        <v>1033.3139030182133</v>
      </c>
      <c r="O1238" s="15" cm="1">
        <f t="array" ref="O1238">Sound_Speed(I1238,L1238,A1238)</f>
        <v>1515.8974799660359</v>
      </c>
    </row>
    <row r="1239" spans="1:15" x14ac:dyDescent="0.25">
      <c r="A1239">
        <v>1257</v>
      </c>
      <c r="B1239">
        <v>36.247</v>
      </c>
      <c r="C1239">
        <v>11.135400000000001</v>
      </c>
      <c r="D1239" s="12" cm="1">
        <f t="array" ref="D1239">IF($B$3=1,B1239,IF($B$3=2,SP_from_C(B1239,J1239,A1239),IF($B$3=3,SP_salinometer(B1239,J1239))))</f>
        <v>36.247</v>
      </c>
      <c r="E1239" s="12">
        <f t="shared" si="38"/>
        <v>36.417920139428574</v>
      </c>
      <c r="F1239" s="21" cm="1">
        <f t="array" ref="F1239">IF(OR($B$1 = "", $B$2=""), 0, LookUp_atlas("deltaSA_ref",A1239,$B$1,$B$2))</f>
        <v>1.9038922240039412E-2</v>
      </c>
      <c r="G1239" s="21" cm="1">
        <f t="array" ref="G1239">IF(OR($B$1 = "", $B$2=""), 0, LookUp_atlas("SAAR_ref",A1239,$B$1,$B$2))</f>
        <v>5.4826076215021724E-4</v>
      </c>
      <c r="H1239" s="21" cm="1">
        <f t="array" ref="H1239">IF(is_Baltic($B$1,$B$2)=1,"Baltic",E1239*G1239)</f>
        <v>1.9966516651568855E-2</v>
      </c>
      <c r="I1239" s="14" cm="1">
        <f t="array" ref="I1239">IF(is_Baltic($B$1,$B$2)=1,SA_Baltic(D1239),E1239+H1239)</f>
        <v>36.437886656080146</v>
      </c>
      <c r="J1239" s="22">
        <f t="shared" si="39"/>
        <v>11.132728145245142</v>
      </c>
      <c r="K1239" s="22" cm="1">
        <f t="array" ref="K1239">pt0_from_t(I1239,J1239,A1239)</f>
        <v>10.966985671019399</v>
      </c>
      <c r="L1239" s="20" cm="1">
        <f t="array" ref="L1239">CT_from_pt(I1239,K1239)</f>
        <v>10.931187361360193</v>
      </c>
      <c r="M1239" s="15" cm="1">
        <f t="array" ref="M1239">sigma0(I1239,L1239)</f>
        <v>27.77072212480607</v>
      </c>
      <c r="N1239" s="15" cm="1">
        <f t="array" ref="N1239">rho(I1239,L1239,A1239)</f>
        <v>1033.318263280448</v>
      </c>
      <c r="O1239" s="15" cm="1">
        <f t="array" ref="O1239">Sound_Speed(I1239,L1239,A1239)</f>
        <v>1515.9058835090384</v>
      </c>
    </row>
    <row r="1240" spans="1:15" x14ac:dyDescent="0.25">
      <c r="A1240">
        <v>1258</v>
      </c>
      <c r="B1240">
        <v>36.2468</v>
      </c>
      <c r="C1240">
        <v>11.1305</v>
      </c>
      <c r="D1240" s="12" cm="1">
        <f t="array" ref="D1240">IF($B$3=1,B1240,IF($B$3=2,SP_from_C(B1240,J1240,A1240),IF($B$3=3,SP_salinometer(B1240,J1240))))</f>
        <v>36.2468</v>
      </c>
      <c r="E1240" s="12">
        <f t="shared" si="38"/>
        <v>36.417719196342858</v>
      </c>
      <c r="F1240" s="21" cm="1">
        <f t="array" ref="F1240">IF(OR($B$1 = "", $B$2=""), 0, LookUp_atlas("deltaSA_ref",A1240,$B$1,$B$2))</f>
        <v>1.9046909412835676E-2</v>
      </c>
      <c r="G1240" s="21" cm="1">
        <f t="array" ref="G1240">IF(OR($B$1 = "", $B$2=""), 0, LookUp_atlas("SAAR_ref",A1240,$B$1,$B$2))</f>
        <v>5.4849223349887305E-4</v>
      </c>
      <c r="H1240" s="21" cm="1">
        <f t="array" ref="H1240">IF(is_Baltic($B$1,$B$2)=1,"Baltic",E1240*G1240)</f>
        <v>1.997483614093688E-2</v>
      </c>
      <c r="I1240" s="14" cm="1">
        <f t="array" ref="I1240">IF(is_Baltic($B$1,$B$2)=1,SA_Baltic(D1240),E1240+H1240)</f>
        <v>36.437694032483797</v>
      </c>
      <c r="J1240" s="22">
        <f t="shared" si="39"/>
        <v>11.127829320962968</v>
      </c>
      <c r="K1240" s="22" cm="1">
        <f t="array" ref="K1240">pt0_from_t(I1240,J1240,A1240)</f>
        <v>10.96199062709916</v>
      </c>
      <c r="L1240" s="20" cm="1">
        <f t="array" ref="L1240">CT_from_pt(I1240,K1240)</f>
        <v>10.926206120387505</v>
      </c>
      <c r="M1240" s="15" cm="1">
        <f t="array" ref="M1240">sigma0(I1240,L1240)</f>
        <v>27.771488949830427</v>
      </c>
      <c r="N1240" s="15" cm="1">
        <f t="array" ref="N1240">rho(I1240,L1240,A1240)</f>
        <v>1033.3235126296831</v>
      </c>
      <c r="O1240" s="15" cm="1">
        <f t="array" ref="O1240">Sound_Speed(I1240,L1240,A1240)</f>
        <v>1515.9050038345804</v>
      </c>
    </row>
    <row r="1241" spans="1:15" x14ac:dyDescent="0.25">
      <c r="A1241">
        <v>1259</v>
      </c>
      <c r="B1241">
        <v>36.2468</v>
      </c>
      <c r="C1241">
        <v>11.1287</v>
      </c>
      <c r="D1241" s="12" cm="1">
        <f t="array" ref="D1241">IF($B$3=1,B1241,IF($B$3=2,SP_from_C(B1241,J1241,A1241),IF($B$3=3,SP_salinometer(B1241,J1241))))</f>
        <v>36.2468</v>
      </c>
      <c r="E1241" s="12">
        <f t="shared" si="38"/>
        <v>36.417719196342858</v>
      </c>
      <c r="F1241" s="21" cm="1">
        <f t="array" ref="F1241">IF(OR($B$1 = "", $B$2=""), 0, LookUp_atlas("deltaSA_ref",A1241,$B$1,$B$2))</f>
        <v>1.9054896585631937E-2</v>
      </c>
      <c r="G1241" s="21" cm="1">
        <f t="array" ref="G1241">IF(OR($B$1 = "", $B$2=""), 0, LookUp_atlas("SAAR_ref",A1241,$B$1,$B$2))</f>
        <v>5.4872370484752874E-4</v>
      </c>
      <c r="H1241" s="21" cm="1">
        <f t="array" ref="H1241">IF(is_Baltic($B$1,$B$2)=1,"Baltic",E1241*G1241)</f>
        <v>1.9983265799514219E-2</v>
      </c>
      <c r="I1241" s="14" cm="1">
        <f t="array" ref="I1241">IF(is_Baltic($B$1,$B$2)=1,SA_Baltic(D1241),E1241+H1241)</f>
        <v>36.437702462142376</v>
      </c>
      <c r="J1241" s="22">
        <f t="shared" si="39"/>
        <v>11.126029752859314</v>
      </c>
      <c r="K1241" s="22" cm="1">
        <f t="array" ref="K1241">pt0_from_t(I1241,J1241,A1241)</f>
        <v>10.960067950411288</v>
      </c>
      <c r="L1241" s="20" cm="1">
        <f t="array" ref="L1241">CT_from_pt(I1241,K1241)</f>
        <v>10.924287112972419</v>
      </c>
      <c r="M1241" s="15" cm="1">
        <f t="array" ref="M1241">sigma0(I1241,L1241)</f>
        <v>27.771848070961141</v>
      </c>
      <c r="N1241" s="15" cm="1">
        <f t="array" ref="N1241">rho(I1241,L1241,A1241)</f>
        <v>1033.3282730729031</v>
      </c>
      <c r="O1241" s="15" cm="1">
        <f t="array" ref="O1241">Sound_Speed(I1241,L1241,A1241)</f>
        <v>1515.9151738032422</v>
      </c>
    </row>
    <row r="1242" spans="1:15" x14ac:dyDescent="0.25">
      <c r="A1242">
        <v>1260</v>
      </c>
      <c r="B1242">
        <v>36.246000000000002</v>
      </c>
      <c r="C1242">
        <v>11.1288</v>
      </c>
      <c r="D1242" s="12" cm="1">
        <f t="array" ref="D1242">IF($B$3=1,B1242,IF($B$3=2,SP_from_C(B1242,J1242,A1242),IF($B$3=3,SP_salinometer(B1242,J1242))))</f>
        <v>36.246000000000002</v>
      </c>
      <c r="E1242" s="12">
        <f t="shared" si="38"/>
        <v>36.416915424000003</v>
      </c>
      <c r="F1242" s="21" cm="1">
        <f t="array" ref="F1242">IF(OR($B$1 = "", $B$2=""), 0, LookUp_atlas("deltaSA_ref",A1242,$B$1,$B$2))</f>
        <v>1.9062883758428198E-2</v>
      </c>
      <c r="G1242" s="21" cm="1">
        <f t="array" ref="G1242">IF(OR($B$1 = "", $B$2=""), 0, LookUp_atlas("SAAR_ref",A1242,$B$1,$B$2))</f>
        <v>5.4895517619618444E-4</v>
      </c>
      <c r="H1242" s="21" cm="1">
        <f t="array" ref="H1242">IF(is_Baltic($B$1,$B$2)=1,"Baltic",E1242*G1242)</f>
        <v>1.999125422310347E-2</v>
      </c>
      <c r="I1242" s="14" cm="1">
        <f t="array" ref="I1242">IF(is_Baltic($B$1,$B$2)=1,SA_Baltic(D1242),E1242+H1242)</f>
        <v>36.436906678223103</v>
      </c>
      <c r="J1242" s="22">
        <f t="shared" si="39"/>
        <v>11.126129728865072</v>
      </c>
      <c r="K1242" s="22" cm="1">
        <f t="array" ref="K1242">pt0_from_t(I1242,J1242,A1242)</f>
        <v>10.960029854996943</v>
      </c>
      <c r="L1242" s="20" cm="1">
        <f t="array" ref="L1242">CT_from_pt(I1242,K1242)</f>
        <v>10.924264938252938</v>
      </c>
      <c r="M1242" s="15" cm="1">
        <f t="array" ref="M1242">sigma0(I1242,L1242)</f>
        <v>27.77123803721588</v>
      </c>
      <c r="N1242" s="15" cm="1">
        <f t="array" ref="N1242">rho(I1242,L1242,A1242)</f>
        <v>1033.3320226643164</v>
      </c>
      <c r="O1242" s="15" cm="1">
        <f t="array" ref="O1242">Sound_Speed(I1242,L1242,A1242)</f>
        <v>1515.9310080030518</v>
      </c>
    </row>
    <row r="1243" spans="1:15" x14ac:dyDescent="0.25">
      <c r="A1243">
        <v>1261</v>
      </c>
      <c r="B1243">
        <v>36.246099999999998</v>
      </c>
      <c r="C1243">
        <v>11.1265</v>
      </c>
      <c r="D1243" s="12" cm="1">
        <f t="array" ref="D1243">IF($B$3=1,B1243,IF($B$3=2,SP_from_C(B1243,J1243,A1243),IF($B$3=3,SP_salinometer(B1243,J1243))))</f>
        <v>36.246099999999998</v>
      </c>
      <c r="E1243" s="12">
        <f t="shared" si="38"/>
        <v>36.417015895542853</v>
      </c>
      <c r="F1243" s="21" cm="1">
        <f t="array" ref="F1243">IF(OR($B$1 = "", $B$2=""), 0, LookUp_atlas("deltaSA_ref",A1243,$B$1,$B$2))</f>
        <v>1.9070870931224459E-2</v>
      </c>
      <c r="G1243" s="21" cm="1">
        <f t="array" ref="G1243">IF(OR($B$1 = "", $B$2=""), 0, LookUp_atlas("SAAR_ref",A1243,$B$1,$B$2))</f>
        <v>5.4918664754484024E-4</v>
      </c>
      <c r="H1243" s="21" cm="1">
        <f t="array" ref="H1243">IF(is_Baltic($B$1,$B$2)=1,"Baltic",E1243*G1243)</f>
        <v>1.9999738873260339E-2</v>
      </c>
      <c r="I1243" s="14" cm="1">
        <f t="array" ref="I1243">IF(is_Baltic($B$1,$B$2)=1,SA_Baltic(D1243),E1243+H1243)</f>
        <v>36.437015634416113</v>
      </c>
      <c r="J1243" s="22">
        <f t="shared" si="39"/>
        <v>11.123830280732625</v>
      </c>
      <c r="K1243" s="22" cm="1">
        <f t="array" ref="K1243">pt0_from_t(I1243,J1243,A1243)</f>
        <v>10.957611443335621</v>
      </c>
      <c r="L1243" s="20" cm="1">
        <f t="array" ref="L1243">CT_from_pt(I1243,K1243)</f>
        <v>10.921849182359564</v>
      </c>
      <c r="M1243" s="15" cm="1">
        <f t="array" ref="M1243">sigma0(I1243,L1243)</f>
        <v>27.771765955187448</v>
      </c>
      <c r="N1243" s="15" cm="1">
        <f t="array" ref="N1243">rho(I1243,L1243,A1243)</f>
        <v>1033.3369637968331</v>
      </c>
      <c r="O1243" s="15" cm="1">
        <f t="array" ref="O1243">Sound_Speed(I1243,L1243,A1243)</f>
        <v>1515.9395544118156</v>
      </c>
    </row>
    <row r="1244" spans="1:15" x14ac:dyDescent="0.25">
      <c r="A1244">
        <v>1262</v>
      </c>
      <c r="B1244">
        <v>36.245699999999999</v>
      </c>
      <c r="C1244">
        <v>11.126200000000001</v>
      </c>
      <c r="D1244" s="12" cm="1">
        <f t="array" ref="D1244">IF($B$3=1,B1244,IF($B$3=2,SP_from_C(B1244,J1244,A1244),IF($B$3=3,SP_salinometer(B1244,J1244))))</f>
        <v>36.245699999999999</v>
      </c>
      <c r="E1244" s="12">
        <f t="shared" si="38"/>
        <v>36.416614009371429</v>
      </c>
      <c r="F1244" s="21" cm="1">
        <f t="array" ref="F1244">IF(OR($B$1 = "", $B$2=""), 0, LookUp_atlas("deltaSA_ref",A1244,$B$1,$B$2))</f>
        <v>1.907885810402072E-2</v>
      </c>
      <c r="G1244" s="21" cm="1">
        <f t="array" ref="G1244">IF(OR($B$1 = "", $B$2=""), 0, LookUp_atlas("SAAR_ref",A1244,$B$1,$B$2))</f>
        <v>5.4941811889349604E-4</v>
      </c>
      <c r="H1244" s="21" cm="1">
        <f t="array" ref="H1244">IF(is_Baltic($B$1,$B$2)=1,"Baltic",E1244*G1244)</f>
        <v>2.0007947565499385E-2</v>
      </c>
      <c r="I1244" s="14" cm="1">
        <f t="array" ref="I1244">IF(is_Baltic($B$1,$B$2)=1,SA_Baltic(D1244),E1244+H1244)</f>
        <v>36.436621956936925</v>
      </c>
      <c r="J1244" s="22">
        <f t="shared" si="39"/>
        <v>11.123530352715349</v>
      </c>
      <c r="K1244" s="22" cm="1">
        <f t="array" ref="K1244">pt0_from_t(I1244,J1244,A1244)</f>
        <v>10.957176206793243</v>
      </c>
      <c r="L1244" s="20" cm="1">
        <f t="array" ref="L1244">CT_from_pt(I1244,K1244)</f>
        <v>10.921422651201473</v>
      </c>
      <c r="M1244" s="15" cm="1">
        <f t="array" ref="M1244">sigma0(I1244,L1244)</f>
        <v>27.771540509305851</v>
      </c>
      <c r="N1244" s="15" cm="1">
        <f t="array" ref="N1244">rho(I1244,L1244,A1244)</f>
        <v>1033.3411045753558</v>
      </c>
      <c r="O1244" s="15" cm="1">
        <f t="array" ref="O1244">Sound_Speed(I1244,L1244,A1244)</f>
        <v>1515.9544747417394</v>
      </c>
    </row>
    <row r="1245" spans="1:15" x14ac:dyDescent="0.25">
      <c r="A1245">
        <v>1263</v>
      </c>
      <c r="B1245">
        <v>36.2455</v>
      </c>
      <c r="C1245">
        <v>11.125500000000001</v>
      </c>
      <c r="D1245" s="12" cm="1">
        <f t="array" ref="D1245">IF($B$3=1,B1245,IF($B$3=2,SP_from_C(B1245,J1245,A1245),IF($B$3=3,SP_salinometer(B1245,J1245))))</f>
        <v>36.2455</v>
      </c>
      <c r="E1245" s="12">
        <f t="shared" si="38"/>
        <v>36.416413066285713</v>
      </c>
      <c r="F1245" s="21" cm="1">
        <f t="array" ref="F1245">IF(OR($B$1 = "", $B$2=""), 0, LookUp_atlas("deltaSA_ref",A1245,$B$1,$B$2))</f>
        <v>1.9086845276816984E-2</v>
      </c>
      <c r="G1245" s="21" cm="1">
        <f t="array" ref="G1245">IF(OR($B$1 = "", $B$2=""), 0, LookUp_atlas("SAAR_ref",A1245,$B$1,$B$2))</f>
        <v>5.4964959024215174E-4</v>
      </c>
      <c r="H1245" s="21" cm="1">
        <f t="array" ref="H1245">IF(is_Baltic($B$1,$B$2)=1,"Baltic",E1245*G1245)</f>
        <v>2.0016266519972882E-2</v>
      </c>
      <c r="I1245" s="14" cm="1">
        <f t="array" ref="I1245">IF(is_Baltic($B$1,$B$2)=1,SA_Baltic(D1245),E1245+H1245)</f>
        <v>36.436429332805687</v>
      </c>
      <c r="J1245" s="22">
        <f t="shared" si="39"/>
        <v>11.122830520675038</v>
      </c>
      <c r="K1245" s="22" cm="1">
        <f t="array" ref="K1245">pt0_from_t(I1245,J1245,A1245)</f>
        <v>10.956344167625875</v>
      </c>
      <c r="L1245" s="20" cm="1">
        <f t="array" ref="L1245">CT_from_pt(I1245,K1245)</f>
        <v>10.920596106282018</v>
      </c>
      <c r="M1245" s="15" cm="1">
        <f t="array" ref="M1245">sigma0(I1245,L1245)</f>
        <v>27.771543698896721</v>
      </c>
      <c r="N1245" s="15" cm="1">
        <f t="array" ref="N1245">rho(I1245,L1245,A1245)</f>
        <v>1033.3454824300259</v>
      </c>
      <c r="O1245" s="15" cm="1">
        <f t="array" ref="O1245">Sound_Speed(I1245,L1245,A1245)</f>
        <v>1515.9682405840911</v>
      </c>
    </row>
    <row r="1246" spans="1:15" x14ac:dyDescent="0.25">
      <c r="A1246">
        <v>1264</v>
      </c>
      <c r="B1246">
        <v>36.2453</v>
      </c>
      <c r="C1246">
        <v>11.125</v>
      </c>
      <c r="D1246" s="12" cm="1">
        <f t="array" ref="D1246">IF($B$3=1,B1246,IF($B$3=2,SP_from_C(B1246,J1246,A1246),IF($B$3=3,SP_salinometer(B1246,J1246))))</f>
        <v>36.2453</v>
      </c>
      <c r="E1246" s="12">
        <f t="shared" si="38"/>
        <v>36.416212123199998</v>
      </c>
      <c r="F1246" s="21" cm="1">
        <f t="array" ref="F1246">IF(OR($B$1 = "", $B$2=""), 0, LookUp_atlas("deltaSA_ref",A1246,$B$1,$B$2))</f>
        <v>1.9094832449613245E-2</v>
      </c>
      <c r="G1246" s="21" cm="1">
        <f t="array" ref="G1246">IF(OR($B$1 = "", $B$2=""), 0, LookUp_atlas("SAAR_ref",A1246,$B$1,$B$2))</f>
        <v>5.4988106159080754E-4</v>
      </c>
      <c r="H1246" s="21" cm="1">
        <f t="array" ref="H1246">IF(is_Baltic($B$1,$B$2)=1,"Baltic",E1246*G1246)</f>
        <v>2.002458538142125E-2</v>
      </c>
      <c r="I1246" s="14" cm="1">
        <f t="array" ref="I1246">IF(is_Baltic($B$1,$B$2)=1,SA_Baltic(D1246),E1246+H1246)</f>
        <v>36.436236708581418</v>
      </c>
      <c r="J1246" s="22">
        <f t="shared" si="39"/>
        <v>11.122330640646245</v>
      </c>
      <c r="K1246" s="22" cm="1">
        <f t="array" ref="K1246">pt0_from_t(I1246,J1246,A1246)</f>
        <v>10.955710356433645</v>
      </c>
      <c r="L1246" s="20" cm="1">
        <f t="array" ref="L1246">CT_from_pt(I1246,K1246)</f>
        <v>10.919967393624198</v>
      </c>
      <c r="M1246" s="15" cm="1">
        <f t="array" ref="M1246">sigma0(I1246,L1246)</f>
        <v>27.77151054062665</v>
      </c>
      <c r="N1246" s="15" cm="1">
        <f t="array" ref="N1246">rho(I1246,L1246,A1246)</f>
        <v>1033.3498187238222</v>
      </c>
      <c r="O1246" s="15" cm="1">
        <f t="array" ref="O1246">Sound_Speed(I1246,L1246,A1246)</f>
        <v>1515.98270405989</v>
      </c>
    </row>
    <row r="1247" spans="1:15" x14ac:dyDescent="0.25">
      <c r="A1247">
        <v>1265</v>
      </c>
      <c r="B1247">
        <v>36.245699999999999</v>
      </c>
      <c r="C1247">
        <v>11.126200000000001</v>
      </c>
      <c r="D1247" s="12" cm="1">
        <f t="array" ref="D1247">IF($B$3=1,B1247,IF($B$3=2,SP_from_C(B1247,J1247,A1247),IF($B$3=3,SP_salinometer(B1247,J1247))))</f>
        <v>36.245699999999999</v>
      </c>
      <c r="E1247" s="12">
        <f t="shared" si="38"/>
        <v>36.416614009371429</v>
      </c>
      <c r="F1247" s="21" cm="1">
        <f t="array" ref="F1247">IF(OR($B$1 = "", $B$2=""), 0, LookUp_atlas("deltaSA_ref",A1247,$B$1,$B$2))</f>
        <v>1.9102819622409506E-2</v>
      </c>
      <c r="G1247" s="21" cm="1">
        <f t="array" ref="G1247">IF(OR($B$1 = "", $B$2=""), 0, LookUp_atlas("SAAR_ref",A1247,$B$1,$B$2))</f>
        <v>5.5011253293946335E-4</v>
      </c>
      <c r="H1247" s="21" cm="1">
        <f t="array" ref="H1247">IF(is_Baltic($B$1,$B$2)=1,"Baltic",E1247*G1247)</f>
        <v>2.0033235773774062E-2</v>
      </c>
      <c r="I1247" s="14" cm="1">
        <f t="array" ref="I1247">IF(is_Baltic($B$1,$B$2)=1,SA_Baltic(D1247),E1247+H1247)</f>
        <v>36.436647245145203</v>
      </c>
      <c r="J1247" s="22">
        <f t="shared" si="39"/>
        <v>11.123530352715349</v>
      </c>
      <c r="K1247" s="22" cm="1">
        <f t="array" ref="K1247">pt0_from_t(I1247,J1247,A1247)</f>
        <v>10.956760462493548</v>
      </c>
      <c r="L1247" s="20" cm="1">
        <f t="array" ref="L1247">CT_from_pt(I1247,K1247)</f>
        <v>10.92100723289882</v>
      </c>
      <c r="M1247" s="15" cm="1">
        <f t="array" ref="M1247">sigma0(I1247,L1247)</f>
        <v>27.771636339432462</v>
      </c>
      <c r="N1247" s="15" cm="1">
        <f t="array" ref="N1247">rho(I1247,L1247,A1247)</f>
        <v>1033.3542647175125</v>
      </c>
      <c r="O1247" s="15" cm="1">
        <f t="array" ref="O1247">Sound_Speed(I1247,L1247,A1247)</f>
        <v>1516.0038179855667</v>
      </c>
    </row>
    <row r="1248" spans="1:15" x14ac:dyDescent="0.25">
      <c r="A1248">
        <v>1266</v>
      </c>
      <c r="B1248">
        <v>36.243699999999997</v>
      </c>
      <c r="C1248">
        <v>11.1242</v>
      </c>
      <c r="D1248" s="12" cm="1">
        <f t="array" ref="D1248">IF($B$3=1,B1248,IF($B$3=2,SP_from_C(B1248,J1248,A1248),IF($B$3=3,SP_salinometer(B1248,J1248))))</f>
        <v>36.243699999999997</v>
      </c>
      <c r="E1248" s="12">
        <f t="shared" si="38"/>
        <v>36.414604578514286</v>
      </c>
      <c r="F1248" s="21" cm="1">
        <f t="array" ref="F1248">IF(OR($B$1 = "", $B$2=""), 0, LookUp_atlas("deltaSA_ref",A1248,$B$1,$B$2))</f>
        <v>1.911080679520577E-2</v>
      </c>
      <c r="G1248" s="21" cm="1">
        <f t="array" ref="G1248">IF(OR($B$1 = "", $B$2=""), 0, LookUp_atlas("SAAR_ref",A1248,$B$1,$B$2))</f>
        <v>5.5034400428811915E-4</v>
      </c>
      <c r="H1248" s="21" cm="1">
        <f t="array" ref="H1248">IF(is_Baltic($B$1,$B$2)=1,"Baltic",E1248*G1248)</f>
        <v>2.0040559298308031E-2</v>
      </c>
      <c r="I1248" s="14" cm="1">
        <f t="array" ref="I1248">IF(is_Baltic($B$1,$B$2)=1,SA_Baltic(D1248),E1248+H1248)</f>
        <v>36.434645137812595</v>
      </c>
      <c r="J1248" s="22">
        <f t="shared" si="39"/>
        <v>11.121530832600175</v>
      </c>
      <c r="K1248" s="22" cm="1">
        <f t="array" ref="K1248">pt0_from_t(I1248,J1248,A1248)</f>
        <v>10.954642976951229</v>
      </c>
      <c r="L1248" s="20" cm="1">
        <f t="array" ref="L1248">CT_from_pt(I1248,K1248)</f>
        <v>10.918933820945965</v>
      </c>
      <c r="M1248" s="15" cm="1">
        <f t="array" ref="M1248">sigma0(I1248,L1248)</f>
        <v>27.770472155617426</v>
      </c>
      <c r="N1248" s="15" cm="1">
        <f t="array" ref="N1248">rho(I1248,L1248,A1248)</f>
        <v>1033.3575245988698</v>
      </c>
      <c r="O1248" s="15" cm="1">
        <f t="array" ref="O1248">Sound_Speed(I1248,L1248,A1248)</f>
        <v>1516.0108862930283</v>
      </c>
    </row>
    <row r="1249" spans="1:15" x14ac:dyDescent="0.25">
      <c r="A1249">
        <v>1267</v>
      </c>
      <c r="B1249">
        <v>36.244399999999999</v>
      </c>
      <c r="C1249">
        <v>11.119</v>
      </c>
      <c r="D1249" s="12" cm="1">
        <f t="array" ref="D1249">IF($B$3=1,B1249,IF($B$3=2,SP_from_C(B1249,J1249,A1249),IF($B$3=3,SP_salinometer(B1249,J1249))))</f>
        <v>36.244399999999999</v>
      </c>
      <c r="E1249" s="12">
        <f t="shared" si="38"/>
        <v>36.415307879314284</v>
      </c>
      <c r="F1249" s="21" cm="1">
        <f t="array" ref="F1249">IF(OR($B$1 = "", $B$2=""), 0, LookUp_atlas("deltaSA_ref",A1249,$B$1,$B$2))</f>
        <v>1.9118793968002031E-2</v>
      </c>
      <c r="G1249" s="21" cm="1">
        <f t="array" ref="G1249">IF(OR($B$1 = "", $B$2=""), 0, LookUp_atlas("SAAR_ref",A1249,$B$1,$B$2))</f>
        <v>5.5057547563677485E-4</v>
      </c>
      <c r="H1249" s="21" cm="1">
        <f t="array" ref="H1249">IF(is_Baltic($B$1,$B$2)=1,"Baltic",E1249*G1249)</f>
        <v>2.0049375456113058E-2</v>
      </c>
      <c r="I1249" s="14" cm="1">
        <f t="array" ref="I1249">IF(is_Baltic($B$1,$B$2)=1,SA_Baltic(D1249),E1249+H1249)</f>
        <v>36.435357254770395</v>
      </c>
      <c r="J1249" s="22">
        <f t="shared" si="39"/>
        <v>11.116332080300728</v>
      </c>
      <c r="K1249" s="22" cm="1">
        <f t="array" ref="K1249">pt0_from_t(I1249,J1249,A1249)</f>
        <v>10.94934935264561</v>
      </c>
      <c r="L1249" s="20" cm="1">
        <f t="array" ref="L1249">CT_from_pt(I1249,K1249)</f>
        <v>10.913636579145377</v>
      </c>
      <c r="M1249" s="15" cm="1">
        <f t="array" ref="M1249">sigma0(I1249,L1249)</f>
        <v>27.771994566958028</v>
      </c>
      <c r="N1249" s="15" cm="1">
        <f t="array" ref="N1249">rho(I1249,L1249,A1249)</f>
        <v>1033.3635295999534</v>
      </c>
      <c r="O1249" s="15" cm="1">
        <f t="array" ref="O1249">Sound_Speed(I1249,L1249,A1249)</f>
        <v>1516.0100383309291</v>
      </c>
    </row>
    <row r="1250" spans="1:15" x14ac:dyDescent="0.25">
      <c r="A1250">
        <v>1268</v>
      </c>
      <c r="B1250">
        <v>36.244199999999999</v>
      </c>
      <c r="C1250">
        <v>11.117100000000001</v>
      </c>
      <c r="D1250" s="12" cm="1">
        <f t="array" ref="D1250">IF($B$3=1,B1250,IF($B$3=2,SP_from_C(B1250,J1250,A1250),IF($B$3=3,SP_salinometer(B1250,J1250))))</f>
        <v>36.244199999999999</v>
      </c>
      <c r="E1250" s="12">
        <f t="shared" si="38"/>
        <v>36.415106936228568</v>
      </c>
      <c r="F1250" s="21" cm="1">
        <f t="array" ref="F1250">IF(OR($B$1 = "", $B$2=""), 0, LookUp_atlas("deltaSA_ref",A1250,$B$1,$B$2))</f>
        <v>1.9126781140798296E-2</v>
      </c>
      <c r="G1250" s="21" cm="1">
        <f t="array" ref="G1250">IF(OR($B$1 = "", $B$2=""), 0, LookUp_atlas("SAAR_ref",A1250,$B$1,$B$2))</f>
        <v>5.5080694698543065E-4</v>
      </c>
      <c r="H1250" s="21" cm="1">
        <f t="array" ref="H1250">IF(is_Baltic($B$1,$B$2)=1,"Baltic",E1250*G1250)</f>
        <v>2.0057693875692038E-2</v>
      </c>
      <c r="I1250" s="14" cm="1">
        <f t="array" ref="I1250">IF(is_Baltic($B$1,$B$2)=1,SA_Baltic(D1250),E1250+H1250)</f>
        <v>36.435164630104261</v>
      </c>
      <c r="J1250" s="22">
        <f t="shared" si="39"/>
        <v>11.114432536191314</v>
      </c>
      <c r="K1250" s="22" cm="1">
        <f t="array" ref="K1250">pt0_from_t(I1250,J1250,A1250)</f>
        <v>10.947327994080332</v>
      </c>
      <c r="L1250" s="20" cm="1">
        <f t="array" ref="L1250">CT_from_pt(I1250,K1250)</f>
        <v>10.911623084585157</v>
      </c>
      <c r="M1250" s="15" cm="1">
        <f t="array" ref="M1250">sigma0(I1250,L1250)</f>
        <v>27.772215625094532</v>
      </c>
      <c r="N1250" s="15" cm="1">
        <f t="array" ref="N1250">rho(I1250,L1250,A1250)</f>
        <v>1033.3681561202864</v>
      </c>
      <c r="O1250" s="15" cm="1">
        <f t="array" ref="O1250">Sound_Speed(I1250,L1250,A1250)</f>
        <v>1516.0196183635619</v>
      </c>
    </row>
    <row r="1251" spans="1:15" x14ac:dyDescent="0.25">
      <c r="A1251">
        <v>1269</v>
      </c>
      <c r="B1251">
        <v>36.243200000000002</v>
      </c>
      <c r="C1251">
        <v>11.116899999999999</v>
      </c>
      <c r="D1251" s="12" cm="1">
        <f t="array" ref="D1251">IF($B$3=1,B1251,IF($B$3=2,SP_from_C(B1251,J1251,A1251),IF($B$3=3,SP_salinometer(B1251,J1251))))</f>
        <v>36.243200000000002</v>
      </c>
      <c r="E1251" s="12">
        <f t="shared" si="38"/>
        <v>36.414102220800004</v>
      </c>
      <c r="F1251" s="21" cm="1">
        <f t="array" ref="F1251">IF(OR($B$1 = "", $B$2=""), 0, LookUp_atlas("deltaSA_ref",A1251,$B$1,$B$2))</f>
        <v>1.9134768313594556E-2</v>
      </c>
      <c r="G1251" s="21" cm="1">
        <f t="array" ref="G1251">IF(OR($B$1 = "", $B$2=""), 0, LookUp_atlas("SAAR_ref",A1251,$B$1,$B$2))</f>
        <v>5.5103841833408634E-4</v>
      </c>
      <c r="H1251" s="21" cm="1">
        <f t="array" ref="H1251">IF(is_Baltic($B$1,$B$2)=1,"Baltic",E1251*G1251)</f>
        <v>2.0065569292805376E-2</v>
      </c>
      <c r="I1251" s="14" cm="1">
        <f t="array" ref="I1251">IF(is_Baltic($B$1,$B$2)=1,SA_Baltic(D1251),E1251+H1251)</f>
        <v>36.434167790092808</v>
      </c>
      <c r="J1251" s="22">
        <f t="shared" si="39"/>
        <v>11.114232584179796</v>
      </c>
      <c r="K1251" s="22" cm="1">
        <f t="array" ref="K1251">pt0_from_t(I1251,J1251,A1251)</f>
        <v>10.94699289280242</v>
      </c>
      <c r="L1251" s="20" cm="1">
        <f t="array" ref="L1251">CT_from_pt(I1251,K1251)</f>
        <v>10.911308482046866</v>
      </c>
      <c r="M1251" s="15" cm="1">
        <f t="array" ref="M1251">sigma0(I1251,L1251)</f>
        <v>27.771504091878342</v>
      </c>
      <c r="N1251" s="15" cm="1">
        <f t="array" ref="N1251">rho(I1251,L1251,A1251)</f>
        <v>1033.3718132237825</v>
      </c>
      <c r="O1251" s="15" cm="1">
        <f t="array" ref="O1251">Sound_Speed(I1251,L1251,A1251)</f>
        <v>1516.0341668759988</v>
      </c>
    </row>
    <row r="1252" spans="1:15" x14ac:dyDescent="0.25">
      <c r="A1252">
        <v>1270</v>
      </c>
      <c r="B1252">
        <v>36.243099999999998</v>
      </c>
      <c r="C1252">
        <v>11.115600000000001</v>
      </c>
      <c r="D1252" s="12" cm="1">
        <f t="array" ref="D1252">IF($B$3=1,B1252,IF($B$3=2,SP_from_C(B1252,J1252,A1252),IF($B$3=3,SP_salinometer(B1252,J1252))))</f>
        <v>36.243099999999998</v>
      </c>
      <c r="E1252" s="12">
        <f t="shared" si="38"/>
        <v>36.414001749257139</v>
      </c>
      <c r="F1252" s="21" cm="1">
        <f t="array" ref="F1252">IF(OR($B$1 = "", $B$2=""), 0, LookUp_atlas("deltaSA_ref",A1252,$B$1,$B$2))</f>
        <v>1.9142755486390817E-2</v>
      </c>
      <c r="G1252" s="21" cm="1">
        <f t="array" ref="G1252">IF(OR($B$1 = "", $B$2=""), 0, LookUp_atlas("SAAR_ref",A1252,$B$1,$B$2))</f>
        <v>5.5126988968274226E-4</v>
      </c>
      <c r="H1252" s="21" cm="1">
        <f t="array" ref="H1252">IF(is_Baltic($B$1,$B$2)=1,"Baltic",E1252*G1252)</f>
        <v>2.0073942727220167E-2</v>
      </c>
      <c r="I1252" s="14" cm="1">
        <f t="array" ref="I1252">IF(is_Baltic($B$1,$B$2)=1,SA_Baltic(D1252),E1252+H1252)</f>
        <v>36.434075691984361</v>
      </c>
      <c r="J1252" s="22">
        <f t="shared" si="39"/>
        <v>11.112932896104935</v>
      </c>
      <c r="K1252" s="22" cm="1">
        <f t="array" ref="K1252">pt0_from_t(I1252,J1252,A1252)</f>
        <v>10.945566046986785</v>
      </c>
      <c r="L1252" s="20" cm="1">
        <f t="array" ref="L1252">CT_from_pt(I1252,K1252)</f>
        <v>10.909886312529958</v>
      </c>
      <c r="M1252" s="15" cm="1">
        <f t="array" ref="M1252">sigma0(I1252,L1252)</f>
        <v>27.77169411860018</v>
      </c>
      <c r="N1252" s="15" cm="1">
        <f t="array" ref="N1252">rho(I1252,L1252,A1252)</f>
        <v>1033.3763922308638</v>
      </c>
      <c r="O1252" s="15" cm="1">
        <f t="array" ref="O1252">Sound_Speed(I1252,L1252,A1252)</f>
        <v>1516.0459601842167</v>
      </c>
    </row>
    <row r="1253" spans="1:15" x14ac:dyDescent="0.25">
      <c r="A1253">
        <v>1271</v>
      </c>
      <c r="B1253">
        <v>36.243299999999998</v>
      </c>
      <c r="C1253">
        <v>11.116</v>
      </c>
      <c r="D1253" s="12" cm="1">
        <f t="array" ref="D1253">IF($B$3=1,B1253,IF($B$3=2,SP_from_C(B1253,J1253,A1253),IF($B$3=3,SP_salinometer(B1253,J1253))))</f>
        <v>36.243299999999998</v>
      </c>
      <c r="E1253" s="12">
        <f t="shared" si="38"/>
        <v>36.414202692342855</v>
      </c>
      <c r="F1253" s="21" cm="1">
        <f t="array" ref="F1253">IF(OR($B$1 = "", $B$2=""), 0, LookUp_atlas("deltaSA_ref",A1253,$B$1,$B$2))</f>
        <v>1.9150742659187078E-2</v>
      </c>
      <c r="G1253" s="21" cm="1">
        <f t="array" ref="G1253">IF(OR($B$1 = "", $B$2=""), 0, LookUp_atlas("SAAR_ref",A1253,$B$1,$B$2))</f>
        <v>5.5150136103139806E-4</v>
      </c>
      <c r="H1253" s="21" cm="1">
        <f t="array" ref="H1253">IF(is_Baltic($B$1,$B$2)=1,"Baltic",E1253*G1253)</f>
        <v>2.0082482345700283E-2</v>
      </c>
      <c r="I1253" s="14" cm="1">
        <f t="array" ref="I1253">IF(is_Baltic($B$1,$B$2)=1,SA_Baltic(D1253),E1253+H1253)</f>
        <v>36.434285174688554</v>
      </c>
      <c r="J1253" s="22">
        <f t="shared" si="39"/>
        <v>11.113332800127969</v>
      </c>
      <c r="K1253" s="22" cm="1">
        <f t="array" ref="K1253">pt0_from_t(I1253,J1253,A1253)</f>
        <v>10.94582356438363</v>
      </c>
      <c r="L1253" s="20" cm="1">
        <f t="array" ref="L1253">CT_from_pt(I1253,K1253)</f>
        <v>10.910139149640379</v>
      </c>
      <c r="M1253" s="15" cm="1">
        <f t="array" ref="M1253">sigma0(I1253,L1253)</f>
        <v>27.771809366328398</v>
      </c>
      <c r="N1253" s="15" cm="1">
        <f t="array" ref="N1253">rho(I1253,L1253,A1253)</f>
        <v>1033.380849680354</v>
      </c>
      <c r="O1253" s="15" cm="1">
        <f t="array" ref="O1253">Sound_Speed(I1253,L1253,A1253)</f>
        <v>1516.0640447685957</v>
      </c>
    </row>
    <row r="1254" spans="1:15" x14ac:dyDescent="0.25">
      <c r="A1254">
        <v>1272</v>
      </c>
      <c r="B1254">
        <v>36.2425</v>
      </c>
      <c r="C1254">
        <v>11.115500000000001</v>
      </c>
      <c r="D1254" s="12" cm="1">
        <f t="array" ref="D1254">IF($B$3=1,B1254,IF($B$3=2,SP_from_C(B1254,J1254,A1254),IF($B$3=3,SP_salinometer(B1254,J1254))))</f>
        <v>36.2425</v>
      </c>
      <c r="E1254" s="12">
        <f t="shared" si="38"/>
        <v>36.413398919999999</v>
      </c>
      <c r="F1254" s="21" cm="1">
        <f t="array" ref="F1254">IF(OR($B$1 = "", $B$2=""), 0, LookUp_atlas("deltaSA_ref",A1254,$B$1,$B$2))</f>
        <v>1.9158729831983343E-2</v>
      </c>
      <c r="G1254" s="21" cm="1">
        <f t="array" ref="G1254">IF(OR($B$1 = "", $B$2=""), 0, LookUp_atlas("SAAR_ref",A1254,$B$1,$B$2))</f>
        <v>5.5173283238005375E-4</v>
      </c>
      <c r="H1254" s="21" cm="1">
        <f t="array" ref="H1254">IF(is_Baltic($B$1,$B$2)=1,"Baltic",E1254*G1254)</f>
        <v>2.0090467722716391E-2</v>
      </c>
      <c r="I1254" s="14" cm="1">
        <f t="array" ref="I1254">IF(is_Baltic($B$1,$B$2)=1,SA_Baltic(D1254),E1254+H1254)</f>
        <v>36.433489387722716</v>
      </c>
      <c r="J1254" s="22">
        <f t="shared" si="39"/>
        <v>11.112832920099176</v>
      </c>
      <c r="K1254" s="22" cm="1">
        <f t="array" ref="K1254">pt0_from_t(I1254,J1254,A1254)</f>
        <v>10.945190781290128</v>
      </c>
      <c r="L1254" s="20" cm="1">
        <f t="array" ref="L1254">CT_from_pt(I1254,K1254)</f>
        <v>10.90952345691912</v>
      </c>
      <c r="M1254" s="15" cm="1">
        <f t="array" ref="M1254">sigma0(I1254,L1254)</f>
        <v>27.771308259633315</v>
      </c>
      <c r="N1254" s="15" cm="1">
        <f t="array" ref="N1254">rho(I1254,L1254,A1254)</f>
        <v>1033.3847229814462</v>
      </c>
      <c r="O1254" s="15" cm="1">
        <f t="array" ref="O1254">Sound_Speed(I1254,L1254,A1254)</f>
        <v>1516.0777875586216</v>
      </c>
    </row>
    <row r="1255" spans="1:15" x14ac:dyDescent="0.25">
      <c r="A1255">
        <v>1273</v>
      </c>
      <c r="B1255">
        <v>36.243499999999997</v>
      </c>
      <c r="C1255">
        <v>11.1153</v>
      </c>
      <c r="D1255" s="12" cm="1">
        <f t="array" ref="D1255">IF($B$3=1,B1255,IF($B$3=2,SP_from_C(B1255,J1255,A1255),IF($B$3=3,SP_salinometer(B1255,J1255))))</f>
        <v>36.243499999999997</v>
      </c>
      <c r="E1255" s="12">
        <f t="shared" si="38"/>
        <v>36.41440363542857</v>
      </c>
      <c r="F1255" s="21" cm="1">
        <f t="array" ref="F1255">IF(OR($B$1 = "", $B$2=""), 0, LookUp_atlas("deltaSA_ref",A1255,$B$1,$B$2))</f>
        <v>1.9166717004779604E-2</v>
      </c>
      <c r="G1255" s="21" cm="1">
        <f t="array" ref="G1255">IF(OR($B$1 = "", $B$2=""), 0, LookUp_atlas("SAAR_ref",A1255,$B$1,$B$2))</f>
        <v>5.5196430372870956E-4</v>
      </c>
      <c r="H1255" s="21" cm="1">
        <f t="array" ref="H1255">IF(is_Baltic($B$1,$B$2)=1,"Baltic",E1255*G1255)</f>
        <v>2.009945094832552E-2</v>
      </c>
      <c r="I1255" s="14" cm="1">
        <f t="array" ref="I1255">IF(is_Baltic($B$1,$B$2)=1,SA_Baltic(D1255),E1255+H1255)</f>
        <v>36.434503086376893</v>
      </c>
      <c r="J1255" s="22">
        <f t="shared" si="39"/>
        <v>11.112632968087658</v>
      </c>
      <c r="K1255" s="22" cm="1">
        <f t="array" ref="K1255">pt0_from_t(I1255,J1255,A1255)</f>
        <v>10.944852264160605</v>
      </c>
      <c r="L1255" s="20" cm="1">
        <f t="array" ref="L1255">CT_from_pt(I1255,K1255)</f>
        <v>10.909165451621311</v>
      </c>
      <c r="M1255" s="15" cm="1">
        <f t="array" ref="M1255">sigma0(I1255,L1255)</f>
        <v>27.772156294141723</v>
      </c>
      <c r="N1255" s="15" cm="1">
        <f t="array" ref="N1255">rho(I1255,L1255,A1255)</f>
        <v>1033.3899214056987</v>
      </c>
      <c r="O1255" s="15" cm="1">
        <f t="array" ref="O1255">Sound_Speed(I1255,L1255,A1255)</f>
        <v>1516.0947410761191</v>
      </c>
    </row>
    <row r="1256" spans="1:15" x14ac:dyDescent="0.25">
      <c r="A1256">
        <v>1274</v>
      </c>
      <c r="B1256">
        <v>36.2438</v>
      </c>
      <c r="C1256">
        <v>11.117000000000001</v>
      </c>
      <c r="D1256" s="12" cm="1">
        <f t="array" ref="D1256">IF($B$3=1,B1256,IF($B$3=2,SP_from_C(B1256,J1256,A1256),IF($B$3=3,SP_salinometer(B1256,J1256))))</f>
        <v>36.2438</v>
      </c>
      <c r="E1256" s="12">
        <f t="shared" si="38"/>
        <v>36.414705050057144</v>
      </c>
      <c r="F1256" s="21" cm="1">
        <f t="array" ref="F1256">IF(OR($B$1 = "", $B$2=""), 0, LookUp_atlas("deltaSA_ref",A1256,$B$1,$B$2))</f>
        <v>1.9174704177575864E-2</v>
      </c>
      <c r="G1256" s="21" cm="1">
        <f t="array" ref="G1256">IF(OR($B$1 = "", $B$2=""), 0, LookUp_atlas("SAAR_ref",A1256,$B$1,$B$2))</f>
        <v>5.5219577507736525E-4</v>
      </c>
      <c r="H1256" s="21" cm="1">
        <f t="array" ref="H1256">IF(is_Baltic($B$1,$B$2)=1,"Baltic",E1256*G1256)</f>
        <v>2.0108046279329952E-2</v>
      </c>
      <c r="I1256" s="14" cm="1">
        <f t="array" ref="I1256">IF(is_Baltic($B$1,$B$2)=1,SA_Baltic(D1256),E1256+H1256)</f>
        <v>36.434813096336477</v>
      </c>
      <c r="J1256" s="22">
        <f t="shared" si="39"/>
        <v>11.114332560185556</v>
      </c>
      <c r="K1256" s="22" cm="1">
        <f t="array" ref="K1256">pt0_from_t(I1256,J1256,A1256)</f>
        <v>10.946397974347651</v>
      </c>
      <c r="L1256" s="20" cm="1">
        <f t="array" ref="L1256">CT_from_pt(I1256,K1256)</f>
        <v>10.91070191281119</v>
      </c>
      <c r="M1256" s="15" cm="1">
        <f t="array" ref="M1256">sigma0(I1256,L1256)</f>
        <v>27.77211346323088</v>
      </c>
      <c r="N1256" s="15" cm="1">
        <f t="array" ref="N1256">rho(I1256,L1256,A1256)</f>
        <v>1033.3941858160426</v>
      </c>
      <c r="O1256" s="15" cm="1">
        <f t="array" ref="O1256">Sound_Speed(I1256,L1256,A1256)</f>
        <v>1516.1174813203882</v>
      </c>
    </row>
    <row r="1257" spans="1:15" x14ac:dyDescent="0.25">
      <c r="A1257">
        <v>1275</v>
      </c>
      <c r="B1257">
        <v>36.242899999999999</v>
      </c>
      <c r="C1257">
        <v>11.1149</v>
      </c>
      <c r="D1257" s="12" cm="1">
        <f t="array" ref="D1257">IF($B$3=1,B1257,IF($B$3=2,SP_from_C(B1257,J1257,A1257),IF($B$3=3,SP_salinometer(B1257,J1257))))</f>
        <v>36.242899999999999</v>
      </c>
      <c r="E1257" s="12">
        <f t="shared" si="38"/>
        <v>36.41380080617143</v>
      </c>
      <c r="F1257" s="21" cm="1">
        <f t="array" ref="F1257">IF(OR($B$1 = "", $B$2=""), 0, LookUp_atlas("deltaSA_ref",A1257,$B$1,$B$2))</f>
        <v>1.9182691350372129E-2</v>
      </c>
      <c r="G1257" s="21" cm="1">
        <f t="array" ref="G1257">IF(OR($B$1 = "", $B$2=""), 0, LookUp_atlas("SAAR_ref",A1257,$B$1,$B$2))</f>
        <v>5.5242724642602116E-4</v>
      </c>
      <c r="H1257" s="21" cm="1">
        <f t="array" ref="H1257">IF(is_Baltic($B$1,$B$2)=1,"Baltic",E1257*G1257)</f>
        <v>2.0115975711258914E-2</v>
      </c>
      <c r="I1257" s="14" cm="1">
        <f t="array" ref="I1257">IF(is_Baltic($B$1,$B$2)=1,SA_Baltic(D1257),E1257+H1257)</f>
        <v>36.433916781882687</v>
      </c>
      <c r="J1257" s="22">
        <f t="shared" si="39"/>
        <v>11.112233064064625</v>
      </c>
      <c r="K1257" s="22" cm="1">
        <f t="array" ref="K1257">pt0_from_t(I1257,J1257,A1257)</f>
        <v>10.944179621688022</v>
      </c>
      <c r="L1257" s="20" cm="1">
        <f t="array" ref="L1257">CT_from_pt(I1257,K1257)</f>
        <v>10.908505811780962</v>
      </c>
      <c r="M1257" s="15" cm="1">
        <f t="array" ref="M1257">sigma0(I1257,L1257)</f>
        <v>27.771824913669434</v>
      </c>
      <c r="N1257" s="15" cm="1">
        <f t="array" ref="N1257">rho(I1257,L1257,A1257)</f>
        <v>1033.3983139090867</v>
      </c>
      <c r="O1257" s="15" cm="1">
        <f t="array" ref="O1257">Sound_Speed(I1257,L1257,A1257)</f>
        <v>1516.125522686473</v>
      </c>
    </row>
    <row r="1258" spans="1:15" x14ac:dyDescent="0.25">
      <c r="A1258">
        <v>1276</v>
      </c>
      <c r="B1258">
        <v>36.243000000000002</v>
      </c>
      <c r="C1258">
        <v>11.1134</v>
      </c>
      <c r="D1258" s="12" cm="1">
        <f t="array" ref="D1258">IF($B$3=1,B1258,IF($B$3=2,SP_from_C(B1258,J1258,A1258),IF($B$3=3,SP_salinometer(B1258,J1258))))</f>
        <v>36.243000000000002</v>
      </c>
      <c r="E1258" s="12">
        <f t="shared" si="38"/>
        <v>36.413901277714288</v>
      </c>
      <c r="F1258" s="21" cm="1">
        <f t="array" ref="F1258">IF(OR($B$1 = "", $B$2=""), 0, LookUp_atlas("deltaSA_ref",A1258,$B$1,$B$2))</f>
        <v>1.919067852316839E-2</v>
      </c>
      <c r="G1258" s="21" cm="1">
        <f t="array" ref="G1258">IF(OR($B$1 = "", $B$2=""), 0, LookUp_atlas("SAAR_ref",A1258,$B$1,$B$2))</f>
        <v>5.5265871777467686E-4</v>
      </c>
      <c r="H1258" s="21" cm="1">
        <f t="array" ref="H1258">IF(is_Baltic($B$1,$B$2)=1,"Baltic",E1258*G1258)</f>
        <v>2.0124459989315245E-2</v>
      </c>
      <c r="I1258" s="14" cm="1">
        <f t="array" ref="I1258">IF(is_Baltic($B$1,$B$2)=1,SA_Baltic(D1258),E1258+H1258)</f>
        <v>36.434025737703607</v>
      </c>
      <c r="J1258" s="22">
        <f t="shared" si="39"/>
        <v>11.110733423978246</v>
      </c>
      <c r="K1258" s="22" cm="1">
        <f t="array" ref="K1258">pt0_from_t(I1258,J1258,A1258)</f>
        <v>10.942554224951428</v>
      </c>
      <c r="L1258" s="20" cm="1">
        <f t="array" ref="L1258">CT_from_pt(I1258,K1258)</f>
        <v>10.906881488596124</v>
      </c>
      <c r="M1258" s="15" cm="1">
        <f t="array" ref="M1258">sigma0(I1258,L1258)</f>
        <v>27.772207168519799</v>
      </c>
      <c r="N1258" s="15" cm="1">
        <f t="array" ref="N1258">rho(I1258,L1258,A1258)</f>
        <v>1033.403088201811</v>
      </c>
      <c r="O1258" s="15" cm="1">
        <f t="array" ref="O1258">Sound_Speed(I1258,L1258,A1258)</f>
        <v>1516.1368592822037</v>
      </c>
    </row>
    <row r="1259" spans="1:15" x14ac:dyDescent="0.25">
      <c r="A1259">
        <v>1277</v>
      </c>
      <c r="B1259">
        <v>36.2408</v>
      </c>
      <c r="C1259">
        <v>11.113</v>
      </c>
      <c r="D1259" s="12" cm="1">
        <f t="array" ref="D1259">IF($B$3=1,B1259,IF($B$3=2,SP_from_C(B1259,J1259,A1259),IF($B$3=3,SP_salinometer(B1259,J1259))))</f>
        <v>36.2408</v>
      </c>
      <c r="E1259" s="12">
        <f t="shared" si="38"/>
        <v>36.411690903771429</v>
      </c>
      <c r="F1259" s="21" cm="1">
        <f t="array" ref="F1259">IF(OR($B$1 = "", $B$2=""), 0, LookUp_atlas("deltaSA_ref",A1259,$B$1,$B$2))</f>
        <v>1.9198665695964651E-2</v>
      </c>
      <c r="G1259" s="21" cm="1">
        <f t="array" ref="G1259">IF(OR($B$1 = "", $B$2=""), 0, LookUp_atlas("SAAR_ref",A1259,$B$1,$B$2))</f>
        <v>5.5289018912333266E-4</v>
      </c>
      <c r="H1259" s="21" cm="1">
        <f t="array" ref="H1259">IF(is_Baltic($B$1,$B$2)=1,"Baltic",E1259*G1259)</f>
        <v>2.0131666670086517E-2</v>
      </c>
      <c r="I1259" s="14" cm="1">
        <f t="array" ref="I1259">IF(is_Baltic($B$1,$B$2)=1,SA_Baltic(D1259),E1259+H1259)</f>
        <v>36.431822570441518</v>
      </c>
      <c r="J1259" s="22">
        <f t="shared" si="39"/>
        <v>11.11033351995521</v>
      </c>
      <c r="K1259" s="22" cm="1">
        <f t="array" ref="K1259">pt0_from_t(I1259,J1259,A1259)</f>
        <v>10.942022919726536</v>
      </c>
      <c r="L1259" s="20" cm="1">
        <f t="array" ref="L1259">CT_from_pt(I1259,K1259)</f>
        <v>10.906395055814929</v>
      </c>
      <c r="M1259" s="15" cm="1">
        <f t="array" ref="M1259">sigma0(I1259,L1259)</f>
        <v>27.770596167954636</v>
      </c>
      <c r="N1259" s="15" cm="1">
        <f t="array" ref="N1259">rho(I1259,L1259,A1259)</f>
        <v>1033.405861299158</v>
      </c>
      <c r="O1259" s="15" cm="1">
        <f t="array" ref="O1259">Sound_Speed(I1259,L1259,A1259)</f>
        <v>1516.1492683828469</v>
      </c>
    </row>
    <row r="1260" spans="1:15" x14ac:dyDescent="0.25">
      <c r="A1260">
        <v>1278</v>
      </c>
      <c r="B1260">
        <v>36.240200000000002</v>
      </c>
      <c r="C1260">
        <v>11.110799999999999</v>
      </c>
      <c r="D1260" s="12" cm="1">
        <f t="array" ref="D1260">IF($B$3=1,B1260,IF($B$3=2,SP_from_C(B1260,J1260,A1260),IF($B$3=3,SP_salinometer(B1260,J1260))))</f>
        <v>36.240200000000002</v>
      </c>
      <c r="E1260" s="12">
        <f t="shared" si="38"/>
        <v>36.411088074514289</v>
      </c>
      <c r="F1260" s="21" cm="1">
        <f t="array" ref="F1260">IF(OR($B$1 = "", $B$2=""), 0, LookUp_atlas("deltaSA_ref",A1260,$B$1,$B$2))</f>
        <v>1.9206652868760912E-2</v>
      </c>
      <c r="G1260" s="21" cm="1">
        <f t="array" ref="G1260">IF(OR($B$1 = "", $B$2=""), 0, LookUp_atlas("SAAR_ref",A1260,$B$1,$B$2))</f>
        <v>5.5312166047198847E-4</v>
      </c>
      <c r="H1260" s="21" cm="1">
        <f t="array" ref="H1260">IF(is_Baltic($B$1,$B$2)=1,"Baltic",E1260*G1260)</f>
        <v>2.013976149536716E-2</v>
      </c>
      <c r="I1260" s="14" cm="1">
        <f t="array" ref="I1260">IF(is_Baltic($B$1,$B$2)=1,SA_Baltic(D1260),E1260+H1260)</f>
        <v>36.431227836009654</v>
      </c>
      <c r="J1260" s="22">
        <f t="shared" si="39"/>
        <v>11.10813404782852</v>
      </c>
      <c r="K1260" s="22" cm="1">
        <f t="array" ref="K1260">pt0_from_t(I1260,J1260,A1260)</f>
        <v>10.939704994646505</v>
      </c>
      <c r="L1260" s="20" cm="1">
        <f t="array" ref="L1260">CT_from_pt(I1260,K1260)</f>
        <v>10.904093571471883</v>
      </c>
      <c r="M1260" s="15" cm="1">
        <f t="array" ref="M1260">sigma0(I1260,L1260)</f>
        <v>27.770559583396789</v>
      </c>
      <c r="N1260" s="15" cm="1">
        <f t="array" ref="N1260">rho(I1260,L1260,A1260)</f>
        <v>1033.410241236274</v>
      </c>
      <c r="O1260" s="15" cm="1">
        <f t="array" ref="O1260">Sound_Speed(I1260,L1260,A1260)</f>
        <v>1516.1573211140987</v>
      </c>
    </row>
    <row r="1261" spans="1:15" x14ac:dyDescent="0.25">
      <c r="A1261">
        <v>1279</v>
      </c>
      <c r="B1261">
        <v>36.240299999999998</v>
      </c>
      <c r="C1261">
        <v>11.1036</v>
      </c>
      <c r="D1261" s="12" cm="1">
        <f t="array" ref="D1261">IF($B$3=1,B1261,IF($B$3=2,SP_from_C(B1261,J1261,A1261),IF($B$3=3,SP_salinometer(B1261,J1261))))</f>
        <v>36.240299999999998</v>
      </c>
      <c r="E1261" s="12">
        <f t="shared" si="38"/>
        <v>36.41118854605714</v>
      </c>
      <c r="F1261" s="21" cm="1">
        <f t="array" ref="F1261">IF(OR($B$1 = "", $B$2=""), 0, LookUp_atlas("deltaSA_ref",A1261,$B$1,$B$2))</f>
        <v>1.9214640041557176E-2</v>
      </c>
      <c r="G1261" s="21" cm="1">
        <f t="array" ref="G1261">IF(OR($B$1 = "", $B$2=""), 0, LookUp_atlas("SAAR_ref",A1261,$B$1,$B$2))</f>
        <v>5.5335313182064427E-4</v>
      </c>
      <c r="H1261" s="21" cm="1">
        <f t="array" ref="H1261">IF(is_Baltic($B$1,$B$2)=1,"Baltic",E1261*G1261)</f>
        <v>2.0148245215272691E-2</v>
      </c>
      <c r="I1261" s="14" cm="1">
        <f t="array" ref="I1261">IF(is_Baltic($B$1,$B$2)=1,SA_Baltic(D1261),E1261+H1261)</f>
        <v>36.431336791272415</v>
      </c>
      <c r="J1261" s="22">
        <f t="shared" si="39"/>
        <v>11.1009357754139</v>
      </c>
      <c r="K1261" s="22" cm="1">
        <f t="array" ref="K1261">pt0_from_t(I1261,J1261,A1261)</f>
        <v>10.932430674437002</v>
      </c>
      <c r="L1261" s="20" cm="1">
        <f t="array" ref="L1261">CT_from_pt(I1261,K1261)</f>
        <v>10.896831570797312</v>
      </c>
      <c r="M1261" s="15" cm="1">
        <f t="array" ref="M1261">sigma0(I1261,L1261)</f>
        <v>27.771976147644637</v>
      </c>
      <c r="N1261" s="15" cm="1">
        <f t="array" ref="N1261">rho(I1261,L1261,A1261)</f>
        <v>1033.4161984126183</v>
      </c>
      <c r="O1261" s="15" cm="1">
        <f t="array" ref="O1261">Sound_Speed(I1261,L1261,A1261)</f>
        <v>1516.1487679664406</v>
      </c>
    </row>
    <row r="1262" spans="1:15" x14ac:dyDescent="0.25">
      <c r="A1262">
        <v>1280</v>
      </c>
      <c r="B1262">
        <v>36.240600000000001</v>
      </c>
      <c r="C1262">
        <v>11.1037</v>
      </c>
      <c r="D1262" s="12" cm="1">
        <f t="array" ref="D1262">IF($B$3=1,B1262,IF($B$3=2,SP_from_C(B1262,J1262,A1262),IF($B$3=3,SP_salinometer(B1262,J1262))))</f>
        <v>36.240600000000001</v>
      </c>
      <c r="E1262" s="12">
        <f t="shared" si="38"/>
        <v>36.411489960685714</v>
      </c>
      <c r="F1262" s="21" cm="1">
        <f t="array" ref="F1262">IF(OR($B$1 = "", $B$2=""), 0, LookUp_atlas("deltaSA_ref",A1262,$B$1,$B$2))</f>
        <v>1.922262721435344E-2</v>
      </c>
      <c r="G1262" s="21" cm="1">
        <f t="array" ref="G1262">IF(OR($B$1 = "", $B$2=""), 0, LookUp_atlas("SAAR_ref",A1262,$B$1,$B$2))</f>
        <v>5.5358460316929997E-4</v>
      </c>
      <c r="H1262" s="21" cm="1">
        <f t="array" ref="H1262">IF(is_Baltic($B$1,$B$2)=1,"Baltic",E1262*G1262)</f>
        <v>2.015684022068915E-2</v>
      </c>
      <c r="I1262" s="14" cm="1">
        <f t="array" ref="I1262">IF(is_Baltic($B$1,$B$2)=1,SA_Baltic(D1262),E1262+H1262)</f>
        <v>36.4316468009064</v>
      </c>
      <c r="J1262" s="22">
        <f t="shared" si="39"/>
        <v>11.101035751419658</v>
      </c>
      <c r="K1262" s="22" cm="1">
        <f t="array" ref="K1262">pt0_from_t(I1262,J1262,A1262)</f>
        <v>10.932390671024834</v>
      </c>
      <c r="L1262" s="20" cm="1">
        <f t="array" ref="L1262">CT_from_pt(I1262,K1262)</f>
        <v>10.896785486094061</v>
      </c>
      <c r="M1262" s="15" cm="1">
        <f t="array" ref="M1262">sigma0(I1262,L1262)</f>
        <v>27.77222385837581</v>
      </c>
      <c r="N1262" s="15" cm="1">
        <f t="array" ref="N1262">rho(I1262,L1262,A1262)</f>
        <v>1033.4207945999522</v>
      </c>
      <c r="O1262" s="15" cm="1">
        <f t="array" ref="O1262">Sound_Speed(I1262,L1262,A1262)</f>
        <v>1516.165927597247</v>
      </c>
    </row>
    <row r="1263" spans="1:15" x14ac:dyDescent="0.25">
      <c r="A1263">
        <v>1281</v>
      </c>
      <c r="B1263">
        <v>36.2395</v>
      </c>
      <c r="C1263">
        <v>11.0985</v>
      </c>
      <c r="D1263" s="12" cm="1">
        <f t="array" ref="D1263">IF($B$3=1,B1263,IF($B$3=2,SP_from_C(B1263,J1263,A1263),IF($B$3=3,SP_salinometer(B1263,J1263))))</f>
        <v>36.2395</v>
      </c>
      <c r="E1263" s="12">
        <f t="shared" si="38"/>
        <v>36.410384773714284</v>
      </c>
      <c r="F1263" s="21" cm="1">
        <f t="array" ref="F1263">IF(OR($B$1 = "", $B$2=""), 0, LookUp_atlas("deltaSA_ref",A1263,$B$1,$B$2))</f>
        <v>1.9230614387149701E-2</v>
      </c>
      <c r="G1263" s="21" cm="1">
        <f t="array" ref="G1263">IF(OR($B$1 = "", $B$2=""), 0, LookUp_atlas("SAAR_ref",A1263,$B$1,$B$2))</f>
        <v>5.5381607451795577E-4</v>
      </c>
      <c r="H1263" s="21" cm="1">
        <f t="array" ref="H1263">IF(is_Baltic($B$1,$B$2)=1,"Baltic",E1263*G1263)</f>
        <v>2.0164656367066793E-2</v>
      </c>
      <c r="I1263" s="14" cm="1">
        <f t="array" ref="I1263">IF(is_Baltic($B$1,$B$2)=1,SA_Baltic(D1263),E1263+H1263)</f>
        <v>36.430549430081349</v>
      </c>
      <c r="J1263" s="22">
        <f t="shared" si="39"/>
        <v>11.095836999120211</v>
      </c>
      <c r="K1263" s="22" cm="1">
        <f t="array" ref="K1263">pt0_from_t(I1263,J1263,A1263)</f>
        <v>10.927100586026748</v>
      </c>
      <c r="L1263" s="20" cm="1">
        <f t="array" ref="L1263">CT_from_pt(I1263,K1263)</f>
        <v>10.891527744098575</v>
      </c>
      <c r="M1263" s="15" cm="1">
        <f t="array" ref="M1263">sigma0(I1263,L1263)</f>
        <v>27.772341322373677</v>
      </c>
      <c r="N1263" s="15" cm="1">
        <f t="array" ref="N1263">rho(I1263,L1263,A1263)</f>
        <v>1033.4254115576096</v>
      </c>
      <c r="O1263" s="15" cm="1">
        <f t="array" ref="O1263">Sound_Speed(I1263,L1263,A1263)</f>
        <v>1516.1629077440975</v>
      </c>
    </row>
    <row r="1264" spans="1:15" x14ac:dyDescent="0.25">
      <c r="A1264">
        <v>1282</v>
      </c>
      <c r="B1264">
        <v>36.240099999999998</v>
      </c>
      <c r="C1264">
        <v>11.0977</v>
      </c>
      <c r="D1264" s="12" cm="1">
        <f t="array" ref="D1264">IF($B$3=1,B1264,IF($B$3=2,SP_from_C(B1264,J1264,A1264),IF($B$3=3,SP_salinometer(B1264,J1264))))</f>
        <v>36.240099999999998</v>
      </c>
      <c r="E1264" s="12">
        <f t="shared" si="38"/>
        <v>36.410987602971424</v>
      </c>
      <c r="F1264" s="21" cm="1">
        <f t="array" ref="F1264">IF(OR($B$1 = "", $B$2=""), 0, LookUp_atlas("deltaSA_ref",A1264,$B$1,$B$2))</f>
        <v>1.9238601559945962E-2</v>
      </c>
      <c r="G1264" s="21" cm="1">
        <f t="array" ref="G1264">IF(OR($B$1 = "", $B$2=""), 0, LookUp_atlas("SAAR_ref",A1264,$B$1,$B$2))</f>
        <v>5.5404754586661157E-4</v>
      </c>
      <c r="H1264" s="21" cm="1">
        <f t="array" ref="H1264">IF(is_Baltic($B$1,$B$2)=1,"Baltic",E1264*G1264)</f>
        <v>2.0173418324005935E-2</v>
      </c>
      <c r="I1264" s="14" cm="1">
        <f t="array" ref="I1264">IF(is_Baltic($B$1,$B$2)=1,SA_Baltic(D1264),E1264+H1264)</f>
        <v>36.431161021295431</v>
      </c>
      <c r="J1264" s="22">
        <f t="shared" si="39"/>
        <v>11.095037191074141</v>
      </c>
      <c r="K1264" s="22" cm="1">
        <f t="array" ref="K1264">pt0_from_t(I1264,J1264,A1264)</f>
        <v>10.926168158847464</v>
      </c>
      <c r="L1264" s="20" cm="1">
        <f t="array" ref="L1264">CT_from_pt(I1264,K1264)</f>
        <v>10.890585024800508</v>
      </c>
      <c r="M1264" s="15" cm="1">
        <f t="array" ref="M1264">sigma0(I1264,L1264)</f>
        <v>27.772986226344528</v>
      </c>
      <c r="N1264" s="15" cm="1">
        <f t="array" ref="N1264">rho(I1264,L1264,A1264)</f>
        <v>1033.4304256713583</v>
      </c>
      <c r="O1264" s="15" cm="1">
        <f t="array" ref="O1264">Sound_Speed(I1264,L1264,A1264)</f>
        <v>1516.177287298884</v>
      </c>
    </row>
    <row r="1265" spans="1:15" x14ac:dyDescent="0.25">
      <c r="A1265">
        <v>1283</v>
      </c>
      <c r="B1265">
        <v>36.238999999999997</v>
      </c>
      <c r="C1265">
        <v>11.095499999999999</v>
      </c>
      <c r="D1265" s="12" cm="1">
        <f t="array" ref="D1265">IF($B$3=1,B1265,IF($B$3=2,SP_from_C(B1265,J1265,A1265),IF($B$3=3,SP_salinometer(B1265,J1265))))</f>
        <v>36.238999999999997</v>
      </c>
      <c r="E1265" s="12">
        <f t="shared" si="38"/>
        <v>36.409882415999995</v>
      </c>
      <c r="F1265" s="21" cm="1">
        <f t="array" ref="F1265">IF(OR($B$1 = "", $B$2=""), 0, LookUp_atlas("deltaSA_ref",A1265,$B$1,$B$2))</f>
        <v>1.9246588732742223E-2</v>
      </c>
      <c r="G1265" s="21" cm="1">
        <f t="array" ref="G1265">IF(OR($B$1 = "", $B$2=""), 0, LookUp_atlas("SAAR_ref",A1265,$B$1,$B$2))</f>
        <v>5.5427901721526727E-4</v>
      </c>
      <c r="H1265" s="21" cm="1">
        <f t="array" ref="H1265">IF(is_Baltic($B$1,$B$2)=1,"Baltic",E1265*G1265)</f>
        <v>2.0181233842463918E-2</v>
      </c>
      <c r="I1265" s="14" cm="1">
        <f t="array" ref="I1265">IF(is_Baltic($B$1,$B$2)=1,SA_Baltic(D1265),E1265+H1265)</f>
        <v>36.430063649842459</v>
      </c>
      <c r="J1265" s="22">
        <f t="shared" si="39"/>
        <v>11.092837718947452</v>
      </c>
      <c r="K1265" s="22" cm="1">
        <f t="array" ref="K1265">pt0_from_t(I1265,J1265,A1265)</f>
        <v>10.923851217231572</v>
      </c>
      <c r="L1265" s="20" cm="1">
        <f t="array" ref="L1265">CT_from_pt(I1265,K1265)</f>
        <v>10.888294496813847</v>
      </c>
      <c r="M1265" s="15" cm="1">
        <f t="array" ref="M1265">sigma0(I1265,L1265)</f>
        <v>27.772559311279338</v>
      </c>
      <c r="N1265" s="15" cm="1">
        <f t="array" ref="N1265">rho(I1265,L1265,A1265)</f>
        <v>1033.4344199301522</v>
      </c>
      <c r="O1265" s="15" cm="1">
        <f t="array" ref="O1265">Sound_Speed(I1265,L1265,A1265)</f>
        <v>1516.1847364290707</v>
      </c>
    </row>
    <row r="1266" spans="1:15" x14ac:dyDescent="0.25">
      <c r="A1266">
        <v>1284</v>
      </c>
      <c r="B1266">
        <v>36.235999999999997</v>
      </c>
      <c r="C1266">
        <v>11.0868</v>
      </c>
      <c r="D1266" s="12" cm="1">
        <f t="array" ref="D1266">IF($B$3=1,B1266,IF($B$3=2,SP_from_C(B1266,J1266,A1266),IF($B$3=3,SP_salinometer(B1266,J1266))))</f>
        <v>36.235999999999997</v>
      </c>
      <c r="E1266" s="12">
        <f t="shared" si="38"/>
        <v>36.40686826971428</v>
      </c>
      <c r="F1266" s="21" cm="1">
        <f t="array" ref="F1266">IF(OR($B$1 = "", $B$2=""), 0, LookUp_atlas("deltaSA_ref",A1266,$B$1,$B$2))</f>
        <v>1.9254575905538487E-2</v>
      </c>
      <c r="G1266" s="21" cm="1">
        <f t="array" ref="G1266">IF(OR($B$1 = "", $B$2=""), 0, LookUp_atlas("SAAR_ref",A1266,$B$1,$B$2))</f>
        <v>5.5451048856392307E-4</v>
      </c>
      <c r="H1266" s="21" cm="1">
        <f t="array" ref="H1266">IF(is_Baltic($B$1,$B$2)=1,"Baltic",E1266*G1266)</f>
        <v>2.0187990311321655E-2</v>
      </c>
      <c r="I1266" s="14" cm="1">
        <f t="array" ref="I1266">IF(is_Baltic($B$1,$B$2)=1,SA_Baltic(D1266),E1266+H1266)</f>
        <v>36.427056260025601</v>
      </c>
      <c r="J1266" s="22">
        <f t="shared" si="39"/>
        <v>11.084139806446453</v>
      </c>
      <c r="K1266" s="22" cm="1">
        <f t="array" ref="K1266">pt0_from_t(I1266,J1266,A1266)</f>
        <v>10.915095989761069</v>
      </c>
      <c r="L1266" s="20" cm="1">
        <f t="array" ref="L1266">CT_from_pt(I1266,K1266)</f>
        <v>10.879616410628094</v>
      </c>
      <c r="M1266" s="15" cm="1">
        <f t="array" ref="M1266">sigma0(I1266,L1266)</f>
        <v>27.771829020047335</v>
      </c>
      <c r="N1266" s="15" cm="1">
        <f t="array" ref="N1266">rho(I1266,L1266,A1266)</f>
        <v>1033.4382983119376</v>
      </c>
      <c r="O1266" s="15" cm="1">
        <f t="array" ref="O1266">Sound_Speed(I1266,L1266,A1266)</f>
        <v>1516.1672097304354</v>
      </c>
    </row>
    <row r="1267" spans="1:15" x14ac:dyDescent="0.25">
      <c r="A1267">
        <v>1285</v>
      </c>
      <c r="B1267">
        <v>36.235599999999998</v>
      </c>
      <c r="C1267">
        <v>11.074400000000001</v>
      </c>
      <c r="D1267" s="12" cm="1">
        <f t="array" ref="D1267">IF($B$3=1,B1267,IF($B$3=2,SP_from_C(B1267,J1267,A1267),IF($B$3=3,SP_salinometer(B1267,J1267))))</f>
        <v>36.235599999999998</v>
      </c>
      <c r="E1267" s="12">
        <f t="shared" si="38"/>
        <v>36.406466383542856</v>
      </c>
      <c r="F1267" s="21" cm="1">
        <f t="array" ref="F1267">IF(OR($B$1 = "", $B$2=""), 0, LookUp_atlas("deltaSA_ref",A1267,$B$1,$B$2))</f>
        <v>1.9262563078334748E-2</v>
      </c>
      <c r="G1267" s="21" cm="1">
        <f t="array" ref="G1267">IF(OR($B$1 = "", $B$2=""), 0, LookUp_atlas("SAAR_ref",A1267,$B$1,$B$2))</f>
        <v>5.5474195991257877E-4</v>
      </c>
      <c r="H1267" s="21" cm="1">
        <f t="array" ref="H1267">IF(is_Baltic($B$1,$B$2)=1,"Baltic",E1267*G1267)</f>
        <v>2.0196194515097979E-2</v>
      </c>
      <c r="I1267" s="14" cm="1">
        <f t="array" ref="I1267">IF(is_Baltic($B$1,$B$2)=1,SA_Baltic(D1267),E1267+H1267)</f>
        <v>36.426662578057957</v>
      </c>
      <c r="J1267" s="22">
        <f t="shared" si="39"/>
        <v>11.071742781732384</v>
      </c>
      <c r="K1267" s="22" cm="1">
        <f t="array" ref="K1267">pt0_from_t(I1267,J1267,A1267)</f>
        <v>10.902669714132955</v>
      </c>
      <c r="L1267" s="20" cm="1">
        <f t="array" ref="L1267">CT_from_pt(I1267,K1267)</f>
        <v>10.867222673028593</v>
      </c>
      <c r="M1267" s="15" cm="1">
        <f t="array" ref="M1267">sigma0(I1267,L1267)</f>
        <v>27.773795766978765</v>
      </c>
      <c r="N1267" s="15" cm="1">
        <f t="array" ref="N1267">rho(I1267,L1267,A1267)</f>
        <v>1033.4449475484134</v>
      </c>
      <c r="O1267" s="15" cm="1">
        <f t="array" ref="O1267">Sound_Speed(I1267,L1267,A1267)</f>
        <v>1516.1398816537635</v>
      </c>
    </row>
    <row r="1268" spans="1:15" x14ac:dyDescent="0.25">
      <c r="A1268">
        <v>1286</v>
      </c>
      <c r="B1268">
        <v>36.235100000000003</v>
      </c>
      <c r="C1268">
        <v>11.0631</v>
      </c>
      <c r="D1268" s="12" cm="1">
        <f t="array" ref="D1268">IF($B$3=1,B1268,IF($B$3=2,SP_from_C(B1268,J1268,A1268),IF($B$3=3,SP_salinometer(B1268,J1268))))</f>
        <v>36.235100000000003</v>
      </c>
      <c r="E1268" s="12">
        <f t="shared" si="38"/>
        <v>36.405964025828574</v>
      </c>
      <c r="F1268" s="21" cm="1">
        <f t="array" ref="F1268">IF(OR($B$1 = "", $B$2=""), 0, LookUp_atlas("deltaSA_ref",A1268,$B$1,$B$2))</f>
        <v>1.9270550251131009E-2</v>
      </c>
      <c r="G1268" s="21" cm="1">
        <f t="array" ref="G1268">IF(OR($B$1 = "", $B$2=""), 0, LookUp_atlas("SAAR_ref",A1268,$B$1,$B$2))</f>
        <v>5.5497343126123468E-4</v>
      </c>
      <c r="H1268" s="21" cm="1">
        <f t="array" ref="H1268">IF(is_Baltic($B$1,$B$2)=1,"Baltic",E1268*G1268)</f>
        <v>2.0204342773787156E-2</v>
      </c>
      <c r="I1268" s="14" cm="1">
        <f t="array" ref="I1268">IF(is_Baltic($B$1,$B$2)=1,SA_Baltic(D1268),E1268+H1268)</f>
        <v>36.426168368602362</v>
      </c>
      <c r="J1268" s="22">
        <f t="shared" si="39"/>
        <v>11.06044549308166</v>
      </c>
      <c r="K1268" s="22" cm="1">
        <f t="array" ref="K1268">pt0_from_t(I1268,J1268,A1268)</f>
        <v>10.891333871448429</v>
      </c>
      <c r="L1268" s="20" cm="1">
        <f t="array" ref="L1268">CT_from_pt(I1268,K1268)</f>
        <v>10.855919200557414</v>
      </c>
      <c r="M1268" s="15" cm="1">
        <f t="array" ref="M1268">sigma0(I1268,L1268)</f>
        <v>27.77548381914653</v>
      </c>
      <c r="N1268" s="15" cm="1">
        <f t="array" ref="N1268">rho(I1268,L1268,A1268)</f>
        <v>1033.4512906571845</v>
      </c>
      <c r="O1268" s="15" cm="1">
        <f t="array" ref="O1268">Sound_Speed(I1268,L1268,A1268)</f>
        <v>1516.1162623302532</v>
      </c>
    </row>
    <row r="1269" spans="1:15" x14ac:dyDescent="0.25">
      <c r="A1269">
        <v>1287</v>
      </c>
      <c r="B1269">
        <v>36.234299999999998</v>
      </c>
      <c r="C1269">
        <v>11.0593</v>
      </c>
      <c r="D1269" s="12" cm="1">
        <f t="array" ref="D1269">IF($B$3=1,B1269,IF($B$3=2,SP_from_C(B1269,J1269,A1269),IF($B$3=3,SP_salinometer(B1269,J1269))))</f>
        <v>36.234299999999998</v>
      </c>
      <c r="E1269" s="12">
        <f t="shared" si="38"/>
        <v>36.405160253485711</v>
      </c>
      <c r="F1269" s="21" cm="1">
        <f t="array" ref="F1269">IF(OR($B$1 = "", $B$2=""), 0, LookUp_atlas("deltaSA_ref",A1269,$B$1,$B$2))</f>
        <v>1.9278537423927274E-2</v>
      </c>
      <c r="G1269" s="21" cm="1">
        <f t="array" ref="G1269">IF(OR($B$1 = "", $B$2=""), 0, LookUp_atlas("SAAR_ref",A1269,$B$1,$B$2))</f>
        <v>5.5520490260989048E-4</v>
      </c>
      <c r="H1269" s="21" cm="1">
        <f t="array" ref="H1269">IF(is_Baltic($B$1,$B$2)=1,"Baltic",E1269*G1269)</f>
        <v>2.021232345303399E-2</v>
      </c>
      <c r="I1269" s="14" cm="1">
        <f t="array" ref="I1269">IF(is_Baltic($B$1,$B$2)=1,SA_Baltic(D1269),E1269+H1269)</f>
        <v>36.425372576938742</v>
      </c>
      <c r="J1269" s="22">
        <f t="shared" si="39"/>
        <v>11.056646404862834</v>
      </c>
      <c r="K1269" s="22" cm="1">
        <f t="array" ref="K1269">pt0_from_t(I1269,J1269,A1269)</f>
        <v>10.887431096728575</v>
      </c>
      <c r="L1269" s="20" cm="1">
        <f t="array" ref="L1269">CT_from_pt(I1269,K1269)</f>
        <v>10.852039967929203</v>
      </c>
      <c r="M1269" s="15" cm="1">
        <f t="array" ref="M1269">sigma0(I1269,L1269)</f>
        <v>27.775579499182186</v>
      </c>
      <c r="N1269" s="15" cm="1">
        <f t="array" ref="N1269">rho(I1269,L1269,A1269)</f>
        <v>1033.4558474707462</v>
      </c>
      <c r="O1269" s="15" cm="1">
        <f t="array" ref="O1269">Sound_Speed(I1269,L1269,A1269)</f>
        <v>1516.1184758252014</v>
      </c>
    </row>
    <row r="1270" spans="1:15" x14ac:dyDescent="0.25">
      <c r="A1270">
        <v>1288</v>
      </c>
      <c r="B1270">
        <v>36.231699999999996</v>
      </c>
      <c r="C1270">
        <v>11.056100000000001</v>
      </c>
      <c r="D1270" s="12" cm="1">
        <f t="array" ref="D1270">IF($B$3=1,B1270,IF($B$3=2,SP_from_C(B1270,J1270,A1270),IF($B$3=3,SP_salinometer(B1270,J1270))))</f>
        <v>36.231699999999996</v>
      </c>
      <c r="E1270" s="12">
        <f t="shared" si="38"/>
        <v>36.402547993371428</v>
      </c>
      <c r="F1270" s="21" cm="1">
        <f t="array" ref="F1270">IF(OR($B$1 = "", $B$2=""), 0, LookUp_atlas("deltaSA_ref",A1270,$B$1,$B$2))</f>
        <v>1.9286524596723535E-2</v>
      </c>
      <c r="G1270" s="21" cm="1">
        <f t="array" ref="G1270">IF(OR($B$1 = "", $B$2=""), 0, LookUp_atlas("SAAR_ref",A1270,$B$1,$B$2))</f>
        <v>5.5543637395854618E-4</v>
      </c>
      <c r="H1270" s="21" cm="1">
        <f t="array" ref="H1270">IF(is_Baltic($B$1,$B$2)=1,"Baltic",E1270*G1270)</f>
        <v>2.0219299260290178E-2</v>
      </c>
      <c r="I1270" s="14" cm="1">
        <f t="array" ref="I1270">IF(is_Baltic($B$1,$B$2)=1,SA_Baltic(D1270),E1270+H1270)</f>
        <v>36.422767292631718</v>
      </c>
      <c r="J1270" s="22">
        <f t="shared" si="39"/>
        <v>11.053447172678558</v>
      </c>
      <c r="K1270" s="22" cm="1">
        <f t="array" ref="K1270">pt0_from_t(I1270,J1270,A1270)</f>
        <v>10.884126051064607</v>
      </c>
      <c r="L1270" s="20" cm="1">
        <f t="array" ref="L1270">CT_from_pt(I1270,K1270)</f>
        <v>10.848793112299848</v>
      </c>
      <c r="M1270" s="15" cm="1">
        <f t="array" ref="M1270">sigma0(I1270,L1270)</f>
        <v>27.774162586161538</v>
      </c>
      <c r="N1270" s="15" cm="1">
        <f t="array" ref="N1270">rho(I1270,L1270,A1270)</f>
        <v>1033.4588923677052</v>
      </c>
      <c r="O1270" s="15" cm="1">
        <f t="array" ref="O1270">Sound_Speed(I1270,L1270,A1270)</f>
        <v>1516.1206194643335</v>
      </c>
    </row>
    <row r="1271" spans="1:15" x14ac:dyDescent="0.25">
      <c r="A1271">
        <v>1289</v>
      </c>
      <c r="B1271">
        <v>36.230699999999999</v>
      </c>
      <c r="C1271">
        <v>11.046099999999999</v>
      </c>
      <c r="D1271" s="12" cm="1">
        <f t="array" ref="D1271">IF($B$3=1,B1271,IF($B$3=2,SP_from_C(B1271,J1271,A1271),IF($B$3=3,SP_salinometer(B1271,J1271))))</f>
        <v>36.230699999999999</v>
      </c>
      <c r="E1271" s="12">
        <f t="shared" si="38"/>
        <v>36.401543277942856</v>
      </c>
      <c r="F1271" s="21" cm="1">
        <f t="array" ref="F1271">IF(OR($B$1 = "", $B$2=""), 0, LookUp_atlas("deltaSA_ref",A1271,$B$1,$B$2))</f>
        <v>1.9294511769519795E-2</v>
      </c>
      <c r="G1271" s="21" cm="1">
        <f t="array" ref="G1271">IF(OR($B$1 = "", $B$2=""), 0, LookUp_atlas("SAAR_ref",A1271,$B$1,$B$2))</f>
        <v>5.5566784530720198E-4</v>
      </c>
      <c r="H1271" s="21" cm="1">
        <f t="array" ref="H1271">IF(is_Baltic($B$1,$B$2)=1,"Baltic",E1271*G1271)</f>
        <v>2.0227167119111371E-2</v>
      </c>
      <c r="I1271" s="14" cm="1">
        <f t="array" ref="I1271">IF(is_Baltic($B$1,$B$2)=1,SA_Baltic(D1271),E1271+H1271)</f>
        <v>36.421770445061966</v>
      </c>
      <c r="J1271" s="22">
        <f t="shared" si="39"/>
        <v>11.043449572102695</v>
      </c>
      <c r="K1271" s="22" cm="1">
        <f t="array" ref="K1271">pt0_from_t(I1271,J1271,A1271)</f>
        <v>10.874079672647417</v>
      </c>
      <c r="L1271" s="20" cm="1">
        <f t="array" ref="L1271">CT_from_pt(I1271,K1271)</f>
        <v>10.838786451863244</v>
      </c>
      <c r="M1271" s="15" cm="1">
        <f t="array" ref="M1271">sigma0(I1271,L1271)</f>
        <v>27.775223319911902</v>
      </c>
      <c r="N1271" s="15" cm="1">
        <f t="array" ref="N1271">rho(I1271,L1271,A1271)</f>
        <v>1033.4645794689711</v>
      </c>
      <c r="O1271" s="15" cm="1">
        <f t="array" ref="O1271">Sound_Speed(I1271,L1271,A1271)</f>
        <v>1516.1009235360614</v>
      </c>
    </row>
    <row r="1272" spans="1:15" x14ac:dyDescent="0.25">
      <c r="A1272">
        <v>1290</v>
      </c>
      <c r="B1272">
        <v>36.228999999999999</v>
      </c>
      <c r="C1272">
        <v>11.033899999999999</v>
      </c>
      <c r="D1272" s="12" cm="1">
        <f t="array" ref="D1272">IF($B$3=1,B1272,IF($B$3=2,SP_from_C(B1272,J1272,A1272),IF($B$3=3,SP_salinometer(B1272,J1272))))</f>
        <v>36.228999999999999</v>
      </c>
      <c r="E1272" s="12">
        <f t="shared" si="38"/>
        <v>36.399835261714287</v>
      </c>
      <c r="F1272" s="21" cm="1">
        <f t="array" ref="F1272">IF(OR($B$1 = "", $B$2=""), 0, LookUp_atlas("deltaSA_ref",A1272,$B$1,$B$2))</f>
        <v>1.930249894231606E-2</v>
      </c>
      <c r="G1272" s="21" cm="1">
        <f t="array" ref="G1272">IF(OR($B$1 = "", $B$2=""), 0, LookUp_atlas("SAAR_ref",A1272,$B$1,$B$2))</f>
        <v>5.5589931665585767E-4</v>
      </c>
      <c r="H1272" s="21" cm="1">
        <f t="array" ref="H1272">IF(is_Baltic($B$1,$B$2)=1,"Baltic",E1272*G1272)</f>
        <v>2.0234643548372764E-2</v>
      </c>
      <c r="I1272" s="14" cm="1">
        <f t="array" ref="I1272">IF(is_Baltic($B$1,$B$2)=1,SA_Baltic(D1272),E1272+H1272)</f>
        <v>36.420069905262658</v>
      </c>
      <c r="J1272" s="22">
        <f t="shared" si="39"/>
        <v>11.031252499400143</v>
      </c>
      <c r="K1272" s="22" cm="1">
        <f t="array" ref="K1272">pt0_from_t(I1272,J1272,A1272)</f>
        <v>10.861854512144937</v>
      </c>
      <c r="L1272" s="20" cm="1">
        <f t="array" ref="L1272">CT_from_pt(I1272,K1272)</f>
        <v>10.826619251508813</v>
      </c>
      <c r="M1272" s="15" cm="1">
        <f t="array" ref="M1272">sigma0(I1272,L1272)</f>
        <v>27.776134595904296</v>
      </c>
      <c r="N1272" s="15" cm="1">
        <f t="array" ref="N1272">rho(I1272,L1272,A1272)</f>
        <v>1033.4701818993171</v>
      </c>
      <c r="O1272" s="15" cm="1">
        <f t="array" ref="O1272">Sound_Speed(I1272,L1272,A1272)</f>
        <v>1516.0726855331952</v>
      </c>
    </row>
    <row r="1273" spans="1:15" x14ac:dyDescent="0.25">
      <c r="A1273">
        <v>1291</v>
      </c>
      <c r="B1273">
        <v>36.227699999999999</v>
      </c>
      <c r="C1273">
        <v>11.022</v>
      </c>
      <c r="D1273" s="12" cm="1">
        <f t="array" ref="D1273">IF($B$3=1,B1273,IF($B$3=2,SP_from_C(B1273,J1273,A1273),IF($B$3=3,SP_salinometer(B1273,J1273))))</f>
        <v>36.227699999999999</v>
      </c>
      <c r="E1273" s="12">
        <f t="shared" si="38"/>
        <v>36.398529131657142</v>
      </c>
      <c r="F1273" s="21" cm="1">
        <f t="array" ref="F1273">IF(OR($B$1 = "", $B$2=""), 0, LookUp_atlas("deltaSA_ref",A1273,$B$1,$B$2))</f>
        <v>1.9310486115112321E-2</v>
      </c>
      <c r="G1273" s="21" cm="1">
        <f t="array" ref="G1273">IF(OR($B$1 = "", $B$2=""), 0, LookUp_atlas("SAAR_ref",A1273,$B$1,$B$2))</f>
        <v>5.5613078800451359E-4</v>
      </c>
      <c r="H1273" s="21" cm="1">
        <f t="array" ref="H1273">IF(is_Baltic($B$1,$B$2)=1,"Baltic",E1273*G1273)</f>
        <v>2.0242342688193731E-2</v>
      </c>
      <c r="I1273" s="14" cm="1">
        <f t="array" ref="I1273">IF(is_Baltic($B$1,$B$2)=1,SA_Baltic(D1273),E1273+H1273)</f>
        <v>36.418771474345334</v>
      </c>
      <c r="J1273" s="22">
        <f t="shared" si="39"/>
        <v>11.019355354714868</v>
      </c>
      <c r="K1273" s="22" cm="1">
        <f t="array" ref="K1273">pt0_from_t(I1273,J1273,A1273)</f>
        <v>10.849926117779711</v>
      </c>
      <c r="L1273" s="20" cm="1">
        <f t="array" ref="L1273">CT_from_pt(I1273,K1273)</f>
        <v>10.814740249274706</v>
      </c>
      <c r="M1273" s="15" cm="1">
        <f t="array" ref="M1273">sigma0(I1273,L1273)</f>
        <v>27.777302085639803</v>
      </c>
      <c r="N1273" s="15" cm="1">
        <f t="array" ref="N1273">rho(I1273,L1273,A1273)</f>
        <v>1033.4760295302585</v>
      </c>
      <c r="O1273" s="15" cm="1">
        <f t="array" ref="O1273">Sound_Speed(I1273,L1273,A1273)</f>
        <v>1516.0459643415095</v>
      </c>
    </row>
    <row r="1274" spans="1:15" x14ac:dyDescent="0.25">
      <c r="A1274">
        <v>1292</v>
      </c>
      <c r="B1274">
        <v>36.227899999999998</v>
      </c>
      <c r="C1274">
        <v>11.0098</v>
      </c>
      <c r="D1274" s="12" cm="1">
        <f t="array" ref="D1274">IF($B$3=1,B1274,IF($B$3=2,SP_from_C(B1274,J1274,A1274),IF($B$3=3,SP_salinometer(B1274,J1274))))</f>
        <v>36.227899999999998</v>
      </c>
      <c r="E1274" s="12">
        <f t="shared" si="38"/>
        <v>36.398730074742858</v>
      </c>
      <c r="F1274" s="21" cm="1">
        <f t="array" ref="F1274">IF(OR($B$1 = "", $B$2=""), 0, LookUp_atlas("deltaSA_ref",A1274,$B$1,$B$2))</f>
        <v>1.9318473287908582E-2</v>
      </c>
      <c r="G1274" s="21" cm="1">
        <f t="array" ref="G1274">IF(OR($B$1 = "", $B$2=""), 0, LookUp_atlas("SAAR_ref",A1274,$B$1,$B$2))</f>
        <v>5.5636225935316928E-4</v>
      </c>
      <c r="H1274" s="21" cm="1">
        <f t="array" ref="H1274">IF(is_Baltic($B$1,$B$2)=1,"Baltic",E1274*G1274)</f>
        <v>2.0250879701970089E-2</v>
      </c>
      <c r="I1274" s="14" cm="1">
        <f t="array" ref="I1274">IF(is_Baltic($B$1,$B$2)=1,SA_Baltic(D1274),E1274+H1274)</f>
        <v>36.418980954444827</v>
      </c>
      <c r="J1274" s="22">
        <f t="shared" si="39"/>
        <v>11.007158282012318</v>
      </c>
      <c r="K1274" s="22" cm="1">
        <f t="array" ref="K1274">pt0_from_t(I1274,J1274,A1274)</f>
        <v>10.837698008736186</v>
      </c>
      <c r="L1274" s="20" cm="1">
        <f t="array" ref="L1274">CT_from_pt(I1274,K1274)</f>
        <v>10.802532334013657</v>
      </c>
      <c r="M1274" s="15" cm="1">
        <f t="array" ref="M1274">sigma0(I1274,L1274)</f>
        <v>27.779692229750253</v>
      </c>
      <c r="N1274" s="15" cm="1">
        <f t="array" ref="N1274">rho(I1274,L1274,A1274)</f>
        <v>1033.4830945753329</v>
      </c>
      <c r="O1274" s="15" cm="1">
        <f t="array" ref="O1274">Sound_Speed(I1274,L1274,A1274)</f>
        <v>1516.0199858104381</v>
      </c>
    </row>
    <row r="1275" spans="1:15" x14ac:dyDescent="0.25">
      <c r="A1275">
        <v>1293</v>
      </c>
      <c r="B1275">
        <v>36.227499999999999</v>
      </c>
      <c r="C1275">
        <v>11.0069</v>
      </c>
      <c r="D1275" s="12" cm="1">
        <f t="array" ref="D1275">IF($B$3=1,B1275,IF($B$3=2,SP_from_C(B1275,J1275,A1275),IF($B$3=3,SP_salinometer(B1275,J1275))))</f>
        <v>36.227499999999999</v>
      </c>
      <c r="E1275" s="12">
        <f t="shared" si="38"/>
        <v>36.398328188571426</v>
      </c>
      <c r="F1275" s="21" cm="1">
        <f t="array" ref="F1275">IF(OR($B$1 = "", $B$2=""), 0, LookUp_atlas("deltaSA_ref",A1275,$B$1,$B$2))</f>
        <v>1.9326460460704846E-2</v>
      </c>
      <c r="G1275" s="21" cm="1">
        <f t="array" ref="G1275">IF(OR($B$1 = "", $B$2=""), 0, LookUp_atlas("SAAR_ref",A1275,$B$1,$B$2))</f>
        <v>5.5659373070182509E-4</v>
      </c>
      <c r="H1275" s="21" cm="1">
        <f t="array" ref="H1275">IF(is_Baltic($B$1,$B$2)=1,"Baltic",E1275*G1275)</f>
        <v>2.0259081277786372E-2</v>
      </c>
      <c r="I1275" s="14" cm="1">
        <f t="array" ref="I1275">IF(is_Baltic($B$1,$B$2)=1,SA_Baltic(D1275),E1275+H1275)</f>
        <v>36.418587269849212</v>
      </c>
      <c r="J1275" s="22">
        <f t="shared" si="39"/>
        <v>11.004258977845318</v>
      </c>
      <c r="K1275" s="22" cm="1">
        <f t="array" ref="K1275">pt0_from_t(I1275,J1275,A1275)</f>
        <v>10.834686861114109</v>
      </c>
      <c r="L1275" s="20" cm="1">
        <f t="array" ref="L1275">CT_from_pt(I1275,K1275)</f>
        <v>10.79953495467633</v>
      </c>
      <c r="M1275" s="15" cm="1">
        <f t="array" ref="M1275">sigma0(I1275,L1275)</f>
        <v>27.779935212131704</v>
      </c>
      <c r="N1275" s="15" cm="1">
        <f t="array" ref="N1275">rho(I1275,L1275,A1275)</f>
        <v>1033.4877724745331</v>
      </c>
      <c r="O1275" s="15" cm="1">
        <f t="array" ref="O1275">Sound_Speed(I1275,L1275,A1275)</f>
        <v>1516.0258113426971</v>
      </c>
    </row>
    <row r="1276" spans="1:15" x14ac:dyDescent="0.25">
      <c r="A1276">
        <v>1294</v>
      </c>
      <c r="B1276">
        <v>36.2273</v>
      </c>
      <c r="C1276">
        <v>11.006500000000001</v>
      </c>
      <c r="D1276" s="12" cm="1">
        <f t="array" ref="D1276">IF($B$3=1,B1276,IF($B$3=2,SP_from_C(B1276,J1276,A1276),IF($B$3=3,SP_salinometer(B1276,J1276))))</f>
        <v>36.2273</v>
      </c>
      <c r="E1276" s="12">
        <f t="shared" si="38"/>
        <v>36.398127245485718</v>
      </c>
      <c r="F1276" s="21" cm="1">
        <f t="array" ref="F1276">IF(OR($B$1 = "", $B$2=""), 0, LookUp_atlas("deltaSA_ref",A1276,$B$1,$B$2))</f>
        <v>1.9334447633501107E-2</v>
      </c>
      <c r="G1276" s="21" cm="1">
        <f t="array" ref="G1276">IF(OR($B$1 = "", $B$2=""), 0, LookUp_atlas("SAAR_ref",A1276,$B$1,$B$2))</f>
        <v>5.5682520205048089E-4</v>
      </c>
      <c r="H1276" s="21" cm="1">
        <f t="array" ref="H1276">IF(is_Baltic($B$1,$B$2)=1,"Baltic",E1276*G1276)</f>
        <v>2.0267394557726699E-2</v>
      </c>
      <c r="I1276" s="14" cm="1">
        <f t="array" ref="I1276">IF(is_Baltic($B$1,$B$2)=1,SA_Baltic(D1276),E1276+H1276)</f>
        <v>36.418394640043445</v>
      </c>
      <c r="J1276" s="22">
        <f t="shared" si="39"/>
        <v>11.003859073822284</v>
      </c>
      <c r="K1276" s="22" cm="1">
        <f t="array" ref="K1276">pt0_from_t(I1276,J1276,A1276)</f>
        <v>10.834152735777639</v>
      </c>
      <c r="L1276" s="20" cm="1">
        <f t="array" ref="L1276">CT_from_pt(I1276,K1276)</f>
        <v>10.799005695687494</v>
      </c>
      <c r="M1276" s="15" cm="1">
        <f t="array" ref="M1276">sigma0(I1276,L1276)</f>
        <v>27.779883059221675</v>
      </c>
      <c r="N1276" s="15" cm="1">
        <f t="array" ref="N1276">rho(I1276,L1276,A1276)</f>
        <v>1033.4920872772955</v>
      </c>
      <c r="O1276" s="15" cm="1">
        <f t="array" ref="O1276">Sound_Speed(I1276,L1276,A1276)</f>
        <v>1516.0406233459498</v>
      </c>
    </row>
    <row r="1277" spans="1:15" x14ac:dyDescent="0.25">
      <c r="A1277">
        <v>1295</v>
      </c>
      <c r="B1277">
        <v>36.226500000000001</v>
      </c>
      <c r="C1277">
        <v>11.004300000000001</v>
      </c>
      <c r="D1277" s="12" cm="1">
        <f t="array" ref="D1277">IF($B$3=1,B1277,IF($B$3=2,SP_from_C(B1277,J1277,A1277),IF($B$3=3,SP_salinometer(B1277,J1277))))</f>
        <v>36.226500000000001</v>
      </c>
      <c r="E1277" s="12">
        <f t="shared" si="38"/>
        <v>36.397323473142862</v>
      </c>
      <c r="F1277" s="21" cm="1">
        <f t="array" ref="F1277">IF(OR($B$1 = "", $B$2=""), 0, LookUp_atlas("deltaSA_ref",A1277,$B$1,$B$2))</f>
        <v>1.9342434806297368E-2</v>
      </c>
      <c r="G1277" s="21" cm="1">
        <f t="array" ref="G1277">IF(OR($B$1 = "", $B$2=""), 0, LookUp_atlas("SAAR_ref",A1277,$B$1,$B$2))</f>
        <v>5.5705667339913658E-4</v>
      </c>
      <c r="H1277" s="21" cm="1">
        <f t="array" ref="H1277">IF(is_Baltic($B$1,$B$2)=1,"Baltic",E1277*G1277)</f>
        <v>2.027537193458127E-2</v>
      </c>
      <c r="I1277" s="14" cm="1">
        <f t="array" ref="I1277">IF(is_Baltic($B$1,$B$2)=1,SA_Baltic(D1277),E1277+H1277)</f>
        <v>36.417598845077443</v>
      </c>
      <c r="J1277" s="22">
        <f t="shared" si="39"/>
        <v>11.001659601695593</v>
      </c>
      <c r="K1277" s="22" cm="1">
        <f t="array" ref="K1277">pt0_from_t(I1277,J1277,A1277)</f>
        <v>10.831835972890794</v>
      </c>
      <c r="L1277" s="20" cm="1">
        <f t="array" ref="L1277">CT_from_pt(I1277,K1277)</f>
        <v>10.796709253538973</v>
      </c>
      <c r="M1277" s="15" cm="1">
        <f t="array" ref="M1277">sigma0(I1277,L1277)</f>
        <v>27.779687627958992</v>
      </c>
      <c r="N1277" s="15" cm="1">
        <f t="array" ref="N1277">rho(I1277,L1277,A1277)</f>
        <v>1033.4963118991645</v>
      </c>
      <c r="O1277" s="15" cm="1">
        <f t="array" ref="O1277">Sound_Speed(I1277,L1277,A1277)</f>
        <v>1516.0484160324786</v>
      </c>
    </row>
    <row r="1278" spans="1:15" x14ac:dyDescent="0.25">
      <c r="A1278">
        <v>1296</v>
      </c>
      <c r="B1278">
        <v>36.226500000000001</v>
      </c>
      <c r="C1278">
        <v>11.0036</v>
      </c>
      <c r="D1278" s="12" cm="1">
        <f t="array" ref="D1278">IF($B$3=1,B1278,IF($B$3=2,SP_from_C(B1278,J1278,A1278),IF($B$3=3,SP_salinometer(B1278,J1278))))</f>
        <v>36.226500000000001</v>
      </c>
      <c r="E1278" s="12">
        <f t="shared" si="38"/>
        <v>36.397323473142862</v>
      </c>
      <c r="F1278" s="21" cm="1">
        <f t="array" ref="F1278">IF(OR($B$1 = "", $B$2=""), 0, LookUp_atlas("deltaSA_ref",A1278,$B$1,$B$2))</f>
        <v>1.9350421979093632E-2</v>
      </c>
      <c r="G1278" s="21" cm="1">
        <f t="array" ref="G1278">IF(OR($B$1 = "", $B$2=""), 0, LookUp_atlas("SAAR_ref",A1278,$B$1,$B$2))</f>
        <v>5.5728814474779239E-4</v>
      </c>
      <c r="H1278" s="21" cm="1">
        <f t="array" ref="H1278">IF(is_Baltic($B$1,$B$2)=1,"Baltic",E1278*G1278)</f>
        <v>2.028379687213306E-2</v>
      </c>
      <c r="I1278" s="14" cm="1">
        <f t="array" ref="I1278">IF(is_Baltic($B$1,$B$2)=1,SA_Baltic(D1278),E1278+H1278)</f>
        <v>36.417607270014997</v>
      </c>
      <c r="J1278" s="22">
        <f t="shared" si="39"/>
        <v>11.000959769655283</v>
      </c>
      <c r="K1278" s="22" cm="1">
        <f t="array" ref="K1278">pt0_from_t(I1278,J1278,A1278)</f>
        <v>10.831004226942602</v>
      </c>
      <c r="L1278" s="20" cm="1">
        <f t="array" ref="L1278">CT_from_pt(I1278,K1278)</f>
        <v>10.795878996606694</v>
      </c>
      <c r="M1278" s="15" cm="1">
        <f t="array" ref="M1278">sigma0(I1278,L1278)</f>
        <v>27.77984558197636</v>
      </c>
      <c r="N1278" s="15" cm="1">
        <f t="array" ref="N1278">rho(I1278,L1278,A1278)</f>
        <v>1033.5008428257959</v>
      </c>
      <c r="O1278" s="15" cm="1">
        <f t="array" ref="O1278">Sound_Speed(I1278,L1278,A1278)</f>
        <v>1516.0624192717487</v>
      </c>
    </row>
    <row r="1279" spans="1:15" x14ac:dyDescent="0.25">
      <c r="A1279">
        <v>1297</v>
      </c>
      <c r="B1279">
        <v>36.225700000000003</v>
      </c>
      <c r="C1279">
        <v>11.0002</v>
      </c>
      <c r="D1279" s="12" cm="1">
        <f t="array" ref="D1279">IF($B$3=1,B1279,IF($B$3=2,SP_from_C(B1279,J1279,A1279),IF($B$3=3,SP_salinometer(B1279,J1279))))</f>
        <v>36.225700000000003</v>
      </c>
      <c r="E1279" s="12">
        <f t="shared" si="38"/>
        <v>36.396519700800006</v>
      </c>
      <c r="F1279" s="21" cm="1">
        <f t="array" ref="F1279">IF(OR($B$1 = "", $B$2=""), 0, LookUp_atlas("deltaSA_ref",A1279,$B$1,$B$2))</f>
        <v>1.9358409151889893E-2</v>
      </c>
      <c r="G1279" s="21" cm="1">
        <f t="array" ref="G1279">IF(OR($B$1 = "", $B$2=""), 0, LookUp_atlas("SAAR_ref",A1279,$B$1,$B$2))</f>
        <v>5.5751961609644819E-4</v>
      </c>
      <c r="H1279" s="21" cm="1">
        <f t="array" ref="H1279">IF(is_Baltic($B$1,$B$2)=1,"Baltic",E1279*G1279)</f>
        <v>2.0291773690836831E-2</v>
      </c>
      <c r="I1279" s="14" cm="1">
        <f t="array" ref="I1279">IF(is_Baltic($B$1,$B$2)=1,SA_Baltic(D1279),E1279+H1279)</f>
        <v>36.416811474490842</v>
      </c>
      <c r="J1279" s="22">
        <f t="shared" si="39"/>
        <v>10.997560585459489</v>
      </c>
      <c r="K1279" s="22" cm="1">
        <f t="array" ref="K1279">pt0_from_t(I1279,J1279,A1279)</f>
        <v>10.827498395503531</v>
      </c>
      <c r="L1279" s="20" cm="1">
        <f t="array" ref="L1279">CT_from_pt(I1279,K1279)</f>
        <v>10.792395847127541</v>
      </c>
      <c r="M1279" s="15" cm="1">
        <f t="array" ref="M1279">sigma0(I1279,L1279)</f>
        <v>27.779866497217654</v>
      </c>
      <c r="N1279" s="15" cm="1">
        <f t="array" ref="N1279">rho(I1279,L1279,A1279)</f>
        <v>1033.5053156187364</v>
      </c>
      <c r="O1279" s="15" cm="1">
        <f t="array" ref="O1279">Sound_Speed(I1279,L1279,A1279)</f>
        <v>1516.0660128573104</v>
      </c>
    </row>
    <row r="1280" spans="1:15" x14ac:dyDescent="0.25">
      <c r="A1280">
        <v>1298</v>
      </c>
      <c r="B1280">
        <v>36.224200000000003</v>
      </c>
      <c r="C1280">
        <v>10.9922</v>
      </c>
      <c r="D1280" s="12" cm="1">
        <f t="array" ref="D1280">IF($B$3=1,B1280,IF($B$3=2,SP_from_C(B1280,J1280,A1280),IF($B$3=3,SP_salinometer(B1280,J1280))))</f>
        <v>36.224200000000003</v>
      </c>
      <c r="E1280" s="12">
        <f t="shared" si="38"/>
        <v>36.395012627657145</v>
      </c>
      <c r="F1280" s="21" cm="1">
        <f t="array" ref="F1280">IF(OR($B$1 = "", $B$2=""), 0, LookUp_atlas("deltaSA_ref",A1280,$B$1,$B$2))</f>
        <v>1.9366396324686154E-2</v>
      </c>
      <c r="G1280" s="21" cm="1">
        <f t="array" ref="G1280">IF(OR($B$1 = "", $B$2=""), 0, LookUp_atlas("SAAR_ref",A1280,$B$1,$B$2))</f>
        <v>5.5775108744510399E-4</v>
      </c>
      <c r="H1280" s="21" cm="1">
        <f t="array" ref="H1280">IF(is_Baltic($B$1,$B$2)=1,"Baltic",E1280*G1280)</f>
        <v>2.0299357870654063E-2</v>
      </c>
      <c r="I1280" s="14" cm="1">
        <f t="array" ref="I1280">IF(is_Baltic($B$1,$B$2)=1,SA_Baltic(D1280),E1280+H1280)</f>
        <v>36.415311985527801</v>
      </c>
      <c r="J1280" s="22">
        <f t="shared" si="39"/>
        <v>10.989562504998801</v>
      </c>
      <c r="K1280" s="22" cm="1">
        <f t="array" ref="K1280">pt0_from_t(I1280,J1280,A1280)</f>
        <v>10.81943563813534</v>
      </c>
      <c r="L1280" s="20" cm="1">
        <f t="array" ref="L1280">CT_from_pt(I1280,K1280)</f>
        <v>10.784378711293742</v>
      </c>
      <c r="M1280" s="15" cm="1">
        <f t="array" ref="M1280">sigma0(I1280,L1280)</f>
        <v>27.780170590809576</v>
      </c>
      <c r="N1280" s="15" cm="1">
        <f t="array" ref="N1280">rho(I1280,L1280,A1280)</f>
        <v>1033.510200244328</v>
      </c>
      <c r="O1280" s="15" cm="1">
        <f t="array" ref="O1280">Sound_Speed(I1280,L1280,A1280)</f>
        <v>1516.0526651291561</v>
      </c>
    </row>
    <row r="1281" spans="1:15" x14ac:dyDescent="0.25">
      <c r="A1281">
        <v>1299</v>
      </c>
      <c r="B1281">
        <v>36.221899999999998</v>
      </c>
      <c r="C1281">
        <v>10.9841</v>
      </c>
      <c r="D1281" s="12" cm="1">
        <f t="array" ref="D1281">IF($B$3=1,B1281,IF($B$3=2,SP_from_C(B1281,J1281,A1281),IF($B$3=3,SP_salinometer(B1281,J1281))))</f>
        <v>36.221899999999998</v>
      </c>
      <c r="E1281" s="12">
        <f t="shared" si="38"/>
        <v>36.392701782171429</v>
      </c>
      <c r="F1281" s="21" cm="1">
        <f t="array" ref="F1281">IF(OR($B$1 = "", $B$2=""), 0, LookUp_atlas("deltaSA_ref",A1281,$B$1,$B$2))</f>
        <v>1.9374383497482418E-2</v>
      </c>
      <c r="G1281" s="21" cm="1">
        <f t="array" ref="G1281">IF(OR($B$1 = "", $B$2=""), 0, LookUp_atlas("SAAR_ref",A1281,$B$1,$B$2))</f>
        <v>5.579825587937598E-4</v>
      </c>
      <c r="H1281" s="21" cm="1">
        <f t="array" ref="H1281">IF(is_Baltic($B$1,$B$2)=1,"Baltic",E1281*G1281)</f>
        <v>2.0306492861834235E-2</v>
      </c>
      <c r="I1281" s="14" cm="1">
        <f t="array" ref="I1281">IF(is_Baltic($B$1,$B$2)=1,SA_Baltic(D1281),E1281+H1281)</f>
        <v>36.413008275033263</v>
      </c>
      <c r="J1281" s="22">
        <f t="shared" si="39"/>
        <v>10.981464448532352</v>
      </c>
      <c r="K1281" s="22" cm="1">
        <f t="array" ref="K1281">pt0_from_t(I1281,J1281,A1281)</f>
        <v>10.811275287470224</v>
      </c>
      <c r="L1281" s="20" cm="1">
        <f t="array" ref="L1281">CT_from_pt(I1281,K1281)</f>
        <v>10.776280006621386</v>
      </c>
      <c r="M1281" s="15" cm="1">
        <f t="array" ref="M1281">sigma0(I1281,L1281)</f>
        <v>27.77986792425304</v>
      </c>
      <c r="N1281" s="15" cm="1">
        <f t="array" ref="N1281">rho(I1281,L1281,A1281)</f>
        <v>1033.514488423393</v>
      </c>
      <c r="O1281" s="15" cm="1">
        <f t="array" ref="O1281">Sound_Speed(I1281,L1281,A1281)</f>
        <v>1516.0379987070698</v>
      </c>
    </row>
    <row r="1282" spans="1:15" x14ac:dyDescent="0.25">
      <c r="A1282">
        <v>1300</v>
      </c>
      <c r="B1282">
        <v>36.220300000000002</v>
      </c>
      <c r="C1282">
        <v>10.973699999999999</v>
      </c>
      <c r="D1282" s="12" cm="1">
        <f t="array" ref="D1282">IF($B$3=1,B1282,IF($B$3=2,SP_from_C(B1282,J1282,A1282),IF($B$3=3,SP_salinometer(B1282,J1282))))</f>
        <v>36.220300000000002</v>
      </c>
      <c r="E1282" s="12">
        <f t="shared" si="38"/>
        <v>36.391094237485717</v>
      </c>
      <c r="F1282" s="21" cm="1">
        <f t="array" ref="F1282">IF(OR($B$1 = "", $B$2=""), 0, LookUp_atlas("deltaSA_ref",A1282,$B$1,$B$2))</f>
        <v>1.9382370670278683E-2</v>
      </c>
      <c r="G1282" s="21" cm="1">
        <f t="array" ref="G1282">IF(OR($B$1 = "", $B$2=""), 0, LookUp_atlas("SAAR_ref",A1282,$B$1,$B$2))</f>
        <v>5.5821403014241549E-4</v>
      </c>
      <c r="H1282" s="21" cm="1">
        <f t="array" ref="H1282">IF(is_Baltic($B$1,$B$2)=1,"Baltic",E1282*G1282)</f>
        <v>2.0314019375599335E-2</v>
      </c>
      <c r="I1282" s="14" cm="1">
        <f t="array" ref="I1282">IF(is_Baltic($B$1,$B$2)=1,SA_Baltic(D1282),E1282+H1282)</f>
        <v>36.411408256861314</v>
      </c>
      <c r="J1282" s="22">
        <f t="shared" si="39"/>
        <v>10.971066943933454</v>
      </c>
      <c r="K1282" s="22" cm="1">
        <f t="array" ref="K1282">pt0_from_t(I1282,J1282,A1282)</f>
        <v>10.800834772769242</v>
      </c>
      <c r="L1282" s="20" cm="1">
        <f t="array" ref="L1282">CT_from_pt(I1282,K1282)</f>
        <v>10.76589176555632</v>
      </c>
      <c r="M1282" s="15" cm="1">
        <f t="array" ref="M1282">sigma0(I1282,L1282)</f>
        <v>27.780524763053336</v>
      </c>
      <c r="N1282" s="15" cm="1">
        <f t="array" ref="N1282">rho(I1282,L1282,A1282)</f>
        <v>1033.5197912165743</v>
      </c>
      <c r="O1282" s="15" cm="1">
        <f t="array" ref="O1282">Sound_Speed(I1282,L1282,A1282)</f>
        <v>1516.016115585476</v>
      </c>
    </row>
    <row r="1283" spans="1:15" x14ac:dyDescent="0.25">
      <c r="A1283">
        <v>1301</v>
      </c>
      <c r="B1283">
        <v>36.219299999999997</v>
      </c>
      <c r="C1283">
        <v>10.956799999999999</v>
      </c>
      <c r="D1283" s="12" cm="1">
        <f t="array" ref="D1283">IF($B$3=1,B1283,IF($B$3=2,SP_from_C(B1283,J1283,A1283),IF($B$3=3,SP_salinometer(B1283,J1283))))</f>
        <v>36.219299999999997</v>
      </c>
      <c r="E1283" s="12">
        <f t="shared" si="38"/>
        <v>36.390089522057139</v>
      </c>
      <c r="F1283" s="21" cm="1">
        <f t="array" ref="F1283">IF(OR($B$1 = "", $B$2=""), 0, LookUp_atlas("deltaSA_ref",A1283,$B$1,$B$2))</f>
        <v>1.939035784307494E-2</v>
      </c>
      <c r="G1283" s="21" cm="1">
        <f t="array" ref="G1283">IF(OR($B$1 = "", $B$2=""), 0, LookUp_atlas("SAAR_ref",A1283,$B$1,$B$2))</f>
        <v>5.584455014910713E-4</v>
      </c>
      <c r="H1283" s="21" cm="1">
        <f t="array" ref="H1283">IF(is_Baltic($B$1,$B$2)=1,"Baltic",E1283*G1283)</f>
        <v>2.0321881792450178E-2</v>
      </c>
      <c r="I1283" s="14" cm="1">
        <f t="array" ref="I1283">IF(is_Baltic($B$1,$B$2)=1,SA_Baltic(D1283),E1283+H1283)</f>
        <v>36.410411403849587</v>
      </c>
      <c r="J1283" s="22">
        <f t="shared" si="39"/>
        <v>10.954170998960249</v>
      </c>
      <c r="K1283" s="22" cm="1">
        <f t="array" ref="K1283">pt0_from_t(I1283,J1283,A1283)</f>
        <v>10.783952599774555</v>
      </c>
      <c r="L1283" s="20" cm="1">
        <f t="array" ref="L1283">CT_from_pt(I1283,K1283)</f>
        <v>10.749062771846456</v>
      </c>
      <c r="M1283" s="15" cm="1">
        <f t="array" ref="M1283">sigma0(I1283,L1283)</f>
        <v>27.78281809014311</v>
      </c>
      <c r="N1283" s="15" cm="1">
        <f t="array" ref="N1283">rho(I1283,L1283,A1283)</f>
        <v>1033.5268986386754</v>
      </c>
      <c r="O1283" s="15" cm="1">
        <f t="array" ref="O1283">Sound_Speed(I1283,L1283,A1283)</f>
        <v>1515.9721773212498</v>
      </c>
    </row>
    <row r="1284" spans="1:15" x14ac:dyDescent="0.25">
      <c r="A1284">
        <v>1302</v>
      </c>
      <c r="B1284">
        <v>36.219200000000001</v>
      </c>
      <c r="C1284">
        <v>10.9518</v>
      </c>
      <c r="D1284" s="12" cm="1">
        <f t="array" ref="D1284">IF($B$3=1,B1284,IF($B$3=2,SP_from_C(B1284,J1284,A1284),IF($B$3=3,SP_salinometer(B1284,J1284))))</f>
        <v>36.219200000000001</v>
      </c>
      <c r="E1284" s="12">
        <f t="shared" si="38"/>
        <v>36.389989050514288</v>
      </c>
      <c r="F1284" s="21" cm="1">
        <f t="array" ref="F1284">IF(OR($B$1 = "", $B$2=""), 0, LookUp_atlas("deltaSA_ref",A1284,$B$1,$B$2))</f>
        <v>1.9398345015871205E-2</v>
      </c>
      <c r="G1284" s="21" cm="1">
        <f t="array" ref="G1284">IF(OR($B$1 = "", $B$2=""), 0, LookUp_atlas("SAAR_ref",A1284,$B$1,$B$2))</f>
        <v>5.586769728397271E-4</v>
      </c>
      <c r="H1284" s="21" cm="1">
        <f t="array" ref="H1284">IF(is_Baltic($B$1,$B$2)=1,"Baltic",E1284*G1284)</f>
        <v>2.0330248924412136E-2</v>
      </c>
      <c r="I1284" s="14" cm="1">
        <f t="array" ref="I1284">IF(is_Baltic($B$1,$B$2)=1,SA_Baltic(D1284),E1284+H1284)</f>
        <v>36.410319299438697</v>
      </c>
      <c r="J1284" s="22">
        <f t="shared" si="39"/>
        <v>10.949172198672319</v>
      </c>
      <c r="K1284" s="22" cm="1">
        <f t="array" ref="K1284">pt0_from_t(I1284,J1284,A1284)</f>
        <v>10.77886053791975</v>
      </c>
      <c r="L1284" s="20" cm="1">
        <f t="array" ref="L1284">CT_from_pt(I1284,K1284)</f>
        <v>10.743982648235855</v>
      </c>
      <c r="M1284" s="15" cm="1">
        <f t="array" ref="M1284">sigma0(I1284,L1284)</f>
        <v>27.783671034516146</v>
      </c>
      <c r="N1284" s="15" cm="1">
        <f t="array" ref="N1284">rho(I1284,L1284,A1284)</f>
        <v>1033.5322407403112</v>
      </c>
      <c r="O1284" s="15" cm="1">
        <f t="array" ref="O1284">Sound_Speed(I1284,L1284,A1284)</f>
        <v>1515.9709941318506</v>
      </c>
    </row>
    <row r="1285" spans="1:15" x14ac:dyDescent="0.25">
      <c r="A1285">
        <v>1303</v>
      </c>
      <c r="B1285">
        <v>36.218699999999998</v>
      </c>
      <c r="C1285">
        <v>10.9488</v>
      </c>
      <c r="D1285" s="12" cm="1">
        <f t="array" ref="D1285">IF($B$3=1,B1285,IF($B$3=2,SP_from_C(B1285,J1285,A1285),IF($B$3=3,SP_salinometer(B1285,J1285))))</f>
        <v>36.218699999999998</v>
      </c>
      <c r="E1285" s="12">
        <f t="shared" si="38"/>
        <v>36.389486692799998</v>
      </c>
      <c r="F1285" s="21" cm="1">
        <f t="array" ref="F1285">IF(OR($B$1 = "", $B$2=""), 0, LookUp_atlas("deltaSA_ref",A1285,$B$1,$B$2))</f>
        <v>1.9406332188667465E-2</v>
      </c>
      <c r="G1285" s="21" cm="1">
        <f t="array" ref="G1285">IF(OR($B$1 = "", $B$2=""), 0, LookUp_atlas("SAAR_ref",A1285,$B$1,$B$2))</f>
        <v>5.5890844418838279E-4</v>
      </c>
      <c r="H1285" s="21" cm="1">
        <f t="array" ref="H1285">IF(is_Baltic($B$1,$B$2)=1,"Baltic",E1285*G1285)</f>
        <v>2.0338391392286707E-2</v>
      </c>
      <c r="I1285" s="14" cm="1">
        <f t="array" ref="I1285">IF(is_Baltic($B$1,$B$2)=1,SA_Baltic(D1285),E1285+H1285)</f>
        <v>36.409825084192285</v>
      </c>
      <c r="J1285" s="22">
        <f t="shared" si="39"/>
        <v>10.94617291849956</v>
      </c>
      <c r="K1285" s="22" cm="1">
        <f t="array" ref="K1285">pt0_from_t(I1285,J1285,A1285)</f>
        <v>10.775750973999639</v>
      </c>
      <c r="L1285" s="20" cm="1">
        <f t="array" ref="L1285">CT_from_pt(I1285,K1285)</f>
        <v>10.740888988232101</v>
      </c>
      <c r="M1285" s="15" cm="1">
        <f t="array" ref="M1285">sigma0(I1285,L1285)</f>
        <v>27.783852021633265</v>
      </c>
      <c r="N1285" s="15" cm="1">
        <f t="array" ref="N1285">rho(I1285,L1285,A1285)</f>
        <v>1033.53686130504</v>
      </c>
      <c r="O1285" s="15" cm="1">
        <f t="array" ref="O1285">Sound_Speed(I1285,L1285,A1285)</f>
        <v>1515.9763348716212</v>
      </c>
    </row>
    <row r="1286" spans="1:15" x14ac:dyDescent="0.25">
      <c r="A1286">
        <v>1304</v>
      </c>
      <c r="B1286">
        <v>36.217799999999997</v>
      </c>
      <c r="C1286">
        <v>10.9472</v>
      </c>
      <c r="D1286" s="12" cm="1">
        <f t="array" ref="D1286">IF($B$3=1,B1286,IF($B$3=2,SP_from_C(B1286,J1286,A1286),IF($B$3=3,SP_salinometer(B1286,J1286))))</f>
        <v>36.217799999999997</v>
      </c>
      <c r="E1286" s="12">
        <f t="shared" ref="E1286:E1349" si="40">(35.16504/35)*D1286</f>
        <v>36.388582448914285</v>
      </c>
      <c r="F1286" s="21" cm="1">
        <f t="array" ref="F1286">IF(OR($B$1 = "", $B$2=""), 0, LookUp_atlas("deltaSA_ref",A1286,$B$1,$B$2))</f>
        <v>1.9414319361463726E-2</v>
      </c>
      <c r="G1286" s="21" cm="1">
        <f t="array" ref="G1286">IF(OR($B$1 = "", $B$2=""), 0, LookUp_atlas("SAAR_ref",A1286,$B$1,$B$2))</f>
        <v>5.5913991553703871E-4</v>
      </c>
      <c r="H1286" s="21" cm="1">
        <f t="array" ref="H1286">IF(is_Baltic($B$1,$B$2)=1,"Baltic",E1286*G1286)</f>
        <v>2.0346308916998502E-2</v>
      </c>
      <c r="I1286" s="14" cm="1">
        <f t="array" ref="I1286">IF(is_Baltic($B$1,$B$2)=1,SA_Baltic(D1286),E1286+H1286)</f>
        <v>36.408928757831283</v>
      </c>
      <c r="J1286" s="22">
        <f t="shared" ref="J1286:J1349" si="41">IF($C$3 =1,C1286,C1286/1.00024)</f>
        <v>10.944573302407422</v>
      </c>
      <c r="K1286" s="22" cm="1">
        <f t="array" ref="K1286">pt0_from_t(I1286,J1286,A1286)</f>
        <v>10.77402935016349</v>
      </c>
      <c r="L1286" s="20" cm="1">
        <f t="array" ref="L1286">CT_from_pt(I1286,K1286)</f>
        <v>10.739188411784808</v>
      </c>
      <c r="M1286" s="15" cm="1">
        <f t="array" ref="M1286">sigma0(I1286,L1286)</f>
        <v>27.783469124120757</v>
      </c>
      <c r="N1286" s="15" cm="1">
        <f t="array" ref="N1286">rho(I1286,L1286,A1286)</f>
        <v>1033.540884309725</v>
      </c>
      <c r="O1286" s="15" cm="1">
        <f t="array" ref="O1286">Sound_Speed(I1286,L1286,A1286)</f>
        <v>1515.9860988449373</v>
      </c>
    </row>
    <row r="1287" spans="1:15" x14ac:dyDescent="0.25">
      <c r="A1287">
        <v>1305</v>
      </c>
      <c r="B1287">
        <v>36.216999999999999</v>
      </c>
      <c r="C1287">
        <v>10.938499999999999</v>
      </c>
      <c r="D1287" s="12" cm="1">
        <f t="array" ref="D1287">IF($B$3=1,B1287,IF($B$3=2,SP_from_C(B1287,J1287,A1287),IF($B$3=3,SP_salinometer(B1287,J1287))))</f>
        <v>36.216999999999999</v>
      </c>
      <c r="E1287" s="12">
        <f t="shared" si="40"/>
        <v>36.387778676571429</v>
      </c>
      <c r="F1287" s="21" cm="1">
        <f t="array" ref="F1287">IF(OR($B$1 = "", $B$2=""), 0, LookUp_atlas("deltaSA_ref",A1287,$B$1,$B$2))</f>
        <v>1.9422306534259991E-2</v>
      </c>
      <c r="G1287" s="21" cm="1">
        <f t="array" ref="G1287">IF(OR($B$1 = "", $B$2=""), 0, LookUp_atlas("SAAR_ref",A1287,$B$1,$B$2))</f>
        <v>5.593713868856944E-4</v>
      </c>
      <c r="H1287" s="21" cm="1">
        <f t="array" ref="H1287">IF(is_Baltic($B$1,$B$2)=1,"Baltic",E1287*G1287)</f>
        <v>2.0354282224003459E-2</v>
      </c>
      <c r="I1287" s="14" cm="1">
        <f t="array" ref="I1287">IF(is_Baltic($B$1,$B$2)=1,SA_Baltic(D1287),E1287+H1287)</f>
        <v>36.408132958795434</v>
      </c>
      <c r="J1287" s="22">
        <f t="shared" si="41"/>
        <v>10.935875389906421</v>
      </c>
      <c r="K1287" s="22" cm="1">
        <f t="array" ref="K1287">pt0_from_t(I1287,J1287,A1287)</f>
        <v>10.7652724777206</v>
      </c>
      <c r="L1287" s="20" cm="1">
        <f t="array" ref="L1287">CT_from_pt(I1287,K1287)</f>
        <v>10.730464591091986</v>
      </c>
      <c r="M1287" s="15" cm="1">
        <f t="array" ref="M1287">sigma0(I1287,L1287)</f>
        <v>27.784440406257545</v>
      </c>
      <c r="N1287" s="15" cm="1">
        <f t="array" ref="N1287">rho(I1287,L1287,A1287)</f>
        <v>1033.5464504453087</v>
      </c>
      <c r="O1287" s="15" cm="1">
        <f t="array" ref="O1287">Sound_Speed(I1287,L1287,A1287)</f>
        <v>1515.9711023699729</v>
      </c>
    </row>
    <row r="1288" spans="1:15" x14ac:dyDescent="0.25">
      <c r="A1288">
        <v>1306</v>
      </c>
      <c r="B1288">
        <v>36.215400000000002</v>
      </c>
      <c r="C1288">
        <v>10.9345</v>
      </c>
      <c r="D1288" s="12" cm="1">
        <f t="array" ref="D1288">IF($B$3=1,B1288,IF($B$3=2,SP_from_C(B1288,J1288,A1288),IF($B$3=3,SP_salinometer(B1288,J1288))))</f>
        <v>36.215400000000002</v>
      </c>
      <c r="E1288" s="12">
        <f t="shared" si="40"/>
        <v>36.386171131885718</v>
      </c>
      <c r="F1288" s="21" cm="1">
        <f t="array" ref="F1288">IF(OR($B$1 = "", $B$2=""), 0, LookUp_atlas("deltaSA_ref",A1288,$B$1,$B$2))</f>
        <v>1.9430293707056252E-2</v>
      </c>
      <c r="G1288" s="21" cm="1">
        <f t="array" ref="G1288">IF(OR($B$1 = "", $B$2=""), 0, LookUp_atlas("SAAR_ref",A1288,$B$1,$B$2))</f>
        <v>5.596028582343501E-4</v>
      </c>
      <c r="H1288" s="21" cm="1">
        <f t="array" ref="H1288">IF(is_Baltic($B$1,$B$2)=1,"Baltic",E1288*G1288)</f>
        <v>2.0361805365607444E-2</v>
      </c>
      <c r="I1288" s="14" cm="1">
        <f t="array" ref="I1288">IF(is_Baltic($B$1,$B$2)=1,SA_Baltic(D1288),E1288+H1288)</f>
        <v>36.406532937251328</v>
      </c>
      <c r="J1288" s="22">
        <f t="shared" si="41"/>
        <v>10.931876349676077</v>
      </c>
      <c r="K1288" s="22" cm="1">
        <f t="array" ref="K1288">pt0_from_t(I1288,J1288,A1288)</f>
        <v>10.761174113197464</v>
      </c>
      <c r="L1288" s="20" cm="1">
        <f t="array" ref="L1288">CT_from_pt(I1288,K1288)</f>
        <v>10.726405807887048</v>
      </c>
      <c r="M1288" s="15" cm="1">
        <f t="array" ref="M1288">sigma0(I1288,L1288)</f>
        <v>27.78394239320528</v>
      </c>
      <c r="N1288" s="15" cm="1">
        <f t="array" ref="N1288">rho(I1288,L1288,A1288)</f>
        <v>1033.5504291783552</v>
      </c>
      <c r="O1288" s="15" cm="1">
        <f t="array" ref="O1288">Sound_Speed(I1288,L1288,A1288)</f>
        <v>1515.9716104476754</v>
      </c>
    </row>
    <row r="1289" spans="1:15" x14ac:dyDescent="0.25">
      <c r="A1289">
        <v>1307</v>
      </c>
      <c r="B1289">
        <v>36.213900000000002</v>
      </c>
      <c r="C1289">
        <v>10.9245</v>
      </c>
      <c r="D1289" s="12" cm="1">
        <f t="array" ref="D1289">IF($B$3=1,B1289,IF($B$3=2,SP_from_C(B1289,J1289,A1289),IF($B$3=3,SP_salinometer(B1289,J1289))))</f>
        <v>36.213900000000002</v>
      </c>
      <c r="E1289" s="12">
        <f t="shared" si="40"/>
        <v>36.384664058742864</v>
      </c>
      <c r="F1289" s="21" cm="1">
        <f t="array" ref="F1289">IF(OR($B$1 = "", $B$2=""), 0, LookUp_atlas("deltaSA_ref",A1289,$B$1,$B$2))</f>
        <v>1.9438280879852516E-2</v>
      </c>
      <c r="G1289" s="21" cm="1">
        <f t="array" ref="G1289">IF(OR($B$1 = "", $B$2=""), 0, LookUp_atlas("SAAR_ref",A1289,$B$1,$B$2))</f>
        <v>5.5983432958300601E-4</v>
      </c>
      <c r="H1289" s="21" cm="1">
        <f t="array" ref="H1289">IF(is_Baltic($B$1,$B$2)=1,"Baltic",E1289*G1289)</f>
        <v>2.0369384010429207E-2</v>
      </c>
      <c r="I1289" s="14" cm="1">
        <f t="array" ref="I1289">IF(is_Baltic($B$1,$B$2)=1,SA_Baltic(D1289),E1289+H1289)</f>
        <v>36.405033442753293</v>
      </c>
      <c r="J1289" s="22">
        <f t="shared" si="41"/>
        <v>10.921878749100216</v>
      </c>
      <c r="K1289" s="22" cm="1">
        <f t="array" ref="K1289">pt0_from_t(I1289,J1289,A1289)</f>
        <v>10.75113056571286</v>
      </c>
      <c r="L1289" s="20" cm="1">
        <f t="array" ref="L1289">CT_from_pt(I1289,K1289)</f>
        <v>10.716411659823034</v>
      </c>
      <c r="M1289" s="15" cm="1">
        <f t="array" ref="M1289">sigma0(I1289,L1289)</f>
        <v>27.784599749449626</v>
      </c>
      <c r="N1289" s="15" cm="1">
        <f t="array" ref="N1289">rho(I1289,L1289,A1289)</f>
        <v>1033.5557232499191</v>
      </c>
      <c r="O1289" s="15" cm="1">
        <f t="array" ref="O1289">Sound_Speed(I1289,L1289,A1289)</f>
        <v>1515.9512035495734</v>
      </c>
    </row>
    <row r="1290" spans="1:15" x14ac:dyDescent="0.25">
      <c r="A1290">
        <v>1308</v>
      </c>
      <c r="B1290">
        <v>36.213700000000003</v>
      </c>
      <c r="C1290">
        <v>10.9171</v>
      </c>
      <c r="D1290" s="12" cm="1">
        <f t="array" ref="D1290">IF($B$3=1,B1290,IF($B$3=2,SP_from_C(B1290,J1290,A1290),IF($B$3=3,SP_salinometer(B1290,J1290))))</f>
        <v>36.213700000000003</v>
      </c>
      <c r="E1290" s="12">
        <f t="shared" si="40"/>
        <v>36.384463115657148</v>
      </c>
      <c r="F1290" s="21" cm="1">
        <f t="array" ref="F1290">IF(OR($B$1 = "", $B$2=""), 0, LookUp_atlas("deltaSA_ref",A1290,$B$1,$B$2))</f>
        <v>1.9446268052648777E-2</v>
      </c>
      <c r="G1290" s="21" cm="1">
        <f t="array" ref="G1290">IF(OR($B$1 = "", $B$2=""), 0, LookUp_atlas("SAAR_ref",A1290,$B$1,$B$2))</f>
        <v>5.600658009316617E-4</v>
      </c>
      <c r="H1290" s="21" cm="1">
        <f t="array" ref="H1290">IF(is_Baltic($B$1,$B$2)=1,"Baltic",E1290*G1290)</f>
        <v>2.0377693476339023E-2</v>
      </c>
      <c r="I1290" s="14" cm="1">
        <f t="array" ref="I1290">IF(is_Baltic($B$1,$B$2)=1,SA_Baltic(D1290),E1290+H1290)</f>
        <v>36.404840809133489</v>
      </c>
      <c r="J1290" s="22">
        <f t="shared" si="41"/>
        <v>10.914480524674078</v>
      </c>
      <c r="K1290" s="22" cm="1">
        <f t="array" ref="K1290">pt0_from_t(I1290,J1290,A1290)</f>
        <v>10.743661042519424</v>
      </c>
      <c r="L1290" s="20" cm="1">
        <f t="array" ref="L1290">CT_from_pt(I1290,K1290)</f>
        <v>10.708960758947475</v>
      </c>
      <c r="M1290" s="15" cm="1">
        <f t="array" ref="M1290">sigma0(I1290,L1290)</f>
        <v>27.785803669698225</v>
      </c>
      <c r="N1290" s="15" cm="1">
        <f t="array" ref="N1290">rho(I1290,L1290,A1290)</f>
        <v>1033.5614825226935</v>
      </c>
      <c r="O1290" s="15" cm="1">
        <f t="array" ref="O1290">Sound_Speed(I1290,L1290,A1290)</f>
        <v>1515.9414705228346</v>
      </c>
    </row>
    <row r="1291" spans="1:15" x14ac:dyDescent="0.25">
      <c r="A1291">
        <v>1309</v>
      </c>
      <c r="B1291">
        <v>36.213000000000001</v>
      </c>
      <c r="C1291">
        <v>10.9138</v>
      </c>
      <c r="D1291" s="12" cm="1">
        <f t="array" ref="D1291">IF($B$3=1,B1291,IF($B$3=2,SP_from_C(B1291,J1291,A1291),IF($B$3=3,SP_salinometer(B1291,J1291))))</f>
        <v>36.213000000000001</v>
      </c>
      <c r="E1291" s="12">
        <f t="shared" si="40"/>
        <v>36.383759814857143</v>
      </c>
      <c r="F1291" s="21" cm="1">
        <f t="array" ref="F1291">IF(OR($B$1 = "", $B$2=""), 0, LookUp_atlas("deltaSA_ref",A1291,$B$1,$B$2))</f>
        <v>1.9454255225445038E-2</v>
      </c>
      <c r="G1291" s="21" cm="1">
        <f t="array" ref="G1291">IF(OR($B$1 = "", $B$2=""), 0, LookUp_atlas("SAAR_ref",A1291,$B$1,$B$2))</f>
        <v>5.602972722803174E-4</v>
      </c>
      <c r="H1291" s="21" cm="1">
        <f t="array" ref="H1291">IF(is_Baltic($B$1,$B$2)=1,"Baltic",E1291*G1291)</f>
        <v>2.0385721379566683E-2</v>
      </c>
      <c r="I1291" s="14" cm="1">
        <f t="array" ref="I1291">IF(is_Baltic($B$1,$B$2)=1,SA_Baltic(D1291),E1291+H1291)</f>
        <v>36.404145536236712</v>
      </c>
      <c r="J1291" s="22">
        <f t="shared" si="41"/>
        <v>10.911181316484043</v>
      </c>
      <c r="K1291" s="22" cm="1">
        <f t="array" ref="K1291">pt0_from_t(I1291,J1291,A1291)</f>
        <v>10.740254884107117</v>
      </c>
      <c r="L1291" s="20" cm="1">
        <f t="array" ref="L1291">CT_from_pt(I1291,K1291)</f>
        <v>10.705575009611149</v>
      </c>
      <c r="M1291" s="15" cm="1">
        <f t="array" ref="M1291">sigma0(I1291,L1291)</f>
        <v>27.785881225864841</v>
      </c>
      <c r="N1291" s="15" cm="1">
        <f t="array" ref="N1291">rho(I1291,L1291,A1291)</f>
        <v>1033.5660102270656</v>
      </c>
      <c r="O1291" s="15" cm="1">
        <f t="array" ref="O1291">Sound_Speed(I1291,L1291,A1291)</f>
        <v>1515.9455096020599</v>
      </c>
    </row>
    <row r="1292" spans="1:15" x14ac:dyDescent="0.25">
      <c r="A1292">
        <v>1310</v>
      </c>
      <c r="B1292">
        <v>36.212800000000001</v>
      </c>
      <c r="C1292">
        <v>10.912699999999999</v>
      </c>
      <c r="D1292" s="12" cm="1">
        <f t="array" ref="D1292">IF($B$3=1,B1292,IF($B$3=2,SP_from_C(B1292,J1292,A1292),IF($B$3=3,SP_salinometer(B1292,J1292))))</f>
        <v>36.212800000000001</v>
      </c>
      <c r="E1292" s="12">
        <f t="shared" si="40"/>
        <v>36.383558871771427</v>
      </c>
      <c r="F1292" s="21" cm="1">
        <f t="array" ref="F1292">IF(OR($B$1 = "", $B$2=""), 0, LookUp_atlas("deltaSA_ref",A1292,$B$1,$B$2))</f>
        <v>1.9462242398241299E-2</v>
      </c>
      <c r="G1292" s="21" cm="1">
        <f t="array" ref="G1292">IF(OR($B$1 = "", $B$2=""), 0, LookUp_atlas("SAAR_ref",A1292,$B$1,$B$2))</f>
        <v>5.6052874362897331E-4</v>
      </c>
      <c r="H1292" s="21" cm="1">
        <f t="array" ref="H1292">IF(is_Baltic($B$1,$B$2)=1,"Baltic",E1292*G1292)</f>
        <v>2.0394030543144825E-2</v>
      </c>
      <c r="I1292" s="14" cm="1">
        <f t="array" ref="I1292">IF(is_Baltic($B$1,$B$2)=1,SA_Baltic(D1292),E1292+H1292)</f>
        <v>36.403952902314572</v>
      </c>
      <c r="J1292" s="22">
        <f t="shared" si="41"/>
        <v>10.910081580420698</v>
      </c>
      <c r="K1292" s="22" cm="1">
        <f t="array" ref="K1292">pt0_from_t(I1292,J1292,A1292)</f>
        <v>10.739027689326505</v>
      </c>
      <c r="L1292" s="20" cm="1">
        <f t="array" ref="L1292">CT_from_pt(I1292,K1292)</f>
        <v>10.704354031895356</v>
      </c>
      <c r="M1292" s="15" cm="1">
        <f t="array" ref="M1292">sigma0(I1292,L1292)</f>
        <v>27.785954029327058</v>
      </c>
      <c r="N1292" s="15" cm="1">
        <f t="array" ref="N1292">rho(I1292,L1292,A1292)</f>
        <v>1033.5704694862941</v>
      </c>
      <c r="O1292" s="15" cm="1">
        <f t="array" ref="O1292">Sound_Speed(I1292,L1292,A1292)</f>
        <v>1515.9578655611119</v>
      </c>
    </row>
    <row r="1293" spans="1:15" x14ac:dyDescent="0.25">
      <c r="A1293">
        <v>1311</v>
      </c>
      <c r="B1293">
        <v>36.212000000000003</v>
      </c>
      <c r="C1293">
        <v>10.9114</v>
      </c>
      <c r="D1293" s="12" cm="1">
        <f t="array" ref="D1293">IF($B$3=1,B1293,IF($B$3=2,SP_from_C(B1293,J1293,A1293),IF($B$3=3,SP_salinometer(B1293,J1293))))</f>
        <v>36.212000000000003</v>
      </c>
      <c r="E1293" s="12">
        <f t="shared" si="40"/>
        <v>36.382755099428579</v>
      </c>
      <c r="F1293" s="21" cm="1">
        <f t="array" ref="F1293">IF(OR($B$1 = "", $B$2=""), 0, LookUp_atlas("deltaSA_ref",A1293,$B$1,$B$2))</f>
        <v>1.9470229571037563E-2</v>
      </c>
      <c r="G1293" s="21" cm="1">
        <f t="array" ref="G1293">IF(OR($B$1 = "", $B$2=""), 0, LookUp_atlas("SAAR_ref",A1293,$B$1,$B$2))</f>
        <v>5.6076021497762901E-4</v>
      </c>
      <c r="H1293" s="21" cm="1">
        <f t="array" ref="H1293">IF(is_Baltic($B$1,$B$2)=1,"Baltic",E1293*G1293)</f>
        <v>2.0402001571033997E-2</v>
      </c>
      <c r="I1293" s="14" cm="1">
        <f t="array" ref="I1293">IF(is_Baltic($B$1,$B$2)=1,SA_Baltic(D1293),E1293+H1293)</f>
        <v>36.403157100999614</v>
      </c>
      <c r="J1293" s="22">
        <f t="shared" si="41"/>
        <v>10.908781892345838</v>
      </c>
      <c r="K1293" s="22" cm="1">
        <f t="array" ref="K1293">pt0_from_t(I1293,J1293,A1293)</f>
        <v>10.737603391518963</v>
      </c>
      <c r="L1293" s="20" cm="1">
        <f t="array" ref="L1293">CT_from_pt(I1293,K1293)</f>
        <v>10.702948172025684</v>
      </c>
      <c r="M1293" s="15" cm="1">
        <f t="array" ref="M1293">sigma0(I1293,L1293)</f>
        <v>27.785594560011077</v>
      </c>
      <c r="N1293" s="15" cm="1">
        <f t="array" ref="N1293">rho(I1293,L1293,A1293)</f>
        <v>1033.5745073737328</v>
      </c>
      <c r="O1293" s="15" cm="1">
        <f t="array" ref="O1293">Sound_Speed(I1293,L1293,A1293)</f>
        <v>1515.9687975699806</v>
      </c>
    </row>
    <row r="1294" spans="1:15" x14ac:dyDescent="0.25">
      <c r="A1294">
        <v>1312</v>
      </c>
      <c r="B1294">
        <v>36.211599999999997</v>
      </c>
      <c r="C1294">
        <v>10.9093</v>
      </c>
      <c r="D1294" s="12" cm="1">
        <f t="array" ref="D1294">IF($B$3=1,B1294,IF($B$3=2,SP_from_C(B1294,J1294,A1294),IF($B$3=3,SP_salinometer(B1294,J1294))))</f>
        <v>36.211599999999997</v>
      </c>
      <c r="E1294" s="12">
        <f t="shared" si="40"/>
        <v>36.38235321325714</v>
      </c>
      <c r="F1294" s="21" cm="1">
        <f t="array" ref="F1294">IF(OR($B$1 = "", $B$2=""), 0, LookUp_atlas("deltaSA_ref",A1294,$B$1,$B$2))</f>
        <v>1.9478216743833827E-2</v>
      </c>
      <c r="G1294" s="21" cm="1">
        <f t="array" ref="G1294">IF(OR($B$1 = "", $B$2=""), 0, LookUp_atlas("SAAR_ref",A1294,$B$1,$B$2))</f>
        <v>5.6099168632628481E-4</v>
      </c>
      <c r="H1294" s="21" cm="1">
        <f t="array" ref="H1294">IF(is_Baltic($B$1,$B$2)=1,"Baltic",E1294*G1294)</f>
        <v>2.0410197681623651E-2</v>
      </c>
      <c r="I1294" s="14" cm="1">
        <f t="array" ref="I1294">IF(is_Baltic($B$1,$B$2)=1,SA_Baltic(D1294),E1294+H1294)</f>
        <v>36.402763410938761</v>
      </c>
      <c r="J1294" s="22">
        <f t="shared" si="41"/>
        <v>10.906682396224905</v>
      </c>
      <c r="K1294" s="22" cm="1">
        <f t="array" ref="K1294">pt0_from_t(I1294,J1294,A1294)</f>
        <v>10.735385751665065</v>
      </c>
      <c r="L1294" s="20" cm="1">
        <f t="array" ref="L1294">CT_from_pt(I1294,K1294)</f>
        <v>10.700742657307419</v>
      </c>
      <c r="M1294" s="15" cm="1">
        <f t="array" ref="M1294">sigma0(I1294,L1294)</f>
        <v>27.785690678818582</v>
      </c>
      <c r="N1294" s="15" cm="1">
        <f t="array" ref="N1294">rho(I1294,L1294,A1294)</f>
        <v>1033.5790186406914</v>
      </c>
      <c r="O1294" s="15" cm="1">
        <f t="array" ref="O1294">Sound_Speed(I1294,L1294,A1294)</f>
        <v>1515.9774054461675</v>
      </c>
    </row>
    <row r="1295" spans="1:15" x14ac:dyDescent="0.25">
      <c r="A1295">
        <v>1313</v>
      </c>
      <c r="B1295">
        <v>36.211300000000001</v>
      </c>
      <c r="C1295">
        <v>10.908899999999999</v>
      </c>
      <c r="D1295" s="12" cm="1">
        <f t="array" ref="D1295">IF($B$3=1,B1295,IF($B$3=2,SP_from_C(B1295,J1295,A1295),IF($B$3=3,SP_salinometer(B1295,J1295))))</f>
        <v>36.211300000000001</v>
      </c>
      <c r="E1295" s="12">
        <f t="shared" si="40"/>
        <v>36.382051798628574</v>
      </c>
      <c r="F1295" s="21" cm="1">
        <f t="array" ref="F1295">IF(OR($B$1 = "", $B$2=""), 0, LookUp_atlas("deltaSA_ref",A1295,$B$1,$B$2))</f>
        <v>1.9486203916630085E-2</v>
      </c>
      <c r="G1295" s="21" cm="1">
        <f t="array" ref="G1295">IF(OR($B$1 = "", $B$2=""), 0, LookUp_atlas("SAAR_ref",A1295,$B$1,$B$2))</f>
        <v>5.6122315767494061E-4</v>
      </c>
      <c r="H1295" s="21" cm="1">
        <f t="array" ref="H1295">IF(is_Baltic($B$1,$B$2)=1,"Baltic",E1295*G1295)</f>
        <v>2.0418449993119581E-2</v>
      </c>
      <c r="I1295" s="14" cm="1">
        <f t="array" ref="I1295">IF(is_Baltic($B$1,$B$2)=1,SA_Baltic(D1295),E1295+H1295)</f>
        <v>36.402470248621697</v>
      </c>
      <c r="J1295" s="22">
        <f t="shared" si="41"/>
        <v>10.906282492201871</v>
      </c>
      <c r="K1295" s="22" cm="1">
        <f t="array" ref="K1295">pt0_from_t(I1295,J1295,A1295)</f>
        <v>10.734852316463828</v>
      </c>
      <c r="L1295" s="20" cm="1">
        <f t="array" ref="L1295">CT_from_pt(I1295,K1295)</f>
        <v>10.700216030096101</v>
      </c>
      <c r="M1295" s="15" cm="1">
        <f t="array" ref="M1295">sigma0(I1295,L1295)</f>
        <v>27.785559818588808</v>
      </c>
      <c r="N1295" s="15" cm="1">
        <f t="array" ref="N1295">rho(I1295,L1295,A1295)</f>
        <v>1033.5832562115281</v>
      </c>
      <c r="O1295" s="15" cm="1">
        <f t="array" ref="O1295">Sound_Speed(I1295,L1295,A1295)</f>
        <v>1515.9920961114285</v>
      </c>
    </row>
    <row r="1296" spans="1:15" x14ac:dyDescent="0.25">
      <c r="A1296">
        <v>1314</v>
      </c>
      <c r="B1296">
        <v>36.210700000000003</v>
      </c>
      <c r="C1296">
        <v>10.9072</v>
      </c>
      <c r="D1296" s="12" cm="1">
        <f t="array" ref="D1296">IF($B$3=1,B1296,IF($B$3=2,SP_from_C(B1296,J1296,A1296),IF($B$3=3,SP_salinometer(B1296,J1296))))</f>
        <v>36.210700000000003</v>
      </c>
      <c r="E1296" s="12">
        <f t="shared" si="40"/>
        <v>36.381448969371434</v>
      </c>
      <c r="F1296" s="21" cm="1">
        <f t="array" ref="F1296">IF(OR($B$1 = "", $B$2=""), 0, LookUp_atlas("deltaSA_ref",A1296,$B$1,$B$2))</f>
        <v>1.9494191089426349E-2</v>
      </c>
      <c r="G1296" s="21" cm="1">
        <f t="array" ref="G1296">IF(OR($B$1 = "", $B$2=""), 0, LookUp_atlas("SAAR_ref",A1296,$B$1,$B$2))</f>
        <v>5.6145462902359642E-4</v>
      </c>
      <c r="H1296" s="21" cm="1">
        <f t="array" ref="H1296">IF(is_Baltic($B$1,$B$2)=1,"Baltic",E1296*G1296)</f>
        <v>2.0426532934439343E-2</v>
      </c>
      <c r="I1296" s="14" cm="1">
        <f t="array" ref="I1296">IF(is_Baltic($B$1,$B$2)=1,SA_Baltic(D1296),E1296+H1296)</f>
        <v>36.40187550230587</v>
      </c>
      <c r="J1296" s="22">
        <f t="shared" si="41"/>
        <v>10.904582900103975</v>
      </c>
      <c r="K1296" s="22" cm="1">
        <f t="array" ref="K1296">pt0_from_t(I1296,J1296,A1296)</f>
        <v>10.733031372283897</v>
      </c>
      <c r="L1296" s="20" cm="1">
        <f t="array" ref="L1296">CT_from_pt(I1296,K1296)</f>
        <v>10.698410362856078</v>
      </c>
      <c r="M1296" s="15" cm="1">
        <f t="array" ref="M1296">sigma0(I1296,L1296)</f>
        <v>27.785428070506441</v>
      </c>
      <c r="N1296" s="15" cm="1">
        <f t="array" ref="N1296">rho(I1296,L1296,A1296)</f>
        <v>1033.5875306555045</v>
      </c>
      <c r="O1296" s="15" cm="1">
        <f t="array" ref="O1296">Sound_Speed(I1296,L1296,A1296)</f>
        <v>1516.0018659358263</v>
      </c>
    </row>
    <row r="1297" spans="1:15" x14ac:dyDescent="0.25">
      <c r="A1297">
        <v>1315</v>
      </c>
      <c r="B1297">
        <v>36.210099999999997</v>
      </c>
      <c r="C1297">
        <v>10.904400000000001</v>
      </c>
      <c r="D1297" s="12" cm="1">
        <f t="array" ref="D1297">IF($B$3=1,B1297,IF($B$3=2,SP_from_C(B1297,J1297,A1297),IF($B$3=3,SP_salinometer(B1297,J1297))))</f>
        <v>36.210099999999997</v>
      </c>
      <c r="E1297" s="12">
        <f t="shared" si="40"/>
        <v>36.380846140114286</v>
      </c>
      <c r="F1297" s="21" cm="1">
        <f t="array" ref="F1297">IF(OR($B$1 = "", $B$2=""), 0, LookUp_atlas("deltaSA_ref",A1297,$B$1,$B$2))</f>
        <v>1.9500878541084066E-2</v>
      </c>
      <c r="G1297" s="21" cm="1">
        <f t="array" ref="G1297">IF(OR($B$1 = "", $B$2=""), 0, LookUp_atlas("SAAR_ref",A1297,$B$1,$B$2))</f>
        <v>5.6165695142183759E-4</v>
      </c>
      <c r="H1297" s="21" cm="1">
        <f t="array" ref="H1297">IF(is_Baltic($B$1,$B$2)=1,"Baltic",E1297*G1297)</f>
        <v>2.0433555133203517E-2</v>
      </c>
      <c r="I1297" s="14" cm="1">
        <f t="array" ref="I1297">IF(is_Baltic($B$1,$B$2)=1,SA_Baltic(D1297),E1297+H1297)</f>
        <v>36.401279695247489</v>
      </c>
      <c r="J1297" s="22">
        <f t="shared" si="41"/>
        <v>10.901783571942735</v>
      </c>
      <c r="K1297" s="22" cm="1">
        <f t="array" ref="K1297">pt0_from_t(I1297,J1297,A1297)</f>
        <v>10.730120576539649</v>
      </c>
      <c r="L1297" s="20" cm="1">
        <f t="array" ref="L1297">CT_from_pt(I1297,K1297)</f>
        <v>10.695517025643886</v>
      </c>
      <c r="M1297" s="15" cm="1">
        <f t="array" ref="M1297">sigma0(I1297,L1297)</f>
        <v>27.785492736006745</v>
      </c>
      <c r="N1297" s="15" cm="1">
        <f t="array" ref="N1297">rho(I1297,L1297,A1297)</f>
        <v>1033.5920311873649</v>
      </c>
      <c r="O1297" s="15" cm="1">
        <f t="array" ref="O1297">Sound_Speed(I1297,L1297,A1297)</f>
        <v>1516.0077758746406</v>
      </c>
    </row>
    <row r="1298" spans="1:15" x14ac:dyDescent="0.25">
      <c r="A1298">
        <v>1316</v>
      </c>
      <c r="B1298">
        <v>36.209099999999999</v>
      </c>
      <c r="C1298">
        <v>10.901</v>
      </c>
      <c r="D1298" s="12" cm="1">
        <f t="array" ref="D1298">IF($B$3=1,B1298,IF($B$3=2,SP_from_C(B1298,J1298,A1298),IF($B$3=3,SP_salinometer(B1298,J1298))))</f>
        <v>36.209099999999999</v>
      </c>
      <c r="E1298" s="12">
        <f t="shared" si="40"/>
        <v>36.379841424685715</v>
      </c>
      <c r="F1298" s="21" cm="1">
        <f t="array" ref="F1298">IF(OR($B$1 = "", $B$2=""), 0, LookUp_atlas("deltaSA_ref",A1298,$B$1,$B$2))</f>
        <v>1.9507565992741779E-2</v>
      </c>
      <c r="G1298" s="21" cm="1">
        <f t="array" ref="G1298">IF(OR($B$1 = "", $B$2=""), 0, LookUp_atlas("SAAR_ref",A1298,$B$1,$B$2))</f>
        <v>5.6185927382007876E-4</v>
      </c>
      <c r="H1298" s="21" cm="1">
        <f t="array" ref="H1298">IF(is_Baltic($B$1,$B$2)=1,"Baltic",E1298*G1298)</f>
        <v>2.0440351284563535E-2</v>
      </c>
      <c r="I1298" s="14" cm="1">
        <f t="array" ref="I1298">IF(is_Baltic($B$1,$B$2)=1,SA_Baltic(D1298),E1298+H1298)</f>
        <v>36.400281775970278</v>
      </c>
      <c r="J1298" s="22">
        <f t="shared" si="41"/>
        <v>10.89838438774694</v>
      </c>
      <c r="K1298" s="22" cm="1">
        <f t="array" ref="K1298">pt0_from_t(I1298,J1298,A1298)</f>
        <v>10.72661604694229</v>
      </c>
      <c r="L1298" s="20" cm="1">
        <f t="array" ref="L1298">CT_from_pt(I1298,K1298)</f>
        <v>10.692039010082572</v>
      </c>
      <c r="M1298" s="15" cm="1">
        <f t="array" ref="M1298">sigma0(I1298,L1298)</f>
        <v>27.785352782735572</v>
      </c>
      <c r="N1298" s="15" cm="1">
        <f t="array" ref="N1298">rho(I1298,L1298,A1298)</f>
        <v>1033.5963470634047</v>
      </c>
      <c r="O1298" s="15" cm="1">
        <f t="array" ref="O1298">Sound_Speed(I1298,L1298,A1298)</f>
        <v>1516.0110986595434</v>
      </c>
    </row>
    <row r="1299" spans="1:15" x14ac:dyDescent="0.25">
      <c r="A1299">
        <v>1317</v>
      </c>
      <c r="B1299">
        <v>36.2087</v>
      </c>
      <c r="C1299">
        <v>10.9</v>
      </c>
      <c r="D1299" s="12" cm="1">
        <f t="array" ref="D1299">IF($B$3=1,B1299,IF($B$3=2,SP_from_C(B1299,J1299,A1299),IF($B$3=3,SP_salinometer(B1299,J1299))))</f>
        <v>36.2087</v>
      </c>
      <c r="E1299" s="12">
        <f t="shared" si="40"/>
        <v>36.379439538514283</v>
      </c>
      <c r="F1299" s="21" cm="1">
        <f t="array" ref="F1299">IF(OR($B$1 = "", $B$2=""), 0, LookUp_atlas("deltaSA_ref",A1299,$B$1,$B$2))</f>
        <v>1.9514253444399499E-2</v>
      </c>
      <c r="G1299" s="21" cm="1">
        <f t="array" ref="G1299">IF(OR($B$1 = "", $B$2=""), 0, LookUp_atlas("SAAR_ref",A1299,$B$1,$B$2))</f>
        <v>5.6206159621832014E-4</v>
      </c>
      <c r="H1299" s="21" cm="1">
        <f t="array" ref="H1299">IF(is_Baltic($B$1,$B$2)=1,"Baltic",E1299*G1299)</f>
        <v>2.0447485856545208E-2</v>
      </c>
      <c r="I1299" s="14" cm="1">
        <f t="array" ref="I1299">IF(is_Baltic($B$1,$B$2)=1,SA_Baltic(D1299),E1299+H1299)</f>
        <v>36.399887024370827</v>
      </c>
      <c r="J1299" s="22">
        <f t="shared" si="41"/>
        <v>10.897384627689355</v>
      </c>
      <c r="K1299" s="22" cm="1">
        <f t="array" ref="K1299">pt0_from_t(I1299,J1299,A1299)</f>
        <v>10.725488353094262</v>
      </c>
      <c r="L1299" s="20" cm="1">
        <f t="array" ref="L1299">CT_from_pt(I1299,K1299)</f>
        <v>10.690921289429495</v>
      </c>
      <c r="M1299" s="15" cm="1">
        <f t="array" ref="M1299">sigma0(I1299,L1299)</f>
        <v>27.785250586449138</v>
      </c>
      <c r="N1299" s="15" cm="1">
        <f t="array" ref="N1299">rho(I1299,L1299,A1299)</f>
        <v>1033.6006303159386</v>
      </c>
      <c r="O1299" s="15" cm="1">
        <f t="array" ref="O1299">Sound_Speed(I1299,L1299,A1299)</f>
        <v>1516.0235629896915</v>
      </c>
    </row>
    <row r="1300" spans="1:15" x14ac:dyDescent="0.25">
      <c r="A1300">
        <v>1318</v>
      </c>
      <c r="B1300">
        <v>36.208199999999998</v>
      </c>
      <c r="C1300">
        <v>10.898199999999999</v>
      </c>
      <c r="D1300" s="12" cm="1">
        <f t="array" ref="D1300">IF($B$3=1,B1300,IF($B$3=2,SP_from_C(B1300,J1300,A1300),IF($B$3=3,SP_salinometer(B1300,J1300))))</f>
        <v>36.208199999999998</v>
      </c>
      <c r="E1300" s="12">
        <f t="shared" si="40"/>
        <v>36.378937180800001</v>
      </c>
      <c r="F1300" s="21" cm="1">
        <f t="array" ref="F1300">IF(OR($B$1 = "", $B$2=""), 0, LookUp_atlas("deltaSA_ref",A1300,$B$1,$B$2))</f>
        <v>1.9520940896057215E-2</v>
      </c>
      <c r="G1300" s="21" cm="1">
        <f t="array" ref="G1300">IF(OR($B$1 = "", $B$2=""), 0, LookUp_atlas("SAAR_ref",A1300,$B$1,$B$2))</f>
        <v>5.6226391861656131E-4</v>
      </c>
      <c r="H1300" s="21" cm="1">
        <f t="array" ref="H1300">IF(is_Baltic($B$1,$B$2)=1,"Baltic",E1300*G1300)</f>
        <v>2.0454563774382328E-2</v>
      </c>
      <c r="I1300" s="14" cm="1">
        <f t="array" ref="I1300">IF(is_Baltic($B$1,$B$2)=1,SA_Baltic(D1300),E1300+H1300)</f>
        <v>36.39939174457438</v>
      </c>
      <c r="J1300" s="22">
        <f t="shared" si="41"/>
        <v>10.895585059585699</v>
      </c>
      <c r="K1300" s="22" cm="1">
        <f t="array" ref="K1300">pt0_from_t(I1300,J1300,A1300)</f>
        <v>10.723568225473485</v>
      </c>
      <c r="L1300" s="20" cm="1">
        <f t="array" ref="L1300">CT_from_pt(I1300,K1300)</f>
        <v>10.689014675530942</v>
      </c>
      <c r="M1300" s="15" cm="1">
        <f t="array" ref="M1300">sigma0(I1300,L1300)</f>
        <v>27.78521376343042</v>
      </c>
      <c r="N1300" s="15" cm="1">
        <f t="array" ref="N1300">rho(I1300,L1300,A1300)</f>
        <v>1033.6050014654911</v>
      </c>
      <c r="O1300" s="15" cm="1">
        <f t="array" ref="O1300">Sound_Speed(I1300,L1300,A1300)</f>
        <v>1516.0331002928256</v>
      </c>
    </row>
    <row r="1301" spans="1:15" x14ac:dyDescent="0.25">
      <c r="A1301">
        <v>1319</v>
      </c>
      <c r="B1301">
        <v>36.2072</v>
      </c>
      <c r="C1301">
        <v>10.8912</v>
      </c>
      <c r="D1301" s="12" cm="1">
        <f t="array" ref="D1301">IF($B$3=1,B1301,IF($B$3=2,SP_from_C(B1301,J1301,A1301),IF($B$3=3,SP_salinometer(B1301,J1301))))</f>
        <v>36.2072</v>
      </c>
      <c r="E1301" s="12">
        <f t="shared" si="40"/>
        <v>36.37793246537143</v>
      </c>
      <c r="F1301" s="21" cm="1">
        <f t="array" ref="F1301">IF(OR($B$1 = "", $B$2=""), 0, LookUp_atlas("deltaSA_ref",A1301,$B$1,$B$2))</f>
        <v>1.9527628347714928E-2</v>
      </c>
      <c r="G1301" s="21" cm="1">
        <f t="array" ref="G1301">IF(OR($B$1 = "", $B$2=""), 0, LookUp_atlas("SAAR_ref",A1301,$B$1,$B$2))</f>
        <v>5.6246624101480248E-4</v>
      </c>
      <c r="H1301" s="21" cm="1">
        <f t="array" ref="H1301">IF(is_Baltic($B$1,$B$2)=1,"Baltic",E1301*G1301)</f>
        <v>2.0461358929687815E-2</v>
      </c>
      <c r="I1301" s="14" cm="1">
        <f t="array" ref="I1301">IF(is_Baltic($B$1,$B$2)=1,SA_Baltic(D1301),E1301+H1301)</f>
        <v>36.398393824301117</v>
      </c>
      <c r="J1301" s="22">
        <f t="shared" si="41"/>
        <v>10.888586739182596</v>
      </c>
      <c r="K1301" s="22" cm="1">
        <f t="array" ref="K1301">pt0_from_t(I1301,J1301,A1301)</f>
        <v>10.716497041263398</v>
      </c>
      <c r="L1301" s="20" cm="1">
        <f t="array" ref="L1301">CT_from_pt(I1301,K1301)</f>
        <v>10.681977064147329</v>
      </c>
      <c r="M1301" s="15" cm="1">
        <f t="array" ref="M1301">sigma0(I1301,L1301)</f>
        <v>27.785718689974374</v>
      </c>
      <c r="N1301" s="15" cm="1">
        <f t="array" ref="N1301">rho(I1301,L1301,A1301)</f>
        <v>1033.6100597823365</v>
      </c>
      <c r="O1301" s="15" cm="1">
        <f t="array" ref="O1301">Sound_Speed(I1301,L1301,A1301)</f>
        <v>1516.0237898041992</v>
      </c>
    </row>
    <row r="1302" spans="1:15" x14ac:dyDescent="0.25">
      <c r="A1302">
        <v>1320</v>
      </c>
      <c r="B1302">
        <v>36.208199999999998</v>
      </c>
      <c r="C1302">
        <v>10.888999999999999</v>
      </c>
      <c r="D1302" s="12" cm="1">
        <f t="array" ref="D1302">IF($B$3=1,B1302,IF($B$3=2,SP_from_C(B1302,J1302,A1302),IF($B$3=3,SP_salinometer(B1302,J1302))))</f>
        <v>36.208199999999998</v>
      </c>
      <c r="E1302" s="12">
        <f t="shared" si="40"/>
        <v>36.378937180800001</v>
      </c>
      <c r="F1302" s="21" cm="1">
        <f t="array" ref="F1302">IF(OR($B$1 = "", $B$2=""), 0, LookUp_atlas("deltaSA_ref",A1302,$B$1,$B$2))</f>
        <v>1.9534315799372644E-2</v>
      </c>
      <c r="G1302" s="21" cm="1">
        <f t="array" ref="G1302">IF(OR($B$1 = "", $B$2=""), 0, LookUp_atlas("SAAR_ref",A1302,$B$1,$B$2))</f>
        <v>5.6266856341304365E-4</v>
      </c>
      <c r="H1302" s="21" cm="1">
        <f t="array" ref="H1302">IF(is_Baltic($B$1,$B$2)=1,"Baltic",E1302*G1302)</f>
        <v>2.0469284322014097E-2</v>
      </c>
      <c r="I1302" s="14" cm="1">
        <f t="array" ref="I1302">IF(is_Baltic($B$1,$B$2)=1,SA_Baltic(D1302),E1302+H1302)</f>
        <v>36.399406465122013</v>
      </c>
      <c r="J1302" s="22">
        <f t="shared" si="41"/>
        <v>10.886387267055905</v>
      </c>
      <c r="K1302" s="22" cm="1">
        <f t="array" ref="K1302">pt0_from_t(I1302,J1302,A1302)</f>
        <v>10.714178018642038</v>
      </c>
      <c r="L1302" s="20" cm="1">
        <f t="array" ref="L1302">CT_from_pt(I1302,K1302)</f>
        <v>10.679642812850105</v>
      </c>
      <c r="M1302" s="15" cm="1">
        <f t="array" ref="M1302">sigma0(I1302,L1302)</f>
        <v>27.786923763035702</v>
      </c>
      <c r="N1302" s="15" cm="1">
        <f t="array" ref="N1302">rho(I1302,L1302,A1302)</f>
        <v>1033.6156697507981</v>
      </c>
      <c r="O1302" s="15" cm="1">
        <f t="array" ref="O1302">Sound_Speed(I1302,L1302,A1302)</f>
        <v>1516.0337289543368</v>
      </c>
    </row>
    <row r="1303" spans="1:15" x14ac:dyDescent="0.25">
      <c r="A1303">
        <v>1321</v>
      </c>
      <c r="B1303">
        <v>36.209600000000002</v>
      </c>
      <c r="C1303">
        <v>10.888299999999999</v>
      </c>
      <c r="D1303" s="12" cm="1">
        <f t="array" ref="D1303">IF($B$3=1,B1303,IF($B$3=2,SP_from_C(B1303,J1303,A1303),IF($B$3=3,SP_salinometer(B1303,J1303))))</f>
        <v>36.209600000000002</v>
      </c>
      <c r="E1303" s="12">
        <f t="shared" si="40"/>
        <v>36.380343782400004</v>
      </c>
      <c r="F1303" s="21" cm="1">
        <f t="array" ref="F1303">IF(OR($B$1 = "", $B$2=""), 0, LookUp_atlas("deltaSA_ref",A1303,$B$1,$B$2))</f>
        <v>1.9541003251030364E-2</v>
      </c>
      <c r="G1303" s="21" cm="1">
        <f t="array" ref="G1303">IF(OR($B$1 = "", $B$2=""), 0, LookUp_atlas("SAAR_ref",A1303,$B$1,$B$2))</f>
        <v>5.6287088581128504E-4</v>
      </c>
      <c r="H1303" s="21" cm="1">
        <f t="array" ref="H1303">IF(is_Baltic($B$1,$B$2)=1,"Baltic",E1303*G1303)</f>
        <v>2.0477436330918565E-2</v>
      </c>
      <c r="I1303" s="14" cm="1">
        <f t="array" ref="I1303">IF(is_Baltic($B$1,$B$2)=1,SA_Baltic(D1303),E1303+H1303)</f>
        <v>36.400821218730925</v>
      </c>
      <c r="J1303" s="22">
        <f t="shared" si="41"/>
        <v>10.885687435015596</v>
      </c>
      <c r="K1303" s="22" cm="1">
        <f t="array" ref="K1303">pt0_from_t(I1303,J1303,A1303)</f>
        <v>10.713344423356702</v>
      </c>
      <c r="L1303" s="20" cm="1">
        <f t="array" ref="L1303">CT_from_pt(I1303,K1303)</f>
        <v>10.678783171465229</v>
      </c>
      <c r="M1303" s="15" cm="1">
        <f t="array" ref="M1303">sigma0(I1303,L1303)</f>
        <v>27.788172173459316</v>
      </c>
      <c r="N1303" s="15" cm="1">
        <f t="array" ref="N1303">rho(I1303,L1303,A1303)</f>
        <v>1033.6212786319822</v>
      </c>
      <c r="O1303" s="15" cm="1">
        <f t="array" ref="O1303">Sound_Speed(I1303,L1303,A1303)</f>
        <v>1516.049413548564</v>
      </c>
    </row>
    <row r="1304" spans="1:15" x14ac:dyDescent="0.25">
      <c r="A1304">
        <v>1323</v>
      </c>
      <c r="B1304">
        <v>36.208799999999997</v>
      </c>
      <c r="C1304">
        <v>10.888199999999999</v>
      </c>
      <c r="D1304" s="12" cm="1">
        <f t="array" ref="D1304">IF($B$3=1,B1304,IF($B$3=2,SP_from_C(B1304,J1304,A1304),IF($B$3=3,SP_salinometer(B1304,J1304))))</f>
        <v>36.208799999999997</v>
      </c>
      <c r="E1304" s="12">
        <f t="shared" si="40"/>
        <v>36.379540010057141</v>
      </c>
      <c r="F1304" s="21" cm="1">
        <f t="array" ref="F1304">IF(OR($B$1 = "", $B$2=""), 0, LookUp_atlas("deltaSA_ref",A1304,$B$1,$B$2))</f>
        <v>1.9554378154345794E-2</v>
      </c>
      <c r="G1304" s="21" cm="1">
        <f t="array" ref="G1304">IF(OR($B$1 = "", $B$2=""), 0, LookUp_atlas("SAAR_ref",A1304,$B$1,$B$2))</f>
        <v>5.6327553060776748E-4</v>
      </c>
      <c r="H1304" s="21" cm="1">
        <f t="array" ref="H1304">IF(is_Baltic($B$1,$B$2)=1,"Baltic",E1304*G1304)</f>
        <v>2.0491704702431442E-2</v>
      </c>
      <c r="I1304" s="14" cm="1">
        <f t="array" ref="I1304">IF(is_Baltic($B$1,$B$2)=1,SA_Baltic(D1304),E1304+H1304)</f>
        <v>36.400031714759571</v>
      </c>
      <c r="J1304" s="22">
        <f t="shared" si="41"/>
        <v>10.885587459009837</v>
      </c>
      <c r="K1304" s="22" cm="1">
        <f t="array" ref="K1304">pt0_from_t(I1304,J1304,A1304)</f>
        <v>10.712971565992531</v>
      </c>
      <c r="L1304" s="20" cm="1">
        <f t="array" ref="L1304">CT_from_pt(I1304,K1304)</f>
        <v>10.678426513105176</v>
      </c>
      <c r="M1304" s="15" cm="1">
        <f t="array" ref="M1304">sigma0(I1304,L1304)</f>
        <v>27.787627045415093</v>
      </c>
      <c r="N1304" s="15" cm="1">
        <f t="array" ref="N1304">rho(I1304,L1304,A1304)</f>
        <v>1033.6294526036338</v>
      </c>
      <c r="O1304" s="15" cm="1">
        <f t="array" ref="O1304">Sound_Speed(I1304,L1304,A1304)</f>
        <v>1516.0810090164157</v>
      </c>
    </row>
    <row r="1305" spans="1:15" x14ac:dyDescent="0.25">
      <c r="A1305">
        <v>1324</v>
      </c>
      <c r="B1305">
        <v>36.209899999999998</v>
      </c>
      <c r="C1305">
        <v>10.89</v>
      </c>
      <c r="D1305" s="12" cm="1">
        <f t="array" ref="D1305">IF($B$3=1,B1305,IF($B$3=2,SP_from_C(B1305,J1305,A1305),IF($B$3=3,SP_salinometer(B1305,J1305))))</f>
        <v>36.209899999999998</v>
      </c>
      <c r="E1305" s="12">
        <f t="shared" si="40"/>
        <v>36.380645197028571</v>
      </c>
      <c r="F1305" s="21" cm="1">
        <f t="array" ref="F1305">IF(OR($B$1 = "", $B$2=""), 0, LookUp_atlas("deltaSA_ref",A1305,$B$1,$B$2))</f>
        <v>1.9561065606003514E-2</v>
      </c>
      <c r="G1305" s="21" cm="1">
        <f t="array" ref="G1305">IF(OR($B$1 = "", $B$2=""), 0, LookUp_atlas("SAAR_ref",A1305,$B$1,$B$2))</f>
        <v>5.6347785300600865E-4</v>
      </c>
      <c r="H1305" s="21" cm="1">
        <f t="array" ref="H1305">IF(is_Baltic($B$1,$B$2)=1,"Baltic",E1305*G1305)</f>
        <v>2.0499687846595019E-2</v>
      </c>
      <c r="I1305" s="14" cm="1">
        <f t="array" ref="I1305">IF(is_Baltic($B$1,$B$2)=1,SA_Baltic(D1305),E1305+H1305)</f>
        <v>36.401144884875166</v>
      </c>
      <c r="J1305" s="22">
        <f t="shared" si="41"/>
        <v>10.887387027113492</v>
      </c>
      <c r="K1305" s="22" cm="1">
        <f t="array" ref="K1305">pt0_from_t(I1305,J1305,A1305)</f>
        <v>10.714615305110339</v>
      </c>
      <c r="L1305" s="20" cm="1">
        <f t="array" ref="L1305">CT_from_pt(I1305,K1305)</f>
        <v>10.680045190129226</v>
      </c>
      <c r="M1305" s="15" cm="1">
        <f t="array" ref="M1305">sigma0(I1305,L1305)</f>
        <v>27.788193466315079</v>
      </c>
      <c r="N1305" s="15" cm="1">
        <f t="array" ref="N1305">rho(I1305,L1305,A1305)</f>
        <v>1033.6343141233008</v>
      </c>
      <c r="O1305" s="15" cm="1">
        <f t="array" ref="O1305">Sound_Speed(I1305,L1305,A1305)</f>
        <v>1516.1051055172709</v>
      </c>
    </row>
    <row r="1306" spans="1:15" x14ac:dyDescent="0.25">
      <c r="A1306">
        <v>1325</v>
      </c>
      <c r="B1306">
        <v>36.209400000000002</v>
      </c>
      <c r="C1306">
        <v>10.8916</v>
      </c>
      <c r="D1306" s="12" cm="1">
        <f t="array" ref="D1306">IF($B$3=1,B1306,IF($B$3=2,SP_from_C(B1306,J1306,A1306),IF($B$3=3,SP_salinometer(B1306,J1306))))</f>
        <v>36.209400000000002</v>
      </c>
      <c r="E1306" s="12">
        <f t="shared" si="40"/>
        <v>36.380142839314288</v>
      </c>
      <c r="F1306" s="21" cm="1">
        <f t="array" ref="F1306">IF(OR($B$1 = "", $B$2=""), 0, LookUp_atlas("deltaSA_ref",A1306,$B$1,$B$2))</f>
        <v>1.9567753057661227E-2</v>
      </c>
      <c r="G1306" s="21" cm="1">
        <f t="array" ref="G1306">IF(OR($B$1 = "", $B$2=""), 0, LookUp_atlas("SAAR_ref",A1306,$B$1,$B$2))</f>
        <v>5.6368017540424982E-4</v>
      </c>
      <c r="H1306" s="21" cm="1">
        <f t="array" ref="H1306">IF(is_Baltic($B$1,$B$2)=1,"Baltic",E1306*G1306)</f>
        <v>2.0506765296896341E-2</v>
      </c>
      <c r="I1306" s="14" cm="1">
        <f t="array" ref="I1306">IF(is_Baltic($B$1,$B$2)=1,SA_Baltic(D1306),E1306+H1306)</f>
        <v>36.400649604611182</v>
      </c>
      <c r="J1306" s="22">
        <f t="shared" si="41"/>
        <v>10.88898664320563</v>
      </c>
      <c r="K1306" s="22" cm="1">
        <f t="array" ref="K1306">pt0_from_t(I1306,J1306,A1306)</f>
        <v>10.716063709117304</v>
      </c>
      <c r="L1306" s="20" cm="1">
        <f t="array" ref="L1306">CT_from_pt(I1306,K1306)</f>
        <v>10.681500415397773</v>
      </c>
      <c r="M1306" s="15" cm="1">
        <f t="array" ref="M1306">sigma0(I1306,L1306)</f>
        <v>27.78754724226269</v>
      </c>
      <c r="N1306" s="15" cm="1">
        <f t="array" ref="N1306">rho(I1306,L1306,A1306)</f>
        <v>1033.6379832625355</v>
      </c>
      <c r="O1306" s="15" cm="1">
        <f t="array" ref="O1306">Sound_Speed(I1306,L1306,A1306)</f>
        <v>1516.1265729823874</v>
      </c>
    </row>
    <row r="1307" spans="1:15" x14ac:dyDescent="0.25">
      <c r="A1307">
        <v>1326</v>
      </c>
      <c r="B1307">
        <v>36.209600000000002</v>
      </c>
      <c r="C1307">
        <v>10.8912</v>
      </c>
      <c r="D1307" s="12" cm="1">
        <f t="array" ref="D1307">IF($B$3=1,B1307,IF($B$3=2,SP_from_C(B1307,J1307,A1307),IF($B$3=3,SP_salinometer(B1307,J1307))))</f>
        <v>36.209600000000002</v>
      </c>
      <c r="E1307" s="12">
        <f t="shared" si="40"/>
        <v>36.380343782400004</v>
      </c>
      <c r="F1307" s="21" cm="1">
        <f t="array" ref="F1307">IF(OR($B$1 = "", $B$2=""), 0, LookUp_atlas("deltaSA_ref",A1307,$B$1,$B$2))</f>
        <v>1.9574440509318947E-2</v>
      </c>
      <c r="G1307" s="21" cm="1">
        <f t="array" ref="G1307">IF(OR($B$1 = "", $B$2=""), 0, LookUp_atlas("SAAR_ref",A1307,$B$1,$B$2))</f>
        <v>5.638824978024911E-4</v>
      </c>
      <c r="H1307" s="21" cm="1">
        <f t="array" ref="H1307">IF(is_Baltic($B$1,$B$2)=1,"Baltic",E1307*G1307)</f>
        <v>2.0514239122933042E-2</v>
      </c>
      <c r="I1307" s="14" cm="1">
        <f t="array" ref="I1307">IF(is_Baltic($B$1,$B$2)=1,SA_Baltic(D1307),E1307+H1307)</f>
        <v>36.400858021522936</v>
      </c>
      <c r="J1307" s="22">
        <f t="shared" si="41"/>
        <v>10.888586739182596</v>
      </c>
      <c r="K1307" s="22" cm="1">
        <f t="array" ref="K1307">pt0_from_t(I1307,J1307,A1307)</f>
        <v>10.715529406794037</v>
      </c>
      <c r="L1307" s="20" cm="1">
        <f t="array" ref="L1307">CT_from_pt(I1307,K1307)</f>
        <v>10.680963092988279</v>
      </c>
      <c r="M1307" s="15" cm="1">
        <f t="array" ref="M1307">sigma0(I1307,L1307)</f>
        <v>27.787805579857149</v>
      </c>
      <c r="N1307" s="15" cm="1">
        <f t="array" ref="N1307">rho(I1307,L1307,A1307)</f>
        <v>1033.6426046704219</v>
      </c>
      <c r="O1307" s="15" cm="1">
        <f t="array" ref="O1307">Sound_Speed(I1307,L1307,A1307)</f>
        <v>1516.1418657544309</v>
      </c>
    </row>
    <row r="1308" spans="1:15" x14ac:dyDescent="0.25">
      <c r="A1308">
        <v>1327</v>
      </c>
      <c r="B1308">
        <v>36.209200000000003</v>
      </c>
      <c r="C1308">
        <v>10.891299999999999</v>
      </c>
      <c r="D1308" s="12" cm="1">
        <f t="array" ref="D1308">IF($B$3=1,B1308,IF($B$3=2,SP_from_C(B1308,J1308,A1308),IF($B$3=3,SP_salinometer(B1308,J1308))))</f>
        <v>36.209200000000003</v>
      </c>
      <c r="E1308" s="12">
        <f t="shared" si="40"/>
        <v>36.379941896228573</v>
      </c>
      <c r="F1308" s="21" cm="1">
        <f t="array" ref="F1308">IF(OR($B$1 = "", $B$2=""), 0, LookUp_atlas("deltaSA_ref",A1308,$B$1,$B$2))</f>
        <v>1.9581127960976656E-2</v>
      </c>
      <c r="G1308" s="21" cm="1">
        <f t="array" ref="G1308">IF(OR($B$1 = "", $B$2=""), 0, LookUp_atlas("SAAR_ref",A1308,$B$1,$B$2))</f>
        <v>5.6408482020073238E-4</v>
      </c>
      <c r="H1308" s="21" cm="1">
        <f t="array" ref="H1308">IF(is_Baltic($B$1,$B$2)=1,"Baltic",E1308*G1308)</f>
        <v>2.0521372983447184E-2</v>
      </c>
      <c r="I1308" s="14" cm="1">
        <f t="array" ref="I1308">IF(is_Baltic($B$1,$B$2)=1,SA_Baltic(D1308),E1308+H1308)</f>
        <v>36.400463269212018</v>
      </c>
      <c r="J1308" s="22">
        <f t="shared" si="41"/>
        <v>10.888686715188355</v>
      </c>
      <c r="K1308" s="22" cm="1">
        <f t="array" ref="K1308">pt0_from_t(I1308,J1308,A1308)</f>
        <v>10.715491521628266</v>
      </c>
      <c r="L1308" s="20" cm="1">
        <f t="array" ref="L1308">CT_from_pt(I1308,K1308)</f>
        <v>10.680933013483289</v>
      </c>
      <c r="M1308" s="15" cm="1">
        <f t="array" ref="M1308">sigma0(I1308,L1308)</f>
        <v>27.787506156810878</v>
      </c>
      <c r="N1308" s="15" cm="1">
        <f t="array" ref="N1308">rho(I1308,L1308,A1308)</f>
        <v>1033.6466602577229</v>
      </c>
      <c r="O1308" s="15" cm="1">
        <f t="array" ref="O1308">Sound_Speed(I1308,L1308,A1308)</f>
        <v>1516.1581904858263</v>
      </c>
    </row>
    <row r="1309" spans="1:15" x14ac:dyDescent="0.25">
      <c r="A1309">
        <v>1328</v>
      </c>
      <c r="B1309">
        <v>36.207799999999999</v>
      </c>
      <c r="C1309">
        <v>10.8849</v>
      </c>
      <c r="D1309" s="12" cm="1">
        <f t="array" ref="D1309">IF($B$3=1,B1309,IF($B$3=2,SP_from_C(B1309,J1309,A1309),IF($B$3=3,SP_salinometer(B1309,J1309))))</f>
        <v>36.207799999999999</v>
      </c>
      <c r="E1309" s="12">
        <f t="shared" si="40"/>
        <v>36.37853529462857</v>
      </c>
      <c r="F1309" s="21" cm="1">
        <f t="array" ref="F1309">IF(OR($B$1 = "", $B$2=""), 0, LookUp_atlas("deltaSA_ref",A1309,$B$1,$B$2))</f>
        <v>1.958781541263438E-2</v>
      </c>
      <c r="G1309" s="21" cm="1">
        <f t="array" ref="G1309">IF(OR($B$1 = "", $B$2=""), 0, LookUp_atlas("SAAR_ref",A1309,$B$1,$B$2))</f>
        <v>5.6428714259897355E-4</v>
      </c>
      <c r="H1309" s="21" cm="1">
        <f t="array" ref="H1309">IF(is_Baltic($B$1,$B$2)=1,"Baltic",E1309*G1309)</f>
        <v>2.0527939733341865E-2</v>
      </c>
      <c r="I1309" s="14" cm="1">
        <f t="array" ref="I1309">IF(is_Baltic($B$1,$B$2)=1,SA_Baltic(D1309),E1309+H1309)</f>
        <v>36.399063234361911</v>
      </c>
      <c r="J1309" s="22">
        <f t="shared" si="41"/>
        <v>10.882288250819803</v>
      </c>
      <c r="K1309" s="22" cm="1">
        <f t="array" ref="K1309">pt0_from_t(I1309,J1309,A1309)</f>
        <v>10.709015845299183</v>
      </c>
      <c r="L1309" s="20" cm="1">
        <f t="array" ref="L1309">CT_from_pt(I1309,K1309)</f>
        <v>10.674497607060621</v>
      </c>
      <c r="M1309" s="15" cm="1">
        <f t="array" ref="M1309">sigma0(I1309,L1309)</f>
        <v>27.787590858825752</v>
      </c>
      <c r="N1309" s="15" cm="1">
        <f t="array" ref="N1309">rho(I1309,L1309,A1309)</f>
        <v>1033.6512864334723</v>
      </c>
      <c r="O1309" s="15" cm="1">
        <f t="array" ref="O1309">Sound_Speed(I1309,L1309,A1309)</f>
        <v>1516.1505010196822</v>
      </c>
    </row>
    <row r="1310" spans="1:15" x14ac:dyDescent="0.25">
      <c r="A1310">
        <v>1329</v>
      </c>
      <c r="B1310">
        <v>36.208300000000001</v>
      </c>
      <c r="C1310">
        <v>10.8811</v>
      </c>
      <c r="D1310" s="12" cm="1">
        <f t="array" ref="D1310">IF($B$3=1,B1310,IF($B$3=2,SP_from_C(B1310,J1310,A1310),IF($B$3=3,SP_salinometer(B1310,J1310))))</f>
        <v>36.208300000000001</v>
      </c>
      <c r="E1310" s="12">
        <f t="shared" si="40"/>
        <v>36.379037652342859</v>
      </c>
      <c r="F1310" s="21" cm="1">
        <f t="array" ref="F1310">IF(OR($B$1 = "", $B$2=""), 0, LookUp_atlas("deltaSA_ref",A1310,$B$1,$B$2))</f>
        <v>1.9594502864292096E-2</v>
      </c>
      <c r="G1310" s="21" cm="1">
        <f t="array" ref="G1310">IF(OR($B$1 = "", $B$2=""), 0, LookUp_atlas("SAAR_ref",A1310,$B$1,$B$2))</f>
        <v>5.6448946499721483E-4</v>
      </c>
      <c r="H1310" s="21" cm="1">
        <f t="array" ref="H1310">IF(is_Baltic($B$1,$B$2)=1,"Baltic",E1310*G1310)</f>
        <v>2.0535583501484555E-2</v>
      </c>
      <c r="I1310" s="14" cm="1">
        <f t="array" ref="I1310">IF(is_Baltic($B$1,$B$2)=1,SA_Baltic(D1310),E1310+H1310)</f>
        <v>36.399573235844343</v>
      </c>
      <c r="J1310" s="22">
        <f t="shared" si="41"/>
        <v>10.878489162600976</v>
      </c>
      <c r="K1310" s="22" cm="1">
        <f t="array" ref="K1310">pt0_from_t(I1310,J1310,A1310)</f>
        <v>10.705112666278485</v>
      </c>
      <c r="L1310" s="20" cm="1">
        <f t="array" ref="L1310">CT_from_pt(I1310,K1310)</f>
        <v>10.670592198363465</v>
      </c>
      <c r="M1310" s="15" cm="1">
        <f t="array" ref="M1310">sigma0(I1310,L1310)</f>
        <v>27.788692138562965</v>
      </c>
      <c r="N1310" s="15" cm="1">
        <f t="array" ref="N1310">rho(I1310,L1310,A1310)</f>
        <v>1033.6568406063191</v>
      </c>
      <c r="O1310" s="15" cm="1">
        <f t="array" ref="O1310">Sound_Speed(I1310,L1310,A1310)</f>
        <v>1516.1542223694296</v>
      </c>
    </row>
    <row r="1311" spans="1:15" x14ac:dyDescent="0.25">
      <c r="A1311">
        <v>1330</v>
      </c>
      <c r="B1311">
        <v>36.207599999999999</v>
      </c>
      <c r="C1311">
        <v>10.879799999999999</v>
      </c>
      <c r="D1311" s="12" cm="1">
        <f t="array" ref="D1311">IF($B$3=1,B1311,IF($B$3=2,SP_from_C(B1311,J1311,A1311),IF($B$3=3,SP_salinometer(B1311,J1311))))</f>
        <v>36.207599999999999</v>
      </c>
      <c r="E1311" s="12">
        <f t="shared" si="40"/>
        <v>36.378334351542854</v>
      </c>
      <c r="F1311" s="21" cm="1">
        <f t="array" ref="F1311">IF(OR($B$1 = "", $B$2=""), 0, LookUp_atlas("deltaSA_ref",A1311,$B$1,$B$2))</f>
        <v>1.9601190315949809E-2</v>
      </c>
      <c r="G1311" s="21" cm="1">
        <f t="array" ref="G1311">IF(OR($B$1 = "", $B$2=""), 0, LookUp_atlas("SAAR_ref",A1311,$B$1,$B$2))</f>
        <v>5.6469178739545611E-4</v>
      </c>
      <c r="H1311" s="21" cm="1">
        <f t="array" ref="H1311">IF(is_Baltic($B$1,$B$2)=1,"Baltic",E1311*G1311)</f>
        <v>2.0542546647442254E-2</v>
      </c>
      <c r="I1311" s="14" cm="1">
        <f t="array" ref="I1311">IF(is_Baltic($B$1,$B$2)=1,SA_Baltic(D1311),E1311+H1311)</f>
        <v>36.398876898190295</v>
      </c>
      <c r="J1311" s="22">
        <f t="shared" si="41"/>
        <v>10.877189474526112</v>
      </c>
      <c r="K1311" s="22" cm="1">
        <f t="array" ref="K1311">pt0_from_t(I1311,J1311,A1311)</f>
        <v>10.70368838863315</v>
      </c>
      <c r="L1311" s="20" cm="1">
        <f t="array" ref="L1311">CT_from_pt(I1311,K1311)</f>
        <v>10.669184375782869</v>
      </c>
      <c r="M1311" s="15" cm="1">
        <f t="array" ref="M1311">sigma0(I1311,L1311)</f>
        <v>27.788409286410342</v>
      </c>
      <c r="N1311" s="15" cm="1">
        <f t="array" ref="N1311">rho(I1311,L1311,A1311)</f>
        <v>1033.660953750313</v>
      </c>
      <c r="O1311" s="15" cm="1">
        <f t="array" ref="O1311">Sound_Speed(I1311,L1311,A1311)</f>
        <v>1516.1652723790664</v>
      </c>
    </row>
    <row r="1312" spans="1:15" x14ac:dyDescent="0.25">
      <c r="A1312">
        <v>1331</v>
      </c>
      <c r="B1312">
        <v>36.2072</v>
      </c>
      <c r="C1312">
        <v>10.8786</v>
      </c>
      <c r="D1312" s="12" cm="1">
        <f t="array" ref="D1312">IF($B$3=1,B1312,IF($B$3=2,SP_from_C(B1312,J1312,A1312),IF($B$3=3,SP_salinometer(B1312,J1312))))</f>
        <v>36.2072</v>
      </c>
      <c r="E1312" s="12">
        <f t="shared" si="40"/>
        <v>36.37793246537143</v>
      </c>
      <c r="F1312" s="21" cm="1">
        <f t="array" ref="F1312">IF(OR($B$1 = "", $B$2=""), 0, LookUp_atlas("deltaSA_ref",A1312,$B$1,$B$2))</f>
        <v>1.9607877767607529E-2</v>
      </c>
      <c r="G1312" s="21" cm="1">
        <f t="array" ref="G1312">IF(OR($B$1 = "", $B$2=""), 0, LookUp_atlas("SAAR_ref",A1312,$B$1,$B$2))</f>
        <v>5.6489410979369738E-4</v>
      </c>
      <c r="H1312" s="21" cm="1">
        <f t="array" ref="H1312">IF(is_Baltic($B$1,$B$2)=1,"Baltic",E1312*G1312)</f>
        <v>2.0549679776161237E-2</v>
      </c>
      <c r="I1312" s="14" cm="1">
        <f t="array" ref="I1312">IF(is_Baltic($B$1,$B$2)=1,SA_Baltic(D1312),E1312+H1312)</f>
        <v>36.39848214514759</v>
      </c>
      <c r="J1312" s="22">
        <f t="shared" si="41"/>
        <v>10.87598976245701</v>
      </c>
      <c r="K1312" s="22" cm="1">
        <f t="array" ref="K1312">pt0_from_t(I1312,J1312,A1312)</f>
        <v>10.702362651506043</v>
      </c>
      <c r="L1312" s="20" cm="1">
        <f t="array" ref="L1312">CT_from_pt(I1312,K1312)</f>
        <v>10.667868995154706</v>
      </c>
      <c r="M1312" s="15" cm="1">
        <f t="array" ref="M1312">sigma0(I1312,L1312)</f>
        <v>27.788342599067619</v>
      </c>
      <c r="N1312" s="15" cm="1">
        <f t="array" ref="N1312">rho(I1312,L1312,A1312)</f>
        <v>1033.6652774731881</v>
      </c>
      <c r="O1312" s="15" cm="1">
        <f t="array" ref="O1312">Sound_Speed(I1312,L1312,A1312)</f>
        <v>1516.1770347318736</v>
      </c>
    </row>
    <row r="1313" spans="1:15" x14ac:dyDescent="0.25">
      <c r="A1313">
        <v>1332</v>
      </c>
      <c r="B1313">
        <v>36.2057</v>
      </c>
      <c r="C1313">
        <v>10.8779</v>
      </c>
      <c r="D1313" s="12" cm="1">
        <f t="array" ref="D1313">IF($B$3=1,B1313,IF($B$3=2,SP_from_C(B1313,J1313,A1313),IF($B$3=3,SP_salinometer(B1313,J1313))))</f>
        <v>36.2057</v>
      </c>
      <c r="E1313" s="12">
        <f t="shared" si="40"/>
        <v>36.376425392228569</v>
      </c>
      <c r="F1313" s="21" cm="1">
        <f t="array" ref="F1313">IF(OR($B$1 = "", $B$2=""), 0, LookUp_atlas("deltaSA_ref",A1313,$B$1,$B$2))</f>
        <v>1.9614565219265238E-2</v>
      </c>
      <c r="G1313" s="21" cm="1">
        <f t="array" ref="G1313">IF(OR($B$1 = "", $B$2=""), 0, LookUp_atlas("SAAR_ref",A1313,$B$1,$B$2))</f>
        <v>5.6509643219193845E-4</v>
      </c>
      <c r="H1313" s="21" cm="1">
        <f t="array" ref="H1313">IF(is_Baltic($B$1,$B$2)=1,"Baltic",E1313*G1313)</f>
        <v>2.0556188205044599E-2</v>
      </c>
      <c r="I1313" s="14" cm="1">
        <f t="array" ref="I1313">IF(is_Baltic($B$1,$B$2)=1,SA_Baltic(D1313),E1313+H1313)</f>
        <v>36.396981580433611</v>
      </c>
      <c r="J1313" s="22">
        <f t="shared" si="41"/>
        <v>10.875289930416701</v>
      </c>
      <c r="K1313" s="22" cm="1">
        <f t="array" ref="K1313">pt0_from_t(I1313,J1313,A1313)</f>
        <v>10.701534225061673</v>
      </c>
      <c r="L1313" s="20" cm="1">
        <f t="array" ref="L1313">CT_from_pt(I1313,K1313)</f>
        <v>10.667071570867906</v>
      </c>
      <c r="M1313" s="15" cm="1">
        <f t="array" ref="M1313">sigma0(I1313,L1313)</f>
        <v>27.787328029730133</v>
      </c>
      <c r="N1313" s="15" cm="1">
        <f t="array" ref="N1313">rho(I1313,L1313,A1313)</f>
        <v>1033.6686499746495</v>
      </c>
      <c r="O1313" s="15" cm="1">
        <f t="array" ref="O1313">Sound_Speed(I1313,L1313,A1313)</f>
        <v>1516.1892272099719</v>
      </c>
    </row>
    <row r="1314" spans="1:15" x14ac:dyDescent="0.25">
      <c r="A1314">
        <v>1333</v>
      </c>
      <c r="B1314">
        <v>36.204300000000003</v>
      </c>
      <c r="C1314">
        <v>10.868</v>
      </c>
      <c r="D1314" s="12" cm="1">
        <f t="array" ref="D1314">IF($B$3=1,B1314,IF($B$3=2,SP_from_C(B1314,J1314,A1314),IF($B$3=3,SP_salinometer(B1314,J1314))))</f>
        <v>36.204300000000003</v>
      </c>
      <c r="E1314" s="12">
        <f t="shared" si="40"/>
        <v>36.375018790628573</v>
      </c>
      <c r="F1314" s="21" cm="1">
        <f t="array" ref="F1314">IF(OR($B$1 = "", $B$2=""), 0, LookUp_atlas("deltaSA_ref",A1314,$B$1,$B$2))</f>
        <v>1.9621252670922958E-2</v>
      </c>
      <c r="G1314" s="21" cm="1">
        <f t="array" ref="G1314">IF(OR($B$1 = "", $B$2=""), 0, LookUp_atlas("SAAR_ref",A1314,$B$1,$B$2))</f>
        <v>5.6529875459017972E-4</v>
      </c>
      <c r="H1314" s="21" cm="1">
        <f t="array" ref="H1314">IF(is_Baltic($B$1,$B$2)=1,"Baltic",E1314*G1314)</f>
        <v>2.0562752820536719E-2</v>
      </c>
      <c r="I1314" s="14" cm="1">
        <f t="array" ref="I1314">IF(is_Baltic($B$1,$B$2)=1,SA_Baltic(D1314),E1314+H1314)</f>
        <v>36.395581543449111</v>
      </c>
      <c r="J1314" s="22">
        <f t="shared" si="41"/>
        <v>10.865392305846598</v>
      </c>
      <c r="K1314" s="22" cm="1">
        <f t="array" ref="K1314">pt0_from_t(I1314,J1314,A1314)</f>
        <v>10.691591479653512</v>
      </c>
      <c r="L1314" s="20" cm="1">
        <f t="array" ref="L1314">CT_from_pt(I1314,K1314)</f>
        <v>10.657175929886005</v>
      </c>
      <c r="M1314" s="15" cm="1">
        <f t="array" ref="M1314">sigma0(I1314,L1314)</f>
        <v>27.78803797745104</v>
      </c>
      <c r="N1314" s="15" cm="1">
        <f t="array" ref="N1314">rho(I1314,L1314,A1314)</f>
        <v>1033.6739978081446</v>
      </c>
      <c r="O1314" s="15" cm="1">
        <f t="array" ref="O1314">Sound_Speed(I1314,L1314,A1314)</f>
        <v>1516.1692422826964</v>
      </c>
    </row>
    <row r="1315" spans="1:15" x14ac:dyDescent="0.25">
      <c r="A1315">
        <v>1334</v>
      </c>
      <c r="B1315">
        <v>36.203499999999998</v>
      </c>
      <c r="C1315">
        <v>10.863099999999999</v>
      </c>
      <c r="D1315" s="12" cm="1">
        <f t="array" ref="D1315">IF($B$3=1,B1315,IF($B$3=2,SP_from_C(B1315,J1315,A1315),IF($B$3=3,SP_salinometer(B1315,J1315))))</f>
        <v>36.203499999999998</v>
      </c>
      <c r="E1315" s="12">
        <f t="shared" si="40"/>
        <v>36.37421501828571</v>
      </c>
      <c r="F1315" s="21" cm="1">
        <f t="array" ref="F1315">IF(OR($B$1 = "", $B$2=""), 0, LookUp_atlas("deltaSA_ref",A1315,$B$1,$B$2))</f>
        <v>1.9627940122580675E-2</v>
      </c>
      <c r="G1315" s="21" cm="1">
        <f t="array" ref="G1315">IF(OR($B$1 = "", $B$2=""), 0, LookUp_atlas("SAAR_ref",A1315,$B$1,$B$2))</f>
        <v>5.65501076988421E-4</v>
      </c>
      <c r="H1315" s="21" cm="1">
        <f t="array" ref="H1315">IF(is_Baltic($B$1,$B$2)=1,"Baltic",E1315*G1315)</f>
        <v>2.0569657767448967E-2</v>
      </c>
      <c r="I1315" s="14" cm="1">
        <f t="array" ref="I1315">IF(is_Baltic($B$1,$B$2)=1,SA_Baltic(D1315),E1315+H1315)</f>
        <v>36.394784676053156</v>
      </c>
      <c r="J1315" s="22">
        <f t="shared" si="41"/>
        <v>10.860493481564424</v>
      </c>
      <c r="K1315" s="22" cm="1">
        <f t="array" ref="K1315">pt0_from_t(I1315,J1315,A1315)</f>
        <v>10.686601091924544</v>
      </c>
      <c r="L1315" s="20" cm="1">
        <f t="array" ref="L1315">CT_from_pt(I1315,K1315)</f>
        <v>10.652211016942909</v>
      </c>
      <c r="M1315" s="15" cm="1">
        <f t="array" ref="M1315">sigma0(I1315,L1315)</f>
        <v>27.788320844426607</v>
      </c>
      <c r="N1315" s="15" cm="1">
        <f t="array" ref="N1315">rho(I1315,L1315,A1315)</f>
        <v>1033.6787763096836</v>
      </c>
      <c r="O1315" s="15" cm="1">
        <f t="array" ref="O1315">Sound_Speed(I1315,L1315,A1315)</f>
        <v>1516.1675299357908</v>
      </c>
    </row>
    <row r="1316" spans="1:15" x14ac:dyDescent="0.25">
      <c r="A1316">
        <v>1335</v>
      </c>
      <c r="B1316">
        <v>36.204099999999997</v>
      </c>
      <c r="C1316">
        <v>10.853300000000001</v>
      </c>
      <c r="D1316" s="12" cm="1">
        <f t="array" ref="D1316">IF($B$3=1,B1316,IF($B$3=2,SP_from_C(B1316,J1316,A1316),IF($B$3=3,SP_salinometer(B1316,J1316))))</f>
        <v>36.204099999999997</v>
      </c>
      <c r="E1316" s="12">
        <f t="shared" si="40"/>
        <v>36.374817847542857</v>
      </c>
      <c r="F1316" s="21" cm="1">
        <f t="array" ref="F1316">IF(OR($B$1 = "", $B$2=""), 0, LookUp_atlas("deltaSA_ref",A1316,$B$1,$B$2))</f>
        <v>1.9634627574238395E-2</v>
      </c>
      <c r="G1316" s="21" cm="1">
        <f t="array" ref="G1316">IF(OR($B$1 = "", $B$2=""), 0, LookUp_atlas("SAAR_ref",A1316,$B$1,$B$2))</f>
        <v>5.6570339938666228E-4</v>
      </c>
      <c r="H1316" s="21" cm="1">
        <f t="array" ref="H1316">IF(is_Baltic($B$1,$B$2)=1,"Baltic",E1316*G1316)</f>
        <v>2.0577358108425627E-2</v>
      </c>
      <c r="I1316" s="14" cm="1">
        <f t="array" ref="I1316">IF(is_Baltic($B$1,$B$2)=1,SA_Baltic(D1316),E1316+H1316)</f>
        <v>36.395395205651283</v>
      </c>
      <c r="J1316" s="22">
        <f t="shared" si="41"/>
        <v>10.850695833000081</v>
      </c>
      <c r="K1316" s="22" cm="1">
        <f t="array" ref="K1316">pt0_from_t(I1316,J1316,A1316)</f>
        <v>10.676754052573623</v>
      </c>
      <c r="L1316" s="20" cm="1">
        <f t="array" ref="L1316">CT_from_pt(I1316,K1316)</f>
        <v>10.642371591117548</v>
      </c>
      <c r="M1316" s="15" cm="1">
        <f t="array" ref="M1316">sigma0(I1316,L1316)</f>
        <v>27.790572038739356</v>
      </c>
      <c r="N1316" s="15" cm="1">
        <f t="array" ref="N1316">rho(I1316,L1316,A1316)</f>
        <v>1033.6856444289024</v>
      </c>
      <c r="O1316" s="15" cm="1">
        <f t="array" ref="O1316">Sound_Speed(I1316,L1316,A1316)</f>
        <v>1516.150292557591</v>
      </c>
    </row>
    <row r="1317" spans="1:15" x14ac:dyDescent="0.25">
      <c r="A1317">
        <v>1336</v>
      </c>
      <c r="B1317">
        <v>36.203600000000002</v>
      </c>
      <c r="C1317">
        <v>10.8523</v>
      </c>
      <c r="D1317" s="12" cm="1">
        <f t="array" ref="D1317">IF($B$3=1,B1317,IF($B$3=2,SP_from_C(B1317,J1317,A1317),IF($B$3=3,SP_salinometer(B1317,J1317))))</f>
        <v>36.203600000000002</v>
      </c>
      <c r="E1317" s="12">
        <f t="shared" si="40"/>
        <v>36.374315489828575</v>
      </c>
      <c r="F1317" s="21" cm="1">
        <f t="array" ref="F1317">IF(OR($B$1 = "", $B$2=""), 0, LookUp_atlas("deltaSA_ref",A1317,$B$1,$B$2))</f>
        <v>1.9641315025896108E-2</v>
      </c>
      <c r="G1317" s="21" cm="1">
        <f t="array" ref="G1317">IF(OR($B$1 = "", $B$2=""), 0, LookUp_atlas("SAAR_ref",A1317,$B$1,$B$2))</f>
        <v>5.6590572178490345E-4</v>
      </c>
      <c r="H1317" s="21" cm="1">
        <f t="array" ref="H1317">IF(is_Baltic($B$1,$B$2)=1,"Baltic",E1317*G1317)</f>
        <v>2.0584433261703235E-2</v>
      </c>
      <c r="I1317" s="14" cm="1">
        <f t="array" ref="I1317">IF(is_Baltic($B$1,$B$2)=1,SA_Baltic(D1317),E1317+H1317)</f>
        <v>36.394899923090279</v>
      </c>
      <c r="J1317" s="22">
        <f t="shared" si="41"/>
        <v>10.849696072942493</v>
      </c>
      <c r="K1317" s="22" cm="1">
        <f t="array" ref="K1317">pt0_from_t(I1317,J1317,A1317)</f>
        <v>10.675626793478539</v>
      </c>
      <c r="L1317" s="20" cm="1">
        <f t="array" ref="L1317">CT_from_pt(I1317,K1317)</f>
        <v>10.641256243136128</v>
      </c>
      <c r="M1317" s="15" cm="1">
        <f t="array" ref="M1317">sigma0(I1317,L1317)</f>
        <v>27.790391142122871</v>
      </c>
      <c r="N1317" s="15" cm="1">
        <f t="array" ref="N1317">rho(I1317,L1317,A1317)</f>
        <v>1033.6898496632455</v>
      </c>
      <c r="O1317" s="15" cm="1">
        <f t="array" ref="O1317">Sound_Speed(I1317,L1317,A1317)</f>
        <v>1516.1626347017973</v>
      </c>
    </row>
    <row r="1318" spans="1:15" x14ac:dyDescent="0.25">
      <c r="A1318">
        <v>1337</v>
      </c>
      <c r="B1318">
        <v>36.1995</v>
      </c>
      <c r="C1318">
        <v>10.8416</v>
      </c>
      <c r="D1318" s="12" cm="1">
        <f t="array" ref="D1318">IF($B$3=1,B1318,IF($B$3=2,SP_from_C(B1318,J1318,A1318),IF($B$3=3,SP_salinometer(B1318,J1318))))</f>
        <v>36.1995</v>
      </c>
      <c r="E1318" s="12">
        <f t="shared" si="40"/>
        <v>36.370196156571431</v>
      </c>
      <c r="F1318" s="21" cm="1">
        <f t="array" ref="F1318">IF(OR($B$1 = "", $B$2=""), 0, LookUp_atlas("deltaSA_ref",A1318,$B$1,$B$2))</f>
        <v>1.9648002477553824E-2</v>
      </c>
      <c r="G1318" s="21" cm="1">
        <f t="array" ref="G1318">IF(OR($B$1 = "", $B$2=""), 0, LookUp_atlas("SAAR_ref",A1318,$B$1,$B$2))</f>
        <v>5.6610804418314462E-4</v>
      </c>
      <c r="H1318" s="21" cm="1">
        <f t="array" ref="H1318">IF(is_Baltic($B$1,$B$2)=1,"Baltic",E1318*G1318)</f>
        <v>2.0589460612753976E-2</v>
      </c>
      <c r="I1318" s="14" cm="1">
        <f t="array" ref="I1318">IF(is_Baltic($B$1,$B$2)=1,SA_Baltic(D1318),E1318+H1318)</f>
        <v>36.390785617184186</v>
      </c>
      <c r="J1318" s="22">
        <f t="shared" si="41"/>
        <v>10.838998640326322</v>
      </c>
      <c r="K1318" s="22" cm="1">
        <f t="array" ref="K1318">pt0_from_t(I1318,J1318,A1318)</f>
        <v>10.664896809514504</v>
      </c>
      <c r="L1318" s="20" cm="1">
        <f t="array" ref="L1318">CT_from_pt(I1318,K1318)</f>
        <v>10.63062786045551</v>
      </c>
      <c r="M1318" s="15" cm="1">
        <f t="array" ref="M1318">sigma0(I1318,L1318)</f>
        <v>27.789134170548778</v>
      </c>
      <c r="N1318" s="15" cm="1">
        <f t="array" ref="N1318">rho(I1318,L1318,A1318)</f>
        <v>1033.6932793510059</v>
      </c>
      <c r="O1318" s="15" cm="1">
        <f t="array" ref="O1318">Sound_Speed(I1318,L1318,A1318)</f>
        <v>1516.1365632293407</v>
      </c>
    </row>
    <row r="1319" spans="1:15" x14ac:dyDescent="0.25">
      <c r="A1319">
        <v>1338</v>
      </c>
      <c r="B1319">
        <v>36.202800000000003</v>
      </c>
      <c r="C1319">
        <v>10.827500000000001</v>
      </c>
      <c r="D1319" s="12" cm="1">
        <f t="array" ref="D1319">IF($B$3=1,B1319,IF($B$3=2,SP_from_C(B1319,J1319,A1319),IF($B$3=3,SP_salinometer(B1319,J1319))))</f>
        <v>36.202800000000003</v>
      </c>
      <c r="E1319" s="12">
        <f t="shared" si="40"/>
        <v>36.373511717485719</v>
      </c>
      <c r="F1319" s="21" cm="1">
        <f t="array" ref="F1319">IF(OR($B$1 = "", $B$2=""), 0, LookUp_atlas("deltaSA_ref",A1319,$B$1,$B$2))</f>
        <v>1.9654689929211541E-2</v>
      </c>
      <c r="G1319" s="21" cm="1">
        <f t="array" ref="G1319">IF(OR($B$1 = "", $B$2=""), 0, LookUp_atlas("SAAR_ref",A1319,$B$1,$B$2))</f>
        <v>5.663103665813859E-4</v>
      </c>
      <c r="H1319" s="21" cm="1">
        <f t="array" ref="H1319">IF(is_Baltic($B$1,$B$2)=1,"Baltic",E1319*G1319)</f>
        <v>2.0598696754581675E-2</v>
      </c>
      <c r="I1319" s="14" cm="1">
        <f t="array" ref="I1319">IF(is_Baltic($B$1,$B$2)=1,SA_Baltic(D1319),E1319+H1319)</f>
        <v>36.394110414240302</v>
      </c>
      <c r="J1319" s="22">
        <f t="shared" si="41"/>
        <v>10.824902023514356</v>
      </c>
      <c r="K1319" s="22" cm="1">
        <f t="array" ref="K1319">pt0_from_t(I1319,J1319,A1319)</f>
        <v>10.650785527583235</v>
      </c>
      <c r="L1319" s="20" cm="1">
        <f t="array" ref="L1319">CT_from_pt(I1319,K1319)</f>
        <v>10.616479735417069</v>
      </c>
      <c r="M1319" s="15" cm="1">
        <f t="array" ref="M1319">sigma0(I1319,L1319)</f>
        <v>27.794257911036993</v>
      </c>
      <c r="N1319" s="15" cm="1">
        <f t="array" ref="N1319">rho(I1319,L1319,A1319)</f>
        <v>1033.703113677178</v>
      </c>
      <c r="O1319" s="15" cm="1">
        <f t="array" ref="O1319">Sound_Speed(I1319,L1319,A1319)</f>
        <v>1516.1074483024179</v>
      </c>
    </row>
    <row r="1320" spans="1:15" x14ac:dyDescent="0.25">
      <c r="A1320">
        <v>1339</v>
      </c>
      <c r="B1320">
        <v>36.202800000000003</v>
      </c>
      <c r="C1320">
        <v>10.828799999999999</v>
      </c>
      <c r="D1320" s="12" cm="1">
        <f t="array" ref="D1320">IF($B$3=1,B1320,IF($B$3=2,SP_from_C(B1320,J1320,A1320),IF($B$3=3,SP_salinometer(B1320,J1320))))</f>
        <v>36.202800000000003</v>
      </c>
      <c r="E1320" s="12">
        <f t="shared" si="40"/>
        <v>36.373511717485719</v>
      </c>
      <c r="F1320" s="21" cm="1">
        <f t="array" ref="F1320">IF(OR($B$1 = "", $B$2=""), 0, LookUp_atlas("deltaSA_ref",A1320,$B$1,$B$2))</f>
        <v>1.9661377380869257E-2</v>
      </c>
      <c r="G1320" s="21" cm="1">
        <f t="array" ref="G1320">IF(OR($B$1 = "", $B$2=""), 0, LookUp_atlas("SAAR_ref",A1320,$B$1,$B$2))</f>
        <v>5.6651268897962707E-4</v>
      </c>
      <c r="H1320" s="21" cm="1">
        <f t="array" ref="H1320">IF(is_Baltic($B$1,$B$2)=1,"Baltic",E1320*G1320)</f>
        <v>2.0606055930704806E-2</v>
      </c>
      <c r="I1320" s="14" cm="1">
        <f t="array" ref="I1320">IF(is_Baltic($B$1,$B$2)=1,SA_Baltic(D1320),E1320+H1320)</f>
        <v>36.394117773416426</v>
      </c>
      <c r="J1320" s="22">
        <f t="shared" si="41"/>
        <v>10.826201711589217</v>
      </c>
      <c r="K1320" s="22" cm="1">
        <f t="array" ref="K1320">pt0_from_t(I1320,J1320,A1320)</f>
        <v>10.651935965531676</v>
      </c>
      <c r="L1320" s="20" cm="1">
        <f t="array" ref="L1320">CT_from_pt(I1320,K1320)</f>
        <v>10.617627742697858</v>
      </c>
      <c r="M1320" s="15" cm="1">
        <f t="array" ref="M1320">sigma0(I1320,L1320)</f>
        <v>27.79405631067857</v>
      </c>
      <c r="N1320" s="15" cm="1">
        <f t="array" ref="N1320">rho(I1320,L1320,A1320)</f>
        <v>1033.7072304958112</v>
      </c>
      <c r="O1320" s="15" cm="1">
        <f t="array" ref="O1320">Sound_Speed(I1320,L1320,A1320)</f>
        <v>1516.1284747561524</v>
      </c>
    </row>
    <row r="1321" spans="1:15" x14ac:dyDescent="0.25">
      <c r="A1321">
        <v>1340</v>
      </c>
      <c r="B1321">
        <v>36.197499999999998</v>
      </c>
      <c r="C1321">
        <v>10.8172</v>
      </c>
      <c r="D1321" s="12" cm="1">
        <f t="array" ref="D1321">IF($B$3=1,B1321,IF($B$3=2,SP_from_C(B1321,J1321,A1321),IF($B$3=3,SP_salinometer(B1321,J1321))))</f>
        <v>36.197499999999998</v>
      </c>
      <c r="E1321" s="12">
        <f t="shared" si="40"/>
        <v>36.368186725714281</v>
      </c>
      <c r="F1321" s="21" cm="1">
        <f t="array" ref="F1321">IF(OR($B$1 = "", $B$2=""), 0, LookUp_atlas("deltaSA_ref",A1321,$B$1,$B$2))</f>
        <v>1.9668064832526973E-2</v>
      </c>
      <c r="G1321" s="21" cm="1">
        <f t="array" ref="G1321">IF(OR($B$1 = "", $B$2=""), 0, LookUp_atlas("SAAR_ref",A1321,$B$1,$B$2))</f>
        <v>5.6671501137786845E-4</v>
      </c>
      <c r="H1321" s="21" cm="1">
        <f t="array" ref="H1321">IF(is_Baltic($B$1,$B$2)=1,"Baltic",E1321*G1321)</f>
        <v>2.0610397354055614E-2</v>
      </c>
      <c r="I1321" s="14" cm="1">
        <f t="array" ref="I1321">IF(is_Baltic($B$1,$B$2)=1,SA_Baltic(D1321),E1321+H1321)</f>
        <v>36.388797123068336</v>
      </c>
      <c r="J1321" s="22">
        <f t="shared" si="41"/>
        <v>10.814604494921218</v>
      </c>
      <c r="K1321" s="22" cm="1">
        <f t="array" ref="K1321">pt0_from_t(I1321,J1321,A1321)</f>
        <v>10.640316968480821</v>
      </c>
      <c r="L1321" s="20" cm="1">
        <f t="array" ref="L1321">CT_from_pt(I1321,K1321)</f>
        <v>10.606135513407954</v>
      </c>
      <c r="M1321" s="15" cm="1">
        <f t="array" ref="M1321">sigma0(I1321,L1321)</f>
        <v>27.792020521222639</v>
      </c>
      <c r="N1321" s="15" cm="1">
        <f t="array" ref="N1321">rho(I1321,L1321,A1321)</f>
        <v>1033.7099187336878</v>
      </c>
      <c r="O1321" s="15" cm="1">
        <f t="array" ref="O1321">Sound_Speed(I1321,L1321,A1321)</f>
        <v>1516.0977699486339</v>
      </c>
    </row>
    <row r="1322" spans="1:15" x14ac:dyDescent="0.25">
      <c r="A1322">
        <v>1341</v>
      </c>
      <c r="B1322">
        <v>36.199100000000001</v>
      </c>
      <c r="C1322">
        <v>10.8093</v>
      </c>
      <c r="D1322" s="12" cm="1">
        <f t="array" ref="D1322">IF($B$3=1,B1322,IF($B$3=2,SP_from_C(B1322,J1322,A1322),IF($B$3=3,SP_salinometer(B1322,J1322))))</f>
        <v>36.199100000000001</v>
      </c>
      <c r="E1322" s="12">
        <f t="shared" si="40"/>
        <v>36.3697942704</v>
      </c>
      <c r="F1322" s="21" cm="1">
        <f t="array" ref="F1322">IF(OR($B$1 = "", $B$2=""), 0, LookUp_atlas("deltaSA_ref",A1322,$B$1,$B$2))</f>
        <v>1.9674752284184686E-2</v>
      </c>
      <c r="G1322" s="21" cm="1">
        <f t="array" ref="G1322">IF(OR($B$1 = "", $B$2=""), 0, LookUp_atlas("SAAR_ref",A1322,$B$1,$B$2))</f>
        <v>5.6691733377610962E-4</v>
      </c>
      <c r="H1322" s="21" cm="1">
        <f t="array" ref="H1322">IF(is_Baltic($B$1,$B$2)=1,"Baltic",E1322*G1322)</f>
        <v>2.0618666797760796E-2</v>
      </c>
      <c r="I1322" s="14" cm="1">
        <f t="array" ref="I1322">IF(is_Baltic($B$1,$B$2)=1,SA_Baltic(D1322),E1322+H1322)</f>
        <v>36.390412937197759</v>
      </c>
      <c r="J1322" s="22">
        <f t="shared" si="41"/>
        <v>10.806706390466289</v>
      </c>
      <c r="K1322" s="22" cm="1">
        <f t="array" ref="K1322">pt0_from_t(I1322,J1322,A1322)</f>
        <v>10.632350950102595</v>
      </c>
      <c r="L1322" s="20" cm="1">
        <f t="array" ref="L1322">CT_from_pt(I1322,K1322)</f>
        <v>10.598153833220691</v>
      </c>
      <c r="M1322" s="15" cm="1">
        <f t="array" ref="M1322">sigma0(I1322,L1322)</f>
        <v>27.794708659645721</v>
      </c>
      <c r="N1322" s="15" cm="1">
        <f t="array" ref="N1322">rho(I1322,L1322,A1322)</f>
        <v>1033.7171638594862</v>
      </c>
      <c r="O1322" s="15" cm="1">
        <f t="array" ref="O1322">Sound_Speed(I1322,L1322,A1322)</f>
        <v>1516.0883794379542</v>
      </c>
    </row>
    <row r="1323" spans="1:15" x14ac:dyDescent="0.25">
      <c r="A1323">
        <v>1342</v>
      </c>
      <c r="B1323">
        <v>36.198700000000002</v>
      </c>
      <c r="C1323">
        <v>10.8042</v>
      </c>
      <c r="D1323" s="12" cm="1">
        <f t="array" ref="D1323">IF($B$3=1,B1323,IF($B$3=2,SP_from_C(B1323,J1323,A1323),IF($B$3=3,SP_salinometer(B1323,J1323))))</f>
        <v>36.198700000000002</v>
      </c>
      <c r="E1323" s="12">
        <f t="shared" si="40"/>
        <v>36.369392384228576</v>
      </c>
      <c r="F1323" s="21" cm="1">
        <f t="array" ref="F1323">IF(OR($B$1 = "", $B$2=""), 0, LookUp_atlas("deltaSA_ref",A1323,$B$1,$B$2))</f>
        <v>1.9681439735842406E-2</v>
      </c>
      <c r="G1323" s="21" cm="1">
        <f t="array" ref="G1323">IF(OR($B$1 = "", $B$2=""), 0, LookUp_atlas("SAAR_ref",A1323,$B$1,$B$2))</f>
        <v>5.6711965617435079E-4</v>
      </c>
      <c r="H1323" s="21" cm="1">
        <f t="array" ref="H1323">IF(is_Baltic($B$1,$B$2)=1,"Baltic",E1323*G1323)</f>
        <v>2.0625797304213763E-2</v>
      </c>
      <c r="I1323" s="14" cm="1">
        <f t="array" ref="I1323">IF(is_Baltic($B$1,$B$2)=1,SA_Baltic(D1323),E1323+H1323)</f>
        <v>36.390018181532788</v>
      </c>
      <c r="J1323" s="22">
        <f t="shared" si="41"/>
        <v>10.801607614172598</v>
      </c>
      <c r="K1323" s="22" cm="1">
        <f t="array" ref="K1323">pt0_from_t(I1323,J1323,A1323)</f>
        <v>10.627162320170399</v>
      </c>
      <c r="L1323" s="20" cm="1">
        <f t="array" ref="L1323">CT_from_pt(I1323,K1323)</f>
        <v>10.592983195176494</v>
      </c>
      <c r="M1323" s="15" cm="1">
        <f t="array" ref="M1323">sigma0(I1323,L1323)</f>
        <v>27.795336147249145</v>
      </c>
      <c r="N1323" s="15" cm="1">
        <f t="array" ref="N1323">rho(I1323,L1323,A1323)</f>
        <v>1033.7222902868632</v>
      </c>
      <c r="O1323" s="15" cm="1">
        <f t="array" ref="O1323">Sound_Speed(I1323,L1323,A1323)</f>
        <v>1516.0864206139563</v>
      </c>
    </row>
    <row r="1324" spans="1:15" x14ac:dyDescent="0.25">
      <c r="A1324">
        <v>1343</v>
      </c>
      <c r="B1324">
        <v>36.195599999999999</v>
      </c>
      <c r="C1324">
        <v>10.798999999999999</v>
      </c>
      <c r="D1324" s="12" cm="1">
        <f t="array" ref="D1324">IF($B$3=1,B1324,IF($B$3=2,SP_from_C(B1324,J1324,A1324),IF($B$3=3,SP_salinometer(B1324,J1324))))</f>
        <v>36.195599999999999</v>
      </c>
      <c r="E1324" s="12">
        <f t="shared" si="40"/>
        <v>36.366277766400003</v>
      </c>
      <c r="F1324" s="21" cm="1">
        <f t="array" ref="F1324">IF(OR($B$1 = "", $B$2=""), 0, LookUp_atlas("deltaSA_ref",A1324,$B$1,$B$2))</f>
        <v>1.9688127187500123E-2</v>
      </c>
      <c r="G1324" s="21" cm="1">
        <f t="array" ref="G1324">IF(OR($B$1 = "", $B$2=""), 0, LookUp_atlas("SAAR_ref",A1324,$B$1,$B$2))</f>
        <v>5.6732197857259207E-4</v>
      </c>
      <c r="H1324" s="21" cm="1">
        <f t="array" ref="H1324">IF(is_Baltic($B$1,$B$2)=1,"Baltic",E1324*G1324)</f>
        <v>2.0631388655754514E-2</v>
      </c>
      <c r="I1324" s="14" cm="1">
        <f t="array" ref="I1324">IF(is_Baltic($B$1,$B$2)=1,SA_Baltic(D1324),E1324+H1324)</f>
        <v>36.386909155055754</v>
      </c>
      <c r="J1324" s="22">
        <f t="shared" si="41"/>
        <v>10.79640886187315</v>
      </c>
      <c r="K1324" s="22" cm="1">
        <f t="array" ref="K1324">pt0_from_t(I1324,J1324,A1324)</f>
        <v>10.621879569490776</v>
      </c>
      <c r="L1324" s="20" cm="1">
        <f t="array" ref="L1324">CT_from_pt(I1324,K1324)</f>
        <v>10.587771434972204</v>
      </c>
      <c r="M1324" s="15" cm="1">
        <f t="array" ref="M1324">sigma0(I1324,L1324)</f>
        <v>27.793873848772819</v>
      </c>
      <c r="N1324" s="15" cm="1">
        <f t="array" ref="N1324">rho(I1324,L1324,A1324)</f>
        <v>1033.7253555241141</v>
      </c>
      <c r="O1324" s="15" cm="1">
        <f t="array" ref="O1324">Sound_Speed(I1324,L1324,A1324)</f>
        <v>1516.0808534705097</v>
      </c>
    </row>
    <row r="1325" spans="1:15" x14ac:dyDescent="0.25">
      <c r="A1325">
        <v>1344</v>
      </c>
      <c r="B1325">
        <v>36.188499999999998</v>
      </c>
      <c r="C1325">
        <v>10.7638</v>
      </c>
      <c r="D1325" s="12" cm="1">
        <f t="array" ref="D1325">IF($B$3=1,B1325,IF($B$3=2,SP_from_C(B1325,J1325,A1325),IF($B$3=3,SP_salinometer(B1325,J1325))))</f>
        <v>36.188499999999998</v>
      </c>
      <c r="E1325" s="12">
        <f t="shared" si="40"/>
        <v>36.359144286857145</v>
      </c>
      <c r="F1325" s="21" cm="1">
        <f t="array" ref="F1325">IF(OR($B$1 = "", $B$2=""), 0, LookUp_atlas("deltaSA_ref",A1325,$B$1,$B$2))</f>
        <v>1.9694814639157836E-2</v>
      </c>
      <c r="G1325" s="21" cm="1">
        <f t="array" ref="G1325">IF(OR($B$1 = "", $B$2=""), 0, LookUp_atlas("SAAR_ref",A1325,$B$1,$B$2))</f>
        <v>5.6752430097083335E-4</v>
      </c>
      <c r="H1325" s="21" cm="1">
        <f t="array" ref="H1325">IF(is_Baltic($B$1,$B$2)=1,"Baltic",E1325*G1325)</f>
        <v>2.0634697945296269E-2</v>
      </c>
      <c r="I1325" s="14" cm="1">
        <f t="array" ref="I1325">IF(is_Baltic($B$1,$B$2)=1,SA_Baltic(D1325),E1325+H1325)</f>
        <v>36.379778984802442</v>
      </c>
      <c r="J1325" s="22">
        <f t="shared" si="41"/>
        <v>10.761217307846117</v>
      </c>
      <c r="K1325" s="22" cm="1">
        <f t="array" ref="K1325">pt0_from_t(I1325,J1325,A1325)</f>
        <v>10.586886563397783</v>
      </c>
      <c r="L1325" s="20" cm="1">
        <f t="array" ref="L1325">CT_from_pt(I1325,K1325)</f>
        <v>10.552986328295379</v>
      </c>
      <c r="M1325" s="15" cm="1">
        <f t="array" ref="M1325">sigma0(I1325,L1325)</f>
        <v>27.794628687882323</v>
      </c>
      <c r="N1325" s="15" cm="1">
        <f t="array" ref="N1325">rho(I1325,L1325,A1325)</f>
        <v>1033.7315064898337</v>
      </c>
      <c r="O1325" s="15" cm="1">
        <f t="array" ref="O1325">Sound_Speed(I1325,L1325,A1325)</f>
        <v>1515.9648858320506</v>
      </c>
    </row>
    <row r="1326" spans="1:15" x14ac:dyDescent="0.25">
      <c r="A1326">
        <v>1345</v>
      </c>
      <c r="B1326">
        <v>36.191899999999997</v>
      </c>
      <c r="C1326">
        <v>10.758699999999999</v>
      </c>
      <c r="D1326" s="12" cm="1">
        <f t="array" ref="D1326">IF($B$3=1,B1326,IF($B$3=2,SP_from_C(B1326,J1326,A1326),IF($B$3=3,SP_salinometer(B1326,J1326))))</f>
        <v>36.191899999999997</v>
      </c>
      <c r="E1326" s="12">
        <f t="shared" si="40"/>
        <v>36.362560319314284</v>
      </c>
      <c r="F1326" s="21" cm="1">
        <f t="array" ref="F1326">IF(OR($B$1 = "", $B$2=""), 0, LookUp_atlas("deltaSA_ref",A1326,$B$1,$B$2))</f>
        <v>1.9701502090815556E-2</v>
      </c>
      <c r="G1326" s="21" cm="1">
        <f t="array" ref="G1326">IF(OR($B$1 = "", $B$2=""), 0, LookUp_atlas("SAAR_ref",A1326,$B$1,$B$2))</f>
        <v>5.6772662336907452E-4</v>
      </c>
      <c r="H1326" s="21" cm="1">
        <f t="array" ref="H1326">IF(is_Baltic($B$1,$B$2)=1,"Baltic",E1326*G1326)</f>
        <v>2.0643993587138594E-2</v>
      </c>
      <c r="I1326" s="14" cm="1">
        <f t="array" ref="I1326">IF(is_Baltic($B$1,$B$2)=1,SA_Baltic(D1326),E1326+H1326)</f>
        <v>36.38320431290142</v>
      </c>
      <c r="J1326" s="22">
        <f t="shared" si="41"/>
        <v>10.756118531552426</v>
      </c>
      <c r="K1326" s="22" cm="1">
        <f t="array" ref="K1326">pt0_from_t(I1326,J1326,A1326)</f>
        <v>10.581691454543551</v>
      </c>
      <c r="L1326" s="20" cm="1">
        <f t="array" ref="L1326">CT_from_pt(I1326,K1326)</f>
        <v>10.547735042495258</v>
      </c>
      <c r="M1326" s="15" cm="1">
        <f t="array" ref="M1326">sigma0(I1326,L1326)</f>
        <v>27.798219758026789</v>
      </c>
      <c r="N1326" s="15" cm="1">
        <f t="array" ref="N1326">rho(I1326,L1326,A1326)</f>
        <v>1033.7395615200944</v>
      </c>
      <c r="O1326" s="15" cm="1">
        <f t="array" ref="O1326">Sound_Speed(I1326,L1326,A1326)</f>
        <v>1515.9674878843743</v>
      </c>
    </row>
    <row r="1327" spans="1:15" x14ac:dyDescent="0.25">
      <c r="A1327">
        <v>1346</v>
      </c>
      <c r="B1327">
        <v>36.187100000000001</v>
      </c>
      <c r="C1327">
        <v>10.737500000000001</v>
      </c>
      <c r="D1327" s="12" cm="1">
        <f t="array" ref="D1327">IF($B$3=1,B1327,IF($B$3=2,SP_from_C(B1327,J1327,A1327),IF($B$3=3,SP_salinometer(B1327,J1327))))</f>
        <v>36.187100000000001</v>
      </c>
      <c r="E1327" s="12">
        <f t="shared" si="40"/>
        <v>36.357737685257142</v>
      </c>
      <c r="F1327" s="21" cm="1">
        <f t="array" ref="F1327">IF(OR($B$1 = "", $B$2=""), 0, LookUp_atlas("deltaSA_ref",A1327,$B$1,$B$2))</f>
        <v>1.9708189542473269E-2</v>
      </c>
      <c r="G1327" s="21" cm="1">
        <f t="array" ref="G1327">IF(OR($B$1 = "", $B$2=""), 0, LookUp_atlas("SAAR_ref",A1327,$B$1,$B$2))</f>
        <v>5.679289457673158E-4</v>
      </c>
      <c r="H1327" s="21" cm="1">
        <f t="array" ref="H1327">IF(is_Baltic($B$1,$B$2)=1,"Baltic",E1327*G1327)</f>
        <v>2.0648611634072698E-2</v>
      </c>
      <c r="I1327" s="14" cm="1">
        <f t="array" ref="I1327">IF(is_Baltic($B$1,$B$2)=1,SA_Baltic(D1327),E1327+H1327)</f>
        <v>36.378386296891215</v>
      </c>
      <c r="J1327" s="22">
        <f t="shared" si="41"/>
        <v>10.734923618331601</v>
      </c>
      <c r="K1327" s="22" cm="1">
        <f t="array" ref="K1327">pt0_from_t(I1327,J1327,A1327)</f>
        <v>10.560563110121672</v>
      </c>
      <c r="L1327" s="20" cm="1">
        <f t="array" ref="L1327">CT_from_pt(I1327,K1327)</f>
        <v>10.526742020347939</v>
      </c>
      <c r="M1327" s="15" cm="1">
        <f t="array" ref="M1327">sigma0(I1327,L1327)</f>
        <v>27.798269960062498</v>
      </c>
      <c r="N1327" s="15" cm="1">
        <f t="array" ref="N1327">rho(I1327,L1327,A1327)</f>
        <v>1033.7446007476979</v>
      </c>
      <c r="O1327" s="15" cm="1">
        <f t="array" ref="O1327">Sound_Speed(I1327,L1327,A1327)</f>
        <v>1515.9034928760041</v>
      </c>
    </row>
    <row r="1328" spans="1:15" x14ac:dyDescent="0.25">
      <c r="A1328">
        <v>1347</v>
      </c>
      <c r="B1328">
        <v>36.1877</v>
      </c>
      <c r="C1328">
        <v>10.728199999999999</v>
      </c>
      <c r="D1328" s="12" cm="1">
        <f t="array" ref="D1328">IF($B$3=1,B1328,IF($B$3=2,SP_from_C(B1328,J1328,A1328),IF($B$3=3,SP_salinometer(B1328,J1328))))</f>
        <v>36.1877</v>
      </c>
      <c r="E1328" s="12">
        <f t="shared" si="40"/>
        <v>36.358340514514289</v>
      </c>
      <c r="F1328" s="21" cm="1">
        <f t="array" ref="F1328">IF(OR($B$1 = "", $B$2=""), 0, LookUp_atlas("deltaSA_ref",A1328,$B$1,$B$2))</f>
        <v>1.9714876994130989E-2</v>
      </c>
      <c r="G1328" s="21" cm="1">
        <f t="array" ref="G1328">IF(OR($B$1 = "", $B$2=""), 0, LookUp_atlas("SAAR_ref",A1328,$B$1,$B$2))</f>
        <v>5.6813126816555697E-4</v>
      </c>
      <c r="H1328" s="21" cm="1">
        <f t="array" ref="H1328">IF(is_Baltic($B$1,$B$2)=1,"Baltic",E1328*G1328)</f>
        <v>2.065631010490615E-2</v>
      </c>
      <c r="I1328" s="14" cm="1">
        <f t="array" ref="I1328">IF(is_Baltic($B$1,$B$2)=1,SA_Baltic(D1328),E1328+H1328)</f>
        <v>36.378996824619193</v>
      </c>
      <c r="J1328" s="22">
        <f t="shared" si="41"/>
        <v>10.725625849796048</v>
      </c>
      <c r="K1328" s="22" cm="1">
        <f t="array" ref="K1328">pt0_from_t(I1328,J1328,A1328)</f>
        <v>10.551212950672037</v>
      </c>
      <c r="L1328" s="20" cm="1">
        <f t="array" ref="L1328">CT_from_pt(I1328,K1328)</f>
        <v>10.517398577007182</v>
      </c>
      <c r="M1328" s="15" cm="1">
        <f t="array" ref="M1328">sigma0(I1328,L1328)</f>
        <v>27.800419516307784</v>
      </c>
      <c r="N1328" s="15" cm="1">
        <f t="array" ref="N1328">rho(I1328,L1328,A1328)</f>
        <v>1033.7513583159214</v>
      </c>
      <c r="O1328" s="15" cm="1">
        <f t="array" ref="O1328">Sound_Speed(I1328,L1328,A1328)</f>
        <v>1515.887908209744</v>
      </c>
    </row>
    <row r="1329" spans="1:15" x14ac:dyDescent="0.25">
      <c r="A1329">
        <v>1348</v>
      </c>
      <c r="B1329">
        <v>36.187600000000003</v>
      </c>
      <c r="C1329">
        <v>10.727</v>
      </c>
      <c r="D1329" s="12" cm="1">
        <f t="array" ref="D1329">IF($B$3=1,B1329,IF($B$3=2,SP_from_C(B1329,J1329,A1329),IF($B$3=3,SP_salinometer(B1329,J1329))))</f>
        <v>36.187600000000003</v>
      </c>
      <c r="E1329" s="12">
        <f t="shared" si="40"/>
        <v>36.358240042971431</v>
      </c>
      <c r="F1329" s="21" cm="1">
        <f t="array" ref="F1329">IF(OR($B$1 = "", $B$2=""), 0, LookUp_atlas("deltaSA_ref",A1329,$B$1,$B$2))</f>
        <v>1.9721564445788708E-2</v>
      </c>
      <c r="G1329" s="21" cm="1">
        <f t="array" ref="G1329">IF(OR($B$1 = "", $B$2=""), 0, LookUp_atlas("SAAR_ref",A1329,$B$1,$B$2))</f>
        <v>5.6833359056379824E-4</v>
      </c>
      <c r="H1329" s="21" cm="1">
        <f t="array" ref="H1329">IF(is_Baltic($B$1,$B$2)=1,"Baltic",E1329*G1329)</f>
        <v>2.066360911020242E-2</v>
      </c>
      <c r="I1329" s="14" cm="1">
        <f t="array" ref="I1329">IF(is_Baltic($B$1,$B$2)=1,SA_Baltic(D1329),E1329+H1329)</f>
        <v>36.378903652081632</v>
      </c>
      <c r="J1329" s="22">
        <f t="shared" si="41"/>
        <v>10.724426137726946</v>
      </c>
      <c r="K1329" s="22" cm="1">
        <f t="array" ref="K1329">pt0_from_t(I1329,J1329,A1329)</f>
        <v>10.54988766271252</v>
      </c>
      <c r="L1329" s="20" cm="1">
        <f t="array" ref="L1329">CT_from_pt(I1329,K1329)</f>
        <v>10.516077722649156</v>
      </c>
      <c r="M1329" s="15" cm="1">
        <f t="array" ref="M1329">sigma0(I1329,L1329)</f>
        <v>27.800584632750088</v>
      </c>
      <c r="N1329" s="15" cm="1">
        <f t="array" ref="N1329">rho(I1329,L1329,A1329)</f>
        <v>1033.7559132429478</v>
      </c>
      <c r="O1329" s="15" cm="1">
        <f t="array" ref="O1329">Sound_Speed(I1329,L1329,A1329)</f>
        <v>1515.9000180083224</v>
      </c>
    </row>
    <row r="1330" spans="1:15" x14ac:dyDescent="0.25">
      <c r="A1330">
        <v>1349</v>
      </c>
      <c r="B1330">
        <v>36.184699999999999</v>
      </c>
      <c r="C1330">
        <v>10.720800000000001</v>
      </c>
      <c r="D1330" s="12" cm="1">
        <f t="array" ref="D1330">IF($B$3=1,B1330,IF($B$3=2,SP_from_C(B1330,J1330,A1330),IF($B$3=3,SP_salinometer(B1330,J1330))))</f>
        <v>36.184699999999999</v>
      </c>
      <c r="E1330" s="12">
        <f t="shared" si="40"/>
        <v>36.355326368228575</v>
      </c>
      <c r="F1330" s="21" cm="1">
        <f t="array" ref="F1330">IF(OR($B$1 = "", $B$2=""), 0, LookUp_atlas("deltaSA_ref",A1330,$B$1,$B$2))</f>
        <v>1.9728251897446418E-2</v>
      </c>
      <c r="G1330" s="21" cm="1">
        <f t="array" ref="G1330">IF(OR($B$1 = "", $B$2=""), 0, LookUp_atlas("SAAR_ref",A1330,$B$1,$B$2))</f>
        <v>5.6853591296203952E-4</v>
      </c>
      <c r="H1330" s="21" cm="1">
        <f t="array" ref="H1330">IF(is_Baltic($B$1,$B$2)=1,"Baltic",E1330*G1330)</f>
        <v>2.0669308667793741E-2</v>
      </c>
      <c r="I1330" s="14" cm="1">
        <f t="array" ref="I1330">IF(is_Baltic($B$1,$B$2)=1,SA_Baltic(D1330),E1330+H1330)</f>
        <v>36.375995676896366</v>
      </c>
      <c r="J1330" s="22">
        <f t="shared" si="41"/>
        <v>10.718227625369911</v>
      </c>
      <c r="K1330" s="22" cm="1">
        <f t="array" ref="K1330">pt0_from_t(I1330,J1330,A1330)</f>
        <v>10.543614740911766</v>
      </c>
      <c r="L1330" s="20" cm="1">
        <f t="array" ref="L1330">CT_from_pt(I1330,K1330)</f>
        <v>10.509873527096047</v>
      </c>
      <c r="M1330" s="15" cm="1">
        <f t="array" ref="M1330">sigma0(I1330,L1330)</f>
        <v>27.799451004618049</v>
      </c>
      <c r="N1330" s="15" cm="1">
        <f t="array" ref="N1330">rho(I1330,L1330,A1330)</f>
        <v>1033.7593353153015</v>
      </c>
      <c r="O1330" s="15" cm="1">
        <f t="array" ref="O1330">Sound_Speed(I1330,L1330,A1330)</f>
        <v>1515.8911295928151</v>
      </c>
    </row>
    <row r="1331" spans="1:15" x14ac:dyDescent="0.25">
      <c r="A1331">
        <v>1350</v>
      </c>
      <c r="B1331">
        <v>36.184800000000003</v>
      </c>
      <c r="C1331">
        <v>10.714700000000001</v>
      </c>
      <c r="D1331" s="12" cm="1">
        <f t="array" ref="D1331">IF($B$3=1,B1331,IF($B$3=2,SP_from_C(B1331,J1331,A1331),IF($B$3=3,SP_salinometer(B1331,J1331))))</f>
        <v>36.184800000000003</v>
      </c>
      <c r="E1331" s="12">
        <f t="shared" si="40"/>
        <v>36.355426839771432</v>
      </c>
      <c r="F1331" s="21" cm="1">
        <f t="array" ref="F1331">IF(OR($B$1 = "", $B$2=""), 0, LookUp_atlas("deltaSA_ref",A1331,$B$1,$B$2))</f>
        <v>1.9734939349104138E-2</v>
      </c>
      <c r="G1331" s="21" cm="1">
        <f t="array" ref="G1331">IF(OR($B$1 = "", $B$2=""), 0, LookUp_atlas("SAAR_ref",A1331,$B$1,$B$2))</f>
        <v>5.6873823536028058E-4</v>
      </c>
      <c r="H1331" s="21" cm="1">
        <f t="array" ref="H1331">IF(is_Baltic($B$1,$B$2)=1,"Baltic",E1331*G1331)</f>
        <v>2.0676721306621387E-2</v>
      </c>
      <c r="I1331" s="14" cm="1">
        <f t="array" ref="I1331">IF(is_Baltic($B$1,$B$2)=1,SA_Baltic(D1331),E1331+H1331)</f>
        <v>36.376103561078054</v>
      </c>
      <c r="J1331" s="22">
        <f t="shared" si="41"/>
        <v>10.712129089018635</v>
      </c>
      <c r="K1331" s="22" cm="1">
        <f t="array" ref="K1331">pt0_from_t(I1331,J1331,A1331)</f>
        <v>10.537435493003144</v>
      </c>
      <c r="L1331" s="20" cm="1">
        <f t="array" ref="L1331">CT_from_pt(I1331,K1331)</f>
        <v>10.503704438802194</v>
      </c>
      <c r="M1331" s="15" cm="1">
        <f t="array" ref="M1331">sigma0(I1331,L1331)</f>
        <v>27.800641158885355</v>
      </c>
      <c r="N1331" s="15" cm="1">
        <f t="array" ref="N1331">rho(I1331,L1331,A1331)</f>
        <v>1033.7650498962901</v>
      </c>
      <c r="O1331" s="15" cm="1">
        <f t="array" ref="O1331">Sound_Speed(I1331,L1331,A1331)</f>
        <v>1515.8862086883887</v>
      </c>
    </row>
    <row r="1332" spans="1:15" x14ac:dyDescent="0.25">
      <c r="A1332">
        <v>1351</v>
      </c>
      <c r="B1332">
        <v>36.185699999999997</v>
      </c>
      <c r="C1332">
        <v>10.712899999999999</v>
      </c>
      <c r="D1332" s="12" cm="1">
        <f t="array" ref="D1332">IF($B$3=1,B1332,IF($B$3=2,SP_from_C(B1332,J1332,A1332),IF($B$3=3,SP_salinometer(B1332,J1332))))</f>
        <v>36.185699999999997</v>
      </c>
      <c r="E1332" s="12">
        <f t="shared" si="40"/>
        <v>36.356331083657139</v>
      </c>
      <c r="F1332" s="21" cm="1">
        <f t="array" ref="F1332">IF(OR($B$1 = "", $B$2=""), 0, LookUp_atlas("deltaSA_ref",A1332,$B$1,$B$2))</f>
        <v>1.9741626800761851E-2</v>
      </c>
      <c r="G1332" s="21" cm="1">
        <f t="array" ref="G1332">IF(OR($B$1 = "", $B$2=""), 0, LookUp_atlas("SAAR_ref",A1332,$B$1,$B$2))</f>
        <v>5.6894055775852186E-4</v>
      </c>
      <c r="H1332" s="21" cm="1">
        <f t="array" ref="H1332">IF(is_Baltic($B$1,$B$2)=1,"Baltic",E1332*G1332)</f>
        <v>2.0684591284789378E-2</v>
      </c>
      <c r="I1332" s="14" cm="1">
        <f t="array" ref="I1332">IF(is_Baltic($B$1,$B$2)=1,SA_Baltic(D1332),E1332+H1332)</f>
        <v>36.37701567494193</v>
      </c>
      <c r="J1332" s="22">
        <f t="shared" si="41"/>
        <v>10.71032952091498</v>
      </c>
      <c r="K1332" s="22" cm="1">
        <f t="array" ref="K1332">pt0_from_t(I1332,J1332,A1332)</f>
        <v>10.535514148179894</v>
      </c>
      <c r="L1332" s="20" cm="1">
        <f t="array" ref="L1332">CT_from_pt(I1332,K1332)</f>
        <v>10.501769261705745</v>
      </c>
      <c r="M1332" s="15" cm="1">
        <f t="array" ref="M1332">sigma0(I1332,L1332)</f>
        <v>27.801693123807354</v>
      </c>
      <c r="N1332" s="15" cm="1">
        <f t="array" ref="N1332">rho(I1332,L1332,A1332)</f>
        <v>1033.7704989238593</v>
      </c>
      <c r="O1332" s="15" cm="1">
        <f t="array" ref="O1332">Sound_Speed(I1332,L1332,A1332)</f>
        <v>1515.8974086126814</v>
      </c>
    </row>
    <row r="1333" spans="1:15" x14ac:dyDescent="0.25">
      <c r="A1333">
        <v>1352</v>
      </c>
      <c r="B1333">
        <v>36.1858</v>
      </c>
      <c r="C1333">
        <v>10.712999999999999</v>
      </c>
      <c r="D1333" s="12" cm="1">
        <f t="array" ref="D1333">IF($B$3=1,B1333,IF($B$3=2,SP_from_C(B1333,J1333,A1333),IF($B$3=3,SP_salinometer(B1333,J1333))))</f>
        <v>36.1858</v>
      </c>
      <c r="E1333" s="12">
        <f t="shared" si="40"/>
        <v>36.356431555200004</v>
      </c>
      <c r="F1333" s="21" cm="1">
        <f t="array" ref="F1333">IF(OR($B$1 = "", $B$2=""), 0, LookUp_atlas("deltaSA_ref",A1333,$B$1,$B$2))</f>
        <v>1.9748314252419571E-2</v>
      </c>
      <c r="G1333" s="21" cm="1">
        <f t="array" ref="G1333">IF(OR($B$1 = "", $B$2=""), 0, LookUp_atlas("SAAR_ref",A1333,$B$1,$B$2))</f>
        <v>5.6914288015676314E-4</v>
      </c>
      <c r="H1333" s="21" cm="1">
        <f t="array" ref="H1333">IF(is_Baltic($B$1,$B$2)=1,"Baltic",E1333*G1333)</f>
        <v>2.0692004167548756E-2</v>
      </c>
      <c r="I1333" s="14" cm="1">
        <f t="array" ref="I1333">IF(is_Baltic($B$1,$B$2)=1,SA_Baltic(D1333),E1333+H1333)</f>
        <v>36.377123559367554</v>
      </c>
      <c r="J1333" s="22">
        <f t="shared" si="41"/>
        <v>10.710429496920739</v>
      </c>
      <c r="K1333" s="22" cm="1">
        <f t="array" ref="K1333">pt0_from_t(I1333,J1333,A1333)</f>
        <v>10.535476272616679</v>
      </c>
      <c r="L1333" s="20" cm="1">
        <f t="array" ref="L1333">CT_from_pt(I1333,K1333)</f>
        <v>10.501729374638007</v>
      </c>
      <c r="M1333" s="15" cm="1">
        <f t="array" ref="M1333">sigma0(I1333,L1333)</f>
        <v>27.801783648101264</v>
      </c>
      <c r="N1333" s="15" cm="1">
        <f t="array" ref="N1333">rho(I1333,L1333,A1333)</f>
        <v>1033.7749411459715</v>
      </c>
      <c r="O1333" s="15" cm="1">
        <f t="array" ref="O1333">Sound_Speed(I1333,L1333,A1333)</f>
        <v>1515.9143413430477</v>
      </c>
    </row>
    <row r="1334" spans="1:15" x14ac:dyDescent="0.25">
      <c r="A1334">
        <v>1353</v>
      </c>
      <c r="B1334">
        <v>36.185499999999998</v>
      </c>
      <c r="C1334">
        <v>10.713100000000001</v>
      </c>
      <c r="D1334" s="12" cm="1">
        <f t="array" ref="D1334">IF($B$3=1,B1334,IF($B$3=2,SP_from_C(B1334,J1334,A1334),IF($B$3=3,SP_salinometer(B1334,J1334))))</f>
        <v>36.185499999999998</v>
      </c>
      <c r="E1334" s="12">
        <f t="shared" si="40"/>
        <v>36.35613014057143</v>
      </c>
      <c r="F1334" s="21" cm="1">
        <f t="array" ref="F1334">IF(OR($B$1 = "", $B$2=""), 0, LookUp_atlas("deltaSA_ref",A1334,$B$1,$B$2))</f>
        <v>1.9755001704077284E-2</v>
      </c>
      <c r="G1334" s="21" cm="1">
        <f t="array" ref="G1334">IF(OR($B$1 = "", $B$2=""), 0, LookUp_atlas("SAAR_ref",A1334,$B$1,$B$2))</f>
        <v>5.6934520255500431E-4</v>
      </c>
      <c r="H1334" s="21" cm="1">
        <f t="array" ref="H1334">IF(is_Baltic($B$1,$B$2)=1,"Baltic",E1334*G1334)</f>
        <v>2.0699188278999737E-2</v>
      </c>
      <c r="I1334" s="14" cm="1">
        <f t="array" ref="I1334">IF(is_Baltic($B$1,$B$2)=1,SA_Baltic(D1334),E1334+H1334)</f>
        <v>36.376829328850427</v>
      </c>
      <c r="J1334" s="22">
        <f t="shared" si="41"/>
        <v>10.710529472926499</v>
      </c>
      <c r="K1334" s="22" cm="1">
        <f t="array" ref="K1334">pt0_from_t(I1334,J1334,A1334)</f>
        <v>10.535439114997009</v>
      </c>
      <c r="L1334" s="20" cm="1">
        <f t="array" ref="L1334">CT_from_pt(I1334,K1334)</f>
        <v>10.501697981598401</v>
      </c>
      <c r="M1334" s="15" cm="1">
        <f t="array" ref="M1334">sigma0(I1334,L1334)</f>
        <v>27.801561905417202</v>
      </c>
      <c r="N1334" s="15" cm="1">
        <f t="array" ref="N1334">rho(I1334,L1334,A1334)</f>
        <v>1033.7790748429372</v>
      </c>
      <c r="O1334" s="15" cm="1">
        <f t="array" ref="O1334">Sound_Speed(I1334,L1334,A1334)</f>
        <v>1515.9307917247952</v>
      </c>
    </row>
    <row r="1335" spans="1:15" x14ac:dyDescent="0.25">
      <c r="A1335">
        <v>1354</v>
      </c>
      <c r="B1335">
        <v>36.185499999999998</v>
      </c>
      <c r="C1335">
        <v>10.7135</v>
      </c>
      <c r="D1335" s="12" cm="1">
        <f t="array" ref="D1335">IF($B$3=1,B1335,IF($B$3=2,SP_from_C(B1335,J1335,A1335),IF($B$3=3,SP_salinometer(B1335,J1335))))</f>
        <v>36.185499999999998</v>
      </c>
      <c r="E1335" s="12">
        <f t="shared" si="40"/>
        <v>36.35613014057143</v>
      </c>
      <c r="F1335" s="21" cm="1">
        <f t="array" ref="F1335">IF(OR($B$1 = "", $B$2=""), 0, LookUp_atlas("deltaSA_ref",A1335,$B$1,$B$2))</f>
        <v>1.9761689155735004E-2</v>
      </c>
      <c r="G1335" s="21" cm="1">
        <f t="array" ref="G1335">IF(OR($B$1 = "", $B$2=""), 0, LookUp_atlas("SAAR_ref",A1335,$B$1,$B$2))</f>
        <v>5.695475249532457E-4</v>
      </c>
      <c r="H1335" s="21" cm="1">
        <f t="array" ref="H1335">IF(is_Baltic($B$1,$B$2)=1,"Baltic",E1335*G1335)</f>
        <v>2.0706543938440555E-2</v>
      </c>
      <c r="I1335" s="14" cm="1">
        <f t="array" ref="I1335">IF(is_Baltic($B$1,$B$2)=1,SA_Baltic(D1335),E1335+H1335)</f>
        <v>36.376836684509868</v>
      </c>
      <c r="J1335" s="22">
        <f t="shared" si="41"/>
        <v>10.710929376949531</v>
      </c>
      <c r="K1335" s="22" cm="1">
        <f t="array" ref="K1335">pt0_from_t(I1335,J1335,A1335)</f>
        <v>10.535698552291064</v>
      </c>
      <c r="L1335" s="20" cm="1">
        <f t="array" ref="L1335">CT_from_pt(I1335,K1335)</f>
        <v>10.501956761955883</v>
      </c>
      <c r="M1335" s="15" cm="1">
        <f t="array" ref="M1335">sigma0(I1335,L1335)</f>
        <v>27.801521174699701</v>
      </c>
      <c r="N1335" s="15" cm="1">
        <f t="array" ref="N1335">rho(I1335,L1335,A1335)</f>
        <v>1033.7833781979939</v>
      </c>
      <c r="O1335" s="15" cm="1">
        <f t="array" ref="O1335">Sound_Speed(I1335,L1335,A1335)</f>
        <v>1515.9486616457691</v>
      </c>
    </row>
    <row r="1336" spans="1:15" x14ac:dyDescent="0.25">
      <c r="A1336">
        <v>1355</v>
      </c>
      <c r="B1336">
        <v>36.1892</v>
      </c>
      <c r="C1336">
        <v>10.7133</v>
      </c>
      <c r="D1336" s="12" cm="1">
        <f t="array" ref="D1336">IF($B$3=1,B1336,IF($B$3=2,SP_from_C(B1336,J1336,A1336),IF($B$3=3,SP_salinometer(B1336,J1336))))</f>
        <v>36.1892</v>
      </c>
      <c r="E1336" s="12">
        <f t="shared" si="40"/>
        <v>36.359847587657143</v>
      </c>
      <c r="F1336" s="21" cm="1">
        <f t="array" ref="F1336">IF(OR($B$1 = "", $B$2=""), 0, LookUp_atlas("deltaSA_ref",A1336,$B$1,$B$2))</f>
        <v>1.9768376607392717E-2</v>
      </c>
      <c r="G1336" s="21" cm="1">
        <f t="array" ref="G1336">IF(OR($B$1 = "", $B$2=""), 0, LookUp_atlas("SAAR_ref",A1336,$B$1,$B$2))</f>
        <v>5.6974984735148687E-4</v>
      </c>
      <c r="H1336" s="21" cm="1">
        <f t="array" ref="H1336">IF(is_Baltic($B$1,$B$2)=1,"Baltic",E1336*G1336)</f>
        <v>2.0716017612790984E-2</v>
      </c>
      <c r="I1336" s="14" cm="1">
        <f t="array" ref="I1336">IF(is_Baltic($B$1,$B$2)=1,SA_Baltic(D1336),E1336+H1336)</f>
        <v>36.380563605269934</v>
      </c>
      <c r="J1336" s="22">
        <f t="shared" si="41"/>
        <v>10.710729424938014</v>
      </c>
      <c r="K1336" s="22" cm="1">
        <f t="array" ref="K1336">pt0_from_t(I1336,J1336,A1336)</f>
        <v>10.535356907188238</v>
      </c>
      <c r="L1336" s="20" cm="1">
        <f t="array" ref="L1336">CT_from_pt(I1336,K1336)</f>
        <v>10.501543709923993</v>
      </c>
      <c r="M1336" s="15" cm="1">
        <f t="array" ref="M1336">sigma0(I1336,L1336)</f>
        <v>27.804475324941677</v>
      </c>
      <c r="N1336" s="15" cm="1">
        <f t="array" ref="N1336">rho(I1336,L1336,A1336)</f>
        <v>1033.7906575427871</v>
      </c>
      <c r="O1336" s="15" cm="1">
        <f t="array" ref="O1336">Sound_Speed(I1336,L1336,A1336)</f>
        <v>1515.9688796030925</v>
      </c>
    </row>
    <row r="1337" spans="1:15" x14ac:dyDescent="0.25">
      <c r="A1337">
        <v>1356</v>
      </c>
      <c r="B1337">
        <v>36.192</v>
      </c>
      <c r="C1337">
        <v>10.7096</v>
      </c>
      <c r="D1337" s="12" cm="1">
        <f t="array" ref="D1337">IF($B$3=1,B1337,IF($B$3=2,SP_from_C(B1337,J1337,A1337),IF($B$3=3,SP_salinometer(B1337,J1337))))</f>
        <v>36.192</v>
      </c>
      <c r="E1337" s="12">
        <f t="shared" si="40"/>
        <v>36.362660790857142</v>
      </c>
      <c r="F1337" s="21" cm="1">
        <f t="array" ref="F1337">IF(OR($B$1 = "", $B$2=""), 0, LookUp_atlas("deltaSA_ref",A1337,$B$1,$B$2))</f>
        <v>1.9775064059050433E-2</v>
      </c>
      <c r="G1337" s="21" cm="1">
        <f t="array" ref="G1337">IF(OR($B$1 = "", $B$2=""), 0, LookUp_atlas("SAAR_ref",A1337,$B$1,$B$2))</f>
        <v>5.6995216974972803E-4</v>
      </c>
      <c r="H1337" s="21" cm="1">
        <f t="array" ref="H1337">IF(is_Baltic($B$1,$B$2)=1,"Baltic",E1337*G1337)</f>
        <v>2.0724977415622389E-2</v>
      </c>
      <c r="I1337" s="14" cm="1">
        <f t="array" ref="I1337">IF(is_Baltic($B$1,$B$2)=1,SA_Baltic(D1337),E1337+H1337)</f>
        <v>36.383385768272767</v>
      </c>
      <c r="J1337" s="22">
        <f t="shared" si="41"/>
        <v>10.707030312724946</v>
      </c>
      <c r="K1337" s="22" cm="1">
        <f t="array" ref="K1337">pt0_from_t(I1337,J1337,A1337)</f>
        <v>10.531550139281018</v>
      </c>
      <c r="L1337" s="20" cm="1">
        <f t="array" ref="L1337">CT_from_pt(I1337,K1337)</f>
        <v>10.497689941536931</v>
      </c>
      <c r="M1337" s="15" cm="1">
        <f t="array" ref="M1337">sigma0(I1337,L1337)</f>
        <v>27.807347411690444</v>
      </c>
      <c r="N1337" s="15" cm="1">
        <f t="array" ref="N1337">rho(I1337,L1337,A1337)</f>
        <v>1033.7979612731633</v>
      </c>
      <c r="O1337" s="15" cm="1">
        <f t="array" ref="O1337">Sound_Speed(I1337,L1337,A1337)</f>
        <v>1515.9756738658161</v>
      </c>
    </row>
    <row r="1338" spans="1:15" x14ac:dyDescent="0.25">
      <c r="A1338">
        <v>1357</v>
      </c>
      <c r="B1338">
        <v>36.192999999999998</v>
      </c>
      <c r="C1338">
        <v>10.7051</v>
      </c>
      <c r="D1338" s="12" cm="1">
        <f t="array" ref="D1338">IF($B$3=1,B1338,IF($B$3=2,SP_from_C(B1338,J1338,A1338),IF($B$3=3,SP_salinometer(B1338,J1338))))</f>
        <v>36.192999999999998</v>
      </c>
      <c r="E1338" s="12">
        <f t="shared" si="40"/>
        <v>36.363665506285713</v>
      </c>
      <c r="F1338" s="21" cm="1">
        <f t="array" ref="F1338">IF(OR($B$1 = "", $B$2=""), 0, LookUp_atlas("deltaSA_ref",A1338,$B$1,$B$2))</f>
        <v>1.978175151070815E-2</v>
      </c>
      <c r="G1338" s="21" cm="1">
        <f t="array" ref="G1338">IF(OR($B$1 = "", $B$2=""), 0, LookUp_atlas("SAAR_ref",A1338,$B$1,$B$2))</f>
        <v>5.701544921479692E-4</v>
      </c>
      <c r="H1338" s="21" cm="1">
        <f t="array" ref="H1338">IF(is_Baltic($B$1,$B$2)=1,"Baltic",E1338*G1338)</f>
        <v>2.0732907239374956E-2</v>
      </c>
      <c r="I1338" s="14" cm="1">
        <f t="array" ref="I1338">IF(is_Baltic($B$1,$B$2)=1,SA_Baltic(D1338),E1338+H1338)</f>
        <v>36.384398413525091</v>
      </c>
      <c r="J1338" s="22">
        <f t="shared" si="41"/>
        <v>10.702531392465808</v>
      </c>
      <c r="K1338" s="22" cm="1">
        <f t="array" ref="K1338">pt0_from_t(I1338,J1338,A1338)</f>
        <v>10.526954302441911</v>
      </c>
      <c r="L1338" s="20" cm="1">
        <f t="array" ref="L1338">CT_from_pt(I1338,K1338)</f>
        <v>10.493083690586104</v>
      </c>
      <c r="M1338" s="15" cm="1">
        <f t="array" ref="M1338">sigma0(I1338,L1338)</f>
        <v>27.808955938435702</v>
      </c>
      <c r="N1338" s="15" cm="1">
        <f t="array" ref="N1338">rho(I1338,L1338,A1338)</f>
        <v>1033.8040412014846</v>
      </c>
      <c r="O1338" s="15" cm="1">
        <f t="array" ref="O1338">Sound_Speed(I1338,L1338,A1338)</f>
        <v>1515.9774753850259</v>
      </c>
    </row>
    <row r="1339" spans="1:15" x14ac:dyDescent="0.25">
      <c r="A1339">
        <v>1358</v>
      </c>
      <c r="B1339">
        <v>36.1922</v>
      </c>
      <c r="C1339">
        <v>10.7018</v>
      </c>
      <c r="D1339" s="12" cm="1">
        <f t="array" ref="D1339">IF($B$3=1,B1339,IF($B$3=2,SP_from_C(B1339,J1339,A1339),IF($B$3=3,SP_salinometer(B1339,J1339))))</f>
        <v>36.1922</v>
      </c>
      <c r="E1339" s="12">
        <f t="shared" si="40"/>
        <v>36.362861733942857</v>
      </c>
      <c r="F1339" s="21" cm="1">
        <f t="array" ref="F1339">IF(OR($B$1 = "", $B$2=""), 0, LookUp_atlas("deltaSA_ref",A1339,$B$1,$B$2))</f>
        <v>1.9788438962365866E-2</v>
      </c>
      <c r="G1339" s="21" cm="1">
        <f t="array" ref="G1339">IF(OR($B$1 = "", $B$2=""), 0, LookUp_atlas("SAAR_ref",A1339,$B$1,$B$2))</f>
        <v>5.7035681454621048E-4</v>
      </c>
      <c r="H1339" s="21" cm="1">
        <f t="array" ref="H1339">IF(is_Baltic($B$1,$B$2)=1,"Baltic",E1339*G1339)</f>
        <v>2.0739805986355941E-2</v>
      </c>
      <c r="I1339" s="14" cm="1">
        <f t="array" ref="I1339">IF(is_Baltic($B$1,$B$2)=1,SA_Baltic(D1339),E1339+H1339)</f>
        <v>36.383601539929217</v>
      </c>
      <c r="J1339" s="22">
        <f t="shared" si="41"/>
        <v>10.699232184275774</v>
      </c>
      <c r="K1339" s="22" cm="1">
        <f t="array" ref="K1339">pt0_from_t(I1339,J1339,A1339)</f>
        <v>10.523550394230123</v>
      </c>
      <c r="L1339" s="20" cm="1">
        <f t="array" ref="L1339">CT_from_pt(I1339,K1339)</f>
        <v>10.489701975644611</v>
      </c>
      <c r="M1339" s="15" cm="1">
        <f t="array" ref="M1339">sigma0(I1339,L1339)</f>
        <v>27.808946368001443</v>
      </c>
      <c r="N1339" s="15" cm="1">
        <f t="array" ref="N1339">rho(I1339,L1339,A1339)</f>
        <v>1033.8084868307551</v>
      </c>
      <c r="O1339" s="15" cm="1">
        <f t="array" ref="O1339">Sound_Speed(I1339,L1339,A1339)</f>
        <v>1515.9813352827387</v>
      </c>
    </row>
    <row r="1340" spans="1:15" x14ac:dyDescent="0.25">
      <c r="A1340">
        <v>1360</v>
      </c>
      <c r="B1340">
        <v>36.1892</v>
      </c>
      <c r="C1340">
        <v>10.686999999999999</v>
      </c>
      <c r="D1340" s="12" cm="1">
        <f t="array" ref="D1340">IF($B$3=1,B1340,IF($B$3=2,SP_from_C(B1340,J1340,A1340),IF($B$3=3,SP_salinometer(B1340,J1340))))</f>
        <v>36.1892</v>
      </c>
      <c r="E1340" s="12">
        <f t="shared" si="40"/>
        <v>36.359847587657143</v>
      </c>
      <c r="F1340" s="21" cm="1">
        <f t="array" ref="F1340">IF(OR($B$1 = "", $B$2=""), 0, LookUp_atlas("deltaSA_ref",A1340,$B$1,$B$2))</f>
        <v>1.9801813865681299E-2</v>
      </c>
      <c r="G1340" s="21" cm="1">
        <f t="array" ref="G1340">IF(OR($B$1 = "", $B$2=""), 0, LookUp_atlas("SAAR_ref",A1340,$B$1,$B$2))</f>
        <v>5.7076145934269304E-4</v>
      </c>
      <c r="H1340" s="21" cm="1">
        <f t="array" ref="H1340">IF(is_Baltic($B$1,$B$2)=1,"Baltic",E1340*G1340)</f>
        <v>2.0752799670609088E-2</v>
      </c>
      <c r="I1340" s="14" cm="1">
        <f t="array" ref="I1340">IF(is_Baltic($B$1,$B$2)=1,SA_Baltic(D1340),E1340+H1340)</f>
        <v>36.380600387327753</v>
      </c>
      <c r="J1340" s="22">
        <f t="shared" si="41"/>
        <v>10.684435735423497</v>
      </c>
      <c r="K1340" s="22" cm="1">
        <f t="array" ref="K1340">pt0_from_t(I1340,J1340,A1340)</f>
        <v>10.508623383381138</v>
      </c>
      <c r="L1340" s="20" cm="1">
        <f t="array" ref="L1340">CT_from_pt(I1340,K1340)</f>
        <v>10.474862699275057</v>
      </c>
      <c r="M1340" s="15" cm="1">
        <f t="array" ref="M1340">sigma0(I1340,L1340)</f>
        <v>27.809285873044246</v>
      </c>
      <c r="N1340" s="15" cm="1">
        <f t="array" ref="N1340">rho(I1340,L1340,A1340)</f>
        <v>1033.8179806806161</v>
      </c>
      <c r="O1340" s="15" cm="1">
        <f t="array" ref="O1340">Sound_Speed(I1340,L1340,A1340)</f>
        <v>1515.9584417471426</v>
      </c>
    </row>
    <row r="1341" spans="1:15" x14ac:dyDescent="0.25">
      <c r="A1341">
        <v>1361</v>
      </c>
      <c r="B1341">
        <v>36.1892</v>
      </c>
      <c r="C1341">
        <v>10.6784</v>
      </c>
      <c r="D1341" s="12" cm="1">
        <f t="array" ref="D1341">IF($B$3=1,B1341,IF($B$3=2,SP_from_C(B1341,J1341,A1341),IF($B$3=3,SP_salinometer(B1341,J1341))))</f>
        <v>36.1892</v>
      </c>
      <c r="E1341" s="12">
        <f t="shared" si="40"/>
        <v>36.359847587657143</v>
      </c>
      <c r="F1341" s="21" cm="1">
        <f t="array" ref="F1341">IF(OR($B$1 = "", $B$2=""), 0, LookUp_atlas("deltaSA_ref",A1341,$B$1,$B$2))</f>
        <v>1.9808501317339019E-2</v>
      </c>
      <c r="G1341" s="21" cm="1">
        <f t="array" ref="G1341">IF(OR($B$1 = "", $B$2=""), 0, LookUp_atlas("SAAR_ref",A1341,$B$1,$B$2))</f>
        <v>5.7096378174093421E-4</v>
      </c>
      <c r="H1341" s="21" cm="1">
        <f t="array" ref="H1341">IF(is_Baltic($B$1,$B$2)=1,"Baltic",E1341*G1341)</f>
        <v>2.0760156082172705E-2</v>
      </c>
      <c r="I1341" s="14" cm="1">
        <f t="array" ref="I1341">IF(is_Baltic($B$1,$B$2)=1,SA_Baltic(D1341),E1341+H1341)</f>
        <v>36.380607743739318</v>
      </c>
      <c r="J1341" s="22">
        <f t="shared" si="41"/>
        <v>10.675837798928256</v>
      </c>
      <c r="K1341" s="22" cm="1">
        <f t="array" ref="K1341">pt0_from_t(I1341,J1341,A1341)</f>
        <v>10.499968709492194</v>
      </c>
      <c r="L1341" s="20" cm="1">
        <f t="array" ref="L1341">CT_from_pt(I1341,K1341)</f>
        <v>10.466225138748685</v>
      </c>
      <c r="M1341" s="15" cm="1">
        <f t="array" ref="M1341">sigma0(I1341,L1341)</f>
        <v>27.810838163328754</v>
      </c>
      <c r="N1341" s="15" cm="1">
        <f t="array" ref="N1341">rho(I1341,L1341,A1341)</f>
        <v>1033.8241298121936</v>
      </c>
      <c r="O1341" s="15" cm="1">
        <f t="array" ref="O1341">Sound_Speed(I1341,L1341,A1341)</f>
        <v>1515.9445635703914</v>
      </c>
    </row>
    <row r="1342" spans="1:15" x14ac:dyDescent="0.25">
      <c r="A1342">
        <v>1362</v>
      </c>
      <c r="B1342">
        <v>36.185899999999997</v>
      </c>
      <c r="C1342">
        <v>10.669600000000001</v>
      </c>
      <c r="D1342" s="12" cm="1">
        <f t="array" ref="D1342">IF($B$3=1,B1342,IF($B$3=2,SP_from_C(B1342,J1342,A1342),IF($B$3=3,SP_salinometer(B1342,J1342))))</f>
        <v>36.185899999999997</v>
      </c>
      <c r="E1342" s="12">
        <f t="shared" si="40"/>
        <v>36.356532026742855</v>
      </c>
      <c r="F1342" s="21" cm="1">
        <f t="array" ref="F1342">IF(OR($B$1 = "", $B$2=""), 0, LookUp_atlas("deltaSA_ref",A1342,$B$1,$B$2))</f>
        <v>1.9815188768996732E-2</v>
      </c>
      <c r="G1342" s="21" cm="1">
        <f t="array" ref="G1342">IF(OR($B$1 = "", $B$2=""), 0, LookUp_atlas("SAAR_ref",A1342,$B$1,$B$2))</f>
        <v>5.7116610413917549E-4</v>
      </c>
      <c r="H1342" s="21" cm="1">
        <f t="array" ref="H1342">IF(is_Baltic($B$1,$B$2)=1,"Baltic",E1342*G1342)</f>
        <v>2.0765618757725878E-2</v>
      </c>
      <c r="I1342" s="14" cm="1">
        <f t="array" ref="I1342">IF(is_Baltic($B$1,$B$2)=1,SA_Baltic(D1342),E1342+H1342)</f>
        <v>36.377297645500583</v>
      </c>
      <c r="J1342" s="22">
        <f t="shared" si="41"/>
        <v>10.667039910421499</v>
      </c>
      <c r="K1342" s="22" cm="1">
        <f t="array" ref="K1342">pt0_from_t(I1342,J1342,A1342)</f>
        <v>10.491122123309378</v>
      </c>
      <c r="L1342" s="20" cm="1">
        <f t="array" ref="L1342">CT_from_pt(I1342,K1342)</f>
        <v>10.457460031993948</v>
      </c>
      <c r="M1342" s="15" cm="1">
        <f t="array" ref="M1342">sigma0(I1342,L1342)</f>
        <v>27.80984850878167</v>
      </c>
      <c r="N1342" s="15" cm="1">
        <f t="array" ref="N1342">rho(I1342,L1342,A1342)</f>
        <v>1033.8277748464354</v>
      </c>
      <c r="O1342" s="15" cm="1">
        <f t="array" ref="O1342">Sound_Speed(I1342,L1342,A1342)</f>
        <v>1515.9259911984764</v>
      </c>
    </row>
    <row r="1343" spans="1:15" x14ac:dyDescent="0.25">
      <c r="A1343">
        <v>1363</v>
      </c>
      <c r="B1343">
        <v>36.190199999999997</v>
      </c>
      <c r="C1343">
        <v>10.660500000000001</v>
      </c>
      <c r="D1343" s="12" cm="1">
        <f t="array" ref="D1343">IF($B$3=1,B1343,IF($B$3=2,SP_from_C(B1343,J1343,A1343),IF($B$3=3,SP_salinometer(B1343,J1343))))</f>
        <v>36.190199999999997</v>
      </c>
      <c r="E1343" s="12">
        <f t="shared" si="40"/>
        <v>36.360852303085714</v>
      </c>
      <c r="F1343" s="21" cm="1">
        <f t="array" ref="F1343">IF(OR($B$1 = "", $B$2=""), 0, LookUp_atlas("deltaSA_ref",A1343,$B$1,$B$2))</f>
        <v>1.9821876220654445E-2</v>
      </c>
      <c r="G1343" s="21" cm="1">
        <f t="array" ref="G1343">IF(OR($B$1 = "", $B$2=""), 0, LookUp_atlas("SAAR_ref",A1343,$B$1,$B$2))</f>
        <v>5.7136842653741666E-4</v>
      </c>
      <c r="H1343" s="21" cm="1">
        <f t="array" ref="H1343">IF(is_Baltic($B$1,$B$2)=1,"Baltic",E1343*G1343)</f>
        <v>2.0775442967973488E-2</v>
      </c>
      <c r="I1343" s="14" cm="1">
        <f t="array" ref="I1343">IF(is_Baltic($B$1,$B$2)=1,SA_Baltic(D1343),E1343+H1343)</f>
        <v>36.381627746053688</v>
      </c>
      <c r="J1343" s="22">
        <f t="shared" si="41"/>
        <v>10.657942093897466</v>
      </c>
      <c r="K1343" s="22" cm="1">
        <f t="array" ref="K1343">pt0_from_t(I1343,J1343,A1343)</f>
        <v>10.481964533155889</v>
      </c>
      <c r="L1343" s="20" cm="1">
        <f t="array" ref="L1343">CT_from_pt(I1343,K1343)</f>
        <v>10.448237240016436</v>
      </c>
      <c r="M1343" s="15" cm="1">
        <f t="array" ref="M1343">sigma0(I1343,L1343)</f>
        <v>27.814844962790403</v>
      </c>
      <c r="N1343" s="15" cm="1">
        <f t="array" ref="N1343">rho(I1343,L1343,A1343)</f>
        <v>1033.8373413079607</v>
      </c>
      <c r="O1343" s="15" cm="1">
        <f t="array" ref="O1343">Sound_Speed(I1343,L1343,A1343)</f>
        <v>1515.9155237253437</v>
      </c>
    </row>
    <row r="1344" spans="1:15" x14ac:dyDescent="0.25">
      <c r="A1344">
        <v>1364</v>
      </c>
      <c r="B1344">
        <v>36.190899999999999</v>
      </c>
      <c r="C1344">
        <v>10.657</v>
      </c>
      <c r="D1344" s="12" cm="1">
        <f t="array" ref="D1344">IF($B$3=1,B1344,IF($B$3=2,SP_from_C(B1344,J1344,A1344),IF($B$3=3,SP_salinometer(B1344,J1344))))</f>
        <v>36.190899999999999</v>
      </c>
      <c r="E1344" s="12">
        <f t="shared" si="40"/>
        <v>36.361555603885712</v>
      </c>
      <c r="F1344" s="21" cm="1">
        <f t="array" ref="F1344">IF(OR($B$1 = "", $B$2=""), 0, LookUp_atlas("deltaSA_ref",A1344,$B$1,$B$2))</f>
        <v>1.9828563672312161E-2</v>
      </c>
      <c r="G1344" s="21" cm="1">
        <f t="array" ref="G1344">IF(OR($B$1 = "", $B$2=""), 0, LookUp_atlas("SAAR_ref",A1344,$B$1,$B$2))</f>
        <v>5.7157074893565793E-4</v>
      </c>
      <c r="H1344" s="21" cm="1">
        <f t="array" ref="H1344">IF(is_Baltic($B$1,$B$2)=1,"Baltic",E1344*G1344)</f>
        <v>2.0783201568978525E-2</v>
      </c>
      <c r="I1344" s="14" cm="1">
        <f t="array" ref="I1344">IF(is_Baltic($B$1,$B$2)=1,SA_Baltic(D1344),E1344+H1344)</f>
        <v>36.382338805454694</v>
      </c>
      <c r="J1344" s="22">
        <f t="shared" si="41"/>
        <v>10.654442933695913</v>
      </c>
      <c r="K1344" s="22" cm="1">
        <f t="array" ref="K1344">pt0_from_t(I1344,J1344,A1344)</f>
        <v>10.478360154939267</v>
      </c>
      <c r="L1344" s="20" cm="1">
        <f t="array" ref="L1344">CT_from_pt(I1344,K1344)</f>
        <v>10.444626367073852</v>
      </c>
      <c r="M1344" s="15" cm="1">
        <f t="array" ref="M1344">sigma0(I1344,L1344)</f>
        <v>27.816040236268236</v>
      </c>
      <c r="N1344" s="15" cm="1">
        <f t="array" ref="N1344">rho(I1344,L1344,A1344)</f>
        <v>1033.8429838430693</v>
      </c>
      <c r="O1344" s="15" cm="1">
        <f t="array" ref="O1344">Sound_Speed(I1344,L1344,A1344)</f>
        <v>1515.9204750862218</v>
      </c>
    </row>
    <row r="1345" spans="1:15" x14ac:dyDescent="0.25">
      <c r="A1345">
        <v>1365</v>
      </c>
      <c r="B1345">
        <v>36.189500000000002</v>
      </c>
      <c r="C1345">
        <v>10.648199999999999</v>
      </c>
      <c r="D1345" s="12" cm="1">
        <f t="array" ref="D1345">IF($B$3=1,B1345,IF($B$3=2,SP_from_C(B1345,J1345,A1345),IF($B$3=3,SP_salinometer(B1345,J1345))))</f>
        <v>36.189500000000002</v>
      </c>
      <c r="E1345" s="12">
        <f t="shared" si="40"/>
        <v>36.360149002285716</v>
      </c>
      <c r="F1345" s="21" cm="1">
        <f t="array" ref="F1345">IF(OR($B$1 = "", $B$2=""), 0, LookUp_atlas("deltaSA_ref",A1345,$B$1,$B$2))</f>
        <v>1.9835251123969881E-2</v>
      </c>
      <c r="G1345" s="21" cm="1">
        <f t="array" ref="G1345">IF(OR($B$1 = "", $B$2=""), 0, LookUp_atlas("SAAR_ref",A1345,$B$1,$B$2))</f>
        <v>5.717730713338991E-4</v>
      </c>
      <c r="H1345" s="21" cm="1">
        <f t="array" ref="H1345">IF(is_Baltic($B$1,$B$2)=1,"Baltic",E1345*G1345)</f>
        <v>2.0789754069195112E-2</v>
      </c>
      <c r="I1345" s="14" cm="1">
        <f t="array" ref="I1345">IF(is_Baltic($B$1,$B$2)=1,SA_Baltic(D1345),E1345+H1345)</f>
        <v>36.380938756354908</v>
      </c>
      <c r="J1345" s="22">
        <f t="shared" si="41"/>
        <v>10.645645045189154</v>
      </c>
      <c r="K1345" s="22" cm="1">
        <f t="array" ref="K1345">pt0_from_t(I1345,J1345,A1345)</f>
        <v>10.46951037685592</v>
      </c>
      <c r="L1345" s="20" cm="1">
        <f t="array" ref="L1345">CT_from_pt(I1345,K1345)</f>
        <v>10.435821254353241</v>
      </c>
      <c r="M1345" s="15" cm="1">
        <f t="array" ref="M1345">sigma0(I1345,L1345)</f>
        <v>27.816532039126514</v>
      </c>
      <c r="N1345" s="15" cm="1">
        <f t="array" ref="N1345">rho(I1345,L1345,A1345)</f>
        <v>1033.8480928533902</v>
      </c>
      <c r="O1345" s="15" cm="1">
        <f t="array" ref="O1345">Sound_Speed(I1345,L1345,A1345)</f>
        <v>1515.9041788013042</v>
      </c>
    </row>
    <row r="1346" spans="1:15" x14ac:dyDescent="0.25">
      <c r="A1346">
        <v>1366</v>
      </c>
      <c r="B1346">
        <v>36.188099999999999</v>
      </c>
      <c r="C1346">
        <v>10.6287</v>
      </c>
      <c r="D1346" s="12" cm="1">
        <f t="array" ref="D1346">IF($B$3=1,B1346,IF($B$3=2,SP_from_C(B1346,J1346,A1346),IF($B$3=3,SP_salinometer(B1346,J1346))))</f>
        <v>36.188099999999999</v>
      </c>
      <c r="E1346" s="12">
        <f t="shared" si="40"/>
        <v>36.358742400685713</v>
      </c>
      <c r="F1346" s="21" cm="1">
        <f t="array" ref="F1346">IF(OR($B$1 = "", $B$2=""), 0, LookUp_atlas("deltaSA_ref",A1346,$B$1,$B$2))</f>
        <v>1.9841938575627598E-2</v>
      </c>
      <c r="G1346" s="21" cm="1">
        <f t="array" ref="G1346">IF(OR($B$1 = "", $B$2=""), 0, LookUp_atlas("SAAR_ref",A1346,$B$1,$B$2))</f>
        <v>5.7197539373214038E-4</v>
      </c>
      <c r="H1346" s="21" cm="1">
        <f t="array" ref="H1346">IF(is_Baltic($B$1,$B$2)=1,"Baltic",E1346*G1346)</f>
        <v>2.0796306000237678E-2</v>
      </c>
      <c r="I1346" s="14" cm="1">
        <f t="array" ref="I1346">IF(is_Baltic($B$1,$B$2)=1,SA_Baltic(D1346),E1346+H1346)</f>
        <v>36.379538706685949</v>
      </c>
      <c r="J1346" s="22">
        <f t="shared" si="41"/>
        <v>10.626149724066224</v>
      </c>
      <c r="K1346" s="22" cm="1">
        <f t="array" ref="K1346">pt0_from_t(I1346,J1346,A1346)</f>
        <v>10.450063149266818</v>
      </c>
      <c r="L1346" s="20" cm="1">
        <f t="array" ref="L1346">CT_from_pt(I1346,K1346)</f>
        <v>10.416439868101138</v>
      </c>
      <c r="M1346" s="15" cm="1">
        <f t="array" ref="M1346">sigma0(I1346,L1346)</f>
        <v>27.818911518602818</v>
      </c>
      <c r="N1346" s="15" cm="1">
        <f t="array" ref="N1346">rho(I1346,L1346,A1346)</f>
        <v>1033.8553922013873</v>
      </c>
      <c r="O1346" s="15" cm="1">
        <f t="array" ref="O1346">Sound_Speed(I1346,L1346,A1346)</f>
        <v>1515.8500811898093</v>
      </c>
    </row>
    <row r="1347" spans="1:15" x14ac:dyDescent="0.25">
      <c r="A1347">
        <v>1368</v>
      </c>
      <c r="B1347">
        <v>36.177</v>
      </c>
      <c r="C1347">
        <v>10.590199999999999</v>
      </c>
      <c r="D1347" s="12" cm="1">
        <f t="array" ref="D1347">IF($B$3=1,B1347,IF($B$3=2,SP_from_C(B1347,J1347,A1347),IF($B$3=3,SP_salinometer(B1347,J1347))))</f>
        <v>36.177</v>
      </c>
      <c r="E1347" s="12">
        <f t="shared" si="40"/>
        <v>36.347590059428569</v>
      </c>
      <c r="F1347" s="21" cm="1">
        <f t="array" ref="F1347">IF(OR($B$1 = "", $B$2=""), 0, LookUp_atlas("deltaSA_ref",A1347,$B$1,$B$2))</f>
        <v>1.9855313478943031E-2</v>
      </c>
      <c r="G1347" s="21" cm="1">
        <f t="array" ref="G1347">IF(OR($B$1 = "", $B$2=""), 0, LookUp_atlas("SAAR_ref",A1347,$B$1,$B$2))</f>
        <v>5.7238003852862283E-4</v>
      </c>
      <c r="H1347" s="21" cm="1">
        <f t="array" ref="H1347">IF(is_Baltic($B$1,$B$2)=1,"Baltic",E1347*G1347)</f>
        <v>2.0804634998638313E-2</v>
      </c>
      <c r="I1347" s="14" cm="1">
        <f t="array" ref="I1347">IF(is_Baltic($B$1,$B$2)=1,SA_Baltic(D1347),E1347+H1347)</f>
        <v>36.368394694427209</v>
      </c>
      <c r="J1347" s="22">
        <f t="shared" si="41"/>
        <v>10.587658961849156</v>
      </c>
      <c r="K1347" s="22" cm="1">
        <f t="array" ref="K1347">pt0_from_t(I1347,J1347,A1347)</f>
        <v>10.411680145090681</v>
      </c>
      <c r="L1347" s="20" cm="1">
        <f t="array" ref="L1347">CT_from_pt(I1347,K1347)</f>
        <v>10.378347497102903</v>
      </c>
      <c r="M1347" s="15" cm="1">
        <f t="array" ref="M1347">sigma0(I1347,L1347)</f>
        <v>27.817088719242747</v>
      </c>
      <c r="N1347" s="15" cm="1">
        <f t="array" ref="N1347">rho(I1347,L1347,A1347)</f>
        <v>1033.8634788659822</v>
      </c>
      <c r="O1347" s="15" cm="1">
        <f t="array" ref="O1347">Sound_Speed(I1347,L1347,A1347)</f>
        <v>1515.7335281492979</v>
      </c>
    </row>
    <row r="1348" spans="1:15" x14ac:dyDescent="0.25">
      <c r="A1348">
        <v>1369</v>
      </c>
      <c r="B1348">
        <v>36.181199999999997</v>
      </c>
      <c r="C1348">
        <v>10.5657</v>
      </c>
      <c r="D1348" s="12" cm="1">
        <f t="array" ref="D1348">IF($B$3=1,B1348,IF($B$3=2,SP_from_C(B1348,J1348,A1348),IF($B$3=3,SP_salinometer(B1348,J1348))))</f>
        <v>36.181199999999997</v>
      </c>
      <c r="E1348" s="12">
        <f t="shared" si="40"/>
        <v>36.351809864228571</v>
      </c>
      <c r="F1348" s="21" cm="1">
        <f t="array" ref="F1348">IF(OR($B$1 = "", $B$2=""), 0, LookUp_atlas("deltaSA_ref",A1348,$B$1,$B$2))</f>
        <v>1.9862000930600747E-2</v>
      </c>
      <c r="G1348" s="21" cm="1">
        <f t="array" ref="G1348">IF(OR($B$1 = "", $B$2=""), 0, LookUp_atlas("SAAR_ref",A1348,$B$1,$B$2))</f>
        <v>5.7258236092686411E-4</v>
      </c>
      <c r="H1348" s="21" cm="1">
        <f t="array" ref="H1348">IF(is_Baltic($B$1,$B$2)=1,"Baltic",E1348*G1348)</f>
        <v>2.0814405116024462E-2</v>
      </c>
      <c r="I1348" s="14" cm="1">
        <f t="array" ref="I1348">IF(is_Baltic($B$1,$B$2)=1,SA_Baltic(D1348),E1348+H1348)</f>
        <v>36.372624269344598</v>
      </c>
      <c r="J1348" s="22">
        <f t="shared" si="41"/>
        <v>10.563164840438294</v>
      </c>
      <c r="K1348" s="22" cm="1">
        <f t="array" ref="K1348">pt0_from_t(I1348,J1348,A1348)</f>
        <v>10.387271425837335</v>
      </c>
      <c r="L1348" s="20" cm="1">
        <f t="array" ref="L1348">CT_from_pt(I1348,K1348)</f>
        <v>10.353906483479831</v>
      </c>
      <c r="M1348" s="15" cm="1">
        <f t="array" ref="M1348">sigma0(I1348,L1348)</f>
        <v>27.824708670634209</v>
      </c>
      <c r="N1348" s="15" cm="1">
        <f t="array" ref="N1348">rho(I1348,L1348,A1348)</f>
        <v>1033.8761093642886</v>
      </c>
      <c r="O1348" s="15" cm="1">
        <f t="array" ref="O1348">Sound_Speed(I1348,L1348,A1348)</f>
        <v>1515.6683982165637</v>
      </c>
    </row>
    <row r="1349" spans="1:15" x14ac:dyDescent="0.25">
      <c r="A1349">
        <v>1370</v>
      </c>
      <c r="B1349">
        <v>36.181800000000003</v>
      </c>
      <c r="C1349">
        <v>10.559900000000001</v>
      </c>
      <c r="D1349" s="12" cm="1">
        <f t="array" ref="D1349">IF($B$3=1,B1349,IF($B$3=2,SP_from_C(B1349,J1349,A1349),IF($B$3=3,SP_salinometer(B1349,J1349))))</f>
        <v>36.181800000000003</v>
      </c>
      <c r="E1349" s="12">
        <f t="shared" si="40"/>
        <v>36.352412693485718</v>
      </c>
      <c r="F1349" s="21" cm="1">
        <f t="array" ref="F1349">IF(OR($B$1 = "", $B$2=""), 0, LookUp_atlas("deltaSA_ref",A1349,$B$1,$B$2))</f>
        <v>1.986868838225846E-2</v>
      </c>
      <c r="G1349" s="21" cm="1">
        <f t="array" ref="G1349">IF(OR($B$1 = "", $B$2=""), 0, LookUp_atlas("SAAR_ref",A1349,$B$1,$B$2))</f>
        <v>5.7278468332510528E-4</v>
      </c>
      <c r="H1349" s="21" cm="1">
        <f t="array" ref="H1349">IF(is_Baltic($B$1,$B$2)=1,"Baltic",E1349*G1349)</f>
        <v>2.0822105192741754E-2</v>
      </c>
      <c r="I1349" s="14" cm="1">
        <f t="array" ref="I1349">IF(is_Baltic($B$1,$B$2)=1,SA_Baltic(D1349),E1349+H1349)</f>
        <v>36.37323479867846</v>
      </c>
      <c r="J1349" s="22">
        <f t="shared" si="41"/>
        <v>10.557366232104295</v>
      </c>
      <c r="K1349" s="22" cm="1">
        <f t="array" ref="K1349">pt0_from_t(I1349,J1349,A1349)</f>
        <v>10.381390058929794</v>
      </c>
      <c r="L1349" s="20" cm="1">
        <f t="array" ref="L1349">CT_from_pt(I1349,K1349)</f>
        <v>10.348025209221122</v>
      </c>
      <c r="M1349" s="15" cm="1">
        <f t="array" ref="M1349">sigma0(I1349,L1349)</f>
        <v>27.826226587081464</v>
      </c>
      <c r="N1349" s="15" cm="1">
        <f t="array" ref="N1349">rho(I1349,L1349,A1349)</f>
        <v>1033.8821429669085</v>
      </c>
      <c r="O1349" s="15" cm="1">
        <f t="array" ref="O1349">Sound_Speed(I1349,L1349,A1349)</f>
        <v>1515.6650612403178</v>
      </c>
    </row>
    <row r="1350" spans="1:15" x14ac:dyDescent="0.25">
      <c r="A1350">
        <v>1371</v>
      </c>
      <c r="B1350">
        <v>36.180599999999998</v>
      </c>
      <c r="C1350">
        <v>10.5572</v>
      </c>
      <c r="D1350" s="12" cm="1">
        <f t="array" ref="D1350">IF($B$3=1,B1350,IF($B$3=2,SP_from_C(B1350,J1350,A1350),IF($B$3=3,SP_salinometer(B1350,J1350))))</f>
        <v>36.180599999999998</v>
      </c>
      <c r="E1350" s="12">
        <f t="shared" ref="E1350:E1413" si="42">(35.16504/35)*D1350</f>
        <v>36.351207034971431</v>
      </c>
      <c r="F1350" s="21" cm="1">
        <f t="array" ref="F1350">IF(OR($B$1 = "", $B$2=""), 0, LookUp_atlas("deltaSA_ref",A1350,$B$1,$B$2))</f>
        <v>1.987537583391618E-2</v>
      </c>
      <c r="G1350" s="21" cm="1">
        <f t="array" ref="G1350">IF(OR($B$1 = "", $B$2=""), 0, LookUp_atlas("SAAR_ref",A1350,$B$1,$B$2))</f>
        <v>5.7298700572334645E-4</v>
      </c>
      <c r="H1350" s="21" cm="1">
        <f t="array" ref="H1350">IF(is_Baltic($B$1,$B$2)=1,"Baltic",E1350*G1350)</f>
        <v>2.0828769273397725E-2</v>
      </c>
      <c r="I1350" s="14" cm="1">
        <f t="array" ref="I1350">IF(is_Baltic($B$1,$B$2)=1,SA_Baltic(D1350),E1350+H1350)</f>
        <v>36.372035804244831</v>
      </c>
      <c r="J1350" s="22">
        <f t="shared" ref="J1350:J1413" si="43">IF($C$3 =1,C1350,C1350/1.00024)</f>
        <v>10.554666879948812</v>
      </c>
      <c r="K1350" s="22" cm="1">
        <f t="array" ref="K1350">pt0_from_t(I1350,J1350,A1350)</f>
        <v>10.378582296878928</v>
      </c>
      <c r="L1350" s="20" cm="1">
        <f t="array" ref="L1350">CT_from_pt(I1350,K1350)</f>
        <v>10.345246014002866</v>
      </c>
      <c r="M1350" s="15" cm="1">
        <f t="array" ref="M1350">sigma0(I1350,L1350)</f>
        <v>27.825793666791242</v>
      </c>
      <c r="N1350" s="15" cm="1">
        <f t="array" ref="N1350">rho(I1350,L1350,A1350)</f>
        <v>1033.8861553163426</v>
      </c>
      <c r="O1350" s="15" cm="1">
        <f t="array" ref="O1350">Sound_Speed(I1350,L1350,A1350)</f>
        <v>1515.670519151621</v>
      </c>
    </row>
    <row r="1351" spans="1:15" x14ac:dyDescent="0.25">
      <c r="A1351">
        <v>1372</v>
      </c>
      <c r="B1351">
        <v>36.177900000000001</v>
      </c>
      <c r="C1351">
        <v>10.551500000000001</v>
      </c>
      <c r="D1351" s="12" cm="1">
        <f t="array" ref="D1351">IF($B$3=1,B1351,IF($B$3=2,SP_from_C(B1351,J1351,A1351),IF($B$3=3,SP_salinometer(B1351,J1351))))</f>
        <v>36.177900000000001</v>
      </c>
      <c r="E1351" s="12">
        <f t="shared" si="42"/>
        <v>36.34849430331429</v>
      </c>
      <c r="F1351" s="21" cm="1">
        <f t="array" ref="F1351">IF(OR($B$1 = "", $B$2=""), 0, LookUp_atlas("deltaSA_ref",A1351,$B$1,$B$2))</f>
        <v>1.9882063285573893E-2</v>
      </c>
      <c r="G1351" s="21" cm="1">
        <f t="array" ref="G1351">IF(OR($B$1 = "", $B$2=""), 0, LookUp_atlas("SAAR_ref",A1351,$B$1,$B$2))</f>
        <v>5.7318932812158772E-4</v>
      </c>
      <c r="H1351" s="21" cm="1">
        <f t="array" ref="H1351">IF(is_Baltic($B$1,$B$2)=1,"Baltic",E1351*G1351)</f>
        <v>2.0834569027948075E-2</v>
      </c>
      <c r="I1351" s="14" cm="1">
        <f t="array" ref="I1351">IF(is_Baltic($B$1,$B$2)=1,SA_Baltic(D1351),E1351+H1351)</f>
        <v>36.369328872342237</v>
      </c>
      <c r="J1351" s="22">
        <f t="shared" si="43"/>
        <v>10.548968247620572</v>
      </c>
      <c r="K1351" s="22" cm="1">
        <f t="array" ref="K1351">pt0_from_t(I1351,J1351,A1351)</f>
        <v>10.372806218084683</v>
      </c>
      <c r="L1351" s="20" cm="1">
        <f t="array" ref="L1351">CT_from_pt(I1351,K1351)</f>
        <v>10.339533274946941</v>
      </c>
      <c r="M1351" s="15" cm="1">
        <f t="array" ref="M1351">sigma0(I1351,L1351)</f>
        <v>27.824716099685929</v>
      </c>
      <c r="N1351" s="15" cm="1">
        <f t="array" ref="N1351">rho(I1351,L1351,A1351)</f>
        <v>1033.8896230410032</v>
      </c>
      <c r="O1351" s="15" cm="1">
        <f t="array" ref="O1351">Sound_Speed(I1351,L1351,A1351)</f>
        <v>1515.6635459898605</v>
      </c>
    </row>
    <row r="1352" spans="1:15" x14ac:dyDescent="0.25">
      <c r="A1352">
        <v>1373</v>
      </c>
      <c r="B1352">
        <v>36.173499999999997</v>
      </c>
      <c r="C1352">
        <v>10.5365</v>
      </c>
      <c r="D1352" s="12" cm="1">
        <f t="array" ref="D1352">IF($B$3=1,B1352,IF($B$3=2,SP_from_C(B1352,J1352,A1352),IF($B$3=3,SP_salinometer(B1352,J1352))))</f>
        <v>36.173499999999997</v>
      </c>
      <c r="E1352" s="12">
        <f t="shared" si="42"/>
        <v>36.344073555428572</v>
      </c>
      <c r="F1352" s="21" cm="1">
        <f t="array" ref="F1352">IF(OR($B$1 = "", $B$2=""), 0, LookUp_atlas("deltaSA_ref",A1352,$B$1,$B$2))</f>
        <v>1.9888750737231613E-2</v>
      </c>
      <c r="G1352" s="21" cm="1">
        <f t="array" ref="G1352">IF(OR($B$1 = "", $B$2=""), 0, LookUp_atlas("SAAR_ref",A1352,$B$1,$B$2))</f>
        <v>5.73391650519829E-4</v>
      </c>
      <c r="H1352" s="21" cm="1">
        <f t="array" ref="H1352">IF(is_Baltic($B$1,$B$2)=1,"Baltic",E1352*G1352)</f>
        <v>2.0839388322561259E-2</v>
      </c>
      <c r="I1352" s="14" cm="1">
        <f t="array" ref="I1352">IF(is_Baltic($B$1,$B$2)=1,SA_Baltic(D1352),E1352+H1352)</f>
        <v>36.364912943751136</v>
      </c>
      <c r="J1352" s="22">
        <f t="shared" si="43"/>
        <v>10.533971846756778</v>
      </c>
      <c r="K1352" s="22" cm="1">
        <f t="array" ref="K1352">pt0_from_t(I1352,J1352,A1352)</f>
        <v>10.357822937484151</v>
      </c>
      <c r="L1352" s="20" cm="1">
        <f t="array" ref="L1352">CT_from_pt(I1352,K1352)</f>
        <v>10.324664341290609</v>
      </c>
      <c r="M1352" s="15" cm="1">
        <f t="array" ref="M1352">sigma0(I1352,L1352)</f>
        <v>27.823942795613902</v>
      </c>
      <c r="N1352" s="15" cm="1">
        <f t="array" ref="N1352">rho(I1352,L1352,A1352)</f>
        <v>1033.8936767183475</v>
      </c>
      <c r="O1352" s="15" cm="1">
        <f t="array" ref="O1352">Sound_Speed(I1352,L1352,A1352)</f>
        <v>1515.6215878504283</v>
      </c>
    </row>
    <row r="1353" spans="1:15" x14ac:dyDescent="0.25">
      <c r="A1353">
        <v>1375</v>
      </c>
      <c r="B1353">
        <v>36.175600000000003</v>
      </c>
      <c r="C1353">
        <v>10.508900000000001</v>
      </c>
      <c r="D1353" s="12" cm="1">
        <f t="array" ref="D1353">IF($B$3=1,B1353,IF($B$3=2,SP_from_C(B1353,J1353,A1353),IF($B$3=3,SP_salinometer(B1353,J1353))))</f>
        <v>36.175600000000003</v>
      </c>
      <c r="E1353" s="12">
        <f t="shared" si="42"/>
        <v>36.346183457828573</v>
      </c>
      <c r="F1353" s="21" cm="1">
        <f t="array" ref="F1353">IF(OR($B$1 = "", $B$2=""), 0, LookUp_atlas("deltaSA_ref",A1353,$B$1,$B$2))</f>
        <v>1.9902125640547046E-2</v>
      </c>
      <c r="G1353" s="21" cm="1">
        <f t="array" ref="G1353">IF(OR($B$1 = "", $B$2=""), 0, LookUp_atlas("SAAR_ref",A1353,$B$1,$B$2))</f>
        <v>5.7379629531631145E-4</v>
      </c>
      <c r="H1353" s="21" cm="1">
        <f t="array" ref="H1353">IF(is_Baltic($B$1,$B$2)=1,"Baltic",E1353*G1353)</f>
        <v>2.0855305416989038E-2</v>
      </c>
      <c r="I1353" s="14" cm="1">
        <f t="array" ref="I1353">IF(is_Baltic($B$1,$B$2)=1,SA_Baltic(D1353),E1353+H1353)</f>
        <v>36.36703876324556</v>
      </c>
      <c r="J1353" s="22">
        <f t="shared" si="43"/>
        <v>10.5063784691674</v>
      </c>
      <c r="K1353" s="22" cm="1">
        <f t="array" ref="K1353">pt0_from_t(I1353,J1353,A1353)</f>
        <v>10.330213568930414</v>
      </c>
      <c r="L1353" s="20" cm="1">
        <f t="array" ref="L1353">CT_from_pt(I1353,K1353)</f>
        <v>10.297069614696493</v>
      </c>
      <c r="M1353" s="15" cm="1">
        <f t="array" ref="M1353">sigma0(I1353,L1353)</f>
        <v>27.830482187036523</v>
      </c>
      <c r="N1353" s="15" cm="1">
        <f t="array" ref="N1353">rho(I1353,L1353,A1353)</f>
        <v>1033.9096973521393</v>
      </c>
      <c r="O1353" s="15" cm="1">
        <f t="array" ref="O1353">Sound_Speed(I1353,L1353,A1353)</f>
        <v>1515.5592833476026</v>
      </c>
    </row>
    <row r="1354" spans="1:15" x14ac:dyDescent="0.25">
      <c r="A1354">
        <v>1376</v>
      </c>
      <c r="B1354">
        <v>36.174599999999998</v>
      </c>
      <c r="C1354">
        <v>10.5116</v>
      </c>
      <c r="D1354" s="12" cm="1">
        <f t="array" ref="D1354">IF($B$3=1,B1354,IF($B$3=2,SP_from_C(B1354,J1354,A1354),IF($B$3=3,SP_salinometer(B1354,J1354))))</f>
        <v>36.174599999999998</v>
      </c>
      <c r="E1354" s="12">
        <f t="shared" si="42"/>
        <v>36.345178742400002</v>
      </c>
      <c r="F1354" s="21" cm="1">
        <f t="array" ref="F1354">IF(OR($B$1 = "", $B$2=""), 0, LookUp_atlas("deltaSA_ref",A1354,$B$1,$B$2))</f>
        <v>1.9908813092204762E-2</v>
      </c>
      <c r="G1354" s="21" cm="1">
        <f t="array" ref="G1354">IF(OR($B$1 = "", $B$2=""), 0, LookUp_atlas("SAAR_ref",A1354,$B$1,$B$2))</f>
        <v>5.7399861771455262E-4</v>
      </c>
      <c r="H1354" s="21" cm="1">
        <f t="array" ref="H1354">IF(is_Baltic($B$1,$B$2)=1,"Baltic",E1354*G1354)</f>
        <v>2.0862082358725942E-2</v>
      </c>
      <c r="I1354" s="14" cm="1">
        <f t="array" ref="I1354">IF(is_Baltic($B$1,$B$2)=1,SA_Baltic(D1354),E1354+H1354)</f>
        <v>36.366040824758727</v>
      </c>
      <c r="J1354" s="22">
        <f t="shared" si="43"/>
        <v>10.509077821322881</v>
      </c>
      <c r="K1354" s="22" cm="1">
        <f t="array" ref="K1354">pt0_from_t(I1354,J1354,A1354)</f>
        <v>10.332753708541263</v>
      </c>
      <c r="L1354" s="20" cm="1">
        <f t="array" ref="L1354">CT_from_pt(I1354,K1354)</f>
        <v>10.299623697895621</v>
      </c>
      <c r="M1354" s="15" cm="1">
        <f t="array" ref="M1354">sigma0(I1354,L1354)</f>
        <v>27.829257686545134</v>
      </c>
      <c r="N1354" s="15" cm="1">
        <f t="array" ref="N1354">rho(I1354,L1354,A1354)</f>
        <v>1033.9127629459529</v>
      </c>
      <c r="O1354" s="15" cm="1">
        <f t="array" ref="O1354">Sound_Speed(I1354,L1354,A1354)</f>
        <v>1515.5841059208772</v>
      </c>
    </row>
    <row r="1355" spans="1:15" x14ac:dyDescent="0.25">
      <c r="A1355">
        <v>1377</v>
      </c>
      <c r="B1355">
        <v>36.173000000000002</v>
      </c>
      <c r="C1355">
        <v>10.5084</v>
      </c>
      <c r="D1355" s="12" cm="1">
        <f t="array" ref="D1355">IF($B$3=1,B1355,IF($B$3=2,SP_from_C(B1355,J1355,A1355),IF($B$3=3,SP_salinometer(B1355,J1355))))</f>
        <v>36.173000000000002</v>
      </c>
      <c r="E1355" s="12">
        <f t="shared" si="42"/>
        <v>36.34357119771429</v>
      </c>
      <c r="F1355" s="21" cm="1">
        <f t="array" ref="F1355">IF(OR($B$1 = "", $B$2=""), 0, LookUp_atlas("deltaSA_ref",A1355,$B$1,$B$2))</f>
        <v>1.9915500543862475E-2</v>
      </c>
      <c r="G1355" s="21" cm="1">
        <f t="array" ref="G1355">IF(OR($B$1 = "", $B$2=""), 0, LookUp_atlas("SAAR_ref",A1355,$B$1,$B$2))</f>
        <v>5.742009401127939E-4</v>
      </c>
      <c r="H1355" s="21" cm="1">
        <f t="array" ref="H1355">IF(is_Baltic($B$1,$B$2)=1,"Baltic",E1355*G1355)</f>
        <v>2.0868512748783805E-2</v>
      </c>
      <c r="I1355" s="14" cm="1">
        <f t="array" ref="I1355">IF(is_Baltic($B$1,$B$2)=1,SA_Baltic(D1355),E1355+H1355)</f>
        <v>36.364439710463074</v>
      </c>
      <c r="J1355" s="22">
        <f t="shared" si="43"/>
        <v>10.505878589138607</v>
      </c>
      <c r="K1355" s="22" cm="1">
        <f t="array" ref="K1355">pt0_from_t(I1355,J1355,A1355)</f>
        <v>10.329451916216371</v>
      </c>
      <c r="L1355" s="20" cm="1">
        <f t="array" ref="L1355">CT_from_pt(I1355,K1355)</f>
        <v>10.296359044403543</v>
      </c>
      <c r="M1355" s="15" cm="1">
        <f t="array" ref="M1355">sigma0(I1355,L1355)</f>
        <v>27.828598304421348</v>
      </c>
      <c r="N1355" s="15" cm="1">
        <f t="array" ref="N1355">rho(I1355,L1355,A1355)</f>
        <v>1033.9165680398175</v>
      </c>
      <c r="O1355" s="15" cm="1">
        <f t="array" ref="O1355">Sound_Speed(I1355,L1355,A1355)</f>
        <v>1515.5872971990323</v>
      </c>
    </row>
    <row r="1356" spans="1:15" x14ac:dyDescent="0.25">
      <c r="A1356">
        <v>1378</v>
      </c>
      <c r="B1356">
        <v>36.171199999999999</v>
      </c>
      <c r="C1356">
        <v>10.498200000000001</v>
      </c>
      <c r="D1356" s="12" cm="1">
        <f t="array" ref="D1356">IF($B$3=1,B1356,IF($B$3=2,SP_from_C(B1356,J1356,A1356),IF($B$3=3,SP_salinometer(B1356,J1356))))</f>
        <v>36.171199999999999</v>
      </c>
      <c r="E1356" s="12">
        <f t="shared" si="42"/>
        <v>36.341762709942856</v>
      </c>
      <c r="F1356" s="21" cm="1">
        <f t="array" ref="F1356">IF(OR($B$1 = "", $B$2=""), 0, LookUp_atlas("deltaSA_ref",A1356,$B$1,$B$2))</f>
        <v>1.9922187995520192E-2</v>
      </c>
      <c r="G1356" s="21" cm="1">
        <f t="array" ref="G1356">IF(OR($B$1 = "", $B$2=""), 0, LookUp_atlas("SAAR_ref",A1356,$B$1,$B$2))</f>
        <v>5.7440326251103518E-4</v>
      </c>
      <c r="H1356" s="21" cm="1">
        <f t="array" ref="H1356">IF(is_Baltic($B$1,$B$2)=1,"Baltic",E1356*G1356)</f>
        <v>2.0874827065993057E-2</v>
      </c>
      <c r="I1356" s="14" cm="1">
        <f t="array" ref="I1356">IF(is_Baltic($B$1,$B$2)=1,SA_Baltic(D1356),E1356+H1356)</f>
        <v>36.362637537008851</v>
      </c>
      <c r="J1356" s="22">
        <f t="shared" si="43"/>
        <v>10.495681036551229</v>
      </c>
      <c r="K1356" s="22" cm="1">
        <f t="array" ref="K1356">pt0_from_t(I1356,J1356,A1356)</f>
        <v>10.319218203382</v>
      </c>
      <c r="L1356" s="20" cm="1">
        <f t="array" ref="L1356">CT_from_pt(I1356,K1356)</f>
        <v>10.286180146425433</v>
      </c>
      <c r="M1356" s="15" cm="1">
        <f t="array" ref="M1356">sigma0(I1356,L1356)</f>
        <v>27.829008421797425</v>
      </c>
      <c r="N1356" s="15" cm="1">
        <f t="array" ref="N1356">rho(I1356,L1356,A1356)</f>
        <v>1033.9216450089871</v>
      </c>
      <c r="O1356" s="15" cm="1">
        <f t="array" ref="O1356">Sound_Speed(I1356,L1356,A1356)</f>
        <v>1515.5654361608126</v>
      </c>
    </row>
    <row r="1357" spans="1:15" x14ac:dyDescent="0.25">
      <c r="A1357">
        <v>1379</v>
      </c>
      <c r="B1357">
        <v>36.173000000000002</v>
      </c>
      <c r="C1357">
        <v>10.4998</v>
      </c>
      <c r="D1357" s="12" cm="1">
        <f t="array" ref="D1357">IF($B$3=1,B1357,IF($B$3=2,SP_from_C(B1357,J1357,A1357),IF($B$3=3,SP_salinometer(B1357,J1357))))</f>
        <v>36.173000000000002</v>
      </c>
      <c r="E1357" s="12">
        <f t="shared" si="42"/>
        <v>36.34357119771429</v>
      </c>
      <c r="F1357" s="21" cm="1">
        <f t="array" ref="F1357">IF(OR($B$1 = "", $B$2=""), 0, LookUp_atlas("deltaSA_ref",A1357,$B$1,$B$2))</f>
        <v>1.9928875447177908E-2</v>
      </c>
      <c r="G1357" s="21" cm="1">
        <f t="array" ref="G1357">IF(OR($B$1 = "", $B$2=""), 0, LookUp_atlas("SAAR_ref",A1357,$B$1,$B$2))</f>
        <v>5.7460558490927635E-4</v>
      </c>
      <c r="H1357" s="21" cm="1">
        <f t="array" ref="H1357">IF(is_Baltic($B$1,$B$2)=1,"Baltic",E1357*G1357)</f>
        <v>2.0883218985754549E-2</v>
      </c>
      <c r="I1357" s="14" cm="1">
        <f t="array" ref="I1357">IF(is_Baltic($B$1,$B$2)=1,SA_Baltic(D1357),E1357+H1357)</f>
        <v>36.364454416700042</v>
      </c>
      <c r="J1357" s="22">
        <f t="shared" si="43"/>
        <v>10.497280652643365</v>
      </c>
      <c r="K1357" s="22" cm="1">
        <f t="array" ref="K1357">pt0_from_t(I1357,J1357,A1357)</f>
        <v>10.320663733881327</v>
      </c>
      <c r="L1357" s="20" cm="1">
        <f t="array" ref="L1357">CT_from_pt(I1357,K1357)</f>
        <v>10.287588165985518</v>
      </c>
      <c r="M1357" s="15" cm="1">
        <f t="array" ref="M1357">sigma0(I1357,L1357)</f>
        <v>27.830164010192902</v>
      </c>
      <c r="N1357" s="15" cm="1">
        <f t="array" ref="N1357">rho(I1357,L1357,A1357)</f>
        <v>1033.9270945333046</v>
      </c>
      <c r="O1357" s="15" cm="1">
        <f t="array" ref="O1357">Sound_Speed(I1357,L1357,A1357)</f>
        <v>1515.5897466304286</v>
      </c>
    </row>
    <row r="1358" spans="1:15" x14ac:dyDescent="0.25">
      <c r="A1358">
        <v>1380</v>
      </c>
      <c r="B1358">
        <v>36.171999999999997</v>
      </c>
      <c r="C1358">
        <v>10.5001</v>
      </c>
      <c r="D1358" s="12" cm="1">
        <f t="array" ref="D1358">IF($B$3=1,B1358,IF($B$3=2,SP_from_C(B1358,J1358,A1358),IF($B$3=3,SP_salinometer(B1358,J1358))))</f>
        <v>36.171999999999997</v>
      </c>
      <c r="E1358" s="12">
        <f t="shared" si="42"/>
        <v>36.342566482285712</v>
      </c>
      <c r="F1358" s="21" cm="1">
        <f t="array" ref="F1358">IF(OR($B$1 = "", $B$2=""), 0, LookUp_atlas("deltaSA_ref",A1358,$B$1,$B$2))</f>
        <v>1.9935562898835624E-2</v>
      </c>
      <c r="G1358" s="21" cm="1">
        <f t="array" ref="G1358">IF(OR($B$1 = "", $B$2=""), 0, LookUp_atlas("SAAR_ref",A1358,$B$1,$B$2))</f>
        <v>5.7480790730751762E-4</v>
      </c>
      <c r="H1358" s="21" cm="1">
        <f t="array" ref="H1358">IF(is_Baltic($B$1,$B$2)=1,"Baltic",E1358*G1358)</f>
        <v>2.0889994585866982E-2</v>
      </c>
      <c r="I1358" s="14" cm="1">
        <f t="array" ref="I1358">IF(is_Baltic($B$1,$B$2)=1,SA_Baltic(D1358),E1358+H1358)</f>
        <v>36.363456476871576</v>
      </c>
      <c r="J1358" s="22">
        <f t="shared" si="43"/>
        <v>10.497580580660641</v>
      </c>
      <c r="K1358" s="22" cm="1">
        <f t="array" ref="K1358">pt0_from_t(I1358,J1358,A1358)</f>
        <v>10.320827057491783</v>
      </c>
      <c r="L1358" s="20" cm="1">
        <f t="array" ref="L1358">CT_from_pt(I1358,K1358)</f>
        <v>10.287770178837285</v>
      </c>
      <c r="M1358" s="15" cm="1">
        <f t="array" ref="M1358">sigma0(I1358,L1358)</f>
        <v>27.829360034786305</v>
      </c>
      <c r="N1358" s="15" cm="1">
        <f t="array" ref="N1358">rho(I1358,L1358,A1358)</f>
        <v>1033.9306490621921</v>
      </c>
      <c r="O1358" s="15" cm="1">
        <f t="array" ref="O1358">Sound_Speed(I1358,L1358,A1358)</f>
        <v>1515.6060657455791</v>
      </c>
    </row>
    <row r="1359" spans="1:15" x14ac:dyDescent="0.25">
      <c r="A1359">
        <v>1381</v>
      </c>
      <c r="B1359">
        <v>36.171900000000001</v>
      </c>
      <c r="C1359">
        <v>10.500500000000001</v>
      </c>
      <c r="D1359" s="12" cm="1">
        <f t="array" ref="D1359">IF($B$3=1,B1359,IF($B$3=2,SP_from_C(B1359,J1359,A1359),IF($B$3=3,SP_salinometer(B1359,J1359))))</f>
        <v>36.171900000000001</v>
      </c>
      <c r="E1359" s="12">
        <f t="shared" si="42"/>
        <v>36.342466010742861</v>
      </c>
      <c r="F1359" s="21" cm="1">
        <f t="array" ref="F1359">IF(OR($B$1 = "", $B$2=""), 0, LookUp_atlas("deltaSA_ref",A1359,$B$1,$B$2))</f>
        <v>1.9942250350493344E-2</v>
      </c>
      <c r="G1359" s="21" cm="1">
        <f t="array" ref="G1359">IF(OR($B$1 = "", $B$2=""), 0, LookUp_atlas("SAAR_ref",A1359,$B$1,$B$2))</f>
        <v>5.7501022970575879E-4</v>
      </c>
      <c r="H1359" s="21" cm="1">
        <f t="array" ref="H1359">IF(is_Baltic($B$1,$B$2)=1,"Baltic",E1359*G1359)</f>
        <v>2.0897289728910983E-2</v>
      </c>
      <c r="I1359" s="14" cm="1">
        <f t="array" ref="I1359">IF(is_Baltic($B$1,$B$2)=1,SA_Baltic(D1359),E1359+H1359)</f>
        <v>36.363363300471775</v>
      </c>
      <c r="J1359" s="22">
        <f t="shared" si="43"/>
        <v>10.497980484683676</v>
      </c>
      <c r="K1359" s="22" cm="1">
        <f t="array" ref="K1359">pt0_from_t(I1359,J1359,A1359)</f>
        <v>10.321087713483561</v>
      </c>
      <c r="L1359" s="20" cm="1">
        <f t="array" ref="L1359">CT_from_pt(I1359,K1359)</f>
        <v>10.288032088995047</v>
      </c>
      <c r="M1359" s="15" cm="1">
        <f t="array" ref="M1359">sigma0(I1359,L1359)</f>
        <v>27.829241576553613</v>
      </c>
      <c r="N1359" s="15" cm="1">
        <f t="array" ref="N1359">rho(I1359,L1359,A1359)</f>
        <v>1033.9348773089739</v>
      </c>
      <c r="O1359" s="15" cm="1">
        <f t="array" ref="O1359">Sound_Speed(I1359,L1359,A1359)</f>
        <v>1515.623827023928</v>
      </c>
    </row>
    <row r="1360" spans="1:15" x14ac:dyDescent="0.25">
      <c r="A1360">
        <v>1382</v>
      </c>
      <c r="B1360">
        <v>36.168199999999999</v>
      </c>
      <c r="C1360">
        <v>10.492800000000001</v>
      </c>
      <c r="D1360" s="12" cm="1">
        <f t="array" ref="D1360">IF($B$3=1,B1360,IF($B$3=2,SP_from_C(B1360,J1360,A1360),IF($B$3=3,SP_salinometer(B1360,J1360))))</f>
        <v>36.168199999999999</v>
      </c>
      <c r="E1360" s="12">
        <f t="shared" si="42"/>
        <v>36.338748563657141</v>
      </c>
      <c r="F1360" s="21" cm="1">
        <f t="array" ref="F1360">IF(OR($B$1 = "", $B$2=""), 0, LookUp_atlas("deltaSA_ref",A1360,$B$1,$B$2))</f>
        <v>1.9948937802151061E-2</v>
      </c>
      <c r="G1360" s="21" cm="1">
        <f t="array" ref="G1360">IF(OR($B$1 = "", $B$2=""), 0, LookUp_atlas("SAAR_ref",A1360,$B$1,$B$2))</f>
        <v>5.7521255210400007E-4</v>
      </c>
      <c r="H1360" s="21" cm="1">
        <f t="array" ref="H1360">IF(is_Baltic($B$1,$B$2)=1,"Baltic",E1360*G1360)</f>
        <v>2.0902504301566791E-2</v>
      </c>
      <c r="I1360" s="14" cm="1">
        <f t="array" ref="I1360">IF(is_Baltic($B$1,$B$2)=1,SA_Baltic(D1360),E1360+H1360)</f>
        <v>36.359651067958708</v>
      </c>
      <c r="J1360" s="22">
        <f t="shared" si="43"/>
        <v>10.490282332240263</v>
      </c>
      <c r="K1360" s="22" cm="1">
        <f t="array" ref="K1360">pt0_from_t(I1360,J1360,A1360)</f>
        <v>10.313333624739544</v>
      </c>
      <c r="L1360" s="20" cm="1">
        <f t="array" ref="L1360">CT_from_pt(I1360,K1360)</f>
        <v>10.280364213781015</v>
      </c>
      <c r="M1360" s="15" cm="1">
        <f t="array" ref="M1360">sigma0(I1360,L1360)</f>
        <v>27.827729000466434</v>
      </c>
      <c r="N1360" s="15" cm="1">
        <f t="array" ref="N1360">rho(I1360,L1360,A1360)</f>
        <v>1033.937979245607</v>
      </c>
      <c r="O1360" s="15" cm="1">
        <f t="array" ref="O1360">Sound_Speed(I1360,L1360,A1360)</f>
        <v>1515.6085259871654</v>
      </c>
    </row>
    <row r="1361" spans="1:15" x14ac:dyDescent="0.25">
      <c r="A1361">
        <v>1383</v>
      </c>
      <c r="B1361">
        <v>36.167299999999997</v>
      </c>
      <c r="C1361">
        <v>10.4779</v>
      </c>
      <c r="D1361" s="12" cm="1">
        <f t="array" ref="D1361">IF($B$3=1,B1361,IF($B$3=2,SP_from_C(B1361,J1361,A1361),IF($B$3=3,SP_salinometer(B1361,J1361))))</f>
        <v>36.167299999999997</v>
      </c>
      <c r="E1361" s="12">
        <f t="shared" si="42"/>
        <v>36.337844319771428</v>
      </c>
      <c r="F1361" s="21" cm="1">
        <f t="array" ref="F1361">IF(OR($B$1 = "", $B$2=""), 0, LookUp_atlas("deltaSA_ref",A1361,$B$1,$B$2))</f>
        <v>1.9955625253808777E-2</v>
      </c>
      <c r="G1361" s="21" cm="1">
        <f t="array" ref="G1361">IF(OR($B$1 = "", $B$2=""), 0, LookUp_atlas("SAAR_ref",A1361,$B$1,$B$2))</f>
        <v>5.7541487450224124E-4</v>
      </c>
      <c r="H1361" s="21" cm="1">
        <f t="array" ref="H1361">IF(is_Baltic($B$1,$B$2)=1,"Baltic",E1361*G1361)</f>
        <v>2.0909336128943256E-2</v>
      </c>
      <c r="I1361" s="14" cm="1">
        <f t="array" ref="I1361">IF(is_Baltic($B$1,$B$2)=1,SA_Baltic(D1361),E1361+H1361)</f>
        <v>36.358753655900372</v>
      </c>
      <c r="J1361" s="22">
        <f t="shared" si="43"/>
        <v>10.475385907382227</v>
      </c>
      <c r="K1361" s="22" cm="1">
        <f t="array" ref="K1361">pt0_from_t(I1361,J1361,A1361)</f>
        <v>10.298444240506392</v>
      </c>
      <c r="L1361" s="20" cm="1">
        <f t="array" ref="L1361">CT_from_pt(I1361,K1361)</f>
        <v>10.265521645583108</v>
      </c>
      <c r="M1361" s="15" cm="1">
        <f t="array" ref="M1361">sigma0(I1361,L1361)</f>
        <v>27.829662255611083</v>
      </c>
      <c r="N1361" s="15" cm="1">
        <f t="array" ref="N1361">rho(I1361,L1361,A1361)</f>
        <v>1033.9447067372571</v>
      </c>
      <c r="O1361" s="15" cm="1">
        <f t="array" ref="O1361">Sound_Speed(I1361,L1361,A1361)</f>
        <v>1515.5710712515761</v>
      </c>
    </row>
    <row r="1362" spans="1:15" x14ac:dyDescent="0.25">
      <c r="A1362">
        <v>1384</v>
      </c>
      <c r="B1362">
        <v>36.1676</v>
      </c>
      <c r="C1362">
        <v>10.4711</v>
      </c>
      <c r="D1362" s="12" cm="1">
        <f t="array" ref="D1362">IF($B$3=1,B1362,IF($B$3=2,SP_from_C(B1362,J1362,A1362),IF($B$3=3,SP_salinometer(B1362,J1362))))</f>
        <v>36.1676</v>
      </c>
      <c r="E1362" s="12">
        <f t="shared" si="42"/>
        <v>36.338145734400001</v>
      </c>
      <c r="F1362" s="21" cm="1">
        <f t="array" ref="F1362">IF(OR($B$1 = "", $B$2=""), 0, LookUp_atlas("deltaSA_ref",A1362,$B$1,$B$2))</f>
        <v>1.996231270546649E-2</v>
      </c>
      <c r="G1362" s="21" cm="1">
        <f t="array" ref="G1362">IF(OR($B$1 = "", $B$2=""), 0, LookUp_atlas("SAAR_ref",A1362,$B$1,$B$2))</f>
        <v>5.7561719690048252E-4</v>
      </c>
      <c r="H1362" s="21" cm="1">
        <f t="array" ref="H1362">IF(is_Baltic($B$1,$B$2)=1,"Baltic",E1362*G1362)</f>
        <v>2.0916861588196556E-2</v>
      </c>
      <c r="I1362" s="14" cm="1">
        <f t="array" ref="I1362">IF(is_Baltic($B$1,$B$2)=1,SA_Baltic(D1362),E1362+H1362)</f>
        <v>36.359062595988199</v>
      </c>
      <c r="J1362" s="22">
        <f t="shared" si="43"/>
        <v>10.468587538990642</v>
      </c>
      <c r="K1362" s="22" cm="1">
        <f t="array" ref="K1362">pt0_from_t(I1362,J1362,A1362)</f>
        <v>10.291574160145874</v>
      </c>
      <c r="L1362" s="20" cm="1">
        <f t="array" ref="L1362">CT_from_pt(I1362,K1362)</f>
        <v>10.258659417667625</v>
      </c>
      <c r="M1362" s="15" cm="1">
        <f t="array" ref="M1362">sigma0(I1362,L1362)</f>
        <v>27.831115108241193</v>
      </c>
      <c r="N1362" s="15" cm="1">
        <f t="array" ref="N1362">rho(I1362,L1362,A1362)</f>
        <v>1033.9507096643151</v>
      </c>
      <c r="O1362" s="15" cm="1">
        <f t="array" ref="O1362">Sound_Speed(I1362,L1362,A1362)</f>
        <v>1515.5637809768798</v>
      </c>
    </row>
    <row r="1363" spans="1:15" x14ac:dyDescent="0.25">
      <c r="A1363">
        <v>1385</v>
      </c>
      <c r="B1363">
        <v>36.166899999999998</v>
      </c>
      <c r="C1363">
        <v>10.4641</v>
      </c>
      <c r="D1363" s="12" cm="1">
        <f t="array" ref="D1363">IF($B$3=1,B1363,IF($B$3=2,SP_from_C(B1363,J1363,A1363),IF($B$3=3,SP_salinometer(B1363,J1363))))</f>
        <v>36.166899999999998</v>
      </c>
      <c r="E1363" s="12">
        <f t="shared" si="42"/>
        <v>36.337442433599996</v>
      </c>
      <c r="F1363" s="21" cm="1">
        <f t="array" ref="F1363">IF(OR($B$1 = "", $B$2=""), 0, LookUp_atlas("deltaSA_ref",A1363,$B$1,$B$2))</f>
        <v>1.9969000157124207E-2</v>
      </c>
      <c r="G1363" s="21" cm="1">
        <f t="array" ref="G1363">IF(OR($B$1 = "", $B$2=""), 0, LookUp_atlas("SAAR_ref",A1363,$B$1,$B$2))</f>
        <v>5.758195192987238E-4</v>
      </c>
      <c r="H1363" s="21" cm="1">
        <f t="array" ref="H1363">IF(is_Baltic($B$1,$B$2)=1,"Baltic",E1363*G1363)</f>
        <v>2.0923808634660597E-2</v>
      </c>
      <c r="I1363" s="14" cm="1">
        <f t="array" ref="I1363">IF(is_Baltic($B$1,$B$2)=1,SA_Baltic(D1363),E1363+H1363)</f>
        <v>36.358366242234659</v>
      </c>
      <c r="J1363" s="22">
        <f t="shared" si="43"/>
        <v>10.461589218587539</v>
      </c>
      <c r="K1363" s="22" cm="1">
        <f t="array" ref="K1363">pt0_from_t(I1363,J1363,A1363)</f>
        <v>10.284507986791374</v>
      </c>
      <c r="L1363" s="20" cm="1">
        <f t="array" ref="L1363">CT_from_pt(I1363,K1363)</f>
        <v>10.251620609285167</v>
      </c>
      <c r="M1363" s="15" cm="1">
        <f t="array" ref="M1363">sigma0(I1363,L1363)</f>
        <v>27.831821206848645</v>
      </c>
      <c r="N1363" s="15" cm="1">
        <f t="array" ref="N1363">rho(I1363,L1363,A1363)</f>
        <v>1033.9559816771932</v>
      </c>
      <c r="O1363" s="15" cm="1">
        <f t="array" ref="O1363">Sound_Speed(I1363,L1363,A1363)</f>
        <v>1515.5545684282215</v>
      </c>
    </row>
    <row r="1364" spans="1:15" x14ac:dyDescent="0.25">
      <c r="A1364">
        <v>1386</v>
      </c>
      <c r="B1364">
        <v>36.164999999999999</v>
      </c>
      <c r="C1364">
        <v>10.455299999999999</v>
      </c>
      <c r="D1364" s="12" cm="1">
        <f t="array" ref="D1364">IF($B$3=1,B1364,IF($B$3=2,SP_from_C(B1364,J1364,A1364),IF($B$3=3,SP_salinometer(B1364,J1364))))</f>
        <v>36.164999999999999</v>
      </c>
      <c r="E1364" s="12">
        <f t="shared" si="42"/>
        <v>36.335533474285711</v>
      </c>
      <c r="F1364" s="21" cm="1">
        <f t="array" ref="F1364">IF(OR($B$1 = "", $B$2=""), 0, LookUp_atlas("deltaSA_ref",A1364,$B$1,$B$2))</f>
        <v>1.997568760878192E-2</v>
      </c>
      <c r="G1364" s="21" cm="1">
        <f t="array" ref="G1364">IF(OR($B$1 = "", $B$2=""), 0, LookUp_atlas("SAAR_ref",A1364,$B$1,$B$2))</f>
        <v>5.7602184169696497E-4</v>
      </c>
      <c r="H1364" s="21" cm="1">
        <f t="array" ref="H1364">IF(is_Baltic($B$1,$B$2)=1,"Baltic",E1364*G1364)</f>
        <v>2.0930060910899776E-2</v>
      </c>
      <c r="I1364" s="14" cm="1">
        <f t="array" ref="I1364">IF(is_Baltic($B$1,$B$2)=1,SA_Baltic(D1364),E1364+H1364)</f>
        <v>36.35646353519661</v>
      </c>
      <c r="J1364" s="22">
        <f t="shared" si="43"/>
        <v>10.45279133008078</v>
      </c>
      <c r="K1364" s="22" cm="1">
        <f t="array" ref="K1364">pt0_from_t(I1364,J1364,A1364)</f>
        <v>10.275661665844666</v>
      </c>
      <c r="L1364" s="20" cm="1">
        <f t="array" ref="L1364">CT_from_pt(I1364,K1364)</f>
        <v>10.242828121796283</v>
      </c>
      <c r="M1364" s="15" cm="1">
        <f t="array" ref="M1364">sigma0(I1364,L1364)</f>
        <v>27.831903635626986</v>
      </c>
      <c r="N1364" s="15" cm="1">
        <f t="array" ref="N1364">rho(I1364,L1364,A1364)</f>
        <v>1033.9606939959663</v>
      </c>
      <c r="O1364" s="15" cm="1">
        <f t="array" ref="O1364">Sound_Speed(I1364,L1364,A1364)</f>
        <v>1515.5375137691492</v>
      </c>
    </row>
    <row r="1365" spans="1:15" x14ac:dyDescent="0.25">
      <c r="A1365">
        <v>1387</v>
      </c>
      <c r="B1365">
        <v>36.161299999999997</v>
      </c>
      <c r="C1365">
        <v>10.437799999999999</v>
      </c>
      <c r="D1365" s="12" cm="1">
        <f t="array" ref="D1365">IF($B$3=1,B1365,IF($B$3=2,SP_from_C(B1365,J1365,A1365),IF($B$3=3,SP_salinometer(B1365,J1365))))</f>
        <v>36.161299999999997</v>
      </c>
      <c r="E1365" s="12">
        <f t="shared" si="42"/>
        <v>36.331816027199999</v>
      </c>
      <c r="F1365" s="21" cm="1">
        <f t="array" ref="F1365">IF(OR($B$1 = "", $B$2=""), 0, LookUp_atlas("deltaSA_ref",A1365,$B$1,$B$2))</f>
        <v>1.9982375060439643E-2</v>
      </c>
      <c r="G1365" s="21" cm="1">
        <f t="array" ref="G1365">IF(OR($B$1 = "", $B$2=""), 0, LookUp_atlas("SAAR_ref",A1365,$B$1,$B$2))</f>
        <v>5.7622416409520625E-4</v>
      </c>
      <c r="H1365" s="21" cm="1">
        <f t="array" ref="H1365">IF(is_Baltic($B$1,$B$2)=1,"Baltic",E1365*G1365)</f>
        <v>2.0935270320334137E-2</v>
      </c>
      <c r="I1365" s="14" cm="1">
        <f t="array" ref="I1365">IF(is_Baltic($B$1,$B$2)=1,SA_Baltic(D1365),E1365+H1365)</f>
        <v>36.352751297520335</v>
      </c>
      <c r="J1365" s="22">
        <f t="shared" si="43"/>
        <v>10.435295529073022</v>
      </c>
      <c r="K1365" s="22" cm="1">
        <f t="array" ref="K1365">pt0_from_t(I1365,J1365,A1365)</f>
        <v>10.258203533126368</v>
      </c>
      <c r="L1365" s="20" cm="1">
        <f t="array" ref="L1365">CT_from_pt(I1365,K1365)</f>
        <v>10.225475321997441</v>
      </c>
      <c r="M1365" s="15" cm="1">
        <f t="array" ref="M1365">sigma0(I1365,L1365)</f>
        <v>27.83209698001383</v>
      </c>
      <c r="N1365" s="15" cm="1">
        <f t="array" ref="N1365">rho(I1365,L1365,A1365)</f>
        <v>1033.9657864598312</v>
      </c>
      <c r="O1365" s="15" cm="1">
        <f t="array" ref="O1365">Sound_Speed(I1365,L1365,A1365)</f>
        <v>1515.4873933033562</v>
      </c>
    </row>
    <row r="1366" spans="1:15" x14ac:dyDescent="0.25">
      <c r="A1366">
        <v>1388</v>
      </c>
      <c r="B1366">
        <v>36.160200000000003</v>
      </c>
      <c r="C1366">
        <v>10.4237</v>
      </c>
      <c r="D1366" s="12" cm="1">
        <f t="array" ref="D1366">IF($B$3=1,B1366,IF($B$3=2,SP_from_C(B1366,J1366,A1366),IF($B$3=3,SP_salinometer(B1366,J1366))))</f>
        <v>36.160200000000003</v>
      </c>
      <c r="E1366" s="12">
        <f t="shared" si="42"/>
        <v>36.330710840228576</v>
      </c>
      <c r="F1366" s="21" cm="1">
        <f t="array" ref="F1366">IF(OR($B$1 = "", $B$2=""), 0, LookUp_atlas("deltaSA_ref",A1366,$B$1,$B$2))</f>
        <v>1.9989062512097356E-2</v>
      </c>
      <c r="G1366" s="21" cm="1">
        <f t="array" ref="G1366">IF(OR($B$1 = "", $B$2=""), 0, LookUp_atlas("SAAR_ref",A1366,$B$1,$B$2))</f>
        <v>5.7642648649344741E-4</v>
      </c>
      <c r="H1366" s="21" cm="1">
        <f t="array" ref="H1366">IF(is_Baltic($B$1,$B$2)=1,"Baltic",E1366*G1366)</f>
        <v>2.094198400144236E-2</v>
      </c>
      <c r="I1366" s="14" cm="1">
        <f t="array" ref="I1366">IF(is_Baltic($B$1,$B$2)=1,SA_Baltic(D1366),E1366+H1366)</f>
        <v>36.351652824230015</v>
      </c>
      <c r="J1366" s="22">
        <f t="shared" si="43"/>
        <v>10.421198912261058</v>
      </c>
      <c r="K1366" s="22" cm="1">
        <f t="array" ref="K1366">pt0_from_t(I1366,J1366,A1366)</f>
        <v>10.244107637952329</v>
      </c>
      <c r="L1366" s="20" cm="1">
        <f t="array" ref="L1366">CT_from_pt(I1366,K1366)</f>
        <v>10.21142839600939</v>
      </c>
      <c r="M1366" s="15" cm="1">
        <f t="array" ref="M1366">sigma0(I1366,L1366)</f>
        <v>27.833725764015526</v>
      </c>
      <c r="N1366" s="15" cm="1">
        <f t="array" ref="N1366">rho(I1366,L1366,A1366)</f>
        <v>1033.9721913821104</v>
      </c>
      <c r="O1366" s="15" cm="1">
        <f t="array" ref="O1366">Sound_Speed(I1366,L1366,A1366)</f>
        <v>1515.4524633786746</v>
      </c>
    </row>
    <row r="1367" spans="1:15" x14ac:dyDescent="0.25">
      <c r="A1367">
        <v>1389</v>
      </c>
      <c r="B1367">
        <v>36.160200000000003</v>
      </c>
      <c r="C1367">
        <v>10.4224</v>
      </c>
      <c r="D1367" s="12" cm="1">
        <f t="array" ref="D1367">IF($B$3=1,B1367,IF($B$3=2,SP_from_C(B1367,J1367,A1367),IF($B$3=3,SP_salinometer(B1367,J1367))))</f>
        <v>36.160200000000003</v>
      </c>
      <c r="E1367" s="12">
        <f t="shared" si="42"/>
        <v>36.330710840228576</v>
      </c>
      <c r="F1367" s="21" cm="1">
        <f t="array" ref="F1367">IF(OR($B$1 = "", $B$2=""), 0, LookUp_atlas("deltaSA_ref",A1367,$B$1,$B$2))</f>
        <v>1.9995749963755072E-2</v>
      </c>
      <c r="G1367" s="21" cm="1">
        <f t="array" ref="G1367">IF(OR($B$1 = "", $B$2=""), 0, LookUp_atlas("SAAR_ref",A1367,$B$1,$B$2))</f>
        <v>5.7662880889168869E-4</v>
      </c>
      <c r="H1367" s="21" cm="1">
        <f t="array" ref="H1367">IF(is_Baltic($B$1,$B$2)=1,"Baltic",E1367*G1367)</f>
        <v>2.0949334517989367E-2</v>
      </c>
      <c r="I1367" s="14" cm="1">
        <f t="array" ref="I1367">IF(is_Baltic($B$1,$B$2)=1,SA_Baltic(D1367),E1367+H1367)</f>
        <v>36.351660174746563</v>
      </c>
      <c r="J1367" s="22">
        <f t="shared" si="43"/>
        <v>10.419899224186194</v>
      </c>
      <c r="K1367" s="22" cm="1">
        <f t="array" ref="K1367">pt0_from_t(I1367,J1367,A1367)</f>
        <v>10.242685078629274</v>
      </c>
      <c r="L1367" s="20" cm="1">
        <f t="array" ref="L1367">CT_from_pt(I1367,K1367)</f>
        <v>10.210008538067363</v>
      </c>
      <c r="M1367" s="15" cm="1">
        <f t="array" ref="M1367">sigma0(I1367,L1367)</f>
        <v>27.833981857625758</v>
      </c>
      <c r="N1367" s="15" cm="1">
        <f t="array" ref="N1367">rho(I1367,L1367,A1367)</f>
        <v>1033.9768431686612</v>
      </c>
      <c r="O1367" s="15" cm="1">
        <f t="array" ref="O1367">Sound_Speed(I1367,L1367,A1367)</f>
        <v>1515.4643123380088</v>
      </c>
    </row>
    <row r="1368" spans="1:15" x14ac:dyDescent="0.25">
      <c r="A1368">
        <v>1390</v>
      </c>
      <c r="B1368">
        <v>36.1586</v>
      </c>
      <c r="C1368">
        <v>10.417</v>
      </c>
      <c r="D1368" s="12" cm="1">
        <f t="array" ref="D1368">IF($B$3=1,B1368,IF($B$3=2,SP_from_C(B1368,J1368,A1368),IF($B$3=3,SP_salinometer(B1368,J1368))))</f>
        <v>36.1586</v>
      </c>
      <c r="E1368" s="12">
        <f t="shared" si="42"/>
        <v>36.329103295542858</v>
      </c>
      <c r="F1368" s="21" cm="1">
        <f t="array" ref="F1368">IF(OR($B$1 = "", $B$2=""), 0, LookUp_atlas("deltaSA_ref",A1368,$B$1,$B$2))</f>
        <v>2.0002437415412789E-2</v>
      </c>
      <c r="G1368" s="21" cm="1">
        <f t="array" ref="G1368">IF(OR($B$1 = "", $B$2=""), 0, LookUp_atlas("SAAR_ref",A1368,$B$1,$B$2))</f>
        <v>5.7683113128992997E-4</v>
      </c>
      <c r="H1368" s="21" cm="1">
        <f t="array" ref="H1368">IF(is_Baltic($B$1,$B$2)=1,"Baltic",E1368*G1368)</f>
        <v>2.095575775271671E-2</v>
      </c>
      <c r="I1368" s="14" cm="1">
        <f t="array" ref="I1368">IF(is_Baltic($B$1,$B$2)=1,SA_Baltic(D1368),E1368+H1368)</f>
        <v>36.350059053295574</v>
      </c>
      <c r="J1368" s="22">
        <f t="shared" si="43"/>
        <v>10.414500519875229</v>
      </c>
      <c r="K1368" s="22" cm="1">
        <f t="array" ref="K1368">pt0_from_t(I1368,J1368,A1368)</f>
        <v>10.237205546987836</v>
      </c>
      <c r="L1368" s="20" cm="1">
        <f t="array" ref="L1368">CT_from_pt(I1368,K1368)</f>
        <v>10.20457028082288</v>
      </c>
      <c r="M1368" s="15" cm="1">
        <f t="array" ref="M1368">sigma0(I1368,L1368)</f>
        <v>27.83370224500095</v>
      </c>
      <c r="N1368" s="15" cm="1">
        <f t="array" ref="N1368">rho(I1368,L1368,A1368)</f>
        <v>1033.9810937185555</v>
      </c>
      <c r="O1368" s="15" cm="1">
        <f t="array" ref="O1368">Sound_Speed(I1368,L1368,A1368)</f>
        <v>1515.4596640428672</v>
      </c>
    </row>
    <row r="1369" spans="1:15" x14ac:dyDescent="0.25">
      <c r="A1369">
        <v>1391</v>
      </c>
      <c r="B1369">
        <v>36.157299999999999</v>
      </c>
      <c r="C1369">
        <v>10.4095</v>
      </c>
      <c r="D1369" s="12" cm="1">
        <f t="array" ref="D1369">IF($B$3=1,B1369,IF($B$3=2,SP_from_C(B1369,J1369,A1369),IF($B$3=3,SP_salinometer(B1369,J1369))))</f>
        <v>36.157299999999999</v>
      </c>
      <c r="E1369" s="12">
        <f t="shared" si="42"/>
        <v>36.327797165485713</v>
      </c>
      <c r="F1369" s="21" cm="1">
        <f t="array" ref="F1369">IF(OR($B$1 = "", $B$2=""), 0, LookUp_atlas("deltaSA_ref",A1369,$B$1,$B$2))</f>
        <v>2.0009124867070505E-2</v>
      </c>
      <c r="G1369" s="21" cm="1">
        <f t="array" ref="G1369">IF(OR($B$1 = "", $B$2=""), 0, LookUp_atlas("SAAR_ref",A1369,$B$1,$B$2))</f>
        <v>5.7703345368817103E-4</v>
      </c>
      <c r="H1369" s="21" cm="1">
        <f t="array" ref="H1369">IF(is_Baltic($B$1,$B$2)=1,"Baltic",E1369*G1369)</f>
        <v>2.0962354263283571E-2</v>
      </c>
      <c r="I1369" s="14" cm="1">
        <f t="array" ref="I1369">IF(is_Baltic($B$1,$B$2)=1,SA_Baltic(D1369),E1369+H1369)</f>
        <v>36.348759519748995</v>
      </c>
      <c r="J1369" s="22">
        <f t="shared" si="43"/>
        <v>10.407002319443333</v>
      </c>
      <c r="K1369" s="22" cm="1">
        <f t="array" ref="K1369">pt0_from_t(I1369,J1369,A1369)</f>
        <v>10.229646016782091</v>
      </c>
      <c r="L1369" s="20" cm="1">
        <f t="array" ref="L1369">CT_from_pt(I1369,K1369)</f>
        <v>10.19705044524086</v>
      </c>
      <c r="M1369" s="15" cm="1">
        <f t="array" ref="M1369">sigma0(I1369,L1369)</f>
        <v>27.834022409391309</v>
      </c>
      <c r="N1369" s="15" cm="1">
        <f t="array" ref="N1369">rho(I1369,L1369,A1369)</f>
        <v>1033.9860020954818</v>
      </c>
      <c r="O1369" s="15" cm="1">
        <f t="array" ref="O1369">Sound_Speed(I1369,L1369,A1369)</f>
        <v>1515.4479154690275</v>
      </c>
    </row>
    <row r="1370" spans="1:15" x14ac:dyDescent="0.25">
      <c r="A1370">
        <v>1392</v>
      </c>
      <c r="B1370">
        <v>36.155200000000001</v>
      </c>
      <c r="C1370">
        <v>10.3992</v>
      </c>
      <c r="D1370" s="12" cm="1">
        <f t="array" ref="D1370">IF($B$3=1,B1370,IF($B$3=2,SP_from_C(B1370,J1370,A1370),IF($B$3=3,SP_salinometer(B1370,J1370))))</f>
        <v>36.155200000000001</v>
      </c>
      <c r="E1370" s="12">
        <f t="shared" si="42"/>
        <v>36.325687263085719</v>
      </c>
      <c r="F1370" s="21" cm="1">
        <f t="array" ref="F1370">IF(OR($B$1 = "", $B$2=""), 0, LookUp_atlas("deltaSA_ref",A1370,$B$1,$B$2))</f>
        <v>2.0015812318728218E-2</v>
      </c>
      <c r="G1370" s="21" cm="1">
        <f t="array" ref="G1370">IF(OR($B$1 = "", $B$2=""), 0, LookUp_atlas("SAAR_ref",A1370,$B$1,$B$2))</f>
        <v>5.7723577608641242E-4</v>
      </c>
      <c r="H1370" s="21" cm="1">
        <f t="array" ref="H1370">IF(is_Baltic($B$1,$B$2)=1,"Baltic",E1370*G1370)</f>
        <v>2.0968486279179591E-2</v>
      </c>
      <c r="I1370" s="14" cm="1">
        <f t="array" ref="I1370">IF(is_Baltic($B$1,$B$2)=1,SA_Baltic(D1370),E1370+H1370)</f>
        <v>36.346655749364899</v>
      </c>
      <c r="J1370" s="22">
        <f t="shared" si="43"/>
        <v>10.396704790850196</v>
      </c>
      <c r="K1370" s="22" cm="1">
        <f t="array" ref="K1370">pt0_from_t(I1370,J1370,A1370)</f>
        <v>10.219315457110085</v>
      </c>
      <c r="L1370" s="20" cm="1">
        <f t="array" ref="L1370">CT_from_pt(I1370,K1370)</f>
        <v>10.186780305658143</v>
      </c>
      <c r="M1370" s="15" cm="1">
        <f t="array" ref="M1370">sigma0(I1370,L1370)</f>
        <v>27.834204199783926</v>
      </c>
      <c r="N1370" s="15" cm="1">
        <f t="array" ref="N1370">rho(I1370,L1370,A1370)</f>
        <v>1033.9908615248823</v>
      </c>
      <c r="O1370" s="15" cm="1">
        <f t="array" ref="O1370">Sound_Speed(I1370,L1370,A1370)</f>
        <v>1515.4252443961755</v>
      </c>
    </row>
    <row r="1371" spans="1:15" x14ac:dyDescent="0.25">
      <c r="A1371">
        <v>1393</v>
      </c>
      <c r="B1371">
        <v>36.153199999999998</v>
      </c>
      <c r="C1371">
        <v>10.3893</v>
      </c>
      <c r="D1371" s="12" cm="1">
        <f t="array" ref="D1371">IF($B$3=1,B1371,IF($B$3=2,SP_from_C(B1371,J1371,A1371),IF($B$3=3,SP_salinometer(B1371,J1371))))</f>
        <v>36.153199999999998</v>
      </c>
      <c r="E1371" s="12">
        <f t="shared" si="42"/>
        <v>36.323677832228569</v>
      </c>
      <c r="F1371" s="21" cm="1">
        <f t="array" ref="F1371">IF(OR($B$1 = "", $B$2=""), 0, LookUp_atlas("deltaSA_ref",A1371,$B$1,$B$2))</f>
        <v>2.0022499770385938E-2</v>
      </c>
      <c r="G1371" s="21" cm="1">
        <f t="array" ref="G1371">IF(OR($B$1 = "", $B$2=""), 0, LookUp_atlas("SAAR_ref",A1371,$B$1,$B$2))</f>
        <v>5.7743809848465359E-4</v>
      </c>
      <c r="H1371" s="21" cm="1">
        <f t="array" ref="H1371">IF(is_Baltic($B$1,$B$2)=1,"Baltic",E1371*G1371)</f>
        <v>2.0974675457411229E-2</v>
      </c>
      <c r="I1371" s="14" cm="1">
        <f t="array" ref="I1371">IF(is_Baltic($B$1,$B$2)=1,SA_Baltic(D1371),E1371+H1371)</f>
        <v>36.344652507685979</v>
      </c>
      <c r="J1371" s="22">
        <f t="shared" si="43"/>
        <v>10.386807166280093</v>
      </c>
      <c r="K1371" s="22" cm="1">
        <f t="array" ref="K1371">pt0_from_t(I1371,J1371,A1371)</f>
        <v>10.209380939774109</v>
      </c>
      <c r="L1371" s="20" cm="1">
        <f t="array" ref="L1371">CT_from_pt(I1371,K1371)</f>
        <v>10.176903477234349</v>
      </c>
      <c r="M1371" s="15" cm="1">
        <f t="array" ref="M1371">sigma0(I1371,L1371)</f>
        <v>27.834393358954685</v>
      </c>
      <c r="N1371" s="15" cm="1">
        <f t="array" ref="N1371">rho(I1371,L1371,A1371)</f>
        <v>1033.9957161808939</v>
      </c>
      <c r="O1371" s="15" cm="1">
        <f t="array" ref="O1371">Sound_Speed(I1371,L1371,A1371)</f>
        <v>1515.4041062805456</v>
      </c>
    </row>
    <row r="1372" spans="1:15" x14ac:dyDescent="0.25">
      <c r="A1372">
        <v>1394</v>
      </c>
      <c r="B1372">
        <v>36.152500000000003</v>
      </c>
      <c r="C1372">
        <v>10.384</v>
      </c>
      <c r="D1372" s="12" cm="1">
        <f t="array" ref="D1372">IF($B$3=1,B1372,IF($B$3=2,SP_from_C(B1372,J1372,A1372),IF($B$3=3,SP_salinometer(B1372,J1372))))</f>
        <v>36.152500000000003</v>
      </c>
      <c r="E1372" s="12">
        <f t="shared" si="42"/>
        <v>36.322974531428578</v>
      </c>
      <c r="F1372" s="21" cm="1">
        <f t="array" ref="F1372">IF(OR($B$1 = "", $B$2=""), 0, LookUp_atlas("deltaSA_ref",A1372,$B$1,$B$2))</f>
        <v>2.0029187222043655E-2</v>
      </c>
      <c r="G1372" s="21" cm="1">
        <f t="array" ref="G1372">IF(OR($B$1 = "", $B$2=""), 0, LookUp_atlas("SAAR_ref",A1372,$B$1,$B$2))</f>
        <v>5.7764042088289476E-4</v>
      </c>
      <c r="H1372" s="21" cm="1">
        <f t="array" ref="H1372">IF(is_Baltic($B$1,$B$2)=1,"Baltic",E1372*G1372)</f>
        <v>2.0981618296053071E-2</v>
      </c>
      <c r="I1372" s="14" cm="1">
        <f t="array" ref="I1372">IF(is_Baltic($B$1,$B$2)=1,SA_Baltic(D1372),E1372+H1372)</f>
        <v>36.343956149724633</v>
      </c>
      <c r="J1372" s="22">
        <f t="shared" si="43"/>
        <v>10.381508437974887</v>
      </c>
      <c r="K1372" s="22" cm="1">
        <f t="array" ref="K1372">pt0_from_t(I1372,J1372,A1372)</f>
        <v>10.203999076504827</v>
      </c>
      <c r="L1372" s="20" cm="1">
        <f t="array" ref="L1372">CT_from_pt(I1372,K1372)</f>
        <v>10.171545501618136</v>
      </c>
      <c r="M1372" s="15" cm="1">
        <f t="array" ref="M1372">sigma0(I1372,L1372)</f>
        <v>27.834797507308394</v>
      </c>
      <c r="N1372" s="15" cm="1">
        <f t="array" ref="N1372">rho(I1372,L1372,A1372)</f>
        <v>1034.0006396697345</v>
      </c>
      <c r="O1372" s="15" cm="1">
        <f t="array" ref="O1372">Sound_Speed(I1372,L1372,A1372)</f>
        <v>1515.4008858425518</v>
      </c>
    </row>
    <row r="1373" spans="1:15" x14ac:dyDescent="0.25">
      <c r="A1373">
        <v>1395</v>
      </c>
      <c r="B1373">
        <v>36.151899999999998</v>
      </c>
      <c r="C1373">
        <v>10.381600000000001</v>
      </c>
      <c r="D1373" s="12" cm="1">
        <f t="array" ref="D1373">IF($B$3=1,B1373,IF($B$3=2,SP_from_C(B1373,J1373,A1373),IF($B$3=3,SP_salinometer(B1373,J1373))))</f>
        <v>36.151899999999998</v>
      </c>
      <c r="E1373" s="12">
        <f t="shared" si="42"/>
        <v>36.322371702171424</v>
      </c>
      <c r="F1373" s="21" cm="1">
        <f t="array" ref="F1373">IF(OR($B$1 = "", $B$2=""), 0, LookUp_atlas("deltaSA_ref",A1373,$B$1,$B$2))</f>
        <v>2.0035874673701371E-2</v>
      </c>
      <c r="G1373" s="21" cm="1">
        <f t="array" ref="G1373">IF(OR($B$1 = "", $B$2=""), 0, LookUp_atlas("SAAR_ref",A1373,$B$1,$B$2))</f>
        <v>5.7784274328113604E-4</v>
      </c>
      <c r="H1373" s="21" cm="1">
        <f t="array" ref="H1373">IF(is_Baltic($B$1,$B$2)=1,"Baltic",E1373*G1373)</f>
        <v>2.0988618906859841E-2</v>
      </c>
      <c r="I1373" s="14" cm="1">
        <f t="array" ref="I1373">IF(is_Baltic($B$1,$B$2)=1,SA_Baltic(D1373),E1373+H1373)</f>
        <v>36.343360321078286</v>
      </c>
      <c r="J1373" s="22">
        <f t="shared" si="43"/>
        <v>10.379109013836679</v>
      </c>
      <c r="K1373" s="22" cm="1">
        <f t="array" ref="K1373">pt0_from_t(I1373,J1373,A1373)</f>
        <v>10.20148868890678</v>
      </c>
      <c r="L1373" s="20" cm="1">
        <f t="array" ref="L1373">CT_from_pt(I1373,K1373)</f>
        <v>10.169051375136235</v>
      </c>
      <c r="M1373" s="15" cm="1">
        <f t="array" ref="M1373">sigma0(I1373,L1373)</f>
        <v>27.834775357019907</v>
      </c>
      <c r="N1373" s="15" cm="1">
        <f t="array" ref="N1373">rho(I1373,L1373,A1373)</f>
        <v>1034.0050516866088</v>
      </c>
      <c r="O1373" s="15" cm="1">
        <f t="array" ref="O1373">Sound_Speed(I1373,L1373,A1373)</f>
        <v>1515.4080945780884</v>
      </c>
    </row>
    <row r="1374" spans="1:15" x14ac:dyDescent="0.25">
      <c r="A1374">
        <v>1396</v>
      </c>
      <c r="B1374">
        <v>36.141300000000001</v>
      </c>
      <c r="C1374">
        <v>10.3644</v>
      </c>
      <c r="D1374" s="12" cm="1">
        <f t="array" ref="D1374">IF($B$3=1,B1374,IF($B$3=2,SP_from_C(B1374,J1374,A1374),IF($B$3=3,SP_salinometer(B1374,J1374))))</f>
        <v>36.141300000000001</v>
      </c>
      <c r="E1374" s="12">
        <f t="shared" si="42"/>
        <v>36.311721718628576</v>
      </c>
      <c r="F1374" s="21" cm="1">
        <f t="array" ref="F1374">IF(OR($B$1 = "", $B$2=""), 0, LookUp_atlas("deltaSA_ref",A1374,$B$1,$B$2))</f>
        <v>2.0042562125359084E-2</v>
      </c>
      <c r="G1374" s="21" cm="1">
        <f t="array" ref="G1374">IF(OR($B$1 = "", $B$2=""), 0, LookUp_atlas("SAAR_ref",A1374,$B$1,$B$2))</f>
        <v>5.7804506567937731E-4</v>
      </c>
      <c r="H1374" s="21" cm="1">
        <f t="array" ref="H1374">IF(is_Baltic($B$1,$B$2)=1,"Baltic",E1374*G1374)</f>
        <v>2.0989811565775927E-2</v>
      </c>
      <c r="I1374" s="14" cm="1">
        <f t="array" ref="I1374">IF(is_Baltic($B$1,$B$2)=1,SA_Baltic(D1374),E1374+H1374)</f>
        <v>36.332711530194352</v>
      </c>
      <c r="J1374" s="22">
        <f t="shared" si="43"/>
        <v>10.361913140846196</v>
      </c>
      <c r="K1374" s="22" cm="1">
        <f t="array" ref="K1374">pt0_from_t(I1374,J1374,A1374)</f>
        <v>10.184342387329325</v>
      </c>
      <c r="L1374" s="20" cm="1">
        <f t="array" ref="L1374">CT_from_pt(I1374,K1374)</f>
        <v>10.152140209594339</v>
      </c>
      <c r="M1374" s="15" cm="1">
        <f t="array" ref="M1374">sigma0(I1374,L1374)</f>
        <v>27.829510265792578</v>
      </c>
      <c r="N1374" s="15" cm="1">
        <f t="array" ref="N1374">rho(I1374,L1374,A1374)</f>
        <v>1034.0047511272714</v>
      </c>
      <c r="O1374" s="15" cm="1">
        <f t="array" ref="O1374">Sound_Speed(I1374,L1374,A1374)</f>
        <v>1515.3505734013597</v>
      </c>
    </row>
    <row r="1375" spans="1:15" x14ac:dyDescent="0.25">
      <c r="A1375">
        <v>1398</v>
      </c>
      <c r="B1375">
        <v>36.130200000000002</v>
      </c>
      <c r="C1375">
        <v>10.269500000000001</v>
      </c>
      <c r="D1375" s="12" cm="1">
        <f t="array" ref="D1375">IF($B$3=1,B1375,IF($B$3=2,SP_from_C(B1375,J1375,A1375),IF($B$3=3,SP_salinometer(B1375,J1375))))</f>
        <v>36.130200000000002</v>
      </c>
      <c r="E1375" s="12">
        <f t="shared" si="42"/>
        <v>36.300569377371431</v>
      </c>
      <c r="F1375" s="21" cm="1">
        <f t="array" ref="F1375">IF(OR($B$1 = "", $B$2=""), 0, LookUp_atlas("deltaSA_ref",A1375,$B$1,$B$2))</f>
        <v>2.005593702867452E-2</v>
      </c>
      <c r="G1375" s="21" cm="1">
        <f t="array" ref="G1375">IF(OR($B$1 = "", $B$2=""), 0, LookUp_atlas("SAAR_ref",A1375,$B$1,$B$2))</f>
        <v>5.7844971047585976E-4</v>
      </c>
      <c r="H1375" s="21" cm="1">
        <f t="array" ref="H1375">IF(is_Baltic($B$1,$B$2)=1,"Baltic",E1375*G1375)</f>
        <v>2.0998053846449365E-2</v>
      </c>
      <c r="I1375" s="14" cm="1">
        <f t="array" ref="I1375">IF(is_Baltic($B$1,$B$2)=1,SA_Baltic(D1375),E1375+H1375)</f>
        <v>36.321567431217879</v>
      </c>
      <c r="J1375" s="22">
        <f t="shared" si="43"/>
        <v>10.267035911381269</v>
      </c>
      <c r="K1375" s="22" cm="1">
        <f t="array" ref="K1375">pt0_from_t(I1375,J1375,A1375)</f>
        <v>10.090125679594109</v>
      </c>
      <c r="L1375" s="20" cm="1">
        <f t="array" ref="L1375">CT_from_pt(I1375,K1375)</f>
        <v>10.058319735640465</v>
      </c>
      <c r="M1375" s="15" cm="1">
        <f t="array" ref="M1375">sigma0(I1375,L1375)</f>
        <v>27.837327214487004</v>
      </c>
      <c r="N1375" s="15" cm="1">
        <f t="array" ref="N1375">rho(I1375,L1375,A1375)</f>
        <v>1034.024167783351</v>
      </c>
      <c r="O1375" s="15" cm="1">
        <f t="array" ref="O1375">Sound_Speed(I1375,L1375,A1375)</f>
        <v>1515.0321077942403</v>
      </c>
    </row>
    <row r="1376" spans="1:15" x14ac:dyDescent="0.25">
      <c r="A1376">
        <v>1399</v>
      </c>
      <c r="B1376">
        <v>36.116700000000002</v>
      </c>
      <c r="C1376">
        <v>10.253500000000001</v>
      </c>
      <c r="D1376" s="12" cm="1">
        <f t="array" ref="D1376">IF($B$3=1,B1376,IF($B$3=2,SP_from_C(B1376,J1376,A1376),IF($B$3=3,SP_salinometer(B1376,J1376))))</f>
        <v>36.116700000000002</v>
      </c>
      <c r="E1376" s="12">
        <f t="shared" si="42"/>
        <v>36.28700571908572</v>
      </c>
      <c r="F1376" s="21" cm="1">
        <f t="array" ref="F1376">IF(OR($B$1 = "", $B$2=""), 0, LookUp_atlas("deltaSA_ref",A1376,$B$1,$B$2))</f>
        <v>2.0062624480332237E-2</v>
      </c>
      <c r="G1376" s="21" cm="1">
        <f t="array" ref="G1376">IF(OR($B$1 = "", $B$2=""), 0, LookUp_atlas("SAAR_ref",A1376,$B$1,$B$2))</f>
        <v>5.7865203287410104E-4</v>
      </c>
      <c r="H1376" s="21" cm="1">
        <f t="array" ref="H1376">IF(is_Baltic($B$1,$B$2)=1,"Baltic",E1376*G1376)</f>
        <v>2.0997549626263084E-2</v>
      </c>
      <c r="I1376" s="14" cm="1">
        <f t="array" ref="I1376">IF(is_Baltic($B$1,$B$2)=1,SA_Baltic(D1376),E1376+H1376)</f>
        <v>36.308003268711985</v>
      </c>
      <c r="J1376" s="22">
        <f t="shared" si="43"/>
        <v>10.25103975045989</v>
      </c>
      <c r="K1376" s="22" cm="1">
        <f t="array" ref="K1376">pt0_from_t(I1376,J1376,A1376)</f>
        <v>10.074174550056506</v>
      </c>
      <c r="L1376" s="20" cm="1">
        <f t="array" ref="L1376">CT_from_pt(I1376,K1376)</f>
        <v>10.042654159842956</v>
      </c>
      <c r="M1376" s="15" cm="1">
        <f t="array" ref="M1376">sigma0(I1376,L1376)</f>
        <v>27.829565405923404</v>
      </c>
      <c r="N1376" s="15" cm="1">
        <f t="array" ref="N1376">rho(I1376,L1376,A1376)</f>
        <v>1034.0213698422588</v>
      </c>
      <c r="O1376" s="15" cm="1">
        <f t="array" ref="O1376">Sound_Speed(I1376,L1376,A1376)</f>
        <v>1514.975164548747</v>
      </c>
    </row>
    <row r="1377" spans="1:15" x14ac:dyDescent="0.25">
      <c r="A1377">
        <v>1400</v>
      </c>
      <c r="B1377">
        <v>36.1233</v>
      </c>
      <c r="C1377">
        <v>10.199</v>
      </c>
      <c r="D1377" s="12" cm="1">
        <f t="array" ref="D1377">IF($B$3=1,B1377,IF($B$3=2,SP_from_C(B1377,J1377,A1377),IF($B$3=3,SP_salinometer(B1377,J1377))))</f>
        <v>36.1233</v>
      </c>
      <c r="E1377" s="12">
        <f t="shared" si="42"/>
        <v>36.293636840914289</v>
      </c>
      <c r="F1377" s="21" cm="1">
        <f t="array" ref="F1377">IF(OR($B$1 = "", $B$2=""), 0, LookUp_atlas("deltaSA_ref",A1377,$B$1,$B$2))</f>
        <v>2.006931193198995E-2</v>
      </c>
      <c r="G1377" s="21" cm="1">
        <f t="array" ref="G1377">IF(OR($B$1 = "", $B$2=""), 0, LookUp_atlas("SAAR_ref",A1377,$B$1,$B$2))</f>
        <v>5.7885435527234221E-4</v>
      </c>
      <c r="H1377" s="21" cm="1">
        <f t="array" ref="H1377">IF(is_Baltic($B$1,$B$2)=1,"Baltic",E1377*G1377)</f>
        <v>2.1008729754035966E-2</v>
      </c>
      <c r="I1377" s="14" cm="1">
        <f t="array" ref="I1377">IF(is_Baltic($B$1,$B$2)=1,SA_Baltic(D1377),E1377+H1377)</f>
        <v>36.314645570668326</v>
      </c>
      <c r="J1377" s="22">
        <f t="shared" si="43"/>
        <v>10.196552827321442</v>
      </c>
      <c r="K1377" s="22" cm="1">
        <f t="array" ref="K1377">pt0_from_t(I1377,J1377,A1377)</f>
        <v>10.020064256670581</v>
      </c>
      <c r="L1377" s="20" cm="1">
        <f t="array" ref="L1377">CT_from_pt(I1377,K1377)</f>
        <v>9.9885265873790665</v>
      </c>
      <c r="M1377" s="15" cm="1">
        <f t="array" ref="M1377">sigma0(I1377,L1377)</f>
        <v>27.844139945810412</v>
      </c>
      <c r="N1377" s="15" cm="1">
        <f t="array" ref="N1377">rho(I1377,L1377,A1377)</f>
        <v>1034.0418380723968</v>
      </c>
      <c r="O1377" s="15" cm="1">
        <f t="array" ref="O1377">Sound_Speed(I1377,L1377,A1377)</f>
        <v>1514.8050814538524</v>
      </c>
    </row>
    <row r="1378" spans="1:15" x14ac:dyDescent="0.25">
      <c r="A1378">
        <v>1401</v>
      </c>
      <c r="B1378">
        <v>36.113999999999997</v>
      </c>
      <c r="C1378">
        <v>10.1762</v>
      </c>
      <c r="D1378" s="12" cm="1">
        <f t="array" ref="D1378">IF($B$3=1,B1378,IF($B$3=2,SP_from_C(B1378,J1378,A1378),IF($B$3=3,SP_salinometer(B1378,J1378))))</f>
        <v>36.113999999999997</v>
      </c>
      <c r="E1378" s="12">
        <f t="shared" si="42"/>
        <v>36.284292987428572</v>
      </c>
      <c r="F1378" s="21" cm="1">
        <f t="array" ref="F1378">IF(OR($B$1 = "", $B$2=""), 0, LookUp_atlas("deltaSA_ref",A1378,$B$1,$B$2))</f>
        <v>2.007599938364767E-2</v>
      </c>
      <c r="G1378" s="21" cm="1">
        <f t="array" ref="G1378">IF(OR($B$1 = "", $B$2=""), 0, LookUp_atlas("SAAR_ref",A1378,$B$1,$B$2))</f>
        <v>5.7905667767058338E-4</v>
      </c>
      <c r="H1378" s="21" cm="1">
        <f t="array" ref="H1378">IF(is_Baltic($B$1,$B$2)=1,"Baltic",E1378*G1378)</f>
        <v>2.1010662148926437E-2</v>
      </c>
      <c r="I1378" s="14" cm="1">
        <f t="array" ref="I1378">IF(is_Baltic($B$1,$B$2)=1,SA_Baltic(D1378),E1378+H1378)</f>
        <v>36.305303649577496</v>
      </c>
      <c r="J1378" s="22">
        <f t="shared" si="43"/>
        <v>10.173758298008478</v>
      </c>
      <c r="K1378" s="22" cm="1">
        <f t="array" ref="K1378">pt0_from_t(I1378,J1378,A1378)</f>
        <v>9.997372978699909</v>
      </c>
      <c r="L1378" s="20" cm="1">
        <f t="array" ref="L1378">CT_from_pt(I1378,K1378)</f>
        <v>9.9660542734313253</v>
      </c>
      <c r="M1378" s="15" cm="1">
        <f t="array" ref="M1378">sigma0(I1378,L1378)</f>
        <v>27.840815827361894</v>
      </c>
      <c r="N1378" s="15" cm="1">
        <f t="array" ref="N1378">rho(I1378,L1378,A1378)</f>
        <v>1034.043639094182</v>
      </c>
      <c r="O1378" s="15" cm="1">
        <f t="array" ref="O1378">Sound_Speed(I1378,L1378,A1378)</f>
        <v>1514.7288118655435</v>
      </c>
    </row>
    <row r="1379" spans="1:15" x14ac:dyDescent="0.25">
      <c r="A1379">
        <v>1402</v>
      </c>
      <c r="B1379">
        <v>36.109900000000003</v>
      </c>
      <c r="C1379">
        <v>10.1404</v>
      </c>
      <c r="D1379" s="12" cm="1">
        <f t="array" ref="D1379">IF($B$3=1,B1379,IF($B$3=2,SP_from_C(B1379,J1379,A1379),IF($B$3=3,SP_salinometer(B1379,J1379))))</f>
        <v>36.109900000000003</v>
      </c>
      <c r="E1379" s="12">
        <f t="shared" si="42"/>
        <v>36.280173654171435</v>
      </c>
      <c r="F1379" s="21" cm="1">
        <f t="array" ref="F1379">IF(OR($B$1 = "", $B$2=""), 0, LookUp_atlas("deltaSA_ref",A1379,$B$1,$B$2))</f>
        <v>2.0082686835305383E-2</v>
      </c>
      <c r="G1379" s="21" cm="1">
        <f t="array" ref="G1379">IF(OR($B$1 = "", $B$2=""), 0, LookUp_atlas("SAAR_ref",A1379,$B$1,$B$2))</f>
        <v>5.7925900006882466E-4</v>
      </c>
      <c r="H1379" s="21" cm="1">
        <f t="array" ref="H1379">IF(is_Baltic($B$1,$B$2)=1,"Baltic",E1379*G1379)</f>
        <v>2.1015617113238662E-2</v>
      </c>
      <c r="I1379" s="14" cm="1">
        <f t="array" ref="I1379">IF(is_Baltic($B$1,$B$2)=1,SA_Baltic(D1379),E1379+H1379)</f>
        <v>36.30118927128467</v>
      </c>
      <c r="J1379" s="22">
        <f t="shared" si="43"/>
        <v>10.137966887946892</v>
      </c>
      <c r="K1379" s="22" cm="1">
        <f t="array" ref="K1379">pt0_from_t(I1379,J1379,A1379)</f>
        <v>9.9618003782929385</v>
      </c>
      <c r="L1379" s="20" cm="1">
        <f t="array" ref="L1379">CT_from_pt(I1379,K1379)</f>
        <v>9.9306283977866574</v>
      </c>
      <c r="M1379" s="15" cm="1">
        <f t="array" ref="M1379">sigma0(I1379,L1379)</f>
        <v>27.843779519533655</v>
      </c>
      <c r="N1379" s="15" cm="1">
        <f t="array" ref="N1379">rho(I1379,L1379,A1379)</f>
        <v>1034.052060241205</v>
      </c>
      <c r="O1379" s="15" cm="1">
        <f t="array" ref="O1379">Sound_Speed(I1379,L1379,A1379)</f>
        <v>1514.612293612932</v>
      </c>
    </row>
    <row r="1380" spans="1:15" x14ac:dyDescent="0.25">
      <c r="A1380">
        <v>1403</v>
      </c>
      <c r="B1380">
        <v>36.106099999999998</v>
      </c>
      <c r="C1380">
        <v>10.1304</v>
      </c>
      <c r="D1380" s="12" cm="1">
        <f t="array" ref="D1380">IF($B$3=1,B1380,IF($B$3=2,SP_from_C(B1380,J1380,A1380),IF($B$3=3,SP_salinometer(B1380,J1380))))</f>
        <v>36.106099999999998</v>
      </c>
      <c r="E1380" s="12">
        <f t="shared" si="42"/>
        <v>36.276355735542857</v>
      </c>
      <c r="F1380" s="21" cm="1">
        <f t="array" ref="F1380">IF(OR($B$1 = "", $B$2=""), 0, LookUp_atlas("deltaSA_ref",A1380,$B$1,$B$2))</f>
        <v>2.0089374286963099E-2</v>
      </c>
      <c r="G1380" s="21" cm="1">
        <f t="array" ref="G1380">IF(OR($B$1 = "", $B$2=""), 0, LookUp_atlas("SAAR_ref",A1380,$B$1,$B$2))</f>
        <v>5.7946132246706594E-4</v>
      </c>
      <c r="H1380" s="21" cm="1">
        <f t="array" ref="H1380">IF(is_Baltic($B$1,$B$2)=1,"Baltic",E1380*G1380)</f>
        <v>2.1020745068803397E-2</v>
      </c>
      <c r="I1380" s="14" cm="1">
        <f t="array" ref="I1380">IF(is_Baltic($B$1,$B$2)=1,SA_Baltic(D1380),E1380+H1380)</f>
        <v>36.297376480611661</v>
      </c>
      <c r="J1380" s="22">
        <f t="shared" si="43"/>
        <v>10.12796928737103</v>
      </c>
      <c r="K1380" s="22" cm="1">
        <f t="array" ref="K1380">pt0_from_t(I1380,J1380,A1380)</f>
        <v>9.9517729796796761</v>
      </c>
      <c r="L1380" s="20" cm="1">
        <f t="array" ref="L1380">CT_from_pt(I1380,K1380)</f>
        <v>9.9206915522756294</v>
      </c>
      <c r="M1380" s="15" cm="1">
        <f t="array" ref="M1380">sigma0(I1380,L1380)</f>
        <v>27.842549849571697</v>
      </c>
      <c r="N1380" s="15" cm="1">
        <f t="array" ref="N1380">rho(I1380,L1380,A1380)</f>
        <v>1034.055526523586</v>
      </c>
      <c r="O1380" s="15" cm="1">
        <f t="array" ref="O1380">Sound_Speed(I1380,L1380,A1380)</f>
        <v>1514.5883754860956</v>
      </c>
    </row>
    <row r="1381" spans="1:15" x14ac:dyDescent="0.25">
      <c r="A1381">
        <v>1404</v>
      </c>
      <c r="B1381">
        <v>36.096899999999998</v>
      </c>
      <c r="C1381">
        <v>10.1005</v>
      </c>
      <c r="D1381" s="12" cm="1">
        <f t="array" ref="D1381">IF($B$3=1,B1381,IF($B$3=2,SP_from_C(B1381,J1381,A1381),IF($B$3=3,SP_salinometer(B1381,J1381))))</f>
        <v>36.096899999999998</v>
      </c>
      <c r="E1381" s="12">
        <f t="shared" si="42"/>
        <v>36.267112353599998</v>
      </c>
      <c r="F1381" s="21" cm="1">
        <f t="array" ref="F1381">IF(OR($B$1 = "", $B$2=""), 0, LookUp_atlas("deltaSA_ref",A1381,$B$1,$B$2))</f>
        <v>2.0096061738620816E-2</v>
      </c>
      <c r="G1381" s="21" cm="1">
        <f t="array" ref="G1381">IF(OR($B$1 = "", $B$2=""), 0, LookUp_atlas("SAAR_ref",A1381,$B$1,$B$2))</f>
        <v>5.7966364486530711E-4</v>
      </c>
      <c r="H1381" s="21" cm="1">
        <f t="array" ref="H1381">IF(is_Baltic($B$1,$B$2)=1,"Baltic",E1381*G1381)</f>
        <v>2.1022726535627381E-2</v>
      </c>
      <c r="I1381" s="14" cm="1">
        <f t="array" ref="I1381">IF(is_Baltic($B$1,$B$2)=1,SA_Baltic(D1381),E1381+H1381)</f>
        <v>36.288135080135625</v>
      </c>
      <c r="J1381" s="22">
        <f t="shared" si="43"/>
        <v>10.098076461649205</v>
      </c>
      <c r="K1381" s="22" cm="1">
        <f t="array" ref="K1381">pt0_from_t(I1381,J1381,A1381)</f>
        <v>9.922052874700368</v>
      </c>
      <c r="L1381" s="20" cm="1">
        <f t="array" ref="L1381">CT_from_pt(I1381,K1381)</f>
        <v>9.8912011921053633</v>
      </c>
      <c r="M1381" s="15" cm="1">
        <f t="array" ref="M1381">sigma0(I1381,L1381)</f>
        <v>27.840499459058265</v>
      </c>
      <c r="N1381" s="15" cm="1">
        <f t="array" ref="N1381">rho(I1381,L1381,A1381)</f>
        <v>1034.0588145069125</v>
      </c>
      <c r="O1381" s="15" cm="1">
        <f t="array" ref="O1381">Sound_Speed(I1381,L1381,A1381)</f>
        <v>1514.4866498231368</v>
      </c>
    </row>
    <row r="1382" spans="1:15" x14ac:dyDescent="0.25">
      <c r="A1382">
        <v>1405</v>
      </c>
      <c r="B1382">
        <v>36.096800000000002</v>
      </c>
      <c r="C1382">
        <v>10.086600000000001</v>
      </c>
      <c r="D1382" s="12" cm="1">
        <f t="array" ref="D1382">IF($B$3=1,B1382,IF($B$3=2,SP_from_C(B1382,J1382,A1382),IF($B$3=3,SP_salinometer(B1382,J1382))))</f>
        <v>36.096800000000002</v>
      </c>
      <c r="E1382" s="12">
        <f t="shared" si="42"/>
        <v>36.267011882057147</v>
      </c>
      <c r="F1382" s="21" cm="1">
        <f t="array" ref="F1382">IF(OR($B$1 = "", $B$2=""), 0, LookUp_atlas("deltaSA_ref",A1382,$B$1,$B$2))</f>
        <v>2.0102749190278536E-2</v>
      </c>
      <c r="G1382" s="21" cm="1">
        <f t="array" ref="G1382">IF(OR($B$1 = "", $B$2=""), 0, LookUp_atlas("SAAR_ref",A1382,$B$1,$B$2))</f>
        <v>5.7986596726354827E-4</v>
      </c>
      <c r="H1382" s="21" cm="1">
        <f t="array" ref="H1382">IF(is_Baltic($B$1,$B$2)=1,"Baltic",E1382*G1382)</f>
        <v>2.1030005924747665E-2</v>
      </c>
      <c r="I1382" s="14" cm="1">
        <f t="array" ref="I1382">IF(is_Baltic($B$1,$B$2)=1,SA_Baltic(D1382),E1382+H1382)</f>
        <v>36.288041887981898</v>
      </c>
      <c r="J1382" s="22">
        <f t="shared" si="43"/>
        <v>10.084179796848757</v>
      </c>
      <c r="K1382" s="22" cm="1">
        <f t="array" ref="K1382">pt0_from_t(I1382,J1382,A1382)</f>
        <v>9.9081573801403451</v>
      </c>
      <c r="L1382" s="20" cm="1">
        <f t="array" ref="L1382">CT_from_pt(I1382,K1382)</f>
        <v>9.8773347133150615</v>
      </c>
      <c r="M1382" s="15" cm="1">
        <f t="array" ref="M1382">sigma0(I1382,L1382)</f>
        <v>27.842824558254733</v>
      </c>
      <c r="N1382" s="15" cm="1">
        <f t="array" ref="N1382">rho(I1382,L1382,A1382)</f>
        <v>1034.0659153066031</v>
      </c>
      <c r="O1382" s="15" cm="1">
        <f t="array" ref="O1382">Sound_Speed(I1382,L1382,A1382)</f>
        <v>1514.4532092121219</v>
      </c>
    </row>
    <row r="1383" spans="1:15" x14ac:dyDescent="0.25">
      <c r="A1383">
        <v>1406</v>
      </c>
      <c r="B1383">
        <v>36.085799999999999</v>
      </c>
      <c r="C1383">
        <v>10.047700000000001</v>
      </c>
      <c r="D1383" s="12" cm="1">
        <f t="array" ref="D1383">IF($B$3=1,B1383,IF($B$3=2,SP_from_C(B1383,J1383,A1383),IF($B$3=3,SP_salinometer(B1383,J1383))))</f>
        <v>36.085799999999999</v>
      </c>
      <c r="E1383" s="12">
        <f t="shared" si="42"/>
        <v>36.255960012342854</v>
      </c>
      <c r="F1383" s="21" cm="1">
        <f t="array" ref="F1383">IF(OR($B$1 = "", $B$2=""), 0, LookUp_atlas("deltaSA_ref",A1383,$B$1,$B$2))</f>
        <v>2.0109436641936249E-2</v>
      </c>
      <c r="G1383" s="21" cm="1">
        <f t="array" ref="G1383">IF(OR($B$1 = "", $B$2=""), 0, LookUp_atlas("SAAR_ref",A1383,$B$1,$B$2))</f>
        <v>5.8006828966178955E-4</v>
      </c>
      <c r="H1383" s="21" cm="1">
        <f t="array" ref="H1383">IF(is_Baltic($B$1,$B$2)=1,"Baltic",E1383*G1383)</f>
        <v>2.1030932714405953E-2</v>
      </c>
      <c r="I1383" s="14" cm="1">
        <f t="array" ref="I1383">IF(is_Baltic($B$1,$B$2)=1,SA_Baltic(D1383),E1383+H1383)</f>
        <v>36.276990945057257</v>
      </c>
      <c r="J1383" s="22">
        <f t="shared" si="43"/>
        <v>10.045289130608655</v>
      </c>
      <c r="K1383" s="22" cm="1">
        <f t="array" ref="K1383">pt0_from_t(I1383,J1383,A1383)</f>
        <v>9.8695308088699321</v>
      </c>
      <c r="L1383" s="20" cm="1">
        <f t="array" ref="L1383">CT_from_pt(I1383,K1383)</f>
        <v>9.8389879842139276</v>
      </c>
      <c r="M1383" s="15" cm="1">
        <f t="array" ref="M1383">sigma0(I1383,L1383)</f>
        <v>27.840885151611019</v>
      </c>
      <c r="N1383" s="15" cm="1">
        <f t="array" ref="N1383">rho(I1383,L1383,A1383)</f>
        <v>1034.0696025888908</v>
      </c>
      <c r="O1383" s="15" cm="1">
        <f t="array" ref="O1383">Sound_Speed(I1383,L1383,A1383)</f>
        <v>1514.3169015472838</v>
      </c>
    </row>
    <row r="1384" spans="1:15" x14ac:dyDescent="0.25">
      <c r="A1384">
        <v>1407</v>
      </c>
      <c r="B1384">
        <v>36.083100000000002</v>
      </c>
      <c r="C1384">
        <v>10.0076</v>
      </c>
      <c r="D1384" s="12" cm="1">
        <f t="array" ref="D1384">IF($B$3=1,B1384,IF($B$3=2,SP_from_C(B1384,J1384,A1384),IF($B$3=3,SP_salinometer(B1384,J1384))))</f>
        <v>36.083100000000002</v>
      </c>
      <c r="E1384" s="12">
        <f t="shared" si="42"/>
        <v>36.25324728068572</v>
      </c>
      <c r="F1384" s="21" cm="1">
        <f t="array" ref="F1384">IF(OR($B$1 = "", $B$2=""), 0, LookUp_atlas("deltaSA_ref",A1384,$B$1,$B$2))</f>
        <v>2.0116124093593965E-2</v>
      </c>
      <c r="G1384" s="21" cm="1">
        <f t="array" ref="G1384">IF(OR($B$1 = "", $B$2=""), 0, LookUp_atlas("SAAR_ref",A1384,$B$1,$B$2))</f>
        <v>5.8027061206003083E-4</v>
      </c>
      <c r="H1384" s="21" cm="1">
        <f t="array" ref="H1384">IF(is_Baltic($B$1,$B$2)=1,"Baltic",E1384*G1384)</f>
        <v>2.1036693988727151E-2</v>
      </c>
      <c r="I1384" s="14" cm="1">
        <f t="array" ref="I1384">IF(is_Baltic($B$1,$B$2)=1,SA_Baltic(D1384),E1384+H1384)</f>
        <v>36.274283974674447</v>
      </c>
      <c r="J1384" s="22">
        <f t="shared" si="43"/>
        <v>10.005198752299448</v>
      </c>
      <c r="K1384" s="22" cm="1">
        <f t="array" ref="K1384">pt0_from_t(I1384,J1384,A1384)</f>
        <v>9.8297008015056662</v>
      </c>
      <c r="L1384" s="20" cm="1">
        <f t="array" ref="L1384">CT_from_pt(I1384,K1384)</f>
        <v>9.7992858032787478</v>
      </c>
      <c r="M1384" s="15" cm="1">
        <f t="array" ref="M1384">sigma0(I1384,L1384)</f>
        <v>27.845624663477565</v>
      </c>
      <c r="N1384" s="15" cm="1">
        <f t="array" ref="N1384">rho(I1384,L1384,A1384)</f>
        <v>1034.0799239836642</v>
      </c>
      <c r="O1384" s="15" cm="1">
        <f t="array" ref="O1384">Sound_Speed(I1384,L1384,A1384)</f>
        <v>1514.1862137983881</v>
      </c>
    </row>
    <row r="1385" spans="1:15" x14ac:dyDescent="0.25">
      <c r="A1385">
        <v>1408</v>
      </c>
      <c r="B1385">
        <v>36.081299999999999</v>
      </c>
      <c r="C1385">
        <v>9.9951000000000008</v>
      </c>
      <c r="D1385" s="12" cm="1">
        <f t="array" ref="D1385">IF($B$3=1,B1385,IF($B$3=2,SP_from_C(B1385,J1385,A1385),IF($B$3=3,SP_salinometer(B1385,J1385))))</f>
        <v>36.081299999999999</v>
      </c>
      <c r="E1385" s="12">
        <f t="shared" si="42"/>
        <v>36.251438792914286</v>
      </c>
      <c r="F1385" s="21" cm="1">
        <f t="array" ref="F1385">IF(OR($B$1 = "", $B$2=""), 0, LookUp_atlas("deltaSA_ref",A1385,$B$1,$B$2))</f>
        <v>2.0122811545251681E-2</v>
      </c>
      <c r="G1385" s="21" cm="1">
        <f t="array" ref="G1385">IF(OR($B$1 = "", $B$2=""), 0, LookUp_atlas("SAAR_ref",A1385,$B$1,$B$2))</f>
        <v>5.8047293445827211E-4</v>
      </c>
      <c r="H1385" s="21" cm="1">
        <f t="array" ref="H1385">IF(is_Baltic($B$1,$B$2)=1,"Baltic",E1385*G1385)</f>
        <v>2.1042979054457397E-2</v>
      </c>
      <c r="I1385" s="14" cm="1">
        <f t="array" ref="I1385">IF(is_Baltic($B$1,$B$2)=1,SA_Baltic(D1385),E1385+H1385)</f>
        <v>36.272481771968742</v>
      </c>
      <c r="J1385" s="22">
        <f t="shared" si="43"/>
        <v>9.9927017515796219</v>
      </c>
      <c r="K1385" s="22" cm="1">
        <f t="array" ref="K1385">pt0_from_t(I1385,J1385,A1385)</f>
        <v>9.8171957404124228</v>
      </c>
      <c r="L1385" s="20" cm="1">
        <f t="array" ref="L1385">CT_from_pt(I1385,K1385)</f>
        <v>9.786838362896356</v>
      </c>
      <c r="M1385" s="15" cm="1">
        <f t="array" ref="M1385">sigma0(I1385,L1385)</f>
        <v>27.84636857008627</v>
      </c>
      <c r="N1385" s="15" cm="1">
        <f t="array" ref="N1385">rho(I1385,L1385,A1385)</f>
        <v>1034.0854229979705</v>
      </c>
      <c r="O1385" s="15" cm="1">
        <f t="array" ref="O1385">Sound_Speed(I1385,L1385,A1385)</f>
        <v>1514.1556184212056</v>
      </c>
    </row>
    <row r="1386" spans="1:15" x14ac:dyDescent="0.25">
      <c r="A1386">
        <v>1409</v>
      </c>
      <c r="B1386">
        <v>36.084099999999999</v>
      </c>
      <c r="C1386">
        <v>9.9873999999999992</v>
      </c>
      <c r="D1386" s="12" cm="1">
        <f t="array" ref="D1386">IF($B$3=1,B1386,IF($B$3=2,SP_from_C(B1386,J1386,A1386),IF($B$3=3,SP_salinometer(B1386,J1386))))</f>
        <v>36.084099999999999</v>
      </c>
      <c r="E1386" s="12">
        <f t="shared" si="42"/>
        <v>36.254251996114284</v>
      </c>
      <c r="F1386" s="21" cm="1">
        <f t="array" ref="F1386">IF(OR($B$1 = "", $B$2=""), 0, LookUp_atlas("deltaSA_ref",A1386,$B$1,$B$2))</f>
        <v>2.0129498996909398E-2</v>
      </c>
      <c r="G1386" s="21" cm="1">
        <f t="array" ref="G1386">IF(OR($B$1 = "", $B$2=""), 0, LookUp_atlas("SAAR_ref",A1386,$B$1,$B$2))</f>
        <v>5.8067525685651328E-4</v>
      </c>
      <c r="H1386" s="21" cm="1">
        <f t="array" ref="H1386">IF(is_Baltic($B$1,$B$2)=1,"Baltic",E1386*G1386)</f>
        <v>2.1051947089984421E-2</v>
      </c>
      <c r="I1386" s="14" cm="1">
        <f t="array" ref="I1386">IF(is_Baltic($B$1,$B$2)=1,SA_Baltic(D1386),E1386+H1386)</f>
        <v>36.275303943204271</v>
      </c>
      <c r="J1386" s="22">
        <f t="shared" si="43"/>
        <v>9.9850035991362063</v>
      </c>
      <c r="K1386" s="22" cm="1">
        <f t="array" ref="K1386">pt0_from_t(I1386,J1386,A1386)</f>
        <v>9.8094342293511456</v>
      </c>
      <c r="L1386" s="20" cm="1">
        <f t="array" ref="L1386">CT_from_pt(I1386,K1386)</f>
        <v>9.7790402351353425</v>
      </c>
      <c r="M1386" s="15" cm="1">
        <f t="array" ref="M1386">sigma0(I1386,L1386)</f>
        <v>27.849894474928988</v>
      </c>
      <c r="N1386" s="15" cm="1">
        <f t="array" ref="N1386">rho(I1386,L1386,A1386)</f>
        <v>1034.0935153064941</v>
      </c>
      <c r="O1386" s="15" cm="1">
        <f t="array" ref="O1386">Sound_Speed(I1386,L1386,A1386)</f>
        <v>1514.1478345766045</v>
      </c>
    </row>
    <row r="1387" spans="1:15" x14ac:dyDescent="0.25">
      <c r="A1387">
        <v>1410</v>
      </c>
      <c r="B1387">
        <v>36.081400000000002</v>
      </c>
      <c r="C1387">
        <v>9.9895999999999994</v>
      </c>
      <c r="D1387" s="12" cm="1">
        <f t="array" ref="D1387">IF($B$3=1,B1387,IF($B$3=2,SP_from_C(B1387,J1387,A1387),IF($B$3=3,SP_salinometer(B1387,J1387))))</f>
        <v>36.081400000000002</v>
      </c>
      <c r="E1387" s="12">
        <f t="shared" si="42"/>
        <v>36.251539264457143</v>
      </c>
      <c r="F1387" s="21" cm="1">
        <f t="array" ref="F1387">IF(OR($B$1 = "", $B$2=""), 0, LookUp_atlas("deltaSA_ref",A1387,$B$1,$B$2))</f>
        <v>2.0136186448567114E-2</v>
      </c>
      <c r="G1387" s="21" cm="1">
        <f t="array" ref="G1387">IF(OR($B$1 = "", $B$2=""), 0, LookUp_atlas("SAAR_ref",A1387,$B$1,$B$2))</f>
        <v>5.8087757925475445E-4</v>
      </c>
      <c r="H1387" s="21" cm="1">
        <f t="array" ref="H1387">IF(is_Baltic($B$1,$B$2)=1,"Baltic",E1387*G1387)</f>
        <v>2.1057706372196547E-2</v>
      </c>
      <c r="I1387" s="14" cm="1">
        <f t="array" ref="I1387">IF(is_Baltic($B$1,$B$2)=1,SA_Baltic(D1387),E1387+H1387)</f>
        <v>36.272596970829341</v>
      </c>
      <c r="J1387" s="22">
        <f t="shared" si="43"/>
        <v>9.987203071262897</v>
      </c>
      <c r="K1387" s="22" cm="1">
        <f t="array" ref="K1387">pt0_from_t(I1387,J1387,A1387)</f>
        <v>9.8114850865799461</v>
      </c>
      <c r="L1387" s="20" cm="1">
        <f t="array" ref="L1387">CT_from_pt(I1387,K1387)</f>
        <v>9.7811367803184233</v>
      </c>
      <c r="M1387" s="15" cm="1">
        <f t="array" ref="M1387">sigma0(I1387,L1387)</f>
        <v>27.8474374393993</v>
      </c>
      <c r="N1387" s="15" cm="1">
        <f t="array" ref="N1387">rho(I1387,L1387,A1387)</f>
        <v>1034.0953856965402</v>
      </c>
      <c r="O1387" s="15" cm="1">
        <f t="array" ref="O1387">Sound_Speed(I1387,L1387,A1387)</f>
        <v>1514.1689293081372</v>
      </c>
    </row>
    <row r="1388" spans="1:15" x14ac:dyDescent="0.25">
      <c r="A1388">
        <v>1412</v>
      </c>
      <c r="B1388">
        <v>36.068600000000004</v>
      </c>
      <c r="C1388">
        <v>9.9596999999999998</v>
      </c>
      <c r="D1388" s="12" cm="1">
        <f t="array" ref="D1388">IF($B$3=1,B1388,IF($B$3=2,SP_from_C(B1388,J1388,A1388),IF($B$3=3,SP_salinometer(B1388,J1388))))</f>
        <v>36.068600000000004</v>
      </c>
      <c r="E1388" s="12">
        <f t="shared" si="42"/>
        <v>36.23867890697143</v>
      </c>
      <c r="F1388" s="21" cm="1">
        <f t="array" ref="F1388">IF(OR($B$1 = "", $B$2=""), 0, LookUp_atlas("deltaSA_ref",A1388,$B$1,$B$2))</f>
        <v>2.0149561351882547E-2</v>
      </c>
      <c r="G1388" s="21" cm="1">
        <f t="array" ref="G1388">IF(OR($B$1 = "", $B$2=""), 0, LookUp_atlas("SAAR_ref",A1388,$B$1,$B$2))</f>
        <v>5.812822240512369E-4</v>
      </c>
      <c r="H1388" s="21" cm="1">
        <f t="array" ref="H1388">IF(is_Baltic($B$1,$B$2)=1,"Baltic",E1388*G1388)</f>
        <v>2.1064899871723001E-2</v>
      </c>
      <c r="I1388" s="14" cm="1">
        <f t="array" ref="I1388">IF(is_Baltic($B$1,$B$2)=1,SA_Baltic(D1388),E1388+H1388)</f>
        <v>36.259743806843154</v>
      </c>
      <c r="J1388" s="22">
        <f t="shared" si="43"/>
        <v>9.9573102455410698</v>
      </c>
      <c r="K1388" s="22" cm="1">
        <f t="array" ref="K1388">pt0_from_t(I1388,J1388,A1388)</f>
        <v>9.7816426059243256</v>
      </c>
      <c r="L1388" s="20" cm="1">
        <f t="array" ref="L1388">CT_from_pt(I1388,K1388)</f>
        <v>9.7515883732168849</v>
      </c>
      <c r="M1388" s="15" cm="1">
        <f t="array" ref="M1388">sigma0(I1388,L1388)</f>
        <v>27.842551752964027</v>
      </c>
      <c r="N1388" s="15" cm="1">
        <f t="array" ref="N1388">rho(I1388,L1388,A1388)</f>
        <v>1034.1002525253768</v>
      </c>
      <c r="O1388" s="15" cm="1">
        <f t="array" ref="O1388">Sound_Speed(I1388,L1388,A1388)</f>
        <v>1514.0789007678968</v>
      </c>
    </row>
    <row r="1389" spans="1:15" x14ac:dyDescent="0.25">
      <c r="A1389">
        <v>1413</v>
      </c>
      <c r="B1389">
        <v>36.073599999999999</v>
      </c>
      <c r="C1389">
        <v>9.9277999999999995</v>
      </c>
      <c r="D1389" s="12" cm="1">
        <f t="array" ref="D1389">IF($B$3=1,B1389,IF($B$3=2,SP_from_C(B1389,J1389,A1389),IF($B$3=3,SP_salinometer(B1389,J1389))))</f>
        <v>36.073599999999999</v>
      </c>
      <c r="E1389" s="12">
        <f t="shared" si="42"/>
        <v>36.243702484114287</v>
      </c>
      <c r="F1389" s="21" cm="1">
        <f t="array" ref="F1389">IF(OR($B$1 = "", $B$2=""), 0, LookUp_atlas("deltaSA_ref",A1389,$B$1,$B$2))</f>
        <v>2.0156248803540264E-2</v>
      </c>
      <c r="G1389" s="21" cm="1">
        <f t="array" ref="G1389">IF(OR($B$1 = "", $B$2=""), 0, LookUp_atlas("SAAR_ref",A1389,$B$1,$B$2))</f>
        <v>5.8148454644947828E-4</v>
      </c>
      <c r="H1389" s="21" cm="1">
        <f t="array" ref="H1389">IF(is_Baltic($B$1,$B$2)=1,"Baltic",E1389*G1389)</f>
        <v>2.1075152900625026E-2</v>
      </c>
      <c r="I1389" s="14" cm="1">
        <f t="array" ref="I1389">IF(is_Baltic($B$1,$B$2)=1,SA_Baltic(D1389),E1389+H1389)</f>
        <v>36.264777637014909</v>
      </c>
      <c r="J1389" s="22">
        <f t="shared" si="43"/>
        <v>9.9254178997040707</v>
      </c>
      <c r="K1389" s="22" cm="1">
        <f t="array" ref="K1389">pt0_from_t(I1389,J1389,A1389)</f>
        <v>9.7499184191772823</v>
      </c>
      <c r="L1389" s="20" cm="1">
        <f t="array" ref="L1389">CT_from_pt(I1389,K1389)</f>
        <v>9.7198340072253924</v>
      </c>
      <c r="M1389" s="15" cm="1">
        <f t="array" ref="M1389">sigma0(I1389,L1389)</f>
        <v>27.851891104480956</v>
      </c>
      <c r="N1389" s="15" cm="1">
        <f t="array" ref="N1389">rho(I1389,L1389,A1389)</f>
        <v>1034.1148605015419</v>
      </c>
      <c r="O1389" s="15" cm="1">
        <f t="array" ref="O1389">Sound_Speed(I1389,L1389,A1389)</f>
        <v>1513.986737835301</v>
      </c>
    </row>
    <row r="1390" spans="1:15" x14ac:dyDescent="0.25">
      <c r="A1390">
        <v>1414</v>
      </c>
      <c r="B1390">
        <v>36.0732</v>
      </c>
      <c r="C1390">
        <v>9.9269999999999996</v>
      </c>
      <c r="D1390" s="12" cm="1">
        <f t="array" ref="D1390">IF($B$3=1,B1390,IF($B$3=2,SP_from_C(B1390,J1390,A1390),IF($B$3=3,SP_salinometer(B1390,J1390))))</f>
        <v>36.0732</v>
      </c>
      <c r="E1390" s="12">
        <f t="shared" si="42"/>
        <v>36.243300597942856</v>
      </c>
      <c r="F1390" s="21" cm="1">
        <f t="array" ref="F1390">IF(OR($B$1 = "", $B$2=""), 0, LookUp_atlas("deltaSA_ref",A1390,$B$1,$B$2))</f>
        <v>2.016293625519798E-2</v>
      </c>
      <c r="G1390" s="21" cm="1">
        <f t="array" ref="G1390">IF(OR($B$1 = "", $B$2=""), 0, LookUp_atlas("SAAR_ref",A1390,$B$1,$B$2))</f>
        <v>5.8168686884771945E-4</v>
      </c>
      <c r="H1390" s="21" cm="1">
        <f t="array" ref="H1390">IF(is_Baltic($B$1,$B$2)=1,"Baltic",E1390*G1390)</f>
        <v>2.1082252041524058E-2</v>
      </c>
      <c r="I1390" s="14" cm="1">
        <f t="array" ref="I1390">IF(is_Baltic($B$1,$B$2)=1,SA_Baltic(D1390),E1390+H1390)</f>
        <v>36.264382849984379</v>
      </c>
      <c r="J1390" s="22">
        <f t="shared" si="43"/>
        <v>9.9246180916580009</v>
      </c>
      <c r="K1390" s="22" cm="1">
        <f t="array" ref="K1390">pt0_from_t(I1390,J1390,A1390)</f>
        <v>9.748995014241201</v>
      </c>
      <c r="L1390" s="20" cm="1">
        <f t="array" ref="L1390">CT_from_pt(I1390,K1390)</f>
        <v>9.7189196279864802</v>
      </c>
      <c r="M1390" s="15" cm="1">
        <f t="array" ref="M1390">sigma0(I1390,L1390)</f>
        <v>27.85174171453491</v>
      </c>
      <c r="N1390" s="15" cm="1">
        <f t="array" ref="N1390">rho(I1390,L1390,A1390)</f>
        <v>1034.1191056813461</v>
      </c>
      <c r="O1390" s="15" cm="1">
        <f t="array" ref="O1390">Sound_Speed(I1390,L1390,A1390)</f>
        <v>1513.9998459539522</v>
      </c>
    </row>
    <row r="1391" spans="1:15" x14ac:dyDescent="0.25">
      <c r="A1391">
        <v>1415</v>
      </c>
      <c r="B1391">
        <v>36.073900000000002</v>
      </c>
      <c r="C1391">
        <v>9.9212000000000007</v>
      </c>
      <c r="D1391" s="12" cm="1">
        <f t="array" ref="D1391">IF($B$3=1,B1391,IF($B$3=2,SP_from_C(B1391,J1391,A1391),IF($B$3=3,SP_salinometer(B1391,J1391))))</f>
        <v>36.073900000000002</v>
      </c>
      <c r="E1391" s="12">
        <f t="shared" si="42"/>
        <v>36.244003898742861</v>
      </c>
      <c r="F1391" s="21" cm="1">
        <f t="array" ref="F1391">IF(OR($B$1 = "", $B$2=""), 0, LookUp_atlas("deltaSA_ref",A1391,$B$1,$B$2))</f>
        <v>2.0169623706855697E-2</v>
      </c>
      <c r="G1391" s="21" cm="1">
        <f t="array" ref="G1391">IF(OR($B$1 = "", $B$2=""), 0, LookUp_atlas("SAAR_ref",A1391,$B$1,$B$2))</f>
        <v>5.8188919124596062E-4</v>
      </c>
      <c r="H1391" s="21" cm="1">
        <f t="array" ref="H1391">IF(is_Baltic($B$1,$B$2)=1,"Baltic",E1391*G1391)</f>
        <v>2.1089994116154927E-2</v>
      </c>
      <c r="I1391" s="14" cm="1">
        <f t="array" ref="I1391">IF(is_Baltic($B$1,$B$2)=1,SA_Baltic(D1391),E1391+H1391)</f>
        <v>36.265093892859014</v>
      </c>
      <c r="J1391" s="22">
        <f t="shared" si="43"/>
        <v>9.9188194833240022</v>
      </c>
      <c r="K1391" s="22" cm="1">
        <f t="array" ref="K1391">pt0_from_t(I1391,J1391,A1391)</f>
        <v>9.7431193674739109</v>
      </c>
      <c r="L1391" s="20" cm="1">
        <f t="array" ref="L1391">CT_from_pt(I1391,K1391)</f>
        <v>9.7130424974139782</v>
      </c>
      <c r="M1391" s="15" cm="1">
        <f t="array" ref="M1391">sigma0(I1391,L1391)</f>
        <v>27.853298214074812</v>
      </c>
      <c r="N1391" s="15" cm="1">
        <f t="array" ref="N1391">rho(I1391,L1391,A1391)</f>
        <v>1034.1251952453686</v>
      </c>
      <c r="O1391" s="15" cm="1">
        <f t="array" ref="O1391">Sound_Speed(I1391,L1391,A1391)</f>
        <v>1513.9963022265447</v>
      </c>
    </row>
    <row r="1392" spans="1:15" x14ac:dyDescent="0.25">
      <c r="A1392">
        <v>1416</v>
      </c>
      <c r="B1392">
        <v>36.073399999999999</v>
      </c>
      <c r="C1392">
        <v>9.9278999999999993</v>
      </c>
      <c r="D1392" s="12" cm="1">
        <f t="array" ref="D1392">IF($B$3=1,B1392,IF($B$3=2,SP_from_C(B1392,J1392,A1392),IF($B$3=3,SP_salinometer(B1392,J1392))))</f>
        <v>36.073399999999999</v>
      </c>
      <c r="E1392" s="12">
        <f t="shared" si="42"/>
        <v>36.243501541028571</v>
      </c>
      <c r="F1392" s="21" cm="1">
        <f t="array" ref="F1392">IF(OR($B$1 = "", $B$2=""), 0, LookUp_atlas("deltaSA_ref",A1392,$B$1,$B$2))</f>
        <v>2.0176311158513413E-2</v>
      </c>
      <c r="G1392" s="21" cm="1">
        <f t="array" ref="G1392">IF(OR($B$1 = "", $B$2=""), 0, LookUp_atlas("SAAR_ref",A1392,$B$1,$B$2))</f>
        <v>5.820915136442019E-4</v>
      </c>
      <c r="H1392" s="21" cm="1">
        <f t="array" ref="H1392">IF(is_Baltic($B$1,$B$2)=1,"Baltic",E1392*G1392)</f>
        <v>2.1097034671783286E-2</v>
      </c>
      <c r="I1392" s="14" cm="1">
        <f t="array" ref="I1392">IF(is_Baltic($B$1,$B$2)=1,SA_Baltic(D1392),E1392+H1392)</f>
        <v>36.264598575700354</v>
      </c>
      <c r="J1392" s="22">
        <f t="shared" si="43"/>
        <v>9.9255178757098292</v>
      </c>
      <c r="K1392" s="22" cm="1">
        <f t="array" ref="K1392">pt0_from_t(I1392,J1392,A1392)</f>
        <v>9.7496212796017865</v>
      </c>
      <c r="L1392" s="20" cm="1">
        <f t="array" ref="L1392">CT_from_pt(I1392,K1392)</f>
        <v>9.7195407231725426</v>
      </c>
      <c r="M1392" s="15" cm="1">
        <f t="array" ref="M1392">sigma0(I1392,L1392)</f>
        <v>27.851802563874116</v>
      </c>
      <c r="N1392" s="15" cm="1">
        <f t="array" ref="N1392">rho(I1392,L1392,A1392)</f>
        <v>1034.1278704491694</v>
      </c>
      <c r="O1392" s="15" cm="1">
        <f t="array" ref="O1392">Sound_Speed(I1392,L1392,A1392)</f>
        <v>1514.0362705228711</v>
      </c>
    </row>
    <row r="1393" spans="1:15" x14ac:dyDescent="0.25">
      <c r="A1393">
        <v>1417</v>
      </c>
      <c r="B1393">
        <v>36.07</v>
      </c>
      <c r="C1393">
        <v>9.9170999999999996</v>
      </c>
      <c r="D1393" s="12" cm="1">
        <f t="array" ref="D1393">IF($B$3=1,B1393,IF($B$3=2,SP_from_C(B1393,J1393,A1393),IF($B$3=3,SP_salinometer(B1393,J1393))))</f>
        <v>36.07</v>
      </c>
      <c r="E1393" s="12">
        <f t="shared" si="42"/>
        <v>36.240085508571433</v>
      </c>
      <c r="F1393" s="21" cm="1">
        <f t="array" ref="F1393">IF(OR($B$1 = "", $B$2=""), 0, LookUp_atlas("deltaSA_ref",A1393,$B$1,$B$2))</f>
        <v>2.0182029855911957E-2</v>
      </c>
      <c r="G1393" s="21" cm="1">
        <f t="array" ref="G1393">IF(OR($B$1 = "", $B$2=""), 0, LookUp_atlas("SAAR_ref",A1393,$B$1,$B$2))</f>
        <v>5.8226114200090012E-4</v>
      </c>
      <c r="H1393" s="21" cm="1">
        <f t="array" ref="H1393">IF(is_Baltic($B$1,$B$2)=1,"Baltic",E1393*G1393)</f>
        <v>2.1101193574431073E-2</v>
      </c>
      <c r="I1393" s="14" cm="1">
        <f t="array" ref="I1393">IF(is_Baltic($B$1,$B$2)=1,SA_Baltic(D1393),E1393+H1393)</f>
        <v>36.261186702145864</v>
      </c>
      <c r="J1393" s="22">
        <f t="shared" si="43"/>
        <v>9.9147204670878981</v>
      </c>
      <c r="K1393" s="22" cm="1">
        <f t="array" ref="K1393">pt0_from_t(I1393,J1393,A1393)</f>
        <v>9.7388036873955492</v>
      </c>
      <c r="L1393" s="20" cm="1">
        <f t="array" ref="L1393">CT_from_pt(I1393,K1393)</f>
        <v>9.7088066503437442</v>
      </c>
      <c r="M1393" s="15" cm="1">
        <f t="array" ref="M1393">sigma0(I1393,L1393)</f>
        <v>27.850995435582035</v>
      </c>
      <c r="N1393" s="15" cm="1">
        <f t="array" ref="N1393">rho(I1393,L1393,A1393)</f>
        <v>1034.1317880544118</v>
      </c>
      <c r="O1393" s="15" cm="1">
        <f t="array" ref="O1393">Sound_Speed(I1393,L1393,A1393)</f>
        <v>1514.0097558126072</v>
      </c>
    </row>
    <row r="1394" spans="1:15" x14ac:dyDescent="0.25">
      <c r="A1394">
        <v>1418</v>
      </c>
      <c r="B1394">
        <v>36.073599999999999</v>
      </c>
      <c r="C1394">
        <v>9.9152000000000005</v>
      </c>
      <c r="D1394" s="12" cm="1">
        <f t="array" ref="D1394">IF($B$3=1,B1394,IF($B$3=2,SP_from_C(B1394,J1394,A1394),IF($B$3=3,SP_salinometer(B1394,J1394))))</f>
        <v>36.073599999999999</v>
      </c>
      <c r="E1394" s="12">
        <f t="shared" si="42"/>
        <v>36.243702484114287</v>
      </c>
      <c r="F1394" s="21" cm="1">
        <f t="array" ref="F1394">IF(OR($B$1 = "", $B$2=""), 0, LookUp_atlas("deltaSA_ref",A1394,$B$1,$B$2))</f>
        <v>2.01877485533105E-2</v>
      </c>
      <c r="G1394" s="21" cm="1">
        <f t="array" ref="G1394">IF(OR($B$1 = "", $B$2=""), 0, LookUp_atlas("SAAR_ref",A1394,$B$1,$B$2))</f>
        <v>5.8243077035759834E-4</v>
      </c>
      <c r="H1394" s="21" cm="1">
        <f t="array" ref="H1394">IF(is_Baltic($B$1,$B$2)=1,"Baltic",E1394*G1394)</f>
        <v>2.1109447558434285E-2</v>
      </c>
      <c r="I1394" s="14" cm="1">
        <f t="array" ref="I1394">IF(is_Baltic($B$1,$B$2)=1,SA_Baltic(D1394),E1394+H1394)</f>
        <v>36.264811931672725</v>
      </c>
      <c r="J1394" s="22">
        <f t="shared" si="43"/>
        <v>9.9128209229784847</v>
      </c>
      <c r="K1394" s="22" cm="1">
        <f t="array" ref="K1394">pt0_from_t(I1394,J1394,A1394)</f>
        <v>9.7367835017192785</v>
      </c>
      <c r="L1394" s="20" cm="1">
        <f t="array" ref="L1394">CT_from_pt(I1394,K1394)</f>
        <v>9.7067242039629669</v>
      </c>
      <c r="M1394" s="15" cm="1">
        <f t="array" ref="M1394">sigma0(I1394,L1394)</f>
        <v>27.854160432279514</v>
      </c>
      <c r="N1394" s="15" cm="1">
        <f t="array" ref="N1394">rho(I1394,L1394,A1394)</f>
        <v>1034.1393399078779</v>
      </c>
      <c r="O1394" s="15" cm="1">
        <f t="array" ref="O1394">Sound_Speed(I1394,L1394,A1394)</f>
        <v>1514.0237631996833</v>
      </c>
    </row>
    <row r="1395" spans="1:15" x14ac:dyDescent="0.25">
      <c r="A1395">
        <v>1419</v>
      </c>
      <c r="B1395">
        <v>36.071800000000003</v>
      </c>
      <c r="C1395">
        <v>9.9187999999999992</v>
      </c>
      <c r="D1395" s="12" cm="1">
        <f t="array" ref="D1395">IF($B$3=1,B1395,IF($B$3=2,SP_from_C(B1395,J1395,A1395),IF($B$3=3,SP_salinometer(B1395,J1395))))</f>
        <v>36.071800000000003</v>
      </c>
      <c r="E1395" s="12">
        <f t="shared" si="42"/>
        <v>36.24189399634286</v>
      </c>
      <c r="F1395" s="21" cm="1">
        <f t="array" ref="F1395">IF(OR($B$1 = "", $B$2=""), 0, LookUp_atlas("deltaSA_ref",A1395,$B$1,$B$2))</f>
        <v>2.0193467250709043E-2</v>
      </c>
      <c r="G1395" s="21" cm="1">
        <f t="array" ref="G1395">IF(OR($B$1 = "", $B$2=""), 0, LookUp_atlas("SAAR_ref",A1395,$B$1,$B$2))</f>
        <v>5.8260039871429645E-4</v>
      </c>
      <c r="H1395" s="21" cm="1">
        <f t="array" ref="H1395">IF(is_Baltic($B$1,$B$2)=1,"Baltic",E1395*G1395)</f>
        <v>2.1114541892430616E-2</v>
      </c>
      <c r="I1395" s="14" cm="1">
        <f t="array" ref="I1395">IF(is_Baltic($B$1,$B$2)=1,SA_Baltic(D1395),E1395+H1395)</f>
        <v>36.26300853823529</v>
      </c>
      <c r="J1395" s="22">
        <f t="shared" si="43"/>
        <v>9.9164200591857945</v>
      </c>
      <c r="K1395" s="22" cm="1">
        <f t="array" ref="K1395">pt0_from_t(I1395,J1395,A1395)</f>
        <v>9.7402188642484049</v>
      </c>
      <c r="L1395" s="20" cm="1">
        <f t="array" ref="L1395">CT_from_pt(I1395,K1395)</f>
        <v>9.7101857774119473</v>
      </c>
      <c r="M1395" s="15" cm="1">
        <f t="array" ref="M1395">sigma0(I1395,L1395)</f>
        <v>27.852171136190009</v>
      </c>
      <c r="N1395" s="15" cm="1">
        <f t="array" ref="N1395">rho(I1395,L1395,A1395)</f>
        <v>1034.1416272129061</v>
      </c>
      <c r="O1395" s="15" cm="1">
        <f t="array" ref="O1395">Sound_Speed(I1395,L1395,A1395)</f>
        <v>1514.0510014656218</v>
      </c>
    </row>
    <row r="1396" spans="1:15" x14ac:dyDescent="0.25">
      <c r="A1396">
        <v>1420</v>
      </c>
      <c r="B1396">
        <v>36.072899999999997</v>
      </c>
      <c r="C1396">
        <v>9.9177999999999997</v>
      </c>
      <c r="D1396" s="12" cm="1">
        <f t="array" ref="D1396">IF($B$3=1,B1396,IF($B$3=2,SP_from_C(B1396,J1396,A1396),IF($B$3=3,SP_salinometer(B1396,J1396))))</f>
        <v>36.072899999999997</v>
      </c>
      <c r="E1396" s="12">
        <f t="shared" si="42"/>
        <v>36.242999183314282</v>
      </c>
      <c r="F1396" s="21" cm="1">
        <f t="array" ref="F1396">IF(OR($B$1 = "", $B$2=""), 0, LookUp_atlas("deltaSA_ref",A1396,$B$1,$B$2))</f>
        <v>2.0199185948107587E-2</v>
      </c>
      <c r="G1396" s="21" cm="1">
        <f t="array" ref="G1396">IF(OR($B$1 = "", $B$2=""), 0, LookUp_atlas("SAAR_ref",A1396,$B$1,$B$2))</f>
        <v>5.8277002707099468E-4</v>
      </c>
      <c r="H1396" s="21" cm="1">
        <f t="array" ref="H1396">IF(is_Baltic($B$1,$B$2)=1,"Baltic",E1396*G1396)</f>
        <v>2.1121333615194103E-2</v>
      </c>
      <c r="I1396" s="14" cm="1">
        <f t="array" ref="I1396">IF(is_Baltic($B$1,$B$2)=1,SA_Baltic(D1396),E1396+H1396)</f>
        <v>36.264120516929474</v>
      </c>
      <c r="J1396" s="22">
        <f t="shared" si="43"/>
        <v>9.9154202991282094</v>
      </c>
      <c r="K1396" s="22" cm="1">
        <f t="array" ref="K1396">pt0_from_t(I1396,J1396,A1396)</f>
        <v>9.739094551555679</v>
      </c>
      <c r="L1396" s="20" cm="1">
        <f t="array" ref="L1396">CT_from_pt(I1396,K1396)</f>
        <v>9.7090433531655584</v>
      </c>
      <c r="M1396" s="15" cm="1">
        <f t="array" ref="M1396">sigma0(I1396,L1396)</f>
        <v>27.853228098355885</v>
      </c>
      <c r="N1396" s="15" cm="1">
        <f t="array" ref="N1396">rho(I1396,L1396,A1396)</f>
        <v>1034.1470692536395</v>
      </c>
      <c r="O1396" s="15" cm="1">
        <f t="array" ref="O1396">Sound_Speed(I1396,L1396,A1396)</f>
        <v>1514.0652109051573</v>
      </c>
    </row>
    <row r="1397" spans="1:15" x14ac:dyDescent="0.25">
      <c r="A1397">
        <v>1421</v>
      </c>
      <c r="B1397">
        <v>36.072499999999998</v>
      </c>
      <c r="C1397">
        <v>9.9184000000000001</v>
      </c>
      <c r="D1397" s="12" cm="1">
        <f t="array" ref="D1397">IF($B$3=1,B1397,IF($B$3=2,SP_from_C(B1397,J1397,A1397),IF($B$3=3,SP_salinometer(B1397,J1397))))</f>
        <v>36.072499999999998</v>
      </c>
      <c r="E1397" s="12">
        <f t="shared" si="42"/>
        <v>36.242597297142858</v>
      </c>
      <c r="F1397" s="21" cm="1">
        <f t="array" ref="F1397">IF(OR($B$1 = "", $B$2=""), 0, LookUp_atlas("deltaSA_ref",A1397,$B$1,$B$2))</f>
        <v>2.0204904645506127E-2</v>
      </c>
      <c r="G1397" s="21" cm="1">
        <f t="array" ref="G1397">IF(OR($B$1 = "", $B$2=""), 0, LookUp_atlas("SAAR_ref",A1397,$B$1,$B$2))</f>
        <v>5.829396554276929E-4</v>
      </c>
      <c r="H1397" s="21" cm="1">
        <f t="array" ref="H1397">IF(is_Baltic($B$1,$B$2)=1,"Baltic",E1397*G1397)</f>
        <v>2.1127247180201092E-2</v>
      </c>
      <c r="I1397" s="14" cm="1">
        <f t="array" ref="I1397">IF(is_Baltic($B$1,$B$2)=1,SA_Baltic(D1397),E1397+H1397)</f>
        <v>36.263724544323061</v>
      </c>
      <c r="J1397" s="22">
        <f t="shared" si="43"/>
        <v>9.9160201551627605</v>
      </c>
      <c r="K1397" s="22" cm="1">
        <f t="array" ref="K1397">pt0_from_t(I1397,J1397,A1397)</f>
        <v>9.7395571495170881</v>
      </c>
      <c r="L1397" s="20" cm="1">
        <f t="array" ref="L1397">CT_from_pt(I1397,K1397)</f>
        <v>9.709512278310747</v>
      </c>
      <c r="M1397" s="15" cm="1">
        <f t="array" ref="M1397">sigma0(I1397,L1397)</f>
        <v>27.852841094709902</v>
      </c>
      <c r="N1397" s="15" cm="1">
        <f t="array" ref="N1397">rho(I1397,L1397,A1397)</f>
        <v>1034.1510344414951</v>
      </c>
      <c r="O1397" s="15" cm="1">
        <f t="array" ref="O1397">Sound_Speed(I1397,L1397,A1397)</f>
        <v>1514.0833553884279</v>
      </c>
    </row>
    <row r="1398" spans="1:15" x14ac:dyDescent="0.25">
      <c r="A1398">
        <v>1422</v>
      </c>
      <c r="B1398">
        <v>36.072299999999998</v>
      </c>
      <c r="C1398">
        <v>9.9183000000000003</v>
      </c>
      <c r="D1398" s="12" cm="1">
        <f t="array" ref="D1398">IF($B$3=1,B1398,IF($B$3=2,SP_from_C(B1398,J1398,A1398),IF($B$3=3,SP_salinometer(B1398,J1398))))</f>
        <v>36.072299999999998</v>
      </c>
      <c r="E1398" s="12">
        <f t="shared" si="42"/>
        <v>36.242396354057142</v>
      </c>
      <c r="F1398" s="21" cm="1">
        <f t="array" ref="F1398">IF(OR($B$1 = "", $B$2=""), 0, LookUp_atlas("deltaSA_ref",A1398,$B$1,$B$2))</f>
        <v>2.0210623342904667E-2</v>
      </c>
      <c r="G1398" s="21" cm="1">
        <f t="array" ref="G1398">IF(OR($B$1 = "", $B$2=""), 0, LookUp_atlas("SAAR_ref",A1398,$B$1,$B$2))</f>
        <v>5.8310928378439112E-4</v>
      </c>
      <c r="H1398" s="21" cm="1">
        <f t="array" ref="H1398">IF(is_Baltic($B$1,$B$2)=1,"Baltic",E1398*G1398)</f>
        <v>2.1133277780644288E-2</v>
      </c>
      <c r="I1398" s="14" cm="1">
        <f t="array" ref="I1398">IF(is_Baltic($B$1,$B$2)=1,SA_Baltic(D1398),E1398+H1398)</f>
        <v>36.263529631837784</v>
      </c>
      <c r="J1398" s="22">
        <f t="shared" si="43"/>
        <v>9.915920179157002</v>
      </c>
      <c r="K1398" s="22" cm="1">
        <f t="array" ref="K1398">pt0_from_t(I1398,J1398,A1398)</f>
        <v>9.7393263563628718</v>
      </c>
      <c r="L1398" s="20" cm="1">
        <f t="array" ref="L1398">CT_from_pt(I1398,K1398)</f>
        <v>9.7092854978493719</v>
      </c>
      <c r="M1398" s="15" cm="1">
        <f t="array" ref="M1398">sigma0(I1398,L1398)</f>
        <v>27.852728861780861</v>
      </c>
      <c r="N1398" s="15" cm="1">
        <f t="array" ref="N1398">rho(I1398,L1398,A1398)</f>
        <v>1034.1552933137061</v>
      </c>
      <c r="O1398" s="15" cm="1">
        <f t="array" ref="O1398">Sound_Speed(I1398,L1398,A1398)</f>
        <v>1514.0992242934876</v>
      </c>
    </row>
    <row r="1399" spans="1:15" x14ac:dyDescent="0.25">
      <c r="A1399">
        <v>1423</v>
      </c>
      <c r="B1399">
        <v>36.072699999999998</v>
      </c>
      <c r="C1399">
        <v>9.9184000000000001</v>
      </c>
      <c r="D1399" s="12" cm="1">
        <f t="array" ref="D1399">IF($B$3=1,B1399,IF($B$3=2,SP_from_C(B1399,J1399,A1399),IF($B$3=3,SP_salinometer(B1399,J1399))))</f>
        <v>36.072699999999998</v>
      </c>
      <c r="E1399" s="12">
        <f t="shared" si="42"/>
        <v>36.242798240228566</v>
      </c>
      <c r="F1399" s="21" cm="1">
        <f t="array" ref="F1399">IF(OR($B$1 = "", $B$2=""), 0, LookUp_atlas("deltaSA_ref",A1399,$B$1,$B$2))</f>
        <v>2.0216342040303214E-2</v>
      </c>
      <c r="G1399" s="21" cm="1">
        <f t="array" ref="G1399">IF(OR($B$1 = "", $B$2=""), 0, LookUp_atlas("SAAR_ref",A1399,$B$1,$B$2))</f>
        <v>5.8327891214108945E-4</v>
      </c>
      <c r="H1399" s="21" cm="1">
        <f t="array" ref="H1399">IF(is_Baltic($B$1,$B$2)=1,"Baltic",E1399*G1399)</f>
        <v>2.1139659930509508E-2</v>
      </c>
      <c r="I1399" s="14" cm="1">
        <f t="array" ref="I1399">IF(is_Baltic($B$1,$B$2)=1,SA_Baltic(D1399),E1399+H1399)</f>
        <v>36.263937900159078</v>
      </c>
      <c r="J1399" s="22">
        <f t="shared" si="43"/>
        <v>9.9160201551627605</v>
      </c>
      <c r="K1399" s="22" cm="1">
        <f t="array" ref="K1399">pt0_from_t(I1399,J1399,A1399)</f>
        <v>9.7392923672242304</v>
      </c>
      <c r="L1399" s="20" cm="1">
        <f t="array" ref="L1399">CT_from_pt(I1399,K1399)</f>
        <v>9.7092441171989812</v>
      </c>
      <c r="M1399" s="15" cm="1">
        <f t="array" ref="M1399">sigma0(I1399,L1399)</f>
        <v>27.853052268632609</v>
      </c>
      <c r="N1399" s="15" cm="1">
        <f t="array" ref="N1399">rho(I1399,L1399,A1399)</f>
        <v>1034.1599755915067</v>
      </c>
      <c r="O1399" s="15" cm="1">
        <f t="array" ref="O1399">Sound_Speed(I1399,L1399,A1399)</f>
        <v>1514.1165417959892</v>
      </c>
    </row>
    <row r="1400" spans="1:15" x14ac:dyDescent="0.25">
      <c r="A1400">
        <v>1424</v>
      </c>
      <c r="B1400">
        <v>36.072699999999998</v>
      </c>
      <c r="C1400">
        <v>9.9191000000000003</v>
      </c>
      <c r="D1400" s="12" cm="1">
        <f t="array" ref="D1400">IF($B$3=1,B1400,IF($B$3=2,SP_from_C(B1400,J1400,A1400),IF($B$3=3,SP_salinometer(B1400,J1400))))</f>
        <v>36.072699999999998</v>
      </c>
      <c r="E1400" s="12">
        <f t="shared" si="42"/>
        <v>36.242798240228566</v>
      </c>
      <c r="F1400" s="21" cm="1">
        <f t="array" ref="F1400">IF(OR($B$1 = "", $B$2=""), 0, LookUp_atlas("deltaSA_ref",A1400,$B$1,$B$2))</f>
        <v>2.0222060737701761E-2</v>
      </c>
      <c r="G1400" s="21" cm="1">
        <f t="array" ref="G1400">IF(OR($B$1 = "", $B$2=""), 0, LookUp_atlas("SAAR_ref",A1400,$B$1,$B$2))</f>
        <v>5.8344854049778756E-4</v>
      </c>
      <c r="H1400" s="21" cm="1">
        <f t="array" ref="H1400">IF(is_Baltic($B$1,$B$2)=1,"Baltic",E1400*G1400)</f>
        <v>2.1145807736817141E-2</v>
      </c>
      <c r="I1400" s="14" cm="1">
        <f t="array" ref="I1400">IF(is_Baltic($B$1,$B$2)=1,SA_Baltic(D1400),E1400+H1400)</f>
        <v>36.263944047965381</v>
      </c>
      <c r="J1400" s="22">
        <f t="shared" si="43"/>
        <v>9.9167199872030718</v>
      </c>
      <c r="K1400" s="22" cm="1">
        <f t="array" ref="K1400">pt0_from_t(I1400,J1400,A1400)</f>
        <v>9.7398531273599911</v>
      </c>
      <c r="L1400" s="20" cm="1">
        <f t="array" ref="L1400">CT_from_pt(I1400,K1400)</f>
        <v>9.7098036663988356</v>
      </c>
      <c r="M1400" s="15" cm="1">
        <f t="array" ref="M1400">sigma0(I1400,L1400)</f>
        <v>27.852961330006337</v>
      </c>
      <c r="N1400" s="15" cm="1">
        <f t="array" ref="N1400">rho(I1400,L1400,A1400)</f>
        <v>1034.1642294288929</v>
      </c>
      <c r="O1400" s="15" cm="1">
        <f t="array" ref="O1400">Sound_Speed(I1400,L1400,A1400)</f>
        <v>1514.1355323900668</v>
      </c>
    </row>
    <row r="1401" spans="1:15" x14ac:dyDescent="0.25">
      <c r="A1401">
        <v>1425</v>
      </c>
      <c r="B1401">
        <v>36.072200000000002</v>
      </c>
      <c r="C1401">
        <v>9.9189000000000007</v>
      </c>
      <c r="D1401" s="12" cm="1">
        <f t="array" ref="D1401">IF($B$3=1,B1401,IF($B$3=2,SP_from_C(B1401,J1401,A1401),IF($B$3=3,SP_salinometer(B1401,J1401))))</f>
        <v>36.072200000000002</v>
      </c>
      <c r="E1401" s="12">
        <f t="shared" si="42"/>
        <v>36.242295882514291</v>
      </c>
      <c r="F1401" s="21" cm="1">
        <f t="array" ref="F1401">IF(OR($B$1 = "", $B$2=""), 0, LookUp_atlas("deltaSA_ref",A1401,$B$1,$B$2))</f>
        <v>2.0227779435100304E-2</v>
      </c>
      <c r="G1401" s="21" cm="1">
        <f t="array" ref="G1401">IF(OR($B$1 = "", $B$2=""), 0, LookUp_atlas("SAAR_ref",A1401,$B$1,$B$2))</f>
        <v>5.8361816885448567E-4</v>
      </c>
      <c r="H1401" s="21" cm="1">
        <f t="array" ref="H1401">IF(is_Baltic($B$1,$B$2)=1,"Baltic",E1401*G1401)</f>
        <v>2.1151662358035457E-2</v>
      </c>
      <c r="I1401" s="14" cm="1">
        <f t="array" ref="I1401">IF(is_Baltic($B$1,$B$2)=1,SA_Baltic(D1401),E1401+H1401)</f>
        <v>36.263447544872328</v>
      </c>
      <c r="J1401" s="22">
        <f t="shared" si="43"/>
        <v>9.9165200351915548</v>
      </c>
      <c r="K1401" s="22" cm="1">
        <f t="array" ref="K1401">pt0_from_t(I1401,J1401,A1401)</f>
        <v>9.7395238947997989</v>
      </c>
      <c r="L1401" s="20" cm="1">
        <f t="array" ref="L1401">CT_from_pt(I1401,K1401)</f>
        <v>9.7094841489322512</v>
      </c>
      <c r="M1401" s="15" cm="1">
        <f t="array" ref="M1401">sigma0(I1401,L1401)</f>
        <v>27.85263128459701</v>
      </c>
      <c r="N1401" s="15" cm="1">
        <f t="array" ref="N1401">rho(I1401,L1401,A1401)</f>
        <v>1034.1682762904411</v>
      </c>
      <c r="O1401" s="15" cm="1">
        <f t="array" ref="O1401">Sound_Speed(I1401,L1401,A1401)</f>
        <v>1514.1506775586688</v>
      </c>
    </row>
    <row r="1402" spans="1:15" x14ac:dyDescent="0.25">
      <c r="A1402">
        <v>1426</v>
      </c>
      <c r="B1402">
        <v>36.072600000000001</v>
      </c>
      <c r="C1402">
        <v>9.9196000000000009</v>
      </c>
      <c r="D1402" s="12" cm="1">
        <f t="array" ref="D1402">IF($B$3=1,B1402,IF($B$3=2,SP_from_C(B1402,J1402,A1402),IF($B$3=3,SP_salinometer(B1402,J1402))))</f>
        <v>36.072600000000001</v>
      </c>
      <c r="E1402" s="12">
        <f t="shared" si="42"/>
        <v>36.242697768685716</v>
      </c>
      <c r="F1402" s="21" cm="1">
        <f t="array" ref="F1402">IF(OR($B$1 = "", $B$2=""), 0, LookUp_atlas("deltaSA_ref",A1402,$B$1,$B$2))</f>
        <v>2.0233498132498848E-2</v>
      </c>
      <c r="G1402" s="21" cm="1">
        <f t="array" ref="G1402">IF(OR($B$1 = "", $B$2=""), 0, LookUp_atlas("SAAR_ref",A1402,$B$1,$B$2))</f>
        <v>5.83787797211184E-4</v>
      </c>
      <c r="H1402" s="21" cm="1">
        <f t="array" ref="H1402">IF(is_Baltic($B$1,$B$2)=1,"Baltic",E1402*G1402)</f>
        <v>2.1158044695371726E-2</v>
      </c>
      <c r="I1402" s="14" cm="1">
        <f t="array" ref="I1402">IF(is_Baltic($B$1,$B$2)=1,SA_Baltic(D1402),E1402+H1402)</f>
        <v>36.263855813381085</v>
      </c>
      <c r="J1402" s="22">
        <f t="shared" si="43"/>
        <v>9.9172198672318643</v>
      </c>
      <c r="K1402" s="22" cm="1">
        <f t="array" ref="K1402">pt0_from_t(I1402,J1402,A1402)</f>
        <v>9.7400838331854906</v>
      </c>
      <c r="L1402" s="20" cm="1">
        <f t="array" ref="L1402">CT_from_pt(I1402,K1402)</f>
        <v>9.7100355321742402</v>
      </c>
      <c r="M1402" s="15" cm="1">
        <f t="array" ref="M1402">sigma0(I1402,L1402)</f>
        <v>27.852853307443411</v>
      </c>
      <c r="N1402" s="15" cm="1">
        <f t="array" ref="N1402">rho(I1402,L1402,A1402)</f>
        <v>1034.1728387775477</v>
      </c>
      <c r="O1402" s="15" cm="1">
        <f t="array" ref="O1402">Sound_Speed(I1402,L1402,A1402)</f>
        <v>1514.1701542980582</v>
      </c>
    </row>
    <row r="1403" spans="1:15" x14ac:dyDescent="0.25">
      <c r="A1403">
        <v>1427</v>
      </c>
      <c r="B1403">
        <v>36.072499999999998</v>
      </c>
      <c r="C1403">
        <v>9.9190000000000005</v>
      </c>
      <c r="D1403" s="12" cm="1">
        <f t="array" ref="D1403">IF($B$3=1,B1403,IF($B$3=2,SP_from_C(B1403,J1403,A1403),IF($B$3=3,SP_salinometer(B1403,J1403))))</f>
        <v>36.072499999999998</v>
      </c>
      <c r="E1403" s="12">
        <f t="shared" si="42"/>
        <v>36.242597297142858</v>
      </c>
      <c r="F1403" s="21" cm="1">
        <f t="array" ref="F1403">IF(OR($B$1 = "", $B$2=""), 0, LookUp_atlas("deltaSA_ref",A1403,$B$1,$B$2))</f>
        <v>2.0239216829897388E-2</v>
      </c>
      <c r="G1403" s="21" cm="1">
        <f t="array" ref="G1403">IF(OR($B$1 = "", $B$2=""), 0, LookUp_atlas("SAAR_ref",A1403,$B$1,$B$2))</f>
        <v>5.8395742556788233E-4</v>
      </c>
      <c r="H1403" s="21" cm="1">
        <f t="array" ref="H1403">IF(is_Baltic($B$1,$B$2)=1,"Baltic",E1403*G1403)</f>
        <v>2.1164133813533034E-2</v>
      </c>
      <c r="I1403" s="14" cm="1">
        <f t="array" ref="I1403">IF(is_Baltic($B$1,$B$2)=1,SA_Baltic(D1403),E1403+H1403)</f>
        <v>36.263761430956393</v>
      </c>
      <c r="J1403" s="22">
        <f t="shared" si="43"/>
        <v>9.9166200111973133</v>
      </c>
      <c r="K1403" s="22" cm="1">
        <f t="array" ref="K1403">pt0_from_t(I1403,J1403,A1403)</f>
        <v>9.7393578149960032</v>
      </c>
      <c r="L1403" s="20" cm="1">
        <f t="array" ref="L1403">CT_from_pt(I1403,K1403)</f>
        <v>9.7093126604333175</v>
      </c>
      <c r="M1403" s="15" cm="1">
        <f t="array" ref="M1403">sigma0(I1403,L1403)</f>
        <v>27.852903815879245</v>
      </c>
      <c r="N1403" s="15" cm="1">
        <f t="array" ref="N1403">rho(I1403,L1403,A1403)</f>
        <v>1034.1772739976734</v>
      </c>
      <c r="O1403" s="15" cm="1">
        <f t="array" ref="O1403">Sound_Speed(I1403,L1403,A1403)</f>
        <v>1514.1843464641127</v>
      </c>
    </row>
    <row r="1404" spans="1:15" x14ac:dyDescent="0.25">
      <c r="A1404">
        <v>1428</v>
      </c>
      <c r="B1404">
        <v>36.069800000000001</v>
      </c>
      <c r="C1404">
        <v>9.9141999999999992</v>
      </c>
      <c r="D1404" s="12" cm="1">
        <f t="array" ref="D1404">IF($B$3=1,B1404,IF($B$3=2,SP_from_C(B1404,J1404,A1404),IF($B$3=3,SP_salinometer(B1404,J1404))))</f>
        <v>36.069800000000001</v>
      </c>
      <c r="E1404" s="12">
        <f t="shared" si="42"/>
        <v>36.239884565485717</v>
      </c>
      <c r="F1404" s="21" cm="1">
        <f t="array" ref="F1404">IF(OR($B$1 = "", $B$2=""), 0, LookUp_atlas("deltaSA_ref",A1404,$B$1,$B$2))</f>
        <v>2.0244935527295935E-2</v>
      </c>
      <c r="G1404" s="21" cm="1">
        <f t="array" ref="G1404">IF(OR($B$1 = "", $B$2=""), 0, LookUp_atlas("SAAR_ref",A1404,$B$1,$B$2))</f>
        <v>5.8412705392458044E-4</v>
      </c>
      <c r="H1404" s="21" cm="1">
        <f t="array" ref="H1404">IF(is_Baltic($B$1,$B$2)=1,"Baltic",E1404*G1404)</f>
        <v>2.1168697005804045E-2</v>
      </c>
      <c r="I1404" s="14" cm="1">
        <f t="array" ref="I1404">IF(is_Baltic($B$1,$B$2)=1,SA_Baltic(D1404),E1404+H1404)</f>
        <v>36.261053262491522</v>
      </c>
      <c r="J1404" s="22">
        <f t="shared" si="43"/>
        <v>9.9118211629208979</v>
      </c>
      <c r="K1404" s="22" cm="1">
        <f t="array" ref="K1404">pt0_from_t(I1404,J1404,A1404)</f>
        <v>9.7344792078735995</v>
      </c>
      <c r="L1404" s="20" cm="1">
        <f t="array" ref="L1404">CT_from_pt(I1404,K1404)</f>
        <v>9.7044930660418842</v>
      </c>
      <c r="M1404" s="15" cm="1">
        <f t="array" ref="M1404">sigma0(I1404,L1404)</f>
        <v>27.851629655963961</v>
      </c>
      <c r="N1404" s="15" cm="1">
        <f t="array" ref="N1404">rho(I1404,L1404,A1404)</f>
        <v>1034.180538046086</v>
      </c>
      <c r="O1404" s="15" cm="1">
        <f t="array" ref="O1404">Sound_Speed(I1404,L1404,A1404)</f>
        <v>1514.1802678111233</v>
      </c>
    </row>
    <row r="1405" spans="1:15" x14ac:dyDescent="0.25">
      <c r="A1405">
        <v>1429</v>
      </c>
      <c r="B1405">
        <v>36.072000000000003</v>
      </c>
      <c r="C1405">
        <v>9.9078999999999997</v>
      </c>
      <c r="D1405" s="12" cm="1">
        <f t="array" ref="D1405">IF($B$3=1,B1405,IF($B$3=2,SP_from_C(B1405,J1405,A1405),IF($B$3=3,SP_salinometer(B1405,J1405))))</f>
        <v>36.072000000000003</v>
      </c>
      <c r="E1405" s="12">
        <f t="shared" si="42"/>
        <v>36.242094939428576</v>
      </c>
      <c r="F1405" s="21" cm="1">
        <f t="array" ref="F1405">IF(OR($B$1 = "", $B$2=""), 0, LookUp_atlas("deltaSA_ref",A1405,$B$1,$B$2))</f>
        <v>2.0250654224694475E-2</v>
      </c>
      <c r="G1405" s="21" cm="1">
        <f t="array" ref="G1405">IF(OR($B$1 = "", $B$2=""), 0, LookUp_atlas("SAAR_ref",A1405,$B$1,$B$2))</f>
        <v>5.8429668228127867E-4</v>
      </c>
      <c r="H1405" s="21" cm="1">
        <f t="array" ref="H1405">IF(is_Baltic($B$1,$B$2)=1,"Baltic",E1405*G1405)</f>
        <v>2.1176135832031234E-2</v>
      </c>
      <c r="I1405" s="14" cm="1">
        <f t="array" ref="I1405">IF(is_Baltic($B$1,$B$2)=1,SA_Baltic(D1405),E1405+H1405)</f>
        <v>36.263271075260604</v>
      </c>
      <c r="J1405" s="22">
        <f t="shared" si="43"/>
        <v>9.9055226745581049</v>
      </c>
      <c r="K1405" s="22" cm="1">
        <f t="array" ref="K1405">pt0_from_t(I1405,J1405,A1405)</f>
        <v>9.7281060982594365</v>
      </c>
      <c r="L1405" s="20" cm="1">
        <f t="array" ref="L1405">CT_from_pt(I1405,K1405)</f>
        <v>9.6980919455762731</v>
      </c>
      <c r="M1405" s="15" cm="1">
        <f t="array" ref="M1405">sigma0(I1405,L1405)</f>
        <v>27.854442321044417</v>
      </c>
      <c r="N1405" s="15" cm="1">
        <f t="array" ref="N1405">rho(I1405,L1405,A1405)</f>
        <v>1034.1878842163937</v>
      </c>
      <c r="O1405" s="15" cm="1">
        <f t="array" ref="O1405">Sound_Speed(I1405,L1405,A1405)</f>
        <v>1514.1767409477443</v>
      </c>
    </row>
    <row r="1406" spans="1:15" x14ac:dyDescent="0.25">
      <c r="A1406">
        <v>1430</v>
      </c>
      <c r="B1406">
        <v>36.068800000000003</v>
      </c>
      <c r="C1406">
        <v>9.9077999999999999</v>
      </c>
      <c r="D1406" s="12" cm="1">
        <f t="array" ref="D1406">IF($B$3=1,B1406,IF($B$3=2,SP_from_C(B1406,J1406,A1406),IF($B$3=3,SP_salinometer(B1406,J1406))))</f>
        <v>36.068800000000003</v>
      </c>
      <c r="E1406" s="12">
        <f t="shared" si="42"/>
        <v>36.238879850057145</v>
      </c>
      <c r="F1406" s="21" cm="1">
        <f t="array" ref="F1406">IF(OR($B$1 = "", $B$2=""), 0, LookUp_atlas("deltaSA_ref",A1406,$B$1,$B$2))</f>
        <v>2.0256372922093022E-2</v>
      </c>
      <c r="G1406" s="21" cm="1">
        <f t="array" ref="G1406">IF(OR($B$1 = "", $B$2=""), 0, LookUp_atlas("SAAR_ref",A1406,$B$1,$B$2))</f>
        <v>5.8446631063797689E-4</v>
      </c>
      <c r="H1406" s="21" cm="1">
        <f t="array" ref="H1406">IF(is_Baltic($B$1,$B$2)=1,"Baltic",E1406*G1406)</f>
        <v>2.1180404407615819E-2</v>
      </c>
      <c r="I1406" s="14" cm="1">
        <f t="array" ref="I1406">IF(is_Baltic($B$1,$B$2)=1,SA_Baltic(D1406),E1406+H1406)</f>
        <v>36.260060254464761</v>
      </c>
      <c r="J1406" s="22">
        <f t="shared" si="43"/>
        <v>9.9054226985523464</v>
      </c>
      <c r="K1406" s="22" cm="1">
        <f t="array" ref="K1406">pt0_from_t(I1406,J1406,A1406)</f>
        <v>9.7278812236552685</v>
      </c>
      <c r="L1406" s="20" cm="1">
        <f t="array" ref="L1406">CT_from_pt(I1406,K1406)</f>
        <v>9.6979261159211916</v>
      </c>
      <c r="M1406" s="15" cm="1">
        <f t="array" ref="M1406">sigma0(I1406,L1406)</f>
        <v>27.851982800585347</v>
      </c>
      <c r="N1406" s="15" cm="1">
        <f t="array" ref="N1406">rho(I1406,L1406,A1406)</f>
        <v>1034.1898261003753</v>
      </c>
      <c r="O1406" s="15" cm="1">
        <f t="array" ref="O1406">Sound_Speed(I1406,L1406,A1406)</f>
        <v>1514.1889666737961</v>
      </c>
    </row>
    <row r="1407" spans="1:15" x14ac:dyDescent="0.25">
      <c r="A1407">
        <v>1431</v>
      </c>
      <c r="B1407">
        <v>36.0623</v>
      </c>
      <c r="C1407">
        <v>9.8910999999999998</v>
      </c>
      <c r="D1407" s="12" cm="1">
        <f t="array" ref="D1407">IF($B$3=1,B1407,IF($B$3=2,SP_from_C(B1407,J1407,A1407),IF($B$3=3,SP_salinometer(B1407,J1407))))</f>
        <v>36.0623</v>
      </c>
      <c r="E1407" s="12">
        <f t="shared" si="42"/>
        <v>36.232349199771427</v>
      </c>
      <c r="F1407" s="21" cm="1">
        <f t="array" ref="F1407">IF(OR($B$1 = "", $B$2=""), 0, LookUp_atlas("deltaSA_ref",A1407,$B$1,$B$2))</f>
        <v>2.0262091619491558E-2</v>
      </c>
      <c r="G1407" s="21" cm="1">
        <f t="array" ref="G1407">IF(OR($B$1 = "", $B$2=""), 0, LookUp_atlas("SAAR_ref",A1407,$B$1,$B$2))</f>
        <v>5.8463593899467511E-4</v>
      </c>
      <c r="H1407" s="21" cm="1">
        <f t="array" ref="H1407">IF(is_Baltic($B$1,$B$2)=1,"Baltic",E1407*G1407)</f>
        <v>2.1182733496391333E-2</v>
      </c>
      <c r="I1407" s="14" cm="1">
        <f t="array" ref="I1407">IF(is_Baltic($B$1,$B$2)=1,SA_Baltic(D1407),E1407+H1407)</f>
        <v>36.253531933267816</v>
      </c>
      <c r="J1407" s="22">
        <f t="shared" si="43"/>
        <v>9.888726705590658</v>
      </c>
      <c r="K1407" s="22" cm="1">
        <f t="array" ref="K1407">pt0_from_t(I1407,J1407,A1407)</f>
        <v>9.7112303625813858</v>
      </c>
      <c r="L1407" s="20" cm="1">
        <f t="array" ref="L1407">CT_from_pt(I1407,K1407)</f>
        <v>9.6814268480904442</v>
      </c>
      <c r="M1407" s="15" cm="1">
        <f t="array" ref="M1407">sigma0(I1407,L1407)</f>
        <v>27.849742555500598</v>
      </c>
      <c r="N1407" s="15" cm="1">
        <f t="array" ref="N1407">rho(I1407,L1407,A1407)</f>
        <v>1034.1925240765829</v>
      </c>
      <c r="O1407" s="15" cm="1">
        <f t="array" ref="O1407">Sound_Speed(I1407,L1407,A1407)</f>
        <v>1514.1374255506119</v>
      </c>
    </row>
    <row r="1408" spans="1:15" x14ac:dyDescent="0.25">
      <c r="A1408">
        <v>1432</v>
      </c>
      <c r="B1408">
        <v>36.065899999999999</v>
      </c>
      <c r="C1408">
        <v>9.8727</v>
      </c>
      <c r="D1408" s="12" cm="1">
        <f t="array" ref="D1408">IF($B$3=1,B1408,IF($B$3=2,SP_from_C(B1408,J1408,A1408),IF($B$3=3,SP_salinometer(B1408,J1408))))</f>
        <v>36.065899999999999</v>
      </c>
      <c r="E1408" s="12">
        <f t="shared" si="42"/>
        <v>36.235966175314289</v>
      </c>
      <c r="F1408" s="21" cm="1">
        <f t="array" ref="F1408">IF(OR($B$1 = "", $B$2=""), 0, LookUp_atlas("deltaSA_ref",A1408,$B$1,$B$2))</f>
        <v>2.0267810316890102E-2</v>
      </c>
      <c r="G1408" s="21" cm="1">
        <f t="array" ref="G1408">IF(OR($B$1 = "", $B$2=""), 0, LookUp_atlas("SAAR_ref",A1408,$B$1,$B$2))</f>
        <v>5.8480556735137322E-4</v>
      </c>
      <c r="H1408" s="21" cm="1">
        <f t="array" ref="H1408">IF(is_Baltic($B$1,$B$2)=1,"Baltic",E1408*G1408)</f>
        <v>2.1190994757679844E-2</v>
      </c>
      <c r="I1408" s="14" cm="1">
        <f t="array" ref="I1408">IF(is_Baltic($B$1,$B$2)=1,SA_Baltic(D1408),E1408+H1408)</f>
        <v>36.25715717007197</v>
      </c>
      <c r="J1408" s="22">
        <f t="shared" si="43"/>
        <v>9.8703311205310715</v>
      </c>
      <c r="K1408" s="22" cm="1">
        <f t="array" ref="K1408">pt0_from_t(I1408,J1408,A1408)</f>
        <v>9.6928769306261575</v>
      </c>
      <c r="L1408" s="20" cm="1">
        <f t="array" ref="L1408">CT_from_pt(I1408,K1408)</f>
        <v>9.6630432301708975</v>
      </c>
      <c r="M1408" s="15" cm="1">
        <f t="array" ref="M1408">sigma0(I1408,L1408)</f>
        <v>27.855688556839141</v>
      </c>
      <c r="N1408" s="15" cm="1">
        <f t="array" ref="N1408">rho(I1408,L1408,A1408)</f>
        <v>1034.2033570470967</v>
      </c>
      <c r="O1408" s="15" cm="1">
        <f t="array" ref="O1408">Sound_Speed(I1408,L1408,A1408)</f>
        <v>1514.0920061983313</v>
      </c>
    </row>
    <row r="1409" spans="1:15" x14ac:dyDescent="0.25">
      <c r="A1409">
        <v>1433</v>
      </c>
      <c r="B1409">
        <v>36.0657</v>
      </c>
      <c r="C1409">
        <v>9.8770000000000007</v>
      </c>
      <c r="D1409" s="12" cm="1">
        <f t="array" ref="D1409">IF($B$3=1,B1409,IF($B$3=2,SP_from_C(B1409,J1409,A1409),IF($B$3=3,SP_salinometer(B1409,J1409))))</f>
        <v>36.0657</v>
      </c>
      <c r="E1409" s="12">
        <f t="shared" si="42"/>
        <v>36.235765232228573</v>
      </c>
      <c r="F1409" s="21" cm="1">
        <f t="array" ref="F1409">IF(OR($B$1 = "", $B$2=""), 0, LookUp_atlas("deltaSA_ref",A1409,$B$1,$B$2))</f>
        <v>2.0273529014288645E-2</v>
      </c>
      <c r="G1409" s="21" cm="1">
        <f t="array" ref="G1409">IF(OR($B$1 = "", $B$2=""), 0, LookUp_atlas("SAAR_ref",A1409,$B$1,$B$2))</f>
        <v>5.8497519570807155E-4</v>
      </c>
      <c r="H1409" s="21" cm="1">
        <f t="array" ref="H1409">IF(is_Baltic($B$1,$B$2)=1,"Baltic",E1409*G1409)</f>
        <v>2.1197023858354643E-2</v>
      </c>
      <c r="I1409" s="14" cm="1">
        <f t="array" ref="I1409">IF(is_Baltic($B$1,$B$2)=1,SA_Baltic(D1409),E1409+H1409)</f>
        <v>36.256962256086929</v>
      </c>
      <c r="J1409" s="22">
        <f t="shared" si="43"/>
        <v>9.8746300887786944</v>
      </c>
      <c r="K1409" s="22" cm="1">
        <f t="array" ref="K1409">pt0_from_t(I1409,J1409,A1409)</f>
        <v>9.697001870382973</v>
      </c>
      <c r="L1409" s="20" cm="1">
        <f t="array" ref="L1409">CT_from_pt(I1409,K1409)</f>
        <v>9.667163646673524</v>
      </c>
      <c r="M1409" s="15" cm="1">
        <f t="array" ref="M1409">sigma0(I1409,L1409)</f>
        <v>27.854834730406083</v>
      </c>
      <c r="N1409" s="15" cm="1">
        <f t="array" ref="N1409">rho(I1409,L1409,A1409)</f>
        <v>1034.206740746549</v>
      </c>
      <c r="O1409" s="15" cm="1">
        <f t="array" ref="O1409">Sound_Speed(I1409,L1409,A1409)</f>
        <v>1514.1237257200532</v>
      </c>
    </row>
    <row r="1410" spans="1:15" x14ac:dyDescent="0.25">
      <c r="A1410">
        <v>1434</v>
      </c>
      <c r="B1410">
        <v>36.0623</v>
      </c>
      <c r="C1410">
        <v>9.8627000000000002</v>
      </c>
      <c r="D1410" s="12" cm="1">
        <f t="array" ref="D1410">IF($B$3=1,B1410,IF($B$3=2,SP_from_C(B1410,J1410,A1410),IF($B$3=3,SP_salinometer(B1410,J1410))))</f>
        <v>36.0623</v>
      </c>
      <c r="E1410" s="12">
        <f t="shared" si="42"/>
        <v>36.232349199771427</v>
      </c>
      <c r="F1410" s="21" cm="1">
        <f t="array" ref="F1410">IF(OR($B$1 = "", $B$2=""), 0, LookUp_atlas("deltaSA_ref",A1410,$B$1,$B$2))</f>
        <v>2.0279247711687192E-2</v>
      </c>
      <c r="G1410" s="21" cm="1">
        <f t="array" ref="G1410">IF(OR($B$1 = "", $B$2=""), 0, LookUp_atlas("SAAR_ref",A1410,$B$1,$B$2))</f>
        <v>5.8514482406476988E-4</v>
      </c>
      <c r="H1410" s="21" cm="1">
        <f t="array" ref="H1410">IF(is_Baltic($B$1,$B$2)=1,"Baltic",E1410*G1410)</f>
        <v>2.1201171597953556E-2</v>
      </c>
      <c r="I1410" s="14" cm="1">
        <f t="array" ref="I1410">IF(is_Baltic($B$1,$B$2)=1,SA_Baltic(D1410),E1410+H1410)</f>
        <v>36.253550371369379</v>
      </c>
      <c r="J1410" s="22">
        <f t="shared" si="43"/>
        <v>9.8603335199552102</v>
      </c>
      <c r="K1410" s="22" cm="1">
        <f t="array" ref="K1410">pt0_from_t(I1410,J1410,A1410)</f>
        <v>9.6827211864351579</v>
      </c>
      <c r="L1410" s="20" cm="1">
        <f t="array" ref="L1410">CT_from_pt(I1410,K1410)</f>
        <v>9.6529729834267197</v>
      </c>
      <c r="M1410" s="15" cm="1">
        <f t="array" ref="M1410">sigma0(I1410,L1410)</f>
        <v>27.854610318846881</v>
      </c>
      <c r="N1410" s="15" cm="1">
        <f t="array" ref="N1410">rho(I1410,L1410,A1410)</f>
        <v>1034.2113517804958</v>
      </c>
      <c r="O1410" s="15" cm="1">
        <f t="array" ref="O1410">Sound_Speed(I1410,L1410,A1410)</f>
        <v>1514.0845512348667</v>
      </c>
    </row>
    <row r="1411" spans="1:15" x14ac:dyDescent="0.25">
      <c r="A1411">
        <v>1435</v>
      </c>
      <c r="B1411">
        <v>36.054900000000004</v>
      </c>
      <c r="C1411">
        <v>9.8405000000000005</v>
      </c>
      <c r="D1411" s="12" cm="1">
        <f t="array" ref="D1411">IF($B$3=1,B1411,IF($B$3=2,SP_from_C(B1411,J1411,A1411),IF($B$3=3,SP_salinometer(B1411,J1411))))</f>
        <v>36.054900000000004</v>
      </c>
      <c r="E1411" s="12">
        <f t="shared" si="42"/>
        <v>36.224914305600002</v>
      </c>
      <c r="F1411" s="21" cm="1">
        <f t="array" ref="F1411">IF(OR($B$1 = "", $B$2=""), 0, LookUp_atlas("deltaSA_ref",A1411,$B$1,$B$2))</f>
        <v>2.0284966409085732E-2</v>
      </c>
      <c r="G1411" s="21" cm="1">
        <f t="array" ref="G1411">IF(OR($B$1 = "", $B$2=""), 0, LookUp_atlas("SAAR_ref",A1411,$B$1,$B$2))</f>
        <v>5.8531445242146799E-4</v>
      </c>
      <c r="H1411" s="21" cm="1">
        <f t="array" ref="H1411">IF(is_Baltic($B$1,$B$2)=1,"Baltic",E1411*G1411)</f>
        <v>2.1202965880796867E-2</v>
      </c>
      <c r="I1411" s="14" cm="1">
        <f t="array" ref="I1411">IF(is_Baltic($B$1,$B$2)=1,SA_Baltic(D1411),E1411+H1411)</f>
        <v>36.246117271480799</v>
      </c>
      <c r="J1411" s="22">
        <f t="shared" si="43"/>
        <v>9.8381388466767987</v>
      </c>
      <c r="K1411" s="22" cm="1">
        <f t="array" ref="K1411">pt0_from_t(I1411,J1411,A1411)</f>
        <v>9.6606286378639439</v>
      </c>
      <c r="L1411" s="20" cm="1">
        <f t="array" ref="L1411">CT_from_pt(I1411,K1411)</f>
        <v>9.6310586338738471</v>
      </c>
      <c r="M1411" s="15" cm="1">
        <f t="array" ref="M1411">sigma0(I1411,L1411)</f>
        <v>27.852581941985136</v>
      </c>
      <c r="N1411" s="15" cm="1">
        <f t="array" ref="N1411">rho(I1411,L1411,A1411)</f>
        <v>1034.2144412985429</v>
      </c>
      <c r="O1411" s="15" cm="1">
        <f t="array" ref="O1411">Sound_Speed(I1411,L1411,A1411)</f>
        <v>1514.0120163322617</v>
      </c>
    </row>
    <row r="1412" spans="1:15" x14ac:dyDescent="0.25">
      <c r="A1412">
        <v>1436</v>
      </c>
      <c r="B1412">
        <v>36.053699999999999</v>
      </c>
      <c r="C1412">
        <v>9.8094999999999999</v>
      </c>
      <c r="D1412" s="12" cm="1">
        <f t="array" ref="D1412">IF($B$3=1,B1412,IF($B$3=2,SP_from_C(B1412,J1412,A1412),IF($B$3=3,SP_salinometer(B1412,J1412))))</f>
        <v>36.053699999999999</v>
      </c>
      <c r="E1412" s="12">
        <f t="shared" si="42"/>
        <v>36.223708647085715</v>
      </c>
      <c r="F1412" s="21" cm="1">
        <f t="array" ref="F1412">IF(OR($B$1 = "", $B$2=""), 0, LookUp_atlas("deltaSA_ref",A1412,$B$1,$B$2))</f>
        <v>2.0290685106484279E-2</v>
      </c>
      <c r="G1412" s="21" cm="1">
        <f t="array" ref="G1412">IF(OR($B$1 = "", $B$2=""), 0, LookUp_atlas("SAAR_ref",A1412,$B$1,$B$2))</f>
        <v>5.8548408077816621E-4</v>
      </c>
      <c r="H1412" s="21" cm="1">
        <f t="array" ref="H1412">IF(is_Baltic($B$1,$B$2)=1,"Baltic",E1412*G1412)</f>
        <v>2.120840475961509E-2</v>
      </c>
      <c r="I1412" s="14" cm="1">
        <f t="array" ref="I1412">IF(is_Baltic($B$1,$B$2)=1,SA_Baltic(D1412),E1412+H1412)</f>
        <v>36.244917051845327</v>
      </c>
      <c r="J1412" s="22">
        <f t="shared" si="43"/>
        <v>9.8071462848916262</v>
      </c>
      <c r="K1412" s="22" cm="1">
        <f t="array" ref="K1412">pt0_from_t(I1412,J1412,A1412)</f>
        <v>9.6298133035612548</v>
      </c>
      <c r="L1412" s="20" cm="1">
        <f t="array" ref="L1412">CT_from_pt(I1412,K1412)</f>
        <v>9.6003251360627768</v>
      </c>
      <c r="M1412" s="15" cm="1">
        <f t="array" ref="M1412">sigma0(I1412,L1412)</f>
        <v>27.856877157917779</v>
      </c>
      <c r="N1412" s="15" cm="1">
        <f t="array" ref="N1412">rho(I1412,L1412,A1412)</f>
        <v>1034.2240602094339</v>
      </c>
      <c r="O1412" s="15" cm="1">
        <f t="array" ref="O1412">Sound_Speed(I1412,L1412,A1412)</f>
        <v>1513.9152225413982</v>
      </c>
    </row>
    <row r="1413" spans="1:15" x14ac:dyDescent="0.25">
      <c r="A1413">
        <v>1437</v>
      </c>
      <c r="B1413">
        <v>36.050400000000003</v>
      </c>
      <c r="C1413">
        <v>9.8024000000000004</v>
      </c>
      <c r="D1413" s="12" cm="1">
        <f t="array" ref="D1413">IF($B$3=1,B1413,IF($B$3=2,SP_from_C(B1413,J1413,A1413),IF($B$3=3,SP_salinometer(B1413,J1413))))</f>
        <v>36.050400000000003</v>
      </c>
      <c r="E1413" s="12">
        <f t="shared" si="42"/>
        <v>36.220393086171434</v>
      </c>
      <c r="F1413" s="21" cm="1">
        <f t="array" ref="F1413">IF(OR($B$1 = "", $B$2=""), 0, LookUp_atlas("deltaSA_ref",A1413,$B$1,$B$2))</f>
        <v>2.0296403803882819E-2</v>
      </c>
      <c r="G1413" s="21" cm="1">
        <f t="array" ref="G1413">IF(OR($B$1 = "", $B$2=""), 0, LookUp_atlas("SAAR_ref",A1413,$B$1,$B$2))</f>
        <v>5.8565370913486433E-4</v>
      </c>
      <c r="H1413" s="21" cm="1">
        <f t="array" ref="H1413">IF(is_Baltic($B$1,$B$2)=1,"Baltic",E1413*G1413)</f>
        <v>2.1212607557239097E-2</v>
      </c>
      <c r="I1413" s="14" cm="1">
        <f t="array" ref="I1413">IF(is_Baltic($B$1,$B$2)=1,SA_Baltic(D1413),E1413+H1413)</f>
        <v>36.241605693728673</v>
      </c>
      <c r="J1413" s="22">
        <f t="shared" si="43"/>
        <v>9.8000479884827651</v>
      </c>
      <c r="K1413" s="22" cm="1">
        <f t="array" ref="K1413">pt0_from_t(I1413,J1413,A1413)</f>
        <v>9.6226602597887538</v>
      </c>
      <c r="L1413" s="20" cm="1">
        <f t="array" ref="L1413">CT_from_pt(I1413,K1413)</f>
        <v>9.5932460155409398</v>
      </c>
      <c r="M1413" s="15" cm="1">
        <f t="array" ref="M1413">sigma0(I1413,L1413)</f>
        <v>27.85551273615215</v>
      </c>
      <c r="N1413" s="15" cm="1">
        <f t="array" ref="N1413">rho(I1413,L1413,A1413)</f>
        <v>1034.2273136067677</v>
      </c>
      <c r="O1413" s="15" cm="1">
        <f t="array" ref="O1413">Sound_Speed(I1413,L1413,A1413)</f>
        <v>1513.9020642231269</v>
      </c>
    </row>
    <row r="1414" spans="1:15" x14ac:dyDescent="0.25">
      <c r="A1414">
        <v>1438</v>
      </c>
      <c r="B1414">
        <v>36.048000000000002</v>
      </c>
      <c r="C1414">
        <v>9.7951999999999995</v>
      </c>
      <c r="D1414" s="12" cm="1">
        <f t="array" ref="D1414">IF($B$3=1,B1414,IF($B$3=2,SP_from_C(B1414,J1414,A1414),IF($B$3=3,SP_salinometer(B1414,J1414))))</f>
        <v>36.048000000000002</v>
      </c>
      <c r="E1414" s="12">
        <f t="shared" ref="E1414:E1461" si="44">(35.16504/35)*D1414</f>
        <v>36.21798176914286</v>
      </c>
      <c r="F1414" s="21" cm="1">
        <f t="array" ref="F1414">IF(OR($B$1 = "", $B$2=""), 0, LookUp_atlas("deltaSA_ref",A1414,$B$1,$B$2))</f>
        <v>2.0302122501281362E-2</v>
      </c>
      <c r="G1414" s="21" cm="1">
        <f t="array" ref="G1414">IF(OR($B$1 = "", $B$2=""), 0, LookUp_atlas("SAAR_ref",A1414,$B$1,$B$2))</f>
        <v>5.8582333749156255E-4</v>
      </c>
      <c r="H1414" s="21" cm="1">
        <f t="array" ref="H1414">IF(is_Baltic($B$1,$B$2)=1,"Baltic",E1414*G1414)</f>
        <v>2.1217338957207836E-2</v>
      </c>
      <c r="I1414" s="14" cm="1">
        <f t="array" ref="I1414">IF(is_Baltic($B$1,$B$2)=1,SA_Baltic(D1414),E1414+H1414)</f>
        <v>36.239199108100067</v>
      </c>
      <c r="J1414" s="22">
        <f t="shared" ref="J1414:J1461" si="45">IF($C$3 =1,C1414,C1414/1.00024)</f>
        <v>9.7928497160681438</v>
      </c>
      <c r="K1414" s="22" cm="1">
        <f t="array" ref="K1414">pt0_from_t(I1414,J1414,A1414)</f>
        <v>9.6154065355160121</v>
      </c>
      <c r="L1414" s="20" cm="1">
        <f t="array" ref="L1414">CT_from_pt(I1414,K1414)</f>
        <v>9.5860499781385879</v>
      </c>
      <c r="M1414" s="15" cm="1">
        <f t="array" ref="M1414">sigma0(I1414,L1414)</f>
        <v>27.854868832912871</v>
      </c>
      <c r="N1414" s="15" cm="1">
        <f t="array" ref="N1414">rho(I1414,L1414,A1414)</f>
        <v>1034.2312815814</v>
      </c>
      <c r="O1414" s="15" cm="1">
        <f t="array" ref="O1414">Sound_Speed(I1414,L1414,A1414)</f>
        <v>1513.8896344831512</v>
      </c>
    </row>
    <row r="1415" spans="1:15" x14ac:dyDescent="0.25">
      <c r="A1415">
        <v>1439</v>
      </c>
      <c r="B1415">
        <v>36.036999999999999</v>
      </c>
      <c r="C1415">
        <v>9.7657000000000007</v>
      </c>
      <c r="D1415" s="12" cm="1">
        <f t="array" ref="D1415">IF($B$3=1,B1415,IF($B$3=2,SP_from_C(B1415,J1415,A1415),IF($B$3=3,SP_salinometer(B1415,J1415))))</f>
        <v>36.036999999999999</v>
      </c>
      <c r="E1415" s="12">
        <f t="shared" si="44"/>
        <v>36.206929899428573</v>
      </c>
      <c r="F1415" s="21" cm="1">
        <f t="array" ref="F1415">IF(OR($B$1 = "", $B$2=""), 0, LookUp_atlas("deltaSA_ref",A1415,$B$1,$B$2))</f>
        <v>2.0307841198679906E-2</v>
      </c>
      <c r="G1415" s="21" cm="1">
        <f t="array" ref="G1415">IF(OR($B$1 = "", $B$2=""), 0, LookUp_atlas("SAAR_ref",A1415,$B$1,$B$2))</f>
        <v>5.8599296584826077E-4</v>
      </c>
      <c r="H1415" s="21" cm="1">
        <f t="array" ref="H1415">IF(is_Baltic($B$1,$B$2)=1,"Baltic",E1415*G1415)</f>
        <v>2.1217006236026219E-2</v>
      </c>
      <c r="I1415" s="14" cm="1">
        <f t="array" ref="I1415">IF(is_Baltic($B$1,$B$2)=1,SA_Baltic(D1415),E1415+H1415)</f>
        <v>36.228146905664602</v>
      </c>
      <c r="J1415" s="22">
        <f t="shared" si="45"/>
        <v>9.7633567943693524</v>
      </c>
      <c r="K1415" s="22" cm="1">
        <f t="array" ref="K1415">pt0_from_t(I1415,J1415,A1415)</f>
        <v>9.5860966149438269</v>
      </c>
      <c r="L1415" s="20" cm="1">
        <f t="array" ref="L1415">CT_from_pt(I1415,K1415)</f>
        <v>9.5569967310285797</v>
      </c>
      <c r="M1415" s="15" cm="1">
        <f t="array" ref="M1415">sigma0(I1415,L1415)</f>
        <v>27.851227255904632</v>
      </c>
      <c r="N1415" s="15" cm="1">
        <f t="array" ref="N1415">rho(I1415,L1415,A1415)</f>
        <v>1034.2330233140219</v>
      </c>
      <c r="O1415" s="15" cm="1">
        <f t="array" ref="O1415">Sound_Speed(I1415,L1415,A1415)</f>
        <v>1513.7862089083396</v>
      </c>
    </row>
    <row r="1416" spans="1:15" x14ac:dyDescent="0.25">
      <c r="A1416">
        <v>1440</v>
      </c>
      <c r="B1416">
        <v>36.034700000000001</v>
      </c>
      <c r="C1416">
        <v>9.7379999999999995</v>
      </c>
      <c r="D1416" s="12" cm="1">
        <f t="array" ref="D1416">IF($B$3=1,B1416,IF($B$3=2,SP_from_C(B1416,J1416,A1416),IF($B$3=3,SP_salinometer(B1416,J1416))))</f>
        <v>36.034700000000001</v>
      </c>
      <c r="E1416" s="12">
        <f t="shared" si="44"/>
        <v>36.204619053942857</v>
      </c>
      <c r="F1416" s="21" cm="1">
        <f t="array" ref="F1416">IF(OR($B$1 = "", $B$2=""), 0, LookUp_atlas("deltaSA_ref",A1416,$B$1,$B$2))</f>
        <v>2.0313559896078449E-2</v>
      </c>
      <c r="G1416" s="21" cm="1">
        <f t="array" ref="G1416">IF(OR($B$1 = "", $B$2=""), 0, LookUp_atlas("SAAR_ref",A1416,$B$1,$B$2))</f>
        <v>5.8616259420495899E-4</v>
      </c>
      <c r="H1416" s="21" cm="1">
        <f t="array" ref="H1416">IF(is_Baltic($B$1,$B$2)=1,"Baltic",E1416*G1416)</f>
        <v>2.1221793426861434E-2</v>
      </c>
      <c r="I1416" s="14" cm="1">
        <f t="array" ref="I1416">IF(is_Baltic($B$1,$B$2)=1,SA_Baltic(D1416),E1416+H1416)</f>
        <v>36.225840847369717</v>
      </c>
      <c r="J1416" s="22">
        <f t="shared" si="45"/>
        <v>9.7356634407742142</v>
      </c>
      <c r="K1416" s="22" cm="1">
        <f t="array" ref="K1416">pt0_from_t(I1416,J1416,A1416)</f>
        <v>9.5585515333163809</v>
      </c>
      <c r="L1416" s="20" cm="1">
        <f t="array" ref="L1416">CT_from_pt(I1416,K1416)</f>
        <v>9.529546568300022</v>
      </c>
      <c r="M1416" s="15" cm="1">
        <f t="array" ref="M1416">sigma0(I1416,L1416)</f>
        <v>27.85408497057233</v>
      </c>
      <c r="N1416" s="15" cm="1">
        <f t="array" ref="N1416">rho(I1416,L1416,A1416)</f>
        <v>1034.2411212901766</v>
      </c>
      <c r="O1416" s="15" cm="1">
        <f t="array" ref="O1416">Sound_Speed(I1416,L1416,A1416)</f>
        <v>1513.6997890197154</v>
      </c>
    </row>
    <row r="1417" spans="1:15" x14ac:dyDescent="0.25">
      <c r="A1417">
        <v>1441</v>
      </c>
      <c r="B1417">
        <v>36.0276</v>
      </c>
      <c r="C1417">
        <v>9.7148000000000003</v>
      </c>
      <c r="D1417" s="12" cm="1">
        <f t="array" ref="D1417">IF($B$3=1,B1417,IF($B$3=2,SP_from_C(B1417,J1417,A1417),IF($B$3=3,SP_salinometer(B1417,J1417))))</f>
        <v>36.0276</v>
      </c>
      <c r="E1417" s="12">
        <f t="shared" si="44"/>
        <v>36.197485574399998</v>
      </c>
      <c r="F1417" s="21" cm="1">
        <f t="array" ref="F1417">IF(OR($B$1 = "", $B$2=""), 0, LookUp_atlas("deltaSA_ref",A1417,$B$1,$B$2))</f>
        <v>2.0319278593476993E-2</v>
      </c>
      <c r="G1417" s="21" cm="1">
        <f t="array" ref="G1417">IF(OR($B$1 = "", $B$2=""), 0, LookUp_atlas("SAAR_ref",A1417,$B$1,$B$2))</f>
        <v>5.8633222256165721E-4</v>
      </c>
      <c r="H1417" s="21" cm="1">
        <f t="array" ref="H1417">IF(is_Baltic($B$1,$B$2)=1,"Baltic",E1417*G1417)</f>
        <v>2.1223752167981474E-2</v>
      </c>
      <c r="I1417" s="14" cm="1">
        <f t="array" ref="I1417">IF(is_Baltic($B$1,$B$2)=1,SA_Baltic(D1417),E1417+H1417)</f>
        <v>36.218709326567982</v>
      </c>
      <c r="J1417" s="22">
        <f t="shared" si="45"/>
        <v>9.7124690074382158</v>
      </c>
      <c r="K1417" s="22" cm="1">
        <f t="array" ref="K1417">pt0_from_t(I1417,J1417,A1417)</f>
        <v>9.5354707208490801</v>
      </c>
      <c r="L1417" s="20" cm="1">
        <f t="array" ref="L1417">CT_from_pt(I1417,K1417)</f>
        <v>9.5066387795654883</v>
      </c>
      <c r="M1417" s="15" cm="1">
        <f t="array" ref="M1417">sigma0(I1417,L1417)</f>
        <v>27.852426413236572</v>
      </c>
      <c r="N1417" s="15" cm="1">
        <f t="array" ref="N1417">rho(I1417,L1417,A1417)</f>
        <v>1034.2446165162696</v>
      </c>
      <c r="O1417" s="15" cm="1">
        <f t="array" ref="O1417">Sound_Speed(I1417,L1417,A1417)</f>
        <v>1513.6237344471695</v>
      </c>
    </row>
    <row r="1418" spans="1:15" x14ac:dyDescent="0.25">
      <c r="A1418">
        <v>1442</v>
      </c>
      <c r="B1418">
        <v>36.019799999999996</v>
      </c>
      <c r="C1418">
        <v>9.6676000000000002</v>
      </c>
      <c r="D1418" s="12" cm="1">
        <f t="array" ref="D1418">IF($B$3=1,B1418,IF($B$3=2,SP_from_C(B1418,J1418,A1418),IF($B$3=3,SP_salinometer(B1418,J1418))))</f>
        <v>36.019799999999996</v>
      </c>
      <c r="E1418" s="12">
        <f t="shared" si="44"/>
        <v>36.189648794057142</v>
      </c>
      <c r="F1418" s="21" cm="1">
        <f t="array" ref="F1418">IF(OR($B$1 = "", $B$2=""), 0, LookUp_atlas("deltaSA_ref",A1418,$B$1,$B$2))</f>
        <v>2.0324997290875536E-2</v>
      </c>
      <c r="G1418" s="21" cm="1">
        <f t="array" ref="G1418">IF(OR($B$1 = "", $B$2=""), 0, LookUp_atlas("SAAR_ref",A1418,$B$1,$B$2))</f>
        <v>5.8650185091835543E-4</v>
      </c>
      <c r="H1418" s="21" cm="1">
        <f t="array" ref="H1418">IF(is_Baltic($B$1,$B$2)=1,"Baltic",E1418*G1418)</f>
        <v>2.1225296001799742E-2</v>
      </c>
      <c r="I1418" s="14" cm="1">
        <f t="array" ref="I1418">IF(is_Baltic($B$1,$B$2)=1,SA_Baltic(D1418),E1418+H1418)</f>
        <v>36.210874090058944</v>
      </c>
      <c r="J1418" s="22">
        <f t="shared" si="45"/>
        <v>9.6652803327201475</v>
      </c>
      <c r="K1418" s="22" cm="1">
        <f t="array" ref="K1418">pt0_from_t(I1418,J1418,A1418)</f>
        <v>9.4886363113394179</v>
      </c>
      <c r="L1418" s="20" cm="1">
        <f t="array" ref="L1418">CT_from_pt(I1418,K1418)</f>
        <v>9.4600353949714506</v>
      </c>
      <c r="M1418" s="15" cm="1">
        <f t="array" ref="M1418">sigma0(I1418,L1418)</f>
        <v>27.854207614710276</v>
      </c>
      <c r="N1418" s="15" cm="1">
        <f t="array" ref="N1418">rho(I1418,L1418,A1418)</f>
        <v>1034.2522983944957</v>
      </c>
      <c r="O1418" s="15" cm="1">
        <f t="array" ref="O1418">Sound_Speed(I1418,L1418,A1418)</f>
        <v>1513.4598857963263</v>
      </c>
    </row>
    <row r="1419" spans="1:15" x14ac:dyDescent="0.25">
      <c r="A1419">
        <v>1443</v>
      </c>
      <c r="B1419">
        <v>36.017200000000003</v>
      </c>
      <c r="C1419">
        <v>9.6235999999999997</v>
      </c>
      <c r="D1419" s="12" cm="1">
        <f t="array" ref="D1419">IF($B$3=1,B1419,IF($B$3=2,SP_from_C(B1419,J1419,A1419),IF($B$3=3,SP_salinometer(B1419,J1419))))</f>
        <v>36.017200000000003</v>
      </c>
      <c r="E1419" s="12">
        <f t="shared" si="44"/>
        <v>36.187036533942859</v>
      </c>
      <c r="F1419" s="21" cm="1">
        <f t="array" ref="F1419">IF(OR($B$1 = "", $B$2=""), 0, LookUp_atlas("deltaSA_ref",A1419,$B$1,$B$2))</f>
        <v>2.033071598827408E-2</v>
      </c>
      <c r="G1419" s="21" cm="1">
        <f t="array" ref="G1419">IF(OR($B$1 = "", $B$2=""), 0, LookUp_atlas("SAAR_ref",A1419,$B$1,$B$2))</f>
        <v>5.8667147927505365E-4</v>
      </c>
      <c r="H1419" s="21" cm="1">
        <f t="array" ref="H1419">IF(is_Baltic($B$1,$B$2)=1,"Baltic",E1419*G1419)</f>
        <v>2.1229902253948666E-2</v>
      </c>
      <c r="I1419" s="14" cm="1">
        <f t="array" ref="I1419">IF(is_Baltic($B$1,$B$2)=1,SA_Baltic(D1419),E1419+H1419)</f>
        <v>36.208266436196809</v>
      </c>
      <c r="J1419" s="22">
        <f t="shared" si="45"/>
        <v>9.621290890186355</v>
      </c>
      <c r="K1419" s="22" cm="1">
        <f t="array" ref="K1419">pt0_from_t(I1419,J1419,A1419)</f>
        <v>9.4449597346991716</v>
      </c>
      <c r="L1419" s="20" cm="1">
        <f t="array" ref="L1419">CT_from_pt(I1419,K1419)</f>
        <v>9.4164897193321817</v>
      </c>
      <c r="M1419" s="15" cm="1">
        <f t="array" ref="M1419">sigma0(I1419,L1419)</f>
        <v>27.859505648055347</v>
      </c>
      <c r="N1419" s="15" cm="1">
        <f t="array" ref="N1419">rho(I1419,L1419,A1419)</f>
        <v>1034.2633486887612</v>
      </c>
      <c r="O1419" s="15" cm="1">
        <f t="array" ref="O1419">Sound_Speed(I1419,L1419,A1419)</f>
        <v>1513.3137612248781</v>
      </c>
    </row>
    <row r="1420" spans="1:15" x14ac:dyDescent="0.25">
      <c r="A1420">
        <v>1444</v>
      </c>
      <c r="B1420">
        <v>36.018999999999998</v>
      </c>
      <c r="C1420">
        <v>9.6066000000000003</v>
      </c>
      <c r="D1420" s="12" cm="1">
        <f t="array" ref="D1420">IF($B$3=1,B1420,IF($B$3=2,SP_from_C(B1420,J1420,A1420),IF($B$3=3,SP_salinometer(B1420,J1420))))</f>
        <v>36.018999999999998</v>
      </c>
      <c r="E1420" s="12">
        <f t="shared" si="44"/>
        <v>36.188845021714286</v>
      </c>
      <c r="F1420" s="21" cm="1">
        <f t="array" ref="F1420">IF(OR($B$1 = "", $B$2=""), 0, LookUp_atlas("deltaSA_ref",A1420,$B$1,$B$2))</f>
        <v>2.0336434685672623E-2</v>
      </c>
      <c r="G1420" s="21" cm="1">
        <f t="array" ref="G1420">IF(OR($B$1 = "", $B$2=""), 0, LookUp_atlas("SAAR_ref",A1420,$B$1,$B$2))</f>
        <v>5.8684110763175187E-4</v>
      </c>
      <c r="H1420" s="21" cm="1">
        <f t="array" ref="H1420">IF(is_Baltic($B$1,$B$2)=1,"Baltic",E1420*G1420)</f>
        <v>2.1237101896456622E-2</v>
      </c>
      <c r="I1420" s="14" cm="1">
        <f t="array" ref="I1420">IF(is_Baltic($B$1,$B$2)=1,SA_Baltic(D1420),E1420+H1420)</f>
        <v>36.210082123610739</v>
      </c>
      <c r="J1420" s="22">
        <f t="shared" si="45"/>
        <v>9.6042949692073911</v>
      </c>
      <c r="K1420" s="22" cm="1">
        <f t="array" ref="K1420">pt0_from_t(I1420,J1420,A1420)</f>
        <v>9.4279992922782849</v>
      </c>
      <c r="L1420" s="20" cm="1">
        <f t="array" ref="L1420">CT_from_pt(I1420,K1420)</f>
        <v>9.3995296372385972</v>
      </c>
      <c r="M1420" s="15" cm="1">
        <f t="array" ref="M1420">sigma0(I1420,L1420)</f>
        <v>27.863759663762949</v>
      </c>
      <c r="N1420" s="15" cm="1">
        <f t="array" ref="N1420">rho(I1420,L1420,A1420)</f>
        <v>1034.2724791096714</v>
      </c>
      <c r="O1420" s="15" cm="1">
        <f t="array" ref="O1420">Sound_Speed(I1420,L1420,A1420)</f>
        <v>1513.2707829927308</v>
      </c>
    </row>
    <row r="1421" spans="1:15" x14ac:dyDescent="0.25">
      <c r="A1421">
        <v>1445</v>
      </c>
      <c r="B1421">
        <v>36.017299999999999</v>
      </c>
      <c r="C1421">
        <v>9.6059000000000001</v>
      </c>
      <c r="D1421" s="12" cm="1">
        <f t="array" ref="D1421">IF($B$3=1,B1421,IF($B$3=2,SP_from_C(B1421,J1421,A1421),IF($B$3=3,SP_salinometer(B1421,J1421))))</f>
        <v>36.017299999999999</v>
      </c>
      <c r="E1421" s="12">
        <f t="shared" si="44"/>
        <v>36.187137005485717</v>
      </c>
      <c r="F1421" s="21" cm="1">
        <f t="array" ref="F1421">IF(OR($B$1 = "", $B$2=""), 0, LookUp_atlas("deltaSA_ref",A1421,$B$1,$B$2))</f>
        <v>2.0342153383071163E-2</v>
      </c>
      <c r="G1421" s="21" cm="1">
        <f t="array" ref="G1421">IF(OR($B$1 = "", $B$2=""), 0, LookUp_atlas("SAAR_ref",A1421,$B$1,$B$2))</f>
        <v>5.8701073598845009E-4</v>
      </c>
      <c r="H1421" s="21" cm="1">
        <f t="array" ref="H1421">IF(is_Baltic($B$1,$B$2)=1,"Baltic",E1421*G1421)</f>
        <v>2.124223792690505E-2</v>
      </c>
      <c r="I1421" s="14" cm="1">
        <f t="array" ref="I1421">IF(is_Baltic($B$1,$B$2)=1,SA_Baltic(D1421),E1421+H1421)</f>
        <v>36.208379243412622</v>
      </c>
      <c r="J1421" s="22">
        <f t="shared" si="45"/>
        <v>9.6035951371670798</v>
      </c>
      <c r="K1421" s="22" cm="1">
        <f t="array" ref="K1421">pt0_from_t(I1421,J1421,A1421)</f>
        <v>9.4271795346228764</v>
      </c>
      <c r="L1421" s="20" cm="1">
        <f t="array" ref="L1421">CT_from_pt(I1421,K1421)</f>
        <v>9.3987418500934314</v>
      </c>
      <c r="M1421" s="15" cm="1">
        <f t="array" ref="M1421">sigma0(I1421,L1421)</f>
        <v>27.862571001838205</v>
      </c>
      <c r="N1421" s="15" cm="1">
        <f t="array" ref="N1421">rho(I1421,L1421,A1421)</f>
        <v>1034.2757005687508</v>
      </c>
      <c r="O1421" s="15" cm="1">
        <f t="array" ref="O1421">Sound_Speed(I1421,L1421,A1421)</f>
        <v>1513.2826501419847</v>
      </c>
    </row>
    <row r="1422" spans="1:15" x14ac:dyDescent="0.25">
      <c r="A1422">
        <v>1446</v>
      </c>
      <c r="B1422">
        <v>36.014099999999999</v>
      </c>
      <c r="C1422">
        <v>9.5962999999999994</v>
      </c>
      <c r="D1422" s="12" cm="1">
        <f t="array" ref="D1422">IF($B$3=1,B1422,IF($B$3=2,SP_from_C(B1422,J1422,A1422),IF($B$3=3,SP_salinometer(B1422,J1422))))</f>
        <v>36.014099999999999</v>
      </c>
      <c r="E1422" s="12">
        <f t="shared" si="44"/>
        <v>36.183921916114286</v>
      </c>
      <c r="F1422" s="21" cm="1">
        <f t="array" ref="F1422">IF(OR($B$1 = "", $B$2=""), 0, LookUp_atlas("deltaSA_ref",A1422,$B$1,$B$2))</f>
        <v>2.0347872080469707E-2</v>
      </c>
      <c r="G1422" s="21" cm="1">
        <f t="array" ref="G1422">IF(OR($B$1 = "", $B$2=""), 0, LookUp_atlas("SAAR_ref",A1422,$B$1,$B$2))</f>
        <v>5.8718036434514832E-4</v>
      </c>
      <c r="H1422" s="21" cm="1">
        <f t="array" ref="H1422">IF(is_Baltic($B$1,$B$2)=1,"Baltic",E1422*G1422)</f>
        <v>2.1246488454140382E-2</v>
      </c>
      <c r="I1422" s="14" cm="1">
        <f t="array" ref="I1422">IF(is_Baltic($B$1,$B$2)=1,SA_Baltic(D1422),E1422+H1422)</f>
        <v>36.205168404568425</v>
      </c>
      <c r="J1422" s="22">
        <f t="shared" si="45"/>
        <v>9.5939974406142525</v>
      </c>
      <c r="K1422" s="22" cm="1">
        <f t="array" ref="K1422">pt0_from_t(I1422,J1422,A1422)</f>
        <v>9.4175538365168538</v>
      </c>
      <c r="L1422" s="20" cm="1">
        <f t="array" ref="L1422">CT_from_pt(I1422,K1422)</f>
        <v>9.3891920138734939</v>
      </c>
      <c r="M1422" s="15" cm="1">
        <f t="array" ref="M1422">sigma0(I1422,L1422)</f>
        <v>27.861681547476792</v>
      </c>
      <c r="N1422" s="15" cm="1">
        <f t="array" ref="N1422">rho(I1422,L1422,A1422)</f>
        <v>1034.2795119850707</v>
      </c>
      <c r="O1422" s="15" cm="1">
        <f t="array" ref="O1422">Sound_Speed(I1422,L1422,A1422)</f>
        <v>1513.2604040086501</v>
      </c>
    </row>
    <row r="1423" spans="1:15" x14ac:dyDescent="0.25">
      <c r="A1423">
        <v>1447</v>
      </c>
      <c r="B1423">
        <v>36.016100000000002</v>
      </c>
      <c r="C1423">
        <v>9.5891999999999999</v>
      </c>
      <c r="D1423" s="12" cm="1">
        <f t="array" ref="D1423">IF($B$3=1,B1423,IF($B$3=2,SP_from_C(B1423,J1423,A1423),IF($B$3=3,SP_salinometer(B1423,J1423))))</f>
        <v>36.016100000000002</v>
      </c>
      <c r="E1423" s="12">
        <f t="shared" si="44"/>
        <v>36.185931346971429</v>
      </c>
      <c r="F1423" s="21" cm="1">
        <f t="array" ref="F1423">IF(OR($B$1 = "", $B$2=""), 0, LookUp_atlas("deltaSA_ref",A1423,$B$1,$B$2))</f>
        <v>2.035359077786825E-2</v>
      </c>
      <c r="G1423" s="21" cm="1">
        <f t="array" ref="G1423">IF(OR($B$1 = "", $B$2=""), 0, LookUp_atlas("SAAR_ref",A1423,$B$1,$B$2))</f>
        <v>5.8734999270184654E-4</v>
      </c>
      <c r="H1423" s="21" cm="1">
        <f t="array" ref="H1423">IF(is_Baltic($B$1,$B$2)=1,"Baltic",E1423*G1423)</f>
        <v>2.1253806512553187E-2</v>
      </c>
      <c r="I1423" s="14" cm="1">
        <f t="array" ref="I1423">IF(is_Baltic($B$1,$B$2)=1,SA_Baltic(D1423),E1423+H1423)</f>
        <v>36.207185153483984</v>
      </c>
      <c r="J1423" s="22">
        <f t="shared" si="45"/>
        <v>9.5868991442053897</v>
      </c>
      <c r="K1423" s="22" cm="1">
        <f t="array" ref="K1423">pt0_from_t(I1423,J1423,A1423)</f>
        <v>9.4103921815326128</v>
      </c>
      <c r="L1423" s="20" cm="1">
        <f t="array" ref="L1423">CT_from_pt(I1423,K1423)</f>
        <v>9.3820082484747473</v>
      </c>
      <c r="M1423" s="15" cm="1">
        <f t="array" ref="M1423">sigma0(I1423,L1423)</f>
        <v>27.864449505090761</v>
      </c>
      <c r="N1423" s="15" cm="1">
        <f t="array" ref="N1423">rho(I1423,L1423,A1423)</f>
        <v>1034.2868496345541</v>
      </c>
      <c r="O1423" s="15" cm="1">
        <f t="array" ref="O1423">Sound_Speed(I1423,L1423,A1423)</f>
        <v>1513.2535563069987</v>
      </c>
    </row>
    <row r="1424" spans="1:15" x14ac:dyDescent="0.25">
      <c r="A1424">
        <v>1448</v>
      </c>
      <c r="B1424">
        <v>36.014699999999998</v>
      </c>
      <c r="C1424">
        <v>9.5949000000000009</v>
      </c>
      <c r="D1424" s="12" cm="1">
        <f t="array" ref="D1424">IF($B$3=1,B1424,IF($B$3=2,SP_from_C(B1424,J1424,A1424),IF($B$3=3,SP_salinometer(B1424,J1424))))</f>
        <v>36.014699999999998</v>
      </c>
      <c r="E1424" s="12">
        <f t="shared" si="44"/>
        <v>36.184524745371426</v>
      </c>
      <c r="F1424" s="21" cm="1">
        <f t="array" ref="F1424">IF(OR($B$1 = "", $B$2=""), 0, LookUp_atlas("deltaSA_ref",A1424,$B$1,$B$2))</f>
        <v>2.0359309475266794E-2</v>
      </c>
      <c r="G1424" s="21" cm="1">
        <f t="array" ref="G1424">IF(OR($B$1 = "", $B$2=""), 0, LookUp_atlas("SAAR_ref",A1424,$B$1,$B$2))</f>
        <v>5.8751962105854476E-4</v>
      </c>
      <c r="H1424" s="21" cm="1">
        <f t="array" ref="H1424">IF(is_Baltic($B$1,$B$2)=1,"Baltic",E1424*G1424)</f>
        <v>2.1259118266584155E-2</v>
      </c>
      <c r="I1424" s="14" cm="1">
        <f t="array" ref="I1424">IF(is_Baltic($B$1,$B$2)=1,SA_Baltic(D1424),E1424+H1424)</f>
        <v>36.205783863638011</v>
      </c>
      <c r="J1424" s="22">
        <f t="shared" si="45"/>
        <v>9.5925977765336334</v>
      </c>
      <c r="K1424" s="22" cm="1">
        <f t="array" ref="K1424">pt0_from_t(I1424,J1424,A1424)</f>
        <v>9.4159063750262142</v>
      </c>
      <c r="L1424" s="20" cm="1">
        <f t="array" ref="L1424">CT_from_pt(I1424,K1424)</f>
        <v>9.3875367607578504</v>
      </c>
      <c r="M1424" s="15" cm="1">
        <f t="array" ref="M1424">sigma0(I1424,L1424)</f>
        <v>27.862436311345846</v>
      </c>
      <c r="N1424" s="15" cm="1">
        <f t="array" ref="N1424">rho(I1424,L1424,A1424)</f>
        <v>1034.2890454483766</v>
      </c>
      <c r="O1424" s="15" cm="1">
        <f t="array" ref="O1424">Sound_Speed(I1424,L1424,A1424)</f>
        <v>1513.2890103461464</v>
      </c>
    </row>
    <row r="1425" spans="1:15" x14ac:dyDescent="0.25">
      <c r="A1425">
        <v>1449</v>
      </c>
      <c r="B1425">
        <v>36.006799999999998</v>
      </c>
      <c r="C1425">
        <v>9.5785999999999998</v>
      </c>
      <c r="D1425" s="12" cm="1">
        <f t="array" ref="D1425">IF($B$3=1,B1425,IF($B$3=2,SP_from_C(B1425,J1425,A1425),IF($B$3=3,SP_salinometer(B1425,J1425))))</f>
        <v>36.006799999999998</v>
      </c>
      <c r="E1425" s="12">
        <f t="shared" si="44"/>
        <v>36.176587493485712</v>
      </c>
      <c r="F1425" s="21" cm="1">
        <f t="array" ref="F1425">IF(OR($B$1 = "", $B$2=""), 0, LookUp_atlas("deltaSA_ref",A1425,$B$1,$B$2))</f>
        <v>2.0365028172665337E-2</v>
      </c>
      <c r="G1425" s="21" cm="1">
        <f t="array" ref="G1425">IF(OR($B$1 = "", $B$2=""), 0, LookUp_atlas("SAAR_ref",A1425,$B$1,$B$2))</f>
        <v>5.8768924941524287E-4</v>
      </c>
      <c r="H1425" s="21" cm="1">
        <f t="array" ref="H1425">IF(is_Baltic($B$1,$B$2)=1,"Baltic",E1425*G1425)</f>
        <v>2.1260591550451482E-2</v>
      </c>
      <c r="I1425" s="14" cm="1">
        <f t="array" ref="I1425">IF(is_Baltic($B$1,$B$2)=1,SA_Baltic(D1425),E1425+H1425)</f>
        <v>36.197848085036163</v>
      </c>
      <c r="J1425" s="22">
        <f t="shared" si="45"/>
        <v>9.5763016875949774</v>
      </c>
      <c r="K1425" s="22" cm="1">
        <f t="array" ref="K1425">pt0_from_t(I1425,J1425,A1425)</f>
        <v>9.3996591240012837</v>
      </c>
      <c r="L1425" s="20" cm="1">
        <f t="array" ref="L1425">CT_from_pt(I1425,K1425)</f>
        <v>9.3714622036130937</v>
      </c>
      <c r="M1425" s="15" cm="1">
        <f t="array" ref="M1425">sigma0(I1425,L1425)</f>
        <v>27.858972984834509</v>
      </c>
      <c r="N1425" s="15" cm="1">
        <f t="array" ref="N1425">rho(I1425,L1425,A1425)</f>
        <v>1034.2905405511524</v>
      </c>
      <c r="O1425" s="15" cm="1">
        <f t="array" ref="O1425">Sound_Speed(I1425,L1425,A1425)</f>
        <v>1513.2367110953264</v>
      </c>
    </row>
    <row r="1426" spans="1:15" x14ac:dyDescent="0.25">
      <c r="A1426">
        <v>1450</v>
      </c>
      <c r="B1426">
        <v>36.008299999999998</v>
      </c>
      <c r="C1426">
        <v>9.5608000000000004</v>
      </c>
      <c r="D1426" s="12" cm="1">
        <f t="array" ref="D1426">IF($B$3=1,B1426,IF($B$3=2,SP_from_C(B1426,J1426,A1426),IF($B$3=3,SP_salinometer(B1426,J1426))))</f>
        <v>36.008299999999998</v>
      </c>
      <c r="E1426" s="12">
        <f t="shared" si="44"/>
        <v>36.178094566628573</v>
      </c>
      <c r="F1426" s="21" cm="1">
        <f t="array" ref="F1426">IF(OR($B$1 = "", $B$2=""), 0, LookUp_atlas("deltaSA_ref",A1426,$B$1,$B$2))</f>
        <v>2.0370746870063881E-2</v>
      </c>
      <c r="G1426" s="21" cm="1">
        <f t="array" ref="G1426">IF(OR($B$1 = "", $B$2=""), 0, LookUp_atlas("SAAR_ref",A1426,$B$1,$B$2))</f>
        <v>5.8785887777194109E-4</v>
      </c>
      <c r="H1426" s="21" cm="1">
        <f t="array" ref="H1426">IF(is_Baltic($B$1,$B$2)=1,"Baltic",E1426*G1426)</f>
        <v>2.1267614071865431E-2</v>
      </c>
      <c r="I1426" s="14" cm="1">
        <f t="array" ref="I1426">IF(is_Baltic($B$1,$B$2)=1,SA_Baltic(D1426),E1426+H1426)</f>
        <v>36.19936218070044</v>
      </c>
      <c r="J1426" s="22">
        <f t="shared" si="45"/>
        <v>9.5585059585699437</v>
      </c>
      <c r="K1426" s="22" cm="1">
        <f t="array" ref="K1426">pt0_from_t(I1426,J1426,A1426)</f>
        <v>9.3819084933947625</v>
      </c>
      <c r="L1426" s="20" cm="1">
        <f t="array" ref="L1426">CT_from_pt(I1426,K1426)</f>
        <v>9.3537188133923514</v>
      </c>
      <c r="M1426" s="15" cm="1">
        <f t="array" ref="M1426">sigma0(I1426,L1426)</f>
        <v>27.863115895190504</v>
      </c>
      <c r="N1426" s="15" cm="1">
        <f t="array" ref="N1426">rho(I1426,L1426,A1426)</f>
        <v>1034.2995911333958</v>
      </c>
      <c r="O1426" s="15" cm="1">
        <f t="array" ref="O1426">Sound_Speed(I1426,L1426,A1426)</f>
        <v>1513.1903926784275</v>
      </c>
    </row>
    <row r="1427" spans="1:15" x14ac:dyDescent="0.25">
      <c r="A1427">
        <v>1451</v>
      </c>
      <c r="B1427">
        <v>36.008600000000001</v>
      </c>
      <c r="C1427">
        <v>9.5588999999999995</v>
      </c>
      <c r="D1427" s="12" cm="1">
        <f t="array" ref="D1427">IF($B$3=1,B1427,IF($B$3=2,SP_from_C(B1427,J1427,A1427),IF($B$3=3,SP_salinometer(B1427,J1427))))</f>
        <v>36.008600000000001</v>
      </c>
      <c r="E1427" s="12">
        <f t="shared" si="44"/>
        <v>36.178395981257147</v>
      </c>
      <c r="F1427" s="21" cm="1">
        <f t="array" ref="F1427">IF(OR($B$1 = "", $B$2=""), 0, LookUp_atlas("deltaSA_ref",A1427,$B$1,$B$2))</f>
        <v>2.0376465567462428E-2</v>
      </c>
      <c r="G1427" s="21" cm="1">
        <f t="array" ref="G1427">IF(OR($B$1 = "", $B$2=""), 0, LookUp_atlas("SAAR_ref",A1427,$B$1,$B$2))</f>
        <v>5.8802850612863942E-4</v>
      </c>
      <c r="H1427" s="21" cm="1">
        <f t="array" ref="H1427">IF(is_Baltic($B$1,$B$2)=1,"Baltic",E1427*G1427)</f>
        <v>2.127392814298901E-2</v>
      </c>
      <c r="I1427" s="14" cm="1">
        <f t="array" ref="I1427">IF(is_Baltic($B$1,$B$2)=1,SA_Baltic(D1427),E1427+H1427)</f>
        <v>36.199669909400136</v>
      </c>
      <c r="J1427" s="22">
        <f t="shared" si="45"/>
        <v>9.5566064144605285</v>
      </c>
      <c r="K1427" s="22" cm="1">
        <f t="array" ref="K1427">pt0_from_t(I1427,J1427,A1427)</f>
        <v>9.3798972980531179</v>
      </c>
      <c r="L1427" s="20" cm="1">
        <f t="array" ref="L1427">CT_from_pt(I1427,K1427)</f>
        <v>9.3517060249770072</v>
      </c>
      <c r="M1427" s="15" cm="1">
        <f t="array" ref="M1427">sigma0(I1427,L1427)</f>
        <v>27.863691143576489</v>
      </c>
      <c r="N1427" s="15" cm="1">
        <f t="array" ref="N1427">rho(I1427,L1427,A1427)</f>
        <v>1034.3045935274704</v>
      </c>
      <c r="O1427" s="15" cm="1">
        <f t="array" ref="O1427">Sound_Speed(I1427,L1427,A1427)</f>
        <v>1513.2003366475838</v>
      </c>
    </row>
    <row r="1428" spans="1:15" x14ac:dyDescent="0.25">
      <c r="A1428">
        <v>1452</v>
      </c>
      <c r="B1428">
        <v>36.006900000000002</v>
      </c>
      <c r="C1428">
        <v>9.5554000000000006</v>
      </c>
      <c r="D1428" s="12" cm="1">
        <f t="array" ref="D1428">IF($B$3=1,B1428,IF($B$3=2,SP_from_C(B1428,J1428,A1428),IF($B$3=3,SP_salinometer(B1428,J1428))))</f>
        <v>36.006900000000002</v>
      </c>
      <c r="E1428" s="12">
        <f t="shared" si="44"/>
        <v>36.176687965028577</v>
      </c>
      <c r="F1428" s="21" cm="1">
        <f t="array" ref="F1428">IF(OR($B$1 = "", $B$2=""), 0, LookUp_atlas("deltaSA_ref",A1428,$B$1,$B$2))</f>
        <v>2.0382184264860968E-2</v>
      </c>
      <c r="G1428" s="21" cm="1">
        <f t="array" ref="G1428">IF(OR($B$1 = "", $B$2=""), 0, LookUp_atlas("SAAR_ref",A1428,$B$1,$B$2))</f>
        <v>5.8819813448533764E-4</v>
      </c>
      <c r="H1428" s="21" cm="1">
        <f t="array" ref="H1428">IF(is_Baltic($B$1,$B$2)=1,"Baltic",E1428*G1428)</f>
        <v>2.1279060372887976E-2</v>
      </c>
      <c r="I1428" s="14" cm="1">
        <f t="array" ref="I1428">IF(is_Baltic($B$1,$B$2)=1,SA_Baltic(D1428),E1428+H1428)</f>
        <v>36.197967025401468</v>
      </c>
      <c r="J1428" s="22">
        <f t="shared" si="45"/>
        <v>9.553107254258979</v>
      </c>
      <c r="K1428" s="22" cm="1">
        <f t="array" ref="K1428">pt0_from_t(I1428,J1428,A1428)</f>
        <v>9.3763066112090971</v>
      </c>
      <c r="L1428" s="20" cm="1">
        <f t="array" ref="L1428">CT_from_pt(I1428,K1428)</f>
        <v>9.3481525298194335</v>
      </c>
      <c r="M1428" s="15" cm="1">
        <f t="array" ref="M1428">sigma0(I1428,L1428)</f>
        <v>27.862964173835508</v>
      </c>
      <c r="N1428" s="15" cm="1">
        <f t="array" ref="N1428">rho(I1428,L1428,A1428)</f>
        <v>1034.3083643798943</v>
      </c>
      <c r="O1428" s="15" cm="1">
        <f t="array" ref="O1428">Sound_Speed(I1428,L1428,A1428)</f>
        <v>1513.202032332571</v>
      </c>
    </row>
    <row r="1429" spans="1:15" x14ac:dyDescent="0.25">
      <c r="A1429">
        <v>1453</v>
      </c>
      <c r="B1429">
        <v>36.000700000000002</v>
      </c>
      <c r="C1429">
        <v>9.5395000000000003</v>
      </c>
      <c r="D1429" s="12" cm="1">
        <f t="array" ref="D1429">IF($B$3=1,B1429,IF($B$3=2,SP_from_C(B1429,J1429,A1429),IF($B$3=3,SP_salinometer(B1429,J1429))))</f>
        <v>36.000700000000002</v>
      </c>
      <c r="E1429" s="12">
        <f t="shared" si="44"/>
        <v>36.170458729371433</v>
      </c>
      <c r="F1429" s="21" cm="1">
        <f t="array" ref="F1429">IF(OR($B$1 = "", $B$2=""), 0, LookUp_atlas("deltaSA_ref",A1429,$B$1,$B$2))</f>
        <v>2.0387902962259511E-2</v>
      </c>
      <c r="G1429" s="21" cm="1">
        <f t="array" ref="G1429">IF(OR($B$1 = "", $B$2=""), 0, LookUp_atlas("SAAR_ref",A1429,$B$1,$B$2))</f>
        <v>5.8836776284203586E-4</v>
      </c>
      <c r="H1429" s="21" cm="1">
        <f t="array" ref="H1429">IF(is_Baltic($B$1,$B$2)=1,"Baltic",E1429*G1429)</f>
        <v>2.1281531883570456E-2</v>
      </c>
      <c r="I1429" s="14" cm="1">
        <f t="array" ref="I1429">IF(is_Baltic($B$1,$B$2)=1,SA_Baltic(D1429),E1429+H1429)</f>
        <v>36.191740261255006</v>
      </c>
      <c r="J1429" s="22">
        <f t="shared" si="45"/>
        <v>9.5372110693433569</v>
      </c>
      <c r="K1429" s="22" cm="1">
        <f t="array" ref="K1429">pt0_from_t(I1429,J1429,A1429)</f>
        <v>9.3604525970674253</v>
      </c>
      <c r="L1429" s="20" cm="1">
        <f t="array" ref="L1429">CT_from_pt(I1429,K1429)</f>
        <v>9.3324396172658464</v>
      </c>
      <c r="M1429" s="15" cm="1">
        <f t="array" ref="M1429">sigma0(I1429,L1429)</f>
        <v>27.860758616321846</v>
      </c>
      <c r="N1429" s="15" cm="1">
        <f t="array" ref="N1429">rho(I1429,L1429,A1429)</f>
        <v>1034.3110897948302</v>
      </c>
      <c r="O1429" s="15" cm="1">
        <f t="array" ref="O1429">Sound_Speed(I1429,L1429,A1429)</f>
        <v>1513.1531958044889</v>
      </c>
    </row>
    <row r="1430" spans="1:15" x14ac:dyDescent="0.25">
      <c r="A1430">
        <v>1454</v>
      </c>
      <c r="B1430">
        <v>35.998199999999997</v>
      </c>
      <c r="C1430">
        <v>9.5099</v>
      </c>
      <c r="D1430" s="12" cm="1">
        <f t="array" ref="D1430">IF($B$3=1,B1430,IF($B$3=2,SP_from_C(B1430,J1430,A1430),IF($B$3=3,SP_salinometer(B1430,J1430))))</f>
        <v>35.998199999999997</v>
      </c>
      <c r="E1430" s="12">
        <f t="shared" si="44"/>
        <v>36.1679469408</v>
      </c>
      <c r="F1430" s="21" cm="1">
        <f t="array" ref="F1430">IF(OR($B$1 = "", $B$2=""), 0, LookUp_atlas("deltaSA_ref",A1430,$B$1,$B$2))</f>
        <v>2.0393621659658058E-2</v>
      </c>
      <c r="G1430" s="21" cm="1">
        <f t="array" ref="G1430">IF(OR($B$1 = "", $B$2=""), 0, LookUp_atlas("SAAR_ref",A1430,$B$1,$B$2))</f>
        <v>5.8853739119873398E-4</v>
      </c>
      <c r="H1430" s="21" cm="1">
        <f t="array" ref="H1430">IF(is_Baltic($B$1,$B$2)=1,"Baltic",E1430*G1430)</f>
        <v>2.1286189137552664E-2</v>
      </c>
      <c r="I1430" s="14" cm="1">
        <f t="array" ref="I1430">IF(is_Baltic($B$1,$B$2)=1,SA_Baltic(D1430),E1430+H1430)</f>
        <v>36.189233129937556</v>
      </c>
      <c r="J1430" s="22">
        <f t="shared" si="45"/>
        <v>9.5076181716388071</v>
      </c>
      <c r="K1430" s="22" cm="1">
        <f t="array" ref="K1430">pt0_from_t(I1430,J1430,A1430)</f>
        <v>9.3310323199741543</v>
      </c>
      <c r="L1430" s="20" cm="1">
        <f t="array" ref="L1430">CT_from_pt(I1430,K1430)</f>
        <v>9.3031203266690881</v>
      </c>
      <c r="M1430" s="15" cm="1">
        <f t="array" ref="M1430">sigma0(I1430,L1430)</f>
        <v>27.863704357055894</v>
      </c>
      <c r="N1430" s="15" cm="1">
        <f t="array" ref="N1430">rho(I1430,L1430,A1430)</f>
        <v>1034.3193556563826</v>
      </c>
      <c r="O1430" s="15" cm="1">
        <f t="array" ref="O1430">Sound_Speed(I1430,L1430,A1430)</f>
        <v>1513.0590380455585</v>
      </c>
    </row>
    <row r="1431" spans="1:15" x14ac:dyDescent="0.25">
      <c r="A1431">
        <v>1455</v>
      </c>
      <c r="B1431">
        <v>35.996099999999998</v>
      </c>
      <c r="C1431">
        <v>9.4872999999999994</v>
      </c>
      <c r="D1431" s="12" cm="1">
        <f t="array" ref="D1431">IF($B$3=1,B1431,IF($B$3=2,SP_from_C(B1431,J1431,A1431),IF($B$3=3,SP_salinometer(B1431,J1431))))</f>
        <v>35.996099999999998</v>
      </c>
      <c r="E1431" s="12">
        <f t="shared" si="44"/>
        <v>36.165837038399999</v>
      </c>
      <c r="F1431" s="21" cm="1">
        <f t="array" ref="F1431">IF(OR($B$1 = "", $B$2=""), 0, LookUp_atlas("deltaSA_ref",A1431,$B$1,$B$2))</f>
        <v>2.0399340357056598E-2</v>
      </c>
      <c r="G1431" s="21" cm="1">
        <f t="array" ref="G1431">IF(OR($B$1 = "", $B$2=""), 0, LookUp_atlas("SAAR_ref",A1431,$B$1,$B$2))</f>
        <v>5.887070195554322E-4</v>
      </c>
      <c r="H1431" s="21" cm="1">
        <f t="array" ref="H1431">IF(is_Baltic($B$1,$B$2)=1,"Baltic",E1431*G1431)</f>
        <v>2.1291082132603924E-2</v>
      </c>
      <c r="I1431" s="14" cm="1">
        <f t="array" ref="I1431">IF(is_Baltic($B$1,$B$2)=1,SA_Baltic(D1431),E1431+H1431)</f>
        <v>36.187128120532606</v>
      </c>
      <c r="J1431" s="22">
        <f t="shared" si="45"/>
        <v>9.485023594337358</v>
      </c>
      <c r="K1431" s="22" cm="1">
        <f t="array" ref="K1431">pt0_from_t(I1431,J1431,A1431)</f>
        <v>9.3085396111617662</v>
      </c>
      <c r="L1431" s="20" cm="1">
        <f t="array" ref="L1431">CT_from_pt(I1431,K1431)</f>
        <v>9.2807081081167766</v>
      </c>
      <c r="M1431" s="15" cm="1">
        <f t="array" ref="M1431">sigma0(I1431,L1431)</f>
        <v>27.865803614708284</v>
      </c>
      <c r="N1431" s="15" cm="1">
        <f t="array" ref="N1431">rho(I1431,L1431,A1431)</f>
        <v>1034.3265543503883</v>
      </c>
      <c r="O1431" s="15" cm="1">
        <f t="array" ref="O1431">Sound_Speed(I1431,L1431,A1431)</f>
        <v>1512.9907563366651</v>
      </c>
    </row>
    <row r="1432" spans="1:15" x14ac:dyDescent="0.25">
      <c r="A1432">
        <v>1457</v>
      </c>
      <c r="B1432">
        <v>35.990600000000001</v>
      </c>
      <c r="C1432">
        <v>9.4748999999999999</v>
      </c>
      <c r="D1432" s="12" cm="1">
        <f t="array" ref="D1432">IF($B$3=1,B1432,IF($B$3=2,SP_from_C(B1432,J1432,A1432),IF($B$3=3,SP_salinometer(B1432,J1432))))</f>
        <v>35.990600000000001</v>
      </c>
      <c r="E1432" s="12">
        <f t="shared" si="44"/>
        <v>36.16031110354286</v>
      </c>
      <c r="F1432" s="21" cm="1">
        <f t="array" ref="F1432">IF(OR($B$1 = "", $B$2=""), 0, LookUp_atlas("deltaSA_ref",A1432,$B$1,$B$2))</f>
        <v>2.0410777751853685E-2</v>
      </c>
      <c r="G1432" s="21" cm="1">
        <f t="array" ref="G1432">IF(OR($B$1 = "", $B$2=""), 0, LookUp_atlas("SAAR_ref",A1432,$B$1,$B$2))</f>
        <v>5.8904627626882864E-4</v>
      </c>
      <c r="H1432" s="21" cm="1">
        <f t="array" ref="H1432">IF(is_Baltic($B$1,$B$2)=1,"Baltic",E1432*G1432)</f>
        <v>2.1300096604264299E-2</v>
      </c>
      <c r="I1432" s="14" cm="1">
        <f t="array" ref="I1432">IF(is_Baltic($B$1,$B$2)=1,SA_Baltic(D1432),E1432+H1432)</f>
        <v>36.181611200147124</v>
      </c>
      <c r="J1432" s="22">
        <f t="shared" si="45"/>
        <v>9.4726265696232907</v>
      </c>
      <c r="K1432" s="22" cm="1">
        <f t="array" ref="K1432">pt0_from_t(I1432,J1432,A1432)</f>
        <v>9.2960194449454914</v>
      </c>
      <c r="L1432" s="20" cm="1">
        <f t="array" ref="L1432">CT_from_pt(I1432,K1432)</f>
        <v>9.2683094744842265</v>
      </c>
      <c r="M1432" s="15" cm="1">
        <f t="array" ref="M1432">sigma0(I1432,L1432)</f>
        <v>27.863585335710241</v>
      </c>
      <c r="N1432" s="15" cm="1">
        <f t="array" ref="N1432">rho(I1432,L1432,A1432)</f>
        <v>1034.3335264661905</v>
      </c>
      <c r="O1432" s="15" cm="1">
        <f t="array" ref="O1432">Sound_Speed(I1432,L1432,A1432)</f>
        <v>1512.9718868129812</v>
      </c>
    </row>
    <row r="1433" spans="1:15" x14ac:dyDescent="0.25">
      <c r="A1433">
        <v>1458</v>
      </c>
      <c r="B1433">
        <v>35.987000000000002</v>
      </c>
      <c r="C1433">
        <v>9.4657999999999998</v>
      </c>
      <c r="D1433" s="12" cm="1">
        <f t="array" ref="D1433">IF($B$3=1,B1433,IF($B$3=2,SP_from_C(B1433,J1433,A1433),IF($B$3=3,SP_salinometer(B1433,J1433))))</f>
        <v>35.987000000000002</v>
      </c>
      <c r="E1433" s="12">
        <f t="shared" si="44"/>
        <v>36.156694128000005</v>
      </c>
      <c r="F1433" s="21" cm="1">
        <f t="array" ref="F1433">IF(OR($B$1 = "", $B$2=""), 0, LookUp_atlas("deltaSA_ref",A1433,$B$1,$B$2))</f>
        <v>2.0416496449252232E-2</v>
      </c>
      <c r="G1433" s="21" cm="1">
        <f t="array" ref="G1433">IF(OR($B$1 = "", $B$2=""), 0, LookUp_atlas("SAAR_ref",A1433,$B$1,$B$2))</f>
        <v>5.8921590462552686E-4</v>
      </c>
      <c r="H1433" s="21" cm="1">
        <f t="array" ref="H1433">IF(is_Baltic($B$1,$B$2)=1,"Baltic",E1433*G1433)</f>
        <v>2.1304099238897999E-2</v>
      </c>
      <c r="I1433" s="14" cm="1">
        <f t="array" ref="I1433">IF(is_Baltic($B$1,$B$2)=1,SA_Baltic(D1433),E1433+H1433)</f>
        <v>36.177998227238902</v>
      </c>
      <c r="J1433" s="22">
        <f t="shared" si="45"/>
        <v>9.463528753099256</v>
      </c>
      <c r="K1433" s="22" cm="1">
        <f t="array" ref="K1433">pt0_from_t(I1433,J1433,A1433)</f>
        <v>9.2868911688246776</v>
      </c>
      <c r="L1433" s="20" cm="1">
        <f t="array" ref="L1433">CT_from_pt(I1433,K1433)</f>
        <v>9.259262476658261</v>
      </c>
      <c r="M1433" s="15" cm="1">
        <f t="array" ref="M1433">sigma0(I1433,L1433)</f>
        <v>27.862285645605425</v>
      </c>
      <c r="N1433" s="15" cm="1">
        <f t="array" ref="N1433">rho(I1433,L1433,A1433)</f>
        <v>1034.3369220905574</v>
      </c>
      <c r="O1433" s="15" cm="1">
        <f t="array" ref="O1433">Sound_Speed(I1433,L1433,A1433)</f>
        <v>1512.9508534250406</v>
      </c>
    </row>
    <row r="1434" spans="1:15" x14ac:dyDescent="0.25">
      <c r="A1434">
        <v>1459</v>
      </c>
      <c r="B1434">
        <v>35.985100000000003</v>
      </c>
      <c r="C1434">
        <v>9.4461999999999993</v>
      </c>
      <c r="D1434" s="12" cm="1">
        <f t="array" ref="D1434">IF($B$3=1,B1434,IF($B$3=2,SP_from_C(B1434,J1434,A1434),IF($B$3=3,SP_salinometer(B1434,J1434))))</f>
        <v>35.985100000000003</v>
      </c>
      <c r="E1434" s="12">
        <f t="shared" si="44"/>
        <v>36.15478516868572</v>
      </c>
      <c r="F1434" s="21" cm="1">
        <f t="array" ref="F1434">IF(OR($B$1 = "", $B$2=""), 0, LookUp_atlas("deltaSA_ref",A1434,$B$1,$B$2))</f>
        <v>2.0422215146650775E-2</v>
      </c>
      <c r="G1434" s="21" cm="1">
        <f t="array" ref="G1434">IF(OR($B$1 = "", $B$2=""), 0, LookUp_atlas("SAAR_ref",A1434,$B$1,$B$2))</f>
        <v>5.8938553298222508E-4</v>
      </c>
      <c r="H1434" s="21" cm="1">
        <f t="array" ref="H1434">IF(is_Baltic($B$1,$B$2)=1,"Baltic",E1434*G1434)</f>
        <v>2.1309107326503679E-2</v>
      </c>
      <c r="I1434" s="14" cm="1">
        <f t="array" ref="I1434">IF(is_Baltic($B$1,$B$2)=1,SA_Baltic(D1434),E1434+H1434)</f>
        <v>36.176094276012222</v>
      </c>
      <c r="J1434" s="22">
        <f t="shared" si="45"/>
        <v>9.4439334559705657</v>
      </c>
      <c r="K1434" s="22" cm="1">
        <f t="array" ref="K1434">pt0_from_t(I1434,J1434,A1434)</f>
        <v>9.2673680581583344</v>
      </c>
      <c r="L1434" s="20" cm="1">
        <f t="array" ref="L1434">CT_from_pt(I1434,K1434)</f>
        <v>9.2398103129622964</v>
      </c>
      <c r="M1434" s="15" cm="1">
        <f t="array" ref="M1434">sigma0(I1434,L1434)</f>
        <v>27.864038628798426</v>
      </c>
      <c r="N1434" s="15" cm="1">
        <f t="array" ref="N1434">rho(I1434,L1434,A1434)</f>
        <v>1034.343682007122</v>
      </c>
      <c r="O1434" s="15" cm="1">
        <f t="array" ref="O1434">Sound_Speed(I1434,L1434,A1434)</f>
        <v>1512.893648416094</v>
      </c>
    </row>
    <row r="1435" spans="1:15" x14ac:dyDescent="0.25">
      <c r="A1435">
        <v>1460</v>
      </c>
      <c r="B1435">
        <v>35.967700000000001</v>
      </c>
      <c r="C1435">
        <v>9.3927999999999994</v>
      </c>
      <c r="D1435" s="12" cm="1">
        <f t="array" ref="D1435">IF($B$3=1,B1435,IF($B$3=2,SP_from_C(B1435,J1435,A1435),IF($B$3=3,SP_salinometer(B1435,J1435))))</f>
        <v>35.967700000000001</v>
      </c>
      <c r="E1435" s="12">
        <f t="shared" si="44"/>
        <v>36.137303120228573</v>
      </c>
      <c r="F1435" s="21" cm="1">
        <f t="array" ref="F1435">IF(OR($B$1 = "", $B$2=""), 0, LookUp_atlas("deltaSA_ref",A1435,$B$1,$B$2))</f>
        <v>2.0427933844049315E-2</v>
      </c>
      <c r="G1435" s="21" cm="1">
        <f t="array" ref="G1435">IF(OR($B$1 = "", $B$2=""), 0, LookUp_atlas("SAAR_ref",A1435,$B$1,$B$2))</f>
        <v>5.895551613389233E-4</v>
      </c>
      <c r="H1435" s="21" cm="1">
        <f t="array" ref="H1435">IF(is_Baltic($B$1,$B$2)=1,"Baltic",E1435*G1435)</f>
        <v>2.1304933571399932E-2</v>
      </c>
      <c r="I1435" s="14" cm="1">
        <f t="array" ref="I1435">IF(is_Baltic($B$1,$B$2)=1,SA_Baltic(D1435),E1435+H1435)</f>
        <v>36.158608053799973</v>
      </c>
      <c r="J1435" s="22">
        <f t="shared" si="45"/>
        <v>9.3905462688954646</v>
      </c>
      <c r="K1435" s="22" cm="1">
        <f t="array" ref="K1435">pt0_from_t(I1435,J1435,A1435)</f>
        <v>9.2144267427385547</v>
      </c>
      <c r="L1435" s="20" cm="1">
        <f t="array" ref="L1435">CT_from_pt(I1435,K1435)</f>
        <v>9.1872774602821909</v>
      </c>
      <c r="M1435" s="15" cm="1">
        <f t="array" ref="M1435">sigma0(I1435,L1435)</f>
        <v>27.85917094189881</v>
      </c>
      <c r="N1435" s="15" cm="1">
        <f t="array" ref="N1435">rho(I1435,L1435,A1435)</f>
        <v>1034.3450476561302</v>
      </c>
      <c r="O1435" s="15" cm="1">
        <f t="array" ref="O1435">Sound_Speed(I1435,L1435,A1435)</f>
        <v>1512.6942733046667</v>
      </c>
    </row>
    <row r="1436" spans="1:15" x14ac:dyDescent="0.25">
      <c r="A1436">
        <v>1461</v>
      </c>
      <c r="B1436">
        <v>35.960700000000003</v>
      </c>
      <c r="C1436">
        <v>9.3346</v>
      </c>
      <c r="D1436" s="12" cm="1">
        <f t="array" ref="D1436">IF($B$3=1,B1436,IF($B$3=2,SP_from_C(B1436,J1436,A1436),IF($B$3=3,SP_salinometer(B1436,J1436))))</f>
        <v>35.960700000000003</v>
      </c>
      <c r="E1436" s="12">
        <f t="shared" si="44"/>
        <v>36.130270112228573</v>
      </c>
      <c r="F1436" s="21" cm="1">
        <f t="array" ref="F1436">IF(OR($B$1 = "", $B$2=""), 0, LookUp_atlas("deltaSA_ref",A1436,$B$1,$B$2))</f>
        <v>2.0433652541447859E-2</v>
      </c>
      <c r="G1436" s="21" cm="1">
        <f t="array" ref="G1436">IF(OR($B$1 = "", $B$2=""), 0, LookUp_atlas("SAAR_ref",A1436,$B$1,$B$2))</f>
        <v>5.8972478969562152E-4</v>
      </c>
      <c r="H1436" s="21" cm="1">
        <f t="array" ref="H1436">IF(is_Baltic($B$1,$B$2)=1,"Baltic",E1436*G1436)</f>
        <v>2.1306915943579995E-2</v>
      </c>
      <c r="I1436" s="14" cm="1">
        <f t="array" ref="I1436">IF(is_Baltic($B$1,$B$2)=1,SA_Baltic(D1436),E1436+H1436)</f>
        <v>36.151577028172156</v>
      </c>
      <c r="J1436" s="22">
        <f t="shared" si="45"/>
        <v>9.3323602335439499</v>
      </c>
      <c r="K1436" s="22" cm="1">
        <f t="array" ref="K1436">pt0_from_t(I1436,J1436,A1436)</f>
        <v>9.1567150301641647</v>
      </c>
      <c r="L1436" s="20" cm="1">
        <f t="array" ref="L1436">CT_from_pt(I1436,K1436)</f>
        <v>9.1297984288605267</v>
      </c>
      <c r="M1436" s="15" cm="1">
        <f t="array" ref="M1436">sigma0(I1436,L1436)</f>
        <v>27.863201292396298</v>
      </c>
      <c r="N1436" s="15" cm="1">
        <f t="array" ref="N1436">rho(I1436,L1436,A1436)</f>
        <v>1034.3553582018312</v>
      </c>
      <c r="O1436" s="15" cm="1">
        <f t="array" ref="O1436">Sound_Speed(I1436,L1436,A1436)</f>
        <v>1512.4897830545785</v>
      </c>
    </row>
    <row r="1437" spans="1:15" x14ac:dyDescent="0.25">
      <c r="A1437">
        <v>1462</v>
      </c>
      <c r="B1437">
        <v>35.957500000000003</v>
      </c>
      <c r="C1437">
        <v>9.2914999999999992</v>
      </c>
      <c r="D1437" s="12" cm="1">
        <f t="array" ref="D1437">IF($B$3=1,B1437,IF($B$3=2,SP_from_C(B1437,J1437,A1437),IF($B$3=3,SP_salinometer(B1437,J1437))))</f>
        <v>35.957500000000003</v>
      </c>
      <c r="E1437" s="12">
        <f t="shared" si="44"/>
        <v>36.127055022857149</v>
      </c>
      <c r="F1437" s="21" cm="1">
        <f t="array" ref="F1437">IF(OR($B$1 = "", $B$2=""), 0, LookUp_atlas("deltaSA_ref",A1437,$B$1,$B$2))</f>
        <v>2.0439371238846406E-2</v>
      </c>
      <c r="G1437" s="21" cm="1">
        <f t="array" ref="G1437">IF(OR($B$1 = "", $B$2=""), 0, LookUp_atlas("SAAR_ref",A1437,$B$1,$B$2))</f>
        <v>5.8989441805231985E-4</v>
      </c>
      <c r="H1437" s="21" cm="1">
        <f t="array" ref="H1437">IF(is_Baltic($B$1,$B$2)=1,"Baltic",E1437*G1437)</f>
        <v>2.1311148098652456E-2</v>
      </c>
      <c r="I1437" s="14" cm="1">
        <f t="array" ref="I1437">IF(is_Baltic($B$1,$B$2)=1,SA_Baltic(D1437),E1437+H1437)</f>
        <v>36.148366170955804</v>
      </c>
      <c r="J1437" s="22">
        <f t="shared" si="45"/>
        <v>9.2892705750619839</v>
      </c>
      <c r="K1437" s="22" cm="1">
        <f t="array" ref="K1437">pt0_from_t(I1437,J1437,A1437)</f>
        <v>9.1139400528428922</v>
      </c>
      <c r="L1437" s="20" cm="1">
        <f t="array" ref="L1437">CT_from_pt(I1437,K1437)</f>
        <v>9.0871606927222963</v>
      </c>
      <c r="M1437" s="15" cm="1">
        <f t="array" ref="M1437">sigma0(I1437,L1437)</f>
        <v>27.8677239896233</v>
      </c>
      <c r="N1437" s="15" cm="1">
        <f t="array" ref="N1437">rho(I1437,L1437,A1437)</f>
        <v>1034.365650004208</v>
      </c>
      <c r="O1437" s="15" cm="1">
        <f t="array" ref="O1437">Sound_Speed(I1437,L1437,A1437)</f>
        <v>1512.3448410457095</v>
      </c>
    </row>
    <row r="1438" spans="1:15" x14ac:dyDescent="0.25">
      <c r="A1438">
        <v>1463</v>
      </c>
      <c r="B1438">
        <v>35.949300000000001</v>
      </c>
      <c r="C1438">
        <v>9.2401999999999997</v>
      </c>
      <c r="D1438" s="12" cm="1">
        <f t="array" ref="D1438">IF($B$3=1,B1438,IF($B$3=2,SP_from_C(B1438,J1438,A1438),IF($B$3=3,SP_salinometer(B1438,J1438))))</f>
        <v>35.949300000000001</v>
      </c>
      <c r="E1438" s="12">
        <f t="shared" si="44"/>
        <v>36.118816356342862</v>
      </c>
      <c r="F1438" s="21" cm="1">
        <f t="array" ref="F1438">IF(OR($B$1 = "", $B$2=""), 0, LookUp_atlas("deltaSA_ref",A1438,$B$1,$B$2))</f>
        <v>2.0445089936244949E-2</v>
      </c>
      <c r="G1438" s="21" cm="1">
        <f t="array" ref="G1438">IF(OR($B$1 = "", $B$2=""), 0, LookUp_atlas("SAAR_ref",A1438,$B$1,$B$2))</f>
        <v>5.9006404640901797E-4</v>
      </c>
      <c r="H1438" s="21" cm="1">
        <f t="array" ref="H1438">IF(is_Baltic($B$1,$B$2)=1,"Baltic",E1438*G1438)</f>
        <v>2.1312414930727892E-2</v>
      </c>
      <c r="I1438" s="14" cm="1">
        <f t="array" ref="I1438">IF(is_Baltic($B$1,$B$2)=1,SA_Baltic(D1438),E1438+H1438)</f>
        <v>36.140128771273588</v>
      </c>
      <c r="J1438" s="22">
        <f t="shared" si="45"/>
        <v>9.2379828841078133</v>
      </c>
      <c r="K1438" s="22" cm="1">
        <f t="array" ref="K1438">pt0_from_t(I1438,J1438,A1438)</f>
        <v>9.0630614225599881</v>
      </c>
      <c r="L1438" s="20" cm="1">
        <f t="array" ref="L1438">CT_from_pt(I1438,K1438)</f>
        <v>9.0365218136241872</v>
      </c>
      <c r="M1438" s="15" cm="1">
        <f t="array" ref="M1438">sigma0(I1438,L1438)</f>
        <v>27.86963439460078</v>
      </c>
      <c r="N1438" s="15" cm="1">
        <f t="array" ref="N1438">rho(I1438,L1438,A1438)</f>
        <v>1034.3736457577036</v>
      </c>
      <c r="O1438" s="15" cm="1">
        <f t="array" ref="O1438">Sound_Speed(I1438,L1438,A1438)</f>
        <v>1512.1635940982728</v>
      </c>
    </row>
    <row r="1439" spans="1:15" x14ac:dyDescent="0.25">
      <c r="A1439">
        <v>1464</v>
      </c>
      <c r="B1439">
        <v>35.945099999999996</v>
      </c>
      <c r="C1439">
        <v>9.2042999999999999</v>
      </c>
      <c r="D1439" s="12" cm="1">
        <f t="array" ref="D1439">IF($B$3=1,B1439,IF($B$3=2,SP_from_C(B1439,J1439,A1439),IF($B$3=3,SP_salinometer(B1439,J1439))))</f>
        <v>35.945099999999996</v>
      </c>
      <c r="E1439" s="12">
        <f t="shared" si="44"/>
        <v>36.114596551542853</v>
      </c>
      <c r="F1439" s="21" cm="1">
        <f t="array" ref="F1439">IF(OR($B$1 = "", $B$2=""), 0, LookUp_atlas("deltaSA_ref",A1439,$B$1,$B$2))</f>
        <v>2.0450808633643486E-2</v>
      </c>
      <c r="G1439" s="21" cm="1">
        <f t="array" ref="G1439">IF(OR($B$1 = "", $B$2=""), 0, LookUp_atlas("SAAR_ref",A1439,$B$1,$B$2))</f>
        <v>5.9023367476571619E-4</v>
      </c>
      <c r="H1439" s="21" cm="1">
        <f t="array" ref="H1439">IF(is_Baltic($B$1,$B$2)=1,"Baltic",E1439*G1439)</f>
        <v>2.1316051035298399E-2</v>
      </c>
      <c r="I1439" s="14" cm="1">
        <f t="array" ref="I1439">IF(is_Baltic($B$1,$B$2)=1,SA_Baltic(D1439),E1439+H1439)</f>
        <v>36.135912602578152</v>
      </c>
      <c r="J1439" s="22">
        <f t="shared" si="45"/>
        <v>9.2020914980404704</v>
      </c>
      <c r="K1439" s="22" cm="1">
        <f t="array" ref="K1439">pt0_from_t(I1439,J1439,A1439)</f>
        <v>9.0274153925895586</v>
      </c>
      <c r="L1439" s="20" cm="1">
        <f t="array" ref="L1439">CT_from_pt(I1439,K1439)</f>
        <v>9.001016414925715</v>
      </c>
      <c r="M1439" s="15" cm="1">
        <f t="array" ref="M1439">sigma0(I1439,L1439)</f>
        <v>27.872167823575182</v>
      </c>
      <c r="N1439" s="15" cm="1">
        <f t="array" ref="N1439">rho(I1439,L1439,A1439)</f>
        <v>1034.3817386479275</v>
      </c>
      <c r="O1439" s="15" cm="1">
        <f t="array" ref="O1439">Sound_Speed(I1439,L1439,A1439)</f>
        <v>1512.0434357604256</v>
      </c>
    </row>
    <row r="1440" spans="1:15" x14ac:dyDescent="0.25">
      <c r="A1440">
        <v>1465</v>
      </c>
      <c r="B1440">
        <v>35.940800000000003</v>
      </c>
      <c r="C1440">
        <v>9.1791999999999998</v>
      </c>
      <c r="D1440" s="12" cm="1">
        <f t="array" ref="D1440">IF($B$3=1,B1440,IF($B$3=2,SP_from_C(B1440,J1440,A1440),IF($B$3=3,SP_salinometer(B1440,J1440))))</f>
        <v>35.940800000000003</v>
      </c>
      <c r="E1440" s="12">
        <f t="shared" si="44"/>
        <v>36.1102762752</v>
      </c>
      <c r="F1440" s="21" cm="1">
        <f t="array" ref="F1440">IF(OR($B$1 = "", $B$2=""), 0, LookUp_atlas("deltaSA_ref",A1440,$B$1,$B$2))</f>
        <v>2.0456527331042029E-2</v>
      </c>
      <c r="G1440" s="21" cm="1">
        <f t="array" ref="G1440">IF(OR($B$1 = "", $B$2=""), 0, LookUp_atlas("SAAR_ref",A1440,$B$1,$B$2))</f>
        <v>5.9040330312241441E-4</v>
      </c>
      <c r="H1440" s="21" cm="1">
        <f t="array" ref="H1440">IF(is_Baltic($B$1,$B$2)=1,"Baltic",E1440*G1440)</f>
        <v>2.1319626389541036E-2</v>
      </c>
      <c r="I1440" s="14" cm="1">
        <f t="array" ref="I1440">IF(is_Baltic($B$1,$B$2)=1,SA_Baltic(D1440),E1440+H1440)</f>
        <v>36.131595901589542</v>
      </c>
      <c r="J1440" s="22">
        <f t="shared" si="45"/>
        <v>9.1769975205950569</v>
      </c>
      <c r="K1440" s="22" cm="1">
        <f t="array" ref="K1440">pt0_from_t(I1440,J1440,A1440)</f>
        <v>9.0024577699894195</v>
      </c>
      <c r="L1440" s="20" cm="1">
        <f t="array" ref="L1440">CT_from_pt(I1440,K1440)</f>
        <v>8.9761806850184342</v>
      </c>
      <c r="M1440" s="15" cm="1">
        <f t="array" ref="M1440">sigma0(I1440,L1440)</f>
        <v>27.872869480363761</v>
      </c>
      <c r="N1440" s="15" cm="1">
        <f t="array" ref="N1440">rho(I1440,L1440,A1440)</f>
        <v>1034.3876606674037</v>
      </c>
      <c r="O1440" s="15" cm="1">
        <f t="array" ref="O1440">Sound_Speed(I1440,L1440,A1440)</f>
        <v>1511.9626442349263</v>
      </c>
    </row>
    <row r="1441" spans="1:15" x14ac:dyDescent="0.25">
      <c r="A1441">
        <v>1466</v>
      </c>
      <c r="B1441">
        <v>35.939300000000003</v>
      </c>
      <c r="C1441">
        <v>9.1690000000000005</v>
      </c>
      <c r="D1441" s="12" cm="1">
        <f t="array" ref="D1441">IF($B$3=1,B1441,IF($B$3=2,SP_from_C(B1441,J1441,A1441),IF($B$3=3,SP_salinometer(B1441,J1441))))</f>
        <v>35.939300000000003</v>
      </c>
      <c r="E1441" s="12">
        <f t="shared" si="44"/>
        <v>36.108769202057147</v>
      </c>
      <c r="F1441" s="21" cm="1">
        <f t="array" ref="F1441">IF(OR($B$1 = "", $B$2=""), 0, LookUp_atlas("deltaSA_ref",A1441,$B$1,$B$2))</f>
        <v>2.0462246028440573E-2</v>
      </c>
      <c r="G1441" s="21" cm="1">
        <f t="array" ref="G1441">IF(OR($B$1 = "", $B$2=""), 0, LookUp_atlas("SAAR_ref",A1441,$B$1,$B$2))</f>
        <v>5.9057293147911252E-4</v>
      </c>
      <c r="H1441" s="21" cm="1">
        <f t="array" ref="H1441">IF(is_Baltic($B$1,$B$2)=1,"Baltic",E1441*G1441)</f>
        <v>2.1324861679761584E-2</v>
      </c>
      <c r="I1441" s="14" cm="1">
        <f t="array" ref="I1441">IF(is_Baltic($B$1,$B$2)=1,SA_Baltic(D1441),E1441+H1441)</f>
        <v>36.130094063736905</v>
      </c>
      <c r="J1441" s="22">
        <f t="shared" si="45"/>
        <v>9.1667999680076786</v>
      </c>
      <c r="K1441" s="22" cm="1">
        <f t="array" ref="K1441">pt0_from_t(I1441,J1441,A1441)</f>
        <v>8.9922394856475396</v>
      </c>
      <c r="L1441" s="20" cm="1">
        <f t="array" ref="L1441">CT_from_pt(I1441,K1441)</f>
        <v>8.9660076694032274</v>
      </c>
      <c r="M1441" s="15" cm="1">
        <f t="array" ref="M1441">sigma0(I1441,L1441)</f>
        <v>27.873361743416353</v>
      </c>
      <c r="N1441" s="15" cm="1">
        <f t="array" ref="N1441">rho(I1441,L1441,A1441)</f>
        <v>1034.3928714521965</v>
      </c>
      <c r="O1441" s="15" cm="1">
        <f t="array" ref="O1441">Sound_Speed(I1441,L1441,A1441)</f>
        <v>1511.9398827404088</v>
      </c>
    </row>
    <row r="1442" spans="1:15" x14ac:dyDescent="0.25">
      <c r="A1442">
        <v>1467</v>
      </c>
      <c r="B1442">
        <v>35.938299999999998</v>
      </c>
      <c r="C1442">
        <v>9.1645000000000003</v>
      </c>
      <c r="D1442" s="12" cm="1">
        <f t="array" ref="D1442">IF($B$3=1,B1442,IF($B$3=2,SP_from_C(B1442,J1442,A1442),IF($B$3=3,SP_salinometer(B1442,J1442))))</f>
        <v>35.938299999999998</v>
      </c>
      <c r="E1442" s="12">
        <f t="shared" si="44"/>
        <v>36.107764486628568</v>
      </c>
      <c r="F1442" s="21" cm="1">
        <f t="array" ref="F1442">IF(OR($B$1 = "", $B$2=""), 0, LookUp_atlas("deltaSA_ref",A1442,$B$1,$B$2))</f>
        <v>2.0467964725839116E-2</v>
      </c>
      <c r="G1442" s="21" cm="1">
        <f t="array" ref="G1442">IF(OR($B$1 = "", $B$2=""), 0, LookUp_atlas("SAAR_ref",A1442,$B$1,$B$2))</f>
        <v>5.9074255983581085E-4</v>
      </c>
      <c r="H1442" s="21" cm="1">
        <f t="array" ref="H1442">IF(is_Baltic($B$1,$B$2)=1,"Baltic",E1442*G1442)</f>
        <v>2.1330393222779544E-2</v>
      </c>
      <c r="I1442" s="14" cm="1">
        <f t="array" ref="I1442">IF(is_Baltic($B$1,$B$2)=1,SA_Baltic(D1442),E1442+H1442)</f>
        <v>36.129094879851351</v>
      </c>
      <c r="J1442" s="22">
        <f t="shared" si="45"/>
        <v>9.1623010477485405</v>
      </c>
      <c r="K1442" s="22" cm="1">
        <f t="array" ref="K1442">pt0_from_t(I1442,J1442,A1442)</f>
        <v>8.9876608654420043</v>
      </c>
      <c r="L1442" s="20" cm="1">
        <f t="array" ref="L1442">CT_from_pt(I1442,K1442)</f>
        <v>8.9614549497027145</v>
      </c>
      <c r="M1442" s="15" cm="1">
        <f t="array" ref="M1442">sigma0(I1442,L1442)</f>
        <v>27.873327617524183</v>
      </c>
      <c r="N1442" s="15" cm="1">
        <f t="array" ref="N1442">rho(I1442,L1442,A1442)</f>
        <v>1034.3973696401649</v>
      </c>
      <c r="O1442" s="15" cm="1">
        <f t="array" ref="O1442">Sound_Speed(I1442,L1442,A1442)</f>
        <v>1511.9386353687191</v>
      </c>
    </row>
    <row r="1443" spans="1:15" x14ac:dyDescent="0.25">
      <c r="A1443">
        <v>1468</v>
      </c>
      <c r="B1443">
        <v>35.937899999999999</v>
      </c>
      <c r="C1443">
        <v>9.1629000000000005</v>
      </c>
      <c r="D1443" s="12" cm="1">
        <f t="array" ref="D1443">IF($B$3=1,B1443,IF($B$3=2,SP_from_C(B1443,J1443,A1443),IF($B$3=3,SP_salinometer(B1443,J1443))))</f>
        <v>35.937899999999999</v>
      </c>
      <c r="E1443" s="12">
        <f t="shared" si="44"/>
        <v>36.107362600457144</v>
      </c>
      <c r="F1443" s="21" cm="1">
        <f t="array" ref="F1443">IF(OR($B$1 = "", $B$2=""), 0, LookUp_atlas("deltaSA_ref",A1443,$B$1,$B$2))</f>
        <v>2.047368342323766E-2</v>
      </c>
      <c r="G1443" s="21" cm="1">
        <f t="array" ref="G1443">IF(OR($B$1 = "", $B$2=""), 0, LookUp_atlas("SAAR_ref",A1443,$B$1,$B$2))</f>
        <v>5.9091218819250896E-4</v>
      </c>
      <c r="H1443" s="21" cm="1">
        <f t="array" ref="H1443">IF(is_Baltic($B$1,$B$2)=1,"Baltic",E1443*G1443)</f>
        <v>2.1336280644096491E-2</v>
      </c>
      <c r="I1443" s="14" cm="1">
        <f t="array" ref="I1443">IF(is_Baltic($B$1,$B$2)=1,SA_Baltic(D1443),E1443+H1443)</f>
        <v>36.128698881101244</v>
      </c>
      <c r="J1443" s="22">
        <f t="shared" si="45"/>
        <v>9.1607014316564026</v>
      </c>
      <c r="K1443" s="22" cm="1">
        <f t="array" ref="K1443">pt0_from_t(I1443,J1443,A1443)</f>
        <v>8.9859507919574497</v>
      </c>
      <c r="L1443" s="20" cm="1">
        <f t="array" ref="L1443">CT_from_pt(I1443,K1443)</f>
        <v>8.95975494070567</v>
      </c>
      <c r="M1443" s="15" cm="1">
        <f t="array" ref="M1443">sigma0(I1443,L1443)</f>
        <v>27.873297026632372</v>
      </c>
      <c r="N1443" s="15" cm="1">
        <f t="array" ref="N1443">rho(I1443,L1443,A1443)</f>
        <v>1034.401772772597</v>
      </c>
      <c r="O1443" s="15" cm="1">
        <f t="array" ref="O1443">Sound_Speed(I1443,L1443,A1443)</f>
        <v>1511.948759701093</v>
      </c>
    </row>
    <row r="1444" spans="1:15" x14ac:dyDescent="0.25">
      <c r="A1444">
        <v>1469</v>
      </c>
      <c r="B1444">
        <v>35.9373</v>
      </c>
      <c r="C1444">
        <v>9.1608999999999998</v>
      </c>
      <c r="D1444" s="12" cm="1">
        <f t="array" ref="D1444">IF($B$3=1,B1444,IF($B$3=2,SP_from_C(B1444,J1444,A1444),IF($B$3=3,SP_salinometer(B1444,J1444))))</f>
        <v>35.9373</v>
      </c>
      <c r="E1444" s="12">
        <f t="shared" si="44"/>
        <v>36.106759771200004</v>
      </c>
      <c r="F1444" s="21" cm="1">
        <f t="array" ref="F1444">IF(OR($B$1 = "", $B$2=""), 0, LookUp_atlas("deltaSA_ref",A1444,$B$1,$B$2))</f>
        <v>2.0479402120636203E-2</v>
      </c>
      <c r="G1444" s="21" cm="1">
        <f t="array" ref="G1444">IF(OR($B$1 = "", $B$2=""), 0, LookUp_atlas("SAAR_ref",A1444,$B$1,$B$2))</f>
        <v>5.9108181654920718E-4</v>
      </c>
      <c r="H1444" s="21" cm="1">
        <f t="array" ref="H1444">IF(is_Baltic($B$1,$B$2)=1,"Baltic",E1444*G1444)</f>
        <v>2.1342049155266735E-2</v>
      </c>
      <c r="I1444" s="14" cm="1">
        <f t="array" ref="I1444">IF(is_Baltic($B$1,$B$2)=1,SA_Baltic(D1444),E1444+H1444)</f>
        <v>36.128101820355269</v>
      </c>
      <c r="J1444" s="22">
        <f t="shared" si="45"/>
        <v>9.1587019115412289</v>
      </c>
      <c r="K1444" s="22" cm="1">
        <f t="array" ref="K1444">pt0_from_t(I1444,J1444,A1444)</f>
        <v>8.9838453218302625</v>
      </c>
      <c r="L1444" s="20" cm="1">
        <f t="array" ref="L1444">CT_from_pt(I1444,K1444)</f>
        <v>8.9576637475904217</v>
      </c>
      <c r="M1444" s="15" cm="1">
        <f t="array" ref="M1444">sigma0(I1444,L1444)</f>
        <v>27.873173952663592</v>
      </c>
      <c r="N1444" s="15" cm="1">
        <f t="array" ref="N1444">rho(I1444,L1444,A1444)</f>
        <v>1034.406098282609</v>
      </c>
      <c r="O1444" s="15" cm="1">
        <f t="array" ref="O1444">Sound_Speed(I1444,L1444,A1444)</f>
        <v>1511.9571718165064</v>
      </c>
    </row>
    <row r="1445" spans="1:15" x14ac:dyDescent="0.25">
      <c r="A1445">
        <v>1470</v>
      </c>
      <c r="B1445">
        <v>35.936500000000002</v>
      </c>
      <c r="C1445">
        <v>9.1585999999999999</v>
      </c>
      <c r="D1445" s="12" cm="1">
        <f t="array" ref="D1445">IF($B$3=1,B1445,IF($B$3=2,SP_from_C(B1445,J1445,A1445),IF($B$3=3,SP_salinometer(B1445,J1445))))</f>
        <v>35.936500000000002</v>
      </c>
      <c r="E1445" s="12">
        <f t="shared" si="44"/>
        <v>36.105955998857148</v>
      </c>
      <c r="F1445" s="21" cm="1">
        <f t="array" ref="F1445">IF(OR($B$1 = "", $B$2=""), 0, LookUp_atlas("deltaSA_ref",A1445,$B$1,$B$2))</f>
        <v>2.0485120818034747E-2</v>
      </c>
      <c r="G1445" s="21" cm="1">
        <f t="array" ref="G1445">IF(OR($B$1 = "", $B$2=""), 0, LookUp_atlas("SAAR_ref",A1445,$B$1,$B$2))</f>
        <v>5.9125144490590541E-4</v>
      </c>
      <c r="H1445" s="21" cm="1">
        <f t="array" ref="H1445">IF(is_Baltic($B$1,$B$2)=1,"Baltic",E1445*G1445)</f>
        <v>2.1347698654033333E-2</v>
      </c>
      <c r="I1445" s="14" cm="1">
        <f t="array" ref="I1445">IF(is_Baltic($B$1,$B$2)=1,SA_Baltic(D1445),E1445+H1445)</f>
        <v>36.127303697511181</v>
      </c>
      <c r="J1445" s="22">
        <f t="shared" si="45"/>
        <v>9.1564024634087815</v>
      </c>
      <c r="K1445" s="22" cm="1">
        <f t="array" ref="K1445">pt0_from_t(I1445,J1445,A1445)</f>
        <v>8.9814434193468333</v>
      </c>
      <c r="L1445" s="20" cm="1">
        <f t="array" ref="L1445">CT_from_pt(I1445,K1445)</f>
        <v>8.9552801450888762</v>
      </c>
      <c r="M1445" s="15" cm="1">
        <f t="array" ref="M1445">sigma0(I1445,L1445)</f>
        <v>27.872942276073672</v>
      </c>
      <c r="N1445" s="15" cm="1">
        <f t="array" ref="N1445">rho(I1445,L1445,A1445)</f>
        <v>1034.4103268947269</v>
      </c>
      <c r="O1445" s="15" cm="1">
        <f t="array" ref="O1445">Sound_Speed(I1445,L1445,A1445)</f>
        <v>1511.9642383917403</v>
      </c>
    </row>
    <row r="1446" spans="1:15" x14ac:dyDescent="0.25">
      <c r="A1446">
        <v>1471</v>
      </c>
      <c r="B1446">
        <v>35.936</v>
      </c>
      <c r="C1446">
        <v>9.1554000000000002</v>
      </c>
      <c r="D1446" s="12" cm="1">
        <f t="array" ref="D1446">IF($B$3=1,B1446,IF($B$3=2,SP_from_C(B1446,J1446,A1446),IF($B$3=3,SP_salinometer(B1446,J1446))))</f>
        <v>35.936</v>
      </c>
      <c r="E1446" s="12">
        <f t="shared" si="44"/>
        <v>36.105453641142859</v>
      </c>
      <c r="F1446" s="21" cm="1">
        <f t="array" ref="F1446">IF(OR($B$1 = "", $B$2=""), 0, LookUp_atlas("deltaSA_ref",A1446,$B$1,$B$2))</f>
        <v>2.049083951543329E-2</v>
      </c>
      <c r="G1446" s="21" cm="1">
        <f t="array" ref="G1446">IF(OR($B$1 = "", $B$2=""), 0, LookUp_atlas("SAAR_ref",A1446,$B$1,$B$2))</f>
        <v>5.9142107326260363E-4</v>
      </c>
      <c r="H1446" s="21" cm="1">
        <f t="array" ref="H1446">IF(is_Baltic($B$1,$B$2)=1,"Baltic",E1446*G1446)</f>
        <v>2.1353526143077891E-2</v>
      </c>
      <c r="I1446" s="14" cm="1">
        <f t="array" ref="I1446">IF(is_Baltic($B$1,$B$2)=1,SA_Baltic(D1446),E1446+H1446)</f>
        <v>36.126807167285939</v>
      </c>
      <c r="J1446" s="22">
        <f t="shared" si="45"/>
        <v>9.1532032312245057</v>
      </c>
      <c r="K1446" s="22" cm="1">
        <f t="array" ref="K1446">pt0_from_t(I1446,J1446,A1446)</f>
        <v>8.9781503241903753</v>
      </c>
      <c r="L1446" s="20" cm="1">
        <f t="array" ref="L1446">CT_from_pt(I1446,K1446)</f>
        <v>8.952001834909602</v>
      </c>
      <c r="M1446" s="15" cm="1">
        <f t="array" ref="M1446">sigma0(I1446,L1446)</f>
        <v>27.873090506814833</v>
      </c>
      <c r="N1446" s="15" cm="1">
        <f t="array" ref="N1446">rho(I1446,L1446,A1446)</f>
        <v>1034.4149609498227</v>
      </c>
      <c r="O1446" s="15" cm="1">
        <f t="array" ref="O1446">Sound_Speed(I1446,L1446,A1446)</f>
        <v>1511.9683691421924</v>
      </c>
    </row>
    <row r="1447" spans="1:15" x14ac:dyDescent="0.25">
      <c r="A1447">
        <v>1472</v>
      </c>
      <c r="B1447">
        <v>35.932200000000002</v>
      </c>
      <c r="C1447">
        <v>9.1437000000000008</v>
      </c>
      <c r="D1447" s="12" cm="1">
        <f t="array" ref="D1447">IF($B$3=1,B1447,IF($B$3=2,SP_from_C(B1447,J1447,A1447),IF($B$3=3,SP_salinometer(B1447,J1447))))</f>
        <v>35.932200000000002</v>
      </c>
      <c r="E1447" s="12">
        <f t="shared" si="44"/>
        <v>36.101635722514288</v>
      </c>
      <c r="F1447" s="21" cm="1">
        <f t="array" ref="F1447">IF(OR($B$1 = "", $B$2=""), 0, LookUp_atlas("deltaSA_ref",A1447,$B$1,$B$2))</f>
        <v>2.0496558212831834E-2</v>
      </c>
      <c r="G1447" s="21" cm="1">
        <f t="array" ref="G1447">IF(OR($B$1 = "", $B$2=""), 0, LookUp_atlas("SAAR_ref",A1447,$B$1,$B$2))</f>
        <v>5.9159070161930185E-4</v>
      </c>
      <c r="H1447" s="21" cm="1">
        <f t="array" ref="H1447">IF(is_Baltic($B$1,$B$2)=1,"Baltic",E1447*G1447)</f>
        <v>2.1357392006686678E-2</v>
      </c>
      <c r="I1447" s="14" cm="1">
        <f t="array" ref="I1447">IF(is_Baltic($B$1,$B$2)=1,SA_Baltic(D1447),E1447+H1447)</f>
        <v>36.122993114520973</v>
      </c>
      <c r="J1447" s="22">
        <f t="shared" si="45"/>
        <v>9.1415060385507481</v>
      </c>
      <c r="K1447" s="22" cm="1">
        <f t="array" ref="K1447">pt0_from_t(I1447,J1447,A1447)</f>
        <v>8.966453072915014</v>
      </c>
      <c r="L1447" s="20" cm="1">
        <f t="array" ref="L1447">CT_from_pt(I1447,K1447)</f>
        <v>8.9403923691371396</v>
      </c>
      <c r="M1447" s="15" cm="1">
        <f t="array" ref="M1447">sigma0(I1447,L1447)</f>
        <v>27.872017577657289</v>
      </c>
      <c r="N1447" s="15" cm="1">
        <f t="array" ref="N1447">rho(I1447,L1447,A1447)</f>
        <v>1034.4186806445973</v>
      </c>
      <c r="O1447" s="15" cm="1">
        <f t="array" ref="O1447">Sound_Speed(I1447,L1447,A1447)</f>
        <v>1511.9372667539153</v>
      </c>
    </row>
    <row r="1448" spans="1:15" x14ac:dyDescent="0.25">
      <c r="A1448">
        <v>1473</v>
      </c>
      <c r="B1448">
        <v>35.927999999999997</v>
      </c>
      <c r="C1448">
        <v>9.1292000000000009</v>
      </c>
      <c r="D1448" s="12" cm="1">
        <f t="array" ref="D1448">IF($B$3=1,B1448,IF($B$3=2,SP_from_C(B1448,J1448,A1448),IF($B$3=3,SP_salinometer(B1448,J1448))))</f>
        <v>35.927999999999997</v>
      </c>
      <c r="E1448" s="12">
        <f t="shared" si="44"/>
        <v>36.097415917714287</v>
      </c>
      <c r="F1448" s="21" cm="1">
        <f t="array" ref="F1448">IF(OR($B$1 = "", $B$2=""), 0, LookUp_atlas("deltaSA_ref",A1448,$B$1,$B$2))</f>
        <v>2.0502276910230377E-2</v>
      </c>
      <c r="G1448" s="21" cm="1">
        <f t="array" ref="G1448">IF(OR($B$1 = "", $B$2=""), 0, LookUp_atlas("SAAR_ref",A1448,$B$1,$B$2))</f>
        <v>5.9176032997600007E-4</v>
      </c>
      <c r="H1448" s="21" cm="1">
        <f t="array" ref="H1448">IF(is_Baltic($B$1,$B$2)=1,"Baltic",E1448*G1448)</f>
        <v>2.1361018754747524E-2</v>
      </c>
      <c r="I1448" s="14" cm="1">
        <f t="array" ref="I1448">IF(is_Baltic($B$1,$B$2)=1,SA_Baltic(D1448),E1448+H1448)</f>
        <v>36.118776936469033</v>
      </c>
      <c r="J1448" s="22">
        <f t="shared" si="45"/>
        <v>9.1270095177157486</v>
      </c>
      <c r="K1448" s="22" cm="1">
        <f t="array" ref="K1448">pt0_from_t(I1448,J1448,A1448)</f>
        <v>8.951986155209422</v>
      </c>
      <c r="L1448" s="20" cm="1">
        <f t="array" ref="L1448">CT_from_pt(I1448,K1448)</f>
        <v>8.926025269489763</v>
      </c>
      <c r="M1448" s="15" cm="1">
        <f t="array" ref="M1448">sigma0(I1448,L1448)</f>
        <v>27.871078930618523</v>
      </c>
      <c r="N1448" s="15" cm="1">
        <f t="array" ref="N1448">rho(I1448,L1448,A1448)</f>
        <v>1034.422629052189</v>
      </c>
      <c r="O1448" s="15" cm="1">
        <f t="array" ref="O1448">Sound_Speed(I1448,L1448,A1448)</f>
        <v>1511.8953807466712</v>
      </c>
    </row>
    <row r="1449" spans="1:15" x14ac:dyDescent="0.25">
      <c r="A1449">
        <v>1474</v>
      </c>
      <c r="B1449">
        <v>35.9251</v>
      </c>
      <c r="C1449">
        <v>9.0953999999999997</v>
      </c>
      <c r="D1449" s="12" cm="1">
        <f t="array" ref="D1449">IF($B$3=1,B1449,IF($B$3=2,SP_from_C(B1449,J1449,A1449),IF($B$3=3,SP_salinometer(B1449,J1449))))</f>
        <v>35.9251</v>
      </c>
      <c r="E1449" s="12">
        <f t="shared" si="44"/>
        <v>36.09450224297143</v>
      </c>
      <c r="F1449" s="21" cm="1">
        <f t="array" ref="F1449">IF(OR($B$1 = "", $B$2=""), 0, LookUp_atlas("deltaSA_ref",A1449,$B$1,$B$2))</f>
        <v>2.050799560762892E-2</v>
      </c>
      <c r="G1449" s="21" cm="1">
        <f t="array" ref="G1449">IF(OR($B$1 = "", $B$2=""), 0, LookUp_atlas("SAAR_ref",A1449,$B$1,$B$2))</f>
        <v>5.9192995833269829E-4</v>
      </c>
      <c r="H1449" s="21" cm="1">
        <f t="array" ref="H1449">IF(is_Baltic($B$1,$B$2)=1,"Baltic",E1449*G1449)</f>
        <v>2.1365417208721562E-2</v>
      </c>
      <c r="I1449" s="14" cm="1">
        <f t="array" ref="I1449">IF(is_Baltic($B$1,$B$2)=1,SA_Baltic(D1449),E1449+H1449)</f>
        <v>36.11586766018015</v>
      </c>
      <c r="J1449" s="22">
        <f t="shared" si="45"/>
        <v>9.0932176277693344</v>
      </c>
      <c r="K1449" s="22" cm="1">
        <f t="array" ref="K1449">pt0_from_t(I1449,J1449,A1449)</f>
        <v>8.9184190631138787</v>
      </c>
      <c r="L1449" s="20" cm="1">
        <f t="array" ref="L1449">CT_from_pt(I1449,K1449)</f>
        <v>8.8925714094013948</v>
      </c>
      <c r="M1449" s="15" cm="1">
        <f t="array" ref="M1449">sigma0(I1449,L1449)</f>
        <v>27.874250879585816</v>
      </c>
      <c r="N1449" s="15" cm="1">
        <f t="array" ref="N1449">rho(I1449,L1449,A1449)</f>
        <v>1034.4312930556284</v>
      </c>
      <c r="O1449" s="15" cm="1">
        <f t="array" ref="O1449">Sound_Speed(I1449,L1449,A1449)</f>
        <v>1511.7841536613048</v>
      </c>
    </row>
    <row r="1450" spans="1:15" x14ac:dyDescent="0.25">
      <c r="A1450">
        <v>1475</v>
      </c>
      <c r="B1450">
        <v>35.923499999999997</v>
      </c>
      <c r="C1450">
        <v>9.0831</v>
      </c>
      <c r="D1450" s="12" cm="1">
        <f t="array" ref="D1450">IF($B$3=1,B1450,IF($B$3=2,SP_from_C(B1450,J1450,A1450),IF($B$3=3,SP_salinometer(B1450,J1450))))</f>
        <v>35.923499999999997</v>
      </c>
      <c r="E1450" s="12">
        <f t="shared" si="44"/>
        <v>36.092894698285711</v>
      </c>
      <c r="F1450" s="21" cm="1">
        <f t="array" ref="F1450">IF(OR($B$1 = "", $B$2=""), 0, LookUp_atlas("deltaSA_ref",A1450,$B$1,$B$2))</f>
        <v>2.0513714305027464E-2</v>
      </c>
      <c r="G1450" s="21" cm="1">
        <f t="array" ref="G1450">IF(OR($B$1 = "", $B$2=""), 0, LookUp_atlas("SAAR_ref",A1450,$B$1,$B$2))</f>
        <v>5.9209958668939651E-4</v>
      </c>
      <c r="H1450" s="21" cm="1">
        <f t="array" ref="H1450">IF(is_Baltic($B$1,$B$2)=1,"Baltic",E1450*G1450)</f>
        <v>2.1370588033278879E-2</v>
      </c>
      <c r="I1450" s="14" cm="1">
        <f t="array" ref="I1450">IF(is_Baltic($B$1,$B$2)=1,SA_Baltic(D1450),E1450+H1450)</f>
        <v>36.114265286318989</v>
      </c>
      <c r="J1450" s="22">
        <f t="shared" si="45"/>
        <v>9.0809205790610257</v>
      </c>
      <c r="K1450" s="22" cm="1">
        <f t="array" ref="K1450">pt0_from_t(I1450,J1450,A1450)</f>
        <v>8.9061242442076338</v>
      </c>
      <c r="L1450" s="20" cm="1">
        <f t="array" ref="L1450">CT_from_pt(I1450,K1450)</f>
        <v>8.880327235443696</v>
      </c>
      <c r="M1450" s="15" cm="1">
        <f t="array" ref="M1450">sigma0(I1450,L1450)</f>
        <v>27.874991090223148</v>
      </c>
      <c r="N1450" s="15" cm="1">
        <f t="array" ref="N1450">rho(I1450,L1450,A1450)</f>
        <v>1034.4368242331698</v>
      </c>
      <c r="O1450" s="15" cm="1">
        <f t="array" ref="O1450">Sound_Speed(I1450,L1450,A1450)</f>
        <v>1511.7534703404681</v>
      </c>
    </row>
    <row r="1451" spans="1:15" x14ac:dyDescent="0.25">
      <c r="A1451">
        <v>1476</v>
      </c>
      <c r="B1451">
        <v>35.920499999999997</v>
      </c>
      <c r="C1451">
        <v>9.0732999999999997</v>
      </c>
      <c r="D1451" s="12" cm="1">
        <f t="array" ref="D1451">IF($B$3=1,B1451,IF($B$3=2,SP_from_C(B1451,J1451,A1451),IF($B$3=3,SP_salinometer(B1451,J1451))))</f>
        <v>35.920499999999997</v>
      </c>
      <c r="E1451" s="12">
        <f t="shared" si="44"/>
        <v>36.089880551999997</v>
      </c>
      <c r="F1451" s="21" cm="1">
        <f t="array" ref="F1451">IF(OR($B$1 = "", $B$2=""), 0, LookUp_atlas("deltaSA_ref",A1451,$B$1,$B$2))</f>
        <v>2.0519433002426007E-2</v>
      </c>
      <c r="G1451" s="21" cm="1">
        <f t="array" ref="G1451">IF(OR($B$1 = "", $B$2=""), 0, LookUp_atlas("SAAR_ref",A1451,$B$1,$B$2))</f>
        <v>5.9226921504609473E-4</v>
      </c>
      <c r="H1451" s="21" cm="1">
        <f t="array" ref="H1451">IF(is_Baltic($B$1,$B$2)=1,"Baltic",E1451*G1451)</f>
        <v>2.1374925225640357E-2</v>
      </c>
      <c r="I1451" s="14" cm="1">
        <f t="array" ref="I1451">IF(is_Baltic($B$1,$B$2)=1,SA_Baltic(D1451),E1451+H1451)</f>
        <v>36.11125547722564</v>
      </c>
      <c r="J1451" s="22">
        <f t="shared" si="45"/>
        <v>9.0711229304966796</v>
      </c>
      <c r="K1451" s="22" cm="1">
        <f t="array" ref="K1451">pt0_from_t(I1451,J1451,A1451)</f>
        <v>8.8963062828799178</v>
      </c>
      <c r="L1451" s="20" cm="1">
        <f t="array" ref="L1451">CT_from_pt(I1451,K1451)</f>
        <v>8.8705793093290115</v>
      </c>
      <c r="M1451" s="15" cm="1">
        <f t="array" ref="M1451">sigma0(I1451,L1451)</f>
        <v>27.874231797561606</v>
      </c>
      <c r="N1451" s="15" cm="1">
        <f t="array" ref="N1451">rho(I1451,L1451,A1451)</f>
        <v>1034.44079128669</v>
      </c>
      <c r="O1451" s="15" cm="1">
        <f t="array" ref="O1451">Sound_Speed(I1451,L1451,A1451)</f>
        <v>1511.7302523796136</v>
      </c>
    </row>
    <row r="1452" spans="1:15" x14ac:dyDescent="0.25">
      <c r="A1452">
        <v>1477</v>
      </c>
      <c r="B1452">
        <v>35.917299999999997</v>
      </c>
      <c r="C1452">
        <v>9.0594999999999999</v>
      </c>
      <c r="D1452" s="12" cm="1">
        <f t="array" ref="D1452">IF($B$3=1,B1452,IF($B$3=2,SP_from_C(B1452,J1452,A1452),IF($B$3=3,SP_salinometer(B1452,J1452))))</f>
        <v>35.917299999999997</v>
      </c>
      <c r="E1452" s="12">
        <f t="shared" si="44"/>
        <v>36.086665462628567</v>
      </c>
      <c r="F1452" s="21" cm="1">
        <f t="array" ref="F1452">IF(OR($B$1 = "", $B$2=""), 0, LookUp_atlas("deltaSA_ref",A1452,$B$1,$B$2))</f>
        <v>2.0525151699824551E-2</v>
      </c>
      <c r="G1452" s="21" cm="1">
        <f t="array" ref="G1452">IF(OR($B$1 = "", $B$2=""), 0, LookUp_atlas("SAAR_ref",A1452,$B$1,$B$2))</f>
        <v>5.9243884340279295E-4</v>
      </c>
      <c r="H1452" s="21" cm="1">
        <f t="array" ref="H1452">IF(is_Baltic($B$1,$B$2)=1,"Baltic",E1452*G1452)</f>
        <v>2.1379142348943184E-2</v>
      </c>
      <c r="I1452" s="14" cm="1">
        <f t="array" ref="I1452">IF(is_Baltic($B$1,$B$2)=1,SA_Baltic(D1452),E1452+H1452)</f>
        <v>36.108044604977508</v>
      </c>
      <c r="J1452" s="22">
        <f t="shared" si="45"/>
        <v>9.0573262417019915</v>
      </c>
      <c r="K1452" s="22" cm="1">
        <f t="array" ref="K1452">pt0_from_t(I1452,J1452,A1452)</f>
        <v>8.8825309177508007</v>
      </c>
      <c r="L1452" s="20" cm="1">
        <f t="array" ref="L1452">CT_from_pt(I1452,K1452)</f>
        <v>8.8568847926601943</v>
      </c>
      <c r="M1452" s="15" cm="1">
        <f t="array" ref="M1452">sigma0(I1452,L1452)</f>
        <v>27.87395378767701</v>
      </c>
      <c r="N1452" s="15" cm="1">
        <f t="array" ref="N1452">rho(I1452,L1452,A1452)</f>
        <v>1034.4453707915204</v>
      </c>
      <c r="O1452" s="15" cm="1">
        <f t="array" ref="O1452">Sound_Speed(I1452,L1452,A1452)</f>
        <v>1511.6920673202455</v>
      </c>
    </row>
    <row r="1453" spans="1:15" x14ac:dyDescent="0.25">
      <c r="A1453">
        <v>1478</v>
      </c>
      <c r="B1453">
        <v>35.909599999999998</v>
      </c>
      <c r="C1453">
        <v>9.0228999999999999</v>
      </c>
      <c r="D1453" s="12" cm="1">
        <f t="array" ref="D1453">IF($B$3=1,B1453,IF($B$3=2,SP_from_C(B1453,J1453,A1453),IF($B$3=3,SP_salinometer(B1453,J1453))))</f>
        <v>35.909599999999998</v>
      </c>
      <c r="E1453" s="12">
        <f t="shared" si="44"/>
        <v>36.078929153828568</v>
      </c>
      <c r="F1453" s="21" cm="1">
        <f t="array" ref="F1453">IF(OR($B$1 = "", $B$2=""), 0, LookUp_atlas("deltaSA_ref",A1453,$B$1,$B$2))</f>
        <v>2.0530870397223091E-2</v>
      </c>
      <c r="G1453" s="21" cm="1">
        <f t="array" ref="G1453">IF(OR($B$1 = "", $B$2=""), 0, LookUp_atlas("SAAR_ref",A1453,$B$1,$B$2))</f>
        <v>5.9260847175949117E-4</v>
      </c>
      <c r="H1453" s="21" cm="1">
        <f t="array" ref="H1453">IF(is_Baltic($B$1,$B$2)=1,"Baltic",E1453*G1453)</f>
        <v>2.1380679068569299E-2</v>
      </c>
      <c r="I1453" s="14" cm="1">
        <f t="array" ref="I1453">IF(is_Baltic($B$1,$B$2)=1,SA_Baltic(D1453),E1453+H1453)</f>
        <v>36.100309832897139</v>
      </c>
      <c r="J1453" s="22">
        <f t="shared" si="45"/>
        <v>9.0207350235943373</v>
      </c>
      <c r="K1453" s="22" cm="1">
        <f t="array" ref="K1453">pt0_from_t(I1453,J1453,A1453)</f>
        <v>8.8462050491352286</v>
      </c>
      <c r="L1453" s="20" cm="1">
        <f t="array" ref="L1453">CT_from_pt(I1453,K1453)</f>
        <v>8.8207591954395053</v>
      </c>
      <c r="M1453" s="15" cm="1">
        <f t="array" ref="M1453">sigma0(I1453,L1453)</f>
        <v>27.873781372964459</v>
      </c>
      <c r="N1453" s="15" cm="1">
        <f t="array" ref="N1453">rho(I1453,L1453,A1453)</f>
        <v>1034.4508388788449</v>
      </c>
      <c r="O1453" s="15" cm="1">
        <f t="array" ref="O1453">Sound_Speed(I1453,L1453,A1453)</f>
        <v>1511.5644310475052</v>
      </c>
    </row>
    <row r="1454" spans="1:15" x14ac:dyDescent="0.25">
      <c r="A1454">
        <v>1479</v>
      </c>
      <c r="B1454">
        <v>35.904299999999999</v>
      </c>
      <c r="C1454">
        <v>9.0114999999999998</v>
      </c>
      <c r="D1454" s="12" cm="1">
        <f t="array" ref="D1454">IF($B$3=1,B1454,IF($B$3=2,SP_from_C(B1454,J1454,A1454),IF($B$3=3,SP_salinometer(B1454,J1454))))</f>
        <v>35.904299999999999</v>
      </c>
      <c r="E1454" s="12">
        <f t="shared" si="44"/>
        <v>36.073604162057144</v>
      </c>
      <c r="F1454" s="21" cm="1">
        <f t="array" ref="F1454">IF(OR($B$1 = "", $B$2=""), 0, LookUp_atlas("deltaSA_ref",A1454,$B$1,$B$2))</f>
        <v>2.0536589094621634E-2</v>
      </c>
      <c r="G1454" s="21" cm="1">
        <f t="array" ref="G1454">IF(OR($B$1 = "", $B$2=""), 0, LookUp_atlas("SAAR_ref",A1454,$B$1,$B$2))</f>
        <v>5.927781001161894E-4</v>
      </c>
      <c r="H1454" s="21" cm="1">
        <f t="array" ref="H1454">IF(is_Baltic($B$1,$B$2)=1,"Baltic",E1454*G1454)</f>
        <v>2.1383642539527695E-2</v>
      </c>
      <c r="I1454" s="14" cm="1">
        <f t="array" ref="I1454">IF(is_Baltic($B$1,$B$2)=1,SA_Baltic(D1454),E1454+H1454)</f>
        <v>36.09498780459667</v>
      </c>
      <c r="J1454" s="22">
        <f t="shared" si="45"/>
        <v>9.0093377589378552</v>
      </c>
      <c r="K1454" s="22" cm="1">
        <f t="array" ref="K1454">pt0_from_t(I1454,J1454,A1454)</f>
        <v>8.8348094556144829</v>
      </c>
      <c r="L1454" s="20" cm="1">
        <f t="array" ref="L1454">CT_from_pt(I1454,K1454)</f>
        <v>8.8094756256834845</v>
      </c>
      <c r="M1454" s="15" cm="1">
        <f t="array" ref="M1454">sigma0(I1454,L1454)</f>
        <v>27.871465902854652</v>
      </c>
      <c r="N1454" s="15" cm="1">
        <f t="array" ref="N1454">rho(I1454,L1454,A1454)</f>
        <v>1034.453328536001</v>
      </c>
      <c r="O1454" s="15" cm="1">
        <f t="array" ref="O1454">Sound_Speed(I1454,L1454,A1454)</f>
        <v>1511.5324465176891</v>
      </c>
    </row>
    <row r="1455" spans="1:15" x14ac:dyDescent="0.25">
      <c r="A1455">
        <v>1480</v>
      </c>
      <c r="B1455">
        <v>35.900500000000001</v>
      </c>
      <c r="C1455">
        <v>8.9896999999999991</v>
      </c>
      <c r="D1455" s="12" cm="1">
        <f t="array" ref="D1455">IF($B$3=1,B1455,IF($B$3=2,SP_from_C(B1455,J1455,A1455),IF($B$3=3,SP_salinometer(B1455,J1455))))</f>
        <v>35.900500000000001</v>
      </c>
      <c r="E1455" s="12">
        <f t="shared" si="44"/>
        <v>36.069786243428574</v>
      </c>
      <c r="F1455" s="21" cm="1">
        <f t="array" ref="F1455">IF(OR($B$1 = "", $B$2=""), 0, LookUp_atlas("deltaSA_ref",A1455,$B$1,$B$2))</f>
        <v>2.0542307792020178E-2</v>
      </c>
      <c r="G1455" s="21" cm="1">
        <f t="array" ref="G1455">IF(OR($B$1 = "", $B$2=""), 0, LookUp_atlas("SAAR_ref",A1455,$B$1,$B$2))</f>
        <v>5.9294772847288762E-4</v>
      </c>
      <c r="H1455" s="21" cm="1">
        <f t="array" ref="H1455">IF(is_Baltic($B$1,$B$2)=1,"Baltic",E1455*G1455)</f>
        <v>2.1387497819543584E-2</v>
      </c>
      <c r="I1455" s="14" cm="1">
        <f t="array" ref="I1455">IF(is_Baltic($B$1,$B$2)=1,SA_Baltic(D1455),E1455+H1455)</f>
        <v>36.09117374124812</v>
      </c>
      <c r="J1455" s="22">
        <f t="shared" si="45"/>
        <v>8.9875429896824759</v>
      </c>
      <c r="K1455" s="22" cm="1">
        <f t="array" ref="K1455">pt0_from_t(I1455,J1455,A1455)</f>
        <v>8.8131204863831893</v>
      </c>
      <c r="L1455" s="20" cm="1">
        <f t="array" ref="L1455">CT_from_pt(I1455,K1455)</f>
        <v>8.7878920963163889</v>
      </c>
      <c r="M1455" s="15" cm="1">
        <f t="array" ref="M1455">sigma0(I1455,L1455)</f>
        <v>27.871980002427108</v>
      </c>
      <c r="N1455" s="15" cm="1">
        <f t="array" ref="N1455">rho(I1455,L1455,A1455)</f>
        <v>1034.4589678645275</v>
      </c>
      <c r="O1455" s="15" cm="1">
        <f t="array" ref="O1455">Sound_Speed(I1455,L1455,A1455)</f>
        <v>1511.4639663466687</v>
      </c>
    </row>
    <row r="1456" spans="1:15" x14ac:dyDescent="0.25">
      <c r="A1456">
        <v>1482</v>
      </c>
      <c r="B1456">
        <v>35.8996</v>
      </c>
      <c r="C1456">
        <v>8.9634999999999998</v>
      </c>
      <c r="D1456" s="12" cm="1">
        <f t="array" ref="D1456">IF($B$3=1,B1456,IF($B$3=2,SP_from_C(B1456,J1456,A1456),IF($B$3=3,SP_salinometer(B1456,J1456))))</f>
        <v>35.8996</v>
      </c>
      <c r="E1456" s="12">
        <f t="shared" si="44"/>
        <v>36.06888199954286</v>
      </c>
      <c r="F1456" s="21" cm="1">
        <f t="array" ref="F1456">IF(OR($B$1 = "", $B$2=""), 0, LookUp_atlas("deltaSA_ref",A1456,$B$1,$B$2))</f>
        <v>2.0553745186817265E-2</v>
      </c>
      <c r="G1456" s="21" cm="1">
        <f t="array" ref="G1456">IF(OR($B$1 = "", $B$2=""), 0, LookUp_atlas("SAAR_ref",A1456,$B$1,$B$2))</f>
        <v>5.9328698518628406E-4</v>
      </c>
      <c r="H1456" s="21" cm="1">
        <f t="array" ref="H1456">IF(is_Baltic($B$1,$B$2)=1,"Baltic",E1456*G1456)</f>
        <v>2.1399198260548612E-2</v>
      </c>
      <c r="I1456" s="14" cm="1">
        <f t="array" ref="I1456">IF(is_Baltic($B$1,$B$2)=1,SA_Baltic(D1456),E1456+H1456)</f>
        <v>36.090281197803407</v>
      </c>
      <c r="J1456" s="22">
        <f t="shared" si="45"/>
        <v>8.9613492761737188</v>
      </c>
      <c r="K1456" s="22" cm="1">
        <f t="array" ref="K1456">pt0_from_t(I1456,J1456,A1456)</f>
        <v>8.7869457953260941</v>
      </c>
      <c r="L1456" s="20" cm="1">
        <f t="array" ref="L1456">CT_from_pt(I1456,K1456)</f>
        <v>8.7617814978264672</v>
      </c>
      <c r="M1456" s="15" cm="1">
        <f t="array" ref="M1456">sigma0(I1456,L1456)</f>
        <v>27.875487493295168</v>
      </c>
      <c r="N1456" s="15" cm="1">
        <f t="array" ref="N1456">rho(I1456,L1456,A1456)</f>
        <v>1034.4720947229566</v>
      </c>
      <c r="O1456" s="15" cm="1">
        <f t="array" ref="O1456">Sound_Speed(I1456,L1456,A1456)</f>
        <v>1511.3992566300524</v>
      </c>
    </row>
    <row r="1457" spans="1:15" x14ac:dyDescent="0.25">
      <c r="A1457">
        <v>1483</v>
      </c>
      <c r="B1457">
        <v>35.894799999999996</v>
      </c>
      <c r="C1457">
        <v>8.9608000000000008</v>
      </c>
      <c r="D1457" s="12" cm="1">
        <f t="array" ref="D1457">IF($B$3=1,B1457,IF($B$3=2,SP_from_C(B1457,J1457,A1457),IF($B$3=3,SP_salinometer(B1457,J1457))))</f>
        <v>35.894799999999996</v>
      </c>
      <c r="E1457" s="12">
        <f t="shared" si="44"/>
        <v>36.064059365485711</v>
      </c>
      <c r="F1457" s="21" cm="1">
        <f t="array" ref="F1457">IF(OR($B$1 = "", $B$2=""), 0, LookUp_atlas("deltaSA_ref",A1457,$B$1,$B$2))</f>
        <v>2.0559463884215812E-2</v>
      </c>
      <c r="G1457" s="21" cm="1">
        <f t="array" ref="G1457">IF(OR($B$1 = "", $B$2=""), 0, LookUp_atlas("SAAR_ref",A1457,$B$1,$B$2))</f>
        <v>5.9345661354298228E-4</v>
      </c>
      <c r="H1457" s="21" cm="1">
        <f t="array" ref="H1457">IF(is_Baltic($B$1,$B$2)=1,"Baltic",E1457*G1457)</f>
        <v>2.1402454541654226E-2</v>
      </c>
      <c r="I1457" s="14" cm="1">
        <f t="array" ref="I1457">IF(is_Baltic($B$1,$B$2)=1,SA_Baltic(D1457),E1457+H1457)</f>
        <v>36.085461820027362</v>
      </c>
      <c r="J1457" s="22">
        <f t="shared" si="45"/>
        <v>8.9586499240182356</v>
      </c>
      <c r="K1457" s="22" cm="1">
        <f t="array" ref="K1457">pt0_from_t(I1457,J1457,A1457)</f>
        <v>8.7841580472088889</v>
      </c>
      <c r="L1457" s="20" cm="1">
        <f t="array" ref="L1457">CT_from_pt(I1457,K1457)</f>
        <v>8.7590807100208181</v>
      </c>
      <c r="M1457" s="15" cm="1">
        <f t="array" ref="M1457">sigma0(I1457,L1457)</f>
        <v>27.872175588008758</v>
      </c>
      <c r="N1457" s="15" cm="1">
        <f t="array" ref="N1457">rho(I1457,L1457,A1457)</f>
        <v>1034.4733037296082</v>
      </c>
      <c r="O1457" s="15" cm="1">
        <f t="array" ref="O1457">Sound_Speed(I1457,L1457,A1457)</f>
        <v>1511.3999060012304</v>
      </c>
    </row>
    <row r="1458" spans="1:15" x14ac:dyDescent="0.25">
      <c r="A1458">
        <v>1484</v>
      </c>
      <c r="B1458">
        <v>35.892600000000002</v>
      </c>
      <c r="C1458">
        <v>8.9513999999999996</v>
      </c>
      <c r="D1458" s="12" cm="1">
        <f t="array" ref="D1458">IF($B$3=1,B1458,IF($B$3=2,SP_from_C(B1458,J1458,A1458),IF($B$3=3,SP_salinometer(B1458,J1458))))</f>
        <v>35.892600000000002</v>
      </c>
      <c r="E1458" s="12">
        <f t="shared" si="44"/>
        <v>36.06184899154286</v>
      </c>
      <c r="F1458" s="21" cm="1">
        <f t="array" ref="F1458">IF(OR($B$1 = "", $B$2=""), 0, LookUp_atlas("deltaSA_ref",A1458,$B$1,$B$2))</f>
        <v>2.0565182581614352E-2</v>
      </c>
      <c r="G1458" s="21" cm="1">
        <f t="array" ref="G1458">IF(OR($B$1 = "", $B$2=""), 0, LookUp_atlas("SAAR_ref",A1458,$B$1,$B$2))</f>
        <v>5.9362624189968039E-4</v>
      </c>
      <c r="H1458" s="21" cm="1">
        <f t="array" ref="H1458">IF(is_Baltic($B$1,$B$2)=1,"Baltic",E1458*G1458)</f>
        <v>2.1407259892803367E-2</v>
      </c>
      <c r="I1458" s="14" cm="1">
        <f t="array" ref="I1458">IF(is_Baltic($B$1,$B$2)=1,SA_Baltic(D1458),E1458+H1458)</f>
        <v>36.083256251435664</v>
      </c>
      <c r="J1458" s="22">
        <f t="shared" si="45"/>
        <v>8.9492521794769253</v>
      </c>
      <c r="K1458" s="22" cm="1">
        <f t="array" ref="K1458">pt0_from_t(I1458,J1458,A1458)</f>
        <v>8.7747356722651251</v>
      </c>
      <c r="L1458" s="20" cm="1">
        <f t="array" ref="L1458">CT_from_pt(I1458,K1458)</f>
        <v>8.7497132930387966</v>
      </c>
      <c r="M1458" s="15" cm="1">
        <f t="array" ref="M1458">sigma0(I1458,L1458)</f>
        <v>27.871966256651831</v>
      </c>
      <c r="N1458" s="15" cm="1">
        <f t="array" ref="N1458">rho(I1458,L1458,A1458)</f>
        <v>1034.4778044027441</v>
      </c>
      <c r="O1458" s="15" cm="1">
        <f t="array" ref="O1458">Sound_Speed(I1458,L1458,A1458)</f>
        <v>1511.3790282069037</v>
      </c>
    </row>
    <row r="1459" spans="1:15" x14ac:dyDescent="0.25">
      <c r="A1459">
        <v>1485</v>
      </c>
      <c r="B1459">
        <v>35.889899999999997</v>
      </c>
      <c r="C1459">
        <v>8.9441000000000006</v>
      </c>
      <c r="D1459" s="12" cm="1">
        <f t="array" ref="D1459">IF($B$3=1,B1459,IF($B$3=2,SP_from_C(B1459,J1459,A1459),IF($B$3=3,SP_salinometer(B1459,J1459))))</f>
        <v>35.889899999999997</v>
      </c>
      <c r="E1459" s="12">
        <f t="shared" si="44"/>
        <v>36.059136259885712</v>
      </c>
      <c r="F1459" s="21" cm="1">
        <f t="array" ref="F1459">IF(OR($B$1 = "", $B$2=""), 0, LookUp_atlas("deltaSA_ref",A1459,$B$1,$B$2))</f>
        <v>2.0570901279012895E-2</v>
      </c>
      <c r="G1459" s="21" cm="1">
        <f t="array" ref="G1459">IF(OR($B$1 = "", $B$2=""), 0, LookUp_atlas("SAAR_ref",A1459,$B$1,$B$2))</f>
        <v>5.9379587025637861E-4</v>
      </c>
      <c r="H1459" s="21" cm="1">
        <f t="array" ref="H1459">IF(is_Baltic($B$1,$B$2)=1,"Baltic",E1459*G1459)</f>
        <v>2.1411766196132175E-2</v>
      </c>
      <c r="I1459" s="14" cm="1">
        <f t="array" ref="I1459">IF(is_Baltic($B$1,$B$2)=1,SA_Baltic(D1459),E1459+H1459)</f>
        <v>36.080548026081843</v>
      </c>
      <c r="J1459" s="22">
        <f t="shared" si="45"/>
        <v>8.9419539310565472</v>
      </c>
      <c r="K1459" s="22" cm="1">
        <f t="array" ref="K1459">pt0_from_t(I1459,J1459,A1459)</f>
        <v>8.7673922711278021</v>
      </c>
      <c r="L1459" s="20" cm="1">
        <f t="array" ref="L1459">CT_from_pt(I1459,K1459)</f>
        <v>8.7424294502669841</v>
      </c>
      <c r="M1459" s="15" cm="1">
        <f t="array" ref="M1459">sigma0(I1459,L1459)</f>
        <v>27.871030699331413</v>
      </c>
      <c r="N1459" s="15" cm="1">
        <f t="array" ref="N1459">rho(I1459,L1459,A1459)</f>
        <v>1034.4815165837567</v>
      </c>
      <c r="O1459" s="15" cm="1">
        <f t="array" ref="O1459">Sound_Speed(I1459,L1459,A1459)</f>
        <v>1511.3652772576186</v>
      </c>
    </row>
    <row r="1460" spans="1:15" x14ac:dyDescent="0.25">
      <c r="A1460">
        <v>1486</v>
      </c>
      <c r="B1460">
        <v>35.885899999999999</v>
      </c>
      <c r="C1460">
        <v>8.9425000000000008</v>
      </c>
      <c r="D1460" s="12" cm="1">
        <f t="array" ref="D1460">IF($B$3=1,B1460,IF($B$3=2,SP_from_C(B1460,J1460,A1460),IF($B$3=3,SP_salinometer(B1460,J1460))))</f>
        <v>35.885899999999999</v>
      </c>
      <c r="E1460" s="12">
        <f t="shared" si="44"/>
        <v>36.055117398171426</v>
      </c>
      <c r="F1460" s="21" cm="1">
        <f t="array" ref="F1460">IF(OR($B$1 = "", $B$2=""), 0, LookUp_atlas("deltaSA_ref",A1460,$B$1,$B$2))</f>
        <v>2.0576619976411439E-2</v>
      </c>
      <c r="G1460" s="21" cm="1">
        <f t="array" ref="G1460">IF(OR($B$1 = "", $B$2=""), 0, LookUp_atlas("SAAR_ref",A1460,$B$1,$B$2))</f>
        <v>5.9396549861307694E-4</v>
      </c>
      <c r="H1460" s="21" cm="1">
        <f t="array" ref="H1460">IF(is_Baltic($B$1,$B$2)=1,"Baltic",E1460*G1460)</f>
        <v>2.1415495782957917E-2</v>
      </c>
      <c r="I1460" s="14" cm="1">
        <f t="array" ref="I1460">IF(is_Baltic($B$1,$B$2)=1,SA_Baltic(D1460),E1460+H1460)</f>
        <v>36.076532893954386</v>
      </c>
      <c r="J1460" s="22">
        <f t="shared" si="45"/>
        <v>8.9403543149644094</v>
      </c>
      <c r="K1460" s="22" cm="1">
        <f t="array" ref="K1460">pt0_from_t(I1460,J1460,A1460)</f>
        <v>8.7656913795665385</v>
      </c>
      <c r="L1460" s="20" cm="1">
        <f t="array" ref="L1460">CT_from_pt(I1460,K1460)</f>
        <v>8.7407997210006467</v>
      </c>
      <c r="M1460" s="15" cm="1">
        <f t="array" ref="M1460">sigma0(I1460,L1460)</f>
        <v>27.868171200297638</v>
      </c>
      <c r="N1460" s="15" cm="1">
        <f t="array" ref="N1460">rho(I1460,L1460,A1460)</f>
        <v>1034.483134189185</v>
      </c>
      <c r="O1460" s="15" cm="1">
        <f t="array" ref="O1460">Sound_Speed(I1460,L1460,A1460)</f>
        <v>1511.3709601642781</v>
      </c>
    </row>
    <row r="1461" spans="1:15" x14ac:dyDescent="0.25">
      <c r="A1461">
        <v>1487</v>
      </c>
      <c r="B1461">
        <v>35.884099999999997</v>
      </c>
      <c r="C1461">
        <v>8.9312000000000005</v>
      </c>
      <c r="D1461" s="12" cm="1">
        <f t="array" ref="D1461">IF($B$3=1,B1461,IF($B$3=2,SP_from_C(B1461,J1461,A1461),IF($B$3=3,SP_salinometer(B1461,J1461))))</f>
        <v>35.884099999999997</v>
      </c>
      <c r="E1461" s="12">
        <f t="shared" si="44"/>
        <v>36.053308910399998</v>
      </c>
      <c r="F1461" s="21" cm="1">
        <f t="array" ref="F1461">IF(OR($B$1 = "", $B$2=""), 0, LookUp_atlas("deltaSA_ref",A1461,$B$1,$B$2))</f>
        <v>2.0582338673809982E-2</v>
      </c>
      <c r="G1461" s="21" cm="1">
        <f t="array" ref="G1461">IF(OR($B$1 = "", $B$2=""), 0, LookUp_atlas("SAAR_ref",A1461,$B$1,$B$2))</f>
        <v>5.9413512696977516E-4</v>
      </c>
      <c r="H1461" s="21" cm="1">
        <f t="array" ref="H1461">IF(is_Baltic($B$1,$B$2)=1,"Baltic",E1461*G1461)</f>
        <v>2.1420537267161029E-2</v>
      </c>
      <c r="I1461" s="14" cm="1">
        <f t="array" ref="I1461">IF(is_Baltic($B$1,$B$2)=1,SA_Baltic(D1461),E1461+H1461)</f>
        <v>36.07472944766716</v>
      </c>
      <c r="J1461" s="22">
        <f t="shared" si="45"/>
        <v>8.9290570263136857</v>
      </c>
      <c r="K1461" s="22" cm="1">
        <f t="array" ref="K1461">pt0_from_t(I1461,J1461,A1461)</f>
        <v>8.7543886108176387</v>
      </c>
      <c r="L1461" s="20" cm="1">
        <f t="array" ref="L1461">CT_from_pt(I1461,K1461)</f>
        <v>8.7295484473890603</v>
      </c>
      <c r="M1461" s="15" cm="1">
        <f t="array" ref="M1461">sigma0(I1461,L1461)</f>
        <v>27.868574499688975</v>
      </c>
      <c r="N1461" s="15" cm="1">
        <f t="array" ref="N1461">rho(I1461,L1461,A1461)</f>
        <v>1034.4883059171468</v>
      </c>
      <c r="O1461" s="15" cm="1">
        <f t="array" ref="O1461">Sound_Speed(I1461,L1461,A1461)</f>
        <v>1511.3435440278374</v>
      </c>
    </row>
  </sheetData>
  <sheetProtection formatCells="0" formatColumns="0" formatRows="0" insertColumns="0" insertRows="0" insertHyperlinks="0" deleteColumns="0" deleteRows="0"/>
  <mergeCells count="2">
    <mergeCell ref="D1:O1"/>
    <mergeCell ref="D2:O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Option Button 1">
              <controlPr defaultSize="0" autoFill="0" autoLine="0" autoPict="0">
                <anchor moveWithCells="1">
                  <from>
                    <xdr:col>1</xdr:col>
                    <xdr:colOff>82550</xdr:colOff>
                    <xdr:row>2</xdr:row>
                    <xdr:rowOff>101600</xdr:rowOff>
                  </from>
                  <to>
                    <xdr:col>2</xdr:col>
                    <xdr:colOff>0</xdr:colOff>
                    <xdr:row>2</xdr:row>
                    <xdr:rowOff>304800</xdr:rowOff>
                  </to>
                </anchor>
              </controlPr>
            </control>
          </mc:Choice>
        </mc:AlternateContent>
        <mc:AlternateContent xmlns:mc="http://schemas.openxmlformats.org/markup-compatibility/2006">
          <mc:Choice Requires="x14">
            <control shapeId="20482" r:id="rId5" name="Option Button 2">
              <controlPr defaultSize="0" autoFill="0" autoLine="0" autoPict="0">
                <anchor moveWithCells="1">
                  <from>
                    <xdr:col>1</xdr:col>
                    <xdr:colOff>82550</xdr:colOff>
                    <xdr:row>2</xdr:row>
                    <xdr:rowOff>323850</xdr:rowOff>
                  </from>
                  <to>
                    <xdr:col>2</xdr:col>
                    <xdr:colOff>0</xdr:colOff>
                    <xdr:row>3</xdr:row>
                    <xdr:rowOff>171450</xdr:rowOff>
                  </to>
                </anchor>
              </controlPr>
            </control>
          </mc:Choice>
        </mc:AlternateContent>
        <mc:AlternateContent xmlns:mc="http://schemas.openxmlformats.org/markup-compatibility/2006">
          <mc:Choice Requires="x14">
            <control shapeId="20483" r:id="rId6" name="Option Button 3">
              <controlPr defaultSize="0" autoFill="0" autoLine="0" autoPict="0">
                <anchor moveWithCells="1">
                  <from>
                    <xdr:col>1</xdr:col>
                    <xdr:colOff>82550</xdr:colOff>
                    <xdr:row>3</xdr:row>
                    <xdr:rowOff>177800</xdr:rowOff>
                  </from>
                  <to>
                    <xdr:col>2</xdr:col>
                    <xdr:colOff>0</xdr:colOff>
                    <xdr:row>3</xdr:row>
                    <xdr:rowOff>381000</xdr:rowOff>
                  </to>
                </anchor>
              </controlPr>
            </control>
          </mc:Choice>
        </mc:AlternateContent>
        <mc:AlternateContent xmlns:mc="http://schemas.openxmlformats.org/markup-compatibility/2006">
          <mc:Choice Requires="x14">
            <control shapeId="20484" r:id="rId7" name="Group Box 4">
              <controlPr defaultSize="0" autoFill="0" autoPict="0" altText="Salinity">
                <anchor moveWithCells="1">
                  <from>
                    <xdr:col>1</xdr:col>
                    <xdr:colOff>12700</xdr:colOff>
                    <xdr:row>2</xdr:row>
                    <xdr:rowOff>38100</xdr:rowOff>
                  </from>
                  <to>
                    <xdr:col>1</xdr:col>
                    <xdr:colOff>1422400</xdr:colOff>
                    <xdr:row>3</xdr:row>
                    <xdr:rowOff>450850</xdr:rowOff>
                  </to>
                </anchor>
              </controlPr>
            </control>
          </mc:Choice>
        </mc:AlternateContent>
        <mc:AlternateContent xmlns:mc="http://schemas.openxmlformats.org/markup-compatibility/2006">
          <mc:Choice Requires="x14">
            <control shapeId="20485" r:id="rId8" name="Group Box 5">
              <controlPr defaultSize="0" autoFill="0" autoPict="0" altText="Salinity">
                <anchor moveWithCells="1">
                  <from>
                    <xdr:col>1</xdr:col>
                    <xdr:colOff>12700</xdr:colOff>
                    <xdr:row>2</xdr:row>
                    <xdr:rowOff>38100</xdr:rowOff>
                  </from>
                  <to>
                    <xdr:col>1</xdr:col>
                    <xdr:colOff>1422400</xdr:colOff>
                    <xdr:row>4</xdr:row>
                    <xdr:rowOff>19050</xdr:rowOff>
                  </to>
                </anchor>
              </controlPr>
            </control>
          </mc:Choice>
        </mc:AlternateContent>
        <mc:AlternateContent xmlns:mc="http://schemas.openxmlformats.org/markup-compatibility/2006">
          <mc:Choice Requires="x14">
            <control shapeId="20486" r:id="rId9" name="Group Box 6">
              <controlPr defaultSize="0" autoFill="0" autoPict="0">
                <anchor moveWithCells="1">
                  <from>
                    <xdr:col>2</xdr:col>
                    <xdr:colOff>38100</xdr:colOff>
                    <xdr:row>2</xdr:row>
                    <xdr:rowOff>50800</xdr:rowOff>
                  </from>
                  <to>
                    <xdr:col>2</xdr:col>
                    <xdr:colOff>1066800</xdr:colOff>
                    <xdr:row>3</xdr:row>
                    <xdr:rowOff>450850</xdr:rowOff>
                  </to>
                </anchor>
              </controlPr>
            </control>
          </mc:Choice>
        </mc:AlternateContent>
        <mc:AlternateContent xmlns:mc="http://schemas.openxmlformats.org/markup-compatibility/2006">
          <mc:Choice Requires="x14">
            <control shapeId="20487" r:id="rId10" name="Option Button 7">
              <controlPr defaultSize="0" autoFill="0" autoLine="0" autoPict="0">
                <anchor moveWithCells="1">
                  <from>
                    <xdr:col>2</xdr:col>
                    <xdr:colOff>228600</xdr:colOff>
                    <xdr:row>2</xdr:row>
                    <xdr:rowOff>260350</xdr:rowOff>
                  </from>
                  <to>
                    <xdr:col>2</xdr:col>
                    <xdr:colOff>990600</xdr:colOff>
                    <xdr:row>3</xdr:row>
                    <xdr:rowOff>76200</xdr:rowOff>
                  </to>
                </anchor>
              </controlPr>
            </control>
          </mc:Choice>
        </mc:AlternateContent>
        <mc:AlternateContent xmlns:mc="http://schemas.openxmlformats.org/markup-compatibility/2006">
          <mc:Choice Requires="x14">
            <control shapeId="20488" r:id="rId11" name="Option Button 8">
              <controlPr defaultSize="0" autoFill="0" autoLine="0" autoPict="0">
                <anchor moveWithCells="1">
                  <from>
                    <xdr:col>2</xdr:col>
                    <xdr:colOff>228600</xdr:colOff>
                    <xdr:row>3</xdr:row>
                    <xdr:rowOff>114300</xdr:rowOff>
                  </from>
                  <to>
                    <xdr:col>2</xdr:col>
                    <xdr:colOff>990600</xdr:colOff>
                    <xdr:row>3</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7246C-3C10-4434-8C8C-06DB9E997CA5}">
  <sheetPr codeName="Sheet5">
    <tabColor theme="7" tint="0.59999389629810485"/>
  </sheetPr>
  <dimension ref="A1:Q17"/>
  <sheetViews>
    <sheetView zoomScaleNormal="100" workbookViewId="0">
      <selection activeCell="E14" sqref="E14"/>
    </sheetView>
  </sheetViews>
  <sheetFormatPr defaultRowHeight="12.5" x14ac:dyDescent="0.25"/>
  <cols>
    <col min="1" max="1" width="9.81640625" customWidth="1"/>
    <col min="3" max="3" width="10.54296875" customWidth="1"/>
    <col min="4" max="4" width="21.1796875" customWidth="1"/>
    <col min="5" max="5" width="18.453125" customWidth="1"/>
    <col min="6" max="6" width="18.7265625" customWidth="1"/>
    <col min="7" max="7" width="18.1796875" customWidth="1"/>
    <col min="8" max="8" width="21.81640625" customWidth="1"/>
    <col min="9" max="9" width="15.81640625" customWidth="1"/>
    <col min="10" max="10" width="18" customWidth="1"/>
    <col min="11" max="11" width="13.26953125" customWidth="1"/>
    <col min="12" max="12" width="12.7265625" customWidth="1"/>
    <col min="13" max="13" width="15" customWidth="1"/>
    <col min="14" max="14" width="17.81640625" customWidth="1"/>
    <col min="15" max="15" width="15.26953125" customWidth="1"/>
    <col min="16" max="16" width="15.54296875" customWidth="1"/>
    <col min="17" max="17" width="17.1796875" customWidth="1"/>
  </cols>
  <sheetData>
    <row r="1" spans="1:17" ht="15" customHeight="1" x14ac:dyDescent="0.35">
      <c r="A1" s="77" t="s">
        <v>41</v>
      </c>
      <c r="B1" s="78"/>
      <c r="C1" s="78"/>
      <c r="D1" s="78"/>
      <c r="E1" s="78"/>
      <c r="F1" s="78"/>
      <c r="G1" s="78"/>
      <c r="H1" s="78"/>
      <c r="I1" s="78"/>
      <c r="J1" s="78"/>
      <c r="K1" s="78"/>
      <c r="L1" s="78"/>
      <c r="M1" s="78"/>
      <c r="N1" s="78"/>
      <c r="O1" s="78"/>
      <c r="P1" s="78"/>
      <c r="Q1" s="78"/>
    </row>
    <row r="2" spans="1:17" ht="21" customHeight="1" x14ac:dyDescent="0.25">
      <c r="A2" s="81" t="s">
        <v>45</v>
      </c>
      <c r="B2" s="82"/>
      <c r="C2" s="82"/>
      <c r="D2" s="82"/>
      <c r="E2" s="82"/>
      <c r="F2" s="82"/>
      <c r="G2" s="82"/>
      <c r="H2" s="82"/>
      <c r="I2" s="82"/>
      <c r="J2" s="82"/>
      <c r="K2" s="82"/>
      <c r="L2" s="82"/>
      <c r="M2" s="82"/>
      <c r="N2" s="82"/>
      <c r="O2" s="82"/>
      <c r="P2" s="82"/>
      <c r="Q2" s="82"/>
    </row>
    <row r="3" spans="1:17" s="66" customFormat="1" ht="28.5" customHeight="1" x14ac:dyDescent="0.25">
      <c r="A3" s="62" t="s">
        <v>38</v>
      </c>
      <c r="B3" s="62" t="s">
        <v>39</v>
      </c>
      <c r="C3" s="62" t="s">
        <v>40</v>
      </c>
      <c r="D3" s="67">
        <v>1</v>
      </c>
      <c r="E3" s="67">
        <v>1</v>
      </c>
      <c r="F3" s="63" t="s">
        <v>46</v>
      </c>
      <c r="G3" s="63" t="s">
        <v>27</v>
      </c>
      <c r="H3" s="63" t="s">
        <v>28</v>
      </c>
      <c r="I3" s="63" t="s">
        <v>5</v>
      </c>
      <c r="J3" s="63" t="s">
        <v>29</v>
      </c>
      <c r="K3" s="64" t="s">
        <v>30</v>
      </c>
      <c r="L3" s="63" t="s">
        <v>43</v>
      </c>
      <c r="M3" s="63" t="s">
        <v>44</v>
      </c>
      <c r="N3" s="64" t="s">
        <v>12</v>
      </c>
      <c r="O3" s="65" t="s">
        <v>31</v>
      </c>
      <c r="P3" s="65" t="s">
        <v>32</v>
      </c>
      <c r="Q3" s="65" t="s">
        <v>33</v>
      </c>
    </row>
    <row r="4" spans="1:17" s="66" customFormat="1" ht="43.5" customHeight="1" x14ac:dyDescent="0.25">
      <c r="A4" s="62"/>
      <c r="B4" s="62"/>
      <c r="C4" s="62"/>
      <c r="D4" s="67">
        <v>1</v>
      </c>
      <c r="E4" s="67">
        <v>1</v>
      </c>
      <c r="F4" s="63"/>
      <c r="G4" s="63" t="s">
        <v>34</v>
      </c>
      <c r="H4" s="63" t="s">
        <v>34</v>
      </c>
      <c r="I4" s="63" t="s">
        <v>34</v>
      </c>
      <c r="J4" s="63" t="s">
        <v>34</v>
      </c>
      <c r="K4" s="64" t="s">
        <v>34</v>
      </c>
      <c r="L4" s="63" t="s">
        <v>1</v>
      </c>
      <c r="M4" s="63" t="s">
        <v>1</v>
      </c>
      <c r="N4" s="64" t="s">
        <v>2</v>
      </c>
      <c r="O4" s="65" t="s">
        <v>35</v>
      </c>
      <c r="P4" s="65" t="s">
        <v>36</v>
      </c>
      <c r="Q4" s="65" t="s">
        <v>37</v>
      </c>
    </row>
    <row r="5" spans="1:17" x14ac:dyDescent="0.25">
      <c r="A5">
        <v>20.05</v>
      </c>
      <c r="B5">
        <v>59.02</v>
      </c>
      <c r="C5">
        <v>0</v>
      </c>
      <c r="D5" s="58">
        <v>5.39</v>
      </c>
      <c r="E5" s="60">
        <v>12.3</v>
      </c>
      <c r="F5" s="12" cm="1">
        <f t="array" ref="F5">IF($D$3=1,D5,IF($D$3=2,SP_from_C(D5,L5,C5),IF($D$3=3,SP_salinometer(D5,L5))))</f>
        <v>5.39</v>
      </c>
      <c r="G5" s="12">
        <f>(35.16504/35)*F5</f>
        <v>5.4154161599999995</v>
      </c>
      <c r="H5" s="21" t="str" cm="1">
        <f t="array" ref="H5">IF(OR(A5 = "", B5=""), 0, LookUp_atlas("deltaSA_ref",C5,A5,B5))</f>
        <v>Baltic</v>
      </c>
      <c r="I5" s="21" t="str" cm="1">
        <f t="array" ref="I5">IF(OR(A5 = "", B5=""), 0, LookUp_atlas("SAAR_ref",C5,A5,B5))</f>
        <v>Baltic</v>
      </c>
      <c r="J5" s="21" t="str" cm="1">
        <f t="array" ref="J5">IF(is_Baltic(A5,B5)=1,"Baltic",G5*I5)</f>
        <v>Baltic</v>
      </c>
      <c r="K5" s="14" cm="1">
        <f t="array" ref="K5">IF(is_Baltic(A5,B5)=1,SA_Baltic(F5),G5+J5)</f>
        <v>5.4890181599999988</v>
      </c>
      <c r="L5" s="22">
        <f>IF($E$3 =1,E5,E5/1.00024)</f>
        <v>12.3</v>
      </c>
      <c r="M5" s="22" cm="1">
        <f t="array" ref="M5">pt0_from_t(K5,L5,C5)</f>
        <v>12.3</v>
      </c>
      <c r="N5" s="20" cm="1">
        <f t="array" ref="N5">CT_from_pt(K5,M5)</f>
        <v>12.86822837216595</v>
      </c>
      <c r="O5" s="15" cm="1">
        <f t="array" ref="O5">sigma0(K5,N5)</f>
        <v>3.7046559117052311</v>
      </c>
      <c r="P5" s="15" cm="1">
        <f t="array" ref="P5">rho(K5,N5,C5)</f>
        <v>1003.7046559117052</v>
      </c>
      <c r="Q5" s="15" cm="1">
        <f t="array" ref="Q5">Sound_Speed(K5,N5,C5)</f>
        <v>1462.7762604790119</v>
      </c>
    </row>
    <row r="6" spans="1:17" x14ac:dyDescent="0.25">
      <c r="A6">
        <v>20.100000000000001</v>
      </c>
      <c r="B6">
        <v>59.02</v>
      </c>
      <c r="C6">
        <v>0</v>
      </c>
      <c r="D6" s="58">
        <v>5.39</v>
      </c>
      <c r="E6" s="60">
        <v>12.2</v>
      </c>
      <c r="F6" s="12" cm="1">
        <f t="array" ref="F6">IF($D$3=1,D6,IF($D$3=2,SP_from_C(D6,L6,C6),IF($D$3=3,SP_salinometer(D6,L6))))</f>
        <v>5.39</v>
      </c>
      <c r="G6" s="12">
        <f t="shared" ref="G6:G10" si="0">(35.16504/35)*F6</f>
        <v>5.4154161599999995</v>
      </c>
      <c r="H6" s="21" t="str" cm="1">
        <f t="array" ref="H6">IF(OR(A6 = "", B6=""), 0, LookUp_atlas("deltaSA_ref",C6,A6,B6))</f>
        <v>Baltic</v>
      </c>
      <c r="I6" s="21" t="str" cm="1">
        <f t="array" ref="I6">IF(OR(A6 = "", B6=""), 0, LookUp_atlas("SAAR_ref",C6,A6,B6))</f>
        <v>Baltic</v>
      </c>
      <c r="J6" s="21" t="str" cm="1">
        <f t="array" ref="J6">IF(is_Baltic(A6,B6)=1,"Baltic",G6*I6)</f>
        <v>Baltic</v>
      </c>
      <c r="K6" s="14" cm="1">
        <f t="array" ref="K6">IF(is_Baltic(A6,B6)=1,SA_Baltic(F6),G6+J6)</f>
        <v>5.4890181599999988</v>
      </c>
      <c r="L6" s="22">
        <f t="shared" ref="L6:L12" si="1">IF($E$3 =1,E6,E6/1.00024)</f>
        <v>12.2</v>
      </c>
      <c r="M6" s="22" cm="1">
        <f t="array" ref="M6">pt0_from_t(K6,L6,C6)</f>
        <v>12.2</v>
      </c>
      <c r="N6" s="20" cm="1">
        <f t="array" ref="N6">CT_from_pt(K6,M6)</f>
        <v>12.764068322621046</v>
      </c>
      <c r="O6" s="15" cm="1">
        <f t="array" ref="O6">sigma0(K6,N6)</f>
        <v>3.7176517988926889</v>
      </c>
      <c r="P6" s="15" cm="1">
        <f t="array" ref="P6">rho(K6,N6,C6)</f>
        <v>1003.7176517988927</v>
      </c>
      <c r="Q6" s="15" cm="1">
        <f t="array" ref="Q6">Sound_Speed(K6,N6,C6)</f>
        <v>1462.4072455804619</v>
      </c>
    </row>
    <row r="7" spans="1:17" x14ac:dyDescent="0.25">
      <c r="A7">
        <v>20.149999999999999</v>
      </c>
      <c r="B7">
        <v>59.02</v>
      </c>
      <c r="C7">
        <v>0</v>
      </c>
      <c r="D7" s="58">
        <v>5.38</v>
      </c>
      <c r="E7" s="60">
        <v>12.1</v>
      </c>
      <c r="F7" s="12" cm="1">
        <f t="array" ref="F7">IF($D$3=1,D7,IF($D$3=2,SP_from_C(D7,L7,C7),IF($D$3=3,SP_salinometer(D7,L7))))</f>
        <v>5.38</v>
      </c>
      <c r="G7" s="12">
        <f t="shared" si="0"/>
        <v>5.4053690057142854</v>
      </c>
      <c r="H7" s="21" t="str" cm="1">
        <f t="array" ref="H7">IF(OR(A7 = "", B7=""), 0, LookUp_atlas("deltaSA_ref",C7,A7,B7))</f>
        <v>Baltic</v>
      </c>
      <c r="I7" s="21" t="str" cm="1">
        <f t="array" ref="I7">IF(OR(A7 = "", B7=""), 0, LookUp_atlas("SAAR_ref",C7,A7,B7))</f>
        <v>Baltic</v>
      </c>
      <c r="J7" s="21" t="str" cm="1">
        <f t="array" ref="J7">IF(is_Baltic(A7,B7)=1,"Baltic",G7*I7)</f>
        <v>Baltic</v>
      </c>
      <c r="K7" s="14" cm="1">
        <f t="array" ref="K7">IF(is_Baltic(A7,B7)=1,SA_Baltic(F7),G7+J7)</f>
        <v>5.4789958628571416</v>
      </c>
      <c r="L7" s="22">
        <f t="shared" si="1"/>
        <v>12.1</v>
      </c>
      <c r="M7" s="22" cm="1">
        <f t="array" ref="M7">pt0_from_t(K7,L7,C7)</f>
        <v>12.1</v>
      </c>
      <c r="N7" s="20" cm="1">
        <f t="array" ref="N7">CT_from_pt(K7,M7)</f>
        <v>12.660081635207547</v>
      </c>
      <c r="O7" s="15" cm="1">
        <f t="array" ref="O7">sigma0(K7,N7)</f>
        <v>3.7228140843636766</v>
      </c>
      <c r="P7" s="15" cm="1">
        <f t="array" ref="P7">rho(K7,N7,C7)</f>
        <v>1003.7228140843637</v>
      </c>
      <c r="Q7" s="15" cm="1">
        <f t="array" ref="Q7">Sound_Speed(K7,N7,C7)</f>
        <v>1462.0252998039311</v>
      </c>
    </row>
    <row r="8" spans="1:17" x14ac:dyDescent="0.25">
      <c r="A8">
        <v>20.2</v>
      </c>
      <c r="B8">
        <v>59.02</v>
      </c>
      <c r="C8">
        <v>0</v>
      </c>
      <c r="D8" s="58">
        <v>5.41</v>
      </c>
      <c r="E8" s="60">
        <v>12.1</v>
      </c>
      <c r="F8" s="12" cm="1">
        <f t="array" ref="F8">IF($D$3=1,D8,IF($D$3=2,SP_from_C(D8,L8,C8),IF($D$3=3,SP_salinometer(D8,L8))))</f>
        <v>5.41</v>
      </c>
      <c r="G8" s="12">
        <f t="shared" si="0"/>
        <v>5.4355104685714286</v>
      </c>
      <c r="H8" s="21" t="str" cm="1">
        <f t="array" ref="H8">IF(OR(A8 = "", B8=""), 0, LookUp_atlas("deltaSA_ref",C8,A8,B8))</f>
        <v>Baltic</v>
      </c>
      <c r="I8" s="21" t="str" cm="1">
        <f t="array" ref="I8">IF(OR(A8 = "", B8=""), 0, LookUp_atlas("SAAR_ref",C8,A8,B8))</f>
        <v>Baltic</v>
      </c>
      <c r="J8" s="21" t="str" cm="1">
        <f t="array" ref="J8">IF(is_Baltic(A8,B8)=1,"Baltic",G8*I8)</f>
        <v>Baltic</v>
      </c>
      <c r="K8" s="14" cm="1">
        <f t="array" ref="K8">IF(is_Baltic(A8,B8)=1,SA_Baltic(F8),G8+J8)</f>
        <v>5.5090627542857131</v>
      </c>
      <c r="L8" s="22">
        <f t="shared" si="1"/>
        <v>12.1</v>
      </c>
      <c r="M8" s="22" cm="1">
        <f t="array" ref="M8">pt0_from_t(K8,L8,C8)</f>
        <v>12.1</v>
      </c>
      <c r="N8" s="20" cm="1">
        <f t="array" ref="N8">CT_from_pt(K8,M8)</f>
        <v>12.659554021119016</v>
      </c>
      <c r="O8" s="15" cm="1">
        <f t="array" ref="O8">sigma0(K8,N8)</f>
        <v>3.7459511305546584</v>
      </c>
      <c r="P8" s="15" cm="1">
        <f t="array" ref="P8">rho(K8,N8,C8)</f>
        <v>1003.7459511305547</v>
      </c>
      <c r="Q8" s="15" cm="1">
        <f t="array" ref="Q8">Sound_Speed(K8,N8,C8)</f>
        <v>1462.0613171243767</v>
      </c>
    </row>
    <row r="9" spans="1:17" s="1" customFormat="1" x14ac:dyDescent="0.25">
      <c r="D9" s="59"/>
      <c r="E9" s="59"/>
      <c r="F9" s="52"/>
      <c r="G9" s="52"/>
      <c r="H9" s="53"/>
      <c r="I9" s="53"/>
      <c r="J9" s="53"/>
      <c r="K9" s="54"/>
      <c r="L9" s="55"/>
      <c r="M9" s="55"/>
      <c r="N9" s="55"/>
      <c r="O9" s="55"/>
      <c r="P9" s="55"/>
      <c r="Q9" s="55"/>
    </row>
    <row r="10" spans="1:17" x14ac:dyDescent="0.25">
      <c r="A10" s="23">
        <v>162.5</v>
      </c>
      <c r="B10" s="23">
        <v>33</v>
      </c>
      <c r="C10">
        <v>0</v>
      </c>
      <c r="D10" s="17">
        <v>34.575859999999899</v>
      </c>
      <c r="E10" s="17">
        <v>19.50761</v>
      </c>
      <c r="F10" s="12" cm="1">
        <f t="array" ref="F10">IF($D$3=1,D10,IF($D$3=2,SP_from_C(D10,L10,C10),IF($D$3=3,SP_from_R(D10,L10,C10))))</f>
        <v>34.575859999999899</v>
      </c>
      <c r="G10" s="12">
        <f t="shared" si="0"/>
        <v>34.738899998125611</v>
      </c>
      <c r="H10" s="21" cm="1">
        <f t="array" ref="H10">IF(OR(A10 = "", B10=""), 0, LookUp_atlas("deltaSA_ref",C10,A10,B10))</f>
        <v>3.2710150500297032E-4</v>
      </c>
      <c r="I10" s="21" cm="1">
        <f t="array" ref="I10">IF(OR(A10 = "", B10=""), 0, LookUp_atlas("SAAR_ref",C10,A10,B10))</f>
        <v>9.4102466184949752E-6</v>
      </c>
      <c r="J10" s="21" cm="1">
        <f t="array" ref="J10">IF(is_Baltic(A10,B10)=1,"Baltic",G10*I10)</f>
        <v>3.2690161623759664E-4</v>
      </c>
      <c r="K10" s="14" cm="1">
        <f t="array" ref="K10">IF(is_Baltic(A10,B10)=1,SA_Baltic(F10),G10+J10)</f>
        <v>34.739226899741851</v>
      </c>
      <c r="L10" s="22">
        <f t="shared" si="1"/>
        <v>19.50761</v>
      </c>
      <c r="M10" s="22" cm="1">
        <f t="array" ref="M10">pt0_from_t(K10,L10,C10)</f>
        <v>19.507609999999996</v>
      </c>
      <c r="N10" s="20" cm="1">
        <f t="array" ref="N10">CT_from_pt(K10,M10)</f>
        <v>19.51302026354907</v>
      </c>
      <c r="O10" s="15" cm="1">
        <f t="array" ref="O10">sigma0(K10,N10)</f>
        <v>24.570879120902418</v>
      </c>
      <c r="P10" s="15" cm="1">
        <f t="array" ref="P10">rho(K10,N10,C10)</f>
        <v>1024.5708791209024</v>
      </c>
      <c r="Q10" s="15" cm="1">
        <f t="array" ref="Q10">Sound_Speed(K10,N10,C10)</f>
        <v>1519.5536579864643</v>
      </c>
    </row>
    <row r="11" spans="1:17" s="1" customFormat="1" x14ac:dyDescent="0.25">
      <c r="A11" s="56"/>
      <c r="B11" s="56"/>
      <c r="D11" s="57"/>
      <c r="E11" s="57"/>
      <c r="F11" s="52"/>
      <c r="G11" s="52"/>
      <c r="H11" s="53"/>
      <c r="I11" s="53"/>
      <c r="J11" s="53"/>
      <c r="K11" s="54"/>
      <c r="L11" s="55"/>
      <c r="M11" s="55"/>
      <c r="N11" s="55"/>
      <c r="O11" s="55"/>
      <c r="P11" s="55"/>
      <c r="Q11" s="55"/>
    </row>
    <row r="12" spans="1:17" x14ac:dyDescent="0.25">
      <c r="A12" s="56"/>
      <c r="B12" s="56"/>
      <c r="C12">
        <v>0</v>
      </c>
      <c r="D12" s="68">
        <v>0.67</v>
      </c>
      <c r="E12" s="61">
        <v>16</v>
      </c>
      <c r="F12" s="12" cm="1">
        <f t="array" ref="F12">IF($D$3=1,D12,IF($D$3=2,SP_from_C(D12,L12,C12),IF($D$3=3,SP_salinometer(D12,L12))))</f>
        <v>0.67</v>
      </c>
      <c r="G12" s="12">
        <f t="shared" ref="G12" si="2">(35.16504/35)*F12</f>
        <v>0.67315933714285725</v>
      </c>
      <c r="H12" s="21" cm="1">
        <f t="array" ref="H12">IF(OR(A12 = "", B12=""), 0, LookUp_atlas("deltaSA_ref",C12,A12,B12))</f>
        <v>0</v>
      </c>
      <c r="I12" s="21" cm="1">
        <f t="array" ref="I12">IF(OR(A12 = "", B12=""), 0, LookUp_atlas("SAAR_ref",C12,A12,B12))</f>
        <v>0</v>
      </c>
      <c r="J12" s="21" cm="1">
        <f t="array" ref="J12">IF(is_Baltic(A12,B12)=1,"Baltic",G12*I12)</f>
        <v>0</v>
      </c>
      <c r="K12" s="14" cm="1">
        <f t="array" ref="K12">IF(is_Baltic(A12,B12)=1,SA_Baltic(F12),G12+J12)</f>
        <v>0.67315933714285725</v>
      </c>
      <c r="L12" s="22">
        <f t="shared" si="1"/>
        <v>16</v>
      </c>
      <c r="M12" s="22" cm="1">
        <f t="array" ref="M12">pt0_from_t(K12,L12,C12)</f>
        <v>16</v>
      </c>
      <c r="N12" s="20" cm="1">
        <f t="array" ref="N12">CT_from_pt(K12,M12)</f>
        <v>16.833956521805753</v>
      </c>
      <c r="O12" s="15" cm="1">
        <f t="array" ref="O12">sigma0(K12,N12)</f>
        <v>-0.53623429968376968</v>
      </c>
      <c r="P12" s="15" cm="1">
        <f t="array" ref="P12">rho(K12,N12,C12)</f>
        <v>999.46376570031623</v>
      </c>
      <c r="Q12" s="15" cm="1">
        <f t="array" ref="Q12">Sound_Speed(K12,N12,C12)</f>
        <v>1470.165976577566</v>
      </c>
    </row>
    <row r="14" spans="1:17" x14ac:dyDescent="0.25">
      <c r="B14" s="23"/>
    </row>
    <row r="15" spans="1:17" x14ac:dyDescent="0.25">
      <c r="B15" s="23"/>
    </row>
    <row r="16" spans="1:17" x14ac:dyDescent="0.25">
      <c r="B16" s="23"/>
    </row>
    <row r="17" spans="2:2" x14ac:dyDescent="0.25">
      <c r="B17" s="23"/>
    </row>
  </sheetData>
  <mergeCells count="2">
    <mergeCell ref="A1:Q1"/>
    <mergeCell ref="A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Option Button 11">
              <controlPr defaultSize="0" autoFill="0" autoLine="0" autoPict="0">
                <anchor moveWithCells="1">
                  <from>
                    <xdr:col>3</xdr:col>
                    <xdr:colOff>88900</xdr:colOff>
                    <xdr:row>2</xdr:row>
                    <xdr:rowOff>107950</xdr:rowOff>
                  </from>
                  <to>
                    <xdr:col>3</xdr:col>
                    <xdr:colOff>1384300</xdr:colOff>
                    <xdr:row>2</xdr:row>
                    <xdr:rowOff>311150</xdr:rowOff>
                  </to>
                </anchor>
              </controlPr>
            </control>
          </mc:Choice>
        </mc:AlternateContent>
        <mc:AlternateContent xmlns:mc="http://schemas.openxmlformats.org/markup-compatibility/2006">
          <mc:Choice Requires="x14">
            <control shapeId="3084" r:id="rId5" name="Option Button 12">
              <controlPr defaultSize="0" autoFill="0" autoLine="0" autoPict="0">
                <anchor moveWithCells="1">
                  <from>
                    <xdr:col>3</xdr:col>
                    <xdr:colOff>88900</xdr:colOff>
                    <xdr:row>2</xdr:row>
                    <xdr:rowOff>355600</xdr:rowOff>
                  </from>
                  <to>
                    <xdr:col>3</xdr:col>
                    <xdr:colOff>1390650</xdr:colOff>
                    <xdr:row>3</xdr:row>
                    <xdr:rowOff>203200</xdr:rowOff>
                  </to>
                </anchor>
              </controlPr>
            </control>
          </mc:Choice>
        </mc:AlternateContent>
        <mc:AlternateContent xmlns:mc="http://schemas.openxmlformats.org/markup-compatibility/2006">
          <mc:Choice Requires="x14">
            <control shapeId="3085" r:id="rId6" name="Option Button 13">
              <controlPr defaultSize="0" autoFill="0" autoLine="0" autoPict="0">
                <anchor moveWithCells="1">
                  <from>
                    <xdr:col>3</xdr:col>
                    <xdr:colOff>88900</xdr:colOff>
                    <xdr:row>3</xdr:row>
                    <xdr:rowOff>215900</xdr:rowOff>
                  </from>
                  <to>
                    <xdr:col>3</xdr:col>
                    <xdr:colOff>1390650</xdr:colOff>
                    <xdr:row>3</xdr:row>
                    <xdr:rowOff>425450</xdr:rowOff>
                  </to>
                </anchor>
              </controlPr>
            </control>
          </mc:Choice>
        </mc:AlternateContent>
        <mc:AlternateContent xmlns:mc="http://schemas.openxmlformats.org/markup-compatibility/2006">
          <mc:Choice Requires="x14">
            <control shapeId="3086" r:id="rId7" name="Option Button 14">
              <controlPr defaultSize="0" autoFill="0" autoLine="0" autoPict="0">
                <anchor moveWithCells="1">
                  <from>
                    <xdr:col>4</xdr:col>
                    <xdr:colOff>234950</xdr:colOff>
                    <xdr:row>2</xdr:row>
                    <xdr:rowOff>158750</xdr:rowOff>
                  </from>
                  <to>
                    <xdr:col>5</xdr:col>
                    <xdr:colOff>0</xdr:colOff>
                    <xdr:row>3</xdr:row>
                    <xdr:rowOff>6350</xdr:rowOff>
                  </to>
                </anchor>
              </controlPr>
            </control>
          </mc:Choice>
        </mc:AlternateContent>
        <mc:AlternateContent xmlns:mc="http://schemas.openxmlformats.org/markup-compatibility/2006">
          <mc:Choice Requires="x14">
            <control shapeId="3087" r:id="rId8" name="Option Button 15">
              <controlPr defaultSize="0" autoFill="0" autoLine="0" autoPict="0">
                <anchor moveWithCells="1">
                  <from>
                    <xdr:col>4</xdr:col>
                    <xdr:colOff>234950</xdr:colOff>
                    <xdr:row>3</xdr:row>
                    <xdr:rowOff>6350</xdr:rowOff>
                  </from>
                  <to>
                    <xdr:col>5</xdr:col>
                    <xdr:colOff>0</xdr:colOff>
                    <xdr:row>3</xdr:row>
                    <xdr:rowOff>215900</xdr:rowOff>
                  </to>
                </anchor>
              </controlPr>
            </control>
          </mc:Choice>
        </mc:AlternateContent>
        <mc:AlternateContent xmlns:mc="http://schemas.openxmlformats.org/markup-compatibility/2006">
          <mc:Choice Requires="x14">
            <control shapeId="3088" r:id="rId9" name="Group Box 16">
              <controlPr defaultSize="0" autoFill="0" autoPict="0" altText="Salinity">
                <anchor moveWithCells="1">
                  <from>
                    <xdr:col>3</xdr:col>
                    <xdr:colOff>12700</xdr:colOff>
                    <xdr:row>2</xdr:row>
                    <xdr:rowOff>38100</xdr:rowOff>
                  </from>
                  <to>
                    <xdr:col>4</xdr:col>
                    <xdr:colOff>12700</xdr:colOff>
                    <xdr:row>3</xdr:row>
                    <xdr:rowOff>495300</xdr:rowOff>
                  </to>
                </anchor>
              </controlPr>
            </control>
          </mc:Choice>
        </mc:AlternateContent>
        <mc:AlternateContent xmlns:mc="http://schemas.openxmlformats.org/markup-compatibility/2006">
          <mc:Choice Requires="x14">
            <control shapeId="3090" r:id="rId10" name="Group Box 18">
              <controlPr defaultSize="0" autoFill="0" autoPict="0">
                <anchor moveWithCells="1">
                  <from>
                    <xdr:col>4</xdr:col>
                    <xdr:colOff>50800</xdr:colOff>
                    <xdr:row>2</xdr:row>
                    <xdr:rowOff>50800</xdr:rowOff>
                  </from>
                  <to>
                    <xdr:col>4</xdr:col>
                    <xdr:colOff>1200150</xdr:colOff>
                    <xdr:row>3</xdr:row>
                    <xdr:rowOff>241300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504CC-B203-4DD0-8B31-BCD66B252DB8}">
  <sheetPr codeName="Sheet2">
    <tabColor theme="8" tint="0.59999389629810485"/>
  </sheetPr>
  <dimension ref="A1:A6"/>
  <sheetViews>
    <sheetView topLeftCell="A46" zoomScaleNormal="100" workbookViewId="0">
      <selection activeCell="P64" sqref="P64"/>
    </sheetView>
  </sheetViews>
  <sheetFormatPr defaultRowHeight="12.5" x14ac:dyDescent="0.25"/>
  <cols>
    <col min="1" max="1" width="9.1796875" customWidth="1"/>
  </cols>
  <sheetData>
    <row r="1" spans="1:1" x14ac:dyDescent="0.25">
      <c r="A1" t="s">
        <v>0</v>
      </c>
    </row>
    <row r="2" spans="1:1" x14ac:dyDescent="0.25">
      <c r="A2" t="s">
        <v>6</v>
      </c>
    </row>
    <row r="3" spans="1:1" x14ac:dyDescent="0.25">
      <c r="A3" t="s">
        <v>7</v>
      </c>
    </row>
    <row r="4" spans="1:1" x14ac:dyDescent="0.25">
      <c r="A4" t="s">
        <v>8</v>
      </c>
    </row>
    <row r="5" spans="1:1" x14ac:dyDescent="0.25">
      <c r="A5" t="s">
        <v>11</v>
      </c>
    </row>
    <row r="6" spans="1:1" x14ac:dyDescent="0.25">
      <c r="A6" t="s">
        <v>9</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6E24-6D28-47C7-8E48-87005C469C15}">
  <sheetPr codeName="Sheet4">
    <tabColor theme="8" tint="0.59999389629810485"/>
  </sheetPr>
  <dimension ref="O1:Z103"/>
  <sheetViews>
    <sheetView zoomScale="106" zoomScaleNormal="106" workbookViewId="0">
      <selection activeCell="K38" sqref="K38"/>
    </sheetView>
  </sheetViews>
  <sheetFormatPr defaultRowHeight="12.5" x14ac:dyDescent="0.25"/>
  <cols>
    <col min="18" max="18" width="11.1796875" customWidth="1"/>
    <col min="19" max="19" width="12.453125" customWidth="1"/>
  </cols>
  <sheetData>
    <row r="1" spans="15:26" ht="16.5" x14ac:dyDescent="0.25">
      <c r="O1" s="30" t="s">
        <v>13</v>
      </c>
      <c r="P1" s="31">
        <v>24</v>
      </c>
      <c r="Q1" s="30" t="s">
        <v>13</v>
      </c>
      <c r="R1" s="31">
        <v>25</v>
      </c>
      <c r="S1" s="30" t="s">
        <v>13</v>
      </c>
      <c r="T1" s="31">
        <v>26</v>
      </c>
      <c r="U1" s="30" t="s">
        <v>13</v>
      </c>
      <c r="V1" s="31">
        <v>27</v>
      </c>
      <c r="W1" s="30" t="s">
        <v>13</v>
      </c>
      <c r="X1" s="31">
        <v>28</v>
      </c>
      <c r="Y1" s="30" t="s">
        <v>13</v>
      </c>
      <c r="Z1" s="31">
        <v>29</v>
      </c>
    </row>
    <row r="2" spans="15:26" ht="15.5" x14ac:dyDescent="0.25">
      <c r="O2" s="28" t="s">
        <v>10</v>
      </c>
      <c r="P2" s="29" t="s">
        <v>14</v>
      </c>
      <c r="Q2" s="28" t="s">
        <v>10</v>
      </c>
      <c r="R2" s="29" t="s">
        <v>14</v>
      </c>
      <c r="S2" s="28" t="s">
        <v>10</v>
      </c>
      <c r="T2" s="29" t="s">
        <v>14</v>
      </c>
      <c r="U2" s="28" t="s">
        <v>10</v>
      </c>
      <c r="V2" s="29" t="s">
        <v>14</v>
      </c>
      <c r="W2" s="28" t="s">
        <v>10</v>
      </c>
      <c r="X2" s="29" t="s">
        <v>14</v>
      </c>
      <c r="Y2" s="28" t="s">
        <v>10</v>
      </c>
      <c r="Z2" s="29" t="s">
        <v>14</v>
      </c>
    </row>
    <row r="3" spans="15:26" x14ac:dyDescent="0.25">
      <c r="O3" s="24">
        <v>33</v>
      </c>
      <c r="P3" s="25" cm="1">
        <f t="array" ref="P3">sigma_CT_line(O3,P$1,0,30)</f>
        <v>16.469999999999775</v>
      </c>
      <c r="Q3" s="24">
        <v>33</v>
      </c>
      <c r="R3" s="25" cm="1">
        <f t="array" ref="R3">sigma_CT_line(Q3,R$1,0,30)</f>
        <v>11.599999999999797</v>
      </c>
      <c r="S3" s="24">
        <v>33</v>
      </c>
      <c r="T3" s="25" cm="1">
        <f t="array" ref="T3">sigma_CT_line(S3,T$1,0,30)</f>
        <v>4.7299999999999436</v>
      </c>
      <c r="U3" s="24">
        <v>33</v>
      </c>
      <c r="V3" s="25" cm="1">
        <f t="array" ref="V3">sigma_CT_line(U3,V$1,0,30)</f>
        <v>0</v>
      </c>
      <c r="W3" s="24">
        <v>33</v>
      </c>
      <c r="X3" s="25" cm="1">
        <f t="array" ref="X3">sigma_CT_line(W3,X$1,0,30)</f>
        <v>0</v>
      </c>
      <c r="Y3" s="24">
        <v>33</v>
      </c>
      <c r="Z3" s="25" cm="1">
        <f t="array" ref="Z3">sigma_CT_line(Y3,Z$1,0,30)</f>
        <v>0</v>
      </c>
    </row>
    <row r="4" spans="15:26" x14ac:dyDescent="0.25">
      <c r="O4" s="24">
        <f>O3+0.05</f>
        <v>33.049999999999997</v>
      </c>
      <c r="P4" s="25" cm="1">
        <f t="array" ref="P4">sigma_CT_line(O4,P$1,0,30)</f>
        <v>16.639999999999802</v>
      </c>
      <c r="Q4" s="24">
        <f>Q3+0.05</f>
        <v>33.049999999999997</v>
      </c>
      <c r="R4" s="25" cm="1">
        <f t="array" ref="R4">sigma_CT_line(Q4,R$1,0,30)</f>
        <v>11.809999999999793</v>
      </c>
      <c r="S4" s="24">
        <f>S3+0.05</f>
        <v>33.049999999999997</v>
      </c>
      <c r="T4" s="25" cm="1">
        <f t="array" ref="T4">sigma_CT_line(S4,T$1,0,30)</f>
        <v>5.0899999999999359</v>
      </c>
      <c r="U4" s="24">
        <f>U3+0.05</f>
        <v>33.049999999999997</v>
      </c>
      <c r="V4" s="25" cm="1">
        <f t="array" ref="V4">sigma_CT_line(U4,V$1,0,30)</f>
        <v>0</v>
      </c>
      <c r="W4" s="24">
        <f>W3+0.05</f>
        <v>33.049999999999997</v>
      </c>
      <c r="X4" s="25" cm="1">
        <f t="array" ref="X4">sigma_CT_line(W4,X$1,0,30)</f>
        <v>0</v>
      </c>
      <c r="Y4" s="24">
        <f>Y3+0.05</f>
        <v>33.049999999999997</v>
      </c>
      <c r="Z4" s="25" cm="1">
        <f t="array" ref="Z4">sigma_CT_line(Y4,Z$1,0,30)</f>
        <v>0</v>
      </c>
    </row>
    <row r="5" spans="15:26" x14ac:dyDescent="0.25">
      <c r="O5" s="24">
        <f t="shared" ref="O5:Q68" si="0">O4+0.05</f>
        <v>33.099999999999994</v>
      </c>
      <c r="P5" s="25" cm="1">
        <f t="array" ref="P5">sigma_CT_line(O5,P$1,0,30)</f>
        <v>16.799999999999827</v>
      </c>
      <c r="Q5" s="24">
        <f t="shared" si="0"/>
        <v>33.099999999999994</v>
      </c>
      <c r="R5" s="25" cm="1">
        <f t="array" ref="R5">sigma_CT_line(Q5,R$1,0,30)</f>
        <v>12.019999999999788</v>
      </c>
      <c r="S5" s="24">
        <f t="shared" ref="S5:S68" si="1">S4+0.05</f>
        <v>33.099999999999994</v>
      </c>
      <c r="T5" s="25" cm="1">
        <f t="array" ref="T5">sigma_CT_line(S5,T$1,0,30)</f>
        <v>5.4299999999999287</v>
      </c>
      <c r="U5" s="24">
        <f t="shared" ref="U5:U53" si="2">U4+0.05</f>
        <v>33.099999999999994</v>
      </c>
      <c r="V5" s="25" cm="1">
        <f t="array" ref="V5">sigma_CT_line(U5,V$1,0,30)</f>
        <v>0</v>
      </c>
      <c r="W5" s="24">
        <f t="shared" ref="W5:Y68" si="3">W4+0.05</f>
        <v>33.099999999999994</v>
      </c>
      <c r="X5" s="25" cm="1">
        <f t="array" ref="X5">sigma_CT_line(W5,X$1,0,30)</f>
        <v>0</v>
      </c>
      <c r="Y5" s="24">
        <f t="shared" si="3"/>
        <v>33.099999999999994</v>
      </c>
      <c r="Z5" s="25" cm="1">
        <f t="array" ref="Z5">sigma_CT_line(Y5,Z$1,0,30)</f>
        <v>0</v>
      </c>
    </row>
    <row r="6" spans="15:26" x14ac:dyDescent="0.25">
      <c r="O6" s="24">
        <f t="shared" ref="O6" si="4">O5+0.05</f>
        <v>33.149999999999991</v>
      </c>
      <c r="P6" s="25" cm="1">
        <f t="array" ref="P6">sigma_CT_line(O6,P$1,0,30)</f>
        <v>16.959999999999852</v>
      </c>
      <c r="Q6" s="24">
        <f t="shared" si="0"/>
        <v>33.149999999999991</v>
      </c>
      <c r="R6" s="25" cm="1">
        <f t="array" ref="R6">sigma_CT_line(Q6,R$1,0,30)</f>
        <v>12.219999999999784</v>
      </c>
      <c r="S6" s="24">
        <f t="shared" si="1"/>
        <v>33.149999999999991</v>
      </c>
      <c r="T6" s="25" cm="1">
        <f t="array" ref="T6">sigma_CT_line(S6,T$1,0,30)</f>
        <v>5.7699999999999214</v>
      </c>
      <c r="U6" s="24">
        <f t="shared" si="2"/>
        <v>33.149999999999991</v>
      </c>
      <c r="V6" s="25" cm="1">
        <f t="array" ref="V6">sigma_CT_line(U6,V$1,0,30)</f>
        <v>0</v>
      </c>
      <c r="W6" s="24">
        <f t="shared" si="3"/>
        <v>33.149999999999991</v>
      </c>
      <c r="X6" s="25" cm="1">
        <f t="array" ref="X6">sigma_CT_line(W6,X$1,0,30)</f>
        <v>0</v>
      </c>
      <c r="Y6" s="24">
        <f t="shared" ref="Y6" si="5">Y5+0.05</f>
        <v>33.149999999999991</v>
      </c>
      <c r="Z6" s="25" cm="1">
        <f t="array" ref="Z6">sigma_CT_line(Y6,Z$1,0,30)</f>
        <v>0</v>
      </c>
    </row>
    <row r="7" spans="15:26" x14ac:dyDescent="0.25">
      <c r="O7" s="24">
        <f t="shared" ref="O7" si="6">O6+0.05</f>
        <v>33.199999999999989</v>
      </c>
      <c r="P7" s="25" cm="1">
        <f t="array" ref="P7">sigma_CT_line(O7,P$1,0,30)</f>
        <v>17.129999999999878</v>
      </c>
      <c r="Q7" s="24">
        <f t="shared" si="0"/>
        <v>33.199999999999989</v>
      </c>
      <c r="R7" s="25" cm="1">
        <f t="array" ref="R7">sigma_CT_line(Q7,R$1,0,30)</f>
        <v>12.429999999999779</v>
      </c>
      <c r="S7" s="24">
        <f t="shared" si="1"/>
        <v>33.199999999999989</v>
      </c>
      <c r="T7" s="25" cm="1">
        <f t="array" ref="T7">sigma_CT_line(S7,T$1,0,30)</f>
        <v>6.0899999999999146</v>
      </c>
      <c r="U7" s="24">
        <f t="shared" si="2"/>
        <v>33.199999999999989</v>
      </c>
      <c r="V7" s="25" cm="1">
        <f t="array" ref="V7">sigma_CT_line(U7,V$1,0,30)</f>
        <v>0</v>
      </c>
      <c r="W7" s="24">
        <f t="shared" si="3"/>
        <v>33.199999999999989</v>
      </c>
      <c r="X7" s="25" cm="1">
        <f t="array" ref="X7">sigma_CT_line(W7,X$1,0,30)</f>
        <v>0</v>
      </c>
      <c r="Y7" s="24">
        <f t="shared" ref="Y7" si="7">Y6+0.05</f>
        <v>33.199999999999989</v>
      </c>
      <c r="Z7" s="25" cm="1">
        <f t="array" ref="Z7">sigma_CT_line(Y7,Z$1,0,30)</f>
        <v>0</v>
      </c>
    </row>
    <row r="8" spans="15:26" x14ac:dyDescent="0.25">
      <c r="O8" s="24">
        <f t="shared" ref="O8" si="8">O7+0.05</f>
        <v>33.249999999999986</v>
      </c>
      <c r="P8" s="25" cm="1">
        <f t="array" ref="P8">sigma_CT_line(O8,P$1,0,30)</f>
        <v>17.289999999999903</v>
      </c>
      <c r="Q8" s="24">
        <f t="shared" si="0"/>
        <v>33.249999999999986</v>
      </c>
      <c r="R8" s="25" cm="1">
        <f t="array" ref="R8">sigma_CT_line(Q8,R$1,0,30)</f>
        <v>12.629999999999775</v>
      </c>
      <c r="S8" s="24">
        <f t="shared" si="1"/>
        <v>33.249999999999986</v>
      </c>
      <c r="T8" s="25" cm="1">
        <f t="array" ref="T8">sigma_CT_line(S8,T$1,0,30)</f>
        <v>6.399999999999908</v>
      </c>
      <c r="U8" s="24">
        <f t="shared" si="2"/>
        <v>33.249999999999986</v>
      </c>
      <c r="V8" s="25" cm="1">
        <f t="array" ref="V8">sigma_CT_line(U8,V$1,0,30)</f>
        <v>0</v>
      </c>
      <c r="W8" s="24">
        <f t="shared" si="3"/>
        <v>33.249999999999986</v>
      </c>
      <c r="X8" s="25" cm="1">
        <f t="array" ref="X8">sigma_CT_line(W8,X$1,0,30)</f>
        <v>0</v>
      </c>
      <c r="Y8" s="24">
        <f t="shared" ref="Y8" si="9">Y7+0.05</f>
        <v>33.249999999999986</v>
      </c>
      <c r="Z8" s="25" cm="1">
        <f t="array" ref="Z8">sigma_CT_line(Y8,Z$1,0,30)</f>
        <v>0</v>
      </c>
    </row>
    <row r="9" spans="15:26" x14ac:dyDescent="0.25">
      <c r="O9" s="24">
        <f t="shared" ref="O9" si="10">O8+0.05</f>
        <v>33.299999999999983</v>
      </c>
      <c r="P9" s="25" cm="1">
        <f t="array" ref="P9">sigma_CT_line(O9,P$1,0,30)</f>
        <v>17.449999999999928</v>
      </c>
      <c r="Q9" s="24">
        <f t="shared" si="0"/>
        <v>33.299999999999983</v>
      </c>
      <c r="R9" s="25" cm="1">
        <f t="array" ref="R9">sigma_CT_line(Q9,R$1,0,30)</f>
        <v>12.819999999999771</v>
      </c>
      <c r="S9" s="24">
        <f t="shared" si="1"/>
        <v>33.299999999999983</v>
      </c>
      <c r="T9" s="25" cm="1">
        <f t="array" ref="T9">sigma_CT_line(S9,T$1,0,30)</f>
        <v>6.7099999999999014</v>
      </c>
      <c r="U9" s="24">
        <f t="shared" si="2"/>
        <v>33.299999999999983</v>
      </c>
      <c r="V9" s="25" cm="1">
        <f t="array" ref="V9">sigma_CT_line(U9,V$1,0,30)</f>
        <v>0</v>
      </c>
      <c r="W9" s="24">
        <f t="shared" si="3"/>
        <v>33.299999999999983</v>
      </c>
      <c r="X9" s="25" cm="1">
        <f t="array" ref="X9">sigma_CT_line(W9,X$1,0,30)</f>
        <v>0</v>
      </c>
      <c r="Y9" s="24">
        <f t="shared" ref="Y9" si="11">Y8+0.05</f>
        <v>33.299999999999983</v>
      </c>
      <c r="Z9" s="25" cm="1">
        <f t="array" ref="Z9">sigma_CT_line(Y9,Z$1,0,30)</f>
        <v>0</v>
      </c>
    </row>
    <row r="10" spans="15:26" x14ac:dyDescent="0.25">
      <c r="O10" s="24">
        <f t="shared" ref="O10" si="12">O9+0.05</f>
        <v>33.34999999999998</v>
      </c>
      <c r="P10" s="25" cm="1">
        <f t="array" ref="P10">sigma_CT_line(O10,P$1,0,30)</f>
        <v>17.609999999999953</v>
      </c>
      <c r="Q10" s="24">
        <f t="shared" si="0"/>
        <v>33.34999999999998</v>
      </c>
      <c r="R10" s="25" cm="1">
        <f t="array" ref="R10">sigma_CT_line(Q10,R$1,0,30)</f>
        <v>13.019999999999767</v>
      </c>
      <c r="S10" s="24">
        <f t="shared" si="1"/>
        <v>33.34999999999998</v>
      </c>
      <c r="T10" s="25" cm="1">
        <f t="array" ref="T10">sigma_CT_line(S10,T$1,0,30)</f>
        <v>6.9999999999998952</v>
      </c>
      <c r="U10" s="24">
        <f t="shared" si="2"/>
        <v>33.34999999999998</v>
      </c>
      <c r="V10" s="25" cm="1">
        <f t="array" ref="V10">sigma_CT_line(U10,V$1,0,30)</f>
        <v>0</v>
      </c>
      <c r="W10" s="24">
        <f t="shared" si="3"/>
        <v>33.34999999999998</v>
      </c>
      <c r="X10" s="25" cm="1">
        <f t="array" ref="X10">sigma_CT_line(W10,X$1,0,30)</f>
        <v>0</v>
      </c>
      <c r="Y10" s="24">
        <f t="shared" ref="Y10" si="13">Y9+0.05</f>
        <v>33.34999999999998</v>
      </c>
      <c r="Z10" s="25" cm="1">
        <f t="array" ref="Z10">sigma_CT_line(Y10,Z$1,0,30)</f>
        <v>0</v>
      </c>
    </row>
    <row r="11" spans="15:26" x14ac:dyDescent="0.25">
      <c r="O11" s="24">
        <f t="shared" ref="O11" si="14">O10+0.05</f>
        <v>33.399999999999977</v>
      </c>
      <c r="P11" s="25" cm="1">
        <f t="array" ref="P11">sigma_CT_line(O11,P$1,0,30)</f>
        <v>17.759999999999977</v>
      </c>
      <c r="Q11" s="24">
        <f t="shared" si="0"/>
        <v>33.399999999999977</v>
      </c>
      <c r="R11" s="25" cm="1">
        <f t="array" ref="R11">sigma_CT_line(Q11,R$1,0,30)</f>
        <v>13.209999999999763</v>
      </c>
      <c r="S11" s="24">
        <f t="shared" si="1"/>
        <v>33.399999999999977</v>
      </c>
      <c r="T11" s="25" cm="1">
        <f t="array" ref="T11">sigma_CT_line(S11,T$1,0,30)</f>
        <v>7.289999999999889</v>
      </c>
      <c r="U11" s="24">
        <f t="shared" si="2"/>
        <v>33.399999999999977</v>
      </c>
      <c r="V11" s="25" cm="1">
        <f t="array" ref="V11">sigma_CT_line(U11,V$1,0,30)</f>
        <v>0</v>
      </c>
      <c r="W11" s="24">
        <f t="shared" si="3"/>
        <v>33.399999999999977</v>
      </c>
      <c r="X11" s="25" cm="1">
        <f t="array" ref="X11">sigma_CT_line(W11,X$1,0,30)</f>
        <v>0</v>
      </c>
      <c r="Y11" s="24">
        <f t="shared" ref="Y11" si="15">Y10+0.05</f>
        <v>33.399999999999977</v>
      </c>
      <c r="Z11" s="25" cm="1">
        <f t="array" ref="Z11">sigma_CT_line(Y11,Z$1,0,30)</f>
        <v>0</v>
      </c>
    </row>
    <row r="12" spans="15:26" x14ac:dyDescent="0.25">
      <c r="O12" s="24">
        <f t="shared" ref="O12" si="16">O11+0.05</f>
        <v>33.449999999999974</v>
      </c>
      <c r="P12" s="25" cm="1">
        <f t="array" ref="P12">sigma_CT_line(O12,P$1,0,30)</f>
        <v>17.920000000000002</v>
      </c>
      <c r="Q12" s="24">
        <f t="shared" si="0"/>
        <v>33.449999999999974</v>
      </c>
      <c r="R12" s="25" cm="1">
        <f t="array" ref="R12">sigma_CT_line(Q12,R$1,0,30)</f>
        <v>13.409999999999759</v>
      </c>
      <c r="S12" s="24">
        <f t="shared" si="1"/>
        <v>33.449999999999974</v>
      </c>
      <c r="T12" s="25" cm="1">
        <f t="array" ref="T12">sigma_CT_line(S12,T$1,0,30)</f>
        <v>7.569999999999883</v>
      </c>
      <c r="U12" s="24">
        <f t="shared" si="2"/>
        <v>33.449999999999974</v>
      </c>
      <c r="V12" s="25" cm="1">
        <f t="array" ref="V12">sigma_CT_line(U12,V$1,0,30)</f>
        <v>0</v>
      </c>
      <c r="W12" s="24">
        <f t="shared" si="3"/>
        <v>33.449999999999974</v>
      </c>
      <c r="X12" s="25" cm="1">
        <f t="array" ref="X12">sigma_CT_line(W12,X$1,0,30)</f>
        <v>0</v>
      </c>
      <c r="Y12" s="24">
        <f t="shared" ref="Y12" si="17">Y11+0.05</f>
        <v>33.449999999999974</v>
      </c>
      <c r="Z12" s="25" cm="1">
        <f t="array" ref="Z12">sigma_CT_line(Y12,Z$1,0,30)</f>
        <v>0</v>
      </c>
    </row>
    <row r="13" spans="15:26" x14ac:dyDescent="0.25">
      <c r="O13" s="24">
        <f t="shared" ref="O13" si="18">O12+0.05</f>
        <v>33.499999999999972</v>
      </c>
      <c r="P13" s="25" cm="1">
        <f t="array" ref="P13">sigma_CT_line(O13,P$1,0,30)</f>
        <v>18.080000000000027</v>
      </c>
      <c r="Q13" s="24">
        <f t="shared" si="0"/>
        <v>33.499999999999972</v>
      </c>
      <c r="R13" s="25" cm="1">
        <f t="array" ref="R13">sigma_CT_line(Q13,R$1,0,30)</f>
        <v>13.599999999999755</v>
      </c>
      <c r="S13" s="24">
        <f t="shared" si="1"/>
        <v>33.499999999999972</v>
      </c>
      <c r="T13" s="25" cm="1">
        <f t="array" ref="T13">sigma_CT_line(S13,T$1,0,30)</f>
        <v>7.8399999999998773</v>
      </c>
      <c r="U13" s="24">
        <f t="shared" si="2"/>
        <v>33.499999999999972</v>
      </c>
      <c r="V13" s="25" cm="1">
        <f t="array" ref="V13">sigma_CT_line(U13,V$1,0,30)</f>
        <v>0</v>
      </c>
      <c r="W13" s="24">
        <f t="shared" si="3"/>
        <v>33.499999999999972</v>
      </c>
      <c r="X13" s="25" cm="1">
        <f t="array" ref="X13">sigma_CT_line(W13,X$1,0,30)</f>
        <v>0</v>
      </c>
      <c r="Y13" s="24">
        <f t="shared" ref="Y13" si="19">Y12+0.05</f>
        <v>33.499999999999972</v>
      </c>
      <c r="Z13" s="25" cm="1">
        <f t="array" ref="Z13">sigma_CT_line(Y13,Z$1,0,30)</f>
        <v>0</v>
      </c>
    </row>
    <row r="14" spans="15:26" x14ac:dyDescent="0.25">
      <c r="O14" s="24">
        <f t="shared" ref="O14" si="20">O13+0.05</f>
        <v>33.549999999999969</v>
      </c>
      <c r="P14" s="25" cm="1">
        <f t="array" ref="P14">sigma_CT_line(O14,P$1,0,30)</f>
        <v>18.23000000000005</v>
      </c>
      <c r="Q14" s="24">
        <f t="shared" si="0"/>
        <v>33.549999999999969</v>
      </c>
      <c r="R14" s="25" cm="1">
        <f t="array" ref="R14">sigma_CT_line(Q14,R$1,0,30)</f>
        <v>13.779999999999751</v>
      </c>
      <c r="S14" s="24">
        <f t="shared" si="1"/>
        <v>33.549999999999969</v>
      </c>
      <c r="T14" s="25" cm="1">
        <f t="array" ref="T14">sigma_CT_line(S14,T$1,0,30)</f>
        <v>8.1099999999998715</v>
      </c>
      <c r="U14" s="24">
        <f t="shared" si="2"/>
        <v>33.549999999999969</v>
      </c>
      <c r="V14" s="25" cm="1">
        <f t="array" ref="V14">sigma_CT_line(U14,V$1,0,30)</f>
        <v>0</v>
      </c>
      <c r="W14" s="24">
        <f t="shared" si="3"/>
        <v>33.549999999999969</v>
      </c>
      <c r="X14" s="25" cm="1">
        <f t="array" ref="X14">sigma_CT_line(W14,X$1,0,30)</f>
        <v>0</v>
      </c>
      <c r="Y14" s="24">
        <f t="shared" ref="Y14" si="21">Y13+0.05</f>
        <v>33.549999999999969</v>
      </c>
      <c r="Z14" s="25" cm="1">
        <f t="array" ref="Z14">sigma_CT_line(Y14,Z$1,0,30)</f>
        <v>0</v>
      </c>
    </row>
    <row r="15" spans="15:26" x14ac:dyDescent="0.25">
      <c r="O15" s="24">
        <f t="shared" ref="O15" si="22">O14+0.05</f>
        <v>33.599999999999966</v>
      </c>
      <c r="P15" s="25" cm="1">
        <f t="array" ref="P15">sigma_CT_line(O15,P$1,0,30)</f>
        <v>18.380000000000074</v>
      </c>
      <c r="Q15" s="24">
        <f t="shared" si="0"/>
        <v>33.599999999999966</v>
      </c>
      <c r="R15" s="25" cm="1">
        <f t="array" ref="R15">sigma_CT_line(Q15,R$1,0,30)</f>
        <v>13.969999999999747</v>
      </c>
      <c r="S15" s="24">
        <f t="shared" si="1"/>
        <v>33.599999999999966</v>
      </c>
      <c r="T15" s="25" cm="1">
        <f t="array" ref="T15">sigma_CT_line(S15,T$1,0,30)</f>
        <v>8.369999999999866</v>
      </c>
      <c r="U15" s="24">
        <f t="shared" si="2"/>
        <v>33.599999999999966</v>
      </c>
      <c r="V15" s="25" cm="1">
        <f t="array" ref="V15">sigma_CT_line(U15,V$1,0,30)</f>
        <v>0</v>
      </c>
      <c r="W15" s="24">
        <f t="shared" si="3"/>
        <v>33.599999999999966</v>
      </c>
      <c r="X15" s="25" cm="1">
        <f t="array" ref="X15">sigma_CT_line(W15,X$1,0,30)</f>
        <v>0</v>
      </c>
      <c r="Y15" s="24">
        <f t="shared" ref="Y15" si="23">Y14+0.05</f>
        <v>33.599999999999966</v>
      </c>
      <c r="Z15" s="25" cm="1">
        <f t="array" ref="Z15">sigma_CT_line(Y15,Z$1,0,30)</f>
        <v>0</v>
      </c>
    </row>
    <row r="16" spans="15:26" x14ac:dyDescent="0.25">
      <c r="O16" s="24">
        <f t="shared" ref="O16" si="24">O15+0.05</f>
        <v>33.649999999999963</v>
      </c>
      <c r="P16" s="25" cm="1">
        <f t="array" ref="P16">sigma_CT_line(O16,P$1,0,30)</f>
        <v>18.540000000000099</v>
      </c>
      <c r="Q16" s="24">
        <f t="shared" si="0"/>
        <v>33.649999999999963</v>
      </c>
      <c r="R16" s="25" cm="1">
        <f t="array" ref="R16">sigma_CT_line(Q16,R$1,0,30)</f>
        <v>14.149999999999743</v>
      </c>
      <c r="S16" s="24">
        <f t="shared" si="1"/>
        <v>33.649999999999963</v>
      </c>
      <c r="T16" s="25" cm="1">
        <f t="array" ref="T16">sigma_CT_line(S16,T$1,0,30)</f>
        <v>8.6299999999998604</v>
      </c>
      <c r="U16" s="24">
        <f t="shared" si="2"/>
        <v>33.649999999999963</v>
      </c>
      <c r="V16" s="25" cm="1">
        <f t="array" ref="V16">sigma_CT_line(U16,V$1,0,30)</f>
        <v>0</v>
      </c>
      <c r="W16" s="24">
        <f t="shared" si="3"/>
        <v>33.649999999999963</v>
      </c>
      <c r="X16" s="25" cm="1">
        <f t="array" ref="X16">sigma_CT_line(W16,X$1,0,30)</f>
        <v>0</v>
      </c>
      <c r="Y16" s="24">
        <f t="shared" ref="Y16" si="25">Y15+0.05</f>
        <v>33.649999999999963</v>
      </c>
      <c r="Z16" s="25" cm="1">
        <f t="array" ref="Z16">sigma_CT_line(Y16,Z$1,0,30)</f>
        <v>0</v>
      </c>
    </row>
    <row r="17" spans="15:26" x14ac:dyDescent="0.25">
      <c r="O17" s="24">
        <f t="shared" ref="O17" si="26">O16+0.05</f>
        <v>33.69999999999996</v>
      </c>
      <c r="P17" s="25" cm="1">
        <f t="array" ref="P17">sigma_CT_line(O17,P$1,0,30)</f>
        <v>18.690000000000122</v>
      </c>
      <c r="Q17" s="24">
        <f t="shared" si="0"/>
        <v>33.69999999999996</v>
      </c>
      <c r="R17" s="25" cm="1">
        <f t="array" ref="R17">sigma_CT_line(Q17,R$1,0,30)</f>
        <v>14.339999999999739</v>
      </c>
      <c r="S17" s="24">
        <f t="shared" si="1"/>
        <v>33.69999999999996</v>
      </c>
      <c r="T17" s="25" cm="1">
        <f t="array" ref="T17">sigma_CT_line(S17,T$1,0,30)</f>
        <v>8.8799999999998551</v>
      </c>
      <c r="U17" s="24">
        <f t="shared" si="2"/>
        <v>33.69999999999996</v>
      </c>
      <c r="V17" s="25" cm="1">
        <f t="array" ref="V17">sigma_CT_line(U17,V$1,0,30)</f>
        <v>0</v>
      </c>
      <c r="W17" s="24">
        <f t="shared" si="3"/>
        <v>33.69999999999996</v>
      </c>
      <c r="X17" s="25" cm="1">
        <f t="array" ref="X17">sigma_CT_line(W17,X$1,0,30)</f>
        <v>0</v>
      </c>
      <c r="Y17" s="24">
        <f t="shared" ref="Y17" si="27">Y16+0.05</f>
        <v>33.69999999999996</v>
      </c>
      <c r="Z17" s="25" cm="1">
        <f t="array" ref="Z17">sigma_CT_line(Y17,Z$1,0,30)</f>
        <v>0</v>
      </c>
    </row>
    <row r="18" spans="15:26" x14ac:dyDescent="0.25">
      <c r="O18" s="24">
        <f t="shared" ref="O18" si="28">O17+0.05</f>
        <v>33.749999999999957</v>
      </c>
      <c r="P18" s="25" cm="1">
        <f t="array" ref="P18">sigma_CT_line(O18,P$1,0,30)</f>
        <v>18.840000000000146</v>
      </c>
      <c r="Q18" s="24">
        <f t="shared" si="0"/>
        <v>33.749999999999957</v>
      </c>
      <c r="R18" s="25" cm="1">
        <f t="array" ref="R18">sigma_CT_line(Q18,R$1,0,30)</f>
        <v>14.519999999999735</v>
      </c>
      <c r="S18" s="24">
        <f t="shared" si="1"/>
        <v>33.749999999999957</v>
      </c>
      <c r="T18" s="25" cm="1">
        <f t="array" ref="T18">sigma_CT_line(S18,T$1,0,30)</f>
        <v>9.1299999999998498</v>
      </c>
      <c r="U18" s="24">
        <f t="shared" si="2"/>
        <v>33.749999999999957</v>
      </c>
      <c r="V18" s="25" cm="1">
        <f t="array" ref="V18">sigma_CT_line(U18,V$1,0,30)</f>
        <v>0</v>
      </c>
      <c r="W18" s="24">
        <f t="shared" si="3"/>
        <v>33.749999999999957</v>
      </c>
      <c r="X18" s="25" cm="1">
        <f t="array" ref="X18">sigma_CT_line(W18,X$1,0,30)</f>
        <v>0</v>
      </c>
      <c r="Y18" s="24">
        <f t="shared" ref="Y18" si="29">Y17+0.05</f>
        <v>33.749999999999957</v>
      </c>
      <c r="Z18" s="25" cm="1">
        <f t="array" ref="Z18">sigma_CT_line(Y18,Z$1,0,30)</f>
        <v>0</v>
      </c>
    </row>
    <row r="19" spans="15:26" x14ac:dyDescent="0.25">
      <c r="O19" s="24">
        <f t="shared" ref="O19" si="30">O18+0.05</f>
        <v>33.799999999999955</v>
      </c>
      <c r="P19" s="25" cm="1">
        <f t="array" ref="P19">sigma_CT_line(O19,P$1,0,30)</f>
        <v>18.990000000000169</v>
      </c>
      <c r="Q19" s="24">
        <f t="shared" si="0"/>
        <v>33.799999999999955</v>
      </c>
      <c r="R19" s="25" cm="1">
        <f t="array" ref="R19">sigma_CT_line(Q19,R$1,0,30)</f>
        <v>14.699999999999731</v>
      </c>
      <c r="S19" s="24">
        <f t="shared" si="1"/>
        <v>33.799999999999955</v>
      </c>
      <c r="T19" s="25" cm="1">
        <f t="array" ref="T19">sigma_CT_line(S19,T$1,0,30)</f>
        <v>9.3699999999998447</v>
      </c>
      <c r="U19" s="24">
        <f t="shared" si="2"/>
        <v>33.799999999999955</v>
      </c>
      <c r="V19" s="25" cm="1">
        <f t="array" ref="V19">sigma_CT_line(U19,V$1,0,30)</f>
        <v>0.22000000000000006</v>
      </c>
      <c r="W19" s="24">
        <f t="shared" si="3"/>
        <v>33.799999999999955</v>
      </c>
      <c r="X19" s="25" cm="1">
        <f t="array" ref="X19">sigma_CT_line(W19,X$1,0,30)</f>
        <v>0</v>
      </c>
      <c r="Y19" s="24">
        <f t="shared" ref="Y19" si="31">Y18+0.05</f>
        <v>33.799999999999955</v>
      </c>
      <c r="Z19" s="25" cm="1">
        <f t="array" ref="Z19">sigma_CT_line(Y19,Z$1,0,30)</f>
        <v>0</v>
      </c>
    </row>
    <row r="20" spans="15:26" x14ac:dyDescent="0.25">
      <c r="O20" s="24">
        <f t="shared" ref="O20" si="32">O19+0.05</f>
        <v>33.849999999999952</v>
      </c>
      <c r="P20" s="25" cm="1">
        <f t="array" ref="P20">sigma_CT_line(O20,P$1,0,30)</f>
        <v>19.140000000000192</v>
      </c>
      <c r="Q20" s="24">
        <f t="shared" si="0"/>
        <v>33.849999999999952</v>
      </c>
      <c r="R20" s="25" cm="1">
        <f t="array" ref="R20">sigma_CT_line(Q20,R$1,0,30)</f>
        <v>14.869999999999727</v>
      </c>
      <c r="S20" s="24">
        <f t="shared" si="1"/>
        <v>33.849999999999952</v>
      </c>
      <c r="T20" s="25" cm="1">
        <f t="array" ref="T20">sigma_CT_line(S20,T$1,0,30)</f>
        <v>9.6099999999998396</v>
      </c>
      <c r="U20" s="24">
        <f t="shared" si="2"/>
        <v>33.849999999999952</v>
      </c>
      <c r="V20" s="25" cm="1">
        <f t="array" ref="V20">sigma_CT_line(U20,V$1,0,30)</f>
        <v>0.9200000000000006</v>
      </c>
      <c r="W20" s="24">
        <f t="shared" si="3"/>
        <v>33.849999999999952</v>
      </c>
      <c r="X20" s="25" cm="1">
        <f t="array" ref="X20">sigma_CT_line(W20,X$1,0,30)</f>
        <v>0</v>
      </c>
      <c r="Y20" s="24">
        <f t="shared" ref="Y20" si="33">Y19+0.05</f>
        <v>33.849999999999952</v>
      </c>
      <c r="Z20" s="25" cm="1">
        <f t="array" ref="Z20">sigma_CT_line(Y20,Z$1,0,30)</f>
        <v>0</v>
      </c>
    </row>
    <row r="21" spans="15:26" x14ac:dyDescent="0.25">
      <c r="O21" s="24">
        <f t="shared" ref="O21" si="34">O20+0.05</f>
        <v>33.899999999999949</v>
      </c>
      <c r="P21" s="25" cm="1">
        <f t="array" ref="P21">sigma_CT_line(O21,P$1,0,30)</f>
        <v>19.280000000000214</v>
      </c>
      <c r="Q21" s="24">
        <f t="shared" si="0"/>
        <v>33.899999999999949</v>
      </c>
      <c r="R21" s="25" cm="1">
        <f t="array" ref="R21">sigma_CT_line(Q21,R$1,0,30)</f>
        <v>15.049999999999724</v>
      </c>
      <c r="S21" s="24">
        <f t="shared" si="1"/>
        <v>33.899999999999949</v>
      </c>
      <c r="T21" s="25" cm="1">
        <f t="array" ref="T21">sigma_CT_line(S21,T$1,0,30)</f>
        <v>9.8499999999998344</v>
      </c>
      <c r="U21" s="24">
        <f t="shared" si="2"/>
        <v>33.899999999999949</v>
      </c>
      <c r="V21" s="25" cm="1">
        <f t="array" ref="V21">sigma_CT_line(U21,V$1,0,30)</f>
        <v>1.5200000000000011</v>
      </c>
      <c r="W21" s="24">
        <f t="shared" si="3"/>
        <v>33.899999999999949</v>
      </c>
      <c r="X21" s="25" cm="1">
        <f t="array" ref="X21">sigma_CT_line(W21,X$1,0,30)</f>
        <v>0</v>
      </c>
      <c r="Y21" s="24">
        <f t="shared" ref="Y21" si="35">Y20+0.05</f>
        <v>33.899999999999949</v>
      </c>
      <c r="Z21" s="25" cm="1">
        <f t="array" ref="Z21">sigma_CT_line(Y21,Z$1,0,30)</f>
        <v>0</v>
      </c>
    </row>
    <row r="22" spans="15:26" x14ac:dyDescent="0.25">
      <c r="O22" s="24">
        <f t="shared" ref="O22" si="36">O21+0.05</f>
        <v>33.949999999999946</v>
      </c>
      <c r="P22" s="25" cm="1">
        <f t="array" ref="P22">sigma_CT_line(O22,P$1,0,30)</f>
        <v>19.430000000000238</v>
      </c>
      <c r="Q22" s="24">
        <f t="shared" si="0"/>
        <v>33.949999999999946</v>
      </c>
      <c r="R22" s="25" cm="1">
        <f t="array" ref="R22">sigma_CT_line(Q22,R$1,0,30)</f>
        <v>15.22999999999972</v>
      </c>
      <c r="S22" s="24">
        <f t="shared" si="1"/>
        <v>33.949999999999946</v>
      </c>
      <c r="T22" s="25" cm="1">
        <f t="array" ref="T22">sigma_CT_line(S22,T$1,0,30)</f>
        <v>10.07999999999983</v>
      </c>
      <c r="U22" s="24">
        <f t="shared" si="2"/>
        <v>33.949999999999946</v>
      </c>
      <c r="V22" s="25" cm="1">
        <f t="array" ref="V22">sigma_CT_line(U22,V$1,0,30)</f>
        <v>2.06</v>
      </c>
      <c r="W22" s="24">
        <f t="shared" si="3"/>
        <v>33.949999999999946</v>
      </c>
      <c r="X22" s="25" cm="1">
        <f t="array" ref="X22">sigma_CT_line(W22,X$1,0,30)</f>
        <v>0</v>
      </c>
      <c r="Y22" s="24">
        <f t="shared" ref="Y22" si="37">Y21+0.05</f>
        <v>33.949999999999946</v>
      </c>
      <c r="Z22" s="25" cm="1">
        <f t="array" ref="Z22">sigma_CT_line(Y22,Z$1,0,30)</f>
        <v>0</v>
      </c>
    </row>
    <row r="23" spans="15:26" x14ac:dyDescent="0.25">
      <c r="O23" s="24">
        <f t="shared" ref="O23" si="38">O22+0.05</f>
        <v>33.999999999999943</v>
      </c>
      <c r="P23" s="25" cm="1">
        <f t="array" ref="P23">sigma_CT_line(O23,P$1,0,30)</f>
        <v>19.580000000000261</v>
      </c>
      <c r="Q23" s="24">
        <f t="shared" si="0"/>
        <v>33.999999999999943</v>
      </c>
      <c r="R23" s="25" cm="1">
        <f t="array" ref="R23">sigma_CT_line(Q23,R$1,0,30)</f>
        <v>15.399999999999716</v>
      </c>
      <c r="S23" s="24">
        <f t="shared" si="1"/>
        <v>33.999999999999943</v>
      </c>
      <c r="T23" s="25" cm="1">
        <f t="array" ref="T23">sigma_CT_line(S23,T$1,0,30)</f>
        <v>10.299999999999825</v>
      </c>
      <c r="U23" s="24">
        <f t="shared" si="2"/>
        <v>33.999999999999943</v>
      </c>
      <c r="V23" s="25" cm="1">
        <f t="array" ref="V23">sigma_CT_line(U23,V$1,0,30)</f>
        <v>2.5499999999999896</v>
      </c>
      <c r="W23" s="24">
        <f t="shared" si="3"/>
        <v>33.999999999999943</v>
      </c>
      <c r="X23" s="25" cm="1">
        <f t="array" ref="X23">sigma_CT_line(W23,X$1,0,30)</f>
        <v>0</v>
      </c>
      <c r="Y23" s="24">
        <f t="shared" ref="Y23" si="39">Y22+0.05</f>
        <v>33.999999999999943</v>
      </c>
      <c r="Z23" s="25" cm="1">
        <f t="array" ref="Z23">sigma_CT_line(Y23,Z$1,0,30)</f>
        <v>0</v>
      </c>
    </row>
    <row r="24" spans="15:26" x14ac:dyDescent="0.25">
      <c r="O24" s="24">
        <f t="shared" ref="O24" si="40">O23+0.05</f>
        <v>34.04999999999994</v>
      </c>
      <c r="P24" s="25" cm="1">
        <f t="array" ref="P24">sigma_CT_line(O24,P$1,0,30)</f>
        <v>19.720000000000283</v>
      </c>
      <c r="Q24" s="24">
        <f t="shared" si="0"/>
        <v>34.04999999999994</v>
      </c>
      <c r="R24" s="25" cm="1">
        <f t="array" ref="R24">sigma_CT_line(Q24,R$1,0,30)</f>
        <v>15.569999999999713</v>
      </c>
      <c r="S24" s="24">
        <f t="shared" si="1"/>
        <v>34.04999999999994</v>
      </c>
      <c r="T24" s="25" cm="1">
        <f t="array" ref="T24">sigma_CT_line(S24,T$1,0,30)</f>
        <v>10.52999999999982</v>
      </c>
      <c r="U24" s="24">
        <f t="shared" si="2"/>
        <v>34.04999999999994</v>
      </c>
      <c r="V24" s="25" cm="1">
        <f t="array" ref="V24">sigma_CT_line(U24,V$1,0,30)</f>
        <v>3.0099999999999798</v>
      </c>
      <c r="W24" s="24">
        <f t="shared" si="3"/>
        <v>34.04999999999994</v>
      </c>
      <c r="X24" s="25" cm="1">
        <f t="array" ref="X24">sigma_CT_line(W24,X$1,0,30)</f>
        <v>0</v>
      </c>
      <c r="Y24" s="24">
        <f t="shared" ref="Y24" si="41">Y23+0.05</f>
        <v>34.04999999999994</v>
      </c>
      <c r="Z24" s="25" cm="1">
        <f t="array" ref="Z24">sigma_CT_line(Y24,Z$1,0,30)</f>
        <v>0</v>
      </c>
    </row>
    <row r="25" spans="15:26" x14ac:dyDescent="0.25">
      <c r="O25" s="24">
        <f t="shared" ref="O25" si="42">O24+0.05</f>
        <v>34.099999999999937</v>
      </c>
      <c r="P25" s="25" cm="1">
        <f t="array" ref="P25">sigma_CT_line(O25,P$1,0,30)</f>
        <v>19.870000000000307</v>
      </c>
      <c r="Q25" s="24">
        <f t="shared" si="0"/>
        <v>34.099999999999937</v>
      </c>
      <c r="R25" s="25" cm="1">
        <f t="array" ref="R25">sigma_CT_line(Q25,R$1,0,30)</f>
        <v>15.739999999999709</v>
      </c>
      <c r="S25" s="24">
        <f t="shared" si="1"/>
        <v>34.099999999999937</v>
      </c>
      <c r="T25" s="25" cm="1">
        <f t="array" ref="T25">sigma_CT_line(S25,T$1,0,30)</f>
        <v>10.749999999999815</v>
      </c>
      <c r="U25" s="24">
        <f t="shared" si="2"/>
        <v>34.099999999999937</v>
      </c>
      <c r="V25" s="25" cm="1">
        <f t="array" ref="V25">sigma_CT_line(U25,V$1,0,30)</f>
        <v>3.4399999999999706</v>
      </c>
      <c r="W25" s="24">
        <f t="shared" si="3"/>
        <v>34.099999999999937</v>
      </c>
      <c r="X25" s="25" cm="1">
        <f t="array" ref="X25">sigma_CT_line(W25,X$1,0,30)</f>
        <v>0</v>
      </c>
      <c r="Y25" s="24">
        <f t="shared" ref="Y25" si="43">Y24+0.05</f>
        <v>34.099999999999937</v>
      </c>
      <c r="Z25" s="25" cm="1">
        <f t="array" ref="Z25">sigma_CT_line(Y25,Z$1,0,30)</f>
        <v>0</v>
      </c>
    </row>
    <row r="26" spans="15:26" x14ac:dyDescent="0.25">
      <c r="O26" s="24">
        <f t="shared" ref="O26" si="44">O25+0.05</f>
        <v>34.149999999999935</v>
      </c>
      <c r="P26" s="25" cm="1">
        <f t="array" ref="P26">sigma_CT_line(O26,P$1,0,30)</f>
        <v>20.010000000000328</v>
      </c>
      <c r="Q26" s="24">
        <f t="shared" si="0"/>
        <v>34.149999999999935</v>
      </c>
      <c r="R26" s="25" cm="1">
        <f t="array" ref="R26">sigma_CT_line(Q26,R$1,0,30)</f>
        <v>15.909999999999705</v>
      </c>
      <c r="S26" s="24">
        <f t="shared" si="1"/>
        <v>34.149999999999935</v>
      </c>
      <c r="T26" s="25" cm="1">
        <f t="array" ref="T26">sigma_CT_line(S26,T$1,0,30)</f>
        <v>10.969999999999811</v>
      </c>
      <c r="U26" s="24">
        <f t="shared" si="2"/>
        <v>34.149999999999935</v>
      </c>
      <c r="V26" s="25" cm="1">
        <f t="array" ref="V26">sigma_CT_line(U26,V$1,0,30)</f>
        <v>3.8399999999999621</v>
      </c>
      <c r="W26" s="24">
        <f t="shared" si="3"/>
        <v>34.149999999999935</v>
      </c>
      <c r="X26" s="25" cm="1">
        <f t="array" ref="X26">sigma_CT_line(W26,X$1,0,30)</f>
        <v>0</v>
      </c>
      <c r="Y26" s="24">
        <f t="shared" ref="Y26" si="45">Y25+0.05</f>
        <v>34.149999999999935</v>
      </c>
      <c r="Z26" s="25" cm="1">
        <f t="array" ref="Z26">sigma_CT_line(Y26,Z$1,0,30)</f>
        <v>0</v>
      </c>
    </row>
    <row r="27" spans="15:26" x14ac:dyDescent="0.25">
      <c r="O27" s="24">
        <f t="shared" ref="O27" si="46">O26+0.05</f>
        <v>34.199999999999932</v>
      </c>
      <c r="P27" s="25" cm="1">
        <f t="array" ref="P27">sigma_CT_line(O27,P$1,0,30)</f>
        <v>20.15000000000035</v>
      </c>
      <c r="Q27" s="24">
        <f t="shared" si="0"/>
        <v>34.199999999999932</v>
      </c>
      <c r="R27" s="25" cm="1">
        <f t="array" ref="R27">sigma_CT_line(Q27,R$1,0,30)</f>
        <v>16.079999999999714</v>
      </c>
      <c r="S27" s="24">
        <f t="shared" si="1"/>
        <v>34.199999999999932</v>
      </c>
      <c r="T27" s="25" cm="1">
        <f t="array" ref="T27">sigma_CT_line(S27,T$1,0,30)</f>
        <v>11.179999999999806</v>
      </c>
      <c r="U27" s="24">
        <f t="shared" si="2"/>
        <v>34.199999999999932</v>
      </c>
      <c r="V27" s="25" cm="1">
        <f t="array" ref="V27">sigma_CT_line(U27,V$1,0,30)</f>
        <v>4.2299999999999542</v>
      </c>
      <c r="W27" s="24">
        <f t="shared" si="3"/>
        <v>34.199999999999932</v>
      </c>
      <c r="X27" s="25" cm="1">
        <f t="array" ref="X27">sigma_CT_line(W27,X$1,0,30)</f>
        <v>0</v>
      </c>
      <c r="Y27" s="24">
        <f t="shared" ref="Y27" si="47">Y26+0.05</f>
        <v>34.199999999999932</v>
      </c>
      <c r="Z27" s="25" cm="1">
        <f t="array" ref="Z27">sigma_CT_line(Y27,Z$1,0,30)</f>
        <v>0</v>
      </c>
    </row>
    <row r="28" spans="15:26" x14ac:dyDescent="0.25">
      <c r="O28" s="24">
        <f t="shared" ref="O28" si="48">O27+0.05</f>
        <v>34.249999999999929</v>
      </c>
      <c r="P28" s="25" cm="1">
        <f t="array" ref="P28">sigma_CT_line(O28,P$1,0,30)</f>
        <v>20.300000000000374</v>
      </c>
      <c r="Q28" s="24">
        <f t="shared" si="0"/>
        <v>34.249999999999929</v>
      </c>
      <c r="R28" s="25" cm="1">
        <f t="array" ref="R28">sigma_CT_line(Q28,R$1,0,30)</f>
        <v>16.239999999999739</v>
      </c>
      <c r="S28" s="24">
        <f t="shared" si="1"/>
        <v>34.249999999999929</v>
      </c>
      <c r="T28" s="25" cm="1">
        <f t="array" ref="T28">sigma_CT_line(S28,T$1,0,30)</f>
        <v>11.389999999999802</v>
      </c>
      <c r="U28" s="24">
        <f t="shared" si="2"/>
        <v>34.249999999999929</v>
      </c>
      <c r="V28" s="25" cm="1">
        <f t="array" ref="V28">sigma_CT_line(U28,V$1,0,30)</f>
        <v>4.5999999999999464</v>
      </c>
      <c r="W28" s="24">
        <f t="shared" si="3"/>
        <v>34.249999999999929</v>
      </c>
      <c r="X28" s="25" cm="1">
        <f t="array" ref="X28">sigma_CT_line(W28,X$1,0,30)</f>
        <v>0</v>
      </c>
      <c r="Y28" s="24">
        <f t="shared" ref="Y28" si="49">Y27+0.05</f>
        <v>34.249999999999929</v>
      </c>
      <c r="Z28" s="25" cm="1">
        <f t="array" ref="Z28">sigma_CT_line(Y28,Z$1,0,30)</f>
        <v>0</v>
      </c>
    </row>
    <row r="29" spans="15:26" x14ac:dyDescent="0.25">
      <c r="O29" s="24">
        <f t="shared" ref="O29" si="50">O28+0.05</f>
        <v>34.299999999999926</v>
      </c>
      <c r="P29" s="25" cm="1">
        <f t="array" ref="P29">sigma_CT_line(O29,P$1,0,30)</f>
        <v>20.440000000000396</v>
      </c>
      <c r="Q29" s="24">
        <f t="shared" si="0"/>
        <v>34.299999999999926</v>
      </c>
      <c r="R29" s="25" cm="1">
        <f t="array" ref="R29">sigma_CT_line(Q29,R$1,0,30)</f>
        <v>16.409999999999766</v>
      </c>
      <c r="S29" s="24">
        <f t="shared" si="1"/>
        <v>34.299999999999926</v>
      </c>
      <c r="T29" s="25" cm="1">
        <f t="array" ref="T29">sigma_CT_line(S29,T$1,0,30)</f>
        <v>11.599999999999797</v>
      </c>
      <c r="U29" s="24">
        <f t="shared" si="2"/>
        <v>34.299999999999926</v>
      </c>
      <c r="V29" s="25" cm="1">
        <f t="array" ref="V29">sigma_CT_line(U29,V$1,0,30)</f>
        <v>4.9499999999999389</v>
      </c>
      <c r="W29" s="24">
        <f t="shared" si="3"/>
        <v>34.299999999999926</v>
      </c>
      <c r="X29" s="25" cm="1">
        <f t="array" ref="X29">sigma_CT_line(W29,X$1,0,30)</f>
        <v>0</v>
      </c>
      <c r="Y29" s="24">
        <f t="shared" ref="Y29" si="51">Y28+0.05</f>
        <v>34.299999999999926</v>
      </c>
      <c r="Z29" s="25" cm="1">
        <f t="array" ref="Z29">sigma_CT_line(Y29,Z$1,0,30)</f>
        <v>0</v>
      </c>
    </row>
    <row r="30" spans="15:26" x14ac:dyDescent="0.25">
      <c r="O30" s="24">
        <f t="shared" ref="O30" si="52">O29+0.05</f>
        <v>34.349999999999923</v>
      </c>
      <c r="P30" s="25" cm="1">
        <f t="array" ref="P30">sigma_CT_line(O30,P$1,0,30)</f>
        <v>20.580000000000418</v>
      </c>
      <c r="Q30" s="24">
        <f t="shared" si="0"/>
        <v>34.349999999999923</v>
      </c>
      <c r="R30" s="25" cm="1">
        <f t="array" ref="R30">sigma_CT_line(Q30,R$1,0,30)</f>
        <v>16.569999999999791</v>
      </c>
      <c r="S30" s="24">
        <f t="shared" si="1"/>
        <v>34.349999999999923</v>
      </c>
      <c r="T30" s="25" cm="1">
        <f t="array" ref="T30">sigma_CT_line(S30,T$1,0,30)</f>
        <v>11.809999999999793</v>
      </c>
      <c r="U30" s="24">
        <f t="shared" si="2"/>
        <v>34.349999999999923</v>
      </c>
      <c r="V30" s="25" cm="1">
        <f t="array" ref="V30">sigma_CT_line(U30,V$1,0,30)</f>
        <v>5.2899999999999316</v>
      </c>
      <c r="W30" s="24">
        <f t="shared" si="3"/>
        <v>34.349999999999923</v>
      </c>
      <c r="X30" s="25" cm="1">
        <f t="array" ref="X30">sigma_CT_line(W30,X$1,0,30)</f>
        <v>0</v>
      </c>
      <c r="Y30" s="24">
        <f t="shared" ref="Y30" si="53">Y29+0.05</f>
        <v>34.349999999999923</v>
      </c>
      <c r="Z30" s="25" cm="1">
        <f t="array" ref="Z30">sigma_CT_line(Y30,Z$1,0,30)</f>
        <v>0</v>
      </c>
    </row>
    <row r="31" spans="15:26" x14ac:dyDescent="0.25">
      <c r="O31" s="24">
        <f t="shared" ref="O31" si="54">O30+0.05</f>
        <v>34.39999999999992</v>
      </c>
      <c r="P31" s="25" cm="1">
        <f t="array" ref="P31">sigma_CT_line(O31,P$1,0,30)</f>
        <v>20.720000000000439</v>
      </c>
      <c r="Q31" s="24">
        <f t="shared" si="0"/>
        <v>34.39999999999992</v>
      </c>
      <c r="R31" s="25" cm="1">
        <f t="array" ref="R31">sigma_CT_line(Q31,R$1,0,30)</f>
        <v>16.739999999999817</v>
      </c>
      <c r="S31" s="24">
        <f t="shared" si="1"/>
        <v>34.39999999999992</v>
      </c>
      <c r="T31" s="25" cm="1">
        <f t="array" ref="T31">sigma_CT_line(S31,T$1,0,30)</f>
        <v>12.009999999999788</v>
      </c>
      <c r="U31" s="24">
        <f t="shared" si="2"/>
        <v>34.39999999999992</v>
      </c>
      <c r="V31" s="25" cm="1">
        <f t="array" ref="V31">sigma_CT_line(U31,V$1,0,30)</f>
        <v>5.6199999999999246</v>
      </c>
      <c r="W31" s="24">
        <f t="shared" si="3"/>
        <v>34.39999999999992</v>
      </c>
      <c r="X31" s="25" cm="1">
        <f t="array" ref="X31">sigma_CT_line(W31,X$1,0,30)</f>
        <v>0</v>
      </c>
      <c r="Y31" s="24">
        <f t="shared" ref="Y31" si="55">Y30+0.05</f>
        <v>34.39999999999992</v>
      </c>
      <c r="Z31" s="25" cm="1">
        <f t="array" ref="Z31">sigma_CT_line(Y31,Z$1,0,30)</f>
        <v>0</v>
      </c>
    </row>
    <row r="32" spans="15:26" x14ac:dyDescent="0.25">
      <c r="O32" s="24">
        <f t="shared" ref="O32" si="56">O31+0.05</f>
        <v>34.449999999999918</v>
      </c>
      <c r="P32" s="25" cm="1">
        <f t="array" ref="P32">sigma_CT_line(O32,P$1,0,30)</f>
        <v>20.860000000000461</v>
      </c>
      <c r="Q32" s="24">
        <f t="shared" si="0"/>
        <v>34.449999999999918</v>
      </c>
      <c r="R32" s="25" cm="1">
        <f t="array" ref="R32">sigma_CT_line(Q32,R$1,0,30)</f>
        <v>16.899999999999842</v>
      </c>
      <c r="S32" s="24">
        <f t="shared" si="1"/>
        <v>34.449999999999918</v>
      </c>
      <c r="T32" s="25" cm="1">
        <f t="array" ref="T32">sigma_CT_line(S32,T$1,0,30)</f>
        <v>12.219999999999784</v>
      </c>
      <c r="U32" s="24">
        <f t="shared" si="2"/>
        <v>34.449999999999918</v>
      </c>
      <c r="V32" s="25" cm="1">
        <f t="array" ref="V32">sigma_CT_line(U32,V$1,0,30)</f>
        <v>5.9399999999999178</v>
      </c>
      <c r="W32" s="24">
        <f t="shared" si="3"/>
        <v>34.449999999999918</v>
      </c>
      <c r="X32" s="25" cm="1">
        <f t="array" ref="X32">sigma_CT_line(W32,X$1,0,30)</f>
        <v>0</v>
      </c>
      <c r="Y32" s="24">
        <f t="shared" ref="Y32" si="57">Y31+0.05</f>
        <v>34.449999999999918</v>
      </c>
      <c r="Z32" s="25" cm="1">
        <f t="array" ref="Z32">sigma_CT_line(Y32,Z$1,0,30)</f>
        <v>0</v>
      </c>
    </row>
    <row r="33" spans="15:26" x14ac:dyDescent="0.25">
      <c r="O33" s="24">
        <f t="shared" ref="O33" si="58">O32+0.05</f>
        <v>34.499999999999915</v>
      </c>
      <c r="P33" s="25" cm="1">
        <f t="array" ref="P33">sigma_CT_line(O33,P$1,0,30)</f>
        <v>21.000000000000483</v>
      </c>
      <c r="Q33" s="24">
        <f t="shared" si="0"/>
        <v>34.499999999999915</v>
      </c>
      <c r="R33" s="25" cm="1">
        <f t="array" ref="R33">sigma_CT_line(Q33,R$1,0,30)</f>
        <v>17.059999999999867</v>
      </c>
      <c r="S33" s="24">
        <f t="shared" si="1"/>
        <v>34.499999999999915</v>
      </c>
      <c r="T33" s="25" cm="1">
        <f t="array" ref="T33">sigma_CT_line(S33,T$1,0,30)</f>
        <v>12.41999999999978</v>
      </c>
      <c r="U33" s="24">
        <f t="shared" si="2"/>
        <v>34.499999999999915</v>
      </c>
      <c r="V33" s="25" cm="1">
        <f t="array" ref="V33">sigma_CT_line(U33,V$1,0,30)</f>
        <v>6.2399999999999114</v>
      </c>
      <c r="W33" s="24">
        <f t="shared" si="3"/>
        <v>34.499999999999915</v>
      </c>
      <c r="X33" s="25" cm="1">
        <f t="array" ref="X33">sigma_CT_line(W33,X$1,0,30)</f>
        <v>0</v>
      </c>
      <c r="Y33" s="24">
        <f t="shared" ref="Y33" si="59">Y32+0.05</f>
        <v>34.499999999999915</v>
      </c>
      <c r="Z33" s="25" cm="1">
        <f t="array" ref="Z33">sigma_CT_line(Y33,Z$1,0,30)</f>
        <v>0</v>
      </c>
    </row>
    <row r="34" spans="15:26" x14ac:dyDescent="0.25">
      <c r="O34" s="24">
        <f t="shared" ref="O34" si="60">O33+0.05</f>
        <v>34.549999999999912</v>
      </c>
      <c r="P34" s="25" cm="1">
        <f t="array" ref="P34">sigma_CT_line(O34,P$1,0,30)</f>
        <v>21.140000000000505</v>
      </c>
      <c r="Q34" s="24">
        <f t="shared" si="0"/>
        <v>34.549999999999912</v>
      </c>
      <c r="R34" s="25" cm="1">
        <f t="array" ref="R34">sigma_CT_line(Q34,R$1,0,30)</f>
        <v>17.219999999999892</v>
      </c>
      <c r="S34" s="24">
        <f t="shared" si="1"/>
        <v>34.549999999999912</v>
      </c>
      <c r="T34" s="25" cm="1">
        <f t="array" ref="T34">sigma_CT_line(S34,T$1,0,30)</f>
        <v>12.609999999999776</v>
      </c>
      <c r="U34" s="24">
        <f t="shared" si="2"/>
        <v>34.549999999999912</v>
      </c>
      <c r="V34" s="25" cm="1">
        <f t="array" ref="V34">sigma_CT_line(U34,V$1,0,30)</f>
        <v>6.539999999999905</v>
      </c>
      <c r="W34" s="24">
        <f t="shared" si="3"/>
        <v>34.549999999999912</v>
      </c>
      <c r="X34" s="25" cm="1">
        <f t="array" ref="X34">sigma_CT_line(W34,X$1,0,30)</f>
        <v>0</v>
      </c>
      <c r="Y34" s="24">
        <f t="shared" ref="Y34" si="61">Y33+0.05</f>
        <v>34.549999999999912</v>
      </c>
      <c r="Z34" s="25" cm="1">
        <f t="array" ref="Z34">sigma_CT_line(Y34,Z$1,0,30)</f>
        <v>0</v>
      </c>
    </row>
    <row r="35" spans="15:26" x14ac:dyDescent="0.25">
      <c r="O35" s="24">
        <f t="shared" ref="O35" si="62">O34+0.05</f>
        <v>34.599999999999909</v>
      </c>
      <c r="P35" s="25" cm="1">
        <f t="array" ref="P35">sigma_CT_line(O35,P$1,0,30)</f>
        <v>21.270000000000525</v>
      </c>
      <c r="Q35" s="24">
        <f t="shared" si="0"/>
        <v>34.599999999999909</v>
      </c>
      <c r="R35" s="25" cm="1">
        <f t="array" ref="R35">sigma_CT_line(Q35,R$1,0,30)</f>
        <v>17.369999999999916</v>
      </c>
      <c r="S35" s="24">
        <f t="shared" si="1"/>
        <v>34.599999999999909</v>
      </c>
      <c r="T35" s="25" cm="1">
        <f t="array" ref="T35">sigma_CT_line(S35,T$1,0,30)</f>
        <v>12.809999999999771</v>
      </c>
      <c r="U35" s="24">
        <f t="shared" si="2"/>
        <v>34.599999999999909</v>
      </c>
      <c r="V35" s="25" cm="1">
        <f t="array" ref="V35">sigma_CT_line(U35,V$1,0,30)</f>
        <v>6.8399999999998986</v>
      </c>
      <c r="W35" s="24">
        <f t="shared" si="3"/>
        <v>34.599999999999909</v>
      </c>
      <c r="X35" s="25" cm="1">
        <f t="array" ref="X35">sigma_CT_line(W35,X$1,0,30)</f>
        <v>0</v>
      </c>
      <c r="Y35" s="24">
        <f t="shared" ref="Y35" si="63">Y34+0.05</f>
        <v>34.599999999999909</v>
      </c>
      <c r="Z35" s="25" cm="1">
        <f t="array" ref="Z35">sigma_CT_line(Y35,Z$1,0,30)</f>
        <v>0</v>
      </c>
    </row>
    <row r="36" spans="15:26" x14ac:dyDescent="0.25">
      <c r="O36" s="24">
        <f t="shared" ref="O36" si="64">O35+0.05</f>
        <v>34.649999999999906</v>
      </c>
      <c r="P36" s="25" cm="1">
        <f t="array" ref="P36">sigma_CT_line(O36,P$1,0,30)</f>
        <v>21.410000000000547</v>
      </c>
      <c r="Q36" s="24">
        <f t="shared" si="0"/>
        <v>34.649999999999906</v>
      </c>
      <c r="R36" s="25" cm="1">
        <f t="array" ref="R36">sigma_CT_line(Q36,R$1,0,30)</f>
        <v>17.529999999999941</v>
      </c>
      <c r="S36" s="24">
        <f t="shared" si="1"/>
        <v>34.649999999999906</v>
      </c>
      <c r="T36" s="25" cm="1">
        <f t="array" ref="T36">sigma_CT_line(S36,T$1,0,30)</f>
        <v>12.999999999999767</v>
      </c>
      <c r="U36" s="24">
        <f t="shared" si="2"/>
        <v>34.649999999999906</v>
      </c>
      <c r="V36" s="25" cm="1">
        <f t="array" ref="V36">sigma_CT_line(U36,V$1,0,30)</f>
        <v>7.1199999999998926</v>
      </c>
      <c r="W36" s="24">
        <f t="shared" si="3"/>
        <v>34.649999999999906</v>
      </c>
      <c r="X36" s="25" cm="1">
        <f t="array" ref="X36">sigma_CT_line(W36,X$1,0,30)</f>
        <v>0</v>
      </c>
      <c r="Y36" s="24">
        <f t="shared" ref="Y36" si="65">Y35+0.05</f>
        <v>34.649999999999906</v>
      </c>
      <c r="Z36" s="25" cm="1">
        <f t="array" ref="Z36">sigma_CT_line(Y36,Z$1,0,30)</f>
        <v>0</v>
      </c>
    </row>
    <row r="37" spans="15:26" x14ac:dyDescent="0.25">
      <c r="O37" s="24">
        <f t="shared" ref="O37" si="66">O36+0.05</f>
        <v>34.699999999999903</v>
      </c>
      <c r="P37" s="25" cm="1">
        <f t="array" ref="P37">sigma_CT_line(O37,P$1,0,30)</f>
        <v>21.550000000000569</v>
      </c>
      <c r="Q37" s="24">
        <f t="shared" si="0"/>
        <v>34.699999999999903</v>
      </c>
      <c r="R37" s="25" cm="1">
        <f t="array" ref="R37">sigma_CT_line(Q37,R$1,0,30)</f>
        <v>17.689999999999966</v>
      </c>
      <c r="S37" s="24">
        <f t="shared" si="1"/>
        <v>34.699999999999903</v>
      </c>
      <c r="T37" s="25" cm="1">
        <f t="array" ref="T37">sigma_CT_line(S37,T$1,0,30)</f>
        <v>13.189999999999763</v>
      </c>
      <c r="U37" s="24">
        <f t="shared" si="2"/>
        <v>34.699999999999903</v>
      </c>
      <c r="V37" s="25" cm="1">
        <f t="array" ref="V37">sigma_CT_line(U37,V$1,0,30)</f>
        <v>7.3999999999998867</v>
      </c>
      <c r="W37" s="24">
        <f t="shared" si="3"/>
        <v>34.699999999999903</v>
      </c>
      <c r="X37" s="25" cm="1">
        <f t="array" ref="X37">sigma_CT_line(W37,X$1,0,30)</f>
        <v>0</v>
      </c>
      <c r="Y37" s="24">
        <f t="shared" ref="Y37" si="67">Y36+0.05</f>
        <v>34.699999999999903</v>
      </c>
      <c r="Z37" s="25" cm="1">
        <f t="array" ref="Z37">sigma_CT_line(Y37,Z$1,0,30)</f>
        <v>0</v>
      </c>
    </row>
    <row r="38" spans="15:26" x14ac:dyDescent="0.25">
      <c r="O38" s="24">
        <f t="shared" ref="O38" si="68">O37+0.05</f>
        <v>34.749999999999901</v>
      </c>
      <c r="P38" s="25" cm="1">
        <f t="array" ref="P38">sigma_CT_line(O38,P$1,0,30)</f>
        <v>21.680000000000589</v>
      </c>
      <c r="Q38" s="24">
        <f t="shared" si="0"/>
        <v>34.749999999999901</v>
      </c>
      <c r="R38" s="25" cm="1">
        <f t="array" ref="R38">sigma_CT_line(Q38,R$1,0,30)</f>
        <v>17.839999999999989</v>
      </c>
      <c r="S38" s="24">
        <f t="shared" si="1"/>
        <v>34.749999999999901</v>
      </c>
      <c r="T38" s="25" cm="1">
        <f t="array" ref="T38">sigma_CT_line(S38,T$1,0,30)</f>
        <v>13.379999999999759</v>
      </c>
      <c r="U38" s="24">
        <f t="shared" si="2"/>
        <v>34.749999999999901</v>
      </c>
      <c r="V38" s="25" cm="1">
        <f t="array" ref="V38">sigma_CT_line(U38,V$1,0,30)</f>
        <v>7.6699999999998809</v>
      </c>
      <c r="W38" s="24">
        <f t="shared" si="3"/>
        <v>34.749999999999901</v>
      </c>
      <c r="X38" s="25" cm="1">
        <f t="array" ref="X38">sigma_CT_line(W38,X$1,0,30)</f>
        <v>0</v>
      </c>
      <c r="Y38" s="24">
        <f t="shared" ref="Y38" si="69">Y37+0.05</f>
        <v>34.749999999999901</v>
      </c>
      <c r="Z38" s="25" cm="1">
        <f t="array" ref="Z38">sigma_CT_line(Y38,Z$1,0,30)</f>
        <v>0</v>
      </c>
    </row>
    <row r="39" spans="15:26" x14ac:dyDescent="0.25">
      <c r="O39" s="24">
        <f t="shared" ref="O39" si="70">O38+0.05</f>
        <v>34.799999999999898</v>
      </c>
      <c r="P39" s="25" cm="1">
        <f t="array" ref="P39">sigma_CT_line(O39,P$1,0,30)</f>
        <v>21.820000000000611</v>
      </c>
      <c r="Q39" s="24">
        <f t="shared" si="0"/>
        <v>34.799999999999898</v>
      </c>
      <c r="R39" s="25" cm="1">
        <f t="array" ref="R39">sigma_CT_line(Q39,R$1,0,30)</f>
        <v>18.000000000000014</v>
      </c>
      <c r="S39" s="24">
        <f t="shared" si="1"/>
        <v>34.799999999999898</v>
      </c>
      <c r="T39" s="25" cm="1">
        <f t="array" ref="T39">sigma_CT_line(S39,T$1,0,30)</f>
        <v>13.569999999999755</v>
      </c>
      <c r="U39" s="24">
        <f t="shared" si="2"/>
        <v>34.799999999999898</v>
      </c>
      <c r="V39" s="25" cm="1">
        <f t="array" ref="V39">sigma_CT_line(U39,V$1,0,30)</f>
        <v>7.9299999999998754</v>
      </c>
      <c r="W39" s="24">
        <f t="shared" si="3"/>
        <v>34.799999999999898</v>
      </c>
      <c r="X39" s="25" cm="1">
        <f t="array" ref="X39">sigma_CT_line(W39,X$1,0,30)</f>
        <v>0</v>
      </c>
      <c r="Y39" s="24">
        <f t="shared" ref="Y39" si="71">Y38+0.05</f>
        <v>34.799999999999898</v>
      </c>
      <c r="Z39" s="25" cm="1">
        <f t="array" ref="Z39">sigma_CT_line(Y39,Z$1,0,30)</f>
        <v>0</v>
      </c>
    </row>
    <row r="40" spans="15:26" x14ac:dyDescent="0.25">
      <c r="O40" s="24">
        <f t="shared" ref="O40" si="72">O39+0.05</f>
        <v>34.849999999999895</v>
      </c>
      <c r="P40" s="25" cm="1">
        <f t="array" ref="P40">sigma_CT_line(O40,P$1,0,30)</f>
        <v>21.950000000000632</v>
      </c>
      <c r="Q40" s="24">
        <f t="shared" si="0"/>
        <v>34.849999999999895</v>
      </c>
      <c r="R40" s="25" cm="1">
        <f t="array" ref="R40">sigma_CT_line(Q40,R$1,0,30)</f>
        <v>18.150000000000038</v>
      </c>
      <c r="S40" s="24">
        <f t="shared" si="1"/>
        <v>34.849999999999895</v>
      </c>
      <c r="T40" s="25" cm="1">
        <f t="array" ref="T40">sigma_CT_line(S40,T$1,0,30)</f>
        <v>13.749999999999751</v>
      </c>
      <c r="U40" s="24">
        <f t="shared" si="2"/>
        <v>34.849999999999895</v>
      </c>
      <c r="V40" s="25" cm="1">
        <f t="array" ref="V40">sigma_CT_line(U40,V$1,0,30)</f>
        <v>8.1899999999998698</v>
      </c>
      <c r="W40" s="24">
        <f t="shared" si="3"/>
        <v>34.849999999999895</v>
      </c>
      <c r="X40" s="25" cm="1">
        <f t="array" ref="X40">sigma_CT_line(W40,X$1,0,30)</f>
        <v>0</v>
      </c>
      <c r="Y40" s="24">
        <f t="shared" ref="Y40" si="73">Y39+0.05</f>
        <v>34.849999999999895</v>
      </c>
      <c r="Z40" s="25" cm="1">
        <f t="array" ref="Z40">sigma_CT_line(Y40,Z$1,0,30)</f>
        <v>0</v>
      </c>
    </row>
    <row r="41" spans="15:26" x14ac:dyDescent="0.25">
      <c r="O41" s="24">
        <f t="shared" ref="O41" si="74">O40+0.05</f>
        <v>34.899999999999892</v>
      </c>
      <c r="P41" s="25" cm="1">
        <f t="array" ref="P41">sigma_CT_line(O41,P$1,0,30)</f>
        <v>22.080000000000652</v>
      </c>
      <c r="Q41" s="24">
        <f t="shared" si="0"/>
        <v>34.899999999999892</v>
      </c>
      <c r="R41" s="25" cm="1">
        <f t="array" ref="R41">sigma_CT_line(Q41,R$1,0,30)</f>
        <v>18.300000000000061</v>
      </c>
      <c r="S41" s="24">
        <f t="shared" si="1"/>
        <v>34.899999999999892</v>
      </c>
      <c r="T41" s="25" cm="1">
        <f t="array" ref="T41">sigma_CT_line(S41,T$1,0,30)</f>
        <v>13.939999999999747</v>
      </c>
      <c r="U41" s="24">
        <f t="shared" si="2"/>
        <v>34.899999999999892</v>
      </c>
      <c r="V41" s="25" cm="1">
        <f t="array" ref="V41">sigma_CT_line(U41,V$1,0,30)</f>
        <v>8.4499999999998643</v>
      </c>
      <c r="W41" s="24">
        <f t="shared" si="3"/>
        <v>34.899999999999892</v>
      </c>
      <c r="X41" s="25" cm="1">
        <f t="array" ref="X41">sigma_CT_line(W41,X$1,0,30)</f>
        <v>0</v>
      </c>
      <c r="Y41" s="24">
        <f t="shared" ref="Y41" si="75">Y40+0.05</f>
        <v>34.899999999999892</v>
      </c>
      <c r="Z41" s="25" cm="1">
        <f t="array" ref="Z41">sigma_CT_line(Y41,Z$1,0,30)</f>
        <v>0</v>
      </c>
    </row>
    <row r="42" spans="15:26" x14ac:dyDescent="0.25">
      <c r="O42" s="24">
        <f t="shared" ref="O42" si="76">O41+0.05</f>
        <v>34.949999999999889</v>
      </c>
      <c r="P42" s="25" cm="1">
        <f t="array" ref="P42">sigma_CT_line(O42,P$1,0,30)</f>
        <v>22.220000000000674</v>
      </c>
      <c r="Q42" s="24">
        <f t="shared" si="0"/>
        <v>34.949999999999889</v>
      </c>
      <c r="R42" s="25" cm="1">
        <f t="array" ref="R42">sigma_CT_line(Q42,R$1,0,30)</f>
        <v>18.450000000000085</v>
      </c>
      <c r="S42" s="24">
        <f t="shared" si="1"/>
        <v>34.949999999999889</v>
      </c>
      <c r="T42" s="25" cm="1">
        <f t="array" ref="T42">sigma_CT_line(S42,T$1,0,30)</f>
        <v>14.119999999999743</v>
      </c>
      <c r="U42" s="24">
        <f t="shared" si="2"/>
        <v>34.949999999999889</v>
      </c>
      <c r="V42" s="25" cm="1">
        <f t="array" ref="V42">sigma_CT_line(U42,V$1,0,30)</f>
        <v>8.699999999999859</v>
      </c>
      <c r="W42" s="24">
        <f t="shared" si="3"/>
        <v>34.949999999999889</v>
      </c>
      <c r="X42" s="25" cm="1">
        <f t="array" ref="X42">sigma_CT_line(W42,X$1,0,30)</f>
        <v>0</v>
      </c>
      <c r="Y42" s="24">
        <f t="shared" ref="Y42" si="77">Y41+0.05</f>
        <v>34.949999999999889</v>
      </c>
      <c r="Z42" s="25" cm="1">
        <f t="array" ref="Z42">sigma_CT_line(Y42,Z$1,0,30)</f>
        <v>0</v>
      </c>
    </row>
    <row r="43" spans="15:26" x14ac:dyDescent="0.25">
      <c r="O43" s="24">
        <f t="shared" ref="O43" si="78">O42+0.05</f>
        <v>34.999999999999886</v>
      </c>
      <c r="P43" s="25" cm="1">
        <f t="array" ref="P43">sigma_CT_line(O43,P$1,0,30)</f>
        <v>22.350000000000694</v>
      </c>
      <c r="Q43" s="24">
        <f t="shared" si="0"/>
        <v>34.999999999999886</v>
      </c>
      <c r="R43" s="25" cm="1">
        <f t="array" ref="R43">sigma_CT_line(Q43,R$1,0,30)</f>
        <v>18.600000000000108</v>
      </c>
      <c r="S43" s="24">
        <f t="shared" si="1"/>
        <v>34.999999999999886</v>
      </c>
      <c r="T43" s="25" cm="1">
        <f t="array" ref="T43">sigma_CT_line(S43,T$1,0,30)</f>
        <v>14.29999999999974</v>
      </c>
      <c r="U43" s="24">
        <f t="shared" si="2"/>
        <v>34.999999999999886</v>
      </c>
      <c r="V43" s="25" cm="1">
        <f t="array" ref="V43">sigma_CT_line(U43,V$1,0,30)</f>
        <v>8.9399999999998538</v>
      </c>
      <c r="W43" s="24">
        <f t="shared" si="3"/>
        <v>34.999999999999886</v>
      </c>
      <c r="X43" s="25" cm="1">
        <f t="array" ref="X43">sigma_CT_line(W43,X$1,0,30)</f>
        <v>0</v>
      </c>
      <c r="Y43" s="24">
        <f t="shared" ref="Y43" si="79">Y42+0.05</f>
        <v>34.999999999999886</v>
      </c>
      <c r="Z43" s="25" cm="1">
        <f t="array" ref="Z43">sigma_CT_line(Y43,Z$1,0,30)</f>
        <v>0</v>
      </c>
    </row>
    <row r="44" spans="15:26" x14ac:dyDescent="0.25">
      <c r="O44" s="24">
        <f t="shared" ref="O44" si="80">O43+0.05</f>
        <v>35.049999999999883</v>
      </c>
      <c r="P44" s="25" cm="1">
        <f t="array" ref="P44">sigma_CT_line(O44,P$1,0,30)</f>
        <v>22.480000000000715</v>
      </c>
      <c r="Q44" s="24">
        <f t="shared" si="0"/>
        <v>35.049999999999883</v>
      </c>
      <c r="R44" s="25" cm="1">
        <f t="array" ref="R44">sigma_CT_line(Q44,R$1,0,30)</f>
        <v>18.750000000000131</v>
      </c>
      <c r="S44" s="24">
        <f t="shared" si="1"/>
        <v>35.049999999999883</v>
      </c>
      <c r="T44" s="25" cm="1">
        <f t="array" ref="T44">sigma_CT_line(S44,T$1,0,30)</f>
        <v>14.479999999999736</v>
      </c>
      <c r="U44" s="24">
        <f t="shared" si="2"/>
        <v>35.049999999999883</v>
      </c>
      <c r="V44" s="25" cm="1">
        <f t="array" ref="V44">sigma_CT_line(U44,V$1,0,30)</f>
        <v>9.1799999999998487</v>
      </c>
      <c r="W44" s="24">
        <f t="shared" si="3"/>
        <v>35.049999999999883</v>
      </c>
      <c r="X44" s="25" cm="1">
        <f t="array" ref="X44">sigma_CT_line(W44,X$1,0,30)</f>
        <v>0.27000000000000007</v>
      </c>
      <c r="Y44" s="24">
        <f t="shared" ref="Y44" si="81">Y43+0.05</f>
        <v>35.049999999999883</v>
      </c>
      <c r="Z44" s="25" cm="1">
        <f t="array" ref="Z44">sigma_CT_line(Y44,Z$1,0,30)</f>
        <v>0</v>
      </c>
    </row>
    <row r="45" spans="15:26" x14ac:dyDescent="0.25">
      <c r="O45" s="24">
        <f t="shared" ref="O45" si="82">O44+0.05</f>
        <v>35.099999999999881</v>
      </c>
      <c r="P45" s="25" cm="1">
        <f t="array" ref="P45">sigma_CT_line(O45,P$1,0,30)</f>
        <v>22.610000000000735</v>
      </c>
      <c r="Q45" s="24">
        <f t="shared" si="0"/>
        <v>35.099999999999881</v>
      </c>
      <c r="R45" s="25" cm="1">
        <f t="array" ref="R45">sigma_CT_line(Q45,R$1,0,30)</f>
        <v>18.900000000000155</v>
      </c>
      <c r="S45" s="24">
        <f t="shared" si="1"/>
        <v>35.099999999999881</v>
      </c>
      <c r="T45" s="25" cm="1">
        <f t="array" ref="T45">sigma_CT_line(S45,T$1,0,30)</f>
        <v>14.649999999999732</v>
      </c>
      <c r="U45" s="24">
        <f t="shared" si="2"/>
        <v>35.099999999999881</v>
      </c>
      <c r="V45" s="25" cm="1">
        <f t="array" ref="V45">sigma_CT_line(U45,V$1,0,30)</f>
        <v>9.4199999999998436</v>
      </c>
      <c r="W45" s="24">
        <f t="shared" si="3"/>
        <v>35.099999999999881</v>
      </c>
      <c r="X45" s="25" cm="1">
        <f t="array" ref="X45">sigma_CT_line(W45,X$1,0,30)</f>
        <v>0.91000000000000059</v>
      </c>
      <c r="Y45" s="24">
        <f t="shared" ref="Y45" si="83">Y44+0.05</f>
        <v>35.099999999999881</v>
      </c>
      <c r="Z45" s="25" cm="1">
        <f t="array" ref="Z45">sigma_CT_line(Y45,Z$1,0,30)</f>
        <v>0</v>
      </c>
    </row>
    <row r="46" spans="15:26" x14ac:dyDescent="0.25">
      <c r="O46" s="24">
        <f t="shared" ref="O46" si="84">O45+0.05</f>
        <v>35.149999999999878</v>
      </c>
      <c r="P46" s="25" cm="1">
        <f t="array" ref="P46">sigma_CT_line(O46,P$1,0,30)</f>
        <v>22.740000000000755</v>
      </c>
      <c r="Q46" s="24">
        <f t="shared" si="0"/>
        <v>35.149999999999878</v>
      </c>
      <c r="R46" s="25" cm="1">
        <f t="array" ref="R46">sigma_CT_line(Q46,R$1,0,30)</f>
        <v>19.050000000000178</v>
      </c>
      <c r="S46" s="24">
        <f t="shared" si="1"/>
        <v>35.149999999999878</v>
      </c>
      <c r="T46" s="25" cm="1">
        <f t="array" ref="T46">sigma_CT_line(S46,T$1,0,30)</f>
        <v>14.829999999999728</v>
      </c>
      <c r="U46" s="24">
        <f t="shared" si="2"/>
        <v>35.149999999999878</v>
      </c>
      <c r="V46" s="25" cm="1">
        <f t="array" ref="V46">sigma_CT_line(U46,V$1,0,30)</f>
        <v>9.6499999999998387</v>
      </c>
      <c r="W46" s="24">
        <f t="shared" si="3"/>
        <v>35.149999999999878</v>
      </c>
      <c r="X46" s="25" cm="1">
        <f t="array" ref="X46">sigma_CT_line(W46,X$1,0,30)</f>
        <v>1.4800000000000011</v>
      </c>
      <c r="Y46" s="24">
        <f t="shared" ref="Y46" si="85">Y45+0.05</f>
        <v>35.149999999999878</v>
      </c>
      <c r="Z46" s="25" cm="1">
        <f t="array" ref="Z46">sigma_CT_line(Y46,Z$1,0,30)</f>
        <v>0</v>
      </c>
    </row>
    <row r="47" spans="15:26" x14ac:dyDescent="0.25">
      <c r="O47" s="24">
        <f t="shared" ref="O47" si="86">O46+0.05</f>
        <v>35.199999999999875</v>
      </c>
      <c r="P47" s="25" cm="1">
        <f t="array" ref="P47">sigma_CT_line(O47,P$1,0,30)</f>
        <v>22.870000000000775</v>
      </c>
      <c r="Q47" s="24">
        <f t="shared" si="0"/>
        <v>35.199999999999875</v>
      </c>
      <c r="R47" s="25" cm="1">
        <f t="array" ref="R47">sigma_CT_line(Q47,R$1,0,30)</f>
        <v>19.200000000000202</v>
      </c>
      <c r="S47" s="24">
        <f t="shared" si="1"/>
        <v>35.199999999999875</v>
      </c>
      <c r="T47" s="25" cm="1">
        <f t="array" ref="T47">sigma_CT_line(S47,T$1,0,30)</f>
        <v>14.999999999999725</v>
      </c>
      <c r="U47" s="24">
        <f t="shared" si="2"/>
        <v>35.199999999999875</v>
      </c>
      <c r="V47" s="25" cm="1">
        <f t="array" ref="V47">sigma_CT_line(U47,V$1,0,30)</f>
        <v>9.8799999999998338</v>
      </c>
      <c r="W47" s="24">
        <f t="shared" si="3"/>
        <v>35.199999999999875</v>
      </c>
      <c r="X47" s="25" cm="1">
        <f t="array" ref="X47">sigma_CT_line(W47,X$1,0,30)</f>
        <v>2.0000000000000013</v>
      </c>
      <c r="Y47" s="24">
        <f t="shared" ref="Y47" si="87">Y46+0.05</f>
        <v>35.199999999999875</v>
      </c>
      <c r="Z47" s="25" cm="1">
        <f t="array" ref="Z47">sigma_CT_line(Y47,Z$1,0,30)</f>
        <v>0</v>
      </c>
    </row>
    <row r="48" spans="15:26" x14ac:dyDescent="0.25">
      <c r="O48" s="24">
        <f t="shared" ref="O48" si="88">O47+0.05</f>
        <v>35.249999999999872</v>
      </c>
      <c r="P48" s="25" cm="1">
        <f t="array" ref="P48">sigma_CT_line(O48,P$1,0,30)</f>
        <v>23.000000000000796</v>
      </c>
      <c r="Q48" s="24">
        <f t="shared" si="0"/>
        <v>35.249999999999872</v>
      </c>
      <c r="R48" s="25" cm="1">
        <f t="array" ref="R48">sigma_CT_line(Q48,R$1,0,30)</f>
        <v>19.340000000000224</v>
      </c>
      <c r="S48" s="24">
        <f t="shared" si="1"/>
        <v>35.249999999999872</v>
      </c>
      <c r="T48" s="25" cm="1">
        <f t="array" ref="T48">sigma_CT_line(S48,T$1,0,30)</f>
        <v>15.179999999999721</v>
      </c>
      <c r="U48" s="24">
        <f t="shared" si="2"/>
        <v>35.249999999999872</v>
      </c>
      <c r="V48" s="25" cm="1">
        <f t="array" ref="V48">sigma_CT_line(U48,V$1,0,30)</f>
        <v>10.109999999999829</v>
      </c>
      <c r="W48" s="24">
        <f t="shared" si="3"/>
        <v>35.249999999999872</v>
      </c>
      <c r="X48" s="25" cm="1">
        <f t="array" ref="X48">sigma_CT_line(W48,X$1,0,30)</f>
        <v>2.4699999999999913</v>
      </c>
      <c r="Y48" s="24">
        <f t="shared" ref="Y48" si="89">Y47+0.05</f>
        <v>35.249999999999872</v>
      </c>
      <c r="Z48" s="25" cm="1">
        <f t="array" ref="Z48">sigma_CT_line(Y48,Z$1,0,30)</f>
        <v>0</v>
      </c>
    </row>
    <row r="49" spans="15:26" x14ac:dyDescent="0.25">
      <c r="O49" s="24">
        <f t="shared" ref="O49" si="90">O48+0.05</f>
        <v>35.299999999999869</v>
      </c>
      <c r="P49" s="25" cm="1">
        <f t="array" ref="P49">sigma_CT_line(O49,P$1,0,30)</f>
        <v>23.130000000000816</v>
      </c>
      <c r="Q49" s="24">
        <f t="shared" si="0"/>
        <v>35.299999999999869</v>
      </c>
      <c r="R49" s="25" cm="1">
        <f t="array" ref="R49">sigma_CT_line(Q49,R$1,0,30)</f>
        <v>19.490000000000247</v>
      </c>
      <c r="S49" s="24">
        <f t="shared" si="1"/>
        <v>35.299999999999869</v>
      </c>
      <c r="T49" s="25" cm="1">
        <f t="array" ref="T49">sigma_CT_line(S49,T$1,0,30)</f>
        <v>15.349999999999717</v>
      </c>
      <c r="U49" s="24">
        <f t="shared" si="2"/>
        <v>35.299999999999869</v>
      </c>
      <c r="V49" s="25" cm="1">
        <f t="array" ref="V49">sigma_CT_line(U49,V$1,0,30)</f>
        <v>10.329999999999824</v>
      </c>
      <c r="W49" s="24">
        <f t="shared" si="3"/>
        <v>35.299999999999869</v>
      </c>
      <c r="X49" s="25" cm="1">
        <f t="array" ref="X49">sigma_CT_line(W49,X$1,0,30)</f>
        <v>2.9199999999999817</v>
      </c>
      <c r="Y49" s="24">
        <f t="shared" ref="Y49" si="91">Y48+0.05</f>
        <v>35.299999999999869</v>
      </c>
      <c r="Z49" s="25" cm="1">
        <f t="array" ref="Z49">sigma_CT_line(Y49,Z$1,0,30)</f>
        <v>0</v>
      </c>
    </row>
    <row r="50" spans="15:26" x14ac:dyDescent="0.25">
      <c r="O50" s="24">
        <f t="shared" ref="O50" si="92">O49+0.05</f>
        <v>35.349999999999866</v>
      </c>
      <c r="P50" s="25" cm="1">
        <f t="array" ref="P50">sigma_CT_line(O50,P$1,0,30)</f>
        <v>23.260000000000836</v>
      </c>
      <c r="Q50" s="24">
        <f t="shared" si="0"/>
        <v>35.349999999999866</v>
      </c>
      <c r="R50" s="25" cm="1">
        <f t="array" ref="R50">sigma_CT_line(Q50,R$1,0,30)</f>
        <v>19.630000000000269</v>
      </c>
      <c r="S50" s="24">
        <f t="shared" si="1"/>
        <v>35.349999999999866</v>
      </c>
      <c r="T50" s="25" cm="1">
        <f t="array" ref="T50">sigma_CT_line(S50,T$1,0,30)</f>
        <v>15.519999999999714</v>
      </c>
      <c r="U50" s="24">
        <f t="shared" si="2"/>
        <v>35.349999999999866</v>
      </c>
      <c r="V50" s="25" cm="1">
        <f t="array" ref="V50">sigma_CT_line(U50,V$1,0,30)</f>
        <v>10.54999999999982</v>
      </c>
      <c r="W50" s="24">
        <f t="shared" si="3"/>
        <v>35.349999999999866</v>
      </c>
      <c r="X50" s="25" cm="1">
        <f t="array" ref="X50">sigma_CT_line(W50,X$1,0,30)</f>
        <v>3.3399999999999728</v>
      </c>
      <c r="Y50" s="24">
        <f t="shared" ref="Y50" si="93">Y49+0.05</f>
        <v>35.349999999999866</v>
      </c>
      <c r="Z50" s="25" cm="1">
        <f t="array" ref="Z50">sigma_CT_line(Y50,Z$1,0,30)</f>
        <v>0</v>
      </c>
    </row>
    <row r="51" spans="15:26" x14ac:dyDescent="0.25">
      <c r="O51" s="24">
        <f t="shared" ref="O51" si="94">O50+0.05</f>
        <v>35.399999999999864</v>
      </c>
      <c r="P51" s="25" cm="1">
        <f t="array" ref="P51">sigma_CT_line(O51,P$1,0,30)</f>
        <v>23.380000000000855</v>
      </c>
      <c r="Q51" s="24">
        <f t="shared" si="0"/>
        <v>35.399999999999864</v>
      </c>
      <c r="R51" s="25" cm="1">
        <f t="array" ref="R51">sigma_CT_line(Q51,R$1,0,30)</f>
        <v>19.780000000000292</v>
      </c>
      <c r="S51" s="24">
        <f t="shared" si="1"/>
        <v>35.399999999999864</v>
      </c>
      <c r="T51" s="25" cm="1">
        <f t="array" ref="T51">sigma_CT_line(S51,T$1,0,30)</f>
        <v>15.68999999999971</v>
      </c>
      <c r="U51" s="24">
        <f t="shared" si="2"/>
        <v>35.399999999999864</v>
      </c>
      <c r="V51" s="25" cm="1">
        <f t="array" ref="V51">sigma_CT_line(U51,V$1,0,30)</f>
        <v>10.769999999999815</v>
      </c>
      <c r="W51" s="24">
        <f t="shared" si="3"/>
        <v>35.399999999999864</v>
      </c>
      <c r="X51" s="25" cm="1">
        <f t="array" ref="X51">sigma_CT_line(W51,X$1,0,30)</f>
        <v>3.7299999999999645</v>
      </c>
      <c r="Y51" s="24">
        <f t="shared" ref="Y51" si="95">Y50+0.05</f>
        <v>35.399999999999864</v>
      </c>
      <c r="Z51" s="25" cm="1">
        <f t="array" ref="Z51">sigma_CT_line(Y51,Z$1,0,30)</f>
        <v>0</v>
      </c>
    </row>
    <row r="52" spans="15:26" x14ac:dyDescent="0.25">
      <c r="O52" s="24">
        <f t="shared" ref="O52" si="96">O51+0.05</f>
        <v>35.449999999999861</v>
      </c>
      <c r="P52" s="25" cm="1">
        <f t="array" ref="P52">sigma_CT_line(O52,P$1,0,30)</f>
        <v>23.510000000000876</v>
      </c>
      <c r="Q52" s="24">
        <f t="shared" si="0"/>
        <v>35.449999999999861</v>
      </c>
      <c r="R52" s="25" cm="1">
        <f t="array" ref="R52">sigma_CT_line(Q52,R$1,0,30)</f>
        <v>19.920000000000314</v>
      </c>
      <c r="S52" s="24">
        <f t="shared" si="1"/>
        <v>35.449999999999861</v>
      </c>
      <c r="T52" s="25" cm="1">
        <f t="array" ref="T52">sigma_CT_line(S52,T$1,0,30)</f>
        <v>15.849999999999707</v>
      </c>
      <c r="U52" s="24">
        <f t="shared" si="2"/>
        <v>35.449999999999861</v>
      </c>
      <c r="V52" s="25" cm="1">
        <f t="array" ref="V52">sigma_CT_line(U52,V$1,0,30)</f>
        <v>10.97999999999981</v>
      </c>
      <c r="W52" s="24">
        <f t="shared" si="3"/>
        <v>35.449999999999861</v>
      </c>
      <c r="X52" s="25" cm="1">
        <f t="array" ref="X52">sigma_CT_line(W52,X$1,0,30)</f>
        <v>4.1099999999999568</v>
      </c>
      <c r="Y52" s="24">
        <f t="shared" ref="Y52" si="97">Y51+0.05</f>
        <v>35.449999999999861</v>
      </c>
      <c r="Z52" s="25" cm="1">
        <f t="array" ref="Z52">sigma_CT_line(Y52,Z$1,0,30)</f>
        <v>0</v>
      </c>
    </row>
    <row r="53" spans="15:26" x14ac:dyDescent="0.25">
      <c r="O53" s="24">
        <f t="shared" ref="O53" si="98">O52+0.05</f>
        <v>35.499999999999858</v>
      </c>
      <c r="P53" s="25" cm="1">
        <f t="array" ref="P53">sigma_CT_line(O53,P$1,0,30)</f>
        <v>23.640000000000896</v>
      </c>
      <c r="Q53" s="24">
        <f t="shared" si="0"/>
        <v>35.499999999999858</v>
      </c>
      <c r="R53" s="25" cm="1">
        <f t="array" ref="R53">sigma_CT_line(Q53,R$1,0,30)</f>
        <v>20.060000000000336</v>
      </c>
      <c r="S53" s="24">
        <f t="shared" si="1"/>
        <v>35.499999999999858</v>
      </c>
      <c r="T53" s="25" cm="1">
        <f t="array" ref="T53">sigma_CT_line(S53,T$1,0,30)</f>
        <v>16.019999999999705</v>
      </c>
      <c r="U53" s="24">
        <f t="shared" si="2"/>
        <v>35.499999999999858</v>
      </c>
      <c r="V53" s="25" cm="1">
        <f t="array" ref="V53">sigma_CT_line(U53,V$1,0,30)</f>
        <v>11.189999999999806</v>
      </c>
      <c r="W53" s="24">
        <f t="shared" si="3"/>
        <v>35.499999999999858</v>
      </c>
      <c r="X53" s="25" cm="1">
        <f t="array" ref="X53">sigma_CT_line(W53,X$1,0,30)</f>
        <v>4.4699999999999491</v>
      </c>
      <c r="Y53" s="24">
        <f t="shared" ref="Y53" si="99">Y52+0.05</f>
        <v>35.499999999999858</v>
      </c>
      <c r="Z53" s="25" cm="1">
        <f t="array" ref="Z53">sigma_CT_line(Y53,Z$1,0,30)</f>
        <v>0</v>
      </c>
    </row>
    <row r="54" spans="15:26" x14ac:dyDescent="0.25">
      <c r="O54" s="24">
        <f t="shared" ref="O54" si="100">O53+0.05</f>
        <v>35.549999999999855</v>
      </c>
      <c r="P54" s="25" cm="1">
        <f t="array" ref="P54">sigma_CT_line(O54,P$1,0,30)</f>
        <v>23.760000000000915</v>
      </c>
      <c r="Q54" s="24">
        <f t="shared" si="0"/>
        <v>35.549999999999855</v>
      </c>
      <c r="R54" s="25" cm="1">
        <f t="array" ref="R54">sigma_CT_line(Q54,R$1,0,30)</f>
        <v>20.200000000000358</v>
      </c>
      <c r="S54" s="24">
        <f t="shared" si="1"/>
        <v>35.549999999999855</v>
      </c>
      <c r="T54" s="25" cm="1">
        <f t="array" ref="T54">sigma_CT_line(S54,T$1,0,30)</f>
        <v>16.17999999999973</v>
      </c>
      <c r="U54" s="24">
        <f t="shared" ref="U54:U103" si="101">U53+0.05</f>
        <v>35.549999999999855</v>
      </c>
      <c r="V54" s="25" cm="1">
        <f t="array" ref="V54">sigma_CT_line(U54,V$1,0,30)</f>
        <v>11.399999999999801</v>
      </c>
      <c r="W54" s="24">
        <f t="shared" si="3"/>
        <v>35.549999999999855</v>
      </c>
      <c r="X54" s="25" cm="1">
        <f t="array" ref="X54">sigma_CT_line(W54,X$1,0,30)</f>
        <v>4.8199999999999417</v>
      </c>
      <c r="Y54" s="24">
        <f t="shared" ref="Y54" si="102">Y53+0.05</f>
        <v>35.549999999999855</v>
      </c>
      <c r="Z54" s="25" cm="1">
        <f t="array" ref="Z54">sigma_CT_line(Y54,Z$1,0,30)</f>
        <v>0</v>
      </c>
    </row>
    <row r="55" spans="15:26" x14ac:dyDescent="0.25">
      <c r="O55" s="24">
        <f t="shared" ref="O55" si="103">O54+0.05</f>
        <v>35.599999999999852</v>
      </c>
      <c r="P55" s="25" cm="1">
        <f t="array" ref="P55">sigma_CT_line(O55,P$1,0,30)</f>
        <v>23.890000000000935</v>
      </c>
      <c r="Q55" s="24">
        <f t="shared" si="0"/>
        <v>35.599999999999852</v>
      </c>
      <c r="R55" s="25" cm="1">
        <f t="array" ref="R55">sigma_CT_line(Q55,R$1,0,30)</f>
        <v>20.34000000000038</v>
      </c>
      <c r="S55" s="24">
        <f t="shared" si="1"/>
        <v>35.599999999999852</v>
      </c>
      <c r="T55" s="25" cm="1">
        <f t="array" ref="T55">sigma_CT_line(S55,T$1,0,30)</f>
        <v>16.349999999999756</v>
      </c>
      <c r="U55" s="24">
        <f t="shared" si="101"/>
        <v>35.599999999999852</v>
      </c>
      <c r="V55" s="25" cm="1">
        <f t="array" ref="V55">sigma_CT_line(U55,V$1,0,30)</f>
        <v>11.609999999999797</v>
      </c>
      <c r="W55" s="24">
        <f t="shared" si="3"/>
        <v>35.599999999999852</v>
      </c>
      <c r="X55" s="25" cm="1">
        <f t="array" ref="X55">sigma_CT_line(W55,X$1,0,30)</f>
        <v>5.1499999999999346</v>
      </c>
      <c r="Y55" s="24">
        <f t="shared" ref="Y55" si="104">Y54+0.05</f>
        <v>35.599999999999852</v>
      </c>
      <c r="Z55" s="25" cm="1">
        <f t="array" ref="Z55">sigma_CT_line(Y55,Z$1,0,30)</f>
        <v>0</v>
      </c>
    </row>
    <row r="56" spans="15:26" x14ac:dyDescent="0.25">
      <c r="O56" s="24">
        <f t="shared" ref="O56" si="105">O55+0.05</f>
        <v>35.649999999999849</v>
      </c>
      <c r="P56" s="25" cm="1">
        <f t="array" ref="P56">sigma_CT_line(O56,P$1,0,30)</f>
        <v>24.020000000000955</v>
      </c>
      <c r="Q56" s="24">
        <f t="shared" si="0"/>
        <v>35.649999999999849</v>
      </c>
      <c r="R56" s="25" cm="1">
        <f t="array" ref="R56">sigma_CT_line(Q56,R$1,0,30)</f>
        <v>20.480000000000402</v>
      </c>
      <c r="S56" s="24">
        <f t="shared" si="1"/>
        <v>35.649999999999849</v>
      </c>
      <c r="T56" s="25" cm="1">
        <f t="array" ref="T56">sigma_CT_line(S56,T$1,0,30)</f>
        <v>16.509999999999781</v>
      </c>
      <c r="U56" s="24">
        <f t="shared" si="101"/>
        <v>35.649999999999849</v>
      </c>
      <c r="V56" s="25" cm="1">
        <f t="array" ref="V56">sigma_CT_line(U56,V$1,0,30)</f>
        <v>11.809999999999793</v>
      </c>
      <c r="W56" s="24">
        <f t="shared" si="3"/>
        <v>35.649999999999849</v>
      </c>
      <c r="X56" s="25" cm="1">
        <f t="array" ref="X56">sigma_CT_line(W56,X$1,0,30)</f>
        <v>5.4799999999999276</v>
      </c>
      <c r="Y56" s="24">
        <f t="shared" ref="Y56" si="106">Y55+0.05</f>
        <v>35.649999999999849</v>
      </c>
      <c r="Z56" s="25" cm="1">
        <f t="array" ref="Z56">sigma_CT_line(Y56,Z$1,0,30)</f>
        <v>0</v>
      </c>
    </row>
    <row r="57" spans="15:26" x14ac:dyDescent="0.25">
      <c r="O57" s="24">
        <f t="shared" ref="O57" si="107">O56+0.05</f>
        <v>35.699999999999847</v>
      </c>
      <c r="P57" s="25" cm="1">
        <f t="array" ref="P57">sigma_CT_line(O57,P$1,0,30)</f>
        <v>24.140000000000974</v>
      </c>
      <c r="Q57" s="24">
        <f t="shared" si="0"/>
        <v>35.699999999999847</v>
      </c>
      <c r="R57" s="25" cm="1">
        <f t="array" ref="R57">sigma_CT_line(Q57,R$1,0,30)</f>
        <v>20.620000000000424</v>
      </c>
      <c r="S57" s="24">
        <f t="shared" si="1"/>
        <v>35.699999999999847</v>
      </c>
      <c r="T57" s="25" cm="1">
        <f t="array" ref="T57">sigma_CT_line(S57,T$1,0,30)</f>
        <v>16.669999999999806</v>
      </c>
      <c r="U57" s="24">
        <f t="shared" si="101"/>
        <v>35.699999999999847</v>
      </c>
      <c r="V57" s="25" cm="1">
        <f t="array" ref="V57">sigma_CT_line(U57,V$1,0,30)</f>
        <v>12.009999999999788</v>
      </c>
      <c r="W57" s="24">
        <f t="shared" si="3"/>
        <v>35.699999999999847</v>
      </c>
      <c r="X57" s="25" cm="1">
        <f t="array" ref="X57">sigma_CT_line(W57,X$1,0,30)</f>
        <v>5.789999999999921</v>
      </c>
      <c r="Y57" s="24">
        <f t="shared" ref="Y57" si="108">Y56+0.05</f>
        <v>35.699999999999847</v>
      </c>
      <c r="Z57" s="25" cm="1">
        <f t="array" ref="Z57">sigma_CT_line(Y57,Z$1,0,30)</f>
        <v>0</v>
      </c>
    </row>
    <row r="58" spans="15:26" x14ac:dyDescent="0.25">
      <c r="O58" s="24">
        <f t="shared" ref="O58" si="109">O57+0.05</f>
        <v>35.749999999999844</v>
      </c>
      <c r="P58" s="25" cm="1">
        <f t="array" ref="P58">sigma_CT_line(O58,P$1,0,30)</f>
        <v>24.260000000000993</v>
      </c>
      <c r="Q58" s="24">
        <f t="shared" si="0"/>
        <v>35.749999999999844</v>
      </c>
      <c r="R58" s="25" cm="1">
        <f t="array" ref="R58">sigma_CT_line(Q58,R$1,0,30)</f>
        <v>20.760000000000446</v>
      </c>
      <c r="S58" s="24">
        <f t="shared" si="1"/>
        <v>35.749999999999844</v>
      </c>
      <c r="T58" s="25" cm="1">
        <f t="array" ref="T58">sigma_CT_line(S58,T$1,0,30)</f>
        <v>16.829999999999831</v>
      </c>
      <c r="U58" s="24">
        <f t="shared" si="101"/>
        <v>35.749999999999844</v>
      </c>
      <c r="V58" s="25" cm="1">
        <f t="array" ref="V58">sigma_CT_line(U58,V$1,0,30)</f>
        <v>12.209999999999784</v>
      </c>
      <c r="W58" s="24">
        <f t="shared" si="3"/>
        <v>35.749999999999844</v>
      </c>
      <c r="X58" s="25" cm="1">
        <f t="array" ref="X58">sigma_CT_line(W58,X$1,0,30)</f>
        <v>6.0899999999999146</v>
      </c>
      <c r="Y58" s="24">
        <f t="shared" ref="Y58" si="110">Y57+0.05</f>
        <v>35.749999999999844</v>
      </c>
      <c r="Z58" s="25" cm="1">
        <f t="array" ref="Z58">sigma_CT_line(Y58,Z$1,0,30)</f>
        <v>0</v>
      </c>
    </row>
    <row r="59" spans="15:26" x14ac:dyDescent="0.25">
      <c r="O59" s="24">
        <f t="shared" ref="O59" si="111">O58+0.05</f>
        <v>35.799999999999841</v>
      </c>
      <c r="P59" s="25" cm="1">
        <f t="array" ref="P59">sigma_CT_line(O59,P$1,0,30)</f>
        <v>24.390000000001013</v>
      </c>
      <c r="Q59" s="24">
        <f t="shared" si="0"/>
        <v>35.799999999999841</v>
      </c>
      <c r="R59" s="25" cm="1">
        <f t="array" ref="R59">sigma_CT_line(Q59,R$1,0,30)</f>
        <v>20.900000000000468</v>
      </c>
      <c r="S59" s="24">
        <f t="shared" si="1"/>
        <v>35.799999999999841</v>
      </c>
      <c r="T59" s="25" cm="1">
        <f t="array" ref="T59">sigma_CT_line(S59,T$1,0,30)</f>
        <v>16.989999999999856</v>
      </c>
      <c r="U59" s="24">
        <f t="shared" si="101"/>
        <v>35.799999999999841</v>
      </c>
      <c r="V59" s="25" cm="1">
        <f t="array" ref="V59">sigma_CT_line(U59,V$1,0,30)</f>
        <v>12.40999999999978</v>
      </c>
      <c r="W59" s="24">
        <f t="shared" si="3"/>
        <v>35.799999999999841</v>
      </c>
      <c r="X59" s="25" cm="1">
        <f t="array" ref="X59">sigma_CT_line(W59,X$1,0,30)</f>
        <v>6.3899999999999082</v>
      </c>
      <c r="Y59" s="24">
        <f t="shared" ref="Y59" si="112">Y58+0.05</f>
        <v>35.799999999999841</v>
      </c>
      <c r="Z59" s="25" cm="1">
        <f t="array" ref="Z59">sigma_CT_line(Y59,Z$1,0,30)</f>
        <v>0</v>
      </c>
    </row>
    <row r="60" spans="15:26" x14ac:dyDescent="0.25">
      <c r="O60" s="24">
        <f t="shared" ref="O60" si="113">O59+0.05</f>
        <v>35.849999999999838</v>
      </c>
      <c r="P60" s="25" cm="1">
        <f t="array" ref="P60">sigma_CT_line(O60,P$1,0,30)</f>
        <v>24.510000000001032</v>
      </c>
      <c r="Q60" s="24">
        <f t="shared" si="0"/>
        <v>35.849999999999838</v>
      </c>
      <c r="R60" s="25" cm="1">
        <f t="array" ref="R60">sigma_CT_line(Q60,R$1,0,30)</f>
        <v>21.040000000000489</v>
      </c>
      <c r="S60" s="24">
        <f t="shared" si="1"/>
        <v>35.849999999999838</v>
      </c>
      <c r="T60" s="25" cm="1">
        <f t="array" ref="T60">sigma_CT_line(S60,T$1,0,30)</f>
        <v>17.149999999999881</v>
      </c>
      <c r="U60" s="24">
        <f t="shared" si="101"/>
        <v>35.849999999999838</v>
      </c>
      <c r="V60" s="25" cm="1">
        <f t="array" ref="V60">sigma_CT_line(U60,V$1,0,30)</f>
        <v>12.599999999999776</v>
      </c>
      <c r="W60" s="24">
        <f t="shared" si="3"/>
        <v>35.849999999999838</v>
      </c>
      <c r="X60" s="25" cm="1">
        <f t="array" ref="X60">sigma_CT_line(W60,X$1,0,30)</f>
        <v>6.679999999999902</v>
      </c>
      <c r="Y60" s="24">
        <f t="shared" ref="Y60" si="114">Y59+0.05</f>
        <v>35.849999999999838</v>
      </c>
      <c r="Z60" s="25" cm="1">
        <f t="array" ref="Z60">sigma_CT_line(Y60,Z$1,0,30)</f>
        <v>0</v>
      </c>
    </row>
    <row r="61" spans="15:26" x14ac:dyDescent="0.25">
      <c r="O61" s="24">
        <f t="shared" ref="O61" si="115">O60+0.05</f>
        <v>35.899999999999835</v>
      </c>
      <c r="P61" s="25" cm="1">
        <f t="array" ref="P61">sigma_CT_line(O61,P$1,0,30)</f>
        <v>24.630000000001051</v>
      </c>
      <c r="Q61" s="24">
        <f t="shared" si="0"/>
        <v>35.899999999999835</v>
      </c>
      <c r="R61" s="25" cm="1">
        <f t="array" ref="R61">sigma_CT_line(Q61,R$1,0,30)</f>
        <v>21.17000000000051</v>
      </c>
      <c r="S61" s="24">
        <f t="shared" si="1"/>
        <v>35.899999999999835</v>
      </c>
      <c r="T61" s="25" cm="1">
        <f t="array" ref="T61">sigma_CT_line(S61,T$1,0,30)</f>
        <v>17.299999999999905</v>
      </c>
      <c r="U61" s="24">
        <f t="shared" si="101"/>
        <v>35.899999999999835</v>
      </c>
      <c r="V61" s="25" cm="1">
        <f t="array" ref="V61">sigma_CT_line(U61,V$1,0,30)</f>
        <v>12.789999999999772</v>
      </c>
      <c r="W61" s="24">
        <f t="shared" si="3"/>
        <v>35.899999999999835</v>
      </c>
      <c r="X61" s="25" cm="1">
        <f t="array" ref="X61">sigma_CT_line(W61,X$1,0,30)</f>
        <v>6.959999999999896</v>
      </c>
      <c r="Y61" s="24">
        <f t="shared" ref="Y61" si="116">Y60+0.05</f>
        <v>35.899999999999835</v>
      </c>
      <c r="Z61" s="25" cm="1">
        <f t="array" ref="Z61">sigma_CT_line(Y61,Z$1,0,30)</f>
        <v>0</v>
      </c>
    </row>
    <row r="62" spans="15:26" x14ac:dyDescent="0.25">
      <c r="O62" s="24">
        <f t="shared" ref="O62" si="117">O61+0.05</f>
        <v>35.949999999999832</v>
      </c>
      <c r="P62" s="25" cm="1">
        <f t="array" ref="P62">sigma_CT_line(O62,P$1,0,30)</f>
        <v>24.760000000001071</v>
      </c>
      <c r="Q62" s="24">
        <f t="shared" si="0"/>
        <v>35.949999999999832</v>
      </c>
      <c r="R62" s="25" cm="1">
        <f t="array" ref="R62">sigma_CT_line(Q62,R$1,0,30)</f>
        <v>21.310000000000532</v>
      </c>
      <c r="S62" s="24">
        <f t="shared" si="1"/>
        <v>35.949999999999832</v>
      </c>
      <c r="T62" s="25" cm="1">
        <f t="array" ref="T62">sigma_CT_line(S62,T$1,0,30)</f>
        <v>17.45999999999993</v>
      </c>
      <c r="U62" s="24">
        <f t="shared" si="101"/>
        <v>35.949999999999832</v>
      </c>
      <c r="V62" s="25" cm="1">
        <f t="array" ref="V62">sigma_CT_line(U62,V$1,0,30)</f>
        <v>12.979999999999768</v>
      </c>
      <c r="W62" s="24">
        <f t="shared" si="3"/>
        <v>35.949999999999832</v>
      </c>
      <c r="X62" s="25" cm="1">
        <f t="array" ref="X62">sigma_CT_line(W62,X$1,0,30)</f>
        <v>7.2299999999998903</v>
      </c>
      <c r="Y62" s="24">
        <f t="shared" ref="Y62" si="118">Y61+0.05</f>
        <v>35.949999999999832</v>
      </c>
      <c r="Z62" s="25" cm="1">
        <f t="array" ref="Z62">sigma_CT_line(Y62,Z$1,0,30)</f>
        <v>0</v>
      </c>
    </row>
    <row r="63" spans="15:26" x14ac:dyDescent="0.25">
      <c r="O63" s="24">
        <f t="shared" ref="O63" si="119">O62+0.05</f>
        <v>35.999999999999829</v>
      </c>
      <c r="P63" s="25" cm="1">
        <f t="array" ref="P63">sigma_CT_line(O63,P$1,0,30)</f>
        <v>24.88000000000109</v>
      </c>
      <c r="Q63" s="24">
        <f t="shared" si="0"/>
        <v>35.999999999999829</v>
      </c>
      <c r="R63" s="25" cm="1">
        <f t="array" ref="R63">sigma_CT_line(Q63,R$1,0,30)</f>
        <v>21.440000000000552</v>
      </c>
      <c r="S63" s="24">
        <f t="shared" si="1"/>
        <v>35.999999999999829</v>
      </c>
      <c r="T63" s="25" cm="1">
        <f t="array" ref="T63">sigma_CT_line(S63,T$1,0,30)</f>
        <v>17.619999999999955</v>
      </c>
      <c r="U63" s="24">
        <f t="shared" si="101"/>
        <v>35.999999999999829</v>
      </c>
      <c r="V63" s="25" cm="1">
        <f t="array" ref="V63">sigma_CT_line(U63,V$1,0,30)</f>
        <v>13.169999999999764</v>
      </c>
      <c r="W63" s="24">
        <f t="shared" si="3"/>
        <v>35.999999999999829</v>
      </c>
      <c r="X63" s="25" cm="1">
        <f t="array" ref="X63">sigma_CT_line(W63,X$1,0,30)</f>
        <v>7.4999999999998845</v>
      </c>
      <c r="Y63" s="24">
        <f t="shared" ref="Y63" si="120">Y62+0.05</f>
        <v>35.999999999999829</v>
      </c>
      <c r="Z63" s="25" cm="1">
        <f t="array" ref="Z63">sigma_CT_line(Y63,Z$1,0,30)</f>
        <v>0</v>
      </c>
    </row>
    <row r="64" spans="15:26" x14ac:dyDescent="0.25">
      <c r="O64" s="24">
        <f t="shared" ref="O64" si="121">O63+0.05</f>
        <v>36.049999999999827</v>
      </c>
      <c r="P64" s="25" cm="1">
        <f t="array" ref="P64">sigma_CT_line(O64,P$1,0,30)</f>
        <v>25.000000000001108</v>
      </c>
      <c r="Q64" s="24">
        <f t="shared" si="0"/>
        <v>36.049999999999827</v>
      </c>
      <c r="R64" s="25" cm="1">
        <f t="array" ref="R64">sigma_CT_line(Q64,R$1,0,30)</f>
        <v>21.580000000000574</v>
      </c>
      <c r="S64" s="24">
        <f t="shared" si="1"/>
        <v>36.049999999999827</v>
      </c>
      <c r="T64" s="25" cm="1">
        <f t="array" ref="T64">sigma_CT_line(S64,T$1,0,30)</f>
        <v>17.769999999999978</v>
      </c>
      <c r="U64" s="24">
        <f t="shared" si="101"/>
        <v>36.049999999999827</v>
      </c>
      <c r="V64" s="25" cm="1">
        <f t="array" ref="V64">sigma_CT_line(U64,V$1,0,30)</f>
        <v>13.35999999999976</v>
      </c>
      <c r="W64" s="24">
        <f t="shared" si="3"/>
        <v>36.049999999999827</v>
      </c>
      <c r="X64" s="25" cm="1">
        <f t="array" ref="X64">sigma_CT_line(W64,X$1,0,30)</f>
        <v>7.759999999999879</v>
      </c>
      <c r="Y64" s="24">
        <f t="shared" ref="Y64" si="122">Y63+0.05</f>
        <v>36.049999999999827</v>
      </c>
      <c r="Z64" s="25" cm="1">
        <f t="array" ref="Z64">sigma_CT_line(Y64,Z$1,0,30)</f>
        <v>0</v>
      </c>
    </row>
    <row r="65" spans="15:26" x14ac:dyDescent="0.25">
      <c r="O65" s="24">
        <f t="shared" ref="O65" si="123">O64+0.05</f>
        <v>36.099999999999824</v>
      </c>
      <c r="P65" s="25" cm="1">
        <f t="array" ref="P65">sigma_CT_line(O65,P$1,0,30)</f>
        <v>25.120000000001127</v>
      </c>
      <c r="Q65" s="24">
        <f t="shared" si="0"/>
        <v>36.099999999999824</v>
      </c>
      <c r="R65" s="25" cm="1">
        <f t="array" ref="R65">sigma_CT_line(Q65,R$1,0,30)</f>
        <v>21.710000000000594</v>
      </c>
      <c r="S65" s="24">
        <f t="shared" si="1"/>
        <v>36.099999999999824</v>
      </c>
      <c r="T65" s="25" cm="1">
        <f t="array" ref="T65">sigma_CT_line(S65,T$1,0,30)</f>
        <v>17.920000000000002</v>
      </c>
      <c r="U65" s="24">
        <f t="shared" si="101"/>
        <v>36.099999999999824</v>
      </c>
      <c r="V65" s="25" cm="1">
        <f t="array" ref="V65">sigma_CT_line(U65,V$1,0,30)</f>
        <v>13.539999999999756</v>
      </c>
      <c r="W65" s="24">
        <f t="shared" si="3"/>
        <v>36.099999999999824</v>
      </c>
      <c r="X65" s="25" cm="1">
        <f t="array" ref="X65">sigma_CT_line(W65,X$1,0,30)</f>
        <v>8.0199999999998735</v>
      </c>
      <c r="Y65" s="24">
        <f t="shared" ref="Y65" si="124">Y64+0.05</f>
        <v>36.099999999999824</v>
      </c>
      <c r="Z65" s="25" cm="1">
        <f t="array" ref="Z65">sigma_CT_line(Y65,Z$1,0,30)</f>
        <v>0</v>
      </c>
    </row>
    <row r="66" spans="15:26" x14ac:dyDescent="0.25">
      <c r="O66" s="24">
        <f t="shared" ref="O66" si="125">O65+0.05</f>
        <v>36.149999999999821</v>
      </c>
      <c r="P66" s="25" cm="1">
        <f t="array" ref="P66">sigma_CT_line(O66,P$1,0,30)</f>
        <v>25.240000000001146</v>
      </c>
      <c r="Q66" s="24">
        <f t="shared" si="0"/>
        <v>36.149999999999821</v>
      </c>
      <c r="R66" s="25" cm="1">
        <f t="array" ref="R66">sigma_CT_line(Q66,R$1,0,30)</f>
        <v>21.840000000000614</v>
      </c>
      <c r="S66" s="24">
        <f t="shared" si="1"/>
        <v>36.149999999999821</v>
      </c>
      <c r="T66" s="25" cm="1">
        <f t="array" ref="T66">sigma_CT_line(S66,T$1,0,30)</f>
        <v>18.070000000000025</v>
      </c>
      <c r="U66" s="24">
        <f t="shared" si="101"/>
        <v>36.149999999999821</v>
      </c>
      <c r="V66" s="25" cm="1">
        <f t="array" ref="V66">sigma_CT_line(U66,V$1,0,30)</f>
        <v>13.719999999999752</v>
      </c>
      <c r="W66" s="24">
        <f t="shared" si="3"/>
        <v>36.149999999999821</v>
      </c>
      <c r="X66" s="25" cm="1">
        <f t="array" ref="X66">sigma_CT_line(W66,X$1,0,30)</f>
        <v>8.2699999999998681</v>
      </c>
      <c r="Y66" s="24">
        <f t="shared" ref="Y66" si="126">Y65+0.05</f>
        <v>36.149999999999821</v>
      </c>
      <c r="Z66" s="25" cm="1">
        <f t="array" ref="Z66">sigma_CT_line(Y66,Z$1,0,30)</f>
        <v>0</v>
      </c>
    </row>
    <row r="67" spans="15:26" x14ac:dyDescent="0.25">
      <c r="O67" s="24">
        <f t="shared" ref="O67" si="127">O66+0.05</f>
        <v>36.199999999999818</v>
      </c>
      <c r="P67" s="25" cm="1">
        <f t="array" ref="P67">sigma_CT_line(O67,P$1,0,30)</f>
        <v>25.360000000001165</v>
      </c>
      <c r="Q67" s="24">
        <f t="shared" si="0"/>
        <v>36.199999999999818</v>
      </c>
      <c r="R67" s="25" cm="1">
        <f t="array" ref="R67">sigma_CT_line(Q67,R$1,0,30)</f>
        <v>21.980000000000636</v>
      </c>
      <c r="S67" s="24">
        <f t="shared" si="1"/>
        <v>36.199999999999818</v>
      </c>
      <c r="T67" s="25" cm="1">
        <f t="array" ref="T67">sigma_CT_line(S67,T$1,0,30)</f>
        <v>18.220000000000049</v>
      </c>
      <c r="U67" s="24">
        <f t="shared" si="101"/>
        <v>36.199999999999818</v>
      </c>
      <c r="V67" s="25" cm="1">
        <f t="array" ref="V67">sigma_CT_line(U67,V$1,0,30)</f>
        <v>13.909999999999748</v>
      </c>
      <c r="W67" s="24">
        <f t="shared" si="3"/>
        <v>36.199999999999818</v>
      </c>
      <c r="X67" s="25" cm="1">
        <f t="array" ref="X67">sigma_CT_line(W67,X$1,0,30)</f>
        <v>8.5199999999998628</v>
      </c>
      <c r="Y67" s="24">
        <f t="shared" ref="Y67" si="128">Y66+0.05</f>
        <v>36.199999999999818</v>
      </c>
      <c r="Z67" s="25" cm="1">
        <f t="array" ref="Z67">sigma_CT_line(Y67,Z$1,0,30)</f>
        <v>0</v>
      </c>
    </row>
    <row r="68" spans="15:26" x14ac:dyDescent="0.25">
      <c r="O68" s="24">
        <f t="shared" ref="O68" si="129">O67+0.05</f>
        <v>36.249999999999815</v>
      </c>
      <c r="P68" s="25" cm="1">
        <f t="array" ref="P68">sigma_CT_line(O68,P$1,0,30)</f>
        <v>25.480000000001183</v>
      </c>
      <c r="Q68" s="24">
        <f t="shared" si="0"/>
        <v>36.249999999999815</v>
      </c>
      <c r="R68" s="25" cm="1">
        <f t="array" ref="R68">sigma_CT_line(Q68,R$1,0,30)</f>
        <v>22.110000000000657</v>
      </c>
      <c r="S68" s="24">
        <f t="shared" si="1"/>
        <v>36.249999999999815</v>
      </c>
      <c r="T68" s="25" cm="1">
        <f t="array" ref="T68">sigma_CT_line(S68,T$1,0,30)</f>
        <v>18.370000000000072</v>
      </c>
      <c r="U68" s="24">
        <f t="shared" si="101"/>
        <v>36.249999999999815</v>
      </c>
      <c r="V68" s="25" cm="1">
        <f t="array" ref="V68">sigma_CT_line(U68,V$1,0,30)</f>
        <v>14.089999999999744</v>
      </c>
      <c r="W68" s="24">
        <f t="shared" si="3"/>
        <v>36.249999999999815</v>
      </c>
      <c r="X68" s="25" cm="1">
        <f t="array" ref="X68">sigma_CT_line(W68,X$1,0,30)</f>
        <v>8.7599999999998577</v>
      </c>
      <c r="Y68" s="24">
        <f t="shared" ref="Y68" si="130">Y67+0.05</f>
        <v>36.249999999999815</v>
      </c>
      <c r="Z68" s="25" cm="1">
        <f t="array" ref="Z68">sigma_CT_line(Y68,Z$1,0,30)</f>
        <v>0</v>
      </c>
    </row>
    <row r="69" spans="15:26" x14ac:dyDescent="0.25">
      <c r="O69" s="24">
        <f t="shared" ref="O69:Q103" si="131">O68+0.05</f>
        <v>36.299999999999812</v>
      </c>
      <c r="P69" s="25" cm="1">
        <f t="array" ref="P69">sigma_CT_line(O69,P$1,0,30)</f>
        <v>25.600000000001202</v>
      </c>
      <c r="Q69" s="24">
        <f t="shared" si="131"/>
        <v>36.299999999999812</v>
      </c>
      <c r="R69" s="25" cm="1">
        <f t="array" ref="R69">sigma_CT_line(Q69,R$1,0,30)</f>
        <v>22.240000000000677</v>
      </c>
      <c r="S69" s="24">
        <f t="shared" ref="S69:S103" si="132">S68+0.05</f>
        <v>36.299999999999812</v>
      </c>
      <c r="T69" s="25" cm="1">
        <f t="array" ref="T69">sigma_CT_line(S69,T$1,0,30)</f>
        <v>18.520000000000095</v>
      </c>
      <c r="U69" s="24">
        <f t="shared" si="101"/>
        <v>36.299999999999812</v>
      </c>
      <c r="V69" s="25" cm="1">
        <f t="array" ref="V69">sigma_CT_line(U69,V$1,0,30)</f>
        <v>14.25999999999974</v>
      </c>
      <c r="W69" s="24">
        <f t="shared" ref="W69:Y103" si="133">W68+0.05</f>
        <v>36.299999999999812</v>
      </c>
      <c r="X69" s="25" cm="1">
        <f t="array" ref="X69">sigma_CT_line(W69,X$1,0,30)</f>
        <v>8.9999999999998526</v>
      </c>
      <c r="Y69" s="24">
        <f t="shared" si="133"/>
        <v>36.299999999999812</v>
      </c>
      <c r="Z69" s="25" cm="1">
        <f t="array" ref="Z69">sigma_CT_line(Y69,Z$1,0,30)</f>
        <v>0.3000000000000001</v>
      </c>
    </row>
    <row r="70" spans="15:26" x14ac:dyDescent="0.25">
      <c r="O70" s="24">
        <f t="shared" ref="O70" si="134">O69+0.05</f>
        <v>36.34999999999981</v>
      </c>
      <c r="P70" s="25" cm="1">
        <f t="array" ref="P70">sigma_CT_line(O70,P$1,0,30)</f>
        <v>25.720000000001221</v>
      </c>
      <c r="Q70" s="24">
        <f t="shared" si="131"/>
        <v>36.34999999999981</v>
      </c>
      <c r="R70" s="25" cm="1">
        <f t="array" ref="R70">sigma_CT_line(Q70,R$1,0,30)</f>
        <v>22.370000000000697</v>
      </c>
      <c r="S70" s="24">
        <f t="shared" si="132"/>
        <v>36.34999999999981</v>
      </c>
      <c r="T70" s="25" cm="1">
        <f t="array" ref="T70">sigma_CT_line(S70,T$1,0,30)</f>
        <v>18.670000000000119</v>
      </c>
      <c r="U70" s="24">
        <f t="shared" si="101"/>
        <v>36.34999999999981</v>
      </c>
      <c r="V70" s="25" cm="1">
        <f t="array" ref="V70">sigma_CT_line(U70,V$1,0,30)</f>
        <v>14.439999999999737</v>
      </c>
      <c r="W70" s="24">
        <f t="shared" si="133"/>
        <v>36.34999999999981</v>
      </c>
      <c r="X70" s="25" cm="1">
        <f t="array" ref="X70">sigma_CT_line(W70,X$1,0,30)</f>
        <v>9.2399999999998474</v>
      </c>
      <c r="Y70" s="24">
        <f t="shared" ref="Y70" si="135">Y69+0.05</f>
        <v>36.34999999999981</v>
      </c>
      <c r="Z70" s="25" cm="1">
        <f t="array" ref="Z70">sigma_CT_line(Y70,Z$1,0,30)</f>
        <v>0.91000000000000059</v>
      </c>
    </row>
    <row r="71" spans="15:26" x14ac:dyDescent="0.25">
      <c r="O71" s="24">
        <f t="shared" ref="O71" si="136">O70+0.05</f>
        <v>36.399999999999807</v>
      </c>
      <c r="P71" s="25" cm="1">
        <f t="array" ref="P71">sigma_CT_line(O71,P$1,0,30)</f>
        <v>25.84000000000124</v>
      </c>
      <c r="Q71" s="24">
        <f t="shared" si="131"/>
        <v>36.399999999999807</v>
      </c>
      <c r="R71" s="25" cm="1">
        <f t="array" ref="R71">sigma_CT_line(Q71,R$1,0,30)</f>
        <v>22.500000000000718</v>
      </c>
      <c r="S71" s="24">
        <f t="shared" si="132"/>
        <v>36.399999999999807</v>
      </c>
      <c r="T71" s="25" cm="1">
        <f t="array" ref="T71">sigma_CT_line(S71,T$1,0,30)</f>
        <v>18.820000000000142</v>
      </c>
      <c r="U71" s="24">
        <f t="shared" si="101"/>
        <v>36.399999999999807</v>
      </c>
      <c r="V71" s="25" cm="1">
        <f t="array" ref="V71">sigma_CT_line(U71,V$1,0,30)</f>
        <v>14.609999999999733</v>
      </c>
      <c r="W71" s="24">
        <f t="shared" si="133"/>
        <v>36.399999999999807</v>
      </c>
      <c r="X71" s="25" cm="1">
        <f t="array" ref="X71">sigma_CT_line(W71,X$1,0,30)</f>
        <v>9.4699999999998425</v>
      </c>
      <c r="Y71" s="24">
        <f t="shared" ref="Y71" si="137">Y70+0.05</f>
        <v>36.399999999999807</v>
      </c>
      <c r="Z71" s="25" cm="1">
        <f t="array" ref="Z71">sigma_CT_line(Y71,Z$1,0,30)</f>
        <v>1.4500000000000011</v>
      </c>
    </row>
    <row r="72" spans="15:26" x14ac:dyDescent="0.25">
      <c r="O72" s="24">
        <f t="shared" ref="O72" si="138">O71+0.05</f>
        <v>36.449999999999804</v>
      </c>
      <c r="P72" s="25" cm="1">
        <f t="array" ref="P72">sigma_CT_line(O72,P$1,0,30)</f>
        <v>25.960000000001259</v>
      </c>
      <c r="Q72" s="24">
        <f t="shared" si="131"/>
        <v>36.449999999999804</v>
      </c>
      <c r="R72" s="25" cm="1">
        <f t="array" ref="R72">sigma_CT_line(Q72,R$1,0,30)</f>
        <v>22.630000000000738</v>
      </c>
      <c r="S72" s="24">
        <f t="shared" si="132"/>
        <v>36.449999999999804</v>
      </c>
      <c r="T72" s="25" cm="1">
        <f t="array" ref="T72">sigma_CT_line(S72,T$1,0,30)</f>
        <v>18.970000000000166</v>
      </c>
      <c r="U72" s="24">
        <f t="shared" si="101"/>
        <v>36.449999999999804</v>
      </c>
      <c r="V72" s="25" cm="1">
        <f t="array" ref="V72">sigma_CT_line(U72,V$1,0,30)</f>
        <v>14.789999999999729</v>
      </c>
      <c r="W72" s="24">
        <f t="shared" si="133"/>
        <v>36.449999999999804</v>
      </c>
      <c r="X72" s="25" cm="1">
        <f t="array" ref="X72">sigma_CT_line(W72,X$1,0,30)</f>
        <v>9.6999999999998376</v>
      </c>
      <c r="Y72" s="24">
        <f t="shared" ref="Y72" si="139">Y71+0.05</f>
        <v>36.449999999999804</v>
      </c>
      <c r="Z72" s="25" cm="1">
        <f t="array" ref="Z72">sigma_CT_line(Y72,Z$1,0,30)</f>
        <v>1.9500000000000015</v>
      </c>
    </row>
    <row r="73" spans="15:26" x14ac:dyDescent="0.25">
      <c r="O73" s="24">
        <f t="shared" ref="O73" si="140">O72+0.05</f>
        <v>36.499999999999801</v>
      </c>
      <c r="P73" s="25" cm="1">
        <f t="array" ref="P73">sigma_CT_line(O73,P$1,0,30)</f>
        <v>26.070000000001276</v>
      </c>
      <c r="Q73" s="24">
        <f t="shared" si="131"/>
        <v>36.499999999999801</v>
      </c>
      <c r="R73" s="25" cm="1">
        <f t="array" ref="R73">sigma_CT_line(Q73,R$1,0,30)</f>
        <v>22.760000000000758</v>
      </c>
      <c r="S73" s="24">
        <f t="shared" si="132"/>
        <v>36.499999999999801</v>
      </c>
      <c r="T73" s="25" cm="1">
        <f t="array" ref="T73">sigma_CT_line(S73,T$1,0,30)</f>
        <v>19.110000000000188</v>
      </c>
      <c r="U73" s="24">
        <f t="shared" si="101"/>
        <v>36.499999999999801</v>
      </c>
      <c r="V73" s="25" cm="1">
        <f t="array" ref="V73">sigma_CT_line(U73,V$1,0,30)</f>
        <v>14.959999999999726</v>
      </c>
      <c r="W73" s="24">
        <f t="shared" si="133"/>
        <v>36.499999999999801</v>
      </c>
      <c r="X73" s="25" cm="1">
        <f t="array" ref="X73">sigma_CT_line(W73,X$1,0,30)</f>
        <v>9.919999999999833</v>
      </c>
      <c r="Y73" s="24">
        <f t="shared" ref="Y73" si="141">Y72+0.05</f>
        <v>36.499999999999801</v>
      </c>
      <c r="Z73" s="25" cm="1">
        <f t="array" ref="Z73">sigma_CT_line(Y73,Z$1,0,30)</f>
        <v>2.4099999999999926</v>
      </c>
    </row>
    <row r="74" spans="15:26" x14ac:dyDescent="0.25">
      <c r="O74" s="24">
        <f t="shared" ref="O74" si="142">O73+0.05</f>
        <v>36.549999999999798</v>
      </c>
      <c r="P74" s="25" cm="1">
        <f t="array" ref="P74">sigma_CT_line(O74,P$1,0,30)</f>
        <v>26.190000000001294</v>
      </c>
      <c r="Q74" s="24">
        <f t="shared" si="131"/>
        <v>36.549999999999798</v>
      </c>
      <c r="R74" s="25" cm="1">
        <f t="array" ref="R74">sigma_CT_line(Q74,R$1,0,30)</f>
        <v>22.890000000000779</v>
      </c>
      <c r="S74" s="24">
        <f t="shared" si="132"/>
        <v>36.549999999999798</v>
      </c>
      <c r="T74" s="25" cm="1">
        <f t="array" ref="T74">sigma_CT_line(S74,T$1,0,30)</f>
        <v>19.260000000000211</v>
      </c>
      <c r="U74" s="24">
        <f t="shared" si="101"/>
        <v>36.549999999999798</v>
      </c>
      <c r="V74" s="25" cm="1">
        <f t="array" ref="V74">sigma_CT_line(U74,V$1,0,30)</f>
        <v>15.129999999999722</v>
      </c>
      <c r="W74" s="24">
        <f t="shared" si="133"/>
        <v>36.549999999999798</v>
      </c>
      <c r="X74" s="25" cm="1">
        <f t="array" ref="X74">sigma_CT_line(W74,X$1,0,30)</f>
        <v>10.139999999999828</v>
      </c>
      <c r="Y74" s="24">
        <f t="shared" ref="Y74" si="143">Y73+0.05</f>
        <v>36.549999999999798</v>
      </c>
      <c r="Z74" s="25" cm="1">
        <f t="array" ref="Z74">sigma_CT_line(Y74,Z$1,0,30)</f>
        <v>2.8399999999999834</v>
      </c>
    </row>
    <row r="75" spans="15:26" x14ac:dyDescent="0.25">
      <c r="O75" s="24">
        <f t="shared" ref="O75" si="144">O74+0.05</f>
        <v>36.599999999999795</v>
      </c>
      <c r="P75" s="25" cm="1">
        <f t="array" ref="P75">sigma_CT_line(O75,P$1,0,30)</f>
        <v>26.310000000001313</v>
      </c>
      <c r="Q75" s="24">
        <f t="shared" si="131"/>
        <v>36.599999999999795</v>
      </c>
      <c r="R75" s="25" cm="1">
        <f t="array" ref="R75">sigma_CT_line(Q75,R$1,0,30)</f>
        <v>23.020000000000799</v>
      </c>
      <c r="S75" s="24">
        <f t="shared" si="132"/>
        <v>36.599999999999795</v>
      </c>
      <c r="T75" s="25" cm="1">
        <f t="array" ref="T75">sigma_CT_line(S75,T$1,0,30)</f>
        <v>19.400000000000233</v>
      </c>
      <c r="U75" s="24">
        <f t="shared" si="101"/>
        <v>36.599999999999795</v>
      </c>
      <c r="V75" s="25" cm="1">
        <f t="array" ref="V75">sigma_CT_line(U75,V$1,0,30)</f>
        <v>15.299999999999718</v>
      </c>
      <c r="W75" s="24">
        <f t="shared" si="133"/>
        <v>36.599999999999795</v>
      </c>
      <c r="X75" s="25" cm="1">
        <f t="array" ref="X75">sigma_CT_line(W75,X$1,0,30)</f>
        <v>10.359999999999824</v>
      </c>
      <c r="Y75" s="24">
        <f t="shared" ref="Y75" si="145">Y74+0.05</f>
        <v>36.599999999999795</v>
      </c>
      <c r="Z75" s="25" cm="1">
        <f t="array" ref="Z75">sigma_CT_line(Y75,Z$1,0,30)</f>
        <v>3.2399999999999749</v>
      </c>
    </row>
    <row r="76" spans="15:26" x14ac:dyDescent="0.25">
      <c r="O76" s="24">
        <f t="shared" ref="O76" si="146">O75+0.05</f>
        <v>36.649999999999793</v>
      </c>
      <c r="P76" s="25" cm="1">
        <f t="array" ref="P76">sigma_CT_line(O76,P$1,0,30)</f>
        <v>26.42000000000133</v>
      </c>
      <c r="Q76" s="24">
        <f t="shared" si="131"/>
        <v>36.649999999999793</v>
      </c>
      <c r="R76" s="25" cm="1">
        <f t="array" ref="R76">sigma_CT_line(Q76,R$1,0,30)</f>
        <v>23.150000000000819</v>
      </c>
      <c r="S76" s="24">
        <f t="shared" si="132"/>
        <v>36.649999999999793</v>
      </c>
      <c r="T76" s="25" cm="1">
        <f t="array" ref="T76">sigma_CT_line(S76,T$1,0,30)</f>
        <v>19.540000000000255</v>
      </c>
      <c r="U76" s="24">
        <f t="shared" si="101"/>
        <v>36.649999999999793</v>
      </c>
      <c r="V76" s="25" cm="1">
        <f t="array" ref="V76">sigma_CT_line(U76,V$1,0,30)</f>
        <v>15.469999999999715</v>
      </c>
      <c r="W76" s="24">
        <f t="shared" si="133"/>
        <v>36.649999999999793</v>
      </c>
      <c r="X76" s="25" cm="1">
        <f t="array" ref="X76">sigma_CT_line(W76,X$1,0,30)</f>
        <v>10.579999999999819</v>
      </c>
      <c r="Y76" s="24">
        <f t="shared" ref="Y76" si="147">Y75+0.05</f>
        <v>36.649999999999793</v>
      </c>
      <c r="Z76" s="25" cm="1">
        <f t="array" ref="Z76">sigma_CT_line(Y76,Z$1,0,30)</f>
        <v>3.6299999999999666</v>
      </c>
    </row>
    <row r="77" spans="15:26" x14ac:dyDescent="0.25">
      <c r="O77" s="24">
        <f t="shared" ref="O77" si="148">O76+0.05</f>
        <v>36.69999999999979</v>
      </c>
      <c r="P77" s="25" cm="1">
        <f t="array" ref="P77">sigma_CT_line(O77,P$1,0,30)</f>
        <v>26.540000000001349</v>
      </c>
      <c r="Q77" s="24">
        <f t="shared" si="131"/>
        <v>36.69999999999979</v>
      </c>
      <c r="R77" s="25" cm="1">
        <f t="array" ref="R77">sigma_CT_line(Q77,R$1,0,30)</f>
        <v>23.270000000000838</v>
      </c>
      <c r="S77" s="24">
        <f t="shared" si="132"/>
        <v>36.69999999999979</v>
      </c>
      <c r="T77" s="25" cm="1">
        <f t="array" ref="T77">sigma_CT_line(S77,T$1,0,30)</f>
        <v>19.690000000000278</v>
      </c>
      <c r="U77" s="24">
        <f t="shared" si="101"/>
        <v>36.69999999999979</v>
      </c>
      <c r="V77" s="25" cm="1">
        <f t="array" ref="V77">sigma_CT_line(U77,V$1,0,30)</f>
        <v>15.629999999999711</v>
      </c>
      <c r="W77" s="24">
        <f t="shared" si="133"/>
        <v>36.69999999999979</v>
      </c>
      <c r="X77" s="25" cm="1">
        <f t="array" ref="X77">sigma_CT_line(W77,X$1,0,30)</f>
        <v>10.789999999999814</v>
      </c>
      <c r="Y77" s="24">
        <f t="shared" ref="Y77" si="149">Y76+0.05</f>
        <v>36.69999999999979</v>
      </c>
      <c r="Z77" s="25" cm="1">
        <f t="array" ref="Z77">sigma_CT_line(Y77,Z$1,0,30)</f>
        <v>3.9999999999999587</v>
      </c>
    </row>
    <row r="78" spans="15:26" x14ac:dyDescent="0.25">
      <c r="O78" s="24">
        <f t="shared" ref="O78" si="150">O77+0.05</f>
        <v>36.749999999999787</v>
      </c>
      <c r="P78" s="25" cm="1">
        <f t="array" ref="P78">sigma_CT_line(O78,P$1,0,30)</f>
        <v>26.650000000001366</v>
      </c>
      <c r="Q78" s="24">
        <f t="shared" si="131"/>
        <v>36.749999999999787</v>
      </c>
      <c r="R78" s="25" cm="1">
        <f t="array" ref="R78">sigma_CT_line(Q78,R$1,0,30)</f>
        <v>23.400000000000858</v>
      </c>
      <c r="S78" s="24">
        <f t="shared" si="132"/>
        <v>36.749999999999787</v>
      </c>
      <c r="T78" s="25" cm="1">
        <f t="array" ref="T78">sigma_CT_line(S78,T$1,0,30)</f>
        <v>19.8300000000003</v>
      </c>
      <c r="U78" s="24">
        <f t="shared" si="101"/>
        <v>36.749999999999787</v>
      </c>
      <c r="V78" s="25" cm="1">
        <f t="array" ref="V78">sigma_CT_line(U78,V$1,0,30)</f>
        <v>15.799999999999708</v>
      </c>
      <c r="W78" s="24">
        <f t="shared" si="133"/>
        <v>36.749999999999787</v>
      </c>
      <c r="X78" s="25" cm="1">
        <f t="array" ref="X78">sigma_CT_line(W78,X$1,0,30)</f>
        <v>10.99999999999981</v>
      </c>
      <c r="Y78" s="24">
        <f t="shared" ref="Y78" si="151">Y77+0.05</f>
        <v>36.749999999999787</v>
      </c>
      <c r="Z78" s="25" cm="1">
        <f t="array" ref="Z78">sigma_CT_line(Y78,Z$1,0,30)</f>
        <v>4.3499999999999517</v>
      </c>
    </row>
    <row r="79" spans="15:26" x14ac:dyDescent="0.25">
      <c r="O79" s="24">
        <f t="shared" ref="O79" si="152">O78+0.05</f>
        <v>36.799999999999784</v>
      </c>
      <c r="P79" s="25" cm="1">
        <f t="array" ref="P79">sigma_CT_line(O79,P$1,0,30)</f>
        <v>26.770000000001385</v>
      </c>
      <c r="Q79" s="24">
        <f t="shared" si="131"/>
        <v>36.799999999999784</v>
      </c>
      <c r="R79" s="25" cm="1">
        <f t="array" ref="R79">sigma_CT_line(Q79,R$1,0,30)</f>
        <v>23.520000000000877</v>
      </c>
      <c r="S79" s="24">
        <f t="shared" si="132"/>
        <v>36.799999999999784</v>
      </c>
      <c r="T79" s="25" cm="1">
        <f t="array" ref="T79">sigma_CT_line(S79,T$1,0,30)</f>
        <v>19.970000000000322</v>
      </c>
      <c r="U79" s="24">
        <f t="shared" si="101"/>
        <v>36.799999999999784</v>
      </c>
      <c r="V79" s="25" cm="1">
        <f t="array" ref="V79">sigma_CT_line(U79,V$1,0,30)</f>
        <v>15.959999999999704</v>
      </c>
      <c r="W79" s="24">
        <f t="shared" si="133"/>
        <v>36.799999999999784</v>
      </c>
      <c r="X79" s="25" cm="1">
        <f t="array" ref="X79">sigma_CT_line(W79,X$1,0,30)</f>
        <v>11.209999999999805</v>
      </c>
      <c r="Y79" s="24">
        <f t="shared" ref="Y79" si="153">Y78+0.05</f>
        <v>36.799999999999784</v>
      </c>
      <c r="Z79" s="25" cm="1">
        <f t="array" ref="Z79">sigma_CT_line(Y79,Z$1,0,30)</f>
        <v>4.6899999999999444</v>
      </c>
    </row>
    <row r="80" spans="15:26" x14ac:dyDescent="0.25">
      <c r="O80" s="24">
        <f t="shared" ref="O80" si="154">O79+0.05</f>
        <v>36.849999999999781</v>
      </c>
      <c r="P80" s="25" cm="1">
        <f t="array" ref="P80">sigma_CT_line(O80,P$1,0,30)</f>
        <v>26.890000000001404</v>
      </c>
      <c r="Q80" s="24">
        <f t="shared" si="131"/>
        <v>36.849999999999781</v>
      </c>
      <c r="R80" s="25" cm="1">
        <f t="array" ref="R80">sigma_CT_line(Q80,R$1,0,30)</f>
        <v>23.650000000000897</v>
      </c>
      <c r="S80" s="24">
        <f t="shared" si="132"/>
        <v>36.849999999999781</v>
      </c>
      <c r="T80" s="25" cm="1">
        <f t="array" ref="T80">sigma_CT_line(S80,T$1,0,30)</f>
        <v>20.110000000000344</v>
      </c>
      <c r="U80" s="24">
        <f t="shared" si="101"/>
        <v>36.849999999999781</v>
      </c>
      <c r="V80" s="25" cm="1">
        <f t="array" ref="V80">sigma_CT_line(U80,V$1,0,30)</f>
        <v>16.129999999999722</v>
      </c>
      <c r="W80" s="24">
        <f t="shared" si="133"/>
        <v>36.849999999999781</v>
      </c>
      <c r="X80" s="25" cm="1">
        <f t="array" ref="X80">sigma_CT_line(W80,X$1,0,30)</f>
        <v>11.409999999999801</v>
      </c>
      <c r="Y80" s="24">
        <f t="shared" ref="Y80" si="155">Y79+0.05</f>
        <v>36.849999999999781</v>
      </c>
      <c r="Z80" s="25" cm="1">
        <f t="array" ref="Z80">sigma_CT_line(Y80,Z$1,0,30)</f>
        <v>5.0199999999999374</v>
      </c>
    </row>
    <row r="81" spans="15:26" x14ac:dyDescent="0.25">
      <c r="O81" s="24">
        <f t="shared" ref="O81" si="156">O80+0.05</f>
        <v>36.899999999999778</v>
      </c>
      <c r="P81" s="25" cm="1">
        <f t="array" ref="P81">sigma_CT_line(O81,P$1,0,30)</f>
        <v>27.000000000001421</v>
      </c>
      <c r="Q81" s="24">
        <f t="shared" si="131"/>
        <v>36.899999999999778</v>
      </c>
      <c r="R81" s="25" cm="1">
        <f t="array" ref="R81">sigma_CT_line(Q81,R$1,0,30)</f>
        <v>23.780000000000918</v>
      </c>
      <c r="S81" s="24">
        <f t="shared" si="132"/>
        <v>36.899999999999778</v>
      </c>
      <c r="T81" s="25" cm="1">
        <f t="array" ref="T81">sigma_CT_line(S81,T$1,0,30)</f>
        <v>20.250000000000366</v>
      </c>
      <c r="U81" s="24">
        <f t="shared" si="101"/>
        <v>36.899999999999778</v>
      </c>
      <c r="V81" s="25" cm="1">
        <f t="array" ref="V81">sigma_CT_line(U81,V$1,0,30)</f>
        <v>16.289999999999747</v>
      </c>
      <c r="W81" s="24">
        <f t="shared" si="133"/>
        <v>36.899999999999778</v>
      </c>
      <c r="X81" s="25" cm="1">
        <f t="array" ref="X81">sigma_CT_line(W81,X$1,0,30)</f>
        <v>11.609999999999797</v>
      </c>
      <c r="Y81" s="24">
        <f t="shared" ref="Y81" si="157">Y80+0.05</f>
        <v>36.899999999999778</v>
      </c>
      <c r="Z81" s="25" cm="1">
        <f t="array" ref="Z81">sigma_CT_line(Y81,Z$1,0,30)</f>
        <v>5.3399999999999306</v>
      </c>
    </row>
    <row r="82" spans="15:26" x14ac:dyDescent="0.25">
      <c r="O82" s="24">
        <f t="shared" ref="O82" si="158">O81+0.05</f>
        <v>36.949999999999775</v>
      </c>
      <c r="P82" s="25" cm="1">
        <f t="array" ref="P82">sigma_CT_line(O82,P$1,0,30)</f>
        <v>27.110000000001438</v>
      </c>
      <c r="Q82" s="24">
        <f t="shared" si="131"/>
        <v>36.949999999999775</v>
      </c>
      <c r="R82" s="25" cm="1">
        <f t="array" ref="R82">sigma_CT_line(Q82,R$1,0,30)</f>
        <v>23.900000000000936</v>
      </c>
      <c r="S82" s="24">
        <f t="shared" si="132"/>
        <v>36.949999999999775</v>
      </c>
      <c r="T82" s="25" cm="1">
        <f t="array" ref="T82">sigma_CT_line(S82,T$1,0,30)</f>
        <v>20.390000000000388</v>
      </c>
      <c r="U82" s="24">
        <f t="shared" si="101"/>
        <v>36.949999999999775</v>
      </c>
      <c r="V82" s="25" cm="1">
        <f t="array" ref="V82">sigma_CT_line(U82,V$1,0,30)</f>
        <v>16.449999999999772</v>
      </c>
      <c r="W82" s="24">
        <f t="shared" si="133"/>
        <v>36.949999999999775</v>
      </c>
      <c r="X82" s="25" cm="1">
        <f t="array" ref="X82">sigma_CT_line(W82,X$1,0,30)</f>
        <v>11.809999999999793</v>
      </c>
      <c r="Y82" s="24">
        <f t="shared" ref="Y82" si="159">Y81+0.05</f>
        <v>36.949999999999775</v>
      </c>
      <c r="Z82" s="25" cm="1">
        <f t="array" ref="Z82">sigma_CT_line(Y82,Z$1,0,30)</f>
        <v>5.649999999999924</v>
      </c>
    </row>
    <row r="83" spans="15:26" x14ac:dyDescent="0.25">
      <c r="O83" s="24">
        <f t="shared" ref="O83" si="160">O82+0.05</f>
        <v>36.999999999999773</v>
      </c>
      <c r="P83" s="25" cm="1">
        <f t="array" ref="P83">sigma_CT_line(O83,P$1,0,30)</f>
        <v>27.230000000001457</v>
      </c>
      <c r="Q83" s="24">
        <f t="shared" si="131"/>
        <v>36.999999999999773</v>
      </c>
      <c r="R83" s="25" cm="1">
        <f t="array" ref="R83">sigma_CT_line(Q83,R$1,0,30)</f>
        <v>24.020000000000955</v>
      </c>
      <c r="S83" s="24">
        <f t="shared" si="132"/>
        <v>36.999999999999773</v>
      </c>
      <c r="T83" s="25" cm="1">
        <f t="array" ref="T83">sigma_CT_line(S83,T$1,0,30)</f>
        <v>20.53000000000041</v>
      </c>
      <c r="U83" s="24">
        <f t="shared" si="101"/>
        <v>36.999999999999773</v>
      </c>
      <c r="V83" s="25" cm="1">
        <f t="array" ref="V83">sigma_CT_line(U83,V$1,0,30)</f>
        <v>16.609999999999797</v>
      </c>
      <c r="W83" s="24">
        <f t="shared" si="133"/>
        <v>36.999999999999773</v>
      </c>
      <c r="X83" s="25" cm="1">
        <f t="array" ref="X83">sigma_CT_line(W83,X$1,0,30)</f>
        <v>12.009999999999788</v>
      </c>
      <c r="Y83" s="24">
        <f t="shared" ref="Y83" si="161">Y82+0.05</f>
        <v>36.999999999999773</v>
      </c>
      <c r="Z83" s="25" cm="1">
        <f t="array" ref="Z83">sigma_CT_line(Y83,Z$1,0,30)</f>
        <v>5.9499999999999176</v>
      </c>
    </row>
    <row r="84" spans="15:26" x14ac:dyDescent="0.25">
      <c r="O84" s="24">
        <f t="shared" ref="O84" si="162">O83+0.05</f>
        <v>37.04999999999977</v>
      </c>
      <c r="P84" s="25" cm="1">
        <f t="array" ref="P84">sigma_CT_line(O84,P$1,0,30)</f>
        <v>27.340000000001474</v>
      </c>
      <c r="Q84" s="24">
        <f t="shared" si="131"/>
        <v>37.04999999999977</v>
      </c>
      <c r="R84" s="25" cm="1">
        <f t="array" ref="R84">sigma_CT_line(Q84,R$1,0,30)</f>
        <v>24.150000000000976</v>
      </c>
      <c r="S84" s="24">
        <f t="shared" si="132"/>
        <v>37.04999999999977</v>
      </c>
      <c r="T84" s="25" cm="1">
        <f t="array" ref="T84">sigma_CT_line(S84,T$1,0,30)</f>
        <v>20.66000000000043</v>
      </c>
      <c r="U84" s="24">
        <f t="shared" si="101"/>
        <v>37.04999999999977</v>
      </c>
      <c r="V84" s="25" cm="1">
        <f t="array" ref="V84">sigma_CT_line(U84,V$1,0,30)</f>
        <v>16.769999999999822</v>
      </c>
      <c r="W84" s="24">
        <f t="shared" si="133"/>
        <v>37.04999999999977</v>
      </c>
      <c r="X84" s="25" cm="1">
        <f t="array" ref="X84">sigma_CT_line(W84,X$1,0,30)</f>
        <v>12.199999999999784</v>
      </c>
      <c r="Y84" s="24">
        <f t="shared" ref="Y84" si="163">Y83+0.05</f>
        <v>37.04999999999977</v>
      </c>
      <c r="Z84" s="25" cm="1">
        <f t="array" ref="Z84">sigma_CT_line(Y84,Z$1,0,30)</f>
        <v>6.2399999999999114</v>
      </c>
    </row>
    <row r="85" spans="15:26" x14ac:dyDescent="0.25">
      <c r="O85" s="24">
        <f t="shared" ref="O85" si="164">O84+0.05</f>
        <v>37.099999999999767</v>
      </c>
      <c r="P85" s="25" cm="1">
        <f t="array" ref="P85">sigma_CT_line(O85,P$1,0,30)</f>
        <v>27.450000000001491</v>
      </c>
      <c r="Q85" s="24">
        <f t="shared" si="131"/>
        <v>37.099999999999767</v>
      </c>
      <c r="R85" s="25" cm="1">
        <f t="array" ref="R85">sigma_CT_line(Q85,R$1,0,30)</f>
        <v>24.270000000000994</v>
      </c>
      <c r="S85" s="24">
        <f t="shared" si="132"/>
        <v>37.099999999999767</v>
      </c>
      <c r="T85" s="25" cm="1">
        <f t="array" ref="T85">sigma_CT_line(S85,T$1,0,30)</f>
        <v>20.800000000000452</v>
      </c>
      <c r="U85" s="24">
        <f t="shared" si="101"/>
        <v>37.099999999999767</v>
      </c>
      <c r="V85" s="25" cm="1">
        <f t="array" ref="V85">sigma_CT_line(U85,V$1,0,30)</f>
        <v>16.929999999999847</v>
      </c>
      <c r="W85" s="24">
        <f t="shared" si="133"/>
        <v>37.099999999999767</v>
      </c>
      <c r="X85" s="25" cm="1">
        <f t="array" ref="X85">sigma_CT_line(W85,X$1,0,30)</f>
        <v>12.39999999999978</v>
      </c>
      <c r="Y85" s="24">
        <f t="shared" ref="Y85" si="165">Y84+0.05</f>
        <v>37.099999999999767</v>
      </c>
      <c r="Z85" s="25" cm="1">
        <f t="array" ref="Z85">sigma_CT_line(Y85,Z$1,0,30)</f>
        <v>6.5299999999999052</v>
      </c>
    </row>
    <row r="86" spans="15:26" x14ac:dyDescent="0.25">
      <c r="O86" s="24">
        <f t="shared" ref="O86" si="166">O85+0.05</f>
        <v>37.149999999999764</v>
      </c>
      <c r="P86" s="25" cm="1">
        <f t="array" ref="P86">sigma_CT_line(O86,P$1,0,30)</f>
        <v>27.57000000000151</v>
      </c>
      <c r="Q86" s="24">
        <f t="shared" si="131"/>
        <v>37.149999999999764</v>
      </c>
      <c r="R86" s="25" cm="1">
        <f t="array" ref="R86">sigma_CT_line(Q86,R$1,0,30)</f>
        <v>24.390000000001013</v>
      </c>
      <c r="S86" s="24">
        <f t="shared" si="132"/>
        <v>37.149999999999764</v>
      </c>
      <c r="T86" s="25" cm="1">
        <f t="array" ref="T86">sigma_CT_line(S86,T$1,0,30)</f>
        <v>20.940000000000474</v>
      </c>
      <c r="U86" s="24">
        <f t="shared" si="101"/>
        <v>37.149999999999764</v>
      </c>
      <c r="V86" s="25" cm="1">
        <f t="array" ref="V86">sigma_CT_line(U86,V$1,0,30)</f>
        <v>17.07999999999987</v>
      </c>
      <c r="W86" s="24">
        <f t="shared" si="133"/>
        <v>37.149999999999764</v>
      </c>
      <c r="X86" s="25" cm="1">
        <f t="array" ref="X86">sigma_CT_line(W86,X$1,0,30)</f>
        <v>12.589999999999776</v>
      </c>
      <c r="Y86" s="24">
        <f t="shared" ref="Y86" si="167">Y85+0.05</f>
        <v>37.149999999999764</v>
      </c>
      <c r="Z86" s="25" cm="1">
        <f t="array" ref="Z86">sigma_CT_line(Y86,Z$1,0,30)</f>
        <v>6.7999999999998995</v>
      </c>
    </row>
    <row r="87" spans="15:26" x14ac:dyDescent="0.25">
      <c r="O87" s="24">
        <f t="shared" ref="O87" si="168">O86+0.05</f>
        <v>37.199999999999761</v>
      </c>
      <c r="P87" s="25" cm="1">
        <f t="array" ref="P87">sigma_CT_line(O87,P$1,0,30)</f>
        <v>27.680000000001527</v>
      </c>
      <c r="Q87" s="24">
        <f t="shared" si="131"/>
        <v>37.199999999999761</v>
      </c>
      <c r="R87" s="25" cm="1">
        <f t="array" ref="R87">sigma_CT_line(Q87,R$1,0,30)</f>
        <v>24.520000000001033</v>
      </c>
      <c r="S87" s="24">
        <f t="shared" si="132"/>
        <v>37.199999999999761</v>
      </c>
      <c r="T87" s="25" cm="1">
        <f t="array" ref="T87">sigma_CT_line(S87,T$1,0,30)</f>
        <v>21.070000000000494</v>
      </c>
      <c r="U87" s="24">
        <f t="shared" si="101"/>
        <v>37.199999999999761</v>
      </c>
      <c r="V87" s="25" cm="1">
        <f t="array" ref="V87">sigma_CT_line(U87,V$1,0,30)</f>
        <v>17.239999999999895</v>
      </c>
      <c r="W87" s="24">
        <f t="shared" si="133"/>
        <v>37.199999999999761</v>
      </c>
      <c r="X87" s="25" cm="1">
        <f t="array" ref="X87">sigma_CT_line(W87,X$1,0,30)</f>
        <v>12.779999999999772</v>
      </c>
      <c r="Y87" s="24">
        <f t="shared" ref="Y87" si="169">Y86+0.05</f>
        <v>37.199999999999761</v>
      </c>
      <c r="Z87" s="25" cm="1">
        <f t="array" ref="Z87">sigma_CT_line(Y87,Z$1,0,30)</f>
        <v>7.0699999999998937</v>
      </c>
    </row>
    <row r="88" spans="15:26" x14ac:dyDescent="0.25">
      <c r="O88" s="24">
        <f t="shared" ref="O88" si="170">O87+0.05</f>
        <v>37.249999999999758</v>
      </c>
      <c r="P88" s="25" cm="1">
        <f t="array" ref="P88">sigma_CT_line(O88,P$1,0,30)</f>
        <v>27.790000000001545</v>
      </c>
      <c r="Q88" s="24">
        <f t="shared" si="131"/>
        <v>37.249999999999758</v>
      </c>
      <c r="R88" s="25" cm="1">
        <f t="array" ref="R88">sigma_CT_line(Q88,R$1,0,30)</f>
        <v>24.640000000001052</v>
      </c>
      <c r="S88" s="24">
        <f t="shared" si="132"/>
        <v>37.249999999999758</v>
      </c>
      <c r="T88" s="25" cm="1">
        <f t="array" ref="T88">sigma_CT_line(S88,T$1,0,30)</f>
        <v>21.210000000000516</v>
      </c>
      <c r="U88" s="24">
        <f t="shared" si="101"/>
        <v>37.249999999999758</v>
      </c>
      <c r="V88" s="25" cm="1">
        <f t="array" ref="V88">sigma_CT_line(U88,V$1,0,30)</f>
        <v>17.389999999999919</v>
      </c>
      <c r="W88" s="24">
        <f t="shared" si="133"/>
        <v>37.249999999999758</v>
      </c>
      <c r="X88" s="25" cm="1">
        <f t="array" ref="X88">sigma_CT_line(W88,X$1,0,30)</f>
        <v>12.969999999999768</v>
      </c>
      <c r="Y88" s="24">
        <f t="shared" ref="Y88" si="171">Y87+0.05</f>
        <v>37.249999999999758</v>
      </c>
      <c r="Z88" s="25" cm="1">
        <f t="array" ref="Z88">sigma_CT_line(Y88,Z$1,0,30)</f>
        <v>7.3399999999998879</v>
      </c>
    </row>
    <row r="89" spans="15:26" x14ac:dyDescent="0.25">
      <c r="O89" s="24">
        <f t="shared" ref="O89" si="172">O88+0.05</f>
        <v>37.299999999999756</v>
      </c>
      <c r="P89" s="25" cm="1">
        <f t="array" ref="P89">sigma_CT_line(O89,P$1,0,30)</f>
        <v>27.900000000001562</v>
      </c>
      <c r="Q89" s="24">
        <f t="shared" si="131"/>
        <v>37.299999999999756</v>
      </c>
      <c r="R89" s="25" cm="1">
        <f t="array" ref="R89">sigma_CT_line(Q89,R$1,0,30)</f>
        <v>24.760000000001071</v>
      </c>
      <c r="S89" s="24">
        <f t="shared" si="132"/>
        <v>37.299999999999756</v>
      </c>
      <c r="T89" s="25" cm="1">
        <f t="array" ref="T89">sigma_CT_line(S89,T$1,0,30)</f>
        <v>21.340000000000536</v>
      </c>
      <c r="U89" s="24">
        <f t="shared" si="101"/>
        <v>37.299999999999756</v>
      </c>
      <c r="V89" s="25" cm="1">
        <f t="array" ref="V89">sigma_CT_line(U89,V$1,0,30)</f>
        <v>17.549999999999944</v>
      </c>
      <c r="W89" s="24">
        <f t="shared" si="133"/>
        <v>37.299999999999756</v>
      </c>
      <c r="X89" s="25" cm="1">
        <f t="array" ref="X89">sigma_CT_line(W89,X$1,0,30)</f>
        <v>13.149999999999764</v>
      </c>
      <c r="Y89" s="24">
        <f t="shared" ref="Y89" si="173">Y88+0.05</f>
        <v>37.299999999999756</v>
      </c>
      <c r="Z89" s="25" cm="1">
        <f t="array" ref="Z89">sigma_CT_line(Y89,Z$1,0,30)</f>
        <v>7.5999999999998824</v>
      </c>
    </row>
    <row r="90" spans="15:26" x14ac:dyDescent="0.25">
      <c r="O90" s="24">
        <f t="shared" ref="O90" si="174">O89+0.05</f>
        <v>37.349999999999753</v>
      </c>
      <c r="P90" s="25" cm="1">
        <f t="array" ref="P90">sigma_CT_line(O90,P$1,0,30)</f>
        <v>28.010000000001579</v>
      </c>
      <c r="Q90" s="24">
        <f t="shared" si="131"/>
        <v>37.349999999999753</v>
      </c>
      <c r="R90" s="25" cm="1">
        <f t="array" ref="R90">sigma_CT_line(Q90,R$1,0,30)</f>
        <v>24.88000000000109</v>
      </c>
      <c r="S90" s="24">
        <f t="shared" si="132"/>
        <v>37.349999999999753</v>
      </c>
      <c r="T90" s="25" cm="1">
        <f t="array" ref="T90">sigma_CT_line(S90,T$1,0,30)</f>
        <v>21.480000000000558</v>
      </c>
      <c r="U90" s="24">
        <f t="shared" si="101"/>
        <v>37.349999999999753</v>
      </c>
      <c r="V90" s="25" cm="1">
        <f t="array" ref="V90">sigma_CT_line(U90,V$1,0,30)</f>
        <v>17.699999999999967</v>
      </c>
      <c r="W90" s="24">
        <f t="shared" si="133"/>
        <v>37.349999999999753</v>
      </c>
      <c r="X90" s="25" cm="1">
        <f t="array" ref="X90">sigma_CT_line(W90,X$1,0,30)</f>
        <v>13.33999999999976</v>
      </c>
      <c r="Y90" s="24">
        <f t="shared" ref="Y90" si="175">Y89+0.05</f>
        <v>37.349999999999753</v>
      </c>
      <c r="Z90" s="25" cm="1">
        <f t="array" ref="Z90">sigma_CT_line(Y90,Z$1,0,30)</f>
        <v>7.8499999999998771</v>
      </c>
    </row>
    <row r="91" spans="15:26" x14ac:dyDescent="0.25">
      <c r="O91" s="24">
        <f t="shared" ref="O91" si="176">O90+0.05</f>
        <v>37.39999999999975</v>
      </c>
      <c r="P91" s="25" cm="1">
        <f t="array" ref="P91">sigma_CT_line(O91,P$1,0,30)</f>
        <v>28.130000000001598</v>
      </c>
      <c r="Q91" s="24">
        <f t="shared" si="131"/>
        <v>37.39999999999975</v>
      </c>
      <c r="R91" s="25" cm="1">
        <f t="array" ref="R91">sigma_CT_line(Q91,R$1,0,30)</f>
        <v>25.000000000001108</v>
      </c>
      <c r="S91" s="24">
        <f t="shared" si="132"/>
        <v>37.39999999999975</v>
      </c>
      <c r="T91" s="25" cm="1">
        <f t="array" ref="T91">sigma_CT_line(S91,T$1,0,30)</f>
        <v>21.610000000000579</v>
      </c>
      <c r="U91" s="24">
        <f t="shared" si="101"/>
        <v>37.39999999999975</v>
      </c>
      <c r="V91" s="25" cm="1">
        <f t="array" ref="V91">sigma_CT_line(U91,V$1,0,30)</f>
        <v>17.849999999999991</v>
      </c>
      <c r="W91" s="24">
        <f t="shared" si="133"/>
        <v>37.39999999999975</v>
      </c>
      <c r="X91" s="25" cm="1">
        <f t="array" ref="X91">sigma_CT_line(W91,X$1,0,30)</f>
        <v>13.519999999999756</v>
      </c>
      <c r="Y91" s="24">
        <f t="shared" ref="Y91" si="177">Y90+0.05</f>
        <v>37.39999999999975</v>
      </c>
      <c r="Z91" s="25" cm="1">
        <f t="array" ref="Z91">sigma_CT_line(Y91,Z$1,0,30)</f>
        <v>8.0999999999998717</v>
      </c>
    </row>
    <row r="92" spans="15:26" x14ac:dyDescent="0.25">
      <c r="O92" s="24">
        <f t="shared" ref="O92" si="178">O91+0.05</f>
        <v>37.449999999999747</v>
      </c>
      <c r="P92" s="25" cm="1">
        <f t="array" ref="P92">sigma_CT_line(O92,P$1,0,30)</f>
        <v>28.240000000001615</v>
      </c>
      <c r="Q92" s="24">
        <f t="shared" si="131"/>
        <v>37.449999999999747</v>
      </c>
      <c r="R92" s="25" cm="1">
        <f t="array" ref="R92">sigma_CT_line(Q92,R$1,0,30)</f>
        <v>25.120000000001127</v>
      </c>
      <c r="S92" s="24">
        <f t="shared" si="132"/>
        <v>37.449999999999747</v>
      </c>
      <c r="T92" s="25" cm="1">
        <f t="array" ref="T92">sigma_CT_line(S92,T$1,0,30)</f>
        <v>21.740000000000599</v>
      </c>
      <c r="U92" s="24">
        <f t="shared" si="101"/>
        <v>37.449999999999747</v>
      </c>
      <c r="V92" s="25" cm="1">
        <f t="array" ref="V92">sigma_CT_line(U92,V$1,0,30)</f>
        <v>18.000000000000014</v>
      </c>
      <c r="W92" s="24">
        <f t="shared" si="133"/>
        <v>37.449999999999747</v>
      </c>
      <c r="X92" s="25" cm="1">
        <f t="array" ref="X92">sigma_CT_line(W92,X$1,0,30)</f>
        <v>13.699999999999752</v>
      </c>
      <c r="Y92" s="24">
        <f t="shared" ref="Y92" si="179">Y91+0.05</f>
        <v>37.449999999999747</v>
      </c>
      <c r="Z92" s="25" cm="1">
        <f t="array" ref="Z92">sigma_CT_line(Y92,Z$1,0,30)</f>
        <v>8.3499999999998664</v>
      </c>
    </row>
    <row r="93" spans="15:26" x14ac:dyDescent="0.25">
      <c r="O93" s="24">
        <f t="shared" ref="O93" si="180">O92+0.05</f>
        <v>37.499999999999744</v>
      </c>
      <c r="P93" s="25" cm="1">
        <f t="array" ref="P93">sigma_CT_line(O93,P$1,0,30)</f>
        <v>28.350000000001632</v>
      </c>
      <c r="Q93" s="24">
        <f t="shared" si="131"/>
        <v>37.499999999999744</v>
      </c>
      <c r="R93" s="25" cm="1">
        <f t="array" ref="R93">sigma_CT_line(Q93,R$1,0,30)</f>
        <v>25.240000000001146</v>
      </c>
      <c r="S93" s="24">
        <f t="shared" si="132"/>
        <v>37.499999999999744</v>
      </c>
      <c r="T93" s="25" cm="1">
        <f t="array" ref="T93">sigma_CT_line(S93,T$1,0,30)</f>
        <v>21.870000000000619</v>
      </c>
      <c r="U93" s="24">
        <f t="shared" si="101"/>
        <v>37.499999999999744</v>
      </c>
      <c r="V93" s="25" cm="1">
        <f t="array" ref="V93">sigma_CT_line(U93,V$1,0,30)</f>
        <v>18.150000000000038</v>
      </c>
      <c r="W93" s="24">
        <f t="shared" si="133"/>
        <v>37.499999999999744</v>
      </c>
      <c r="X93" s="25" cm="1">
        <f t="array" ref="X93">sigma_CT_line(W93,X$1,0,30)</f>
        <v>13.879999999999749</v>
      </c>
      <c r="Y93" s="24">
        <f t="shared" ref="Y93" si="181">Y92+0.05</f>
        <v>37.499999999999744</v>
      </c>
      <c r="Z93" s="25" cm="1">
        <f t="array" ref="Z93">sigma_CT_line(Y93,Z$1,0,30)</f>
        <v>8.5899999999998613</v>
      </c>
    </row>
    <row r="94" spans="15:26" x14ac:dyDescent="0.25">
      <c r="O94" s="24">
        <f t="shared" ref="O94" si="182">O93+0.05</f>
        <v>37.549999999999741</v>
      </c>
      <c r="P94" s="25" cm="1">
        <f t="array" ref="P94">sigma_CT_line(O94,P$1,0,30)</f>
        <v>28.460000000001649</v>
      </c>
      <c r="Q94" s="24">
        <f t="shared" si="131"/>
        <v>37.549999999999741</v>
      </c>
      <c r="R94" s="25" cm="1">
        <f t="array" ref="R94">sigma_CT_line(Q94,R$1,0,30)</f>
        <v>25.360000000001165</v>
      </c>
      <c r="S94" s="24">
        <f t="shared" si="132"/>
        <v>37.549999999999741</v>
      </c>
      <c r="T94" s="25" cm="1">
        <f t="array" ref="T94">sigma_CT_line(S94,T$1,0,30)</f>
        <v>22.010000000000641</v>
      </c>
      <c r="U94" s="24">
        <f t="shared" si="101"/>
        <v>37.549999999999741</v>
      </c>
      <c r="V94" s="25" cm="1">
        <f t="array" ref="V94">sigma_CT_line(U94,V$1,0,30)</f>
        <v>18.300000000000061</v>
      </c>
      <c r="W94" s="24">
        <f t="shared" si="133"/>
        <v>37.549999999999741</v>
      </c>
      <c r="X94" s="25" cm="1">
        <f t="array" ref="X94">sigma_CT_line(W94,X$1,0,30)</f>
        <v>14.049999999999745</v>
      </c>
      <c r="Y94" s="24">
        <f t="shared" ref="Y94" si="183">Y93+0.05</f>
        <v>37.549999999999741</v>
      </c>
      <c r="Z94" s="25" cm="1">
        <f t="array" ref="Z94">sigma_CT_line(Y94,Z$1,0,30)</f>
        <v>8.8299999999998562</v>
      </c>
    </row>
    <row r="95" spans="15:26" x14ac:dyDescent="0.25">
      <c r="O95" s="24">
        <f t="shared" ref="O95" si="184">O94+0.05</f>
        <v>37.599999999999739</v>
      </c>
      <c r="P95" s="25" cm="1">
        <f t="array" ref="P95">sigma_CT_line(O95,P$1,0,30)</f>
        <v>28.570000000001667</v>
      </c>
      <c r="Q95" s="24">
        <f t="shared" si="131"/>
        <v>37.599999999999739</v>
      </c>
      <c r="R95" s="25" cm="1">
        <f t="array" ref="R95">sigma_CT_line(Q95,R$1,0,30)</f>
        <v>25.480000000001183</v>
      </c>
      <c r="S95" s="24">
        <f t="shared" si="132"/>
        <v>37.599999999999739</v>
      </c>
      <c r="T95" s="25" cm="1">
        <f t="array" ref="T95">sigma_CT_line(S95,T$1,0,30)</f>
        <v>22.140000000000661</v>
      </c>
      <c r="U95" s="24">
        <f t="shared" si="101"/>
        <v>37.599999999999739</v>
      </c>
      <c r="V95" s="25" cm="1">
        <f t="array" ref="V95">sigma_CT_line(U95,V$1,0,30)</f>
        <v>18.450000000000085</v>
      </c>
      <c r="W95" s="24">
        <f t="shared" si="133"/>
        <v>37.599999999999739</v>
      </c>
      <c r="X95" s="25" cm="1">
        <f t="array" ref="X95">sigma_CT_line(W95,X$1,0,30)</f>
        <v>14.229999999999741</v>
      </c>
      <c r="Y95" s="24">
        <f t="shared" ref="Y95" si="185">Y94+0.05</f>
        <v>37.599999999999739</v>
      </c>
      <c r="Z95" s="25" cm="1">
        <f t="array" ref="Z95">sigma_CT_line(Y95,Z$1,0,30)</f>
        <v>9.0599999999998513</v>
      </c>
    </row>
    <row r="96" spans="15:26" x14ac:dyDescent="0.25">
      <c r="O96" s="24">
        <f t="shared" ref="O96" si="186">O95+0.05</f>
        <v>37.649999999999736</v>
      </c>
      <c r="P96" s="25" cm="1">
        <f t="array" ref="P96">sigma_CT_line(O96,P$1,0,30)</f>
        <v>28.680000000001684</v>
      </c>
      <c r="Q96" s="24">
        <f t="shared" si="131"/>
        <v>37.649999999999736</v>
      </c>
      <c r="R96" s="25" cm="1">
        <f t="array" ref="R96">sigma_CT_line(Q96,R$1,0,30)</f>
        <v>25.600000000001202</v>
      </c>
      <c r="S96" s="24">
        <f t="shared" si="132"/>
        <v>37.649999999999736</v>
      </c>
      <c r="T96" s="25" cm="1">
        <f t="array" ref="T96">sigma_CT_line(S96,T$1,0,30)</f>
        <v>22.270000000000682</v>
      </c>
      <c r="U96" s="24">
        <f t="shared" si="101"/>
        <v>37.649999999999736</v>
      </c>
      <c r="V96" s="25" cm="1">
        <f t="array" ref="V96">sigma_CT_line(U96,V$1,0,30)</f>
        <v>18.590000000000106</v>
      </c>
      <c r="W96" s="24">
        <f t="shared" si="133"/>
        <v>37.649999999999736</v>
      </c>
      <c r="X96" s="25" cm="1">
        <f t="array" ref="X96">sigma_CT_line(W96,X$1,0,30)</f>
        <v>14.399999999999737</v>
      </c>
      <c r="Y96" s="24">
        <f t="shared" ref="Y96" si="187">Y95+0.05</f>
        <v>37.649999999999736</v>
      </c>
      <c r="Z96" s="25" cm="1">
        <f t="array" ref="Z96">sigma_CT_line(Y96,Z$1,0,30)</f>
        <v>9.2899999999998464</v>
      </c>
    </row>
    <row r="97" spans="15:26" x14ac:dyDescent="0.25">
      <c r="O97" s="24">
        <f t="shared" ref="O97" si="188">O96+0.05</f>
        <v>37.699999999999733</v>
      </c>
      <c r="P97" s="25" cm="1">
        <f t="array" ref="P97">sigma_CT_line(O97,P$1,0,30)</f>
        <v>28.780000000001699</v>
      </c>
      <c r="Q97" s="24">
        <f t="shared" si="131"/>
        <v>37.699999999999733</v>
      </c>
      <c r="R97" s="25" cm="1">
        <f t="array" ref="R97">sigma_CT_line(Q97,R$1,0,30)</f>
        <v>25.710000000001219</v>
      </c>
      <c r="S97" s="24">
        <f t="shared" si="132"/>
        <v>37.699999999999733</v>
      </c>
      <c r="T97" s="25" cm="1">
        <f t="array" ref="T97">sigma_CT_line(S97,T$1,0,30)</f>
        <v>22.400000000000702</v>
      </c>
      <c r="U97" s="24">
        <f t="shared" si="101"/>
        <v>37.699999999999733</v>
      </c>
      <c r="V97" s="25" cm="1">
        <f t="array" ref="V97">sigma_CT_line(U97,V$1,0,30)</f>
        <v>18.74000000000013</v>
      </c>
      <c r="W97" s="24">
        <f t="shared" si="133"/>
        <v>37.699999999999733</v>
      </c>
      <c r="X97" s="25" cm="1">
        <f t="array" ref="X97">sigma_CT_line(W97,X$1,0,30)</f>
        <v>14.579999999999734</v>
      </c>
      <c r="Y97" s="24">
        <f t="shared" ref="Y97" si="189">Y96+0.05</f>
        <v>37.699999999999733</v>
      </c>
      <c r="Z97" s="25" cm="1">
        <f t="array" ref="Z97">sigma_CT_line(Y97,Z$1,0,30)</f>
        <v>9.5199999999998415</v>
      </c>
    </row>
    <row r="98" spans="15:26" x14ac:dyDescent="0.25">
      <c r="O98" s="24">
        <f t="shared" ref="O98" si="190">O97+0.05</f>
        <v>37.74999999999973</v>
      </c>
      <c r="P98" s="25" cm="1">
        <f t="array" ref="P98">sigma_CT_line(O98,P$1,0,30)</f>
        <v>28.890000000001717</v>
      </c>
      <c r="Q98" s="24">
        <f t="shared" si="131"/>
        <v>37.74999999999973</v>
      </c>
      <c r="R98" s="25" cm="1">
        <f t="array" ref="R98">sigma_CT_line(Q98,R$1,0,30)</f>
        <v>25.830000000001238</v>
      </c>
      <c r="S98" s="24">
        <f t="shared" si="132"/>
        <v>37.74999999999973</v>
      </c>
      <c r="T98" s="25" cm="1">
        <f t="array" ref="T98">sigma_CT_line(S98,T$1,0,30)</f>
        <v>22.530000000000722</v>
      </c>
      <c r="U98" s="24">
        <f t="shared" si="101"/>
        <v>37.74999999999973</v>
      </c>
      <c r="V98" s="25" cm="1">
        <f t="array" ref="V98">sigma_CT_line(U98,V$1,0,30)</f>
        <v>18.890000000000153</v>
      </c>
      <c r="W98" s="24">
        <f t="shared" si="133"/>
        <v>37.74999999999973</v>
      </c>
      <c r="X98" s="25" cm="1">
        <f t="array" ref="X98">sigma_CT_line(W98,X$1,0,30)</f>
        <v>14.74999999999973</v>
      </c>
      <c r="Y98" s="24">
        <f t="shared" ref="Y98" si="191">Y97+0.05</f>
        <v>37.74999999999973</v>
      </c>
      <c r="Z98" s="25" cm="1">
        <f t="array" ref="Z98">sigma_CT_line(Y98,Z$1,0,30)</f>
        <v>9.7399999999998368</v>
      </c>
    </row>
    <row r="99" spans="15:26" x14ac:dyDescent="0.25">
      <c r="O99" s="24">
        <f t="shared" ref="O99" si="192">O98+0.05</f>
        <v>37.799999999999727</v>
      </c>
      <c r="P99" s="25" cm="1">
        <f t="array" ref="P99">sigma_CT_line(O99,P$1,0,30)</f>
        <v>29.000000000001734</v>
      </c>
      <c r="Q99" s="24">
        <f t="shared" si="131"/>
        <v>37.799999999999727</v>
      </c>
      <c r="R99" s="25" cm="1">
        <f t="array" ref="R99">sigma_CT_line(Q99,R$1,0,30)</f>
        <v>25.950000000001257</v>
      </c>
      <c r="S99" s="24">
        <f t="shared" si="132"/>
        <v>37.799999999999727</v>
      </c>
      <c r="T99" s="25" cm="1">
        <f t="array" ref="T99">sigma_CT_line(S99,T$1,0,30)</f>
        <v>22.650000000000741</v>
      </c>
      <c r="U99" s="24">
        <f t="shared" si="101"/>
        <v>37.799999999999727</v>
      </c>
      <c r="V99" s="25" cm="1">
        <f t="array" ref="V99">sigma_CT_line(U99,V$1,0,30)</f>
        <v>19.030000000000175</v>
      </c>
      <c r="W99" s="24">
        <f t="shared" si="133"/>
        <v>37.799999999999727</v>
      </c>
      <c r="X99" s="25" cm="1">
        <f t="array" ref="X99">sigma_CT_line(W99,X$1,0,30)</f>
        <v>14.919999999999726</v>
      </c>
      <c r="Y99" s="24">
        <f t="shared" ref="Y99" si="193">Y98+0.05</f>
        <v>37.799999999999727</v>
      </c>
      <c r="Z99" s="25" cm="1">
        <f t="array" ref="Z99">sigma_CT_line(Y99,Z$1,0,30)</f>
        <v>9.9599999999998321</v>
      </c>
    </row>
    <row r="100" spans="15:26" x14ac:dyDescent="0.25">
      <c r="O100" s="24">
        <f t="shared" ref="O100" si="194">O99+0.05</f>
        <v>37.849999999999724</v>
      </c>
      <c r="P100" s="25" cm="1">
        <f t="array" ref="P100">sigma_CT_line(O100,P$1,0,30)</f>
        <v>29.110000000001751</v>
      </c>
      <c r="Q100" s="24">
        <f t="shared" si="131"/>
        <v>37.849999999999724</v>
      </c>
      <c r="R100" s="25" cm="1">
        <f t="array" ref="R100">sigma_CT_line(Q100,R$1,0,30)</f>
        <v>26.060000000001274</v>
      </c>
      <c r="S100" s="24">
        <f t="shared" si="132"/>
        <v>37.849999999999724</v>
      </c>
      <c r="T100" s="25" cm="1">
        <f t="array" ref="T100">sigma_CT_line(S100,T$1,0,30)</f>
        <v>22.780000000000761</v>
      </c>
      <c r="U100" s="24">
        <f t="shared" si="101"/>
        <v>37.849999999999724</v>
      </c>
      <c r="V100" s="25" cm="1">
        <f t="array" ref="V100">sigma_CT_line(U100,V$1,0,30)</f>
        <v>19.170000000000197</v>
      </c>
      <c r="W100" s="24">
        <f t="shared" si="133"/>
        <v>37.849999999999724</v>
      </c>
      <c r="X100" s="25" cm="1">
        <f t="array" ref="X100">sigma_CT_line(W100,X$1,0,30)</f>
        <v>15.089999999999723</v>
      </c>
      <c r="Y100" s="24">
        <f t="shared" ref="Y100" si="195">Y99+0.05</f>
        <v>37.849999999999724</v>
      </c>
      <c r="Z100" s="25" cm="1">
        <f t="array" ref="Z100">sigma_CT_line(Y100,Z$1,0,30)</f>
        <v>10.179999999999827</v>
      </c>
    </row>
    <row r="101" spans="15:26" x14ac:dyDescent="0.25">
      <c r="O101" s="24">
        <f t="shared" ref="O101" si="196">O100+0.05</f>
        <v>37.899999999999721</v>
      </c>
      <c r="P101" s="25" cm="1">
        <f t="array" ref="P101">sigma_CT_line(O101,P$1,0,30)</f>
        <v>29.220000000001768</v>
      </c>
      <c r="Q101" s="24">
        <f t="shared" si="131"/>
        <v>37.899999999999721</v>
      </c>
      <c r="R101" s="25" cm="1">
        <f t="array" ref="R101">sigma_CT_line(Q101,R$1,0,30)</f>
        <v>26.180000000001293</v>
      </c>
      <c r="S101" s="24">
        <f t="shared" si="132"/>
        <v>37.899999999999721</v>
      </c>
      <c r="T101" s="25" cm="1">
        <f t="array" ref="T101">sigma_CT_line(S101,T$1,0,30)</f>
        <v>22.910000000000782</v>
      </c>
      <c r="U101" s="24">
        <f t="shared" si="101"/>
        <v>37.899999999999721</v>
      </c>
      <c r="V101" s="25" cm="1">
        <f t="array" ref="V101">sigma_CT_line(U101,V$1,0,30)</f>
        <v>19.320000000000221</v>
      </c>
      <c r="W101" s="24">
        <f t="shared" si="133"/>
        <v>37.899999999999721</v>
      </c>
      <c r="X101" s="25" cm="1">
        <f t="array" ref="X101">sigma_CT_line(W101,X$1,0,30)</f>
        <v>15.249999999999719</v>
      </c>
      <c r="Y101" s="24">
        <f t="shared" ref="Y101" si="197">Y100+0.05</f>
        <v>37.899999999999721</v>
      </c>
      <c r="Z101" s="25" cm="1">
        <f t="array" ref="Z101">sigma_CT_line(Y101,Z$1,0,30)</f>
        <v>10.389999999999823</v>
      </c>
    </row>
    <row r="102" spans="15:26" x14ac:dyDescent="0.25">
      <c r="O102" s="24">
        <f t="shared" ref="O102" si="198">O101+0.05</f>
        <v>37.949999999999719</v>
      </c>
      <c r="P102" s="25" cm="1">
        <f t="array" ref="P102">sigma_CT_line(O102,P$1,0,30)</f>
        <v>29.330000000001785</v>
      </c>
      <c r="Q102" s="24">
        <f t="shared" si="131"/>
        <v>37.949999999999719</v>
      </c>
      <c r="R102" s="25" cm="1">
        <f t="array" ref="R102">sigma_CT_line(Q102,R$1,0,30)</f>
        <v>26.300000000001312</v>
      </c>
      <c r="S102" s="24">
        <f t="shared" si="132"/>
        <v>37.949999999999719</v>
      </c>
      <c r="T102" s="25" cm="1">
        <f t="array" ref="T102">sigma_CT_line(S102,T$1,0,30)</f>
        <v>23.040000000000802</v>
      </c>
      <c r="U102" s="24">
        <f t="shared" si="101"/>
        <v>37.949999999999719</v>
      </c>
      <c r="V102" s="25" cm="1">
        <f t="array" ref="V102">sigma_CT_line(U102,V$1,0,30)</f>
        <v>19.460000000000242</v>
      </c>
      <c r="W102" s="24">
        <f t="shared" si="133"/>
        <v>37.949999999999719</v>
      </c>
      <c r="X102" s="25" cm="1">
        <f t="array" ref="X102">sigma_CT_line(W102,X$1,0,30)</f>
        <v>15.419999999999716</v>
      </c>
      <c r="Y102" s="24">
        <f t="shared" ref="Y102" si="199">Y101+0.05</f>
        <v>37.949999999999719</v>
      </c>
      <c r="Z102" s="25" cm="1">
        <f t="array" ref="Z102">sigma_CT_line(Y102,Z$1,0,30)</f>
        <v>10.599999999999818</v>
      </c>
    </row>
    <row r="103" spans="15:26" ht="13" thickBot="1" x14ac:dyDescent="0.3">
      <c r="O103" s="26">
        <f t="shared" ref="O103" si="200">O102+0.05</f>
        <v>37.999999999999716</v>
      </c>
      <c r="P103" s="25" cm="1">
        <f t="array" ref="P103">sigma_CT_line(O103,P$1,0,30)</f>
        <v>29.430000000001801</v>
      </c>
      <c r="Q103" s="26">
        <f t="shared" si="131"/>
        <v>37.999999999999716</v>
      </c>
      <c r="R103" s="25" cm="1">
        <f t="array" ref="R103">sigma_CT_line(Q103,R$1,0,30)</f>
        <v>26.410000000001329</v>
      </c>
      <c r="S103" s="26">
        <f t="shared" si="132"/>
        <v>37.999999999999716</v>
      </c>
      <c r="T103" s="27" cm="1">
        <f t="array" ref="T103">sigma_CT_line(S103,T$1,0,30)</f>
        <v>23.160000000000821</v>
      </c>
      <c r="U103" s="26">
        <f t="shared" si="101"/>
        <v>37.999999999999716</v>
      </c>
      <c r="V103" s="27" cm="1">
        <f t="array" ref="V103">sigma_CT_line(U103,V$1,0,30)</f>
        <v>19.600000000000264</v>
      </c>
      <c r="W103" s="26">
        <f t="shared" si="133"/>
        <v>37.999999999999716</v>
      </c>
      <c r="X103" s="27" cm="1">
        <f t="array" ref="X103">sigma_CT_line(W103,X$1,0,30)</f>
        <v>15.589999999999712</v>
      </c>
      <c r="Y103" s="26">
        <f t="shared" ref="Y103" si="201">Y102+0.05</f>
        <v>37.999999999999716</v>
      </c>
      <c r="Z103" s="27" cm="1">
        <f t="array" ref="Z103">sigma_CT_line(Y103,Z$1,0,30)</f>
        <v>10.809999999999814</v>
      </c>
    </row>
  </sheetData>
  <pageMargins left="0.7" right="0.7" top="0.75" bottom="0.75" header="0.3" footer="0.3"/>
  <pageSetup paperSize="9" orientation="portrait" r:id="rId1"/>
  <ignoredErrors>
    <ignoredError sqref="R4:V8 W4:W103 S9:V103" formula="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97470-1845-44A7-B458-292497B5CC26}">
  <sheetPr codeName="Sheet9">
    <tabColor rgb="FF7030A0"/>
  </sheetPr>
  <dimension ref="A1:A91"/>
  <sheetViews>
    <sheetView topLeftCell="A22" workbookViewId="0">
      <selection activeCell="N41" sqref="N41"/>
    </sheetView>
  </sheetViews>
  <sheetFormatPr defaultRowHeight="12.5" x14ac:dyDescent="0.25"/>
  <sheetData>
    <row r="1" spans="1:1" x14ac:dyDescent="0.25">
      <c r="A1">
        <v>0</v>
      </c>
    </row>
    <row r="2" spans="1:1" x14ac:dyDescent="0.25">
      <c r="A2">
        <v>4</v>
      </c>
    </row>
    <row r="3" spans="1:1" x14ac:dyDescent="0.25">
      <c r="A3">
        <v>8</v>
      </c>
    </row>
    <row r="4" spans="1:1" x14ac:dyDescent="0.25">
      <c r="A4" s="5">
        <v>12</v>
      </c>
    </row>
    <row r="5" spans="1:1" x14ac:dyDescent="0.25">
      <c r="A5">
        <v>16</v>
      </c>
    </row>
    <row r="6" spans="1:1" x14ac:dyDescent="0.25">
      <c r="A6">
        <v>20</v>
      </c>
    </row>
    <row r="7" spans="1:1" x14ac:dyDescent="0.25">
      <c r="A7">
        <v>24</v>
      </c>
    </row>
    <row r="8" spans="1:1" x14ac:dyDescent="0.25">
      <c r="A8">
        <v>28</v>
      </c>
    </row>
    <row r="9" spans="1:1" x14ac:dyDescent="0.25">
      <c r="A9">
        <v>32</v>
      </c>
    </row>
    <row r="10" spans="1:1" x14ac:dyDescent="0.25">
      <c r="A10">
        <v>36</v>
      </c>
    </row>
    <row r="11" spans="1:1" x14ac:dyDescent="0.25">
      <c r="A11">
        <v>40</v>
      </c>
    </row>
    <row r="12" spans="1:1" x14ac:dyDescent="0.25">
      <c r="A12">
        <v>44</v>
      </c>
    </row>
    <row r="13" spans="1:1" x14ac:dyDescent="0.25">
      <c r="A13">
        <v>48</v>
      </c>
    </row>
    <row r="14" spans="1:1" x14ac:dyDescent="0.25">
      <c r="A14">
        <v>52</v>
      </c>
    </row>
    <row r="15" spans="1:1" x14ac:dyDescent="0.25">
      <c r="A15">
        <v>56</v>
      </c>
    </row>
    <row r="16" spans="1:1" x14ac:dyDescent="0.25">
      <c r="A16">
        <v>60</v>
      </c>
    </row>
    <row r="17" spans="1:1" x14ac:dyDescent="0.25">
      <c r="A17">
        <v>64</v>
      </c>
    </row>
    <row r="18" spans="1:1" x14ac:dyDescent="0.25">
      <c r="A18">
        <v>68</v>
      </c>
    </row>
    <row r="19" spans="1:1" x14ac:dyDescent="0.25">
      <c r="A19">
        <v>72</v>
      </c>
    </row>
    <row r="20" spans="1:1" x14ac:dyDescent="0.25">
      <c r="A20">
        <v>76</v>
      </c>
    </row>
    <row r="21" spans="1:1" x14ac:dyDescent="0.25">
      <c r="A21">
        <v>80</v>
      </c>
    </row>
    <row r="22" spans="1:1" x14ac:dyDescent="0.25">
      <c r="A22">
        <v>84</v>
      </c>
    </row>
    <row r="23" spans="1:1" x14ac:dyDescent="0.25">
      <c r="A23">
        <v>88</v>
      </c>
    </row>
    <row r="24" spans="1:1" x14ac:dyDescent="0.25">
      <c r="A24">
        <v>92</v>
      </c>
    </row>
    <row r="25" spans="1:1" x14ac:dyDescent="0.25">
      <c r="A25">
        <v>96</v>
      </c>
    </row>
    <row r="26" spans="1:1" x14ac:dyDescent="0.25">
      <c r="A26">
        <v>100</v>
      </c>
    </row>
    <row r="27" spans="1:1" x14ac:dyDescent="0.25">
      <c r="A27">
        <v>104</v>
      </c>
    </row>
    <row r="28" spans="1:1" x14ac:dyDescent="0.25">
      <c r="A28">
        <v>108</v>
      </c>
    </row>
    <row r="29" spans="1:1" x14ac:dyDescent="0.25">
      <c r="A29">
        <v>112</v>
      </c>
    </row>
    <row r="30" spans="1:1" x14ac:dyDescent="0.25">
      <c r="A30">
        <v>116</v>
      </c>
    </row>
    <row r="31" spans="1:1" x14ac:dyDescent="0.25">
      <c r="A31">
        <v>120</v>
      </c>
    </row>
    <row r="32" spans="1:1" x14ac:dyDescent="0.25">
      <c r="A32">
        <v>124</v>
      </c>
    </row>
    <row r="33" spans="1:1" x14ac:dyDescent="0.25">
      <c r="A33">
        <v>128</v>
      </c>
    </row>
    <row r="34" spans="1:1" x14ac:dyDescent="0.25">
      <c r="A34">
        <v>132</v>
      </c>
    </row>
    <row r="35" spans="1:1" x14ac:dyDescent="0.25">
      <c r="A35">
        <v>136</v>
      </c>
    </row>
    <row r="36" spans="1:1" x14ac:dyDescent="0.25">
      <c r="A36">
        <v>140</v>
      </c>
    </row>
    <row r="37" spans="1:1" x14ac:dyDescent="0.25">
      <c r="A37">
        <v>144</v>
      </c>
    </row>
    <row r="38" spans="1:1" x14ac:dyDescent="0.25">
      <c r="A38">
        <v>148</v>
      </c>
    </row>
    <row r="39" spans="1:1" x14ac:dyDescent="0.25">
      <c r="A39">
        <v>152</v>
      </c>
    </row>
    <row r="40" spans="1:1" x14ac:dyDescent="0.25">
      <c r="A40">
        <v>156</v>
      </c>
    </row>
    <row r="41" spans="1:1" x14ac:dyDescent="0.25">
      <c r="A41">
        <v>160</v>
      </c>
    </row>
    <row r="42" spans="1:1" x14ac:dyDescent="0.25">
      <c r="A42">
        <v>164</v>
      </c>
    </row>
    <row r="43" spans="1:1" x14ac:dyDescent="0.25">
      <c r="A43">
        <v>168</v>
      </c>
    </row>
    <row r="44" spans="1:1" x14ac:dyDescent="0.25">
      <c r="A44">
        <v>172</v>
      </c>
    </row>
    <row r="45" spans="1:1" x14ac:dyDescent="0.25">
      <c r="A45">
        <v>176</v>
      </c>
    </row>
    <row r="46" spans="1:1" x14ac:dyDescent="0.25">
      <c r="A46">
        <v>180</v>
      </c>
    </row>
    <row r="47" spans="1:1" x14ac:dyDescent="0.25">
      <c r="A47">
        <v>184</v>
      </c>
    </row>
    <row r="48" spans="1:1" x14ac:dyDescent="0.25">
      <c r="A48">
        <v>188</v>
      </c>
    </row>
    <row r="49" spans="1:1" x14ac:dyDescent="0.25">
      <c r="A49">
        <v>192</v>
      </c>
    </row>
    <row r="50" spans="1:1" x14ac:dyDescent="0.25">
      <c r="A50">
        <v>196</v>
      </c>
    </row>
    <row r="51" spans="1:1" x14ac:dyDescent="0.25">
      <c r="A51">
        <v>200</v>
      </c>
    </row>
    <row r="52" spans="1:1" x14ac:dyDescent="0.25">
      <c r="A52">
        <v>204</v>
      </c>
    </row>
    <row r="53" spans="1:1" x14ac:dyDescent="0.25">
      <c r="A53">
        <v>208</v>
      </c>
    </row>
    <row r="54" spans="1:1" x14ac:dyDescent="0.25">
      <c r="A54">
        <v>212</v>
      </c>
    </row>
    <row r="55" spans="1:1" x14ac:dyDescent="0.25">
      <c r="A55">
        <v>216</v>
      </c>
    </row>
    <row r="56" spans="1:1" x14ac:dyDescent="0.25">
      <c r="A56">
        <v>220</v>
      </c>
    </row>
    <row r="57" spans="1:1" x14ac:dyDescent="0.25">
      <c r="A57">
        <v>224</v>
      </c>
    </row>
    <row r="58" spans="1:1" x14ac:dyDescent="0.25">
      <c r="A58">
        <v>228</v>
      </c>
    </row>
    <row r="59" spans="1:1" x14ac:dyDescent="0.25">
      <c r="A59">
        <v>232</v>
      </c>
    </row>
    <row r="60" spans="1:1" x14ac:dyDescent="0.25">
      <c r="A60">
        <v>236</v>
      </c>
    </row>
    <row r="61" spans="1:1" x14ac:dyDescent="0.25">
      <c r="A61">
        <v>240</v>
      </c>
    </row>
    <row r="62" spans="1:1" x14ac:dyDescent="0.25">
      <c r="A62">
        <v>244</v>
      </c>
    </row>
    <row r="63" spans="1:1" x14ac:dyDescent="0.25">
      <c r="A63">
        <v>248</v>
      </c>
    </row>
    <row r="64" spans="1:1" x14ac:dyDescent="0.25">
      <c r="A64">
        <v>252</v>
      </c>
    </row>
    <row r="65" spans="1:1" x14ac:dyDescent="0.25">
      <c r="A65">
        <v>256</v>
      </c>
    </row>
    <row r="66" spans="1:1" x14ac:dyDescent="0.25">
      <c r="A66">
        <v>260</v>
      </c>
    </row>
    <row r="67" spans="1:1" x14ac:dyDescent="0.25">
      <c r="A67">
        <v>264</v>
      </c>
    </row>
    <row r="68" spans="1:1" x14ac:dyDescent="0.25">
      <c r="A68">
        <v>268</v>
      </c>
    </row>
    <row r="69" spans="1:1" x14ac:dyDescent="0.25">
      <c r="A69">
        <v>272</v>
      </c>
    </row>
    <row r="70" spans="1:1" x14ac:dyDescent="0.25">
      <c r="A70">
        <v>276</v>
      </c>
    </row>
    <row r="71" spans="1:1" x14ac:dyDescent="0.25">
      <c r="A71">
        <v>280</v>
      </c>
    </row>
    <row r="72" spans="1:1" x14ac:dyDescent="0.25">
      <c r="A72">
        <v>284</v>
      </c>
    </row>
    <row r="73" spans="1:1" x14ac:dyDescent="0.25">
      <c r="A73">
        <v>288</v>
      </c>
    </row>
    <row r="74" spans="1:1" x14ac:dyDescent="0.25">
      <c r="A74">
        <v>292</v>
      </c>
    </row>
    <row r="75" spans="1:1" x14ac:dyDescent="0.25">
      <c r="A75">
        <v>296</v>
      </c>
    </row>
    <row r="76" spans="1:1" x14ac:dyDescent="0.25">
      <c r="A76">
        <v>300</v>
      </c>
    </row>
    <row r="77" spans="1:1" x14ac:dyDescent="0.25">
      <c r="A77">
        <v>304</v>
      </c>
    </row>
    <row r="78" spans="1:1" x14ac:dyDescent="0.25">
      <c r="A78">
        <v>308</v>
      </c>
    </row>
    <row r="79" spans="1:1" x14ac:dyDescent="0.25">
      <c r="A79">
        <v>312</v>
      </c>
    </row>
    <row r="80" spans="1:1" x14ac:dyDescent="0.25">
      <c r="A80">
        <v>316</v>
      </c>
    </row>
    <row r="81" spans="1:1" x14ac:dyDescent="0.25">
      <c r="A81">
        <v>320</v>
      </c>
    </row>
    <row r="82" spans="1:1" x14ac:dyDescent="0.25">
      <c r="A82">
        <v>324</v>
      </c>
    </row>
    <row r="83" spans="1:1" x14ac:dyDescent="0.25">
      <c r="A83">
        <v>328</v>
      </c>
    </row>
    <row r="84" spans="1:1" x14ac:dyDescent="0.25">
      <c r="A84">
        <v>332</v>
      </c>
    </row>
    <row r="85" spans="1:1" x14ac:dyDescent="0.25">
      <c r="A85">
        <v>336</v>
      </c>
    </row>
    <row r="86" spans="1:1" x14ac:dyDescent="0.25">
      <c r="A86">
        <v>340</v>
      </c>
    </row>
    <row r="87" spans="1:1" x14ac:dyDescent="0.25">
      <c r="A87">
        <v>344</v>
      </c>
    </row>
    <row r="88" spans="1:1" x14ac:dyDescent="0.25">
      <c r="A88">
        <v>348</v>
      </c>
    </row>
    <row r="89" spans="1:1" x14ac:dyDescent="0.25">
      <c r="A89">
        <v>352</v>
      </c>
    </row>
    <row r="90" spans="1:1" x14ac:dyDescent="0.25">
      <c r="A90">
        <v>356</v>
      </c>
    </row>
    <row r="91" spans="1:1" x14ac:dyDescent="0.25">
      <c r="A91">
        <v>360</v>
      </c>
    </row>
  </sheetData>
  <sheetProtection selectLockedCells="1" selectUnlockedCell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1CF9A-C30D-41E6-A9E7-2C90482774E3}">
  <sheetPr codeName="Sheet8">
    <tabColor rgb="FF7030A0"/>
  </sheetPr>
  <dimension ref="A1:J45"/>
  <sheetViews>
    <sheetView workbookViewId="0">
      <selection activeCell="G25" sqref="G25"/>
    </sheetView>
  </sheetViews>
  <sheetFormatPr defaultRowHeight="12.5" x14ac:dyDescent="0.25"/>
  <cols>
    <col min="8" max="8" width="16.1796875" customWidth="1"/>
  </cols>
  <sheetData>
    <row r="1" spans="1:10" x14ac:dyDescent="0.25">
      <c r="A1">
        <v>-86</v>
      </c>
    </row>
    <row r="2" spans="1:10" x14ac:dyDescent="0.25">
      <c r="A2">
        <v>-82</v>
      </c>
    </row>
    <row r="3" spans="1:10" x14ac:dyDescent="0.25">
      <c r="A3">
        <v>-78</v>
      </c>
      <c r="J3" s="1"/>
    </row>
    <row r="4" spans="1:10" x14ac:dyDescent="0.25">
      <c r="A4">
        <v>-74</v>
      </c>
    </row>
    <row r="5" spans="1:10" x14ac:dyDescent="0.25">
      <c r="A5">
        <v>-70</v>
      </c>
    </row>
    <row r="6" spans="1:10" x14ac:dyDescent="0.25">
      <c r="A6">
        <v>-66</v>
      </c>
    </row>
    <row r="7" spans="1:10" x14ac:dyDescent="0.25">
      <c r="A7">
        <v>-62</v>
      </c>
    </row>
    <row r="8" spans="1:10" x14ac:dyDescent="0.25">
      <c r="A8">
        <v>-58</v>
      </c>
    </row>
    <row r="9" spans="1:10" x14ac:dyDescent="0.25">
      <c r="A9" s="5">
        <v>-54</v>
      </c>
    </row>
    <row r="10" spans="1:10" x14ac:dyDescent="0.25">
      <c r="A10">
        <v>-50</v>
      </c>
    </row>
    <row r="11" spans="1:10" x14ac:dyDescent="0.25">
      <c r="A11">
        <v>-46</v>
      </c>
    </row>
    <row r="12" spans="1:10" x14ac:dyDescent="0.25">
      <c r="A12">
        <v>-42</v>
      </c>
    </row>
    <row r="13" spans="1:10" x14ac:dyDescent="0.25">
      <c r="A13">
        <v>-38</v>
      </c>
    </row>
    <row r="14" spans="1:10" x14ac:dyDescent="0.25">
      <c r="A14">
        <v>-34</v>
      </c>
    </row>
    <row r="15" spans="1:10" x14ac:dyDescent="0.25">
      <c r="A15">
        <v>-30</v>
      </c>
    </row>
    <row r="16" spans="1:10" x14ac:dyDescent="0.25">
      <c r="A16">
        <v>-26</v>
      </c>
    </row>
    <row r="17" spans="1:1" x14ac:dyDescent="0.25">
      <c r="A17">
        <v>-22</v>
      </c>
    </row>
    <row r="18" spans="1:1" x14ac:dyDescent="0.25">
      <c r="A18">
        <v>-18</v>
      </c>
    </row>
    <row r="19" spans="1:1" x14ac:dyDescent="0.25">
      <c r="A19">
        <v>-14</v>
      </c>
    </row>
    <row r="20" spans="1:1" x14ac:dyDescent="0.25">
      <c r="A20">
        <v>-10</v>
      </c>
    </row>
    <row r="21" spans="1:1" x14ac:dyDescent="0.25">
      <c r="A21">
        <v>-6</v>
      </c>
    </row>
    <row r="22" spans="1:1" x14ac:dyDescent="0.25">
      <c r="A22">
        <v>-2</v>
      </c>
    </row>
    <row r="23" spans="1:1" x14ac:dyDescent="0.25">
      <c r="A23">
        <v>2</v>
      </c>
    </row>
    <row r="24" spans="1:1" x14ac:dyDescent="0.25">
      <c r="A24">
        <v>6</v>
      </c>
    </row>
    <row r="25" spans="1:1" x14ac:dyDescent="0.25">
      <c r="A25">
        <v>10</v>
      </c>
    </row>
    <row r="26" spans="1:1" x14ac:dyDescent="0.25">
      <c r="A26">
        <v>14</v>
      </c>
    </row>
    <row r="27" spans="1:1" x14ac:dyDescent="0.25">
      <c r="A27">
        <v>18</v>
      </c>
    </row>
    <row r="28" spans="1:1" x14ac:dyDescent="0.25">
      <c r="A28">
        <v>22</v>
      </c>
    </row>
    <row r="29" spans="1:1" x14ac:dyDescent="0.25">
      <c r="A29">
        <v>26</v>
      </c>
    </row>
    <row r="30" spans="1:1" x14ac:dyDescent="0.25">
      <c r="A30">
        <v>30</v>
      </c>
    </row>
    <row r="31" spans="1:1" x14ac:dyDescent="0.25">
      <c r="A31">
        <v>34</v>
      </c>
    </row>
    <row r="32" spans="1:1" x14ac:dyDescent="0.25">
      <c r="A32">
        <v>38</v>
      </c>
    </row>
    <row r="33" spans="1:1" x14ac:dyDescent="0.25">
      <c r="A33">
        <v>42</v>
      </c>
    </row>
    <row r="34" spans="1:1" x14ac:dyDescent="0.25">
      <c r="A34">
        <v>46</v>
      </c>
    </row>
    <row r="35" spans="1:1" x14ac:dyDescent="0.25">
      <c r="A35">
        <v>50</v>
      </c>
    </row>
    <row r="36" spans="1:1" x14ac:dyDescent="0.25">
      <c r="A36">
        <v>54</v>
      </c>
    </row>
    <row r="37" spans="1:1" x14ac:dyDescent="0.25">
      <c r="A37">
        <v>58</v>
      </c>
    </row>
    <row r="38" spans="1:1" x14ac:dyDescent="0.25">
      <c r="A38">
        <v>62</v>
      </c>
    </row>
    <row r="39" spans="1:1" x14ac:dyDescent="0.25">
      <c r="A39">
        <v>66</v>
      </c>
    </row>
    <row r="40" spans="1:1" x14ac:dyDescent="0.25">
      <c r="A40">
        <v>70</v>
      </c>
    </row>
    <row r="41" spans="1:1" x14ac:dyDescent="0.25">
      <c r="A41">
        <v>74</v>
      </c>
    </row>
    <row r="42" spans="1:1" x14ac:dyDescent="0.25">
      <c r="A42">
        <v>78</v>
      </c>
    </row>
    <row r="43" spans="1:1" x14ac:dyDescent="0.25">
      <c r="A43">
        <v>82</v>
      </c>
    </row>
    <row r="44" spans="1:1" x14ac:dyDescent="0.25">
      <c r="A44">
        <v>86</v>
      </c>
    </row>
    <row r="45" spans="1:1" x14ac:dyDescent="0.25">
      <c r="A45">
        <v>90</v>
      </c>
    </row>
  </sheetData>
  <sheetProtection selectLockedCells="1" selectUnlockedCell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4393A-9FDB-425E-BE57-87EF6EAE3438}">
  <sheetPr codeName="Sheet11">
    <tabColor rgb="FF7030A0"/>
  </sheetPr>
  <dimension ref="A1:CM45"/>
  <sheetViews>
    <sheetView zoomScale="77" zoomScaleNormal="77" workbookViewId="0">
      <selection activeCell="CP26" sqref="CP26"/>
    </sheetView>
  </sheetViews>
  <sheetFormatPr defaultColWidth="9.1796875" defaultRowHeight="14.5" x14ac:dyDescent="0.35"/>
  <cols>
    <col min="1" max="91" width="3.1796875" style="2" customWidth="1"/>
    <col min="92" max="16384" width="9.1796875" style="2"/>
  </cols>
  <sheetData>
    <row r="1" spans="1:91" x14ac:dyDescent="0.35">
      <c r="AO1" s="2">
        <v>20</v>
      </c>
      <c r="AP1" s="2">
        <v>20</v>
      </c>
      <c r="AQ1" s="2">
        <v>21</v>
      </c>
      <c r="AR1" s="2">
        <v>20</v>
      </c>
      <c r="AS1" s="2">
        <v>20</v>
      </c>
      <c r="AT1" s="2">
        <v>19</v>
      </c>
      <c r="AU1" s="2">
        <v>18</v>
      </c>
      <c r="AV1" s="2">
        <v>20</v>
      </c>
      <c r="AW1" s="2">
        <v>22</v>
      </c>
      <c r="AX1" s="2">
        <v>30</v>
      </c>
      <c r="AY1" s="2">
        <v>34</v>
      </c>
      <c r="AZ1" s="2">
        <v>35</v>
      </c>
      <c r="BA1" s="2">
        <v>34</v>
      </c>
      <c r="BB1" s="2">
        <v>11</v>
      </c>
      <c r="BC1" s="2">
        <v>2</v>
      </c>
      <c r="BP1" s="2">
        <v>17</v>
      </c>
      <c r="BQ1" s="2">
        <v>17</v>
      </c>
      <c r="BR1" s="2">
        <v>17</v>
      </c>
      <c r="BS1" s="2">
        <v>17</v>
      </c>
      <c r="BT1" s="2">
        <v>17</v>
      </c>
      <c r="BU1" s="2">
        <v>17</v>
      </c>
      <c r="BV1" s="2">
        <v>17</v>
      </c>
      <c r="BW1" s="2">
        <v>17</v>
      </c>
      <c r="BX1" s="2">
        <v>17</v>
      </c>
      <c r="BY1" s="2">
        <v>17</v>
      </c>
      <c r="BZ1" s="2">
        <v>16</v>
      </c>
      <c r="CA1" s="2">
        <v>16</v>
      </c>
      <c r="CB1" s="2">
        <v>19</v>
      </c>
      <c r="CC1" s="2">
        <v>24</v>
      </c>
      <c r="CD1" s="2">
        <v>22</v>
      </c>
      <c r="CE1" s="2">
        <v>21</v>
      </c>
      <c r="CF1" s="2">
        <v>16</v>
      </c>
      <c r="CG1" s="2">
        <v>7</v>
      </c>
    </row>
    <row r="2" spans="1:91" x14ac:dyDescent="0.35">
      <c r="AO2" s="2">
        <v>20</v>
      </c>
      <c r="AP2" s="2">
        <v>20</v>
      </c>
      <c r="AQ2" s="2">
        <v>21</v>
      </c>
      <c r="AR2" s="2">
        <v>20</v>
      </c>
      <c r="AS2" s="2">
        <v>20</v>
      </c>
      <c r="AT2" s="2">
        <v>19</v>
      </c>
      <c r="AU2" s="2">
        <v>18</v>
      </c>
      <c r="AV2" s="2">
        <v>20</v>
      </c>
      <c r="AW2" s="2">
        <v>22</v>
      </c>
      <c r="AX2" s="2">
        <v>30</v>
      </c>
      <c r="AY2" s="2">
        <v>34</v>
      </c>
      <c r="AZ2" s="2">
        <v>35</v>
      </c>
      <c r="BA2" s="2">
        <v>34</v>
      </c>
      <c r="BB2" s="2">
        <v>11</v>
      </c>
      <c r="BC2" s="2">
        <v>2</v>
      </c>
      <c r="BP2" s="2">
        <v>17</v>
      </c>
      <c r="BQ2" s="2">
        <v>17</v>
      </c>
      <c r="BR2" s="2">
        <v>17</v>
      </c>
      <c r="BS2" s="2">
        <v>17</v>
      </c>
      <c r="BT2" s="2">
        <v>17</v>
      </c>
      <c r="BU2" s="2">
        <v>17</v>
      </c>
      <c r="BV2" s="2">
        <v>17</v>
      </c>
      <c r="BW2" s="2">
        <v>17</v>
      </c>
      <c r="BX2" s="2">
        <v>17</v>
      </c>
      <c r="BY2" s="2">
        <v>17</v>
      </c>
      <c r="BZ2" s="2">
        <v>16</v>
      </c>
      <c r="CA2" s="2">
        <v>16</v>
      </c>
      <c r="CB2" s="2">
        <v>19</v>
      </c>
      <c r="CC2" s="2">
        <v>24</v>
      </c>
      <c r="CD2" s="2">
        <v>22</v>
      </c>
      <c r="CE2" s="2">
        <v>21</v>
      </c>
      <c r="CF2" s="2">
        <v>16</v>
      </c>
      <c r="CG2" s="2">
        <v>7</v>
      </c>
    </row>
    <row r="3" spans="1:91" x14ac:dyDescent="0.35">
      <c r="AO3" s="2">
        <v>20</v>
      </c>
      <c r="AP3" s="2">
        <v>20</v>
      </c>
      <c r="AQ3" s="2">
        <v>21</v>
      </c>
      <c r="AR3" s="2">
        <v>20</v>
      </c>
      <c r="AS3" s="2">
        <v>20</v>
      </c>
      <c r="AT3" s="2">
        <v>19</v>
      </c>
      <c r="AU3" s="2">
        <v>18</v>
      </c>
      <c r="AV3" s="2">
        <v>20</v>
      </c>
      <c r="AW3" s="2">
        <v>22</v>
      </c>
      <c r="AX3" s="2">
        <v>30</v>
      </c>
      <c r="AY3" s="2">
        <v>34</v>
      </c>
      <c r="AZ3" s="2">
        <v>35</v>
      </c>
      <c r="BA3" s="2">
        <v>34</v>
      </c>
      <c r="BB3" s="2">
        <v>11</v>
      </c>
      <c r="BC3" s="2">
        <v>2</v>
      </c>
      <c r="BP3" s="2">
        <v>17</v>
      </c>
      <c r="BQ3" s="2">
        <v>17</v>
      </c>
      <c r="BR3" s="2">
        <v>17</v>
      </c>
      <c r="BS3" s="2">
        <v>17</v>
      </c>
      <c r="BT3" s="2">
        <v>17</v>
      </c>
      <c r="BU3" s="2">
        <v>17</v>
      </c>
      <c r="BV3" s="2">
        <v>17</v>
      </c>
      <c r="BW3" s="2">
        <v>17</v>
      </c>
      <c r="BX3" s="2">
        <v>17</v>
      </c>
      <c r="BY3" s="2">
        <v>17</v>
      </c>
      <c r="BZ3" s="2">
        <v>16</v>
      </c>
      <c r="CA3" s="2">
        <v>16</v>
      </c>
      <c r="CB3" s="2">
        <v>19</v>
      </c>
      <c r="CC3" s="2">
        <v>24</v>
      </c>
      <c r="CD3" s="2">
        <v>22</v>
      </c>
      <c r="CE3" s="2">
        <v>21</v>
      </c>
      <c r="CF3" s="2">
        <v>16</v>
      </c>
      <c r="CG3" s="2">
        <v>7</v>
      </c>
    </row>
    <row r="4" spans="1:91" x14ac:dyDescent="0.35">
      <c r="R4" s="2">
        <v>2</v>
      </c>
      <c r="S4" s="2">
        <v>2</v>
      </c>
      <c r="AO4" s="2">
        <v>20</v>
      </c>
      <c r="AP4" s="2">
        <v>20</v>
      </c>
      <c r="AQ4" s="2">
        <v>20</v>
      </c>
      <c r="AR4" s="2">
        <v>28</v>
      </c>
      <c r="AS4" s="2">
        <v>29</v>
      </c>
      <c r="AT4" s="2">
        <v>30</v>
      </c>
      <c r="AU4" s="2">
        <v>33</v>
      </c>
      <c r="AV4" s="2">
        <v>36</v>
      </c>
      <c r="AW4" s="2">
        <v>37</v>
      </c>
      <c r="AX4" s="2">
        <v>37</v>
      </c>
      <c r="AY4" s="2">
        <v>37</v>
      </c>
      <c r="AZ4" s="2">
        <v>38</v>
      </c>
      <c r="BA4" s="2">
        <v>38</v>
      </c>
      <c r="BB4" s="2">
        <v>37</v>
      </c>
      <c r="BC4" s="2">
        <v>37</v>
      </c>
      <c r="BD4" s="2">
        <v>37</v>
      </c>
      <c r="BE4" s="2">
        <v>38</v>
      </c>
      <c r="BF4" s="2">
        <v>35</v>
      </c>
      <c r="BG4" s="2">
        <v>33</v>
      </c>
      <c r="BH4" s="2">
        <v>31</v>
      </c>
      <c r="BI4" s="2">
        <v>31</v>
      </c>
      <c r="BJ4" s="2">
        <v>24</v>
      </c>
      <c r="BK4" s="2">
        <v>21</v>
      </c>
      <c r="BL4" s="2">
        <v>28</v>
      </c>
      <c r="BM4" s="2">
        <v>26</v>
      </c>
      <c r="BN4" s="2">
        <v>12</v>
      </c>
      <c r="BO4" s="2">
        <v>17</v>
      </c>
      <c r="BP4" s="2">
        <v>18</v>
      </c>
      <c r="BQ4" s="2">
        <v>17</v>
      </c>
      <c r="BR4" s="2">
        <v>17</v>
      </c>
      <c r="BS4" s="2">
        <v>17</v>
      </c>
      <c r="BT4" s="2">
        <v>15</v>
      </c>
      <c r="BU4" s="2">
        <v>2</v>
      </c>
      <c r="BV4" s="2">
        <v>2</v>
      </c>
      <c r="BW4" s="2">
        <v>17</v>
      </c>
      <c r="BX4" s="2">
        <v>18</v>
      </c>
      <c r="BY4" s="2">
        <v>22</v>
      </c>
      <c r="BZ4" s="2">
        <v>28</v>
      </c>
      <c r="CA4" s="2">
        <v>28</v>
      </c>
      <c r="CB4" s="2">
        <v>33</v>
      </c>
      <c r="CC4" s="2">
        <v>37</v>
      </c>
      <c r="CD4" s="2">
        <v>36</v>
      </c>
      <c r="CE4" s="2">
        <v>36</v>
      </c>
      <c r="CF4" s="2">
        <v>37</v>
      </c>
      <c r="CG4" s="2">
        <v>37</v>
      </c>
      <c r="CH4" s="2">
        <v>37</v>
      </c>
      <c r="CI4" s="2">
        <v>32</v>
      </c>
      <c r="CJ4" s="2">
        <v>15</v>
      </c>
    </row>
    <row r="5" spans="1:91" x14ac:dyDescent="0.35">
      <c r="A5" s="2">
        <v>39</v>
      </c>
      <c r="B5" s="4">
        <v>39</v>
      </c>
      <c r="C5" s="2">
        <v>37</v>
      </c>
      <c r="D5" s="2">
        <v>35</v>
      </c>
      <c r="E5" s="2">
        <v>37</v>
      </c>
      <c r="F5" s="2">
        <v>37</v>
      </c>
      <c r="G5" s="2">
        <v>37</v>
      </c>
      <c r="H5" s="2">
        <v>37</v>
      </c>
      <c r="I5" s="2">
        <v>35</v>
      </c>
      <c r="J5" s="2">
        <v>33</v>
      </c>
      <c r="K5" s="2">
        <v>34</v>
      </c>
      <c r="L5" s="2">
        <v>17</v>
      </c>
      <c r="R5" s="2">
        <v>13</v>
      </c>
      <c r="S5" s="2">
        <v>20</v>
      </c>
      <c r="T5" s="2">
        <v>21</v>
      </c>
      <c r="U5" s="2">
        <v>16</v>
      </c>
      <c r="AL5" s="2">
        <v>17</v>
      </c>
      <c r="AM5" s="2">
        <v>19</v>
      </c>
      <c r="AN5" s="2">
        <v>22</v>
      </c>
      <c r="AO5" s="2">
        <v>31</v>
      </c>
      <c r="AP5" s="2">
        <v>31</v>
      </c>
      <c r="AQ5" s="2">
        <v>33</v>
      </c>
      <c r="AR5" s="2">
        <v>35</v>
      </c>
      <c r="AS5" s="2">
        <v>35</v>
      </c>
      <c r="AT5" s="2">
        <v>36</v>
      </c>
      <c r="AU5" s="2">
        <v>37</v>
      </c>
      <c r="AV5" s="2">
        <v>37</v>
      </c>
      <c r="AW5" s="2">
        <v>37</v>
      </c>
      <c r="AX5" s="2">
        <v>38</v>
      </c>
      <c r="AY5" s="2">
        <v>38</v>
      </c>
      <c r="AZ5" s="2">
        <v>39</v>
      </c>
      <c r="BA5" s="2">
        <v>39</v>
      </c>
      <c r="BB5" s="2">
        <v>39</v>
      </c>
      <c r="BC5" s="2">
        <v>39</v>
      </c>
      <c r="BD5" s="2">
        <v>38</v>
      </c>
      <c r="BE5" s="2">
        <v>39</v>
      </c>
      <c r="BF5" s="2">
        <v>38</v>
      </c>
      <c r="BG5" s="2">
        <v>38</v>
      </c>
      <c r="BH5" s="2">
        <v>38</v>
      </c>
      <c r="BI5" s="2">
        <v>38</v>
      </c>
      <c r="BJ5" s="2">
        <v>39</v>
      </c>
      <c r="BK5" s="2">
        <v>38</v>
      </c>
      <c r="BL5" s="2">
        <v>38</v>
      </c>
      <c r="BM5" s="2">
        <v>39</v>
      </c>
      <c r="BN5" s="2">
        <v>39</v>
      </c>
      <c r="BO5" s="2">
        <v>39</v>
      </c>
      <c r="BP5" s="2">
        <v>39</v>
      </c>
      <c r="BQ5" s="2">
        <v>37</v>
      </c>
      <c r="BR5" s="2">
        <v>37</v>
      </c>
      <c r="BS5" s="2">
        <v>36</v>
      </c>
      <c r="BT5" s="2">
        <v>36</v>
      </c>
      <c r="BU5" s="2">
        <v>21</v>
      </c>
      <c r="BV5" s="2">
        <v>21</v>
      </c>
      <c r="BW5" s="2">
        <v>9</v>
      </c>
      <c r="BX5" s="2">
        <v>18</v>
      </c>
      <c r="BY5" s="2">
        <v>23</v>
      </c>
      <c r="BZ5" s="2">
        <v>34</v>
      </c>
      <c r="CA5" s="2">
        <v>36</v>
      </c>
      <c r="CB5" s="2">
        <v>37</v>
      </c>
      <c r="CC5" s="2">
        <v>38</v>
      </c>
      <c r="CD5" s="2">
        <v>38</v>
      </c>
      <c r="CE5" s="2">
        <v>39</v>
      </c>
      <c r="CF5" s="2">
        <v>39</v>
      </c>
      <c r="CG5" s="2">
        <v>40</v>
      </c>
      <c r="CH5" s="2">
        <v>40</v>
      </c>
      <c r="CI5" s="2">
        <v>40</v>
      </c>
      <c r="CJ5" s="2">
        <v>40</v>
      </c>
      <c r="CK5" s="2">
        <v>40</v>
      </c>
      <c r="CL5" s="2">
        <v>39</v>
      </c>
      <c r="CM5" s="2">
        <v>39</v>
      </c>
    </row>
    <row r="6" spans="1:91" x14ac:dyDescent="0.35">
      <c r="A6" s="2">
        <v>41</v>
      </c>
      <c r="B6" s="2">
        <v>40</v>
      </c>
      <c r="C6" s="2">
        <v>41</v>
      </c>
      <c r="D6" s="2">
        <v>42</v>
      </c>
      <c r="E6" s="2">
        <v>41</v>
      </c>
      <c r="F6" s="2">
        <v>41</v>
      </c>
      <c r="G6" s="2">
        <v>41</v>
      </c>
      <c r="H6" s="2">
        <v>41</v>
      </c>
      <c r="I6" s="2">
        <v>41</v>
      </c>
      <c r="J6" s="2">
        <v>41</v>
      </c>
      <c r="K6" s="2">
        <v>40</v>
      </c>
      <c r="L6" s="2">
        <v>39</v>
      </c>
      <c r="M6" s="2">
        <v>39</v>
      </c>
      <c r="N6" s="2">
        <v>39</v>
      </c>
      <c r="O6" s="2">
        <v>39</v>
      </c>
      <c r="P6" s="2">
        <v>38</v>
      </c>
      <c r="Q6" s="2">
        <v>37</v>
      </c>
      <c r="R6" s="2">
        <v>36</v>
      </c>
      <c r="S6" s="2">
        <v>35</v>
      </c>
      <c r="T6" s="2">
        <v>35</v>
      </c>
      <c r="U6" s="2">
        <v>35</v>
      </c>
      <c r="V6" s="2">
        <v>35</v>
      </c>
      <c r="W6" s="2">
        <v>35</v>
      </c>
      <c r="X6" s="2">
        <v>35</v>
      </c>
      <c r="Y6" s="2">
        <v>33</v>
      </c>
      <c r="Z6" s="2">
        <v>29</v>
      </c>
      <c r="AA6" s="2">
        <v>35</v>
      </c>
      <c r="AB6" s="2">
        <v>34</v>
      </c>
      <c r="AC6" s="2">
        <v>34</v>
      </c>
      <c r="AD6" s="2">
        <v>33</v>
      </c>
      <c r="AE6" s="2">
        <v>36</v>
      </c>
      <c r="AF6" s="2">
        <v>36</v>
      </c>
      <c r="AG6" s="2">
        <v>36</v>
      </c>
      <c r="AH6" s="2">
        <v>34</v>
      </c>
      <c r="AI6" s="2">
        <v>35</v>
      </c>
      <c r="AJ6" s="2">
        <v>35</v>
      </c>
      <c r="AK6" s="2">
        <v>36</v>
      </c>
      <c r="AL6" s="2">
        <v>36</v>
      </c>
      <c r="AM6" s="2">
        <v>35</v>
      </c>
      <c r="AN6" s="2">
        <v>35</v>
      </c>
      <c r="AO6" s="2">
        <v>33</v>
      </c>
      <c r="AP6" s="2">
        <v>33</v>
      </c>
      <c r="AQ6" s="2">
        <v>34</v>
      </c>
      <c r="AR6" s="2">
        <v>35</v>
      </c>
      <c r="AS6" s="2">
        <v>36</v>
      </c>
      <c r="AT6" s="2">
        <v>36</v>
      </c>
      <c r="AU6" s="2">
        <v>37</v>
      </c>
      <c r="AV6" s="2">
        <v>37</v>
      </c>
      <c r="AW6" s="2">
        <v>37</v>
      </c>
      <c r="AX6" s="2">
        <v>38</v>
      </c>
      <c r="AY6" s="2">
        <v>38</v>
      </c>
      <c r="AZ6" s="2">
        <v>39</v>
      </c>
      <c r="BA6" s="2">
        <v>39</v>
      </c>
      <c r="BB6" s="2">
        <v>39</v>
      </c>
      <c r="BC6" s="2">
        <v>39</v>
      </c>
      <c r="BD6" s="2">
        <v>39</v>
      </c>
      <c r="BE6" s="2">
        <v>40</v>
      </c>
      <c r="BF6" s="2">
        <v>40</v>
      </c>
      <c r="BG6" s="2">
        <v>41</v>
      </c>
      <c r="BH6" s="2">
        <v>41</v>
      </c>
      <c r="BI6" s="2">
        <v>41</v>
      </c>
      <c r="BJ6" s="2">
        <v>41</v>
      </c>
      <c r="BK6" s="2">
        <v>41</v>
      </c>
      <c r="BL6" s="2">
        <v>41</v>
      </c>
      <c r="BM6" s="2">
        <v>41</v>
      </c>
      <c r="BN6" s="2">
        <v>40</v>
      </c>
      <c r="BO6" s="2">
        <v>40</v>
      </c>
      <c r="BP6" s="2">
        <v>40</v>
      </c>
      <c r="BQ6" s="2">
        <v>39</v>
      </c>
      <c r="BR6" s="2">
        <v>39</v>
      </c>
      <c r="BS6" s="2">
        <v>39</v>
      </c>
      <c r="BT6" s="2">
        <v>37</v>
      </c>
      <c r="BU6" s="2">
        <v>36</v>
      </c>
      <c r="BV6" s="2">
        <v>34</v>
      </c>
      <c r="BW6" s="2">
        <v>19</v>
      </c>
      <c r="BX6" s="2">
        <v>18</v>
      </c>
      <c r="BY6" s="2">
        <v>28</v>
      </c>
      <c r="BZ6" s="2">
        <v>35</v>
      </c>
      <c r="CA6" s="2">
        <v>39</v>
      </c>
      <c r="CB6" s="2">
        <v>39</v>
      </c>
      <c r="CC6" s="2">
        <v>40</v>
      </c>
      <c r="CD6" s="2">
        <v>40</v>
      </c>
      <c r="CE6" s="2">
        <v>40</v>
      </c>
      <c r="CF6" s="2">
        <v>40</v>
      </c>
      <c r="CG6" s="2">
        <v>41</v>
      </c>
      <c r="CH6" s="2">
        <v>41</v>
      </c>
      <c r="CI6" s="2">
        <v>41</v>
      </c>
      <c r="CJ6" s="2">
        <v>41</v>
      </c>
      <c r="CK6" s="2">
        <v>41</v>
      </c>
      <c r="CL6" s="2">
        <v>41</v>
      </c>
      <c r="CM6" s="2">
        <v>41</v>
      </c>
    </row>
    <row r="7" spans="1:91" x14ac:dyDescent="0.35">
      <c r="A7" s="2">
        <v>42</v>
      </c>
      <c r="B7" s="2">
        <v>42</v>
      </c>
      <c r="C7" s="2">
        <v>43</v>
      </c>
      <c r="D7" s="2">
        <v>43</v>
      </c>
      <c r="E7" s="2">
        <v>43</v>
      </c>
      <c r="F7" s="2">
        <v>43</v>
      </c>
      <c r="G7" s="2">
        <v>42</v>
      </c>
      <c r="H7" s="2">
        <v>43</v>
      </c>
      <c r="I7" s="2">
        <v>42</v>
      </c>
      <c r="J7" s="2">
        <v>42</v>
      </c>
      <c r="K7" s="2">
        <v>42</v>
      </c>
      <c r="L7" s="2">
        <v>42</v>
      </c>
      <c r="M7" s="2">
        <v>42</v>
      </c>
      <c r="N7" s="2">
        <v>42</v>
      </c>
      <c r="O7" s="2">
        <v>41</v>
      </c>
      <c r="P7" s="2">
        <v>41</v>
      </c>
      <c r="Q7" s="2">
        <v>40</v>
      </c>
      <c r="R7" s="2">
        <v>39</v>
      </c>
      <c r="S7" s="2">
        <v>38</v>
      </c>
      <c r="T7" s="2">
        <v>37</v>
      </c>
      <c r="U7" s="2">
        <v>36</v>
      </c>
      <c r="V7" s="2">
        <v>37</v>
      </c>
      <c r="W7" s="2">
        <v>38</v>
      </c>
      <c r="X7" s="2">
        <v>38</v>
      </c>
      <c r="Y7" s="2">
        <v>38</v>
      </c>
      <c r="Z7" s="2">
        <v>39</v>
      </c>
      <c r="AA7" s="2">
        <v>39</v>
      </c>
      <c r="AB7" s="2">
        <v>38</v>
      </c>
      <c r="AC7" s="2">
        <v>39</v>
      </c>
      <c r="AD7" s="2">
        <v>39</v>
      </c>
      <c r="AE7" s="2">
        <v>39</v>
      </c>
      <c r="AF7" s="2">
        <v>39</v>
      </c>
      <c r="AG7" s="2">
        <v>40</v>
      </c>
      <c r="AH7" s="2">
        <v>40</v>
      </c>
      <c r="AI7" s="2">
        <v>39</v>
      </c>
      <c r="AJ7" s="2">
        <v>39</v>
      </c>
      <c r="AK7" s="2">
        <v>38</v>
      </c>
      <c r="AL7" s="2">
        <v>37</v>
      </c>
      <c r="AM7" s="2">
        <v>36</v>
      </c>
      <c r="AN7" s="2">
        <v>36</v>
      </c>
      <c r="AO7" s="2">
        <v>37</v>
      </c>
      <c r="AP7" s="2">
        <v>38</v>
      </c>
      <c r="AQ7" s="2">
        <v>40</v>
      </c>
      <c r="AR7" s="2">
        <v>42</v>
      </c>
      <c r="AS7" s="2">
        <v>41</v>
      </c>
      <c r="AT7" s="2">
        <v>40</v>
      </c>
      <c r="AU7" s="2">
        <v>40</v>
      </c>
      <c r="AV7" s="2">
        <v>39</v>
      </c>
      <c r="AW7" s="2">
        <v>39</v>
      </c>
      <c r="AX7" s="2">
        <v>38</v>
      </c>
      <c r="AY7" s="2">
        <v>37</v>
      </c>
      <c r="AZ7" s="2">
        <v>36</v>
      </c>
      <c r="BA7" s="2">
        <v>37</v>
      </c>
      <c r="BB7" s="2">
        <v>38</v>
      </c>
      <c r="BC7" s="2">
        <v>39</v>
      </c>
      <c r="BD7" s="2">
        <v>40</v>
      </c>
      <c r="BE7" s="2">
        <v>41</v>
      </c>
      <c r="BF7" s="2">
        <v>40</v>
      </c>
      <c r="BG7" s="2">
        <v>41</v>
      </c>
      <c r="BH7" s="2">
        <v>42</v>
      </c>
      <c r="BI7" s="2">
        <v>41</v>
      </c>
      <c r="BJ7" s="2">
        <v>41</v>
      </c>
      <c r="BK7" s="2">
        <v>41</v>
      </c>
      <c r="BL7" s="2">
        <v>41</v>
      </c>
      <c r="BM7" s="2">
        <v>42</v>
      </c>
      <c r="BN7" s="2">
        <v>42</v>
      </c>
      <c r="BO7" s="2">
        <v>42</v>
      </c>
      <c r="BP7" s="2">
        <v>41</v>
      </c>
      <c r="BQ7" s="2">
        <v>41</v>
      </c>
      <c r="BR7" s="2">
        <v>41</v>
      </c>
      <c r="BS7" s="2">
        <v>41</v>
      </c>
      <c r="BT7" s="2">
        <v>40</v>
      </c>
      <c r="BU7" s="2">
        <v>39</v>
      </c>
      <c r="BV7" s="2">
        <v>38</v>
      </c>
      <c r="BW7" s="2">
        <v>38</v>
      </c>
      <c r="BX7" s="2">
        <v>40</v>
      </c>
      <c r="BY7" s="2">
        <v>40</v>
      </c>
      <c r="BZ7" s="2">
        <v>37</v>
      </c>
      <c r="CA7" s="2">
        <v>39</v>
      </c>
      <c r="CB7" s="2">
        <v>41</v>
      </c>
      <c r="CC7" s="2">
        <v>40</v>
      </c>
      <c r="CD7" s="2">
        <v>40</v>
      </c>
      <c r="CE7" s="2">
        <v>40</v>
      </c>
      <c r="CF7" s="2">
        <v>44</v>
      </c>
      <c r="CG7" s="2">
        <v>45</v>
      </c>
      <c r="CH7" s="2">
        <v>41</v>
      </c>
      <c r="CI7" s="2">
        <v>41</v>
      </c>
      <c r="CJ7" s="2">
        <v>42</v>
      </c>
      <c r="CK7" s="2">
        <v>42</v>
      </c>
      <c r="CL7" s="2">
        <v>42</v>
      </c>
      <c r="CM7" s="2">
        <v>42</v>
      </c>
    </row>
    <row r="8" spans="1:91" x14ac:dyDescent="0.35">
      <c r="A8" s="2">
        <v>43</v>
      </c>
      <c r="B8" s="2">
        <v>43</v>
      </c>
      <c r="C8" s="2">
        <v>43</v>
      </c>
      <c r="D8" s="2">
        <v>43</v>
      </c>
      <c r="E8" s="2">
        <v>43</v>
      </c>
      <c r="F8" s="2">
        <v>42</v>
      </c>
      <c r="G8" s="2">
        <v>42</v>
      </c>
      <c r="H8" s="2">
        <v>43</v>
      </c>
      <c r="I8" s="2">
        <v>43</v>
      </c>
      <c r="J8" s="2">
        <v>42</v>
      </c>
      <c r="K8" s="2">
        <v>42</v>
      </c>
      <c r="L8" s="2">
        <v>42</v>
      </c>
      <c r="M8" s="2">
        <v>42</v>
      </c>
      <c r="N8" s="2">
        <v>42</v>
      </c>
      <c r="O8" s="2">
        <v>41</v>
      </c>
      <c r="P8" s="2">
        <v>41</v>
      </c>
      <c r="Q8" s="2">
        <v>41</v>
      </c>
      <c r="R8" s="2">
        <v>39</v>
      </c>
      <c r="S8" s="2">
        <v>38</v>
      </c>
      <c r="T8" s="2">
        <v>34</v>
      </c>
      <c r="U8" s="2">
        <v>39</v>
      </c>
      <c r="V8" s="2">
        <v>39</v>
      </c>
      <c r="W8" s="2">
        <v>39</v>
      </c>
      <c r="X8" s="2">
        <v>39</v>
      </c>
      <c r="Y8" s="2">
        <v>39</v>
      </c>
      <c r="Z8" s="2">
        <v>39</v>
      </c>
      <c r="AA8" s="2">
        <v>39</v>
      </c>
      <c r="AB8" s="2">
        <v>39</v>
      </c>
      <c r="AC8" s="2">
        <v>39</v>
      </c>
      <c r="AD8" s="2">
        <v>39</v>
      </c>
      <c r="AE8" s="2">
        <v>40</v>
      </c>
      <c r="AF8" s="2">
        <v>40</v>
      </c>
      <c r="AG8" s="2">
        <v>40</v>
      </c>
      <c r="AH8" s="2">
        <v>40</v>
      </c>
      <c r="AI8" s="2">
        <v>40</v>
      </c>
      <c r="AJ8" s="2">
        <v>39</v>
      </c>
      <c r="AK8" s="2">
        <v>38</v>
      </c>
      <c r="AL8" s="2">
        <v>37</v>
      </c>
      <c r="AM8" s="2">
        <v>36</v>
      </c>
      <c r="AN8" s="2">
        <v>42</v>
      </c>
      <c r="AO8" s="2">
        <v>43</v>
      </c>
      <c r="AP8" s="2">
        <v>41</v>
      </c>
      <c r="AQ8" s="2">
        <v>42</v>
      </c>
      <c r="AR8" s="2">
        <v>43</v>
      </c>
      <c r="AS8" s="2">
        <v>42</v>
      </c>
      <c r="AT8" s="2">
        <v>41</v>
      </c>
      <c r="AU8" s="2">
        <v>42</v>
      </c>
      <c r="AV8" s="2">
        <v>41</v>
      </c>
      <c r="AW8" s="2">
        <v>40</v>
      </c>
      <c r="AX8" s="2">
        <v>39</v>
      </c>
      <c r="AY8" s="2">
        <v>39</v>
      </c>
      <c r="AZ8" s="2">
        <v>37</v>
      </c>
      <c r="BA8" s="2">
        <v>35</v>
      </c>
      <c r="BB8" s="2">
        <v>34</v>
      </c>
      <c r="BC8" s="2">
        <v>35</v>
      </c>
      <c r="BD8" s="2">
        <v>37</v>
      </c>
      <c r="BE8" s="2">
        <v>39</v>
      </c>
      <c r="BF8" s="2">
        <v>39</v>
      </c>
      <c r="BG8" s="2">
        <v>39</v>
      </c>
      <c r="BH8" s="2">
        <v>39</v>
      </c>
      <c r="BI8" s="2">
        <v>41</v>
      </c>
      <c r="BJ8" s="2">
        <v>41</v>
      </c>
      <c r="BK8" s="2">
        <v>41</v>
      </c>
      <c r="BL8" s="2">
        <v>42</v>
      </c>
      <c r="BM8" s="2">
        <v>42</v>
      </c>
      <c r="BN8" s="2">
        <v>41</v>
      </c>
      <c r="BO8" s="2">
        <v>42</v>
      </c>
      <c r="BP8" s="2">
        <v>42</v>
      </c>
      <c r="BQ8" s="2">
        <v>43</v>
      </c>
      <c r="BR8" s="2">
        <v>42</v>
      </c>
      <c r="BS8" s="2">
        <v>42</v>
      </c>
      <c r="BT8" s="2">
        <v>41</v>
      </c>
      <c r="BU8" s="2">
        <v>39</v>
      </c>
      <c r="BV8" s="2">
        <v>38</v>
      </c>
      <c r="BW8" s="2">
        <v>38</v>
      </c>
      <c r="BX8" s="2">
        <v>39</v>
      </c>
      <c r="BY8" s="2">
        <v>40</v>
      </c>
      <c r="BZ8" s="2">
        <v>41</v>
      </c>
      <c r="CA8" s="2">
        <v>40</v>
      </c>
      <c r="CB8" s="2">
        <v>41</v>
      </c>
      <c r="CC8" s="2">
        <v>37</v>
      </c>
      <c r="CD8" s="2">
        <v>35</v>
      </c>
      <c r="CE8" s="2">
        <v>39</v>
      </c>
      <c r="CF8" s="2">
        <v>45</v>
      </c>
      <c r="CG8" s="2">
        <v>45</v>
      </c>
      <c r="CH8" s="2">
        <v>41</v>
      </c>
      <c r="CI8" s="2">
        <v>41</v>
      </c>
      <c r="CJ8" s="2">
        <v>41</v>
      </c>
      <c r="CK8" s="2">
        <v>41</v>
      </c>
      <c r="CL8" s="2">
        <v>41</v>
      </c>
      <c r="CM8" s="2">
        <v>43</v>
      </c>
    </row>
    <row r="9" spans="1:91" x14ac:dyDescent="0.35">
      <c r="A9" s="2">
        <v>38</v>
      </c>
      <c r="B9" s="2">
        <v>38</v>
      </c>
      <c r="C9" s="2">
        <v>41</v>
      </c>
      <c r="D9" s="3">
        <v>41</v>
      </c>
      <c r="E9" s="2">
        <v>42</v>
      </c>
      <c r="F9" s="2">
        <v>40</v>
      </c>
      <c r="G9" s="2">
        <v>42</v>
      </c>
      <c r="H9" s="2">
        <v>43</v>
      </c>
      <c r="I9" s="2">
        <v>43</v>
      </c>
      <c r="J9" s="2">
        <v>43</v>
      </c>
      <c r="K9" s="2">
        <v>39</v>
      </c>
      <c r="L9" s="2">
        <v>40</v>
      </c>
      <c r="M9" s="2">
        <v>41</v>
      </c>
      <c r="N9" s="2">
        <v>41</v>
      </c>
      <c r="O9" s="2">
        <v>41</v>
      </c>
      <c r="P9" s="2">
        <v>40</v>
      </c>
      <c r="Q9" s="2">
        <v>39</v>
      </c>
      <c r="R9" s="2">
        <v>39</v>
      </c>
      <c r="S9" s="2">
        <v>37</v>
      </c>
      <c r="T9" s="2">
        <v>34</v>
      </c>
      <c r="U9" s="2">
        <v>39</v>
      </c>
      <c r="V9" s="2">
        <v>39</v>
      </c>
      <c r="W9" s="2">
        <v>39</v>
      </c>
      <c r="X9" s="2">
        <v>39</v>
      </c>
      <c r="Y9" s="2">
        <v>38</v>
      </c>
      <c r="Z9" s="2">
        <v>37</v>
      </c>
      <c r="AA9" s="2">
        <v>37</v>
      </c>
      <c r="AB9" s="2">
        <v>38</v>
      </c>
      <c r="AC9" s="2">
        <v>39</v>
      </c>
      <c r="AD9" s="2">
        <v>39</v>
      </c>
      <c r="AE9" s="2">
        <v>39</v>
      </c>
      <c r="AF9" s="2">
        <v>40</v>
      </c>
      <c r="AG9" s="2">
        <v>40</v>
      </c>
      <c r="AH9" s="2">
        <v>39</v>
      </c>
      <c r="AI9" s="2">
        <v>38</v>
      </c>
      <c r="AJ9" s="2">
        <v>37</v>
      </c>
      <c r="AK9" s="2">
        <v>37</v>
      </c>
      <c r="AL9" s="2">
        <v>38</v>
      </c>
      <c r="AM9" s="2">
        <v>39</v>
      </c>
      <c r="AN9" s="2">
        <v>39</v>
      </c>
      <c r="AO9" s="2">
        <v>42</v>
      </c>
      <c r="AP9" s="2">
        <v>41</v>
      </c>
      <c r="AQ9" s="2">
        <v>42</v>
      </c>
      <c r="AR9" s="2">
        <v>43</v>
      </c>
      <c r="AS9" s="2">
        <v>42</v>
      </c>
      <c r="AT9" s="2">
        <v>41</v>
      </c>
      <c r="AU9" s="2">
        <v>43</v>
      </c>
      <c r="AV9" s="2">
        <v>43</v>
      </c>
      <c r="AW9" s="2">
        <v>41</v>
      </c>
      <c r="AX9" s="2">
        <v>41</v>
      </c>
      <c r="AY9" s="2">
        <v>40</v>
      </c>
      <c r="AZ9" s="2">
        <v>40</v>
      </c>
      <c r="BA9" s="2">
        <v>40</v>
      </c>
      <c r="BB9" s="2">
        <v>38</v>
      </c>
      <c r="BC9" s="2">
        <v>40</v>
      </c>
      <c r="BD9" s="2">
        <v>40</v>
      </c>
      <c r="BE9" s="2">
        <v>40</v>
      </c>
      <c r="BF9" s="2">
        <v>39</v>
      </c>
      <c r="BG9" s="2">
        <v>39</v>
      </c>
      <c r="BH9" s="2">
        <v>38</v>
      </c>
      <c r="BI9" s="2">
        <v>36</v>
      </c>
      <c r="BJ9" s="2">
        <v>35</v>
      </c>
      <c r="BK9" s="2">
        <v>37</v>
      </c>
      <c r="BL9" s="2">
        <v>38</v>
      </c>
      <c r="BM9" s="2">
        <v>39</v>
      </c>
      <c r="BN9" s="2">
        <v>39</v>
      </c>
      <c r="BO9" s="2">
        <v>42</v>
      </c>
      <c r="BP9" s="2">
        <v>42</v>
      </c>
      <c r="BQ9" s="2">
        <v>42</v>
      </c>
      <c r="BR9" s="2">
        <v>41</v>
      </c>
      <c r="BS9" s="2">
        <v>40</v>
      </c>
      <c r="BT9" s="2">
        <v>38</v>
      </c>
      <c r="BU9" s="2">
        <v>38</v>
      </c>
      <c r="BV9" s="2">
        <v>28</v>
      </c>
      <c r="BW9" s="2">
        <v>39</v>
      </c>
      <c r="BX9" s="2">
        <v>39</v>
      </c>
      <c r="BY9" s="2">
        <v>40</v>
      </c>
      <c r="BZ9" s="2">
        <v>40</v>
      </c>
      <c r="CA9" s="2">
        <v>41</v>
      </c>
      <c r="CB9" s="2">
        <v>39</v>
      </c>
      <c r="CC9" s="2">
        <v>36</v>
      </c>
      <c r="CD9" s="2">
        <v>38</v>
      </c>
      <c r="CE9" s="2">
        <v>45</v>
      </c>
      <c r="CF9" s="2">
        <v>45</v>
      </c>
      <c r="CG9" s="2">
        <v>45</v>
      </c>
      <c r="CH9" s="2">
        <v>41</v>
      </c>
      <c r="CI9" s="2">
        <v>41</v>
      </c>
      <c r="CJ9" s="2">
        <v>39</v>
      </c>
      <c r="CK9" s="2">
        <v>37</v>
      </c>
      <c r="CL9" s="2">
        <v>36</v>
      </c>
      <c r="CM9" s="2">
        <v>38</v>
      </c>
    </row>
    <row r="10" spans="1:91" x14ac:dyDescent="0.35">
      <c r="A10" s="2">
        <v>37</v>
      </c>
      <c r="B10" s="2">
        <v>38</v>
      </c>
      <c r="C10" s="2">
        <v>38</v>
      </c>
      <c r="D10" s="2">
        <v>40</v>
      </c>
      <c r="E10" s="2">
        <v>41</v>
      </c>
      <c r="F10" s="2">
        <v>41</v>
      </c>
      <c r="G10" s="2">
        <v>43</v>
      </c>
      <c r="H10" s="2">
        <v>44</v>
      </c>
      <c r="I10" s="2">
        <v>43</v>
      </c>
      <c r="J10" s="2">
        <v>41</v>
      </c>
      <c r="K10" s="2">
        <v>39</v>
      </c>
      <c r="L10" s="2">
        <v>37</v>
      </c>
      <c r="M10" s="2">
        <v>38</v>
      </c>
      <c r="N10" s="2">
        <v>39</v>
      </c>
      <c r="O10" s="2">
        <v>39</v>
      </c>
      <c r="P10" s="2">
        <v>39</v>
      </c>
      <c r="Q10" s="2">
        <v>39</v>
      </c>
      <c r="R10" s="2">
        <v>37</v>
      </c>
      <c r="S10" s="2">
        <v>31</v>
      </c>
      <c r="T10" s="2">
        <v>34</v>
      </c>
      <c r="U10" s="2">
        <v>37</v>
      </c>
      <c r="V10" s="2">
        <v>38</v>
      </c>
      <c r="W10" s="2">
        <v>38</v>
      </c>
      <c r="X10" s="2">
        <v>37</v>
      </c>
      <c r="Y10" s="2">
        <v>36</v>
      </c>
      <c r="Z10" s="2">
        <v>35</v>
      </c>
      <c r="AA10" s="2">
        <v>35</v>
      </c>
      <c r="AB10" s="2">
        <v>35</v>
      </c>
      <c r="AC10" s="2">
        <v>36</v>
      </c>
      <c r="AD10" s="2">
        <v>36</v>
      </c>
      <c r="AE10" s="2">
        <v>39</v>
      </c>
      <c r="AF10" s="2">
        <v>40</v>
      </c>
      <c r="AG10" s="2">
        <v>40</v>
      </c>
      <c r="AH10" s="2">
        <v>37</v>
      </c>
      <c r="AI10" s="2">
        <v>37</v>
      </c>
      <c r="AJ10" s="2">
        <v>38</v>
      </c>
      <c r="AK10" s="2">
        <v>38</v>
      </c>
      <c r="AL10" s="2">
        <v>38</v>
      </c>
      <c r="AM10" s="2">
        <v>39</v>
      </c>
      <c r="AN10" s="2">
        <v>39</v>
      </c>
      <c r="AO10" s="2">
        <v>42</v>
      </c>
      <c r="AP10" s="2">
        <v>41</v>
      </c>
      <c r="AQ10" s="2">
        <v>31</v>
      </c>
      <c r="AR10" s="2">
        <v>24</v>
      </c>
      <c r="AS10" s="2">
        <v>40</v>
      </c>
      <c r="AT10" s="2">
        <v>41</v>
      </c>
      <c r="AU10" s="2">
        <v>43</v>
      </c>
      <c r="AV10" s="2">
        <v>43</v>
      </c>
      <c r="AW10" s="2">
        <v>41</v>
      </c>
      <c r="AX10" s="2">
        <v>41</v>
      </c>
      <c r="AY10" s="2">
        <v>41</v>
      </c>
      <c r="AZ10" s="2">
        <v>41</v>
      </c>
      <c r="BA10" s="2">
        <v>41</v>
      </c>
      <c r="BB10" s="2">
        <v>40</v>
      </c>
      <c r="BC10" s="2">
        <v>40</v>
      </c>
      <c r="BD10" s="2">
        <v>41</v>
      </c>
      <c r="BE10" s="2">
        <v>41</v>
      </c>
      <c r="BF10" s="2">
        <v>41</v>
      </c>
      <c r="BG10" s="2">
        <v>38</v>
      </c>
      <c r="BH10" s="2">
        <v>37</v>
      </c>
      <c r="BI10" s="2">
        <v>37</v>
      </c>
      <c r="BJ10" s="2">
        <v>34</v>
      </c>
      <c r="BK10" s="2">
        <v>35</v>
      </c>
      <c r="BL10" s="2">
        <v>36</v>
      </c>
      <c r="BM10" s="2">
        <v>38</v>
      </c>
      <c r="BN10" s="2">
        <v>39</v>
      </c>
      <c r="BO10" s="2">
        <v>40</v>
      </c>
      <c r="BP10" s="2">
        <v>40</v>
      </c>
      <c r="BQ10" s="2">
        <v>40</v>
      </c>
      <c r="BR10" s="2">
        <v>39</v>
      </c>
      <c r="BS10" s="2">
        <v>38</v>
      </c>
      <c r="BT10" s="2">
        <v>37</v>
      </c>
      <c r="BU10" s="2">
        <v>7</v>
      </c>
      <c r="BV10" s="2">
        <v>9</v>
      </c>
      <c r="BW10" s="2">
        <v>13</v>
      </c>
      <c r="BX10" s="2">
        <v>31</v>
      </c>
      <c r="BY10" s="2">
        <v>44</v>
      </c>
      <c r="BZ10" s="2">
        <v>45</v>
      </c>
      <c r="CA10" s="2">
        <v>45</v>
      </c>
      <c r="CB10" s="2">
        <v>45</v>
      </c>
      <c r="CC10" s="2">
        <v>45</v>
      </c>
      <c r="CD10" s="2">
        <v>44</v>
      </c>
      <c r="CE10" s="2">
        <v>42</v>
      </c>
      <c r="CF10" s="2">
        <v>41</v>
      </c>
      <c r="CG10" s="2">
        <v>40</v>
      </c>
      <c r="CH10" s="2">
        <v>40</v>
      </c>
      <c r="CI10" s="2">
        <v>38</v>
      </c>
      <c r="CJ10" s="2">
        <v>37</v>
      </c>
      <c r="CK10" s="2">
        <v>37</v>
      </c>
      <c r="CL10" s="2">
        <v>37</v>
      </c>
      <c r="CM10" s="2">
        <v>37</v>
      </c>
    </row>
    <row r="11" spans="1:91" x14ac:dyDescent="0.35">
      <c r="A11" s="2">
        <v>40</v>
      </c>
      <c r="B11" s="2">
        <v>41</v>
      </c>
      <c r="C11" s="2">
        <v>40</v>
      </c>
      <c r="D11" s="2">
        <v>41</v>
      </c>
      <c r="E11" s="2">
        <v>41</v>
      </c>
      <c r="F11" s="2">
        <v>41</v>
      </c>
      <c r="G11" s="2">
        <v>43</v>
      </c>
      <c r="H11" s="2">
        <v>44</v>
      </c>
      <c r="I11" s="2">
        <v>43</v>
      </c>
      <c r="J11" s="2">
        <v>40</v>
      </c>
      <c r="K11" s="2">
        <v>38</v>
      </c>
      <c r="L11" s="2">
        <v>36</v>
      </c>
      <c r="M11" s="2">
        <v>36</v>
      </c>
      <c r="N11" s="2">
        <v>36</v>
      </c>
      <c r="O11" s="2">
        <v>39</v>
      </c>
      <c r="P11" s="2">
        <v>41</v>
      </c>
      <c r="Q11" s="2">
        <v>41</v>
      </c>
      <c r="R11" s="2">
        <v>38</v>
      </c>
      <c r="S11" s="2">
        <v>37</v>
      </c>
      <c r="T11" s="2">
        <v>35</v>
      </c>
      <c r="U11" s="2">
        <v>35</v>
      </c>
      <c r="V11" s="2">
        <v>36</v>
      </c>
      <c r="W11" s="2">
        <v>36</v>
      </c>
      <c r="X11" s="2">
        <v>35</v>
      </c>
      <c r="Y11" s="2">
        <v>34</v>
      </c>
      <c r="Z11" s="2">
        <v>36</v>
      </c>
      <c r="AA11" s="2">
        <v>36</v>
      </c>
      <c r="AB11" s="2">
        <v>37</v>
      </c>
      <c r="AC11" s="2">
        <v>38</v>
      </c>
      <c r="AD11" s="2">
        <v>38</v>
      </c>
      <c r="AE11" s="2">
        <v>39</v>
      </c>
      <c r="AF11" s="2">
        <v>40</v>
      </c>
      <c r="AG11" s="2">
        <v>43</v>
      </c>
      <c r="AH11" s="2">
        <v>41</v>
      </c>
      <c r="AI11" s="2">
        <v>40</v>
      </c>
      <c r="AJ11" s="2">
        <v>40</v>
      </c>
      <c r="AK11" s="2">
        <v>40</v>
      </c>
      <c r="AL11" s="2">
        <v>38</v>
      </c>
      <c r="AM11" s="2">
        <v>39</v>
      </c>
      <c r="AN11" s="2">
        <v>41</v>
      </c>
      <c r="AO11" s="2">
        <v>41</v>
      </c>
      <c r="AP11" s="2">
        <v>41</v>
      </c>
      <c r="AQ11" s="2">
        <v>38</v>
      </c>
      <c r="AR11" s="2">
        <v>28</v>
      </c>
      <c r="AS11" s="2">
        <v>33</v>
      </c>
      <c r="AT11" s="2">
        <v>40</v>
      </c>
      <c r="AU11" s="2">
        <v>41</v>
      </c>
      <c r="AV11" s="2">
        <v>41</v>
      </c>
      <c r="AW11" s="2">
        <v>43</v>
      </c>
      <c r="AX11" s="2">
        <v>43</v>
      </c>
      <c r="AY11" s="2">
        <v>42</v>
      </c>
      <c r="AZ11" s="2">
        <v>42</v>
      </c>
      <c r="BA11" s="2">
        <v>41</v>
      </c>
      <c r="BB11" s="2">
        <v>42</v>
      </c>
      <c r="BC11" s="2">
        <v>42</v>
      </c>
      <c r="BD11" s="2">
        <v>43</v>
      </c>
      <c r="BE11" s="2">
        <v>43</v>
      </c>
      <c r="BF11" s="2">
        <v>41</v>
      </c>
      <c r="BG11" s="2">
        <v>40</v>
      </c>
      <c r="BH11" s="2">
        <v>39</v>
      </c>
      <c r="BI11" s="2">
        <v>37</v>
      </c>
      <c r="BJ11" s="2">
        <v>36</v>
      </c>
      <c r="BK11" s="2">
        <v>33</v>
      </c>
      <c r="BL11" s="2">
        <v>35</v>
      </c>
      <c r="BM11" s="2">
        <v>38</v>
      </c>
      <c r="BN11" s="2">
        <v>38</v>
      </c>
      <c r="BO11" s="2">
        <v>38</v>
      </c>
      <c r="BP11" s="2">
        <v>38</v>
      </c>
      <c r="BQ11" s="2">
        <v>39</v>
      </c>
      <c r="BR11" s="2">
        <v>38</v>
      </c>
      <c r="BS11" s="2">
        <v>36</v>
      </c>
      <c r="BT11" s="2">
        <v>36</v>
      </c>
      <c r="BU11" s="2">
        <v>2</v>
      </c>
      <c r="BV11" s="2">
        <v>8</v>
      </c>
      <c r="BW11" s="2">
        <v>9</v>
      </c>
      <c r="BX11" s="2">
        <v>35</v>
      </c>
      <c r="BY11" s="2">
        <v>45</v>
      </c>
      <c r="BZ11" s="2">
        <v>45</v>
      </c>
      <c r="CA11" s="2">
        <v>45</v>
      </c>
      <c r="CB11" s="2">
        <v>45</v>
      </c>
      <c r="CC11" s="2">
        <v>45</v>
      </c>
      <c r="CD11" s="2">
        <v>44</v>
      </c>
      <c r="CE11" s="2">
        <v>42</v>
      </c>
      <c r="CF11" s="2">
        <v>41</v>
      </c>
      <c r="CG11" s="2">
        <v>41</v>
      </c>
      <c r="CH11" s="2">
        <v>39</v>
      </c>
      <c r="CI11" s="2">
        <v>37</v>
      </c>
      <c r="CJ11" s="2">
        <v>37</v>
      </c>
      <c r="CK11" s="2">
        <v>37</v>
      </c>
      <c r="CL11" s="2">
        <v>39</v>
      </c>
      <c r="CM11" s="2">
        <v>40</v>
      </c>
    </row>
    <row r="12" spans="1:91" x14ac:dyDescent="0.35">
      <c r="A12" s="2">
        <v>41</v>
      </c>
      <c r="B12" s="2">
        <v>42</v>
      </c>
      <c r="C12" s="2">
        <v>42</v>
      </c>
      <c r="D12" s="2">
        <v>43</v>
      </c>
      <c r="E12" s="2">
        <v>43</v>
      </c>
      <c r="F12" s="2">
        <v>41</v>
      </c>
      <c r="G12" s="2">
        <v>42</v>
      </c>
      <c r="H12" s="2">
        <v>43</v>
      </c>
      <c r="I12" s="2">
        <v>43</v>
      </c>
      <c r="J12" s="2">
        <v>41</v>
      </c>
      <c r="K12" s="2">
        <v>41</v>
      </c>
      <c r="L12" s="2">
        <v>38</v>
      </c>
      <c r="M12" s="2">
        <v>38</v>
      </c>
      <c r="N12" s="2">
        <v>39</v>
      </c>
      <c r="O12" s="2">
        <v>41</v>
      </c>
      <c r="P12" s="2">
        <v>42</v>
      </c>
      <c r="Q12" s="2">
        <v>41</v>
      </c>
      <c r="R12" s="2">
        <v>39</v>
      </c>
      <c r="S12" s="2">
        <v>38</v>
      </c>
      <c r="T12" s="2">
        <v>36</v>
      </c>
      <c r="U12" s="2">
        <v>34</v>
      </c>
      <c r="V12" s="2">
        <v>34</v>
      </c>
      <c r="W12" s="2">
        <v>35</v>
      </c>
      <c r="X12" s="2">
        <v>35</v>
      </c>
      <c r="Y12" s="2">
        <v>37</v>
      </c>
      <c r="Z12" s="2">
        <v>38</v>
      </c>
      <c r="AA12" s="2">
        <v>39</v>
      </c>
      <c r="AB12" s="2">
        <v>39</v>
      </c>
      <c r="AC12" s="2">
        <v>39</v>
      </c>
      <c r="AD12" s="2">
        <v>40</v>
      </c>
      <c r="AE12" s="2">
        <v>41</v>
      </c>
      <c r="AF12" s="2">
        <v>43</v>
      </c>
      <c r="AG12" s="2">
        <v>43</v>
      </c>
      <c r="AH12" s="2">
        <v>43</v>
      </c>
      <c r="AI12" s="2">
        <v>43</v>
      </c>
      <c r="AJ12" s="2">
        <v>42</v>
      </c>
      <c r="AK12" s="2">
        <v>40</v>
      </c>
      <c r="AL12" s="2">
        <v>39</v>
      </c>
      <c r="AM12" s="2">
        <v>39</v>
      </c>
      <c r="AN12" s="2">
        <v>40</v>
      </c>
      <c r="AO12" s="2">
        <v>41</v>
      </c>
      <c r="AP12" s="2">
        <v>40</v>
      </c>
      <c r="AQ12" s="2">
        <v>37</v>
      </c>
      <c r="AR12" s="2">
        <v>26</v>
      </c>
      <c r="AS12" s="2">
        <v>33</v>
      </c>
      <c r="AT12" s="2">
        <v>36</v>
      </c>
      <c r="AU12" s="2">
        <v>39</v>
      </c>
      <c r="AV12" s="2">
        <v>40</v>
      </c>
      <c r="AW12" s="2">
        <v>43</v>
      </c>
      <c r="AX12" s="2">
        <v>43</v>
      </c>
      <c r="AY12" s="2">
        <v>42</v>
      </c>
      <c r="AZ12" s="2">
        <v>41</v>
      </c>
      <c r="BA12" s="2">
        <v>41</v>
      </c>
      <c r="BB12" s="2">
        <v>42</v>
      </c>
      <c r="BC12" s="2">
        <v>43</v>
      </c>
      <c r="BD12" s="2">
        <v>43</v>
      </c>
      <c r="BE12" s="2">
        <v>42</v>
      </c>
      <c r="BF12" s="2">
        <v>41</v>
      </c>
      <c r="BG12" s="2">
        <v>40</v>
      </c>
      <c r="BH12" s="2">
        <v>39</v>
      </c>
      <c r="BI12" s="2">
        <v>40</v>
      </c>
      <c r="BJ12" s="2">
        <v>37</v>
      </c>
      <c r="BK12" s="2">
        <v>34</v>
      </c>
      <c r="BL12" s="2">
        <v>35</v>
      </c>
      <c r="BM12" s="2">
        <v>37</v>
      </c>
      <c r="BN12" s="2">
        <v>39</v>
      </c>
      <c r="BO12" s="2">
        <v>38</v>
      </c>
      <c r="BP12" s="2">
        <v>38</v>
      </c>
      <c r="BQ12" s="2">
        <v>37</v>
      </c>
      <c r="BR12" s="2">
        <v>38</v>
      </c>
      <c r="BS12" s="2">
        <v>38</v>
      </c>
      <c r="BT12" s="2">
        <v>38</v>
      </c>
      <c r="BU12" s="2">
        <v>15</v>
      </c>
      <c r="BW12" s="2">
        <v>9</v>
      </c>
      <c r="BX12" s="2">
        <v>31</v>
      </c>
      <c r="BY12" s="2">
        <v>43</v>
      </c>
      <c r="BZ12" s="2">
        <v>44</v>
      </c>
      <c r="CA12" s="2">
        <v>44</v>
      </c>
      <c r="CB12" s="2">
        <v>41</v>
      </c>
      <c r="CC12" s="2">
        <v>42</v>
      </c>
      <c r="CD12" s="2">
        <v>42</v>
      </c>
      <c r="CE12" s="2">
        <v>42</v>
      </c>
      <c r="CF12" s="2">
        <v>40</v>
      </c>
      <c r="CG12" s="2">
        <v>40</v>
      </c>
      <c r="CH12" s="2">
        <v>38</v>
      </c>
      <c r="CI12" s="2">
        <v>35</v>
      </c>
      <c r="CJ12" s="2">
        <v>39</v>
      </c>
      <c r="CK12" s="2">
        <v>39</v>
      </c>
      <c r="CL12" s="2">
        <v>40</v>
      </c>
      <c r="CM12" s="2">
        <v>41</v>
      </c>
    </row>
    <row r="13" spans="1:91" x14ac:dyDescent="0.35">
      <c r="A13" s="2">
        <v>41</v>
      </c>
      <c r="B13" s="2">
        <v>42</v>
      </c>
      <c r="C13" s="2">
        <v>42</v>
      </c>
      <c r="D13" s="2">
        <v>42</v>
      </c>
      <c r="E13" s="2">
        <v>41</v>
      </c>
      <c r="F13" s="2">
        <v>41</v>
      </c>
      <c r="G13" s="2">
        <v>42</v>
      </c>
      <c r="H13" s="2">
        <v>39</v>
      </c>
      <c r="I13" s="2">
        <v>40</v>
      </c>
      <c r="J13" s="2">
        <v>44</v>
      </c>
      <c r="K13" s="2">
        <v>42</v>
      </c>
      <c r="L13" s="2">
        <v>40</v>
      </c>
      <c r="M13" s="2">
        <v>38</v>
      </c>
      <c r="N13" s="2">
        <v>38</v>
      </c>
      <c r="O13" s="2">
        <v>41</v>
      </c>
      <c r="P13" s="2">
        <v>43</v>
      </c>
      <c r="Q13" s="2">
        <v>42</v>
      </c>
      <c r="R13" s="2">
        <v>39</v>
      </c>
      <c r="S13" s="2">
        <v>39</v>
      </c>
      <c r="T13" s="2">
        <v>37</v>
      </c>
      <c r="U13" s="2">
        <v>35</v>
      </c>
      <c r="V13" s="2">
        <v>36</v>
      </c>
      <c r="W13" s="2">
        <v>36</v>
      </c>
      <c r="X13" s="2">
        <v>37</v>
      </c>
      <c r="Y13" s="2">
        <v>39</v>
      </c>
      <c r="Z13" s="2">
        <v>39</v>
      </c>
      <c r="AA13" s="2">
        <v>44</v>
      </c>
      <c r="AB13" s="2">
        <v>43</v>
      </c>
      <c r="AC13" s="2">
        <v>42</v>
      </c>
      <c r="AD13" s="2">
        <v>42</v>
      </c>
      <c r="AE13" s="2">
        <v>44</v>
      </c>
      <c r="AF13" s="2">
        <v>44</v>
      </c>
      <c r="AG13" s="2">
        <v>43</v>
      </c>
      <c r="AH13" s="2">
        <v>43</v>
      </c>
      <c r="AI13" s="2">
        <v>43</v>
      </c>
      <c r="AJ13" s="2">
        <v>43</v>
      </c>
      <c r="AK13" s="2">
        <v>35</v>
      </c>
      <c r="AL13" s="2">
        <v>38</v>
      </c>
      <c r="AM13" s="2">
        <v>40</v>
      </c>
      <c r="AN13" s="2">
        <v>41</v>
      </c>
      <c r="AO13" s="2">
        <v>41</v>
      </c>
      <c r="AP13" s="2">
        <v>39</v>
      </c>
      <c r="AQ13" s="2">
        <v>34</v>
      </c>
      <c r="AR13" s="2">
        <v>30</v>
      </c>
      <c r="AS13" s="2">
        <v>31</v>
      </c>
      <c r="AT13" s="2">
        <v>45</v>
      </c>
      <c r="AU13" s="2">
        <v>44</v>
      </c>
      <c r="AV13" s="2">
        <v>43</v>
      </c>
      <c r="AW13" s="2">
        <v>42</v>
      </c>
      <c r="AX13" s="2">
        <v>42</v>
      </c>
      <c r="AY13" s="2">
        <v>42</v>
      </c>
      <c r="AZ13" s="2">
        <v>43</v>
      </c>
      <c r="BA13" s="2">
        <v>43</v>
      </c>
      <c r="BB13" s="2">
        <v>43</v>
      </c>
      <c r="BC13" s="2">
        <v>42</v>
      </c>
      <c r="BD13" s="2">
        <v>42</v>
      </c>
      <c r="BE13" s="2">
        <v>41</v>
      </c>
      <c r="BF13" s="2">
        <v>41</v>
      </c>
      <c r="BG13" s="2">
        <v>40</v>
      </c>
      <c r="BH13" s="2">
        <v>39</v>
      </c>
      <c r="BI13" s="2">
        <v>39</v>
      </c>
      <c r="BJ13" s="2">
        <v>38</v>
      </c>
      <c r="BK13" s="2">
        <v>34</v>
      </c>
      <c r="BL13" s="2">
        <v>36</v>
      </c>
      <c r="BM13" s="2">
        <v>37</v>
      </c>
      <c r="BN13" s="2">
        <v>39</v>
      </c>
      <c r="BO13" s="2">
        <v>37</v>
      </c>
      <c r="BP13" s="2">
        <v>36</v>
      </c>
      <c r="BQ13" s="2">
        <v>37</v>
      </c>
      <c r="BR13" s="2">
        <v>38</v>
      </c>
      <c r="BS13" s="2">
        <v>38</v>
      </c>
      <c r="BT13" s="2">
        <v>39</v>
      </c>
      <c r="BU13" s="2">
        <v>38</v>
      </c>
      <c r="BW13" s="2">
        <v>2</v>
      </c>
      <c r="BX13" s="2">
        <v>7</v>
      </c>
      <c r="BY13" s="2">
        <v>38</v>
      </c>
      <c r="BZ13" s="2">
        <v>42</v>
      </c>
      <c r="CA13" s="2">
        <v>42</v>
      </c>
      <c r="CB13" s="2">
        <v>41</v>
      </c>
      <c r="CC13" s="2">
        <v>41</v>
      </c>
      <c r="CD13" s="2">
        <v>41</v>
      </c>
      <c r="CE13" s="2">
        <v>41</v>
      </c>
      <c r="CF13" s="2">
        <v>39</v>
      </c>
      <c r="CG13" s="2">
        <v>38</v>
      </c>
      <c r="CH13" s="2">
        <v>37</v>
      </c>
      <c r="CI13" s="2">
        <v>35</v>
      </c>
      <c r="CJ13" s="2">
        <v>37</v>
      </c>
      <c r="CK13" s="2">
        <v>38</v>
      </c>
      <c r="CL13" s="2">
        <v>41</v>
      </c>
      <c r="CM13" s="2">
        <v>41</v>
      </c>
    </row>
    <row r="14" spans="1:91" x14ac:dyDescent="0.35">
      <c r="A14" s="2">
        <v>41</v>
      </c>
      <c r="B14" s="2">
        <v>42</v>
      </c>
      <c r="C14" s="2">
        <v>42</v>
      </c>
      <c r="D14" s="2">
        <v>41</v>
      </c>
      <c r="E14" s="2">
        <v>40</v>
      </c>
      <c r="F14" s="2">
        <v>34</v>
      </c>
      <c r="G14" s="2">
        <v>39</v>
      </c>
      <c r="H14" s="2">
        <v>39</v>
      </c>
      <c r="I14" s="2">
        <v>39</v>
      </c>
      <c r="J14" s="2">
        <v>43</v>
      </c>
      <c r="K14" s="2">
        <v>42</v>
      </c>
      <c r="L14" s="2">
        <v>40</v>
      </c>
      <c r="M14" s="2">
        <v>38</v>
      </c>
      <c r="N14" s="2">
        <v>42</v>
      </c>
      <c r="O14" s="2">
        <v>43</v>
      </c>
      <c r="P14" s="2">
        <v>42</v>
      </c>
      <c r="Q14" s="2">
        <v>41</v>
      </c>
      <c r="R14" s="2">
        <v>40</v>
      </c>
      <c r="S14" s="2">
        <v>40</v>
      </c>
      <c r="T14" s="2">
        <v>37</v>
      </c>
      <c r="U14" s="2">
        <v>37</v>
      </c>
      <c r="V14" s="2">
        <v>36</v>
      </c>
      <c r="W14" s="2">
        <v>37</v>
      </c>
      <c r="X14" s="2">
        <v>39</v>
      </c>
      <c r="Y14" s="2">
        <v>39</v>
      </c>
      <c r="Z14" s="2">
        <v>45</v>
      </c>
      <c r="AA14" s="2">
        <v>45</v>
      </c>
      <c r="AB14" s="2">
        <v>43</v>
      </c>
      <c r="AC14" s="2">
        <v>42</v>
      </c>
      <c r="AD14" s="2">
        <v>42</v>
      </c>
      <c r="AE14" s="2">
        <v>42</v>
      </c>
      <c r="AF14" s="2">
        <v>43</v>
      </c>
      <c r="AG14" s="2">
        <v>43</v>
      </c>
      <c r="AH14" s="2">
        <v>43</v>
      </c>
      <c r="AI14" s="2">
        <v>35</v>
      </c>
      <c r="AJ14" s="2">
        <v>5</v>
      </c>
      <c r="AL14" s="2">
        <v>4</v>
      </c>
      <c r="AM14" s="2">
        <v>39</v>
      </c>
      <c r="AN14" s="2">
        <v>40</v>
      </c>
      <c r="AO14" s="2">
        <v>40</v>
      </c>
      <c r="AP14" s="2">
        <v>34</v>
      </c>
      <c r="AQ14" s="2">
        <v>36</v>
      </c>
      <c r="AR14" s="2">
        <v>37</v>
      </c>
      <c r="AS14" s="2">
        <v>37</v>
      </c>
      <c r="AT14" s="2">
        <v>45</v>
      </c>
      <c r="AU14" s="2">
        <v>45</v>
      </c>
      <c r="AV14" s="2">
        <v>44</v>
      </c>
      <c r="AW14" s="2">
        <v>43</v>
      </c>
      <c r="AX14" s="2">
        <v>43</v>
      </c>
      <c r="AY14" s="2">
        <v>43</v>
      </c>
      <c r="AZ14" s="2">
        <v>43</v>
      </c>
      <c r="BA14" s="2">
        <v>43</v>
      </c>
      <c r="BB14" s="2">
        <v>42</v>
      </c>
      <c r="BC14" s="2">
        <v>41</v>
      </c>
      <c r="BD14" s="2">
        <v>41</v>
      </c>
      <c r="BE14" s="2">
        <v>40</v>
      </c>
      <c r="BF14" s="2">
        <v>39</v>
      </c>
      <c r="BG14" s="2">
        <v>39</v>
      </c>
      <c r="BH14" s="2">
        <v>39</v>
      </c>
      <c r="BI14" s="2">
        <v>38</v>
      </c>
      <c r="BJ14" s="2">
        <v>37</v>
      </c>
      <c r="BK14" s="2">
        <v>34</v>
      </c>
      <c r="BL14" s="2">
        <v>35</v>
      </c>
      <c r="BM14" s="2">
        <v>36</v>
      </c>
      <c r="BN14" s="2">
        <v>36</v>
      </c>
      <c r="BO14" s="2">
        <v>36</v>
      </c>
      <c r="BP14" s="2">
        <v>37</v>
      </c>
      <c r="BQ14" s="2">
        <v>37</v>
      </c>
      <c r="BR14" s="2">
        <v>37</v>
      </c>
      <c r="BS14" s="2">
        <v>38</v>
      </c>
      <c r="BT14" s="2">
        <v>40</v>
      </c>
      <c r="BU14" s="2">
        <v>41</v>
      </c>
      <c r="BX14" s="2">
        <v>2</v>
      </c>
      <c r="BY14" s="2">
        <v>6</v>
      </c>
      <c r="BZ14" s="2">
        <v>38</v>
      </c>
      <c r="CA14" s="2">
        <v>40</v>
      </c>
      <c r="CB14" s="2">
        <v>41</v>
      </c>
      <c r="CC14" s="2">
        <v>40</v>
      </c>
      <c r="CD14" s="2">
        <v>40</v>
      </c>
      <c r="CE14" s="2">
        <v>39</v>
      </c>
      <c r="CF14" s="2">
        <v>39</v>
      </c>
      <c r="CG14" s="2">
        <v>40</v>
      </c>
      <c r="CH14" s="2">
        <v>37</v>
      </c>
      <c r="CI14" s="2">
        <v>36</v>
      </c>
      <c r="CJ14" s="2">
        <v>37</v>
      </c>
      <c r="CK14" s="2">
        <v>38</v>
      </c>
      <c r="CL14" s="2">
        <v>40</v>
      </c>
      <c r="CM14" s="2">
        <v>41</v>
      </c>
    </row>
    <row r="15" spans="1:91" x14ac:dyDescent="0.35">
      <c r="A15" s="2">
        <v>40</v>
      </c>
      <c r="B15" s="2">
        <v>43</v>
      </c>
      <c r="C15" s="2">
        <v>41</v>
      </c>
      <c r="D15" s="2">
        <v>40</v>
      </c>
      <c r="E15" s="2">
        <v>34</v>
      </c>
      <c r="F15" s="2">
        <v>8</v>
      </c>
      <c r="H15" s="2">
        <v>31</v>
      </c>
      <c r="I15" s="2">
        <v>35</v>
      </c>
      <c r="J15" s="2">
        <v>41</v>
      </c>
      <c r="K15" s="2">
        <v>41</v>
      </c>
      <c r="L15" s="2">
        <v>39</v>
      </c>
      <c r="M15" s="2">
        <v>40</v>
      </c>
      <c r="N15" s="2">
        <v>42</v>
      </c>
      <c r="O15" s="2">
        <v>42</v>
      </c>
      <c r="P15" s="2">
        <v>42</v>
      </c>
      <c r="Q15" s="2">
        <v>41</v>
      </c>
      <c r="R15" s="2">
        <v>40</v>
      </c>
      <c r="S15" s="2">
        <v>40</v>
      </c>
      <c r="T15" s="2">
        <v>39</v>
      </c>
      <c r="U15" s="2">
        <v>39</v>
      </c>
      <c r="V15" s="2">
        <v>39</v>
      </c>
      <c r="W15" s="2">
        <v>38</v>
      </c>
      <c r="X15" s="2">
        <v>40</v>
      </c>
      <c r="Y15" s="2">
        <v>39</v>
      </c>
      <c r="Z15" s="2">
        <v>39</v>
      </c>
      <c r="AA15" s="2">
        <v>42</v>
      </c>
      <c r="AB15" s="2">
        <v>44</v>
      </c>
      <c r="AC15" s="2">
        <v>44</v>
      </c>
      <c r="AD15" s="2">
        <v>39</v>
      </c>
      <c r="AG15" s="2">
        <v>6</v>
      </c>
      <c r="AH15" s="2">
        <v>6</v>
      </c>
      <c r="AI15" s="2">
        <v>3</v>
      </c>
      <c r="AM15" s="2">
        <v>39</v>
      </c>
      <c r="AN15" s="2">
        <v>40</v>
      </c>
      <c r="AO15" s="2">
        <v>37</v>
      </c>
      <c r="AP15" s="2">
        <v>35</v>
      </c>
      <c r="AQ15" s="2">
        <v>38</v>
      </c>
      <c r="AR15" s="2">
        <v>37</v>
      </c>
      <c r="AS15" s="2">
        <v>39</v>
      </c>
      <c r="AT15" s="2">
        <v>45</v>
      </c>
      <c r="AU15" s="2">
        <v>45</v>
      </c>
      <c r="AV15" s="2">
        <v>44</v>
      </c>
      <c r="AW15" s="2">
        <v>43</v>
      </c>
      <c r="AX15" s="2">
        <v>43</v>
      </c>
      <c r="AY15" s="2">
        <v>42</v>
      </c>
      <c r="AZ15" s="2">
        <v>43</v>
      </c>
      <c r="BA15" s="2">
        <v>42</v>
      </c>
      <c r="BB15" s="2">
        <v>41</v>
      </c>
      <c r="BC15" s="2">
        <v>41</v>
      </c>
      <c r="BD15" s="2">
        <v>40</v>
      </c>
      <c r="BE15" s="2">
        <v>39</v>
      </c>
      <c r="BF15" s="2">
        <v>38</v>
      </c>
      <c r="BG15" s="2">
        <v>37</v>
      </c>
      <c r="BH15" s="2">
        <v>36</v>
      </c>
      <c r="BI15" s="2">
        <v>36</v>
      </c>
      <c r="BJ15" s="2">
        <v>35</v>
      </c>
      <c r="BK15" s="2">
        <v>33</v>
      </c>
      <c r="BL15" s="2">
        <v>34</v>
      </c>
      <c r="BM15" s="2">
        <v>35</v>
      </c>
      <c r="BN15" s="2">
        <v>35</v>
      </c>
      <c r="BO15" s="2">
        <v>36</v>
      </c>
      <c r="BP15" s="2">
        <v>36</v>
      </c>
      <c r="BQ15" s="2">
        <v>36</v>
      </c>
      <c r="BR15" s="2">
        <v>37</v>
      </c>
      <c r="BS15" s="2">
        <v>37</v>
      </c>
      <c r="BT15" s="2">
        <v>39</v>
      </c>
      <c r="BU15" s="2">
        <v>44</v>
      </c>
      <c r="BZ15" s="2">
        <v>12</v>
      </c>
      <c r="CA15" s="2">
        <v>36</v>
      </c>
      <c r="CB15" s="2">
        <v>37</v>
      </c>
      <c r="CC15" s="2">
        <v>39</v>
      </c>
      <c r="CD15" s="2">
        <v>38</v>
      </c>
      <c r="CE15" s="2">
        <v>39</v>
      </c>
      <c r="CF15" s="2">
        <v>41</v>
      </c>
      <c r="CG15" s="2">
        <v>41</v>
      </c>
      <c r="CH15" s="2">
        <v>39</v>
      </c>
      <c r="CI15" s="2">
        <v>37</v>
      </c>
      <c r="CJ15" s="2">
        <v>37</v>
      </c>
      <c r="CK15" s="2">
        <v>39</v>
      </c>
      <c r="CL15" s="2">
        <v>40</v>
      </c>
      <c r="CM15" s="2">
        <v>40</v>
      </c>
    </row>
    <row r="16" spans="1:91" x14ac:dyDescent="0.35">
      <c r="A16" s="2">
        <v>43</v>
      </c>
      <c r="B16" s="2">
        <v>42</v>
      </c>
      <c r="C16" s="2">
        <v>41</v>
      </c>
      <c r="D16" s="2">
        <v>40</v>
      </c>
      <c r="E16" s="2">
        <v>27</v>
      </c>
      <c r="I16" s="2">
        <v>27</v>
      </c>
      <c r="J16" s="2">
        <v>40</v>
      </c>
      <c r="K16" s="2">
        <v>40</v>
      </c>
      <c r="L16" s="2">
        <v>38</v>
      </c>
      <c r="M16" s="2">
        <v>41</v>
      </c>
      <c r="N16" s="2">
        <v>42</v>
      </c>
      <c r="O16" s="2">
        <v>42</v>
      </c>
      <c r="P16" s="2">
        <v>42</v>
      </c>
      <c r="Q16" s="2">
        <v>42</v>
      </c>
      <c r="R16" s="2">
        <v>39</v>
      </c>
      <c r="S16" s="2">
        <v>37</v>
      </c>
      <c r="T16" s="2">
        <v>39</v>
      </c>
      <c r="U16" s="2">
        <v>39</v>
      </c>
      <c r="V16" s="2">
        <v>40</v>
      </c>
      <c r="W16" s="2">
        <v>41</v>
      </c>
      <c r="X16" s="2">
        <v>42</v>
      </c>
      <c r="Y16" s="2">
        <v>43</v>
      </c>
      <c r="Z16" s="2">
        <v>44</v>
      </c>
      <c r="AA16" s="2">
        <v>43</v>
      </c>
      <c r="AB16" s="2">
        <v>44</v>
      </c>
      <c r="AC16" s="2">
        <v>44</v>
      </c>
      <c r="AD16" s="2">
        <v>3</v>
      </c>
      <c r="AM16" s="2">
        <v>36</v>
      </c>
      <c r="AN16" s="2">
        <v>40</v>
      </c>
      <c r="AO16" s="2">
        <v>35</v>
      </c>
      <c r="AP16" s="2">
        <v>35</v>
      </c>
      <c r="AQ16" s="2">
        <v>35</v>
      </c>
      <c r="AR16" s="2">
        <v>39</v>
      </c>
      <c r="AS16" s="2">
        <v>39</v>
      </c>
      <c r="AT16" s="2">
        <v>38</v>
      </c>
      <c r="AU16" s="2">
        <v>45</v>
      </c>
      <c r="AV16" s="2">
        <v>44</v>
      </c>
      <c r="AW16" s="2">
        <v>45</v>
      </c>
      <c r="AX16" s="2">
        <v>43</v>
      </c>
      <c r="AY16" s="2">
        <v>42</v>
      </c>
      <c r="AZ16" s="2">
        <v>42</v>
      </c>
      <c r="BA16" s="2">
        <v>42</v>
      </c>
      <c r="BB16" s="2">
        <v>40</v>
      </c>
      <c r="BC16" s="2">
        <v>39</v>
      </c>
      <c r="BD16" s="2">
        <v>39</v>
      </c>
      <c r="BE16" s="2">
        <v>38</v>
      </c>
      <c r="BF16" s="2">
        <v>37</v>
      </c>
      <c r="BG16" s="2">
        <v>37</v>
      </c>
      <c r="BH16" s="2">
        <v>36</v>
      </c>
      <c r="BI16" s="2">
        <v>35</v>
      </c>
      <c r="BJ16" s="2">
        <v>35</v>
      </c>
      <c r="BK16" s="2">
        <v>35</v>
      </c>
      <c r="BL16" s="2">
        <v>36</v>
      </c>
      <c r="BM16" s="2">
        <v>36</v>
      </c>
      <c r="BN16" s="2">
        <v>36</v>
      </c>
      <c r="BO16" s="2">
        <v>36</v>
      </c>
      <c r="BP16" s="2">
        <v>37</v>
      </c>
      <c r="BQ16" s="2">
        <v>37</v>
      </c>
      <c r="BR16" s="2">
        <v>37</v>
      </c>
      <c r="BS16" s="2">
        <v>39</v>
      </c>
      <c r="BT16" s="2">
        <v>39</v>
      </c>
      <c r="BU16" s="2">
        <v>45</v>
      </c>
      <c r="CA16" s="2">
        <v>30</v>
      </c>
      <c r="CB16" s="2">
        <v>34</v>
      </c>
      <c r="CC16" s="2">
        <v>38</v>
      </c>
      <c r="CD16" s="2">
        <v>39</v>
      </c>
      <c r="CE16" s="2">
        <v>42</v>
      </c>
      <c r="CF16" s="2">
        <v>43</v>
      </c>
      <c r="CG16" s="2">
        <v>43</v>
      </c>
      <c r="CH16" s="2">
        <v>42</v>
      </c>
      <c r="CI16" s="2">
        <v>39</v>
      </c>
      <c r="CJ16" s="2">
        <v>37</v>
      </c>
      <c r="CK16" s="2">
        <v>41</v>
      </c>
      <c r="CL16" s="2">
        <v>43</v>
      </c>
      <c r="CM16" s="2">
        <v>43</v>
      </c>
    </row>
    <row r="17" spans="1:91" x14ac:dyDescent="0.35">
      <c r="A17" s="2">
        <v>43</v>
      </c>
      <c r="B17" s="2">
        <v>42</v>
      </c>
      <c r="C17" s="2">
        <v>40</v>
      </c>
      <c r="D17" s="2">
        <v>37</v>
      </c>
      <c r="E17" s="2">
        <v>11</v>
      </c>
      <c r="J17" s="2">
        <v>34</v>
      </c>
      <c r="K17" s="2">
        <v>36</v>
      </c>
      <c r="L17" s="2">
        <v>34</v>
      </c>
      <c r="M17" s="2">
        <v>39</v>
      </c>
      <c r="N17" s="2">
        <v>42</v>
      </c>
      <c r="O17" s="2">
        <v>41</v>
      </c>
      <c r="P17" s="2">
        <v>41</v>
      </c>
      <c r="Q17" s="2">
        <v>38</v>
      </c>
      <c r="R17" s="2">
        <v>38</v>
      </c>
      <c r="S17" s="2">
        <v>40</v>
      </c>
      <c r="T17" s="2">
        <v>40</v>
      </c>
      <c r="U17" s="2">
        <v>42</v>
      </c>
      <c r="V17" s="2">
        <v>41</v>
      </c>
      <c r="W17" s="2">
        <v>41</v>
      </c>
      <c r="X17" s="2">
        <v>42</v>
      </c>
      <c r="Y17" s="2">
        <v>45</v>
      </c>
      <c r="Z17" s="2">
        <v>45</v>
      </c>
      <c r="AA17" s="2">
        <v>45</v>
      </c>
      <c r="AB17" s="2">
        <v>43</v>
      </c>
      <c r="AC17" s="2">
        <v>41</v>
      </c>
      <c r="AD17" s="2">
        <v>25</v>
      </c>
      <c r="AE17" s="2">
        <v>4</v>
      </c>
      <c r="AL17" s="2">
        <v>6</v>
      </c>
      <c r="AM17" s="2">
        <v>31</v>
      </c>
      <c r="AN17" s="2">
        <v>37</v>
      </c>
      <c r="AO17" s="2">
        <v>35</v>
      </c>
      <c r="AP17" s="2">
        <v>36</v>
      </c>
      <c r="AQ17" s="2">
        <v>43</v>
      </c>
      <c r="AR17" s="2">
        <v>42</v>
      </c>
      <c r="AS17" s="2">
        <v>39</v>
      </c>
      <c r="AT17" s="2">
        <v>37</v>
      </c>
      <c r="AU17" s="2">
        <v>45</v>
      </c>
      <c r="AV17" s="2">
        <v>45</v>
      </c>
      <c r="AW17" s="2">
        <v>44</v>
      </c>
      <c r="AX17" s="2">
        <v>43</v>
      </c>
      <c r="AY17" s="2">
        <v>41</v>
      </c>
      <c r="AZ17" s="2">
        <v>40</v>
      </c>
      <c r="BA17" s="2">
        <v>39</v>
      </c>
      <c r="BB17" s="2">
        <v>40</v>
      </c>
      <c r="BC17" s="2">
        <v>41</v>
      </c>
      <c r="BD17" s="2">
        <v>39</v>
      </c>
      <c r="BE17" s="2">
        <v>37</v>
      </c>
      <c r="BF17" s="2">
        <v>37</v>
      </c>
      <c r="BG17" s="2">
        <v>37</v>
      </c>
      <c r="BH17" s="2">
        <v>36</v>
      </c>
      <c r="BI17" s="2">
        <v>35</v>
      </c>
      <c r="BJ17" s="2">
        <v>34</v>
      </c>
      <c r="BK17" s="2">
        <v>37</v>
      </c>
      <c r="BL17" s="2">
        <v>36</v>
      </c>
      <c r="BM17" s="2">
        <v>37</v>
      </c>
      <c r="BN17" s="2">
        <v>37</v>
      </c>
      <c r="BO17" s="2">
        <v>37</v>
      </c>
      <c r="BP17" s="2">
        <v>38</v>
      </c>
      <c r="BQ17" s="2">
        <v>38</v>
      </c>
      <c r="BR17" s="2">
        <v>39</v>
      </c>
      <c r="BS17" s="2">
        <v>39</v>
      </c>
      <c r="BT17" s="2">
        <v>41</v>
      </c>
      <c r="BU17" s="2">
        <v>45</v>
      </c>
      <c r="CA17" s="2">
        <v>2</v>
      </c>
      <c r="CB17" s="2">
        <v>23</v>
      </c>
      <c r="CC17" s="2">
        <v>35</v>
      </c>
      <c r="CD17" s="2">
        <v>40</v>
      </c>
      <c r="CE17" s="2">
        <v>42</v>
      </c>
      <c r="CF17" s="2">
        <v>43</v>
      </c>
      <c r="CG17" s="2">
        <v>44</v>
      </c>
      <c r="CH17" s="2">
        <v>43</v>
      </c>
      <c r="CI17" s="2">
        <v>39</v>
      </c>
      <c r="CJ17" s="2">
        <v>39</v>
      </c>
      <c r="CK17" s="2">
        <v>41</v>
      </c>
      <c r="CL17" s="2">
        <v>43</v>
      </c>
      <c r="CM17" s="2">
        <v>43</v>
      </c>
    </row>
    <row r="18" spans="1:91" x14ac:dyDescent="0.35">
      <c r="A18" s="2">
        <v>43</v>
      </c>
      <c r="B18" s="2">
        <v>43</v>
      </c>
      <c r="C18" s="2">
        <v>42</v>
      </c>
      <c r="D18" s="2">
        <v>37</v>
      </c>
      <c r="J18" s="2">
        <v>29</v>
      </c>
      <c r="K18" s="2">
        <v>32</v>
      </c>
      <c r="L18" s="2">
        <v>33</v>
      </c>
      <c r="M18" s="2">
        <v>38</v>
      </c>
      <c r="N18" s="2">
        <v>40</v>
      </c>
      <c r="O18" s="2">
        <v>40</v>
      </c>
      <c r="P18" s="2">
        <v>39</v>
      </c>
      <c r="Q18" s="2">
        <v>37</v>
      </c>
      <c r="R18" s="2">
        <v>38</v>
      </c>
      <c r="S18" s="2">
        <v>41</v>
      </c>
      <c r="T18" s="2">
        <v>41</v>
      </c>
      <c r="U18" s="2">
        <v>43</v>
      </c>
      <c r="V18" s="2">
        <v>43</v>
      </c>
      <c r="W18" s="2">
        <v>42</v>
      </c>
      <c r="X18" s="2">
        <v>43</v>
      </c>
      <c r="Y18" s="2">
        <v>44</v>
      </c>
      <c r="Z18" s="2">
        <v>45</v>
      </c>
      <c r="AA18" s="2">
        <v>45</v>
      </c>
      <c r="AB18" s="2">
        <v>45</v>
      </c>
      <c r="AC18" s="2">
        <v>43</v>
      </c>
      <c r="AD18" s="2">
        <v>44</v>
      </c>
      <c r="AE18" s="2">
        <v>44</v>
      </c>
      <c r="AF18" s="2">
        <v>6</v>
      </c>
      <c r="AI18" s="2">
        <v>3</v>
      </c>
      <c r="AJ18" s="2">
        <v>6</v>
      </c>
      <c r="AK18" s="2">
        <v>26</v>
      </c>
      <c r="AL18" s="2">
        <v>28</v>
      </c>
      <c r="AM18" s="2">
        <v>36</v>
      </c>
      <c r="AN18" s="2">
        <v>37</v>
      </c>
      <c r="AO18" s="2">
        <v>39</v>
      </c>
      <c r="AP18" s="2">
        <v>40</v>
      </c>
      <c r="AQ18" s="2">
        <v>43</v>
      </c>
      <c r="AR18" s="2">
        <v>34</v>
      </c>
      <c r="AS18" s="2">
        <v>36</v>
      </c>
      <c r="AT18" s="2">
        <v>36</v>
      </c>
      <c r="AU18" s="2">
        <v>33</v>
      </c>
      <c r="AV18" s="2">
        <v>45</v>
      </c>
      <c r="AW18" s="2">
        <v>44</v>
      </c>
      <c r="AX18" s="2">
        <v>43</v>
      </c>
      <c r="AY18" s="2">
        <v>41</v>
      </c>
      <c r="AZ18" s="2">
        <v>40</v>
      </c>
      <c r="BA18" s="2">
        <v>39</v>
      </c>
      <c r="BB18" s="2">
        <v>39</v>
      </c>
      <c r="BC18" s="2">
        <v>40</v>
      </c>
      <c r="BD18" s="2">
        <v>39</v>
      </c>
      <c r="BE18" s="2">
        <v>39</v>
      </c>
      <c r="BF18" s="2">
        <v>37</v>
      </c>
      <c r="BG18" s="2">
        <v>37</v>
      </c>
      <c r="BH18" s="2">
        <v>36</v>
      </c>
      <c r="BI18" s="2">
        <v>35</v>
      </c>
      <c r="BJ18" s="2">
        <v>35</v>
      </c>
      <c r="BK18" s="2">
        <v>35</v>
      </c>
      <c r="BL18" s="2">
        <v>37</v>
      </c>
      <c r="BM18" s="2">
        <v>37</v>
      </c>
      <c r="BN18" s="2">
        <v>37</v>
      </c>
      <c r="BO18" s="2">
        <v>38</v>
      </c>
      <c r="BP18" s="2">
        <v>38</v>
      </c>
      <c r="BQ18" s="2">
        <v>39</v>
      </c>
      <c r="BR18" s="2">
        <v>39</v>
      </c>
      <c r="BS18" s="2">
        <v>39</v>
      </c>
      <c r="BT18" s="2">
        <v>41</v>
      </c>
      <c r="BU18" s="2">
        <v>45</v>
      </c>
      <c r="CC18" s="2">
        <v>32</v>
      </c>
      <c r="CD18" s="2">
        <v>39</v>
      </c>
      <c r="CE18" s="2">
        <v>40</v>
      </c>
      <c r="CF18" s="2">
        <v>43</v>
      </c>
      <c r="CG18" s="2">
        <v>43</v>
      </c>
      <c r="CH18" s="2">
        <v>43</v>
      </c>
      <c r="CI18" s="2">
        <v>39</v>
      </c>
      <c r="CJ18" s="2">
        <v>37</v>
      </c>
      <c r="CK18" s="2">
        <v>41</v>
      </c>
      <c r="CL18" s="2">
        <v>42</v>
      </c>
      <c r="CM18" s="2">
        <v>43</v>
      </c>
    </row>
    <row r="19" spans="1:91" x14ac:dyDescent="0.35">
      <c r="A19" s="2">
        <v>44</v>
      </c>
      <c r="B19" s="2">
        <v>42</v>
      </c>
      <c r="C19" s="2">
        <v>42</v>
      </c>
      <c r="D19" s="2">
        <v>37</v>
      </c>
      <c r="K19" s="2">
        <v>33</v>
      </c>
      <c r="L19" s="2">
        <v>36</v>
      </c>
      <c r="M19" s="2">
        <v>35</v>
      </c>
      <c r="N19" s="2">
        <v>40</v>
      </c>
      <c r="O19" s="2">
        <v>40</v>
      </c>
      <c r="P19" s="2">
        <v>37</v>
      </c>
      <c r="Q19" s="2">
        <v>37</v>
      </c>
      <c r="R19" s="2">
        <v>37</v>
      </c>
      <c r="S19" s="2">
        <v>43</v>
      </c>
      <c r="T19" s="2">
        <v>42</v>
      </c>
      <c r="U19" s="2">
        <v>41</v>
      </c>
      <c r="V19" s="2">
        <v>43</v>
      </c>
      <c r="W19" s="2">
        <v>43</v>
      </c>
      <c r="X19" s="2">
        <v>44</v>
      </c>
      <c r="Y19" s="2">
        <v>45</v>
      </c>
      <c r="Z19" s="2">
        <v>45</v>
      </c>
      <c r="AA19" s="2">
        <v>45</v>
      </c>
      <c r="AB19" s="2">
        <v>45</v>
      </c>
      <c r="AC19" s="2">
        <v>43</v>
      </c>
      <c r="AD19" s="2">
        <v>44</v>
      </c>
      <c r="AE19" s="2">
        <v>44</v>
      </c>
      <c r="AF19" s="2">
        <v>31</v>
      </c>
      <c r="AG19" s="2">
        <v>8</v>
      </c>
      <c r="AH19" s="2">
        <v>5</v>
      </c>
      <c r="AI19" s="2">
        <v>6</v>
      </c>
      <c r="AJ19" s="2">
        <v>6</v>
      </c>
      <c r="AK19" s="2">
        <v>34</v>
      </c>
      <c r="AL19" s="2">
        <v>39</v>
      </c>
      <c r="AM19" s="2">
        <v>39</v>
      </c>
      <c r="AN19" s="2">
        <v>39</v>
      </c>
      <c r="AO19" s="2">
        <v>39</v>
      </c>
      <c r="AP19" s="2">
        <v>44</v>
      </c>
      <c r="AQ19" s="2">
        <v>43</v>
      </c>
      <c r="AR19" s="2">
        <v>36</v>
      </c>
      <c r="AS19" s="2">
        <v>36</v>
      </c>
      <c r="AT19" s="2">
        <v>35</v>
      </c>
      <c r="AU19" s="2">
        <v>42</v>
      </c>
      <c r="AV19" s="2">
        <v>45</v>
      </c>
      <c r="AW19" s="2">
        <v>43</v>
      </c>
      <c r="AX19" s="2">
        <v>43</v>
      </c>
      <c r="AY19" s="2">
        <v>41</v>
      </c>
      <c r="AZ19" s="2">
        <v>41</v>
      </c>
      <c r="BA19" s="2">
        <v>41</v>
      </c>
      <c r="BB19" s="2">
        <v>41</v>
      </c>
      <c r="BC19" s="2">
        <v>41</v>
      </c>
      <c r="BD19" s="2">
        <v>39</v>
      </c>
      <c r="BE19" s="2">
        <v>39</v>
      </c>
      <c r="BF19" s="2">
        <v>38</v>
      </c>
      <c r="BG19" s="2">
        <v>37</v>
      </c>
      <c r="BH19" s="2">
        <v>37</v>
      </c>
      <c r="BI19" s="2">
        <v>36</v>
      </c>
      <c r="BJ19" s="2">
        <v>35</v>
      </c>
      <c r="BK19" s="2">
        <v>35</v>
      </c>
      <c r="BL19" s="2">
        <v>36</v>
      </c>
      <c r="BM19" s="2">
        <v>38</v>
      </c>
      <c r="BN19" s="2">
        <v>37</v>
      </c>
      <c r="BO19" s="2">
        <v>37</v>
      </c>
      <c r="BP19" s="2">
        <v>38</v>
      </c>
      <c r="BQ19" s="2">
        <v>39</v>
      </c>
      <c r="BR19" s="2">
        <v>40</v>
      </c>
      <c r="BS19" s="2">
        <v>41</v>
      </c>
      <c r="BT19" s="2">
        <v>41</v>
      </c>
      <c r="CC19" s="2">
        <v>34</v>
      </c>
      <c r="CD19" s="2">
        <v>39</v>
      </c>
      <c r="CE19" s="2">
        <v>42</v>
      </c>
      <c r="CF19" s="2">
        <v>43</v>
      </c>
      <c r="CG19" s="2">
        <v>43</v>
      </c>
      <c r="CH19" s="2">
        <v>43</v>
      </c>
      <c r="CI19" s="2">
        <v>39</v>
      </c>
      <c r="CJ19" s="2">
        <v>37</v>
      </c>
      <c r="CK19" s="2">
        <v>39</v>
      </c>
      <c r="CL19" s="2">
        <v>43</v>
      </c>
      <c r="CM19" s="2">
        <v>44</v>
      </c>
    </row>
    <row r="20" spans="1:91" x14ac:dyDescent="0.35">
      <c r="A20" s="2">
        <v>43</v>
      </c>
      <c r="B20" s="2">
        <v>43</v>
      </c>
      <c r="C20" s="2">
        <v>42</v>
      </c>
      <c r="D20" s="2">
        <v>38</v>
      </c>
      <c r="K20" s="2">
        <v>34</v>
      </c>
      <c r="L20" s="2">
        <v>37</v>
      </c>
      <c r="M20" s="2">
        <v>40</v>
      </c>
      <c r="N20" s="2">
        <v>40</v>
      </c>
      <c r="O20" s="2">
        <v>39</v>
      </c>
      <c r="P20" s="2">
        <v>37</v>
      </c>
      <c r="Q20" s="2">
        <v>37</v>
      </c>
      <c r="R20" s="2">
        <v>42</v>
      </c>
      <c r="S20" s="2">
        <v>42</v>
      </c>
      <c r="T20" s="2">
        <v>42</v>
      </c>
      <c r="U20" s="2">
        <v>41</v>
      </c>
      <c r="V20" s="2">
        <v>43</v>
      </c>
      <c r="W20" s="2">
        <v>43</v>
      </c>
      <c r="X20" s="2">
        <v>44</v>
      </c>
      <c r="Y20" s="2">
        <v>43</v>
      </c>
      <c r="Z20" s="2">
        <v>43</v>
      </c>
      <c r="AA20" s="2">
        <v>45</v>
      </c>
      <c r="AB20" s="2">
        <v>45</v>
      </c>
      <c r="AC20" s="2">
        <v>45</v>
      </c>
      <c r="AD20" s="2">
        <v>45</v>
      </c>
      <c r="AE20" s="2">
        <v>43</v>
      </c>
      <c r="AF20" s="2">
        <v>39</v>
      </c>
      <c r="AG20" s="2">
        <v>33</v>
      </c>
      <c r="AH20" s="2">
        <v>26</v>
      </c>
      <c r="AI20" s="2">
        <v>10</v>
      </c>
      <c r="AJ20" s="2">
        <v>6</v>
      </c>
      <c r="AK20" s="2">
        <v>32</v>
      </c>
      <c r="AL20" s="2">
        <v>37</v>
      </c>
      <c r="AM20" s="2">
        <v>41</v>
      </c>
      <c r="AN20" s="2">
        <v>39</v>
      </c>
      <c r="AO20" s="2">
        <v>43</v>
      </c>
      <c r="AP20" s="2">
        <v>44</v>
      </c>
      <c r="AQ20" s="2">
        <v>42</v>
      </c>
      <c r="AR20" s="2">
        <v>42</v>
      </c>
      <c r="AS20" s="2">
        <v>41</v>
      </c>
      <c r="AT20" s="2">
        <v>43</v>
      </c>
      <c r="AU20" s="2">
        <v>43</v>
      </c>
      <c r="AV20" s="2">
        <v>41</v>
      </c>
      <c r="AW20" s="2">
        <v>43</v>
      </c>
      <c r="AX20" s="2">
        <v>42</v>
      </c>
      <c r="AY20" s="2">
        <v>43</v>
      </c>
      <c r="AZ20" s="2">
        <v>43</v>
      </c>
      <c r="BA20" s="2">
        <v>42</v>
      </c>
      <c r="BB20" s="2">
        <v>42</v>
      </c>
      <c r="BC20" s="2">
        <v>41</v>
      </c>
      <c r="BD20" s="2">
        <v>39</v>
      </c>
      <c r="BE20" s="2">
        <v>39</v>
      </c>
      <c r="BF20" s="2">
        <v>39</v>
      </c>
      <c r="BG20" s="2">
        <v>39</v>
      </c>
      <c r="BH20" s="2">
        <v>39</v>
      </c>
      <c r="BI20" s="2">
        <v>38</v>
      </c>
      <c r="BJ20" s="2">
        <v>38</v>
      </c>
      <c r="BK20" s="2">
        <v>36</v>
      </c>
      <c r="BL20" s="2">
        <v>36</v>
      </c>
      <c r="BM20" s="2">
        <v>39</v>
      </c>
      <c r="BN20" s="2">
        <v>38</v>
      </c>
      <c r="BO20" s="2">
        <v>37</v>
      </c>
      <c r="BP20" s="2">
        <v>37</v>
      </c>
      <c r="BQ20" s="2">
        <v>39</v>
      </c>
      <c r="BR20" s="2">
        <v>39</v>
      </c>
      <c r="BS20" s="2">
        <v>41</v>
      </c>
      <c r="BT20" s="2">
        <v>26</v>
      </c>
      <c r="CD20" s="2">
        <v>40</v>
      </c>
      <c r="CE20" s="2">
        <v>42</v>
      </c>
      <c r="CF20" s="2">
        <v>43</v>
      </c>
      <c r="CG20" s="2">
        <v>45</v>
      </c>
      <c r="CH20" s="2">
        <v>45</v>
      </c>
      <c r="CI20" s="2">
        <v>39</v>
      </c>
      <c r="CJ20" s="2">
        <v>36</v>
      </c>
      <c r="CK20" s="2">
        <v>40</v>
      </c>
      <c r="CL20" s="2">
        <v>43</v>
      </c>
      <c r="CM20" s="2">
        <v>43</v>
      </c>
    </row>
    <row r="21" spans="1:91" x14ac:dyDescent="0.35">
      <c r="A21" s="2">
        <v>44</v>
      </c>
      <c r="B21" s="2">
        <v>44</v>
      </c>
      <c r="C21" s="2">
        <v>40</v>
      </c>
      <c r="D21" s="2">
        <v>37</v>
      </c>
      <c r="K21" s="2">
        <v>34</v>
      </c>
      <c r="L21" s="2">
        <v>39</v>
      </c>
      <c r="M21" s="2">
        <v>41</v>
      </c>
      <c r="N21" s="2">
        <v>42</v>
      </c>
      <c r="O21" s="2">
        <v>37</v>
      </c>
      <c r="P21" s="2">
        <v>39</v>
      </c>
      <c r="Q21" s="2">
        <v>37</v>
      </c>
      <c r="R21" s="2">
        <v>37</v>
      </c>
      <c r="S21" s="2">
        <v>41</v>
      </c>
      <c r="T21" s="2">
        <v>42</v>
      </c>
      <c r="U21" s="2">
        <v>42</v>
      </c>
      <c r="V21" s="2">
        <v>41</v>
      </c>
      <c r="W21" s="2">
        <v>43</v>
      </c>
      <c r="X21" s="2">
        <v>42</v>
      </c>
      <c r="Y21" s="2">
        <v>42</v>
      </c>
      <c r="Z21" s="2">
        <v>45</v>
      </c>
      <c r="AA21" s="2">
        <v>45</v>
      </c>
      <c r="AB21" s="2">
        <v>33</v>
      </c>
      <c r="AC21" s="2">
        <v>6</v>
      </c>
      <c r="AD21" s="2">
        <v>26</v>
      </c>
      <c r="AE21" s="2">
        <v>37</v>
      </c>
      <c r="AF21" s="2">
        <v>39</v>
      </c>
      <c r="AG21" s="2">
        <v>39</v>
      </c>
      <c r="AH21" s="2">
        <v>38</v>
      </c>
      <c r="AI21" s="2">
        <v>32</v>
      </c>
      <c r="AJ21" s="2">
        <v>5</v>
      </c>
      <c r="AK21" s="2">
        <v>30</v>
      </c>
      <c r="AL21" s="2">
        <v>40</v>
      </c>
      <c r="AM21" s="2">
        <v>41</v>
      </c>
      <c r="AN21" s="2">
        <v>40</v>
      </c>
      <c r="AO21" s="2">
        <v>36</v>
      </c>
      <c r="AP21" s="2">
        <v>37</v>
      </c>
      <c r="AQ21" s="2">
        <v>40</v>
      </c>
      <c r="AR21" s="2">
        <v>42</v>
      </c>
      <c r="AS21" s="2">
        <v>43</v>
      </c>
      <c r="AT21" s="2">
        <v>44</v>
      </c>
      <c r="AU21" s="2">
        <v>44</v>
      </c>
      <c r="AV21" s="2">
        <v>45</v>
      </c>
      <c r="AW21" s="2">
        <v>43</v>
      </c>
      <c r="AX21" s="2">
        <v>41</v>
      </c>
      <c r="AY21" s="2">
        <v>43</v>
      </c>
      <c r="AZ21" s="2">
        <v>42</v>
      </c>
      <c r="BA21" s="2">
        <v>42</v>
      </c>
      <c r="BB21" s="2">
        <v>42</v>
      </c>
      <c r="BC21" s="2">
        <v>41</v>
      </c>
      <c r="BD21" s="2">
        <v>39</v>
      </c>
      <c r="BE21" s="2">
        <v>39</v>
      </c>
      <c r="BF21" s="2">
        <v>39</v>
      </c>
      <c r="BG21" s="2">
        <v>39</v>
      </c>
      <c r="BH21" s="2">
        <v>39</v>
      </c>
      <c r="BI21" s="2">
        <v>38</v>
      </c>
      <c r="BJ21" s="2">
        <v>38</v>
      </c>
      <c r="BK21" s="2">
        <v>37</v>
      </c>
      <c r="BL21" s="2">
        <v>36</v>
      </c>
      <c r="BM21" s="2">
        <v>38</v>
      </c>
      <c r="BN21" s="2">
        <v>38</v>
      </c>
      <c r="BO21" s="2">
        <v>37</v>
      </c>
      <c r="BP21" s="2">
        <v>37</v>
      </c>
      <c r="BQ21" s="2">
        <v>37</v>
      </c>
      <c r="BR21" s="2">
        <v>39</v>
      </c>
      <c r="BS21" s="2">
        <v>39</v>
      </c>
      <c r="CD21" s="2">
        <v>37</v>
      </c>
      <c r="CE21" s="2">
        <v>42</v>
      </c>
      <c r="CF21" s="2">
        <v>43</v>
      </c>
      <c r="CG21" s="2">
        <v>43</v>
      </c>
      <c r="CH21" s="2">
        <v>43</v>
      </c>
      <c r="CI21" s="2">
        <v>39</v>
      </c>
      <c r="CJ21" s="2">
        <v>36</v>
      </c>
      <c r="CK21" s="2">
        <v>40</v>
      </c>
      <c r="CL21" s="2">
        <v>43</v>
      </c>
      <c r="CM21" s="2">
        <v>44</v>
      </c>
    </row>
    <row r="22" spans="1:91" x14ac:dyDescent="0.35">
      <c r="A22" s="2">
        <v>41</v>
      </c>
      <c r="B22" s="2">
        <v>41</v>
      </c>
      <c r="C22" s="2">
        <v>39</v>
      </c>
      <c r="D22" s="4">
        <v>27</v>
      </c>
      <c r="K22" s="2">
        <v>33</v>
      </c>
      <c r="L22" s="2">
        <v>39</v>
      </c>
      <c r="M22" s="2">
        <v>41</v>
      </c>
      <c r="N22" s="2">
        <v>41</v>
      </c>
      <c r="O22" s="2">
        <v>40</v>
      </c>
      <c r="P22" s="2">
        <v>39</v>
      </c>
      <c r="Q22" s="2">
        <v>39</v>
      </c>
      <c r="R22" s="2">
        <v>37</v>
      </c>
      <c r="S22" s="2">
        <v>39</v>
      </c>
      <c r="T22" s="2">
        <v>41</v>
      </c>
      <c r="U22" s="2">
        <v>41</v>
      </c>
      <c r="V22" s="2">
        <v>41</v>
      </c>
      <c r="W22" s="2">
        <v>40</v>
      </c>
      <c r="X22" s="2">
        <v>40</v>
      </c>
      <c r="Y22" s="2">
        <v>42</v>
      </c>
      <c r="Z22" s="2">
        <v>43</v>
      </c>
      <c r="AA22" s="2">
        <v>15</v>
      </c>
      <c r="AB22" s="2">
        <v>6</v>
      </c>
      <c r="AC22" s="2">
        <v>5</v>
      </c>
      <c r="AD22" s="2">
        <v>23</v>
      </c>
      <c r="AE22" s="2">
        <v>29</v>
      </c>
      <c r="AF22" s="2">
        <v>39</v>
      </c>
      <c r="AG22" s="2">
        <v>39</v>
      </c>
      <c r="AH22" s="2">
        <v>37</v>
      </c>
      <c r="AI22" s="2">
        <v>40</v>
      </c>
      <c r="AJ22" s="2">
        <v>38</v>
      </c>
      <c r="AK22" s="2">
        <v>38</v>
      </c>
      <c r="AL22" s="2">
        <v>43</v>
      </c>
      <c r="AM22" s="2">
        <v>43</v>
      </c>
      <c r="AN22" s="2">
        <v>36</v>
      </c>
      <c r="AO22" s="2">
        <v>37</v>
      </c>
      <c r="AP22" s="2">
        <v>39</v>
      </c>
      <c r="AQ22" s="2">
        <v>39</v>
      </c>
      <c r="AR22" s="2">
        <v>40</v>
      </c>
      <c r="AS22" s="2">
        <v>42</v>
      </c>
      <c r="AT22" s="2">
        <v>44</v>
      </c>
      <c r="AU22" s="2">
        <v>44</v>
      </c>
      <c r="AV22" s="2">
        <v>43</v>
      </c>
      <c r="AW22" s="2">
        <v>45</v>
      </c>
      <c r="AX22" s="2">
        <v>43</v>
      </c>
      <c r="AY22" s="2">
        <v>41</v>
      </c>
      <c r="AZ22" s="2">
        <v>42</v>
      </c>
      <c r="BA22" s="2">
        <v>42</v>
      </c>
      <c r="BB22" s="2">
        <v>40</v>
      </c>
      <c r="BC22" s="2">
        <v>39</v>
      </c>
      <c r="BD22" s="2">
        <v>39</v>
      </c>
      <c r="BE22" s="2">
        <v>39</v>
      </c>
      <c r="BF22" s="2">
        <v>39</v>
      </c>
      <c r="BG22" s="2">
        <v>39</v>
      </c>
      <c r="BH22" s="2">
        <v>39</v>
      </c>
      <c r="BI22" s="2">
        <v>38</v>
      </c>
      <c r="BJ22" s="2">
        <v>38</v>
      </c>
      <c r="BK22" s="2">
        <v>37</v>
      </c>
      <c r="BL22" s="2">
        <v>36</v>
      </c>
      <c r="BM22" s="2">
        <v>35</v>
      </c>
      <c r="BN22" s="2">
        <v>35</v>
      </c>
      <c r="BO22" s="2">
        <v>35</v>
      </c>
      <c r="BP22" s="2">
        <v>36</v>
      </c>
      <c r="BQ22" s="2">
        <v>35</v>
      </c>
      <c r="BR22" s="2">
        <v>38</v>
      </c>
      <c r="BS22" s="2">
        <v>38</v>
      </c>
      <c r="BZ22" s="2">
        <v>2</v>
      </c>
      <c r="CA22" s="2">
        <v>6</v>
      </c>
      <c r="CB22" s="2">
        <v>36</v>
      </c>
      <c r="CC22" s="2">
        <v>38</v>
      </c>
      <c r="CD22" s="2">
        <v>39</v>
      </c>
      <c r="CE22" s="2">
        <v>40</v>
      </c>
      <c r="CF22" s="2">
        <v>43</v>
      </c>
      <c r="CG22" s="2">
        <v>44</v>
      </c>
      <c r="CH22" s="2">
        <v>44</v>
      </c>
      <c r="CI22" s="2">
        <v>40</v>
      </c>
      <c r="CJ22" s="2">
        <v>40</v>
      </c>
      <c r="CK22" s="2">
        <v>41</v>
      </c>
      <c r="CL22" s="2">
        <v>41</v>
      </c>
      <c r="CM22" s="2">
        <v>41</v>
      </c>
    </row>
    <row r="23" spans="1:91" x14ac:dyDescent="0.35">
      <c r="A23" s="2">
        <v>41</v>
      </c>
      <c r="B23" s="2">
        <v>39</v>
      </c>
      <c r="C23" s="2">
        <v>35</v>
      </c>
      <c r="L23" s="2">
        <v>37</v>
      </c>
      <c r="M23" s="2">
        <v>41</v>
      </c>
      <c r="N23" s="2">
        <v>41</v>
      </c>
      <c r="O23" s="2">
        <v>41</v>
      </c>
      <c r="P23" s="2">
        <v>40</v>
      </c>
      <c r="Q23" s="2">
        <v>39</v>
      </c>
      <c r="R23" s="2">
        <v>37</v>
      </c>
      <c r="S23" s="2">
        <v>37</v>
      </c>
      <c r="T23" s="2">
        <v>39</v>
      </c>
      <c r="U23" s="2">
        <v>39</v>
      </c>
      <c r="V23" s="2">
        <v>39</v>
      </c>
      <c r="W23" s="2">
        <v>39</v>
      </c>
      <c r="X23" s="2">
        <v>40</v>
      </c>
      <c r="Y23" s="2">
        <v>42</v>
      </c>
      <c r="Z23" s="2">
        <v>17</v>
      </c>
      <c r="AA23" s="2">
        <v>7</v>
      </c>
      <c r="AB23" s="2">
        <v>8</v>
      </c>
      <c r="AC23" s="2">
        <v>7</v>
      </c>
      <c r="AD23" s="2">
        <v>19</v>
      </c>
      <c r="AE23" s="2">
        <v>42</v>
      </c>
      <c r="AF23" s="2">
        <v>42</v>
      </c>
      <c r="AG23" s="2">
        <v>44</v>
      </c>
      <c r="AH23" s="2">
        <v>40</v>
      </c>
      <c r="AI23" s="2">
        <v>41</v>
      </c>
      <c r="AJ23" s="2">
        <v>38</v>
      </c>
      <c r="AK23" s="2">
        <v>39</v>
      </c>
      <c r="AL23" s="2">
        <v>43</v>
      </c>
      <c r="AM23" s="2">
        <v>42</v>
      </c>
      <c r="AN23" s="2">
        <v>35</v>
      </c>
      <c r="AO23" s="2">
        <v>37</v>
      </c>
      <c r="AP23" s="2">
        <v>39</v>
      </c>
      <c r="AQ23" s="2">
        <v>40</v>
      </c>
      <c r="AR23" s="2">
        <v>40</v>
      </c>
      <c r="AS23" s="2">
        <v>44</v>
      </c>
      <c r="AT23" s="2">
        <v>43</v>
      </c>
      <c r="AU23" s="2">
        <v>42</v>
      </c>
      <c r="AV23" s="2">
        <v>43</v>
      </c>
      <c r="AW23" s="2">
        <v>43</v>
      </c>
      <c r="AX23" s="2">
        <v>42</v>
      </c>
      <c r="AY23" s="2">
        <v>42</v>
      </c>
      <c r="AZ23" s="2">
        <v>40</v>
      </c>
      <c r="BA23" s="2">
        <v>41</v>
      </c>
      <c r="BB23" s="2">
        <v>41</v>
      </c>
      <c r="BC23" s="2">
        <v>40</v>
      </c>
      <c r="BD23" s="2">
        <v>39</v>
      </c>
      <c r="BE23" s="2">
        <v>39</v>
      </c>
      <c r="BF23" s="2">
        <v>39</v>
      </c>
      <c r="BG23" s="2">
        <v>39</v>
      </c>
      <c r="BH23" s="2">
        <v>39</v>
      </c>
      <c r="BI23" s="2">
        <v>39</v>
      </c>
      <c r="BJ23" s="2">
        <v>37</v>
      </c>
      <c r="BK23" s="2">
        <v>37</v>
      </c>
      <c r="BL23" s="2">
        <v>36</v>
      </c>
      <c r="BM23" s="2">
        <v>35</v>
      </c>
      <c r="BN23" s="2">
        <v>35</v>
      </c>
      <c r="BO23" s="2">
        <v>35</v>
      </c>
      <c r="BP23" s="2">
        <v>34</v>
      </c>
      <c r="BQ23" s="2">
        <v>34</v>
      </c>
      <c r="BR23" s="2">
        <v>35</v>
      </c>
      <c r="BS23" s="2">
        <v>36</v>
      </c>
      <c r="BT23" s="2">
        <v>28</v>
      </c>
      <c r="BZ23" s="2">
        <v>4</v>
      </c>
      <c r="CA23" s="2">
        <v>35</v>
      </c>
      <c r="CB23" s="2">
        <v>38</v>
      </c>
      <c r="CC23" s="2">
        <v>39</v>
      </c>
      <c r="CD23" s="2">
        <v>39</v>
      </c>
      <c r="CE23" s="2">
        <v>39</v>
      </c>
      <c r="CF23" s="2">
        <v>38</v>
      </c>
      <c r="CG23" s="2">
        <v>40</v>
      </c>
      <c r="CH23" s="2">
        <v>41</v>
      </c>
      <c r="CI23" s="2">
        <v>42</v>
      </c>
      <c r="CJ23" s="2">
        <v>41</v>
      </c>
      <c r="CK23" s="2">
        <v>41</v>
      </c>
      <c r="CL23" s="2">
        <v>41</v>
      </c>
      <c r="CM23" s="2">
        <v>41</v>
      </c>
    </row>
    <row r="24" spans="1:91" x14ac:dyDescent="0.35">
      <c r="A24" s="2">
        <v>39</v>
      </c>
      <c r="B24" s="2">
        <v>37</v>
      </c>
      <c r="C24" s="2">
        <v>7</v>
      </c>
      <c r="M24" s="2">
        <v>36</v>
      </c>
      <c r="N24" s="2">
        <v>41</v>
      </c>
      <c r="O24" s="2">
        <v>42</v>
      </c>
      <c r="P24" s="2">
        <v>39</v>
      </c>
      <c r="Q24" s="2">
        <v>39</v>
      </c>
      <c r="R24" s="2">
        <v>40</v>
      </c>
      <c r="S24" s="2">
        <v>38</v>
      </c>
      <c r="T24" s="2">
        <v>35</v>
      </c>
      <c r="U24" s="2">
        <v>38</v>
      </c>
      <c r="V24" s="2">
        <v>37</v>
      </c>
      <c r="W24" s="2">
        <v>37</v>
      </c>
      <c r="X24" s="2">
        <v>39</v>
      </c>
      <c r="Y24" s="2">
        <v>33</v>
      </c>
      <c r="Z24" s="2">
        <v>12</v>
      </c>
      <c r="AA24" s="2">
        <v>7</v>
      </c>
      <c r="AB24" s="2">
        <v>27</v>
      </c>
      <c r="AC24" s="2">
        <v>32</v>
      </c>
      <c r="AD24" s="2">
        <v>32</v>
      </c>
      <c r="AE24" s="2">
        <v>40</v>
      </c>
      <c r="AF24" s="2">
        <v>42</v>
      </c>
      <c r="AG24" s="2">
        <v>45</v>
      </c>
      <c r="AH24" s="2">
        <v>43</v>
      </c>
      <c r="AI24" s="2">
        <v>45</v>
      </c>
      <c r="AJ24" s="2">
        <v>39</v>
      </c>
      <c r="AK24" s="2">
        <v>38</v>
      </c>
      <c r="AL24" s="2">
        <v>41</v>
      </c>
      <c r="AM24" s="2">
        <v>41</v>
      </c>
      <c r="AN24" s="2">
        <v>40</v>
      </c>
      <c r="AO24" s="2">
        <v>41</v>
      </c>
      <c r="AP24" s="2">
        <v>41</v>
      </c>
      <c r="AQ24" s="2">
        <v>40</v>
      </c>
      <c r="AR24" s="2">
        <v>42</v>
      </c>
      <c r="AS24" s="2">
        <v>45</v>
      </c>
      <c r="AT24" s="2">
        <v>44</v>
      </c>
      <c r="AU24" s="2">
        <v>44</v>
      </c>
      <c r="AV24" s="2">
        <v>45</v>
      </c>
      <c r="AW24" s="2">
        <v>45</v>
      </c>
      <c r="AX24" s="2">
        <v>42</v>
      </c>
      <c r="AY24" s="2">
        <v>39</v>
      </c>
      <c r="AZ24" s="2">
        <v>42</v>
      </c>
      <c r="BA24" s="2">
        <v>41</v>
      </c>
      <c r="BB24" s="2">
        <v>41</v>
      </c>
      <c r="BC24" s="2">
        <v>42</v>
      </c>
      <c r="BD24" s="2">
        <v>41</v>
      </c>
      <c r="BE24" s="2">
        <v>40</v>
      </c>
      <c r="BF24" s="2">
        <v>40</v>
      </c>
      <c r="BG24" s="2">
        <v>40</v>
      </c>
      <c r="BH24" s="2">
        <v>39</v>
      </c>
      <c r="BI24" s="2">
        <v>38</v>
      </c>
      <c r="BJ24" s="2">
        <v>38</v>
      </c>
      <c r="BK24" s="2">
        <v>38</v>
      </c>
      <c r="BL24" s="2">
        <v>37</v>
      </c>
      <c r="BM24" s="2">
        <v>36</v>
      </c>
      <c r="BN24" s="2">
        <v>35</v>
      </c>
      <c r="BO24" s="2">
        <v>36</v>
      </c>
      <c r="BP24" s="2">
        <v>36</v>
      </c>
      <c r="BQ24" s="2">
        <v>35</v>
      </c>
      <c r="BR24" s="2">
        <v>36</v>
      </c>
      <c r="BS24" s="2">
        <v>36</v>
      </c>
      <c r="BT24" s="2">
        <v>36</v>
      </c>
      <c r="BX24" s="2">
        <v>8</v>
      </c>
      <c r="BY24" s="2">
        <v>29</v>
      </c>
      <c r="BZ24" s="2">
        <v>38</v>
      </c>
      <c r="CA24" s="2">
        <v>38</v>
      </c>
      <c r="CB24" s="2">
        <v>40</v>
      </c>
      <c r="CC24" s="2">
        <v>40</v>
      </c>
      <c r="CD24" s="2">
        <v>39</v>
      </c>
      <c r="CE24" s="2">
        <v>40</v>
      </c>
      <c r="CF24" s="2">
        <v>40</v>
      </c>
      <c r="CG24" s="2">
        <v>40</v>
      </c>
      <c r="CH24" s="2">
        <v>40</v>
      </c>
      <c r="CI24" s="2">
        <v>40</v>
      </c>
      <c r="CJ24" s="2">
        <v>40</v>
      </c>
      <c r="CK24" s="2">
        <v>36</v>
      </c>
      <c r="CL24" s="2">
        <v>35</v>
      </c>
      <c r="CM24" s="2">
        <v>39</v>
      </c>
    </row>
    <row r="25" spans="1:91" x14ac:dyDescent="0.35">
      <c r="L25" s="2">
        <v>28</v>
      </c>
      <c r="M25" s="2">
        <v>29</v>
      </c>
      <c r="N25" s="2">
        <v>41</v>
      </c>
      <c r="O25" s="2">
        <v>41</v>
      </c>
      <c r="P25" s="2">
        <v>39</v>
      </c>
      <c r="Q25" s="2">
        <v>39</v>
      </c>
      <c r="R25" s="2">
        <v>39</v>
      </c>
      <c r="S25" s="2">
        <v>39</v>
      </c>
      <c r="T25" s="2">
        <v>32</v>
      </c>
      <c r="U25" s="2">
        <v>35</v>
      </c>
      <c r="V25" s="2">
        <v>36</v>
      </c>
      <c r="W25" s="2">
        <v>36</v>
      </c>
      <c r="X25" s="2">
        <v>35</v>
      </c>
      <c r="Y25" s="2">
        <v>34</v>
      </c>
      <c r="Z25" s="2">
        <v>7</v>
      </c>
      <c r="AA25" s="2">
        <v>7</v>
      </c>
      <c r="AB25" s="2">
        <v>29</v>
      </c>
      <c r="AC25" s="2">
        <v>34</v>
      </c>
      <c r="AD25" s="2">
        <v>34</v>
      </c>
      <c r="AE25" s="2">
        <v>40</v>
      </c>
      <c r="AF25" s="2">
        <v>45</v>
      </c>
      <c r="AG25" s="2">
        <v>45</v>
      </c>
      <c r="AH25" s="2">
        <v>45</v>
      </c>
      <c r="AI25" s="2">
        <v>45</v>
      </c>
      <c r="AJ25" s="2">
        <v>45</v>
      </c>
      <c r="AK25" s="2">
        <v>45</v>
      </c>
      <c r="AL25" s="2">
        <v>45</v>
      </c>
      <c r="AM25" s="2">
        <v>45</v>
      </c>
      <c r="AN25" s="2">
        <v>44</v>
      </c>
      <c r="AO25" s="2">
        <v>43</v>
      </c>
      <c r="AP25" s="2">
        <v>41</v>
      </c>
      <c r="AQ25" s="2">
        <v>40</v>
      </c>
      <c r="AR25" s="2">
        <v>43</v>
      </c>
      <c r="AS25" s="2">
        <v>45</v>
      </c>
      <c r="AT25" s="2">
        <v>45</v>
      </c>
      <c r="AU25" s="2">
        <v>45</v>
      </c>
      <c r="AV25" s="2">
        <v>44</v>
      </c>
      <c r="AW25" s="2">
        <v>42</v>
      </c>
      <c r="AX25" s="2">
        <v>42</v>
      </c>
      <c r="AY25" s="2">
        <v>43</v>
      </c>
      <c r="AZ25" s="2">
        <v>43</v>
      </c>
      <c r="BA25" s="2">
        <v>42</v>
      </c>
      <c r="BB25" s="2">
        <v>42</v>
      </c>
      <c r="BC25" s="2">
        <v>42</v>
      </c>
      <c r="BD25" s="2">
        <v>41</v>
      </c>
      <c r="BE25" s="2">
        <v>41</v>
      </c>
      <c r="BF25" s="2">
        <v>41</v>
      </c>
      <c r="BG25" s="2">
        <v>40</v>
      </c>
      <c r="BH25" s="2">
        <v>40</v>
      </c>
      <c r="BI25" s="2">
        <v>38</v>
      </c>
      <c r="BJ25" s="2">
        <v>38</v>
      </c>
      <c r="BK25" s="2">
        <v>37</v>
      </c>
      <c r="BL25" s="2">
        <v>37</v>
      </c>
      <c r="BM25" s="2">
        <v>35</v>
      </c>
      <c r="BN25" s="2">
        <v>37</v>
      </c>
      <c r="BO25" s="2">
        <v>39</v>
      </c>
      <c r="BP25" s="2">
        <v>37</v>
      </c>
      <c r="BQ25" s="2">
        <v>40</v>
      </c>
      <c r="BR25" s="2">
        <v>36</v>
      </c>
      <c r="BS25" s="2">
        <v>35</v>
      </c>
      <c r="BT25" s="2">
        <v>35</v>
      </c>
      <c r="BU25" s="2">
        <v>30</v>
      </c>
      <c r="BV25" s="2">
        <v>28</v>
      </c>
      <c r="BW25" s="2">
        <v>36</v>
      </c>
      <c r="BX25" s="2">
        <v>33</v>
      </c>
      <c r="BY25" s="2">
        <v>40</v>
      </c>
      <c r="BZ25" s="2">
        <v>41</v>
      </c>
      <c r="CA25" s="2">
        <v>41</v>
      </c>
      <c r="CB25" s="2">
        <v>41</v>
      </c>
      <c r="CC25" s="2">
        <v>41</v>
      </c>
      <c r="CD25" s="2">
        <v>44</v>
      </c>
      <c r="CE25" s="2">
        <v>45</v>
      </c>
      <c r="CF25" s="2">
        <v>44</v>
      </c>
      <c r="CG25" s="2">
        <v>43</v>
      </c>
      <c r="CH25" s="2">
        <v>41</v>
      </c>
      <c r="CI25" s="2">
        <v>39</v>
      </c>
      <c r="CJ25" s="2">
        <v>3</v>
      </c>
    </row>
    <row r="26" spans="1:91" x14ac:dyDescent="0.35">
      <c r="K26" s="2">
        <v>27</v>
      </c>
      <c r="L26" s="2">
        <v>26</v>
      </c>
      <c r="M26" s="2">
        <v>31</v>
      </c>
      <c r="N26" s="2">
        <v>35</v>
      </c>
      <c r="O26" s="2">
        <v>39</v>
      </c>
      <c r="P26" s="2">
        <v>39</v>
      </c>
      <c r="Q26" s="2">
        <v>38</v>
      </c>
      <c r="R26" s="2">
        <v>38</v>
      </c>
      <c r="S26" s="2">
        <v>38</v>
      </c>
      <c r="T26" s="2">
        <v>27</v>
      </c>
      <c r="U26" s="2">
        <v>35</v>
      </c>
      <c r="V26" s="2">
        <v>34</v>
      </c>
      <c r="W26" s="2">
        <v>34</v>
      </c>
      <c r="X26" s="2">
        <v>34</v>
      </c>
      <c r="Y26" s="2">
        <v>31</v>
      </c>
      <c r="Z26" s="2">
        <v>6</v>
      </c>
      <c r="AA26" s="2">
        <v>4</v>
      </c>
      <c r="AB26" s="2">
        <v>28</v>
      </c>
      <c r="AC26" s="2">
        <v>34</v>
      </c>
      <c r="AD26" s="2">
        <v>34</v>
      </c>
      <c r="AE26" s="2">
        <v>34</v>
      </c>
      <c r="AF26" s="2">
        <v>45</v>
      </c>
      <c r="AG26" s="2">
        <v>45</v>
      </c>
      <c r="AH26" s="2">
        <v>44</v>
      </c>
      <c r="AI26" s="2">
        <v>42</v>
      </c>
      <c r="AJ26" s="2">
        <v>41</v>
      </c>
      <c r="AK26" s="2">
        <v>45</v>
      </c>
      <c r="AL26" s="2">
        <v>45</v>
      </c>
      <c r="AM26" s="2">
        <v>45</v>
      </c>
      <c r="AN26" s="2">
        <v>45</v>
      </c>
      <c r="AO26" s="2">
        <v>44</v>
      </c>
      <c r="AP26" s="2">
        <v>43</v>
      </c>
      <c r="AQ26" s="2">
        <v>43</v>
      </c>
      <c r="AR26" s="2">
        <v>44</v>
      </c>
      <c r="AS26" s="2">
        <v>44</v>
      </c>
      <c r="AT26" s="2">
        <v>44</v>
      </c>
      <c r="AU26" s="2">
        <v>44</v>
      </c>
      <c r="AV26" s="2">
        <v>44</v>
      </c>
      <c r="AW26" s="2">
        <v>43</v>
      </c>
      <c r="AX26" s="2">
        <v>44</v>
      </c>
      <c r="AY26" s="2">
        <v>44</v>
      </c>
      <c r="AZ26" s="2">
        <v>44</v>
      </c>
      <c r="BA26" s="2">
        <v>44</v>
      </c>
      <c r="BB26" s="2">
        <v>44</v>
      </c>
      <c r="BC26" s="2">
        <v>44</v>
      </c>
      <c r="BD26" s="2">
        <v>43</v>
      </c>
      <c r="BE26" s="2">
        <v>41</v>
      </c>
      <c r="BF26" s="2">
        <v>41</v>
      </c>
      <c r="BG26" s="2">
        <v>40</v>
      </c>
      <c r="BH26" s="2">
        <v>40</v>
      </c>
      <c r="BI26" s="2">
        <v>39</v>
      </c>
      <c r="BJ26" s="2">
        <v>38</v>
      </c>
      <c r="BK26" s="2">
        <v>38</v>
      </c>
      <c r="BL26" s="2">
        <v>38</v>
      </c>
      <c r="BM26" s="2">
        <v>35</v>
      </c>
      <c r="BN26" s="2">
        <v>40</v>
      </c>
      <c r="BO26" s="2">
        <v>44</v>
      </c>
      <c r="BP26" s="2">
        <v>42</v>
      </c>
      <c r="BQ26" s="2">
        <v>40</v>
      </c>
      <c r="BR26" s="2">
        <v>27</v>
      </c>
      <c r="BS26" s="2">
        <v>36</v>
      </c>
      <c r="BT26" s="2">
        <v>37</v>
      </c>
      <c r="BU26" s="2">
        <v>38</v>
      </c>
      <c r="BV26" s="2">
        <v>41</v>
      </c>
      <c r="BW26" s="2">
        <v>40</v>
      </c>
      <c r="BX26" s="2">
        <v>43</v>
      </c>
      <c r="BY26" s="2">
        <v>43</v>
      </c>
      <c r="BZ26" s="2">
        <v>42</v>
      </c>
      <c r="CA26" s="2">
        <v>41</v>
      </c>
      <c r="CB26" s="2">
        <v>40</v>
      </c>
      <c r="CC26" s="2">
        <v>43</v>
      </c>
      <c r="CD26" s="2">
        <v>45</v>
      </c>
      <c r="CE26" s="2">
        <v>45</v>
      </c>
      <c r="CF26" s="2">
        <v>44</v>
      </c>
      <c r="CG26" s="2">
        <v>42</v>
      </c>
      <c r="CH26" s="2">
        <v>40</v>
      </c>
      <c r="CI26" s="2">
        <v>34</v>
      </c>
    </row>
    <row r="27" spans="1:91" x14ac:dyDescent="0.35">
      <c r="J27" s="2">
        <v>19</v>
      </c>
      <c r="K27" s="2">
        <v>28</v>
      </c>
      <c r="L27" s="2">
        <v>8</v>
      </c>
      <c r="N27" s="2">
        <v>31</v>
      </c>
      <c r="O27" s="2">
        <v>37</v>
      </c>
      <c r="P27" s="2">
        <v>37</v>
      </c>
      <c r="Q27" s="2">
        <v>36</v>
      </c>
      <c r="R27" s="2">
        <v>36</v>
      </c>
      <c r="S27" s="2">
        <v>35</v>
      </c>
      <c r="U27" s="2">
        <v>21</v>
      </c>
      <c r="V27" s="2">
        <v>33</v>
      </c>
      <c r="W27" s="2">
        <v>32</v>
      </c>
      <c r="X27" s="2">
        <v>31</v>
      </c>
      <c r="Y27" s="2">
        <v>20</v>
      </c>
      <c r="AA27" s="2">
        <v>3</v>
      </c>
      <c r="AB27" s="2">
        <v>24</v>
      </c>
      <c r="AC27" s="2">
        <v>34</v>
      </c>
      <c r="AD27" s="2">
        <v>34</v>
      </c>
      <c r="AE27" s="2">
        <v>34</v>
      </c>
      <c r="AF27" s="2">
        <v>44</v>
      </c>
      <c r="AG27" s="2">
        <v>45</v>
      </c>
      <c r="AH27" s="2">
        <v>45</v>
      </c>
      <c r="AI27" s="2">
        <v>44</v>
      </c>
      <c r="AJ27" s="2">
        <v>42</v>
      </c>
      <c r="AK27" s="2">
        <v>40</v>
      </c>
      <c r="AL27" s="2">
        <v>45</v>
      </c>
      <c r="AM27" s="2">
        <v>45</v>
      </c>
      <c r="AN27" s="2">
        <v>45</v>
      </c>
      <c r="AO27" s="2">
        <v>44</v>
      </c>
      <c r="AP27" s="2">
        <v>43</v>
      </c>
      <c r="AQ27" s="2">
        <v>43</v>
      </c>
      <c r="AR27" s="2">
        <v>43</v>
      </c>
      <c r="AS27" s="2">
        <v>42</v>
      </c>
      <c r="AT27" s="2">
        <v>42</v>
      </c>
      <c r="AU27" s="2">
        <v>43</v>
      </c>
      <c r="AV27" s="2">
        <v>43</v>
      </c>
      <c r="AW27" s="2">
        <v>43</v>
      </c>
      <c r="AX27" s="2">
        <v>43</v>
      </c>
      <c r="AY27" s="2">
        <v>44</v>
      </c>
      <c r="AZ27" s="2">
        <v>42</v>
      </c>
      <c r="BA27" s="2">
        <v>43</v>
      </c>
      <c r="BB27" s="2">
        <v>43</v>
      </c>
      <c r="BC27" s="2">
        <v>43</v>
      </c>
      <c r="BD27" s="2">
        <v>43</v>
      </c>
      <c r="BE27" s="2">
        <v>43</v>
      </c>
      <c r="BF27" s="2">
        <v>42</v>
      </c>
      <c r="BG27" s="2">
        <v>41</v>
      </c>
      <c r="BH27" s="2">
        <v>40</v>
      </c>
      <c r="BI27" s="2">
        <v>38</v>
      </c>
      <c r="BJ27" s="2">
        <v>37</v>
      </c>
      <c r="BK27" s="2">
        <v>36</v>
      </c>
      <c r="BL27" s="2">
        <v>38</v>
      </c>
      <c r="BM27" s="2">
        <v>38</v>
      </c>
      <c r="BN27" s="2">
        <v>40</v>
      </c>
      <c r="BO27" s="2">
        <v>32</v>
      </c>
      <c r="BP27" s="2">
        <v>27</v>
      </c>
      <c r="BQ27" s="2">
        <v>39</v>
      </c>
      <c r="BR27" s="2">
        <v>41</v>
      </c>
      <c r="BS27" s="2">
        <v>45</v>
      </c>
      <c r="BT27" s="2">
        <v>43</v>
      </c>
      <c r="BU27" s="2">
        <v>38</v>
      </c>
      <c r="BV27" s="2">
        <v>45</v>
      </c>
      <c r="BW27" s="2">
        <v>45</v>
      </c>
      <c r="BX27" s="2">
        <v>45</v>
      </c>
      <c r="BY27" s="2">
        <v>44</v>
      </c>
      <c r="BZ27" s="2">
        <v>43</v>
      </c>
      <c r="CA27" s="2">
        <v>40</v>
      </c>
      <c r="CB27" s="2">
        <v>41</v>
      </c>
      <c r="CC27" s="2">
        <v>44</v>
      </c>
      <c r="CD27" s="2">
        <v>45</v>
      </c>
      <c r="CE27" s="2">
        <v>43</v>
      </c>
      <c r="CF27" s="2">
        <v>41</v>
      </c>
      <c r="CG27" s="2">
        <v>39</v>
      </c>
      <c r="CH27" s="2">
        <v>36</v>
      </c>
      <c r="CI27" s="2">
        <v>32</v>
      </c>
    </row>
    <row r="28" spans="1:91" x14ac:dyDescent="0.35">
      <c r="J28" s="2">
        <v>28</v>
      </c>
      <c r="K28" s="2">
        <v>28</v>
      </c>
      <c r="O28" s="2">
        <v>22</v>
      </c>
      <c r="P28" s="2">
        <v>35</v>
      </c>
      <c r="Q28" s="2">
        <v>36</v>
      </c>
      <c r="R28" s="2">
        <v>33</v>
      </c>
      <c r="S28" s="2">
        <v>8</v>
      </c>
      <c r="W28" s="2">
        <v>25</v>
      </c>
      <c r="X28" s="2">
        <v>23</v>
      </c>
      <c r="AB28" s="2">
        <v>6</v>
      </c>
      <c r="AC28" s="2">
        <v>13</v>
      </c>
      <c r="AD28" s="2">
        <v>32</v>
      </c>
      <c r="AE28" s="2">
        <v>39</v>
      </c>
      <c r="AF28" s="2">
        <v>45</v>
      </c>
      <c r="AG28" s="2">
        <v>45</v>
      </c>
      <c r="AH28" s="2">
        <v>45</v>
      </c>
      <c r="AI28" s="2">
        <v>44</v>
      </c>
      <c r="AJ28" s="2">
        <v>42</v>
      </c>
      <c r="AK28" s="2">
        <v>45</v>
      </c>
      <c r="AL28" s="2">
        <v>45</v>
      </c>
      <c r="AM28" s="2">
        <v>44</v>
      </c>
      <c r="AN28" s="2">
        <v>44</v>
      </c>
      <c r="AO28" s="2">
        <v>43</v>
      </c>
      <c r="AP28" s="2">
        <v>45</v>
      </c>
      <c r="AQ28" s="2">
        <v>45</v>
      </c>
      <c r="AR28" s="2">
        <v>44</v>
      </c>
      <c r="AS28" s="2">
        <v>43</v>
      </c>
      <c r="AT28" s="2">
        <v>43</v>
      </c>
      <c r="AU28" s="2">
        <v>43</v>
      </c>
      <c r="AV28" s="2">
        <v>42</v>
      </c>
      <c r="AW28" s="2">
        <v>41</v>
      </c>
      <c r="AX28" s="2">
        <v>41</v>
      </c>
      <c r="AY28" s="2">
        <v>40</v>
      </c>
      <c r="AZ28" s="2">
        <v>43</v>
      </c>
      <c r="BA28" s="2">
        <v>43</v>
      </c>
      <c r="BB28" s="2">
        <v>44</v>
      </c>
      <c r="BC28" s="2">
        <v>44</v>
      </c>
      <c r="BD28" s="2">
        <v>43</v>
      </c>
      <c r="BE28" s="2">
        <v>42</v>
      </c>
      <c r="BF28" s="2">
        <v>41</v>
      </c>
      <c r="BG28" s="2">
        <v>40</v>
      </c>
      <c r="BH28" s="2">
        <v>40</v>
      </c>
      <c r="BI28" s="2">
        <v>38</v>
      </c>
      <c r="BJ28" s="2">
        <v>37</v>
      </c>
      <c r="BK28" s="2">
        <v>36</v>
      </c>
      <c r="BL28" s="2">
        <v>37</v>
      </c>
      <c r="BM28" s="2">
        <v>30</v>
      </c>
      <c r="BN28" s="2">
        <v>2</v>
      </c>
      <c r="BO28" s="2">
        <v>34</v>
      </c>
      <c r="BP28" s="2">
        <v>36</v>
      </c>
      <c r="BQ28" s="2">
        <v>38</v>
      </c>
      <c r="BR28" s="2">
        <v>39</v>
      </c>
      <c r="BS28" s="2">
        <v>38</v>
      </c>
      <c r="BT28" s="2">
        <v>40</v>
      </c>
      <c r="BU28" s="2">
        <v>42</v>
      </c>
      <c r="BV28" s="2">
        <v>45</v>
      </c>
      <c r="BW28" s="2">
        <v>45</v>
      </c>
      <c r="BX28" s="2">
        <v>45</v>
      </c>
      <c r="BY28" s="2">
        <v>45</v>
      </c>
      <c r="BZ28" s="2">
        <v>45</v>
      </c>
      <c r="CA28" s="2">
        <v>40</v>
      </c>
      <c r="CB28" s="2">
        <v>40</v>
      </c>
      <c r="CC28" s="2">
        <v>44</v>
      </c>
      <c r="CD28" s="2">
        <v>44</v>
      </c>
      <c r="CE28" s="2">
        <v>45</v>
      </c>
      <c r="CF28" s="2">
        <v>43</v>
      </c>
      <c r="CG28" s="2">
        <v>42</v>
      </c>
      <c r="CH28" s="2">
        <v>39</v>
      </c>
      <c r="CI28" s="2">
        <v>31</v>
      </c>
    </row>
    <row r="29" spans="1:91" x14ac:dyDescent="0.35">
      <c r="I29" s="2">
        <v>22</v>
      </c>
      <c r="J29" s="2">
        <v>25</v>
      </c>
      <c r="K29" s="2">
        <v>6</v>
      </c>
      <c r="M29" s="2">
        <v>5</v>
      </c>
      <c r="N29" s="2">
        <v>7</v>
      </c>
      <c r="O29" s="2">
        <v>31</v>
      </c>
      <c r="P29" s="2">
        <v>34</v>
      </c>
      <c r="Q29" s="2">
        <v>34</v>
      </c>
      <c r="R29" s="2">
        <v>12</v>
      </c>
      <c r="AD29" s="2">
        <v>2</v>
      </c>
      <c r="AE29" s="2">
        <v>32</v>
      </c>
      <c r="AF29" s="2">
        <v>34</v>
      </c>
      <c r="AG29" s="2">
        <v>45</v>
      </c>
      <c r="AH29" s="2">
        <v>43</v>
      </c>
      <c r="AI29" s="2">
        <v>43</v>
      </c>
      <c r="AJ29" s="2">
        <v>42</v>
      </c>
      <c r="AK29" s="2">
        <v>45</v>
      </c>
      <c r="AL29" s="2">
        <v>45</v>
      </c>
      <c r="AM29" s="2">
        <v>45</v>
      </c>
      <c r="AN29" s="2">
        <v>45</v>
      </c>
      <c r="AO29" s="2">
        <v>45</v>
      </c>
      <c r="AP29" s="2">
        <v>45</v>
      </c>
      <c r="AQ29" s="2">
        <v>45</v>
      </c>
      <c r="AR29" s="2">
        <v>45</v>
      </c>
      <c r="AS29" s="2">
        <v>45</v>
      </c>
      <c r="AT29" s="2">
        <v>43</v>
      </c>
      <c r="AU29" s="2">
        <v>42</v>
      </c>
      <c r="AV29" s="2">
        <v>42</v>
      </c>
      <c r="AW29" s="2">
        <v>42</v>
      </c>
      <c r="AX29" s="2">
        <v>41</v>
      </c>
      <c r="AY29" s="2">
        <v>43</v>
      </c>
      <c r="AZ29" s="2">
        <v>44</v>
      </c>
      <c r="BA29" s="2">
        <v>43</v>
      </c>
      <c r="BB29" s="2">
        <v>42</v>
      </c>
      <c r="BC29" s="2">
        <v>42</v>
      </c>
      <c r="BD29" s="2">
        <v>42</v>
      </c>
      <c r="BE29" s="2">
        <v>41</v>
      </c>
      <c r="BF29" s="2">
        <v>40</v>
      </c>
      <c r="BG29" s="2">
        <v>40</v>
      </c>
      <c r="BH29" s="2">
        <v>39</v>
      </c>
      <c r="BI29" s="2">
        <v>38</v>
      </c>
      <c r="BJ29" s="2">
        <v>38</v>
      </c>
      <c r="BK29" s="2">
        <v>36</v>
      </c>
      <c r="BL29" s="2">
        <v>32</v>
      </c>
      <c r="BN29" s="2">
        <v>2</v>
      </c>
      <c r="BO29" s="2">
        <v>34</v>
      </c>
      <c r="BP29" s="2">
        <v>36</v>
      </c>
      <c r="BQ29" s="2">
        <v>36</v>
      </c>
      <c r="BR29" s="2">
        <v>34</v>
      </c>
      <c r="BS29" s="2">
        <v>28</v>
      </c>
      <c r="BT29" s="2">
        <v>42</v>
      </c>
      <c r="BU29" s="2">
        <v>42</v>
      </c>
      <c r="BV29" s="2">
        <v>43</v>
      </c>
      <c r="BW29" s="2">
        <v>44</v>
      </c>
      <c r="BX29" s="2">
        <v>45</v>
      </c>
      <c r="BY29" s="2">
        <v>45</v>
      </c>
      <c r="BZ29" s="2">
        <v>45</v>
      </c>
      <c r="CA29" s="2">
        <v>40</v>
      </c>
      <c r="CB29" s="2">
        <v>40</v>
      </c>
      <c r="CC29" s="2">
        <v>43</v>
      </c>
      <c r="CD29" s="2">
        <v>45</v>
      </c>
      <c r="CE29" s="2">
        <v>45</v>
      </c>
      <c r="CF29" s="2">
        <v>44</v>
      </c>
      <c r="CG29" s="2">
        <v>43</v>
      </c>
      <c r="CH29" s="2">
        <v>40</v>
      </c>
      <c r="CI29" s="2">
        <v>36</v>
      </c>
      <c r="CJ29" s="2">
        <v>28</v>
      </c>
    </row>
    <row r="30" spans="1:91" x14ac:dyDescent="0.35">
      <c r="E30" s="2">
        <v>27</v>
      </c>
      <c r="F30" s="2">
        <v>27</v>
      </c>
      <c r="G30" s="2">
        <v>28</v>
      </c>
      <c r="H30" s="2">
        <v>32</v>
      </c>
      <c r="I30" s="2">
        <v>22</v>
      </c>
      <c r="J30" s="2">
        <v>22</v>
      </c>
      <c r="M30" s="2">
        <v>6</v>
      </c>
      <c r="N30" s="2">
        <v>6</v>
      </c>
      <c r="AE30" s="2">
        <v>5</v>
      </c>
      <c r="AF30" s="2">
        <v>9</v>
      </c>
      <c r="AG30" s="2">
        <v>25</v>
      </c>
      <c r="AH30" s="2">
        <v>42</v>
      </c>
      <c r="AI30" s="2">
        <v>41</v>
      </c>
      <c r="AJ30" s="2">
        <v>45</v>
      </c>
      <c r="AK30" s="2">
        <v>45</v>
      </c>
      <c r="AL30" s="2">
        <v>45</v>
      </c>
      <c r="AM30" s="2">
        <v>45</v>
      </c>
      <c r="AN30" s="2">
        <v>45</v>
      </c>
      <c r="AO30" s="2">
        <v>45</v>
      </c>
      <c r="AP30" s="2">
        <v>45</v>
      </c>
      <c r="AQ30" s="2">
        <v>45</v>
      </c>
      <c r="AR30" s="2">
        <v>45</v>
      </c>
      <c r="AS30" s="2">
        <v>44</v>
      </c>
      <c r="AT30" s="2">
        <v>42</v>
      </c>
      <c r="AU30" s="2">
        <v>44</v>
      </c>
      <c r="AV30" s="2">
        <v>44</v>
      </c>
      <c r="AW30" s="2">
        <v>44</v>
      </c>
      <c r="AX30" s="2">
        <v>44</v>
      </c>
      <c r="AY30" s="2">
        <v>44</v>
      </c>
      <c r="AZ30" s="2">
        <v>45</v>
      </c>
      <c r="BA30" s="2">
        <v>44</v>
      </c>
      <c r="BB30" s="2">
        <v>44</v>
      </c>
      <c r="BC30" s="2">
        <v>44</v>
      </c>
      <c r="BD30" s="2">
        <v>43</v>
      </c>
      <c r="BE30" s="2">
        <v>41</v>
      </c>
      <c r="BF30" s="2">
        <v>40</v>
      </c>
      <c r="BG30" s="2">
        <v>39</v>
      </c>
      <c r="BH30" s="2">
        <v>38</v>
      </c>
      <c r="BI30" s="2">
        <v>38</v>
      </c>
      <c r="BJ30" s="2">
        <v>38</v>
      </c>
      <c r="BK30" s="2">
        <v>20</v>
      </c>
      <c r="BO30" s="2">
        <v>7</v>
      </c>
      <c r="BP30" s="2">
        <v>17</v>
      </c>
      <c r="BQ30" s="2">
        <v>32</v>
      </c>
      <c r="BR30" s="2">
        <v>22</v>
      </c>
      <c r="BS30" s="2">
        <v>22</v>
      </c>
      <c r="BT30" s="2">
        <v>42</v>
      </c>
      <c r="BU30" s="2">
        <v>42</v>
      </c>
      <c r="BV30" s="2">
        <v>42</v>
      </c>
      <c r="BW30" s="2">
        <v>42</v>
      </c>
      <c r="BX30" s="2">
        <v>44</v>
      </c>
      <c r="BY30" s="2">
        <v>45</v>
      </c>
      <c r="BZ30" s="2">
        <v>44</v>
      </c>
      <c r="CA30" s="2">
        <v>42</v>
      </c>
      <c r="CB30" s="2">
        <v>39</v>
      </c>
      <c r="CC30" s="2">
        <v>40</v>
      </c>
      <c r="CD30" s="2">
        <v>41</v>
      </c>
      <c r="CE30" s="2">
        <v>41</v>
      </c>
      <c r="CF30" s="2">
        <v>42</v>
      </c>
      <c r="CG30" s="2">
        <v>42</v>
      </c>
      <c r="CH30" s="2">
        <v>41</v>
      </c>
      <c r="CI30" s="2">
        <v>39</v>
      </c>
      <c r="CJ30" s="2">
        <v>37</v>
      </c>
      <c r="CK30" s="2">
        <v>21</v>
      </c>
    </row>
    <row r="31" spans="1:91" x14ac:dyDescent="0.35">
      <c r="A31" s="2">
        <v>30</v>
      </c>
      <c r="B31" s="2">
        <v>4</v>
      </c>
      <c r="C31" s="2">
        <v>4</v>
      </c>
      <c r="D31" s="2">
        <v>20</v>
      </c>
      <c r="E31" s="2">
        <v>36</v>
      </c>
      <c r="F31" s="2">
        <v>36</v>
      </c>
      <c r="G31" s="2">
        <v>36</v>
      </c>
      <c r="H31" s="2">
        <v>38</v>
      </c>
      <c r="I31" s="2">
        <v>32</v>
      </c>
      <c r="J31" s="2">
        <v>29</v>
      </c>
      <c r="AE31" s="2">
        <v>5</v>
      </c>
      <c r="AF31" s="2">
        <v>8</v>
      </c>
      <c r="AG31" s="2">
        <v>18</v>
      </c>
      <c r="AH31" s="2">
        <v>35</v>
      </c>
      <c r="AI31" s="2">
        <v>40</v>
      </c>
      <c r="AJ31" s="2">
        <v>45</v>
      </c>
      <c r="AK31" s="2">
        <v>45</v>
      </c>
      <c r="AL31" s="2">
        <v>45</v>
      </c>
      <c r="AM31" s="2">
        <v>45</v>
      </c>
      <c r="AN31" s="2">
        <v>44</v>
      </c>
      <c r="AO31" s="2">
        <v>44</v>
      </c>
      <c r="AP31" s="2">
        <v>45</v>
      </c>
      <c r="AQ31" s="2">
        <v>45</v>
      </c>
      <c r="AR31" s="2">
        <v>44</v>
      </c>
      <c r="AS31" s="2">
        <v>42</v>
      </c>
      <c r="AT31" s="2">
        <v>42</v>
      </c>
      <c r="AU31" s="2">
        <v>44</v>
      </c>
      <c r="AV31" s="2">
        <v>45</v>
      </c>
      <c r="AW31" s="2">
        <v>45</v>
      </c>
      <c r="AX31" s="2">
        <v>44</v>
      </c>
      <c r="AY31" s="2">
        <v>45</v>
      </c>
      <c r="AZ31" s="2">
        <v>44</v>
      </c>
      <c r="BA31" s="2">
        <v>44</v>
      </c>
      <c r="BB31" s="2">
        <v>43</v>
      </c>
      <c r="BC31" s="2">
        <v>43</v>
      </c>
      <c r="BD31" s="2">
        <v>43</v>
      </c>
      <c r="BE31" s="2">
        <v>42</v>
      </c>
      <c r="BF31" s="2">
        <v>41</v>
      </c>
      <c r="BG31" s="2">
        <v>41</v>
      </c>
      <c r="BH31" s="2">
        <v>39</v>
      </c>
      <c r="BI31" s="2">
        <v>37</v>
      </c>
      <c r="BJ31" s="2">
        <v>27</v>
      </c>
      <c r="BS31" s="2">
        <v>17</v>
      </c>
      <c r="BT31" s="2">
        <v>40</v>
      </c>
      <c r="BU31" s="2">
        <v>42</v>
      </c>
      <c r="BV31" s="2">
        <v>42</v>
      </c>
      <c r="BW31" s="2">
        <v>41</v>
      </c>
      <c r="BX31" s="2">
        <v>42</v>
      </c>
      <c r="BY31" s="2">
        <v>42</v>
      </c>
      <c r="BZ31" s="2">
        <v>43</v>
      </c>
      <c r="CA31" s="2">
        <v>43</v>
      </c>
      <c r="CB31" s="2">
        <v>41</v>
      </c>
      <c r="CC31" s="2">
        <v>37</v>
      </c>
      <c r="CD31" s="2">
        <v>36</v>
      </c>
      <c r="CE31" s="2">
        <v>37</v>
      </c>
      <c r="CF31" s="2">
        <v>41</v>
      </c>
      <c r="CG31" s="2">
        <v>42</v>
      </c>
      <c r="CH31" s="2">
        <v>42</v>
      </c>
      <c r="CI31" s="2">
        <v>41</v>
      </c>
      <c r="CJ31" s="2">
        <v>40</v>
      </c>
      <c r="CK31" s="2">
        <v>38</v>
      </c>
      <c r="CL31" s="2">
        <v>28</v>
      </c>
      <c r="CM31" s="2">
        <v>30</v>
      </c>
    </row>
    <row r="32" spans="1:91" x14ac:dyDescent="0.35">
      <c r="A32" s="2">
        <v>32</v>
      </c>
      <c r="B32" s="2">
        <v>32</v>
      </c>
      <c r="C32" s="2">
        <v>32</v>
      </c>
      <c r="D32" s="2">
        <v>32</v>
      </c>
      <c r="E32" s="2">
        <v>36</v>
      </c>
      <c r="F32" s="2">
        <v>36</v>
      </c>
      <c r="G32" s="2">
        <v>33</v>
      </c>
      <c r="H32" s="2">
        <v>38</v>
      </c>
      <c r="I32" s="2">
        <v>31</v>
      </c>
      <c r="J32" s="2">
        <v>21</v>
      </c>
      <c r="AE32" s="2">
        <v>6</v>
      </c>
      <c r="AF32" s="2">
        <v>7</v>
      </c>
      <c r="AG32" s="2">
        <v>19</v>
      </c>
      <c r="AH32" s="2">
        <v>18</v>
      </c>
      <c r="AI32" s="2">
        <v>19</v>
      </c>
      <c r="AJ32" s="2">
        <v>32</v>
      </c>
      <c r="AK32" s="2">
        <v>45</v>
      </c>
      <c r="AL32" s="2">
        <v>45</v>
      </c>
      <c r="AM32" s="2">
        <v>44</v>
      </c>
      <c r="AN32" s="2">
        <v>43</v>
      </c>
      <c r="AO32" s="2">
        <v>43</v>
      </c>
      <c r="AP32" s="2">
        <v>43</v>
      </c>
      <c r="AQ32" s="2">
        <v>45</v>
      </c>
      <c r="AR32" s="2">
        <v>45</v>
      </c>
      <c r="AS32" s="2">
        <v>43</v>
      </c>
      <c r="AT32" s="2">
        <v>44</v>
      </c>
      <c r="AU32" s="2">
        <v>45</v>
      </c>
      <c r="AV32" s="2">
        <v>44</v>
      </c>
      <c r="AW32" s="2">
        <v>45</v>
      </c>
      <c r="AX32" s="2">
        <v>45</v>
      </c>
      <c r="AY32" s="2">
        <v>45</v>
      </c>
      <c r="AZ32" s="2">
        <v>45</v>
      </c>
      <c r="BA32" s="2">
        <v>44</v>
      </c>
      <c r="BB32" s="2">
        <v>42</v>
      </c>
      <c r="BC32" s="2">
        <v>44</v>
      </c>
      <c r="BD32" s="2">
        <v>44</v>
      </c>
      <c r="BE32" s="2">
        <v>42</v>
      </c>
      <c r="BF32" s="2">
        <v>41</v>
      </c>
      <c r="BG32" s="2">
        <v>40</v>
      </c>
      <c r="BH32" s="2">
        <v>39</v>
      </c>
      <c r="BI32" s="2">
        <v>27</v>
      </c>
      <c r="BJ32" s="2">
        <v>6</v>
      </c>
      <c r="BT32" s="2">
        <v>32</v>
      </c>
      <c r="BU32" s="2">
        <v>38</v>
      </c>
      <c r="BV32" s="2">
        <v>41</v>
      </c>
      <c r="BW32" s="2">
        <v>41</v>
      </c>
      <c r="BX32" s="2">
        <v>41</v>
      </c>
      <c r="BY32" s="2">
        <v>42</v>
      </c>
      <c r="BZ32" s="2">
        <v>42</v>
      </c>
      <c r="CA32" s="2">
        <v>42</v>
      </c>
      <c r="CB32" s="2">
        <v>41</v>
      </c>
      <c r="CC32" s="2">
        <v>41</v>
      </c>
      <c r="CD32" s="2">
        <v>39</v>
      </c>
      <c r="CE32" s="2">
        <v>35</v>
      </c>
      <c r="CF32" s="2">
        <v>36</v>
      </c>
      <c r="CG32" s="2">
        <v>39</v>
      </c>
      <c r="CH32" s="2">
        <v>44</v>
      </c>
      <c r="CI32" s="2">
        <v>42</v>
      </c>
      <c r="CJ32" s="2">
        <v>42</v>
      </c>
      <c r="CK32" s="2">
        <v>38</v>
      </c>
      <c r="CL32" s="2">
        <v>28</v>
      </c>
      <c r="CM32" s="2">
        <v>32</v>
      </c>
    </row>
    <row r="33" spans="1:91" x14ac:dyDescent="0.35">
      <c r="A33" s="2">
        <v>28</v>
      </c>
      <c r="B33" s="2">
        <v>31</v>
      </c>
      <c r="C33" s="2">
        <v>32</v>
      </c>
      <c r="D33" s="2">
        <v>32</v>
      </c>
      <c r="E33" s="2">
        <v>28</v>
      </c>
      <c r="F33" s="2">
        <v>24</v>
      </c>
      <c r="G33" s="2">
        <v>21</v>
      </c>
      <c r="AE33" s="2">
        <v>3</v>
      </c>
      <c r="AG33" s="2">
        <v>18</v>
      </c>
      <c r="AH33" s="2">
        <v>19</v>
      </c>
      <c r="AI33" s="2">
        <v>19</v>
      </c>
      <c r="AJ33" s="2">
        <v>23</v>
      </c>
      <c r="AK33" s="2">
        <v>45</v>
      </c>
      <c r="AL33" s="2">
        <v>45</v>
      </c>
      <c r="AM33" s="2">
        <v>45</v>
      </c>
      <c r="AN33" s="2">
        <v>44</v>
      </c>
      <c r="AO33" s="2">
        <v>43</v>
      </c>
      <c r="AP33" s="2">
        <v>44</v>
      </c>
      <c r="AQ33" s="2">
        <v>44</v>
      </c>
      <c r="AR33" s="2">
        <v>45</v>
      </c>
      <c r="AS33" s="2">
        <v>45</v>
      </c>
      <c r="AT33" s="2">
        <v>45</v>
      </c>
      <c r="AU33" s="2">
        <v>45</v>
      </c>
      <c r="AV33" s="2">
        <v>45</v>
      </c>
      <c r="AW33" s="2">
        <v>44</v>
      </c>
      <c r="AX33" s="2">
        <v>44</v>
      </c>
      <c r="AY33" s="2">
        <v>44</v>
      </c>
      <c r="AZ33" s="2">
        <v>43</v>
      </c>
      <c r="BA33" s="2">
        <v>43</v>
      </c>
      <c r="BB33" s="2">
        <v>42</v>
      </c>
      <c r="BC33" s="2">
        <v>42</v>
      </c>
      <c r="BD33" s="2">
        <v>39</v>
      </c>
      <c r="BE33" s="2">
        <v>39</v>
      </c>
      <c r="BF33" s="2">
        <v>39</v>
      </c>
      <c r="BG33" s="2">
        <v>39</v>
      </c>
      <c r="BH33" s="2">
        <v>36</v>
      </c>
      <c r="BT33" s="2">
        <v>6</v>
      </c>
      <c r="BU33" s="2">
        <v>16</v>
      </c>
      <c r="BV33" s="2">
        <v>36</v>
      </c>
      <c r="BW33" s="2">
        <v>40</v>
      </c>
      <c r="BX33" s="2">
        <v>41</v>
      </c>
      <c r="BY33" s="2">
        <v>41</v>
      </c>
      <c r="BZ33" s="2">
        <v>42</v>
      </c>
      <c r="CA33" s="2">
        <v>42</v>
      </c>
      <c r="CB33" s="2">
        <v>41</v>
      </c>
      <c r="CC33" s="2">
        <v>41</v>
      </c>
      <c r="CD33" s="2">
        <v>39</v>
      </c>
      <c r="CE33" s="2">
        <v>37</v>
      </c>
      <c r="CF33" s="2">
        <v>33</v>
      </c>
      <c r="CG33" s="2">
        <v>38</v>
      </c>
      <c r="CH33" s="2">
        <v>43</v>
      </c>
      <c r="CI33" s="2">
        <v>42</v>
      </c>
      <c r="CJ33" s="2">
        <v>42</v>
      </c>
      <c r="CK33" s="2">
        <v>41</v>
      </c>
      <c r="CL33" s="2">
        <v>36</v>
      </c>
      <c r="CM33" s="2">
        <v>28</v>
      </c>
    </row>
    <row r="34" spans="1:91" x14ac:dyDescent="0.35">
      <c r="A34" s="2">
        <v>12</v>
      </c>
      <c r="C34" s="2">
        <v>24</v>
      </c>
      <c r="D34" s="2">
        <v>6</v>
      </c>
      <c r="E34" s="2">
        <v>6</v>
      </c>
      <c r="AI34" s="2">
        <v>18</v>
      </c>
      <c r="AJ34" s="2">
        <v>19</v>
      </c>
      <c r="AK34" s="2">
        <v>34</v>
      </c>
      <c r="AL34" s="2">
        <v>45</v>
      </c>
      <c r="AM34" s="2">
        <v>45</v>
      </c>
      <c r="AN34" s="2">
        <v>45</v>
      </c>
      <c r="AO34" s="2">
        <v>44</v>
      </c>
      <c r="AP34" s="2">
        <v>45</v>
      </c>
      <c r="AQ34" s="2">
        <v>45</v>
      </c>
      <c r="AR34" s="2">
        <v>45</v>
      </c>
      <c r="AS34" s="2">
        <v>45</v>
      </c>
      <c r="AT34" s="2">
        <v>44</v>
      </c>
      <c r="AU34" s="2">
        <v>44</v>
      </c>
      <c r="AV34" s="2">
        <v>45</v>
      </c>
      <c r="AW34" s="2">
        <v>45</v>
      </c>
      <c r="AX34" s="2">
        <v>43</v>
      </c>
      <c r="AY34" s="2">
        <v>43</v>
      </c>
      <c r="AZ34" s="2">
        <v>42</v>
      </c>
      <c r="BA34" s="2">
        <v>43</v>
      </c>
      <c r="BB34" s="2">
        <v>41</v>
      </c>
      <c r="BC34" s="2">
        <v>40</v>
      </c>
      <c r="BD34" s="2">
        <v>39</v>
      </c>
      <c r="BE34" s="2">
        <v>38</v>
      </c>
      <c r="BF34" s="2">
        <v>36</v>
      </c>
      <c r="BG34" s="2">
        <v>33</v>
      </c>
      <c r="BH34" s="2">
        <v>33</v>
      </c>
      <c r="BU34" s="2">
        <v>2</v>
      </c>
      <c r="BV34" s="2">
        <v>12</v>
      </c>
      <c r="BW34" s="2">
        <v>12</v>
      </c>
      <c r="BX34" s="2">
        <v>28</v>
      </c>
      <c r="BY34" s="2">
        <v>34</v>
      </c>
      <c r="BZ34" s="2">
        <v>32</v>
      </c>
      <c r="CA34" s="2">
        <v>37</v>
      </c>
      <c r="CB34" s="2">
        <v>40</v>
      </c>
      <c r="CC34" s="2">
        <v>40</v>
      </c>
      <c r="CD34" s="2">
        <v>39</v>
      </c>
      <c r="CE34" s="2">
        <v>38</v>
      </c>
      <c r="CF34" s="2">
        <v>35</v>
      </c>
      <c r="CG34" s="2">
        <v>38</v>
      </c>
      <c r="CH34" s="2">
        <v>40</v>
      </c>
      <c r="CI34" s="2">
        <v>42</v>
      </c>
      <c r="CJ34" s="2">
        <v>41</v>
      </c>
      <c r="CK34" s="2">
        <v>41</v>
      </c>
      <c r="CL34" s="2">
        <v>40</v>
      </c>
      <c r="CM34" s="2">
        <v>12</v>
      </c>
    </row>
    <row r="35" spans="1:91" x14ac:dyDescent="0.35">
      <c r="A35" s="2">
        <v>6</v>
      </c>
      <c r="B35" s="2">
        <v>4</v>
      </c>
      <c r="AJ35" s="2">
        <v>18</v>
      </c>
      <c r="AK35" s="2">
        <v>28</v>
      </c>
      <c r="AL35" s="2">
        <v>33</v>
      </c>
      <c r="AM35" s="2">
        <v>34</v>
      </c>
      <c r="AN35" s="2">
        <v>45</v>
      </c>
      <c r="AO35" s="2">
        <v>45</v>
      </c>
      <c r="AP35" s="2">
        <v>45</v>
      </c>
      <c r="AQ35" s="2">
        <v>45</v>
      </c>
      <c r="AR35" s="2">
        <v>45</v>
      </c>
      <c r="AS35" s="2">
        <v>45</v>
      </c>
      <c r="AT35" s="2">
        <v>45</v>
      </c>
      <c r="AU35" s="2">
        <v>45</v>
      </c>
      <c r="AV35" s="2">
        <v>45</v>
      </c>
      <c r="AW35" s="2">
        <v>45</v>
      </c>
      <c r="AX35" s="2">
        <v>44</v>
      </c>
      <c r="AY35" s="2">
        <v>41</v>
      </c>
      <c r="AZ35" s="2">
        <v>41</v>
      </c>
      <c r="BA35" s="2">
        <v>43</v>
      </c>
      <c r="BB35" s="2">
        <v>40</v>
      </c>
      <c r="BC35" s="2">
        <v>39</v>
      </c>
      <c r="BD35" s="2">
        <v>38</v>
      </c>
      <c r="BE35" s="2">
        <v>37</v>
      </c>
      <c r="BF35" s="2">
        <v>36</v>
      </c>
      <c r="BG35" s="2">
        <v>32</v>
      </c>
      <c r="BH35" s="2">
        <v>27</v>
      </c>
      <c r="BS35" s="2">
        <v>2</v>
      </c>
      <c r="BV35" s="2">
        <v>14</v>
      </c>
      <c r="BW35" s="2">
        <v>14</v>
      </c>
      <c r="BX35" s="2">
        <v>16</v>
      </c>
      <c r="BY35" s="2">
        <v>14</v>
      </c>
      <c r="BZ35" s="2">
        <v>31</v>
      </c>
      <c r="CA35" s="2">
        <v>37</v>
      </c>
      <c r="CB35" s="2">
        <v>38</v>
      </c>
      <c r="CC35" s="2">
        <v>39</v>
      </c>
      <c r="CD35" s="2">
        <v>39</v>
      </c>
      <c r="CE35" s="2">
        <v>38</v>
      </c>
      <c r="CF35" s="2">
        <v>36</v>
      </c>
      <c r="CG35" s="2">
        <v>38</v>
      </c>
      <c r="CH35" s="2">
        <v>40</v>
      </c>
      <c r="CI35" s="2">
        <v>40</v>
      </c>
      <c r="CJ35" s="2">
        <v>39</v>
      </c>
      <c r="CK35" s="2">
        <v>32</v>
      </c>
      <c r="CL35" s="2">
        <v>9</v>
      </c>
      <c r="CM35" s="2">
        <v>6</v>
      </c>
    </row>
    <row r="36" spans="1:91" x14ac:dyDescent="0.35">
      <c r="A36" s="2">
        <v>7</v>
      </c>
      <c r="B36" s="2">
        <v>6</v>
      </c>
      <c r="C36" s="2">
        <v>5</v>
      </c>
      <c r="D36" s="2">
        <v>4</v>
      </c>
      <c r="E36" s="2">
        <v>45</v>
      </c>
      <c r="F36" s="2">
        <v>45</v>
      </c>
      <c r="AI36" s="2">
        <v>7</v>
      </c>
      <c r="AJ36" s="2">
        <v>15</v>
      </c>
      <c r="AK36" s="2">
        <v>27</v>
      </c>
      <c r="AL36" s="2">
        <v>27</v>
      </c>
      <c r="AM36" s="2">
        <v>24</v>
      </c>
      <c r="AN36" s="2">
        <v>18</v>
      </c>
      <c r="AO36" s="2">
        <v>45</v>
      </c>
      <c r="AP36" s="2">
        <v>45</v>
      </c>
      <c r="AQ36" s="2">
        <v>45</v>
      </c>
      <c r="AR36" s="2">
        <v>45</v>
      </c>
      <c r="AS36" s="2">
        <v>37</v>
      </c>
      <c r="AT36" s="2">
        <v>36</v>
      </c>
      <c r="AU36" s="2">
        <v>36</v>
      </c>
      <c r="AV36" s="2">
        <v>35</v>
      </c>
      <c r="AW36" s="2">
        <v>45</v>
      </c>
      <c r="AX36" s="2">
        <v>45</v>
      </c>
      <c r="AY36" s="2">
        <v>45</v>
      </c>
      <c r="AZ36" s="2">
        <v>44</v>
      </c>
      <c r="BA36" s="2">
        <v>42</v>
      </c>
      <c r="BB36" s="2">
        <v>40</v>
      </c>
      <c r="BC36" s="2">
        <v>37</v>
      </c>
      <c r="BD36" s="2">
        <v>36</v>
      </c>
      <c r="BE36" s="2">
        <v>35</v>
      </c>
      <c r="BF36" s="2">
        <v>32</v>
      </c>
      <c r="BG36" s="2">
        <v>13</v>
      </c>
      <c r="BQ36" s="2">
        <v>6</v>
      </c>
      <c r="BR36" s="2">
        <v>8</v>
      </c>
      <c r="BS36" s="2">
        <v>8</v>
      </c>
      <c r="BT36" s="2">
        <v>7</v>
      </c>
      <c r="BX36" s="2">
        <v>16</v>
      </c>
      <c r="BY36" s="2">
        <v>33</v>
      </c>
      <c r="BZ36" s="2">
        <v>35</v>
      </c>
      <c r="CA36" s="2">
        <v>37</v>
      </c>
      <c r="CB36" s="2">
        <v>37</v>
      </c>
      <c r="CC36" s="2">
        <v>37</v>
      </c>
      <c r="CD36" s="2">
        <v>35</v>
      </c>
      <c r="CE36" s="2">
        <v>37</v>
      </c>
      <c r="CF36" s="2">
        <v>36</v>
      </c>
      <c r="CG36" s="2">
        <v>37</v>
      </c>
      <c r="CH36" s="2">
        <v>39</v>
      </c>
      <c r="CI36" s="2">
        <v>39</v>
      </c>
      <c r="CJ36" s="2">
        <v>32</v>
      </c>
      <c r="CK36" s="2">
        <v>29</v>
      </c>
      <c r="CL36" s="2">
        <v>8</v>
      </c>
      <c r="CM36" s="2">
        <v>7</v>
      </c>
    </row>
    <row r="37" spans="1:91" x14ac:dyDescent="0.35">
      <c r="A37" s="2">
        <v>10</v>
      </c>
      <c r="B37" s="2">
        <v>14</v>
      </c>
      <c r="C37" s="2">
        <v>15</v>
      </c>
      <c r="D37" s="2">
        <v>14</v>
      </c>
      <c r="E37" s="2">
        <v>45</v>
      </c>
      <c r="F37" s="2">
        <v>45</v>
      </c>
      <c r="G37" s="2">
        <v>45</v>
      </c>
      <c r="H37" s="2">
        <v>45</v>
      </c>
      <c r="I37" s="2">
        <v>45</v>
      </c>
      <c r="AI37" s="2">
        <v>7</v>
      </c>
      <c r="AJ37" s="2">
        <v>14</v>
      </c>
      <c r="AK37" s="2">
        <v>16</v>
      </c>
      <c r="AL37" s="2">
        <v>15</v>
      </c>
      <c r="AM37" s="2">
        <v>19</v>
      </c>
      <c r="AN37" s="2">
        <v>18</v>
      </c>
      <c r="AO37" s="2">
        <v>10</v>
      </c>
      <c r="AP37" s="2">
        <v>37</v>
      </c>
      <c r="AQ37" s="2">
        <v>36</v>
      </c>
      <c r="AR37" s="2">
        <v>36</v>
      </c>
      <c r="AS37" s="2">
        <v>36</v>
      </c>
      <c r="AT37" s="2">
        <v>36</v>
      </c>
      <c r="AU37" s="2">
        <v>36</v>
      </c>
      <c r="AV37" s="2">
        <v>35</v>
      </c>
      <c r="AW37" s="2">
        <v>22</v>
      </c>
      <c r="AX37" s="2">
        <v>8</v>
      </c>
      <c r="AY37" s="2">
        <v>6</v>
      </c>
      <c r="AZ37" s="2">
        <v>12</v>
      </c>
      <c r="BA37" s="2">
        <v>42</v>
      </c>
      <c r="BB37" s="2">
        <v>42</v>
      </c>
      <c r="BC37" s="2">
        <v>39</v>
      </c>
      <c r="BD37" s="2">
        <v>35</v>
      </c>
      <c r="BE37" s="2">
        <v>33</v>
      </c>
      <c r="BF37" s="2">
        <v>11</v>
      </c>
      <c r="BO37" s="2">
        <v>7</v>
      </c>
      <c r="BP37" s="2">
        <v>9</v>
      </c>
      <c r="BQ37" s="2">
        <v>12</v>
      </c>
      <c r="BR37" s="2">
        <v>12</v>
      </c>
      <c r="BS37" s="2">
        <v>10</v>
      </c>
      <c r="BT37" s="2">
        <v>8</v>
      </c>
      <c r="BU37" s="2">
        <v>2</v>
      </c>
      <c r="BV37" s="2">
        <v>13</v>
      </c>
      <c r="BW37" s="2">
        <v>13</v>
      </c>
      <c r="BX37" s="2">
        <v>32</v>
      </c>
      <c r="BY37" s="2">
        <v>34</v>
      </c>
      <c r="BZ37" s="2">
        <v>35</v>
      </c>
      <c r="CA37" s="2">
        <v>36</v>
      </c>
      <c r="CB37" s="2">
        <v>35</v>
      </c>
      <c r="CC37" s="2">
        <v>35</v>
      </c>
      <c r="CD37" s="2">
        <v>33</v>
      </c>
      <c r="CE37" s="2">
        <v>32</v>
      </c>
      <c r="CF37" s="2">
        <v>34</v>
      </c>
      <c r="CG37" s="2">
        <v>34</v>
      </c>
      <c r="CH37" s="2">
        <v>33</v>
      </c>
      <c r="CI37" s="2">
        <v>31</v>
      </c>
      <c r="CJ37" s="2">
        <v>31</v>
      </c>
      <c r="CK37" s="2">
        <v>29</v>
      </c>
      <c r="CL37" s="2">
        <v>21</v>
      </c>
      <c r="CM37" s="2">
        <v>10</v>
      </c>
    </row>
    <row r="38" spans="1:91" x14ac:dyDescent="0.35">
      <c r="A38" s="2">
        <v>32</v>
      </c>
      <c r="B38" s="2">
        <v>28</v>
      </c>
      <c r="C38" s="2">
        <v>15</v>
      </c>
      <c r="D38" s="2">
        <v>11</v>
      </c>
      <c r="E38" s="2">
        <v>45</v>
      </c>
      <c r="F38" s="2">
        <v>45</v>
      </c>
      <c r="G38" s="2">
        <v>45</v>
      </c>
      <c r="H38" s="2">
        <v>45</v>
      </c>
      <c r="I38" s="2">
        <v>45</v>
      </c>
      <c r="AN38" s="2">
        <v>12</v>
      </c>
      <c r="AO38" s="2">
        <v>10</v>
      </c>
      <c r="AP38" s="2">
        <v>6</v>
      </c>
      <c r="AQ38" s="2">
        <v>12</v>
      </c>
      <c r="AR38" s="2">
        <v>34</v>
      </c>
      <c r="AS38" s="2">
        <v>35</v>
      </c>
      <c r="AT38" s="2">
        <v>34</v>
      </c>
      <c r="AU38" s="2">
        <v>12</v>
      </c>
      <c r="AV38" s="2">
        <v>7</v>
      </c>
      <c r="AW38" s="2">
        <v>6</v>
      </c>
      <c r="AX38" s="2">
        <v>3</v>
      </c>
      <c r="AY38" s="2">
        <v>2</v>
      </c>
      <c r="BA38" s="2">
        <v>7</v>
      </c>
      <c r="BB38" s="2">
        <v>12</v>
      </c>
      <c r="BC38" s="2">
        <v>7</v>
      </c>
      <c r="BD38" s="2">
        <v>2</v>
      </c>
      <c r="BO38" s="2">
        <v>7</v>
      </c>
      <c r="BP38" s="2">
        <v>10</v>
      </c>
      <c r="BQ38" s="2">
        <v>12</v>
      </c>
      <c r="BR38" s="2">
        <v>12</v>
      </c>
      <c r="BS38" s="2">
        <v>13</v>
      </c>
      <c r="BT38" s="2">
        <v>15</v>
      </c>
      <c r="BU38" s="2">
        <v>15</v>
      </c>
      <c r="BV38" s="2">
        <v>19</v>
      </c>
      <c r="BW38" s="2">
        <v>19</v>
      </c>
      <c r="BX38" s="2">
        <v>32</v>
      </c>
      <c r="BY38" s="2">
        <v>34</v>
      </c>
      <c r="BZ38" s="2">
        <v>34</v>
      </c>
      <c r="CA38" s="2">
        <v>33</v>
      </c>
      <c r="CB38" s="2">
        <v>24</v>
      </c>
      <c r="CC38" s="2">
        <v>33</v>
      </c>
      <c r="CD38" s="2">
        <v>33</v>
      </c>
      <c r="CE38" s="2">
        <v>33</v>
      </c>
      <c r="CF38" s="2">
        <v>29</v>
      </c>
      <c r="CG38" s="2">
        <v>31</v>
      </c>
      <c r="CH38" s="2">
        <v>32</v>
      </c>
      <c r="CI38" s="2">
        <v>31</v>
      </c>
      <c r="CJ38" s="2">
        <v>28</v>
      </c>
      <c r="CK38" s="2">
        <v>34</v>
      </c>
      <c r="CL38" s="2">
        <v>34</v>
      </c>
      <c r="CM38" s="2">
        <v>32</v>
      </c>
    </row>
    <row r="39" spans="1:91" x14ac:dyDescent="0.35">
      <c r="A39" s="2">
        <v>35</v>
      </c>
      <c r="B39" s="2">
        <v>32</v>
      </c>
      <c r="C39" s="2">
        <v>30</v>
      </c>
      <c r="D39" s="2">
        <v>21</v>
      </c>
      <c r="E39" s="2">
        <v>13</v>
      </c>
      <c r="F39" s="2">
        <v>45</v>
      </c>
      <c r="G39" s="2">
        <v>45</v>
      </c>
      <c r="K39" s="2">
        <v>6</v>
      </c>
      <c r="L39" s="2">
        <v>6</v>
      </c>
      <c r="M39" s="2">
        <v>5</v>
      </c>
      <c r="N39" s="2">
        <v>5</v>
      </c>
      <c r="S39" s="2">
        <v>2</v>
      </c>
      <c r="AS39" s="2">
        <v>2</v>
      </c>
      <c r="AT39" s="2">
        <v>7</v>
      </c>
      <c r="AU39" s="2">
        <v>7</v>
      </c>
      <c r="AV39" s="2">
        <v>6</v>
      </c>
      <c r="AW39" s="2">
        <v>6</v>
      </c>
      <c r="AX39" s="2">
        <v>4</v>
      </c>
      <c r="AY39" s="2">
        <v>2</v>
      </c>
      <c r="BJ39" s="2">
        <v>6</v>
      </c>
      <c r="BK39" s="2">
        <v>10</v>
      </c>
      <c r="BL39" s="2">
        <v>7</v>
      </c>
      <c r="BM39" s="2">
        <v>6</v>
      </c>
      <c r="BN39" s="2">
        <v>6</v>
      </c>
      <c r="BO39" s="2">
        <v>2</v>
      </c>
      <c r="BQ39" s="2">
        <v>7</v>
      </c>
      <c r="BR39" s="2">
        <v>14</v>
      </c>
      <c r="BS39" s="2">
        <v>16</v>
      </c>
      <c r="BT39" s="2">
        <v>11</v>
      </c>
      <c r="BU39" s="2">
        <v>8</v>
      </c>
      <c r="BV39" s="2">
        <v>21</v>
      </c>
      <c r="BW39" s="2">
        <v>27</v>
      </c>
      <c r="BX39" s="2">
        <v>27</v>
      </c>
      <c r="BY39" s="2">
        <v>23</v>
      </c>
      <c r="BZ39" s="2">
        <v>21</v>
      </c>
      <c r="CA39" s="2">
        <v>2</v>
      </c>
      <c r="CC39" s="2">
        <v>18</v>
      </c>
      <c r="CD39" s="2">
        <v>29</v>
      </c>
      <c r="CE39" s="2">
        <v>31</v>
      </c>
      <c r="CF39" s="2">
        <v>29</v>
      </c>
      <c r="CG39" s="2">
        <v>26</v>
      </c>
      <c r="CH39" s="2">
        <v>22</v>
      </c>
      <c r="CI39" s="2">
        <v>26</v>
      </c>
      <c r="CJ39" s="2">
        <v>28</v>
      </c>
      <c r="CK39" s="2">
        <v>34</v>
      </c>
      <c r="CL39" s="2">
        <v>35</v>
      </c>
      <c r="CM39" s="2">
        <v>35</v>
      </c>
    </row>
    <row r="40" spans="1:91" x14ac:dyDescent="0.35">
      <c r="A40" s="2">
        <v>35</v>
      </c>
      <c r="B40" s="2">
        <v>34</v>
      </c>
      <c r="C40" s="2">
        <v>33</v>
      </c>
      <c r="D40" s="2">
        <v>33</v>
      </c>
      <c r="E40" s="2">
        <v>31</v>
      </c>
      <c r="F40" s="2">
        <v>15</v>
      </c>
      <c r="G40" s="2">
        <v>15</v>
      </c>
      <c r="H40" s="2">
        <v>15</v>
      </c>
      <c r="I40" s="2">
        <v>15</v>
      </c>
      <c r="J40" s="2">
        <v>13</v>
      </c>
      <c r="K40" s="2">
        <v>14</v>
      </c>
      <c r="L40" s="2">
        <v>13</v>
      </c>
      <c r="M40" s="2">
        <v>11</v>
      </c>
      <c r="N40" s="2">
        <v>9</v>
      </c>
      <c r="O40" s="2">
        <v>14</v>
      </c>
      <c r="P40" s="2">
        <v>13</v>
      </c>
      <c r="Q40" s="2">
        <v>10</v>
      </c>
      <c r="R40" s="2">
        <v>8</v>
      </c>
      <c r="S40" s="2">
        <v>2</v>
      </c>
      <c r="T40" s="2">
        <v>2</v>
      </c>
      <c r="U40" s="2">
        <v>2</v>
      </c>
      <c r="V40" s="2">
        <v>2</v>
      </c>
      <c r="AG40" s="2">
        <v>2</v>
      </c>
      <c r="AH40" s="2">
        <v>2</v>
      </c>
      <c r="AI40" s="2">
        <v>2</v>
      </c>
      <c r="AJ40" s="2">
        <v>2</v>
      </c>
      <c r="AK40" s="2">
        <v>2</v>
      </c>
      <c r="AL40" s="2">
        <v>2</v>
      </c>
      <c r="AM40" s="2">
        <v>2</v>
      </c>
      <c r="AN40" s="2">
        <v>3</v>
      </c>
      <c r="AO40" s="2">
        <v>3</v>
      </c>
      <c r="AP40" s="2">
        <v>5</v>
      </c>
      <c r="AQ40" s="2">
        <v>5</v>
      </c>
      <c r="AR40" s="2">
        <v>5</v>
      </c>
      <c r="AS40" s="2">
        <v>5</v>
      </c>
      <c r="AT40" s="2">
        <v>6</v>
      </c>
      <c r="AU40" s="2">
        <v>6</v>
      </c>
      <c r="AV40" s="2">
        <v>6</v>
      </c>
      <c r="AW40" s="2">
        <v>6</v>
      </c>
      <c r="AX40" s="2">
        <v>5</v>
      </c>
      <c r="AY40" s="2">
        <v>7</v>
      </c>
      <c r="AZ40" s="2">
        <v>17</v>
      </c>
      <c r="BA40" s="2">
        <v>33</v>
      </c>
      <c r="BB40" s="2">
        <v>35</v>
      </c>
      <c r="BC40" s="2">
        <v>34</v>
      </c>
      <c r="BD40" s="2">
        <v>33</v>
      </c>
      <c r="BE40" s="2">
        <v>31</v>
      </c>
      <c r="BF40" s="2">
        <v>28</v>
      </c>
      <c r="BG40" s="2">
        <v>16</v>
      </c>
      <c r="BH40" s="2">
        <v>17</v>
      </c>
      <c r="BI40" s="2">
        <v>17</v>
      </c>
      <c r="BJ40" s="2">
        <v>15</v>
      </c>
      <c r="BK40" s="2">
        <v>10</v>
      </c>
      <c r="BL40" s="2">
        <v>7</v>
      </c>
      <c r="BM40" s="2">
        <v>13</v>
      </c>
      <c r="BN40" s="2">
        <v>11</v>
      </c>
      <c r="BO40" s="2">
        <v>15</v>
      </c>
      <c r="BP40" s="2">
        <v>13</v>
      </c>
      <c r="BQ40" s="2">
        <v>10</v>
      </c>
      <c r="BR40" s="2">
        <v>8</v>
      </c>
      <c r="BS40" s="2">
        <v>6</v>
      </c>
      <c r="BT40" s="2">
        <v>8</v>
      </c>
      <c r="BU40" s="2">
        <v>28</v>
      </c>
      <c r="BV40" s="2">
        <v>29</v>
      </c>
      <c r="BW40" s="2">
        <v>30</v>
      </c>
      <c r="BX40" s="2">
        <v>29</v>
      </c>
      <c r="BY40" s="2">
        <v>18</v>
      </c>
      <c r="BZ40" s="2">
        <v>17</v>
      </c>
      <c r="CE40" s="2">
        <v>11</v>
      </c>
      <c r="CF40" s="2">
        <v>16</v>
      </c>
      <c r="CG40" s="2">
        <v>26</v>
      </c>
      <c r="CH40" s="2">
        <v>27</v>
      </c>
      <c r="CI40" s="2">
        <v>27</v>
      </c>
      <c r="CJ40" s="2">
        <v>30</v>
      </c>
      <c r="CK40" s="2">
        <v>33</v>
      </c>
      <c r="CL40" s="2">
        <v>35</v>
      </c>
      <c r="CM40" s="2">
        <v>35</v>
      </c>
    </row>
    <row r="41" spans="1:91" x14ac:dyDescent="0.35">
      <c r="A41" s="2">
        <v>35</v>
      </c>
      <c r="B41" s="2">
        <v>34</v>
      </c>
      <c r="C41" s="2">
        <v>34</v>
      </c>
      <c r="D41" s="2">
        <v>31</v>
      </c>
      <c r="E41" s="2">
        <v>28</v>
      </c>
      <c r="F41" s="2">
        <v>16</v>
      </c>
      <c r="G41" s="2">
        <v>16</v>
      </c>
      <c r="H41" s="2">
        <v>16</v>
      </c>
      <c r="I41" s="2">
        <v>15</v>
      </c>
      <c r="J41" s="2">
        <v>14</v>
      </c>
      <c r="K41" s="2">
        <v>14</v>
      </c>
      <c r="L41" s="2">
        <v>14</v>
      </c>
      <c r="M41" s="2">
        <v>14</v>
      </c>
      <c r="N41" s="2">
        <v>13</v>
      </c>
      <c r="O41" s="2">
        <v>14</v>
      </c>
      <c r="P41" s="2">
        <v>16</v>
      </c>
      <c r="Q41" s="2">
        <v>13</v>
      </c>
      <c r="R41" s="2">
        <v>13</v>
      </c>
      <c r="S41" s="2">
        <v>12</v>
      </c>
      <c r="T41" s="2">
        <v>7</v>
      </c>
      <c r="U41" s="2">
        <v>6</v>
      </c>
      <c r="V41" s="2">
        <v>4</v>
      </c>
      <c r="W41" s="2">
        <v>4</v>
      </c>
      <c r="X41" s="2">
        <v>2</v>
      </c>
      <c r="Z41" s="2">
        <v>2</v>
      </c>
      <c r="AA41" s="2">
        <v>2</v>
      </c>
      <c r="AB41" s="2">
        <v>2</v>
      </c>
      <c r="AC41" s="2">
        <v>2</v>
      </c>
      <c r="AD41" s="2">
        <v>6</v>
      </c>
      <c r="AE41" s="2">
        <v>7</v>
      </c>
      <c r="AF41" s="2">
        <v>7</v>
      </c>
      <c r="AG41" s="2">
        <v>6</v>
      </c>
      <c r="AH41" s="2">
        <v>5</v>
      </c>
      <c r="AI41" s="2">
        <v>4</v>
      </c>
      <c r="AJ41" s="2">
        <v>3</v>
      </c>
      <c r="AK41" s="2">
        <v>2</v>
      </c>
      <c r="AL41" s="2">
        <v>2</v>
      </c>
      <c r="AM41" s="2">
        <v>4</v>
      </c>
      <c r="AN41" s="2">
        <v>4</v>
      </c>
      <c r="AO41" s="2">
        <v>5</v>
      </c>
      <c r="AP41" s="2">
        <v>8</v>
      </c>
      <c r="AQ41" s="2">
        <v>11</v>
      </c>
      <c r="AR41" s="2">
        <v>12</v>
      </c>
      <c r="AS41" s="2">
        <v>17</v>
      </c>
      <c r="AT41" s="2">
        <v>22</v>
      </c>
      <c r="AU41" s="2">
        <v>29</v>
      </c>
      <c r="AV41" s="2">
        <v>29</v>
      </c>
      <c r="AW41" s="2">
        <v>26</v>
      </c>
      <c r="AX41" s="2">
        <v>29</v>
      </c>
      <c r="AY41" s="2">
        <v>35</v>
      </c>
      <c r="AZ41" s="2">
        <v>37</v>
      </c>
      <c r="BA41" s="2">
        <v>37</v>
      </c>
      <c r="BB41" s="2">
        <v>36</v>
      </c>
      <c r="BC41" s="2">
        <v>36</v>
      </c>
      <c r="BD41" s="2">
        <v>35</v>
      </c>
      <c r="BE41" s="2">
        <v>35</v>
      </c>
      <c r="BF41" s="2">
        <v>35</v>
      </c>
      <c r="BG41" s="2">
        <v>28</v>
      </c>
      <c r="BH41" s="2">
        <v>17</v>
      </c>
      <c r="BI41" s="2">
        <v>17</v>
      </c>
      <c r="BJ41" s="2">
        <v>17</v>
      </c>
      <c r="BK41" s="2">
        <v>16</v>
      </c>
      <c r="BL41" s="2">
        <v>15</v>
      </c>
      <c r="BM41" s="2">
        <v>16</v>
      </c>
      <c r="BN41" s="2">
        <v>13</v>
      </c>
      <c r="BO41" s="2">
        <v>15</v>
      </c>
      <c r="BP41" s="2">
        <v>16</v>
      </c>
      <c r="BQ41" s="2">
        <v>17</v>
      </c>
      <c r="BR41" s="2">
        <v>19</v>
      </c>
      <c r="BS41" s="2">
        <v>20</v>
      </c>
      <c r="BT41" s="2">
        <v>21</v>
      </c>
      <c r="BU41" s="2">
        <v>28</v>
      </c>
      <c r="BV41" s="2">
        <v>30</v>
      </c>
      <c r="BW41" s="2">
        <v>30</v>
      </c>
      <c r="BX41" s="2">
        <v>29</v>
      </c>
      <c r="BY41" s="2">
        <v>19</v>
      </c>
      <c r="BZ41" s="2">
        <v>2</v>
      </c>
      <c r="CF41" s="2">
        <v>2</v>
      </c>
      <c r="CG41" s="2">
        <v>16</v>
      </c>
      <c r="CH41" s="2">
        <v>23</v>
      </c>
      <c r="CI41" s="2">
        <v>30</v>
      </c>
      <c r="CJ41" s="2">
        <v>33</v>
      </c>
      <c r="CK41" s="2">
        <v>35</v>
      </c>
      <c r="CL41" s="2">
        <v>35</v>
      </c>
      <c r="CM41" s="2">
        <v>35</v>
      </c>
    </row>
    <row r="42" spans="1:91" x14ac:dyDescent="0.35">
      <c r="A42" s="2">
        <v>35</v>
      </c>
      <c r="B42" s="2">
        <v>35</v>
      </c>
      <c r="C42" s="2">
        <v>33</v>
      </c>
      <c r="D42" s="2">
        <v>30</v>
      </c>
      <c r="E42" s="2">
        <v>20</v>
      </c>
      <c r="F42" s="2">
        <v>13</v>
      </c>
      <c r="G42" s="2">
        <v>12</v>
      </c>
      <c r="H42" s="2">
        <v>13</v>
      </c>
      <c r="I42" s="2">
        <v>14</v>
      </c>
      <c r="J42" s="2">
        <v>14</v>
      </c>
      <c r="K42" s="2">
        <v>14</v>
      </c>
      <c r="L42" s="2">
        <v>14</v>
      </c>
      <c r="M42" s="2">
        <v>16</v>
      </c>
      <c r="N42" s="2">
        <v>14</v>
      </c>
      <c r="O42" s="2">
        <v>14</v>
      </c>
      <c r="P42" s="2">
        <v>14</v>
      </c>
      <c r="Q42" s="2">
        <v>16</v>
      </c>
      <c r="R42" s="2">
        <v>17</v>
      </c>
      <c r="S42" s="2">
        <v>17</v>
      </c>
      <c r="T42" s="2">
        <v>16</v>
      </c>
      <c r="U42" s="2">
        <v>10</v>
      </c>
      <c r="V42" s="2">
        <v>15</v>
      </c>
      <c r="W42" s="2">
        <v>15</v>
      </c>
      <c r="X42" s="2">
        <v>12</v>
      </c>
      <c r="Y42" s="2">
        <v>8</v>
      </c>
      <c r="Z42" s="2">
        <v>12</v>
      </c>
      <c r="AA42" s="2">
        <v>26</v>
      </c>
      <c r="AB42" s="2">
        <v>30</v>
      </c>
      <c r="AC42" s="2">
        <v>33</v>
      </c>
      <c r="AD42" s="2">
        <v>34</v>
      </c>
      <c r="AE42" s="2">
        <v>34</v>
      </c>
      <c r="AF42" s="2">
        <v>35</v>
      </c>
      <c r="AG42" s="2">
        <v>35</v>
      </c>
      <c r="AH42" s="2">
        <v>35</v>
      </c>
      <c r="AI42" s="2">
        <v>34</v>
      </c>
      <c r="AJ42" s="2">
        <v>32</v>
      </c>
      <c r="AK42" s="2">
        <v>27</v>
      </c>
      <c r="AL42" s="2">
        <v>23</v>
      </c>
      <c r="AM42" s="2">
        <v>22</v>
      </c>
      <c r="AN42" s="2">
        <v>29</v>
      </c>
      <c r="AO42" s="2">
        <v>31</v>
      </c>
      <c r="AP42" s="2">
        <v>31</v>
      </c>
      <c r="AQ42" s="2">
        <v>31</v>
      </c>
      <c r="AR42" s="2">
        <v>31</v>
      </c>
      <c r="AS42" s="2">
        <v>30</v>
      </c>
      <c r="AT42" s="2">
        <v>27</v>
      </c>
      <c r="AU42" s="2">
        <v>31</v>
      </c>
      <c r="AV42" s="2">
        <v>33</v>
      </c>
      <c r="AW42" s="2">
        <v>34</v>
      </c>
      <c r="AX42" s="2">
        <v>33</v>
      </c>
      <c r="AY42" s="2">
        <v>36</v>
      </c>
      <c r="AZ42" s="2">
        <v>37</v>
      </c>
      <c r="BA42" s="2">
        <v>37</v>
      </c>
      <c r="BB42" s="2">
        <v>36</v>
      </c>
      <c r="BC42" s="2">
        <v>36</v>
      </c>
      <c r="BD42" s="2">
        <v>36</v>
      </c>
      <c r="BE42" s="2">
        <v>36</v>
      </c>
      <c r="BF42" s="2">
        <v>35</v>
      </c>
      <c r="BG42" s="2">
        <v>35</v>
      </c>
      <c r="BH42" s="2">
        <v>33</v>
      </c>
      <c r="BI42" s="2">
        <v>31</v>
      </c>
      <c r="BJ42" s="2">
        <v>28</v>
      </c>
      <c r="BK42" s="2">
        <v>19</v>
      </c>
      <c r="BL42" s="2">
        <v>17</v>
      </c>
      <c r="BM42" s="2">
        <v>16</v>
      </c>
      <c r="BN42" s="2">
        <v>18</v>
      </c>
      <c r="BO42" s="2">
        <v>16</v>
      </c>
      <c r="BP42" s="2">
        <v>16</v>
      </c>
      <c r="BQ42" s="2">
        <v>16</v>
      </c>
      <c r="BR42" s="2">
        <v>16</v>
      </c>
      <c r="BS42" s="2">
        <v>15</v>
      </c>
      <c r="BT42" s="2">
        <v>17</v>
      </c>
      <c r="BU42" s="2">
        <v>19</v>
      </c>
      <c r="BV42" s="2">
        <v>17</v>
      </c>
      <c r="BW42" s="2">
        <v>16</v>
      </c>
      <c r="BX42" s="2">
        <v>16</v>
      </c>
      <c r="CG42" s="2">
        <v>2</v>
      </c>
      <c r="CH42" s="2">
        <v>12</v>
      </c>
      <c r="CI42" s="2">
        <v>13</v>
      </c>
      <c r="CJ42" s="2">
        <v>17</v>
      </c>
      <c r="CK42" s="2">
        <v>32</v>
      </c>
      <c r="CL42" s="2">
        <v>35</v>
      </c>
      <c r="CM42" s="2">
        <v>35</v>
      </c>
    </row>
    <row r="43" spans="1:91" x14ac:dyDescent="0.35">
      <c r="A43" s="2">
        <v>36</v>
      </c>
      <c r="B43" s="2">
        <v>36</v>
      </c>
      <c r="C43" s="2">
        <v>36</v>
      </c>
      <c r="D43" s="2">
        <v>36</v>
      </c>
      <c r="E43" s="2">
        <v>36</v>
      </c>
      <c r="F43" s="2">
        <v>36</v>
      </c>
      <c r="G43" s="2">
        <v>36</v>
      </c>
      <c r="H43" s="2">
        <v>36</v>
      </c>
      <c r="I43" s="2">
        <v>36</v>
      </c>
      <c r="J43" s="2">
        <v>36</v>
      </c>
      <c r="K43" s="2">
        <v>36</v>
      </c>
      <c r="L43" s="2">
        <v>36</v>
      </c>
      <c r="M43" s="2">
        <v>35</v>
      </c>
      <c r="N43" s="2">
        <v>35</v>
      </c>
      <c r="O43" s="2">
        <v>35</v>
      </c>
      <c r="P43" s="2">
        <v>35</v>
      </c>
      <c r="Q43" s="2">
        <v>35</v>
      </c>
      <c r="R43" s="2">
        <v>34</v>
      </c>
      <c r="S43" s="2">
        <v>34</v>
      </c>
      <c r="T43" s="2">
        <v>35</v>
      </c>
      <c r="U43" s="2">
        <v>35</v>
      </c>
      <c r="V43" s="2">
        <v>35</v>
      </c>
      <c r="W43" s="2">
        <v>35</v>
      </c>
      <c r="X43" s="2">
        <v>36</v>
      </c>
      <c r="Y43" s="2">
        <v>35</v>
      </c>
      <c r="Z43" s="2">
        <v>35</v>
      </c>
      <c r="AA43" s="2">
        <v>35</v>
      </c>
      <c r="AB43" s="2">
        <v>35</v>
      </c>
      <c r="AC43" s="2">
        <v>36</v>
      </c>
      <c r="AD43" s="2">
        <v>36</v>
      </c>
      <c r="AE43" s="2">
        <v>37</v>
      </c>
      <c r="AF43" s="2">
        <v>37</v>
      </c>
      <c r="AG43" s="2">
        <v>37</v>
      </c>
      <c r="AH43" s="2">
        <v>37</v>
      </c>
      <c r="AI43" s="2">
        <v>37</v>
      </c>
      <c r="AJ43" s="2">
        <v>34</v>
      </c>
      <c r="AK43" s="2">
        <v>30</v>
      </c>
      <c r="AL43" s="2">
        <v>31</v>
      </c>
      <c r="AM43" s="2">
        <v>32</v>
      </c>
      <c r="AN43" s="2">
        <v>32</v>
      </c>
      <c r="AO43" s="2">
        <v>33</v>
      </c>
      <c r="AP43" s="2">
        <v>34</v>
      </c>
      <c r="AQ43" s="2">
        <v>34</v>
      </c>
      <c r="AR43" s="2">
        <v>33</v>
      </c>
      <c r="AS43" s="2">
        <v>32</v>
      </c>
      <c r="AT43" s="2">
        <v>31</v>
      </c>
      <c r="AU43" s="2">
        <v>33</v>
      </c>
      <c r="AV43" s="2">
        <v>36</v>
      </c>
      <c r="AW43" s="2">
        <v>36</v>
      </c>
      <c r="AX43" s="2">
        <v>36</v>
      </c>
      <c r="AY43" s="2">
        <v>36</v>
      </c>
      <c r="AZ43" s="2">
        <v>36</v>
      </c>
      <c r="BA43" s="2">
        <v>36</v>
      </c>
      <c r="BB43" s="2">
        <v>36</v>
      </c>
      <c r="BC43" s="2">
        <v>36</v>
      </c>
      <c r="BD43" s="2">
        <v>36</v>
      </c>
      <c r="BE43" s="2">
        <v>36</v>
      </c>
      <c r="BF43" s="2">
        <v>36</v>
      </c>
      <c r="BG43" s="2">
        <v>36</v>
      </c>
      <c r="BH43" s="2">
        <v>35</v>
      </c>
      <c r="BI43" s="2">
        <v>35</v>
      </c>
      <c r="BJ43" s="2">
        <v>35</v>
      </c>
      <c r="BK43" s="2">
        <v>32</v>
      </c>
      <c r="BL43" s="2">
        <v>31</v>
      </c>
      <c r="BM43" s="2">
        <v>31</v>
      </c>
      <c r="BN43" s="2">
        <v>29</v>
      </c>
      <c r="BO43" s="2">
        <v>28</v>
      </c>
      <c r="BP43" s="2">
        <v>27</v>
      </c>
      <c r="BQ43" s="2">
        <v>27</v>
      </c>
      <c r="BR43" s="2">
        <v>27</v>
      </c>
      <c r="BS43" s="2">
        <v>27</v>
      </c>
      <c r="BT43" s="2">
        <v>25</v>
      </c>
      <c r="BU43" s="2">
        <v>19</v>
      </c>
      <c r="BV43" s="2">
        <v>17</v>
      </c>
      <c r="BW43" s="2">
        <v>19</v>
      </c>
      <c r="BX43" s="2">
        <v>19</v>
      </c>
      <c r="BY43" s="2">
        <v>17</v>
      </c>
      <c r="BZ43" s="2">
        <v>17</v>
      </c>
      <c r="CA43" s="2">
        <v>16</v>
      </c>
      <c r="CB43" s="2">
        <v>16</v>
      </c>
      <c r="CC43" s="2">
        <v>16</v>
      </c>
      <c r="CD43" s="2">
        <v>16</v>
      </c>
      <c r="CE43" s="2">
        <v>15</v>
      </c>
      <c r="CF43" s="2">
        <v>17</v>
      </c>
      <c r="CG43" s="2">
        <v>28</v>
      </c>
      <c r="CH43" s="2">
        <v>35</v>
      </c>
      <c r="CI43" s="2">
        <v>37</v>
      </c>
      <c r="CJ43" s="2">
        <v>37</v>
      </c>
      <c r="CK43" s="2">
        <v>36</v>
      </c>
      <c r="CL43" s="2">
        <v>36</v>
      </c>
      <c r="CM43" s="2">
        <v>36</v>
      </c>
    </row>
    <row r="44" spans="1:91" x14ac:dyDescent="0.35">
      <c r="A44" s="2">
        <v>38</v>
      </c>
      <c r="B44" s="2">
        <v>38</v>
      </c>
      <c r="C44" s="2">
        <v>38</v>
      </c>
      <c r="D44" s="2">
        <v>38</v>
      </c>
      <c r="E44" s="2">
        <v>38</v>
      </c>
      <c r="F44" s="2">
        <v>38</v>
      </c>
      <c r="G44" s="2">
        <v>38</v>
      </c>
      <c r="H44" s="2">
        <v>38</v>
      </c>
      <c r="I44" s="2">
        <v>38</v>
      </c>
      <c r="J44" s="2">
        <v>38</v>
      </c>
      <c r="K44" s="2">
        <v>38</v>
      </c>
      <c r="L44" s="2">
        <v>38</v>
      </c>
      <c r="M44" s="2">
        <v>38</v>
      </c>
      <c r="N44" s="2">
        <v>38</v>
      </c>
      <c r="O44" s="2">
        <v>39</v>
      </c>
      <c r="P44" s="2">
        <v>39</v>
      </c>
      <c r="Q44" s="2">
        <v>38</v>
      </c>
      <c r="R44" s="2">
        <v>38</v>
      </c>
      <c r="S44" s="2">
        <v>38</v>
      </c>
      <c r="T44" s="2">
        <v>38</v>
      </c>
      <c r="U44" s="2">
        <v>38</v>
      </c>
      <c r="V44" s="2">
        <v>38</v>
      </c>
      <c r="W44" s="2">
        <v>38</v>
      </c>
      <c r="X44" s="2">
        <v>38</v>
      </c>
      <c r="Y44" s="2">
        <v>38</v>
      </c>
      <c r="Z44" s="2">
        <v>38</v>
      </c>
      <c r="AA44" s="2">
        <v>38</v>
      </c>
      <c r="AB44" s="2">
        <v>38</v>
      </c>
      <c r="AC44" s="2">
        <v>38</v>
      </c>
      <c r="AD44" s="2">
        <v>38</v>
      </c>
      <c r="AE44" s="2">
        <v>37</v>
      </c>
      <c r="AF44" s="2">
        <v>37</v>
      </c>
      <c r="AG44" s="2">
        <v>37</v>
      </c>
      <c r="AH44" s="2">
        <v>37</v>
      </c>
      <c r="AI44" s="2">
        <v>37</v>
      </c>
      <c r="AJ44" s="2">
        <v>34</v>
      </c>
      <c r="AK44" s="2">
        <v>33</v>
      </c>
      <c r="AL44" s="2">
        <v>34</v>
      </c>
      <c r="AM44" s="2">
        <v>36</v>
      </c>
      <c r="AN44" s="2">
        <v>37</v>
      </c>
      <c r="AO44" s="2">
        <v>36</v>
      </c>
      <c r="AP44" s="2">
        <v>36</v>
      </c>
      <c r="AQ44" s="2">
        <v>36</v>
      </c>
      <c r="AR44" s="2">
        <v>36</v>
      </c>
      <c r="AS44" s="2">
        <v>36</v>
      </c>
      <c r="AT44" s="2">
        <v>36</v>
      </c>
      <c r="AU44" s="2">
        <v>36</v>
      </c>
      <c r="AV44" s="2">
        <v>37</v>
      </c>
      <c r="AW44" s="2">
        <v>37</v>
      </c>
      <c r="AX44" s="2">
        <v>36</v>
      </c>
      <c r="AY44" s="2">
        <v>36</v>
      </c>
      <c r="AZ44" s="2">
        <v>36</v>
      </c>
      <c r="BA44" s="2">
        <v>35</v>
      </c>
      <c r="BB44" s="2">
        <v>35</v>
      </c>
      <c r="BC44" s="2">
        <v>35</v>
      </c>
      <c r="BD44" s="2">
        <v>34</v>
      </c>
      <c r="BE44" s="2">
        <v>34</v>
      </c>
      <c r="BF44" s="2">
        <v>34</v>
      </c>
      <c r="BG44" s="2">
        <v>34</v>
      </c>
      <c r="BH44" s="2">
        <v>34</v>
      </c>
      <c r="BI44" s="2">
        <v>34</v>
      </c>
      <c r="BJ44" s="2">
        <v>33</v>
      </c>
      <c r="BK44" s="2">
        <v>32</v>
      </c>
      <c r="BL44" s="2">
        <v>32</v>
      </c>
      <c r="BM44" s="2">
        <v>32</v>
      </c>
      <c r="BN44" s="2">
        <v>32</v>
      </c>
      <c r="BO44" s="2">
        <v>31</v>
      </c>
      <c r="BP44" s="2">
        <v>30</v>
      </c>
      <c r="BQ44" s="2">
        <v>31</v>
      </c>
      <c r="BR44" s="2">
        <v>31</v>
      </c>
      <c r="BS44" s="2">
        <v>31</v>
      </c>
      <c r="BT44" s="2">
        <v>31</v>
      </c>
      <c r="BU44" s="2">
        <v>31</v>
      </c>
      <c r="BV44" s="2">
        <v>30</v>
      </c>
      <c r="BW44" s="2">
        <v>29</v>
      </c>
      <c r="BX44" s="2">
        <v>27</v>
      </c>
      <c r="BY44" s="2">
        <v>29</v>
      </c>
      <c r="BZ44" s="2">
        <v>31</v>
      </c>
      <c r="CA44" s="2">
        <v>33</v>
      </c>
      <c r="CB44" s="2">
        <v>33</v>
      </c>
      <c r="CC44" s="2">
        <v>34</v>
      </c>
      <c r="CD44" s="2">
        <v>35</v>
      </c>
      <c r="CE44" s="2">
        <v>35</v>
      </c>
      <c r="CF44" s="2">
        <v>36</v>
      </c>
      <c r="CG44" s="2">
        <v>37</v>
      </c>
      <c r="CH44" s="2">
        <v>37</v>
      </c>
      <c r="CI44" s="2">
        <v>37</v>
      </c>
      <c r="CJ44" s="2">
        <v>38</v>
      </c>
      <c r="CK44" s="2">
        <v>38</v>
      </c>
      <c r="CL44" s="2">
        <v>38</v>
      </c>
      <c r="CM44" s="2">
        <v>38</v>
      </c>
    </row>
    <row r="45" spans="1:91" x14ac:dyDescent="0.35">
      <c r="A45" s="2">
        <v>38</v>
      </c>
      <c r="B45" s="2">
        <v>38</v>
      </c>
      <c r="C45" s="2">
        <v>38</v>
      </c>
      <c r="D45" s="2">
        <v>38</v>
      </c>
      <c r="E45" s="2">
        <v>38</v>
      </c>
      <c r="F45" s="2">
        <v>38</v>
      </c>
      <c r="G45" s="2">
        <v>38</v>
      </c>
      <c r="H45" s="2">
        <v>38</v>
      </c>
      <c r="I45" s="2">
        <v>38</v>
      </c>
      <c r="J45" s="2">
        <v>38</v>
      </c>
      <c r="K45" s="2">
        <v>38</v>
      </c>
      <c r="L45" s="2">
        <v>38</v>
      </c>
      <c r="M45" s="2">
        <v>38</v>
      </c>
      <c r="N45" s="2">
        <v>38</v>
      </c>
      <c r="O45" s="2">
        <v>39</v>
      </c>
      <c r="P45" s="2">
        <v>39</v>
      </c>
      <c r="Q45" s="2">
        <v>38</v>
      </c>
      <c r="R45" s="2">
        <v>38</v>
      </c>
      <c r="S45" s="2">
        <v>38</v>
      </c>
      <c r="T45" s="2">
        <v>38</v>
      </c>
      <c r="U45" s="2">
        <v>38</v>
      </c>
      <c r="V45" s="2">
        <v>38</v>
      </c>
      <c r="W45" s="2">
        <v>38</v>
      </c>
      <c r="X45" s="2">
        <v>38</v>
      </c>
      <c r="Y45" s="2">
        <v>38</v>
      </c>
      <c r="Z45" s="2">
        <v>38</v>
      </c>
      <c r="AA45" s="2">
        <v>38</v>
      </c>
      <c r="AB45" s="2">
        <v>38</v>
      </c>
      <c r="AC45" s="2">
        <v>38</v>
      </c>
      <c r="AD45" s="2">
        <v>38</v>
      </c>
      <c r="AE45" s="2">
        <v>38</v>
      </c>
      <c r="AF45" s="2">
        <v>38</v>
      </c>
      <c r="AG45" s="2">
        <v>38</v>
      </c>
      <c r="AH45" s="2">
        <v>38</v>
      </c>
      <c r="AI45" s="2">
        <v>38</v>
      </c>
      <c r="AJ45" s="2">
        <v>38</v>
      </c>
      <c r="AK45" s="2">
        <v>38</v>
      </c>
      <c r="AL45" s="2">
        <v>38</v>
      </c>
      <c r="AM45" s="2">
        <v>38</v>
      </c>
      <c r="AN45" s="2">
        <v>38</v>
      </c>
      <c r="AO45" s="2">
        <v>38</v>
      </c>
      <c r="AP45" s="2">
        <v>38</v>
      </c>
      <c r="AQ45" s="2">
        <v>38</v>
      </c>
      <c r="AR45" s="2">
        <v>38</v>
      </c>
      <c r="AS45" s="2">
        <v>38</v>
      </c>
      <c r="AT45" s="2">
        <v>38</v>
      </c>
      <c r="AU45" s="2">
        <v>38</v>
      </c>
      <c r="AV45" s="2">
        <v>38</v>
      </c>
      <c r="AW45" s="2">
        <v>38</v>
      </c>
      <c r="AX45" s="2">
        <v>38</v>
      </c>
      <c r="AY45" s="2">
        <v>38</v>
      </c>
      <c r="AZ45" s="2">
        <v>38</v>
      </c>
      <c r="BA45" s="2">
        <v>38</v>
      </c>
      <c r="BB45" s="2">
        <v>38</v>
      </c>
      <c r="BC45" s="2">
        <v>38</v>
      </c>
      <c r="BD45" s="2">
        <v>38</v>
      </c>
      <c r="BE45" s="2">
        <v>38</v>
      </c>
      <c r="BF45" s="2">
        <v>38</v>
      </c>
      <c r="BG45" s="2">
        <v>38</v>
      </c>
      <c r="BH45" s="2">
        <v>38</v>
      </c>
      <c r="BI45" s="2">
        <v>38</v>
      </c>
      <c r="BJ45" s="2">
        <v>38</v>
      </c>
      <c r="BK45" s="2">
        <v>38</v>
      </c>
      <c r="BL45" s="2">
        <v>38</v>
      </c>
      <c r="BM45" s="2">
        <v>38</v>
      </c>
      <c r="BN45" s="2">
        <v>38</v>
      </c>
      <c r="BO45" s="2">
        <v>38</v>
      </c>
      <c r="BP45" s="2">
        <v>38</v>
      </c>
      <c r="BQ45" s="2">
        <v>38</v>
      </c>
      <c r="BR45" s="2">
        <v>38</v>
      </c>
      <c r="BS45" s="2">
        <v>38</v>
      </c>
      <c r="BT45" s="2">
        <v>38</v>
      </c>
      <c r="BU45" s="2">
        <v>38</v>
      </c>
      <c r="BV45" s="2">
        <v>38</v>
      </c>
      <c r="BW45" s="2">
        <v>38</v>
      </c>
      <c r="BX45" s="2">
        <v>38</v>
      </c>
      <c r="BY45" s="2">
        <v>38</v>
      </c>
      <c r="BZ45" s="2">
        <v>38</v>
      </c>
      <c r="CA45" s="2">
        <v>38</v>
      </c>
      <c r="CB45" s="2">
        <v>38</v>
      </c>
      <c r="CC45" s="2">
        <v>38</v>
      </c>
      <c r="CD45" s="2">
        <v>38</v>
      </c>
      <c r="CE45" s="2">
        <v>38</v>
      </c>
      <c r="CF45" s="2">
        <v>38</v>
      </c>
      <c r="CG45" s="2">
        <v>38</v>
      </c>
      <c r="CH45" s="2">
        <v>38</v>
      </c>
      <c r="CI45" s="2">
        <v>38</v>
      </c>
      <c r="CJ45" s="2">
        <v>38</v>
      </c>
      <c r="CK45" s="2">
        <v>38</v>
      </c>
      <c r="CL45" s="2">
        <v>38</v>
      </c>
      <c r="CM45" s="2">
        <v>38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82114-9BF6-4CDC-BDCC-C33065298B02}">
  <sheetPr codeName="Sheet12">
    <tabColor rgb="FF7030A0"/>
  </sheetPr>
  <dimension ref="A1:A45"/>
  <sheetViews>
    <sheetView workbookViewId="0">
      <selection activeCell="P43" sqref="P43"/>
    </sheetView>
  </sheetViews>
  <sheetFormatPr defaultRowHeight="12.5" x14ac:dyDescent="0.25"/>
  <sheetData>
    <row r="1" spans="1:1" x14ac:dyDescent="0.25">
      <c r="A1">
        <v>0</v>
      </c>
    </row>
    <row r="2" spans="1:1" x14ac:dyDescent="0.25">
      <c r="A2">
        <v>10</v>
      </c>
    </row>
    <row r="3" spans="1:1" x14ac:dyDescent="0.25">
      <c r="A3">
        <v>20</v>
      </c>
    </row>
    <row r="4" spans="1:1" x14ac:dyDescent="0.25">
      <c r="A4">
        <v>30</v>
      </c>
    </row>
    <row r="5" spans="1:1" x14ac:dyDescent="0.25">
      <c r="A5">
        <v>40</v>
      </c>
    </row>
    <row r="6" spans="1:1" x14ac:dyDescent="0.25">
      <c r="A6">
        <v>50</v>
      </c>
    </row>
    <row r="7" spans="1:1" x14ac:dyDescent="0.25">
      <c r="A7">
        <v>76</v>
      </c>
    </row>
    <row r="8" spans="1:1" x14ac:dyDescent="0.25">
      <c r="A8">
        <v>101</v>
      </c>
    </row>
    <row r="9" spans="1:1" x14ac:dyDescent="0.25">
      <c r="A9">
        <v>126</v>
      </c>
    </row>
    <row r="10" spans="1:1" x14ac:dyDescent="0.25">
      <c r="A10">
        <v>151</v>
      </c>
    </row>
    <row r="11" spans="1:1" x14ac:dyDescent="0.25">
      <c r="A11">
        <v>176</v>
      </c>
    </row>
    <row r="12" spans="1:1" x14ac:dyDescent="0.25">
      <c r="A12">
        <v>202</v>
      </c>
    </row>
    <row r="13" spans="1:1" x14ac:dyDescent="0.25">
      <c r="A13">
        <v>252</v>
      </c>
    </row>
    <row r="14" spans="1:1" x14ac:dyDescent="0.25">
      <c r="A14">
        <v>303</v>
      </c>
    </row>
    <row r="15" spans="1:1" x14ac:dyDescent="0.25">
      <c r="A15">
        <v>353</v>
      </c>
    </row>
    <row r="16" spans="1:1" x14ac:dyDescent="0.25">
      <c r="A16">
        <v>404</v>
      </c>
    </row>
    <row r="17" spans="1:1" x14ac:dyDescent="0.25">
      <c r="A17">
        <v>505</v>
      </c>
    </row>
    <row r="18" spans="1:1" x14ac:dyDescent="0.25">
      <c r="A18">
        <v>606</v>
      </c>
    </row>
    <row r="19" spans="1:1" x14ac:dyDescent="0.25">
      <c r="A19">
        <v>707</v>
      </c>
    </row>
    <row r="20" spans="1:1" x14ac:dyDescent="0.25">
      <c r="A20">
        <v>808</v>
      </c>
    </row>
    <row r="21" spans="1:1" x14ac:dyDescent="0.25">
      <c r="A21">
        <v>909</v>
      </c>
    </row>
    <row r="22" spans="1:1" x14ac:dyDescent="0.25">
      <c r="A22" s="5">
        <v>1010</v>
      </c>
    </row>
    <row r="23" spans="1:1" x14ac:dyDescent="0.25">
      <c r="A23">
        <v>1111</v>
      </c>
    </row>
    <row r="24" spans="1:1" x14ac:dyDescent="0.25">
      <c r="A24">
        <v>1213</v>
      </c>
    </row>
    <row r="25" spans="1:1" x14ac:dyDescent="0.25">
      <c r="A25">
        <v>1314</v>
      </c>
    </row>
    <row r="26" spans="1:1" x14ac:dyDescent="0.25">
      <c r="A26">
        <v>1416</v>
      </c>
    </row>
    <row r="27" spans="1:1" x14ac:dyDescent="0.25">
      <c r="A27">
        <v>1517</v>
      </c>
    </row>
    <row r="28" spans="1:1" x14ac:dyDescent="0.25">
      <c r="A28">
        <v>1771</v>
      </c>
    </row>
    <row r="29" spans="1:1" x14ac:dyDescent="0.25">
      <c r="A29">
        <v>2025</v>
      </c>
    </row>
    <row r="30" spans="1:1" x14ac:dyDescent="0.25">
      <c r="A30">
        <v>2279</v>
      </c>
    </row>
    <row r="31" spans="1:1" x14ac:dyDescent="0.25">
      <c r="A31">
        <v>2534</v>
      </c>
    </row>
    <row r="32" spans="1:1" x14ac:dyDescent="0.25">
      <c r="A32">
        <v>2789</v>
      </c>
    </row>
    <row r="33" spans="1:1" x14ac:dyDescent="0.25">
      <c r="A33">
        <v>3045</v>
      </c>
    </row>
    <row r="34" spans="1:1" x14ac:dyDescent="0.25">
      <c r="A34">
        <v>3300</v>
      </c>
    </row>
    <row r="35" spans="1:1" x14ac:dyDescent="0.25">
      <c r="A35">
        <v>3556</v>
      </c>
    </row>
    <row r="36" spans="1:1" x14ac:dyDescent="0.25">
      <c r="A36">
        <v>3812</v>
      </c>
    </row>
    <row r="37" spans="1:1" x14ac:dyDescent="0.25">
      <c r="A37">
        <v>4069</v>
      </c>
    </row>
    <row r="38" spans="1:1" x14ac:dyDescent="0.25">
      <c r="A38">
        <v>4325</v>
      </c>
    </row>
    <row r="39" spans="1:1" x14ac:dyDescent="0.25">
      <c r="A39">
        <v>4583</v>
      </c>
    </row>
    <row r="40" spans="1:1" x14ac:dyDescent="0.25">
      <c r="A40">
        <v>4840</v>
      </c>
    </row>
    <row r="41" spans="1:1" x14ac:dyDescent="0.25">
      <c r="A41">
        <v>5098</v>
      </c>
    </row>
    <row r="42" spans="1:1" x14ac:dyDescent="0.25">
      <c r="A42">
        <v>5355</v>
      </c>
    </row>
    <row r="43" spans="1:1" x14ac:dyDescent="0.25">
      <c r="A43">
        <v>5614</v>
      </c>
    </row>
    <row r="44" spans="1:1" x14ac:dyDescent="0.25">
      <c r="A44">
        <v>5872</v>
      </c>
    </row>
    <row r="45" spans="1:1" x14ac:dyDescent="0.25">
      <c r="A45">
        <v>6131</v>
      </c>
    </row>
  </sheetData>
  <sheetProtection selectLockedCells="1" selectUnlockedCell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A1055-1341-494A-A0CC-FCF26C6E3EEE}">
  <sheetPr codeName="Sheet10">
    <tabColor rgb="FF7030A0"/>
  </sheetPr>
  <dimension ref="A1:FAM46"/>
  <sheetViews>
    <sheetView topLeftCell="EL10" zoomScale="87" zoomScaleNormal="87" workbookViewId="0">
      <selection activeCell="K43" sqref="K43"/>
    </sheetView>
  </sheetViews>
  <sheetFormatPr defaultColWidth="9.1796875" defaultRowHeight="14.5" x14ac:dyDescent="0.35"/>
  <cols>
    <col min="1" max="4" width="9.1796875" style="2"/>
    <col min="5" max="7" width="14.7265625" style="2" customWidth="1"/>
    <col min="8" max="8" width="18.453125" style="2" customWidth="1"/>
    <col min="9" max="9" width="14.7265625" style="2" customWidth="1"/>
    <col min="10" max="24" width="15.7265625" style="2" customWidth="1"/>
    <col min="25" max="30" width="9.1796875" style="2"/>
    <col min="31" max="39" width="15.7265625" style="2" customWidth="1"/>
    <col min="40" max="45" width="14.7265625" style="2" customWidth="1"/>
    <col min="46" max="49" width="9.1796875" style="2"/>
    <col min="50" max="54" width="14.7265625" style="2" customWidth="1"/>
    <col min="55" max="69" width="15.7265625" style="2" customWidth="1"/>
    <col min="70" max="75" width="9.1796875" style="2"/>
    <col min="76" max="77" width="15.7265625" style="2" customWidth="1"/>
    <col min="78" max="78" width="14.7265625" style="2" customWidth="1"/>
    <col min="79" max="79" width="9.1796875" style="2"/>
    <col min="80" max="83" width="15.7265625" style="2" customWidth="1"/>
    <col min="84" max="90" width="14.7265625" style="2" customWidth="1"/>
    <col min="91" max="94" width="9.1796875" style="2"/>
    <col min="95" max="100" width="14.7265625" style="2" customWidth="1"/>
    <col min="101" max="114" width="15.7265625" style="2" customWidth="1"/>
    <col min="115" max="120" width="9.1796875" style="2"/>
    <col min="121" max="122" width="15.7265625" style="2" customWidth="1"/>
    <col min="123" max="123" width="14.7265625" style="2" customWidth="1"/>
    <col min="124" max="124" width="15.7265625" style="2" customWidth="1"/>
    <col min="125" max="125" width="9.1796875" style="2"/>
    <col min="126" max="129" width="15.7265625" style="2" customWidth="1"/>
    <col min="130" max="135" width="14.7265625" style="2" customWidth="1"/>
    <col min="136" max="139" width="9.1796875" style="2"/>
    <col min="140" max="143" width="14.7265625" style="2" customWidth="1"/>
    <col min="144" max="144" width="18" style="2" customWidth="1"/>
    <col min="145" max="145" width="14.7265625" style="2" customWidth="1"/>
    <col min="146" max="157" width="15.7265625" style="2" customWidth="1"/>
    <col min="158" max="165" width="9.1796875" style="2"/>
    <col min="166" max="167" width="15.7265625" style="2" customWidth="1"/>
    <col min="168" max="169" width="14.7265625" style="2" customWidth="1"/>
    <col min="170" max="170" width="9.1796875" style="2"/>
    <col min="171" max="172" width="14.7265625" style="2" customWidth="1"/>
    <col min="173" max="173" width="15.7265625" style="2" customWidth="1"/>
    <col min="174" max="180" width="14.7265625" style="2" customWidth="1"/>
    <col min="181" max="184" width="9.1796875" style="2"/>
    <col min="185" max="190" width="14.7265625" style="2" customWidth="1"/>
    <col min="191" max="197" width="15.7265625" style="2" customWidth="1"/>
    <col min="198" max="209" width="9.1796875" style="2"/>
    <col min="210" max="212" width="15.7265625" style="2" customWidth="1"/>
    <col min="213" max="214" width="14.7265625" style="2" customWidth="1"/>
    <col min="215" max="215" width="9.1796875" style="2"/>
    <col min="216" max="218" width="2.1796875" style="2" customWidth="1"/>
    <col min="219" max="225" width="14.7265625" style="2" customWidth="1"/>
    <col min="226" max="229" width="9.1796875" style="2"/>
    <col min="230" max="235" width="14.7265625" style="2" customWidth="1"/>
    <col min="236" max="239" width="15.7265625" style="2" customWidth="1"/>
    <col min="240" max="240" width="13.7265625" style="2" customWidth="1"/>
    <col min="241" max="254" width="9.1796875" style="2"/>
    <col min="255" max="258" width="15.7265625" style="2" customWidth="1"/>
    <col min="259" max="260" width="9.1796875" style="2"/>
    <col min="261" max="264" width="2.1796875" style="2" customWidth="1"/>
    <col min="265" max="270" width="14.7265625" style="2" customWidth="1"/>
    <col min="271" max="274" width="9.1796875" style="2"/>
    <col min="275" max="280" width="14.7265625" style="2" customWidth="1"/>
    <col min="281" max="284" width="15.7265625" style="2" customWidth="1"/>
    <col min="285" max="299" width="9.1796875" style="2"/>
    <col min="300" max="303" width="15.7265625" style="2" customWidth="1"/>
    <col min="304" max="306" width="9.1796875" style="2"/>
    <col min="307" max="309" width="2.1796875" style="2" customWidth="1"/>
    <col min="310" max="315" width="14.7265625" style="2" customWidth="1"/>
    <col min="316" max="319" width="9.1796875" style="2"/>
    <col min="320" max="325" width="14.7265625" style="2" customWidth="1"/>
    <col min="326" max="329" width="15.7265625" style="2" customWidth="1"/>
    <col min="330" max="330" width="13.7265625" style="2" customWidth="1"/>
    <col min="331" max="344" width="9.1796875" style="2"/>
    <col min="345" max="347" width="15.7265625" style="2" customWidth="1"/>
    <col min="348" max="351" width="9.1796875" style="2"/>
    <col min="352" max="353" width="2.1796875" style="2" customWidth="1"/>
    <col min="354" max="354" width="9.1796875" style="2"/>
    <col min="355" max="360" width="14.7265625" style="2" customWidth="1"/>
    <col min="361" max="364" width="9.1796875" style="2"/>
    <col min="365" max="370" width="14.7265625" style="2" customWidth="1"/>
    <col min="371" max="376" width="15.7265625" style="2" customWidth="1"/>
    <col min="377" max="388" width="9.1796875" style="2"/>
    <col min="389" max="389" width="14.7265625" style="2" customWidth="1"/>
    <col min="390" max="392" width="15.7265625" style="2" customWidth="1"/>
    <col min="393" max="396" width="9.1796875" style="2"/>
    <col min="397" max="398" width="2.1796875" style="2" customWidth="1"/>
    <col min="399" max="399" width="9.1796875" style="2"/>
    <col min="400" max="405" width="14.7265625" style="2" customWidth="1"/>
    <col min="406" max="409" width="9.1796875" style="2"/>
    <col min="410" max="414" width="14.7265625" style="2" customWidth="1"/>
    <col min="415" max="423" width="15.7265625" style="2" customWidth="1"/>
    <col min="424" max="431" width="9.1796875" style="2"/>
    <col min="432" max="433" width="15.7265625" style="2" customWidth="1"/>
    <col min="434" max="435" width="14.7265625" style="2" customWidth="1"/>
    <col min="436" max="437" width="15.7265625" style="2" customWidth="1"/>
    <col min="438" max="444" width="9.1796875" style="2"/>
    <col min="445" max="450" width="14.7265625" style="2" customWidth="1"/>
    <col min="451" max="454" width="9.1796875" style="2"/>
    <col min="455" max="459" width="14.7265625" style="2" customWidth="1"/>
    <col min="460" max="472" width="15.7265625" style="2" customWidth="1"/>
    <col min="473" max="475" width="9.1796875" style="2"/>
    <col min="476" max="479" width="15.7265625" style="2" customWidth="1"/>
    <col min="480" max="488" width="9.1796875" style="2"/>
    <col min="489" max="492" width="14.7265625" style="2" customWidth="1"/>
    <col min="493" max="493" width="15.7265625" style="2" customWidth="1"/>
    <col min="494" max="495" width="14.7265625" style="2" customWidth="1"/>
    <col min="496" max="499" width="9.1796875" style="2"/>
    <col min="500" max="504" width="14.7265625" style="2" customWidth="1"/>
    <col min="505" max="518" width="15.7265625" style="2" customWidth="1"/>
    <col min="519" max="519" width="9.1796875" style="2"/>
    <col min="520" max="522" width="15.7265625" style="2" customWidth="1"/>
    <col min="523" max="533" width="9.1796875" style="2"/>
    <col min="534" max="537" width="14.7265625" style="2" customWidth="1"/>
    <col min="538" max="538" width="15.7265625" style="2" customWidth="1"/>
    <col min="539" max="540" width="14.7265625" style="2" customWidth="1"/>
    <col min="541" max="545" width="9.1796875" style="2"/>
    <col min="546" max="549" width="14.7265625" style="2" customWidth="1"/>
    <col min="550" max="566" width="15.7265625" style="2" customWidth="1"/>
    <col min="567" max="568" width="9.1796875" style="2"/>
    <col min="569" max="570" width="15.7265625" style="2" customWidth="1"/>
    <col min="571" max="578" width="9.1796875" style="2"/>
    <col min="579" max="582" width="14.7265625" style="2" customWidth="1"/>
    <col min="583" max="583" width="15.7265625" style="2" customWidth="1"/>
    <col min="584" max="585" width="14.7265625" style="2" customWidth="1"/>
    <col min="586" max="590" width="9.1796875" style="2"/>
    <col min="591" max="594" width="14.7265625" style="2" customWidth="1"/>
    <col min="595" max="612" width="15.7265625" style="2" customWidth="1"/>
    <col min="613" max="613" width="9.1796875" style="2"/>
    <col min="614" max="615" width="15.7265625" style="2" customWidth="1"/>
    <col min="616" max="623" width="9.1796875" style="2"/>
    <col min="624" max="626" width="14.7265625" style="2" customWidth="1"/>
    <col min="627" max="628" width="15.7265625" style="2" customWidth="1"/>
    <col min="629" max="630" width="14.7265625" style="2" customWidth="1"/>
    <col min="631" max="635" width="9.1796875" style="2"/>
    <col min="636" max="639" width="14.7265625" style="2" customWidth="1"/>
    <col min="640" max="659" width="15.7265625" style="2" customWidth="1"/>
    <col min="660" max="669" width="9.1796875" style="2"/>
    <col min="670" max="673" width="15.7265625" style="2" customWidth="1"/>
    <col min="674" max="675" width="14.7265625" style="2" customWidth="1"/>
    <col min="676" max="680" width="9.1796875" style="2"/>
    <col min="681" max="684" width="14.7265625" style="2" customWidth="1"/>
    <col min="685" max="704" width="15.7265625" style="2" customWidth="1"/>
    <col min="705" max="714" width="9.1796875" style="2"/>
    <col min="715" max="718" width="15.7265625" style="2" customWidth="1"/>
    <col min="719" max="720" width="14.7265625" style="2" customWidth="1"/>
    <col min="721" max="725" width="9.1796875" style="2"/>
    <col min="726" max="729" width="14.7265625" style="2" customWidth="1"/>
    <col min="730" max="749" width="15.7265625" style="2" customWidth="1"/>
    <col min="750" max="759" width="9.1796875" style="2"/>
    <col min="760" max="763" width="15.7265625" style="2" customWidth="1"/>
    <col min="764" max="765" width="14.7265625" style="2" customWidth="1"/>
    <col min="766" max="768" width="9.1796875" style="2"/>
    <col min="769" max="774" width="14.7265625" style="2" customWidth="1"/>
    <col min="775" max="794" width="15.7265625" style="2" customWidth="1"/>
    <col min="795" max="804" width="9.1796875" style="2"/>
    <col min="805" max="808" width="15.7265625" style="2" customWidth="1"/>
    <col min="809" max="810" width="14.7265625" style="2" customWidth="1"/>
    <col min="811" max="813" width="9.1796875" style="2"/>
    <col min="814" max="814" width="13.7265625" style="2" customWidth="1"/>
    <col min="815" max="819" width="14.7265625" style="2" customWidth="1"/>
    <col min="820" max="838" width="15.7265625" style="2" customWidth="1"/>
    <col min="839" max="848" width="9.1796875" style="2"/>
    <col min="849" max="852" width="14.7265625" style="2" customWidth="1"/>
    <col min="853" max="853" width="15.7265625" style="2" customWidth="1"/>
    <col min="854" max="855" width="14.7265625" style="2" customWidth="1"/>
    <col min="856" max="859" width="9.1796875" style="2"/>
    <col min="860" max="865" width="14.7265625" style="2" customWidth="1"/>
    <col min="866" max="881" width="15.7265625" style="2" customWidth="1"/>
    <col min="882" max="894" width="9.1796875" style="2"/>
    <col min="895" max="897" width="14.7265625" style="2" customWidth="1"/>
    <col min="898" max="898" width="15.7265625" style="2" customWidth="1"/>
    <col min="899" max="900" width="14.7265625" style="2" customWidth="1"/>
    <col min="901" max="904" width="9.1796875" style="2"/>
    <col min="905" max="909" width="14.7265625" style="2" customWidth="1"/>
    <col min="910" max="927" width="15.7265625" style="2" customWidth="1"/>
    <col min="928" max="939" width="9.1796875" style="2"/>
    <col min="940" max="942" width="14.7265625" style="2" customWidth="1"/>
    <col min="943" max="943" width="15.7265625" style="2" customWidth="1"/>
    <col min="944" max="945" width="14.7265625" style="2" customWidth="1"/>
    <col min="946" max="950" width="9.1796875" style="2"/>
    <col min="951" max="954" width="14.7265625" style="2" customWidth="1"/>
    <col min="955" max="972" width="15.7265625" style="2" customWidth="1"/>
    <col min="973" max="984" width="9.1796875" style="2"/>
    <col min="985" max="987" width="14.7265625" style="2" customWidth="1"/>
    <col min="988" max="988" width="15.7265625" style="2" customWidth="1"/>
    <col min="989" max="990" width="14.7265625" style="2" customWidth="1"/>
    <col min="991" max="995" width="9.1796875" style="2"/>
    <col min="996" max="999" width="14.7265625" style="2" customWidth="1"/>
    <col min="1000" max="1018" width="15.7265625" style="2" customWidth="1"/>
    <col min="1019" max="1030" width="9.1796875" style="2"/>
    <col min="1031" max="1035" width="14.7265625" style="2" customWidth="1"/>
    <col min="1036" max="1040" width="9.1796875" style="2"/>
    <col min="1041" max="1044" width="14.7265625" style="2" customWidth="1"/>
    <col min="1045" max="1063" width="15.7265625" style="2" customWidth="1"/>
    <col min="1064" max="1075" width="9.1796875" style="2"/>
    <col min="1076" max="1077" width="14.7265625" style="2" customWidth="1"/>
    <col min="1078" max="1078" width="15.7265625" style="2" customWidth="1"/>
    <col min="1079" max="1080" width="14.7265625" style="2" customWidth="1"/>
    <col min="1081" max="1085" width="9.1796875" style="2"/>
    <col min="1086" max="1089" width="14.7265625" style="2" customWidth="1"/>
    <col min="1090" max="1107" width="15.7265625" style="2" customWidth="1"/>
    <col min="1108" max="1121" width="9.1796875" style="2"/>
    <col min="1122" max="1122" width="14.7265625" style="2" customWidth="1"/>
    <col min="1123" max="1123" width="15.7265625" style="2" customWidth="1"/>
    <col min="1124" max="1125" width="14.7265625" style="2" customWidth="1"/>
    <col min="1126" max="1130" width="9.1796875" style="2"/>
    <col min="1131" max="1133" width="14.7265625" style="2" customWidth="1"/>
    <col min="1134" max="1151" width="15.7265625" style="2" customWidth="1"/>
    <col min="1152" max="1165" width="9.1796875" style="2"/>
    <col min="1166" max="1166" width="13.7265625" style="2" customWidth="1"/>
    <col min="1167" max="1170" width="14.7265625" style="2" customWidth="1"/>
    <col min="1171" max="1175" width="9.1796875" style="2"/>
    <col min="1176" max="1179" width="14.7265625" style="2" customWidth="1"/>
    <col min="1180" max="1197" width="15.7265625" style="2" customWidth="1"/>
    <col min="1198" max="1210" width="9.1796875" style="2"/>
    <col min="1211" max="1215" width="14.7265625" style="2" customWidth="1"/>
    <col min="1216" max="1220" width="9.1796875" style="2"/>
    <col min="1221" max="1224" width="14.7265625" style="2" customWidth="1"/>
    <col min="1225" max="1243" width="15.7265625" style="2" customWidth="1"/>
    <col min="1244" max="1255" width="9.1796875" style="2"/>
    <col min="1256" max="1260" width="14.7265625" style="2" customWidth="1"/>
    <col min="1261" max="1265" width="9.1796875" style="2"/>
    <col min="1266" max="1268" width="14.7265625" style="2" customWidth="1"/>
    <col min="1269" max="1288" width="15.7265625" style="2" customWidth="1"/>
    <col min="1289" max="1300" width="9.1796875" style="2"/>
    <col min="1301" max="1305" width="14.7265625" style="2" customWidth="1"/>
    <col min="1306" max="1310" width="9.1796875" style="2"/>
    <col min="1311" max="1313" width="14.7265625" style="2" customWidth="1"/>
    <col min="1314" max="1334" width="15.7265625" style="2" customWidth="1"/>
    <col min="1335" max="1345" width="9.1796875" style="2"/>
    <col min="1346" max="1350" width="14.7265625" style="2" customWidth="1"/>
    <col min="1351" max="1355" width="9.1796875" style="2"/>
    <col min="1356" max="1357" width="14.7265625" style="2" customWidth="1"/>
    <col min="1358" max="1364" width="15.7265625" style="2" customWidth="1"/>
    <col min="1365" max="1366" width="9.1796875" style="2"/>
    <col min="1367" max="1380" width="15.7265625" style="2" customWidth="1"/>
    <col min="1381" max="1383" width="14.7265625" style="2" customWidth="1"/>
    <col min="1384" max="1390" width="9.1796875" style="2"/>
    <col min="1391" max="1395" width="14.7265625" style="2" customWidth="1"/>
    <col min="1396" max="1400" width="9.1796875" style="2"/>
    <col min="1401" max="1402" width="14.7265625" style="2" customWidth="1"/>
    <col min="1403" max="1409" width="15.7265625" style="2" customWidth="1"/>
    <col min="1410" max="1412" width="9.1796875" style="2"/>
    <col min="1413" max="1425" width="15.7265625" style="2" customWidth="1"/>
    <col min="1426" max="1427" width="14.7265625" style="2" customWidth="1"/>
    <col min="1428" max="1435" width="9.1796875" style="2"/>
    <col min="1436" max="1440" width="14.7265625" style="2" customWidth="1"/>
    <col min="1441" max="1445" width="9.1796875" style="2"/>
    <col min="1446" max="1447" width="14.7265625" style="2" customWidth="1"/>
    <col min="1448" max="1454" width="15.7265625" style="2" customWidth="1"/>
    <col min="1455" max="1455" width="15.54296875" style="2" customWidth="1"/>
    <col min="1456" max="1458" width="9.1796875" style="2"/>
    <col min="1459" max="1470" width="15.7265625" style="2" customWidth="1"/>
    <col min="1471" max="1473" width="14.7265625" style="2" customWidth="1"/>
    <col min="1474" max="1479" width="9.1796875" style="2"/>
    <col min="1480" max="1485" width="14.7265625" style="2" customWidth="1"/>
    <col min="1486" max="1490" width="9.1796875" style="2"/>
    <col min="1491" max="1492" width="14.7265625" style="2" customWidth="1"/>
    <col min="1493" max="1499" width="15.7265625" style="2" customWidth="1"/>
    <col min="1500" max="1500" width="15.54296875" style="2" customWidth="1"/>
    <col min="1501" max="1503" width="9.1796875" style="2"/>
    <col min="1504" max="1516" width="15.7265625" style="2" customWidth="1"/>
    <col min="1517" max="1518" width="14.7265625" style="2" customWidth="1"/>
    <col min="1519" max="1524" width="9.1796875" style="2"/>
    <col min="1525" max="1530" width="14.7265625" style="2" customWidth="1"/>
    <col min="1531" max="1535" width="9.1796875" style="2"/>
    <col min="1536" max="1537" width="14.7265625" style="2" customWidth="1"/>
    <col min="1538" max="1544" width="15.7265625" style="2" customWidth="1"/>
    <col min="1545" max="1545" width="15.54296875" style="2" customWidth="1"/>
    <col min="1546" max="1547" width="9.1796875" style="2"/>
    <col min="1548" max="1562" width="15.7265625" style="2" customWidth="1"/>
    <col min="1563" max="1564" width="14.7265625" style="2" customWidth="1"/>
    <col min="1565" max="1565" width="9.1796875" style="2"/>
    <col min="1566" max="1567" width="15.7265625" style="2" customWidth="1"/>
    <col min="1568" max="1569" width="9.1796875" style="2"/>
    <col min="1570" max="1575" width="14.7265625" style="2" customWidth="1"/>
    <col min="1576" max="1580" width="9.1796875" style="2"/>
    <col min="1581" max="1582" width="14.7265625" style="2" customWidth="1"/>
    <col min="1583" max="1588" width="15.7265625" style="2" customWidth="1"/>
    <col min="1589" max="1589" width="15.54296875" style="2" customWidth="1"/>
    <col min="1590" max="1592" width="9.1796875" style="2"/>
    <col min="1593" max="1612" width="15.7265625" style="2" customWidth="1"/>
    <col min="1613" max="1614" width="9.1796875" style="2"/>
    <col min="1615" max="1620" width="14.7265625" style="2" customWidth="1"/>
    <col min="1621" max="1625" width="9.1796875" style="2"/>
    <col min="1626" max="1627" width="14.7265625" style="2" customWidth="1"/>
    <col min="1628" max="1633" width="15.7265625" style="2" customWidth="1"/>
    <col min="1634" max="1637" width="9.1796875" style="2"/>
    <col min="1638" max="1657" width="15.7265625" style="2" customWidth="1"/>
    <col min="1658" max="1659" width="9.1796875" style="2"/>
    <col min="1660" max="1665" width="14.7265625" style="2" customWidth="1"/>
    <col min="1666" max="1669" width="9.1796875" style="2"/>
    <col min="1670" max="1672" width="14.7265625" style="2" customWidth="1"/>
    <col min="1673" max="1678" width="15.7265625" style="2" customWidth="1"/>
    <col min="1679" max="1679" width="13.7265625" style="2" customWidth="1"/>
    <col min="1680" max="1681" width="9.1796875" style="2"/>
    <col min="1682" max="1698" width="15.7265625" style="2" customWidth="1"/>
    <col min="1699" max="1699" width="14.7265625" style="2" customWidth="1"/>
    <col min="1700" max="1702" width="15.7265625" style="2" customWidth="1"/>
    <col min="1703" max="1704" width="9.1796875" style="2"/>
    <col min="1705" max="1710" width="14.7265625" style="2" customWidth="1"/>
    <col min="1711" max="1714" width="9.1796875" style="2"/>
    <col min="1715" max="1717" width="14.7265625" style="2" customWidth="1"/>
    <col min="1718" max="1742" width="15.7265625" style="2" customWidth="1"/>
    <col min="1743" max="1744" width="14.7265625" style="2" customWidth="1"/>
    <col min="1745" max="1746" width="15.7265625" style="2" customWidth="1"/>
    <col min="1747" max="1747" width="14.7265625" style="2" customWidth="1"/>
    <col min="1748" max="1749" width="9.1796875" style="2"/>
    <col min="1750" max="1755" width="14.7265625" style="2" customWidth="1"/>
    <col min="1756" max="1759" width="9.1796875" style="2"/>
    <col min="1760" max="1762" width="14.7265625" style="2" customWidth="1"/>
    <col min="1763" max="1787" width="15.7265625" style="2" customWidth="1"/>
    <col min="1788" max="1790" width="14.7265625" style="2" customWidth="1"/>
    <col min="1791" max="1791" width="15.7265625" style="2" customWidth="1"/>
    <col min="1792" max="1793" width="14.7265625" style="2" customWidth="1"/>
    <col min="1794" max="1794" width="9.1796875" style="2"/>
    <col min="1795" max="1807" width="14.7265625" style="2" customWidth="1"/>
    <col min="1808" max="1832" width="15.7265625" style="2" customWidth="1"/>
    <col min="1833" max="1838" width="14.7265625" style="2" customWidth="1"/>
    <col min="1839" max="1839" width="9.1796875" style="2"/>
    <col min="1840" max="1852" width="14.7265625" style="2" customWidth="1"/>
    <col min="1853" max="1877" width="15.7265625" style="2" customWidth="1"/>
    <col min="1878" max="1883" width="14.7265625" style="2" customWidth="1"/>
    <col min="1884" max="1884" width="9.1796875" style="2"/>
    <col min="1885" max="1897" width="14.7265625" style="2" customWidth="1"/>
    <col min="1898" max="1922" width="15.7265625" style="2" customWidth="1"/>
    <col min="1923" max="1928" width="14.7265625" style="2" customWidth="1"/>
    <col min="1929" max="1929" width="9.1796875" style="2"/>
    <col min="1930" max="1942" width="14.7265625" style="2" customWidth="1"/>
    <col min="1943" max="1967" width="15.7265625" style="2" customWidth="1"/>
    <col min="1968" max="1973" width="14.7265625" style="2" customWidth="1"/>
    <col min="1974" max="1974" width="9.1796875" style="2"/>
    <col min="1975" max="1987" width="14.7265625" style="2" customWidth="1"/>
    <col min="1988" max="2012" width="15.7265625" style="2" customWidth="1"/>
    <col min="2013" max="2018" width="14.7265625" style="2" customWidth="1"/>
    <col min="2019" max="2019" width="15.7265625" style="2" customWidth="1"/>
    <col min="2020" max="2032" width="14.7265625" style="2" customWidth="1"/>
    <col min="2033" max="2057" width="15.7265625" style="2" customWidth="1"/>
    <col min="2058" max="2076" width="14.7265625" style="2" customWidth="1"/>
    <col min="2077" max="2101" width="15.7265625" style="2" customWidth="1"/>
    <col min="2102" max="2107" width="14.7265625" style="2" customWidth="1"/>
    <col min="2108" max="2109" width="15.7265625" style="2" customWidth="1"/>
    <col min="2110" max="2122" width="14.7265625" style="2" customWidth="1"/>
    <col min="2123" max="2147" width="15.7265625" style="2" customWidth="1"/>
    <col min="2148" max="2152" width="14.7265625" style="2" customWidth="1"/>
    <col min="2153" max="2154" width="15.7265625" style="2" customWidth="1"/>
    <col min="2155" max="2167" width="14.7265625" style="2" customWidth="1"/>
    <col min="2168" max="2192" width="15.7265625" style="2" customWidth="1"/>
    <col min="2193" max="2197" width="14.7265625" style="2" customWidth="1"/>
    <col min="2198" max="2199" width="15.7265625" style="2" customWidth="1"/>
    <col min="2200" max="2212" width="14.7265625" style="2" customWidth="1"/>
    <col min="2213" max="2237" width="15.7265625" style="2" customWidth="1"/>
    <col min="2238" max="2241" width="14.7265625" style="2" customWidth="1"/>
    <col min="2242" max="2244" width="15.7265625" style="2" customWidth="1"/>
    <col min="2245" max="2257" width="14.7265625" style="2" customWidth="1"/>
    <col min="2258" max="2283" width="15.7265625" style="2" customWidth="1"/>
    <col min="2284" max="2286" width="14.7265625" style="2" customWidth="1"/>
    <col min="2287" max="2289" width="15.7265625" style="2" customWidth="1"/>
    <col min="2290" max="2302" width="14.7265625" style="2" customWidth="1"/>
    <col min="2303" max="2327" width="15.7265625" style="2" customWidth="1"/>
    <col min="2328" max="2332" width="14.7265625" style="2" customWidth="1"/>
    <col min="2333" max="2334" width="9.1796875" style="2"/>
    <col min="2335" max="2347" width="14.7265625" style="2" customWidth="1"/>
    <col min="2348" max="2372" width="15.7265625" style="2" customWidth="1"/>
    <col min="2373" max="2378" width="14.7265625" style="2" customWidth="1"/>
    <col min="2379" max="2379" width="9.1796875" style="2"/>
    <col min="2380" max="2392" width="14.7265625" style="2" customWidth="1"/>
    <col min="2393" max="2417" width="15.7265625" style="2" customWidth="1"/>
    <col min="2418" max="2423" width="14.7265625" style="2" customWidth="1"/>
    <col min="2424" max="2424" width="9.1796875" style="2"/>
    <col min="2425" max="2430" width="14.7265625" style="2" customWidth="1"/>
    <col min="2431" max="2433" width="13.7265625" style="2" customWidth="1"/>
    <col min="2434" max="2437" width="14.7265625" style="2" customWidth="1"/>
    <col min="2438" max="2463" width="15.7265625" style="2" customWidth="1"/>
    <col min="2464" max="2468" width="14.7265625" style="2" customWidth="1"/>
    <col min="2469" max="2469" width="9.1796875" style="2"/>
    <col min="2470" max="2475" width="14.7265625" style="2" customWidth="1"/>
    <col min="2476" max="2478" width="9.1796875" style="2"/>
    <col min="2479" max="2482" width="14.7265625" style="2" customWidth="1"/>
    <col min="2483" max="2508" width="15.7265625" style="2" customWidth="1"/>
    <col min="2509" max="2513" width="14.7265625" style="2" customWidth="1"/>
    <col min="2514" max="2514" width="9.1796875" style="2"/>
    <col min="2515" max="2520" width="14.7265625" style="2" customWidth="1"/>
    <col min="2521" max="2523" width="9.1796875" style="2"/>
    <col min="2524" max="2527" width="14.7265625" style="2" customWidth="1"/>
    <col min="2528" max="2553" width="15.7265625" style="2" customWidth="1"/>
    <col min="2554" max="2557" width="14.7265625" style="2" customWidth="1"/>
    <col min="2558" max="2559" width="9.1796875" style="2"/>
    <col min="2560" max="2565" width="14.7265625" style="2" customWidth="1"/>
    <col min="2566" max="2568" width="9.1796875" style="2"/>
    <col min="2569" max="2572" width="14.7265625" style="2" customWidth="1"/>
    <col min="2573" max="2599" width="15.7265625" style="2" customWidth="1"/>
    <col min="2600" max="2602" width="14.7265625" style="2" customWidth="1"/>
    <col min="2603" max="2604" width="9.1796875" style="2"/>
    <col min="2605" max="2610" width="14.7265625" style="2" customWidth="1"/>
    <col min="2611" max="2613" width="9.1796875" style="2"/>
    <col min="2614" max="2617" width="14.7265625" style="2" customWidth="1"/>
    <col min="2618" max="2643" width="15.7265625" style="2" customWidth="1"/>
    <col min="2644" max="2646" width="14.7265625" style="2" customWidth="1"/>
    <col min="2647" max="2649" width="9.1796875" style="2"/>
    <col min="2650" max="2655" width="14.7265625" style="2" customWidth="1"/>
    <col min="2656" max="2658" width="9.1796875" style="2"/>
    <col min="2659" max="2662" width="14.7265625" style="2" customWidth="1"/>
    <col min="2663" max="2688" width="15.7265625" style="2" customWidth="1"/>
    <col min="2689" max="2690" width="14.7265625" style="2" customWidth="1"/>
    <col min="2691" max="2694" width="9.1796875" style="2"/>
    <col min="2695" max="2700" width="14.7265625" style="2" customWidth="1"/>
    <col min="2701" max="2703" width="9.1796875" style="2"/>
    <col min="2704" max="2706" width="14.7265625" style="2" customWidth="1"/>
    <col min="2707" max="2732" width="15.7265625" style="2" customWidth="1"/>
    <col min="2733" max="2739" width="9.1796875" style="2"/>
    <col min="2740" max="2745" width="14.7265625" style="2" customWidth="1"/>
    <col min="2746" max="2748" width="9.1796875" style="2"/>
    <col min="2749" max="2751" width="14.7265625" style="2" customWidth="1"/>
    <col min="2752" max="2776" width="15.7265625" style="2" customWidth="1"/>
    <col min="2777" max="2777" width="14.7265625" style="2" customWidth="1"/>
    <col min="2778" max="2783" width="9.1796875" style="2"/>
    <col min="2784" max="2790" width="14.7265625" style="2" customWidth="1"/>
    <col min="2791" max="2793" width="9.1796875" style="2"/>
    <col min="2794" max="2796" width="14.7265625" style="2" customWidth="1"/>
    <col min="2797" max="2820" width="15.7265625" style="2" customWidth="1"/>
    <col min="2821" max="2828" width="9.1796875" style="2"/>
    <col min="2829" max="2835" width="14.7265625" style="2" customWidth="1"/>
    <col min="2836" max="2838" width="9.1796875" style="2"/>
    <col min="2839" max="2841" width="14.7265625" style="2" customWidth="1"/>
    <col min="2842" max="2864" width="15.7265625" style="2" customWidth="1"/>
    <col min="2865" max="2873" width="9.1796875" style="2"/>
    <col min="2874" max="2880" width="14.7265625" style="2" customWidth="1"/>
    <col min="2881" max="2883" width="9.1796875" style="2"/>
    <col min="2884" max="2886" width="14.7265625" style="2" customWidth="1"/>
    <col min="2887" max="2908" width="15.7265625" style="2" customWidth="1"/>
    <col min="2909" max="2918" width="9.1796875" style="2"/>
    <col min="2919" max="2925" width="14.7265625" style="2" customWidth="1"/>
    <col min="2926" max="2928" width="9.1796875" style="2"/>
    <col min="2929" max="2931" width="14.7265625" style="2" customWidth="1"/>
    <col min="2932" max="2954" width="15.7265625" style="2" customWidth="1"/>
    <col min="2955" max="2963" width="9.1796875" style="2"/>
    <col min="2964" max="2970" width="14.7265625" style="2" customWidth="1"/>
    <col min="2971" max="2973" width="9.1796875" style="2"/>
    <col min="2974" max="2976" width="14.7265625" style="2" customWidth="1"/>
    <col min="2977" max="3000" width="15.7265625" style="2" customWidth="1"/>
    <col min="3001" max="3006" width="9.1796875" style="2"/>
    <col min="3007" max="3021" width="14.7265625" style="2" customWidth="1"/>
    <col min="3022" max="3045" width="15.7265625" style="2" customWidth="1"/>
    <col min="3046" max="3051" width="9.1796875" style="2"/>
    <col min="3052" max="3053" width="14.7265625" style="2" customWidth="1"/>
    <col min="3054" max="3054" width="9.1796875" style="2"/>
    <col min="3055" max="3066" width="14.7265625" style="2" customWidth="1"/>
    <col min="3067" max="3090" width="15.7265625" style="2" customWidth="1"/>
    <col min="3091" max="3095" width="9.1796875" style="2"/>
    <col min="3096" max="3111" width="14.7265625" style="2" customWidth="1"/>
    <col min="3112" max="3135" width="15.7265625" style="2" customWidth="1"/>
    <col min="3136" max="3140" width="9.1796875" style="2"/>
    <col min="3141" max="3156" width="14.7265625" style="2" customWidth="1"/>
    <col min="3157" max="3181" width="15.7265625" style="2" customWidth="1"/>
    <col min="3182" max="3184" width="9.1796875" style="2"/>
    <col min="3185" max="3190" width="14.7265625" style="2" customWidth="1"/>
    <col min="3191" max="3192" width="15.7265625" style="2" customWidth="1"/>
    <col min="3193" max="3201" width="14.7265625" style="2" customWidth="1"/>
    <col min="3202" max="3215" width="15.7265625" style="2" customWidth="1"/>
    <col min="3216" max="3217" width="9.1796875" style="2"/>
    <col min="3218" max="3228" width="15.7265625" style="2" customWidth="1"/>
    <col min="3229" max="3230" width="9.1796875" style="2"/>
    <col min="3231" max="3235" width="14.7265625" style="2" customWidth="1"/>
    <col min="3236" max="3237" width="15.7265625" style="2" customWidth="1"/>
    <col min="3238" max="3247" width="14.7265625" style="2" customWidth="1"/>
    <col min="3248" max="3249" width="15.7265625" style="2" customWidth="1"/>
    <col min="3250" max="3250" width="13.7265625" style="2" customWidth="1"/>
    <col min="3251" max="3258" width="15.7265625" style="2" customWidth="1"/>
    <col min="3259" max="3264" width="9.1796875" style="2"/>
    <col min="3265" max="3273" width="15.7265625" style="2" customWidth="1"/>
    <col min="3274" max="3274" width="14.7265625" style="2" customWidth="1"/>
    <col min="3275" max="3276" width="9.1796875" style="2"/>
    <col min="3277" max="3278" width="15.7265625" style="2" customWidth="1"/>
    <col min="3279" max="3279" width="14.7265625" style="2" customWidth="1"/>
    <col min="3280" max="3282" width="15.7265625" style="2" customWidth="1"/>
    <col min="3283" max="3292" width="14.7265625" style="2" customWidth="1"/>
    <col min="3293" max="3296" width="15.7265625" style="2" customWidth="1"/>
    <col min="3297" max="3309" width="9.1796875" style="2"/>
    <col min="3310" max="3317" width="15.7265625" style="2" customWidth="1"/>
    <col min="3318" max="3320" width="14.7265625" style="2" customWidth="1"/>
    <col min="3321" max="3321" width="9.1796875" style="2"/>
    <col min="3322" max="3326" width="15.7265625" style="2" customWidth="1"/>
    <col min="3327" max="3337" width="14.7265625" style="2" customWidth="1"/>
    <col min="3338" max="3343" width="15.7265625" style="2" customWidth="1"/>
    <col min="3344" max="3354" width="9.1796875" style="2"/>
    <col min="3355" max="3363" width="15.7265625" style="2" customWidth="1"/>
    <col min="3364" max="3365" width="14.7265625" style="2" customWidth="1"/>
    <col min="3366" max="3366" width="9.1796875" style="2"/>
    <col min="3367" max="3372" width="15.7265625" style="2" customWidth="1"/>
    <col min="3373" max="3382" width="14.7265625" style="2" customWidth="1"/>
    <col min="3383" max="3389" width="15.7265625" style="2" customWidth="1"/>
    <col min="3390" max="3398" width="9.1796875" style="2"/>
    <col min="3399" max="3414" width="15.7265625" style="2" customWidth="1"/>
    <col min="3415" max="3415" width="14.7265625" style="2" customWidth="1"/>
    <col min="3416" max="3417" width="15.7265625" style="2" customWidth="1"/>
    <col min="3418" max="3428" width="14.7265625" style="2" customWidth="1"/>
    <col min="3429" max="3434" width="15.7265625" style="2" customWidth="1"/>
    <col min="3435" max="3443" width="9.1796875" style="2"/>
    <col min="3444" max="3459" width="15.7265625" style="2" customWidth="1"/>
    <col min="3460" max="3460" width="14.7265625" style="2" customWidth="1"/>
    <col min="3461" max="3461" width="15.7265625" style="2" customWidth="1"/>
    <col min="3462" max="3462" width="9.1796875" style="2"/>
    <col min="3463" max="3473" width="14.7265625" style="2" customWidth="1"/>
    <col min="3474" max="3480" width="15.7265625" style="2" customWidth="1"/>
    <col min="3481" max="3486" width="9.1796875" style="2"/>
    <col min="3487" max="3501" width="15.7265625" style="2" customWidth="1"/>
    <col min="3502" max="3502" width="14.7265625" style="2" customWidth="1"/>
    <col min="3503" max="3504" width="15.7265625" style="2" customWidth="1"/>
    <col min="3505" max="3506" width="14.7265625" style="2" customWidth="1"/>
    <col min="3507" max="3507" width="9.1796875" style="2"/>
    <col min="3508" max="3518" width="14.7265625" style="2" customWidth="1"/>
    <col min="3519" max="3527" width="15.7265625" style="2" customWidth="1"/>
    <col min="3528" max="3531" width="9.1796875" style="2"/>
    <col min="3532" max="3545" width="15.7265625" style="2" customWidth="1"/>
    <col min="3546" max="3548" width="14.7265625" style="2" customWidth="1"/>
    <col min="3549" max="3549" width="15.7265625" style="2" customWidth="1"/>
    <col min="3550" max="3552" width="9.1796875" style="2"/>
    <col min="3553" max="3563" width="14.7265625" style="2" customWidth="1"/>
    <col min="3564" max="3572" width="15.7265625" style="2" customWidth="1"/>
    <col min="3573" max="3576" width="9.1796875" style="2"/>
    <col min="3577" max="3590" width="15.7265625" style="2" customWidth="1"/>
    <col min="3591" max="3593" width="14.7265625" style="2" customWidth="1"/>
    <col min="3594" max="3597" width="9.1796875" style="2"/>
    <col min="3598" max="3608" width="14.7265625" style="2" customWidth="1"/>
    <col min="3609" max="3619" width="15.7265625" style="2" customWidth="1"/>
    <col min="3620" max="3621" width="9.1796875" style="2"/>
    <col min="3622" max="3635" width="15.7265625" style="2" customWidth="1"/>
    <col min="3636" max="3639" width="14.7265625" style="2" customWidth="1"/>
    <col min="3640" max="3642" width="9.1796875" style="2"/>
    <col min="3643" max="3653" width="14.7265625" style="2" customWidth="1"/>
    <col min="3654" max="3681" width="15.7265625" style="2" customWidth="1"/>
    <col min="3682" max="3684" width="14.7265625" style="2" customWidth="1"/>
    <col min="3685" max="3687" width="9.1796875" style="2"/>
    <col min="3688" max="3699" width="14.7265625" style="2" customWidth="1"/>
    <col min="3700" max="3726" width="15.7265625" style="2" customWidth="1"/>
    <col min="3727" max="3730" width="14.7265625" style="2" customWidth="1"/>
    <col min="3731" max="3732" width="9.1796875" style="2"/>
    <col min="3733" max="3744" width="14.7265625" style="2" customWidth="1"/>
    <col min="3745" max="3771" width="15.7265625" style="2" customWidth="1"/>
    <col min="3772" max="3776" width="14.7265625" style="2" customWidth="1"/>
    <col min="3777" max="3777" width="9.1796875" style="2"/>
    <col min="3778" max="3789" width="14.7265625" style="2" customWidth="1"/>
    <col min="3790" max="3817" width="15.7265625" style="2" customWidth="1"/>
    <col min="3818" max="3825" width="14.7265625" style="2" customWidth="1"/>
    <col min="3826" max="3828" width="9.1796875" style="2"/>
    <col min="3829" max="3833" width="14.7265625" style="2" customWidth="1"/>
    <col min="3834" max="3863" width="15.7265625" style="2" customWidth="1"/>
    <col min="3864" max="3870" width="14.7265625" style="2" customWidth="1"/>
    <col min="3871" max="3873" width="9.1796875" style="2"/>
    <col min="3874" max="3878" width="14.7265625" style="2" customWidth="1"/>
    <col min="3879" max="3908" width="15.7265625" style="2" customWidth="1"/>
    <col min="3909" max="3915" width="14.7265625" style="2" customWidth="1"/>
    <col min="3916" max="3918" width="9.1796875" style="2"/>
    <col min="3919" max="3924" width="14.7265625" style="2" customWidth="1"/>
    <col min="3925" max="3940" width="15.7265625" style="2" customWidth="1"/>
    <col min="3941" max="3943" width="9.1796875" style="2"/>
    <col min="3944" max="3954" width="15.7265625" style="2" customWidth="1"/>
    <col min="3955" max="3960" width="14.7265625" style="2" customWidth="1"/>
    <col min="3961" max="3964" width="9.1796875" style="2"/>
    <col min="3965" max="3969" width="14.7265625" style="2" customWidth="1"/>
    <col min="3970" max="3984" width="15.7265625" style="2" customWidth="1"/>
    <col min="3985" max="3989" width="9.1796875" style="2"/>
    <col min="3990" max="3999" width="15.7265625" style="2" customWidth="1"/>
    <col min="4000" max="4005" width="14.7265625" style="2" customWidth="1"/>
    <col min="4006" max="4009" width="9.1796875" style="2"/>
    <col min="4010" max="4015" width="14.7265625" style="2" customWidth="1"/>
    <col min="4016" max="4029" width="15.7265625" style="2" customWidth="1"/>
    <col min="4030" max="4035" width="9.1796875" style="2"/>
    <col min="4036" max="4044" width="15.7265625" style="2" customWidth="1"/>
    <col min="4045" max="4050" width="14.7265625" style="2" customWidth="1"/>
    <col min="4051" max="4054" width="9.1796875" style="2"/>
    <col min="4055" max="4059" width="14.7265625" style="2" customWidth="1"/>
    <col min="4060" max="4074" width="15.7265625" style="2" customWidth="1"/>
    <col min="4075" max="4080" width="9.1796875" style="2"/>
    <col min="4081" max="4089" width="15.7265625" style="2" customWidth="1"/>
    <col min="4090" max="4095" width="14.7265625" style="2" customWidth="1"/>
    <col min="4096" max="16384" width="9.1796875" style="2"/>
  </cols>
  <sheetData>
    <row r="1" spans="5:1018 1031:4095" x14ac:dyDescent="0.35">
      <c r="E1" s="2">
        <v>5.0065250034509109E-3</v>
      </c>
      <c r="F1" s="2">
        <v>4.4315519155555556E-3</v>
      </c>
      <c r="G1" s="2">
        <v>3.3227140192592592E-3</v>
      </c>
      <c r="H1" s="2">
        <v>3.3467508587654319E-3</v>
      </c>
      <c r="I1" s="2">
        <v>3.1818581397530859E-3</v>
      </c>
      <c r="J1" s="2">
        <v>1.7584704637037035E-3</v>
      </c>
      <c r="K1" s="2">
        <v>5.3575341777777779E-4</v>
      </c>
      <c r="L1" s="2">
        <v>2.1778301086419755E-4</v>
      </c>
      <c r="M1" s="2">
        <v>1.7096664345679012E-4</v>
      </c>
      <c r="N1" s="2">
        <v>1.5209772444444445E-4</v>
      </c>
      <c r="O1" s="2">
        <v>1.4336125777777777E-4</v>
      </c>
      <c r="P1" s="2">
        <v>1.3971237185869955E-4</v>
      </c>
      <c r="Q1" s="2">
        <v>1.0142371991872263E-4</v>
      </c>
      <c r="R1" s="2">
        <v>6.7369946405688882E-5</v>
      </c>
      <c r="S1" s="2">
        <v>1.0674668912129051E-4</v>
      </c>
      <c r="T1" s="2">
        <v>2.0910791086511929E-4</v>
      </c>
      <c r="U1" s="2">
        <v>2.7479972840233085E-4</v>
      </c>
      <c r="V1" s="2">
        <v>3.4404762993559175E-4</v>
      </c>
      <c r="W1" s="2">
        <v>8.0779149920574139E-4</v>
      </c>
      <c r="X1" s="2">
        <v>1.1823306653999763E-3</v>
      </c>
      <c r="AE1" s="2">
        <v>4.6943892094801062E-3</v>
      </c>
      <c r="AF1" s="2">
        <v>5.2514098104560637E-3</v>
      </c>
      <c r="AG1" s="2">
        <v>4.5742833717924555E-3</v>
      </c>
      <c r="AH1" s="2">
        <v>1.6635455124953751E-4</v>
      </c>
      <c r="AI1" s="2">
        <v>7.8738972710124834E-4</v>
      </c>
      <c r="AJ1" s="2">
        <v>5.7149106304890771E-4</v>
      </c>
      <c r="AK1" s="2">
        <v>6.4254882254659415E-4</v>
      </c>
      <c r="AL1" s="2">
        <v>7.9421294120438849E-4</v>
      </c>
      <c r="AM1" s="2">
        <v>9.8282857114137274E-4</v>
      </c>
      <c r="AN1" s="2">
        <v>1.3265598166083943E-3</v>
      </c>
      <c r="AO1" s="2">
        <v>1.6599867909495043E-3</v>
      </c>
      <c r="AP1" s="2">
        <v>1.8621915103517238E-3</v>
      </c>
      <c r="AQ1" s="2">
        <v>2.2034139009572875E-3</v>
      </c>
      <c r="AR1" s="2">
        <v>2.7475533475112036E-3</v>
      </c>
      <c r="AS1" s="2">
        <v>2.7709380436479998E-3</v>
      </c>
      <c r="AX1" s="2">
        <v>4.7206651721481479E-3</v>
      </c>
      <c r="AY1" s="2">
        <v>4.1417508355555549E-3</v>
      </c>
      <c r="AZ1" s="2">
        <v>3.4416686399999993E-3</v>
      </c>
      <c r="BA1" s="2">
        <v>3.7075900444444444E-3</v>
      </c>
      <c r="BB1" s="2">
        <v>3.5284323856790119E-3</v>
      </c>
      <c r="BC1" s="2">
        <v>1.9261181743209874E-3</v>
      </c>
      <c r="BD1" s="2">
        <v>5.6709375851851846E-4</v>
      </c>
      <c r="BE1" s="2">
        <v>2.2682456049382711E-4</v>
      </c>
      <c r="BF1" s="2">
        <v>1.7834410419753091E-4</v>
      </c>
      <c r="BG1" s="2">
        <v>1.7360145086419752E-4</v>
      </c>
      <c r="BH1" s="2">
        <v>1.7619927851851854E-4</v>
      </c>
      <c r="BI1" s="2">
        <v>1.7552611339217118E-4</v>
      </c>
      <c r="BJ1" s="2">
        <v>1.3632913369389298E-4</v>
      </c>
      <c r="BK1" s="2">
        <v>9.9791975987199987E-5</v>
      </c>
      <c r="BL1" s="2">
        <v>1.5646626890076707E-4</v>
      </c>
      <c r="BM1" s="2">
        <v>3.0601082441297122E-4</v>
      </c>
      <c r="BN1" s="2">
        <v>4.0652631863751106E-4</v>
      </c>
      <c r="BO1" s="2">
        <v>5.0815170936541231E-4</v>
      </c>
      <c r="BP1" s="2">
        <v>6.4733530724166567E-4</v>
      </c>
      <c r="BQ1" s="2">
        <v>7.5882765716099566E-4</v>
      </c>
      <c r="BX1" s="2">
        <v>1.8101455712853332E-4</v>
      </c>
      <c r="BY1" s="2">
        <v>2.4020459470648408E-3</v>
      </c>
      <c r="BZ1" s="2">
        <v>2.9061716749291919E-3</v>
      </c>
      <c r="CB1" s="2">
        <v>7.5447802190696295E-4</v>
      </c>
      <c r="CC1" s="2">
        <v>7.930247742273099E-4</v>
      </c>
      <c r="CD1" s="2">
        <v>7.4458877884663434E-4</v>
      </c>
      <c r="CE1" s="2">
        <v>8.2334059123427691E-4</v>
      </c>
      <c r="CF1" s="2">
        <v>1.0218957928305778E-3</v>
      </c>
      <c r="CG1" s="2">
        <v>1.3546230486103702E-3</v>
      </c>
      <c r="CH1" s="2">
        <v>1.7017016564580083E-3</v>
      </c>
      <c r="CI1" s="2">
        <v>1.8367048071454809E-3</v>
      </c>
      <c r="CJ1" s="2">
        <v>2.0187362221839276E-3</v>
      </c>
      <c r="CK1" s="2">
        <v>2.597847493218924E-3</v>
      </c>
      <c r="CL1" s="2">
        <v>2.7087192244906661E-3</v>
      </c>
      <c r="CQ1" s="2">
        <v>4.3064179780740747E-3</v>
      </c>
      <c r="CR1" s="2">
        <v>3.7779532696296299E-3</v>
      </c>
      <c r="CS1" s="2">
        <v>3.5067899851851853E-3</v>
      </c>
      <c r="CT1" s="2">
        <v>3.8538172330864198E-3</v>
      </c>
      <c r="CU1" s="2">
        <v>3.5776801718518515E-3</v>
      </c>
      <c r="CV1" s="2">
        <v>1.9264972167901233E-3</v>
      </c>
      <c r="CW1" s="2">
        <v>5.4972251950617277E-4</v>
      </c>
      <c r="CX1" s="2">
        <v>1.9772149481481484E-4</v>
      </c>
      <c r="CY1" s="2">
        <v>1.5329032148148148E-4</v>
      </c>
      <c r="CZ1" s="2">
        <v>1.6481875950617283E-4</v>
      </c>
      <c r="DA1" s="2">
        <v>1.8036874567901236E-4</v>
      </c>
      <c r="DB1" s="2">
        <v>2.0758763968742715E-4</v>
      </c>
      <c r="DC1" s="2">
        <v>2.1264298395159173E-4</v>
      </c>
      <c r="DD1" s="2">
        <v>1.9195447717475553E-4</v>
      </c>
      <c r="DE1" s="2">
        <v>1.8870453524179751E-4</v>
      </c>
      <c r="DF1" s="2">
        <v>2.6349818039229624E-4</v>
      </c>
      <c r="DG1" s="2">
        <v>3.9659600649734312E-4</v>
      </c>
      <c r="DH1" s="2">
        <v>5.9939653061974647E-4</v>
      </c>
      <c r="DI1" s="2">
        <v>7.5684608961837656E-4</v>
      </c>
      <c r="DJ1" s="2">
        <v>7.5467211354116937E-4</v>
      </c>
      <c r="DQ1" s="2">
        <v>8.2279344149333315E-4</v>
      </c>
      <c r="DR1" s="2">
        <v>9.4941983493950638E-4</v>
      </c>
      <c r="DS1" s="2">
        <v>1.2978965518719149E-3</v>
      </c>
      <c r="DT1" s="2">
        <v>1.248332003789307E-3</v>
      </c>
      <c r="DV1" s="2">
        <v>1.398272290173071E-3</v>
      </c>
      <c r="DW1" s="2">
        <v>9.1781800035499472E-4</v>
      </c>
      <c r="DX1" s="2">
        <v>8.3722222177125413E-4</v>
      </c>
      <c r="DY1" s="2">
        <v>9.8570802772005896E-4</v>
      </c>
      <c r="DZ1" s="2">
        <v>1.3291292684655142E-3</v>
      </c>
      <c r="EA1" s="2">
        <v>1.7266560849318454E-3</v>
      </c>
      <c r="EB1" s="2">
        <v>1.8234073967770075E-3</v>
      </c>
      <c r="EC1" s="2">
        <v>1.9270332950133992E-3</v>
      </c>
      <c r="ED1" s="2">
        <v>2.5172227741000696E-3</v>
      </c>
      <c r="EE1" s="2">
        <v>2.6880568318293331E-3</v>
      </c>
      <c r="EJ1" s="2">
        <v>3.9910071355560139E-3</v>
      </c>
      <c r="EK1" s="2">
        <v>3.6089927777777776E-3</v>
      </c>
      <c r="EL1" s="2">
        <v>3.4714003614814814E-3</v>
      </c>
      <c r="EM1" s="2">
        <v>3.8171148281481481E-3</v>
      </c>
      <c r="EN1" s="2">
        <v>3.5244755520987647E-3</v>
      </c>
      <c r="EO1" s="2">
        <v>1.9609253669135799E-3</v>
      </c>
      <c r="EP1" s="2">
        <v>6.1474217037037031E-4</v>
      </c>
      <c r="EQ1" s="2">
        <v>2.28793732345679E-4</v>
      </c>
      <c r="ER1" s="2">
        <v>1.8312373728395062E-4</v>
      </c>
      <c r="ES1" s="2">
        <v>1.8880012938271606E-4</v>
      </c>
      <c r="ET1" s="2">
        <v>1.7897275999999998E-4</v>
      </c>
      <c r="EU1" s="2">
        <v>2.3030007103159829E-4</v>
      </c>
      <c r="EV1" s="2">
        <v>3.1986803619957086E-4</v>
      </c>
      <c r="EW1" s="2">
        <v>3.2322240449023326E-4</v>
      </c>
      <c r="EX1" s="2">
        <v>1.9936045588130077E-4</v>
      </c>
      <c r="EY1" s="2">
        <v>1.9593599053374072E-4</v>
      </c>
      <c r="EZ1" s="2">
        <v>2.9518787076226034E-4</v>
      </c>
      <c r="FA1" s="2">
        <v>4.5793870565149407E-4</v>
      </c>
      <c r="FJ1" s="2">
        <v>6.7850717146140092E-4</v>
      </c>
      <c r="FK1" s="2">
        <v>1.1833869300088109E-3</v>
      </c>
      <c r="FL1" s="2">
        <v>2.0454274563608435E-3</v>
      </c>
      <c r="FM1" s="2">
        <v>6.0250723640518696E-3</v>
      </c>
      <c r="FO1" s="2">
        <v>2.9409371434761049E-3</v>
      </c>
      <c r="FP1" s="2">
        <v>2.0107022638621804E-3</v>
      </c>
      <c r="FQ1" s="2">
        <v>8.5753127042346663E-4</v>
      </c>
      <c r="FR1" s="2">
        <v>1.0501568531248947E-3</v>
      </c>
      <c r="FS1" s="2">
        <v>1.3149470986447735E-3</v>
      </c>
      <c r="FT1" s="2">
        <v>1.7230143109588803E-3</v>
      </c>
      <c r="FU1" s="2">
        <v>1.7990473699963996E-3</v>
      </c>
      <c r="FV1" s="2">
        <v>1.8636613534727901E-3</v>
      </c>
      <c r="FW1" s="2">
        <v>2.4334866983709235E-3</v>
      </c>
      <c r="FX1" s="2">
        <v>2.6583604334079998E-3</v>
      </c>
      <c r="GC1" s="2">
        <v>3.8684824786666665E-3</v>
      </c>
      <c r="GD1" s="2">
        <v>3.5711717353086418E-3</v>
      </c>
      <c r="GE1" s="2">
        <v>3.4107350765432104E-3</v>
      </c>
      <c r="GF1" s="2">
        <v>3.6667274172839507E-3</v>
      </c>
      <c r="GG1" s="2">
        <v>3.4051603787654322E-3</v>
      </c>
      <c r="GH1" s="2">
        <v>2.0206291782716049E-3</v>
      </c>
      <c r="GI1" s="2">
        <v>7.7050089037037034E-4</v>
      </c>
      <c r="GJ1" s="2">
        <v>3.2371151358024687E-4</v>
      </c>
      <c r="GK1" s="2">
        <v>2.6372110913580246E-4</v>
      </c>
      <c r="GL1" s="2">
        <v>2.704687584567901E-4</v>
      </c>
      <c r="GM1" s="2">
        <v>2.4405781880246913E-4</v>
      </c>
      <c r="GN1" s="2">
        <v>2.2294761575336296E-4</v>
      </c>
      <c r="GO1" s="2">
        <v>3.3559815346858663E-4</v>
      </c>
      <c r="HB1" s="2">
        <v>6.1438226677244432E-4</v>
      </c>
      <c r="HC1" s="2">
        <v>4.7610471913770032E-4</v>
      </c>
      <c r="HD1" s="2">
        <v>6.022073159757035E-4</v>
      </c>
      <c r="HE1" s="2">
        <v>2.4179311533823024E-3</v>
      </c>
      <c r="HF1" s="2">
        <v>5.4870769795279505E-3</v>
      </c>
      <c r="HH1" s="2">
        <v>0</v>
      </c>
      <c r="HI1" s="2">
        <v>0</v>
      </c>
      <c r="HJ1" s="2">
        <v>0</v>
      </c>
      <c r="HK1" s="2">
        <v>1.144877697623229E-3</v>
      </c>
      <c r="HL1" s="2">
        <v>1.3779113102763869E-3</v>
      </c>
      <c r="HM1" s="2">
        <v>1.7091093557893794E-3</v>
      </c>
      <c r="HN1" s="2">
        <v>1.716065211833579E-3</v>
      </c>
      <c r="HO1" s="2">
        <v>1.7951856681973793E-3</v>
      </c>
      <c r="HP1" s="2">
        <v>2.3539892823717396E-3</v>
      </c>
      <c r="HQ1" s="2">
        <v>2.6219927691946659E-3</v>
      </c>
      <c r="HV1" s="2">
        <v>3.8555566682222215E-3</v>
      </c>
      <c r="HW1" s="2">
        <v>3.584650855308642E-3</v>
      </c>
      <c r="HX1" s="2">
        <v>3.3739772019753082E-3</v>
      </c>
      <c r="HY1" s="2">
        <v>3.4704111530864195E-3</v>
      </c>
      <c r="HZ1" s="2">
        <v>3.2771826982716046E-3</v>
      </c>
      <c r="IA1" s="2">
        <v>2.1062835313580249E-3</v>
      </c>
      <c r="IB1" s="2">
        <v>9.2229353185185187E-4</v>
      </c>
      <c r="IC1" s="2">
        <v>3.989005965432099E-4</v>
      </c>
      <c r="ID1" s="2">
        <v>2.9263003111111113E-4</v>
      </c>
      <c r="IE1" s="2">
        <v>2.6821756158149139E-4</v>
      </c>
      <c r="IF1" s="2">
        <v>3.0028483999999995E-4</v>
      </c>
      <c r="IU1" s="2">
        <v>8.4900664560053313E-4</v>
      </c>
      <c r="IV1" s="2">
        <v>6.2997390262485586E-4</v>
      </c>
      <c r="IW1" s="2">
        <v>4.4682757594782769E-4</v>
      </c>
      <c r="IX1" s="2">
        <v>1.5097658882031997E-3</v>
      </c>
      <c r="JA1" s="2">
        <v>0</v>
      </c>
      <c r="JB1" s="2">
        <v>0</v>
      </c>
      <c r="JC1" s="2">
        <v>0</v>
      </c>
      <c r="JD1" s="2">
        <v>0</v>
      </c>
      <c r="JE1" s="2">
        <v>1.5060573488065881E-3</v>
      </c>
      <c r="JF1" s="2">
        <v>1.715367541989797E-3</v>
      </c>
      <c r="JG1" s="2">
        <v>1.6286016383617657E-3</v>
      </c>
      <c r="JH1" s="2">
        <v>1.7151963764356808E-3</v>
      </c>
      <c r="JI1" s="2">
        <v>2.2809851323418603E-3</v>
      </c>
      <c r="JJ1" s="2">
        <v>2.5837719755946666E-3</v>
      </c>
      <c r="JO1" s="2">
        <v>3.8569531161481477E-3</v>
      </c>
      <c r="JP1" s="2">
        <v>3.6341297649382718E-3</v>
      </c>
      <c r="JQ1" s="2">
        <v>3.3642422819753085E-3</v>
      </c>
      <c r="JR1" s="2">
        <v>3.3368772646913581E-3</v>
      </c>
      <c r="JS1" s="2">
        <v>3.1196766849382719E-3</v>
      </c>
      <c r="JT1" s="2">
        <v>2.1537932691358028E-3</v>
      </c>
      <c r="JU1" s="2">
        <v>9.783918172839507E-4</v>
      </c>
      <c r="JV1" s="2">
        <v>4.1177879555555553E-4</v>
      </c>
      <c r="JW1" s="2">
        <v>2.6637440641975304E-4</v>
      </c>
      <c r="JX1" s="2">
        <v>2.3785238511111112E-4</v>
      </c>
      <c r="KN1" s="2">
        <v>3.2354006619999995E-4</v>
      </c>
      <c r="KO1" s="2">
        <v>3.4377072867895498E-4</v>
      </c>
      <c r="KP1" s="2">
        <v>4.1533025979139223E-4</v>
      </c>
      <c r="KQ1" s="2">
        <v>5.4403901692213E-4</v>
      </c>
      <c r="KU1" s="2">
        <v>0</v>
      </c>
      <c r="KV1" s="2">
        <v>0</v>
      </c>
      <c r="KW1" s="2">
        <v>0</v>
      </c>
      <c r="KX1" s="2">
        <v>1.6030158513561734E-3</v>
      </c>
      <c r="KY1" s="2">
        <v>1.7371261851041183E-3</v>
      </c>
      <c r="KZ1" s="2">
        <v>1.6245944625633798E-3</v>
      </c>
      <c r="LA1" s="2">
        <v>1.640933099765748E-3</v>
      </c>
      <c r="LB1" s="2">
        <v>2.2113628916709928E-3</v>
      </c>
      <c r="LC1" s="2">
        <v>2.5481918913706665E-3</v>
      </c>
      <c r="LH1" s="2">
        <v>3.8453641237777779E-3</v>
      </c>
      <c r="LI1" s="2">
        <v>3.6835901846913577E-3</v>
      </c>
      <c r="LJ1" s="2">
        <v>3.3141162266666661E-3</v>
      </c>
      <c r="LK1" s="2">
        <v>3.1193993367901237E-3</v>
      </c>
      <c r="LL1" s="2">
        <v>2.8594778972839503E-3</v>
      </c>
      <c r="LM1" s="2">
        <v>1.9908882118518522E-3</v>
      </c>
      <c r="LN1" s="2">
        <v>9.3774182370370384E-4</v>
      </c>
      <c r="LO1" s="2">
        <v>4.0506697037037042E-4</v>
      </c>
      <c r="LP1" s="2">
        <v>2.5283057185185185E-4</v>
      </c>
      <c r="LQ1" s="2">
        <v>1.9741037066263307E-4</v>
      </c>
      <c r="LR1" s="2">
        <v>1.4022028999999999E-4</v>
      </c>
      <c r="MG1" s="2">
        <v>3.5424526408026194E-4</v>
      </c>
      <c r="MH1" s="2">
        <v>2.3464849998143202E-4</v>
      </c>
      <c r="MI1" s="2">
        <v>2.6840735972593911E-4</v>
      </c>
      <c r="MN1" s="2">
        <v>0</v>
      </c>
      <c r="MO1" s="2">
        <v>0</v>
      </c>
      <c r="MQ1" s="2">
        <v>1.6203340335423921E-3</v>
      </c>
      <c r="MR1" s="2">
        <v>1.7345603898049841E-3</v>
      </c>
      <c r="MS1" s="2">
        <v>1.6118155835492583E-3</v>
      </c>
      <c r="MT1" s="2">
        <v>1.5544381080835089E-3</v>
      </c>
      <c r="MU1" s="2">
        <v>2.1417857431249116E-3</v>
      </c>
      <c r="MV1" s="2">
        <v>2.5124264942079995E-3</v>
      </c>
      <c r="NA1" s="2">
        <v>3.8903813046164901E-3</v>
      </c>
      <c r="NB1" s="2">
        <v>3.73095200345679E-3</v>
      </c>
      <c r="NC1" s="2">
        <v>3.2119596587654323E-3</v>
      </c>
      <c r="ND1" s="2">
        <v>2.8402669155555556E-3</v>
      </c>
      <c r="NE1" s="2">
        <v>2.568613649382716E-3</v>
      </c>
      <c r="NF1" s="2">
        <v>1.7304398108641977E-3</v>
      </c>
      <c r="NG1" s="2">
        <v>7.6977054024691353E-4</v>
      </c>
      <c r="NH1" s="2">
        <v>3.5564353037037039E-4</v>
      </c>
      <c r="NI1" s="2">
        <v>2.504361328395062E-4</v>
      </c>
      <c r="NJ1" s="2">
        <v>1.6490196395061728E-4</v>
      </c>
      <c r="NK1" s="2">
        <v>1.3517103489241625E-4</v>
      </c>
      <c r="NL1" s="2">
        <v>2.3593125335702185E-4</v>
      </c>
      <c r="NY1" s="2">
        <v>3.3407418982048355E-3</v>
      </c>
      <c r="NZ1" s="2">
        <v>3.1259909777777768E-4</v>
      </c>
      <c r="OA1" s="2">
        <v>2.5560651458243284E-4</v>
      </c>
      <c r="OB1" s="2">
        <v>2.4809195226998512E-4</v>
      </c>
      <c r="OG1" s="2">
        <v>0</v>
      </c>
      <c r="OH1" s="2">
        <v>0</v>
      </c>
      <c r="OJ1" s="2">
        <v>1.5789482400424687E-3</v>
      </c>
      <c r="OK1" s="2">
        <v>1.7029017865172805E-3</v>
      </c>
      <c r="OL1" s="2">
        <v>1.574549771323417E-3</v>
      </c>
      <c r="OM1" s="2">
        <v>1.5061032639360529E-3</v>
      </c>
      <c r="ON1" s="2">
        <v>2.076807991307088E-3</v>
      </c>
      <c r="OO1" s="2">
        <v>2.4825911110826658E-3</v>
      </c>
      <c r="OT1" s="2">
        <v>4.0159022492768882E-3</v>
      </c>
      <c r="OU1" s="2">
        <v>3.7771489599999998E-3</v>
      </c>
      <c r="OV1" s="2">
        <v>3.1178369422222223E-3</v>
      </c>
      <c r="OW1" s="2">
        <v>2.664224800987654E-3</v>
      </c>
      <c r="OX1" s="2">
        <v>2.4201861654320985E-3</v>
      </c>
      <c r="OY1" s="2">
        <v>1.5473715432098767E-3</v>
      </c>
      <c r="OZ1" s="2">
        <v>5.9990404444444439E-4</v>
      </c>
      <c r="PA1" s="2">
        <v>2.9123404543209875E-4</v>
      </c>
      <c r="PB1" s="2">
        <v>2.5002011061728394E-4</v>
      </c>
      <c r="PC1" s="2">
        <v>1.909449550617284E-4</v>
      </c>
      <c r="PD1" s="2">
        <v>1.7931482271604936E-4</v>
      </c>
      <c r="PE1" s="2">
        <v>2.1814139305654918E-4</v>
      </c>
      <c r="PF1" s="2">
        <v>2.0246272456963702E-4</v>
      </c>
      <c r="PG1" s="2">
        <v>2.0749972061464547E-4</v>
      </c>
      <c r="PP1" s="2">
        <v>2.9256358071360001E-4</v>
      </c>
      <c r="PQ1" s="2">
        <v>8.7692987334393995E-4</v>
      </c>
      <c r="PR1" s="2">
        <v>2.0663166365281153E-3</v>
      </c>
      <c r="PS1" s="2">
        <v>3.4792185188714281E-3</v>
      </c>
      <c r="PT1" s="2">
        <v>2.4195164690770285E-4</v>
      </c>
      <c r="PU1" s="2">
        <v>2.4980236543880192E-4</v>
      </c>
      <c r="QC1" s="2">
        <v>1.573172137792228E-3</v>
      </c>
      <c r="QD1" s="2">
        <v>1.6572140766746338E-3</v>
      </c>
      <c r="QE1" s="2">
        <v>1.5221699080450368E-3</v>
      </c>
      <c r="QF1" s="2">
        <v>1.447248491930864E-3</v>
      </c>
      <c r="QG1" s="2">
        <v>2.0105676599952334E-3</v>
      </c>
      <c r="QH1" s="2">
        <v>2.4565546432000003E-3</v>
      </c>
      <c r="QM1" s="2">
        <v>4.049618631382289E-3</v>
      </c>
      <c r="QN1" s="2">
        <v>3.7796913180246916E-3</v>
      </c>
      <c r="QO1" s="2">
        <v>3.0359915037037034E-3</v>
      </c>
      <c r="QP1" s="2">
        <v>2.5716922138271608E-3</v>
      </c>
      <c r="QQ1" s="2">
        <v>2.3347444459259261E-3</v>
      </c>
      <c r="QR1" s="2">
        <v>1.4595816093827159E-3</v>
      </c>
      <c r="QS1" s="2">
        <v>5.5221865283950613E-4</v>
      </c>
      <c r="QT1" s="2">
        <v>2.6480276691358024E-4</v>
      </c>
      <c r="QU1" s="2">
        <v>2.520909767901234E-4</v>
      </c>
      <c r="QV1" s="2">
        <v>2.1251339604938272E-4</v>
      </c>
      <c r="QW1" s="2">
        <v>1.8829165777777777E-4</v>
      </c>
      <c r="QX1" s="2">
        <v>1.9354247578409878E-4</v>
      </c>
      <c r="QY1" s="2">
        <v>1.9608440854162963E-4</v>
      </c>
      <c r="QZ1" s="2">
        <v>2.050994458759156E-4</v>
      </c>
      <c r="RA1" s="2">
        <v>2.3570806964703488E-4</v>
      </c>
      <c r="RB1" s="2">
        <v>3.5326125325898508E-4</v>
      </c>
      <c r="RC1" s="2">
        <v>3.6774659233094174E-4</v>
      </c>
      <c r="RD1" s="2">
        <v>3.5031869826455226E-4</v>
      </c>
      <c r="RH1" s="2">
        <v>3.5793765643115998E-4</v>
      </c>
      <c r="RI1" s="2">
        <v>3.3408629264579924E-4</v>
      </c>
      <c r="RJ1" s="2">
        <v>2.8990278424083382E-4</v>
      </c>
      <c r="RK1" s="2">
        <v>2.7832549639680002E-4</v>
      </c>
      <c r="RU1" s="2">
        <v>1.580684499242187E-3</v>
      </c>
      <c r="RV1" s="2">
        <v>1.5848178342116048E-3</v>
      </c>
      <c r="RW1" s="2">
        <v>1.5909586206437662E-3</v>
      </c>
      <c r="RX1" s="2">
        <v>1.4053487483655896E-3</v>
      </c>
      <c r="RY1" s="2">
        <v>1.2991028735750321E-3</v>
      </c>
      <c r="RZ1" s="2">
        <v>1.9359852855978139E-3</v>
      </c>
      <c r="SA1" s="2">
        <v>2.4326492741119994E-3</v>
      </c>
      <c r="SF1" s="2">
        <v>3.9812078599999997E-3</v>
      </c>
      <c r="SG1" s="2">
        <v>3.6869333854938264E-3</v>
      </c>
      <c r="SH1" s="2">
        <v>2.9381338320987656E-3</v>
      </c>
      <c r="SI1" s="2">
        <v>2.4885617288888887E-3</v>
      </c>
      <c r="SJ1" s="2">
        <v>2.2305262567901231E-3</v>
      </c>
      <c r="SK1" s="2">
        <v>1.4203091116049382E-3</v>
      </c>
      <c r="SL1" s="2">
        <v>5.9229546024691356E-4</v>
      </c>
      <c r="SM1" s="2">
        <v>3.1173931851851853E-4</v>
      </c>
      <c r="SN1" s="2">
        <v>2.6518180938271604E-4</v>
      </c>
      <c r="SO1" s="2">
        <v>2.1134853382716046E-4</v>
      </c>
      <c r="SP1" s="2">
        <v>1.8065533876543207E-4</v>
      </c>
      <c r="SQ1" s="2">
        <v>1.8938541614960279E-4</v>
      </c>
      <c r="SR1" s="2">
        <v>2.0917767487365686E-4</v>
      </c>
      <c r="SS1" s="2">
        <v>2.2200489324443112E-4</v>
      </c>
      <c r="ST1" s="2">
        <v>2.8545854870445426E-4</v>
      </c>
      <c r="SU1" s="2">
        <v>3.965494811605926E-4</v>
      </c>
      <c r="SV1" s="2">
        <v>4.1069147247960495E-4</v>
      </c>
      <c r="SW1" s="2">
        <v>3.8117742686675658E-4</v>
      </c>
      <c r="SX1" s="2">
        <v>4.0696040435601985E-4</v>
      </c>
      <c r="SZ1" s="2">
        <v>4.4888466624088883E-4</v>
      </c>
      <c r="TA1" s="2">
        <v>4.4427427042137158E-4</v>
      </c>
      <c r="TB1" s="2">
        <v>3.5611388232133332E-4</v>
      </c>
      <c r="TN1" s="2">
        <v>1.5765905776759998E-3</v>
      </c>
      <c r="TO1" s="2">
        <v>1.5952094864217043E-3</v>
      </c>
      <c r="TP1" s="2">
        <v>1.5056666188451291E-3</v>
      </c>
      <c r="TQ1" s="2">
        <v>1.2742925404070715E-3</v>
      </c>
      <c r="TR1" s="2">
        <v>1.1909539408143802E-3</v>
      </c>
      <c r="TS1" s="2">
        <v>1.8591933970858411E-3</v>
      </c>
      <c r="TT1" s="2">
        <v>2.4136083696639993E-3</v>
      </c>
      <c r="TZ1" s="2">
        <v>3.4789153625868641E-3</v>
      </c>
      <c r="UA1" s="2">
        <v>2.8245135407407402E-3</v>
      </c>
      <c r="UB1" s="2">
        <v>2.3986362143209872E-3</v>
      </c>
      <c r="UC1" s="2">
        <v>2.0708661728395064E-3</v>
      </c>
      <c r="UD1" s="2">
        <v>1.3554928493827159E-3</v>
      </c>
      <c r="UE1" s="2">
        <v>6.8911769876543207E-4</v>
      </c>
      <c r="UF1" s="2">
        <v>4.1049374913580249E-4</v>
      </c>
      <c r="UG1" s="2">
        <v>2.750646483950617E-4</v>
      </c>
      <c r="UH1" s="2">
        <v>1.9682473580246915E-4</v>
      </c>
      <c r="UI1" s="2">
        <v>1.726122424691358E-4</v>
      </c>
      <c r="UJ1" s="2">
        <v>1.9606712399372419E-4</v>
      </c>
      <c r="UK1" s="2">
        <v>2.1155333094616336E-4</v>
      </c>
      <c r="UL1" s="2">
        <v>2.3985504453306671E-4</v>
      </c>
      <c r="UM1" s="2">
        <v>3.5619239094466024E-4</v>
      </c>
      <c r="UN1" s="2">
        <v>4.3342266599456791E-4</v>
      </c>
      <c r="UO1" s="2">
        <v>4.4110006618441482E-4</v>
      </c>
      <c r="UP1" s="2">
        <v>4.0745164007154571E-4</v>
      </c>
      <c r="UQ1" s="2">
        <v>4.0596681222624612E-4</v>
      </c>
      <c r="UR1" s="2">
        <v>4.0225771180676668E-4</v>
      </c>
      <c r="US1" s="2">
        <v>4.6325300877955548E-4</v>
      </c>
      <c r="UT1" s="2">
        <v>4.9403641937847595E-4</v>
      </c>
      <c r="UW1" s="2">
        <v>3.5679782385312001E-4</v>
      </c>
      <c r="UX1" s="2">
        <v>6.2305376574479986E-4</v>
      </c>
      <c r="VG1" s="2">
        <v>1.5794443403373659E-3</v>
      </c>
      <c r="VH1" s="2">
        <v>1.5836311758617293E-3</v>
      </c>
      <c r="VI1" s="2">
        <v>1.4271615594506533E-3</v>
      </c>
      <c r="VJ1" s="2">
        <v>1.1493735987724639E-3</v>
      </c>
      <c r="VK1" s="2">
        <v>1.1144379141304573E-3</v>
      </c>
      <c r="VL1" s="2">
        <v>1.7776217433464628E-3</v>
      </c>
      <c r="VM1" s="2">
        <v>2.3904905805653331E-3</v>
      </c>
      <c r="VS1" s="2">
        <v>3.1077406772063482E-3</v>
      </c>
      <c r="VT1" s="2">
        <v>2.6723418567901236E-3</v>
      </c>
      <c r="VU1" s="2">
        <v>2.2331148395061729E-3</v>
      </c>
      <c r="VV1" s="2">
        <v>1.8087814177777776E-3</v>
      </c>
      <c r="VW1" s="2">
        <v>1.2065661387654321E-3</v>
      </c>
      <c r="VX1" s="2">
        <v>7.8831588641975296E-4</v>
      </c>
      <c r="VY1" s="2">
        <v>5.055317145679012E-4</v>
      </c>
      <c r="VZ1" s="2">
        <v>2.6095687259259254E-4</v>
      </c>
      <c r="WA1" s="2">
        <v>1.7803902123456785E-4</v>
      </c>
      <c r="WB1" s="2">
        <v>1.7795581679012345E-4</v>
      </c>
      <c r="WC1" s="2">
        <v>2.0806545211867652E-4</v>
      </c>
      <c r="WD1" s="2">
        <v>2.1929231877775804E-4</v>
      </c>
      <c r="WE1" s="2">
        <v>2.5827998222617289E-4</v>
      </c>
      <c r="WF1" s="2">
        <v>3.2359220450240984E-4</v>
      </c>
      <c r="WG1" s="2">
        <v>4.0397759122014811E-4</v>
      </c>
      <c r="WH1" s="2">
        <v>4.7460639167928891E-4</v>
      </c>
      <c r="WI1" s="2">
        <v>4.7361631315063704E-4</v>
      </c>
      <c r="WJ1" s="2">
        <v>4.1731049031806415E-4</v>
      </c>
      <c r="WK1" s="2">
        <v>4.0921763961297773E-4</v>
      </c>
      <c r="WL1" s="2">
        <v>4.896064516359995E-4</v>
      </c>
      <c r="WM1" s="2">
        <v>4.7905883251305852E-4</v>
      </c>
      <c r="WN1" s="2">
        <v>4.2602426177066667E-4</v>
      </c>
      <c r="WP1" s="2">
        <v>3.5202997702898572E-4</v>
      </c>
      <c r="WQ1" s="2">
        <v>6.2344764060799998E-4</v>
      </c>
      <c r="WZ1" s="2">
        <v>1.5794443403373659E-3</v>
      </c>
      <c r="XA1" s="2">
        <v>1.2687696640214495E-3</v>
      </c>
      <c r="XB1" s="2">
        <v>1.368712860775792E-3</v>
      </c>
      <c r="XC1" s="2">
        <v>1.0374111082661133E-3</v>
      </c>
      <c r="XD1" s="2">
        <v>1.0426927335158368E-3</v>
      </c>
      <c r="XE1" s="2">
        <v>1.7036706586960593E-3</v>
      </c>
      <c r="XF1" s="2">
        <v>2.3635275479893334E-3</v>
      </c>
      <c r="XL1" s="2">
        <v>2.879631188534642E-3</v>
      </c>
      <c r="XM1" s="2">
        <v>2.5460282651851851E-3</v>
      </c>
      <c r="XN1" s="2">
        <v>1.9966293185185186E-3</v>
      </c>
      <c r="XO1" s="2">
        <v>1.4867709728395061E-3</v>
      </c>
      <c r="XP1" s="2">
        <v>1.0086597451851851E-3</v>
      </c>
      <c r="XQ1" s="2">
        <v>8.0619559703703678E-4</v>
      </c>
      <c r="XR1" s="2">
        <v>5.4545135802469135E-4</v>
      </c>
      <c r="XS1" s="2">
        <v>2.3142853975308643E-4</v>
      </c>
      <c r="XT1" s="2">
        <v>1.5601757827160494E-4</v>
      </c>
      <c r="XU1" s="2">
        <v>1.7680019950617283E-4</v>
      </c>
      <c r="XV1" s="2">
        <v>2.1643511920306171E-4</v>
      </c>
      <c r="XW1" s="2">
        <v>2.3899325758283357E-4</v>
      </c>
      <c r="XX1" s="2">
        <v>2.9496214333821246E-4</v>
      </c>
      <c r="XY1" s="2">
        <v>3.4996745925586166E-4</v>
      </c>
      <c r="XZ1" s="2">
        <v>4.2111223007427161E-4</v>
      </c>
      <c r="YA1" s="2">
        <v>4.9938824599980247E-4</v>
      </c>
      <c r="YB1" s="2">
        <v>5.0354825041127899E-4</v>
      </c>
      <c r="YC1" s="2">
        <v>4.2800038433690859E-4</v>
      </c>
      <c r="YD1" s="2">
        <v>3.894663171284345E-4</v>
      </c>
      <c r="YE1" s="2">
        <v>4.0722907668799997E-4</v>
      </c>
      <c r="YF1" s="2">
        <v>3.4763791726027406E-4</v>
      </c>
      <c r="YG1" s="2">
        <v>3.6729975591062914E-4</v>
      </c>
      <c r="YH1" s="2">
        <v>3.1638728963164446E-4</v>
      </c>
      <c r="YI1" s="2">
        <v>3.5867575737218968E-4</v>
      </c>
      <c r="YT1" s="2">
        <v>7.6918726919966089E-4</v>
      </c>
      <c r="YU1" s="2">
        <v>9.7590535640431698E-4</v>
      </c>
      <c r="YV1" s="2">
        <v>9.333507626640169E-4</v>
      </c>
      <c r="YW1" s="2">
        <v>9.8191055273075083E-4</v>
      </c>
      <c r="YX1" s="2">
        <v>1.6424806453603294E-3</v>
      </c>
      <c r="YY1" s="2">
        <v>2.3416142929919997E-3</v>
      </c>
      <c r="ZE1" s="2">
        <v>2.9110055512698418E-3</v>
      </c>
      <c r="ZF1" s="2">
        <v>2.5670604997530856E-3</v>
      </c>
      <c r="ZG1" s="2">
        <v>1.8664051180246912E-3</v>
      </c>
      <c r="ZH1" s="2">
        <v>1.2647260454320989E-3</v>
      </c>
      <c r="ZI1" s="2">
        <v>7.9597994024691347E-4</v>
      </c>
      <c r="ZJ1" s="2">
        <v>6.6968483851851854E-4</v>
      </c>
      <c r="ZK1" s="2">
        <v>5.0187996395061713E-4</v>
      </c>
      <c r="ZL1" s="2">
        <v>2.1617439160493825E-4</v>
      </c>
      <c r="ZM1" s="2">
        <v>1.4389746419753085E-4</v>
      </c>
      <c r="ZN1" s="2">
        <v>1.7120701185185182E-4</v>
      </c>
      <c r="ZO1" s="2">
        <v>2.1169133576847408E-4</v>
      </c>
      <c r="ZP1" s="2">
        <v>2.5639846348306174E-4</v>
      </c>
      <c r="ZQ1" s="2">
        <v>3.6018726730054762E-4</v>
      </c>
      <c r="ZR1" s="2">
        <v>4.6590233258903696E-4</v>
      </c>
      <c r="ZS1" s="2">
        <v>5.3247575804069144E-4</v>
      </c>
      <c r="ZT1" s="2">
        <v>5.7625071604077034E-4</v>
      </c>
      <c r="ZU1" s="2">
        <v>5.7061842747472592E-4</v>
      </c>
      <c r="ZV1" s="2">
        <v>4.6885431385947654E-4</v>
      </c>
      <c r="ZW1" s="2">
        <v>3.6426308850603457E-4</v>
      </c>
      <c r="ZX1" s="2">
        <v>3.0477411176316042E-4</v>
      </c>
      <c r="ZY1" s="2">
        <v>2.4965247159460739E-4</v>
      </c>
      <c r="ZZ1" s="2">
        <v>2.4931804260898768E-4</v>
      </c>
      <c r="AAA1" s="2">
        <v>2.4936293706466766E-4</v>
      </c>
      <c r="AAB1" s="2">
        <v>2.6357882657742222E-4</v>
      </c>
      <c r="AAM1" s="2">
        <v>6.0934795214961099E-4</v>
      </c>
      <c r="AAN1" s="2">
        <v>6.4217968149839091E-4</v>
      </c>
      <c r="AAO1" s="2">
        <v>8.3854663140938259E-4</v>
      </c>
      <c r="AAP1" s="2">
        <v>9.080311863606357E-4</v>
      </c>
      <c r="AAQ1" s="2">
        <v>1.5907148861050472E-3</v>
      </c>
      <c r="AAR1" s="2">
        <v>2.3311904401919995E-3</v>
      </c>
      <c r="AAX1" s="2">
        <v>3.0516686077777773E-3</v>
      </c>
      <c r="AAY1" s="2">
        <v>2.681706979259259E-3</v>
      </c>
      <c r="AAZ1" s="2">
        <v>1.8740414370370371E-3</v>
      </c>
      <c r="ABA1" s="2">
        <v>1.1951671298765431E-3</v>
      </c>
      <c r="ABB1" s="2">
        <v>7.1729627061728409E-4</v>
      </c>
      <c r="ABC1" s="2">
        <v>5.5023099111111101E-4</v>
      </c>
      <c r="ABD1" s="2">
        <v>3.8529204740740745E-4</v>
      </c>
      <c r="ABE1" s="2">
        <v>2.1817129827160489E-4</v>
      </c>
      <c r="ABF1" s="2">
        <v>1.5599908839506173E-4</v>
      </c>
      <c r="ABG1" s="2">
        <v>1.7873239160493825E-4</v>
      </c>
      <c r="ABH1" s="2">
        <v>2.1274118947940741E-4</v>
      </c>
      <c r="ABI1" s="2">
        <v>2.508208154605827E-4</v>
      </c>
      <c r="ABJ1" s="2">
        <v>3.4038526748509632E-4</v>
      </c>
      <c r="ABK1" s="2">
        <v>4.3244521605159496E-4</v>
      </c>
      <c r="ABL1" s="2">
        <v>4.7220228283130857E-4</v>
      </c>
      <c r="ABM1" s="2">
        <v>5.1931779388353578E-4</v>
      </c>
      <c r="ABN1" s="2">
        <v>5.3917731690682473E-4</v>
      </c>
      <c r="ABO1" s="2">
        <v>4.3468319964539256E-4</v>
      </c>
      <c r="ABP1" s="2">
        <v>3.0898644215545675E-4</v>
      </c>
      <c r="ABQ1" s="2">
        <v>2.3996252378172836E-4</v>
      </c>
      <c r="ABR1" s="2">
        <v>2.1242397530844443E-4</v>
      </c>
      <c r="ABS1" s="2">
        <v>2.0935536655312595E-4</v>
      </c>
      <c r="ABT1" s="2">
        <v>3.0421142525161477E-4</v>
      </c>
      <c r="ABU1" s="2">
        <v>4.0939515211794964E-4</v>
      </c>
      <c r="ACF1" s="2">
        <v>5.7394184877099296E-4</v>
      </c>
      <c r="ACG1" s="2">
        <v>6.2899673642224571E-4</v>
      </c>
      <c r="ACH1" s="2">
        <v>8.4795649758359355E-4</v>
      </c>
      <c r="ACI1" s="2">
        <v>8.6672094060509628E-4</v>
      </c>
      <c r="ACJ1" s="2">
        <v>1.5465246038139525E-3</v>
      </c>
      <c r="ACK1" s="2">
        <v>2.3128907874986667E-3</v>
      </c>
      <c r="ACO1" s="2">
        <v>3.1317736866666663E-3</v>
      </c>
      <c r="ACP1" s="2">
        <v>3.1359591427087916E-3</v>
      </c>
      <c r="ACQ1" s="2">
        <v>3.1594206745679011E-3</v>
      </c>
      <c r="ACR1" s="2">
        <v>2.7860638424691358E-3</v>
      </c>
      <c r="ACS1" s="2">
        <v>1.96841376691358E-3</v>
      </c>
      <c r="ACT1" s="2">
        <v>1.2583562829629629E-3</v>
      </c>
      <c r="ACU1" s="2">
        <v>7.8035979906104975E-4</v>
      </c>
      <c r="ACV1" s="2">
        <v>5.1931591753086423E-4</v>
      </c>
      <c r="ACW1" s="2">
        <v>3.3753269629629626E-4</v>
      </c>
      <c r="ACX1" s="2">
        <v>2.1501877432098765E-4</v>
      </c>
      <c r="ACY1" s="2">
        <v>1.8610060740740741E-4</v>
      </c>
      <c r="ACZ1" s="2">
        <v>2.0346260148148144E-4</v>
      </c>
      <c r="ADA1" s="2">
        <v>2.3219264573475556E-4</v>
      </c>
      <c r="ADB1" s="2">
        <v>2.4271436175332344E-4</v>
      </c>
      <c r="ADC1" s="2">
        <v>2.7787510815043947E-4</v>
      </c>
      <c r="ADD1" s="2">
        <v>3.2080257526320981E-4</v>
      </c>
      <c r="ADE1" s="2">
        <v>3.3292812536098762E-4</v>
      </c>
      <c r="ADF1" s="2">
        <v>3.6041383346508641E-4</v>
      </c>
      <c r="ADG1" s="2">
        <v>3.7593507083828146E-4</v>
      </c>
      <c r="ADH1" s="2">
        <v>3.3735164934194561E-4</v>
      </c>
      <c r="ADI1" s="2">
        <v>2.7791192999998017E-4</v>
      </c>
      <c r="ADJ1" s="2">
        <v>2.4893923681027158E-4</v>
      </c>
      <c r="ADK1" s="2">
        <v>2.6505936387328393E-4</v>
      </c>
      <c r="ADL1" s="2">
        <v>2.9112031789945672E-4</v>
      </c>
      <c r="ADM1" s="2">
        <v>4.1947850748769698E-4</v>
      </c>
      <c r="ADN1" s="2">
        <v>5.4454435707226151E-4</v>
      </c>
      <c r="ADY1" s="2">
        <v>6.0424926535945431E-4</v>
      </c>
      <c r="ADZ1" s="2">
        <v>8.2657323220378174E-4</v>
      </c>
      <c r="AEA1" s="2">
        <v>1.0308643864260485E-3</v>
      </c>
      <c r="AEB1" s="2">
        <v>8.7545376957345173E-4</v>
      </c>
      <c r="AEC1" s="2">
        <v>1.5091883244904563E-3</v>
      </c>
      <c r="AED1" s="2">
        <v>2.3057099111253331E-3</v>
      </c>
      <c r="AEH1" s="2">
        <v>3.1387628599999998E-3</v>
      </c>
      <c r="AEI1" s="2">
        <v>3.184418380924136E-3</v>
      </c>
      <c r="AEJ1" s="2">
        <v>3.1850476434567899E-3</v>
      </c>
      <c r="AEK1" s="2">
        <v>2.8107108479012346E-3</v>
      </c>
      <c r="AEL1" s="2">
        <v>2.064080388148148E-3</v>
      </c>
      <c r="AEM1" s="2">
        <v>1.4109978599521661E-3</v>
      </c>
      <c r="AEN1" s="2">
        <v>9.7846885843621396E-4</v>
      </c>
      <c r="AEO1" s="2">
        <v>5.7543789929041236E-4</v>
      </c>
      <c r="AEP1" s="2">
        <v>3.3963129728395062E-4</v>
      </c>
      <c r="AEQ1" s="2">
        <v>2.3802942567901231E-4</v>
      </c>
      <c r="AER1" s="2">
        <v>2.0232547407407405E-4</v>
      </c>
      <c r="AES1" s="2">
        <v>2.2109269876543209E-4</v>
      </c>
      <c r="AET1" s="2">
        <v>2.5071089869149629E-4</v>
      </c>
      <c r="AEU1" s="2">
        <v>2.5031097560478024E-4</v>
      </c>
      <c r="AEV1" s="2">
        <v>2.5892034581846923E-4</v>
      </c>
      <c r="AEW1" s="2">
        <v>2.8305322618097777E-4</v>
      </c>
      <c r="AEX1" s="2">
        <v>2.9447399691496297E-4</v>
      </c>
      <c r="AEY1" s="2">
        <v>3.0823641362619263E-4</v>
      </c>
      <c r="AEZ1" s="2">
        <v>3.0754436713098271E-4</v>
      </c>
      <c r="AFA1" s="2">
        <v>3.1191257309929872E-4</v>
      </c>
      <c r="AFB1" s="2">
        <v>2.9528227114392096E-4</v>
      </c>
      <c r="AFC1" s="2">
        <v>3.1641162896553076E-4</v>
      </c>
      <c r="AFD1" s="2">
        <v>3.757421015190863E-4</v>
      </c>
      <c r="AFE1" s="2">
        <v>3.6054294065384561E-4</v>
      </c>
      <c r="AFF1" s="2">
        <v>3.8171636319335781E-4</v>
      </c>
      <c r="AFQ1" s="2">
        <v>1.8995945832689567E-3</v>
      </c>
      <c r="AFR1" s="2">
        <v>1.8995945832689567E-3</v>
      </c>
      <c r="AFS1" s="2">
        <v>1.5393490197819792E-3</v>
      </c>
      <c r="AFT1" s="2">
        <v>1.450270128264217E-3</v>
      </c>
      <c r="AFU1" s="2">
        <v>9.3031764422210367E-4</v>
      </c>
      <c r="AFV1" s="2">
        <v>1.4822683259927178E-3</v>
      </c>
      <c r="AFW1" s="2">
        <v>2.2964442641919994E-3</v>
      </c>
      <c r="AGB1" s="2">
        <v>3.1522766485185178E-3</v>
      </c>
      <c r="AGC1" s="2">
        <v>3.1128539204938266E-3</v>
      </c>
      <c r="AGD1" s="2">
        <v>2.7548344409876542E-3</v>
      </c>
      <c r="AGE1" s="2">
        <v>2.0830510014814814E-3</v>
      </c>
      <c r="AGF1" s="2">
        <v>1.5195072992592593E-3</v>
      </c>
      <c r="AGG1" s="2">
        <v>1.070868934814815E-3</v>
      </c>
      <c r="AGH1" s="2">
        <v>6.4023971012345669E-4</v>
      </c>
      <c r="AGI1" s="2">
        <v>3.8804703901234569E-4</v>
      </c>
      <c r="AGJ1" s="2">
        <v>2.4954861876543211E-4</v>
      </c>
      <c r="AGK1" s="2">
        <v>1.9631626419753086E-4</v>
      </c>
      <c r="AGL1" s="2">
        <v>2.1319752148148146E-4</v>
      </c>
      <c r="AGM1" s="2">
        <v>2.4495614501675057E-4</v>
      </c>
      <c r="AGN1" s="2">
        <v>2.5149380407024196E-4</v>
      </c>
      <c r="AGO1" s="2">
        <v>2.5648696416774325E-4</v>
      </c>
      <c r="AGP1" s="2">
        <v>2.6482517368557032E-4</v>
      </c>
      <c r="AGQ1" s="2">
        <v>2.6561015140967901E-4</v>
      </c>
      <c r="AGR1" s="2">
        <v>2.7695658285542719E-4</v>
      </c>
      <c r="AGS1" s="2">
        <v>2.9104407230494812E-4</v>
      </c>
      <c r="AGT1" s="2">
        <v>3.1542366161098269E-4</v>
      </c>
      <c r="AGU1" s="2">
        <v>3.2986061379494317E-4</v>
      </c>
      <c r="AGV1" s="2">
        <v>3.5388940585969879E-4</v>
      </c>
      <c r="AGW1" s="2">
        <v>4.1318418019351108E-4</v>
      </c>
      <c r="AHK1" s="2">
        <v>1.8831164649840899E-3</v>
      </c>
      <c r="AHL1" s="2">
        <v>1.9897370085751181E-3</v>
      </c>
      <c r="AHM1" s="2">
        <v>1.7951431345578394E-3</v>
      </c>
      <c r="AHN1" s="2">
        <v>9.992154436409943E-4</v>
      </c>
      <c r="AHO1" s="2">
        <v>1.4572872888608131E-3</v>
      </c>
      <c r="AHP1" s="2">
        <v>2.2518765024426663E-3</v>
      </c>
      <c r="AHU1" s="2">
        <v>3.0745498299999995E-3</v>
      </c>
      <c r="AHV1" s="2">
        <v>3.0233897040019787E-3</v>
      </c>
      <c r="AHW1" s="2">
        <v>2.7162368237037032E-3</v>
      </c>
      <c r="AHX1" s="2">
        <v>2.1516207086419753E-3</v>
      </c>
      <c r="AHY1" s="2">
        <v>1.6871457649382715E-3</v>
      </c>
      <c r="AHZ1" s="2">
        <v>1.1701595718518517E-3</v>
      </c>
      <c r="AIA1" s="2">
        <v>6.91835710617284E-4</v>
      </c>
      <c r="AIB1" s="2">
        <v>4.1366476296296299E-4</v>
      </c>
      <c r="AIC1" s="2">
        <v>2.4099705086419752E-4</v>
      </c>
      <c r="AID1" s="2">
        <v>1.8774620641975309E-4</v>
      </c>
      <c r="AIE1" s="2">
        <v>1.8894804839506173E-4</v>
      </c>
      <c r="AIF1" s="2">
        <v>2.2168438775772842E-4</v>
      </c>
      <c r="AIG1" s="2">
        <v>2.4914854073355064E-4</v>
      </c>
      <c r="AIH1" s="2">
        <v>2.6267714555994073E-4</v>
      </c>
      <c r="AII1" s="2">
        <v>2.6753429708397037E-4</v>
      </c>
      <c r="AIJ1" s="2">
        <v>2.6471505833520982E-4</v>
      </c>
      <c r="AIK1" s="2">
        <v>2.6105650640173827E-4</v>
      </c>
      <c r="AIL1" s="2">
        <v>2.6879634246710119E-4</v>
      </c>
      <c r="AIM1" s="2">
        <v>2.9160307970085917E-4</v>
      </c>
      <c r="AIN1" s="2">
        <v>3.2600437100438218E-4</v>
      </c>
      <c r="AIO1" s="2">
        <v>3.6690020685002525E-4</v>
      </c>
      <c r="AIP1" s="2">
        <v>3.4680879016693816E-4</v>
      </c>
      <c r="AIQ1" s="2">
        <v>3.2754006350392003E-4</v>
      </c>
      <c r="AJD1" s="2">
        <v>2.0128244611227648E-3</v>
      </c>
      <c r="AJE1" s="2">
        <v>2.3221893613957403E-3</v>
      </c>
      <c r="AJF1" s="2">
        <v>1.9855610906157556E-3</v>
      </c>
      <c r="AJG1" s="2">
        <v>1.0212230708028366E-3</v>
      </c>
      <c r="AJH1" s="2">
        <v>1.4255875251356707E-3</v>
      </c>
      <c r="AJI1" s="2">
        <v>2.1560697131519993E-3</v>
      </c>
      <c r="AJO1" s="2">
        <v>3.0905696571428571E-3</v>
      </c>
      <c r="AJP1" s="2">
        <v>2.7725292528395055E-3</v>
      </c>
      <c r="AJQ1" s="2">
        <v>2.2799959214814813E-3</v>
      </c>
      <c r="AJR1" s="2">
        <v>1.8122944943209879E-3</v>
      </c>
      <c r="AJS1" s="2">
        <v>1.1421566538271605E-3</v>
      </c>
      <c r="AJT1" s="2">
        <v>6.4995614024691373E-4</v>
      </c>
      <c r="AJU1" s="2">
        <v>3.6694084493827154E-4</v>
      </c>
      <c r="AJV1" s="2">
        <v>2.2210039703703696E-4</v>
      </c>
      <c r="AJW1" s="2">
        <v>1.8844882172839507E-4</v>
      </c>
      <c r="AJX1" s="2">
        <v>1.94042009382716E-4</v>
      </c>
      <c r="AJY1" s="2">
        <v>2.284403908049383E-4</v>
      </c>
      <c r="AJZ1" s="2">
        <v>2.6044659193813334E-4</v>
      </c>
      <c r="AKA1" s="2">
        <v>2.754844174058667E-4</v>
      </c>
      <c r="AKB1" s="2">
        <v>2.7947450761765927E-4</v>
      </c>
      <c r="AKC1" s="2">
        <v>2.786878099652346E-4</v>
      </c>
      <c r="AKD1" s="2">
        <v>2.7243099031838024E-4</v>
      </c>
      <c r="AKE1" s="2">
        <v>2.7693330188207412E-4</v>
      </c>
      <c r="AKF1" s="2">
        <v>2.8499857863427164E-4</v>
      </c>
      <c r="AKG1" s="2">
        <v>3.0560436638755556E-4</v>
      </c>
      <c r="AKH1" s="2">
        <v>3.4028884536750609E-4</v>
      </c>
      <c r="AKI1" s="2">
        <v>3.2864175484665677E-4</v>
      </c>
      <c r="AKJ1" s="2">
        <v>3.1431490295263952E-4</v>
      </c>
      <c r="AKW1" s="2">
        <v>1.9154059164266661E-3</v>
      </c>
      <c r="AKX1" s="2">
        <v>2.5951132064867136E-3</v>
      </c>
      <c r="AKY1" s="2">
        <v>2.105235152451956E-3</v>
      </c>
      <c r="AKZ1" s="2">
        <v>1.0209241710199572E-3</v>
      </c>
      <c r="ALA1" s="2">
        <v>1.4060175429781861E-3</v>
      </c>
      <c r="ALB1" s="2">
        <v>2.0873186129066667E-3</v>
      </c>
      <c r="ALH1" s="2">
        <v>3.3650541737071057E-3</v>
      </c>
      <c r="ALI1" s="2">
        <v>2.926873497283951E-3</v>
      </c>
      <c r="ALJ1" s="2">
        <v>2.4163495160493833E-3</v>
      </c>
      <c r="ALK1" s="2">
        <v>1.8693080286419749E-3</v>
      </c>
      <c r="ALL1" s="2">
        <v>1.0699351960493824E-3</v>
      </c>
      <c r="ALM1" s="2">
        <v>5.5511231851851849E-4</v>
      </c>
      <c r="ALN1" s="2">
        <v>2.797703219753086E-4</v>
      </c>
      <c r="ALO1" s="2">
        <v>1.7822391999999999E-4</v>
      </c>
      <c r="ALP1" s="2">
        <v>1.8267073530864195E-4</v>
      </c>
      <c r="ALQ1" s="2">
        <v>2.0281545580246911E-4</v>
      </c>
      <c r="ALR1" s="2">
        <v>2.398429686097975E-4</v>
      </c>
      <c r="ALS1" s="2">
        <v>2.6578971362694324E-4</v>
      </c>
      <c r="ALT1" s="2">
        <v>2.7063899955749138E-4</v>
      </c>
      <c r="ALU1" s="2">
        <v>2.6489206562133332E-4</v>
      </c>
      <c r="ALV1" s="2">
        <v>2.6142530067190125E-4</v>
      </c>
      <c r="ALW1" s="2">
        <v>2.6302889031494319E-4</v>
      </c>
      <c r="ALX1" s="2">
        <v>2.7668177299753092E-4</v>
      </c>
      <c r="ALY1" s="2">
        <v>2.8537709747010367E-4</v>
      </c>
      <c r="ALZ1" s="2">
        <v>2.8947862912620244E-4</v>
      </c>
      <c r="AMA1" s="2">
        <v>3.0207129489185182E-4</v>
      </c>
      <c r="AMB1" s="2">
        <v>3.0884737350741728E-4</v>
      </c>
      <c r="AMC1" s="2">
        <v>3.1889004049179254E-4</v>
      </c>
      <c r="AMD1" s="2">
        <v>3.4673695134037995E-4</v>
      </c>
      <c r="AMQ1" s="2">
        <v>2.5596367533417884E-3</v>
      </c>
      <c r="AMR1" s="2">
        <v>2.0887543180518214E-3</v>
      </c>
      <c r="AMS1" s="2">
        <v>1.0771037261158188E-3</v>
      </c>
      <c r="AMT1" s="2">
        <v>1.4083623334671012E-3</v>
      </c>
      <c r="AMU1" s="2">
        <v>2.0433994464426671E-3</v>
      </c>
      <c r="ANA1" s="2">
        <v>3.6069542688888885E-3</v>
      </c>
      <c r="ANB1" s="2">
        <v>3.0812639664197527E-3</v>
      </c>
      <c r="ANC1" s="2">
        <v>2.491510864197531E-3</v>
      </c>
      <c r="AND1" s="2">
        <v>1.8768981229629626E-3</v>
      </c>
      <c r="ANE1" s="2">
        <v>1.0081420286419751E-3</v>
      </c>
      <c r="ANF1" s="2">
        <v>4.4046583901234562E-4</v>
      </c>
      <c r="ANG1" s="2">
        <v>2.0349958123456788E-4</v>
      </c>
      <c r="ANH1" s="2">
        <v>1.4665245580246911E-4</v>
      </c>
      <c r="ANI1" s="2">
        <v>1.7231640444444443E-4</v>
      </c>
      <c r="ANJ1" s="2">
        <v>1.9566911851851853E-4</v>
      </c>
      <c r="ANK1" s="2">
        <v>2.3376742630115558E-4</v>
      </c>
      <c r="ANL1" s="2">
        <v>2.5832565813799501E-4</v>
      </c>
      <c r="ANM1" s="2">
        <v>2.5490740064007902E-4</v>
      </c>
      <c r="ANN1" s="2">
        <v>2.3903833244894807E-4</v>
      </c>
      <c r="ANO1" s="2">
        <v>2.3295669106962962E-4</v>
      </c>
      <c r="ANP1" s="2">
        <v>2.4207079867279011E-4</v>
      </c>
      <c r="ANQ1" s="2">
        <v>2.6419336387996042E-4</v>
      </c>
      <c r="ANR1" s="2">
        <v>2.8747852962765432E-4</v>
      </c>
      <c r="ANS1" s="2">
        <v>3.4384887917098271E-4</v>
      </c>
      <c r="ANT1" s="2">
        <v>4.0110019506046934E-4</v>
      </c>
      <c r="ANU1" s="2">
        <v>4.2584648824988254E-4</v>
      </c>
      <c r="ANV1" s="2">
        <v>3.4752748345480774E-4</v>
      </c>
      <c r="ANW1" s="2">
        <v>3.4599802764109674E-4</v>
      </c>
      <c r="AOJ1" s="2">
        <v>2.3691238915716727E-3</v>
      </c>
      <c r="AOK1" s="2">
        <v>2.0669479560202044E-3</v>
      </c>
      <c r="AOL1" s="2">
        <v>1.1015683341458126E-3</v>
      </c>
      <c r="AOM1" s="2">
        <v>1.419725548913383E-3</v>
      </c>
      <c r="AON1" s="2">
        <v>2.0307518383786663E-3</v>
      </c>
      <c r="AOT1" s="2">
        <v>3.9613219977777782E-3</v>
      </c>
      <c r="AOU1" s="2">
        <v>3.2026407609876541E-3</v>
      </c>
      <c r="AOV1" s="2">
        <v>2.4792335861728394E-3</v>
      </c>
      <c r="AOW1" s="2">
        <v>1.8352959007407409E-3</v>
      </c>
      <c r="AOX1" s="2">
        <v>9.9996025827160488E-4</v>
      </c>
      <c r="AOY1" s="2">
        <v>3.9792063308641978E-4</v>
      </c>
      <c r="AOZ1" s="2">
        <v>1.7687415901234568E-4</v>
      </c>
      <c r="APA1" s="2">
        <v>1.4356464641975309E-4</v>
      </c>
      <c r="APB1" s="2">
        <v>1.6462461580246912E-4</v>
      </c>
      <c r="APC1" s="2">
        <v>1.9100042469135802E-4</v>
      </c>
      <c r="APD1" s="2">
        <v>2.3382575150731851E-4</v>
      </c>
      <c r="APE1" s="2">
        <v>2.5612314996092836E-4</v>
      </c>
      <c r="APF1" s="2">
        <v>2.5374407344740747E-4</v>
      </c>
      <c r="APG1" s="2">
        <v>2.4208191552616297E-4</v>
      </c>
      <c r="APH1" s="2">
        <v>2.400476881530864E-4</v>
      </c>
      <c r="API1" s="2">
        <v>2.5196901978322963E-4</v>
      </c>
      <c r="APJ1" s="2">
        <v>2.6142654614998514E-4</v>
      </c>
      <c r="APK1" s="2">
        <v>2.8733931237311257E-4</v>
      </c>
      <c r="APL1" s="2">
        <v>5.8574808371577235E-4</v>
      </c>
      <c r="APM1" s="2">
        <v>5.8636349930645546E-4</v>
      </c>
      <c r="APN1" s="2">
        <v>6.0331264344004631E-4</v>
      </c>
      <c r="APO1" s="2">
        <v>6.1056939200450615E-4</v>
      </c>
      <c r="AQD1" s="2">
        <v>2.0951213616015435E-3</v>
      </c>
      <c r="AQE1" s="2">
        <v>1.0802450646117878E-3</v>
      </c>
      <c r="AQF1" s="2">
        <v>1.4269853810040625E-3</v>
      </c>
      <c r="AQG1" s="2">
        <v>2.0228760384853333E-3</v>
      </c>
      <c r="AQM1" s="2">
        <v>4.0234673840744912E-3</v>
      </c>
      <c r="AQN1" s="2">
        <v>3.1831246962962961E-3</v>
      </c>
      <c r="AQO1" s="2">
        <v>2.3708736646913578E-3</v>
      </c>
      <c r="AQP1" s="2">
        <v>1.7903470108641972E-3</v>
      </c>
      <c r="AQQ1" s="2">
        <v>1.052138689876543E-3</v>
      </c>
      <c r="AQR1" s="2">
        <v>4.3911607802469128E-4</v>
      </c>
      <c r="AQS1" s="2">
        <v>2.0307431407407407E-4</v>
      </c>
      <c r="AQT1" s="2">
        <v>1.4888973086419754E-4</v>
      </c>
      <c r="AQU1" s="2">
        <v>1.6265544395061728E-4</v>
      </c>
      <c r="AQV1" s="2">
        <v>2.0655965580246912E-4</v>
      </c>
      <c r="AQW1" s="2">
        <v>2.6402848743203942E-4</v>
      </c>
      <c r="AQX1" s="2">
        <v>2.8016719756057283E-4</v>
      </c>
      <c r="AQY1" s="2">
        <v>2.7489741744626177E-4</v>
      </c>
      <c r="AQZ1" s="2">
        <v>2.8608566060223204E-4</v>
      </c>
      <c r="ARA1" s="2">
        <v>3.036225456111605E-4</v>
      </c>
      <c r="ARB1" s="2">
        <v>3.1527891324266666E-4</v>
      </c>
      <c r="ARC1" s="2">
        <v>3.0565063853860473E-4</v>
      </c>
      <c r="ARD1" s="2">
        <v>5.4579056388202093E-4</v>
      </c>
      <c r="ARE1" s="2">
        <v>7.0998163754999277E-4</v>
      </c>
      <c r="ARF1" s="2">
        <v>5.4128138022642371E-4</v>
      </c>
      <c r="ARG1" s="2">
        <v>5.2164655216744931E-4</v>
      </c>
      <c r="ARV1" s="2">
        <v>2.2492506500522663E-3</v>
      </c>
      <c r="ARW1" s="2">
        <v>1.8953854844142495E-3</v>
      </c>
      <c r="ARX1" s="2">
        <v>1.099607343764971E-3</v>
      </c>
      <c r="ARY1" s="2">
        <v>1.4328924493511373E-3</v>
      </c>
      <c r="ARZ1" s="2">
        <v>2.0135177350826664E-3</v>
      </c>
      <c r="ASF1" s="2">
        <v>3.9211009693333335E-3</v>
      </c>
      <c r="ASG1" s="2">
        <v>3.0178899145679012E-3</v>
      </c>
      <c r="ASH1" s="2">
        <v>2.1799471995061727E-3</v>
      </c>
      <c r="ASI1" s="2">
        <v>1.7116171165432097E-3</v>
      </c>
      <c r="ASJ1" s="2">
        <v>1.0850968948148147E-3</v>
      </c>
      <c r="ASK1" s="2">
        <v>4.9917119703703704E-4</v>
      </c>
      <c r="ASL1" s="2">
        <v>2.3973049432098758E-4</v>
      </c>
      <c r="ASM1" s="2">
        <v>1.4874181185185184E-4</v>
      </c>
      <c r="ASN1" s="2">
        <v>1.6836881580246913E-4</v>
      </c>
      <c r="ASO1" s="2">
        <v>2.3803867061728391E-4</v>
      </c>
      <c r="ASP1" s="2">
        <v>3.2055533307164447E-4</v>
      </c>
      <c r="ASQ1" s="2">
        <v>3.4111345392319996E-4</v>
      </c>
      <c r="ASR1" s="2">
        <v>3.2763135927186177E-4</v>
      </c>
      <c r="ASS1" s="2">
        <v>3.5267658265426165E-4</v>
      </c>
      <c r="AST1" s="2">
        <v>3.8784266670893833E-4</v>
      </c>
      <c r="ASU1" s="2">
        <v>4.0052621893709502E-4</v>
      </c>
      <c r="ASV1" s="2">
        <v>6.181777723241465E-4</v>
      </c>
      <c r="ASW1" s="2">
        <v>7.7531563286721637E-4</v>
      </c>
      <c r="ASX1" s="2">
        <v>6.8310294414646077E-4</v>
      </c>
      <c r="ASY1" s="2">
        <v>6.7414367563702765E-4</v>
      </c>
      <c r="ASZ1" s="2">
        <v>5.2312716174339404E-4</v>
      </c>
      <c r="ATA1" s="2">
        <v>2.0403433804800001E-4</v>
      </c>
      <c r="ATO1" s="2">
        <v>2.4034466707711999E-3</v>
      </c>
      <c r="ATP1" s="2">
        <v>1.5283558730703282E-3</v>
      </c>
      <c r="ATQ1" s="2">
        <v>1.1123201060861368E-3</v>
      </c>
      <c r="ATR1" s="2">
        <v>1.4387544255734254E-3</v>
      </c>
      <c r="ATS1" s="2">
        <v>1.9904926024533328E-3</v>
      </c>
      <c r="ATY1" s="2">
        <v>3.8352256622222218E-3</v>
      </c>
      <c r="ATZ1" s="2">
        <v>2.7845569175308643E-3</v>
      </c>
      <c r="AUA1" s="2">
        <v>1.932256813333333E-3</v>
      </c>
      <c r="AUB1" s="2">
        <v>1.5403823698765433E-3</v>
      </c>
      <c r="AUC1" s="2">
        <v>1.0317443560493825E-3</v>
      </c>
      <c r="AUD1" s="2">
        <v>5.2453930765432094E-4</v>
      </c>
      <c r="AUE1" s="2">
        <v>2.4894769777777779E-4</v>
      </c>
      <c r="AUF1" s="2">
        <v>1.5022100197530861E-4</v>
      </c>
      <c r="AUG1" s="2">
        <v>1.7975857975308641E-4</v>
      </c>
      <c r="AUH1" s="2">
        <v>2.5060254172839505E-4</v>
      </c>
      <c r="AUI1" s="2">
        <v>3.4003595193007408E-4</v>
      </c>
      <c r="AUJ1" s="2">
        <v>3.9057811673315557E-4</v>
      </c>
      <c r="AUK1" s="2">
        <v>3.9026959132497781E-4</v>
      </c>
      <c r="AUL1" s="2">
        <v>4.0072728984398998E-4</v>
      </c>
      <c r="AUM1" s="2">
        <v>4.2454148276217281E-4</v>
      </c>
      <c r="AUN1" s="2">
        <v>4.6358065614752889E-4</v>
      </c>
      <c r="AUO1" s="2">
        <v>6.0598816338357502E-4</v>
      </c>
      <c r="AUP1" s="2">
        <v>9.5777377634931576E-4</v>
      </c>
      <c r="AUQ1" s="2">
        <v>7.2134923493927976E-4</v>
      </c>
      <c r="AUR1" s="2">
        <v>8.1236076841279328E-4</v>
      </c>
      <c r="AUS1" s="2">
        <v>3.3415110736684445E-4</v>
      </c>
      <c r="AUT1" s="2">
        <v>2.2818586712394272E-4</v>
      </c>
      <c r="AUU1" s="2">
        <v>2.4230449296201484E-4</v>
      </c>
      <c r="AVH1" s="2">
        <v>2.3896596183502158E-3</v>
      </c>
      <c r="AVI1" s="2">
        <v>1.4663732876533467E-3</v>
      </c>
      <c r="AVJ1" s="2">
        <v>1.1114429857879966E-3</v>
      </c>
      <c r="AVK1" s="2">
        <v>1.4552581432454056E-3</v>
      </c>
      <c r="AVL1" s="2">
        <v>2.0047616987306665E-3</v>
      </c>
      <c r="AVR1" s="2">
        <v>3.6351816596411736E-3</v>
      </c>
      <c r="AVS1" s="2">
        <v>2.5292487022222218E-3</v>
      </c>
      <c r="AVT1" s="2">
        <v>1.6604648730864197E-3</v>
      </c>
      <c r="AVU1" s="2">
        <v>1.2943375827160492E-3</v>
      </c>
      <c r="AVV1" s="2">
        <v>8.9948626913580242E-4</v>
      </c>
      <c r="AVW1" s="2">
        <v>4.8757804444444439E-4</v>
      </c>
      <c r="AVX1" s="2">
        <v>2.4743152790123455E-4</v>
      </c>
      <c r="AVY1" s="2">
        <v>1.5576796493827161E-4</v>
      </c>
      <c r="AVZ1" s="2">
        <v>1.8101589135802466E-4</v>
      </c>
      <c r="AWA1" s="2">
        <v>2.1835619703703703E-4</v>
      </c>
      <c r="AWB1" s="2">
        <v>2.7516881311233772E-4</v>
      </c>
      <c r="AWC1" s="2">
        <v>3.4977308387400486E-4</v>
      </c>
      <c r="AWD1" s="2">
        <v>3.7540248325716551E-4</v>
      </c>
      <c r="AWE1" s="2">
        <v>3.9051512098417772E-4</v>
      </c>
      <c r="AWF1" s="2">
        <v>4.0842295721962786E-4</v>
      </c>
      <c r="AWG1" s="2">
        <v>5.5834497256530358E-4</v>
      </c>
      <c r="AWH1" s="2">
        <v>6.0250935243065713E-4</v>
      </c>
      <c r="AWI1" s="2">
        <v>7.4145236823703101E-4</v>
      </c>
      <c r="AWJ1" s="2">
        <v>5.777943309165206E-4</v>
      </c>
      <c r="AWK1" s="2">
        <v>6.415694206889877E-4</v>
      </c>
      <c r="AWL1" s="2">
        <v>3.7709008559878848E-4</v>
      </c>
      <c r="AWM1" s="2">
        <v>2.529638750969826E-4</v>
      </c>
      <c r="AWN1" s="2">
        <v>3.4718678149560969E-4</v>
      </c>
      <c r="AXA1" s="2">
        <v>2.3579108424316136E-3</v>
      </c>
      <c r="AXB1" s="2">
        <v>1.4465576301084587E-3</v>
      </c>
      <c r="AXC1" s="2">
        <v>1.1178898199793251E-3</v>
      </c>
      <c r="AXD1" s="2">
        <v>1.5212279218085399E-3</v>
      </c>
      <c r="AXE1" s="2">
        <v>2.0588730768213328E-3</v>
      </c>
      <c r="AXK1" s="2">
        <v>3.3398957370370371E-3</v>
      </c>
      <c r="AXL1" s="2">
        <v>2.2480639046913576E-3</v>
      </c>
      <c r="AXM1" s="2">
        <v>1.4010056804938272E-3</v>
      </c>
      <c r="AXN1" s="2">
        <v>1.0273715002469136E-3</v>
      </c>
      <c r="AXO1" s="2">
        <v>7.215674320987654E-4</v>
      </c>
      <c r="AXP1" s="2">
        <v>4.1042903456790119E-4</v>
      </c>
      <c r="AXQ1" s="2">
        <v>2.2156419061728397E-4</v>
      </c>
      <c r="AXR1" s="2">
        <v>1.4966630567901236E-4</v>
      </c>
      <c r="AXS1" s="2">
        <v>1.567923819776986E-4</v>
      </c>
      <c r="AXT1" s="2">
        <v>1.8948134560987435E-4</v>
      </c>
      <c r="AXU1" s="2">
        <v>2.3437984096586666E-4</v>
      </c>
      <c r="AXV1" s="2">
        <v>2.908566934886274E-4</v>
      </c>
      <c r="AXW1" s="2">
        <v>3.112914149417679E-4</v>
      </c>
      <c r="AXX1" s="2">
        <v>3.5501780040596542E-4</v>
      </c>
      <c r="AXY1" s="2">
        <v>4.1324093269699998E-4</v>
      </c>
      <c r="AXZ1" s="2">
        <v>6.2291267242457272E-4</v>
      </c>
      <c r="AYA1" s="2">
        <v>7.297764543362944E-4</v>
      </c>
      <c r="AYB1" s="2">
        <v>7.7063265851274579E-4</v>
      </c>
      <c r="AYC1" s="2">
        <v>5.6717330106745474E-4</v>
      </c>
      <c r="AYD1" s="2">
        <v>5.9935747876319338E-4</v>
      </c>
      <c r="AYE1" s="2">
        <v>3.7124361794534983E-4</v>
      </c>
      <c r="AYF1" s="2">
        <v>2.8688199000114568E-4</v>
      </c>
      <c r="AYG1" s="2">
        <v>3.8000129277920494E-4</v>
      </c>
      <c r="AYH1" s="2">
        <v>4.0038829348906666E-4</v>
      </c>
      <c r="AYT1" s="2">
        <v>2.3151407015966348E-3</v>
      </c>
      <c r="AYU1" s="2">
        <v>1.5519186017539949E-3</v>
      </c>
      <c r="AYV1" s="2">
        <v>1.1815248976093757E-3</v>
      </c>
      <c r="AYW1" s="2">
        <v>1.6537536765570367E-3</v>
      </c>
      <c r="AYX1" s="2">
        <v>2.1270219100159994E-3</v>
      </c>
      <c r="AZD1" s="2">
        <v>3.0877308007407405E-3</v>
      </c>
      <c r="AZE1" s="2">
        <v>2.0165336706172844E-3</v>
      </c>
      <c r="AZF1" s="2">
        <v>1.1903690069135801E-3</v>
      </c>
      <c r="AZG1" s="2">
        <v>8.0059316444444455E-4</v>
      </c>
      <c r="AZH1" s="2">
        <v>5.6265618814814813E-4</v>
      </c>
      <c r="AZI1" s="2">
        <v>3.3056201283950611E-4</v>
      </c>
      <c r="AZJ1" s="2">
        <v>1.9200812296296297E-4</v>
      </c>
      <c r="AZK1" s="2">
        <v>1.3052003851851852E-4</v>
      </c>
      <c r="AZL1" s="2">
        <v>1.2444888755555557E-4</v>
      </c>
      <c r="AZO1" s="2">
        <v>2.9764285096902418E-4</v>
      </c>
      <c r="AZP1" s="2">
        <v>3.2740823936753161E-4</v>
      </c>
      <c r="AZQ1" s="2">
        <v>3.6578740206380246E-4</v>
      </c>
      <c r="AZR1" s="2">
        <v>4.1759536328293519E-4</v>
      </c>
      <c r="AZS1" s="2">
        <v>5.9148893387594775E-4</v>
      </c>
      <c r="AZT1" s="2">
        <v>7.0858075873175515E-4</v>
      </c>
      <c r="AZU1" s="2">
        <v>7.253090136148736E-4</v>
      </c>
      <c r="AZV1" s="2">
        <v>7.4432066566859168E-4</v>
      </c>
      <c r="AZW1" s="2">
        <v>6.8595733522064752E-4</v>
      </c>
      <c r="AZX1" s="2">
        <v>3.903565155223278E-4</v>
      </c>
      <c r="AZY1" s="2">
        <v>2.8519539375533831E-4</v>
      </c>
      <c r="AZZ1" s="2">
        <v>3.3116226539347041E-4</v>
      </c>
      <c r="BAA1" s="2">
        <v>5.4081240631193906E-4</v>
      </c>
      <c r="BAB1" s="2">
        <v>1.097154101716751E-3</v>
      </c>
      <c r="BAC1" s="2">
        <v>1.0700629459098338E-3</v>
      </c>
      <c r="BAD1" s="2">
        <v>1.0353837002811225E-3</v>
      </c>
      <c r="BAE1" s="2">
        <v>1.0463199713059168E-3</v>
      </c>
      <c r="BAM1" s="2">
        <v>2.4534634443379518E-3</v>
      </c>
      <c r="BAN1" s="2">
        <v>1.6068416337715952E-3</v>
      </c>
      <c r="BAO1" s="2">
        <v>1.3397135433789102E-3</v>
      </c>
      <c r="BAP1" s="2">
        <v>1.7716695828746006E-3</v>
      </c>
      <c r="BAQ1" s="2">
        <v>2.1999888796159998E-3</v>
      </c>
      <c r="BAW1" s="2">
        <v>2.8923196159999997E-3</v>
      </c>
      <c r="BAX1" s="2">
        <v>1.8473143204938271E-3</v>
      </c>
      <c r="BAY1" s="2">
        <v>1.0393621851851849E-3</v>
      </c>
      <c r="BAZ1" s="2">
        <v>6.6974030814814821E-4</v>
      </c>
      <c r="BBA1" s="2">
        <v>4.5578470172839505E-4</v>
      </c>
      <c r="BBB1" s="2">
        <v>2.7182892000000001E-4</v>
      </c>
      <c r="BBC1" s="2">
        <v>1.729912849382716E-4</v>
      </c>
      <c r="BBD1" s="2">
        <v>1.2104397679012345E-4</v>
      </c>
      <c r="BBE1" s="2">
        <v>1.070143820518682E-4</v>
      </c>
      <c r="BBI1" s="2">
        <v>3.8392759039777337E-4</v>
      </c>
      <c r="BBJ1" s="2">
        <v>4.0453412597697111E-4</v>
      </c>
      <c r="BBK1" s="2">
        <v>4.0347918712186422E-4</v>
      </c>
      <c r="BBL1" s="2">
        <v>5.2427223958697558E-4</v>
      </c>
      <c r="BBM1" s="2">
        <v>6.0090466546046601E-4</v>
      </c>
      <c r="BBN1" s="2">
        <v>5.5564651105613732E-4</v>
      </c>
      <c r="BBO1" s="2">
        <v>5.5553382507056751E-4</v>
      </c>
      <c r="BBP1" s="2">
        <v>4.359428362906733E-4</v>
      </c>
      <c r="BBQ1" s="2">
        <v>2.1166561858577512E-4</v>
      </c>
      <c r="BBR1" s="2">
        <v>1.7896903539926914E-4</v>
      </c>
      <c r="BBS1" s="2">
        <v>2.2543452608974487E-4</v>
      </c>
      <c r="BBT1" s="2">
        <v>4.5350687664168557E-4</v>
      </c>
      <c r="BBU1" s="2">
        <v>9.67144048133517E-4</v>
      </c>
      <c r="BBV1" s="2">
        <v>1.2325044747192291E-3</v>
      </c>
      <c r="BBW1" s="2">
        <v>1.0980921449919292E-3</v>
      </c>
      <c r="BCF1" s="2">
        <v>2.6446332131982038E-3</v>
      </c>
      <c r="BCG1" s="2">
        <v>1.7821799230533343E-3</v>
      </c>
      <c r="BCH1" s="2">
        <v>1.5000949898937943E-3</v>
      </c>
      <c r="BCI1" s="2">
        <v>1.8575249884687278E-3</v>
      </c>
      <c r="BCJ1" s="2">
        <v>2.2501160295253331E-3</v>
      </c>
      <c r="BCP1" s="2">
        <v>2.8061293206349206E-3</v>
      </c>
      <c r="BCQ1" s="2">
        <v>1.7632408518518513E-3</v>
      </c>
      <c r="BCR1" s="2">
        <v>9.723178928395061E-4</v>
      </c>
      <c r="BCS1" s="2">
        <v>6.1501951851851845E-4</v>
      </c>
      <c r="BCT1" s="2">
        <v>3.9937208839506167E-4</v>
      </c>
      <c r="BCU1" s="2">
        <v>2.512959120987654E-4</v>
      </c>
      <c r="BCV1" s="2">
        <v>1.6287732246913578E-4</v>
      </c>
      <c r="BCW1" s="2">
        <v>1.2391915259259259E-4</v>
      </c>
      <c r="BCX1" s="2">
        <v>1.0069008956790123E-4</v>
      </c>
      <c r="BCY1" s="2">
        <v>6.3464189999999987E-5</v>
      </c>
      <c r="BDC1" s="2">
        <v>3.5483961636321141E-4</v>
      </c>
      <c r="BDD1" s="2">
        <v>3.539192204158272E-4</v>
      </c>
      <c r="BDE1" s="2">
        <v>4.6036412495241484E-4</v>
      </c>
      <c r="BDF1" s="2">
        <v>4.0053931227737756E-4</v>
      </c>
      <c r="BDG1" s="2">
        <v>2.7161906240177018E-4</v>
      </c>
      <c r="BDH1" s="2">
        <v>2.416249010627457E-4</v>
      </c>
      <c r="BDI1" s="2">
        <v>1.9299727588839506E-4</v>
      </c>
      <c r="BDJ1" s="2">
        <v>1.6476280149727078E-4</v>
      </c>
      <c r="BDK1" s="2">
        <v>1.7181377859887406E-4</v>
      </c>
      <c r="BDL1" s="2">
        <v>1.9673601866296625E-4</v>
      </c>
      <c r="BDM1" s="2">
        <v>2.8768950257045594E-4</v>
      </c>
      <c r="BDN1" s="2">
        <v>5.7687618270933338E-4</v>
      </c>
      <c r="BDO1" s="2">
        <v>1.0949341072489618E-3</v>
      </c>
      <c r="BDP1" s="2">
        <v>1.5338789159356585E-3</v>
      </c>
      <c r="BDQ1" s="2">
        <v>1.7374773692756479E-3</v>
      </c>
      <c r="BDX1" s="2">
        <v>3.1717309987131402E-3</v>
      </c>
      <c r="BDY1" s="2">
        <v>2.9957878341437148E-3</v>
      </c>
      <c r="BDZ1" s="2">
        <v>2.0614395663536983E-3</v>
      </c>
      <c r="BEA1" s="2">
        <v>1.6234619598271738E-3</v>
      </c>
      <c r="BEB1" s="2">
        <v>1.9316564416182783E-3</v>
      </c>
      <c r="BEC1" s="2">
        <v>2.2826847784959995E-3</v>
      </c>
      <c r="BEI1" s="2">
        <v>2.7363612053333333E-3</v>
      </c>
      <c r="BEJ1" s="2">
        <v>1.7988153743209879E-3</v>
      </c>
      <c r="BEK1" s="2">
        <v>9.8944876345678995E-4</v>
      </c>
      <c r="BEL1" s="2">
        <v>6.1502876345679008E-4</v>
      </c>
      <c r="BEM1" s="2">
        <v>3.7102710765432096E-4</v>
      </c>
      <c r="BEN1" s="2">
        <v>2.3615270320987648E-4</v>
      </c>
      <c r="BEO1" s="2">
        <v>1.5252299160493828E-4</v>
      </c>
      <c r="BEP1" s="2">
        <v>1.1629207851851849E-4</v>
      </c>
      <c r="BEQ1" s="2">
        <v>7.4219378254365481E-5</v>
      </c>
      <c r="BER1" s="2">
        <v>5.1830880074161527E-5</v>
      </c>
      <c r="BEV1" s="2">
        <v>2.8782520424344373E-4</v>
      </c>
      <c r="BEW1" s="2">
        <v>2.9988480369088114E-4</v>
      </c>
      <c r="BEX1" s="2">
        <v>3.8772378244630152E-4</v>
      </c>
      <c r="BEY1" s="2">
        <v>2.9173902866172637E-4</v>
      </c>
      <c r="BEZ1" s="2">
        <v>2.0261904203498928E-4</v>
      </c>
      <c r="BFA1" s="2">
        <v>2.1975726891128888E-4</v>
      </c>
      <c r="BFB1" s="2">
        <v>1.8849366337698765E-4</v>
      </c>
      <c r="BFC1" s="2">
        <v>1.5778384616277862E-4</v>
      </c>
      <c r="BFD1" s="2">
        <v>1.7452985567004446E-4</v>
      </c>
      <c r="BFE1" s="2">
        <v>1.9768410779138105E-4</v>
      </c>
      <c r="BFF1" s="2">
        <v>2.23290193474107E-4</v>
      </c>
      <c r="BFG1" s="2">
        <v>3.2209991885238205E-4</v>
      </c>
      <c r="BFH1" s="2">
        <v>9.4814973828216134E-4</v>
      </c>
      <c r="BFI1" s="2">
        <v>1.3496041759974849E-3</v>
      </c>
      <c r="BFJ1" s="2">
        <v>1.5447367261877331E-3</v>
      </c>
      <c r="BFQ1" s="2">
        <v>3.3318706445859127E-3</v>
      </c>
      <c r="BFR1" s="2">
        <v>3.2834080939830707E-3</v>
      </c>
      <c r="BFS1" s="2">
        <v>2.3870556407612044E-3</v>
      </c>
      <c r="BFT1" s="2">
        <v>1.7423994722549465E-3</v>
      </c>
      <c r="BFU1" s="2">
        <v>2.0142201221029664E-3</v>
      </c>
      <c r="BFV1" s="2">
        <v>2.3226197167786665E-3</v>
      </c>
      <c r="BGB1" s="2">
        <v>2.8920157550449228E-3</v>
      </c>
      <c r="BGC1" s="2">
        <v>1.919554268148148E-3</v>
      </c>
      <c r="BGD1" s="2">
        <v>9.6817616049382717E-4</v>
      </c>
      <c r="BGE1" s="2">
        <v>5.8131247358024691E-4</v>
      </c>
      <c r="BGF1" s="2">
        <v>3.4498411654320993E-4</v>
      </c>
      <c r="BGG1" s="2">
        <v>2.1279998913580249E-4</v>
      </c>
      <c r="BGH1" s="2">
        <v>1.3136132790123457E-4</v>
      </c>
      <c r="BGI1" s="2">
        <v>8.7630458641975309E-5</v>
      </c>
      <c r="BGJ1" s="2">
        <v>5.3565057766755964E-5</v>
      </c>
      <c r="BGK1" s="2">
        <v>4.5060697179867276E-5</v>
      </c>
      <c r="BGN1" s="2">
        <v>2.8429381017924463E-4</v>
      </c>
      <c r="BGO1" s="2">
        <v>2.9303475828581534E-4</v>
      </c>
      <c r="BGP1" s="2">
        <v>3.1354089557230735E-4</v>
      </c>
      <c r="BGQ1" s="2">
        <v>3.5481943270059761E-4</v>
      </c>
      <c r="BGR1" s="2">
        <v>1.6860751875623952E-4</v>
      </c>
      <c r="BGS1" s="2">
        <v>1.7080801905245758E-4</v>
      </c>
      <c r="BGT1" s="2">
        <v>2.0007859800025396E-4</v>
      </c>
      <c r="BGU1" s="2">
        <v>1.894629246270407E-4</v>
      </c>
      <c r="BGV1" s="2">
        <v>1.5907205089997698E-4</v>
      </c>
      <c r="BGW1" s="2">
        <v>1.6350491917147653E-4</v>
      </c>
      <c r="BGX1" s="2">
        <v>1.9238684789928562E-4</v>
      </c>
      <c r="BGY1" s="2">
        <v>2.0601270799710286E-4</v>
      </c>
      <c r="BGZ1" s="2">
        <v>3.0640469329777772E-4</v>
      </c>
      <c r="BHA1" s="2">
        <v>6.0442611519088496E-4</v>
      </c>
      <c r="BHB1" s="2">
        <v>1.0013381520796729E-3</v>
      </c>
      <c r="BHC1" s="2">
        <v>1.2688963046989033E-3</v>
      </c>
      <c r="BHD1" s="2">
        <v>1.2991289886581717E-3</v>
      </c>
      <c r="BHF1" s="2">
        <v>9.0141446975627328E-4</v>
      </c>
      <c r="BHG1" s="2">
        <v>9.4520190312959997E-4</v>
      </c>
      <c r="BHJ1" s="2">
        <v>3.5435551447644438E-3</v>
      </c>
      <c r="BHK1" s="2">
        <v>3.5018649137245153E-3</v>
      </c>
      <c r="BHL1" s="2">
        <v>2.6827762069305048E-3</v>
      </c>
      <c r="BHM1" s="2">
        <v>1.863135081293906E-3</v>
      </c>
      <c r="BHN1" s="2">
        <v>2.0683306718471644E-3</v>
      </c>
      <c r="BHO1" s="2">
        <v>2.3467103988053331E-3</v>
      </c>
      <c r="BHU1" s="2">
        <v>3.1804982093333336E-3</v>
      </c>
      <c r="BHV1" s="2">
        <v>2.0834207990123453E-3</v>
      </c>
      <c r="BHW1" s="2">
        <v>9.3711316790123474E-4</v>
      </c>
      <c r="BHX1" s="2">
        <v>5.0172279999999997E-4</v>
      </c>
      <c r="BHY1" s="2">
        <v>3.2157593283950616E-4</v>
      </c>
      <c r="BHZ1" s="2">
        <v>1.9146267160493827E-4</v>
      </c>
      <c r="BIA1" s="2">
        <v>1.0164809629629627E-4</v>
      </c>
      <c r="BIB1" s="2">
        <v>6.3469505839506172E-5</v>
      </c>
      <c r="BIC1" s="2">
        <v>4.8526999860526259E-5</v>
      </c>
      <c r="BIG1" s="2">
        <v>3.1481745559234489E-4</v>
      </c>
      <c r="BIH1" s="2">
        <v>3.3291719987783706E-4</v>
      </c>
      <c r="BII1" s="2">
        <v>3.3303807427015591E-4</v>
      </c>
      <c r="BIJ1" s="2">
        <v>3.4169157535962586E-4</v>
      </c>
      <c r="BIK1" s="2">
        <v>1.6314005802558926E-4</v>
      </c>
      <c r="BIL1" s="2">
        <v>1.6351532280867815E-4</v>
      </c>
      <c r="BIM1" s="2">
        <v>1.851934785327012E-4</v>
      </c>
      <c r="BIN1" s="2">
        <v>1.8953559503868313E-4</v>
      </c>
      <c r="BIO1" s="2">
        <v>1.6844338646069466E-4</v>
      </c>
      <c r="BIP1" s="2">
        <v>1.6134373956645925E-4</v>
      </c>
      <c r="BIQ1" s="2">
        <v>1.8565992979767575E-4</v>
      </c>
      <c r="BIR1" s="2">
        <v>2.1896694822918849E-4</v>
      </c>
      <c r="BIS1" s="2">
        <v>3.3745965388799998E-4</v>
      </c>
      <c r="BIT1" s="2">
        <v>5.1211681498184586E-4</v>
      </c>
      <c r="BIU1" s="2">
        <v>7.7431230930636392E-4</v>
      </c>
      <c r="BIV1" s="2">
        <v>9.264944930672121E-4</v>
      </c>
      <c r="BIW1" s="2">
        <v>1.1072621556976554E-3</v>
      </c>
      <c r="BIX1" s="2">
        <v>1.1312863500454208E-3</v>
      </c>
      <c r="BIY1" s="2">
        <v>8.9829824131998858E-4</v>
      </c>
      <c r="BIZ1" s="2">
        <v>9.4645168575156085E-4</v>
      </c>
      <c r="BJC1" s="2">
        <v>3.7035008833562677E-3</v>
      </c>
      <c r="BJD1" s="2">
        <v>3.7331198185026767E-3</v>
      </c>
      <c r="BJE1" s="2">
        <v>3.0075961304685326E-3</v>
      </c>
      <c r="BJF1" s="2">
        <v>1.9861950591229366E-3</v>
      </c>
      <c r="BJG1" s="2">
        <v>2.1225764979657218E-3</v>
      </c>
      <c r="BJH1" s="2">
        <v>2.3679750585173329E-3</v>
      </c>
      <c r="BJN1" s="2">
        <v>3.4943633023544977E-3</v>
      </c>
      <c r="BJO1" s="2">
        <v>2.2730899525925928E-3</v>
      </c>
      <c r="BJP1" s="2">
        <v>9.439451772839505E-4</v>
      </c>
      <c r="BJQ1" s="2">
        <v>4.2896513580246916E-4</v>
      </c>
      <c r="BJR1" s="2">
        <v>2.8197061728395061E-4</v>
      </c>
      <c r="BJS1" s="2">
        <v>1.8492650024691358E-4</v>
      </c>
      <c r="BJT1" s="2">
        <v>8.9136954350970017E-5</v>
      </c>
      <c r="BJU1" s="2">
        <v>5.4774212540158089E-5</v>
      </c>
      <c r="BJZ1" s="2">
        <v>1.8574096462768E-4</v>
      </c>
      <c r="BKA1" s="2">
        <v>1.9053124551670505E-4</v>
      </c>
      <c r="BKB1" s="2">
        <v>2.4284633913855235E-4</v>
      </c>
      <c r="BKC1" s="2">
        <v>2.1622074600880534E-4</v>
      </c>
      <c r="BKD1" s="2">
        <v>1.6466729428078376E-4</v>
      </c>
      <c r="BKE1" s="2">
        <v>1.4517464033970038E-4</v>
      </c>
      <c r="BKF1" s="2">
        <v>1.5704905674322962E-4</v>
      </c>
      <c r="BKG1" s="2">
        <v>1.7446871482548146E-4</v>
      </c>
      <c r="BKH1" s="2">
        <v>1.747145369945284E-4</v>
      </c>
      <c r="BKI1" s="2">
        <v>1.7153632986579751E-4</v>
      </c>
      <c r="BKJ1" s="2">
        <v>1.8927169790592267E-4</v>
      </c>
      <c r="BKK1" s="2">
        <v>2.1083180932746003E-4</v>
      </c>
      <c r="BKL1" s="2">
        <v>2.5065561876799996E-4</v>
      </c>
      <c r="BKM1" s="2">
        <v>3.9209343755456787E-4</v>
      </c>
      <c r="BKN1" s="2">
        <v>6.3071109937403781E-4</v>
      </c>
      <c r="BKO1" s="2">
        <v>7.3771195989224007E-4</v>
      </c>
      <c r="BKP1" s="2">
        <v>9.4278134152449939E-4</v>
      </c>
      <c r="BKQ1" s="2">
        <v>8.2247693387083704E-4</v>
      </c>
      <c r="BKR1" s="2">
        <v>7.6933615798530422E-4</v>
      </c>
      <c r="BKS1" s="2">
        <v>9.273181810543576E-4</v>
      </c>
      <c r="BKV1" s="2">
        <v>4.3088503213333327E-3</v>
      </c>
      <c r="BKW1" s="2">
        <v>4.1073843234134353E-3</v>
      </c>
      <c r="BKX1" s="2">
        <v>3.3653103208496197E-3</v>
      </c>
      <c r="BKY1" s="2">
        <v>2.1770564359981826E-3</v>
      </c>
      <c r="BKZ1" s="2">
        <v>2.2068085870675228E-3</v>
      </c>
      <c r="BLA1" s="2">
        <v>2.3975788004693336E-3</v>
      </c>
      <c r="BLF1" s="2">
        <v>4.3719561694689421E-3</v>
      </c>
      <c r="BLG1" s="2">
        <v>3.8712106508931444E-3</v>
      </c>
      <c r="BLH1" s="2">
        <v>2.486694251358024E-3</v>
      </c>
      <c r="BLI1" s="2">
        <v>9.7585870419753071E-4</v>
      </c>
      <c r="BLJ1" s="2">
        <v>3.6793005333333328E-4</v>
      </c>
      <c r="BLK1" s="2">
        <v>2.4832828691358027E-4</v>
      </c>
      <c r="BLL1" s="2">
        <v>2.1539781679012345E-4</v>
      </c>
      <c r="BLM1" s="2">
        <v>1.3776268245245567E-4</v>
      </c>
      <c r="BLN1" s="2">
        <v>8.207333315965233E-5</v>
      </c>
      <c r="BLO1" s="2">
        <v>1.1307484E-4</v>
      </c>
      <c r="BLR1" s="2">
        <v>4.8175093430611281E-4</v>
      </c>
      <c r="BLS1" s="2">
        <v>2.180392443816051E-4</v>
      </c>
      <c r="BLT1" s="2">
        <v>1.2858619662970208E-4</v>
      </c>
      <c r="BLU1" s="2">
        <v>1.4737249400458745E-4</v>
      </c>
      <c r="BLV1" s="2">
        <v>1.5845258519043569E-4</v>
      </c>
      <c r="BLW1" s="2">
        <v>1.4200858472701727E-4</v>
      </c>
      <c r="BLX1" s="2">
        <v>1.171445407173004E-4</v>
      </c>
      <c r="BLY1" s="2">
        <v>1.2662286600208594E-4</v>
      </c>
      <c r="BLZ1" s="2">
        <v>1.5310103277422794E-4</v>
      </c>
      <c r="BMA1" s="2">
        <v>1.6762233289193082E-4</v>
      </c>
      <c r="BMB1" s="2">
        <v>1.6709715013657283E-4</v>
      </c>
      <c r="BMC1" s="2">
        <v>1.8555458656118519E-4</v>
      </c>
      <c r="BMD1" s="2">
        <v>1.9462351353468312E-4</v>
      </c>
      <c r="BME1" s="2">
        <v>1.8489498610133333E-4</v>
      </c>
      <c r="BMF1" s="2">
        <v>3.658391559678419E-4</v>
      </c>
      <c r="BMG1" s="2">
        <v>6.3651108673505174E-4</v>
      </c>
      <c r="BMH1" s="2">
        <v>8.7723732081509151E-4</v>
      </c>
      <c r="BMI1" s="2">
        <v>1.0589308427587309E-3</v>
      </c>
      <c r="BMJ1" s="2">
        <v>7.9385412216098758E-4</v>
      </c>
      <c r="BMK1" s="2">
        <v>6.3580669935664187E-4</v>
      </c>
      <c r="BML1" s="2">
        <v>9.3153783240761503E-4</v>
      </c>
      <c r="BMO1" s="2">
        <v>4.2990944338133323E-3</v>
      </c>
      <c r="BMP1" s="2">
        <v>4.35650051142507E-3</v>
      </c>
      <c r="BMQ1" s="2">
        <v>3.596423784920639E-3</v>
      </c>
      <c r="BMR1" s="2">
        <v>2.372040278274686E-3</v>
      </c>
      <c r="BMS1" s="2">
        <v>2.300284561750624E-3</v>
      </c>
      <c r="BMT1" s="2">
        <v>2.4312130988373331E-3</v>
      </c>
      <c r="BMY1" s="2">
        <v>4.4501878584229807E-3</v>
      </c>
      <c r="BMZ1" s="2">
        <v>4.099649386666666E-3</v>
      </c>
      <c r="BNA1" s="2">
        <v>2.6637717990123455E-3</v>
      </c>
      <c r="BNB1" s="2">
        <v>1.0034363550617284E-3</v>
      </c>
      <c r="BNC1" s="2">
        <v>3.0267927901234571E-4</v>
      </c>
      <c r="BND1" s="2">
        <v>2.2602949580246911E-4</v>
      </c>
      <c r="BNE1" s="2">
        <v>2.5584442172839507E-4</v>
      </c>
      <c r="BNF1" s="2">
        <v>2.1915126172839506E-4</v>
      </c>
      <c r="BNG1" s="2">
        <v>1.5680541531829922E-4</v>
      </c>
      <c r="BNH1" s="2">
        <v>1.3620118779284539E-4</v>
      </c>
      <c r="BNI1" s="2">
        <v>1.5523002509259257E-4</v>
      </c>
      <c r="BNJ1" s="2">
        <v>2.9779134853207174E-4</v>
      </c>
      <c r="BNK1" s="2">
        <v>3.8452348834589134E-4</v>
      </c>
      <c r="BNL1" s="2">
        <v>1.9061346781546669E-4</v>
      </c>
      <c r="BNM1" s="2">
        <v>8.6658073322719352E-5</v>
      </c>
      <c r="BNN1" s="2">
        <v>7.8997446017317795E-5</v>
      </c>
      <c r="BNO1" s="2">
        <v>1.0324052555551322E-4</v>
      </c>
      <c r="BNP1" s="2">
        <v>1.1850671211009055E-4</v>
      </c>
      <c r="BNQ1" s="2">
        <v>1.1015944501807405E-4</v>
      </c>
      <c r="BNR1" s="2">
        <v>1.165168451557531E-4</v>
      </c>
      <c r="BNS1" s="2">
        <v>1.4406076185652673E-4</v>
      </c>
      <c r="BNT1" s="2">
        <v>1.5921361186010865E-4</v>
      </c>
      <c r="BNU1" s="2">
        <v>1.590803420071506E-4</v>
      </c>
      <c r="BNV1" s="2">
        <v>1.7757859865547327E-4</v>
      </c>
      <c r="BNW1" s="2">
        <v>1.918033320487506E-4</v>
      </c>
      <c r="BNX1" s="2">
        <v>2.023355029831111E-4</v>
      </c>
      <c r="BNY1" s="2">
        <v>4.0887520056630771E-4</v>
      </c>
      <c r="BNZ1" s="2">
        <v>6.7947377533691532E-4</v>
      </c>
      <c r="BOA1" s="2">
        <v>1.0004362660909034E-3</v>
      </c>
      <c r="BOB1" s="2">
        <v>1.2269066259735092E-3</v>
      </c>
      <c r="BOC1" s="2">
        <v>8.8741550084424706E-4</v>
      </c>
      <c r="BOD1" s="2">
        <v>6.8565454045131852E-4</v>
      </c>
      <c r="BOE1" s="2">
        <v>1.0045964075798837E-3</v>
      </c>
      <c r="BOH1" s="2">
        <v>4.1531547168104964E-3</v>
      </c>
      <c r="BOI1" s="2">
        <v>4.3050501632011648E-3</v>
      </c>
      <c r="BOJ1" s="2">
        <v>3.7141400368619188E-3</v>
      </c>
      <c r="BOK1" s="2">
        <v>2.5340882533560361E-3</v>
      </c>
      <c r="BOL1" s="2">
        <v>2.3824875052370171E-3</v>
      </c>
      <c r="BOM1" s="2">
        <v>2.4574348796586667E-3</v>
      </c>
      <c r="BOR1" s="2">
        <v>4.6112721001218436E-3</v>
      </c>
      <c r="BOS1" s="2">
        <v>4.2559535580246914E-3</v>
      </c>
      <c r="BOT1" s="2">
        <v>2.7480024316049382E-3</v>
      </c>
      <c r="BOU1" s="2">
        <v>9.7425932987654318E-4</v>
      </c>
      <c r="BOV1" s="2">
        <v>2.3578290567901234E-4</v>
      </c>
      <c r="BOW1" s="2">
        <v>1.8072929827160495E-4</v>
      </c>
      <c r="BOX1" s="2">
        <v>2.4366883802469133E-4</v>
      </c>
      <c r="BOY1" s="2">
        <v>2.3471973777777777E-4</v>
      </c>
      <c r="BOZ1" s="2">
        <v>1.9375541629629628E-4</v>
      </c>
      <c r="BPA1" s="2">
        <v>1.6360767259259259E-4</v>
      </c>
      <c r="BPB1" s="2">
        <v>1.570622562962963E-4</v>
      </c>
      <c r="BPC1" s="2">
        <v>1.644147224219259E-4</v>
      </c>
      <c r="BPD1" s="2">
        <v>2.0446068403115719E-4</v>
      </c>
      <c r="BPE1" s="2">
        <v>1.5181125930797037E-4</v>
      </c>
      <c r="BPF1" s="2">
        <v>8.6349210535927555E-5</v>
      </c>
      <c r="BPG1" s="2">
        <v>8.6366552314403285E-5</v>
      </c>
      <c r="BPH1" s="2">
        <v>9.4350942900486791E-5</v>
      </c>
      <c r="BPI1" s="2">
        <v>1.2104260730660078E-4</v>
      </c>
      <c r="BPJ1" s="2">
        <v>1.2769267605759998E-4</v>
      </c>
      <c r="BPK1" s="2">
        <v>1.3074821394939257E-4</v>
      </c>
      <c r="BPL1" s="2">
        <v>1.5075105989478189E-4</v>
      </c>
      <c r="BPM1" s="2">
        <v>1.6729674268362797E-4</v>
      </c>
      <c r="BPN1" s="2">
        <v>1.7723133017631603E-4</v>
      </c>
      <c r="BPO1" s="2">
        <v>1.8754105902072098E-4</v>
      </c>
      <c r="BPP1" s="2">
        <v>1.8603900505552589E-4</v>
      </c>
      <c r="BPQ1" s="2">
        <v>2.0619346009955551E-4</v>
      </c>
      <c r="BPR1" s="2">
        <v>4.0708886055822212E-4</v>
      </c>
      <c r="BPS1" s="2">
        <v>6.5008002365241166E-4</v>
      </c>
      <c r="BPT1" s="2">
        <v>1.0754028847760591E-3</v>
      </c>
      <c r="BPU1" s="2">
        <v>1.5120789903718976E-3</v>
      </c>
      <c r="BPV1" s="2">
        <v>1.3353158640471284E-3</v>
      </c>
      <c r="BPW1" s="2">
        <v>7.772017671819377E-4</v>
      </c>
      <c r="BPX1" s="2">
        <v>1.2536850218269112E-3</v>
      </c>
      <c r="BPY1" s="2">
        <v>1.4176109694366665E-3</v>
      </c>
      <c r="BQA1" s="2">
        <v>3.8473125314982715E-3</v>
      </c>
      <c r="BQB1" s="2">
        <v>4.1355861085600647E-3</v>
      </c>
      <c r="BQC1" s="2">
        <v>3.7680044934987455E-3</v>
      </c>
      <c r="BQD1" s="2">
        <v>2.6699980435528166E-3</v>
      </c>
      <c r="BQE1" s="2">
        <v>2.4429109524513708E-3</v>
      </c>
      <c r="BQF1" s="2">
        <v>2.4629479395839996E-3</v>
      </c>
      <c r="BQG1" s="2">
        <v>4.1252151408571426E-3</v>
      </c>
      <c r="BQH1" s="2">
        <v>4.1252151408571426E-3</v>
      </c>
      <c r="BQI1" s="2">
        <v>4.1252151408571426E-3</v>
      </c>
      <c r="BQJ1" s="2">
        <v>4.1821251979047621E-3</v>
      </c>
      <c r="BQK1" s="2">
        <v>4.7124501199999995E-3</v>
      </c>
      <c r="BQL1" s="2">
        <v>4.3350070251851848E-3</v>
      </c>
      <c r="BQM1" s="2">
        <v>2.7121413160493828E-3</v>
      </c>
      <c r="BQN1" s="2">
        <v>8.5747726962962965E-4</v>
      </c>
      <c r="BQO1" s="2">
        <v>1.5109002617283952E-4</v>
      </c>
      <c r="BQP1" s="2">
        <v>1.3425499358024691E-4</v>
      </c>
      <c r="BQQ1" s="2">
        <v>1.8401125135802468E-4</v>
      </c>
      <c r="BQR1" s="2">
        <v>1.7892653530864196E-4</v>
      </c>
      <c r="BQS1" s="2">
        <v>1.6227640148148149E-4</v>
      </c>
      <c r="BQT1" s="2">
        <v>1.4374030024691357E-4</v>
      </c>
      <c r="BQU1" s="2">
        <v>1.3742600740740738E-4</v>
      </c>
      <c r="BQV1" s="2">
        <v>1.9124053743306007E-4</v>
      </c>
      <c r="BQW1" s="2">
        <v>2.7505071491716214E-4</v>
      </c>
      <c r="BQX1" s="2">
        <v>2.0803529956760496E-4</v>
      </c>
      <c r="BQY1" s="2">
        <v>1.269095129299753E-4</v>
      </c>
      <c r="BQZ1" s="2">
        <v>1.5973672158333687E-4</v>
      </c>
      <c r="BRA1" s="2">
        <v>1.1840047983146493E-4</v>
      </c>
      <c r="BRB1" s="2">
        <v>1.3274483587196048E-4</v>
      </c>
      <c r="BRC1" s="2">
        <v>1.4273946936198847E-4</v>
      </c>
      <c r="BRD1" s="2">
        <v>1.4874631968375305E-4</v>
      </c>
      <c r="BRE1" s="2">
        <v>1.6458407366650205E-4</v>
      </c>
      <c r="BRF1" s="2">
        <v>1.8773814532664361E-4</v>
      </c>
      <c r="BRG1" s="2">
        <v>2.077506908147358E-4</v>
      </c>
      <c r="BRH1" s="2">
        <v>2.0546445825789632E-4</v>
      </c>
      <c r="BRI1" s="2">
        <v>1.8887468204412838E-4</v>
      </c>
      <c r="BRJ1" s="2">
        <v>2.053485356071111E-4</v>
      </c>
      <c r="BRK1" s="2">
        <v>3.7098512626636368E-4</v>
      </c>
      <c r="BRL1" s="2">
        <v>6.1449102533566433E-4</v>
      </c>
      <c r="BRM1" s="2">
        <v>1.1954393378390122E-3</v>
      </c>
      <c r="BRN1" s="2">
        <v>2.0051967852482634E-3</v>
      </c>
      <c r="BRO1" s="2">
        <v>2.3380757719133499E-3</v>
      </c>
      <c r="BRP1" s="2">
        <v>2.3430850154176359E-3</v>
      </c>
      <c r="BRQ1" s="2">
        <v>1.439068057925455E-3</v>
      </c>
      <c r="BRR1" s="2">
        <v>1.5103703338254526E-3</v>
      </c>
      <c r="BRT1" s="2">
        <v>3.2968335513980595E-3</v>
      </c>
      <c r="BRU1" s="2">
        <v>3.899222562576118E-3</v>
      </c>
      <c r="BRV1" s="2">
        <v>3.7795800878660415E-3</v>
      </c>
      <c r="BRW1" s="2">
        <v>2.7918739089793578E-3</v>
      </c>
      <c r="BRX1" s="2">
        <v>2.5023423729204153E-3</v>
      </c>
      <c r="BRY1" s="2">
        <v>2.4730474947413338E-3</v>
      </c>
      <c r="BRZ1" s="2">
        <v>4.1252151408571426E-3</v>
      </c>
      <c r="BSA1" s="2">
        <v>4.1252151408571426E-3</v>
      </c>
      <c r="BSB1" s="2">
        <v>4.1252151408571426E-3</v>
      </c>
      <c r="BSC1" s="2">
        <v>4.1821251979047621E-3</v>
      </c>
      <c r="BSD1" s="2">
        <v>4.8043327880000009E-3</v>
      </c>
      <c r="BSE1" s="2">
        <v>4.3749266686419755E-3</v>
      </c>
      <c r="BSF1" s="2">
        <v>2.6195162795061722E-3</v>
      </c>
      <c r="BSG1" s="2">
        <v>7.3248570419753086E-4</v>
      </c>
      <c r="BSH1" s="2">
        <v>1.023876913580247E-4</v>
      </c>
      <c r="BSI1" s="2">
        <v>1.2338294617283949E-4</v>
      </c>
      <c r="BSJ1" s="2">
        <v>1.2846766222222224E-4</v>
      </c>
      <c r="BSK1" s="2">
        <v>1.0632603506172839E-4</v>
      </c>
      <c r="BSL1" s="2">
        <v>1.1581134172839507E-4</v>
      </c>
      <c r="BSM1" s="2">
        <v>1.1090227950617285E-4</v>
      </c>
      <c r="BSN1" s="2">
        <v>1.0741693777777777E-4</v>
      </c>
      <c r="BSO1" s="2">
        <v>1.7621885633939749E-4</v>
      </c>
      <c r="BSP1" s="2">
        <v>2.6895898016384621E-4</v>
      </c>
      <c r="BSQ1" s="2">
        <v>2.3464434271759009E-4</v>
      </c>
      <c r="BSR1" s="2">
        <v>1.7041504261235886E-4</v>
      </c>
      <c r="BSS1" s="2">
        <v>1.4534974276792593E-4</v>
      </c>
      <c r="BST1" s="2">
        <v>1.4142761755188147E-4</v>
      </c>
      <c r="BSU1" s="2">
        <v>1.4421203024837529E-4</v>
      </c>
      <c r="BSV1" s="2">
        <v>1.4999371553769871E-4</v>
      </c>
      <c r="BSW1" s="2">
        <v>1.5933031996084938E-4</v>
      </c>
      <c r="BSX1" s="2">
        <v>1.7601790269089712E-4</v>
      </c>
      <c r="BSY1" s="2">
        <v>2.0243217298831275E-4</v>
      </c>
      <c r="BSZ1" s="2">
        <v>2.1887784526759504E-4</v>
      </c>
      <c r="BTA1" s="2">
        <v>2.0453141816326588E-4</v>
      </c>
      <c r="BTB1" s="2">
        <v>1.8814639341864031E-4</v>
      </c>
      <c r="BTC1" s="2">
        <v>2.2368180289599997E-4</v>
      </c>
      <c r="BTD1" s="2">
        <v>3.5959516015976288E-4</v>
      </c>
      <c r="BTE1" s="2">
        <v>6.7982730843277708E-4</v>
      </c>
      <c r="BTF1" s="2">
        <v>1.5626513434731457E-3</v>
      </c>
      <c r="BTG1" s="2">
        <v>2.6008524477391273E-3</v>
      </c>
      <c r="BTH1" s="2">
        <v>3.0697691898316378E-3</v>
      </c>
      <c r="BTI1" s="2">
        <v>2.8666512098185879E-3</v>
      </c>
      <c r="BTJ1" s="2">
        <v>1.9892203825896534E-3</v>
      </c>
      <c r="BTK1" s="2">
        <v>1.6257292581108916E-3</v>
      </c>
      <c r="BTM1" s="2">
        <v>2.7878505741156523E-3</v>
      </c>
      <c r="BTN1" s="2">
        <v>3.6675146935462454E-3</v>
      </c>
      <c r="BTO1" s="2">
        <v>3.841907135120769E-3</v>
      </c>
      <c r="BTP1" s="2">
        <v>2.9188809281500169E-3</v>
      </c>
      <c r="BTQ1" s="2">
        <v>2.5677710459861072E-3</v>
      </c>
      <c r="BTR1" s="2">
        <v>2.4933392615253333E-3</v>
      </c>
      <c r="BTS1" s="2">
        <v>4.0540048151851849E-3</v>
      </c>
      <c r="BTT1" s="2">
        <v>4.0540048151851849E-3</v>
      </c>
      <c r="BTU1" s="2">
        <v>4.0540048151851849E-3</v>
      </c>
      <c r="BTV1" s="2">
        <v>4.204867479636794E-3</v>
      </c>
      <c r="BTW1" s="2">
        <v>4.8695588387426608E-3</v>
      </c>
      <c r="BTX1" s="2">
        <v>4.3633242711111119E-3</v>
      </c>
      <c r="BTY1" s="2">
        <v>2.4673261056790126E-3</v>
      </c>
      <c r="BTZ1" s="2">
        <v>6.408313861728396E-4</v>
      </c>
      <c r="BUA1" s="2">
        <v>1.1264957283950619E-4</v>
      </c>
      <c r="BUB1" s="2">
        <v>1.5838428246913578E-4</v>
      </c>
      <c r="BUC1" s="2">
        <v>1.4038066426456811E-4</v>
      </c>
      <c r="BUD1" s="2">
        <v>7.9378195617283952E-5</v>
      </c>
      <c r="BUE1" s="2">
        <v>9.7561833580246912E-5</v>
      </c>
      <c r="BUF1" s="2">
        <v>9.4714392592592592E-5</v>
      </c>
      <c r="BUG1" s="2">
        <v>9.6175092839506177E-5</v>
      </c>
      <c r="BUH1" s="2">
        <v>1.7241013332661725E-4</v>
      </c>
      <c r="BUI1" s="2">
        <v>2.7277462325945445E-4</v>
      </c>
      <c r="BUJ1" s="2">
        <v>2.4164191775837536E-4</v>
      </c>
      <c r="BUK1" s="2">
        <v>2.0851271582243296E-4</v>
      </c>
      <c r="BUL1" s="2">
        <v>1.704032162407901E-4</v>
      </c>
      <c r="BUM1" s="2">
        <v>1.638800417867852E-4</v>
      </c>
      <c r="BUN1" s="2">
        <v>1.6081286612016461E-4</v>
      </c>
      <c r="BUO1" s="2">
        <v>1.5908074829137117E-4</v>
      </c>
      <c r="BUP1" s="2">
        <v>1.6430400430159014E-4</v>
      </c>
      <c r="BUQ1" s="2">
        <v>1.8365289705038842E-4</v>
      </c>
      <c r="BUR1" s="2">
        <v>2.1187428902909631E-4</v>
      </c>
      <c r="BUS1" s="2">
        <v>2.1813311445775802E-4</v>
      </c>
      <c r="BUT1" s="2">
        <v>1.922062594938733E-4</v>
      </c>
      <c r="BUU1" s="2">
        <v>1.8328080558027322E-4</v>
      </c>
      <c r="BUV1" s="2">
        <v>2.4172811469688884E-4</v>
      </c>
      <c r="BUW1" s="2">
        <v>3.8189982760017112E-4</v>
      </c>
      <c r="BUX1" s="2">
        <v>7.8373236879747171E-4</v>
      </c>
      <c r="BUY1" s="2">
        <v>1.8610143383092936E-3</v>
      </c>
      <c r="BUZ1" s="2">
        <v>2.7783613807308249E-3</v>
      </c>
      <c r="BVA1" s="2">
        <v>3.1740715892611686E-3</v>
      </c>
      <c r="BVB1" s="2">
        <v>3.3044817244465784E-3</v>
      </c>
      <c r="BVC1" s="2">
        <v>2.3357681825276677E-3</v>
      </c>
      <c r="BVD1" s="2">
        <v>1.7714356509781054E-3</v>
      </c>
      <c r="BVF1" s="2">
        <v>2.4566627379313481E-3</v>
      </c>
      <c r="BVG1" s="2">
        <v>3.5110839478893559E-3</v>
      </c>
      <c r="BVH1" s="2">
        <v>3.876152502505165E-3</v>
      </c>
      <c r="BVI1" s="2">
        <v>3.0393534010995354E-3</v>
      </c>
      <c r="BVJ1" s="2">
        <v>2.6286905065731159E-3</v>
      </c>
      <c r="BVK1" s="2">
        <v>2.5145575930026662E-3</v>
      </c>
      <c r="BVL1" s="2">
        <v>3.9223684503703693E-3</v>
      </c>
      <c r="BVM1" s="2">
        <v>3.9223684503703693E-3</v>
      </c>
      <c r="BVN1" s="2">
        <v>3.9223684503703693E-3</v>
      </c>
      <c r="BVO1" s="2">
        <v>4.2638431098457451E-3</v>
      </c>
      <c r="BVP1" s="2">
        <v>4.8005247752125587E-3</v>
      </c>
      <c r="BVQ1" s="2">
        <v>4.2377317846913577E-3</v>
      </c>
      <c r="BVR1" s="2">
        <v>2.237386000987654E-3</v>
      </c>
      <c r="BVS1" s="2">
        <v>5.3479194419753077E-4</v>
      </c>
      <c r="BVT1" s="2">
        <v>1.3010401629629629E-4</v>
      </c>
      <c r="BVU1" s="2">
        <v>1.7287110074074073E-4</v>
      </c>
      <c r="BVV1" s="2">
        <v>1.5061610139951721E-4</v>
      </c>
      <c r="BVW1" s="2">
        <v>1.2713078063626978E-4</v>
      </c>
      <c r="BVX1" s="2">
        <v>1.3791758890499328E-4</v>
      </c>
      <c r="BVY1" s="2">
        <v>1.288808779453263E-4</v>
      </c>
      <c r="BVZ1" s="2">
        <v>1.1317653432098763E-4</v>
      </c>
      <c r="BWA1" s="2">
        <v>1.3980823964979092E-4</v>
      </c>
      <c r="BWB1" s="2">
        <v>1.7808193056779585E-4</v>
      </c>
      <c r="BWC1" s="2">
        <v>1.892375029747753E-4</v>
      </c>
      <c r="BWD1" s="2">
        <v>1.9189203710820083E-4</v>
      </c>
      <c r="BWE1" s="2">
        <v>1.9866028624717695E-4</v>
      </c>
      <c r="BWF1" s="2">
        <v>1.9822044635211852E-4</v>
      </c>
      <c r="BWG1" s="2">
        <v>1.9363106102914898E-4</v>
      </c>
      <c r="BWH1" s="2">
        <v>1.8711084791377117E-4</v>
      </c>
      <c r="BWI1" s="2">
        <v>1.8743495227559504E-4</v>
      </c>
      <c r="BWJ1" s="2">
        <v>2.1056150197274278E-4</v>
      </c>
      <c r="BWK1" s="2">
        <v>2.4252223689760655E-4</v>
      </c>
      <c r="BWL1" s="2">
        <v>2.4657891088055307E-4</v>
      </c>
      <c r="BWM1" s="2">
        <v>2.2243976836665679E-4</v>
      </c>
      <c r="BWN1" s="2">
        <v>2.209968590789531E-4</v>
      </c>
      <c r="BWO1" s="2">
        <v>2.6214978025955557E-4</v>
      </c>
      <c r="BWP1" s="2">
        <v>3.9818993739867644E-4</v>
      </c>
      <c r="BWQ1" s="2">
        <v>8.6055006005542718E-4</v>
      </c>
      <c r="BWR1" s="2">
        <v>2.0073530490114368E-3</v>
      </c>
      <c r="BWS1" s="2">
        <v>2.7507236671051329E-3</v>
      </c>
      <c r="BWT1" s="2">
        <v>3.1891380972115225E-3</v>
      </c>
      <c r="BWU1" s="2">
        <v>3.6069018915062126E-3</v>
      </c>
      <c r="BWV1" s="2">
        <v>2.6111841326955988E-3</v>
      </c>
      <c r="BWW1" s="2">
        <v>1.7698165885872985E-3</v>
      </c>
      <c r="BWY1" s="2">
        <v>2.359074258318349E-3</v>
      </c>
      <c r="BWZ1" s="2">
        <v>3.4548433702841414E-3</v>
      </c>
      <c r="BXA1" s="2">
        <v>3.8594454997345185E-3</v>
      </c>
      <c r="BXB1" s="2">
        <v>3.1469322056663974E-3</v>
      </c>
      <c r="BXC1" s="2">
        <v>2.6375736551561223E-3</v>
      </c>
      <c r="BXD1" s="2">
        <v>2.4879651863039995E-3</v>
      </c>
      <c r="BXE1" s="2">
        <v>3.7840826637037034E-3</v>
      </c>
      <c r="BXF1" s="2">
        <v>3.7840826637037034E-3</v>
      </c>
      <c r="BXG1" s="2">
        <v>3.7840826637037034E-3</v>
      </c>
      <c r="BXH1" s="2">
        <v>4.1684687071604932E-3</v>
      </c>
      <c r="BXI1" s="2">
        <v>4.654003620246914E-3</v>
      </c>
      <c r="BXJ1" s="2">
        <v>3.9695823501234564E-3</v>
      </c>
      <c r="BXK1" s="2">
        <v>1.9172800133333337E-3</v>
      </c>
      <c r="BXL1" s="2">
        <v>3.9204085234567892E-4</v>
      </c>
      <c r="BXM1" s="2">
        <v>1.1821502567901236E-4</v>
      </c>
      <c r="BXN1" s="2">
        <v>1.6725942320987657E-4</v>
      </c>
      <c r="BXO1" s="2">
        <v>1.3157396148148149E-4</v>
      </c>
      <c r="BXP1" s="2">
        <v>1.2912059374360201E-4</v>
      </c>
      <c r="BXQ1" s="2">
        <v>1.4752204651555394E-4</v>
      </c>
      <c r="BXR1" s="2">
        <v>1.524196464021164E-4</v>
      </c>
      <c r="BXS1" s="2">
        <v>1.4515477580246913E-4</v>
      </c>
      <c r="BXT1" s="2">
        <v>1.4227954847487734E-4</v>
      </c>
      <c r="BXU1" s="2">
        <v>1.5001015180528724E-4</v>
      </c>
      <c r="BXV1" s="2">
        <v>1.9294977295225045E-4</v>
      </c>
      <c r="BXW1" s="2">
        <v>2.0455541136666337E-4</v>
      </c>
      <c r="BXX1" s="2">
        <v>2.2073110087848558E-4</v>
      </c>
      <c r="BXY1" s="2">
        <v>2.2733824772314072E-4</v>
      </c>
      <c r="BXZ1" s="2">
        <v>2.3499121725617528E-4</v>
      </c>
      <c r="BYA1" s="2">
        <v>2.3222559444822379E-4</v>
      </c>
      <c r="BYB1" s="2">
        <v>2.3126969026532343E-4</v>
      </c>
      <c r="BYC1" s="2">
        <v>2.6038694803397531E-4</v>
      </c>
      <c r="BYD1" s="2">
        <v>2.9842466005360985E-4</v>
      </c>
      <c r="BYE1" s="2">
        <v>3.0567549102585679E-4</v>
      </c>
      <c r="BYF1" s="2">
        <v>2.8662389745696135E-4</v>
      </c>
      <c r="BYG1" s="2">
        <v>3.0465707799406092E-4</v>
      </c>
      <c r="BYH1" s="2">
        <v>3.2551911719288888E-4</v>
      </c>
      <c r="BYI1" s="2">
        <v>4.1321813728321314E-4</v>
      </c>
      <c r="BYJ1" s="2">
        <v>8.8708187715438359E-4</v>
      </c>
      <c r="BYK1" s="2">
        <v>2.1042670180262714E-3</v>
      </c>
      <c r="BYL1" s="2">
        <v>2.9277007646838914E-3</v>
      </c>
      <c r="BYM1" s="2">
        <v>3.4383988409257614E-3</v>
      </c>
      <c r="BYN1" s="2">
        <v>3.8298113071746375E-3</v>
      </c>
      <c r="BYO1" s="2">
        <v>2.8207332514601086E-3</v>
      </c>
      <c r="BYP1" s="2">
        <v>1.5416323313134873E-3</v>
      </c>
      <c r="BYQ1" s="2">
        <v>8.1460719575335294E-4</v>
      </c>
      <c r="BYR1" s="2">
        <v>2.3973828928314064E-3</v>
      </c>
      <c r="BYS1" s="2">
        <v>3.49523395434793E-3</v>
      </c>
      <c r="BYT1" s="2">
        <v>3.8487905234777277E-3</v>
      </c>
      <c r="BYU1" s="2">
        <v>3.2265308727225939E-3</v>
      </c>
      <c r="BYV1" s="2">
        <v>2.6403242747681187E-3</v>
      </c>
      <c r="BYW1" s="2">
        <v>2.4673027936426666E-3</v>
      </c>
      <c r="BYX1" s="2">
        <v>3.6582220740740737E-3</v>
      </c>
      <c r="BYY1" s="2">
        <v>3.6582220740740737E-3</v>
      </c>
      <c r="BYZ1" s="2">
        <v>3.6582220740740737E-3</v>
      </c>
      <c r="BZA1" s="2">
        <v>4.035193677037037E-3</v>
      </c>
      <c r="BZB1" s="2">
        <v>4.4475549037037033E-3</v>
      </c>
      <c r="BZC1" s="2">
        <v>3.6359972424691361E-3</v>
      </c>
      <c r="BZD1" s="2">
        <v>1.5799969303703701E-3</v>
      </c>
      <c r="BZE1" s="2">
        <v>2.8675025037037033E-4</v>
      </c>
      <c r="BZF1" s="2">
        <v>1.0102868543209876E-4</v>
      </c>
      <c r="BZG1" s="2">
        <v>1.5990045234567902E-4</v>
      </c>
      <c r="BZH1" s="2">
        <v>1.1295465580246914E-4</v>
      </c>
      <c r="BZI1" s="2">
        <v>1.0061266320987653E-4</v>
      </c>
      <c r="BZJ1" s="2">
        <v>1.0587699520282186E-4</v>
      </c>
      <c r="BZK1" s="2">
        <v>1.4107775802469136E-4</v>
      </c>
      <c r="BZL1" s="2">
        <v>1.736754103703704E-4</v>
      </c>
      <c r="BZM1" s="2">
        <v>1.760541024177251E-4</v>
      </c>
      <c r="BZN1" s="2">
        <v>1.6409166162873417E-4</v>
      </c>
      <c r="BZO1" s="2">
        <v>1.9010253868054854E-4</v>
      </c>
      <c r="BZP1" s="2">
        <v>2.0807424097332676E-4</v>
      </c>
      <c r="BZQ1" s="2">
        <v>2.2135087414426339E-4</v>
      </c>
      <c r="BZR1" s="2">
        <v>2.3014032934565924E-4</v>
      </c>
      <c r="BZS1" s="2">
        <v>2.4632820023467983E-4</v>
      </c>
      <c r="BZT1" s="2">
        <v>2.4281217985659258E-4</v>
      </c>
      <c r="BZU1" s="2">
        <v>2.3546084826978766E-4</v>
      </c>
      <c r="BZV1" s="2">
        <v>2.6112726789886417E-4</v>
      </c>
      <c r="BZW1" s="2">
        <v>2.9934480629446582E-4</v>
      </c>
      <c r="BZX1" s="2">
        <v>3.1134128620657778E-4</v>
      </c>
      <c r="BZY1" s="2">
        <v>2.9881361482229462E-4</v>
      </c>
      <c r="BZZ1" s="2">
        <v>3.3051907195022224E-4</v>
      </c>
      <c r="CAA1" s="2">
        <v>3.6406680441422221E-4</v>
      </c>
      <c r="CAB1" s="2">
        <v>4.667263953235753E-4</v>
      </c>
      <c r="CAC1" s="2">
        <v>9.8938762113303714E-4</v>
      </c>
      <c r="CAD1" s="2">
        <v>2.2390617680825677E-3</v>
      </c>
      <c r="CAE1" s="2">
        <v>3.0471687262769252E-3</v>
      </c>
      <c r="CAF1" s="2">
        <v>3.4913042747538431E-3</v>
      </c>
      <c r="CAG1" s="2">
        <v>3.8766239603356444E-3</v>
      </c>
      <c r="CAH1" s="2">
        <v>2.6484796810398552E-3</v>
      </c>
      <c r="CAI1" s="2">
        <v>1.0783895610260057E-3</v>
      </c>
      <c r="CAJ1" s="2">
        <v>7.9475529800277162E-4</v>
      </c>
      <c r="CAK1" s="2">
        <v>2.4460944257074357E-3</v>
      </c>
      <c r="CAL1" s="2">
        <v>3.5805259561465671E-3</v>
      </c>
      <c r="CAM1" s="2">
        <v>3.7875883398587259E-3</v>
      </c>
      <c r="CAN1" s="2">
        <v>3.2613086925438418E-3</v>
      </c>
      <c r="CAO1" s="2">
        <v>2.6467724486126348E-3</v>
      </c>
      <c r="CAP1" s="2">
        <v>2.4575275361279985E-3</v>
      </c>
      <c r="CAQ1" s="2">
        <v>3.5173014799999998E-3</v>
      </c>
      <c r="CAR1" s="2">
        <v>3.5173014799999998E-3</v>
      </c>
      <c r="CAS1" s="2">
        <v>3.5173014799999998E-3</v>
      </c>
      <c r="CAT1" s="2">
        <v>3.8728063362962954E-3</v>
      </c>
      <c r="CAU1" s="2">
        <v>4.2053652558024686E-3</v>
      </c>
      <c r="CAV1" s="2">
        <v>3.3349450725925918E-3</v>
      </c>
      <c r="CAW1" s="2">
        <v>1.3636468849382716E-3</v>
      </c>
      <c r="CAX1" s="2">
        <v>2.454993358024691E-4</v>
      </c>
      <c r="CAY1" s="2">
        <v>9.9836088395061735E-5</v>
      </c>
      <c r="CAZ1" s="2">
        <v>1.5540741234567904E-4</v>
      </c>
      <c r="CBA1" s="2">
        <v>1.2418725580246913E-4</v>
      </c>
      <c r="CBB1" s="2">
        <v>1.2010099308641977E-4</v>
      </c>
      <c r="CBC1" s="2">
        <v>1.0478213037037036E-4</v>
      </c>
      <c r="CBD1" s="2">
        <v>1.2173734716049382E-4</v>
      </c>
      <c r="CBE1" s="2">
        <v>1.7046741679012343E-4</v>
      </c>
      <c r="CBF1" s="2">
        <v>1.8863354890777284E-4</v>
      </c>
      <c r="CBG1" s="2">
        <v>1.6710261081344523E-4</v>
      </c>
      <c r="CBH1" s="2">
        <v>1.6158060967687903E-4</v>
      </c>
      <c r="CBI1" s="2">
        <v>1.7823588960647903E-4</v>
      </c>
      <c r="CBJ1" s="2">
        <v>1.9253141728559675E-4</v>
      </c>
      <c r="CBK1" s="2">
        <v>2.0581587611188151E-4</v>
      </c>
      <c r="CBL1" s="2">
        <v>2.1750558653775806E-4</v>
      </c>
      <c r="CBM1" s="2">
        <v>2.0496449618720655E-4</v>
      </c>
      <c r="CBN1" s="2">
        <v>1.8825726808659749E-4</v>
      </c>
      <c r="CBO1" s="2">
        <v>1.9843314304447733E-4</v>
      </c>
      <c r="CBP1" s="2">
        <v>2.2733274587547655E-4</v>
      </c>
      <c r="CBQ1" s="2">
        <v>2.4168705163946672E-4</v>
      </c>
      <c r="CBR1" s="2">
        <v>2.364353697861136E-4</v>
      </c>
      <c r="CBS1" s="2">
        <v>2.5169344986814148E-4</v>
      </c>
      <c r="CBT1" s="2">
        <v>2.9408154928533333E-4</v>
      </c>
      <c r="CBU1" s="2">
        <v>4.9214486644780231E-4</v>
      </c>
      <c r="CBV1" s="2">
        <v>1.0585285937379952E-3</v>
      </c>
      <c r="CBW1" s="2">
        <v>2.1970334562701429E-3</v>
      </c>
      <c r="CBX1" s="2">
        <v>2.8774955017025188E-3</v>
      </c>
      <c r="CBY1" s="2">
        <v>3.2715849868743298E-3</v>
      </c>
      <c r="CBZ1" s="2">
        <v>3.6400925237574256E-3</v>
      </c>
      <c r="CCA1" s="2">
        <v>2.0055700189377844E-3</v>
      </c>
      <c r="CCB1" s="2">
        <v>7.5266379596013817E-4</v>
      </c>
      <c r="CCC1" s="2">
        <v>8.248665620630601E-4</v>
      </c>
      <c r="CCD1" s="2">
        <v>2.6040102089836641E-3</v>
      </c>
      <c r="CCE1" s="2">
        <v>3.7015321731573465E-3</v>
      </c>
      <c r="CCF1" s="2">
        <v>3.6938671687039991E-3</v>
      </c>
      <c r="CCG1" s="2">
        <v>3.271088583868102E-3</v>
      </c>
      <c r="CCH1" s="2">
        <v>2.6512816610913185E-3</v>
      </c>
      <c r="CCI1" s="2">
        <v>2.4581761314133328E-3</v>
      </c>
      <c r="CCJ1" s="2">
        <v>3.381123539259259E-3</v>
      </c>
      <c r="CCK1" s="2">
        <v>3.381123539259259E-3</v>
      </c>
      <c r="CCL1" s="2">
        <v>3.381123539259259E-3</v>
      </c>
      <c r="CCM1" s="2">
        <v>3.7071555323456786E-3</v>
      </c>
      <c r="CCN1" s="2">
        <v>3.9934250459259255E-3</v>
      </c>
      <c r="CCO1" s="2">
        <v>3.1878488597530861E-3</v>
      </c>
      <c r="CCP1" s="2">
        <v>1.3718656350617279E-3</v>
      </c>
      <c r="CCQ1" s="2">
        <v>2.5602007555555555E-4</v>
      </c>
      <c r="CCR1" s="2">
        <v>1.170316735802469E-4</v>
      </c>
      <c r="CCS1" s="2">
        <v>1.8200509975308641E-4</v>
      </c>
      <c r="CCT1" s="2">
        <v>1.7637493234567899E-4</v>
      </c>
      <c r="CCU1" s="2">
        <v>1.9357976246913575E-4</v>
      </c>
      <c r="CCV1" s="2">
        <v>1.5760770765432095E-4</v>
      </c>
      <c r="CCW1" s="2">
        <v>1.2344766074074077E-4</v>
      </c>
      <c r="CCX1" s="2">
        <v>1.3456007654320988E-4</v>
      </c>
      <c r="CCY1" s="2">
        <v>1.437623337699292E-4</v>
      </c>
      <c r="CCZ1" s="2">
        <v>1.2876116361958188E-4</v>
      </c>
      <c r="CDA1" s="2">
        <v>1.2931952633513083E-4</v>
      </c>
      <c r="CDB1" s="2">
        <v>1.4610312896632101E-4</v>
      </c>
      <c r="CDC1" s="2">
        <v>1.6029173018245266E-4</v>
      </c>
      <c r="CDD1" s="2">
        <v>1.7668615098927407E-4</v>
      </c>
      <c r="CDE1" s="2">
        <v>1.8197831334567239E-4</v>
      </c>
      <c r="CDF1" s="2">
        <v>1.7112843628636702E-4</v>
      </c>
      <c r="CDG1" s="2">
        <v>1.5686337252784197E-4</v>
      </c>
      <c r="CDH1" s="2">
        <v>1.5626233000006585E-4</v>
      </c>
      <c r="CDI1" s="2">
        <v>1.7141616662346009E-4</v>
      </c>
      <c r="CDJ1" s="2">
        <v>1.9000857446273585E-4</v>
      </c>
      <c r="CDK1" s="2">
        <v>1.9130331746681158E-4</v>
      </c>
      <c r="CDL1" s="2">
        <v>1.9902787452919012E-4</v>
      </c>
      <c r="CDM1" s="2">
        <v>2.4674983573688886E-4</v>
      </c>
      <c r="CDN1" s="2">
        <v>4.7433063168826986E-4</v>
      </c>
      <c r="CDO1" s="2">
        <v>9.8783880947497641E-4</v>
      </c>
      <c r="CDP1" s="2">
        <v>1.9025414901535605E-3</v>
      </c>
      <c r="CDQ1" s="2">
        <v>2.5921658026611355E-3</v>
      </c>
      <c r="CDR1" s="2">
        <v>3.0554660031525925E-3</v>
      </c>
      <c r="CDS1" s="2">
        <v>3.1307498016175414E-3</v>
      </c>
      <c r="CDT1" s="2">
        <v>1.2689829391387129E-3</v>
      </c>
      <c r="CDU1" s="2">
        <v>5.6027339836845977E-4</v>
      </c>
      <c r="CDV1" s="2">
        <v>8.3854162695863848E-4</v>
      </c>
      <c r="CDW1" s="2">
        <v>2.7891801385883127E-3</v>
      </c>
      <c r="CDX1" s="2">
        <v>3.8435199743078181E-3</v>
      </c>
      <c r="CDY1" s="2">
        <v>3.7064400406870124E-3</v>
      </c>
      <c r="CDZ1" s="2">
        <v>3.255344274516491E-3</v>
      </c>
      <c r="CEA1" s="2">
        <v>2.6428945258809683E-3</v>
      </c>
      <c r="CEB1" s="2">
        <v>2.4490494691840003E-3</v>
      </c>
      <c r="CEC1" s="2">
        <v>3.2861179311111104E-3</v>
      </c>
      <c r="CED1" s="2">
        <v>3.2861179311111104E-3</v>
      </c>
      <c r="CEE1" s="2">
        <v>3.2861179311111104E-3</v>
      </c>
      <c r="CEF1" s="2">
        <v>3.5654491185185188E-3</v>
      </c>
      <c r="CEG1" s="2">
        <v>3.8505537698765432E-3</v>
      </c>
      <c r="CEH1" s="2">
        <v>3.2687975392592591E-3</v>
      </c>
      <c r="CEI1" s="2">
        <v>1.7063197669135804E-3</v>
      </c>
      <c r="CEJ1" s="2">
        <v>4.9705410617283943E-4</v>
      </c>
      <c r="CEK1" s="2">
        <v>1.8297581827160492E-4</v>
      </c>
      <c r="CEL1" s="2">
        <v>2.0500650617283949E-4</v>
      </c>
      <c r="CEM1" s="2">
        <v>2.3391542814814816E-4</v>
      </c>
      <c r="CEN1" s="2">
        <v>2.6651308049382722E-4</v>
      </c>
      <c r="CEO1" s="2">
        <v>2.2933918370370368E-4</v>
      </c>
      <c r="CEP1" s="2">
        <v>1.582178735802469E-4</v>
      </c>
      <c r="CEQ1" s="2">
        <v>1.1850161876543208E-4</v>
      </c>
      <c r="CER1" s="2">
        <v>1.0245755646593579E-4</v>
      </c>
      <c r="CES1" s="2">
        <v>9.4109903305297115E-5</v>
      </c>
      <c r="CET1" s="2">
        <v>1.1055348277708641E-4</v>
      </c>
      <c r="CEU1" s="2">
        <v>1.3186234833245764E-4</v>
      </c>
      <c r="CEV1" s="2">
        <v>1.4579592213287242E-4</v>
      </c>
      <c r="CEW1" s="2">
        <v>1.6122104518328888E-4</v>
      </c>
      <c r="CEX1" s="2">
        <v>1.7046163808737445E-4</v>
      </c>
      <c r="CEY1" s="2">
        <v>1.7094900263537775E-4</v>
      </c>
      <c r="CEZ1" s="2">
        <v>1.6792484650164936E-4</v>
      </c>
      <c r="CFA1" s="2">
        <v>1.6407681746278188E-4</v>
      </c>
      <c r="CFB1" s="2">
        <v>1.701845862703144E-4</v>
      </c>
      <c r="CFC1" s="2">
        <v>1.8577383064209382E-4</v>
      </c>
      <c r="CFD1" s="2">
        <v>1.974884703521844E-4</v>
      </c>
      <c r="CFE1" s="2">
        <v>2.2135311674119452E-4</v>
      </c>
      <c r="CFF1" s="2">
        <v>2.8746563108977775E-4</v>
      </c>
      <c r="CFG1" s="2">
        <v>4.5287816315080155E-4</v>
      </c>
      <c r="CFH1" s="2">
        <v>7.9615653188061237E-4</v>
      </c>
      <c r="CFI1" s="2">
        <v>1.5726745428363057E-3</v>
      </c>
      <c r="CFJ1" s="2">
        <v>2.4851250618837598E-3</v>
      </c>
      <c r="CFK1" s="2">
        <v>3.1378683518219585E-3</v>
      </c>
      <c r="CFL1" s="2">
        <v>2.5572801346418496E-3</v>
      </c>
      <c r="CFM1" s="2">
        <v>9.4717330199336569E-4</v>
      </c>
      <c r="CFN1" s="2">
        <v>4.7182797556493447E-4</v>
      </c>
      <c r="CFO1" s="2">
        <v>8.1780718504027925E-4</v>
      </c>
      <c r="CFP1" s="2">
        <v>2.8975487780465831E-3</v>
      </c>
      <c r="CFQ1" s="2">
        <v>3.8846554666842593E-3</v>
      </c>
      <c r="CFR1" s="2">
        <v>3.7807265351493531E-3</v>
      </c>
      <c r="CFS1" s="2">
        <v>3.2335916911226197E-3</v>
      </c>
      <c r="CFT1" s="2">
        <v>2.6473135541100774E-3</v>
      </c>
      <c r="CFU1" s="2">
        <v>2.4463161033386666E-3</v>
      </c>
      <c r="CFV1" s="2">
        <v>3.2331721696296292E-3</v>
      </c>
      <c r="CFW1" s="2">
        <v>3.2331721696296292E-3</v>
      </c>
      <c r="CFX1" s="2">
        <v>3.2331721696296292E-3</v>
      </c>
      <c r="CFY1" s="2">
        <v>3.461351113580246E-3</v>
      </c>
      <c r="CFZ1" s="2">
        <v>3.7770010409876546E-3</v>
      </c>
      <c r="CGA1" s="2">
        <v>3.5370394232098765E-3</v>
      </c>
      <c r="CGB1" s="2">
        <v>2.3102730943209875E-3</v>
      </c>
      <c r="CGC1" s="2">
        <v>9.6223166518518517E-4</v>
      </c>
      <c r="CGD1" s="2">
        <v>3.1564992740740742E-4</v>
      </c>
      <c r="CGE1" s="2">
        <v>2.0263980197530863E-4</v>
      </c>
      <c r="CGF1" s="2">
        <v>2.5620497432098766E-4</v>
      </c>
      <c r="CGG1" s="2">
        <v>2.8188741283950616E-4</v>
      </c>
      <c r="CGH1" s="2">
        <v>2.5869186271604939E-4</v>
      </c>
      <c r="CGI1" s="2">
        <v>1.9994027999999998E-4</v>
      </c>
      <c r="CGJ1" s="2">
        <v>1.5072947358024688E-4</v>
      </c>
      <c r="CGK1" s="2">
        <v>1.2023159719224359E-4</v>
      </c>
      <c r="CGL1" s="2">
        <v>1.0809003436831604E-4</v>
      </c>
      <c r="CGM1" s="2">
        <v>1.1748622870518515E-4</v>
      </c>
      <c r="CGN1" s="2">
        <v>1.3034009602612675E-4</v>
      </c>
      <c r="CGO1" s="2">
        <v>1.4423501168572841E-4</v>
      </c>
      <c r="CGP1" s="2">
        <v>1.611971976801185E-4</v>
      </c>
      <c r="CGQ1" s="2">
        <v>1.8624603940809218E-4</v>
      </c>
      <c r="CGR1" s="2">
        <v>1.930706084644872E-4</v>
      </c>
      <c r="CGS1" s="2">
        <v>1.7911895205787655E-4</v>
      </c>
      <c r="CGT1" s="2">
        <v>1.7224775523081481E-4</v>
      </c>
      <c r="CGU1" s="2">
        <v>1.8306663364229796E-4</v>
      </c>
      <c r="CGV1" s="2">
        <v>1.998945108992E-4</v>
      </c>
      <c r="CGW1" s="2">
        <v>2.0970828578508645E-4</v>
      </c>
      <c r="CGX1" s="2">
        <v>2.3536119005400491E-4</v>
      </c>
      <c r="CGY1" s="2">
        <v>3.1325974106666667E-4</v>
      </c>
      <c r="CGZ1" s="2">
        <v>4.5038712020374649E-4</v>
      </c>
      <c r="CHA1" s="2">
        <v>6.0925536853504542E-4</v>
      </c>
      <c r="CHB1" s="2">
        <v>1.1676854444299849E-3</v>
      </c>
      <c r="CHC1" s="2">
        <v>2.1831311865703109E-3</v>
      </c>
      <c r="CHD1" s="2">
        <v>3.0556840949443956E-3</v>
      </c>
      <c r="CHE1" s="2">
        <v>2.2931123369815073E-3</v>
      </c>
      <c r="CHF1" s="2">
        <v>8.9759692902083136E-4</v>
      </c>
      <c r="CHG1" s="2">
        <v>5.4354277991064816E-4</v>
      </c>
      <c r="CHH1" s="2">
        <v>7.9821778300166561E-4</v>
      </c>
      <c r="CHI1" s="2">
        <v>3.1354377331209962E-3</v>
      </c>
      <c r="CHJ1" s="2">
        <v>3.6080047961243918E-3</v>
      </c>
      <c r="CHK1" s="2">
        <v>3.6153613036439699E-3</v>
      </c>
      <c r="CHL1" s="2">
        <v>3.2017522243001418E-3</v>
      </c>
      <c r="CHM1" s="2">
        <v>2.6566927160657379E-3</v>
      </c>
      <c r="CHN1" s="2">
        <v>2.4537749491200002E-3</v>
      </c>
      <c r="CHO1" s="2">
        <v>3.2336334340707647E-3</v>
      </c>
      <c r="CHP1" s="2">
        <v>3.2336334340707647E-3</v>
      </c>
      <c r="CHQ1" s="2">
        <v>3.2336334340707647E-3</v>
      </c>
      <c r="CHR1" s="2">
        <v>3.3941126775308638E-3</v>
      </c>
      <c r="CHS1" s="2">
        <v>3.7597499861728397E-3</v>
      </c>
      <c r="CHT1" s="2">
        <v>3.8733332977777778E-3</v>
      </c>
      <c r="CHU1" s="2">
        <v>3.0339668622222224E-3</v>
      </c>
      <c r="CHV1" s="2">
        <v>1.5417968454320987E-3</v>
      </c>
      <c r="CHW1" s="2">
        <v>4.6447494370370365E-4</v>
      </c>
      <c r="CHX1" s="2">
        <v>1.9088024049382713E-4</v>
      </c>
      <c r="CHY1" s="2">
        <v>2.5966258123456788E-4</v>
      </c>
      <c r="CHZ1" s="2">
        <v>2.4267962962962967E-4</v>
      </c>
      <c r="CIA1" s="2">
        <v>2.214347614814815E-4</v>
      </c>
      <c r="CIB1" s="2">
        <v>1.9672304148148152E-4</v>
      </c>
      <c r="CIC1" s="2">
        <v>1.7549666320987656E-4</v>
      </c>
      <c r="CID1" s="2">
        <v>1.5061415863007075E-4</v>
      </c>
      <c r="CIE1" s="2">
        <v>1.2298257427518681E-4</v>
      </c>
      <c r="CIF1" s="2">
        <v>1.1919030823865677E-4</v>
      </c>
      <c r="CIG1" s="2">
        <v>1.3586653374693663E-4</v>
      </c>
      <c r="CIH1" s="2">
        <v>1.4987994968084333E-4</v>
      </c>
      <c r="CII1" s="2">
        <v>1.6688482718625182E-4</v>
      </c>
      <c r="CIJ1" s="2">
        <v>1.9812145106004277E-4</v>
      </c>
      <c r="CIK1" s="2">
        <v>2.0779698453496622E-4</v>
      </c>
      <c r="CIL1" s="2">
        <v>1.8902653126463207E-4</v>
      </c>
      <c r="CIM1" s="2">
        <v>1.8092594920256788E-4</v>
      </c>
      <c r="CIN1" s="2">
        <v>2.0248879737236545E-4</v>
      </c>
      <c r="CIO1" s="2">
        <v>2.2371129424908636E-4</v>
      </c>
      <c r="CIP1" s="2">
        <v>2.1455349595874532E-4</v>
      </c>
      <c r="CIQ1" s="2">
        <v>2.0647757307720163E-4</v>
      </c>
      <c r="CIR1" s="2">
        <v>2.9019170822577775E-4</v>
      </c>
      <c r="CIS1" s="2">
        <v>4.6608724614637028E-4</v>
      </c>
      <c r="CIT1" s="2">
        <v>5.7654513971317205E-4</v>
      </c>
      <c r="CIU1" s="2">
        <v>9.5721553918182709E-4</v>
      </c>
      <c r="CIV1" s="2">
        <v>1.9185785243277169E-3</v>
      </c>
      <c r="CIW1" s="2">
        <v>2.8488240304197529E-3</v>
      </c>
      <c r="CIX1" s="2">
        <v>2.3512980047154398E-3</v>
      </c>
      <c r="CIY1" s="2">
        <v>9.808126568827014E-4</v>
      </c>
      <c r="CIZ1" s="2">
        <v>6.2136398229505681E-4</v>
      </c>
      <c r="CJA1" s="2">
        <v>7.9459401427687203E-4</v>
      </c>
      <c r="CJB1" s="2">
        <v>3.1194450345199999E-3</v>
      </c>
      <c r="CJC1" s="2">
        <v>3.2329848444993311E-3</v>
      </c>
      <c r="CJD1" s="2">
        <v>3.4253617670328886E-3</v>
      </c>
      <c r="CJE1" s="2">
        <v>3.1497389906204438E-3</v>
      </c>
      <c r="CJF1" s="2">
        <v>2.6650798512760886E-3</v>
      </c>
      <c r="CJG1" s="2">
        <v>2.4650790383786659E-3</v>
      </c>
      <c r="CJH1" s="2">
        <v>3.2575963140707648E-3</v>
      </c>
      <c r="CJI1" s="2">
        <v>3.2575963140707648E-3</v>
      </c>
      <c r="CJJ1" s="2">
        <v>3.2575963140707648E-3</v>
      </c>
      <c r="CJK1" s="2">
        <v>3.3580574182716046E-3</v>
      </c>
      <c r="CJL1" s="2">
        <v>3.7611182370370366E-3</v>
      </c>
      <c r="CJM1" s="2">
        <v>4.1578000483950611E-3</v>
      </c>
      <c r="CJN1" s="2">
        <v>3.7159752034567899E-3</v>
      </c>
      <c r="CJO1" s="2">
        <v>2.1528595303703705E-3</v>
      </c>
      <c r="CJP1" s="2">
        <v>6.6199304987654326E-4</v>
      </c>
      <c r="CJQ1" s="2">
        <v>1.7164152395061729E-4</v>
      </c>
      <c r="CJR1" s="2">
        <v>2.3570894617283946E-4</v>
      </c>
      <c r="CJS1" s="2">
        <v>1.9752735111111113E-4</v>
      </c>
      <c r="CJT1" s="2">
        <v>1.5762619753086418E-4</v>
      </c>
      <c r="CJU1" s="2">
        <v>1.5378954814814814E-4</v>
      </c>
      <c r="CJV1" s="2">
        <v>1.5960461432098765E-4</v>
      </c>
      <c r="CJW1" s="2">
        <v>1.4180466952417445E-4</v>
      </c>
      <c r="CJX1" s="2">
        <v>1.0792782835163128E-4</v>
      </c>
      <c r="CJY1" s="2">
        <v>1.1013010897995061E-4</v>
      </c>
      <c r="CJZ1" s="2">
        <v>1.431358400503572E-4</v>
      </c>
      <c r="CKA1" s="2">
        <v>1.5817802507264578E-4</v>
      </c>
      <c r="CKB1" s="2">
        <v>1.7343096680651852E-4</v>
      </c>
      <c r="CKC1" s="2">
        <v>2.2299796442678518E-4</v>
      </c>
      <c r="CKD1" s="2">
        <v>2.4336329749891688E-4</v>
      </c>
      <c r="CKE1" s="2">
        <v>2.1036695287597037E-4</v>
      </c>
      <c r="CKF1" s="2">
        <v>1.9325090399025514E-4</v>
      </c>
      <c r="CKG1" s="2">
        <v>2.2406268769643457E-4</v>
      </c>
      <c r="CKH1" s="2">
        <v>2.4899850373226104E-4</v>
      </c>
      <c r="CKI1" s="2">
        <v>2.2072115710920537E-4</v>
      </c>
      <c r="CKJ1" s="2">
        <v>1.9375576538516539E-4</v>
      </c>
      <c r="CKK1" s="2">
        <v>3.05320639232E-4</v>
      </c>
      <c r="CKL1" s="2">
        <v>4.9386565269412337E-4</v>
      </c>
      <c r="CKM1" s="2">
        <v>6.2422160292652522E-4</v>
      </c>
      <c r="CKN1" s="2">
        <v>1.0638070799955752E-3</v>
      </c>
      <c r="CKO1" s="2">
        <v>2.0379401188381626E-3</v>
      </c>
      <c r="CKP1" s="2">
        <v>3.0173908111670784E-3</v>
      </c>
      <c r="CKQ1" s="2">
        <v>2.6313775929970571E-3</v>
      </c>
      <c r="CKR1" s="2">
        <v>1.7937560814210512E-3</v>
      </c>
      <c r="CKU1" s="2">
        <v>2.7886234525282671E-3</v>
      </c>
      <c r="CKV1" s="2">
        <v>2.9514922699072259E-3</v>
      </c>
      <c r="CKW1" s="2">
        <v>3.2714186700747846E-3</v>
      </c>
      <c r="CKX1" s="2">
        <v>3.0876388735121378E-3</v>
      </c>
      <c r="CKY1" s="2">
        <v>2.6660267858966123E-3</v>
      </c>
      <c r="CKZ1" s="2">
        <v>2.4730474947413333E-3</v>
      </c>
      <c r="CLA1" s="2">
        <v>3.2836911348148147E-3</v>
      </c>
      <c r="CLB1" s="2">
        <v>3.2836911348148147E-3</v>
      </c>
      <c r="CLC1" s="2">
        <v>3.2836911348148147E-3</v>
      </c>
      <c r="CLD1" s="2">
        <v>3.3787106103703706E-3</v>
      </c>
      <c r="CLE1" s="2">
        <v>3.7286777486419749E-3</v>
      </c>
      <c r="CLF1" s="2">
        <v>4.277882551604939E-3</v>
      </c>
      <c r="CLG1" s="2">
        <v>4.2028598775308637E-3</v>
      </c>
      <c r="CLH1" s="2">
        <v>2.6772971437037034E-3</v>
      </c>
      <c r="CLI1" s="2">
        <v>9.1752314370370362E-4</v>
      </c>
      <c r="CLJ1" s="2">
        <v>2.4580441876543207E-4</v>
      </c>
      <c r="CLK1" s="2">
        <v>2.6078121876543212E-4</v>
      </c>
      <c r="CLL1" s="2">
        <v>2.0418370666666665E-4</v>
      </c>
      <c r="CLM1" s="2">
        <v>1.3377425679012345E-4</v>
      </c>
      <c r="CLN1" s="2">
        <v>1.2476968691358024E-4</v>
      </c>
      <c r="CLO1" s="2">
        <v>1.4430424148148148E-4</v>
      </c>
      <c r="CLP1" s="2">
        <v>1.4006021623587815E-4</v>
      </c>
      <c r="CLQ1" s="2">
        <v>1.1925183589143704E-4</v>
      </c>
      <c r="CLR1" s="2">
        <v>1.3801985786627158E-4</v>
      </c>
      <c r="CLS1" s="2">
        <v>1.7943824831220413E-4</v>
      </c>
      <c r="CLT1" s="2">
        <v>1.8144436219779422E-4</v>
      </c>
      <c r="CLU1" s="2">
        <v>1.8722674739057776E-4</v>
      </c>
      <c r="CLV1" s="2">
        <v>2.4223365725885098E-4</v>
      </c>
      <c r="CLW1" s="2">
        <v>2.6743304011019584E-4</v>
      </c>
      <c r="CLX1" s="2">
        <v>2.274233743751506E-4</v>
      </c>
      <c r="CLY1" s="2">
        <v>2.1112825776460904E-4</v>
      </c>
      <c r="CLZ1" s="2">
        <v>2.4460318301154242E-4</v>
      </c>
      <c r="CMA1" s="2">
        <v>2.6451086057623709E-4</v>
      </c>
      <c r="CMB1" s="2">
        <v>2.2946766714395395E-4</v>
      </c>
      <c r="CMC1" s="2">
        <v>2.1171505297964773E-4</v>
      </c>
      <c r="CMD1" s="2">
        <v>3.4394803631111119E-4</v>
      </c>
      <c r="CME1" s="2">
        <v>5.1461341829262214E-4</v>
      </c>
      <c r="CMF1" s="2">
        <v>6.6918764573827168E-4</v>
      </c>
      <c r="CMG1" s="2">
        <v>1.1775012672545976E-3</v>
      </c>
      <c r="CMH1" s="2">
        <v>2.1532065806689842E-3</v>
      </c>
      <c r="CMI1" s="2">
        <v>3.2541294511686577E-3</v>
      </c>
      <c r="CMJ1" s="2">
        <v>3.1901128637803451E-3</v>
      </c>
      <c r="CMK1" s="2">
        <v>2.2732044188651401E-3</v>
      </c>
      <c r="CML1" s="2">
        <v>2.4241312224401778E-3</v>
      </c>
      <c r="CMN1" s="2">
        <v>2.5035878636473436E-3</v>
      </c>
      <c r="CMO1" s="2">
        <v>2.7910886799161938E-3</v>
      </c>
      <c r="CMP1" s="2">
        <v>3.1403624621162665E-3</v>
      </c>
      <c r="CMQ1" s="2">
        <v>3.0233459556584831E-3</v>
      </c>
      <c r="CMR1" s="2">
        <v>2.6516874902144006E-3</v>
      </c>
      <c r="CMS1" s="2">
        <v>2.4685536559786669E-3</v>
      </c>
      <c r="CMT1" s="2">
        <v>3.3680624054196486E-3</v>
      </c>
      <c r="CMU1" s="2">
        <v>3.3680624054196486E-3</v>
      </c>
      <c r="CMV1" s="2">
        <v>3.3680624054196486E-3</v>
      </c>
      <c r="CMW1" s="2">
        <v>3.4289626279629631E-3</v>
      </c>
      <c r="CMX1" s="2">
        <v>3.6325119007407408E-3</v>
      </c>
      <c r="CMY1" s="2">
        <v>4.1325058972839501E-3</v>
      </c>
      <c r="CMZ1" s="2">
        <v>4.2680551822222223E-3</v>
      </c>
      <c r="CNA1" s="2">
        <v>2.9494866162962964E-3</v>
      </c>
      <c r="CNB1" s="2">
        <v>1.1512998977777776E-3</v>
      </c>
      <c r="CNC1" s="2">
        <v>3.7313495358024684E-4</v>
      </c>
      <c r="CND1" s="2">
        <v>3.2184403604938272E-4</v>
      </c>
      <c r="CNE1" s="2">
        <v>2.4990917135802465E-4</v>
      </c>
      <c r="CNF1" s="2">
        <v>1.5659076444444445E-4</v>
      </c>
      <c r="CNG1" s="2">
        <v>1.3215639259259258E-4</v>
      </c>
      <c r="CNH1" s="2">
        <v>1.5739507407407408E-4</v>
      </c>
      <c r="CNI1" s="2">
        <v>1.7344711389243782E-4</v>
      </c>
      <c r="CNJ1" s="2">
        <v>1.6895784212927738E-4</v>
      </c>
      <c r="CNK1" s="2">
        <v>1.9663155400113033E-4</v>
      </c>
      <c r="CNL1" s="2">
        <v>2.2862005517297317E-4</v>
      </c>
      <c r="CNM1" s="2">
        <v>2.0722233914106998E-4</v>
      </c>
      <c r="CNN1" s="2">
        <v>1.8828796128165926E-4</v>
      </c>
      <c r="CNO1" s="2">
        <v>2.2856456363863701E-4</v>
      </c>
      <c r="CNP1" s="2">
        <v>2.5639787057435388E-4</v>
      </c>
      <c r="CNQ1" s="2">
        <v>2.2660105856414813E-4</v>
      </c>
      <c r="CNR1" s="2">
        <v>2.2516691594324278E-4</v>
      </c>
      <c r="CNS1" s="2">
        <v>2.6000501547387002E-4</v>
      </c>
      <c r="CNT1" s="2">
        <v>2.6581048885222715E-4</v>
      </c>
      <c r="CNU1" s="2">
        <v>2.2620202681274734E-4</v>
      </c>
      <c r="CNV1" s="2">
        <v>2.1735541595151273E-4</v>
      </c>
      <c r="CNW1" s="2">
        <v>3.5153641477155559E-4</v>
      </c>
      <c r="CNX1" s="2">
        <v>5.3408288553671087E-4</v>
      </c>
      <c r="CNY1" s="2">
        <v>6.8551750778521802E-4</v>
      </c>
      <c r="CNZ1" s="2">
        <v>1.1364407126220641E-3</v>
      </c>
      <c r="COA1" s="2">
        <v>2.0441803210166382E-3</v>
      </c>
      <c r="COB1" s="2">
        <v>3.1995883289020572E-3</v>
      </c>
      <c r="COC1" s="2">
        <v>3.5184159218080795E-3</v>
      </c>
      <c r="COD1" s="2">
        <v>2.9878046832661057E-3</v>
      </c>
      <c r="COE1" s="2">
        <v>2.8088800114387954E-3</v>
      </c>
      <c r="COG1" s="2">
        <v>2.4071854269842622E-3</v>
      </c>
      <c r="COH1" s="2">
        <v>2.7241296993678219E-3</v>
      </c>
      <c r="COI1" s="2">
        <v>3.0453200739056978E-3</v>
      </c>
      <c r="COJ1" s="2">
        <v>2.9602810062222223E-3</v>
      </c>
      <c r="COK1" s="2">
        <v>2.6421730518843786E-3</v>
      </c>
      <c r="COL1" s="2">
        <v>2.4704994418346666E-3</v>
      </c>
      <c r="COM1" s="2">
        <v>3.3413240800000002E-3</v>
      </c>
      <c r="CON1" s="2">
        <v>3.3413240800000002E-3</v>
      </c>
      <c r="COO1" s="2">
        <v>3.3413240800000002E-3</v>
      </c>
      <c r="COP1" s="2">
        <v>3.4737142374603167E-3</v>
      </c>
      <c r="COQ1" s="2">
        <v>3.4706607664197523E-3</v>
      </c>
      <c r="COR1" s="2">
        <v>3.7301569387654322E-3</v>
      </c>
      <c r="COS1" s="2">
        <v>3.9039155535802463E-3</v>
      </c>
      <c r="COT1" s="2">
        <v>2.8365874301234566E-3</v>
      </c>
      <c r="COU1" s="2">
        <v>1.2062887906172837E-3</v>
      </c>
      <c r="COV1" s="2">
        <v>4.5487869777777776E-4</v>
      </c>
      <c r="COW1" s="2">
        <v>3.5608728740740738E-4</v>
      </c>
      <c r="COX1" s="2">
        <v>2.6942523604938273E-4</v>
      </c>
      <c r="COY1" s="2">
        <v>1.7064307061728388E-4</v>
      </c>
      <c r="COZ1" s="2">
        <v>1.3997761037037038E-4</v>
      </c>
      <c r="CPA1" s="2">
        <v>1.6783260938271603E-4</v>
      </c>
      <c r="CPB1" s="2">
        <v>1.944483932020938E-4</v>
      </c>
      <c r="CPC1" s="2">
        <v>1.9235606003605596E-4</v>
      </c>
      <c r="CPD1" s="2">
        <v>2.0731115803388094E-4</v>
      </c>
      <c r="CPE1" s="2">
        <v>2.2849871622101925E-4</v>
      </c>
      <c r="CPF1" s="2">
        <v>2.0974734133497942E-4</v>
      </c>
      <c r="CPG1" s="2">
        <v>1.937132682529185E-4</v>
      </c>
      <c r="CPH1" s="2">
        <v>2.2247841516701228E-4</v>
      </c>
      <c r="CPI1" s="2">
        <v>2.4332484743084772E-4</v>
      </c>
      <c r="CPJ1" s="2">
        <v>2.1935937416402959E-4</v>
      </c>
      <c r="CPK1" s="2">
        <v>2.2513949668898767E-4</v>
      </c>
      <c r="CPL1" s="2">
        <v>2.5444166974069465E-4</v>
      </c>
      <c r="CPM1" s="2">
        <v>2.5319387277969381E-4</v>
      </c>
      <c r="CPN1" s="2">
        <v>2.294526181101696E-4</v>
      </c>
      <c r="CPO1" s="2">
        <v>2.3934353424018436E-4</v>
      </c>
      <c r="CPP1" s="2">
        <v>3.6868997616533331E-4</v>
      </c>
      <c r="CPQ1" s="2">
        <v>5.6331986328372657E-4</v>
      </c>
      <c r="CPR1" s="2">
        <v>7.2406945014347342E-4</v>
      </c>
      <c r="CPS1" s="2">
        <v>1.0809156444257977E-3</v>
      </c>
      <c r="CPT1" s="2">
        <v>1.8165193085848625E-3</v>
      </c>
      <c r="CPU1" s="2">
        <v>2.9040739510097125E-3</v>
      </c>
      <c r="CPV1" s="2">
        <v>3.511973130243358E-3</v>
      </c>
      <c r="CPW1" s="2">
        <v>3.4974092700022401E-3</v>
      </c>
      <c r="CPX1" s="2">
        <v>3.5017409231083005E-3</v>
      </c>
      <c r="CPZ1" s="2">
        <v>2.4529553187786664E-3</v>
      </c>
      <c r="CQA1" s="2">
        <v>2.7154391023868833E-3</v>
      </c>
      <c r="CQB1" s="2">
        <v>2.9718433576388739E-3</v>
      </c>
      <c r="CQC1" s="2">
        <v>2.903268186843127E-3</v>
      </c>
      <c r="CQD1" s="2">
        <v>2.6341466536723228E-3</v>
      </c>
      <c r="CQE1" s="2">
        <v>2.4749932805973322E-3</v>
      </c>
      <c r="CQI1" s="2">
        <v>3.4695346999206347E-3</v>
      </c>
      <c r="CQJ1" s="2">
        <v>3.2929638079012341E-3</v>
      </c>
      <c r="CQK1" s="2">
        <v>3.1880614933333328E-3</v>
      </c>
      <c r="CQL1" s="2">
        <v>3.2491335555555551E-3</v>
      </c>
      <c r="CQM1" s="2">
        <v>2.3873943693827164E-3</v>
      </c>
      <c r="CQN1" s="2">
        <v>1.0547457624691357E-3</v>
      </c>
      <c r="CQO1" s="2">
        <v>4.2938115802469137E-4</v>
      </c>
      <c r="CQP1" s="2">
        <v>3.2494109037037029E-4</v>
      </c>
      <c r="CQQ1" s="2">
        <v>2.4669193283950616E-4</v>
      </c>
      <c r="CQR1" s="2">
        <v>1.5813466913580239E-4</v>
      </c>
      <c r="CQS1" s="2">
        <v>1.2543532246913581E-4</v>
      </c>
      <c r="CQT1" s="2">
        <v>1.4864011753086418E-4</v>
      </c>
      <c r="CQU1" s="2">
        <v>1.720903168904296E-4</v>
      </c>
      <c r="CQV1" s="2">
        <v>1.640105586203918E-4</v>
      </c>
      <c r="CQW1" s="2">
        <v>1.6285073106828642E-4</v>
      </c>
      <c r="CQX1" s="2">
        <v>1.7878743029717863E-4</v>
      </c>
      <c r="CQY1" s="2">
        <v>1.8976539215499589E-4</v>
      </c>
      <c r="CQZ1" s="2">
        <v>2.1043036797534811E-4</v>
      </c>
      <c r="CRA1" s="2">
        <v>2.5180820790323614E-4</v>
      </c>
      <c r="CRB1" s="2">
        <v>2.6827894160771687E-4</v>
      </c>
      <c r="CRC1" s="2">
        <v>2.4975853285463703E-4</v>
      </c>
      <c r="CRD1" s="2">
        <v>2.4571764700747321E-4</v>
      </c>
      <c r="CRE1" s="2">
        <v>2.670689073844411E-4</v>
      </c>
      <c r="CRF1" s="2">
        <v>2.7699605356468145E-4</v>
      </c>
      <c r="CRG1" s="2">
        <v>2.7857266438232757E-4</v>
      </c>
      <c r="CRH1" s="2">
        <v>3.1635618250987983E-4</v>
      </c>
      <c r="CRI1" s="2">
        <v>4.2003906654577771E-4</v>
      </c>
      <c r="CRJ1" s="2">
        <v>5.6618784036092831E-4</v>
      </c>
      <c r="CRK1" s="2">
        <v>7.4167876529925285E-4</v>
      </c>
      <c r="CRL1" s="2">
        <v>1.0474243334502717E-3</v>
      </c>
      <c r="CRM1" s="2">
        <v>1.5151990914611356E-3</v>
      </c>
      <c r="CRN1" s="2">
        <v>2.3967560946452017E-3</v>
      </c>
      <c r="CRO1" s="2">
        <v>3.1657010148169085E-3</v>
      </c>
      <c r="CRP1" s="2">
        <v>3.6353343404833421E-3</v>
      </c>
      <c r="CRQ1" s="2">
        <v>3.8055857030396445E-3</v>
      </c>
      <c r="CRS1" s="2">
        <v>2.6014166238505941E-3</v>
      </c>
      <c r="CRT1" s="2">
        <v>2.7569470489196509E-3</v>
      </c>
      <c r="CRU1" s="2">
        <v>2.9199749332208189E-3</v>
      </c>
      <c r="CRV1" s="2">
        <v>2.8508602490292675E-3</v>
      </c>
      <c r="CRW1" s="2">
        <v>2.6311705734363916E-3</v>
      </c>
      <c r="CRX1" s="2">
        <v>2.4811549358079994E-3</v>
      </c>
      <c r="CSB1" s="2">
        <v>3.5078201354497348E-3</v>
      </c>
      <c r="CSC1" s="2">
        <v>3.1845021920987654E-3</v>
      </c>
      <c r="CSD1" s="2">
        <v>2.6693742316049375E-3</v>
      </c>
      <c r="CSE1" s="2">
        <v>2.4730209876543201E-3</v>
      </c>
      <c r="CSF1" s="2">
        <v>1.7677986064197531E-3</v>
      </c>
      <c r="CSG1" s="2">
        <v>7.8319419061728386E-4</v>
      </c>
      <c r="CSH1" s="2">
        <v>3.1963449580246908E-4</v>
      </c>
      <c r="CSI1" s="2">
        <v>2.4963182320987651E-4</v>
      </c>
      <c r="CSJ1" s="2">
        <v>2.1305884740740739E-4</v>
      </c>
      <c r="CSK1" s="2">
        <v>1.4914858913580247E-4</v>
      </c>
      <c r="CSL1" s="2">
        <v>1.1567266765432098E-4</v>
      </c>
      <c r="CSM1" s="2">
        <v>1.235586E-4</v>
      </c>
      <c r="CSN1" s="2">
        <v>1.378215011825646E-4</v>
      </c>
      <c r="CSO1" s="2">
        <v>1.3134632201049543E-4</v>
      </c>
      <c r="CSP1" s="2">
        <v>1.3372261382534322E-4</v>
      </c>
      <c r="CSQ1" s="2">
        <v>1.551042730385383E-4</v>
      </c>
      <c r="CSR1" s="2">
        <v>1.8678129865310286E-4</v>
      </c>
      <c r="CSS1" s="2">
        <v>2.373422753031111E-4</v>
      </c>
      <c r="CST1" s="2">
        <v>2.922464586222222E-4</v>
      </c>
      <c r="CSU1" s="2">
        <v>3.1377818882286085E-4</v>
      </c>
      <c r="CSV1" s="2">
        <v>2.9348716557842959E-4</v>
      </c>
      <c r="CSW1" s="2">
        <v>2.6896917461583533E-4</v>
      </c>
      <c r="CSX1" s="2">
        <v>2.8387219335207243E-4</v>
      </c>
      <c r="CSY1" s="2">
        <v>3.0853759374601487E-4</v>
      </c>
      <c r="CSZ1" s="2">
        <v>3.3509683527639184E-4</v>
      </c>
      <c r="CTA1" s="2">
        <v>3.7511512863436372E-4</v>
      </c>
      <c r="CTB1" s="2">
        <v>4.2584194419199997E-4</v>
      </c>
      <c r="CTC1" s="2">
        <v>4.9391481801544675E-4</v>
      </c>
      <c r="CTD1" s="2">
        <v>6.1191528420867156E-4</v>
      </c>
      <c r="CTE1" s="2">
        <v>8.1441951101321474E-4</v>
      </c>
      <c r="CTF1" s="2">
        <v>1.1742571360735079E-3</v>
      </c>
      <c r="CTG1" s="2">
        <v>1.835351473913679E-3</v>
      </c>
      <c r="CTH1" s="2">
        <v>2.6396079799092145E-3</v>
      </c>
      <c r="CTI1" s="2">
        <v>3.5021672302849565E-3</v>
      </c>
      <c r="CTL1" s="2">
        <v>2.6487288621963728E-3</v>
      </c>
      <c r="CTM1" s="2">
        <v>2.8286237821148184E-3</v>
      </c>
      <c r="CTN1" s="2">
        <v>2.8883083437856389E-3</v>
      </c>
      <c r="CTO1" s="2">
        <v>2.7987154473048501E-3</v>
      </c>
      <c r="CTP1" s="2">
        <v>2.6362659835373037E-3</v>
      </c>
      <c r="CTQ1" s="2">
        <v>2.5029292061013327E-3</v>
      </c>
      <c r="CTU1" s="2">
        <v>3.6490640878148904E-3</v>
      </c>
      <c r="CTV1" s="2">
        <v>3.1682311007407409E-3</v>
      </c>
      <c r="CTW1" s="2">
        <v>2.2615892493827163E-3</v>
      </c>
      <c r="CTX1" s="2">
        <v>1.781157542222222E-3</v>
      </c>
      <c r="CTY1" s="2">
        <v>1.1771579901234566E-3</v>
      </c>
      <c r="CTZ1" s="2">
        <v>4.7619752543209874E-4</v>
      </c>
      <c r="CUA1" s="2">
        <v>2.0477538271604934E-4</v>
      </c>
      <c r="CUB1" s="2">
        <v>2.163962701234568E-4</v>
      </c>
      <c r="CUC1" s="2">
        <v>2.188091990123457E-4</v>
      </c>
      <c r="CUD1" s="2">
        <v>1.7437802567901235E-4</v>
      </c>
      <c r="CUE1" s="2">
        <v>1.3411631950617284E-4</v>
      </c>
      <c r="CUF1" s="2">
        <v>1.2338294617283952E-4</v>
      </c>
      <c r="CUG1" s="2">
        <v>1.2890540659793909E-4</v>
      </c>
      <c r="CUH1" s="2">
        <v>1.3435727119520658E-4</v>
      </c>
      <c r="CUI1" s="2">
        <v>1.5670122666488887E-4</v>
      </c>
      <c r="CUJ1" s="2">
        <v>1.9206853012922466E-4</v>
      </c>
      <c r="CUK1" s="2">
        <v>2.3329872543453493E-4</v>
      </c>
      <c r="CUL1" s="2">
        <v>2.9733066952817785E-4</v>
      </c>
      <c r="CUM1" s="2">
        <v>3.729126663121909E-4</v>
      </c>
      <c r="CUN1" s="2">
        <v>4.1101841096970534E-4</v>
      </c>
      <c r="CUO1" s="2">
        <v>3.45903166950716E-4</v>
      </c>
      <c r="CUP1" s="2">
        <v>2.5553374003081479E-4</v>
      </c>
      <c r="CUQ1" s="2">
        <v>2.4634438282116215E-4</v>
      </c>
      <c r="CUR1" s="2">
        <v>2.9467975965708642E-4</v>
      </c>
      <c r="CUS1" s="2">
        <v>3.3077776258027994E-4</v>
      </c>
      <c r="CUT1" s="2">
        <v>3.5608665135565434E-4</v>
      </c>
      <c r="CUU1" s="2">
        <v>3.5778566762133328E-4</v>
      </c>
      <c r="CUV1" s="2">
        <v>3.9873075593323455E-4</v>
      </c>
      <c r="CUW1" s="2">
        <v>4.4464362513809395E-4</v>
      </c>
      <c r="CUX1" s="2">
        <v>5.422378041687702E-4</v>
      </c>
      <c r="CUY1" s="2">
        <v>9.2183032124590618E-4</v>
      </c>
      <c r="CUZ1" s="2">
        <v>1.6096082950821397E-3</v>
      </c>
      <c r="CVA1" s="2">
        <v>2.7725697037721945E-3</v>
      </c>
      <c r="CVB1" s="2">
        <v>3.649521180262562E-3</v>
      </c>
      <c r="CVE1" s="2">
        <v>2.691863435375337E-3</v>
      </c>
      <c r="CVF1" s="2">
        <v>2.8729458267176032E-3</v>
      </c>
      <c r="CVG1" s="2">
        <v>2.8465834567640491E-3</v>
      </c>
      <c r="CVH1" s="2">
        <v>2.7406500835679866E-3</v>
      </c>
      <c r="CVI1" s="2">
        <v>2.645329500619457E-3</v>
      </c>
      <c r="CVJ1" s="2">
        <v>2.5306334904320001E-3</v>
      </c>
      <c r="CVN1" s="2">
        <v>3.8146439476993391E-3</v>
      </c>
      <c r="CVO1" s="2">
        <v>3.2013649595061732E-3</v>
      </c>
      <c r="CVP1" s="2">
        <v>1.9967402577777773E-3</v>
      </c>
      <c r="CVQ1" s="2">
        <v>1.3015578795061726E-3</v>
      </c>
      <c r="CVR1" s="2">
        <v>7.6960413135802473E-4</v>
      </c>
      <c r="CVS1" s="2">
        <v>2.8173024888888888E-4</v>
      </c>
      <c r="CVT1" s="2">
        <v>1.5087739259259258E-4</v>
      </c>
      <c r="CVU1" s="2">
        <v>2.1944709975308643E-4</v>
      </c>
      <c r="CVV1" s="2">
        <v>2.4094158123456785E-4</v>
      </c>
      <c r="CVW1" s="2">
        <v>2.0526536444444445E-4</v>
      </c>
      <c r="CVX1" s="2">
        <v>1.6207301283950617E-4</v>
      </c>
      <c r="CVY1" s="2">
        <v>1.4127190172839507E-4</v>
      </c>
      <c r="CVZ1" s="2">
        <v>1.4048663815079506E-4</v>
      </c>
      <c r="CWA1" s="2">
        <v>1.5435930062764771E-4</v>
      </c>
      <c r="CWB1" s="2">
        <v>1.9602206807387655E-4</v>
      </c>
      <c r="CWC1" s="2">
        <v>2.4619673351448235E-4</v>
      </c>
      <c r="CWD1" s="2">
        <v>2.9534491570851033E-4</v>
      </c>
      <c r="CWE1" s="2">
        <v>3.6936205285428148E-4</v>
      </c>
      <c r="CWF1" s="2">
        <v>4.7161465544855961E-4</v>
      </c>
      <c r="CWG1" s="2">
        <v>5.3865982026987972E-4</v>
      </c>
      <c r="CWH1" s="2">
        <v>4.333073797653334E-4</v>
      </c>
      <c r="CWI1" s="2">
        <v>2.571788952861235E-4</v>
      </c>
      <c r="CWJ1" s="2">
        <v>1.9982745132188971E-4</v>
      </c>
      <c r="CWK1" s="2">
        <v>2.5021494954034567E-4</v>
      </c>
      <c r="CWL1" s="2">
        <v>3.0517935611307987E-4</v>
      </c>
      <c r="CWM1" s="2">
        <v>3.2435186188757857E-4</v>
      </c>
      <c r="CWN1" s="2">
        <v>3.1517277765333339E-4</v>
      </c>
      <c r="CWO1" s="2">
        <v>4.0954712662439496E-4</v>
      </c>
      <c r="CWP1" s="2">
        <v>5.4011439593008729E-4</v>
      </c>
      <c r="CWQ1" s="2">
        <v>5.9368446710692327E-4</v>
      </c>
      <c r="CWR1" s="2">
        <v>1.0470243774515753E-3</v>
      </c>
      <c r="CWS1" s="2">
        <v>2.1710497837118003E-3</v>
      </c>
      <c r="CWT1" s="2">
        <v>2.5900354769286646E-3</v>
      </c>
      <c r="CWX1" s="2">
        <v>2.7351574681229972E-3</v>
      </c>
      <c r="CWY1" s="2">
        <v>2.8646585279177381E-3</v>
      </c>
      <c r="CWZ1" s="2">
        <v>2.7858927120053725E-3</v>
      </c>
      <c r="CXA1" s="2">
        <v>2.6837249762187063E-3</v>
      </c>
      <c r="CXB1" s="2">
        <v>2.6550243074486253E-3</v>
      </c>
      <c r="CXC1" s="2">
        <v>2.5504156466346663E-3</v>
      </c>
      <c r="CXG1" s="2">
        <v>3.8159782546604367E-3</v>
      </c>
      <c r="CXH1" s="2">
        <v>3.2135682780246918E-3</v>
      </c>
      <c r="CXI1" s="2">
        <v>1.835610228641975E-3</v>
      </c>
      <c r="CXJ1" s="2">
        <v>1.0015411427160494E-3</v>
      </c>
      <c r="CXK1" s="2">
        <v>5.4107850222222221E-4</v>
      </c>
      <c r="CXL1" s="2">
        <v>1.9839637530864196E-4</v>
      </c>
      <c r="CXM1" s="2">
        <v>1.4460007950617285E-4</v>
      </c>
      <c r="CXN1" s="2">
        <v>2.1525914271604938E-4</v>
      </c>
      <c r="CXO1" s="2">
        <v>2.3720662617283947E-4</v>
      </c>
      <c r="CXP1" s="2">
        <v>2.0474764790123459E-4</v>
      </c>
      <c r="CXQ1" s="2">
        <v>1.6790656888888888E-4</v>
      </c>
      <c r="CXR1" s="2">
        <v>1.4860313777777777E-4</v>
      </c>
      <c r="CXS1" s="2">
        <v>1.4823007246939914E-4</v>
      </c>
      <c r="CXT1" s="2">
        <v>1.6853205133547983E-4</v>
      </c>
      <c r="CXU1" s="2">
        <v>2.1563485922619259E-4</v>
      </c>
      <c r="CXV1" s="2">
        <v>2.775683680014749E-4</v>
      </c>
      <c r="CXW1" s="2">
        <v>3.3720256571390946E-4</v>
      </c>
      <c r="CXX1" s="2">
        <v>4.110832596508443E-4</v>
      </c>
      <c r="CXY1" s="2">
        <v>5.3136282032243613E-4</v>
      </c>
      <c r="CXZ1" s="2">
        <v>6.0578082242923441E-4</v>
      </c>
      <c r="CYA1" s="2">
        <v>4.9330990765202964E-4</v>
      </c>
      <c r="CYB1" s="2">
        <v>2.8587314486413167E-4</v>
      </c>
      <c r="CYC1" s="2">
        <v>1.9648661266278195E-4</v>
      </c>
      <c r="CYD1" s="2">
        <v>2.4260701322808889E-4</v>
      </c>
      <c r="CYE1" s="2">
        <v>3.1575882686348645E-4</v>
      </c>
      <c r="CYF1" s="2">
        <v>3.3888664339199999E-4</v>
      </c>
      <c r="CYG1" s="2">
        <v>3.188553730826667E-4</v>
      </c>
      <c r="CYH1" s="2">
        <v>4.5482838756329862E-4</v>
      </c>
      <c r="CYI1" s="2">
        <v>7.8416123811257069E-4</v>
      </c>
      <c r="CYJ1" s="2">
        <v>8.8828352170638861E-4</v>
      </c>
      <c r="CYK1" s="2">
        <v>2.1360282363134453E-3</v>
      </c>
      <c r="CYL1" s="2">
        <v>4.2379789294557432E-3</v>
      </c>
      <c r="CYQ1" s="2">
        <v>2.7644777608263715E-3</v>
      </c>
      <c r="CYR1" s="2">
        <v>2.8725859437173673E-3</v>
      </c>
      <c r="CYS1" s="2">
        <v>2.7412749989300638E-3</v>
      </c>
      <c r="CYT1" s="2">
        <v>2.6389918410135702E-3</v>
      </c>
      <c r="CYU1" s="2">
        <v>2.678111475339483E-3</v>
      </c>
      <c r="CYV1" s="2">
        <v>2.581038609749333E-3</v>
      </c>
      <c r="CYZ1" s="2">
        <v>3.7062314915379826E-3</v>
      </c>
      <c r="CZA1" s="2">
        <v>3.1704221511111106E-3</v>
      </c>
      <c r="CZB1" s="2">
        <v>1.7270191837037039E-3</v>
      </c>
      <c r="CZC1" s="2">
        <v>8.1082731111111102E-4</v>
      </c>
      <c r="CZD1" s="2">
        <v>4.2148598074074072E-4</v>
      </c>
      <c r="CZE1" s="2">
        <v>1.8459368246913577E-4</v>
      </c>
      <c r="CZF1" s="2">
        <v>1.4980497975308638E-4</v>
      </c>
      <c r="CZG1" s="2">
        <v>1.8761677728395057E-4</v>
      </c>
      <c r="CZH1" s="2">
        <v>1.9518838172839504E-4</v>
      </c>
      <c r="CZI1" s="2">
        <v>1.7290808049382714E-4</v>
      </c>
      <c r="CZJ1" s="2">
        <v>1.5658151950617287E-4</v>
      </c>
      <c r="CZK1" s="2">
        <v>1.4751223506172842E-4</v>
      </c>
      <c r="CZL1" s="2">
        <v>1.502265023437827E-4</v>
      </c>
      <c r="CZM1" s="2">
        <v>1.6565289453932512E-4</v>
      </c>
      <c r="CZN1" s="2">
        <v>1.9579979683038022E-4</v>
      </c>
      <c r="CZO1" s="2">
        <v>2.4928536138239999E-4</v>
      </c>
      <c r="CZP1" s="2">
        <v>2.9381843710946505E-4</v>
      </c>
      <c r="CZQ1" s="2">
        <v>3.418539579472592E-4</v>
      </c>
      <c r="CZR1" s="2">
        <v>3.9755414548998838E-4</v>
      </c>
      <c r="CZS1" s="2">
        <v>4.001883084635654E-4</v>
      </c>
      <c r="CZT1" s="2">
        <v>3.1653853460298265E-4</v>
      </c>
      <c r="CZU1" s="2">
        <v>2.187919393289218E-4</v>
      </c>
      <c r="CZV1" s="2">
        <v>1.8986155972861894E-4</v>
      </c>
      <c r="CZW1" s="2">
        <v>2.2950851251389635E-4</v>
      </c>
      <c r="CZX1" s="2">
        <v>2.7392251294295966E-4</v>
      </c>
      <c r="CZY1" s="2">
        <v>3.0536987111687899E-4</v>
      </c>
      <c r="CZZ1" s="2">
        <v>3.1364234838399997E-4</v>
      </c>
      <c r="DAA1" s="2">
        <v>3.6458133233155073E-4</v>
      </c>
      <c r="DAB1" s="2">
        <v>6.9135922132160005E-4</v>
      </c>
      <c r="DAJ1" s="2">
        <v>2.7708519909776146E-3</v>
      </c>
      <c r="DAK1" s="2">
        <v>2.8687350272390854E-3</v>
      </c>
      <c r="DAL1" s="2">
        <v>2.7308075022077828E-3</v>
      </c>
      <c r="DAM1" s="2">
        <v>2.6317994545688238E-3</v>
      </c>
      <c r="DAN1" s="2">
        <v>2.7078271855740048E-3</v>
      </c>
      <c r="DAO1" s="2">
        <v>2.6181011974826659E-3</v>
      </c>
      <c r="DAS1" s="2">
        <v>3.4520178186984484E-3</v>
      </c>
      <c r="DAT1" s="2">
        <v>3.0594274222222224E-3</v>
      </c>
      <c r="DAU1" s="2">
        <v>1.631639155555555E-3</v>
      </c>
      <c r="DAV1" s="2">
        <v>6.9423014962962965E-4</v>
      </c>
      <c r="DAW1" s="2">
        <v>3.7566806666666666E-4</v>
      </c>
      <c r="DAX1" s="2">
        <v>2.0411899209876543E-4</v>
      </c>
      <c r="DAY1" s="2">
        <v>1.5222715358024691E-4</v>
      </c>
      <c r="DAZ1" s="2">
        <v>1.5077569827160492E-4</v>
      </c>
      <c r="DBA1" s="2">
        <v>1.4937046765432096E-4</v>
      </c>
      <c r="DBB1" s="2">
        <v>1.4276033679012345E-4</v>
      </c>
      <c r="DBC1" s="2">
        <v>1.5096059703703703E-4</v>
      </c>
      <c r="DBD1" s="2">
        <v>1.5650756000000002E-4</v>
      </c>
      <c r="DBE1" s="2">
        <v>1.6403675754279501E-4</v>
      </c>
      <c r="DBF1" s="2">
        <v>1.7284064865366909E-4</v>
      </c>
      <c r="DBG1" s="2">
        <v>2.0567499064857284E-4</v>
      </c>
      <c r="DBH1" s="2">
        <v>2.5071936717821892E-4</v>
      </c>
      <c r="DBI1" s="2">
        <v>2.8250183636767076E-4</v>
      </c>
      <c r="DBJ1" s="2">
        <v>3.187099561204148E-4</v>
      </c>
      <c r="DBK1" s="2">
        <v>3.4005736074179418E-4</v>
      </c>
      <c r="DBL1" s="2">
        <v>2.9607834082170199E-4</v>
      </c>
      <c r="DBM1" s="2">
        <v>2.1264821609359014E-4</v>
      </c>
      <c r="DBN1" s="2">
        <v>1.6899857360158025E-4</v>
      </c>
      <c r="DBO1" s="2">
        <v>1.7566299542741068E-4</v>
      </c>
      <c r="DBP1" s="2">
        <v>2.0896270370133335E-4</v>
      </c>
      <c r="DBQ1" s="2">
        <v>2.3738345891452848E-4</v>
      </c>
      <c r="DBR1" s="2">
        <v>2.7038543034927981E-4</v>
      </c>
      <c r="DBS1" s="2">
        <v>3.081668715558008E-4</v>
      </c>
      <c r="DBT1" s="2">
        <v>3.5149025693959106E-4</v>
      </c>
      <c r="DBU1" s="2">
        <v>1.2122649857098668E-3</v>
      </c>
      <c r="DCB1" s="2">
        <v>2.6853371921246707E-3</v>
      </c>
      <c r="DCC1" s="2">
        <v>2.7704551843850339E-3</v>
      </c>
      <c r="DCD1" s="2">
        <v>2.864603647781557E-3</v>
      </c>
      <c r="DCE1" s="2">
        <v>2.7761670286407959E-3</v>
      </c>
      <c r="DCF1" s="2">
        <v>2.6726732604621436E-3</v>
      </c>
      <c r="DCG1" s="2">
        <v>2.7338002494512199E-3</v>
      </c>
      <c r="DCH1" s="2">
        <v>2.6342697513813329E-3</v>
      </c>
      <c r="DCL1" s="2">
        <v>3.1855592518816012E-3</v>
      </c>
      <c r="DCM1" s="2">
        <v>2.8876842039506174E-3</v>
      </c>
      <c r="DCN1" s="2">
        <v>1.531044982222222E-3</v>
      </c>
      <c r="DCO1" s="2">
        <v>6.4887448246913585E-4</v>
      </c>
      <c r="DCP1" s="2">
        <v>3.8356324395061726E-4</v>
      </c>
      <c r="DCQ1" s="2">
        <v>2.2811885185185183E-4</v>
      </c>
      <c r="DCR1" s="2">
        <v>1.4462781432098763E-4</v>
      </c>
      <c r="DCS1" s="2">
        <v>1.2188526617283952E-4</v>
      </c>
      <c r="DCT1" s="2">
        <v>1.2885594962962961E-4</v>
      </c>
      <c r="DCU1" s="2">
        <v>1.4323182864197531E-4</v>
      </c>
      <c r="DCV1" s="2">
        <v>1.6973706666666664E-4</v>
      </c>
      <c r="DCW1" s="2">
        <v>1.9519762666666667E-4</v>
      </c>
      <c r="DCX1" s="2">
        <v>2.0425609724518184E-4</v>
      </c>
      <c r="DCY1" s="2">
        <v>2.025750390871967E-4</v>
      </c>
      <c r="DCZ1" s="2">
        <v>2.3124676799557523E-4</v>
      </c>
      <c r="DDA1" s="2">
        <v>2.5412788864674244E-4</v>
      </c>
      <c r="DDB1" s="2">
        <v>2.7543183022472434E-4</v>
      </c>
      <c r="DDC1" s="2">
        <v>3.3710830481635556E-4</v>
      </c>
      <c r="DDD1" s="2">
        <v>3.8553029119238832E-4</v>
      </c>
      <c r="DDE1" s="2">
        <v>3.3497699301831109E-4</v>
      </c>
      <c r="DDF1" s="2">
        <v>2.2572569012017774E-4</v>
      </c>
      <c r="DDG1" s="2">
        <v>1.651461683787325E-4</v>
      </c>
      <c r="DDH1" s="2">
        <v>1.618608018145712E-4</v>
      </c>
      <c r="DDI1" s="2">
        <v>1.8895718979002469E-4</v>
      </c>
      <c r="DDJ1" s="2">
        <v>2.2918549776049715E-4</v>
      </c>
      <c r="DDK1" s="2">
        <v>2.6493299182791554E-4</v>
      </c>
      <c r="DDL1" s="2">
        <v>3.0053781022713015E-4</v>
      </c>
      <c r="DDU1" s="2">
        <v>2.6853561578100891E-3</v>
      </c>
      <c r="DDV1" s="2">
        <v>2.770277207717782E-3</v>
      </c>
      <c r="DDW1" s="2">
        <v>2.8584376464827581E-3</v>
      </c>
      <c r="DDX1" s="2">
        <v>2.7919514351929806E-3</v>
      </c>
      <c r="DDY1" s="2">
        <v>2.6879790096646853E-3</v>
      </c>
      <c r="DDZ1" s="2">
        <v>2.7516567308668053E-3</v>
      </c>
      <c r="DEA1" s="2">
        <v>2.6504383052799994E-3</v>
      </c>
      <c r="DEE1" s="2">
        <v>2.9599450202701435E-3</v>
      </c>
      <c r="DEF1" s="2">
        <v>2.6478889950617285E-3</v>
      </c>
      <c r="DEG1" s="2">
        <v>1.4175910997530859E-3</v>
      </c>
      <c r="DEH1" s="2">
        <v>6.1007347654320977E-4</v>
      </c>
      <c r="DEI1" s="2">
        <v>3.6741233679012347E-4</v>
      </c>
      <c r="DEJ1" s="2">
        <v>2.3845469283950618E-4</v>
      </c>
      <c r="DEK1" s="2">
        <v>1.4293599061728396E-4</v>
      </c>
      <c r="DEL1" s="2">
        <v>1.172258172839506E-4</v>
      </c>
      <c r="DEM1" s="2">
        <v>1.3194375901234566E-4</v>
      </c>
      <c r="DEN1" s="2">
        <v>1.4849219851851848E-4</v>
      </c>
      <c r="DEO1" s="2">
        <v>1.8257828592592595E-4</v>
      </c>
      <c r="DEP1" s="2">
        <v>2.1039630518518516E-4</v>
      </c>
      <c r="DEQ1" s="2">
        <v>2.1251317614311762E-4</v>
      </c>
      <c r="DER1" s="2">
        <v>1.9938160813371523E-4</v>
      </c>
      <c r="DES1" s="2">
        <v>2.188630844293531E-4</v>
      </c>
      <c r="DET1" s="2">
        <v>2.3450407087165107E-4</v>
      </c>
      <c r="DEU1" s="2">
        <v>2.4996373991433745E-4</v>
      </c>
      <c r="DEV1" s="2">
        <v>3.2287134542364441E-4</v>
      </c>
      <c r="DEW1" s="2">
        <v>3.9449870103370522E-4</v>
      </c>
      <c r="DEX1" s="2">
        <v>3.5817520075335634E-4</v>
      </c>
      <c r="DEY1" s="2">
        <v>2.4408190112707159E-4</v>
      </c>
      <c r="DEZ1" s="2">
        <v>1.6488568546330865E-4</v>
      </c>
      <c r="DFA1" s="2">
        <v>1.4658637421636217E-4</v>
      </c>
      <c r="DFB1" s="2">
        <v>1.6854280406155059E-4</v>
      </c>
      <c r="DFC1" s="2">
        <v>1.957293457958909E-4</v>
      </c>
      <c r="DFD1" s="2">
        <v>2.09950144398454E-4</v>
      </c>
      <c r="DFN1" s="2">
        <v>2.6836289755331737E-3</v>
      </c>
      <c r="DFO1" s="2">
        <v>2.7715745935037389E-3</v>
      </c>
      <c r="DFP1" s="2">
        <v>2.8486250144098132E-3</v>
      </c>
      <c r="DFQ1" s="2">
        <v>2.7532588762995908E-3</v>
      </c>
      <c r="DFR1" s="2">
        <v>2.6493418605316212E-3</v>
      </c>
      <c r="DFS1" s="2">
        <v>2.7548582717266696E-3</v>
      </c>
      <c r="DFT1" s="2">
        <v>2.6792081390079993E-3</v>
      </c>
      <c r="DFX1" s="2">
        <v>2.8203037374887963E-3</v>
      </c>
      <c r="DFY1" s="2">
        <v>2.4241429990123457E-3</v>
      </c>
      <c r="DFZ1" s="2">
        <v>1.2869508770370372E-3</v>
      </c>
      <c r="DGA1" s="2">
        <v>5.2253315604938266E-4</v>
      </c>
      <c r="DGB1" s="2">
        <v>3.193941274074074E-4</v>
      </c>
      <c r="DGC1" s="2">
        <v>2.437890222222222E-4</v>
      </c>
      <c r="DGD1" s="2">
        <v>1.5523175851851854E-4</v>
      </c>
      <c r="DGE1" s="2">
        <v>1.355585298765432E-4</v>
      </c>
      <c r="DGF1" s="2">
        <v>1.5341050567901235E-4</v>
      </c>
      <c r="DGG1" s="2">
        <v>1.5345673037037036E-4</v>
      </c>
      <c r="DGH1" s="2">
        <v>1.6933028938271607E-4</v>
      </c>
      <c r="DGI1" s="2">
        <v>1.8659058913580247E-4</v>
      </c>
      <c r="DGJ1" s="2">
        <v>1.7839942294976788E-4</v>
      </c>
      <c r="DGK1" s="2">
        <v>1.6977901008874402E-4</v>
      </c>
      <c r="DGL1" s="2">
        <v>2.0158943350621236E-4</v>
      </c>
      <c r="DGM1" s="2">
        <v>2.2720167212678848E-4</v>
      </c>
      <c r="DGN1" s="2">
        <v>2.3788963851437031E-4</v>
      </c>
      <c r="DGO1" s="2">
        <v>2.9761683956622216E-4</v>
      </c>
      <c r="DGP1" s="2">
        <v>3.7346932623337617E-4</v>
      </c>
      <c r="DGQ1" s="2">
        <v>3.6087952220755225E-4</v>
      </c>
      <c r="DGR1" s="2">
        <v>2.6269011214056294E-4</v>
      </c>
      <c r="DGS1" s="2">
        <v>1.7094534065369545E-4</v>
      </c>
      <c r="DGT1" s="2">
        <v>1.414760235556082E-4</v>
      </c>
      <c r="DGU1" s="2">
        <v>1.6528914399403569E-4</v>
      </c>
      <c r="DGV1" s="2">
        <v>1.9432441099902226E-4</v>
      </c>
      <c r="DHG1" s="2">
        <v>2.6851898087096025E-3</v>
      </c>
      <c r="DHH1" s="2">
        <v>2.7734060723100169E-3</v>
      </c>
      <c r="DHI1" s="2">
        <v>2.8291764581456448E-3</v>
      </c>
      <c r="DHJ1" s="2">
        <v>2.7303043334425225E-3</v>
      </c>
      <c r="DHK1" s="2">
        <v>2.5725938344443784E-3</v>
      </c>
      <c r="DHL1" s="2">
        <v>2.7312299983383707E-3</v>
      </c>
      <c r="DHM1" s="2">
        <v>2.6748996131839998E-3</v>
      </c>
      <c r="DHQ1" s="2">
        <v>2.6612540096301318E-3</v>
      </c>
      <c r="DHR1" s="2">
        <v>2.2772730278075421E-3</v>
      </c>
      <c r="DHS1" s="2">
        <v>1.1958697451851851E-3</v>
      </c>
      <c r="DHT1" s="2">
        <v>4.4010528641975308E-4</v>
      </c>
      <c r="DHU1" s="2">
        <v>2.793912795061728E-4</v>
      </c>
      <c r="DHV1" s="2">
        <v>2.3828828395061724E-4</v>
      </c>
      <c r="DHW1" s="2">
        <v>1.6824863160493826E-4</v>
      </c>
      <c r="DHX1" s="2">
        <v>1.6184188938271602E-4</v>
      </c>
      <c r="DHY1" s="2">
        <v>1.7800204148148144E-4</v>
      </c>
      <c r="DHZ1" s="2">
        <v>1.6218395209876546E-4</v>
      </c>
      <c r="DIA1" s="2">
        <v>1.5586965925925927E-4</v>
      </c>
      <c r="DIB1" s="2">
        <v>1.6308071111111109E-4</v>
      </c>
      <c r="DIC1" s="2">
        <v>1.5664221388185016E-4</v>
      </c>
      <c r="DID1" s="2">
        <v>1.6352394057033741E-4</v>
      </c>
      <c r="DIE1" s="2">
        <v>2.1018392158806914E-4</v>
      </c>
      <c r="DIF1" s="2">
        <v>2.5197687995301399E-4</v>
      </c>
      <c r="DIG1" s="2">
        <v>2.721837592207407E-4</v>
      </c>
      <c r="DIH1" s="2">
        <v>3.1166301893357037E-4</v>
      </c>
      <c r="DII1" s="2">
        <v>3.6865731047024195E-4</v>
      </c>
      <c r="DIJ1" s="2">
        <v>3.6045657145879174E-4</v>
      </c>
      <c r="DIK1" s="2">
        <v>2.7044905971211847E-4</v>
      </c>
      <c r="DIL1" s="2">
        <v>1.7616870858930042E-4</v>
      </c>
      <c r="DIM1" s="2">
        <v>1.475489887452576E-4</v>
      </c>
      <c r="DIN1" s="2">
        <v>1.5675488354702225E-4</v>
      </c>
      <c r="DIO1" s="2">
        <v>1.84541733312E-4</v>
      </c>
      <c r="DIP1" s="2">
        <v>2.0860709456213333E-4</v>
      </c>
      <c r="DIZ1" s="2">
        <v>2.6853656406527989E-3</v>
      </c>
      <c r="DJA1" s="2">
        <v>2.7696436239486488E-3</v>
      </c>
      <c r="DJB1" s="2">
        <v>2.8187240035075214E-3</v>
      </c>
      <c r="DJC1" s="2">
        <v>2.7018902414387125E-3</v>
      </c>
      <c r="DJD1" s="2">
        <v>2.5535721000983559E-3</v>
      </c>
      <c r="DJE1" s="2">
        <v>2.7064744218304004E-3</v>
      </c>
      <c r="DJF1" s="2">
        <v>2.6254673867946664E-3</v>
      </c>
      <c r="DJJ1" s="2">
        <v>2.6769763534940641E-3</v>
      </c>
      <c r="DJK1" s="2">
        <v>2.2846998952402277E-3</v>
      </c>
      <c r="DJL1" s="2">
        <v>1.2028311837037039E-3</v>
      </c>
      <c r="DJM1" s="2">
        <v>4.0665709975308637E-4</v>
      </c>
      <c r="DJN1" s="2">
        <v>2.419585244444444E-4</v>
      </c>
      <c r="DJO1" s="2">
        <v>2.168862518518518E-4</v>
      </c>
      <c r="DJP1" s="2">
        <v>1.7998970320987653E-4</v>
      </c>
      <c r="DJQ1" s="2">
        <v>1.9235018567901235E-4</v>
      </c>
      <c r="DJR1" s="2">
        <v>2.0287092543209881E-4</v>
      </c>
      <c r="DJS1" s="2">
        <v>1.6894200197530861E-4</v>
      </c>
      <c r="DJT1" s="2">
        <v>1.5187584592592592E-4</v>
      </c>
      <c r="DJU1" s="2">
        <v>1.7107758271604941E-4</v>
      </c>
      <c r="DJV1" s="2">
        <v>1.7636422744675556E-4</v>
      </c>
      <c r="DJW1" s="2">
        <v>1.9132199667969054E-4</v>
      </c>
      <c r="DJX1" s="2">
        <v>2.3676121170326914E-4</v>
      </c>
      <c r="DJY1" s="2">
        <v>2.9911154738020081E-4</v>
      </c>
      <c r="DJZ1" s="2">
        <v>3.3754688419489708E-4</v>
      </c>
      <c r="DKA1" s="2">
        <v>3.8567374502281482E-4</v>
      </c>
      <c r="DKB1" s="2">
        <v>4.3423184918585682E-4</v>
      </c>
      <c r="DKC1" s="2">
        <v>3.9436953149576953E-4</v>
      </c>
      <c r="DKD1" s="2">
        <v>2.7318127030996538E-4</v>
      </c>
      <c r="DKE1" s="2">
        <v>1.767033840472757E-4</v>
      </c>
      <c r="DKF1" s="2">
        <v>1.6704724149139589E-4</v>
      </c>
      <c r="DKG1" s="2">
        <v>2.1193681661439999E-4</v>
      </c>
      <c r="DKH1" s="2">
        <v>2.0203396070824035E-4</v>
      </c>
      <c r="DKI1" s="2">
        <v>2.4316253984310785E-4</v>
      </c>
      <c r="DKJ1" s="2">
        <v>3.9024869006597137E-4</v>
      </c>
      <c r="DKQ1" s="2">
        <v>1.1996579253339575E-3</v>
      </c>
      <c r="DKR1" s="2">
        <v>1.2544711244292647E-3</v>
      </c>
      <c r="DKS1" s="2">
        <v>2.6793177978188128E-3</v>
      </c>
      <c r="DKT1" s="2">
        <v>2.7688897077321598E-3</v>
      </c>
      <c r="DKU1" s="2">
        <v>2.8077313335352814E-3</v>
      </c>
      <c r="DKV1" s="2">
        <v>2.732208479430261E-3</v>
      </c>
      <c r="DKW1" s="2">
        <v>2.599005336278994E-3</v>
      </c>
      <c r="DKX1" s="2">
        <v>2.7319514723349596E-3</v>
      </c>
      <c r="DKY1" s="2">
        <v>2.6086502376106661E-3</v>
      </c>
      <c r="DKZ1" s="2">
        <v>5.6356970594414017E-3</v>
      </c>
      <c r="DLA1" s="2">
        <v>5.6356970594414017E-3</v>
      </c>
      <c r="DLB1" s="2">
        <v>5.6356970594414017E-3</v>
      </c>
      <c r="DLC1" s="2">
        <v>2.7471082756163746E-3</v>
      </c>
      <c r="DLD1" s="2">
        <v>2.4076592740740741E-3</v>
      </c>
      <c r="DLE1" s="2">
        <v>1.314371363950617E-3</v>
      </c>
      <c r="DLF1" s="2">
        <v>4.4594808740740748E-4</v>
      </c>
      <c r="DLG1" s="2">
        <v>2.0320374320987648E-4</v>
      </c>
      <c r="DLH1" s="2">
        <v>1.8482480592592592E-4</v>
      </c>
      <c r="DLI1" s="2">
        <v>1.9078779111111112E-4</v>
      </c>
      <c r="DLJ1" s="2">
        <v>2.1434389382716054E-4</v>
      </c>
      <c r="DLK1" s="2">
        <v>2.0829770419753086E-4</v>
      </c>
      <c r="DLL1" s="2">
        <v>1.566647239506173E-4</v>
      </c>
      <c r="DLM1" s="2">
        <v>1.3810088790123457E-4</v>
      </c>
      <c r="DLN1" s="2">
        <v>1.7673548493827161E-4</v>
      </c>
      <c r="DLO1" s="2">
        <v>1.9628976056196209E-4</v>
      </c>
      <c r="DLP1" s="2">
        <v>2.0760342560442469E-4</v>
      </c>
      <c r="DLQ1" s="2">
        <v>2.4641413427796546E-4</v>
      </c>
      <c r="DLR1" s="2">
        <v>3.141796390501136E-4</v>
      </c>
      <c r="DLS1" s="2">
        <v>3.6108679101175305E-4</v>
      </c>
      <c r="DLT1" s="2">
        <v>4.0923507815514071E-4</v>
      </c>
      <c r="DLU1" s="2">
        <v>4.6981633464761974E-4</v>
      </c>
      <c r="DLV1" s="2">
        <v>3.9342590274190611E-4</v>
      </c>
      <c r="DLW1" s="2">
        <v>2.5469242772065186E-4</v>
      </c>
      <c r="DLX1" s="2">
        <v>1.846549677812675E-4</v>
      </c>
      <c r="DLY1" s="2">
        <v>1.7751066305622917E-4</v>
      </c>
      <c r="DLZ1" s="2">
        <v>2.2656629248088973E-4</v>
      </c>
      <c r="DMA1" s="2">
        <v>2.6341812329609606E-4</v>
      </c>
      <c r="DMB1" s="2">
        <v>2.8780716622801649E-4</v>
      </c>
      <c r="DMC1" s="2">
        <v>4.6624766263450698E-4</v>
      </c>
      <c r="DMJ1" s="2">
        <v>1.1963731602963267E-3</v>
      </c>
      <c r="DMK1" s="2">
        <v>1.2374520584217748E-3</v>
      </c>
      <c r="DMM1" s="2">
        <v>2.7603872595592864E-3</v>
      </c>
      <c r="DMN1" s="2">
        <v>2.8115500106311781E-3</v>
      </c>
      <c r="DMO1" s="2">
        <v>2.7790138513516462E-3</v>
      </c>
      <c r="DMP1" s="2">
        <v>2.6966445030218765E-3</v>
      </c>
      <c r="DMQ1" s="2">
        <v>2.791202524304856E-3</v>
      </c>
      <c r="DMR1" s="2">
        <v>2.616618693973333E-3</v>
      </c>
      <c r="DMS1" s="2">
        <v>5.6356970594414017E-3</v>
      </c>
      <c r="DMT1" s="2">
        <v>5.6356970594414017E-3</v>
      </c>
      <c r="DMU1" s="2">
        <v>5.6356970594414017E-3</v>
      </c>
      <c r="DMV1" s="2">
        <v>2.8847147730682926E-3</v>
      </c>
      <c r="DMW1" s="2">
        <v>2.6000926641975312E-3</v>
      </c>
      <c r="DMX1" s="2">
        <v>1.4913194824691359E-3</v>
      </c>
      <c r="DMY1" s="2">
        <v>5.1498928641975303E-4</v>
      </c>
      <c r="DMZ1" s="2">
        <v>1.6896049185185187E-4</v>
      </c>
      <c r="DNA1" s="2">
        <v>1.5692358222222218E-4</v>
      </c>
      <c r="DNB1" s="2">
        <v>2.0692945333333331E-4</v>
      </c>
      <c r="DNC1" s="2">
        <v>2.2504028740740742E-4</v>
      </c>
      <c r="DND1" s="2">
        <v>1.8654436444444445E-4</v>
      </c>
      <c r="DNE1" s="2">
        <v>1.2464025777777777E-4</v>
      </c>
      <c r="DNF1" s="2">
        <v>1.1028286864197531E-4</v>
      </c>
      <c r="DNG1" s="2">
        <v>1.4648604691358026E-4</v>
      </c>
      <c r="DNH1" s="2">
        <v>1.6200156203978268E-4</v>
      </c>
      <c r="DNI1" s="2">
        <v>1.618309152711901E-4</v>
      </c>
      <c r="DNJ1" s="2">
        <v>2.02785464483121E-4</v>
      </c>
      <c r="DNK1" s="2">
        <v>2.7741393660807897E-4</v>
      </c>
      <c r="DNL1" s="2">
        <v>3.4858803015190126E-4</v>
      </c>
      <c r="DNM1" s="2">
        <v>4.0755382918162961E-4</v>
      </c>
      <c r="DNN1" s="2">
        <v>4.2734163638363109E-4</v>
      </c>
      <c r="DNO1" s="2">
        <v>3.4221842250466503E-4</v>
      </c>
      <c r="DNP1" s="2">
        <v>2.3313979557744194E-4</v>
      </c>
      <c r="DNQ1" s="2">
        <v>2.2607689244383538E-4</v>
      </c>
      <c r="DNR1" s="2">
        <v>2.0490524296181336E-4</v>
      </c>
      <c r="DNS1" s="2">
        <v>2.6585559382000864E-4</v>
      </c>
      <c r="DNT1" s="2">
        <v>3.1513981876414782E-4</v>
      </c>
      <c r="DNU1" s="2">
        <v>2.9027636055082147E-4</v>
      </c>
      <c r="DNV1" s="2">
        <v>4.0284394431026806E-4</v>
      </c>
      <c r="DOB1" s="2">
        <v>1.1572010418344518E-3</v>
      </c>
      <c r="DOC1" s="2">
        <v>1.1963817991656486E-3</v>
      </c>
      <c r="DOD1" s="2">
        <v>1.2389661408927738E-3</v>
      </c>
      <c r="DOE1" s="2">
        <v>1.6053537186743927E-3</v>
      </c>
      <c r="DOF1" s="2">
        <v>2.7629843405568119E-3</v>
      </c>
      <c r="DOG1" s="2">
        <v>2.7919101482498693E-3</v>
      </c>
      <c r="DOH1" s="2">
        <v>2.777157762470056E-3</v>
      </c>
      <c r="DOI1" s="2">
        <v>2.7967795175039552E-3</v>
      </c>
      <c r="DOJ1" s="2">
        <v>2.8663710963245043E-3</v>
      </c>
      <c r="DOK1" s="2">
        <v>2.6346867054933328E-3</v>
      </c>
      <c r="DOL1" s="2">
        <v>5.6356970594414017E-3</v>
      </c>
      <c r="DOM1" s="2">
        <v>5.6356970594414017E-3</v>
      </c>
      <c r="DON1" s="2">
        <v>5.6356970594414017E-3</v>
      </c>
      <c r="DOO1" s="2">
        <v>3.0572948263216282E-3</v>
      </c>
      <c r="DOP1" s="2">
        <v>2.787959054814815E-3</v>
      </c>
      <c r="DOQ1" s="2">
        <v>1.6756450617283949E-3</v>
      </c>
      <c r="DOR1" s="2">
        <v>5.5566701481481477E-4</v>
      </c>
      <c r="DOS1" s="2">
        <v>1.5002685827160493E-4</v>
      </c>
      <c r="DOT1" s="2">
        <v>1.4672641530864196E-4</v>
      </c>
      <c r="DOU1" s="2">
        <v>2.2335770864197527E-4</v>
      </c>
      <c r="DOV1" s="2">
        <v>2.2457804049382714E-4</v>
      </c>
      <c r="DOW1" s="2">
        <v>1.5160774271604939E-4</v>
      </c>
      <c r="DOX1" s="2">
        <v>9.1543378765432105E-5</v>
      </c>
      <c r="DOY1" s="2">
        <v>8.3278403950617284E-5</v>
      </c>
      <c r="DOZ1" s="2">
        <v>9.9383086419753088E-5</v>
      </c>
      <c r="DPA1" s="2">
        <v>1.0858252578928722E-4</v>
      </c>
      <c r="DPB1" s="2">
        <v>1.2306367728352922E-4</v>
      </c>
      <c r="DPC1" s="2">
        <v>1.8642206722382224E-4</v>
      </c>
      <c r="DPD1" s="2">
        <v>2.7175512912150124E-4</v>
      </c>
      <c r="DPE1" s="2">
        <v>4.0986524248500401E-4</v>
      </c>
      <c r="DPF1" s="2">
        <v>5.5134234954737783E-4</v>
      </c>
      <c r="DPG1" s="2">
        <v>5.1659277708032258E-4</v>
      </c>
      <c r="DPH1" s="2">
        <v>3.3411827483143371E-4</v>
      </c>
      <c r="DPI1" s="2">
        <v>2.1906758468270612E-4</v>
      </c>
      <c r="DPJ1" s="2">
        <v>5.248391912639999E-4</v>
      </c>
      <c r="DPK1" s="2">
        <v>3.41313102542873E-4</v>
      </c>
      <c r="DPL1" s="2">
        <v>2.6912433008385351E-4</v>
      </c>
      <c r="DPM1" s="2">
        <v>2.9664973418793583E-4</v>
      </c>
      <c r="DPN1" s="2">
        <v>3.9007762850960527E-4</v>
      </c>
      <c r="DPO1" s="2">
        <v>3.9187698397255105E-4</v>
      </c>
      <c r="DPU1" s="2">
        <v>1.1552056201789569E-3</v>
      </c>
      <c r="DPV1" s="2">
        <v>1.1963404846223277E-3</v>
      </c>
      <c r="DPW1" s="2">
        <v>1.2390832546538364E-3</v>
      </c>
      <c r="DPX1" s="2">
        <v>1.2913686201622321E-3</v>
      </c>
      <c r="DPY1" s="2">
        <v>2.6372474663214729E-3</v>
      </c>
      <c r="DPZ1" s="2">
        <v>2.8001972532281203E-3</v>
      </c>
      <c r="DQA1" s="2">
        <v>2.8637653818200542E-3</v>
      </c>
      <c r="DQB1" s="2">
        <v>2.9188370721351105E-3</v>
      </c>
      <c r="DQC1" s="2">
        <v>2.9879394647498009E-3</v>
      </c>
      <c r="DQD1" s="2">
        <v>2.7145565820586664E-3</v>
      </c>
      <c r="DQE1" s="2">
        <v>5.6356970594414017E-3</v>
      </c>
      <c r="DQF1" s="2">
        <v>5.6356970594414017E-3</v>
      </c>
      <c r="DQG1" s="2">
        <v>5.6356970594414017E-3</v>
      </c>
      <c r="DQH1" s="2">
        <v>3.0584290762802786E-3</v>
      </c>
      <c r="DQI1" s="2">
        <v>2.7042461387654314E-3</v>
      </c>
      <c r="DQJ1" s="2">
        <v>1.70931512691358E-3</v>
      </c>
      <c r="DQK1" s="2">
        <v>6.75056147654321E-4</v>
      </c>
      <c r="DQL1" s="2">
        <v>1.7169699358024693E-4</v>
      </c>
      <c r="DQM1" s="2">
        <v>1.4830729975308642E-4</v>
      </c>
      <c r="DQN1" s="2">
        <v>2.602819920987654E-4</v>
      </c>
      <c r="DQO1" s="2">
        <v>2.5344073777777779E-4</v>
      </c>
      <c r="DQP1" s="2">
        <v>1.8827316790123459E-4</v>
      </c>
      <c r="DQQ1" s="2">
        <v>1.2700696197530864E-4</v>
      </c>
      <c r="DQR1" s="2">
        <v>9.4298370370370357E-5</v>
      </c>
      <c r="DQS1" s="2">
        <v>8.2769932345679007E-5</v>
      </c>
      <c r="DQT1" s="2">
        <v>9.6710552021715218E-5</v>
      </c>
      <c r="DQU1" s="2">
        <v>1.544910930162041E-4</v>
      </c>
      <c r="DQV1" s="2">
        <v>2.734677199149432E-4</v>
      </c>
      <c r="DQW1" s="2">
        <v>3.8797578346571856E-4</v>
      </c>
      <c r="DQX1" s="2">
        <v>4.7813929328384365E-4</v>
      </c>
      <c r="DQY1" s="2">
        <v>6.4216109396488875E-4</v>
      </c>
      <c r="DQZ1" s="2">
        <v>7.2807454348692256E-4</v>
      </c>
      <c r="DRA1" s="2">
        <v>3.2828893666567887E-4</v>
      </c>
      <c r="DRB1" s="2">
        <v>2.4521140115664263E-4</v>
      </c>
      <c r="DRC1" s="2">
        <v>5.5225808568149307E-4</v>
      </c>
      <c r="DRD1" s="2">
        <v>5.7535266455354544E-4</v>
      </c>
      <c r="DRE1" s="2">
        <v>5.22618564487111E-4</v>
      </c>
      <c r="DRF1" s="2">
        <v>4.3928834476447248E-4</v>
      </c>
      <c r="DRG1" s="2">
        <v>4.8052512444595044E-4</v>
      </c>
      <c r="DRH1" s="2">
        <v>7.0346335013486618E-4</v>
      </c>
      <c r="DRI1" s="2">
        <v>7.6661830334026669E-4</v>
      </c>
      <c r="DRM1" s="2">
        <v>1.1259478612583623E-3</v>
      </c>
      <c r="DRN1" s="2">
        <v>1.1562685633470949E-3</v>
      </c>
      <c r="DRO1" s="2">
        <v>1.1975721521924763E-3</v>
      </c>
      <c r="DRP1" s="2">
        <v>1.2433720470530342E-3</v>
      </c>
      <c r="DRQ1" s="2">
        <v>1.2810329978147292E-3</v>
      </c>
      <c r="DRR1" s="2">
        <v>1.46695297748609E-3</v>
      </c>
      <c r="DRS1" s="2">
        <v>9.3349515393382262E-4</v>
      </c>
      <c r="DRT1" s="2">
        <v>1.1057627809534221E-3</v>
      </c>
      <c r="DRU1" s="2">
        <v>3.0858955969195849E-3</v>
      </c>
      <c r="DRV1" s="2">
        <v>3.1938301065264729E-3</v>
      </c>
      <c r="DRW1" s="2">
        <v>2.9002401466026667E-3</v>
      </c>
      <c r="DRX1" s="2">
        <v>5.6356970594414017E-3</v>
      </c>
      <c r="DRY1" s="2">
        <v>5.6356970594414017E-3</v>
      </c>
      <c r="DRZ1" s="2">
        <v>5.6356970594414017E-3</v>
      </c>
      <c r="DSA1" s="2">
        <v>3.0044570431590053E-3</v>
      </c>
      <c r="DSB1" s="2">
        <v>2.738340417556843E-3</v>
      </c>
      <c r="DSC1" s="2">
        <v>1.9728605822222217E-3</v>
      </c>
      <c r="DSD1" s="2">
        <v>8.5922456296296293E-4</v>
      </c>
      <c r="DSE1" s="2">
        <v>1.7984178419753086E-4</v>
      </c>
      <c r="DSF1" s="2">
        <v>1.5281404463855561E-4</v>
      </c>
      <c r="DSG1" s="2">
        <v>2.5983438119468369E-4</v>
      </c>
      <c r="DSH1" s="2">
        <v>2.4413954915314981E-4</v>
      </c>
      <c r="DSI1" s="2">
        <v>2.1078459259259258E-4</v>
      </c>
      <c r="DSJ1" s="2">
        <v>1.6857220444444442E-4</v>
      </c>
      <c r="DSK1" s="2">
        <v>1.2787598617283952E-4</v>
      </c>
      <c r="DSL1" s="2">
        <v>1.066958325925926E-4</v>
      </c>
      <c r="DSM1" s="2">
        <v>1.4302578682598189E-4</v>
      </c>
      <c r="DSN1" s="2">
        <v>2.3669912984725593E-4</v>
      </c>
      <c r="DSO1" s="2">
        <v>3.7065449809058277E-4</v>
      </c>
      <c r="DSP1" s="2">
        <v>4.8434315110625097E-4</v>
      </c>
      <c r="DSQ1" s="2">
        <v>5.0561877738733332E-4</v>
      </c>
      <c r="DST1" s="2">
        <v>3.4016775220764437E-4</v>
      </c>
      <c r="DSU1" s="2">
        <v>2.9065358655687613E-4</v>
      </c>
      <c r="DSV1" s="2">
        <v>5.3163444535298996E-4</v>
      </c>
      <c r="DSW1" s="2">
        <v>5.7658147330670617E-4</v>
      </c>
      <c r="DSX1" s="2">
        <v>6.4523923723635971E-4</v>
      </c>
      <c r="DSY1" s="2">
        <v>4.0260963307711038E-4</v>
      </c>
      <c r="DSZ1" s="2">
        <v>3.9473891176775282E-4</v>
      </c>
      <c r="DTA1" s="2">
        <v>4.8118031788602468E-4</v>
      </c>
      <c r="DTB1" s="2">
        <v>4.8749425112453744E-4</v>
      </c>
      <c r="DTC1" s="2">
        <v>8.4519125271336349E-4</v>
      </c>
      <c r="DTD1" s="2">
        <v>9.4198931962239979E-4</v>
      </c>
      <c r="DTG1" s="2">
        <v>1.1548424767679998E-3</v>
      </c>
      <c r="DTH1" s="2">
        <v>1.1963639786935377E-3</v>
      </c>
      <c r="DTI1" s="2">
        <v>1.0628436970010879E-3</v>
      </c>
      <c r="DTJ1" s="2">
        <v>1.2353883693070899E-3</v>
      </c>
      <c r="DTK1" s="2">
        <v>1.1980061778170919E-3</v>
      </c>
      <c r="DTL1" s="2">
        <v>6.7834395615006318E-4</v>
      </c>
      <c r="DTM1" s="2">
        <v>7.6259840326077847E-4</v>
      </c>
      <c r="DTN1" s="2">
        <v>3.317751383729146E-3</v>
      </c>
      <c r="DTO1" s="2">
        <v>3.3380798137195456E-3</v>
      </c>
      <c r="DTP1" s="2">
        <v>2.998733973504E-3</v>
      </c>
      <c r="DTQ1" s="2">
        <v>5.6356970594414017E-3</v>
      </c>
      <c r="DTR1" s="2">
        <v>5.6356970594414017E-3</v>
      </c>
      <c r="DTS1" s="2">
        <v>5.6356970594414017E-3</v>
      </c>
      <c r="DTT1" s="2">
        <v>2.9909294483809507E-3</v>
      </c>
      <c r="DTU1" s="2">
        <v>2.9947257541072659E-3</v>
      </c>
      <c r="DTV1" s="2">
        <v>2.5199945190123455E-3</v>
      </c>
      <c r="DTW1" s="2">
        <v>1.2289388893827159E-3</v>
      </c>
      <c r="DTX1" s="2">
        <v>3.0037728938271603E-4</v>
      </c>
      <c r="DTY1" s="2">
        <v>2.0276716087385183E-4</v>
      </c>
      <c r="DTZ1" s="2">
        <v>2.1604033999999997E-4</v>
      </c>
      <c r="DUA1" s="2">
        <v>2.2968339355695873E-4</v>
      </c>
      <c r="DUB1" s="2">
        <v>2.2203598948396748E-4</v>
      </c>
      <c r="DUC1" s="2">
        <v>1.7531176444444445E-4</v>
      </c>
      <c r="DUD1" s="2">
        <v>1.455059513862434E-4</v>
      </c>
      <c r="DUE1" s="2">
        <v>1.5102716059259258E-4</v>
      </c>
      <c r="DUF1" s="2">
        <v>2.4083676784474996E-4</v>
      </c>
      <c r="DUG1" s="2">
        <v>3.359161466134259E-4</v>
      </c>
      <c r="DUH1" s="2">
        <v>3.8504984508898809E-4</v>
      </c>
      <c r="DUO1" s="2">
        <v>4.5815629770225275E-4</v>
      </c>
      <c r="DUP1" s="2">
        <v>4.902153156895342E-4</v>
      </c>
      <c r="DUQ1" s="2">
        <v>5.8927440286857475E-4</v>
      </c>
      <c r="DUR1" s="2">
        <v>2.7372713946924884E-4</v>
      </c>
      <c r="DUS1" s="2">
        <v>2.5363670285758687E-4</v>
      </c>
      <c r="DUT1" s="2">
        <v>2.8081124285708633E-4</v>
      </c>
      <c r="DUU1" s="2">
        <v>3.947957384350551E-4</v>
      </c>
      <c r="DUV1" s="2">
        <v>6.4672146552828308E-4</v>
      </c>
      <c r="DUW1" s="2">
        <v>8.5505082938404559E-4</v>
      </c>
      <c r="DUX1" s="2">
        <v>1.5933790761450666E-3</v>
      </c>
      <c r="DVA1" s="2">
        <v>8.4710570028373336E-4</v>
      </c>
      <c r="DVB1" s="2">
        <v>9.6529454150703941E-4</v>
      </c>
      <c r="DVC1" s="2">
        <v>1.1715712664568593E-3</v>
      </c>
      <c r="DVD1" s="2">
        <v>6.2618344711703696E-4</v>
      </c>
      <c r="DVE1" s="2">
        <v>6.2303303594297944E-4</v>
      </c>
      <c r="DVF1" s="2">
        <v>8.1939368320392482E-4</v>
      </c>
      <c r="DVG1" s="2">
        <v>3.4375298769717508E-3</v>
      </c>
      <c r="DVH1" s="2">
        <v>3.4388607126181144E-3</v>
      </c>
      <c r="DVI1" s="2">
        <v>3.043209078784E-3</v>
      </c>
      <c r="DVJ1" s="2">
        <v>5.6356970594414017E-3</v>
      </c>
      <c r="DVK1" s="2">
        <v>5.6356970594414017E-3</v>
      </c>
      <c r="DVL1" s="2">
        <v>5.6356970594414017E-3</v>
      </c>
      <c r="DVM1" s="2">
        <v>2.983586571111111E-3</v>
      </c>
      <c r="DVN1" s="2">
        <v>3.2424460414266607E-3</v>
      </c>
      <c r="DVO1" s="2">
        <v>3.0984808809982364E-3</v>
      </c>
      <c r="DVP1" s="2">
        <v>1.8358136172839507E-3</v>
      </c>
      <c r="DVQ1" s="2">
        <v>4.7334083950617285E-4</v>
      </c>
      <c r="DVR1" s="2">
        <v>2.3201591911664935E-4</v>
      </c>
      <c r="DVS1" s="2">
        <v>2.0560264067226035E-4</v>
      </c>
      <c r="DVT1" s="2">
        <v>1.872298079011017E-4</v>
      </c>
      <c r="DWH1" s="2">
        <v>4.1109738837965387E-4</v>
      </c>
      <c r="DWI1" s="2">
        <v>4.2087226808669627E-4</v>
      </c>
      <c r="DWJ1" s="2">
        <v>4.1152000936034428E-4</v>
      </c>
      <c r="DWK1" s="2">
        <v>2.3127205425767239E-4</v>
      </c>
      <c r="DWL1" s="2">
        <v>2.0003129062378929E-4</v>
      </c>
      <c r="DWM1" s="2">
        <v>2.157350573463704E-4</v>
      </c>
      <c r="DWN1" s="2">
        <v>3.9900402940565592E-4</v>
      </c>
      <c r="DWO1" s="2">
        <v>6.987968710480591E-4</v>
      </c>
      <c r="DWP1" s="2">
        <v>1.1945595948231675E-3</v>
      </c>
      <c r="DWQ1" s="2">
        <v>1.5661407675958059E-3</v>
      </c>
      <c r="DWR1" s="2">
        <v>1.3629674234817391E-3</v>
      </c>
      <c r="DWT1" s="2">
        <v>8.4725694883209688E-4</v>
      </c>
      <c r="DWU1" s="2">
        <v>9.2959031964370917E-4</v>
      </c>
      <c r="DWV1" s="2">
        <v>4.888392958170162E-4</v>
      </c>
      <c r="DWW1" s="2">
        <v>7.2111479974570555E-4</v>
      </c>
      <c r="DWX1" s="2">
        <v>6.6542038812262715E-4</v>
      </c>
      <c r="DWY1" s="2">
        <v>1.5113657621206517E-3</v>
      </c>
      <c r="DWZ1" s="2">
        <v>3.7194417810667928E-3</v>
      </c>
      <c r="DXA1" s="2">
        <v>3.5175464703711343E-3</v>
      </c>
      <c r="DXB1" s="2">
        <v>3.0644274102613321E-3</v>
      </c>
      <c r="DXC1" s="2">
        <v>5.6356970594414017E-3</v>
      </c>
      <c r="DXD1" s="2">
        <v>5.6356970594414017E-3</v>
      </c>
      <c r="DXE1" s="2">
        <v>5.6356970594414017E-3</v>
      </c>
      <c r="DXF1" s="2">
        <v>5.5207050940563017E-3</v>
      </c>
      <c r="DXG1" s="2">
        <v>4.4532344038296142E-3</v>
      </c>
      <c r="DXH1" s="2">
        <v>4.0379072740041443E-3</v>
      </c>
      <c r="DXI1" s="2">
        <v>2.4911965362962971E-3</v>
      </c>
      <c r="DXJ1" s="2">
        <v>6.7782962913580228E-4</v>
      </c>
      <c r="DXK1" s="2">
        <v>2.3873204098765434E-4</v>
      </c>
      <c r="DXL1" s="2">
        <v>1.9670857162501775E-4</v>
      </c>
      <c r="DXM1" s="2">
        <v>2.1497480786632269E-4</v>
      </c>
      <c r="DXN1" s="2">
        <v>2.9814458460395696E-4</v>
      </c>
      <c r="DXO1" s="2">
        <v>2.4442673921392998E-4</v>
      </c>
      <c r="DYA1" s="2">
        <v>6.6936042993659254E-4</v>
      </c>
      <c r="DYB1" s="2">
        <v>5.1680357473909457E-4</v>
      </c>
      <c r="DYC1" s="2">
        <v>3.8484277890797033E-4</v>
      </c>
      <c r="DYD1" s="2">
        <v>2.5316898146135962E-4</v>
      </c>
      <c r="DYE1" s="2">
        <v>1.8388860085749467E-4</v>
      </c>
      <c r="DYF1" s="2">
        <v>1.8378048290686419E-4</v>
      </c>
      <c r="DYG1" s="2">
        <v>3.4226465804341723E-4</v>
      </c>
      <c r="DYH1" s="2">
        <v>6.2596392445532175E-4</v>
      </c>
      <c r="DYI1" s="2">
        <v>9.4504485606100694E-4</v>
      </c>
      <c r="DYJ1" s="2">
        <v>1.1951321841724087E-3</v>
      </c>
      <c r="DYK1" s="2">
        <v>1.26688538989839E-3</v>
      </c>
      <c r="DYM1" s="2">
        <v>5.4967709332428931E-4</v>
      </c>
      <c r="DYN1" s="2">
        <v>5.4058907473843762E-4</v>
      </c>
      <c r="DYO1" s="2">
        <v>5.548176254667308E-4</v>
      </c>
      <c r="DYP1" s="2">
        <v>9.3523166480754475E-4</v>
      </c>
      <c r="DYQ1" s="2">
        <v>7.7851195431147995E-4</v>
      </c>
      <c r="DYR1" s="2">
        <v>9.9736970749309635E-4</v>
      </c>
      <c r="DYS1" s="2">
        <v>3.954711758636863E-3</v>
      </c>
      <c r="DYT1" s="2">
        <v>3.5845082756795787E-3</v>
      </c>
      <c r="DYU1" s="2">
        <v>3.0762874383359999E-3</v>
      </c>
      <c r="DYV1" s="2">
        <v>5.6250068484563764E-3</v>
      </c>
      <c r="DYW1" s="2">
        <v>5.6250068484563764E-3</v>
      </c>
      <c r="DYX1" s="2">
        <v>5.6250068484563764E-3</v>
      </c>
      <c r="DYY1" s="2">
        <v>5.3782075025996584E-3</v>
      </c>
      <c r="DYZ1" s="2">
        <v>5.3052583516220841E-3</v>
      </c>
      <c r="DZA1" s="2">
        <v>5.1234235293226059E-3</v>
      </c>
      <c r="DZB1" s="2">
        <v>3.1926006576108818E-3</v>
      </c>
      <c r="DZC1" s="2">
        <v>1.1078024632098765E-3</v>
      </c>
      <c r="DZD1" s="2">
        <v>3.4516976245857879E-4</v>
      </c>
      <c r="DZE1" s="2">
        <v>2.7865655879896685E-4</v>
      </c>
      <c r="DZF1" s="2">
        <v>2.7698952531652758E-4</v>
      </c>
      <c r="DZG1" s="2">
        <v>2.785241092695784E-4</v>
      </c>
      <c r="DZH1" s="2">
        <v>2.6380988778271078E-4</v>
      </c>
      <c r="DZI1" s="2">
        <v>3.0159960958640219E-4</v>
      </c>
      <c r="DZS1" s="2">
        <v>1.3923228895790459E-3</v>
      </c>
      <c r="DZT1" s="2">
        <v>1.140188104742807E-3</v>
      </c>
      <c r="DZU1" s="2">
        <v>5.2995494084543868E-4</v>
      </c>
      <c r="DZV1" s="2">
        <v>3.600421743734518E-4</v>
      </c>
      <c r="DZW1" s="2">
        <v>2.6088986330774651E-4</v>
      </c>
      <c r="DZX1" s="2">
        <v>1.7552520073186499E-4</v>
      </c>
      <c r="DZY1" s="2">
        <v>1.8064059863585181E-4</v>
      </c>
      <c r="DZZ1" s="2">
        <v>2.9077839472034235E-4</v>
      </c>
      <c r="EAA1" s="2">
        <v>4.8214381844980406E-4</v>
      </c>
      <c r="EAB1" s="2">
        <v>5.8949034480545168E-4</v>
      </c>
      <c r="EAC1" s="2">
        <v>4.7807504039264507E-4</v>
      </c>
      <c r="EAD1" s="2">
        <v>4.294831989863584E-4</v>
      </c>
      <c r="EAE1" s="2">
        <v>2.69700866488E-4</v>
      </c>
      <c r="EAF1" s="2">
        <v>4.1094201776124156E-4</v>
      </c>
      <c r="EAG1" s="2">
        <v>4.8748284820566908E-4</v>
      </c>
      <c r="EAH1" s="2">
        <v>7.9535213604115548E-4</v>
      </c>
      <c r="EAI1" s="2">
        <v>1.1085578856059256E-3</v>
      </c>
      <c r="EAJ1" s="2">
        <v>8.440409769382433E-4</v>
      </c>
      <c r="EAK1" s="2">
        <v>7.629389198912E-4</v>
      </c>
      <c r="EAL1" s="2">
        <v>3.9613230528840922E-3</v>
      </c>
      <c r="EAM1" s="2">
        <v>3.6414145371605595E-3</v>
      </c>
      <c r="EAN1" s="2">
        <v>3.0844412076373325E-3</v>
      </c>
      <c r="EAO1" s="2">
        <v>5.6709677003717041E-3</v>
      </c>
      <c r="EAP1" s="2">
        <v>5.6709677003717041E-3</v>
      </c>
      <c r="EAQ1" s="2">
        <v>5.6709677003717041E-3</v>
      </c>
      <c r="EAR1" s="2">
        <v>5.3368082128703734E-3</v>
      </c>
      <c r="EAS1" s="2">
        <v>5.0795918650046552E-3</v>
      </c>
      <c r="EAT1" s="2">
        <v>5.305081428788389E-3</v>
      </c>
      <c r="EAU1" s="2">
        <v>4.2554705099999996E-3</v>
      </c>
      <c r="EAV1" s="2">
        <v>1.8031142706172838E-3</v>
      </c>
      <c r="EAW1" s="2">
        <v>5.1961175555555552E-4</v>
      </c>
      <c r="EAX1" s="2">
        <v>3.650791454938272E-4</v>
      </c>
      <c r="EAY1" s="2">
        <v>2.8351452197530858E-4</v>
      </c>
      <c r="EAZ1" s="2">
        <v>2.5563178814814812E-4</v>
      </c>
      <c r="EBA1" s="2">
        <v>2.8813182567030552E-4</v>
      </c>
      <c r="EBB1" s="2">
        <v>3.1339336335914353E-4</v>
      </c>
      <c r="EBL1" s="2">
        <v>9.8123463713075993E-4</v>
      </c>
      <c r="EBM1" s="2">
        <v>7.3527504752776934E-4</v>
      </c>
      <c r="EBN1" s="2">
        <v>3.7207573166519835E-4</v>
      </c>
      <c r="EBO1" s="2">
        <v>2.941881419444148E-4</v>
      </c>
      <c r="EBP1" s="2">
        <v>2.2886718942027322E-4</v>
      </c>
      <c r="EBQ1" s="2">
        <v>1.6413504627505512E-4</v>
      </c>
      <c r="EBR1" s="2">
        <v>1.8792068429076541E-4</v>
      </c>
      <c r="EBS1" s="2">
        <v>2.8555430937752754E-4</v>
      </c>
      <c r="EBT1" s="2">
        <v>4.0900828379477851E-4</v>
      </c>
      <c r="EBU1" s="2">
        <v>3.940958852674369E-4</v>
      </c>
      <c r="EBV1" s="2">
        <v>3.0790272123884836E-4</v>
      </c>
      <c r="EBW1" s="2">
        <v>2.9896503631913893E-4</v>
      </c>
      <c r="EBX1" s="2">
        <v>3.6640301442513232E-4</v>
      </c>
      <c r="EBY1" s="2">
        <v>6.492764385794107E-4</v>
      </c>
      <c r="EBZ1" s="2">
        <v>7.4951571081254985E-4</v>
      </c>
      <c r="ECA1" s="2">
        <v>9.6648570947855783E-4</v>
      </c>
      <c r="ECB1" s="2">
        <v>1.155413102004891E-3</v>
      </c>
      <c r="ECC1" s="2">
        <v>9.1487358628331093E-4</v>
      </c>
      <c r="ECE1" s="2">
        <v>3.9467453135290072E-3</v>
      </c>
      <c r="ECF1" s="2">
        <v>3.6711753395198697E-3</v>
      </c>
      <c r="ECG1" s="2">
        <v>3.0948650604373331E-3</v>
      </c>
      <c r="ECH1" s="2">
        <v>5.4144297180681667E-3</v>
      </c>
      <c r="ECI1" s="2">
        <v>5.4144297180681667E-3</v>
      </c>
      <c r="ECJ1" s="2">
        <v>5.4144297180681667E-3</v>
      </c>
      <c r="ECK1" s="2">
        <v>5.1154213784235358E-3</v>
      </c>
      <c r="ECL1" s="2">
        <v>5.7905763313580256E-3</v>
      </c>
      <c r="ECM1" s="2">
        <v>5.9215955965432089E-3</v>
      </c>
      <c r="ECN1" s="2">
        <v>5.1216033530864192E-3</v>
      </c>
      <c r="ECO1" s="2">
        <v>2.463960948148148E-3</v>
      </c>
      <c r="ECP1" s="2">
        <v>7.0118234320987649E-4</v>
      </c>
      <c r="ECQ1" s="2">
        <v>3.584539916049383E-4</v>
      </c>
      <c r="ECR1" s="2">
        <v>2.3030065728395064E-4</v>
      </c>
      <c r="ECS1" s="2">
        <v>1.6981102617283952E-4</v>
      </c>
      <c r="ECT1" s="2">
        <v>1.9541026024691357E-4</v>
      </c>
      <c r="ECU1" s="2">
        <v>2.4831582275573191E-4</v>
      </c>
      <c r="ECV1" s="2">
        <v>2.6575667666108737E-4</v>
      </c>
      <c r="EDC1" s="2">
        <v>1.38491738890965E-3</v>
      </c>
      <c r="EDD1" s="2">
        <v>2.7635792508761397E-3</v>
      </c>
      <c r="EDE1" s="2">
        <v>9.0903176656047637E-4</v>
      </c>
      <c r="EDF1" s="2">
        <v>4.5253844643028802E-4</v>
      </c>
      <c r="EDG1" s="2">
        <v>2.9941486221790289E-4</v>
      </c>
      <c r="EDH1" s="2">
        <v>2.5575924404432591E-4</v>
      </c>
      <c r="EDI1" s="2">
        <v>1.8082052140570864E-4</v>
      </c>
      <c r="EDJ1" s="2">
        <v>1.4061132401693499E-4</v>
      </c>
      <c r="EDK1" s="2">
        <v>1.9525634311861727E-4</v>
      </c>
      <c r="EDL1" s="2">
        <v>2.925487791976296E-4</v>
      </c>
      <c r="EDM1" s="2">
        <v>3.9890184251435712E-4</v>
      </c>
      <c r="EDN1" s="2">
        <v>3.5340445365507155E-4</v>
      </c>
      <c r="EDO1" s="2">
        <v>2.613776994092345E-4</v>
      </c>
      <c r="EDP1" s="2">
        <v>3.3883067207038684E-4</v>
      </c>
      <c r="EDQ1" s="2">
        <v>6.5147126581522946E-4</v>
      </c>
      <c r="EDR1" s="2">
        <v>1.0900104448998715E-3</v>
      </c>
      <c r="EDS1" s="2">
        <v>1.0378226357331795E-3</v>
      </c>
      <c r="EDT1" s="2">
        <v>9.2688482694695557E-4</v>
      </c>
      <c r="EDU1" s="2">
        <v>1.1495185245483242E-3</v>
      </c>
      <c r="EDV1" s="2">
        <v>1.0089783094869333E-3</v>
      </c>
      <c r="EDX1" s="2">
        <v>3.8837900041300152E-3</v>
      </c>
      <c r="EDY1" s="2">
        <v>3.6649977184240725E-3</v>
      </c>
      <c r="EDZ1" s="2">
        <v>3.0993125709653326E-3</v>
      </c>
      <c r="EEA1" s="2">
        <v>4.700727497962469E-3</v>
      </c>
      <c r="EEB1" s="2">
        <v>4.700727497962469E-3</v>
      </c>
      <c r="EEC1" s="2">
        <v>4.700727497962469E-3</v>
      </c>
      <c r="EED1" s="2">
        <v>4.8457016922999595E-3</v>
      </c>
      <c r="EEE1" s="2">
        <v>5.7229218730864197E-3</v>
      </c>
      <c r="EEF1" s="2">
        <v>6.2452146607407406E-3</v>
      </c>
      <c r="EEG1" s="2">
        <v>5.3719747713580242E-3</v>
      </c>
      <c r="EEH1" s="2">
        <v>2.8410527353086418E-3</v>
      </c>
      <c r="EEI1" s="2">
        <v>8.3254367111111117E-4</v>
      </c>
      <c r="EEJ1" s="2">
        <v>3.5121520493827153E-4</v>
      </c>
      <c r="EEK1" s="2">
        <v>1.8637795555555555E-4</v>
      </c>
      <c r="EEL1" s="2">
        <v>1.1093925925925926E-4</v>
      </c>
      <c r="EEM1" s="2">
        <v>1.2030438172839506E-4</v>
      </c>
      <c r="EEN1" s="2">
        <v>1.3880350320987652E-4</v>
      </c>
      <c r="EEO1" s="2">
        <v>1.95346206031746E-4</v>
      </c>
      <c r="EEP1" s="2">
        <v>2.7705158772534083E-4</v>
      </c>
      <c r="EEQ1" s="2">
        <v>3.2648689138346668E-4</v>
      </c>
      <c r="EEV1" s="2">
        <v>7.4845677138029275E-4</v>
      </c>
      <c r="EEW1" s="2">
        <v>1.1004886277829573E-3</v>
      </c>
      <c r="EEX1" s="2">
        <v>4.4793469891081489E-4</v>
      </c>
      <c r="EEY1" s="2">
        <v>3.0654645394857609E-4</v>
      </c>
      <c r="EEZ1" s="2">
        <v>2.5382193690611356E-4</v>
      </c>
      <c r="EFA1" s="2">
        <v>2.1497067697493332E-4</v>
      </c>
      <c r="EFB1" s="2">
        <v>1.4206422597351769E-4</v>
      </c>
      <c r="EFC1" s="2">
        <v>1.289556647942321E-4</v>
      </c>
      <c r="EFD1" s="2">
        <v>2.4379950968019757E-4</v>
      </c>
      <c r="EFE1" s="2">
        <v>3.0798885365528224E-4</v>
      </c>
      <c r="EFF1" s="2">
        <v>3.8443813313698762E-4</v>
      </c>
      <c r="EFG1" s="2">
        <v>3.6738819640730851E-4</v>
      </c>
      <c r="EFH1" s="2">
        <v>2.8135589939695134E-4</v>
      </c>
      <c r="EFI1" s="2">
        <v>5.6599438497369539E-4</v>
      </c>
      <c r="EFJ1" s="2">
        <v>1.1420284953156737E-3</v>
      </c>
      <c r="EFK1" s="2">
        <v>1.469672091187832E-3</v>
      </c>
      <c r="EFL1" s="2">
        <v>1.2965144918809207E-3</v>
      </c>
      <c r="EFM1" s="2">
        <v>8.4784431612159987E-4</v>
      </c>
      <c r="EFQ1" s="2">
        <v>3.8319262594929309E-3</v>
      </c>
      <c r="EFR1" s="2">
        <v>3.6452473677674414E-3</v>
      </c>
      <c r="EFS1" s="2">
        <v>3.0974131133439998E-3</v>
      </c>
      <c r="EFT1" s="2">
        <v>4.5298524197037041E-3</v>
      </c>
      <c r="EFU1" s="2">
        <v>4.5298524197037041E-3</v>
      </c>
      <c r="EFV1" s="2">
        <v>4.5298524197037041E-3</v>
      </c>
      <c r="EFW1" s="2">
        <v>4.6887091185185189E-3</v>
      </c>
      <c r="EFX1" s="2">
        <v>5.5697055111111112E-3</v>
      </c>
      <c r="EFY1" s="2">
        <v>6.0898257382716045E-3</v>
      </c>
      <c r="EFZ1" s="2">
        <v>5.292828854814813E-3</v>
      </c>
      <c r="EGA1" s="2">
        <v>2.9333634439506172E-3</v>
      </c>
      <c r="EGB1" s="2">
        <v>8.9335687506172858E-4</v>
      </c>
      <c r="EGC1" s="2">
        <v>3.5788080543209882E-4</v>
      </c>
      <c r="EGD1" s="2">
        <v>1.7521007012345679E-4</v>
      </c>
      <c r="EGE1" s="2">
        <v>1.0521664246913578E-4</v>
      </c>
      <c r="EGF1" s="2">
        <v>1.0860953481481479E-4</v>
      </c>
      <c r="EGG1" s="2">
        <v>1.1522891061728395E-4</v>
      </c>
      <c r="EGH1" s="2">
        <v>1.743040661728395E-4</v>
      </c>
      <c r="EGI1" s="2">
        <v>2.7189935114466497E-4</v>
      </c>
      <c r="EGJ1" s="2">
        <v>3.2142507911395559E-4</v>
      </c>
      <c r="EGO1" s="2">
        <v>3.093564430156746E-4</v>
      </c>
      <c r="EGP1" s="2">
        <v>3.0549052717605916E-4</v>
      </c>
      <c r="EGQ1" s="2">
        <v>2.7982168981072593E-4</v>
      </c>
      <c r="EGR1" s="2">
        <v>2.6307510736381894E-4</v>
      </c>
      <c r="EGS1" s="2">
        <v>2.2730220429740248E-4</v>
      </c>
      <c r="EGT1" s="2">
        <v>1.9308354151679997E-4</v>
      </c>
      <c r="EGU1" s="2">
        <v>1.0358638857513086E-4</v>
      </c>
      <c r="EGV1" s="2">
        <v>1.2789364573066007E-4</v>
      </c>
      <c r="EGW1" s="2">
        <v>3.0812545735624692E-4</v>
      </c>
      <c r="EGX1" s="2">
        <v>3.4847551506209714E-4</v>
      </c>
      <c r="EGY1" s="2">
        <v>3.669788019429662E-4</v>
      </c>
      <c r="EGZ1" s="2">
        <v>3.8074204083737281E-4</v>
      </c>
      <c r="EHA1" s="2">
        <v>3.3300545840676869E-4</v>
      </c>
      <c r="EHB1" s="2">
        <v>7.7468846774860899E-4</v>
      </c>
      <c r="EHC1" s="2">
        <v>1.4785715246679698E-3</v>
      </c>
      <c r="EHD1" s="2">
        <v>1.6810203538301365E-3</v>
      </c>
      <c r="EHE1" s="2">
        <v>1.5541689317225627E-3</v>
      </c>
      <c r="EHJ1" s="2">
        <v>3.7877124394725134E-3</v>
      </c>
      <c r="EHK1" s="2">
        <v>3.6113831820525303E-3</v>
      </c>
      <c r="EHL1" s="2">
        <v>3.0882401228799995E-3</v>
      </c>
      <c r="EHM1" s="2">
        <v>4.4481789370370362E-3</v>
      </c>
      <c r="EHN1" s="2">
        <v>4.4481789370370362E-3</v>
      </c>
      <c r="EHO1" s="2">
        <v>4.4481789370370362E-3</v>
      </c>
      <c r="EHP1" s="2">
        <v>4.5492954493827151E-3</v>
      </c>
      <c r="EHQ1" s="2">
        <v>5.3987481125925925E-3</v>
      </c>
      <c r="EHR1" s="2">
        <v>5.8446962000000009E-3</v>
      </c>
      <c r="EHS1" s="2">
        <v>5.0919548360493826E-3</v>
      </c>
      <c r="EHT1" s="2">
        <v>2.8553546548148148E-3</v>
      </c>
      <c r="EHU1" s="2">
        <v>8.6412438024691346E-4</v>
      </c>
      <c r="EHV1" s="2">
        <v>3.7005638913580242E-4</v>
      </c>
      <c r="EHW1" s="2">
        <v>1.6946896345679008E-4</v>
      </c>
      <c r="EHX1" s="2">
        <v>1.1861255802469136E-4</v>
      </c>
      <c r="EHY1" s="2">
        <v>1.4133661629629629E-4</v>
      </c>
      <c r="EHZ1" s="2">
        <v>1.3560475456790122E-4</v>
      </c>
      <c r="EIA1" s="2">
        <v>1.4802995160493826E-4</v>
      </c>
      <c r="EIB1" s="2">
        <v>1.9454921578703537E-4</v>
      </c>
      <c r="EIC1" s="2">
        <v>2.1787674151039121E-4</v>
      </c>
      <c r="EID1" s="2">
        <v>2.2035032627552333E-4</v>
      </c>
      <c r="EIE1" s="2">
        <v>1.8829823550441577E-4</v>
      </c>
      <c r="EIH1" s="2">
        <v>2.7636188120905004E-4</v>
      </c>
      <c r="EII1" s="2">
        <v>2.4766813126436867E-4</v>
      </c>
      <c r="EIJ1" s="2">
        <v>2.6393314660242963E-4</v>
      </c>
      <c r="EIK1" s="2">
        <v>2.6281583491897934E-4</v>
      </c>
      <c r="EIL1" s="2">
        <v>2.2652557130110946E-4</v>
      </c>
      <c r="EIM1" s="2">
        <v>1.9159068959336294E-4</v>
      </c>
      <c r="EIN1" s="2">
        <v>1.2895138401801479E-4</v>
      </c>
      <c r="EIO1" s="2">
        <v>1.7172848257959502E-4</v>
      </c>
      <c r="EIP1" s="2">
        <v>3.3107717777975309E-4</v>
      </c>
      <c r="EIQ1" s="2">
        <v>3.786591192650271E-4</v>
      </c>
      <c r="EIR1" s="2">
        <v>4.0661783810270287E-4</v>
      </c>
      <c r="EIS1" s="2">
        <v>4.1242592644266652E-4</v>
      </c>
      <c r="EIT1" s="2">
        <v>3.6239791974442134E-4</v>
      </c>
      <c r="EIU1" s="2">
        <v>7.5641414865145688E-4</v>
      </c>
      <c r="EIV1" s="2">
        <v>1.4139735687201185E-3</v>
      </c>
      <c r="EIW1" s="2">
        <v>1.6458563756491327E-3</v>
      </c>
      <c r="EIX1" s="2">
        <v>1.6868365530317939E-3</v>
      </c>
      <c r="EIY1" s="2">
        <v>1.9083204272566704E-3</v>
      </c>
      <c r="EJC1" s="2">
        <v>3.7268951108002362E-3</v>
      </c>
      <c r="EJD1" s="2">
        <v>3.5694925981255635E-3</v>
      </c>
      <c r="EJE1" s="2">
        <v>3.0749902477653335E-3</v>
      </c>
      <c r="EJF1" s="2">
        <v>4.3924860421481471E-3</v>
      </c>
      <c r="EJG1" s="2">
        <v>4.3924860421481471E-3</v>
      </c>
      <c r="EJH1" s="2">
        <v>4.3924860421481471E-3</v>
      </c>
      <c r="EJI1" s="2">
        <v>4.4507536523456792E-3</v>
      </c>
      <c r="EJJ1" s="2">
        <v>5.2241482083950621E-3</v>
      </c>
      <c r="EJK1" s="2">
        <v>5.6006205846913584E-3</v>
      </c>
      <c r="EJL1" s="2">
        <v>4.829740651851851E-3</v>
      </c>
      <c r="EJM1" s="2">
        <v>2.8252346459259258E-3</v>
      </c>
      <c r="EJN1" s="2">
        <v>1.0278681211853904E-3</v>
      </c>
      <c r="EJO1" s="2">
        <v>4.088296602469136E-4</v>
      </c>
      <c r="EJP1" s="2">
        <v>1.6838730567901233E-4</v>
      </c>
      <c r="EJQ1" s="2">
        <v>1.2632283654320984E-4</v>
      </c>
      <c r="EJR1" s="2">
        <v>1.6411614419753085E-4</v>
      </c>
      <c r="EJS1" s="2">
        <v>1.6461537086419751E-4</v>
      </c>
      <c r="EJT1" s="2">
        <v>1.4363860592592594E-4</v>
      </c>
      <c r="EJU1" s="2">
        <v>1.360020808130897E-4</v>
      </c>
      <c r="EJV1" s="2">
        <v>1.3263822891404115E-4</v>
      </c>
      <c r="EJW1" s="2">
        <v>1.3907923756159999E-4</v>
      </c>
      <c r="EJX1" s="2">
        <v>1.6062907761018599E-4</v>
      </c>
      <c r="EJY1" s="2">
        <v>2.0352780857280203E-4</v>
      </c>
      <c r="EJZ1" s="2">
        <v>2.8284388246791332E-4</v>
      </c>
      <c r="EKA1" s="2">
        <v>2.6918708014394752E-4</v>
      </c>
      <c r="EKB1" s="2">
        <v>2.3060076622359173E-4</v>
      </c>
      <c r="EKC1" s="2">
        <v>2.6032766948977777E-4</v>
      </c>
      <c r="EKD1" s="2">
        <v>2.8159148113277363E-4</v>
      </c>
      <c r="EKE1" s="2">
        <v>2.4217244196171852E-4</v>
      </c>
      <c r="EKF1" s="2">
        <v>2.1181642533025182E-4</v>
      </c>
      <c r="EKG1" s="2">
        <v>1.9560411156403616E-4</v>
      </c>
      <c r="EKH1" s="2">
        <v>2.2445772908594571E-4</v>
      </c>
      <c r="EKI1" s="2">
        <v>3.0201240833303708E-4</v>
      </c>
      <c r="EKJ1" s="2">
        <v>3.643509299649843E-4</v>
      </c>
      <c r="EKK1" s="2">
        <v>4.2274578182265661E-4</v>
      </c>
      <c r="EKL1" s="2">
        <v>4.3081895745011352E-4</v>
      </c>
      <c r="EKM1" s="2">
        <v>3.9794381396790788E-4</v>
      </c>
      <c r="EKN1" s="2">
        <v>6.2625208400408211E-4</v>
      </c>
      <c r="EKO1" s="2">
        <v>1.0411007897557329E-3</v>
      </c>
      <c r="EKP1" s="2">
        <v>1.4109682892711503E-3</v>
      </c>
      <c r="EKQ1" s="2">
        <v>1.6977695021788443E-3</v>
      </c>
      <c r="EKR1" s="2">
        <v>1.8465423803252846E-3</v>
      </c>
      <c r="EKV1" s="2">
        <v>3.6725246163192881E-3</v>
      </c>
      <c r="EKW1" s="2">
        <v>3.5270609087011558E-3</v>
      </c>
      <c r="EKX1" s="2">
        <v>3.0565052821333338E-3</v>
      </c>
      <c r="EKY1" s="2">
        <v>4.372403708554541E-3</v>
      </c>
      <c r="EKZ1" s="2">
        <v>4.372403708554541E-3</v>
      </c>
      <c r="ELA1" s="2">
        <v>4.372403708554541E-3</v>
      </c>
      <c r="ELB1" s="2">
        <v>4.4299617861728391E-3</v>
      </c>
      <c r="ELC1" s="2">
        <v>5.088672882962963E-3</v>
      </c>
      <c r="ELD1" s="2">
        <v>5.3845016627160494E-3</v>
      </c>
      <c r="ELE1" s="2">
        <v>4.549276959506173E-3</v>
      </c>
      <c r="ELF1" s="2">
        <v>2.7887171397530867E-3</v>
      </c>
      <c r="ELG1" s="2">
        <v>1.2454688390123455E-3</v>
      </c>
      <c r="ELH1" s="2">
        <v>4.9147940839506176E-4</v>
      </c>
      <c r="ELI1" s="2">
        <v>2.0707737234567898E-4</v>
      </c>
      <c r="ELJ1" s="2">
        <v>1.2370651901234567E-4</v>
      </c>
      <c r="ELK1" s="2">
        <v>1.3982969135802468E-4</v>
      </c>
      <c r="ELL1" s="2">
        <v>1.580699545679012E-4</v>
      </c>
      <c r="ELM1" s="2">
        <v>1.3513326271604936E-4</v>
      </c>
      <c r="ELN1" s="2">
        <v>1.1360408091346171E-4</v>
      </c>
      <c r="ELO1" s="2">
        <v>9.5951807118116865E-5</v>
      </c>
      <c r="ELP1" s="2">
        <v>9.4973360324266667E-5</v>
      </c>
      <c r="ELQ1" s="2">
        <v>1.4788169533724442E-4</v>
      </c>
      <c r="ELR1" s="2">
        <v>2.1253236912803291E-4</v>
      </c>
      <c r="ELS1" s="2">
        <v>2.5258981886735799E-4</v>
      </c>
      <c r="ELT1" s="2">
        <v>2.5713636265331361E-4</v>
      </c>
      <c r="ELU1" s="2">
        <v>2.4039728068645921E-4</v>
      </c>
      <c r="ELV1" s="2">
        <v>2.7334405296426672E-4</v>
      </c>
      <c r="ELW1" s="2">
        <v>3.0533651587265836E-4</v>
      </c>
      <c r="ELX1" s="2">
        <v>2.5427877984510948E-4</v>
      </c>
      <c r="ELY1" s="2">
        <v>2.3736345582648884E-4</v>
      </c>
      <c r="ELZ1" s="2">
        <v>2.6187712360941566E-4</v>
      </c>
      <c r="EMA1" s="2">
        <v>2.7498328603538436E-4</v>
      </c>
      <c r="EMB1" s="2">
        <v>2.8795239557965422E-4</v>
      </c>
      <c r="EMC1" s="2">
        <v>3.3294837251539745E-4</v>
      </c>
      <c r="EMD1" s="2">
        <v>3.93606551424316E-4</v>
      </c>
      <c r="EME1" s="2">
        <v>3.8678906473023209E-4</v>
      </c>
      <c r="EMF1" s="2">
        <v>3.7048248316357533E-4</v>
      </c>
      <c r="EMG1" s="2">
        <v>4.7998959695512753E-4</v>
      </c>
      <c r="EMH1" s="2">
        <v>7.6060132763448884E-4</v>
      </c>
      <c r="EMI1" s="2">
        <v>1.1913847322569217E-3</v>
      </c>
      <c r="EMJ1" s="2">
        <v>1.6535008302071567E-3</v>
      </c>
      <c r="EMK1" s="2">
        <v>1.6379577513591303E-3</v>
      </c>
      <c r="EML1" s="2">
        <v>1.4362834404444442E-3</v>
      </c>
      <c r="EMO1" s="2">
        <v>3.615095164798578E-3</v>
      </c>
      <c r="EMP1" s="2">
        <v>3.4814727705416697E-3</v>
      </c>
      <c r="EMQ1" s="2">
        <v>3.0362598435839999E-3</v>
      </c>
      <c r="EMR1" s="2">
        <v>4.4397063328550073E-3</v>
      </c>
      <c r="EMS1" s="2">
        <v>4.4397063328550073E-3</v>
      </c>
      <c r="EMT1" s="2">
        <v>4.4397063328550073E-3</v>
      </c>
      <c r="EMU1" s="2">
        <v>4.5146361758024696E-3</v>
      </c>
      <c r="EMV1" s="2">
        <v>5.0224421451851861E-3</v>
      </c>
      <c r="EMW1" s="2">
        <v>5.1844042187654312E-3</v>
      </c>
      <c r="EMX1" s="2">
        <v>4.1871342375308642E-3</v>
      </c>
      <c r="EMY1" s="2">
        <v>2.5636028928395062E-3</v>
      </c>
      <c r="EMZ1" s="2">
        <v>1.2479834622222219E-3</v>
      </c>
      <c r="ENA1" s="2">
        <v>5.6250826913580238E-4</v>
      </c>
      <c r="ENB1" s="2">
        <v>2.6036519654320985E-4</v>
      </c>
      <c r="ENC1" s="2">
        <v>1.2483440148148149E-4</v>
      </c>
      <c r="END1" s="2">
        <v>1.0046474419753088E-4</v>
      </c>
      <c r="ENE1" s="2">
        <v>1.1578360691358021E-4</v>
      </c>
      <c r="ENF1" s="2">
        <v>1.1207638666666665E-4</v>
      </c>
      <c r="ENG1" s="2">
        <v>1.1494565507684608E-4</v>
      </c>
      <c r="ENH1" s="2">
        <v>1.0866492358205102E-4</v>
      </c>
      <c r="ENI1" s="2">
        <v>1.2562079220195554E-4</v>
      </c>
      <c r="ENJ1" s="2">
        <v>1.8917278470889873E-4</v>
      </c>
      <c r="ENK1" s="2">
        <v>2.2678551973583536E-4</v>
      </c>
      <c r="ENL1" s="2">
        <v>2.4051016064316049E-4</v>
      </c>
      <c r="ENM1" s="2">
        <v>2.7906105425561816E-4</v>
      </c>
      <c r="ENN1" s="2">
        <v>3.0036266413690203E-4</v>
      </c>
      <c r="ENO1" s="2">
        <v>3.3799820186571848E-4</v>
      </c>
      <c r="ENP1" s="2">
        <v>3.2752591594350616E-4</v>
      </c>
      <c r="ENQ1" s="2">
        <v>2.1809681907663541E-4</v>
      </c>
      <c r="ENR1" s="2">
        <v>2.0042740984983699E-4</v>
      </c>
      <c r="ENS1" s="2">
        <v>2.6734502681866008E-4</v>
      </c>
      <c r="ENT1" s="2">
        <v>2.7965616991510123E-4</v>
      </c>
      <c r="ENU1" s="2">
        <v>2.6997447413412343E-4</v>
      </c>
      <c r="ENV1" s="2">
        <v>2.9095253089843614E-4</v>
      </c>
      <c r="ENW1" s="2">
        <v>3.1723332450280819E-4</v>
      </c>
      <c r="ENX1" s="2">
        <v>3.0921708635464683E-4</v>
      </c>
      <c r="ENY1" s="2">
        <v>3.4459224160668969E-4</v>
      </c>
      <c r="ENZ1" s="2">
        <v>4.2696689786469132E-4</v>
      </c>
      <c r="EOA1" s="2">
        <v>6.2063322253985177E-4</v>
      </c>
      <c r="EOB1" s="2">
        <v>1.0287558880892312E-3</v>
      </c>
      <c r="EOC1" s="2">
        <v>1.5767182315022221E-3</v>
      </c>
      <c r="EOD1" s="2">
        <v>1.4934262633781727E-3</v>
      </c>
      <c r="EOE1" s="2">
        <v>1.34163160108053E-3</v>
      </c>
      <c r="EOF1" s="2">
        <v>1.5134674642304001E-3</v>
      </c>
      <c r="EOH1" s="2">
        <v>3.5760194555164442E-3</v>
      </c>
      <c r="EOI1" s="2">
        <v>3.4323223545240237E-3</v>
      </c>
      <c r="EOJ1" s="2">
        <v>3.0018842934613332E-3</v>
      </c>
      <c r="EOK1" s="2">
        <v>4.4395514285714283E-3</v>
      </c>
      <c r="EOL1" s="2">
        <v>4.4395514285714283E-3</v>
      </c>
      <c r="EOM1" s="2">
        <v>4.4395514285714283E-3</v>
      </c>
      <c r="EON1" s="2">
        <v>4.5438032110112552E-3</v>
      </c>
      <c r="EOO1" s="2">
        <v>5.0295515027160486E-3</v>
      </c>
      <c r="EOP1" s="2">
        <v>5.0006333358024683E-3</v>
      </c>
      <c r="EOQ1" s="2">
        <v>3.7563940735802466E-3</v>
      </c>
      <c r="EOR1" s="2">
        <v>2.1867422291358021E-3</v>
      </c>
      <c r="EOS1" s="2">
        <v>1.0787178874074074E-3</v>
      </c>
      <c r="EOT1" s="2">
        <v>5.5482572543209872E-4</v>
      </c>
      <c r="EOU1" s="2">
        <v>2.8491975259259259E-4</v>
      </c>
      <c r="EOV1" s="2">
        <v>1.2770957728395062E-4</v>
      </c>
      <c r="EOW1" s="2">
        <v>8.5478699259259258E-5</v>
      </c>
      <c r="EOX1" s="2">
        <v>1.0176828049382715E-4</v>
      </c>
      <c r="EOY1" s="2">
        <v>1.199992987654321E-4</v>
      </c>
      <c r="EOZ1" s="2">
        <v>1.367671973281448E-4</v>
      </c>
      <c r="EPA1" s="2">
        <v>1.3835620203330368E-4</v>
      </c>
      <c r="EPB1" s="2">
        <v>1.6951941715271108E-4</v>
      </c>
      <c r="EPC1" s="2">
        <v>2.3977210591141391E-4</v>
      </c>
      <c r="EPD1" s="2">
        <v>2.6200190808823041E-4</v>
      </c>
      <c r="EPE1" s="2">
        <v>2.4374251056798023E-4</v>
      </c>
      <c r="EPF1" s="2">
        <v>2.5935567837468977E-4</v>
      </c>
      <c r="EPG1" s="2">
        <v>2.8800221815445586E-4</v>
      </c>
      <c r="EPH1" s="2">
        <v>3.6539575393643457E-4</v>
      </c>
      <c r="EPI1" s="2">
        <v>3.5220001027739915E-4</v>
      </c>
      <c r="EPJ1" s="2">
        <v>2.096452247052115E-4</v>
      </c>
      <c r="EPK1" s="2">
        <v>1.2946878697291851E-4</v>
      </c>
      <c r="EPL1" s="2">
        <v>1.7869411460211357E-4</v>
      </c>
      <c r="EPM1" s="2">
        <v>2.4171553886899095E-4</v>
      </c>
      <c r="EPN1" s="2">
        <v>2.4602243659772839E-4</v>
      </c>
      <c r="EPO1" s="2">
        <v>2.6686369292879008E-4</v>
      </c>
      <c r="EPP1" s="2">
        <v>2.7199640919074242E-4</v>
      </c>
      <c r="EPQ1" s="2">
        <v>2.7208458026255791E-4</v>
      </c>
      <c r="EPR1" s="2">
        <v>3.4027174617621062E-4</v>
      </c>
      <c r="EPS1" s="2">
        <v>4.051260295013662E-4</v>
      </c>
      <c r="EPT1" s="2">
        <v>5.809591645816888E-4</v>
      </c>
      <c r="EPU1" s="2">
        <v>9.151379772411785E-4</v>
      </c>
      <c r="EPV1" s="2">
        <v>1.4035382448623439E-3</v>
      </c>
      <c r="EPW1" s="2">
        <v>1.3845085040729433E-3</v>
      </c>
      <c r="EPX1" s="2">
        <v>1.2688901179561116E-3</v>
      </c>
      <c r="EPY1" s="2">
        <v>1.3528242973364028E-3</v>
      </c>
      <c r="EPZ1" s="2">
        <v>1.4568335936383998E-3</v>
      </c>
      <c r="EQA1" s="2">
        <v>3.5311383062609971E-3</v>
      </c>
      <c r="EQB1" s="2">
        <v>3.3715381703113751E-3</v>
      </c>
      <c r="EQC1" s="2">
        <v>2.9516181588479995E-3</v>
      </c>
      <c r="EQG1" s="2">
        <v>4.5276857363492056E-3</v>
      </c>
      <c r="EQH1" s="2">
        <v>5.0768208720987657E-3</v>
      </c>
      <c r="EQI1" s="2">
        <v>4.8279748686419757E-3</v>
      </c>
      <c r="EQJ1" s="2">
        <v>3.3133673866666664E-3</v>
      </c>
      <c r="EQK1" s="2">
        <v>1.7224614291358024E-3</v>
      </c>
      <c r="EQL1" s="2">
        <v>8.3601976790123448E-4</v>
      </c>
      <c r="EQM1" s="2">
        <v>4.9670279851851847E-4</v>
      </c>
      <c r="EQN1" s="2">
        <v>2.7258700493827155E-4</v>
      </c>
      <c r="EQO1" s="2">
        <v>1.2613793777777776E-4</v>
      </c>
      <c r="EQP1" s="2">
        <v>8.5737557530864204E-5</v>
      </c>
      <c r="EQQ1" s="2">
        <v>1.1410102814814814E-4</v>
      </c>
      <c r="EQR1" s="2">
        <v>1.3928424000000001E-4</v>
      </c>
      <c r="EQS1" s="2">
        <v>1.5068602927325759E-4</v>
      </c>
      <c r="EQT1" s="2">
        <v>1.3859054519392921E-4</v>
      </c>
      <c r="EQU1" s="2">
        <v>1.6007648484551111E-4</v>
      </c>
      <c r="EQV1" s="2">
        <v>2.3115915359230946E-4</v>
      </c>
      <c r="EQW1" s="2">
        <v>2.7010028911539092E-4</v>
      </c>
      <c r="EQX1" s="2">
        <v>2.5608875435298759E-4</v>
      </c>
      <c r="EQY1" s="2">
        <v>2.3562331832190946E-4</v>
      </c>
      <c r="EQZ1" s="2">
        <v>2.3618784087819578E-4</v>
      </c>
      <c r="ERA1" s="2">
        <v>3.1237283346054325E-4</v>
      </c>
      <c r="ERB1" s="2">
        <v>3.246091009390617E-4</v>
      </c>
      <c r="ERC1" s="2">
        <v>2.4840834807901232E-4</v>
      </c>
      <c r="ERD1" s="2">
        <v>2.6052673889659259E-4</v>
      </c>
      <c r="ERE1" s="2">
        <v>1.8476956261238517E-4</v>
      </c>
      <c r="ERF1" s="2">
        <v>1.7964052460320661E-4</v>
      </c>
      <c r="ERG1" s="2">
        <v>2.1820806354212342E-4</v>
      </c>
      <c r="ERH1" s="2">
        <v>2.6593496664562298E-4</v>
      </c>
      <c r="ERI1" s="2">
        <v>2.5468837202786499E-4</v>
      </c>
      <c r="ERJ1" s="2">
        <v>2.6065192571512097E-4</v>
      </c>
      <c r="ERK1" s="2">
        <v>3.2492089498761481E-4</v>
      </c>
      <c r="ERL1" s="2">
        <v>3.7445370581227978E-4</v>
      </c>
      <c r="ERM1" s="2">
        <v>4.713010540762073E-4</v>
      </c>
      <c r="ERN1" s="2">
        <v>6.6698596541461071E-4</v>
      </c>
      <c r="ERO1" s="2">
        <v>1.0050488828431618E-3</v>
      </c>
      <c r="ERP1" s="2">
        <v>1.2117881718798692E-3</v>
      </c>
      <c r="ERQ1" s="2">
        <v>1.2340776009703064E-3</v>
      </c>
      <c r="ERR1" s="2">
        <v>1.3538216577183716E-3</v>
      </c>
      <c r="ERS1" s="2">
        <v>1.5844416174993201E-3</v>
      </c>
      <c r="ERT1" s="2">
        <v>3.3338643899839047E-3</v>
      </c>
      <c r="ERU1" s="2">
        <v>3.2958284927942852E-3</v>
      </c>
      <c r="ERV1" s="2">
        <v>2.9172426087253336E-3</v>
      </c>
      <c r="ERZ1" s="2">
        <v>4.7349867983323352E-3</v>
      </c>
      <c r="ESA1" s="2">
        <v>5.1531193476543214E-3</v>
      </c>
      <c r="ESB1" s="2">
        <v>4.7111743185185182E-3</v>
      </c>
      <c r="ESC1" s="2">
        <v>3.0072582355555547E-3</v>
      </c>
      <c r="ESD1" s="2">
        <v>1.4781454454320987E-3</v>
      </c>
      <c r="ESE1" s="2">
        <v>8.1744668691358037E-4</v>
      </c>
      <c r="ESF1" s="2">
        <v>4.9988305728395071E-4</v>
      </c>
      <c r="ESG1" s="2">
        <v>2.4066423308641977E-4</v>
      </c>
      <c r="ESH1" s="2">
        <v>1.0182375012345679E-4</v>
      </c>
      <c r="ESI1" s="2">
        <v>6.9586650370370386E-5</v>
      </c>
      <c r="ESJ1" s="2">
        <v>1.1060644148148146E-4</v>
      </c>
      <c r="ESK1" s="2">
        <v>1.3488364938271603E-4</v>
      </c>
      <c r="ESL1" s="2">
        <v>1.328787284639605E-4</v>
      </c>
      <c r="ESM1" s="2">
        <v>1.0777441957167406E-4</v>
      </c>
      <c r="ESN1" s="2">
        <v>1.2161823241742218E-4</v>
      </c>
      <c r="ESO1" s="2">
        <v>1.8666126483990122E-4</v>
      </c>
      <c r="ESP1" s="2">
        <v>2.4196419960388475E-4</v>
      </c>
      <c r="ESQ1" s="2">
        <v>2.680684429918814E-4</v>
      </c>
      <c r="ESR1" s="2">
        <v>2.5869346319976299E-4</v>
      </c>
      <c r="ESS1" s="2">
        <v>2.3188273198338101E-4</v>
      </c>
      <c r="EST1" s="2">
        <v>2.5662034274117528E-4</v>
      </c>
      <c r="ESU1" s="2">
        <v>2.8658691034257056E-4</v>
      </c>
      <c r="ESV1" s="2">
        <v>2.9407994455465209E-4</v>
      </c>
      <c r="ESW1" s="2">
        <v>4.5214541212316219E-4</v>
      </c>
      <c r="ESX1" s="2">
        <v>2.4712833249166636E-4</v>
      </c>
      <c r="ESY1" s="2">
        <v>1.7579581269865923E-4</v>
      </c>
      <c r="ESZ1" s="2">
        <v>2.2026427094083947E-4</v>
      </c>
      <c r="ETA1" s="2">
        <v>2.6181374376406906E-4</v>
      </c>
      <c r="ETB1" s="2">
        <v>2.2179704965715223E-4</v>
      </c>
      <c r="ETC1" s="2">
        <v>2.1860621271008394E-4</v>
      </c>
      <c r="ETD1" s="2">
        <v>2.8495631225568404E-4</v>
      </c>
      <c r="ETE1" s="2">
        <v>3.4381534925906164E-4</v>
      </c>
      <c r="ETF1" s="2">
        <v>3.830465169855999E-4</v>
      </c>
      <c r="ETG1" s="2">
        <v>4.834044917608297E-4</v>
      </c>
      <c r="ETH1" s="2">
        <v>7.2291195288984355E-4</v>
      </c>
      <c r="ETI1" s="2">
        <v>1.082904171802279E-3</v>
      </c>
      <c r="ETJ1" s="2">
        <v>1.1786557440829628E-3</v>
      </c>
      <c r="ETK1" s="2">
        <v>1.3818876875594799E-3</v>
      </c>
      <c r="ETL1" s="2">
        <v>1.6871419344780866E-3</v>
      </c>
      <c r="ETM1" s="2">
        <v>2.9476698636109878E-3</v>
      </c>
      <c r="ETN1" s="2">
        <v>3.2024427023607575E-3</v>
      </c>
      <c r="ETO1" s="2">
        <v>2.8887970726399997E-3</v>
      </c>
      <c r="ETS1" s="2">
        <v>4.9838006144444441E-3</v>
      </c>
      <c r="ETT1" s="2">
        <v>5.2534502424624223E-3</v>
      </c>
      <c r="ETU1" s="2">
        <v>4.6799726518518513E-3</v>
      </c>
      <c r="ETV1" s="2">
        <v>2.9419797264197524E-3</v>
      </c>
      <c r="ETW1" s="2">
        <v>1.643796249382716E-3</v>
      </c>
      <c r="ETX1" s="2">
        <v>1.1661750034567902E-3</v>
      </c>
      <c r="ETY1" s="2">
        <v>7.0499125777777783E-4</v>
      </c>
      <c r="ETZ1" s="2">
        <v>2.6429429530864195E-4</v>
      </c>
      <c r="EUA1" s="2">
        <v>8.2529563950617279E-5</v>
      </c>
      <c r="EUB1" s="2">
        <v>5.7337107160493827E-5</v>
      </c>
      <c r="EUC1" s="2">
        <v>9.9669679506172857E-5</v>
      </c>
      <c r="EUD1" s="2">
        <v>1.1770655407407408E-4</v>
      </c>
      <c r="EUE1" s="2">
        <v>1.036156420251391E-4</v>
      </c>
      <c r="EUF1" s="2">
        <v>7.6184961519354724E-5</v>
      </c>
      <c r="EUG1" s="2">
        <v>9.1475977988266652E-5</v>
      </c>
      <c r="EUH1" s="2">
        <v>1.4690262826966912E-4</v>
      </c>
      <c r="EUI1" s="2">
        <v>1.8689520861919342E-4</v>
      </c>
      <c r="EUJ1" s="2">
        <v>2.5127355266085918E-4</v>
      </c>
      <c r="EUK1" s="2">
        <v>3.04475798806861E-4</v>
      </c>
      <c r="EUL1" s="2">
        <v>3.0933642445542703E-4</v>
      </c>
      <c r="EUM1" s="2">
        <v>3.2422842208415493E-4</v>
      </c>
      <c r="EUN1" s="2">
        <v>2.813170844619851E-4</v>
      </c>
      <c r="EUR1" s="2">
        <v>2.1907012352585749E-4</v>
      </c>
      <c r="EUS1" s="2">
        <v>2.8744717589496014E-4</v>
      </c>
      <c r="EUT1" s="2">
        <v>2.9553811692157358E-4</v>
      </c>
      <c r="EUU1" s="2">
        <v>1.8288422484690698E-4</v>
      </c>
      <c r="EUV1" s="2">
        <v>1.5149054648256789E-4</v>
      </c>
      <c r="EUW1" s="2">
        <v>2.3939472407972351E-4</v>
      </c>
      <c r="EUX1" s="2">
        <v>3.4818012621813991E-4</v>
      </c>
      <c r="EUY1" s="2">
        <v>3.9835992888604435E-4</v>
      </c>
      <c r="EUZ1" s="2">
        <v>4.4878710391424529E-4</v>
      </c>
      <c r="EVA1" s="2">
        <v>6.2967005503217774E-4</v>
      </c>
      <c r="EVB1" s="2">
        <v>9.3703694283048874E-4</v>
      </c>
      <c r="EVC1" s="2">
        <v>1.1218066217441975E-3</v>
      </c>
      <c r="EVD1" s="2">
        <v>1.421988585057238E-3</v>
      </c>
      <c r="EVE1" s="2">
        <v>1.7174116929744594E-3</v>
      </c>
      <c r="EVF1" s="2">
        <v>2.6498078306900082E-3</v>
      </c>
      <c r="EVG1" s="2">
        <v>3.0939510501236419E-3</v>
      </c>
      <c r="EVH1" s="2">
        <v>2.8608611471359997E-3</v>
      </c>
      <c r="EVM1" s="2">
        <v>5.2940731244532626E-3</v>
      </c>
      <c r="EVN1" s="2">
        <v>4.6160531486419756E-3</v>
      </c>
      <c r="EVO1" s="2">
        <v>3.005048695308642E-3</v>
      </c>
      <c r="EVP1" s="2">
        <v>2.1572786108641977E-3</v>
      </c>
      <c r="EVQ1" s="2">
        <v>1.8097891160493828E-3</v>
      </c>
      <c r="EVR1" s="2">
        <v>1.0646008666666668E-3</v>
      </c>
      <c r="EVS1" s="2">
        <v>3.7324589283950618E-4</v>
      </c>
      <c r="EVT1" s="2">
        <v>1.0509645827160491E-4</v>
      </c>
      <c r="EVU1" s="2">
        <v>7.3571218765432098E-5</v>
      </c>
      <c r="EVV1" s="2">
        <v>1.0530909185185184E-4</v>
      </c>
      <c r="EVW1" s="2">
        <v>1.1462798962962961E-4</v>
      </c>
      <c r="EVX1" s="2">
        <v>9.8364636901267479E-5</v>
      </c>
      <c r="EVY1" s="2">
        <v>6.7268204257553885E-5</v>
      </c>
      <c r="EVZ1" s="2">
        <v>7.7551214983822211E-5</v>
      </c>
      <c r="EWA1" s="2">
        <v>1.2343339740344359E-4</v>
      </c>
      <c r="EWB1" s="2">
        <v>1.5349902781195058E-4</v>
      </c>
      <c r="EWC1" s="2">
        <v>2.1271861592873082E-4</v>
      </c>
      <c r="EWD1" s="2">
        <v>3.735609494884083E-4</v>
      </c>
      <c r="EWE1" s="2">
        <v>9.1482607323949258E-4</v>
      </c>
      <c r="EWF1" s="2">
        <v>1.2330159939127592E-3</v>
      </c>
      <c r="EWL1" s="2">
        <v>3.2995459968639996E-4</v>
      </c>
      <c r="EWM1" s="2">
        <v>3.6768045879921119E-4</v>
      </c>
      <c r="EWN1" s="2">
        <v>3.2618788194920808E-4</v>
      </c>
      <c r="EWO1" s="2">
        <v>1.4335304753299751E-4</v>
      </c>
      <c r="EWP1" s="2">
        <v>1.9402952205969386E-4</v>
      </c>
      <c r="EWQ1" s="2">
        <v>3.2030980398263948E-4</v>
      </c>
      <c r="EWR1" s="2">
        <v>5.5138466637691429E-4</v>
      </c>
      <c r="EWS1" s="2">
        <v>6.0612026553497707E-4</v>
      </c>
      <c r="EWT1" s="2">
        <v>6.8327018087402608E-4</v>
      </c>
      <c r="EWU1" s="2">
        <v>8.8298146869665161E-4</v>
      </c>
      <c r="EWV1" s="2">
        <v>1.1523468490299597E-3</v>
      </c>
      <c r="EWW1" s="2">
        <v>1.5030594397508474E-3</v>
      </c>
      <c r="EWX1" s="2">
        <v>1.7833497752265414E-3</v>
      </c>
      <c r="EWY1" s="2">
        <v>2.4573840832837006E-3</v>
      </c>
      <c r="EWZ1" s="2">
        <v>2.9873532671275725E-3</v>
      </c>
      <c r="EXA1" s="2">
        <v>2.8369557780479997E-3</v>
      </c>
      <c r="EXF1" s="2">
        <v>5.1865695153791892E-3</v>
      </c>
      <c r="EXG1" s="2">
        <v>4.5973876182716046E-3</v>
      </c>
      <c r="EXH1" s="2">
        <v>3.213226215308642E-3</v>
      </c>
      <c r="EXI1" s="2">
        <v>2.7968804202469139E-3</v>
      </c>
      <c r="EXJ1" s="2">
        <v>2.5420252069135803E-3</v>
      </c>
      <c r="EXK1" s="2">
        <v>1.4351472375308642E-3</v>
      </c>
      <c r="EXL1" s="2">
        <v>4.7148260691358027E-4</v>
      </c>
      <c r="EXM1" s="2">
        <v>1.6138888740740737E-4</v>
      </c>
      <c r="EXN1" s="2">
        <v>1.1843690419753086E-4</v>
      </c>
      <c r="EXO1" s="2">
        <v>1.2600850864197532E-4</v>
      </c>
      <c r="EXP1" s="2">
        <v>1.2590681432098763E-4</v>
      </c>
      <c r="EXQ1" s="2">
        <v>1.112144019349333E-4</v>
      </c>
      <c r="EXR1" s="2">
        <v>7.0677897244655135E-5</v>
      </c>
      <c r="EXS1" s="2">
        <v>6.450727419733332E-5</v>
      </c>
      <c r="EXT1" s="2">
        <v>1.0683182538803621E-4</v>
      </c>
      <c r="EXU1" s="2">
        <v>1.3876768708635391E-4</v>
      </c>
      <c r="EXV1" s="2">
        <v>1.8830937551707648E-4</v>
      </c>
      <c r="EXW1" s="2">
        <v>3.7005299883203943E-4</v>
      </c>
      <c r="EXX1" s="2">
        <v>1.3089061745621853E-3</v>
      </c>
      <c r="EXY1" s="2">
        <v>2.0974429266969437E-3</v>
      </c>
      <c r="EYF1" s="2">
        <v>6.0641182659394357E-3</v>
      </c>
      <c r="EYG1" s="2">
        <v>6.353713873118577E-3</v>
      </c>
      <c r="EYH1" s="2">
        <v>1.4697102602097772E-4</v>
      </c>
      <c r="EYI1" s="2">
        <v>1.7312482466412695E-4</v>
      </c>
      <c r="EYJ1" s="2">
        <v>4.2157398872857098E-4</v>
      </c>
      <c r="EYK1" s="2">
        <v>5.171615119194371E-4</v>
      </c>
      <c r="EYL1" s="2">
        <v>6.4554789502580673E-4</v>
      </c>
      <c r="EYM1" s="2">
        <v>7.3523670938508659E-4</v>
      </c>
      <c r="EYN1" s="2">
        <v>9.1605630777615791E-4</v>
      </c>
      <c r="EYO1" s="2">
        <v>1.2501186238590945E-3</v>
      </c>
      <c r="EYP1" s="2">
        <v>1.5925725886545119E-3</v>
      </c>
      <c r="EYQ1" s="2">
        <v>1.8264334100339355E-3</v>
      </c>
      <c r="EYR1" s="2">
        <v>2.3325260088434829E-3</v>
      </c>
      <c r="EYS1" s="2">
        <v>2.9000549135402669E-3</v>
      </c>
      <c r="EYT1" s="2">
        <v>2.8249567652693331E-3</v>
      </c>
      <c r="EYY1" s="2">
        <v>5.0065250034509109E-3</v>
      </c>
      <c r="EYZ1" s="2">
        <v>4.4315519155555556E-3</v>
      </c>
      <c r="EZA1" s="2">
        <v>3.3227140192592592E-3</v>
      </c>
      <c r="EZB1" s="2">
        <v>3.3467508587654319E-3</v>
      </c>
      <c r="EZC1" s="2">
        <v>3.1818581397530859E-3</v>
      </c>
      <c r="EZD1" s="2">
        <v>1.7584704637037035E-3</v>
      </c>
      <c r="EZE1" s="2">
        <v>5.3575341777777779E-4</v>
      </c>
      <c r="EZF1" s="2">
        <v>2.1778301086419755E-4</v>
      </c>
      <c r="EZG1" s="2">
        <v>1.7096664345679012E-4</v>
      </c>
      <c r="EZH1" s="2">
        <v>1.5209772444444445E-4</v>
      </c>
      <c r="EZI1" s="2">
        <v>1.4336125777777777E-4</v>
      </c>
      <c r="EZJ1" s="2">
        <v>1.3971237185869955E-4</v>
      </c>
      <c r="EZK1" s="2">
        <v>1.0142371991872263E-4</v>
      </c>
      <c r="EZL1" s="2">
        <v>6.7369946405688882E-5</v>
      </c>
      <c r="EZM1" s="2">
        <v>1.0674668912129051E-4</v>
      </c>
      <c r="EZN1" s="2">
        <v>2.0910791086511929E-4</v>
      </c>
      <c r="EZO1" s="2">
        <v>2.7479972840233085E-4</v>
      </c>
      <c r="EZP1" s="2">
        <v>3.4404762993559175E-4</v>
      </c>
      <c r="EZQ1" s="2">
        <v>8.0779149920574139E-4</v>
      </c>
      <c r="EZR1" s="2">
        <v>1.1823306653999763E-3</v>
      </c>
      <c r="EZY1" s="2">
        <v>4.6943892094801062E-3</v>
      </c>
      <c r="EZZ1" s="2">
        <v>5.2514098104560637E-3</v>
      </c>
      <c r="FAA1" s="2">
        <v>4.5742833717924555E-3</v>
      </c>
      <c r="FAB1" s="2">
        <v>1.6635455124953751E-4</v>
      </c>
      <c r="FAC1" s="2">
        <v>7.8738972710124834E-4</v>
      </c>
      <c r="FAD1" s="2">
        <v>5.7149106304890771E-4</v>
      </c>
      <c r="FAE1" s="2">
        <v>6.4254882254659415E-4</v>
      </c>
      <c r="FAF1" s="2">
        <v>7.9421294120438849E-4</v>
      </c>
      <c r="FAG1" s="2">
        <v>9.8282857114137274E-4</v>
      </c>
      <c r="FAH1" s="2">
        <v>1.3265598166083943E-3</v>
      </c>
      <c r="FAI1" s="2">
        <v>1.6599867909495043E-3</v>
      </c>
      <c r="FAJ1" s="2">
        <v>1.8621915103517238E-3</v>
      </c>
      <c r="FAK1" s="2">
        <v>2.2034139009572875E-3</v>
      </c>
      <c r="FAL1" s="2">
        <v>2.7475533475112036E-3</v>
      </c>
      <c r="FAM1" s="2">
        <v>2.7709380436479998E-3</v>
      </c>
    </row>
    <row r="2" spans="5:1018 1031:4095" x14ac:dyDescent="0.35">
      <c r="E2" s="2">
        <v>4.934319723756614E-3</v>
      </c>
      <c r="F2" s="2">
        <v>3.8997183516049378E-3</v>
      </c>
      <c r="G2" s="2">
        <v>2.7358915624691358E-3</v>
      </c>
      <c r="H2" s="2">
        <v>3.0408450962962964E-3</v>
      </c>
      <c r="I2" s="2">
        <v>3.1376211101234565E-3</v>
      </c>
      <c r="J2" s="2">
        <v>1.7515460049382715E-3</v>
      </c>
      <c r="K2" s="2">
        <v>5.2440063358024692E-4</v>
      </c>
      <c r="L2" s="2">
        <v>1.9746263654320985E-4</v>
      </c>
      <c r="M2" s="2">
        <v>1.4968479555555557E-4</v>
      </c>
      <c r="N2" s="2">
        <v>1.4241827407407407E-4</v>
      </c>
      <c r="O2" s="2">
        <v>1.4240902913580247E-4</v>
      </c>
      <c r="P2" s="2">
        <v>1.432549661338864E-4</v>
      </c>
      <c r="Q2" s="2">
        <v>1.065089665042963E-4</v>
      </c>
      <c r="R2" s="2">
        <v>6.9364749663999994E-5</v>
      </c>
      <c r="S2" s="2">
        <v>1.0890347454551437E-4</v>
      </c>
      <c r="T2" s="2">
        <v>2.3591740843693825E-4</v>
      </c>
      <c r="U2" s="2">
        <v>3.3639765454696296E-4</v>
      </c>
      <c r="V2" s="2">
        <v>3.9557512962786503E-4</v>
      </c>
      <c r="W2" s="2">
        <v>7.4484124025489377E-4</v>
      </c>
      <c r="X2" s="2">
        <v>1.0271362641238635E-3</v>
      </c>
      <c r="AE2" s="2">
        <v>4.9692022189388799E-3</v>
      </c>
      <c r="AF2" s="2">
        <v>5.6614990868039125E-3</v>
      </c>
      <c r="AG2" s="2">
        <v>4.8836708901575524E-3</v>
      </c>
      <c r="AH2" s="2">
        <v>2.0602135170622222E-4</v>
      </c>
      <c r="AI2" s="2">
        <v>8.0395115529916037E-4</v>
      </c>
      <c r="AJ2" s="2">
        <v>5.4948997740039782E-4</v>
      </c>
      <c r="AK2" s="2">
        <v>6.4647971803496302E-4</v>
      </c>
      <c r="AL2" s="2">
        <v>8.4892242655492983E-4</v>
      </c>
      <c r="AM2" s="2">
        <v>1.0340751159269134E-3</v>
      </c>
      <c r="AN2" s="2">
        <v>1.3390055990413167E-3</v>
      </c>
      <c r="AO2" s="2">
        <v>1.6722777781082599E-3</v>
      </c>
      <c r="AP2" s="2">
        <v>1.9191743233730367E-3</v>
      </c>
      <c r="AQ2" s="2">
        <v>2.4150630288984495E-3</v>
      </c>
      <c r="AR2" s="2">
        <v>3.0915160753851533E-3</v>
      </c>
      <c r="AS2" s="2">
        <v>3.4233785724586668E-3</v>
      </c>
      <c r="AX2" s="2">
        <v>4.6170201691851853E-3</v>
      </c>
      <c r="AY2" s="2">
        <v>3.7103542809876541E-3</v>
      </c>
      <c r="AZ2" s="2">
        <v>2.9222232933333332E-3</v>
      </c>
      <c r="BA2" s="2">
        <v>3.4127504730864199E-3</v>
      </c>
      <c r="BB2" s="2">
        <v>3.4526238918518521E-3</v>
      </c>
      <c r="BC2" s="2">
        <v>1.9033016666666666E-3</v>
      </c>
      <c r="BD2" s="2">
        <v>5.4972251950617277E-4</v>
      </c>
      <c r="BE2" s="2">
        <v>2.0832543901234566E-4</v>
      </c>
      <c r="BF2" s="2">
        <v>1.5961385925925925E-4</v>
      </c>
      <c r="BG2" s="2">
        <v>1.5794977037037036E-4</v>
      </c>
      <c r="BH2" s="2">
        <v>1.6989423061728395E-4</v>
      </c>
      <c r="BI2" s="2">
        <v>1.7792627341885103E-4</v>
      </c>
      <c r="BJ2" s="2">
        <v>1.4027781595043288E-4</v>
      </c>
      <c r="BK2" s="2">
        <v>1.0441629263146665E-4</v>
      </c>
      <c r="BL2" s="2">
        <v>1.7153538811475223E-4</v>
      </c>
      <c r="BM2" s="2">
        <v>3.4465167102827978E-4</v>
      </c>
      <c r="BN2" s="2">
        <v>4.4921333156219248E-4</v>
      </c>
      <c r="BO2" s="2">
        <v>4.7888895771662222E-4</v>
      </c>
      <c r="BP2" s="2">
        <v>5.658443793171489E-4</v>
      </c>
      <c r="BQ2" s="2">
        <v>6.8228765574410665E-4</v>
      </c>
      <c r="BX2" s="2">
        <v>1.8101455712853332E-4</v>
      </c>
      <c r="BY2" s="2">
        <v>2.5374083912424292E-3</v>
      </c>
      <c r="BZ2" s="2">
        <v>3.0440831365075348E-3</v>
      </c>
      <c r="CB2" s="2">
        <v>7.169986841898667E-4</v>
      </c>
      <c r="CC2" s="2">
        <v>7.7334188517425408E-4</v>
      </c>
      <c r="CD2" s="2">
        <v>7.7587717127549055E-4</v>
      </c>
      <c r="CE2" s="2">
        <v>9.0707450756624837E-4</v>
      </c>
      <c r="CF2" s="2">
        <v>1.0830647893399702E-3</v>
      </c>
      <c r="CG2" s="2">
        <v>1.3642183453893004E-3</v>
      </c>
      <c r="CH2" s="2">
        <v>1.7087369016330536E-3</v>
      </c>
      <c r="CI2" s="2">
        <v>1.9008477642113576E-3</v>
      </c>
      <c r="CJ2" s="2">
        <v>2.2176232497871538E-3</v>
      </c>
      <c r="CK2" s="2">
        <v>2.9221500546858146E-3</v>
      </c>
      <c r="CL2" s="2">
        <v>3.3459640923306669E-3</v>
      </c>
      <c r="CQ2" s="2">
        <v>4.2697137241481482E-3</v>
      </c>
      <c r="CR2" s="2">
        <v>3.4704851125925925E-3</v>
      </c>
      <c r="CS2" s="2">
        <v>3.0554058740740737E-3</v>
      </c>
      <c r="CT2" s="2">
        <v>3.598333363950617E-3</v>
      </c>
      <c r="CU2" s="2">
        <v>3.493098231604938E-3</v>
      </c>
      <c r="CV2" s="2">
        <v>1.8916715343209873E-3</v>
      </c>
      <c r="CW2" s="2">
        <v>5.332480395061728E-4</v>
      </c>
      <c r="CX2" s="2">
        <v>1.889295585185185E-4</v>
      </c>
      <c r="CY2" s="2">
        <v>1.4895444543209875E-4</v>
      </c>
      <c r="CZ2" s="2">
        <v>1.5741356395061724E-4</v>
      </c>
      <c r="DA2" s="2">
        <v>1.7630097283950617E-4</v>
      </c>
      <c r="DB2" s="2">
        <v>2.0722080300212672E-4</v>
      </c>
      <c r="DC2" s="2">
        <v>2.069718794644543E-4</v>
      </c>
      <c r="DD2" s="2">
        <v>1.8734311379839998E-4</v>
      </c>
      <c r="DE2" s="2">
        <v>2.0154592214260408E-4</v>
      </c>
      <c r="DF2" s="2">
        <v>2.9809754923786004E-4</v>
      </c>
      <c r="DG2" s="2">
        <v>3.7615222630273576E-4</v>
      </c>
      <c r="DH2" s="2">
        <v>4.3867996820336728E-4</v>
      </c>
      <c r="DI2" s="2">
        <v>5.5609091594322954E-4</v>
      </c>
      <c r="DJ2" s="2">
        <v>6.0683322594697151E-4</v>
      </c>
      <c r="DQ2" s="2">
        <v>7.9458338064213312E-4</v>
      </c>
      <c r="DR2" s="2">
        <v>1.0755178487076612E-3</v>
      </c>
      <c r="DS2" s="2">
        <v>1.3647919199714325E-3</v>
      </c>
      <c r="DT2" s="2">
        <v>1.2089531759103998E-3</v>
      </c>
      <c r="DV2" s="2">
        <v>1.2150796306487997E-3</v>
      </c>
      <c r="DW2" s="2">
        <v>8.9980247442514175E-4</v>
      </c>
      <c r="DX2" s="2">
        <v>9.2139118445921974E-4</v>
      </c>
      <c r="DY2" s="2">
        <v>1.0416628731275061E-3</v>
      </c>
      <c r="DZ2" s="2">
        <v>1.3362354087578599E-3</v>
      </c>
      <c r="EA2" s="2">
        <v>1.7285597395086225E-3</v>
      </c>
      <c r="EB2" s="2">
        <v>1.8898518287143505E-3</v>
      </c>
      <c r="EC2" s="2">
        <v>2.1082902046240136E-3</v>
      </c>
      <c r="ED2" s="2">
        <v>2.8390001765788973E-3</v>
      </c>
      <c r="EE2" s="2">
        <v>3.3197886397440001E-3</v>
      </c>
      <c r="EJ2" s="2">
        <v>3.9991716995555551E-3</v>
      </c>
      <c r="EK2" s="2">
        <v>3.3842390834567899E-3</v>
      </c>
      <c r="EL2" s="2">
        <v>3.139747445925926E-3</v>
      </c>
      <c r="EM2" s="2">
        <v>3.6325119007407408E-3</v>
      </c>
      <c r="EN2" s="2">
        <v>3.4615914819753086E-3</v>
      </c>
      <c r="EO2" s="2">
        <v>1.9248793525925927E-3</v>
      </c>
      <c r="EP2" s="2">
        <v>6.0434161481481472E-4</v>
      </c>
      <c r="EQ2" s="2">
        <v>2.245410607407407E-4</v>
      </c>
      <c r="ER2" s="2">
        <v>1.8467688691358028E-4</v>
      </c>
      <c r="ES2" s="2">
        <v>1.894750098765432E-4</v>
      </c>
      <c r="ET2" s="2">
        <v>1.8185718074074074E-4</v>
      </c>
      <c r="EU2" s="2">
        <v>2.3321380241769877E-4</v>
      </c>
      <c r="EV2" s="2">
        <v>3.0544957107817044E-4</v>
      </c>
      <c r="EW2" s="2">
        <v>3.0786957077759994E-4</v>
      </c>
      <c r="EX2" s="2">
        <v>2.2084993717282113E-4</v>
      </c>
      <c r="EY2" s="2">
        <v>2.4865211260214812E-4</v>
      </c>
      <c r="EZ2" s="2">
        <v>3.0660047002737772E-4</v>
      </c>
      <c r="FA2" s="2">
        <v>3.7450952798222221E-4</v>
      </c>
      <c r="FJ2" s="2">
        <v>6.747465943674919E-4</v>
      </c>
      <c r="FK2" s="2">
        <v>1.5039037350944261E-3</v>
      </c>
      <c r="FL2" s="2">
        <v>2.3556512271252382E-3</v>
      </c>
      <c r="FM2" s="2">
        <v>4.1036360177923552E-3</v>
      </c>
      <c r="FO2" s="2">
        <v>2.9329332743314282E-3</v>
      </c>
      <c r="FP2" s="2">
        <v>1.9034871748584297E-3</v>
      </c>
      <c r="FQ2" s="2">
        <v>9.2365171238968885E-4</v>
      </c>
      <c r="FR2" s="2">
        <v>1.0877175019970368E-3</v>
      </c>
      <c r="FS2" s="2">
        <v>1.3253152383651025E-3</v>
      </c>
      <c r="FT2" s="2">
        <v>1.7178413365654649E-3</v>
      </c>
      <c r="FU2" s="2">
        <v>1.861462405547866E-3</v>
      </c>
      <c r="FV2" s="2">
        <v>2.0104035793515984E-3</v>
      </c>
      <c r="FW2" s="2">
        <v>2.7463358601419593E-3</v>
      </c>
      <c r="FX2" s="2">
        <v>3.2937985000959999E-3</v>
      </c>
      <c r="GC2" s="2">
        <v>3.8596836086666666E-3</v>
      </c>
      <c r="GD2" s="2">
        <v>3.4443311822222218E-3</v>
      </c>
      <c r="GE2" s="2">
        <v>3.21954975308642E-3</v>
      </c>
      <c r="GF2" s="2">
        <v>3.5796308538271603E-3</v>
      </c>
      <c r="GG2" s="2">
        <v>3.3628832760493827E-3</v>
      </c>
      <c r="GH2" s="2">
        <v>1.9832241580246914E-3</v>
      </c>
      <c r="GI2" s="2">
        <v>7.6261495802469126E-4</v>
      </c>
      <c r="GJ2" s="2">
        <v>3.1579784641975312E-4</v>
      </c>
      <c r="GK2" s="2">
        <v>2.5535443999999999E-4</v>
      </c>
      <c r="GL2" s="2">
        <v>2.6493335166666667E-4</v>
      </c>
      <c r="GM2" s="2">
        <v>2.4422406260317462E-4</v>
      </c>
      <c r="GN2" s="2">
        <v>2.3337691372955554E-4</v>
      </c>
      <c r="GO2" s="2">
        <v>3.2933416078506666E-4</v>
      </c>
      <c r="HB2" s="2">
        <v>6.2401031898399984E-4</v>
      </c>
      <c r="HC2" s="2">
        <v>5.0406878150110557E-4</v>
      </c>
      <c r="HD2" s="2">
        <v>8.0792087179163796E-4</v>
      </c>
      <c r="HE2" s="2">
        <v>2.3545977221814036E-3</v>
      </c>
      <c r="HF2" s="2">
        <v>4.321035492407822E-3</v>
      </c>
      <c r="HH2" s="2">
        <v>0</v>
      </c>
      <c r="HI2" s="2">
        <v>0</v>
      </c>
      <c r="HJ2" s="2">
        <v>0</v>
      </c>
      <c r="HK2" s="2">
        <v>1.1823330821007999E-3</v>
      </c>
      <c r="HL2" s="2">
        <v>1.3979630483949865E-3</v>
      </c>
      <c r="HM2" s="2">
        <v>1.7178413365654649E-3</v>
      </c>
      <c r="HN2" s="2">
        <v>1.796275565236717E-3</v>
      </c>
      <c r="HO2" s="2">
        <v>1.8944866499505449E-3</v>
      </c>
      <c r="HP2" s="2">
        <v>2.6526344248349238E-3</v>
      </c>
      <c r="HQ2" s="2">
        <v>3.265074994602666E-3</v>
      </c>
      <c r="HV2" s="2">
        <v>3.8590803764444446E-3</v>
      </c>
      <c r="HW2" s="2">
        <v>3.5710977758024688E-3</v>
      </c>
      <c r="HX2" s="2">
        <v>3.3582238271604933E-3</v>
      </c>
      <c r="HY2" s="2">
        <v>3.4526238918518508E-3</v>
      </c>
      <c r="HZ2" s="2">
        <v>3.2182831965432094E-3</v>
      </c>
      <c r="IA2" s="2">
        <v>2.0483455032098766E-3</v>
      </c>
      <c r="IB2" s="2">
        <v>9.0911024987654304E-4</v>
      </c>
      <c r="IC2" s="2">
        <v>3.8380361234567899E-4</v>
      </c>
      <c r="ID2" s="2">
        <v>2.7286435308641974E-4</v>
      </c>
      <c r="IE2" s="2">
        <v>2.4803591574074074E-4</v>
      </c>
      <c r="IF2" s="2">
        <v>2.957918E-4</v>
      </c>
      <c r="IU2" s="2">
        <v>8.6112298663039986E-4</v>
      </c>
      <c r="IV2" s="2">
        <v>6.5591501053648799E-4</v>
      </c>
      <c r="IW2" s="2">
        <v>4.7001922286108637E-4</v>
      </c>
      <c r="IX2" s="2">
        <v>1.2535409666335998E-3</v>
      </c>
      <c r="JA2" s="2">
        <v>0</v>
      </c>
      <c r="JB2" s="2">
        <v>0</v>
      </c>
      <c r="JC2" s="2">
        <v>0</v>
      </c>
      <c r="JD2" s="2">
        <v>0</v>
      </c>
      <c r="JE2" s="2">
        <v>1.5253751688215306E-3</v>
      </c>
      <c r="JF2" s="2">
        <v>1.7473272906079339E-3</v>
      </c>
      <c r="JG2" s="2">
        <v>1.7645727488822631E-3</v>
      </c>
      <c r="JH2" s="2">
        <v>1.7643329617103077E-3</v>
      </c>
      <c r="JI2" s="2">
        <v>2.5609621351432963E-3</v>
      </c>
      <c r="JJ2" s="2">
        <v>3.2360735197013327E-3</v>
      </c>
      <c r="JO2" s="2">
        <v>3.880594272296296E-3</v>
      </c>
      <c r="JP2" s="2">
        <v>3.6959784019753084E-3</v>
      </c>
      <c r="JQ2" s="2">
        <v>3.4440168543209875E-3</v>
      </c>
      <c r="JR2" s="2">
        <v>3.3392809486419758E-3</v>
      </c>
      <c r="JS2" s="2">
        <v>3.0398558879012345E-3</v>
      </c>
      <c r="JT2" s="2">
        <v>2.0713838893827159E-3</v>
      </c>
      <c r="JU2" s="2">
        <v>9.5619472049382709E-4</v>
      </c>
      <c r="JV2" s="2">
        <v>4.0186822172839508E-4</v>
      </c>
      <c r="JW2" s="2">
        <v>2.5868261777777771E-4</v>
      </c>
      <c r="JX2" s="2">
        <v>2.4309010488888889E-4</v>
      </c>
      <c r="KN2" s="2">
        <v>3.6799165790400002E-4</v>
      </c>
      <c r="KO2" s="2">
        <v>3.7938209536157735E-4</v>
      </c>
      <c r="KP2" s="2">
        <v>6.9879535810774766E-4</v>
      </c>
      <c r="KQ2" s="2">
        <v>1.1192899498559999E-3</v>
      </c>
      <c r="KU2" s="2">
        <v>0</v>
      </c>
      <c r="KV2" s="2">
        <v>0</v>
      </c>
      <c r="KW2" s="2">
        <v>0</v>
      </c>
      <c r="KX2" s="2">
        <v>1.6236687466619254E-3</v>
      </c>
      <c r="KY2" s="2">
        <v>1.7808688565748411E-3</v>
      </c>
      <c r="KZ2" s="2">
        <v>1.7535389121125715E-3</v>
      </c>
      <c r="LA2" s="2">
        <v>1.6491232105496295E-3</v>
      </c>
      <c r="LB2" s="2">
        <v>2.4736637815559897E-3</v>
      </c>
      <c r="LC2" s="2">
        <v>3.2070720448000001E-3</v>
      </c>
      <c r="LH2" s="2">
        <v>3.8707081975555553E-3</v>
      </c>
      <c r="LI2" s="2">
        <v>3.7260614311111109E-3</v>
      </c>
      <c r="LJ2" s="2">
        <v>3.369021915061728E-3</v>
      </c>
      <c r="LK2" s="2">
        <v>3.1197968691358026E-3</v>
      </c>
      <c r="LL2" s="2">
        <v>2.7809606365432091E-3</v>
      </c>
      <c r="LM2" s="2">
        <v>1.8997053856790128E-3</v>
      </c>
      <c r="LN2" s="2">
        <v>9.1039529629629635E-4</v>
      </c>
      <c r="LO2" s="2">
        <v>4.02173304691358E-4</v>
      </c>
      <c r="LP2" s="2">
        <v>2.5266416296296299E-4</v>
      </c>
      <c r="LQ2" s="2">
        <v>2.0691449634391531E-4</v>
      </c>
      <c r="LR2" s="2">
        <v>1.3890982E-4</v>
      </c>
      <c r="MG2" s="2">
        <v>3.6912743462592593E-4</v>
      </c>
      <c r="MH2" s="2">
        <v>2.6213299342390774E-4</v>
      </c>
      <c r="MI2" s="2">
        <v>3.7660866702528387E-4</v>
      </c>
      <c r="MN2" s="2">
        <v>0</v>
      </c>
      <c r="MO2" s="2">
        <v>0</v>
      </c>
      <c r="MQ2" s="2">
        <v>1.6480524433091354E-3</v>
      </c>
      <c r="MR2" s="2">
        <v>1.7826069759710286E-3</v>
      </c>
      <c r="MS2" s="2">
        <v>1.7272941834526319E-3</v>
      </c>
      <c r="MT2" s="2">
        <v>1.5390391311312062E-3</v>
      </c>
      <c r="MU2" s="2">
        <v>2.3872221783396348E-3</v>
      </c>
      <c r="MV2" s="2">
        <v>3.1956752990719996E-3</v>
      </c>
      <c r="NA2" s="2">
        <v>3.9151019288888884E-3</v>
      </c>
      <c r="NB2" s="2">
        <v>3.7506714567901228E-3</v>
      </c>
      <c r="NC2" s="2">
        <v>3.2368470325925924E-3</v>
      </c>
      <c r="ND2" s="2">
        <v>2.8446305264197532E-3</v>
      </c>
      <c r="NE2" s="2">
        <v>2.5098343318518518E-3</v>
      </c>
      <c r="NF2" s="2">
        <v>1.6556390153086419E-3</v>
      </c>
      <c r="NG2" s="2">
        <v>7.5133613333333343E-4</v>
      </c>
      <c r="NH2" s="2">
        <v>3.5538467209876535E-4</v>
      </c>
      <c r="NI2" s="2">
        <v>2.4806942864197533E-4</v>
      </c>
      <c r="NJ2" s="2">
        <v>1.6577098814814814E-4</v>
      </c>
      <c r="NK2" s="2">
        <v>1.317826329453263E-4</v>
      </c>
      <c r="NL2" s="2">
        <v>2.232907611441333E-4</v>
      </c>
      <c r="NY2" s="2">
        <v>3.3634870812948416E-3</v>
      </c>
      <c r="NZ2" s="2">
        <v>3.2397770493688895E-4</v>
      </c>
      <c r="OA2" s="2">
        <v>2.7716312229563117E-4</v>
      </c>
      <c r="OB2" s="2">
        <v>2.5040675094648886E-4</v>
      </c>
      <c r="OG2" s="2">
        <v>0</v>
      </c>
      <c r="OH2" s="2">
        <v>0</v>
      </c>
      <c r="OJ2" s="2">
        <v>1.605686598430617E-3</v>
      </c>
      <c r="OK2" s="2">
        <v>1.7586871423758749E-3</v>
      </c>
      <c r="OL2" s="2">
        <v>1.6681430827630618E-3</v>
      </c>
      <c r="OM2" s="2">
        <v>1.4763250298142024E-3</v>
      </c>
      <c r="ON2" s="2">
        <v>2.3098440922054322E-3</v>
      </c>
      <c r="OO2" s="2">
        <v>3.2355639091199997E-3</v>
      </c>
      <c r="OT2" s="2">
        <v>4.0436666629629628E-3</v>
      </c>
      <c r="OU2" s="2">
        <v>3.7841658681481483E-3</v>
      </c>
      <c r="OV2" s="2">
        <v>3.1269801861728394E-3</v>
      </c>
      <c r="OW2" s="2">
        <v>2.679506683950617E-3</v>
      </c>
      <c r="OX2" s="2">
        <v>2.3914251624691358E-3</v>
      </c>
      <c r="OY2" s="2">
        <v>1.5059727096296295E-3</v>
      </c>
      <c r="OZ2" s="2">
        <v>5.9189792790123466E-4</v>
      </c>
      <c r="PA2" s="2">
        <v>2.857333071604938E-4</v>
      </c>
      <c r="PB2" s="2">
        <v>2.4466729135802468E-4</v>
      </c>
      <c r="PC2" s="2">
        <v>1.9094495506172837E-4</v>
      </c>
      <c r="PD2" s="2">
        <v>1.7398973827160495E-4</v>
      </c>
      <c r="PE2" s="2">
        <v>2.1266619992862639E-4</v>
      </c>
      <c r="PF2" s="2">
        <v>2.0568869891097143E-4</v>
      </c>
      <c r="PG2" s="2">
        <v>2.1262564108221336E-4</v>
      </c>
      <c r="PP2" s="2">
        <v>3.2729162480106663E-4</v>
      </c>
      <c r="PQ2" s="2">
        <v>1.3616654004993147E-3</v>
      </c>
      <c r="PR2" s="2">
        <v>2.0105830386231739E-3</v>
      </c>
      <c r="PS2" s="2">
        <v>3.4940314957086762E-3</v>
      </c>
      <c r="PT2" s="2">
        <v>3.157455838644927E-4</v>
      </c>
      <c r="PU2" s="2">
        <v>3.1004685802346664E-4</v>
      </c>
      <c r="QC2" s="2">
        <v>1.6000085686570722E-3</v>
      </c>
      <c r="QD2" s="2">
        <v>1.7148203195197103E-3</v>
      </c>
      <c r="QE2" s="2">
        <v>1.5976923797531653E-3</v>
      </c>
      <c r="QF2" s="2">
        <v>1.3916390650287934E-3</v>
      </c>
      <c r="QG2" s="2">
        <v>2.2331423879430323E-3</v>
      </c>
      <c r="QH2" s="2">
        <v>3.1959069402453322E-3</v>
      </c>
      <c r="QM2" s="2">
        <v>4.0718105662962958E-3</v>
      </c>
      <c r="QN2" s="2">
        <v>3.7784709861728395E-3</v>
      </c>
      <c r="QO2" s="2">
        <v>3.0385708414814813E-3</v>
      </c>
      <c r="QP2" s="2">
        <v>2.5951836019753086E-3</v>
      </c>
      <c r="QQ2" s="2">
        <v>2.329770669135802E-3</v>
      </c>
      <c r="QR2" s="2">
        <v>1.442848271111111E-3</v>
      </c>
      <c r="QS2" s="2">
        <v>5.4643132148148141E-4</v>
      </c>
      <c r="QT2" s="2">
        <v>2.527843471604938E-4</v>
      </c>
      <c r="QU2" s="2">
        <v>2.410247856790123E-4</v>
      </c>
      <c r="QV2" s="2">
        <v>2.1046101975308643E-4</v>
      </c>
      <c r="QW2" s="2">
        <v>1.8220848839506175E-4</v>
      </c>
      <c r="QX2" s="2">
        <v>1.9201629955616792E-4</v>
      </c>
      <c r="QY2" s="2">
        <v>2.1466297288707162E-4</v>
      </c>
      <c r="QZ2" s="2">
        <v>2.2426066638543216E-4</v>
      </c>
      <c r="RA2" s="2">
        <v>2.2476693795391996E-4</v>
      </c>
      <c r="RB2" s="2">
        <v>3.4215688369632589E-4</v>
      </c>
      <c r="RC2" s="2">
        <v>3.5627484002859319E-4</v>
      </c>
      <c r="RD2" s="2">
        <v>3.2655578260950549E-4</v>
      </c>
      <c r="RH2" s="2">
        <v>4.1593135651222401E-4</v>
      </c>
      <c r="RI2" s="2">
        <v>3.7279927172059253E-4</v>
      </c>
      <c r="RJ2" s="2">
        <v>3.3595941292176355E-4</v>
      </c>
      <c r="RK2" s="2">
        <v>3.195589032704E-4</v>
      </c>
      <c r="RU2" s="2">
        <v>1.6167351002028796E-3</v>
      </c>
      <c r="RV2" s="2">
        <v>1.6170957102760962E-3</v>
      </c>
      <c r="RW2" s="2">
        <v>1.6470336630683919E-3</v>
      </c>
      <c r="RX2" s="2">
        <v>1.4737110760291556E-3</v>
      </c>
      <c r="RY2" s="2">
        <v>1.2238898080095344E-3</v>
      </c>
      <c r="RZ2" s="2">
        <v>2.1485495618429372E-3</v>
      </c>
      <c r="SA2" s="2">
        <v>3.1258123211946659E-3</v>
      </c>
      <c r="SF2" s="2">
        <v>3.9870113699999998E-3</v>
      </c>
      <c r="SG2" s="2">
        <v>3.6718560467901228E-3</v>
      </c>
      <c r="SH2" s="2">
        <v>2.9392339797530867E-3</v>
      </c>
      <c r="SI2" s="2">
        <v>2.5162503190123454E-3</v>
      </c>
      <c r="SJ2" s="2">
        <v>2.2455307916049382E-3</v>
      </c>
      <c r="SK2" s="2">
        <v>1.4173969560493827E-3</v>
      </c>
      <c r="SL2" s="2">
        <v>5.8479781530864196E-4</v>
      </c>
      <c r="SM2" s="2">
        <v>2.9312001283950616E-4</v>
      </c>
      <c r="SN2" s="2">
        <v>2.4732058864197532E-4</v>
      </c>
      <c r="SO2" s="2">
        <v>2.0697567802469135E-4</v>
      </c>
      <c r="SP2" s="2">
        <v>1.7720697679012346E-4</v>
      </c>
      <c r="SQ2" s="2">
        <v>1.8537153100928311E-4</v>
      </c>
      <c r="SR2" s="2">
        <v>2.2138143857089421E-4</v>
      </c>
      <c r="SS2" s="2">
        <v>2.22915140504E-4</v>
      </c>
      <c r="ST2" s="2">
        <v>2.5592297190111602E-4</v>
      </c>
      <c r="SU2" s="2">
        <v>3.7885686220809876E-4</v>
      </c>
      <c r="SV2" s="2">
        <v>4.0504053206569886E-4</v>
      </c>
      <c r="SW2" s="2">
        <v>3.7661666919952129E-4</v>
      </c>
      <c r="SX2" s="2">
        <v>4.058350298680076E-4</v>
      </c>
      <c r="SZ2" s="2">
        <v>4.9655857470799997E-4</v>
      </c>
      <c r="TA2" s="2">
        <v>4.9778887023660444E-4</v>
      </c>
      <c r="TB2" s="2">
        <v>4.2011847520346667E-4</v>
      </c>
      <c r="TN2" s="2">
        <v>1.6165925170730665E-3</v>
      </c>
      <c r="TO2" s="2">
        <v>1.6305752956046558E-3</v>
      </c>
      <c r="TP2" s="2">
        <v>1.5566100706714862E-3</v>
      </c>
      <c r="TQ2" s="2">
        <v>1.3309770140931948E-3</v>
      </c>
      <c r="TR2" s="2">
        <v>1.0787263986673779E-3</v>
      </c>
      <c r="TS2" s="2">
        <v>2.0626039719992364E-3</v>
      </c>
      <c r="TT2" s="2">
        <v>3.098849288618667E-3</v>
      </c>
      <c r="TZ2" s="2">
        <v>3.4501346922222219E-3</v>
      </c>
      <c r="UA2" s="2">
        <v>2.8272130627160492E-3</v>
      </c>
      <c r="UB2" s="2">
        <v>2.4317515832098773E-3</v>
      </c>
      <c r="UC2" s="2">
        <v>2.0972882064197529E-3</v>
      </c>
      <c r="UD2" s="2">
        <v>1.3562324444444445E-3</v>
      </c>
      <c r="UE2" s="2">
        <v>6.797803111111111E-4</v>
      </c>
      <c r="UF2" s="2">
        <v>3.9217028148148141E-4</v>
      </c>
      <c r="UG2" s="2">
        <v>2.5752700049382716E-4</v>
      </c>
      <c r="UH2" s="2">
        <v>1.9176775456790121E-4</v>
      </c>
      <c r="UI2" s="2">
        <v>1.7129946123456793E-4</v>
      </c>
      <c r="UJ2" s="2">
        <v>1.8370565202563806E-4</v>
      </c>
      <c r="UK2" s="2">
        <v>1.9760436861174075E-4</v>
      </c>
      <c r="UL2" s="2">
        <v>2.3355203717460743E-4</v>
      </c>
      <c r="UM2" s="2">
        <v>3.319192186544457E-4</v>
      </c>
      <c r="UN2" s="2">
        <v>4.1802009036246909E-4</v>
      </c>
      <c r="UO2" s="2">
        <v>4.3281121354303212E-4</v>
      </c>
      <c r="UP2" s="2">
        <v>4.0906142493262219E-4</v>
      </c>
      <c r="UQ2" s="2">
        <v>4.0278613523037218E-4</v>
      </c>
      <c r="UR2" s="2">
        <v>3.9122750892688502E-4</v>
      </c>
      <c r="US2" s="2">
        <v>5.0623199830311107E-4</v>
      </c>
      <c r="UT2" s="2">
        <v>5.5733274405159118E-4</v>
      </c>
      <c r="UW2" s="2">
        <v>2.9862006384240005E-4</v>
      </c>
      <c r="UX2" s="2">
        <v>5.4477770126485335E-4</v>
      </c>
      <c r="VG2" s="2">
        <v>1.6072401894135998E-3</v>
      </c>
      <c r="VH2" s="2">
        <v>1.6104670406692531E-3</v>
      </c>
      <c r="VI2" s="2">
        <v>1.4462394890135701E-3</v>
      </c>
      <c r="VJ2" s="2">
        <v>1.1773748763753084E-3</v>
      </c>
      <c r="VK2" s="2">
        <v>9.7740804022849038E-4</v>
      </c>
      <c r="VL2" s="2">
        <v>1.9730059200478026E-3</v>
      </c>
      <c r="VM2" s="2">
        <v>3.0777699418453328E-3</v>
      </c>
      <c r="VS2" s="2">
        <v>3.0959613051428571E-3</v>
      </c>
      <c r="VT2" s="2">
        <v>2.6792200908641972E-3</v>
      </c>
      <c r="VU2" s="2">
        <v>2.2655923076543207E-3</v>
      </c>
      <c r="VV2" s="2">
        <v>1.8321433767901235E-3</v>
      </c>
      <c r="VW2" s="2">
        <v>1.2058542785185185E-3</v>
      </c>
      <c r="VX2" s="2">
        <v>7.7710177629629633E-4</v>
      </c>
      <c r="VY2" s="2">
        <v>4.9333764098765428E-4</v>
      </c>
      <c r="VZ2" s="2">
        <v>2.5075046074074075E-4</v>
      </c>
      <c r="WA2" s="2">
        <v>1.7493272197530865E-4</v>
      </c>
      <c r="WB2" s="2">
        <v>1.7674472987654321E-4</v>
      </c>
      <c r="WC2" s="2">
        <v>2.0083312655446909E-4</v>
      </c>
      <c r="WD2" s="2">
        <v>2.1211377360805931E-4</v>
      </c>
      <c r="WE2" s="2">
        <v>2.5913380034923457E-4</v>
      </c>
      <c r="WF2" s="2">
        <v>3.272515153035575E-4</v>
      </c>
      <c r="WG2" s="2">
        <v>3.9760731843041974E-4</v>
      </c>
      <c r="WH2" s="2">
        <v>4.5873051625520983E-4</v>
      </c>
      <c r="WI2" s="2">
        <v>4.7206941051069627E-4</v>
      </c>
      <c r="WJ2" s="2">
        <v>4.1578336260108639E-4</v>
      </c>
      <c r="WK2" s="2">
        <v>3.837573732322173E-4</v>
      </c>
      <c r="WL2" s="2">
        <v>4.5158748311219748E-4</v>
      </c>
      <c r="WM2" s="2">
        <v>5.4389582608672905E-4</v>
      </c>
      <c r="WN2" s="2">
        <v>5.3984946441199997E-4</v>
      </c>
      <c r="WP2" s="2">
        <v>3.0215162878296305E-4</v>
      </c>
      <c r="WQ2" s="2">
        <v>5.3960856258400002E-4</v>
      </c>
      <c r="WZ2" s="2">
        <v>1.6072401894135998E-3</v>
      </c>
      <c r="XA2" s="2">
        <v>1.3256943472217001E-3</v>
      </c>
      <c r="XB2" s="2">
        <v>1.3492920369102259E-3</v>
      </c>
      <c r="XC2" s="2">
        <v>1.0308050229869035E-3</v>
      </c>
      <c r="XD2" s="2">
        <v>9.0953537515805094E-4</v>
      </c>
      <c r="XE2" s="2">
        <v>1.9036091400008691E-3</v>
      </c>
      <c r="XF2" s="2">
        <v>3.0600725562026664E-3</v>
      </c>
      <c r="XL2" s="2">
        <v>2.8815390934814815E-3</v>
      </c>
      <c r="XM2" s="2">
        <v>2.559128342716049E-3</v>
      </c>
      <c r="XN2" s="2">
        <v>2.0235783135802467E-3</v>
      </c>
      <c r="XO2" s="2">
        <v>1.4982716760493825E-3</v>
      </c>
      <c r="XP2" s="2">
        <v>9.934240869135802E-4</v>
      </c>
      <c r="XQ2" s="2">
        <v>7.8471036049382705E-4</v>
      </c>
      <c r="XR2" s="2">
        <v>5.379999377777779E-4</v>
      </c>
      <c r="XS2" s="2">
        <v>2.3029141234567901E-4</v>
      </c>
      <c r="XT2" s="2">
        <v>1.575984627160494E-4</v>
      </c>
      <c r="XU2" s="2">
        <v>1.8168152691358026E-4</v>
      </c>
      <c r="XV2" s="2">
        <v>2.2145108693307655E-4</v>
      </c>
      <c r="XW2" s="2">
        <v>2.3994465673667651E-4</v>
      </c>
      <c r="XX2" s="2">
        <v>2.9835607037738274E-4</v>
      </c>
      <c r="XY2" s="2">
        <v>3.6236476468393082E-4</v>
      </c>
      <c r="XZ2" s="2">
        <v>4.2936568569600005E-4</v>
      </c>
      <c r="YA2" s="2">
        <v>4.9567338795468636E-4</v>
      </c>
      <c r="YB2" s="2">
        <v>4.9410334079668153E-4</v>
      </c>
      <c r="YC2" s="2">
        <v>4.1916392737627648E-4</v>
      </c>
      <c r="YD2" s="2">
        <v>3.6516948481183205E-4</v>
      </c>
      <c r="YE2" s="2">
        <v>3.6294769354251841E-4</v>
      </c>
      <c r="YF2" s="2">
        <v>3.7300897095743205E-4</v>
      </c>
      <c r="YG2" s="2">
        <v>4.342426339610469E-4</v>
      </c>
      <c r="YH2" s="2">
        <v>5.8374704930720005E-4</v>
      </c>
      <c r="YI2" s="2">
        <v>5.5487089316815408E-4</v>
      </c>
      <c r="YT2" s="2">
        <v>9.0723301629439142E-4</v>
      </c>
      <c r="YU2" s="2">
        <v>1.0382842440205115E-3</v>
      </c>
      <c r="YV2" s="2">
        <v>8.9338246671495278E-4</v>
      </c>
      <c r="YW2" s="2">
        <v>8.7098672119792508E-4</v>
      </c>
      <c r="YX2" s="2">
        <v>1.8555860271028941E-3</v>
      </c>
      <c r="YY2" s="2">
        <v>3.0473786199039991E-3</v>
      </c>
      <c r="ZE2" s="2">
        <v>2.9333741746825396E-3</v>
      </c>
      <c r="ZF2" s="2">
        <v>2.58873988E-3</v>
      </c>
      <c r="ZG2" s="2">
        <v>1.8894804839506172E-3</v>
      </c>
      <c r="ZH2" s="2">
        <v>1.2564148459259258E-3</v>
      </c>
      <c r="ZI2" s="2">
        <v>7.5831606172839516E-4</v>
      </c>
      <c r="ZJ2" s="2">
        <v>6.2606721975308629E-4</v>
      </c>
      <c r="ZK2" s="2">
        <v>4.8298331012345679E-4</v>
      </c>
      <c r="ZL2" s="2">
        <v>2.1733000888888882E-4</v>
      </c>
      <c r="ZM2" s="2">
        <v>1.501932671604938E-4</v>
      </c>
      <c r="ZN2" s="2">
        <v>1.8279091950617278E-4</v>
      </c>
      <c r="ZO2" s="2">
        <v>2.2500892450901729E-4</v>
      </c>
      <c r="ZP2" s="2">
        <v>2.604058047496691E-4</v>
      </c>
      <c r="ZQ2" s="2">
        <v>3.5826742079997045E-4</v>
      </c>
      <c r="ZR2" s="2">
        <v>4.7347226998621232E-4</v>
      </c>
      <c r="ZS2" s="2">
        <v>5.3867166204967897E-4</v>
      </c>
      <c r="ZT2" s="2">
        <v>5.6485203109451847E-4</v>
      </c>
      <c r="ZU2" s="2">
        <v>5.4824493319460723E-4</v>
      </c>
      <c r="ZV2" s="2">
        <v>4.6030500911913079E-4</v>
      </c>
      <c r="ZW2" s="2">
        <v>3.6135450334563951E-4</v>
      </c>
      <c r="ZX2" s="2">
        <v>2.9590943259456788E-4</v>
      </c>
      <c r="ZY2" s="2">
        <v>2.6294526023354066E-4</v>
      </c>
      <c r="ZZ2" s="2">
        <v>2.7110906768884943E-4</v>
      </c>
      <c r="AAA2" s="2">
        <v>3.3625359132894648E-4</v>
      </c>
      <c r="AAB2" s="2">
        <v>4.7729816029466667E-4</v>
      </c>
      <c r="AAM2" s="2">
        <v>7.7234453656349915E-4</v>
      </c>
      <c r="AAN2" s="2">
        <v>7.8104523377156955E-4</v>
      </c>
      <c r="AAO2" s="2">
        <v>7.505098900876543E-4</v>
      </c>
      <c r="AAP2" s="2">
        <v>7.7704478783776959E-4</v>
      </c>
      <c r="AAQ2" s="2">
        <v>1.819512327273429E-3</v>
      </c>
      <c r="AAR2" s="2">
        <v>3.043209078784E-3</v>
      </c>
      <c r="AAX2" s="2">
        <v>3.0794692927777778E-3</v>
      </c>
      <c r="AAY2" s="2">
        <v>2.705022713580247E-3</v>
      </c>
      <c r="AAZ2" s="2">
        <v>1.8939180543209875E-3</v>
      </c>
      <c r="ABA2" s="2">
        <v>1.1957125812345679E-3</v>
      </c>
      <c r="ABB2" s="2">
        <v>6.8678797432098751E-4</v>
      </c>
      <c r="ABC2" s="2">
        <v>5.0249937481481482E-4</v>
      </c>
      <c r="ABD2" s="2">
        <v>3.5154802271604929E-4</v>
      </c>
      <c r="ABE2" s="2">
        <v>2.1747792790123452E-4</v>
      </c>
      <c r="ABF2" s="2">
        <v>1.6437500246913581E-4</v>
      </c>
      <c r="ABG2" s="2">
        <v>1.9065836197530863E-4</v>
      </c>
      <c r="ABH2" s="2">
        <v>2.2605877821995059E-4</v>
      </c>
      <c r="ABI2" s="2">
        <v>2.5686751615040001E-4</v>
      </c>
      <c r="ABJ2" s="2">
        <v>3.4249846733967412E-4</v>
      </c>
      <c r="ABK2" s="2">
        <v>4.4160941125112097E-4</v>
      </c>
      <c r="ABL2" s="2">
        <v>4.778518313273087E-4</v>
      </c>
      <c r="ABM2" s="2">
        <v>5.000295732844642E-4</v>
      </c>
      <c r="ABN2" s="2">
        <v>5.1394896978714075E-4</v>
      </c>
      <c r="ABO2" s="2">
        <v>4.2907067897615794E-4</v>
      </c>
      <c r="ABP2" s="2">
        <v>3.1813157503186168E-4</v>
      </c>
      <c r="ABQ2" s="2">
        <v>2.4758082625837033E-4</v>
      </c>
      <c r="ABR2" s="2">
        <v>2.2060526679101232E-4</v>
      </c>
      <c r="ABS2" s="2">
        <v>2.2078182033556543E-4</v>
      </c>
      <c r="ABT2" s="2">
        <v>3.2441194042710125E-4</v>
      </c>
      <c r="ABU2" s="2">
        <v>4.353369647002075E-4</v>
      </c>
      <c r="ACF2" s="2">
        <v>7.3111343733214796E-4</v>
      </c>
      <c r="ACG2" s="2">
        <v>7.3210520102814805E-4</v>
      </c>
      <c r="ACH2" s="2">
        <v>6.8627103823546657E-4</v>
      </c>
      <c r="ACI2" s="2">
        <v>7.0409735532809224E-4</v>
      </c>
      <c r="ACJ2" s="2">
        <v>1.7901122619124149E-3</v>
      </c>
      <c r="ACK2" s="2">
        <v>3.0330168671573333E-3</v>
      </c>
      <c r="ACO2" s="2">
        <v>3.0735856183740748E-3</v>
      </c>
      <c r="ACP2" s="2">
        <v>3.0879265199829074E-3</v>
      </c>
      <c r="ACQ2" s="2">
        <v>3.1882244353703699E-3</v>
      </c>
      <c r="ACR2" s="2">
        <v>2.8128741634567897E-3</v>
      </c>
      <c r="ACS2" s="2">
        <v>2.0030545506172837E-3</v>
      </c>
      <c r="ACT2" s="2">
        <v>1.2813022197530864E-3</v>
      </c>
      <c r="ACU2" s="2">
        <v>7.8645369171075844E-4</v>
      </c>
      <c r="ACV2" s="2">
        <v>5.0044699851851851E-4</v>
      </c>
      <c r="ACW2" s="2">
        <v>3.1499353679012343E-4</v>
      </c>
      <c r="ACX2" s="2">
        <v>2.1226378271604936E-4</v>
      </c>
      <c r="ACY2" s="2">
        <v>1.9160134567901234E-4</v>
      </c>
      <c r="ACZ2" s="2">
        <v>2.0991556839506173E-4</v>
      </c>
      <c r="ADA2" s="2">
        <v>2.3880283576655802E-4</v>
      </c>
      <c r="ADB2" s="2">
        <v>2.4649737348337778E-4</v>
      </c>
      <c r="ADC2" s="2">
        <v>2.8136508972845438E-4</v>
      </c>
      <c r="ADD2" s="2">
        <v>3.3068028444420736E-4</v>
      </c>
      <c r="ADE2" s="2">
        <v>3.4480845162212348E-4</v>
      </c>
      <c r="ADF2" s="2">
        <v>3.5990561184327905E-4</v>
      </c>
      <c r="ADG2" s="2">
        <v>3.7221244334704193E-4</v>
      </c>
      <c r="ADH2" s="2">
        <v>3.4073221411713575E-4</v>
      </c>
      <c r="ADI2" s="2">
        <v>2.9203547840673578E-4</v>
      </c>
      <c r="ADJ2" s="2">
        <v>2.6028266513027152E-4</v>
      </c>
      <c r="ADK2" s="2">
        <v>2.6101939869870619E-4</v>
      </c>
      <c r="ADL2" s="2">
        <v>2.8708217323812342E-4</v>
      </c>
      <c r="ADM2" s="2">
        <v>4.1324559633384593E-4</v>
      </c>
      <c r="ADN2" s="2">
        <v>5.2193189151982227E-4</v>
      </c>
      <c r="ADY2" s="2">
        <v>7.2437464835999987E-4</v>
      </c>
      <c r="ADZ2" s="2">
        <v>8.8232335223781321E-4</v>
      </c>
      <c r="AEA2" s="2">
        <v>8.0714717745035479E-4</v>
      </c>
      <c r="AEB2" s="2">
        <v>6.9191634718767411E-4</v>
      </c>
      <c r="AEC2" s="2">
        <v>1.7745103867361713E-3</v>
      </c>
      <c r="AED2" s="2">
        <v>3.0184698014719996E-3</v>
      </c>
      <c r="AEH2" s="2">
        <v>3.0618410902023912E-3</v>
      </c>
      <c r="AEI2" s="2">
        <v>3.1871891407940678E-3</v>
      </c>
      <c r="AEJ2" s="2">
        <v>3.2113957175308647E-3</v>
      </c>
      <c r="AEK2" s="2">
        <v>2.8524424992592591E-3</v>
      </c>
      <c r="AEL2" s="2">
        <v>2.1503079274074071E-3</v>
      </c>
      <c r="AEM2" s="2">
        <v>1.4822952670987656E-3</v>
      </c>
      <c r="AEN2" s="2">
        <v>1.0185067600617284E-3</v>
      </c>
      <c r="AEO2" s="2">
        <v>5.920909159876543E-4</v>
      </c>
      <c r="AEP2" s="2">
        <v>3.4502109629629628E-4</v>
      </c>
      <c r="AEQ2" s="2">
        <v>2.4159797185185181E-4</v>
      </c>
      <c r="AER2" s="2">
        <v>2.0428540098765431E-4</v>
      </c>
      <c r="AES2" s="2">
        <v>2.2046404296296299E-4</v>
      </c>
      <c r="AET2" s="2">
        <v>2.4969020758364445E-4</v>
      </c>
      <c r="AEU2" s="2">
        <v>2.4795551547097277E-4</v>
      </c>
      <c r="AEV2" s="2">
        <v>2.5616678237159508E-4</v>
      </c>
      <c r="AEW2" s="2">
        <v>2.8247349607103206E-4</v>
      </c>
      <c r="AEX2" s="2">
        <v>3.0097214014390119E-4</v>
      </c>
      <c r="AEY2" s="2">
        <v>3.168156786228938E-4</v>
      </c>
      <c r="AEZ2" s="2">
        <v>3.0775816668284449E-4</v>
      </c>
      <c r="AFA2" s="2">
        <v>3.0141846468519507E-4</v>
      </c>
      <c r="AFB2" s="2">
        <v>2.888157422756937E-4</v>
      </c>
      <c r="AFC2" s="2">
        <v>3.0041879545758028E-4</v>
      </c>
      <c r="AFD2" s="2">
        <v>3.6223754051213083E-4</v>
      </c>
      <c r="AFE2" s="2">
        <v>3.7201648058286986E-4</v>
      </c>
      <c r="AFF2" s="2">
        <v>3.8381750434462222E-4</v>
      </c>
      <c r="AFQ2" s="2">
        <v>1.5295063656355552E-3</v>
      </c>
      <c r="AFR2" s="2">
        <v>1.5295063656355552E-3</v>
      </c>
      <c r="AFS2" s="2">
        <v>1.5499577734008221E-3</v>
      </c>
      <c r="AFT2" s="2">
        <v>1.1844497806098172E-3</v>
      </c>
      <c r="AFU2" s="2">
        <v>7.326147290213662E-4</v>
      </c>
      <c r="AFV2" s="2">
        <v>1.7782981252182652E-3</v>
      </c>
      <c r="AFW2" s="2">
        <v>3.0143002603519992E-3</v>
      </c>
      <c r="AGB2" s="2">
        <v>3.1835407185185184E-3</v>
      </c>
      <c r="AGC2" s="2">
        <v>3.1461449432098765E-3</v>
      </c>
      <c r="AGD2" s="2">
        <v>2.8211021585185184E-3</v>
      </c>
      <c r="AGE2" s="2">
        <v>2.2340763130864194E-3</v>
      </c>
      <c r="AGF2" s="2">
        <v>1.6609640997530867E-3</v>
      </c>
      <c r="AGG2" s="2">
        <v>1.1410842409876542E-3</v>
      </c>
      <c r="AGH2" s="2">
        <v>6.735677125925927E-4</v>
      </c>
      <c r="AGI2" s="2">
        <v>4.0773875753086415E-4</v>
      </c>
      <c r="AGJ2" s="2">
        <v>2.5838677975308642E-4</v>
      </c>
      <c r="AGK2" s="2">
        <v>1.9688020543209877E-4</v>
      </c>
      <c r="AGL2" s="2">
        <v>2.1027612098765435E-4</v>
      </c>
      <c r="AGM2" s="2">
        <v>2.4193295516397037E-4</v>
      </c>
      <c r="AGN2" s="2">
        <v>2.4698681974494812E-4</v>
      </c>
      <c r="AGO2" s="2">
        <v>2.5099051000053332E-4</v>
      </c>
      <c r="AGP2" s="2">
        <v>2.6683193175845921E-4</v>
      </c>
      <c r="AGQ2" s="2">
        <v>2.8095460411486423E-4</v>
      </c>
      <c r="AGR2" s="2">
        <v>2.9007354090398026E-4</v>
      </c>
      <c r="AGS2" s="2">
        <v>2.8186326801912098E-4</v>
      </c>
      <c r="AGT2" s="2">
        <v>2.8596445428432586E-4</v>
      </c>
      <c r="AGU2" s="2">
        <v>3.0307457371316543E-4</v>
      </c>
      <c r="AGV2" s="2">
        <v>3.2577170785859252E-4</v>
      </c>
      <c r="AGW2" s="2">
        <v>3.768244936223111E-4</v>
      </c>
      <c r="AHK2" s="2">
        <v>1.7528077910933329E-3</v>
      </c>
      <c r="AHL2" s="2">
        <v>2.1054554116487346E-3</v>
      </c>
      <c r="AHM2" s="2">
        <v>1.5506240221387949E-3</v>
      </c>
      <c r="AHN2" s="2">
        <v>7.8120719353831766E-4</v>
      </c>
      <c r="AHO2" s="2">
        <v>1.7633275397890373E-3</v>
      </c>
      <c r="AHP2" s="2">
        <v>3.0035057816746656E-3</v>
      </c>
      <c r="AHU2" s="2">
        <v>3.1054394799999996E-3</v>
      </c>
      <c r="AHV2" s="2">
        <v>3.083274080141093E-3</v>
      </c>
      <c r="AHW2" s="2">
        <v>2.7908434755555549E-3</v>
      </c>
      <c r="AHX2" s="2">
        <v>2.2874473417283949E-3</v>
      </c>
      <c r="AHY2" s="2">
        <v>1.7677523817283955E-3</v>
      </c>
      <c r="AHZ2" s="2">
        <v>1.1184064074074072E-3</v>
      </c>
      <c r="AIA2" s="2">
        <v>5.9574382222222231E-4</v>
      </c>
      <c r="AIB2" s="2">
        <v>3.5817664345679011E-4</v>
      </c>
      <c r="AIC2" s="2">
        <v>2.4402014567901232E-4</v>
      </c>
      <c r="AID2" s="2">
        <v>1.9058440246913581E-4</v>
      </c>
      <c r="AIE2" s="2">
        <v>1.868402024691358E-4</v>
      </c>
      <c r="AIF2" s="2">
        <v>2.1941942558506669E-4</v>
      </c>
      <c r="AIG2" s="2">
        <v>2.472621332670815E-4</v>
      </c>
      <c r="AIH2" s="2">
        <v>2.6166323653880496E-4</v>
      </c>
      <c r="AII2" s="2">
        <v>2.7289680060096786E-4</v>
      </c>
      <c r="AIJ2" s="2">
        <v>2.8007113562577782E-4</v>
      </c>
      <c r="AIK2" s="2">
        <v>2.7442757526119506E-4</v>
      </c>
      <c r="AIL2" s="2">
        <v>2.6775249759624693E-4</v>
      </c>
      <c r="AIM2" s="2">
        <v>2.8502468338157023E-4</v>
      </c>
      <c r="AIN2" s="2">
        <v>3.1764455612128391E-4</v>
      </c>
      <c r="AIO2" s="2">
        <v>3.6450916546558015E-4</v>
      </c>
      <c r="AIP2" s="2">
        <v>3.5262705704844886E-4</v>
      </c>
      <c r="AIQ2" s="2">
        <v>3.2951260436479997E-4</v>
      </c>
      <c r="AJD2" s="2">
        <v>1.7430519035733331E-3</v>
      </c>
      <c r="AJE2" s="2">
        <v>2.567534009727417E-3</v>
      </c>
      <c r="AJF2" s="2">
        <v>1.7341826256026469E-3</v>
      </c>
      <c r="AJG2" s="2">
        <v>7.6732676482025349E-4</v>
      </c>
      <c r="AJH2" s="2">
        <v>1.6934347463694488E-3</v>
      </c>
      <c r="AJI2" s="2">
        <v>2.9657482704213327E-3</v>
      </c>
      <c r="AJO2" s="2">
        <v>3.1832356355555556E-3</v>
      </c>
      <c r="AJP2" s="2">
        <v>2.8450003239506171E-3</v>
      </c>
      <c r="AJQ2" s="2">
        <v>2.3854806671604937E-3</v>
      </c>
      <c r="AJR2" s="2">
        <v>1.8167505545679012E-3</v>
      </c>
      <c r="AJS2" s="2">
        <v>9.8982780592592602E-4</v>
      </c>
      <c r="AJT2" s="2">
        <v>4.6030547654320989E-4</v>
      </c>
      <c r="AJU2" s="2">
        <v>2.8902450518518516E-4</v>
      </c>
      <c r="AJV2" s="2">
        <v>2.4545311111111111E-4</v>
      </c>
      <c r="AJW2" s="2">
        <v>1.9892333679012342E-4</v>
      </c>
      <c r="AJX2" s="2">
        <v>1.9269224839506171E-4</v>
      </c>
      <c r="AJY2" s="2">
        <v>2.2599073214609383E-4</v>
      </c>
      <c r="AJZ2" s="2">
        <v>2.5910061471881481E-4</v>
      </c>
      <c r="AKA2" s="2">
        <v>2.7709599911314572E-4</v>
      </c>
      <c r="AKB2" s="2">
        <v>2.8315356408462218E-4</v>
      </c>
      <c r="AKC2" s="2">
        <v>2.8473259436424694E-4</v>
      </c>
      <c r="AKD2" s="2">
        <v>2.7705338697386661E-4</v>
      </c>
      <c r="AKE2" s="2">
        <v>2.7879461562769386E-4</v>
      </c>
      <c r="AKF2" s="2">
        <v>2.9609309623624688E-4</v>
      </c>
      <c r="AKG2" s="2">
        <v>3.230423490468543E-4</v>
      </c>
      <c r="AKH2" s="2">
        <v>3.6044093592612334E-4</v>
      </c>
      <c r="AKI2" s="2">
        <v>3.4281783336246907E-4</v>
      </c>
      <c r="AKJ2" s="2">
        <v>3.2007071707372531E-4</v>
      </c>
      <c r="AKW2" s="2">
        <v>1.9706892790399993E-3</v>
      </c>
      <c r="AKX2" s="2">
        <v>2.7289762590770135E-3</v>
      </c>
      <c r="AKY2" s="2">
        <v>1.8655105354557133E-3</v>
      </c>
      <c r="AKZ2" s="2">
        <v>7.86820763446413E-4</v>
      </c>
      <c r="ALA2" s="2">
        <v>1.6694908281076411E-3</v>
      </c>
      <c r="ALB2" s="2">
        <v>2.9447615801173328E-3</v>
      </c>
      <c r="ALH2" s="2">
        <v>3.4738263653544973E-3</v>
      </c>
      <c r="ALI2" s="2">
        <v>3.0011103516049387E-3</v>
      </c>
      <c r="ALJ2" s="2">
        <v>2.4996833896296297E-3</v>
      </c>
      <c r="ALK2" s="2">
        <v>1.8537857772839505E-3</v>
      </c>
      <c r="ALL2" s="2">
        <v>9.1607168839506173E-4</v>
      </c>
      <c r="ALM2" s="2">
        <v>3.9576656246913575E-4</v>
      </c>
      <c r="ALN2" s="2">
        <v>2.7542520098765424E-4</v>
      </c>
      <c r="ALO2" s="2">
        <v>2.3668890962962963E-4</v>
      </c>
      <c r="ALP2" s="2">
        <v>1.9900654123456788E-4</v>
      </c>
      <c r="ALQ2" s="2">
        <v>2.0141947012345678E-4</v>
      </c>
      <c r="ALR2" s="2">
        <v>2.3710168392013825E-4</v>
      </c>
      <c r="ALS2" s="2">
        <v>2.6551440010480986E-4</v>
      </c>
      <c r="ALT2" s="2">
        <v>2.7641294461469638E-4</v>
      </c>
      <c r="ALU2" s="2">
        <v>2.7568396459109134E-4</v>
      </c>
      <c r="ALV2" s="2">
        <v>2.7306151064000002E-4</v>
      </c>
      <c r="ALW2" s="2">
        <v>2.6972047500207406E-4</v>
      </c>
      <c r="ALX2" s="2">
        <v>2.7805260541829139E-4</v>
      </c>
      <c r="ALY2" s="2">
        <v>2.929735789340445E-4</v>
      </c>
      <c r="ALZ2" s="2">
        <v>3.0556378147834066E-4</v>
      </c>
      <c r="AMA2" s="2">
        <v>3.2431001609204942E-4</v>
      </c>
      <c r="AMB2" s="2">
        <v>3.2657109169266166E-4</v>
      </c>
      <c r="AMC2" s="2">
        <v>3.2594931560345685E-4</v>
      </c>
      <c r="AMD2" s="2">
        <v>3.3854776789384337E-4</v>
      </c>
      <c r="AMQ2" s="2">
        <v>2.5844593907455998E-3</v>
      </c>
      <c r="AMR2" s="2">
        <v>1.9328233479579849E-3</v>
      </c>
      <c r="AMS2" s="2">
        <v>8.7672559400575481E-4</v>
      </c>
      <c r="AMT2" s="2">
        <v>1.6940660361164644E-3</v>
      </c>
      <c r="AMU2" s="2">
        <v>2.9363761696426659E-3</v>
      </c>
      <c r="ANA2" s="2">
        <v>3.7301245814814806E-3</v>
      </c>
      <c r="ANB2" s="2">
        <v>3.1521356632098767E-3</v>
      </c>
      <c r="ANC2" s="2">
        <v>2.5588140148148143E-3</v>
      </c>
      <c r="AND2" s="2">
        <v>1.8655730735802466E-3</v>
      </c>
      <c r="ANE2" s="2">
        <v>9.0993304938271594E-4</v>
      </c>
      <c r="ANF2" s="2">
        <v>3.7722121629629632E-4</v>
      </c>
      <c r="ANG2" s="2">
        <v>2.4904014716049382E-4</v>
      </c>
      <c r="ANH2" s="2">
        <v>2.0496952641975305E-4</v>
      </c>
      <c r="ANI2" s="2">
        <v>1.8355824938271604E-4</v>
      </c>
      <c r="ANJ2" s="2">
        <v>1.9333014913580247E-4</v>
      </c>
      <c r="ANK2" s="2">
        <v>2.309483746699457E-4</v>
      </c>
      <c r="ANL2" s="2">
        <v>2.5818290297837033E-4</v>
      </c>
      <c r="ANM2" s="2">
        <v>2.6089480022804942E-4</v>
      </c>
      <c r="ANN2" s="2">
        <v>2.5078901583130861E-4</v>
      </c>
      <c r="ANO2" s="2">
        <v>2.4563911372217287E-4</v>
      </c>
      <c r="ANP2" s="2">
        <v>2.500208368996346E-4</v>
      </c>
      <c r="ANQ2" s="2">
        <v>2.6575284296412842E-4</v>
      </c>
      <c r="ANR2" s="2">
        <v>2.8875766224529381E-4</v>
      </c>
      <c r="ANS2" s="2">
        <v>3.4635161523922963E-4</v>
      </c>
      <c r="ANT2" s="2">
        <v>4.0345668655997527E-4</v>
      </c>
      <c r="ANU2" s="2">
        <v>4.2735663866884442E-4</v>
      </c>
      <c r="ANV2" s="2">
        <v>3.5346985903117467E-4</v>
      </c>
      <c r="ANW2" s="2">
        <v>3.4642384415371047E-4</v>
      </c>
      <c r="AOJ2" s="2">
        <v>2.4604321566890665E-3</v>
      </c>
      <c r="AOK2" s="2">
        <v>1.9287598444415383E-3</v>
      </c>
      <c r="AOL2" s="2">
        <v>9.4796499136342964E-4</v>
      </c>
      <c r="AOM2" s="2">
        <v>1.7444339395033545E-3</v>
      </c>
      <c r="AON2" s="2">
        <v>2.9564826234879998E-3</v>
      </c>
      <c r="AOT2" s="2">
        <v>4.088319714814815E-3</v>
      </c>
      <c r="AOU2" s="2">
        <v>3.2656265254320978E-3</v>
      </c>
      <c r="AOV2" s="2">
        <v>2.5293781313580244E-3</v>
      </c>
      <c r="AOW2" s="2">
        <v>1.8303683486419753E-3</v>
      </c>
      <c r="AOX2" s="2">
        <v>9.3923025876543214E-4</v>
      </c>
      <c r="AOY2" s="2">
        <v>3.8286062864197523E-4</v>
      </c>
      <c r="AOZ2" s="2">
        <v>2.2394938469135804E-4</v>
      </c>
      <c r="APA2" s="2">
        <v>1.7611607407407406E-4</v>
      </c>
      <c r="APB2" s="2">
        <v>1.6749054666666664E-4</v>
      </c>
      <c r="APC2" s="2">
        <v>1.8913294716049379E-4</v>
      </c>
      <c r="APD2" s="2">
        <v>2.3185241536547159E-4</v>
      </c>
      <c r="APE2" s="2">
        <v>2.5457323679928885E-4</v>
      </c>
      <c r="APF2" s="2">
        <v>2.5492874609315565E-4</v>
      </c>
      <c r="APG2" s="2">
        <v>2.4911671743723453E-4</v>
      </c>
      <c r="APH2" s="2">
        <v>2.5276498456177775E-4</v>
      </c>
      <c r="API2" s="2">
        <v>2.6388802686609387E-4</v>
      </c>
      <c r="APJ2" s="2">
        <v>2.640047172165531E-4</v>
      </c>
      <c r="APK2" s="2">
        <v>2.859412562696966E-4</v>
      </c>
      <c r="APL2" s="2">
        <v>5.8202030901147129E-4</v>
      </c>
      <c r="APM2" s="2">
        <v>5.7492575959229629E-4</v>
      </c>
      <c r="APN2" s="2">
        <v>6.021068527122072E-4</v>
      </c>
      <c r="APO2" s="2">
        <v>5.701917949583543E-4</v>
      </c>
      <c r="AQD2" s="2">
        <v>2.0135731510176947E-3</v>
      </c>
      <c r="AQE2" s="2">
        <v>9.9559418983867368E-4</v>
      </c>
      <c r="AQF2" s="2">
        <v>1.7952527641381139E-3</v>
      </c>
      <c r="AQG2" s="2">
        <v>3.0278281048746664E-3</v>
      </c>
      <c r="AQM2" s="2">
        <v>4.1103619588888892E-3</v>
      </c>
      <c r="AQN2" s="2">
        <v>3.2345542879012343E-3</v>
      </c>
      <c r="AQO2" s="2">
        <v>2.4039058291358026E-3</v>
      </c>
      <c r="AQP2" s="2">
        <v>1.7781436923456791E-3</v>
      </c>
      <c r="AQQ2" s="2">
        <v>9.959664449382716E-4</v>
      </c>
      <c r="AQR2" s="2">
        <v>4.1604995703703712E-4</v>
      </c>
      <c r="AQS2" s="2">
        <v>2.0882466567901232E-4</v>
      </c>
      <c r="AQT2" s="2">
        <v>1.6012233086419751E-4</v>
      </c>
      <c r="AQU2" s="2">
        <v>1.6285883259259257E-4</v>
      </c>
      <c r="AQV2" s="2">
        <v>2.0622683802469139E-4</v>
      </c>
      <c r="AQW2" s="2">
        <v>2.6385351181355056E-4</v>
      </c>
      <c r="AQX2" s="2">
        <v>2.7907614026915557E-4</v>
      </c>
      <c r="AQY2" s="2">
        <v>2.7378745388628153E-4</v>
      </c>
      <c r="AQZ2" s="2">
        <v>2.9266336761892339E-4</v>
      </c>
      <c r="ARA2" s="2">
        <v>3.2673222135200009E-4</v>
      </c>
      <c r="ARB2" s="2">
        <v>3.4573590900669631E-4</v>
      </c>
      <c r="ARC2" s="2">
        <v>3.2490974165635695E-4</v>
      </c>
      <c r="ARD2" s="2">
        <v>6.0735954417162218E-4</v>
      </c>
      <c r="ARE2" s="2">
        <v>7.1411510384967363E-4</v>
      </c>
      <c r="ARF2" s="2">
        <v>4.7638834172403379E-4</v>
      </c>
      <c r="ARG2" s="2">
        <v>4.640085151196445E-4</v>
      </c>
      <c r="ARV2" s="2">
        <v>2.054829580450133E-3</v>
      </c>
      <c r="ARW2" s="2">
        <v>1.8139969217470101E-3</v>
      </c>
      <c r="ARX2" s="2">
        <v>1.0780575944400461E-3</v>
      </c>
      <c r="ARY2" s="2">
        <v>1.8546841846071576E-3</v>
      </c>
      <c r="ARZ2" s="2">
        <v>3.0588216938666661E-3</v>
      </c>
      <c r="ASF2" s="2">
        <v>4.0051332979999998E-3</v>
      </c>
      <c r="ASG2" s="2">
        <v>3.0596123209876542E-3</v>
      </c>
      <c r="ASH2" s="2">
        <v>2.2045294903703704E-3</v>
      </c>
      <c r="ASI2" s="2">
        <v>1.6938575901234564E-3</v>
      </c>
      <c r="ASJ2" s="2">
        <v>1.0172482928395062E-3</v>
      </c>
      <c r="ASK2" s="2">
        <v>4.413995777777777E-4</v>
      </c>
      <c r="ASL2" s="2">
        <v>2.0849184790123454E-4</v>
      </c>
      <c r="ASM2" s="2">
        <v>1.5550910666666662E-4</v>
      </c>
      <c r="ASN2" s="2">
        <v>1.6847975506172842E-4</v>
      </c>
      <c r="ASO2" s="2">
        <v>2.3768736296296292E-4</v>
      </c>
      <c r="ASP2" s="2">
        <v>3.2106081819172343E-4</v>
      </c>
      <c r="ASQ2" s="2">
        <v>3.4172526175016291E-4</v>
      </c>
      <c r="ASR2" s="2">
        <v>3.2770606835762965E-4</v>
      </c>
      <c r="ASS2" s="2">
        <v>3.6003469558818765E-4</v>
      </c>
      <c r="AST2" s="2">
        <v>4.1939179143762954E-4</v>
      </c>
      <c r="ASU2" s="2">
        <v>4.5389437264891909E-4</v>
      </c>
      <c r="ASV2" s="2">
        <v>6.6810045410685339E-4</v>
      </c>
      <c r="ASW2" s="2">
        <v>8.422185302866509E-4</v>
      </c>
      <c r="ASX2" s="2">
        <v>6.6538612268341726E-4</v>
      </c>
      <c r="ASY2" s="2">
        <v>5.9403324714229285E-4</v>
      </c>
      <c r="ASZ2" s="2">
        <v>4.4432446361333333E-4</v>
      </c>
      <c r="ATA2" s="2">
        <v>1.8333520230399999E-4</v>
      </c>
      <c r="ATO2" s="2">
        <v>2.0715900174848E-3</v>
      </c>
      <c r="ATP2" s="2">
        <v>1.4891501366252444E-3</v>
      </c>
      <c r="ATQ2" s="2">
        <v>1.1473610619968262E-3</v>
      </c>
      <c r="ATR2" s="2">
        <v>1.9160094743172476E-3</v>
      </c>
      <c r="ATS2" s="2">
        <v>3.0782795524266658E-3</v>
      </c>
      <c r="ATY2" s="2">
        <v>3.8965584317037032E-3</v>
      </c>
      <c r="ATZ2" s="2">
        <v>2.8180883086419751E-3</v>
      </c>
      <c r="AUA2" s="2">
        <v>1.9526973718518514E-3</v>
      </c>
      <c r="AUB2" s="2">
        <v>1.5234271530864198E-3</v>
      </c>
      <c r="AUC2" s="2">
        <v>9.6236109432098755E-4</v>
      </c>
      <c r="AUD2" s="2">
        <v>4.5111600790123451E-4</v>
      </c>
      <c r="AUE2" s="2">
        <v>2.1750566271604935E-4</v>
      </c>
      <c r="AUF2" s="2">
        <v>1.5948443012345678E-4</v>
      </c>
      <c r="AUG2" s="2">
        <v>1.7971235506172834E-4</v>
      </c>
      <c r="AUH2" s="2">
        <v>2.4820810271604935E-4</v>
      </c>
      <c r="AUI2" s="2">
        <v>3.3733355071119007E-4</v>
      </c>
      <c r="AUJ2" s="2">
        <v>3.9100638221202966E-4</v>
      </c>
      <c r="AUK2" s="2">
        <v>3.941864819645235E-4</v>
      </c>
      <c r="AUL2" s="2">
        <v>4.1066074230479009E-4</v>
      </c>
      <c r="AUM2" s="2">
        <v>4.5378893958508638E-4</v>
      </c>
      <c r="AUN2" s="2">
        <v>5.4983356912358095E-4</v>
      </c>
      <c r="AUO2" s="2">
        <v>6.1689207093498116E-4</v>
      </c>
      <c r="AUP2" s="2">
        <v>9.1811836959454789E-4</v>
      </c>
      <c r="AUQ2" s="2">
        <v>6.799109388531604E-4</v>
      </c>
      <c r="AUR2" s="2">
        <v>7.4703209833054804E-4</v>
      </c>
      <c r="AUS2" s="2">
        <v>3.1032639777668153E-4</v>
      </c>
      <c r="AUT2" s="2">
        <v>2.0436294791023967E-4</v>
      </c>
      <c r="AUU2" s="2">
        <v>2.1143355001536514E-4</v>
      </c>
      <c r="AVH2" s="2">
        <v>2.0556676023018665E-3</v>
      </c>
      <c r="AVI2" s="2">
        <v>1.4738517217157451E-3</v>
      </c>
      <c r="AVJ2" s="2">
        <v>1.2106014354927143E-3</v>
      </c>
      <c r="AVK2" s="2">
        <v>1.9783718828974353E-3</v>
      </c>
      <c r="AVL2" s="2">
        <v>3.092919274581332E-3</v>
      </c>
      <c r="AVR2" s="2">
        <v>3.6543974431111114E-3</v>
      </c>
      <c r="AVS2" s="2">
        <v>2.5570482316049376E-3</v>
      </c>
      <c r="AVT2" s="2">
        <v>1.6749424464197534E-3</v>
      </c>
      <c r="AVU2" s="2">
        <v>1.2812652399999999E-3</v>
      </c>
      <c r="AVV2" s="2">
        <v>8.4649428296296289E-4</v>
      </c>
      <c r="AVW2" s="2">
        <v>4.2682031012345682E-4</v>
      </c>
      <c r="AVX2" s="2">
        <v>2.1459350716049379E-4</v>
      </c>
      <c r="AVY2" s="2">
        <v>1.5847673185185183E-4</v>
      </c>
      <c r="AVZ2" s="2">
        <v>1.7991574370370366E-4</v>
      </c>
      <c r="AWA2" s="2">
        <v>2.1324374617283948E-4</v>
      </c>
      <c r="AWB2" s="2">
        <v>2.6549876867073088E-4</v>
      </c>
      <c r="AWC2" s="2">
        <v>3.4965964450608885E-4</v>
      </c>
      <c r="AWD2" s="2">
        <v>3.838873008550914E-4</v>
      </c>
      <c r="AWE2" s="2">
        <v>4.0469621136592592E-4</v>
      </c>
      <c r="AWF2" s="2">
        <v>4.3179273305840566E-4</v>
      </c>
      <c r="AWG2" s="2">
        <v>6.4616428063547933E-4</v>
      </c>
      <c r="AWH2" s="2">
        <v>6.79570431782874E-4</v>
      </c>
      <c r="AWI2" s="2">
        <v>7.0285474803167994E-4</v>
      </c>
      <c r="AWJ2" s="2">
        <v>5.4016106677336152E-4</v>
      </c>
      <c r="AWK2" s="2">
        <v>5.7699707691812345E-4</v>
      </c>
      <c r="AWL2" s="2">
        <v>3.4252089913463043E-4</v>
      </c>
      <c r="AWM2" s="2">
        <v>2.3244472325091559E-4</v>
      </c>
      <c r="AWN2" s="2">
        <v>3.175914766991264E-4</v>
      </c>
      <c r="AXA2" s="2">
        <v>2.0249401344049778E-3</v>
      </c>
      <c r="AXB2" s="2">
        <v>1.4898967460329523E-3</v>
      </c>
      <c r="AXC2" s="2">
        <v>1.2948488401290535E-3</v>
      </c>
      <c r="AXD2" s="2">
        <v>2.0485803211905316E-3</v>
      </c>
      <c r="AXE2" s="2">
        <v>3.1062154779306667E-3</v>
      </c>
      <c r="AXK2" s="2">
        <v>3.3618811247407405E-3</v>
      </c>
      <c r="AXL2" s="2">
        <v>2.2708249427160496E-3</v>
      </c>
      <c r="AXM2" s="2">
        <v>1.414632719506173E-3</v>
      </c>
      <c r="AXN2" s="2">
        <v>1.0213807802469136E-3</v>
      </c>
      <c r="AXO2" s="2">
        <v>6.9351828938271599E-4</v>
      </c>
      <c r="AXP2" s="2">
        <v>3.7659256049382716E-4</v>
      </c>
      <c r="AXQ2" s="2">
        <v>2.0429464592592591E-4</v>
      </c>
      <c r="AXR2" s="2">
        <v>1.4832578962962963E-4</v>
      </c>
      <c r="AXS2" s="2">
        <v>1.5499667294532627E-4</v>
      </c>
      <c r="AXT2" s="2">
        <v>1.8222664809523808E-4</v>
      </c>
      <c r="AXU2" s="2">
        <v>2.1298907160559999E-4</v>
      </c>
      <c r="AXV2" s="2">
        <v>2.9118228764518525E-4</v>
      </c>
      <c r="AXW2" s="2">
        <v>3.1663845093744201E-4</v>
      </c>
      <c r="AXX2" s="2">
        <v>3.6580969937572333E-4</v>
      </c>
      <c r="AXY2" s="2">
        <v>4.3261517247423278E-4</v>
      </c>
      <c r="AXZ2" s="2">
        <v>6.5567730515910265E-4</v>
      </c>
      <c r="AYA2" s="2">
        <v>7.0434179827561481E-4</v>
      </c>
      <c r="AYB2" s="2">
        <v>7.0249716925631204E-4</v>
      </c>
      <c r="AYC2" s="2">
        <v>5.6491211572473599E-4</v>
      </c>
      <c r="AYD2" s="2">
        <v>5.2385856217165426E-4</v>
      </c>
      <c r="AYE2" s="2">
        <v>3.4120438220540579E-4</v>
      </c>
      <c r="AYF2" s="2">
        <v>3.0666846543897286E-4</v>
      </c>
      <c r="AYG2" s="2">
        <v>3.8534088313259398E-4</v>
      </c>
      <c r="AYH2" s="2">
        <v>4.3427695782826661E-4</v>
      </c>
      <c r="AYT2" s="2">
        <v>2.2171947623311483E-3</v>
      </c>
      <c r="AYU2" s="2">
        <v>1.6473712065504492E-3</v>
      </c>
      <c r="AYV2" s="2">
        <v>1.4059361258884739E-3</v>
      </c>
      <c r="AYW2" s="2">
        <v>2.1256427624512268E-3</v>
      </c>
      <c r="AYX2" s="2">
        <v>3.0767507206826664E-3</v>
      </c>
      <c r="AZD2" s="2">
        <v>3.1030126837037035E-3</v>
      </c>
      <c r="AZE2" s="2">
        <v>2.0359942656790124E-3</v>
      </c>
      <c r="AZF2" s="2">
        <v>1.2078881649382712E-3</v>
      </c>
      <c r="AZG2" s="2">
        <v>8.0248837679012348E-4</v>
      </c>
      <c r="AZH2" s="2">
        <v>5.5595360790123454E-4</v>
      </c>
      <c r="AZI2" s="2">
        <v>3.2074388839506163E-4</v>
      </c>
      <c r="AZJ2" s="2">
        <v>1.8691416197530862E-4</v>
      </c>
      <c r="AZK2" s="2">
        <v>1.2755241333333331E-4</v>
      </c>
      <c r="AZL2" s="2">
        <v>1.2224258303703702E-4</v>
      </c>
      <c r="AZO2" s="2">
        <v>2.8288464399199998E-4</v>
      </c>
      <c r="AZP2" s="2">
        <v>3.3297450734572553E-4</v>
      </c>
      <c r="AZQ2" s="2">
        <v>3.7015767520031604E-4</v>
      </c>
      <c r="AZR2" s="2">
        <v>4.2597857213011117E-4</v>
      </c>
      <c r="AZS2" s="2">
        <v>6.0866544461453886E-4</v>
      </c>
      <c r="AZT2" s="2">
        <v>6.9021854084668768E-4</v>
      </c>
      <c r="AZU2" s="2">
        <v>6.9802490923153609E-4</v>
      </c>
      <c r="AZV2" s="2">
        <v>6.9661771308348014E-4</v>
      </c>
      <c r="AZW2" s="2">
        <v>6.1862954228300755E-4</v>
      </c>
      <c r="AZX2" s="2">
        <v>3.7402781868622561E-4</v>
      </c>
      <c r="AZY2" s="2">
        <v>3.2521189753979254E-4</v>
      </c>
      <c r="AZZ2" s="2">
        <v>3.7424200573042996E-4</v>
      </c>
      <c r="BAA2" s="2">
        <v>5.6245575591416623E-4</v>
      </c>
      <c r="BAB2" s="2">
        <v>1.1678595156854998E-3</v>
      </c>
      <c r="BAC2" s="2">
        <v>1.0654488954170878E-3</v>
      </c>
      <c r="BAD2" s="2">
        <v>1.0477773997692001E-3</v>
      </c>
      <c r="BAE2" s="2">
        <v>1.0776062604981333E-3</v>
      </c>
      <c r="BAM2" s="2">
        <v>2.3776231825992688E-3</v>
      </c>
      <c r="BAN2" s="2">
        <v>1.7558228823801867E-3</v>
      </c>
      <c r="BAO2" s="2">
        <v>1.5287768236429695E-3</v>
      </c>
      <c r="BAP2" s="2">
        <v>2.2022091903392662E-3</v>
      </c>
      <c r="BAQ2" s="2">
        <v>3.0175432367786663E-3</v>
      </c>
      <c r="BAW2" s="2">
        <v>2.8969929322962967E-3</v>
      </c>
      <c r="BAX2" s="2">
        <v>1.8518258503703701E-3</v>
      </c>
      <c r="BAY2" s="2">
        <v>1.0577041427160493E-3</v>
      </c>
      <c r="BAZ2" s="2">
        <v>6.7088668049382696E-4</v>
      </c>
      <c r="BBA2" s="2">
        <v>4.5470304395061727E-4</v>
      </c>
      <c r="BBB2" s="2">
        <v>2.6978578864197527E-4</v>
      </c>
      <c r="BBC2" s="2">
        <v>1.7025478320987654E-4</v>
      </c>
      <c r="BBD2" s="2">
        <v>1.1788220790123455E-4</v>
      </c>
      <c r="BBE2" s="2">
        <v>1.0594164373544973E-4</v>
      </c>
      <c r="BBI2" s="2">
        <v>3.9342498292601783E-4</v>
      </c>
      <c r="BBJ2" s="2">
        <v>4.0619347586142015E-4</v>
      </c>
      <c r="BBK2" s="2">
        <v>4.0714383766376539E-4</v>
      </c>
      <c r="BBL2" s="2">
        <v>5.3930723863935236E-4</v>
      </c>
      <c r="BBM2" s="2">
        <v>6.2067117328880479E-4</v>
      </c>
      <c r="BBN2" s="2">
        <v>5.4837441306310913E-4</v>
      </c>
      <c r="BBO2" s="2">
        <v>5.3166200443934832E-4</v>
      </c>
      <c r="BBP2" s="2">
        <v>4.08550315808428E-4</v>
      </c>
      <c r="BBQ2" s="2">
        <v>2.1002944637366582E-4</v>
      </c>
      <c r="BBR2" s="2">
        <v>1.7872079179599013E-4</v>
      </c>
      <c r="BBS2" s="2">
        <v>2.3319982752247574E-4</v>
      </c>
      <c r="BBT2" s="2">
        <v>4.5593967056086908E-4</v>
      </c>
      <c r="BBU2" s="2">
        <v>9.5419873647199988E-4</v>
      </c>
      <c r="BBV2" s="2">
        <v>1.1979973374540076E-3</v>
      </c>
      <c r="BBW2" s="2">
        <v>1.1347211086131668E-3</v>
      </c>
      <c r="BCF2" s="2">
        <v>2.6111457310463528E-3</v>
      </c>
      <c r="BCG2" s="2">
        <v>1.9273680001145085E-3</v>
      </c>
      <c r="BCH2" s="2">
        <v>1.6660022942869598E-3</v>
      </c>
      <c r="BCI2" s="2">
        <v>2.2843670417008726E-3</v>
      </c>
      <c r="BCJ2" s="2">
        <v>3.0804106512213329E-3</v>
      </c>
      <c r="BCP2" s="2">
        <v>2.8088287105396824E-3</v>
      </c>
      <c r="BCQ2" s="2">
        <v>1.7470344750617284E-3</v>
      </c>
      <c r="BCR2" s="2">
        <v>9.8258901925925919E-4</v>
      </c>
      <c r="BCS2" s="2">
        <v>6.1510272296296301E-4</v>
      </c>
      <c r="BCT2" s="2">
        <v>3.9853079901234578E-4</v>
      </c>
      <c r="BCU2" s="2">
        <v>2.501402948148148E-4</v>
      </c>
      <c r="BCV2" s="2">
        <v>1.6151831654320984E-4</v>
      </c>
      <c r="BCW2" s="2">
        <v>1.2138603950617281E-4</v>
      </c>
      <c r="BCX2" s="2">
        <v>1.0064733172839504E-4</v>
      </c>
      <c r="BCY2" s="2">
        <v>6.7582809999999993E-5</v>
      </c>
      <c r="BDC2" s="2">
        <v>3.5874981298874062E-4</v>
      </c>
      <c r="BDD2" s="2">
        <v>3.6248508676971604E-4</v>
      </c>
      <c r="BDE2" s="2">
        <v>4.7495879689268155E-4</v>
      </c>
      <c r="BDF2" s="2">
        <v>4.1524930407985387E-4</v>
      </c>
      <c r="BDG2" s="2">
        <v>2.7512030729058952E-4</v>
      </c>
      <c r="BDH2" s="2">
        <v>2.4079761156740247E-4</v>
      </c>
      <c r="BDI2" s="2">
        <v>1.9437509341471603E-4</v>
      </c>
      <c r="BDJ2" s="2">
        <v>1.647486454012576E-4</v>
      </c>
      <c r="BDK2" s="2">
        <v>1.7295277866097774E-4</v>
      </c>
      <c r="BDL2" s="2">
        <v>1.9602871407510124E-4</v>
      </c>
      <c r="BDM2" s="2">
        <v>2.7197706286311761E-4</v>
      </c>
      <c r="BDN2" s="2">
        <v>5.3419952485511105E-4</v>
      </c>
      <c r="BDO2" s="2">
        <v>1.034614653440562E-3</v>
      </c>
      <c r="BDP2" s="2">
        <v>1.3164807704009922E-3</v>
      </c>
      <c r="BDQ2" s="2">
        <v>1.4096181724791038E-3</v>
      </c>
      <c r="BDX2" s="2">
        <v>3.1462737251999997E-3</v>
      </c>
      <c r="BDY2" s="2">
        <v>2.9157739163155703E-3</v>
      </c>
      <c r="BDZ2" s="2">
        <v>2.1778771468879011E-3</v>
      </c>
      <c r="BEA2" s="2">
        <v>1.808358918675068E-3</v>
      </c>
      <c r="BEB2" s="2">
        <v>2.3759942392677139E-3</v>
      </c>
      <c r="BEC2" s="2">
        <v>3.1538872314026663E-3</v>
      </c>
      <c r="BEI2" s="2">
        <v>2.7110504133333337E-3</v>
      </c>
      <c r="BEJ2" s="2">
        <v>1.7718663792592592E-3</v>
      </c>
      <c r="BEK2" s="2">
        <v>9.9167679358024702E-4</v>
      </c>
      <c r="BEL2" s="2">
        <v>6.1567590913580244E-4</v>
      </c>
      <c r="BEM2" s="2">
        <v>3.6670047654320981E-4</v>
      </c>
      <c r="BEN2" s="2">
        <v>2.345718187654321E-4</v>
      </c>
      <c r="BEO2" s="2">
        <v>1.5130265975308641E-4</v>
      </c>
      <c r="BEP2" s="2">
        <v>1.1295465580246912E-4</v>
      </c>
      <c r="BEQ2" s="2">
        <v>7.5561356816578499E-5</v>
      </c>
      <c r="BER2" s="2">
        <v>5.8334635999999994E-5</v>
      </c>
      <c r="BEV2" s="2">
        <v>3.1019462911679996E-4</v>
      </c>
      <c r="BEW2" s="2">
        <v>3.0161499623759081E-4</v>
      </c>
      <c r="BEX2" s="2">
        <v>4.0003739427611854E-4</v>
      </c>
      <c r="BEY2" s="2">
        <v>2.9641216854469602E-4</v>
      </c>
      <c r="BEZ2" s="2">
        <v>2.0768163433075888E-4</v>
      </c>
      <c r="BFA2" s="2">
        <v>2.2100400578603456E-4</v>
      </c>
      <c r="BFB2" s="2">
        <v>1.8783560127486423E-4</v>
      </c>
      <c r="BFC2" s="2">
        <v>1.5624083169734322E-4</v>
      </c>
      <c r="BFD2" s="2">
        <v>1.732740350887506E-4</v>
      </c>
      <c r="BFE2" s="2">
        <v>1.9459905586558687E-4</v>
      </c>
      <c r="BFF2" s="2">
        <v>2.1385343234810205E-4</v>
      </c>
      <c r="BFG2" s="2">
        <v>3.1131396650269842E-4</v>
      </c>
      <c r="BFH2" s="2">
        <v>8.7848455668405943E-4</v>
      </c>
      <c r="BFI2" s="2">
        <v>1.1196224796847672E-3</v>
      </c>
      <c r="BFJ2" s="2">
        <v>1.2298384149243492E-3</v>
      </c>
      <c r="BFQ2" s="2">
        <v>3.3032970576647612E-3</v>
      </c>
      <c r="BFR2" s="2">
        <v>3.1957689887204153E-3</v>
      </c>
      <c r="BFS2" s="2">
        <v>2.4784753370444639E-3</v>
      </c>
      <c r="BFT2" s="2">
        <v>1.9568553851501561E-3</v>
      </c>
      <c r="BFU2" s="2">
        <v>2.4691094769525197E-3</v>
      </c>
      <c r="BFV2" s="2">
        <v>3.1933588873386664E-3</v>
      </c>
      <c r="BGB2" s="2">
        <v>2.8534104442962957E-3</v>
      </c>
      <c r="BGC2" s="2">
        <v>1.8965528617283947E-3</v>
      </c>
      <c r="BGD2" s="2">
        <v>9.5695280543209879E-4</v>
      </c>
      <c r="BGE2" s="2">
        <v>5.7894576938271605E-4</v>
      </c>
      <c r="BGF2" s="2">
        <v>3.389471718518519E-4</v>
      </c>
      <c r="BGG2" s="2">
        <v>2.1351184938271604E-4</v>
      </c>
      <c r="BGH2" s="2">
        <v>1.3151849185185182E-4</v>
      </c>
      <c r="BGI2" s="2">
        <v>8.3934794567901247E-5</v>
      </c>
      <c r="BGJ2" s="2">
        <v>5.3270655026455029E-5</v>
      </c>
      <c r="BGK2" s="2">
        <v>4.8487389999999992E-5</v>
      </c>
      <c r="BGN2" s="2">
        <v>2.4810887383520003E-4</v>
      </c>
      <c r="BGO2" s="2">
        <v>2.7368134558800598E-4</v>
      </c>
      <c r="BGP2" s="2">
        <v>2.7819211671397531E-4</v>
      </c>
      <c r="BGQ2" s="2">
        <v>3.4715896278198947E-4</v>
      </c>
      <c r="BGR2" s="2">
        <v>1.6970625941019793E-4</v>
      </c>
      <c r="BGS2" s="2">
        <v>1.7221785488165923E-4</v>
      </c>
      <c r="BGT2" s="2">
        <v>1.9949494497516901E-4</v>
      </c>
      <c r="BGU2" s="2">
        <v>1.8675544720297732E-4</v>
      </c>
      <c r="BGV2" s="2">
        <v>1.5747241205048892E-4</v>
      </c>
      <c r="BGW2" s="2">
        <v>1.6014632924476045E-4</v>
      </c>
      <c r="BGX2" s="2">
        <v>1.8618664598012841E-4</v>
      </c>
      <c r="BGY2" s="2">
        <v>2.0086820111067655E-4</v>
      </c>
      <c r="BGZ2" s="2">
        <v>3.0108007479822221E-4</v>
      </c>
      <c r="BHA2" s="2">
        <v>5.8147825529252331E-4</v>
      </c>
      <c r="BHB2" s="2">
        <v>8.441726995143088E-4</v>
      </c>
      <c r="BHC2" s="2">
        <v>1.028304957226627E-3</v>
      </c>
      <c r="BHD2" s="2">
        <v>1.0562729952825719E-3</v>
      </c>
      <c r="BHF2" s="2">
        <v>8.4149654421733348E-4</v>
      </c>
      <c r="BHG2" s="2">
        <v>9.2435186114879996E-4</v>
      </c>
      <c r="BHJ2" s="2">
        <v>3.378789044426666E-3</v>
      </c>
      <c r="BHK2" s="2">
        <v>3.3478899077112466E-3</v>
      </c>
      <c r="BHL2" s="2">
        <v>2.715420699042962E-3</v>
      </c>
      <c r="BHM2" s="2">
        <v>2.1235959538265545E-3</v>
      </c>
      <c r="BHN2" s="2">
        <v>2.5543786849244183E-3</v>
      </c>
      <c r="BHO2" s="2">
        <v>3.2193026987520001E-3</v>
      </c>
      <c r="BHU2" s="2">
        <v>3.2239697580740737E-3</v>
      </c>
      <c r="BHV2" s="2">
        <v>2.0567768869135801E-3</v>
      </c>
      <c r="BHW2" s="2">
        <v>9.1220730419753094E-4</v>
      </c>
      <c r="BHX2" s="2">
        <v>4.9513115901234561E-4</v>
      </c>
      <c r="BHY2" s="2">
        <v>3.1574237679012345E-4</v>
      </c>
      <c r="BHZ2" s="2">
        <v>1.9237792049382711E-4</v>
      </c>
      <c r="BIA2" s="2">
        <v>1.0186072987654321E-4</v>
      </c>
      <c r="BIB2" s="2">
        <v>6.1161969246913584E-5</v>
      </c>
      <c r="BIC2" s="2">
        <v>4.775935111111112E-5</v>
      </c>
      <c r="BIG2" s="2">
        <v>2.5542367988594286E-4</v>
      </c>
      <c r="BIH2" s="2">
        <v>2.6196183473226671E-4</v>
      </c>
      <c r="BII2" s="2">
        <v>2.7306767394979044E-4</v>
      </c>
      <c r="BIJ2" s="2">
        <v>3.290240012416E-4</v>
      </c>
      <c r="BIK2" s="2">
        <v>1.6059479680500827E-4</v>
      </c>
      <c r="BIL2" s="2">
        <v>1.6166971954135965E-4</v>
      </c>
      <c r="BIM2" s="2">
        <v>1.8067074157218763E-4</v>
      </c>
      <c r="BIN2" s="2">
        <v>1.8779447239348145E-4</v>
      </c>
      <c r="BIO2" s="2">
        <v>1.7008549359822224E-4</v>
      </c>
      <c r="BIP2" s="2">
        <v>1.6071582927581235E-4</v>
      </c>
      <c r="BIQ2" s="2">
        <v>1.8240933850025354E-4</v>
      </c>
      <c r="BIR2" s="2">
        <v>2.087709074723555E-4</v>
      </c>
      <c r="BIS2" s="2">
        <v>3.0025109227733337E-4</v>
      </c>
      <c r="BIT2" s="2">
        <v>4.9685478717030075E-4</v>
      </c>
      <c r="BIU2" s="2">
        <v>6.9738393934106521E-4</v>
      </c>
      <c r="BIV2" s="2">
        <v>8.6450785762387733E-4</v>
      </c>
      <c r="BIW2" s="2">
        <v>9.3396465270200997E-4</v>
      </c>
      <c r="BIX2" s="2">
        <v>9.8288041194783218E-4</v>
      </c>
      <c r="BIY2" s="2">
        <v>9.0609377600124629E-4</v>
      </c>
      <c r="BIZ2" s="2">
        <v>9.6769363565868253E-4</v>
      </c>
      <c r="BJC2" s="2">
        <v>3.4617140883466658E-3</v>
      </c>
      <c r="BJD2" s="2">
        <v>3.5083443406506028E-3</v>
      </c>
      <c r="BJE2" s="2">
        <v>2.9988963423548637E-3</v>
      </c>
      <c r="BJF2" s="2">
        <v>2.3018267984085856E-3</v>
      </c>
      <c r="BJG2" s="2">
        <v>2.6394675243971689E-3</v>
      </c>
      <c r="BJH2" s="2">
        <v>3.2426521290239993E-3</v>
      </c>
      <c r="BJN2" s="2">
        <v>3.5374468608465603E-3</v>
      </c>
      <c r="BJO2" s="2">
        <v>2.2459837935802467E-3</v>
      </c>
      <c r="BJP2" s="2">
        <v>9.1109791160493816E-4</v>
      </c>
      <c r="BJQ2" s="2">
        <v>4.1695596098765436E-4</v>
      </c>
      <c r="BJR2" s="2">
        <v>2.7262398469135802E-4</v>
      </c>
      <c r="BJS2" s="2">
        <v>1.8092344197530861E-4</v>
      </c>
      <c r="BJT2" s="2">
        <v>8.809802139506173E-5</v>
      </c>
      <c r="BJU2" s="2">
        <v>5.4422640370370373E-5</v>
      </c>
      <c r="BJZ2" s="2">
        <v>1.4673236139408E-4</v>
      </c>
      <c r="BKA2" s="2">
        <v>1.6660141450651657E-4</v>
      </c>
      <c r="BKB2" s="2">
        <v>2.021410796530423E-4</v>
      </c>
      <c r="BKC2" s="2">
        <v>1.842309048048E-4</v>
      </c>
      <c r="BKD2" s="2">
        <v>1.5626636830356404E-4</v>
      </c>
      <c r="BKE2" s="2">
        <v>1.4600772514786501E-4</v>
      </c>
      <c r="BKF2" s="2">
        <v>1.57393898857521E-4</v>
      </c>
      <c r="BKG2" s="2">
        <v>1.7634693374195886E-4</v>
      </c>
      <c r="BKH2" s="2">
        <v>1.794709852549531E-4</v>
      </c>
      <c r="BKI2" s="2">
        <v>1.7317181713445926E-4</v>
      </c>
      <c r="BKJ2" s="2">
        <v>1.8578032206795062E-4</v>
      </c>
      <c r="BKK2" s="2">
        <v>2.0497450931821561E-4</v>
      </c>
      <c r="BKL2" s="2">
        <v>2.2685425523555553E-4</v>
      </c>
      <c r="BKM2" s="2">
        <v>3.7785188281120647E-4</v>
      </c>
      <c r="BKN2" s="2">
        <v>6.2964003874269167E-4</v>
      </c>
      <c r="BKO2" s="2">
        <v>8.8791844693447903E-4</v>
      </c>
      <c r="BKP2" s="2">
        <v>1.2124539986269117E-3</v>
      </c>
      <c r="BKQ2" s="2">
        <v>9.6066390091060409E-4</v>
      </c>
      <c r="BKR2" s="2">
        <v>8.4743424699247909E-4</v>
      </c>
      <c r="BKS2" s="2">
        <v>1.0421302875917827E-3</v>
      </c>
      <c r="BKV2" s="2">
        <v>3.9836540706666658E-3</v>
      </c>
      <c r="BKW2" s="2">
        <v>3.85347277704075E-3</v>
      </c>
      <c r="BKX2" s="2">
        <v>3.3220777546876935E-3</v>
      </c>
      <c r="BKY2" s="2">
        <v>2.5085640526801645E-3</v>
      </c>
      <c r="BKZ2" s="2">
        <v>2.7312299983383707E-3</v>
      </c>
      <c r="BLA2" s="2">
        <v>3.265723589887999E-3</v>
      </c>
      <c r="BLF2" s="2">
        <v>4.4036784266666667E-3</v>
      </c>
      <c r="BLG2" s="2">
        <v>3.9073072903086422E-3</v>
      </c>
      <c r="BLH2" s="2">
        <v>2.4681026804938273E-3</v>
      </c>
      <c r="BLI2" s="2">
        <v>9.411994306172839E-4</v>
      </c>
      <c r="BLJ2" s="2">
        <v>3.4908886913580245E-4</v>
      </c>
      <c r="BLK2" s="2">
        <v>2.314192948148148E-4</v>
      </c>
      <c r="BLL2" s="2">
        <v>2.008370390123457E-4</v>
      </c>
      <c r="BLM2" s="2">
        <v>1.3208520656790123E-4</v>
      </c>
      <c r="BLN2" s="2">
        <v>8.1735687894179894E-5</v>
      </c>
      <c r="BLO2" s="2">
        <v>1.1457252E-4</v>
      </c>
      <c r="BLR2" s="2">
        <v>3.3750003134079998E-4</v>
      </c>
      <c r="BLS2" s="2">
        <v>1.7666107092716062E-4</v>
      </c>
      <c r="BLT2" s="2">
        <v>1.2180224613409712E-4</v>
      </c>
      <c r="BLU2" s="2">
        <v>1.3826403734185821E-4</v>
      </c>
      <c r="BLV2" s="2">
        <v>1.463794664155547E-4</v>
      </c>
      <c r="BLW2" s="2">
        <v>1.376233415701251E-4</v>
      </c>
      <c r="BLX2" s="2">
        <v>1.2460385392271275E-4</v>
      </c>
      <c r="BLY2" s="2">
        <v>1.3522470305112795E-4</v>
      </c>
      <c r="BLZ2" s="2">
        <v>1.5862526259635283E-4</v>
      </c>
      <c r="BMA2" s="2">
        <v>1.7137369833542058E-4</v>
      </c>
      <c r="BMB2" s="2">
        <v>1.6725777835045923E-4</v>
      </c>
      <c r="BMC2" s="2">
        <v>1.8690899960177782E-4</v>
      </c>
      <c r="BMD2" s="2">
        <v>2.1563541515514734E-4</v>
      </c>
      <c r="BME2" s="2">
        <v>1.9952971598933333E-4</v>
      </c>
      <c r="BMF2" s="2">
        <v>3.4559943202301885E-4</v>
      </c>
      <c r="BMG2" s="2">
        <v>6.1363244496000008E-4</v>
      </c>
      <c r="BMH2" s="2">
        <v>1.1280246814326517E-3</v>
      </c>
      <c r="BMI2" s="2">
        <v>1.4951732721831226E-3</v>
      </c>
      <c r="BMJ2" s="2">
        <v>1.0105646659487077E-3</v>
      </c>
      <c r="BMK2" s="2">
        <v>7.3321202500709114E-4</v>
      </c>
      <c r="BML2" s="2">
        <v>1.1209961944747726E-3</v>
      </c>
      <c r="BMO2" s="2">
        <v>4.0291815457599994E-3</v>
      </c>
      <c r="BMP2" s="2">
        <v>4.1335520950285748E-3</v>
      </c>
      <c r="BMQ2" s="2">
        <v>3.5176924637861039E-3</v>
      </c>
      <c r="BMR2" s="2">
        <v>2.7028900547330635E-3</v>
      </c>
      <c r="BMS2" s="2">
        <v>2.8202869447923624E-3</v>
      </c>
      <c r="BMT2" s="2">
        <v>3.2836062884693327E-3</v>
      </c>
      <c r="BMY2" s="2">
        <v>4.5146731555555557E-3</v>
      </c>
      <c r="BMZ2" s="2">
        <v>4.1482222923456789E-3</v>
      </c>
      <c r="BNA2" s="2">
        <v>2.6529182414814813E-3</v>
      </c>
      <c r="BNB2" s="2">
        <v>9.7249354666666674E-4</v>
      </c>
      <c r="BNC2" s="2">
        <v>2.8128649185185184E-4</v>
      </c>
      <c r="BND2" s="2">
        <v>2.0493254666666667E-4</v>
      </c>
      <c r="BNE2" s="2">
        <v>2.3681833876543212E-4</v>
      </c>
      <c r="BNF2" s="2">
        <v>2.1499103950617282E-4</v>
      </c>
      <c r="BNG2" s="2">
        <v>1.6167019767195762E-4</v>
      </c>
      <c r="BNH2" s="2">
        <v>1.4016647125220458E-4</v>
      </c>
      <c r="BNI2" s="2">
        <v>1.5086785874999999E-4</v>
      </c>
      <c r="BNJ2" s="2">
        <v>2.1264013357687701E-4</v>
      </c>
      <c r="BNK2" s="2">
        <v>3.3254423925737844E-4</v>
      </c>
      <c r="BNL2" s="2">
        <v>1.7561545105193089E-4</v>
      </c>
      <c r="BNM2" s="2">
        <v>8.4672526836200823E-5</v>
      </c>
      <c r="BNN2" s="2">
        <v>8.1062817998332743E-5</v>
      </c>
      <c r="BNO2" s="2">
        <v>1.0540873202679788E-4</v>
      </c>
      <c r="BNP2" s="2">
        <v>1.222208708064428E-4</v>
      </c>
      <c r="BNQ2" s="2">
        <v>1.1513232048834893E-4</v>
      </c>
      <c r="BNR2" s="2">
        <v>1.2056210841955555E-4</v>
      </c>
      <c r="BNS2" s="2">
        <v>1.4752929751980247E-4</v>
      </c>
      <c r="BNT2" s="2">
        <v>1.6136533845411032E-4</v>
      </c>
      <c r="BNU2" s="2">
        <v>1.6102248313868642E-4</v>
      </c>
      <c r="BNV2" s="2">
        <v>1.9505052687911775E-4</v>
      </c>
      <c r="BNW2" s="2">
        <v>2.4788155621133169E-4</v>
      </c>
      <c r="BNX2" s="2">
        <v>2.4920489935644445E-4</v>
      </c>
      <c r="BNY2" s="2">
        <v>3.8137539750605432E-4</v>
      </c>
      <c r="BNZ2" s="2">
        <v>6.5915403977952929E-4</v>
      </c>
      <c r="BOA2" s="2">
        <v>1.2818462289007405E-3</v>
      </c>
      <c r="BOB2" s="2">
        <v>1.6353096875114698E-3</v>
      </c>
      <c r="BOC2" s="2">
        <v>1.062088851762041E-3</v>
      </c>
      <c r="BOD2" s="2">
        <v>7.7471775448039501E-4</v>
      </c>
      <c r="BOE2" s="2">
        <v>1.2307081511194809E-3</v>
      </c>
      <c r="BOH2" s="2">
        <v>4.0442799431123803E-3</v>
      </c>
      <c r="BOI2" s="2">
        <v>4.2072665367369425E-3</v>
      </c>
      <c r="BOJ2" s="2">
        <v>3.6222337633295995E-3</v>
      </c>
      <c r="BOK2" s="2">
        <v>2.8696306234094614E-3</v>
      </c>
      <c r="BOL2" s="2">
        <v>2.9023546119043946E-3</v>
      </c>
      <c r="BOM2" s="2">
        <v>3.3025545364479998E-3</v>
      </c>
      <c r="BOR2" s="2">
        <v>4.6972237066666657E-3</v>
      </c>
      <c r="BOS2" s="2">
        <v>4.3049424859259253E-3</v>
      </c>
      <c r="BOT2" s="2">
        <v>2.7431026143209876E-3</v>
      </c>
      <c r="BOU2" s="2">
        <v>9.4970477382716055E-4</v>
      </c>
      <c r="BOV2" s="2">
        <v>2.1629457580246911E-4</v>
      </c>
      <c r="BOW2" s="2">
        <v>1.6364465234567903E-4</v>
      </c>
      <c r="BOX2" s="2">
        <v>2.34128061728395E-4</v>
      </c>
      <c r="BOY2" s="2">
        <v>2.4527745728395058E-4</v>
      </c>
      <c r="BOZ2" s="2">
        <v>2.0958275061728395E-4</v>
      </c>
      <c r="BPA2" s="2">
        <v>1.7744734518518521E-4</v>
      </c>
      <c r="BPB2" s="2">
        <v>1.6632568444444447E-4</v>
      </c>
      <c r="BPC2" s="2">
        <v>1.6467639041517032E-4</v>
      </c>
      <c r="BPD2" s="2">
        <v>1.9938160813371523E-4</v>
      </c>
      <c r="BPE2" s="2">
        <v>1.4634973732491853E-4</v>
      </c>
      <c r="BPF2" s="2">
        <v>8.5731484962344029E-5</v>
      </c>
      <c r="BPG2" s="2">
        <v>9.2267310282329225E-5</v>
      </c>
      <c r="BPH2" s="2">
        <v>1.0474206655870476E-4</v>
      </c>
      <c r="BPI2" s="2">
        <v>1.2994916604556377E-4</v>
      </c>
      <c r="BPJ2" s="2">
        <v>1.2828224376799341E-4</v>
      </c>
      <c r="BPK2" s="2">
        <v>1.2768442439549626E-4</v>
      </c>
      <c r="BPL2" s="2">
        <v>1.4998332077563784E-4</v>
      </c>
      <c r="BPM2" s="2">
        <v>1.6929275222148476E-4</v>
      </c>
      <c r="BPN2" s="2">
        <v>1.790128430939654E-4</v>
      </c>
      <c r="BPO2" s="2">
        <v>2.0745093071743211E-4</v>
      </c>
      <c r="BPP2" s="2">
        <v>2.5022137711449541E-4</v>
      </c>
      <c r="BPQ2" s="2">
        <v>2.6393528107377772E-4</v>
      </c>
      <c r="BPR2" s="2">
        <v>4.0217232842587646E-4</v>
      </c>
      <c r="BPS2" s="2">
        <v>6.7587110474099093E-4</v>
      </c>
      <c r="BPT2" s="2">
        <v>1.3509544603719111E-3</v>
      </c>
      <c r="BPU2" s="2">
        <v>1.8419233134762136E-3</v>
      </c>
      <c r="BPV2" s="2">
        <v>1.4729075810810959E-3</v>
      </c>
      <c r="BPW2" s="2">
        <v>8.576770752293689E-4</v>
      </c>
      <c r="BPX2" s="2">
        <v>1.5635322408057849E-3</v>
      </c>
      <c r="BPY2" s="2">
        <v>1.8236634866056222E-3</v>
      </c>
      <c r="BQA2" s="2">
        <v>3.8647165530617273E-3</v>
      </c>
      <c r="BQB2" s="2">
        <v>4.0651885780327562E-3</v>
      </c>
      <c r="BQC2" s="2">
        <v>3.7220549083913372E-3</v>
      </c>
      <c r="BQD2" s="2">
        <v>3.0201883225851782E-3</v>
      </c>
      <c r="BQE2" s="2">
        <v>2.9773879075496823E-3</v>
      </c>
      <c r="BQF2" s="2">
        <v>3.3100133822293334E-3</v>
      </c>
      <c r="BQG2" s="2">
        <v>4.1690829012380956E-3</v>
      </c>
      <c r="BQH2" s="2">
        <v>4.1690829012380956E-3</v>
      </c>
      <c r="BQI2" s="2">
        <v>4.1690829012380956E-3</v>
      </c>
      <c r="BQJ2" s="2">
        <v>4.2290435898095233E-3</v>
      </c>
      <c r="BQK2" s="2">
        <v>4.8236972357037031E-3</v>
      </c>
      <c r="BQL2" s="2">
        <v>4.394636877037038E-3</v>
      </c>
      <c r="BQM2" s="2">
        <v>2.7088501180246912E-3</v>
      </c>
      <c r="BQN2" s="2">
        <v>8.3936643555555541E-4</v>
      </c>
      <c r="BQO2" s="2">
        <v>1.3800843851851855E-4</v>
      </c>
      <c r="BQP2" s="2">
        <v>1.2291145432098764E-4</v>
      </c>
      <c r="BQQ2" s="2">
        <v>1.8734867407407403E-4</v>
      </c>
      <c r="BQR2" s="2">
        <v>2.0490481185185183E-4</v>
      </c>
      <c r="BQS2" s="2">
        <v>1.8698812148148144E-4</v>
      </c>
      <c r="BQT2" s="2">
        <v>1.5935500098765426E-4</v>
      </c>
      <c r="BQU2" s="2">
        <v>1.4629190320987649E-4</v>
      </c>
      <c r="BQV2" s="2">
        <v>1.9201585000563619E-4</v>
      </c>
      <c r="BQW2" s="2">
        <v>2.653589054202469E-4</v>
      </c>
      <c r="BQX2" s="2">
        <v>1.991126967929679E-4</v>
      </c>
      <c r="BQY2" s="2">
        <v>1.2400840889689551E-4</v>
      </c>
      <c r="BQZ2" s="2">
        <v>1.6174340149247384E-4</v>
      </c>
      <c r="BRA2" s="2">
        <v>1.3025605094816486E-4</v>
      </c>
      <c r="BRB2" s="2">
        <v>1.5044662136564938E-4</v>
      </c>
      <c r="BRC2" s="2">
        <v>1.5623544325425509E-4</v>
      </c>
      <c r="BRD2" s="2">
        <v>1.5227431977611852E-4</v>
      </c>
      <c r="BRE2" s="2">
        <v>1.6395343081863372E-4</v>
      </c>
      <c r="BRF2" s="2">
        <v>1.8813451601501236E-4</v>
      </c>
      <c r="BRG2" s="2">
        <v>2.0588156250769379E-4</v>
      </c>
      <c r="BRH2" s="2">
        <v>2.1195059181895639E-4</v>
      </c>
      <c r="BRI2" s="2">
        <v>2.2288731040468802E-4</v>
      </c>
      <c r="BRJ2" s="2">
        <v>2.4252521327466664E-4</v>
      </c>
      <c r="BRK2" s="2">
        <v>3.8201454668325917E-4</v>
      </c>
      <c r="BRL2" s="2">
        <v>6.8614039943030785E-4</v>
      </c>
      <c r="BRM2" s="2">
        <v>1.4403683112425875E-3</v>
      </c>
      <c r="BRN2" s="2">
        <v>2.2545566825279209E-3</v>
      </c>
      <c r="BRO2" s="2">
        <v>2.4463469875957863E-3</v>
      </c>
      <c r="BRP2" s="2">
        <v>2.4209396807545469E-3</v>
      </c>
      <c r="BRQ2" s="2">
        <v>1.705472299647089E-3</v>
      </c>
      <c r="BRR2" s="2">
        <v>1.8635409984288E-3</v>
      </c>
      <c r="BRT2" s="2">
        <v>3.3809570194311103E-3</v>
      </c>
      <c r="BRU2" s="2">
        <v>3.798246102416645E-3</v>
      </c>
      <c r="BRV2" s="2">
        <v>3.7279258003088292E-3</v>
      </c>
      <c r="BRW2" s="2">
        <v>3.1457042372490004E-3</v>
      </c>
      <c r="BRX2" s="2">
        <v>3.0456122923521577E-3</v>
      </c>
      <c r="BRY2" s="2">
        <v>3.3206688762026666E-3</v>
      </c>
      <c r="BRZ2" s="2">
        <v>4.1690829012380956E-3</v>
      </c>
      <c r="BSA2" s="2">
        <v>4.1690829012380956E-3</v>
      </c>
      <c r="BSB2" s="2">
        <v>4.1690829012380956E-3</v>
      </c>
      <c r="BSC2" s="2">
        <v>4.2290435898095233E-3</v>
      </c>
      <c r="BSD2" s="2">
        <v>4.8960629145185187E-3</v>
      </c>
      <c r="BSE2" s="2">
        <v>4.4184518380246916E-3</v>
      </c>
      <c r="BSF2" s="2">
        <v>2.6074516350617278E-3</v>
      </c>
      <c r="BSG2" s="2">
        <v>7.1546577283950613E-4</v>
      </c>
      <c r="BSH2" s="2">
        <v>9.7645038024691364E-5</v>
      </c>
      <c r="BSI2" s="2">
        <v>1.2021193234567899E-4</v>
      </c>
      <c r="BSJ2" s="2">
        <v>1.3553079506172839E-4</v>
      </c>
      <c r="BSK2" s="2">
        <v>1.302889150617284E-4</v>
      </c>
      <c r="BSL2" s="2">
        <v>1.4024571358024689E-4</v>
      </c>
      <c r="BSM2" s="2">
        <v>1.248806261728395E-4</v>
      </c>
      <c r="BSN2" s="2">
        <v>1.1569115753086421E-4</v>
      </c>
      <c r="BSO2" s="2">
        <v>1.7726552831237534E-4</v>
      </c>
      <c r="BSP2" s="2">
        <v>2.6241131796080329E-4</v>
      </c>
      <c r="BSQ2" s="2">
        <v>2.2481148627911111E-4</v>
      </c>
      <c r="BSR2" s="2">
        <v>1.6536292988555062E-4</v>
      </c>
      <c r="BSS2" s="2">
        <v>1.4420344915830449E-4</v>
      </c>
      <c r="BST2" s="2">
        <v>1.5150318764136294E-4</v>
      </c>
      <c r="BSU2" s="2">
        <v>1.7089459580385181E-4</v>
      </c>
      <c r="BSV2" s="2">
        <v>1.7956181788286417E-4</v>
      </c>
      <c r="BSW2" s="2">
        <v>1.7445032035670119E-4</v>
      </c>
      <c r="BSX2" s="2">
        <v>1.7797837937013993E-4</v>
      </c>
      <c r="BSY2" s="2">
        <v>2.0084669023483787E-4</v>
      </c>
      <c r="BSZ2" s="2">
        <v>2.1505197326411851E-4</v>
      </c>
      <c r="BTA2" s="2">
        <v>2.0149151333882469E-4</v>
      </c>
      <c r="BTB2" s="2">
        <v>1.9417414395725429E-4</v>
      </c>
      <c r="BTC2" s="2">
        <v>2.3619625056711113E-4</v>
      </c>
      <c r="BTD2" s="2">
        <v>3.6724856184578098E-4</v>
      </c>
      <c r="BTE2" s="2">
        <v>7.3605590558411854E-4</v>
      </c>
      <c r="BTF2" s="2">
        <v>1.7384375226491256E-3</v>
      </c>
      <c r="BTG2" s="2">
        <v>2.759162122323753E-3</v>
      </c>
      <c r="BTH2" s="2">
        <v>3.1757618006476385E-3</v>
      </c>
      <c r="BTI2" s="2">
        <v>2.9821186967920995E-3</v>
      </c>
      <c r="BTJ2" s="2">
        <v>2.0585603005289052E-3</v>
      </c>
      <c r="BTK2" s="2">
        <v>1.8002506782602223E-3</v>
      </c>
      <c r="BTM2" s="2">
        <v>2.8046369974162951E-3</v>
      </c>
      <c r="BTN2" s="2">
        <v>3.523457702638406E-3</v>
      </c>
      <c r="BTO2" s="2">
        <v>3.7404187599699157E-3</v>
      </c>
      <c r="BTP2" s="2">
        <v>3.2393368290754374E-3</v>
      </c>
      <c r="BTQ2" s="2">
        <v>3.1066670293135278E-3</v>
      </c>
      <c r="BTR2" s="2">
        <v>3.3395707959466663E-3</v>
      </c>
      <c r="BTS2" s="2">
        <v>4.0955848495555546E-3</v>
      </c>
      <c r="BTT2" s="2">
        <v>4.0955848495555546E-3</v>
      </c>
      <c r="BTU2" s="2">
        <v>4.0955848495555546E-3</v>
      </c>
      <c r="BTV2" s="2">
        <v>4.2188726388994718E-3</v>
      </c>
      <c r="BTW2" s="2">
        <v>4.9144883406349212E-3</v>
      </c>
      <c r="BTX2" s="2">
        <v>4.3933980553086428E-3</v>
      </c>
      <c r="BTY2" s="2">
        <v>2.465135055308642E-3</v>
      </c>
      <c r="BTZ2" s="2">
        <v>6.4095157037037025E-4</v>
      </c>
      <c r="BUA2" s="2">
        <v>1.1819653580246913E-4</v>
      </c>
      <c r="BUB2" s="2">
        <v>1.6170321530864198E-4</v>
      </c>
      <c r="BUC2" s="2">
        <v>1.454446706525573E-4</v>
      </c>
      <c r="BUD2" s="2">
        <v>8.9499091790123453E-5</v>
      </c>
      <c r="BUE2" s="2">
        <v>1.0992231604938271E-4</v>
      </c>
      <c r="BUF2" s="2">
        <v>1.0493004938271606E-4</v>
      </c>
      <c r="BUG2" s="2">
        <v>1.0367273777777779E-4</v>
      </c>
      <c r="BUH2" s="2">
        <v>1.7443563742247241E-4</v>
      </c>
      <c r="BUI2" s="2">
        <v>2.6836858737045263E-4</v>
      </c>
      <c r="BUJ2" s="2">
        <v>2.3397223681463703E-4</v>
      </c>
      <c r="BUK2" s="2">
        <v>1.8433419228018727E-4</v>
      </c>
      <c r="BUL2" s="2">
        <v>1.6639764457863373E-4</v>
      </c>
      <c r="BUM2" s="2">
        <v>1.6978229882145187E-4</v>
      </c>
      <c r="BUN2" s="2">
        <v>1.8368540377064032E-4</v>
      </c>
      <c r="BUO2" s="2">
        <v>1.8699549770956372E-4</v>
      </c>
      <c r="BUP2" s="2">
        <v>1.7970253102052346E-4</v>
      </c>
      <c r="BUQ2" s="2">
        <v>1.8697795801270056E-4</v>
      </c>
      <c r="BUR2" s="2">
        <v>2.099773721633317E-4</v>
      </c>
      <c r="BUS2" s="2">
        <v>2.1232129362804935E-4</v>
      </c>
      <c r="BUT2" s="2">
        <v>1.8705948993962142E-4</v>
      </c>
      <c r="BUU2" s="2">
        <v>1.8278494949483455E-4</v>
      </c>
      <c r="BUV2" s="2">
        <v>2.5467299560000002E-4</v>
      </c>
      <c r="BUW2" s="2">
        <v>4.062038847743999E-4</v>
      </c>
      <c r="BUX2" s="2">
        <v>8.3644246989952268E-4</v>
      </c>
      <c r="BUY2" s="2">
        <v>1.9659814295710813E-3</v>
      </c>
      <c r="BUZ2" s="2">
        <v>2.8810587989692043E-3</v>
      </c>
      <c r="BVA2" s="2">
        <v>3.2984929564844772E-3</v>
      </c>
      <c r="BVB2" s="2">
        <v>3.5101669141110519E-3</v>
      </c>
      <c r="BVC2" s="2">
        <v>2.4685944423042702E-3</v>
      </c>
      <c r="BVD2" s="2">
        <v>1.8801374195343997E-3</v>
      </c>
      <c r="BVF2" s="2">
        <v>2.4054611806455868E-3</v>
      </c>
      <c r="BVG2" s="2">
        <v>3.3157110509988343E-3</v>
      </c>
      <c r="BVH2" s="2">
        <v>3.7044369051507349E-3</v>
      </c>
      <c r="BVI2" s="2">
        <v>3.3125763739701199E-3</v>
      </c>
      <c r="BVJ2" s="2">
        <v>3.1536530233414063E-3</v>
      </c>
      <c r="BVK2" s="2">
        <v>3.3524037169493336E-3</v>
      </c>
      <c r="BVL2" s="2">
        <v>3.9999038986666671E-3</v>
      </c>
      <c r="BVM2" s="2">
        <v>3.9999038986666671E-3</v>
      </c>
      <c r="BVN2" s="2">
        <v>3.9999038986666671E-3</v>
      </c>
      <c r="BVO2" s="2">
        <v>4.2630639060846553E-3</v>
      </c>
      <c r="BVP2" s="2">
        <v>4.8237486111463853E-3</v>
      </c>
      <c r="BVQ2" s="2">
        <v>4.2534944044444441E-3</v>
      </c>
      <c r="BVR2" s="2">
        <v>2.2423875125925927E-3</v>
      </c>
      <c r="BVS2" s="2">
        <v>5.5155301728395062E-4</v>
      </c>
      <c r="BVT2" s="2">
        <v>1.4513628592592589E-4</v>
      </c>
      <c r="BVU2" s="2">
        <v>1.7997121333333333E-4</v>
      </c>
      <c r="BVV2" s="2">
        <v>1.5417783555555554E-4</v>
      </c>
      <c r="BVW2" s="2">
        <v>1.3135941287830687E-4</v>
      </c>
      <c r="BVX2" s="2">
        <v>1.4470685854320989E-4</v>
      </c>
      <c r="BVY2" s="2">
        <v>1.3393637338624339E-4</v>
      </c>
      <c r="BVZ2" s="2">
        <v>1.1616264938271606E-4</v>
      </c>
      <c r="BWA2" s="2">
        <v>1.3995361075714894E-4</v>
      </c>
      <c r="BWB2" s="2">
        <v>1.7490877536639998E-4</v>
      </c>
      <c r="BWC2" s="2">
        <v>1.8424169216857281E-4</v>
      </c>
      <c r="BWD2" s="2">
        <v>1.8581405869669135E-4</v>
      </c>
      <c r="BWE2" s="2">
        <v>1.9305937228977774E-4</v>
      </c>
      <c r="BWF2" s="2">
        <v>1.9519181344948152E-4</v>
      </c>
      <c r="BWG2" s="2">
        <v>2.0044705250854978E-4</v>
      </c>
      <c r="BWH2" s="2">
        <v>1.9913290253005428E-4</v>
      </c>
      <c r="BWI2" s="2">
        <v>1.9357579454162962E-4</v>
      </c>
      <c r="BWJ2" s="2">
        <v>2.1287640891043427E-4</v>
      </c>
      <c r="BWK2" s="2">
        <v>2.412765004484477E-4</v>
      </c>
      <c r="BWL2" s="2">
        <v>2.3851829505643456E-4</v>
      </c>
      <c r="BWM2" s="2">
        <v>2.1435843722445436E-4</v>
      </c>
      <c r="BWN2" s="2">
        <v>2.2243794082725922E-4</v>
      </c>
      <c r="BWO2" s="2">
        <v>2.8937866767644443E-4</v>
      </c>
      <c r="BWP2" s="2">
        <v>4.4678166330669282E-4</v>
      </c>
      <c r="BWQ2" s="2">
        <v>9.1767090740108644E-4</v>
      </c>
      <c r="BWR2" s="2">
        <v>2.0737999482379056E-3</v>
      </c>
      <c r="BWS2" s="2">
        <v>2.8542720220042141E-3</v>
      </c>
      <c r="BWT2" s="2">
        <v>3.3979428135464031E-3</v>
      </c>
      <c r="BWU2" s="2">
        <v>4.0981181963540142E-3</v>
      </c>
      <c r="BWV2" s="2">
        <v>2.9497994921258933E-3</v>
      </c>
      <c r="BWW2" s="2">
        <v>2.0119574944004832E-3</v>
      </c>
      <c r="BWY2" s="2">
        <v>2.2178590769276613E-3</v>
      </c>
      <c r="BWZ2" s="2">
        <v>3.2104720599391867E-3</v>
      </c>
      <c r="BXA2" s="2">
        <v>3.6846186493131056E-3</v>
      </c>
      <c r="BXB2" s="2">
        <v>3.3811233252697549E-3</v>
      </c>
      <c r="BXC2" s="2">
        <v>3.1728622685005966E-3</v>
      </c>
      <c r="BXD2" s="2">
        <v>3.3425358029653338E-3</v>
      </c>
      <c r="BXE2" s="2">
        <v>3.8879939208888892E-3</v>
      </c>
      <c r="BXF2" s="2">
        <v>3.8879939208888892E-3</v>
      </c>
      <c r="BXG2" s="2">
        <v>3.8879939208888892E-3</v>
      </c>
      <c r="BXH2" s="2">
        <v>4.1849339422222222E-3</v>
      </c>
      <c r="BXI2" s="2">
        <v>4.6647369935802476E-3</v>
      </c>
      <c r="BXJ2" s="2">
        <v>3.9762294607407411E-3</v>
      </c>
      <c r="BXK2" s="2">
        <v>1.9211813772839505E-3</v>
      </c>
      <c r="BXL2" s="2">
        <v>4.0596372938271597E-4</v>
      </c>
      <c r="BXM2" s="2">
        <v>1.383227664197531E-4</v>
      </c>
      <c r="BXN2" s="2">
        <v>1.7861220740740741E-4</v>
      </c>
      <c r="BXO2" s="2">
        <v>1.3376501185185185E-4</v>
      </c>
      <c r="BXP2" s="2">
        <v>1.2961733633156964E-4</v>
      </c>
      <c r="BXQ2" s="2">
        <v>1.4844623796825396E-4</v>
      </c>
      <c r="BXR2" s="2">
        <v>1.5128334443562612E-4</v>
      </c>
      <c r="BXS2" s="2">
        <v>1.413551061728395E-4</v>
      </c>
      <c r="BXT2" s="2">
        <v>1.3830607154042467E-4</v>
      </c>
      <c r="BXU2" s="2">
        <v>1.4764802668731521E-4</v>
      </c>
      <c r="BXV2" s="2">
        <v>1.8881356215916118E-4</v>
      </c>
      <c r="BXW2" s="2">
        <v>1.9885248062482966E-4</v>
      </c>
      <c r="BXX2" s="2">
        <v>2.1381029941063372E-4</v>
      </c>
      <c r="BXY2" s="2">
        <v>2.1757269517487407E-4</v>
      </c>
      <c r="BXZ2" s="2">
        <v>2.2962250405023958E-4</v>
      </c>
      <c r="BYA2" s="2">
        <v>2.3176419363139423E-4</v>
      </c>
      <c r="BYB2" s="2">
        <v>2.2985053233343209E-4</v>
      </c>
      <c r="BYC2" s="2">
        <v>2.595369511520659E-4</v>
      </c>
      <c r="BYD2" s="2">
        <v>2.9557928475496296E-4</v>
      </c>
      <c r="BYE2" s="2">
        <v>2.9586256741388642E-4</v>
      </c>
      <c r="BYF2" s="2">
        <v>2.7627016221332026E-4</v>
      </c>
      <c r="BYG2" s="2">
        <v>3.0581924069430784E-4</v>
      </c>
      <c r="BYH2" s="2">
        <v>3.4818860074488882E-4</v>
      </c>
      <c r="BYI2" s="2">
        <v>4.4807635010154405E-4</v>
      </c>
      <c r="BYJ2" s="2">
        <v>9.1861366232338438E-4</v>
      </c>
      <c r="BYK2" s="2">
        <v>2.1297916136459056E-3</v>
      </c>
      <c r="BYL2" s="2">
        <v>3.0403612329913147E-3</v>
      </c>
      <c r="BYM2" s="2">
        <v>3.7529417276528729E-3</v>
      </c>
      <c r="BYN2" s="2">
        <v>4.5211638077959117E-3</v>
      </c>
      <c r="BYO2" s="2">
        <v>3.4640814603985387E-3</v>
      </c>
      <c r="BYP2" s="2">
        <v>2.0139713105769659E-3</v>
      </c>
      <c r="BYQ2" s="2">
        <v>1.2311745536063999E-3</v>
      </c>
      <c r="BYR2" s="2">
        <v>2.2201027589957524E-3</v>
      </c>
      <c r="BYS2" s="2">
        <v>3.225121923421339E-3</v>
      </c>
      <c r="BYT2" s="2">
        <v>3.6793337810897375E-3</v>
      </c>
      <c r="BYU2" s="2">
        <v>3.4501526927333661E-3</v>
      </c>
      <c r="BYV2" s="2">
        <v>3.1861193531879245E-3</v>
      </c>
      <c r="BYW2" s="2">
        <v>3.3362814912853327E-3</v>
      </c>
      <c r="BYX2" s="2">
        <v>3.7626381048888884E-3</v>
      </c>
      <c r="BYY2" s="2">
        <v>3.7626381048888884E-3</v>
      </c>
      <c r="BYZ2" s="2">
        <v>3.7626381048888884E-3</v>
      </c>
      <c r="BZA2" s="2">
        <v>4.0378192395061725E-3</v>
      </c>
      <c r="BZB2" s="2">
        <v>4.4460109990123453E-3</v>
      </c>
      <c r="BZC2" s="2">
        <v>3.6387614790123458E-3</v>
      </c>
      <c r="BZD2" s="2">
        <v>1.574089414814815E-3</v>
      </c>
      <c r="BZE2" s="2">
        <v>2.7656232839506174E-4</v>
      </c>
      <c r="BZF2" s="2">
        <v>1.2674810370370371E-4</v>
      </c>
      <c r="BZG2" s="2">
        <v>1.7802053135802467E-4</v>
      </c>
      <c r="BZH2" s="2">
        <v>1.1466496938271602E-4</v>
      </c>
      <c r="BZI2" s="2">
        <v>9.8375388148148164E-5</v>
      </c>
      <c r="BZJ2" s="2">
        <v>1.0375990433862434E-4</v>
      </c>
      <c r="BZK2" s="2">
        <v>1.3844295061728393E-4</v>
      </c>
      <c r="BZL2" s="2">
        <v>1.6793430370370369E-4</v>
      </c>
      <c r="BZM2" s="2">
        <v>1.7094673084587983E-4</v>
      </c>
      <c r="BZN2" s="2">
        <v>1.6230739544520164E-4</v>
      </c>
      <c r="BZO2" s="2">
        <v>1.8833858968049947E-4</v>
      </c>
      <c r="BZP2" s="2">
        <v>2.0326480615042629E-4</v>
      </c>
      <c r="BZQ2" s="2">
        <v>2.1437268626291358E-4</v>
      </c>
      <c r="BZR2" s="2">
        <v>2.2031515803946664E-4</v>
      </c>
      <c r="BZS2" s="2">
        <v>2.3982146426704856E-4</v>
      </c>
      <c r="BZT2" s="2">
        <v>2.390825232538864E-4</v>
      </c>
      <c r="BZU2" s="2">
        <v>2.3272863767194072E-4</v>
      </c>
      <c r="BZV2" s="2">
        <v>2.5897485643983531E-4</v>
      </c>
      <c r="BZW2" s="2">
        <v>2.9573500181110784E-4</v>
      </c>
      <c r="BZX2" s="2">
        <v>3.0211246519055805E-4</v>
      </c>
      <c r="BZY2" s="2">
        <v>2.880836537340445E-4</v>
      </c>
      <c r="BZZ2" s="2">
        <v>3.2715654787084114E-4</v>
      </c>
      <c r="CAA2" s="2">
        <v>3.6480013510577772E-4</v>
      </c>
      <c r="CAB2" s="2">
        <v>4.5735220739123614E-4</v>
      </c>
      <c r="CAC2" s="2">
        <v>9.7129009360678192E-4</v>
      </c>
      <c r="CAD2" s="2">
        <v>2.2450411249440392E-3</v>
      </c>
      <c r="CAE2" s="2">
        <v>3.1954798950983116E-3</v>
      </c>
      <c r="CAF2" s="2">
        <v>3.7856736707392261E-3</v>
      </c>
      <c r="CAG2" s="2">
        <v>4.4646311049332151E-3</v>
      </c>
      <c r="CAH2" s="2">
        <v>3.2597377019090708E-3</v>
      </c>
      <c r="CAI2" s="2">
        <v>1.4585470658671487E-3</v>
      </c>
      <c r="CAJ2" s="2">
        <v>1.18226709432E-3</v>
      </c>
      <c r="CAK2" s="2">
        <v>2.2338126199762396E-3</v>
      </c>
      <c r="CAL2" s="2">
        <v>3.3120692770258696E-3</v>
      </c>
      <c r="CAM2" s="2">
        <v>3.6418282646658372E-3</v>
      </c>
      <c r="CAN2" s="2">
        <v>3.4810273272278909E-3</v>
      </c>
      <c r="CAO2" s="2">
        <v>3.189907091670018E-3</v>
      </c>
      <c r="CAP2" s="2">
        <v>3.3259966231893325E-3</v>
      </c>
      <c r="CAQ2" s="2">
        <v>3.6256170257777777E-3</v>
      </c>
      <c r="CAR2" s="2">
        <v>3.6256170257777777E-3</v>
      </c>
      <c r="CAS2" s="2">
        <v>3.6256170257777777E-3</v>
      </c>
      <c r="CAT2" s="2">
        <v>3.8796660804938277E-3</v>
      </c>
      <c r="CAU2" s="2">
        <v>4.1961850320987653E-3</v>
      </c>
      <c r="CAV2" s="2">
        <v>3.33683104E-3</v>
      </c>
      <c r="CAW2" s="2">
        <v>1.3496223135802472E-3</v>
      </c>
      <c r="CAX2" s="2">
        <v>2.3163192839506172E-4</v>
      </c>
      <c r="CAY2" s="2">
        <v>1.2571267061728395E-4</v>
      </c>
      <c r="CAZ2" s="2">
        <v>1.7952745629629634E-4</v>
      </c>
      <c r="CBA2" s="2">
        <v>1.2476044197530864E-4</v>
      </c>
      <c r="CBB2" s="2">
        <v>1.1436913135802468E-4</v>
      </c>
      <c r="CBC2" s="2">
        <v>1.0049247901234566E-4</v>
      </c>
      <c r="CBD2" s="2">
        <v>1.2063719950617282E-4</v>
      </c>
      <c r="CBE2" s="2">
        <v>1.6845202024691355E-4</v>
      </c>
      <c r="CBF2" s="2">
        <v>1.8642390807593082E-4</v>
      </c>
      <c r="CBG2" s="2">
        <v>1.6683902603633249E-4</v>
      </c>
      <c r="CBH2" s="2">
        <v>1.6228976078708145E-4</v>
      </c>
      <c r="CBI2" s="2">
        <v>1.7709971578363788E-4</v>
      </c>
      <c r="CBJ2" s="2">
        <v>1.8847993649264197E-4</v>
      </c>
      <c r="CBK2" s="2">
        <v>1.9969899154868148E-4</v>
      </c>
      <c r="CBL2" s="2">
        <v>2.1388111193981887E-4</v>
      </c>
      <c r="CBM2" s="2">
        <v>2.0347776022186664E-4</v>
      </c>
      <c r="CBN2" s="2">
        <v>1.8864189967561477E-4</v>
      </c>
      <c r="CBO2" s="2">
        <v>2.0024281382531692E-4</v>
      </c>
      <c r="CBP2" s="2">
        <v>2.2772911656384525E-4</v>
      </c>
      <c r="CBQ2" s="2">
        <v>2.3613807697793582E-4</v>
      </c>
      <c r="CBR2" s="2">
        <v>2.2913658840069797E-4</v>
      </c>
      <c r="CBS2" s="2">
        <v>2.5090317923197363E-4</v>
      </c>
      <c r="CBT2" s="2">
        <v>2.9055837357155553E-4</v>
      </c>
      <c r="CBU2" s="2">
        <v>4.6936493423460076E-4</v>
      </c>
      <c r="CBV2" s="2">
        <v>1.0305658093462651E-3</v>
      </c>
      <c r="CBW2" s="2">
        <v>2.2182722700931157E-3</v>
      </c>
      <c r="CBX2" s="2">
        <v>3.0156840698309794E-3</v>
      </c>
      <c r="CBY2" s="2">
        <v>3.3746955916139584E-3</v>
      </c>
      <c r="CBZ2" s="2">
        <v>3.9917050660231218E-3</v>
      </c>
      <c r="CCA2" s="2">
        <v>2.3969826040149337E-3</v>
      </c>
      <c r="CCB2" s="2">
        <v>9.7026131712244922E-4</v>
      </c>
      <c r="CCC2" s="2">
        <v>1.0113529643313776E-3</v>
      </c>
      <c r="CCD2" s="2">
        <v>2.4285851002829391E-3</v>
      </c>
      <c r="CCE2" s="2">
        <v>3.446276924688645E-3</v>
      </c>
      <c r="CCF2" s="2">
        <v>3.5803703616166713E-3</v>
      </c>
      <c r="CCG2" s="2">
        <v>3.4826061437645437E-3</v>
      </c>
      <c r="CCH2" s="2">
        <v>3.19942153000004E-3</v>
      </c>
      <c r="CCI2" s="2">
        <v>3.3196033268053328E-3</v>
      </c>
      <c r="CCJ2" s="2">
        <v>3.4882964106666666E-3</v>
      </c>
      <c r="CCK2" s="2">
        <v>3.4882964106666666E-3</v>
      </c>
      <c r="CCL2" s="2">
        <v>3.4882964106666666E-3</v>
      </c>
      <c r="CCM2" s="2">
        <v>3.7292139550617284E-3</v>
      </c>
      <c r="CCN2" s="2">
        <v>3.9859736256790124E-3</v>
      </c>
      <c r="CCO2" s="2">
        <v>3.1897533170370368E-3</v>
      </c>
      <c r="CCP2" s="2">
        <v>1.3610120775308643E-3</v>
      </c>
      <c r="CCQ2" s="2">
        <v>2.6205702024691358E-4</v>
      </c>
      <c r="CCR2" s="2">
        <v>1.5762619753086418E-4</v>
      </c>
      <c r="CCS2" s="2">
        <v>2.0475689283950616E-4</v>
      </c>
      <c r="CCT2" s="2">
        <v>1.7410992246913581E-4</v>
      </c>
      <c r="CCU2" s="2">
        <v>1.8427935456790122E-4</v>
      </c>
      <c r="CCV2" s="2">
        <v>1.5084965777777774E-4</v>
      </c>
      <c r="CCW2" s="2">
        <v>1.2298541382716049E-4</v>
      </c>
      <c r="CCX2" s="2">
        <v>1.3585436790123455E-4</v>
      </c>
      <c r="CCY2" s="2">
        <v>1.4474116589280661E-4</v>
      </c>
      <c r="CCZ2" s="2">
        <v>1.3067722219167077E-4</v>
      </c>
      <c r="CDA2" s="2">
        <v>1.3219846815565434E-4</v>
      </c>
      <c r="CDB2" s="2">
        <v>1.4754816557595391E-4</v>
      </c>
      <c r="CDC2" s="2">
        <v>1.586619560391111E-4</v>
      </c>
      <c r="CDD2" s="2">
        <v>1.7510029202844445E-4</v>
      </c>
      <c r="CDE2" s="2">
        <v>1.8284422877862713E-4</v>
      </c>
      <c r="CDF2" s="2">
        <v>1.7398655801283949E-4</v>
      </c>
      <c r="CDG2" s="2">
        <v>1.6158505686198518E-4</v>
      </c>
      <c r="CDH2" s="2">
        <v>1.6214376003779421E-4</v>
      </c>
      <c r="CDI2" s="2">
        <v>1.7613014659584525E-4</v>
      </c>
      <c r="CDJ2" s="2">
        <v>1.884314974536691E-4</v>
      </c>
      <c r="CDK2" s="2">
        <v>1.873002744801712E-4</v>
      </c>
      <c r="CDL2" s="2">
        <v>2.0172410100884655E-4</v>
      </c>
      <c r="CDM2" s="2">
        <v>2.5505560291733332E-4</v>
      </c>
      <c r="CDN2" s="2">
        <v>4.7595308729194395E-4</v>
      </c>
      <c r="CDO2" s="2">
        <v>9.9351217391809065E-4</v>
      </c>
      <c r="CDP2" s="2">
        <v>1.9370351210654022E-3</v>
      </c>
      <c r="CDQ2" s="2">
        <v>2.7285993139269001E-3</v>
      </c>
      <c r="CDR2" s="2">
        <v>3.1687465146779921E-3</v>
      </c>
      <c r="CDS2" s="2">
        <v>3.392669761586805E-3</v>
      </c>
      <c r="CDT2" s="2">
        <v>1.4274699523480494E-3</v>
      </c>
      <c r="CDU2" s="2">
        <v>6.6605457723636723E-4</v>
      </c>
      <c r="CDV2" s="2">
        <v>9.0768970964148147E-4</v>
      </c>
      <c r="CDW2" s="2">
        <v>2.6515940211766244E-3</v>
      </c>
      <c r="CDX2" s="2">
        <v>3.6016316916717035E-3</v>
      </c>
      <c r="CDY2" s="2">
        <v>3.5905565189181632E-3</v>
      </c>
      <c r="CDZ2" s="2">
        <v>3.4594940239085557E-3</v>
      </c>
      <c r="CEA2" s="2">
        <v>3.2107847454463209E-3</v>
      </c>
      <c r="CEB2" s="2">
        <v>3.3346136748373324E-3</v>
      </c>
      <c r="CEC2" s="2">
        <v>3.4032947502222219E-3</v>
      </c>
      <c r="CED2" s="2">
        <v>3.4032947502222219E-3</v>
      </c>
      <c r="CEE2" s="2">
        <v>3.4032947502222219E-3</v>
      </c>
      <c r="CEF2" s="2">
        <v>3.6044904928395059E-3</v>
      </c>
      <c r="CEG2" s="2">
        <v>3.8502764217283945E-3</v>
      </c>
      <c r="CEH2" s="2">
        <v>3.2660795274074075E-3</v>
      </c>
      <c r="CEI2" s="2">
        <v>1.6957065777777778E-3</v>
      </c>
      <c r="CEJ2" s="2">
        <v>5.3517098666666651E-4</v>
      </c>
      <c r="CEK2" s="2">
        <v>2.4016500641975308E-4</v>
      </c>
      <c r="CEL2" s="2">
        <v>2.1831921728395059E-4</v>
      </c>
      <c r="CEM2" s="2">
        <v>2.2896014123456785E-4</v>
      </c>
      <c r="CEN2" s="2">
        <v>2.553914197530864E-4</v>
      </c>
      <c r="CEO2" s="2">
        <v>2.2001104098765432E-4</v>
      </c>
      <c r="CEP2" s="2">
        <v>1.5565702567901235E-4</v>
      </c>
      <c r="CEQ2" s="2">
        <v>1.1918574419753088E-4</v>
      </c>
      <c r="CER2" s="2">
        <v>1.0338793155302716E-4</v>
      </c>
      <c r="CES2" s="2">
        <v>9.6086789133642791E-5</v>
      </c>
      <c r="CET2" s="2">
        <v>1.1268093610769384E-4</v>
      </c>
      <c r="CEU2" s="2">
        <v>1.3175204019431772E-4</v>
      </c>
      <c r="CEV2" s="2">
        <v>1.4282330591367898E-4</v>
      </c>
      <c r="CEW2" s="2">
        <v>1.6033868756598518E-4</v>
      </c>
      <c r="CEX2" s="2">
        <v>1.7312123548859259E-4</v>
      </c>
      <c r="CEY2" s="2">
        <v>1.753451270846156E-4</v>
      </c>
      <c r="CEZ2" s="2">
        <v>1.7399937297647405E-4</v>
      </c>
      <c r="CFA2" s="2">
        <v>1.7105501767071605E-4</v>
      </c>
      <c r="CFB2" s="2">
        <v>1.7519584425897613E-4</v>
      </c>
      <c r="CFC2" s="2">
        <v>1.8578843320699257E-4</v>
      </c>
      <c r="CFD2" s="2">
        <v>1.949752817101959E-4</v>
      </c>
      <c r="CFE2" s="2">
        <v>2.2599820473907131E-4</v>
      </c>
      <c r="CFF2" s="2">
        <v>3.0476267022755551E-4</v>
      </c>
      <c r="CFG2" s="2">
        <v>4.8088600786473076E-4</v>
      </c>
      <c r="CFH2" s="2">
        <v>8.4516295293077866E-4</v>
      </c>
      <c r="CFI2" s="2">
        <v>1.6352849760996346E-3</v>
      </c>
      <c r="CFJ2" s="2">
        <v>2.6759653358931095E-3</v>
      </c>
      <c r="CFK2" s="2">
        <v>3.3407118925142384E-3</v>
      </c>
      <c r="CFL2" s="2">
        <v>2.7174358778678763E-3</v>
      </c>
      <c r="CFM2" s="2">
        <v>9.7318309801466992E-4</v>
      </c>
      <c r="CFN2" s="2">
        <v>5.2849502869869623E-4</v>
      </c>
      <c r="CFO2" s="2">
        <v>8.7849044446299245E-4</v>
      </c>
      <c r="CFP2" s="2">
        <v>2.7885478125453493E-3</v>
      </c>
      <c r="CFQ2" s="2">
        <v>3.661762346020767E-3</v>
      </c>
      <c r="CFR2" s="2">
        <v>3.6360745774871701E-3</v>
      </c>
      <c r="CFS2" s="2">
        <v>3.4145854646437926E-3</v>
      </c>
      <c r="CFT2" s="2">
        <v>3.2114160351933373E-3</v>
      </c>
      <c r="CFU2" s="2">
        <v>3.3471686264320002E-3</v>
      </c>
      <c r="CFV2" s="2">
        <v>3.3862711208888889E-3</v>
      </c>
      <c r="CFW2" s="2">
        <v>3.3862711208888889E-3</v>
      </c>
      <c r="CFX2" s="2">
        <v>3.3862711208888889E-3</v>
      </c>
      <c r="CFY2" s="2">
        <v>3.5287652034567902E-3</v>
      </c>
      <c r="CFZ2" s="2">
        <v>3.7898515051851839E-3</v>
      </c>
      <c r="CGA2" s="2">
        <v>3.5322135654320985E-3</v>
      </c>
      <c r="CGB2" s="2">
        <v>2.3025997955555553E-3</v>
      </c>
      <c r="CGC2" s="2">
        <v>1.0077075165432099E-3</v>
      </c>
      <c r="CGD2" s="2">
        <v>3.6320588987654313E-4</v>
      </c>
      <c r="CGE2" s="2">
        <v>2.1194945481481484E-4</v>
      </c>
      <c r="CGF2" s="2">
        <v>2.4962257827160499E-4</v>
      </c>
      <c r="CGG2" s="2">
        <v>2.7154232691358024E-4</v>
      </c>
      <c r="CGH2" s="2">
        <v>2.4857790024691357E-4</v>
      </c>
      <c r="CGI2" s="2">
        <v>1.9500348296296296E-4</v>
      </c>
      <c r="CGJ2" s="2">
        <v>1.487880365432099E-4</v>
      </c>
      <c r="CGK2" s="2">
        <v>1.1927214788368064E-4</v>
      </c>
      <c r="CGL2" s="2">
        <v>1.0811031012040163E-4</v>
      </c>
      <c r="CGM2" s="2">
        <v>1.1775083732839505E-4</v>
      </c>
      <c r="CGN2" s="2">
        <v>1.2826630302909629E-4</v>
      </c>
      <c r="CGO2" s="2">
        <v>1.3979330328098763E-4</v>
      </c>
      <c r="CGP2" s="2">
        <v>1.5891976112734817E-4</v>
      </c>
      <c r="CGQ2" s="2">
        <v>1.8619655852620902E-4</v>
      </c>
      <c r="CGR2" s="2">
        <v>1.9427537726398681E-4</v>
      </c>
      <c r="CGS2" s="2">
        <v>1.8242147846012839E-4</v>
      </c>
      <c r="CGT2" s="2">
        <v>1.7662112628451032E-4</v>
      </c>
      <c r="CGU2" s="2">
        <v>1.862234430532346E-4</v>
      </c>
      <c r="CGV2" s="2">
        <v>1.9843425440932341E-4</v>
      </c>
      <c r="CGW2" s="2">
        <v>2.0383916260918519E-4</v>
      </c>
      <c r="CGX2" s="2">
        <v>2.381658760372675E-4</v>
      </c>
      <c r="CGY2" s="2">
        <v>3.3299590185244439E-4</v>
      </c>
      <c r="CGZ2" s="2">
        <v>4.8912939340663034E-4</v>
      </c>
      <c r="CHA2" s="2">
        <v>6.743391279922568E-4</v>
      </c>
      <c r="CHB2" s="2">
        <v>1.2140341007954962E-3</v>
      </c>
      <c r="CHC2" s="2">
        <v>2.300471806511592E-3</v>
      </c>
      <c r="CHD2" s="2">
        <v>3.3107424454573826E-3</v>
      </c>
      <c r="CHE2" s="2">
        <v>2.4238815320040594E-3</v>
      </c>
      <c r="CHF2" s="2">
        <v>8.5032733428614131E-4</v>
      </c>
      <c r="CHG2" s="2">
        <v>6.4625058797176266E-4</v>
      </c>
      <c r="CHH2" s="2">
        <v>8.6428627316835537E-4</v>
      </c>
      <c r="CHI2" s="2">
        <v>3.0060879017826518E-3</v>
      </c>
      <c r="CHJ2" s="2">
        <v>3.4190463874817049E-3</v>
      </c>
      <c r="CHK2" s="2">
        <v>3.4695159886410274E-3</v>
      </c>
      <c r="CHL2" s="2">
        <v>3.3479243219851594E-3</v>
      </c>
      <c r="CHM2" s="2">
        <v>3.202217241736824E-3</v>
      </c>
      <c r="CHN2" s="2">
        <v>3.3393391547733319E-3</v>
      </c>
      <c r="CHO2" s="2">
        <v>3.3986935444444443E-3</v>
      </c>
      <c r="CHP2" s="2">
        <v>3.3986935444444443E-3</v>
      </c>
      <c r="CHQ2" s="2">
        <v>3.3986935444444443E-3</v>
      </c>
      <c r="CHR2" s="2">
        <v>3.5037391555555555E-3</v>
      </c>
      <c r="CHS2" s="2">
        <v>3.8031179916049379E-3</v>
      </c>
      <c r="CHT2" s="2">
        <v>3.8712809214814813E-3</v>
      </c>
      <c r="CHU2" s="2">
        <v>3.025637172839506E-3</v>
      </c>
      <c r="CHV2" s="2">
        <v>1.5701048464197532E-3</v>
      </c>
      <c r="CHW2" s="2">
        <v>4.9087848740740733E-4</v>
      </c>
      <c r="CHX2" s="2">
        <v>1.9365372197530865E-4</v>
      </c>
      <c r="CHY2" s="2">
        <v>2.5324659407407405E-4</v>
      </c>
      <c r="CHZ2" s="2">
        <v>2.3475671753086421E-4</v>
      </c>
      <c r="CIA2" s="2">
        <v>2.1343788987654319E-4</v>
      </c>
      <c r="CIB2" s="2">
        <v>1.9213755209876543E-4</v>
      </c>
      <c r="CIC2" s="2">
        <v>1.7337957234567902E-4</v>
      </c>
      <c r="CID2" s="2">
        <v>1.4969347495013662E-4</v>
      </c>
      <c r="CIE2" s="2">
        <v>1.2189782153860742E-4</v>
      </c>
      <c r="CIF2" s="2">
        <v>1.1584565524128396E-4</v>
      </c>
      <c r="CIG2" s="2">
        <v>1.307813285786864E-4</v>
      </c>
      <c r="CIH2" s="2">
        <v>1.4496997968245837E-4</v>
      </c>
      <c r="CII2" s="2">
        <v>1.6438083935336296E-4</v>
      </c>
      <c r="CIJ2" s="2">
        <v>1.9703287165861397E-4</v>
      </c>
      <c r="CIK2" s="2">
        <v>2.0564378072309461E-4</v>
      </c>
      <c r="CIL2" s="2">
        <v>1.8949074180310121E-4</v>
      </c>
      <c r="CIM2" s="2">
        <v>1.8265336222064195E-4</v>
      </c>
      <c r="CIN2" s="2">
        <v>2.0254542175641811E-4</v>
      </c>
      <c r="CIO2" s="2">
        <v>2.1750520416711111E-4</v>
      </c>
      <c r="CIP2" s="2">
        <v>2.0090232758525019E-4</v>
      </c>
      <c r="CIQ2" s="2">
        <v>2.0015540798785841E-4</v>
      </c>
      <c r="CIR2" s="2">
        <v>3.019090573191111E-4</v>
      </c>
      <c r="CIS2" s="2">
        <v>4.9478340535882783E-4</v>
      </c>
      <c r="CIT2" s="2">
        <v>6.2110714470107651E-4</v>
      </c>
      <c r="CIU2" s="2">
        <v>9.6400712081927875E-4</v>
      </c>
      <c r="CIV2" s="2">
        <v>1.9609126231976033E-3</v>
      </c>
      <c r="CIW2" s="2">
        <v>3.0156642511486422E-3</v>
      </c>
      <c r="CIX2" s="2">
        <v>2.5624344695330979E-3</v>
      </c>
      <c r="CIY2" s="2">
        <v>9.3434786892971852E-4</v>
      </c>
      <c r="CIZ2" s="2">
        <v>7.5355654877093327E-4</v>
      </c>
      <c r="CJA2" s="2">
        <v>8.5150177049599996E-4</v>
      </c>
      <c r="CJB2" s="2">
        <v>3.0076136572074067E-3</v>
      </c>
      <c r="CJC2" s="2">
        <v>3.0501926213335967E-3</v>
      </c>
      <c r="CJD2" s="2">
        <v>3.2536461696784594E-3</v>
      </c>
      <c r="CJE2" s="2">
        <v>3.2559144027102817E-3</v>
      </c>
      <c r="CJF2" s="2">
        <v>3.1824217989554048E-3</v>
      </c>
      <c r="CJG2" s="2">
        <v>3.3389222006613333E-3</v>
      </c>
      <c r="CJH2" s="2">
        <v>3.4175254837037041E-3</v>
      </c>
      <c r="CJI2" s="2">
        <v>3.4175254837037041E-3</v>
      </c>
      <c r="CJJ2" s="2">
        <v>3.4175254837037041E-3</v>
      </c>
      <c r="CJK2" s="2">
        <v>3.5128916444444442E-3</v>
      </c>
      <c r="CJL2" s="2">
        <v>3.8403103782716037E-3</v>
      </c>
      <c r="CJM2" s="2">
        <v>4.166591984691357E-3</v>
      </c>
      <c r="CJN2" s="2">
        <v>3.7110846311111116E-3</v>
      </c>
      <c r="CJO2" s="2">
        <v>2.1642030696296297E-3</v>
      </c>
      <c r="CJP2" s="2">
        <v>6.7044292345678992E-4</v>
      </c>
      <c r="CJQ2" s="2">
        <v>1.6989423061728397E-4</v>
      </c>
      <c r="CJR2" s="2">
        <v>2.3131760049382714E-4</v>
      </c>
      <c r="CJS2" s="2">
        <v>1.9282167753086415E-4</v>
      </c>
      <c r="CJT2" s="2">
        <v>1.5364162913580247E-4</v>
      </c>
      <c r="CJU2" s="2">
        <v>1.5040590074074072E-4</v>
      </c>
      <c r="CJV2" s="2">
        <v>1.5712697086419752E-4</v>
      </c>
      <c r="CJW2" s="2">
        <v>1.4097120850865513E-4</v>
      </c>
      <c r="CJX2" s="2">
        <v>1.0643756057333991E-4</v>
      </c>
      <c r="CJY2" s="2">
        <v>1.034725560199901E-4</v>
      </c>
      <c r="CJZ2" s="2">
        <v>1.3302058378292675E-4</v>
      </c>
      <c r="CKA2" s="2">
        <v>1.4899850591001387E-4</v>
      </c>
      <c r="CKB2" s="2">
        <v>1.6923380624853332E-4</v>
      </c>
      <c r="CKC2" s="2">
        <v>2.1668915198668642E-4</v>
      </c>
      <c r="CKD2" s="2">
        <v>2.3353289676257444E-4</v>
      </c>
      <c r="CKE2" s="2">
        <v>2.0599011065611849E-4</v>
      </c>
      <c r="CKF2" s="2">
        <v>1.9499202663545679E-4</v>
      </c>
      <c r="CKG2" s="2">
        <v>2.2553492168180412E-4</v>
      </c>
      <c r="CKH2" s="2">
        <v>2.4310845487630892E-4</v>
      </c>
      <c r="CKI2" s="2">
        <v>2.0727579968881274E-4</v>
      </c>
      <c r="CKJ2" s="2">
        <v>1.8439648177251026E-4</v>
      </c>
      <c r="CKK2" s="2">
        <v>3.0791918059555552E-4</v>
      </c>
      <c r="CKL2" s="2">
        <v>5.0637003275072262E-4</v>
      </c>
      <c r="CKM2" s="2">
        <v>6.4065247442943206E-4</v>
      </c>
      <c r="CKN2" s="2">
        <v>1.051399050439111E-3</v>
      </c>
      <c r="CKO2" s="2">
        <v>2.0255838094108973E-3</v>
      </c>
      <c r="CKP2" s="2">
        <v>3.0899972035213167E-3</v>
      </c>
      <c r="CKQ2" s="2">
        <v>2.7977915473725232E-3</v>
      </c>
      <c r="CKR2" s="2">
        <v>2.0750425113558401E-3</v>
      </c>
      <c r="CKU2" s="2">
        <v>2.6237315276009866E-3</v>
      </c>
      <c r="CKV2" s="2">
        <v>2.7187498059986696E-3</v>
      </c>
      <c r="CKW2" s="2">
        <v>3.047919888112355E-3</v>
      </c>
      <c r="CKX2" s="2">
        <v>3.1451341090552101E-3</v>
      </c>
      <c r="CKY2" s="2">
        <v>3.1476106786199709E-3</v>
      </c>
      <c r="CKZ2" s="2">
        <v>3.350782228735999E-3</v>
      </c>
      <c r="CLA2" s="2">
        <v>3.4711299470370368E-3</v>
      </c>
      <c r="CLB2" s="2">
        <v>3.4711299470370368E-3</v>
      </c>
      <c r="CLC2" s="2">
        <v>3.4711299470370368E-3</v>
      </c>
      <c r="CLD2" s="2">
        <v>3.5594121738271602E-3</v>
      </c>
      <c r="CLE2" s="2">
        <v>3.8347449254320992E-3</v>
      </c>
      <c r="CLF2" s="2">
        <v>4.3060796133333329E-3</v>
      </c>
      <c r="CLG2" s="2">
        <v>4.2055963792592592E-3</v>
      </c>
      <c r="CLH2" s="2">
        <v>2.6834450276543203E-3</v>
      </c>
      <c r="CLI2" s="2">
        <v>9.2043529925925924E-4</v>
      </c>
      <c r="CLJ2" s="2">
        <v>2.4389996148148146E-4</v>
      </c>
      <c r="CLK2" s="2">
        <v>2.5838677975308636E-4</v>
      </c>
      <c r="CLL2" s="2">
        <v>2.0190020691358027E-4</v>
      </c>
      <c r="CLM2" s="2">
        <v>1.3187904444444441E-4</v>
      </c>
      <c r="CLN2" s="2">
        <v>1.2261561629629629E-4</v>
      </c>
      <c r="CLO2" s="2">
        <v>1.4091134913580248E-4</v>
      </c>
      <c r="CLP2" s="2">
        <v>1.3683297765253001E-4</v>
      </c>
      <c r="CLQ2" s="2">
        <v>1.1597730192961318E-4</v>
      </c>
      <c r="CLR2" s="2">
        <v>1.3069549117582222E-4</v>
      </c>
      <c r="CLS2" s="2">
        <v>1.6955463913486752E-4</v>
      </c>
      <c r="CLT2" s="2">
        <v>1.7509742486492184E-4</v>
      </c>
      <c r="CLU2" s="2">
        <v>1.8634438977327408E-4</v>
      </c>
      <c r="CLV2" s="2">
        <v>2.4136774182589627E-4</v>
      </c>
      <c r="CLW2" s="2">
        <v>2.6557462015352096E-4</v>
      </c>
      <c r="CLX2" s="2">
        <v>2.274631638498765E-4</v>
      </c>
      <c r="CLY2" s="2">
        <v>2.1389760244437859E-4</v>
      </c>
      <c r="CLZ2" s="2">
        <v>2.4709465590986012E-4</v>
      </c>
      <c r="CMA2" s="2">
        <v>2.5915171925839015E-4</v>
      </c>
      <c r="CMB2" s="2">
        <v>2.2535928092082307E-4</v>
      </c>
      <c r="CMC2" s="2">
        <v>2.1008802519930205E-4</v>
      </c>
      <c r="CMD2" s="2">
        <v>3.4665817147555561E-4</v>
      </c>
      <c r="CME2" s="2">
        <v>5.1754694913158834E-4</v>
      </c>
      <c r="CMF2" s="2">
        <v>6.7119099994815477E-4</v>
      </c>
      <c r="CMG2" s="2">
        <v>1.1704331835657483E-3</v>
      </c>
      <c r="CMH2" s="2">
        <v>2.1363296702317431E-3</v>
      </c>
      <c r="CMI2" s="2">
        <v>3.2770836122558689E-3</v>
      </c>
      <c r="CMJ2" s="2">
        <v>3.313624529817324E-3</v>
      </c>
      <c r="CMK2" s="2">
        <v>2.6021379465410053E-3</v>
      </c>
      <c r="CML2" s="2">
        <v>2.9292683251384002E-3</v>
      </c>
      <c r="CMN2" s="2">
        <v>2.2686653990953085E-3</v>
      </c>
      <c r="CMO2" s="2">
        <v>2.4832346278152425E-3</v>
      </c>
      <c r="CMP2" s="2">
        <v>2.8620971021939353E-3</v>
      </c>
      <c r="CMQ2" s="2">
        <v>3.0277315571491823E-3</v>
      </c>
      <c r="CMR2" s="2">
        <v>3.1038262254519575E-3</v>
      </c>
      <c r="CMS2" s="2">
        <v>3.3478172217173328E-3</v>
      </c>
      <c r="CMT2" s="2">
        <v>3.5413198296296296E-3</v>
      </c>
      <c r="CMU2" s="2">
        <v>3.5413198296296296E-3</v>
      </c>
      <c r="CMV2" s="2">
        <v>3.5413198296296296E-3</v>
      </c>
      <c r="CMW2" s="2">
        <v>3.6373851388271606E-3</v>
      </c>
      <c r="CMX2" s="2">
        <v>3.7600828039506162E-3</v>
      </c>
      <c r="CMY2" s="2">
        <v>4.171011065185185E-3</v>
      </c>
      <c r="CMZ2" s="2">
        <v>4.2760150740740735E-3</v>
      </c>
      <c r="CNA2" s="2">
        <v>2.9583525120987653E-3</v>
      </c>
      <c r="CNB2" s="2">
        <v>1.1556172839506174E-3</v>
      </c>
      <c r="CNC2" s="2">
        <v>3.7214574518518515E-4</v>
      </c>
      <c r="CND2" s="2">
        <v>3.2116915555555553E-4</v>
      </c>
      <c r="CNE2" s="2">
        <v>2.4942843456790125E-4</v>
      </c>
      <c r="CNF2" s="2">
        <v>1.5684037777777775E-4</v>
      </c>
      <c r="CNG2" s="2">
        <v>1.3435668790123454E-4</v>
      </c>
      <c r="CNH2" s="2">
        <v>1.5916085728395055E-4</v>
      </c>
      <c r="CNI2" s="2">
        <v>1.7338896544949464E-4</v>
      </c>
      <c r="CNJ2" s="2">
        <v>1.6709247293740243E-4</v>
      </c>
      <c r="CNK2" s="2">
        <v>1.9235525969195987E-4</v>
      </c>
      <c r="CNL2" s="2">
        <v>2.2811240954333914E-4</v>
      </c>
      <c r="CNM2" s="2">
        <v>2.2177553360414813E-4</v>
      </c>
      <c r="CNN2" s="2">
        <v>2.1850274779851853E-4</v>
      </c>
      <c r="CNO2" s="2">
        <v>2.6014573650054321E-4</v>
      </c>
      <c r="CNP2" s="2">
        <v>2.7750695794430939E-4</v>
      </c>
      <c r="CNQ2" s="2">
        <v>2.3810021675994071E-4</v>
      </c>
      <c r="CNR2" s="2">
        <v>2.2860803235226333E-4</v>
      </c>
      <c r="CNS2" s="2">
        <v>2.6123659582701563E-4</v>
      </c>
      <c r="CNT2" s="2">
        <v>2.6746057868578762E-4</v>
      </c>
      <c r="CNU2" s="2">
        <v>2.294074710088165E-4</v>
      </c>
      <c r="CNV2" s="2">
        <v>2.2067145352288394E-4</v>
      </c>
      <c r="CNW2" s="2">
        <v>3.5211032574755555E-4</v>
      </c>
      <c r="CNX2" s="2">
        <v>5.3218182644553728E-4</v>
      </c>
      <c r="CNY2" s="2">
        <v>6.8339630921004772E-4</v>
      </c>
      <c r="CNZ2" s="2">
        <v>1.131429112940484E-3</v>
      </c>
      <c r="COA2" s="2">
        <v>2.0308312521518882E-3</v>
      </c>
      <c r="COB2" s="2">
        <v>3.1967894842405923E-3</v>
      </c>
      <c r="COC2" s="2">
        <v>3.6090432817661635E-3</v>
      </c>
      <c r="COD2" s="2">
        <v>3.1595678843085824E-3</v>
      </c>
      <c r="COE2" s="2">
        <v>3.1770291830719995E-3</v>
      </c>
      <c r="COG2" s="2">
        <v>2.1662586908992591E-3</v>
      </c>
      <c r="COH2" s="2">
        <v>2.3371912147403325E-3</v>
      </c>
      <c r="COI2" s="2">
        <v>2.7104981000123257E-3</v>
      </c>
      <c r="COJ2" s="2">
        <v>2.9102851492282464E-3</v>
      </c>
      <c r="COK2" s="2">
        <v>3.065317550884003E-3</v>
      </c>
      <c r="COL2" s="2">
        <v>3.3487437864106661E-3</v>
      </c>
      <c r="COM2" s="2">
        <v>3.5382689999999997E-3</v>
      </c>
      <c r="CON2" s="2">
        <v>3.5382689999999997E-3</v>
      </c>
      <c r="COO2" s="2">
        <v>3.5382689999999997E-3</v>
      </c>
      <c r="COP2" s="2">
        <v>3.7294401258730152E-3</v>
      </c>
      <c r="COQ2" s="2">
        <v>3.627806227160493E-3</v>
      </c>
      <c r="COR2" s="2">
        <v>3.781614265185185E-3</v>
      </c>
      <c r="COS2" s="2">
        <v>3.9198353372839499E-3</v>
      </c>
      <c r="COT2" s="2">
        <v>2.8507599204938266E-3</v>
      </c>
      <c r="COU2" s="2">
        <v>1.2139620893827159E-3</v>
      </c>
      <c r="COV2" s="2">
        <v>4.5540565925925925E-4</v>
      </c>
      <c r="COW2" s="2">
        <v>3.5586540888888892E-4</v>
      </c>
      <c r="COX2" s="2">
        <v>2.6839904790123452E-4</v>
      </c>
      <c r="COY2" s="2">
        <v>1.7226093481481481E-4</v>
      </c>
      <c r="COZ2" s="2">
        <v>1.4945367209876542E-4</v>
      </c>
      <c r="CPA2" s="2">
        <v>1.8092344197530866E-4</v>
      </c>
      <c r="CPB2" s="2">
        <v>2.0493449574618598E-4</v>
      </c>
      <c r="CPC2" s="2">
        <v>1.9689782850322961E-4</v>
      </c>
      <c r="CPD2" s="2">
        <v>2.0743795121492279E-4</v>
      </c>
      <c r="CPE2" s="2">
        <v>2.3467574376266428E-4</v>
      </c>
      <c r="CPF2" s="2">
        <v>2.3609918241323459E-4</v>
      </c>
      <c r="CPG2" s="2">
        <v>2.4022782318672595E-4</v>
      </c>
      <c r="CPH2" s="2">
        <v>2.7089545808965264E-4</v>
      </c>
      <c r="CPI2" s="2">
        <v>2.7848102633539417E-4</v>
      </c>
      <c r="CPJ2" s="2">
        <v>2.3611074302364442E-4</v>
      </c>
      <c r="CPK2" s="2">
        <v>2.2368627621346498E-4</v>
      </c>
      <c r="CPL2" s="2">
        <v>2.4508449027599007E-4</v>
      </c>
      <c r="CPM2" s="2">
        <v>2.4784933402674568E-4</v>
      </c>
      <c r="CPN2" s="2">
        <v>2.2973854975207248E-4</v>
      </c>
      <c r="CPO2" s="2">
        <v>2.3883218265207569E-4</v>
      </c>
      <c r="CPP2" s="2">
        <v>3.6564505959822219E-4</v>
      </c>
      <c r="CPQ2" s="2">
        <v>5.6028800180211351E-4</v>
      </c>
      <c r="CPR2" s="2">
        <v>7.1864860934026033E-4</v>
      </c>
      <c r="CPS2" s="2">
        <v>1.0702184713123556E-3</v>
      </c>
      <c r="CPT2" s="2">
        <v>1.7979582526733171E-3</v>
      </c>
      <c r="CPU2" s="2">
        <v>2.8970041420921149E-3</v>
      </c>
      <c r="CPV2" s="2">
        <v>3.6040342906363651E-3</v>
      </c>
      <c r="CPW2" s="2">
        <v>3.6247969588904601E-3</v>
      </c>
      <c r="CPX2" s="2">
        <v>3.6369871394271998E-3</v>
      </c>
      <c r="CPZ2" s="2">
        <v>2.1610013515134807E-3</v>
      </c>
      <c r="CQA2" s="2">
        <v>2.2544650082408292E-3</v>
      </c>
      <c r="CQB2" s="2">
        <v>2.5862610768581529E-3</v>
      </c>
      <c r="CQC2" s="2">
        <v>2.7981014630961512E-3</v>
      </c>
      <c r="CQD2" s="2">
        <v>3.0291536668049651E-3</v>
      </c>
      <c r="CQE2" s="2">
        <v>3.3458714358613334E-3</v>
      </c>
      <c r="CQI2" s="2">
        <v>3.7988385757142858E-3</v>
      </c>
      <c r="CQJ2" s="2">
        <v>3.4739242296296297E-3</v>
      </c>
      <c r="CQK2" s="2">
        <v>3.2472845679012347E-3</v>
      </c>
      <c r="CQL2" s="2">
        <v>3.2691026222222224E-3</v>
      </c>
      <c r="CQM2" s="2">
        <v>2.4050706913580247E-3</v>
      </c>
      <c r="CQN2" s="2">
        <v>1.0650908483950618E-3</v>
      </c>
      <c r="CQO2" s="2">
        <v>4.3117467604938264E-4</v>
      </c>
      <c r="CQP2" s="2">
        <v>3.2331398123456787E-4</v>
      </c>
      <c r="CQQ2" s="2">
        <v>2.411634597530864E-4</v>
      </c>
      <c r="CQR2" s="2">
        <v>1.5555533135802469E-4</v>
      </c>
      <c r="CQS2" s="2">
        <v>1.3499458864197529E-4</v>
      </c>
      <c r="CQT2" s="2">
        <v>1.6534572098765433E-4</v>
      </c>
      <c r="CQU2" s="2">
        <v>1.8689878702663371E-4</v>
      </c>
      <c r="CQV2" s="2">
        <v>1.7184713680147492E-4</v>
      </c>
      <c r="CQW2" s="2">
        <v>1.6513694957281976E-4</v>
      </c>
      <c r="CQX2" s="2">
        <v>1.8333212558854323E-4</v>
      </c>
      <c r="CQY2" s="2">
        <v>2.040086999851852E-4</v>
      </c>
      <c r="CQZ2" s="2">
        <v>2.3421825238779259E-4</v>
      </c>
      <c r="CRA2" s="2">
        <v>2.8039578741121312E-4</v>
      </c>
      <c r="CRB2" s="2">
        <v>2.9488638871155877E-4</v>
      </c>
      <c r="CRC2" s="2">
        <v>2.6056800682184688E-4</v>
      </c>
      <c r="CRD2" s="2">
        <v>2.4388055697237865E-4</v>
      </c>
      <c r="CRE2" s="2">
        <v>2.5404529905232592E-4</v>
      </c>
      <c r="CRF2" s="2">
        <v>2.6201382197854812E-4</v>
      </c>
      <c r="CRG2" s="2">
        <v>2.7420844458486259E-4</v>
      </c>
      <c r="CRH2" s="2">
        <v>3.1480663224288402E-4</v>
      </c>
      <c r="CRI2" s="2">
        <v>4.1739269926755553E-4</v>
      </c>
      <c r="CRJ2" s="2">
        <v>5.6315597887931503E-4</v>
      </c>
      <c r="CRK2" s="2">
        <v>7.3789091070073428E-4</v>
      </c>
      <c r="CRL2" s="2">
        <v>1.0343250487653136E-3</v>
      </c>
      <c r="CRM2" s="2">
        <v>1.4898305422639802E-3</v>
      </c>
      <c r="CRN2" s="2">
        <v>2.40188125175256E-3</v>
      </c>
      <c r="CRO2" s="2">
        <v>3.2745208815921382E-3</v>
      </c>
      <c r="CRP2" s="2">
        <v>3.8076526033716928E-3</v>
      </c>
      <c r="CRQ2" s="2">
        <v>4.2265552415594659E-3</v>
      </c>
      <c r="CRS2" s="2">
        <v>2.309923167860444E-3</v>
      </c>
      <c r="CRT2" s="2">
        <v>2.2590999932973299E-3</v>
      </c>
      <c r="CRU2" s="2">
        <v>2.5127843605913282E-3</v>
      </c>
      <c r="CRV2" s="2">
        <v>2.6928031713044543E-3</v>
      </c>
      <c r="CRW2" s="2">
        <v>2.9949287440917596E-3</v>
      </c>
      <c r="CRX2" s="2">
        <v>3.3395244677119997E-3</v>
      </c>
      <c r="CSB2" s="2">
        <v>3.8498696444444454E-3</v>
      </c>
      <c r="CSC2" s="2">
        <v>3.3674132958024685E-3</v>
      </c>
      <c r="CSD2" s="2">
        <v>2.7247699017283948E-3</v>
      </c>
      <c r="CSE2" s="2">
        <v>2.4935724854320985E-3</v>
      </c>
      <c r="CSF2" s="2">
        <v>1.7844117604938268E-3</v>
      </c>
      <c r="CSG2" s="2">
        <v>7.9306778469135806E-4</v>
      </c>
      <c r="CSH2" s="2">
        <v>3.2085482765432098E-4</v>
      </c>
      <c r="CSI2" s="2">
        <v>2.4512953827160493E-4</v>
      </c>
      <c r="CSJ2" s="2">
        <v>2.0092948839506167E-4</v>
      </c>
      <c r="CSK2" s="2">
        <v>1.3809164296296297E-4</v>
      </c>
      <c r="CSL2" s="2">
        <v>1.1520117580246915E-4</v>
      </c>
      <c r="CSM2" s="2">
        <v>1.2966950419753088E-4</v>
      </c>
      <c r="CSN2" s="2">
        <v>1.4369449391982879E-4</v>
      </c>
      <c r="CSO2" s="2">
        <v>1.3494526800568885E-4</v>
      </c>
      <c r="CSP2" s="2">
        <v>1.3424124672683458E-4</v>
      </c>
      <c r="CSQ2" s="2">
        <v>1.5381366782230124E-4</v>
      </c>
      <c r="CSR2" s="2">
        <v>1.8763061757287244E-4</v>
      </c>
      <c r="CSS2" s="2">
        <v>2.4255295474583701E-4</v>
      </c>
      <c r="CST2" s="2">
        <v>2.9966859090469134E-4</v>
      </c>
      <c r="CSU2" s="2">
        <v>3.2305747191687891E-4</v>
      </c>
      <c r="CSV2" s="2">
        <v>3.1294421871940739E-4</v>
      </c>
      <c r="CSW2" s="2">
        <v>2.9603197856566257E-4</v>
      </c>
      <c r="CSX2" s="2">
        <v>2.9117673889486747E-4</v>
      </c>
      <c r="CSY2" s="2">
        <v>3.0145534977011359E-4</v>
      </c>
      <c r="CSZ2" s="2">
        <v>3.3092825291812348E-4</v>
      </c>
      <c r="CTA2" s="2">
        <v>3.7294575826056953E-4</v>
      </c>
      <c r="CTB2" s="2">
        <v>4.2254195608000002E-4</v>
      </c>
      <c r="CTC2" s="2">
        <v>4.8970298882207073E-4</v>
      </c>
      <c r="CTD2" s="2">
        <v>6.0704999541324101E-4</v>
      </c>
      <c r="CTE2" s="2">
        <v>7.9432126815225676E-4</v>
      </c>
      <c r="CTF2" s="2">
        <v>1.1369400179323391E-3</v>
      </c>
      <c r="CTG2" s="2">
        <v>1.8291540321632924E-3</v>
      </c>
      <c r="CTH2" s="2">
        <v>2.7222470231584401E-3</v>
      </c>
      <c r="CTI2" s="2">
        <v>3.652558403676006E-3</v>
      </c>
      <c r="CTL2" s="2">
        <v>2.3760524276487901E-3</v>
      </c>
      <c r="CTM2" s="2">
        <v>2.3762989011545548E-3</v>
      </c>
      <c r="CTN2" s="2">
        <v>2.5277439472558613E-3</v>
      </c>
      <c r="CTO2" s="2">
        <v>2.5912326407798512E-3</v>
      </c>
      <c r="CTP2" s="2">
        <v>2.9651679417324506E-3</v>
      </c>
      <c r="CTQ2" s="2">
        <v>3.3444815888213331E-3</v>
      </c>
      <c r="CTU2" s="2">
        <v>3.9031260358518517E-3</v>
      </c>
      <c r="CTV2" s="2">
        <v>3.3254782558024684E-3</v>
      </c>
      <c r="CTW2" s="2">
        <v>2.3027754493827168E-3</v>
      </c>
      <c r="CTX2" s="2">
        <v>1.7974656133333336E-3</v>
      </c>
      <c r="CTY2" s="2">
        <v>1.1883998350617285E-3</v>
      </c>
      <c r="CTZ2" s="2">
        <v>4.8232691950617285E-4</v>
      </c>
      <c r="CUA2" s="2">
        <v>2.0527460938271603E-4</v>
      </c>
      <c r="CUB2" s="2">
        <v>2.1092326666666668E-4</v>
      </c>
      <c r="CUC2" s="2">
        <v>2.0310204888888888E-4</v>
      </c>
      <c r="CUD2" s="2">
        <v>1.5529647308641973E-4</v>
      </c>
      <c r="CUE2" s="2">
        <v>1.2191300098765432E-4</v>
      </c>
      <c r="CUF2" s="2">
        <v>1.1612566962962962E-4</v>
      </c>
      <c r="CUG2" s="2">
        <v>1.2317778496803291E-4</v>
      </c>
      <c r="CUH2" s="2">
        <v>1.3035281015830123E-4</v>
      </c>
      <c r="CUI2" s="2">
        <v>1.5261566952252839E-4</v>
      </c>
      <c r="CUJ2" s="2">
        <v>1.9271934814425024E-4</v>
      </c>
      <c r="CUK2" s="2">
        <v>2.4811589739970373E-4</v>
      </c>
      <c r="CUL2" s="2">
        <v>3.2487453568995556E-4</v>
      </c>
      <c r="CUM2" s="2">
        <v>3.9798710320646582E-4</v>
      </c>
      <c r="CUN2" s="2">
        <v>4.27257156384237E-4</v>
      </c>
      <c r="CUO2" s="2">
        <v>4.0256337896043453E-4</v>
      </c>
      <c r="CUP2" s="2">
        <v>3.5265273860253494E-4</v>
      </c>
      <c r="CUQ2" s="2">
        <v>3.3210201246893829E-4</v>
      </c>
      <c r="CUR2" s="2">
        <v>3.4018135188163944E-4</v>
      </c>
      <c r="CUS2" s="2">
        <v>3.4472821689838362E-4</v>
      </c>
      <c r="CUT2" s="2">
        <v>3.5294106431365261E-4</v>
      </c>
      <c r="CUU2" s="2">
        <v>3.528755403822222E-4</v>
      </c>
      <c r="CUV2" s="2">
        <v>3.937486700391242E-4</v>
      </c>
      <c r="CUW2" s="2">
        <v>4.2592320596674901E-4</v>
      </c>
      <c r="CUX2" s="2">
        <v>5.2151743169216789E-4</v>
      </c>
      <c r="CUY2" s="2">
        <v>8.8564778531900561E-4</v>
      </c>
      <c r="CUZ2" s="2">
        <v>1.6543716353495967E-3</v>
      </c>
      <c r="CVA2" s="2">
        <v>2.9607710309844846E-3</v>
      </c>
      <c r="CVB2" s="2">
        <v>3.8017434571410965E-3</v>
      </c>
      <c r="CVE2" s="2">
        <v>2.4894676311451847E-3</v>
      </c>
      <c r="CVF2" s="2">
        <v>2.5785415080395321E-3</v>
      </c>
      <c r="CVG2" s="2">
        <v>2.602073061623229E-3</v>
      </c>
      <c r="CVH2" s="2">
        <v>2.5096604530528395E-3</v>
      </c>
      <c r="CVI2" s="2">
        <v>2.9404123652244803E-3</v>
      </c>
      <c r="CVJ2" s="2">
        <v>3.3551370827946663E-3</v>
      </c>
      <c r="CVN2" s="2">
        <v>3.9479760048888885E-3</v>
      </c>
      <c r="CVO2" s="2">
        <v>3.3133766316049383E-3</v>
      </c>
      <c r="CVP2" s="2">
        <v>2.0214427328395061E-3</v>
      </c>
      <c r="CVQ2" s="2">
        <v>1.308408378765432E-3</v>
      </c>
      <c r="CVR2" s="2">
        <v>7.729600439506174E-4</v>
      </c>
      <c r="CVS2" s="2">
        <v>2.8279341679012345E-4</v>
      </c>
      <c r="CVT2" s="2">
        <v>1.505723096296296E-4</v>
      </c>
      <c r="CVU2" s="2">
        <v>2.1558271555555553E-4</v>
      </c>
      <c r="CVV2" s="2">
        <v>2.2753642074074069E-4</v>
      </c>
      <c r="CVW2" s="2">
        <v>1.8688642716049384E-4</v>
      </c>
      <c r="CVX2" s="2">
        <v>1.4698527358024692E-4</v>
      </c>
      <c r="CVY2" s="2">
        <v>1.2913329777777775E-4</v>
      </c>
      <c r="CVZ2" s="2">
        <v>1.3035911767151931E-4</v>
      </c>
      <c r="CWA2" s="2">
        <v>1.4597527714025349E-4</v>
      </c>
      <c r="CWB2" s="2">
        <v>1.8826374324136297E-4</v>
      </c>
      <c r="CWC2" s="2">
        <v>2.5302480726534319E-4</v>
      </c>
      <c r="CWD2" s="2">
        <v>3.3567608711486413E-4</v>
      </c>
      <c r="CWE2" s="2">
        <v>4.4209693752391121E-4</v>
      </c>
      <c r="CWF2" s="2">
        <v>5.4193935882495485E-4</v>
      </c>
      <c r="CWG2" s="2">
        <v>5.7637933704570202E-4</v>
      </c>
      <c r="CWH2" s="2">
        <v>5.201678030920296E-4</v>
      </c>
      <c r="CWI2" s="2">
        <v>4.2801455892279834E-4</v>
      </c>
      <c r="CWJ2" s="2">
        <v>3.8736741130434898E-4</v>
      </c>
      <c r="CWK2" s="2">
        <v>3.8508423894534317E-4</v>
      </c>
      <c r="CWL2" s="2">
        <v>3.6421671564913262E-4</v>
      </c>
      <c r="CWM2" s="2">
        <v>3.3261096481066669E-4</v>
      </c>
      <c r="CWN2" s="2">
        <v>3.0936990000711109E-4</v>
      </c>
      <c r="CWO2" s="2">
        <v>4.0997322607586501E-4</v>
      </c>
      <c r="CWP2" s="2">
        <v>5.1789231561877856E-4</v>
      </c>
      <c r="CWQ2" s="2">
        <v>6.1129419150530366E-4</v>
      </c>
      <c r="CWR2" s="2">
        <v>1.044666573787549E-3</v>
      </c>
      <c r="CWS2" s="2">
        <v>2.1640879172494915E-3</v>
      </c>
      <c r="CWT2" s="2">
        <v>3.10796913340864E-3</v>
      </c>
      <c r="CWX2" s="2">
        <v>2.5934039661499255E-3</v>
      </c>
      <c r="CWY2" s="2">
        <v>2.7054183119904962E-3</v>
      </c>
      <c r="CWZ2" s="2">
        <v>2.6646817021081281E-3</v>
      </c>
      <c r="CXA2" s="2">
        <v>2.4594453159843292E-3</v>
      </c>
      <c r="CXB2" s="2">
        <v>2.9205267381934878E-3</v>
      </c>
      <c r="CXC2" s="2">
        <v>3.3641710885546666E-3</v>
      </c>
      <c r="CXG2" s="2">
        <v>3.9089531204444441E-3</v>
      </c>
      <c r="CXH2" s="2">
        <v>3.2829792745679011E-3</v>
      </c>
      <c r="CXI2" s="2">
        <v>1.8472403609876538E-3</v>
      </c>
      <c r="CXJ2" s="2">
        <v>1.0057753244444446E-3</v>
      </c>
      <c r="CXK2" s="2">
        <v>5.4020023308641975E-4</v>
      </c>
      <c r="CXL2" s="2">
        <v>1.9599269135802468E-4</v>
      </c>
      <c r="CXM2" s="2">
        <v>1.4388821925925924E-4</v>
      </c>
      <c r="CXN2" s="2">
        <v>2.1530536740740739E-4</v>
      </c>
      <c r="CXO2" s="2">
        <v>2.3069818962962962E-4</v>
      </c>
      <c r="CXP2" s="2">
        <v>1.9290488197530863E-4</v>
      </c>
      <c r="CXQ2" s="2">
        <v>1.5751525827160495E-4</v>
      </c>
      <c r="CXR2" s="2">
        <v>1.3897915703703703E-4</v>
      </c>
      <c r="CXS2" s="2">
        <v>1.3955626306370368E-4</v>
      </c>
      <c r="CXT2" s="2">
        <v>1.6016830360017118E-4</v>
      </c>
      <c r="CXU2" s="2">
        <v>2.0857510115895308E-4</v>
      </c>
      <c r="CXV2" s="2">
        <v>2.8831238065630291E-4</v>
      </c>
      <c r="CXW2" s="2">
        <v>3.8595806262176123E-4</v>
      </c>
      <c r="CXX2" s="2">
        <v>5.0340886817493331E-4</v>
      </c>
      <c r="CXY2" s="2">
        <v>6.1753377612190294E-4</v>
      </c>
      <c r="CXZ2" s="2">
        <v>6.5509944307257941E-4</v>
      </c>
      <c r="CYA2" s="2">
        <v>5.7868485725562466E-4</v>
      </c>
      <c r="CYB2" s="2">
        <v>4.7121359400177784E-4</v>
      </c>
      <c r="CYC2" s="2">
        <v>4.3126546504118521E-4</v>
      </c>
      <c r="CYD2" s="2">
        <v>4.3817916491725419E-4</v>
      </c>
      <c r="CYE2" s="2">
        <v>4.1633151964437867E-4</v>
      </c>
      <c r="CYF2" s="2">
        <v>3.6347800612922466E-4</v>
      </c>
      <c r="CYG2" s="2">
        <v>3.1764378324444445E-4</v>
      </c>
      <c r="CYH2" s="2">
        <v>4.7277372984636039E-4</v>
      </c>
      <c r="CYI2" s="2">
        <v>7.9255133604828919E-4</v>
      </c>
      <c r="CYJ2" s="2">
        <v>9.5341363597511086E-4</v>
      </c>
      <c r="CYK2" s="2">
        <v>2.0730711718340666E-3</v>
      </c>
      <c r="CYL2" s="2">
        <v>3.902308641729016E-3</v>
      </c>
      <c r="CYQ2" s="2">
        <v>2.6584733270472094E-3</v>
      </c>
      <c r="CYR2" s="2">
        <v>2.7746575396514856E-3</v>
      </c>
      <c r="CYS2" s="2">
        <v>2.6954053261445824E-3</v>
      </c>
      <c r="CYT2" s="2">
        <v>2.4289215296090599E-3</v>
      </c>
      <c r="CYU2" s="2">
        <v>2.9057365212634073E-3</v>
      </c>
      <c r="CYV2" s="2">
        <v>3.3199739526826658E-3</v>
      </c>
      <c r="CYZ2" s="2">
        <v>3.7547919257777777E-3</v>
      </c>
      <c r="CZA2" s="2">
        <v>3.2078179264197525E-3</v>
      </c>
      <c r="CZB2" s="2">
        <v>1.7303750962962962E-3</v>
      </c>
      <c r="CZC2" s="2">
        <v>8.1563467901234557E-4</v>
      </c>
      <c r="CZD2" s="2">
        <v>4.2066318123456782E-4</v>
      </c>
      <c r="CZE2" s="2">
        <v>1.8111758567901229E-4</v>
      </c>
      <c r="CZF2" s="2">
        <v>1.4976799999999999E-4</v>
      </c>
      <c r="CZG2" s="2">
        <v>1.9425464296296297E-4</v>
      </c>
      <c r="CZH2" s="2">
        <v>1.9919144000000001E-4</v>
      </c>
      <c r="CZI2" s="2">
        <v>1.7071703012345681E-4</v>
      </c>
      <c r="CZJ2" s="2">
        <v>1.5161698765432099E-4</v>
      </c>
      <c r="CZK2" s="2">
        <v>1.4166943407407408E-4</v>
      </c>
      <c r="CZL2" s="2">
        <v>1.4465394322839173E-4</v>
      </c>
      <c r="CZM2" s="2">
        <v>1.5966140979803127E-4</v>
      </c>
      <c r="CZN2" s="2">
        <v>1.9089924512853332E-4</v>
      </c>
      <c r="CZO2" s="2">
        <v>2.5137018519324442E-4</v>
      </c>
      <c r="CZP2" s="2">
        <v>3.1080481550485595E-4</v>
      </c>
      <c r="CZQ2" s="2">
        <v>3.816554407386074E-4</v>
      </c>
      <c r="CZR2" s="2">
        <v>4.4567430312133008E-4</v>
      </c>
      <c r="CZS2" s="2">
        <v>4.6022168140884279E-4</v>
      </c>
      <c r="CZT2" s="2">
        <v>4.1841285305959503E-4</v>
      </c>
      <c r="CZU2" s="2">
        <v>3.6165996362534983E-4</v>
      </c>
      <c r="CZV2" s="2">
        <v>3.197720528414683E-4</v>
      </c>
      <c r="CZW2" s="2">
        <v>2.9764408033153581E-4</v>
      </c>
      <c r="CZX2" s="2">
        <v>2.9556302352487247E-4</v>
      </c>
      <c r="CZY2" s="2">
        <v>3.1347401901326747E-4</v>
      </c>
      <c r="CZZ2" s="2">
        <v>3.1455104076266667E-4</v>
      </c>
      <c r="DAA2" s="2">
        <v>3.7985823763221453E-4</v>
      </c>
      <c r="DAB2" s="2">
        <v>7.281771680192E-4</v>
      </c>
      <c r="DAJ2" s="2">
        <v>2.7257829287824194E-3</v>
      </c>
      <c r="DAK2" s="2">
        <v>2.8026616582291432E-3</v>
      </c>
      <c r="DAL2" s="2">
        <v>2.6996848212511482E-3</v>
      </c>
      <c r="DAM2" s="2">
        <v>2.4220799912835684E-3</v>
      </c>
      <c r="DAN2" s="2">
        <v>2.8959515301846652E-3</v>
      </c>
      <c r="DAO2" s="2">
        <v>3.2609054534826661E-3</v>
      </c>
      <c r="DAS2" s="2">
        <v>3.4715431957777778E-3</v>
      </c>
      <c r="DAT2" s="2">
        <v>3.0754211654320991E-3</v>
      </c>
      <c r="DAU2" s="2">
        <v>1.6327208133333335E-3</v>
      </c>
      <c r="DAV2" s="2">
        <v>7.0504672740740728E-4</v>
      </c>
      <c r="DAW2" s="2">
        <v>3.769531130864197E-4</v>
      </c>
      <c r="DAX2" s="2">
        <v>2.0086477382716048E-4</v>
      </c>
      <c r="DAY2" s="2">
        <v>1.5500987999999999E-4</v>
      </c>
      <c r="DAZ2" s="2">
        <v>1.6669548197530867E-4</v>
      </c>
      <c r="DBA2" s="2">
        <v>1.6703754469135805E-4</v>
      </c>
      <c r="DBB2" s="2">
        <v>1.517833965432099E-4</v>
      </c>
      <c r="DBC2" s="2">
        <v>1.5247676691358022E-4</v>
      </c>
      <c r="DBD2" s="2">
        <v>1.561192725925926E-4</v>
      </c>
      <c r="DBE2" s="2">
        <v>1.607804447379753E-4</v>
      </c>
      <c r="DBF2" s="2">
        <v>1.670316456811457E-4</v>
      </c>
      <c r="DBG2" s="2">
        <v>2.0019229997566418E-4</v>
      </c>
      <c r="DBH2" s="2">
        <v>2.4855732767067656E-4</v>
      </c>
      <c r="DBI2" s="2">
        <v>2.8239854082337448E-4</v>
      </c>
      <c r="DBJ2" s="2">
        <v>3.1911536367431112E-4</v>
      </c>
      <c r="DBK2" s="2">
        <v>3.5187092129139094E-4</v>
      </c>
      <c r="DBL2" s="2">
        <v>3.4005240200343697E-4</v>
      </c>
      <c r="DBM2" s="2">
        <v>2.9283727082457284E-4</v>
      </c>
      <c r="DBN2" s="2">
        <v>2.5096843419733332E-4</v>
      </c>
      <c r="DBO2" s="2">
        <v>2.1127973299654322E-4</v>
      </c>
      <c r="DBP2" s="2">
        <v>1.820355740280099E-4</v>
      </c>
      <c r="DBQ2" s="2">
        <v>1.9989631575768231E-4</v>
      </c>
      <c r="DBR2" s="2">
        <v>2.5414948704133002E-4</v>
      </c>
      <c r="DBS2" s="2">
        <v>3.0900676466932055E-4</v>
      </c>
      <c r="DBT2" s="2">
        <v>3.6808355288625772E-4</v>
      </c>
      <c r="DBU2" s="2">
        <v>1.2777191131722666E-3</v>
      </c>
      <c r="DCB2" s="2">
        <v>2.6506954269823997E-3</v>
      </c>
      <c r="DCC2" s="2">
        <v>2.7285169861491353E-3</v>
      </c>
      <c r="DCD2" s="2">
        <v>2.8054116114166836E-3</v>
      </c>
      <c r="DCE2" s="2">
        <v>2.7551439726677418E-3</v>
      </c>
      <c r="DCF2" s="2">
        <v>2.458085779522212E-3</v>
      </c>
      <c r="DCG2" s="2">
        <v>2.8939674766940448E-3</v>
      </c>
      <c r="DCH2" s="2">
        <v>3.2475629218986662E-3</v>
      </c>
      <c r="DCL2" s="2">
        <v>3.1904036984444438E-3</v>
      </c>
      <c r="DCM2" s="2">
        <v>2.8914931185185181E-3</v>
      </c>
      <c r="DCN2" s="2">
        <v>1.5326720913580248E-3</v>
      </c>
      <c r="DCO2" s="2">
        <v>6.641841002469137E-4</v>
      </c>
      <c r="DCP2" s="2">
        <v>3.8801005925925928E-4</v>
      </c>
      <c r="DCQ2" s="2">
        <v>2.2591855654320985E-4</v>
      </c>
      <c r="DCR2" s="2">
        <v>1.5177415160493827E-4</v>
      </c>
      <c r="DCS2" s="2">
        <v>1.4923179358024689E-4</v>
      </c>
      <c r="DCT2" s="2">
        <v>1.6168472543209874E-4</v>
      </c>
      <c r="DCU2" s="2">
        <v>1.6337654913580241E-4</v>
      </c>
      <c r="DCV2" s="2">
        <v>1.7798355160493829E-4</v>
      </c>
      <c r="DCW2" s="2">
        <v>1.9812827209876542E-4</v>
      </c>
      <c r="DCX2" s="2">
        <v>2.0221121033501231E-4</v>
      </c>
      <c r="DCY2" s="2">
        <v>1.9576238638643621E-4</v>
      </c>
      <c r="DCZ2" s="2">
        <v>2.21646767145521E-4</v>
      </c>
      <c r="DDA2" s="2">
        <v>2.47928571283279E-4</v>
      </c>
      <c r="DDB2" s="2">
        <v>2.7485796608974487E-4</v>
      </c>
      <c r="DDC2" s="2">
        <v>3.374540936123259E-4</v>
      </c>
      <c r="DDD2" s="2">
        <v>3.9070104334917535E-4</v>
      </c>
      <c r="DDE2" s="2">
        <v>3.6034122125458429E-4</v>
      </c>
      <c r="DDF2" s="2">
        <v>2.7172232290334811E-4</v>
      </c>
      <c r="DDG2" s="2">
        <v>2.1382905430874073E-4</v>
      </c>
      <c r="DDH2" s="2">
        <v>1.9056936452927739E-4</v>
      </c>
      <c r="DDI2" s="2">
        <v>1.8686902300950122E-4</v>
      </c>
      <c r="DDJ2" s="2">
        <v>2.186906778251276E-4</v>
      </c>
      <c r="DDK2" s="2">
        <v>2.6780877264489877E-4</v>
      </c>
      <c r="DDL2" s="2">
        <v>3.0095891581439994E-4</v>
      </c>
      <c r="DDU2" s="2">
        <v>2.6506954269823993E-3</v>
      </c>
      <c r="DDV2" s="2">
        <v>2.7349004681066656E-3</v>
      </c>
      <c r="DDW2" s="2">
        <v>2.7841072336748404E-3</v>
      </c>
      <c r="DDX2" s="2">
        <v>2.7988491631336294E-3</v>
      </c>
      <c r="DDY2" s="2">
        <v>2.5079500684714665E-3</v>
      </c>
      <c r="DDZ2" s="2">
        <v>2.8962671750581729E-3</v>
      </c>
      <c r="DEA2" s="2">
        <v>3.2520104324266657E-3</v>
      </c>
      <c r="DEE2" s="2">
        <v>2.9494311466666668E-3</v>
      </c>
      <c r="DEF2" s="2">
        <v>2.6483974666666665E-3</v>
      </c>
      <c r="DEG2" s="2">
        <v>1.423470880493827E-3</v>
      </c>
      <c r="DEH2" s="2">
        <v>6.2715812246913569E-4</v>
      </c>
      <c r="DEI2" s="2">
        <v>3.7092541333333336E-4</v>
      </c>
      <c r="DEJ2" s="2">
        <v>2.364300513580247E-4</v>
      </c>
      <c r="DEK2" s="2">
        <v>1.5356766962962965E-4</v>
      </c>
      <c r="DEL2" s="2">
        <v>1.5139510913580247E-4</v>
      </c>
      <c r="DEM2" s="2">
        <v>1.7180793283950616E-4</v>
      </c>
      <c r="DEN2" s="2">
        <v>1.7209452592592593E-4</v>
      </c>
      <c r="DEO2" s="2">
        <v>1.9049195308641975E-4</v>
      </c>
      <c r="DEP2" s="2">
        <v>2.125503758024691E-4</v>
      </c>
      <c r="DEQ2" s="2">
        <v>2.1125329321268146E-4</v>
      </c>
      <c r="DER2" s="2">
        <v>1.9019669243893991E-4</v>
      </c>
      <c r="DES2" s="2">
        <v>1.9919737155239505E-4</v>
      </c>
      <c r="DET2" s="2">
        <v>2.1692095365214819E-4</v>
      </c>
      <c r="DEU2" s="2">
        <v>2.4804703370350618E-4</v>
      </c>
      <c r="DEV2" s="2">
        <v>3.3607093842844449E-4</v>
      </c>
      <c r="DEW2" s="2">
        <v>4.1442712621213491E-4</v>
      </c>
      <c r="DEX2" s="2">
        <v>3.8371886264061895E-4</v>
      </c>
      <c r="DEY2" s="2">
        <v>2.757941124836346E-4</v>
      </c>
      <c r="DEZ2" s="2">
        <v>2.0524682772688063E-4</v>
      </c>
      <c r="DFA2" s="2">
        <v>1.9076754987346176E-4</v>
      </c>
      <c r="DFB2" s="2">
        <v>1.954699337348741E-4</v>
      </c>
      <c r="DFC2" s="2">
        <v>2.0173202914662837E-4</v>
      </c>
      <c r="DFD2" s="2">
        <v>2.1298955807425184E-4</v>
      </c>
      <c r="DFN2" s="2">
        <v>2.6034178628863997E-3</v>
      </c>
      <c r="DFO2" s="2">
        <v>2.6873405164466661E-3</v>
      </c>
      <c r="DFP2" s="2">
        <v>2.7645906358833615E-3</v>
      </c>
      <c r="DFQ2" s="2">
        <v>2.8030860383351686E-3</v>
      </c>
      <c r="DFR2" s="2">
        <v>2.5530779078107649E-3</v>
      </c>
      <c r="DFS2" s="2">
        <v>2.907314745630947E-3</v>
      </c>
      <c r="DFT2" s="2">
        <v>3.2768886944426661E-3</v>
      </c>
      <c r="DFX2" s="2">
        <v>2.6991105755555557E-3</v>
      </c>
      <c r="DFY2" s="2">
        <v>2.4247439200000003E-3</v>
      </c>
      <c r="DFZ2" s="2">
        <v>1.303277438024691E-3</v>
      </c>
      <c r="DGA2" s="2">
        <v>5.4022796790123453E-4</v>
      </c>
      <c r="DGB2" s="2">
        <v>3.198563743209876E-4</v>
      </c>
      <c r="DGC2" s="2">
        <v>2.4075668246913577E-4</v>
      </c>
      <c r="DGD2" s="2">
        <v>1.6407916444444442E-4</v>
      </c>
      <c r="DGE2" s="2">
        <v>1.6468008543209873E-4</v>
      </c>
      <c r="DGF2" s="2">
        <v>1.8599891308641975E-4</v>
      </c>
      <c r="DGG2" s="2">
        <v>1.7047666172839506E-4</v>
      </c>
      <c r="DGH2" s="2">
        <v>1.7288959061728391E-4</v>
      </c>
      <c r="DGI2" s="2">
        <v>1.8717302024691355E-4</v>
      </c>
      <c r="DGJ2" s="2">
        <v>1.7756596193424851E-4</v>
      </c>
      <c r="DGK2" s="2">
        <v>1.5831307228433909E-4</v>
      </c>
      <c r="DGL2" s="2">
        <v>1.7147697218492834E-4</v>
      </c>
      <c r="DGM2" s="2">
        <v>1.977273376158025E-4</v>
      </c>
      <c r="DGN2" s="2">
        <v>2.3420543076780248E-4</v>
      </c>
      <c r="DGO2" s="2">
        <v>3.2425450060752592E-4</v>
      </c>
      <c r="DGP2" s="2">
        <v>4.1170567770856294E-4</v>
      </c>
      <c r="DGQ2" s="2">
        <v>3.9476684886581727E-4</v>
      </c>
      <c r="DGR2" s="2">
        <v>2.9412379717404442E-4</v>
      </c>
      <c r="DGS2" s="2">
        <v>2.1883306821030449E-4</v>
      </c>
      <c r="DGT2" s="2">
        <v>2.0389025087766914E-4</v>
      </c>
      <c r="DGU2" s="2">
        <v>2.1098594122007474E-4</v>
      </c>
      <c r="DGV2" s="2">
        <v>2.0295879413280004E-4</v>
      </c>
      <c r="DHG2" s="2">
        <v>2.6506954269823997E-3</v>
      </c>
      <c r="DHH2" s="2">
        <v>2.6969270309194437E-3</v>
      </c>
      <c r="DHI2" s="2">
        <v>2.7472506779173639E-3</v>
      </c>
      <c r="DHJ2" s="2">
        <v>2.7840159140447118E-3</v>
      </c>
      <c r="DHK2" s="2">
        <v>2.5839086862903837E-3</v>
      </c>
      <c r="DHL2" s="2">
        <v>2.9313488481423275E-3</v>
      </c>
      <c r="DHM2" s="2">
        <v>3.3200202809173327E-3</v>
      </c>
      <c r="DHQ2" s="2">
        <v>2.2846359560000002E-3</v>
      </c>
      <c r="DHR2" s="2">
        <v>2.272935099876543E-3</v>
      </c>
      <c r="DHS2" s="2">
        <v>1.2226523313580249E-3</v>
      </c>
      <c r="DHT2" s="2">
        <v>4.5473077876543206E-4</v>
      </c>
      <c r="DHU2" s="2">
        <v>2.7711702469135802E-4</v>
      </c>
      <c r="DHV2" s="2">
        <v>2.3400787753086416E-4</v>
      </c>
      <c r="DHW2" s="2">
        <v>1.7123474666666665E-4</v>
      </c>
      <c r="DHX2" s="2">
        <v>1.7733640592592595E-4</v>
      </c>
      <c r="DHY2" s="2">
        <v>1.942638879012346E-4</v>
      </c>
      <c r="DHZ2" s="2">
        <v>1.6834108098765432E-4</v>
      </c>
      <c r="DIA2" s="2">
        <v>1.5563853580246914E-4</v>
      </c>
      <c r="DIB2" s="2">
        <v>1.6269242370370367E-4</v>
      </c>
      <c r="DIC2" s="2">
        <v>1.5555677628024362E-4</v>
      </c>
      <c r="DID2" s="2">
        <v>1.5344689178379588E-4</v>
      </c>
      <c r="DIE2" s="2">
        <v>1.7495922166637038E-4</v>
      </c>
      <c r="DIF2" s="2">
        <v>2.1329181590734489E-4</v>
      </c>
      <c r="DIG2" s="2">
        <v>2.625313644703868E-4</v>
      </c>
      <c r="DIH2" s="2">
        <v>3.4087621031727406E-4</v>
      </c>
      <c r="DII2" s="2">
        <v>4.173959791251226E-4</v>
      </c>
      <c r="DIJ2" s="2">
        <v>4.1328696498578422E-4</v>
      </c>
      <c r="DIK2" s="2">
        <v>3.3535895614834562E-4</v>
      </c>
      <c r="DIL2" s="2">
        <v>2.6354016227331684E-4</v>
      </c>
      <c r="DIM2" s="2">
        <v>2.5204928951446911E-4</v>
      </c>
      <c r="DIN2" s="2">
        <v>2.6097338922951115E-4</v>
      </c>
      <c r="DIO2" s="2">
        <v>1.9274358812586663E-4</v>
      </c>
      <c r="DIP2" s="2">
        <v>2.7957651848533336E-4</v>
      </c>
      <c r="DIZ2" s="2">
        <v>2.6349362389503994E-3</v>
      </c>
      <c r="DJA2" s="2">
        <v>2.701625923172381E-3</v>
      </c>
      <c r="DJB2" s="2">
        <v>2.7463927031643989E-3</v>
      </c>
      <c r="DJC2" s="2">
        <v>2.7444530739195714E-3</v>
      </c>
      <c r="DJD2" s="2">
        <v>2.6320571086564022E-3</v>
      </c>
      <c r="DJE2" s="2">
        <v>2.9776133681736171E-3</v>
      </c>
      <c r="DJF2" s="2">
        <v>3.3588896698026668E-3</v>
      </c>
      <c r="DJJ2" s="2">
        <v>2.622604088888889E-3</v>
      </c>
      <c r="DJK2" s="2">
        <v>2.3211566979012342E-3</v>
      </c>
      <c r="DJL2" s="2">
        <v>1.2374534775308641E-3</v>
      </c>
      <c r="DJM2" s="2">
        <v>4.1631806024691363E-4</v>
      </c>
      <c r="DJN2" s="2">
        <v>2.3795546617283949E-4</v>
      </c>
      <c r="DJO2" s="2">
        <v>2.127075397530864E-4</v>
      </c>
      <c r="DJP2" s="2">
        <v>1.774935698765432E-4</v>
      </c>
      <c r="DJQ2" s="2">
        <v>1.949110335802469E-4</v>
      </c>
      <c r="DJR2" s="2">
        <v>2.0520989481481478E-4</v>
      </c>
      <c r="DJS2" s="2">
        <v>1.7015308888888888E-4</v>
      </c>
      <c r="DJT2" s="2">
        <v>1.5381728296296295E-4</v>
      </c>
      <c r="DJU2" s="2">
        <v>1.7282487604938272E-4</v>
      </c>
      <c r="DJV2" s="2">
        <v>1.7640299307538433E-4</v>
      </c>
      <c r="DJW2" s="2">
        <v>1.855231315832099E-4</v>
      </c>
      <c r="DJX2" s="2">
        <v>2.0309241048604445E-4</v>
      </c>
      <c r="DJY2" s="2">
        <v>2.5579354153265513E-4</v>
      </c>
      <c r="DJZ2" s="2">
        <v>3.1303140834857611E-4</v>
      </c>
      <c r="DKA2" s="2">
        <v>3.9650051146216303E-4</v>
      </c>
      <c r="DKB2" s="2">
        <v>4.6384615699290855E-4</v>
      </c>
      <c r="DKC2" s="2">
        <v>4.4595670615519336E-4</v>
      </c>
      <c r="DKD2" s="2">
        <v>3.7286716765665183E-4</v>
      </c>
      <c r="DKE2" s="2">
        <v>3.0381904677412346E-4</v>
      </c>
      <c r="DKF2" s="2">
        <v>2.9953768310264531E-4</v>
      </c>
      <c r="DKG2" s="2">
        <v>2.0673591313919999E-4</v>
      </c>
      <c r="DKH2" s="2">
        <v>1.9992337538383864E-4</v>
      </c>
      <c r="DKI2" s="2">
        <v>2.6779806330840493E-4</v>
      </c>
      <c r="DKJ2" s="2">
        <v>4.8324694525466659E-4</v>
      </c>
      <c r="DKQ2" s="2">
        <v>1.250578021889165E-3</v>
      </c>
      <c r="DKR2" s="2">
        <v>1.3068693803119041E-3</v>
      </c>
      <c r="DKS2" s="2">
        <v>2.5556149925226659E-3</v>
      </c>
      <c r="DKT2" s="2">
        <v>2.684495049253333E-3</v>
      </c>
      <c r="DKU2" s="2">
        <v>2.7336169344053464E-3</v>
      </c>
      <c r="DKV2" s="2">
        <v>2.7540288532954954E-3</v>
      </c>
      <c r="DKW2" s="2">
        <v>2.7101858160700912E-3</v>
      </c>
      <c r="DKX2" s="2">
        <v>3.0423205672427196E-3</v>
      </c>
      <c r="DKY2" s="2">
        <v>3.3880301294079993E-3</v>
      </c>
      <c r="DKZ2" s="2">
        <v>5.6339726240000002E-3</v>
      </c>
      <c r="DLA2" s="2">
        <v>5.6339726240000002E-3</v>
      </c>
      <c r="DLB2" s="2">
        <v>5.6339726240000002E-3</v>
      </c>
      <c r="DLC2" s="2">
        <v>2.7578529133333333E-3</v>
      </c>
      <c r="DLD2" s="2">
        <v>2.4673445955555552E-3</v>
      </c>
      <c r="DLE2" s="2">
        <v>1.3476438967901234E-3</v>
      </c>
      <c r="DLF2" s="2">
        <v>4.4950738864197535E-4</v>
      </c>
      <c r="DLG2" s="2">
        <v>1.9953350271604937E-4</v>
      </c>
      <c r="DLH2" s="2">
        <v>1.8201434469135799E-4</v>
      </c>
      <c r="DLI2" s="2">
        <v>1.8678473283950618E-4</v>
      </c>
      <c r="DLJ2" s="2">
        <v>2.1095100148148152E-4</v>
      </c>
      <c r="DLK2" s="2">
        <v>2.0585704049382714E-4</v>
      </c>
      <c r="DLL2" s="2">
        <v>1.6066778222222227E-4</v>
      </c>
      <c r="DLM2" s="2">
        <v>1.4805768641975309E-4</v>
      </c>
      <c r="DLN2" s="2">
        <v>1.8412219061728397E-4</v>
      </c>
      <c r="DLO2" s="2">
        <v>1.9831526465781724E-4</v>
      </c>
      <c r="DLP2" s="2">
        <v>2.0586984880110611E-4</v>
      </c>
      <c r="DLQ2" s="2">
        <v>2.2904522425046912E-4</v>
      </c>
      <c r="DLR2" s="2">
        <v>2.84142733034614E-4</v>
      </c>
      <c r="DLS2" s="2">
        <v>3.4232143379792594E-4</v>
      </c>
      <c r="DLT2" s="2">
        <v>4.067668615770073E-4</v>
      </c>
      <c r="DLU2" s="2">
        <v>4.7206462221818432E-4</v>
      </c>
      <c r="DLV2" s="2">
        <v>4.2953211874499419E-4</v>
      </c>
      <c r="DLW2" s="2">
        <v>3.5874190412894818E-4</v>
      </c>
      <c r="DLX2" s="2">
        <v>3.2091495180220579E-4</v>
      </c>
      <c r="DLY2" s="2">
        <v>3.0570342127866668E-4</v>
      </c>
      <c r="DLZ2" s="2">
        <v>2.176747699049739E-4</v>
      </c>
      <c r="DMA2" s="2">
        <v>2.513906472000197E-4</v>
      </c>
      <c r="DMB2" s="2">
        <v>2.8456800808412182E-4</v>
      </c>
      <c r="DMC2" s="2">
        <v>5.2468716565007398E-4</v>
      </c>
      <c r="DMJ2" s="2">
        <v>1.2451950737540078E-3</v>
      </c>
      <c r="DMK2" s="2">
        <v>1.2901276784444678E-3</v>
      </c>
      <c r="DMM2" s="2">
        <v>2.6830824242702776E-3</v>
      </c>
      <c r="DMN2" s="2">
        <v>2.7377686158542337E-3</v>
      </c>
      <c r="DMO2" s="2">
        <v>2.7627351866088647E-3</v>
      </c>
      <c r="DMP2" s="2">
        <v>2.7966103585893138E-3</v>
      </c>
      <c r="DMQ2" s="2">
        <v>3.1207808643718055E-3</v>
      </c>
      <c r="DMR2" s="2">
        <v>3.4111015902719994E-3</v>
      </c>
      <c r="DMS2" s="2">
        <v>5.6339726240000002E-3</v>
      </c>
      <c r="DMT2" s="2">
        <v>5.6339726240000002E-3</v>
      </c>
      <c r="DMU2" s="2">
        <v>5.6339726240000002E-3</v>
      </c>
      <c r="DMV2" s="2">
        <v>2.9378795962962962E-3</v>
      </c>
      <c r="DMW2" s="2">
        <v>2.6509305797530864E-3</v>
      </c>
      <c r="DMX2" s="2">
        <v>1.5180281091358022E-3</v>
      </c>
      <c r="DMY2" s="2">
        <v>5.1913101876543217E-4</v>
      </c>
      <c r="DMZ2" s="2">
        <v>1.683688158024691E-4</v>
      </c>
      <c r="DNA2" s="2">
        <v>1.5617474222222224E-4</v>
      </c>
      <c r="DNB2" s="2">
        <v>2.0466444345679013E-4</v>
      </c>
      <c r="DNC2" s="2">
        <v>2.2186927358024689E-4</v>
      </c>
      <c r="DND2" s="2">
        <v>1.8255979604938271E-4</v>
      </c>
      <c r="DNE2" s="2">
        <v>1.2624887703703704E-4</v>
      </c>
      <c r="DNF2" s="2">
        <v>1.1985137975308643E-4</v>
      </c>
      <c r="DNG2" s="2">
        <v>1.526524207407407E-4</v>
      </c>
      <c r="DNH2" s="2">
        <v>1.578730225908148E-4</v>
      </c>
      <c r="DNI2" s="2">
        <v>1.5604218805075228E-4</v>
      </c>
      <c r="DNJ2" s="2">
        <v>2.0003353480173825E-4</v>
      </c>
      <c r="DNK2" s="2">
        <v>2.7015566111847242E-4</v>
      </c>
      <c r="DNL2" s="2">
        <v>3.6936191183815632E-4</v>
      </c>
      <c r="DNM2" s="2">
        <v>4.5549923430565929E-4</v>
      </c>
      <c r="DNN2" s="2">
        <v>4.7025393119677373E-4</v>
      </c>
      <c r="DNO2" s="2">
        <v>3.8985805684232418E-4</v>
      </c>
      <c r="DNP2" s="2">
        <v>3.1381958716337777E-4</v>
      </c>
      <c r="DNQ2" s="2">
        <v>3.291395040048983E-4</v>
      </c>
      <c r="DNR2" s="2">
        <v>3.2160340463096139E-4</v>
      </c>
      <c r="DNS2" s="2">
        <v>2.5580052347315527E-4</v>
      </c>
      <c r="DNT2" s="2">
        <v>3.0295284789136134E-4</v>
      </c>
      <c r="DNU2" s="2">
        <v>2.652392611271111E-4</v>
      </c>
      <c r="DNV2" s="2">
        <v>3.4562206646702223E-4</v>
      </c>
      <c r="DOB2" s="2">
        <v>1.2004658832575998E-3</v>
      </c>
      <c r="DOC2" s="2">
        <v>1.2435986924066204E-3</v>
      </c>
      <c r="DOD2" s="2">
        <v>1.2857127911224029E-3</v>
      </c>
      <c r="DOE2" s="2">
        <v>1.6418685824339807E-3</v>
      </c>
      <c r="DOF2" s="2">
        <v>2.6869039103693828E-3</v>
      </c>
      <c r="DOG2" s="2">
        <v>2.7494565819979849E-3</v>
      </c>
      <c r="DOH2" s="2">
        <v>2.7834356744805568E-3</v>
      </c>
      <c r="DOI2" s="2">
        <v>2.9126627717507049E-3</v>
      </c>
      <c r="DOJ2" s="2">
        <v>3.2074479282120961E-3</v>
      </c>
      <c r="DOK2" s="2">
        <v>3.4320419523413332E-3</v>
      </c>
      <c r="DOL2" s="2">
        <v>5.6339726240000002E-3</v>
      </c>
      <c r="DOM2" s="2">
        <v>5.6339726240000002E-3</v>
      </c>
      <c r="DON2" s="2">
        <v>5.6339726240000002E-3</v>
      </c>
      <c r="DOO2" s="2">
        <v>3.0074107770370366E-3</v>
      </c>
      <c r="DOP2" s="2">
        <v>2.8167662824691358E-3</v>
      </c>
      <c r="DOQ2" s="2">
        <v>1.7032134676543212E-3</v>
      </c>
      <c r="DOR2" s="2">
        <v>5.6705677876543205E-4</v>
      </c>
      <c r="DOS2" s="2">
        <v>1.5518553382716047E-4</v>
      </c>
      <c r="DOT2" s="2">
        <v>1.4879728148148148E-4</v>
      </c>
      <c r="DOU2" s="2">
        <v>2.233669535802469E-4</v>
      </c>
      <c r="DOV2" s="2">
        <v>2.223037856790123E-4</v>
      </c>
      <c r="DOW2" s="2">
        <v>1.4158622962962965E-4</v>
      </c>
      <c r="DOX2" s="2">
        <v>7.8110483456790127E-5</v>
      </c>
      <c r="DOY2" s="2">
        <v>7.6289230617283937E-5</v>
      </c>
      <c r="DOZ2" s="2">
        <v>9.1737522469135792E-5</v>
      </c>
      <c r="DPA2" s="2">
        <v>8.8366250459364593E-5</v>
      </c>
      <c r="DPB2" s="2">
        <v>9.7141128242093821E-5</v>
      </c>
      <c r="DPC2" s="2">
        <v>1.7028094120801978E-4</v>
      </c>
      <c r="DPD2" s="2">
        <v>2.8535612255415314E-4</v>
      </c>
      <c r="DPE2" s="2">
        <v>4.6953563524016471E-4</v>
      </c>
      <c r="DPF2" s="2">
        <v>6.0375916151585184E-4</v>
      </c>
      <c r="DPG2" s="2">
        <v>5.6958680157715217E-4</v>
      </c>
      <c r="DPH2" s="2">
        <v>3.7891260413197694E-4</v>
      </c>
      <c r="DPI2" s="2">
        <v>2.4397579586113582E-4</v>
      </c>
      <c r="DPJ2" s="2">
        <v>4.1014585841066655E-4</v>
      </c>
      <c r="DPK2" s="2">
        <v>2.9686267969384386E-4</v>
      </c>
      <c r="DPL2" s="2">
        <v>2.3660763656066053E-4</v>
      </c>
      <c r="DPM2" s="2">
        <v>2.6031206288760291E-4</v>
      </c>
      <c r="DPN2" s="2">
        <v>3.1585774474461234E-4</v>
      </c>
      <c r="DPO2" s="2">
        <v>3.2045873223619038E-4</v>
      </c>
      <c r="DPU2" s="2">
        <v>1.2024091024228974E-3</v>
      </c>
      <c r="DPV2" s="2">
        <v>1.2423998301360989E-3</v>
      </c>
      <c r="DPW2" s="2">
        <v>1.2839913017013555E-3</v>
      </c>
      <c r="DPX2" s="2">
        <v>1.3812140350646395E-3</v>
      </c>
      <c r="DPY2" s="2">
        <v>2.6421544974165332E-3</v>
      </c>
      <c r="DPZ2" s="2">
        <v>2.7690662933285443E-3</v>
      </c>
      <c r="DQA2" s="2">
        <v>2.87869116221626E-3</v>
      </c>
      <c r="DQB2" s="2">
        <v>3.0123236860833563E-3</v>
      </c>
      <c r="DQC2" s="2">
        <v>3.2919505700626183E-3</v>
      </c>
      <c r="DQD2" s="2">
        <v>3.4445969039360006E-3</v>
      </c>
      <c r="DQE2" s="2">
        <v>5.6339726240000002E-3</v>
      </c>
      <c r="DQF2" s="2">
        <v>5.6339726240000002E-3</v>
      </c>
      <c r="DQG2" s="2">
        <v>5.6339726240000002E-3</v>
      </c>
      <c r="DQH2" s="2">
        <v>3.0419406214814808E-3</v>
      </c>
      <c r="DQI2" s="2">
        <v>2.7451734804938275E-3</v>
      </c>
      <c r="DQJ2" s="2">
        <v>1.7538202597530861E-3</v>
      </c>
      <c r="DQK2" s="2">
        <v>6.862887476543209E-4</v>
      </c>
      <c r="DQL2" s="2">
        <v>1.7861220740740741E-4</v>
      </c>
      <c r="DQM2" s="2">
        <v>1.5513006419753088E-4</v>
      </c>
      <c r="DQN2" s="2">
        <v>2.6339753629629628E-4</v>
      </c>
      <c r="DQO2" s="2">
        <v>2.5291377629629624E-4</v>
      </c>
      <c r="DQP2" s="2">
        <v>1.8019309185185188E-4</v>
      </c>
      <c r="DQQ2" s="2">
        <v>1.1217808098765432E-4</v>
      </c>
      <c r="DQR2" s="2">
        <v>7.9469489382716054E-5</v>
      </c>
      <c r="DQS2" s="2">
        <v>6.536171358024692E-5</v>
      </c>
      <c r="DQT2" s="2">
        <v>6.6056631183486397E-5</v>
      </c>
      <c r="DQU2" s="2">
        <v>1.1068533063527243E-4</v>
      </c>
      <c r="DQV2" s="2">
        <v>2.3424213761031107E-4</v>
      </c>
      <c r="DQW2" s="2">
        <v>3.9481488803039353E-4</v>
      </c>
      <c r="DQX2" s="2">
        <v>5.5915312787922626E-4</v>
      </c>
      <c r="DQY2" s="2">
        <v>7.0517215921680001E-4</v>
      </c>
      <c r="DQZ2" s="2">
        <v>7.1293384415910808E-4</v>
      </c>
      <c r="DRA2" s="2">
        <v>3.251113463862387E-4</v>
      </c>
      <c r="DRB2" s="2">
        <v>2.229079795200924E-4</v>
      </c>
      <c r="DRC2" s="2">
        <v>4.5816615767771418E-4</v>
      </c>
      <c r="DRD2" s="2">
        <v>4.3839790533392581E-4</v>
      </c>
      <c r="DRE2" s="2">
        <v>3.7901584075519991E-4</v>
      </c>
      <c r="DRF2" s="2">
        <v>4.5853087730736918E-4</v>
      </c>
      <c r="DRG2" s="2">
        <v>5.6588026397648059E-4</v>
      </c>
      <c r="DRH2" s="2">
        <v>7.7931223018083804E-4</v>
      </c>
      <c r="DRI2" s="2">
        <v>8.8597222360799991E-4</v>
      </c>
      <c r="DRM2" s="2">
        <v>1.1496239215288125E-3</v>
      </c>
      <c r="DRN2" s="2">
        <v>1.2021325054920192E-3</v>
      </c>
      <c r="DRO2" s="2">
        <v>1.2416567275623995E-3</v>
      </c>
      <c r="DRP2" s="2">
        <v>1.2798786209754752E-3</v>
      </c>
      <c r="DRQ2" s="2">
        <v>1.3230096836900505E-3</v>
      </c>
      <c r="DRR2" s="2">
        <v>1.61071509601037E-3</v>
      </c>
      <c r="DRS2" s="2">
        <v>9.7676989292084355E-4</v>
      </c>
      <c r="DRT2" s="2">
        <v>1.2396958325012739E-3</v>
      </c>
      <c r="DRU2" s="2">
        <v>3.1274118934312926E-3</v>
      </c>
      <c r="DRV2" s="2">
        <v>3.3591378359949962E-3</v>
      </c>
      <c r="DRW2" s="2">
        <v>3.4421878357333334E-3</v>
      </c>
      <c r="DRX2" s="2">
        <v>5.6339726240000002E-3</v>
      </c>
      <c r="DRY2" s="2">
        <v>5.6339726240000002E-3</v>
      </c>
      <c r="DRZ2" s="2">
        <v>5.6339726240000002E-3</v>
      </c>
      <c r="DSA2" s="2">
        <v>2.8972342251851854E-3</v>
      </c>
      <c r="DSB2" s="2">
        <v>2.7460500657301586E-3</v>
      </c>
      <c r="DSC2" s="2">
        <v>1.9972764641975308E-3</v>
      </c>
      <c r="DSD2" s="2">
        <v>8.2154219456790126E-4</v>
      </c>
      <c r="DSE2" s="2">
        <v>1.6970933185185186E-4</v>
      </c>
      <c r="DSF2" s="2">
        <v>1.6512153123456787E-4</v>
      </c>
      <c r="DSG2" s="2">
        <v>2.6384277764134728E-4</v>
      </c>
      <c r="DSH2" s="2">
        <v>2.4700114828144626E-4</v>
      </c>
      <c r="DSI2" s="2">
        <v>2.0686011629629628E-4</v>
      </c>
      <c r="DSJ2" s="2">
        <v>1.5967857382716047E-4</v>
      </c>
      <c r="DSK2" s="2">
        <v>1.1465572444444445E-4</v>
      </c>
      <c r="DSL2" s="2">
        <v>9.0036453827160479E-5</v>
      </c>
      <c r="DSM2" s="2">
        <v>1.11887295629893E-4</v>
      </c>
      <c r="DSN2" s="2">
        <v>1.9754665256996871E-4</v>
      </c>
      <c r="DSO2" s="2">
        <v>3.4469506911057783E-4</v>
      </c>
      <c r="DSP2" s="2">
        <v>4.7379017188813337E-4</v>
      </c>
      <c r="DSQ2" s="2">
        <v>5.4698864287799995E-4</v>
      </c>
      <c r="DST2" s="2">
        <v>2.7986843295822218E-4</v>
      </c>
      <c r="DSU2" s="2">
        <v>2.5242158555593644E-4</v>
      </c>
      <c r="DSV2" s="2">
        <v>4.8583952270854312E-4</v>
      </c>
      <c r="DSW2" s="2">
        <v>4.6072610397734979E-4</v>
      </c>
      <c r="DSX2" s="2">
        <v>4.7331489387746864E-4</v>
      </c>
      <c r="DSY2" s="2">
        <v>4.4024124735978073E-4</v>
      </c>
      <c r="DSZ2" s="2">
        <v>4.1423057931754399E-4</v>
      </c>
      <c r="DTA2" s="2">
        <v>4.616463475982222E-4</v>
      </c>
      <c r="DTB2" s="2">
        <v>6.230650497589833E-4</v>
      </c>
      <c r="DTC2" s="2">
        <v>8.1717013151888875E-4</v>
      </c>
      <c r="DTD2" s="2">
        <v>1.0484972521727998E-3</v>
      </c>
      <c r="DTG2" s="2">
        <v>1.2014163708927998E-3</v>
      </c>
      <c r="DTH2" s="2">
        <v>1.2413886380174223E-3</v>
      </c>
      <c r="DTI2" s="2">
        <v>1.0662910248022913E-3</v>
      </c>
      <c r="DTJ2" s="2">
        <v>1.2945280781452323E-3</v>
      </c>
      <c r="DTK2" s="2">
        <v>1.2757855408966666E-3</v>
      </c>
      <c r="DTL2" s="2">
        <v>6.7035850947858163E-4</v>
      </c>
      <c r="DTM2" s="2">
        <v>8.7172470533356178E-4</v>
      </c>
      <c r="DTN2" s="2">
        <v>3.2673608226010081E-3</v>
      </c>
      <c r="DTO2" s="2">
        <v>3.4228079161940012E-3</v>
      </c>
      <c r="DTP2" s="2">
        <v>3.4911104515413329E-3</v>
      </c>
      <c r="DTQ2" s="2">
        <v>5.6339726240000002E-3</v>
      </c>
      <c r="DTR2" s="2">
        <v>5.6339726240000002E-3</v>
      </c>
      <c r="DTS2" s="2">
        <v>5.6339726240000002E-3</v>
      </c>
      <c r="DTT2" s="2">
        <v>2.8619572741666664E-3</v>
      </c>
      <c r="DTU2" s="2">
        <v>3.0164689675555557E-3</v>
      </c>
      <c r="DTV2" s="2">
        <v>2.4868514153086425E-3</v>
      </c>
      <c r="DTW2" s="2">
        <v>1.1279286938271605E-3</v>
      </c>
      <c r="DTX2" s="2">
        <v>2.651540745679012E-4</v>
      </c>
      <c r="DTY2" s="2">
        <v>2.3031673687301586E-4</v>
      </c>
      <c r="DTZ2" s="2">
        <v>2.4992535000000003E-4</v>
      </c>
      <c r="DUA2" s="2">
        <v>2.3277182755928463E-4</v>
      </c>
      <c r="DUB2" s="2">
        <v>2.2334645948396756E-4</v>
      </c>
      <c r="DUC2" s="2">
        <v>1.7163690148148147E-4</v>
      </c>
      <c r="DUD2" s="2">
        <v>1.321845236190476E-4</v>
      </c>
      <c r="DUE2" s="2">
        <v>1.45874032E-4</v>
      </c>
      <c r="DUF2" s="2">
        <v>2.3919998003284071E-4</v>
      </c>
      <c r="DUG2" s="2">
        <v>3.2349598122649256E-4</v>
      </c>
      <c r="DUH2" s="2">
        <v>3.9305518207126812E-4</v>
      </c>
      <c r="DUO2" s="2">
        <v>4.2564664671999994E-4</v>
      </c>
      <c r="DUP2" s="2">
        <v>4.5070125673475885E-4</v>
      </c>
      <c r="DUQ2" s="2">
        <v>4.9460592049151999E-4</v>
      </c>
      <c r="DUR2" s="2">
        <v>2.6721845498511279E-4</v>
      </c>
      <c r="DUS2" s="2">
        <v>2.4065351980541888E-4</v>
      </c>
      <c r="DUT2" s="2">
        <v>2.554420894107654E-4</v>
      </c>
      <c r="DUU2" s="2">
        <v>4.3089997269317524E-4</v>
      </c>
      <c r="DUV2" s="2">
        <v>6.6699864805236202E-4</v>
      </c>
      <c r="DUW2" s="2">
        <v>8.3735674060350467E-4</v>
      </c>
      <c r="DUX2" s="2">
        <v>1.3892356670549334E-3</v>
      </c>
      <c r="DVA2" s="2">
        <v>7.9102553197226669E-4</v>
      </c>
      <c r="DVB2" s="2">
        <v>9.5316855584178959E-4</v>
      </c>
      <c r="DVC2" s="2">
        <v>1.2286913602282666E-3</v>
      </c>
      <c r="DVD2" s="2">
        <v>6.7881706250271586E-4</v>
      </c>
      <c r="DVE2" s="2">
        <v>6.2448146877313573E-4</v>
      </c>
      <c r="DVF2" s="2">
        <v>8.4772452352908847E-4</v>
      </c>
      <c r="DVG2" s="2">
        <v>3.3202511765788446E-3</v>
      </c>
      <c r="DVH2" s="2">
        <v>3.4844488507776001E-3</v>
      </c>
      <c r="DVI2" s="2">
        <v>3.52187239936E-3</v>
      </c>
      <c r="DVJ2" s="2">
        <v>5.6339726240000002E-3</v>
      </c>
      <c r="DVK2" s="2">
        <v>5.6339726240000002E-3</v>
      </c>
      <c r="DVL2" s="2">
        <v>5.6339726240000002E-3</v>
      </c>
      <c r="DVM2" s="2">
        <v>2.8646042155555554E-3</v>
      </c>
      <c r="DVN2" s="2">
        <v>3.3041732955555558E-3</v>
      </c>
      <c r="DVO2" s="2">
        <v>3.0155111919506171E-3</v>
      </c>
      <c r="DVP2" s="2">
        <v>1.6982119560493829E-3</v>
      </c>
      <c r="DVQ2" s="2">
        <v>4.1840741629629624E-4</v>
      </c>
      <c r="DVR2" s="2">
        <v>2.3371656292239858E-4</v>
      </c>
      <c r="DVS2" s="2">
        <v>1.8938647544217691E-4</v>
      </c>
      <c r="DVT2" s="2">
        <v>1.8920066633333334E-4</v>
      </c>
      <c r="DWH2" s="2">
        <v>3.9455391963244438E-4</v>
      </c>
      <c r="DWI2" s="2">
        <v>4.2521798654389457E-4</v>
      </c>
      <c r="DWJ2" s="2">
        <v>3.9432574237899682E-4</v>
      </c>
      <c r="DWK2" s="2">
        <v>2.4008145387256625E-4</v>
      </c>
      <c r="DWL2" s="2">
        <v>2.0218187922752264E-4</v>
      </c>
      <c r="DWM2" s="2">
        <v>2.1395671581234566E-4</v>
      </c>
      <c r="DWN2" s="2">
        <v>4.0239968487848553E-4</v>
      </c>
      <c r="DWO2" s="2">
        <v>6.7912864699933484E-4</v>
      </c>
      <c r="DWP2" s="2">
        <v>1.1044834024204243E-3</v>
      </c>
      <c r="DWQ2" s="2">
        <v>1.4652923430065331E-3</v>
      </c>
      <c r="DWR2" s="2">
        <v>1.3628169254138109E-3</v>
      </c>
      <c r="DWT2" s="2">
        <v>9.239289717864294E-4</v>
      </c>
      <c r="DWU2" s="2">
        <v>9.9645766571027344E-4</v>
      </c>
      <c r="DWV2" s="2">
        <v>4.8888503317048881E-4</v>
      </c>
      <c r="DWW2" s="2">
        <v>7.4575013630395293E-4</v>
      </c>
      <c r="DWX2" s="2">
        <v>6.8372237152653176E-4</v>
      </c>
      <c r="DWY2" s="2">
        <v>1.6996519785496412E-3</v>
      </c>
      <c r="DWZ2" s="2">
        <v>3.7209613919833204E-3</v>
      </c>
      <c r="DXA2" s="2">
        <v>3.5483443916005408E-3</v>
      </c>
      <c r="DXB2" s="2">
        <v>3.5240034981546668E-3</v>
      </c>
      <c r="DXC2" s="2">
        <v>5.6339726240000002E-3</v>
      </c>
      <c r="DXD2" s="2">
        <v>5.6339726240000002E-3</v>
      </c>
      <c r="DXE2" s="2">
        <v>5.6339726240000002E-3</v>
      </c>
      <c r="DXF2" s="2">
        <v>5.5423520500000002E-3</v>
      </c>
      <c r="DXG2" s="2">
        <v>4.7437373683809521E-3</v>
      </c>
      <c r="DXH2" s="2">
        <v>3.8144035518941802E-3</v>
      </c>
      <c r="DXI2" s="2">
        <v>2.3965376133333331E-3</v>
      </c>
      <c r="DXJ2" s="2">
        <v>6.3761414765432095E-4</v>
      </c>
      <c r="DXK2" s="2">
        <v>2.2689852000000002E-4</v>
      </c>
      <c r="DXL2" s="2">
        <v>1.8803511074074071E-4</v>
      </c>
      <c r="DXM2" s="2">
        <v>2.1255073899647265E-4</v>
      </c>
      <c r="DXN2" s="2">
        <v>2.9392746857823132E-4</v>
      </c>
      <c r="DXO2" s="2">
        <v>2.5797537999999997E-4</v>
      </c>
      <c r="DYA2" s="2">
        <v>7.4499668390739745E-4</v>
      </c>
      <c r="DYB2" s="2">
        <v>5.6564008491775464E-4</v>
      </c>
      <c r="DYC2" s="2">
        <v>3.9965090685819264E-4</v>
      </c>
      <c r="DYD2" s="2">
        <v>2.566876784339753E-4</v>
      </c>
      <c r="DYE2" s="2">
        <v>1.8824287901813991E-4</v>
      </c>
      <c r="DYF2" s="2">
        <v>1.841139219444938E-4</v>
      </c>
      <c r="DYG2" s="2">
        <v>3.3030730714764115E-4</v>
      </c>
      <c r="DYH2" s="2">
        <v>6.0520638338236042E-4</v>
      </c>
      <c r="DYI2" s="2">
        <v>9.207848049430404E-4</v>
      </c>
      <c r="DYJ2" s="2">
        <v>1.1828386047619006E-3</v>
      </c>
      <c r="DYK2" s="2">
        <v>1.23546569206046E-3</v>
      </c>
      <c r="DYM2" s="2">
        <v>6.0343807172941199E-4</v>
      </c>
      <c r="DYN2" s="2">
        <v>5.945511389695323E-4</v>
      </c>
      <c r="DYO2" s="2">
        <v>5.3112716147150213E-4</v>
      </c>
      <c r="DYP2" s="2">
        <v>9.4327990228098755E-4</v>
      </c>
      <c r="DYQ2" s="2">
        <v>7.7784981358912256E-4</v>
      </c>
      <c r="DYR2" s="2">
        <v>9.9161602031442968E-4</v>
      </c>
      <c r="DYS2" s="2">
        <v>3.8764879776480004E-3</v>
      </c>
      <c r="DYT2" s="2">
        <v>3.623107134497107E-3</v>
      </c>
      <c r="DYU2" s="2">
        <v>3.5330838321493336E-3</v>
      </c>
      <c r="DYV2" s="2">
        <v>5.7152585517601931E-3</v>
      </c>
      <c r="DYW2" s="2">
        <v>5.7152585517601931E-3</v>
      </c>
      <c r="DYX2" s="2">
        <v>5.7152585517601931E-3</v>
      </c>
      <c r="DYY2" s="2">
        <v>5.3823122251607609E-3</v>
      </c>
      <c r="DYZ2" s="2">
        <v>5.3171718263679228E-3</v>
      </c>
      <c r="DZA2" s="2">
        <v>5.1294275776287458E-3</v>
      </c>
      <c r="DZB2" s="2">
        <v>3.2050033379805993E-3</v>
      </c>
      <c r="DZC2" s="2">
        <v>1.1013032716049383E-3</v>
      </c>
      <c r="DZD2" s="2">
        <v>3.4726299382716042E-4</v>
      </c>
      <c r="DZE2" s="2">
        <v>2.7011976203703708E-4</v>
      </c>
      <c r="DZF2" s="2">
        <v>2.6774612413580241E-4</v>
      </c>
      <c r="DZG2" s="2">
        <v>2.8040013339506169E-4</v>
      </c>
      <c r="DZH2" s="2">
        <v>2.804128451851852E-4</v>
      </c>
      <c r="DZI2" s="2">
        <v>3.0477788000000001E-4</v>
      </c>
      <c r="DZS2" s="2">
        <v>1.0686267503210666E-3</v>
      </c>
      <c r="DZT2" s="2">
        <v>1.0586384061009118E-3</v>
      </c>
      <c r="DZU2" s="2">
        <v>6.0200763813019582E-4</v>
      </c>
      <c r="DZV2" s="2">
        <v>3.8556512661285918E-4</v>
      </c>
      <c r="DZW2" s="2">
        <v>2.6271249771082797E-4</v>
      </c>
      <c r="DZX2" s="2">
        <v>1.8415410562338765E-4</v>
      </c>
      <c r="DZY2" s="2">
        <v>1.8341925728276542E-4</v>
      </c>
      <c r="DZZ2" s="2">
        <v>2.7173950591541726E-4</v>
      </c>
      <c r="EAA2" s="2">
        <v>4.4801188502371019E-4</v>
      </c>
      <c r="EAB2" s="2">
        <v>5.7493969356325935E-4</v>
      </c>
      <c r="EAC2" s="2">
        <v>4.7854747236017497E-4</v>
      </c>
      <c r="EAD2" s="2">
        <v>4.239251408476839E-4</v>
      </c>
      <c r="EAE2" s="2">
        <v>2.7962158118039995E-4</v>
      </c>
      <c r="EAF2" s="2">
        <v>4.3417492230742391E-4</v>
      </c>
      <c r="EAG2" s="2">
        <v>5.086564598210633E-4</v>
      </c>
      <c r="EAH2" s="2">
        <v>7.6762810345995058E-4</v>
      </c>
      <c r="EAI2" s="2">
        <v>1.0856737050034565E-3</v>
      </c>
      <c r="EAJ2" s="2">
        <v>8.3833740317133159E-4</v>
      </c>
      <c r="EAK2" s="2">
        <v>7.629389198912E-4</v>
      </c>
      <c r="EAL2" s="2">
        <v>3.8900000158408462E-3</v>
      </c>
      <c r="EAM2" s="2">
        <v>3.6926391909184006E-3</v>
      </c>
      <c r="EAN2" s="2">
        <v>3.5398940826453329E-3</v>
      </c>
      <c r="EAO2" s="2">
        <v>5.8612234574990643E-3</v>
      </c>
      <c r="EAP2" s="2">
        <v>5.8612234574990643E-3</v>
      </c>
      <c r="EAQ2" s="2">
        <v>5.8612234574990643E-3</v>
      </c>
      <c r="EAR2" s="2">
        <v>5.452398698678005E-3</v>
      </c>
      <c r="EAS2" s="2">
        <v>5.1107473344959775E-3</v>
      </c>
      <c r="EAT2" s="2">
        <v>5.3457110573456789E-3</v>
      </c>
      <c r="EAU2" s="2">
        <v>4.3239824362962956E-3</v>
      </c>
      <c r="EAV2" s="2">
        <v>1.8405655155555557E-3</v>
      </c>
      <c r="EAW2" s="2">
        <v>5.3421875802469123E-4</v>
      </c>
      <c r="EAX2" s="2">
        <v>3.6336189820987646E-4</v>
      </c>
      <c r="EAY2" s="2">
        <v>2.8276568197530862E-4</v>
      </c>
      <c r="EAZ2" s="2">
        <v>2.580354720987654E-4</v>
      </c>
      <c r="EBA2" s="2">
        <v>2.9502215888888884E-4</v>
      </c>
      <c r="EBB2" s="2">
        <v>3.1395117E-4</v>
      </c>
      <c r="EBL2" s="2">
        <v>8.0591274386096587E-4</v>
      </c>
      <c r="EBM2" s="2">
        <v>6.6769136357293813E-4</v>
      </c>
      <c r="EBN2" s="2">
        <v>4.1853665856107975E-4</v>
      </c>
      <c r="EBO2" s="2">
        <v>3.2683825820539248E-4</v>
      </c>
      <c r="EBP2" s="2">
        <v>2.4939714082164937E-4</v>
      </c>
      <c r="EBQ2" s="2">
        <v>1.8657019899301399E-4</v>
      </c>
      <c r="EBR2" s="2">
        <v>2.0409247761580244E-4</v>
      </c>
      <c r="EBS2" s="2">
        <v>2.8889191945765915E-4</v>
      </c>
      <c r="EBT2" s="2">
        <v>3.8392373343109785E-4</v>
      </c>
      <c r="EBU2" s="2">
        <v>3.7308877622297282E-4</v>
      </c>
      <c r="EBV2" s="2">
        <v>3.0436347273642324E-4</v>
      </c>
      <c r="EBW2" s="2">
        <v>2.941524244952E-4</v>
      </c>
      <c r="EBX2" s="2">
        <v>3.5745287724555253E-4</v>
      </c>
      <c r="EBY2" s="2">
        <v>6.4617909335103207E-4</v>
      </c>
      <c r="EBZ2" s="2">
        <v>7.4461790029653322E-4</v>
      </c>
      <c r="ECA2" s="2">
        <v>9.2862474662637039E-4</v>
      </c>
      <c r="ECB2" s="2">
        <v>1.1134914625869391E-3</v>
      </c>
      <c r="ECC2" s="2">
        <v>1.0460188753335464E-3</v>
      </c>
      <c r="ECE2" s="2">
        <v>3.8202426385297778E-3</v>
      </c>
      <c r="ECF2" s="2">
        <v>3.7257819026367215E-3</v>
      </c>
      <c r="ECG2" s="2">
        <v>3.5536072401066657E-3</v>
      </c>
      <c r="ECH2" s="2">
        <v>5.4289425645255738E-3</v>
      </c>
      <c r="ECI2" s="2">
        <v>5.4289425645255738E-3</v>
      </c>
      <c r="ECJ2" s="2">
        <v>5.4289425645255738E-3</v>
      </c>
      <c r="ECK2" s="2">
        <v>5.3115563050270308E-3</v>
      </c>
      <c r="ECL2" s="2">
        <v>5.7789831787654318E-3</v>
      </c>
      <c r="ECM2" s="2">
        <v>5.9240917298765449E-3</v>
      </c>
      <c r="ECN2" s="2">
        <v>5.1399822903703705E-3</v>
      </c>
      <c r="ECO2" s="2">
        <v>2.5321885925925925E-3</v>
      </c>
      <c r="ECP2" s="2">
        <v>7.3183855851851839E-4</v>
      </c>
      <c r="ECQ2" s="2">
        <v>3.7177594765432092E-4</v>
      </c>
      <c r="ECR2" s="2">
        <v>2.4412183999999998E-4</v>
      </c>
      <c r="ECS2" s="2">
        <v>1.8507441925925925E-4</v>
      </c>
      <c r="ECT2" s="2">
        <v>2.085842972839506E-4</v>
      </c>
      <c r="ECU2" s="2">
        <v>2.4641782041975304E-4</v>
      </c>
      <c r="ECV2" s="2">
        <v>2.5321774986666667E-4</v>
      </c>
      <c r="EDC2" s="2">
        <v>5.317552059246935E-4</v>
      </c>
      <c r="EDD2" s="2">
        <v>8.4039169713901016E-4</v>
      </c>
      <c r="EDE2" s="2">
        <v>5.6989338148404197E-4</v>
      </c>
      <c r="EDF2" s="2">
        <v>4.27345807206716E-4</v>
      </c>
      <c r="EDG2" s="2">
        <v>3.3116544647811687E-4</v>
      </c>
      <c r="EDH2" s="2">
        <v>2.8942064709214813E-4</v>
      </c>
      <c r="EDI2" s="2">
        <v>2.1431142856233082E-4</v>
      </c>
      <c r="EDJ2" s="2">
        <v>1.6655113964468145E-4</v>
      </c>
      <c r="EDK2" s="2">
        <v>2.3046194817501236E-4</v>
      </c>
      <c r="EDL2" s="2">
        <v>3.4180029490183371E-4</v>
      </c>
      <c r="EDM2" s="2">
        <v>4.0988578917541401E-4</v>
      </c>
      <c r="EDN2" s="2">
        <v>3.4581417887288884E-4</v>
      </c>
      <c r="EDO2" s="2">
        <v>2.5672171096237362E-4</v>
      </c>
      <c r="EDP2" s="2">
        <v>3.2840106300202138E-4</v>
      </c>
      <c r="EDQ2" s="2">
        <v>6.3527777277108135E-4</v>
      </c>
      <c r="EDR2" s="2">
        <v>1.0622072165557203E-3</v>
      </c>
      <c r="EDS2" s="2">
        <v>1.0149552428327408E-3</v>
      </c>
      <c r="EDT2" s="2">
        <v>8.7424192886458463E-4</v>
      </c>
      <c r="EDU2" s="2">
        <v>1.1003692633495554E-3</v>
      </c>
      <c r="EDV2" s="2">
        <v>1.156470155392E-3</v>
      </c>
      <c r="EDX2" s="2">
        <v>3.6967989205703108E-3</v>
      </c>
      <c r="EDY2" s="2">
        <v>3.7275404955034079E-3</v>
      </c>
      <c r="EDZ2" s="2">
        <v>3.6131853498879997E-3</v>
      </c>
      <c r="EEA2" s="2">
        <v>4.7179267311158041E-3</v>
      </c>
      <c r="EEB2" s="2">
        <v>4.7179267311158041E-3</v>
      </c>
      <c r="EEC2" s="2">
        <v>4.7179267311158041E-3</v>
      </c>
      <c r="EED2" s="2">
        <v>4.8290638888134904E-3</v>
      </c>
      <c r="EEE2" s="2">
        <v>5.6671748953086411E-3</v>
      </c>
      <c r="EEF2" s="2">
        <v>6.1359672251851847E-3</v>
      </c>
      <c r="EEG2" s="2">
        <v>5.3603353940740736E-3</v>
      </c>
      <c r="EEH2" s="2">
        <v>2.8985007817283956E-3</v>
      </c>
      <c r="EEI2" s="2">
        <v>8.6263594518518516E-4</v>
      </c>
      <c r="EEJ2" s="2">
        <v>3.5534769234567905E-4</v>
      </c>
      <c r="EEK2" s="2">
        <v>1.9306204592592591E-4</v>
      </c>
      <c r="EEL2" s="2">
        <v>1.2201469530864198E-4</v>
      </c>
      <c r="EEM2" s="2">
        <v>1.2632283654320987E-4</v>
      </c>
      <c r="EEN2" s="2">
        <v>1.3900689185185184E-4</v>
      </c>
      <c r="EEO2" s="2">
        <v>1.8174518491710756E-4</v>
      </c>
      <c r="EEP2" s="2">
        <v>2.5664635663450353E-4</v>
      </c>
      <c r="EEQ2" s="2">
        <v>3.2553780158293326E-4</v>
      </c>
      <c r="EEV2" s="2">
        <v>3.4764954355597042E-4</v>
      </c>
      <c r="EEW2" s="2">
        <v>5.0511842662862212E-4</v>
      </c>
      <c r="EEX2" s="2">
        <v>3.5802184029360979E-4</v>
      </c>
      <c r="EEY2" s="2">
        <v>2.9602431389550614E-4</v>
      </c>
      <c r="EEZ2" s="2">
        <v>2.5818478697352428E-4</v>
      </c>
      <c r="EFA2" s="2">
        <v>2.2985103969564441E-4</v>
      </c>
      <c r="EFB2" s="2">
        <v>1.5656935809804111E-4</v>
      </c>
      <c r="EFC2" s="2">
        <v>1.3410645725255637E-4</v>
      </c>
      <c r="EFD2" s="2">
        <v>2.6327790679506169E-4</v>
      </c>
      <c r="EFE2" s="2">
        <v>3.5291598760348963E-4</v>
      </c>
      <c r="EFF2" s="2">
        <v>4.0504438017880491E-4</v>
      </c>
      <c r="EFG2" s="2">
        <v>3.6811257947780735E-4</v>
      </c>
      <c r="EFH2" s="2">
        <v>2.7932657578566588E-4</v>
      </c>
      <c r="EFI2" s="2">
        <v>5.5447952591433734E-4</v>
      </c>
      <c r="EFJ2" s="2">
        <v>1.123229962086163E-3</v>
      </c>
      <c r="EFK2" s="2">
        <v>1.4270016057474633E-3</v>
      </c>
      <c r="EFL2" s="2">
        <v>1.2545025802931514E-3</v>
      </c>
      <c r="EFM2" s="2">
        <v>8.4154064090879988E-4</v>
      </c>
      <c r="EFQ2" s="2">
        <v>3.6789714505106163E-3</v>
      </c>
      <c r="EFR2" s="2">
        <v>3.7225352696520692E-3</v>
      </c>
      <c r="EFS2" s="2">
        <v>3.6391291613013335E-3</v>
      </c>
      <c r="EFT2" s="2">
        <v>4.5523564484444444E-3</v>
      </c>
      <c r="EFU2" s="2">
        <v>4.5523564484444444E-3</v>
      </c>
      <c r="EFV2" s="2">
        <v>4.5523564484444444E-3</v>
      </c>
      <c r="EFW2" s="2">
        <v>4.6709588370370371E-3</v>
      </c>
      <c r="EFX2" s="2">
        <v>5.5105563960493832E-3</v>
      </c>
      <c r="EFY2" s="2">
        <v>5.968430453827161E-3</v>
      </c>
      <c r="EFZ2" s="2">
        <v>5.2421573481481482E-3</v>
      </c>
      <c r="EGA2" s="2">
        <v>2.9482662844444443E-3</v>
      </c>
      <c r="EGB2" s="2">
        <v>8.9850630567901246E-4</v>
      </c>
      <c r="EGC2" s="2">
        <v>3.370149797530864E-4</v>
      </c>
      <c r="EGD2" s="2">
        <v>1.6869238864197528E-4</v>
      </c>
      <c r="EGE2" s="2">
        <v>1.0598397234567901E-4</v>
      </c>
      <c r="EGF2" s="2">
        <v>1.0843388098765431E-4</v>
      </c>
      <c r="EGG2" s="2">
        <v>1.1483137827160493E-4</v>
      </c>
      <c r="EGH2" s="2">
        <v>1.6984800592592591E-4</v>
      </c>
      <c r="EGI2" s="2">
        <v>2.733457357895637E-4</v>
      </c>
      <c r="EGJ2" s="2">
        <v>3.3365779209860736E-4</v>
      </c>
      <c r="EGO2" s="2">
        <v>2.7824312902604642E-4</v>
      </c>
      <c r="EGP2" s="2">
        <v>2.7774649207614149E-4</v>
      </c>
      <c r="EGQ2" s="2">
        <v>2.7609399313493338E-4</v>
      </c>
      <c r="EGR2" s="2">
        <v>2.512998171606914E-4</v>
      </c>
      <c r="EGS2" s="2">
        <v>2.2401293513663211E-4</v>
      </c>
      <c r="EGT2" s="2">
        <v>1.9173515913434075E-4</v>
      </c>
      <c r="EGU2" s="2">
        <v>9.206835172232428E-5</v>
      </c>
      <c r="EGV2" s="2">
        <v>1.1520251792097447E-4</v>
      </c>
      <c r="EGW2" s="2">
        <v>2.9609386541511103E-4</v>
      </c>
      <c r="EGX2" s="2">
        <v>3.4235172613246412E-4</v>
      </c>
      <c r="EGY2" s="2">
        <v>3.7178995213334642E-4</v>
      </c>
      <c r="EGZ2" s="2">
        <v>3.9403289543521968E-4</v>
      </c>
      <c r="EHA2" s="2">
        <v>3.3938800847452179E-4</v>
      </c>
      <c r="EHB2" s="2">
        <v>7.7118985275417275E-4</v>
      </c>
      <c r="EHC2" s="2">
        <v>1.4703339651629037E-3</v>
      </c>
      <c r="EHD2" s="2">
        <v>1.644508119490897E-3</v>
      </c>
      <c r="EHE2" s="2">
        <v>1.5335110657712175E-3</v>
      </c>
      <c r="EHJ2" s="2">
        <v>3.64209950597756E-3</v>
      </c>
      <c r="EHK2" s="2">
        <v>3.7109465935818539E-3</v>
      </c>
      <c r="EHL2" s="2">
        <v>3.6136023039999997E-3</v>
      </c>
      <c r="EHM2" s="2">
        <v>4.4610562115555549E-3</v>
      </c>
      <c r="EHN2" s="2">
        <v>4.4610562115555549E-3</v>
      </c>
      <c r="EHO2" s="2">
        <v>4.4610562115555549E-3</v>
      </c>
      <c r="EHP2" s="2">
        <v>4.5353078577777782E-3</v>
      </c>
      <c r="EHQ2" s="2">
        <v>5.3625634241975303E-3</v>
      </c>
      <c r="EHR2" s="2">
        <v>5.7453870730864182E-3</v>
      </c>
      <c r="EHS2" s="2">
        <v>5.0309659782716044E-3</v>
      </c>
      <c r="EHT2" s="2">
        <v>2.8367168592592596E-3</v>
      </c>
      <c r="EHU2" s="2">
        <v>8.3588109382716047E-4</v>
      </c>
      <c r="EHV2" s="2">
        <v>3.4267288197530857E-4</v>
      </c>
      <c r="EHW2" s="2">
        <v>1.6676944148148149E-4</v>
      </c>
      <c r="EHX2" s="2">
        <v>1.23956132345679E-4</v>
      </c>
      <c r="EHY2" s="2">
        <v>1.4209470123456792E-4</v>
      </c>
      <c r="EHZ2" s="2">
        <v>1.3483742469135802E-4</v>
      </c>
      <c r="EIA2" s="2">
        <v>1.4375879012345675E-4</v>
      </c>
      <c r="EIB2" s="2">
        <v>1.891200328445893E-4</v>
      </c>
      <c r="EIC2" s="2">
        <v>2.2181458940057284E-4</v>
      </c>
      <c r="EID2" s="2">
        <v>2.2995288859199993E-4</v>
      </c>
      <c r="EIE2" s="2">
        <v>1.9477885584505392E-4</v>
      </c>
      <c r="EIH2" s="2">
        <v>2.4233719582175805E-4</v>
      </c>
      <c r="EII2" s="2">
        <v>2.3951712509018598E-4</v>
      </c>
      <c r="EIJ2" s="2">
        <v>2.6053136876167901E-4</v>
      </c>
      <c r="EIK2" s="2">
        <v>2.5717665924372018E-4</v>
      </c>
      <c r="EIL2" s="2">
        <v>2.248124102798749E-4</v>
      </c>
      <c r="EIM2" s="2">
        <v>1.8032206539709631E-4</v>
      </c>
      <c r="EIN2" s="2">
        <v>1.1948381086867487E-4</v>
      </c>
      <c r="EIO2" s="2">
        <v>1.6947169206950452E-4</v>
      </c>
      <c r="EIP2" s="2">
        <v>2.9723311546034565E-4</v>
      </c>
      <c r="EIQ2" s="2">
        <v>3.3312250869349129E-4</v>
      </c>
      <c r="EIR2" s="2">
        <v>3.9288034007482471E-4</v>
      </c>
      <c r="EIS2" s="2">
        <v>4.3242519817165417E-4</v>
      </c>
      <c r="EIT2" s="2">
        <v>3.7961443941436049E-4</v>
      </c>
      <c r="EIU2" s="2">
        <v>7.729221766834566E-4</v>
      </c>
      <c r="EIV2" s="2">
        <v>1.4283012897396148E-3</v>
      </c>
      <c r="EIW2" s="2">
        <v>1.6189641311956811E-3</v>
      </c>
      <c r="EIX2" s="2">
        <v>1.6301850992671756E-3</v>
      </c>
      <c r="EIY2" s="2">
        <v>1.8305259960658845E-3</v>
      </c>
      <c r="EJC2" s="2">
        <v>3.6255548243538955E-3</v>
      </c>
      <c r="EJD2" s="2">
        <v>3.6960211002774125E-3</v>
      </c>
      <c r="EJE2" s="2">
        <v>3.5606028035413324E-3</v>
      </c>
      <c r="EJF2" s="2">
        <v>4.4044231064444446E-3</v>
      </c>
      <c r="EJG2" s="2">
        <v>4.4044231064444446E-3</v>
      </c>
      <c r="EJH2" s="2">
        <v>4.4044231064444446E-3</v>
      </c>
      <c r="EJI2" s="2">
        <v>4.4478784765432091E-3</v>
      </c>
      <c r="EJJ2" s="2">
        <v>5.224055759012346E-3</v>
      </c>
      <c r="EJK2" s="2">
        <v>5.5532957456790105E-3</v>
      </c>
      <c r="EJL2" s="2">
        <v>4.8104094859259261E-3</v>
      </c>
      <c r="EJM2" s="2">
        <v>2.7949944528395058E-3</v>
      </c>
      <c r="EJN2" s="2">
        <v>9.8141028962962979E-4</v>
      </c>
      <c r="EJO2" s="2">
        <v>3.9694066962962956E-4</v>
      </c>
      <c r="EJP2" s="2">
        <v>1.7653209629629626E-4</v>
      </c>
      <c r="EJQ2" s="2">
        <v>1.3384821629629627E-4</v>
      </c>
      <c r="EJR2" s="2">
        <v>1.6590041728395061E-4</v>
      </c>
      <c r="EJS2" s="2">
        <v>1.6358918271604933E-4</v>
      </c>
      <c r="EJT2" s="2">
        <v>1.3885897283950617E-4</v>
      </c>
      <c r="EJU2" s="2">
        <v>1.2554199475795224E-4</v>
      </c>
      <c r="EJV2" s="2">
        <v>1.2823257749428147E-4</v>
      </c>
      <c r="EJW2" s="2">
        <v>1.4603514242986665E-4</v>
      </c>
      <c r="EJX2" s="2">
        <v>1.7051552658602795E-4</v>
      </c>
      <c r="EJY2" s="2">
        <v>2.0772322543704337E-4</v>
      </c>
      <c r="EJZ2" s="2">
        <v>2.5376029609528887E-4</v>
      </c>
      <c r="EKA2" s="2">
        <v>2.4909805480361152E-4</v>
      </c>
      <c r="EKB2" s="2">
        <v>2.2995021643504196E-4</v>
      </c>
      <c r="EKC2" s="2">
        <v>2.5827030684357529E-4</v>
      </c>
      <c r="EKD2" s="2">
        <v>2.7202000671078187E-4</v>
      </c>
      <c r="EKE2" s="2">
        <v>2.3011178837222717E-4</v>
      </c>
      <c r="EKF2" s="2">
        <v>2.0009031425422224E-4</v>
      </c>
      <c r="EKG2" s="2">
        <v>2.0233773310875388E-4</v>
      </c>
      <c r="EKH2" s="2">
        <v>2.2979437488039508E-4</v>
      </c>
      <c r="EKI2" s="2">
        <v>2.7992207209007408E-4</v>
      </c>
      <c r="EKJ2" s="2">
        <v>3.2650533392592586E-4</v>
      </c>
      <c r="EKK2" s="2">
        <v>4.1012785962524434E-4</v>
      </c>
      <c r="EKL2" s="2">
        <v>4.5289689364227151E-4</v>
      </c>
      <c r="EKM2" s="2">
        <v>4.2321216603101236E-4</v>
      </c>
      <c r="EKN2" s="2">
        <v>6.6415940763311931E-4</v>
      </c>
      <c r="EKO2" s="2">
        <v>1.0830630586875258E-3</v>
      </c>
      <c r="EKP2" s="2">
        <v>1.3999271645158717E-3</v>
      </c>
      <c r="EKQ2" s="2">
        <v>1.6370743272457479E-3</v>
      </c>
      <c r="EKR2" s="2">
        <v>1.7814711457640529E-3</v>
      </c>
      <c r="EKV2" s="2">
        <v>3.6583152674894222E-3</v>
      </c>
      <c r="EKW2" s="2">
        <v>3.6844324242071977E-3</v>
      </c>
      <c r="EKX2" s="2">
        <v>3.5583790482773339E-3</v>
      </c>
      <c r="EKY2" s="2">
        <v>4.3683512062962964E-3</v>
      </c>
      <c r="EKZ2" s="2">
        <v>4.3683512062962964E-3</v>
      </c>
      <c r="ELA2" s="2">
        <v>4.3683512062962964E-3</v>
      </c>
      <c r="ELB2" s="2">
        <v>4.441425509629629E-3</v>
      </c>
      <c r="ELC2" s="2">
        <v>5.1257913101234584E-3</v>
      </c>
      <c r="ELD2" s="2">
        <v>5.3832258612345673E-3</v>
      </c>
      <c r="ELE2" s="2">
        <v>4.5704848479012341E-3</v>
      </c>
      <c r="ELF2" s="2">
        <v>2.7839097718518522E-3</v>
      </c>
      <c r="ELG2" s="2">
        <v>1.213305698765432E-3</v>
      </c>
      <c r="ELH2" s="2">
        <v>4.9282916938271604E-4</v>
      </c>
      <c r="ELI2" s="2">
        <v>2.1833770716049383E-4</v>
      </c>
      <c r="ELJ2" s="2">
        <v>1.2865256098765432E-4</v>
      </c>
      <c r="ELK2" s="2">
        <v>1.4192829234567904E-4</v>
      </c>
      <c r="ELL2" s="2">
        <v>1.5824560839506173E-4</v>
      </c>
      <c r="ELM2" s="2">
        <v>1.3439366765432097E-4</v>
      </c>
      <c r="ELN2" s="2">
        <v>1.1383466397279341E-4</v>
      </c>
      <c r="ELO2" s="2">
        <v>9.9349782947186834E-5</v>
      </c>
      <c r="ELP2" s="2">
        <v>1.0094481683128887E-4</v>
      </c>
      <c r="ELQ2" s="2">
        <v>1.5001010200588641E-4</v>
      </c>
      <c r="ELR2" s="2">
        <v>2.0009942606538271E-4</v>
      </c>
      <c r="ELS2" s="2">
        <v>2.3211271547764935E-4</v>
      </c>
      <c r="ELT2" s="2">
        <v>2.421917769488856E-4</v>
      </c>
      <c r="ELU2" s="2">
        <v>2.2099558993382714E-4</v>
      </c>
      <c r="ELV2" s="2">
        <v>2.4505022409718516E-4</v>
      </c>
      <c r="ELW2" s="2">
        <v>2.7610354771700406E-4</v>
      </c>
      <c r="ELX2" s="2">
        <v>2.3027168340087573E-4</v>
      </c>
      <c r="ELY2" s="2">
        <v>2.3575021261890364E-4</v>
      </c>
      <c r="ELZ2" s="2">
        <v>2.8286273361156211E-4</v>
      </c>
      <c r="EMA2" s="2">
        <v>2.9656882350248553E-4</v>
      </c>
      <c r="EMB2" s="2">
        <v>2.9262054210646909E-4</v>
      </c>
      <c r="EMC2" s="2">
        <v>3.2026545421089705E-4</v>
      </c>
      <c r="EMD2" s="2">
        <v>3.9091351766995215E-4</v>
      </c>
      <c r="EME2" s="2">
        <v>4.0373332959668141E-4</v>
      </c>
      <c r="EMF2" s="2">
        <v>4.0759946663450862E-4</v>
      </c>
      <c r="EMG2" s="2">
        <v>5.3644297676826332E-4</v>
      </c>
      <c r="EMH2" s="2">
        <v>8.1720814679751104E-4</v>
      </c>
      <c r="EMI2" s="2">
        <v>1.2012597976321052E-3</v>
      </c>
      <c r="EMJ2" s="2">
        <v>1.6155239609752757E-3</v>
      </c>
      <c r="EMK2" s="2">
        <v>1.6454662957098268E-3</v>
      </c>
      <c r="EML2" s="2">
        <v>1.5354682968977775E-3</v>
      </c>
      <c r="EMO2" s="2">
        <v>3.6253574722868148E-3</v>
      </c>
      <c r="EMP2" s="2">
        <v>3.6726633796378342E-3</v>
      </c>
      <c r="EMQ2" s="2">
        <v>3.5635214823253321E-3</v>
      </c>
      <c r="EMR2" s="2">
        <v>4.4381250666666663E-3</v>
      </c>
      <c r="EMS2" s="2">
        <v>4.4381250666666663E-3</v>
      </c>
      <c r="EMT2" s="2">
        <v>4.4381250666666663E-3</v>
      </c>
      <c r="EMU2" s="2">
        <v>4.5458470874074073E-3</v>
      </c>
      <c r="EMV2" s="2">
        <v>5.096540325432098E-3</v>
      </c>
      <c r="EMW2" s="2">
        <v>5.2149032701234556E-3</v>
      </c>
      <c r="EMX2" s="2">
        <v>4.2345237911111111E-3</v>
      </c>
      <c r="EMY2" s="2">
        <v>2.6037536597530862E-3</v>
      </c>
      <c r="EMZ2" s="2">
        <v>1.2518108666666667E-3</v>
      </c>
      <c r="ENA2" s="2">
        <v>5.6917386962962956E-4</v>
      </c>
      <c r="ENB2" s="2">
        <v>2.6445145925925922E-4</v>
      </c>
      <c r="ENC2" s="2">
        <v>1.256479560493827E-4</v>
      </c>
      <c r="END2" s="2">
        <v>1.0141697283950614E-4</v>
      </c>
      <c r="ENE2" s="2">
        <v>1.1654169185185184E-4</v>
      </c>
      <c r="ENF2" s="2">
        <v>1.146002548148148E-4</v>
      </c>
      <c r="ENG2" s="2">
        <v>1.187712376521218E-4</v>
      </c>
      <c r="ENH2" s="2">
        <v>1.1482814870650203E-4</v>
      </c>
      <c r="ENI2" s="2">
        <v>1.3168292158435553E-4</v>
      </c>
      <c r="ENJ2" s="2">
        <v>1.850436757717333E-4</v>
      </c>
      <c r="ENK2" s="2">
        <v>2.0199676104888889E-4</v>
      </c>
      <c r="ENL2" s="2">
        <v>2.0803670701700737E-4</v>
      </c>
      <c r="ENM2" s="2">
        <v>2.498340980216889E-4</v>
      </c>
      <c r="ENN2" s="2">
        <v>2.7007383133471603E-4</v>
      </c>
      <c r="ENO2" s="2">
        <v>3.1544869246625184E-4</v>
      </c>
      <c r="ENP2" s="2">
        <v>3.1147263040052673E-4</v>
      </c>
      <c r="ENQ2" s="2">
        <v>2.1023912052590618E-4</v>
      </c>
      <c r="ENR2" s="2">
        <v>2.154763203683555E-4</v>
      </c>
      <c r="ENS2" s="2">
        <v>3.0040558974122136E-4</v>
      </c>
      <c r="ENT2" s="2">
        <v>3.0559598554284767E-4</v>
      </c>
      <c r="ENU2" s="2">
        <v>2.908699871589135E-4</v>
      </c>
      <c r="ENV2" s="2">
        <v>2.9713436522076699E-4</v>
      </c>
      <c r="ENW2" s="2">
        <v>3.1829238272081643E-4</v>
      </c>
      <c r="ENX2" s="2">
        <v>3.2748413769765917E-4</v>
      </c>
      <c r="ENY2" s="2">
        <v>3.9035021593858112E-4</v>
      </c>
      <c r="ENZ2" s="2">
        <v>4.8284283636806577E-4</v>
      </c>
      <c r="EOA2" s="2">
        <v>6.6625662902945173E-4</v>
      </c>
      <c r="EOB2" s="2">
        <v>1.0298855081136986E-3</v>
      </c>
      <c r="EOC2" s="2">
        <v>1.557767472351789E-3</v>
      </c>
      <c r="EOD2" s="2">
        <v>1.5510543065272884E-3</v>
      </c>
      <c r="EOE2" s="2">
        <v>1.4250340590324932E-3</v>
      </c>
      <c r="EOF2" s="2">
        <v>1.5117914205269331E-3</v>
      </c>
      <c r="EOH2" s="2">
        <v>3.6841683882770965E-3</v>
      </c>
      <c r="EOI2" s="2">
        <v>3.656655675338509E-3</v>
      </c>
      <c r="EOJ2" s="2">
        <v>3.5888630266879998E-3</v>
      </c>
      <c r="EOK2" s="2">
        <v>4.5323006114285714E-3</v>
      </c>
      <c r="EOL2" s="2">
        <v>4.5323006114285714E-3</v>
      </c>
      <c r="EOM2" s="2">
        <v>4.5323006114285714E-3</v>
      </c>
      <c r="EON2" s="2">
        <v>4.6107594309523813E-3</v>
      </c>
      <c r="EOO2" s="2">
        <v>5.1352488819753081E-3</v>
      </c>
      <c r="EOP2" s="2">
        <v>5.0608363738271602E-3</v>
      </c>
      <c r="EOQ2" s="2">
        <v>3.82133052E-3</v>
      </c>
      <c r="EOR2" s="2">
        <v>2.2659343703703701E-3</v>
      </c>
      <c r="EOS2" s="2">
        <v>1.1123139930864197E-3</v>
      </c>
      <c r="EOT2" s="2">
        <v>5.6492119802469139E-4</v>
      </c>
      <c r="EOU2" s="2">
        <v>2.7974258716049382E-4</v>
      </c>
      <c r="EOV2" s="2">
        <v>1.2135830469135801E-4</v>
      </c>
      <c r="EOW2" s="2">
        <v>8.302879061728394E-5</v>
      </c>
      <c r="EOX2" s="2">
        <v>1.0095472592592592E-4</v>
      </c>
      <c r="EOY2" s="2">
        <v>1.1927819358024692E-4</v>
      </c>
      <c r="EOZ2" s="2">
        <v>1.3560380098333498E-4</v>
      </c>
      <c r="EPA2" s="2">
        <v>1.4013721005405759E-4</v>
      </c>
      <c r="EPB2" s="2">
        <v>1.7415668706488889E-4</v>
      </c>
      <c r="EPC2" s="2">
        <v>2.3794167617638187E-4</v>
      </c>
      <c r="EPD2" s="2">
        <v>2.4478706384763784E-4</v>
      </c>
      <c r="EPE2" s="2">
        <v>2.2148261624035549E-4</v>
      </c>
      <c r="EPF2" s="2">
        <v>2.4677359005108155E-4</v>
      </c>
      <c r="EPG2" s="2">
        <v>2.923073270492707E-4</v>
      </c>
      <c r="EPH2" s="2">
        <v>3.7881953595472599E-4</v>
      </c>
      <c r="EPI2" s="2">
        <v>3.5842254895354734E-4</v>
      </c>
      <c r="EPJ2" s="2">
        <v>2.2860420667354073E-4</v>
      </c>
      <c r="EPK2" s="2">
        <v>1.7557864880165923E-4</v>
      </c>
      <c r="EPL2" s="2">
        <v>2.3479075123028804E-4</v>
      </c>
      <c r="EPM2" s="2">
        <v>2.7647011272438523E-4</v>
      </c>
      <c r="EPN2" s="2">
        <v>2.7089143148760481E-4</v>
      </c>
      <c r="EPO2" s="2">
        <v>2.710719838993909E-4</v>
      </c>
      <c r="EPP2" s="2">
        <v>2.6975725752981071E-4</v>
      </c>
      <c r="EPQ2" s="2">
        <v>2.9951665219318514E-4</v>
      </c>
      <c r="EPR2" s="2">
        <v>3.8864820258718017E-4</v>
      </c>
      <c r="EPS2" s="2">
        <v>4.4422220288579419E-4</v>
      </c>
      <c r="EPT2" s="2">
        <v>5.856763995119406E-4</v>
      </c>
      <c r="EPU2" s="2">
        <v>8.9028633670289387E-4</v>
      </c>
      <c r="EPV2" s="2">
        <v>1.3902623527040261E-3</v>
      </c>
      <c r="EPW2" s="2">
        <v>1.4460922774978604E-3</v>
      </c>
      <c r="EPX2" s="2">
        <v>1.3631770864949697E-3</v>
      </c>
      <c r="EPY2" s="2">
        <v>1.4046642938136888E-3</v>
      </c>
      <c r="EPZ2" s="2">
        <v>1.8296725228159998E-3</v>
      </c>
      <c r="EQA2" s="2">
        <v>3.6581836994447011E-3</v>
      </c>
      <c r="EQB2" s="2">
        <v>3.6262635832321854E-3</v>
      </c>
      <c r="EQC2" s="2">
        <v>3.5853420808533323E-3</v>
      </c>
      <c r="EQG2" s="2">
        <v>4.6085441126190478E-3</v>
      </c>
      <c r="EQH2" s="2">
        <v>5.1818803506172824E-3</v>
      </c>
      <c r="EQI2" s="2">
        <v>4.8463722958024692E-3</v>
      </c>
      <c r="EQJ2" s="2">
        <v>3.3384673940740732E-3</v>
      </c>
      <c r="EQK2" s="2">
        <v>1.8155949372839508E-3</v>
      </c>
      <c r="EQL2" s="2">
        <v>8.962505407407404E-4</v>
      </c>
      <c r="EQM2" s="2">
        <v>5.1533134913580257E-4</v>
      </c>
      <c r="EQN2" s="2">
        <v>2.6557934172839509E-4</v>
      </c>
      <c r="EQO2" s="2">
        <v>1.1343539259259259E-4</v>
      </c>
      <c r="EQP2" s="2">
        <v>7.888705827160494E-5</v>
      </c>
      <c r="EQQ2" s="2">
        <v>1.1259410320987653E-4</v>
      </c>
      <c r="EQR2" s="2">
        <v>1.3805466320987651E-4</v>
      </c>
      <c r="EQS2" s="2">
        <v>1.4828586924657775E-4</v>
      </c>
      <c r="EQT2" s="2">
        <v>1.373953950747391E-4</v>
      </c>
      <c r="EQU2" s="2">
        <v>1.6052984922239997E-4</v>
      </c>
      <c r="EQV2" s="2">
        <v>2.2877533812343042E-4</v>
      </c>
      <c r="EQW2" s="2">
        <v>2.66768383778502E-4</v>
      </c>
      <c r="EQX2" s="2">
        <v>2.5930444268025673E-4</v>
      </c>
      <c r="EQY2" s="2">
        <v>2.4777586166718681E-4</v>
      </c>
      <c r="EQZ2" s="2">
        <v>2.6213329715094649E-4</v>
      </c>
      <c r="ERA2" s="2">
        <v>3.4017778407506176E-4</v>
      </c>
      <c r="ERB2" s="2">
        <v>3.4329832300457607E-4</v>
      </c>
      <c r="ERC2" s="2">
        <v>2.7099923141235885E-4</v>
      </c>
      <c r="ERD2" s="2">
        <v>3.146065037359407E-4</v>
      </c>
      <c r="ERE2" s="2">
        <v>2.4114465727436373E-4</v>
      </c>
      <c r="ERF2" s="2">
        <v>2.0642995548181069E-4</v>
      </c>
      <c r="ERG2" s="2">
        <v>2.3290716778429622E-4</v>
      </c>
      <c r="ERH2" s="2">
        <v>2.6198787994216296E-4</v>
      </c>
      <c r="ERI2" s="2">
        <v>2.5329646694133989E-4</v>
      </c>
      <c r="ERJ2" s="2">
        <v>2.9047761127000486E-4</v>
      </c>
      <c r="ERK2" s="2">
        <v>3.699915177737481E-4</v>
      </c>
      <c r="ERL2" s="2">
        <v>4.0543173372418106E-4</v>
      </c>
      <c r="ERM2" s="2">
        <v>4.7080820863573328E-4</v>
      </c>
      <c r="ERN2" s="2">
        <v>6.4931287793503877E-4</v>
      </c>
      <c r="ERO2" s="2">
        <v>9.9506421170742019E-4</v>
      </c>
      <c r="ERP2" s="2">
        <v>1.2801421907845925E-3</v>
      </c>
      <c r="ERQ2" s="2">
        <v>1.3081721767558847E-3</v>
      </c>
      <c r="ERR2" s="2">
        <v>1.3902603683141257E-3</v>
      </c>
      <c r="ERS2" s="2">
        <v>1.8705709642149293E-3</v>
      </c>
      <c r="ERT2" s="2">
        <v>3.5085184701723416E-3</v>
      </c>
      <c r="ERU2" s="2">
        <v>3.5765720617170964E-3</v>
      </c>
      <c r="ERV2" s="2">
        <v>3.5701464198826657E-3</v>
      </c>
      <c r="ERZ2" s="2">
        <v>4.8915970150158724E-3</v>
      </c>
      <c r="ESA2" s="2">
        <v>5.211223784691358E-3</v>
      </c>
      <c r="ESB2" s="2">
        <v>4.5536498153086417E-3</v>
      </c>
      <c r="ESC2" s="2">
        <v>2.8474317427160493E-3</v>
      </c>
      <c r="ESD2" s="2">
        <v>1.5105581990123456E-3</v>
      </c>
      <c r="ESE2" s="2">
        <v>8.6742482320987624E-4</v>
      </c>
      <c r="ESF2" s="2">
        <v>5.1515569530864193E-4</v>
      </c>
      <c r="ESG2" s="2">
        <v>2.3810338518518511E-4</v>
      </c>
      <c r="ESH2" s="2">
        <v>9.2051850370370369E-5</v>
      </c>
      <c r="ESI2" s="2">
        <v>6.4030442469135816E-5</v>
      </c>
      <c r="ESJ2" s="2">
        <v>1.0974666222222222E-4</v>
      </c>
      <c r="ESK2" s="2">
        <v>1.3487440444444443E-4</v>
      </c>
      <c r="ESL2" s="2">
        <v>1.3303594418623209E-4</v>
      </c>
      <c r="ESM2" s="2">
        <v>1.0702452145767242E-4</v>
      </c>
      <c r="ESN2" s="2">
        <v>1.1948094321208889E-4</v>
      </c>
      <c r="ESO2" s="2">
        <v>1.8380919990392095E-4</v>
      </c>
      <c r="ESP2" s="2">
        <v>2.4508014811338273E-4</v>
      </c>
      <c r="ESQ2" s="2">
        <v>2.743831884635654E-4</v>
      </c>
      <c r="ESR2" s="2">
        <v>2.595883485712856E-4</v>
      </c>
      <c r="ESS2" s="2">
        <v>2.423489300521086E-4</v>
      </c>
      <c r="EST2" s="2">
        <v>2.7754025796543211E-4</v>
      </c>
      <c r="ESU2" s="2">
        <v>3.129088917147522E-4</v>
      </c>
      <c r="ESV2" s="2">
        <v>3.1996365761393779E-4</v>
      </c>
      <c r="ESW2" s="2">
        <v>5.0045151929333333E-4</v>
      </c>
      <c r="ESX2" s="2">
        <v>2.7810894868719163E-4</v>
      </c>
      <c r="ESY2" s="2">
        <v>1.7748396214224067E-4</v>
      </c>
      <c r="ESZ2" s="2">
        <v>2.1717995984276542E-4</v>
      </c>
      <c r="ETA2" s="2">
        <v>2.5368738878635717E-4</v>
      </c>
      <c r="ETB2" s="2">
        <v>2.1701615827300082E-4</v>
      </c>
      <c r="ETC2" s="2">
        <v>2.3926687767735302E-4</v>
      </c>
      <c r="ETD2" s="2">
        <v>3.2803034245652016E-4</v>
      </c>
      <c r="ETE2" s="2">
        <v>3.724496447960493E-4</v>
      </c>
      <c r="ETF2" s="2">
        <v>3.8980554016924447E-4</v>
      </c>
      <c r="ETG2" s="2">
        <v>4.9080168095331025E-4</v>
      </c>
      <c r="ETH2" s="2">
        <v>7.33023275786502E-4</v>
      </c>
      <c r="ETI2" s="2">
        <v>1.1389031779610783E-3</v>
      </c>
      <c r="ETJ2" s="2">
        <v>1.2292819752052673E-3</v>
      </c>
      <c r="ETK2" s="2">
        <v>1.4085802354295047E-3</v>
      </c>
      <c r="ETL2" s="2">
        <v>1.7295279231178944E-3</v>
      </c>
      <c r="ETM2" s="2">
        <v>3.163766963502946E-3</v>
      </c>
      <c r="ETN2" s="2">
        <v>3.5042893856838059E-3</v>
      </c>
      <c r="ETO2" s="2">
        <v>3.5507812177919995E-3</v>
      </c>
      <c r="ETS2" s="2">
        <v>5.074867878888889E-3</v>
      </c>
      <c r="ETT2" s="2">
        <v>5.272014206472663E-3</v>
      </c>
      <c r="ETU2" s="2">
        <v>4.375314956049382E-3</v>
      </c>
      <c r="ETV2" s="2">
        <v>2.5948045595061728E-3</v>
      </c>
      <c r="ETW2" s="2">
        <v>1.5785084953086417E-3</v>
      </c>
      <c r="ETX2" s="2">
        <v>1.198208714567901E-3</v>
      </c>
      <c r="ETY2" s="2">
        <v>7.2178931061728387E-4</v>
      </c>
      <c r="ETZ2" s="2">
        <v>2.6695683753086421E-4</v>
      </c>
      <c r="EUA2" s="2">
        <v>7.8887058271604927E-5</v>
      </c>
      <c r="EUB2" s="2">
        <v>5.6135265185185175E-5</v>
      </c>
      <c r="EUC2" s="2">
        <v>1.0066813283950618E-4</v>
      </c>
      <c r="EUD2" s="2">
        <v>1.1850161876543209E-4</v>
      </c>
      <c r="EUE2" s="2">
        <v>1.0556511698130699E-4</v>
      </c>
      <c r="EUF2" s="2">
        <v>7.8317484281046907E-5</v>
      </c>
      <c r="EUG2" s="2">
        <v>9.2628818832355566E-5</v>
      </c>
      <c r="EUH2" s="2">
        <v>1.4966955693890369E-4</v>
      </c>
      <c r="EUI2" s="2">
        <v>2.0139516702972839E-4</v>
      </c>
      <c r="EUJ2" s="2">
        <v>2.7075096019753075E-4</v>
      </c>
      <c r="EUK2" s="2">
        <v>2.8473462751107167E-4</v>
      </c>
      <c r="EUL2" s="2">
        <v>2.2740541873277358E-4</v>
      </c>
      <c r="EUM2" s="2">
        <v>2.7113282461803878E-4</v>
      </c>
      <c r="EUN2" s="2">
        <v>3.0611973471644441E-4</v>
      </c>
      <c r="EUR2" s="2">
        <v>2.071733688263111E-4</v>
      </c>
      <c r="EUS2" s="2">
        <v>2.7477986655053403E-4</v>
      </c>
      <c r="EUT2" s="2">
        <v>2.8474167387975628E-4</v>
      </c>
      <c r="EUU2" s="2">
        <v>1.7247519550419753E-4</v>
      </c>
      <c r="EUV2" s="2">
        <v>1.6349010951996045E-4</v>
      </c>
      <c r="EUW2" s="2">
        <v>2.7916292065572343E-4</v>
      </c>
      <c r="EUX2" s="2">
        <v>3.63121420108214E-4</v>
      </c>
      <c r="EUY2" s="2">
        <v>4.1011781296592585E-4</v>
      </c>
      <c r="EUZ2" s="2">
        <v>4.7914108715235558E-4</v>
      </c>
      <c r="EVA2" s="2">
        <v>6.6787297705710614E-4</v>
      </c>
      <c r="EVB2" s="2">
        <v>9.7358985138504695E-4</v>
      </c>
      <c r="EVC2" s="2">
        <v>1.1566548125563785E-3</v>
      </c>
      <c r="EVD2" s="2">
        <v>1.4470671649165169E-3</v>
      </c>
      <c r="EVE2" s="2">
        <v>1.7744371259008E-3</v>
      </c>
      <c r="EVF2" s="2">
        <v>2.8446052849031571E-3</v>
      </c>
      <c r="EVG2" s="2">
        <v>3.4119858062451628E-3</v>
      </c>
      <c r="EVH2" s="2">
        <v>3.5229379487573338E-3</v>
      </c>
      <c r="EVM2" s="2">
        <v>5.2998741911481489E-3</v>
      </c>
      <c r="EVN2" s="2">
        <v>4.247041437530864E-3</v>
      </c>
      <c r="EVO2" s="2">
        <v>2.5523610479012346E-3</v>
      </c>
      <c r="EVP2" s="2">
        <v>1.9832703827160495E-3</v>
      </c>
      <c r="EVQ2" s="2">
        <v>1.8170186577777777E-3</v>
      </c>
      <c r="EVR2" s="2">
        <v>1.0839227876543211E-3</v>
      </c>
      <c r="EVS2" s="2">
        <v>3.7975432938271598E-4</v>
      </c>
      <c r="EVT2" s="2">
        <v>1.0219354765432101E-4</v>
      </c>
      <c r="EVU2" s="2">
        <v>7.1796190617283949E-5</v>
      </c>
      <c r="EVV2" s="2">
        <v>1.0559568493827159E-4</v>
      </c>
      <c r="EVW2" s="2">
        <v>1.1587605629629631E-4</v>
      </c>
      <c r="EVX2" s="2">
        <v>1.0147750820224525E-4</v>
      </c>
      <c r="EVY2" s="2">
        <v>7.1650421361251019E-5</v>
      </c>
      <c r="EVZ2" s="2">
        <v>8.1294709410133323E-5</v>
      </c>
      <c r="EWA2" s="2">
        <v>1.3007402620960658E-4</v>
      </c>
      <c r="EWB2" s="2">
        <v>1.7688406712085592E-4</v>
      </c>
      <c r="EWC2" s="2">
        <v>2.5208997094083944E-4</v>
      </c>
      <c r="EWD2" s="2">
        <v>3.3397122065224693E-4</v>
      </c>
      <c r="EWE2" s="2">
        <v>5.9986430649484098E-4</v>
      </c>
      <c r="EWF2" s="2">
        <v>8.153725380480592E-4</v>
      </c>
      <c r="EWL2" s="2">
        <v>3.0992324950080005E-4</v>
      </c>
      <c r="EWM2" s="2">
        <v>3.3375727652363804E-4</v>
      </c>
      <c r="EWN2" s="2">
        <v>2.9189157428618264E-4</v>
      </c>
      <c r="EWO2" s="2">
        <v>1.7922575698074071E-4</v>
      </c>
      <c r="EWP2" s="2">
        <v>2.3965657228763128E-4</v>
      </c>
      <c r="EWQ2" s="2">
        <v>3.4026820978481361E-4</v>
      </c>
      <c r="EWR2" s="2">
        <v>5.6692438485716817E-4</v>
      </c>
      <c r="EWS2" s="2">
        <v>6.34066261118623E-4</v>
      </c>
      <c r="EWT2" s="2">
        <v>7.2357144337722784E-4</v>
      </c>
      <c r="EWU2" s="2">
        <v>9.2169848620736775E-4</v>
      </c>
      <c r="EWV2" s="2">
        <v>1.175885553799506E-3</v>
      </c>
      <c r="EWW2" s="2">
        <v>1.5261102136479078E-3</v>
      </c>
      <c r="EWX2" s="2">
        <v>1.8538486639426567E-3</v>
      </c>
      <c r="EWY2" s="2">
        <v>2.666182570255908E-3</v>
      </c>
      <c r="EWZ2" s="2">
        <v>3.3254540187792328E-3</v>
      </c>
      <c r="EXA2" s="2">
        <v>3.5217334146559996E-3</v>
      </c>
      <c r="EXF2" s="2">
        <v>5.1555268616507929E-3</v>
      </c>
      <c r="EXG2" s="2">
        <v>4.0971994780246912E-3</v>
      </c>
      <c r="EXH2" s="2">
        <v>2.637812012345679E-3</v>
      </c>
      <c r="EXI2" s="2">
        <v>2.5351099930864198E-3</v>
      </c>
      <c r="EXJ2" s="2">
        <v>2.5295168054320981E-3</v>
      </c>
      <c r="EXK2" s="2">
        <v>1.4426448824691356E-3</v>
      </c>
      <c r="EXL2" s="2">
        <v>4.6943947555555548E-4</v>
      </c>
      <c r="EXM2" s="2">
        <v>1.4984195950617284E-4</v>
      </c>
      <c r="EXN2" s="2">
        <v>1.0841539111111109E-4</v>
      </c>
      <c r="EXO2" s="2">
        <v>1.2311484296296296E-4</v>
      </c>
      <c r="EXP2" s="2">
        <v>1.269792271604938E-4</v>
      </c>
      <c r="EXQ2" s="2">
        <v>1.1539634014735801E-4</v>
      </c>
      <c r="EXR2" s="2">
        <v>7.5200720244727572E-5</v>
      </c>
      <c r="EXS2" s="2">
        <v>6.6800002617599995E-5</v>
      </c>
      <c r="EXT2" s="2">
        <v>1.0819400565596707E-4</v>
      </c>
      <c r="EXU2" s="2">
        <v>1.6019368946106996E-4</v>
      </c>
      <c r="EXV2" s="2">
        <v>2.3441201593963452E-4</v>
      </c>
      <c r="EXW2" s="2">
        <v>3.4845046596348312E-4</v>
      </c>
      <c r="EXX2" s="2">
        <v>1.0162927064359503E-3</v>
      </c>
      <c r="EXY2" s="2">
        <v>1.6242063294680887E-3</v>
      </c>
      <c r="EYF2" s="2">
        <v>6.6267522573605908E-3</v>
      </c>
      <c r="EYG2" s="2">
        <v>6.9134566924916978E-3</v>
      </c>
      <c r="EYH2" s="2">
        <v>1.9075054297470911E-4</v>
      </c>
      <c r="EYI2" s="2">
        <v>2.1564836472508312E-4</v>
      </c>
      <c r="EYJ2" s="2">
        <v>4.4264224582311949E-4</v>
      </c>
      <c r="EYK2" s="2">
        <v>5.2210059494956179E-4</v>
      </c>
      <c r="EYL2" s="2">
        <v>6.5297008783453002E-4</v>
      </c>
      <c r="EYM2" s="2">
        <v>7.7238471837579579E-4</v>
      </c>
      <c r="EYN2" s="2">
        <v>9.587033944010268E-4</v>
      </c>
      <c r="EYO2" s="2">
        <v>1.2676631623209874E-3</v>
      </c>
      <c r="EYP2" s="2">
        <v>1.6119402047834598E-3</v>
      </c>
      <c r="EYQ2" s="2">
        <v>1.8970972125689678E-3</v>
      </c>
      <c r="EYR2" s="2">
        <v>2.5575073653163719E-3</v>
      </c>
      <c r="EYS2" s="2">
        <v>3.2633621629477661E-3</v>
      </c>
      <c r="EYT2" s="2">
        <v>3.5230306052266664E-3</v>
      </c>
      <c r="EYY2" s="2">
        <v>4.934319723756614E-3</v>
      </c>
      <c r="EYZ2" s="2">
        <v>3.8997183516049378E-3</v>
      </c>
      <c r="EZA2" s="2">
        <v>2.7358915624691358E-3</v>
      </c>
      <c r="EZB2" s="2">
        <v>3.0408450962962964E-3</v>
      </c>
      <c r="EZC2" s="2">
        <v>3.1376211101234565E-3</v>
      </c>
      <c r="EZD2" s="2">
        <v>1.7515460049382715E-3</v>
      </c>
      <c r="EZE2" s="2">
        <v>5.2440063358024692E-4</v>
      </c>
      <c r="EZF2" s="2">
        <v>1.9746263654320985E-4</v>
      </c>
      <c r="EZG2" s="2">
        <v>1.4968479555555557E-4</v>
      </c>
      <c r="EZH2" s="2">
        <v>1.4241827407407407E-4</v>
      </c>
      <c r="EZI2" s="2">
        <v>1.4240902913580247E-4</v>
      </c>
      <c r="EZJ2" s="2">
        <v>1.432549661338864E-4</v>
      </c>
      <c r="EZK2" s="2">
        <v>1.065089665042963E-4</v>
      </c>
      <c r="EZL2" s="2">
        <v>6.9364749663999994E-5</v>
      </c>
      <c r="EZM2" s="2">
        <v>1.0890347454551437E-4</v>
      </c>
      <c r="EZN2" s="2">
        <v>2.3591740843693825E-4</v>
      </c>
      <c r="EZO2" s="2">
        <v>3.3639765454696296E-4</v>
      </c>
      <c r="EZP2" s="2">
        <v>3.9557512962786503E-4</v>
      </c>
      <c r="EZQ2" s="2">
        <v>7.4484124025489377E-4</v>
      </c>
      <c r="EZR2" s="2">
        <v>1.0271362641238635E-3</v>
      </c>
      <c r="EZY2" s="2">
        <v>4.9692022189388799E-3</v>
      </c>
      <c r="EZZ2" s="2">
        <v>5.6614990868039125E-3</v>
      </c>
      <c r="FAA2" s="2">
        <v>4.8836708901575524E-3</v>
      </c>
      <c r="FAB2" s="2">
        <v>2.0602135170622222E-4</v>
      </c>
      <c r="FAC2" s="2">
        <v>8.0395115529916037E-4</v>
      </c>
      <c r="FAD2" s="2">
        <v>5.4948997740039782E-4</v>
      </c>
      <c r="FAE2" s="2">
        <v>6.4647971803496302E-4</v>
      </c>
      <c r="FAF2" s="2">
        <v>8.4892242655492983E-4</v>
      </c>
      <c r="FAG2" s="2">
        <v>1.0340751159269134E-3</v>
      </c>
      <c r="FAH2" s="2">
        <v>1.3390055990413167E-3</v>
      </c>
      <c r="FAI2" s="2">
        <v>1.6722777781082599E-3</v>
      </c>
      <c r="FAJ2" s="2">
        <v>1.9191743233730367E-3</v>
      </c>
      <c r="FAK2" s="2">
        <v>2.4150630288984495E-3</v>
      </c>
      <c r="FAL2" s="2">
        <v>3.0915160753851533E-3</v>
      </c>
      <c r="FAM2" s="2">
        <v>3.4233785724586668E-3</v>
      </c>
    </row>
    <row r="3" spans="5:1018 1031:4095" x14ac:dyDescent="0.35">
      <c r="E3" s="2">
        <v>4.5608224016137561E-3</v>
      </c>
      <c r="F3" s="2">
        <v>4.0906263269135795E-3</v>
      </c>
      <c r="G3" s="2">
        <v>3.9027876711111107E-3</v>
      </c>
      <c r="H3" s="2">
        <v>4.0295172849382716E-3</v>
      </c>
      <c r="I3" s="2">
        <v>3.2490226162962964E-3</v>
      </c>
      <c r="J3" s="2">
        <v>1.434176519012346E-3</v>
      </c>
      <c r="K3" s="2">
        <v>3.2996109185185184E-4</v>
      </c>
      <c r="L3" s="2">
        <v>1.4795599209876543E-4</v>
      </c>
      <c r="M3" s="2">
        <v>9.0184372839506179E-5</v>
      </c>
      <c r="N3" s="2">
        <v>8.996249432098767E-5</v>
      </c>
      <c r="O3" s="2">
        <v>1.2192224592592592E-4</v>
      </c>
      <c r="P3" s="2">
        <v>1.3516359696097449E-4</v>
      </c>
      <c r="Q3" s="2">
        <v>1.0782128820379916E-4</v>
      </c>
      <c r="R3" s="2">
        <v>7.1204113707377774E-5</v>
      </c>
      <c r="S3" s="2">
        <v>9.8956720714060893E-5</v>
      </c>
      <c r="T3" s="2">
        <v>2.301174250727242E-4</v>
      </c>
      <c r="U3" s="2">
        <v>3.4552821000470113E-4</v>
      </c>
      <c r="V3" s="2">
        <v>3.8929303431977622E-4</v>
      </c>
      <c r="W3" s="2">
        <v>6.8020720538074068E-4</v>
      </c>
      <c r="X3" s="2">
        <v>9.4039704016288012E-4</v>
      </c>
      <c r="AE3" s="2">
        <v>2.3400245476070392E-3</v>
      </c>
      <c r="AF3" s="2">
        <v>3.7922534740623317E-3</v>
      </c>
      <c r="AG3" s="2">
        <v>4.2843400492778658E-3</v>
      </c>
      <c r="AH3" s="2">
        <v>2.3642192864432E-4</v>
      </c>
      <c r="AI3" s="2">
        <v>7.8204235266409871E-4</v>
      </c>
      <c r="AJ3" s="2">
        <v>5.1950485847914666E-4</v>
      </c>
      <c r="AK3" s="2">
        <v>6.2004752044631428E-4</v>
      </c>
      <c r="AL3" s="2">
        <v>8.8985681982917521E-4</v>
      </c>
      <c r="AM3" s="2">
        <v>1.0798351285827947E-3</v>
      </c>
      <c r="AN3" s="2">
        <v>1.3347499444029626E-3</v>
      </c>
      <c r="AO3" s="2">
        <v>1.656924390108602E-3</v>
      </c>
      <c r="AP3" s="2">
        <v>1.9608565904895999E-3</v>
      </c>
      <c r="AQ3" s="2">
        <v>2.3841445383890173E-3</v>
      </c>
      <c r="AR3" s="2">
        <v>2.9552476742793483E-3</v>
      </c>
      <c r="AS3" s="2">
        <v>3.3516624651946663E-3</v>
      </c>
      <c r="AX3" s="2">
        <v>4.4104013457777775E-3</v>
      </c>
      <c r="AY3" s="2">
        <v>4.0023094316049375E-3</v>
      </c>
      <c r="AZ3" s="2">
        <v>4.0008579762962964E-3</v>
      </c>
      <c r="BA3" s="2">
        <v>4.2725759570370371E-3</v>
      </c>
      <c r="BB3" s="2">
        <v>3.5288576528395062E-3</v>
      </c>
      <c r="BC3" s="2">
        <v>1.5986809506172836E-3</v>
      </c>
      <c r="BD3" s="2">
        <v>3.7059259555555555E-4</v>
      </c>
      <c r="BE3" s="2">
        <v>1.7513611061728391E-4</v>
      </c>
      <c r="BF3" s="2">
        <v>1.2761712790123456E-4</v>
      </c>
      <c r="BG3" s="2">
        <v>1.1742920592592592E-4</v>
      </c>
      <c r="BH3" s="2">
        <v>1.4028269333333333E-4</v>
      </c>
      <c r="BI3" s="2">
        <v>1.5352639332229793E-4</v>
      </c>
      <c r="BJ3" s="2">
        <v>1.2359258291389628E-4</v>
      </c>
      <c r="BK3" s="2">
        <v>1.0281008741048888E-4</v>
      </c>
      <c r="BL3" s="2">
        <v>1.6807317993376125E-4</v>
      </c>
      <c r="BM3" s="2">
        <v>3.589819490744362E-4</v>
      </c>
      <c r="BN3" s="2">
        <v>4.9921478581159493E-4</v>
      </c>
      <c r="BO3" s="2">
        <v>5.1733323327723458E-4</v>
      </c>
      <c r="BP3" s="2">
        <v>6.14707365273297E-4</v>
      </c>
      <c r="BQ3" s="2">
        <v>7.4510316409255996E-4</v>
      </c>
      <c r="BX3" s="2">
        <v>1.8101455712853332E-4</v>
      </c>
      <c r="BY3" s="2">
        <v>2.408868982382459E-3</v>
      </c>
      <c r="BZ3" s="2">
        <v>2.9016772379186454E-3</v>
      </c>
      <c r="CB3" s="2">
        <v>6.5585019702133331E-4</v>
      </c>
      <c r="CC3" s="2">
        <v>7.4690726503845917E-4</v>
      </c>
      <c r="CD3" s="2">
        <v>7.2543104790633343E-4</v>
      </c>
      <c r="CE3" s="2">
        <v>9.2006124052679381E-4</v>
      </c>
      <c r="CF3" s="2">
        <v>1.1269570463772445E-3</v>
      </c>
      <c r="CG3" s="2">
        <v>1.3576742726906994E-3</v>
      </c>
      <c r="CH3" s="2">
        <v>1.6850239870136359E-3</v>
      </c>
      <c r="CI3" s="2">
        <v>1.8481269416927603E-3</v>
      </c>
      <c r="CJ3" s="2">
        <v>2.0280336973442104E-3</v>
      </c>
      <c r="CK3" s="2">
        <v>2.7687466461610143E-3</v>
      </c>
      <c r="CL3" s="2">
        <v>3.2849034790399995E-3</v>
      </c>
      <c r="CQ3" s="2">
        <v>4.2074213300740742E-3</v>
      </c>
      <c r="CR3" s="2">
        <v>3.87133639111111E-3</v>
      </c>
      <c r="CS3" s="2">
        <v>3.8883378325925929E-3</v>
      </c>
      <c r="CT3" s="2">
        <v>4.1979877950617276E-3</v>
      </c>
      <c r="CU3" s="2">
        <v>3.5736401338271602E-3</v>
      </c>
      <c r="CV3" s="2">
        <v>1.6849269797530864E-3</v>
      </c>
      <c r="CW3" s="2">
        <v>4.1123334419753077E-4</v>
      </c>
      <c r="CX3" s="2">
        <v>1.7452594469135802E-4</v>
      </c>
      <c r="CY3" s="2">
        <v>1.4217790567901237E-4</v>
      </c>
      <c r="CZ3" s="2">
        <v>1.4164169925925927E-4</v>
      </c>
      <c r="DA3" s="2">
        <v>1.5557382123456789E-4</v>
      </c>
      <c r="DB3" s="2">
        <v>1.864788087104263E-4</v>
      </c>
      <c r="DC3" s="2">
        <v>1.941884600523325E-4</v>
      </c>
      <c r="DD3" s="2">
        <v>2.066305297180444E-4</v>
      </c>
      <c r="DE3" s="2">
        <v>2.4398635111532507E-4</v>
      </c>
      <c r="DF3" s="2">
        <v>3.4079529911058436E-4</v>
      </c>
      <c r="DG3" s="2">
        <v>4.6675799378299252E-4</v>
      </c>
      <c r="DH3" s="2">
        <v>5.1265298278417115E-4</v>
      </c>
      <c r="DI3" s="2">
        <v>5.7930621565851831E-4</v>
      </c>
      <c r="DJ3" s="2">
        <v>6.2368643070719997E-4</v>
      </c>
      <c r="DQ3" s="2">
        <v>1.8101455712853332E-4</v>
      </c>
      <c r="DR3" s="2">
        <v>8.1437764689705104E-4</v>
      </c>
      <c r="DS3" s="2">
        <v>1.1079529865331136E-3</v>
      </c>
      <c r="DT3" s="2">
        <v>9.6150661943751104E-4</v>
      </c>
      <c r="DV3" s="2">
        <v>8.4813912664166388E-4</v>
      </c>
      <c r="DW3" s="2">
        <v>8.079315710158698E-4</v>
      </c>
      <c r="DX3" s="2">
        <v>9.7315727406696291E-4</v>
      </c>
      <c r="DY3" s="2">
        <v>1.0895922061112493E-3</v>
      </c>
      <c r="DZ3" s="2">
        <v>1.3450678995167078E-3</v>
      </c>
      <c r="EA3" s="2">
        <v>1.7128338973526384E-3</v>
      </c>
      <c r="EB3" s="2">
        <v>1.8173127503581235E-3</v>
      </c>
      <c r="EC3" s="2">
        <v>1.8376108806180344E-3</v>
      </c>
      <c r="ED3" s="2">
        <v>2.6779311068403358E-3</v>
      </c>
      <c r="EE3" s="2">
        <v>3.2565969276586652E-3</v>
      </c>
      <c r="EJ3" s="2">
        <v>4.0424310769629629E-3</v>
      </c>
      <c r="EK3" s="2">
        <v>3.7806527916049376E-3</v>
      </c>
      <c r="EL3" s="2">
        <v>3.734594509135802E-3</v>
      </c>
      <c r="EM3" s="2">
        <v>4.0001553609876547E-3</v>
      </c>
      <c r="EN3" s="2">
        <v>3.436731842962963E-3</v>
      </c>
      <c r="EO3" s="2">
        <v>1.6399780898765431E-3</v>
      </c>
      <c r="EP3" s="2">
        <v>4.3567696098765427E-4</v>
      </c>
      <c r="EQ3" s="2">
        <v>1.9014064543209874E-4</v>
      </c>
      <c r="ER3" s="2">
        <v>1.7437802567901237E-4</v>
      </c>
      <c r="ES3" s="2">
        <v>1.8768149185185184E-4</v>
      </c>
      <c r="ET3" s="2">
        <v>1.7973084493827163E-4</v>
      </c>
      <c r="EU3" s="2">
        <v>2.4548710980303539E-4</v>
      </c>
      <c r="EV3" s="2">
        <v>3.2195837719235044E-4</v>
      </c>
      <c r="EW3" s="2">
        <v>3.3775553554879994E-4</v>
      </c>
      <c r="EX3" s="2">
        <v>3.0645920429334388E-4</v>
      </c>
      <c r="EY3" s="2">
        <v>3.1266113778503701E-4</v>
      </c>
      <c r="EZ3" s="2">
        <v>4.1845802017529608E-4</v>
      </c>
      <c r="FA3" s="2">
        <v>5.066751485024001E-4</v>
      </c>
      <c r="FJ3" s="2">
        <v>3.5566513849193907E-4</v>
      </c>
      <c r="FK3" s="2">
        <v>1.0583076915465907E-3</v>
      </c>
      <c r="FL3" s="2">
        <v>1.8476020111393185E-3</v>
      </c>
      <c r="FM3" s="2">
        <v>4.2617145991819547E-3</v>
      </c>
      <c r="FO3" s="2">
        <v>3.3554589741647991E-3</v>
      </c>
      <c r="FP3" s="2">
        <v>2.137687468398933E-3</v>
      </c>
      <c r="FQ3" s="2">
        <v>9.7247911568782222E-4</v>
      </c>
      <c r="FR3" s="2">
        <v>1.1360719439418901E-3</v>
      </c>
      <c r="FS3" s="2">
        <v>1.352851531997942E-3</v>
      </c>
      <c r="FT3" s="2">
        <v>1.7053020466358255E-3</v>
      </c>
      <c r="FU3" s="2">
        <v>1.8095755632422819E-3</v>
      </c>
      <c r="FV3" s="2">
        <v>1.6484598883241611E-3</v>
      </c>
      <c r="FW3" s="2">
        <v>2.5712882317194801E-3</v>
      </c>
      <c r="FX3" s="2">
        <v>3.2310237421226662E-3</v>
      </c>
      <c r="GC3" s="2">
        <v>3.9028667153333339E-3</v>
      </c>
      <c r="GD3" s="2">
        <v>3.7071832671604931E-3</v>
      </c>
      <c r="GE3" s="2">
        <v>3.5811932483950618E-3</v>
      </c>
      <c r="GF3" s="2">
        <v>3.7500612908641976E-3</v>
      </c>
      <c r="GG3" s="2">
        <v>3.2062093071604934E-3</v>
      </c>
      <c r="GH3" s="2">
        <v>1.4931869599999997E-3</v>
      </c>
      <c r="GI3" s="2">
        <v>3.5203800444444437E-4</v>
      </c>
      <c r="GJ3" s="2">
        <v>2.2184153876543211E-4</v>
      </c>
      <c r="GK3" s="2">
        <v>2.4554556049382714E-4</v>
      </c>
      <c r="GL3" s="2">
        <v>2.9095554166666662E-4</v>
      </c>
      <c r="GM3" s="2">
        <v>2.7700156201587299E-4</v>
      </c>
      <c r="GN3" s="2">
        <v>2.5665564920665924E-4</v>
      </c>
      <c r="GO3" s="2">
        <v>3.5420031355904E-4</v>
      </c>
      <c r="HB3" s="2">
        <v>7.6696813837973327E-4</v>
      </c>
      <c r="HC3" s="2">
        <v>5.1294506222197757E-4</v>
      </c>
      <c r="HD3" s="2">
        <v>7.4632697160360818E-4</v>
      </c>
      <c r="HE3" s="2">
        <v>2.2212183272071109E-3</v>
      </c>
      <c r="HF3" s="2">
        <v>3.6924770520815994E-3</v>
      </c>
      <c r="HH3" s="2">
        <v>0</v>
      </c>
      <c r="HI3" s="2">
        <v>0</v>
      </c>
      <c r="HJ3" s="2">
        <v>0</v>
      </c>
      <c r="HK3" s="2">
        <v>1.2113562533930665E-3</v>
      </c>
      <c r="HL3" s="2">
        <v>1.4344274703083641E-3</v>
      </c>
      <c r="HM3" s="2">
        <v>1.7188345476490008E-3</v>
      </c>
      <c r="HN3" s="2">
        <v>1.7265536626027852E-3</v>
      </c>
      <c r="HO3" s="2">
        <v>1.4910167948080464E-3</v>
      </c>
      <c r="HP3" s="2">
        <v>2.4618045527370538E-3</v>
      </c>
      <c r="HQ3" s="2">
        <v>3.2025318778026663E-3</v>
      </c>
      <c r="HV3" s="2">
        <v>3.8421773935555558E-3</v>
      </c>
      <c r="HW3" s="2">
        <v>3.6832851017283941E-3</v>
      </c>
      <c r="HX3" s="2">
        <v>3.4959271827160491E-3</v>
      </c>
      <c r="HY3" s="2">
        <v>3.5397666799999996E-3</v>
      </c>
      <c r="HZ3" s="2">
        <v>3.060351916049382E-3</v>
      </c>
      <c r="IA3" s="2">
        <v>1.5068139990123456E-3</v>
      </c>
      <c r="IB3" s="2">
        <v>3.2846341185185186E-4</v>
      </c>
      <c r="IC3" s="2">
        <v>2.3179833728395057E-4</v>
      </c>
      <c r="ID3" s="2">
        <v>2.8244640142857143E-4</v>
      </c>
      <c r="IE3" s="2">
        <v>2.8367515277777784E-4</v>
      </c>
      <c r="IF3" s="2">
        <v>3.3997336E-4</v>
      </c>
      <c r="IU3" s="2">
        <v>9.7414631642293316E-4</v>
      </c>
      <c r="IV3" s="2">
        <v>7.2369026218542314E-4</v>
      </c>
      <c r="IW3" s="2">
        <v>5.4224569652326637E-4</v>
      </c>
      <c r="IX3" s="2">
        <v>1.4962132321151998E-3</v>
      </c>
      <c r="JA3" s="2">
        <v>0</v>
      </c>
      <c r="JB3" s="2">
        <v>0</v>
      </c>
      <c r="JC3" s="2">
        <v>0</v>
      </c>
      <c r="JD3" s="2">
        <v>0</v>
      </c>
      <c r="JE3" s="2">
        <v>1.5582862338195552E-3</v>
      </c>
      <c r="JF3" s="2">
        <v>1.7508013124112834E-3</v>
      </c>
      <c r="JG3" s="2">
        <v>1.7566390535614577E-3</v>
      </c>
      <c r="JH3" s="2">
        <v>1.3593461583379009E-3</v>
      </c>
      <c r="JI3" s="2">
        <v>2.3569202704828841E-3</v>
      </c>
      <c r="JJ3" s="2">
        <v>3.1722332123306665E-3</v>
      </c>
      <c r="JO3" s="2">
        <v>3.8273794831111103E-3</v>
      </c>
      <c r="JP3" s="2">
        <v>3.7166223491358025E-3</v>
      </c>
      <c r="JQ3" s="2">
        <v>3.4630336923456785E-3</v>
      </c>
      <c r="JR3" s="2">
        <v>3.3940387180246912E-3</v>
      </c>
      <c r="JS3" s="2">
        <v>3.0088483649382716E-3</v>
      </c>
      <c r="JT3" s="2">
        <v>1.6379072237037039E-3</v>
      </c>
      <c r="JU3" s="2">
        <v>4.2983415999999993E-4</v>
      </c>
      <c r="JV3" s="2">
        <v>2.3769660790123453E-4</v>
      </c>
      <c r="JW3" s="2">
        <v>2.673173901234568E-4</v>
      </c>
      <c r="JX3" s="2">
        <v>2.6506301192592591E-4</v>
      </c>
      <c r="KN3" s="2">
        <v>3.4773523636799999E-4</v>
      </c>
      <c r="KO3" s="2">
        <v>3.8583705398704935E-4</v>
      </c>
      <c r="KP3" s="2">
        <v>4.9310993402861881E-4</v>
      </c>
      <c r="KQ3" s="2">
        <v>7.3726449118719992E-4</v>
      </c>
      <c r="KU3" s="2">
        <v>0</v>
      </c>
      <c r="KV3" s="2">
        <v>0</v>
      </c>
      <c r="KW3" s="2">
        <v>0</v>
      </c>
      <c r="KX3" s="2">
        <v>1.6463060189999994E-3</v>
      </c>
      <c r="KY3" s="2">
        <v>1.7662603768878354E-3</v>
      </c>
      <c r="KZ3" s="2">
        <v>1.5899771114456236E-3</v>
      </c>
      <c r="LA3" s="2">
        <v>1.2332742120565079E-3</v>
      </c>
      <c r="LB3" s="2">
        <v>2.2610093210612939E-3</v>
      </c>
      <c r="LC3" s="2">
        <v>3.1436023633066661E-3</v>
      </c>
      <c r="LH3" s="2">
        <v>3.834193927111111E-3</v>
      </c>
      <c r="LI3" s="2">
        <v>3.7381260755555553E-3</v>
      </c>
      <c r="LJ3" s="2">
        <v>3.3950741511111103E-3</v>
      </c>
      <c r="LK3" s="2">
        <v>3.1477812972839502E-3</v>
      </c>
      <c r="LL3" s="2">
        <v>2.8091299634567897E-3</v>
      </c>
      <c r="LM3" s="2">
        <v>1.6273125244444439E-3</v>
      </c>
      <c r="LN3" s="2">
        <v>5.1638527209876546E-4</v>
      </c>
      <c r="LO3" s="2">
        <v>2.2326525925925927E-4</v>
      </c>
      <c r="LP3" s="2">
        <v>2.2491085827160492E-4</v>
      </c>
      <c r="LQ3" s="2">
        <v>2.0002470609700176E-4</v>
      </c>
      <c r="LR3" s="2">
        <v>1.2168649999999999E-4</v>
      </c>
      <c r="MG3" s="2">
        <v>3.0157476959614808E-4</v>
      </c>
      <c r="MH3" s="2">
        <v>2.1915038013108147E-4</v>
      </c>
      <c r="MI3" s="2">
        <v>2.7577357274541825E-4</v>
      </c>
      <c r="MN3" s="2">
        <v>0</v>
      </c>
      <c r="MO3" s="2">
        <v>0</v>
      </c>
      <c r="MQ3" s="2">
        <v>1.6726529374567899E-3</v>
      </c>
      <c r="MR3" s="2">
        <v>1.7531830976212804E-3</v>
      </c>
      <c r="MS3" s="2">
        <v>1.4801999565695408E-3</v>
      </c>
      <c r="MT3" s="2">
        <v>1.1391396254880114E-3</v>
      </c>
      <c r="MU3" s="2">
        <v>2.1738011517235625E-3</v>
      </c>
      <c r="MV3" s="2">
        <v>3.1392475092479992E-3</v>
      </c>
      <c r="NA3" s="2">
        <v>3.901858554814815E-3</v>
      </c>
      <c r="NB3" s="2">
        <v>3.7656482567901234E-3</v>
      </c>
      <c r="NC3" s="2">
        <v>3.2663291407407408E-3</v>
      </c>
      <c r="ND3" s="2">
        <v>2.7740824024691359E-3</v>
      </c>
      <c r="NE3" s="2">
        <v>2.3683035718518519E-3</v>
      </c>
      <c r="NF3" s="2">
        <v>1.3614928143209878E-3</v>
      </c>
      <c r="NG3" s="2">
        <v>4.1585581333333332E-4</v>
      </c>
      <c r="NH3" s="2">
        <v>1.4987893925925928E-4</v>
      </c>
      <c r="NI3" s="2">
        <v>1.8484329580246915E-4</v>
      </c>
      <c r="NJ3" s="2">
        <v>1.4633812790123456E-4</v>
      </c>
      <c r="NK3" s="2">
        <v>1.1982552694356261E-4</v>
      </c>
      <c r="NL3" s="2">
        <v>2.2776576258698664E-4</v>
      </c>
      <c r="NY3" s="2">
        <v>3.2888080212089632E-3</v>
      </c>
      <c r="NZ3" s="2">
        <v>2.5945725115555549E-4</v>
      </c>
      <c r="OA3" s="2">
        <v>2.4549936057890369E-4</v>
      </c>
      <c r="OB3" s="2">
        <v>2.4958976317831111E-4</v>
      </c>
      <c r="OG3" s="2">
        <v>0</v>
      </c>
      <c r="OH3" s="2">
        <v>0</v>
      </c>
      <c r="OJ3" s="2">
        <v>1.647390006502222E-3</v>
      </c>
      <c r="OK3" s="2">
        <v>1.7163101361450136E-3</v>
      </c>
      <c r="OL3" s="2">
        <v>1.4387627539068839E-3</v>
      </c>
      <c r="OM3" s="2">
        <v>1.1339849774501926E-3</v>
      </c>
      <c r="ON3" s="2">
        <v>2.1036828976800396E-3</v>
      </c>
      <c r="OO3" s="2">
        <v>3.1760321275733326E-3</v>
      </c>
      <c r="OT3" s="2">
        <v>4.0100243325925915E-3</v>
      </c>
      <c r="OU3" s="2">
        <v>3.7763261604938266E-3</v>
      </c>
      <c r="OV3" s="2">
        <v>3.117078857283951E-3</v>
      </c>
      <c r="OW3" s="2">
        <v>2.4982134444444444E-3</v>
      </c>
      <c r="OX3" s="2">
        <v>2.0116893229629633E-3</v>
      </c>
      <c r="OY3" s="2">
        <v>1.0419507679012344E-3</v>
      </c>
      <c r="OZ3" s="2">
        <v>2.4200474913580247E-4</v>
      </c>
      <c r="PA3" s="2">
        <v>1.0303483703703702E-4</v>
      </c>
      <c r="PB3" s="2">
        <v>1.7778016296296297E-4</v>
      </c>
      <c r="PC3" s="2">
        <v>1.7058760098765429E-4</v>
      </c>
      <c r="PD3" s="2">
        <v>1.7017157876543209E-4</v>
      </c>
      <c r="PE3" s="2">
        <v>2.1449719479352803E-4</v>
      </c>
      <c r="PF3" s="2">
        <v>2.0973810196568251E-4</v>
      </c>
      <c r="PG3" s="2">
        <v>2.1633677680085332E-4</v>
      </c>
      <c r="PP3" s="2">
        <v>5.3699580163218714E-4</v>
      </c>
      <c r="PQ3" s="2">
        <v>3.7778744223245929E-4</v>
      </c>
      <c r="PR3" s="2">
        <v>1.3789622615089049E-3</v>
      </c>
      <c r="PS3" s="2">
        <v>3.1691248540788937E-3</v>
      </c>
      <c r="PT3" s="2">
        <v>2.9134537382401681E-4</v>
      </c>
      <c r="PU3" s="2">
        <v>2.8032892795599995E-4</v>
      </c>
      <c r="QC3" s="2">
        <v>1.6421550351125211E-3</v>
      </c>
      <c r="QD3" s="2">
        <v>1.6644976246205628E-3</v>
      </c>
      <c r="QE3" s="2">
        <v>1.3767081721873381E-3</v>
      </c>
      <c r="QF3" s="2">
        <v>1.0788141106971919E-3</v>
      </c>
      <c r="QG3" s="2">
        <v>2.0403284623545419E-3</v>
      </c>
      <c r="QH3" s="2">
        <v>3.1373943798613337E-3</v>
      </c>
      <c r="QM3" s="2">
        <v>3.9967185551851841E-3</v>
      </c>
      <c r="QN3" s="2">
        <v>3.7182217234567896E-3</v>
      </c>
      <c r="QO3" s="2">
        <v>2.9902383041975301E-3</v>
      </c>
      <c r="QP3" s="2">
        <v>2.4028149264197526E-3</v>
      </c>
      <c r="QQ3" s="2">
        <v>1.9690424227160495E-3</v>
      </c>
      <c r="QR3" s="2">
        <v>1.0278984617283951E-3</v>
      </c>
      <c r="QS3" s="2">
        <v>2.578690632098765E-4</v>
      </c>
      <c r="QT3" s="2">
        <v>1.387387886419753E-4</v>
      </c>
      <c r="QU3" s="2">
        <v>1.9793412839506171E-4</v>
      </c>
      <c r="QV3" s="2">
        <v>1.9242414518518515E-4</v>
      </c>
      <c r="QW3" s="2">
        <v>1.8782941086419752E-4</v>
      </c>
      <c r="QX3" s="2">
        <v>1.9635180654761476E-4</v>
      </c>
      <c r="QY3" s="2">
        <v>2.1079838678008894E-4</v>
      </c>
      <c r="QZ3" s="2">
        <v>2.2547221143192841E-4</v>
      </c>
      <c r="RA3" s="2">
        <v>2.2208540747902216E-4</v>
      </c>
      <c r="RB3" s="2">
        <v>3.472589142208E-4</v>
      </c>
      <c r="RC3" s="2">
        <v>3.6042351387693034E-4</v>
      </c>
      <c r="RD3" s="2">
        <v>3.2518685462172797E-4</v>
      </c>
      <c r="RH3" s="2">
        <v>4.0880212119366664E-4</v>
      </c>
      <c r="RI3" s="2">
        <v>4.4963901293373475E-4</v>
      </c>
      <c r="RJ3" s="2">
        <v>4.060326698303911E-4</v>
      </c>
      <c r="RK3" s="2">
        <v>3.9042882133439997E-4</v>
      </c>
      <c r="RU3" s="2">
        <v>1.6200445296895996E-3</v>
      </c>
      <c r="RV3" s="2">
        <v>1.6472738649841265E-3</v>
      </c>
      <c r="RW3" s="2">
        <v>1.6076776738832854E-3</v>
      </c>
      <c r="RX3" s="2">
        <v>1.2647030617759605E-3</v>
      </c>
      <c r="RY3" s="2">
        <v>9.7412980311419246E-4</v>
      </c>
      <c r="RZ3" s="2">
        <v>1.9785071592717963E-3</v>
      </c>
      <c r="SA3" s="2">
        <v>3.067902027861333E-3</v>
      </c>
      <c r="SF3" s="2">
        <v>3.8739365299999997E-3</v>
      </c>
      <c r="SG3" s="2">
        <v>3.5561637336419755E-3</v>
      </c>
      <c r="SH3" s="2">
        <v>2.8870555481481479E-3</v>
      </c>
      <c r="SI3" s="2">
        <v>2.4309010488888887E-3</v>
      </c>
      <c r="SJ3" s="2">
        <v>2.0982219451851853E-3</v>
      </c>
      <c r="SK3" s="2">
        <v>1.2147941338271605E-3</v>
      </c>
      <c r="SL3" s="2">
        <v>4.1337816987654317E-4</v>
      </c>
      <c r="SM3" s="2">
        <v>2.2746246123456784E-4</v>
      </c>
      <c r="SN3" s="2">
        <v>2.1984463209876541E-4</v>
      </c>
      <c r="SO3" s="2">
        <v>1.9337637382716051E-4</v>
      </c>
      <c r="SP3" s="2">
        <v>1.840574760493827E-4</v>
      </c>
      <c r="SQ3" s="2">
        <v>1.9373161609551298E-4</v>
      </c>
      <c r="SR3" s="2">
        <v>2.1449676509408E-4</v>
      </c>
      <c r="SS3" s="2">
        <v>2.1365411075169785E-4</v>
      </c>
      <c r="ST3" s="2">
        <v>2.3796666789474569E-4</v>
      </c>
      <c r="SU3" s="2">
        <v>3.5739787759160493E-4</v>
      </c>
      <c r="SV3" s="2">
        <v>3.8634523669206917E-4</v>
      </c>
      <c r="SW3" s="2">
        <v>3.7158451945312873E-4</v>
      </c>
      <c r="SX3" s="2">
        <v>4.0746872089270856E-4</v>
      </c>
      <c r="SZ3" s="2">
        <v>5.0853219349022212E-4</v>
      </c>
      <c r="TA3" s="2">
        <v>5.1394438688634079E-4</v>
      </c>
      <c r="TB3" s="2">
        <v>4.2521663283839997E-4</v>
      </c>
      <c r="TN3" s="2">
        <v>1.624509632965333E-3</v>
      </c>
      <c r="TO3" s="2">
        <v>1.6485671939881008E-3</v>
      </c>
      <c r="TP3" s="2">
        <v>1.5340972861113415E-3</v>
      </c>
      <c r="TQ3" s="2">
        <v>1.1599007153141729E-3</v>
      </c>
      <c r="TR3" s="2">
        <v>9.2015949476927095E-4</v>
      </c>
      <c r="TS3" s="2">
        <v>1.9223223717874042E-3</v>
      </c>
      <c r="TT3" s="2">
        <v>3.0403367282346664E-3</v>
      </c>
      <c r="TZ3" s="2">
        <v>3.2962713496560844E-3</v>
      </c>
      <c r="UA3" s="2">
        <v>2.7931824449382715E-3</v>
      </c>
      <c r="UB3" s="2">
        <v>2.4764785945679013E-3</v>
      </c>
      <c r="UC3" s="2">
        <v>2.1657931990123453E-3</v>
      </c>
      <c r="UD3" s="2">
        <v>1.3411354602469133E-3</v>
      </c>
      <c r="UE3" s="2">
        <v>5.9821222074074077E-4</v>
      </c>
      <c r="UF3" s="2">
        <v>3.4050956641975308E-4</v>
      </c>
      <c r="UG3" s="2">
        <v>2.4224511753086417E-4</v>
      </c>
      <c r="UH3" s="2">
        <v>1.8904049777777778E-4</v>
      </c>
      <c r="UI3" s="2">
        <v>1.744519851851852E-4</v>
      </c>
      <c r="UJ3" s="2">
        <v>1.8502699568430619E-4</v>
      </c>
      <c r="UK3" s="2">
        <v>1.9423642115000845E-4</v>
      </c>
      <c r="UL3" s="2">
        <v>2.2736109344480006E-4</v>
      </c>
      <c r="UM3" s="2">
        <v>2.9623750726997242E-4</v>
      </c>
      <c r="UN3" s="2">
        <v>3.7872899176888885E-4</v>
      </c>
      <c r="UO3" s="2">
        <v>4.0851337981471608E-4</v>
      </c>
      <c r="UP3" s="2">
        <v>3.851913337894716E-4</v>
      </c>
      <c r="UQ3" s="2">
        <v>3.8667022963861898E-4</v>
      </c>
      <c r="UR3" s="2">
        <v>3.8527370274507171E-4</v>
      </c>
      <c r="US3" s="2">
        <v>4.9549775409659248E-4</v>
      </c>
      <c r="UT3" s="2">
        <v>5.5829277878662509E-4</v>
      </c>
      <c r="UW3" s="2">
        <v>2.6780238735093332E-4</v>
      </c>
      <c r="UX3" s="2">
        <v>4.7996465472799994E-4</v>
      </c>
      <c r="VG3" s="2">
        <v>1.6208324890912001E-3</v>
      </c>
      <c r="VH3" s="2">
        <v>1.6358253223763312E-3</v>
      </c>
      <c r="VI3" s="2">
        <v>1.4366384485393906E-3</v>
      </c>
      <c r="VJ3" s="2">
        <v>1.0556684100821233E-3</v>
      </c>
      <c r="VK3" s="2">
        <v>9.0019404398286086E-4</v>
      </c>
      <c r="VL3" s="2">
        <v>1.8672648874226835E-3</v>
      </c>
      <c r="VM3" s="2">
        <v>3.0218517626026667E-3</v>
      </c>
      <c r="VS3" s="2">
        <v>3.0037166978095233E-3</v>
      </c>
      <c r="VT3" s="2">
        <v>2.675882668148148E-3</v>
      </c>
      <c r="VU3" s="2">
        <v>2.3787965767901233E-3</v>
      </c>
      <c r="VV3" s="2">
        <v>1.9978773851851849E-3</v>
      </c>
      <c r="VW3" s="2">
        <v>1.2898075629629629E-3</v>
      </c>
      <c r="VX3" s="2">
        <v>7.5973978222222216E-4</v>
      </c>
      <c r="VY3" s="2">
        <v>4.6773840691358024E-4</v>
      </c>
      <c r="VZ3" s="2">
        <v>2.5503086716049386E-4</v>
      </c>
      <c r="WA3" s="2">
        <v>1.8172775160493827E-4</v>
      </c>
      <c r="WB3" s="2">
        <v>1.7749356987654323E-4</v>
      </c>
      <c r="WC3" s="2">
        <v>1.9809184186480986E-4</v>
      </c>
      <c r="WD3" s="2">
        <v>2.0943201596653824E-4</v>
      </c>
      <c r="WE3" s="2">
        <v>2.6248503648225192E-4</v>
      </c>
      <c r="WF3" s="2">
        <v>3.2270063394048397E-4</v>
      </c>
      <c r="WG3" s="2">
        <v>3.7706667605916054E-4</v>
      </c>
      <c r="WH3" s="2">
        <v>4.3881306888628147E-4</v>
      </c>
      <c r="WI3" s="2">
        <v>4.2288293713827157E-4</v>
      </c>
      <c r="WJ3" s="2">
        <v>3.7867546431589132E-4</v>
      </c>
      <c r="WK3" s="2">
        <v>3.7527512720632094E-4</v>
      </c>
      <c r="WL3" s="2">
        <v>4.5933882579753083E-4</v>
      </c>
      <c r="WM3" s="2">
        <v>6.2143683457285359E-4</v>
      </c>
      <c r="WN3" s="2">
        <v>6.2858769334480009E-4</v>
      </c>
      <c r="WP3" s="2">
        <v>3.0019017852543411E-4</v>
      </c>
      <c r="WQ3" s="2">
        <v>4.6558509623022211E-4</v>
      </c>
      <c r="WZ3" s="2">
        <v>1.6208324890912001E-3</v>
      </c>
      <c r="XA3" s="2">
        <v>1.4466359512444373E-3</v>
      </c>
      <c r="XB3" s="2">
        <v>1.3331900456162069E-3</v>
      </c>
      <c r="XC3" s="2">
        <v>9.6497857967245426E-4</v>
      </c>
      <c r="XD3" s="2">
        <v>8.8488281277845611E-4</v>
      </c>
      <c r="XE3" s="2">
        <v>1.8301991608479079E-3</v>
      </c>
      <c r="XF3" s="2">
        <v>3.0086945439573329E-3</v>
      </c>
      <c r="XL3" s="2">
        <v>2.8473662357248681E-3</v>
      </c>
      <c r="XM3" s="2">
        <v>2.5764995817283958E-3</v>
      </c>
      <c r="XN3" s="2">
        <v>2.1145115264197532E-3</v>
      </c>
      <c r="XO3" s="2">
        <v>1.6019536587654323E-3</v>
      </c>
      <c r="XP3" s="2">
        <v>1.0800214237037034E-3</v>
      </c>
      <c r="XQ3" s="2">
        <v>8.2460226913580264E-4</v>
      </c>
      <c r="XR3" s="2">
        <v>5.5242204148148156E-4</v>
      </c>
      <c r="XS3" s="2">
        <v>2.4237454666666667E-4</v>
      </c>
      <c r="XT3" s="2">
        <v>1.6483724938271604E-4</v>
      </c>
      <c r="XU3" s="2">
        <v>1.8724697975308638E-4</v>
      </c>
      <c r="XV3" s="2">
        <v>2.2667119288466171E-4</v>
      </c>
      <c r="XW3" s="2">
        <v>2.4660953825165436E-4</v>
      </c>
      <c r="XX3" s="2">
        <v>3.1385286931095307E-4</v>
      </c>
      <c r="XY3" s="2">
        <v>3.7799518034054317E-4</v>
      </c>
      <c r="XZ3" s="2">
        <v>4.2881933018301232E-4</v>
      </c>
      <c r="YA3" s="2">
        <v>4.8730134427401965E-4</v>
      </c>
      <c r="YB3" s="2">
        <v>4.5937820622996294E-4</v>
      </c>
      <c r="YC3" s="2">
        <v>3.8337431882966912E-4</v>
      </c>
      <c r="YD3" s="2">
        <v>3.4779914366789126E-4</v>
      </c>
      <c r="YE3" s="2">
        <v>3.5808822486716043E-4</v>
      </c>
      <c r="YF3" s="2">
        <v>4.2247320406265678E-4</v>
      </c>
      <c r="YG3" s="2">
        <v>5.0162954689933026E-4</v>
      </c>
      <c r="YH3" s="2">
        <v>4.0499795283840002E-4</v>
      </c>
      <c r="YI3" s="2">
        <v>4.1645025084577776E-4</v>
      </c>
      <c r="YT3" s="2">
        <v>1.0866974709777776E-3</v>
      </c>
      <c r="YU3" s="2">
        <v>1.0867777751741472E-3</v>
      </c>
      <c r="YV3" s="2">
        <v>8.829352624951704E-4</v>
      </c>
      <c r="YW3" s="2">
        <v>8.7367337199685243E-4</v>
      </c>
      <c r="YX3" s="2">
        <v>1.8105840865656365E-3</v>
      </c>
      <c r="YY3" s="2">
        <v>2.9969735005866663E-3</v>
      </c>
      <c r="ZE3" s="2">
        <v>2.9337530520634919E-3</v>
      </c>
      <c r="ZF3" s="2">
        <v>2.6189985629629627E-3</v>
      </c>
      <c r="ZG3" s="2">
        <v>1.932210588641975E-3</v>
      </c>
      <c r="ZH3" s="2">
        <v>1.2806458291358023E-3</v>
      </c>
      <c r="ZI3" s="2">
        <v>7.9524034518518513E-4</v>
      </c>
      <c r="ZJ3" s="2">
        <v>6.6792830024691374E-4</v>
      </c>
      <c r="ZK3" s="2">
        <v>5.0588302222222227E-4</v>
      </c>
      <c r="ZL3" s="2">
        <v>2.2525292098765428E-4</v>
      </c>
      <c r="ZM3" s="2">
        <v>1.5739507407407406E-4</v>
      </c>
      <c r="ZN3" s="2">
        <v>1.9466142024691357E-4</v>
      </c>
      <c r="ZO3" s="2">
        <v>2.3935692522510617E-4</v>
      </c>
      <c r="ZP3" s="2">
        <v>2.713469680551901E-4</v>
      </c>
      <c r="ZQ3" s="2">
        <v>3.6852124282161494E-4</v>
      </c>
      <c r="ZR3" s="2">
        <v>4.8116802792922753E-4</v>
      </c>
      <c r="ZS3" s="2">
        <v>5.3205249858363139E-4</v>
      </c>
      <c r="ZT3" s="2">
        <v>5.4726998308294325E-4</v>
      </c>
      <c r="ZU3" s="2">
        <v>5.3195843792043463E-4</v>
      </c>
      <c r="ZV3" s="2">
        <v>4.4837513960359495E-4</v>
      </c>
      <c r="ZW3" s="2">
        <v>3.6326199407873575E-4</v>
      </c>
      <c r="ZX3" s="2">
        <v>3.2030480559881475E-4</v>
      </c>
      <c r="ZY3" s="2">
        <v>3.0789168282095806E-4</v>
      </c>
      <c r="ZZ3" s="2">
        <v>3.2454718204049385E-4</v>
      </c>
      <c r="AAA3" s="2">
        <v>3.7255378262025747E-4</v>
      </c>
      <c r="AAB3" s="2">
        <v>4.1401633446782216E-4</v>
      </c>
      <c r="AAM3" s="2">
        <v>1.0145581027048889E-3</v>
      </c>
      <c r="AAN3" s="2">
        <v>9.7393924133276654E-4</v>
      </c>
      <c r="AAO3" s="2">
        <v>7.8854282783626637E-4</v>
      </c>
      <c r="AAP3" s="2">
        <v>8.4741552284303668E-4</v>
      </c>
      <c r="AAQ3" s="2">
        <v>1.8012049246099754E-3</v>
      </c>
      <c r="AAR3" s="2">
        <v>2.9882174642346664E-3</v>
      </c>
      <c r="AAX3" s="2">
        <v>3.1124583692063485E-3</v>
      </c>
      <c r="AAY3" s="2">
        <v>2.7484831683950613E-3</v>
      </c>
      <c r="AAZ3" s="2">
        <v>1.9115111718518516E-3</v>
      </c>
      <c r="ABA3" s="2">
        <v>1.1914414197530861E-3</v>
      </c>
      <c r="ABB3" s="2">
        <v>6.9780794074074067E-4</v>
      </c>
      <c r="ABC3" s="2">
        <v>5.1472118320987652E-4</v>
      </c>
      <c r="ABD3" s="2">
        <v>3.6291005185185184E-4</v>
      </c>
      <c r="ABE3" s="2">
        <v>2.1851336098765431E-4</v>
      </c>
      <c r="ABF3" s="2">
        <v>1.690529412345679E-4</v>
      </c>
      <c r="ABG3" s="2">
        <v>2.0259357728395059E-4</v>
      </c>
      <c r="ABH3" s="2">
        <v>2.3997906075751108E-4</v>
      </c>
      <c r="ABI3" s="2">
        <v>2.6505554423458767E-4</v>
      </c>
      <c r="ABJ3" s="2">
        <v>3.4806963059265199E-4</v>
      </c>
      <c r="ABK3" s="2">
        <v>4.4904556477677029E-4</v>
      </c>
      <c r="ABL3" s="2">
        <v>4.6949375443713573E-4</v>
      </c>
      <c r="ABM3" s="2">
        <v>4.8889709966392096E-4</v>
      </c>
      <c r="ABN3" s="2">
        <v>5.1918077058563941E-4</v>
      </c>
      <c r="ABO3" s="2">
        <v>4.4293229979180238E-4</v>
      </c>
      <c r="ABP3" s="2">
        <v>3.3354031223041975E-4</v>
      </c>
      <c r="ABQ3" s="2">
        <v>2.6540821422301234E-4</v>
      </c>
      <c r="ABR3" s="2">
        <v>2.3175499146637032E-4</v>
      </c>
      <c r="ABS3" s="2">
        <v>2.3958162714777286E-4</v>
      </c>
      <c r="ABT3" s="2">
        <v>4.0752880424312093E-4</v>
      </c>
      <c r="ABU3" s="2">
        <v>5.7058635715365928E-4</v>
      </c>
      <c r="ACF3" s="2">
        <v>1.0564060424434567E-3</v>
      </c>
      <c r="ACG3" s="2">
        <v>1.01865546658433E-3</v>
      </c>
      <c r="ACH3" s="2">
        <v>7.5748661632665381E-4</v>
      </c>
      <c r="ACI3" s="2">
        <v>8.276561953266899E-4</v>
      </c>
      <c r="ACJ3" s="2">
        <v>1.8029635174766617E-3</v>
      </c>
      <c r="ACK3" s="2">
        <v>2.9859010525013327E-3</v>
      </c>
      <c r="ACP3" s="2">
        <v>3.1956746999999997E-3</v>
      </c>
      <c r="ACQ3" s="2">
        <v>3.2343763228395057E-3</v>
      </c>
      <c r="ACR3" s="2">
        <v>2.8615857432098767E-3</v>
      </c>
      <c r="ACS3" s="2">
        <v>2.0131870029629624E-3</v>
      </c>
      <c r="ACT3" s="2">
        <v>1.2750711313580245E-3</v>
      </c>
      <c r="ACU3" s="2">
        <v>7.9924868627865968E-4</v>
      </c>
      <c r="ACV3" s="2">
        <v>4.8695863358024687E-4</v>
      </c>
      <c r="ACW3" s="2">
        <v>3.0487032938271598E-4</v>
      </c>
      <c r="ACX3" s="2">
        <v>2.0865825679012342E-4</v>
      </c>
      <c r="ACY3" s="2">
        <v>1.9190642864197528E-4</v>
      </c>
      <c r="ACZ3" s="2">
        <v>2.1672908790123455E-4</v>
      </c>
      <c r="ADA3" s="2">
        <v>2.4694892289398517E-4</v>
      </c>
      <c r="ADB3" s="2">
        <v>2.5093298022885923E-4</v>
      </c>
      <c r="ADC3" s="2">
        <v>2.8438547133878523E-4</v>
      </c>
      <c r="ADD3" s="2">
        <v>3.357417742502715E-4</v>
      </c>
      <c r="ADE3" s="2">
        <v>3.4940016284829635E-4</v>
      </c>
      <c r="ADF3" s="2">
        <v>3.6855747992880984E-4</v>
      </c>
      <c r="ADG3" s="2">
        <v>3.8419779469552599E-4</v>
      </c>
      <c r="ADH3" s="2">
        <v>3.5062591334336787E-4</v>
      </c>
      <c r="ADI3" s="2">
        <v>2.985290638811062E-4</v>
      </c>
      <c r="ADJ3" s="2">
        <v>2.5047970238459256E-4</v>
      </c>
      <c r="ADK3" s="2">
        <v>2.263104505859358E-4</v>
      </c>
      <c r="ADL3" s="2">
        <v>2.7296923154904694E-4</v>
      </c>
      <c r="ADM3" s="2">
        <v>4.7638532347488746E-4</v>
      </c>
      <c r="ADN3" s="2">
        <v>6.8922784961635572E-4</v>
      </c>
      <c r="ADY3" s="2">
        <v>1.069245272192E-3</v>
      </c>
      <c r="ADZ3" s="2">
        <v>1.161283977563244E-3</v>
      </c>
      <c r="AEA3" s="2">
        <v>9.0211421975739238E-4</v>
      </c>
      <c r="AEB3" s="2">
        <v>8.3949183734971522E-4</v>
      </c>
      <c r="AEC3" s="2">
        <v>1.8196926957725762E-3</v>
      </c>
      <c r="AED3" s="2">
        <v>2.9878931665920003E-3</v>
      </c>
      <c r="AEI3" s="2">
        <v>3.2011620331111111E-3</v>
      </c>
      <c r="AEJ3" s="2">
        <v>3.2507606646913589E-3</v>
      </c>
      <c r="AEK3" s="2">
        <v>2.8971232859259259E-3</v>
      </c>
      <c r="AEL3" s="2">
        <v>2.1920303338271606E-3</v>
      </c>
      <c r="AEM3" s="2">
        <v>1.5036637862962964E-3</v>
      </c>
      <c r="AEN3" s="2">
        <v>1.0182295770017637E-3</v>
      </c>
      <c r="AEO3" s="2">
        <v>5.5799558364197528E-4</v>
      </c>
      <c r="AEP3" s="2">
        <v>3.1737873086419755E-4</v>
      </c>
      <c r="AEQ3" s="2">
        <v>2.2424522271604936E-4</v>
      </c>
      <c r="AER3" s="2">
        <v>1.9530856592592591E-4</v>
      </c>
      <c r="AES3" s="2">
        <v>2.1646098469135799E-4</v>
      </c>
      <c r="AET3" s="2">
        <v>2.4896114250660739E-4</v>
      </c>
      <c r="AEU3" s="2">
        <v>2.466095382516543E-4</v>
      </c>
      <c r="AEV3" s="2">
        <v>2.5422434614162968E-4</v>
      </c>
      <c r="AEW3" s="2">
        <v>2.8600762001050861E-4</v>
      </c>
      <c r="AEX3" s="2">
        <v>3.2325647032256796E-4</v>
      </c>
      <c r="AEY3" s="2">
        <v>3.4461661138723956E-4</v>
      </c>
      <c r="AEZ3" s="2">
        <v>3.3073533028586666E-4</v>
      </c>
      <c r="AFA3" s="2">
        <v>3.0420677800604442E-4</v>
      </c>
      <c r="AFB3" s="2">
        <v>2.8793640257603943E-4</v>
      </c>
      <c r="AFC3" s="2">
        <v>2.8628852487130863E-4</v>
      </c>
      <c r="AFD3" s="2">
        <v>3.3294236293572338E-4</v>
      </c>
      <c r="AFE3" s="2">
        <v>3.7161541315392112E-4</v>
      </c>
      <c r="AFF3" s="2">
        <v>4.1824788586336E-4</v>
      </c>
      <c r="AFS3" s="2">
        <v>1.8028519285571E-3</v>
      </c>
      <c r="AFT3" s="2">
        <v>1.2663226181669925E-3</v>
      </c>
      <c r="AFU3" s="2">
        <v>8.7562919363307979E-4</v>
      </c>
      <c r="AFV3" s="2">
        <v>1.8446286407796939E-3</v>
      </c>
      <c r="AFW3" s="2">
        <v>2.9936841959253332E-3</v>
      </c>
      <c r="AGB3" s="2">
        <v>3.1786593911111113E-3</v>
      </c>
      <c r="AGC3" s="2">
        <v>3.1712541955555553E-3</v>
      </c>
      <c r="AGD3" s="2">
        <v>2.8294780725925919E-3</v>
      </c>
      <c r="AGE3" s="2">
        <v>2.3021745283950614E-3</v>
      </c>
      <c r="AGF3" s="2">
        <v>1.6800826320987655E-3</v>
      </c>
      <c r="AGG3" s="2">
        <v>1.081463634074074E-3</v>
      </c>
      <c r="AGH3" s="2">
        <v>5.977961985185184E-4</v>
      </c>
      <c r="AGI3" s="2">
        <v>3.5741855851851846E-4</v>
      </c>
      <c r="AGJ3" s="2">
        <v>2.2858109876543211E-4</v>
      </c>
      <c r="AGK3" s="2">
        <v>1.7555213283950618E-4</v>
      </c>
      <c r="AGL3" s="2">
        <v>1.9223924641975307E-4</v>
      </c>
      <c r="AGM3" s="2">
        <v>2.3161911454081972E-4</v>
      </c>
      <c r="AGN3" s="2">
        <v>2.4218412830328889E-4</v>
      </c>
      <c r="AGO3" s="2">
        <v>2.4740447388367406E-4</v>
      </c>
      <c r="AGP3" s="2">
        <v>2.7479207211425174E-4</v>
      </c>
      <c r="AGQ3" s="2">
        <v>3.1411954621175304E-4</v>
      </c>
      <c r="AGR3" s="2">
        <v>3.2857737901329393E-4</v>
      </c>
      <c r="AGS3" s="2">
        <v>2.9836356284515558E-4</v>
      </c>
      <c r="AGT3" s="2">
        <v>2.7480467481410371E-4</v>
      </c>
      <c r="AGU3" s="2">
        <v>2.8487900608185673E-4</v>
      </c>
      <c r="AGV3" s="2">
        <v>3.2058709091379749E-4</v>
      </c>
      <c r="AGW3" s="2">
        <v>3.9076888954746666E-4</v>
      </c>
      <c r="AHL3" s="2">
        <v>2.2533476457718515E-3</v>
      </c>
      <c r="AHM3" s="2">
        <v>1.5991201465715753E-3</v>
      </c>
      <c r="AHN3" s="2">
        <v>9.1794476601646745E-4</v>
      </c>
      <c r="AHO3" s="2">
        <v>1.8825511177254189E-3</v>
      </c>
      <c r="AHP3" s="2">
        <v>2.9903022347946666E-3</v>
      </c>
      <c r="AHU3" s="2">
        <v>3.1434431099999997E-3</v>
      </c>
      <c r="AHV3" s="2">
        <v>3.0780655479541448E-3</v>
      </c>
      <c r="AHW3" s="2">
        <v>2.6953525081481475E-3</v>
      </c>
      <c r="AHX3" s="2">
        <v>2.2726831753086419E-3</v>
      </c>
      <c r="AHY3" s="2">
        <v>1.6268502775308642E-3</v>
      </c>
      <c r="AHZ3" s="2">
        <v>9.1437986469135812E-4</v>
      </c>
      <c r="AIA3" s="2">
        <v>5.291525318518518E-4</v>
      </c>
      <c r="AIB3" s="2">
        <v>3.413785906172839E-4</v>
      </c>
      <c r="AIC3" s="2">
        <v>2.3371203950617284E-4</v>
      </c>
      <c r="AID3" s="2">
        <v>1.6776789481481481E-4</v>
      </c>
      <c r="AIE3" s="2">
        <v>1.6485573925925927E-4</v>
      </c>
      <c r="AIF3" s="2">
        <v>2.0683090192156046E-4</v>
      </c>
      <c r="AIG3" s="2">
        <v>2.4411132295822224E-4</v>
      </c>
      <c r="AIH3" s="2">
        <v>2.6060663661151614E-4</v>
      </c>
      <c r="AII3" s="2">
        <v>2.7641977588448391E-4</v>
      </c>
      <c r="AIJ3" s="2">
        <v>2.9676404023535805E-4</v>
      </c>
      <c r="AIK3" s="2">
        <v>2.9182811555069629E-4</v>
      </c>
      <c r="AIL3" s="2">
        <v>2.722045588526617E-4</v>
      </c>
      <c r="AIM3" s="2">
        <v>2.8140917588069129E-4</v>
      </c>
      <c r="AIN3" s="2">
        <v>3.1032912623531352E-4</v>
      </c>
      <c r="AIO3" s="2">
        <v>3.57885163496E-4</v>
      </c>
      <c r="AIP3" s="2">
        <v>3.6323150019793965E-4</v>
      </c>
      <c r="AIQ3" s="2">
        <v>3.4041559495039998E-4</v>
      </c>
      <c r="AJE3" s="2">
        <v>2.3664123124938581E-3</v>
      </c>
      <c r="AJF3" s="2">
        <v>1.7664458937082074E-3</v>
      </c>
      <c r="AJG3" s="2">
        <v>9.1496803900465524E-4</v>
      </c>
      <c r="AJH3" s="2">
        <v>1.9050069958692611E-3</v>
      </c>
      <c r="AJI3" s="2">
        <v>2.9650070186666667E-3</v>
      </c>
      <c r="AJO3" s="2">
        <v>3.1611884388359785E-3</v>
      </c>
      <c r="AJP3" s="2">
        <v>2.6853679748148145E-3</v>
      </c>
      <c r="AJQ3" s="2">
        <v>2.2541563190123458E-3</v>
      </c>
      <c r="AJR3" s="2">
        <v>1.4830545076543209E-3</v>
      </c>
      <c r="AJS3" s="2">
        <v>6.1725679358024671E-4</v>
      </c>
      <c r="AJT3" s="2">
        <v>3.5915660691358028E-4</v>
      </c>
      <c r="AJU3" s="2">
        <v>3.2299965333333337E-4</v>
      </c>
      <c r="AJV3" s="2">
        <v>2.5678740543209872E-4</v>
      </c>
      <c r="AJW3" s="2">
        <v>1.7584797086419752E-4</v>
      </c>
      <c r="AJX3" s="2">
        <v>1.7385106419753088E-4</v>
      </c>
      <c r="AJY3" s="2">
        <v>2.1914724128963949E-4</v>
      </c>
      <c r="AJZ3" s="2">
        <v>2.5759148874563944E-4</v>
      </c>
      <c r="AKA3" s="2">
        <v>2.757405628427852E-4</v>
      </c>
      <c r="AKB3" s="2">
        <v>2.7498159926558018E-4</v>
      </c>
      <c r="AKC3" s="2">
        <v>2.8082673367565427E-4</v>
      </c>
      <c r="AKD3" s="2">
        <v>2.8424109276800006E-4</v>
      </c>
      <c r="AKE3" s="2">
        <v>2.8903184122860243E-4</v>
      </c>
      <c r="AKF3" s="2">
        <v>3.0815348948827655E-4</v>
      </c>
      <c r="AKG3" s="2">
        <v>3.3477138780993573E-4</v>
      </c>
      <c r="AKH3" s="2">
        <v>3.7664383292148148E-4</v>
      </c>
      <c r="AKI3" s="2">
        <v>3.6225021065380744E-4</v>
      </c>
      <c r="AKJ3" s="2">
        <v>3.3719725775285169E-4</v>
      </c>
      <c r="AKX3" s="2">
        <v>2.6595461486609065E-3</v>
      </c>
      <c r="AKY3" s="2">
        <v>1.9403990360765625E-3</v>
      </c>
      <c r="AKZ3" s="2">
        <v>9.3571193405566429E-4</v>
      </c>
      <c r="ALA3" s="2">
        <v>1.8813787224809617E-3</v>
      </c>
      <c r="ALB3" s="2">
        <v>2.9488847930026663E-3</v>
      </c>
      <c r="ALH3" s="2">
        <v>3.4175032958518514E-3</v>
      </c>
      <c r="ALI3" s="2">
        <v>2.8415704518518518E-3</v>
      </c>
      <c r="ALJ3" s="2">
        <v>2.3144702962962964E-3</v>
      </c>
      <c r="ALK3" s="2">
        <v>1.435387605925926E-3</v>
      </c>
      <c r="ALL3" s="2">
        <v>4.7145487209876538E-4</v>
      </c>
      <c r="ALM3" s="2">
        <v>2.3818658962962959E-4</v>
      </c>
      <c r="ALN3" s="2">
        <v>2.7134818320987661E-4</v>
      </c>
      <c r="ALO3" s="2">
        <v>2.2691700987654317E-4</v>
      </c>
      <c r="ALP3" s="2">
        <v>1.7453518962962962E-4</v>
      </c>
      <c r="ALQ3" s="2">
        <v>1.9172152987654323E-4</v>
      </c>
      <c r="ALR3" s="2">
        <v>2.410775188069136E-4</v>
      </c>
      <c r="ALS3" s="2">
        <v>2.7194857908503702E-4</v>
      </c>
      <c r="ALT3" s="2">
        <v>2.7977485347425188E-4</v>
      </c>
      <c r="ALU3" s="2">
        <v>2.813697791309432E-4</v>
      </c>
      <c r="ALV3" s="2">
        <v>2.9205608315535804E-4</v>
      </c>
      <c r="ALW3" s="2">
        <v>2.9914892700768394E-4</v>
      </c>
      <c r="ALX3" s="2">
        <v>3.0402296274737773E-4</v>
      </c>
      <c r="ALY3" s="2">
        <v>3.0802296575178266E-4</v>
      </c>
      <c r="ALZ3" s="2">
        <v>3.1085334797933826E-4</v>
      </c>
      <c r="AMA3" s="2">
        <v>3.5016182927565431E-4</v>
      </c>
      <c r="AMB3" s="2">
        <v>3.7185055800414805E-4</v>
      </c>
      <c r="AMC3" s="2">
        <v>3.6739077519039006E-4</v>
      </c>
      <c r="AMD3" s="2">
        <v>3.6447732432653344E-4</v>
      </c>
      <c r="AMQ3" s="2">
        <v>2.6839046504846219E-3</v>
      </c>
      <c r="AMR3" s="2">
        <v>2.0144762363624308E-3</v>
      </c>
      <c r="AMS3" s="2">
        <v>1.0267131649876807E-3</v>
      </c>
      <c r="AMT3" s="2">
        <v>1.8682569141679935E-3</v>
      </c>
      <c r="AMU3" s="2">
        <v>2.9319286591146659E-3</v>
      </c>
      <c r="ANA3" s="2">
        <v>3.6468369325925922E-3</v>
      </c>
      <c r="ANB3" s="2">
        <v>3.0318867511111109E-3</v>
      </c>
      <c r="ANC3" s="2">
        <v>2.4222015619753084E-3</v>
      </c>
      <c r="AND3" s="2">
        <v>1.5195997486419754E-3</v>
      </c>
      <c r="ANE3" s="2">
        <v>5.3778730419753095E-4</v>
      </c>
      <c r="ANF3" s="2">
        <v>2.1535159209876546E-4</v>
      </c>
      <c r="ANG3" s="2">
        <v>1.9440256197530864E-4</v>
      </c>
      <c r="ANH3" s="2">
        <v>1.7181717777777779E-4</v>
      </c>
      <c r="ANI3" s="2">
        <v>1.5719168543209877E-4</v>
      </c>
      <c r="ANJ3" s="2">
        <v>1.9570609827160491E-4</v>
      </c>
      <c r="ANK3" s="2">
        <v>2.608011593576889E-4</v>
      </c>
      <c r="ANL3" s="2">
        <v>2.8946667653040992E-4</v>
      </c>
      <c r="ANM3" s="2">
        <v>2.8132239882230122E-4</v>
      </c>
      <c r="ANN3" s="2">
        <v>2.8846032432181727E-4</v>
      </c>
      <c r="ANO3" s="2">
        <v>3.0612183146844446E-4</v>
      </c>
      <c r="ANP3" s="2">
        <v>2.9620850191008398E-4</v>
      </c>
      <c r="ANQ3" s="2">
        <v>2.8460493286064202E-4</v>
      </c>
      <c r="ANR3" s="2">
        <v>2.906241516771555E-4</v>
      </c>
      <c r="ANS3" s="2">
        <v>3.4056150152458268E-4</v>
      </c>
      <c r="ANT3" s="2">
        <v>4.0575663167150607E-4</v>
      </c>
      <c r="ANU3" s="2">
        <v>4.5545565144125815E-4</v>
      </c>
      <c r="ANV3" s="2">
        <v>3.9695528215793043E-4</v>
      </c>
      <c r="ANW3" s="2">
        <v>3.662134266620889E-4</v>
      </c>
      <c r="AOK3" s="2">
        <v>2.1016438360494981E-3</v>
      </c>
      <c r="AOL3" s="2">
        <v>1.0569487546935612E-3</v>
      </c>
      <c r="AOM3" s="2">
        <v>1.871548639277432E-3</v>
      </c>
      <c r="AON3" s="2">
        <v>2.9186324557653335E-3</v>
      </c>
      <c r="AOT3" s="2">
        <v>4.0969452422222226E-3</v>
      </c>
      <c r="AOU3" s="2">
        <v>3.3087726523456785E-3</v>
      </c>
      <c r="AOV3" s="2">
        <v>2.492398378271604E-3</v>
      </c>
      <c r="AOW3" s="2">
        <v>1.6889392829629627E-3</v>
      </c>
      <c r="AOX3" s="2">
        <v>7.753452380246912E-4</v>
      </c>
      <c r="AOY3" s="2">
        <v>2.9201986518518513E-4</v>
      </c>
      <c r="AOZ3" s="2">
        <v>1.6798977333333336E-4</v>
      </c>
      <c r="APA3" s="2">
        <v>1.3805466320987653E-4</v>
      </c>
      <c r="APB3" s="2">
        <v>1.4482195802469137E-4</v>
      </c>
      <c r="APC3" s="2">
        <v>2.0089250864197531E-4</v>
      </c>
      <c r="APD3" s="2">
        <v>2.7533385655996055E-4</v>
      </c>
      <c r="APE3" s="2">
        <v>2.9816454447039993E-4</v>
      </c>
      <c r="APF3" s="2">
        <v>2.7765098089313587E-4</v>
      </c>
      <c r="APG3" s="2">
        <v>2.7961944014514558E-4</v>
      </c>
      <c r="APH3" s="2">
        <v>2.8971954149343209E-4</v>
      </c>
      <c r="API3" s="2">
        <v>2.6419053973621728E-4</v>
      </c>
      <c r="APJ3" s="2">
        <v>2.5170495476239013E-4</v>
      </c>
      <c r="APK3" s="2">
        <v>2.7867293766530731E-4</v>
      </c>
      <c r="APL3" s="2">
        <v>5.7392830521775626E-4</v>
      </c>
      <c r="APM3" s="2">
        <v>5.7713542741935793E-4</v>
      </c>
      <c r="APN3" s="2">
        <v>6.3159053096784328E-4</v>
      </c>
      <c r="APO3" s="2">
        <v>4.2933554039296002E-4</v>
      </c>
      <c r="AQD3" s="2">
        <v>2.2429470868881181E-3</v>
      </c>
      <c r="AQE3" s="2">
        <v>1.0537754587577903E-3</v>
      </c>
      <c r="AQF3" s="2">
        <v>1.8666786898004545E-3</v>
      </c>
      <c r="AQG3" s="2">
        <v>2.9070503970986664E-3</v>
      </c>
      <c r="AQM3" s="2">
        <v>4.2929166702222223E-3</v>
      </c>
      <c r="AQN3" s="2">
        <v>3.4783340651851854E-3</v>
      </c>
      <c r="AQO3" s="2">
        <v>2.4470981807407409E-3</v>
      </c>
      <c r="AQP3" s="2">
        <v>1.7821929753086422E-3</v>
      </c>
      <c r="AQQ3" s="2">
        <v>9.97427145185185E-4</v>
      </c>
      <c r="AQR3" s="2">
        <v>3.9814251160493825E-4</v>
      </c>
      <c r="AQS3" s="2">
        <v>1.8953047950617281E-4</v>
      </c>
      <c r="AQT3" s="2">
        <v>1.3626114518518518E-4</v>
      </c>
      <c r="AQU3" s="2">
        <v>1.5046137037037039E-4</v>
      </c>
      <c r="AQV3" s="2">
        <v>2.2307111555555555E-4</v>
      </c>
      <c r="AQW3" s="2">
        <v>2.9134412565169382E-4</v>
      </c>
      <c r="AQX3" s="2">
        <v>2.9229118933155556E-4</v>
      </c>
      <c r="AQY3" s="2">
        <v>2.699666177855803E-4</v>
      </c>
      <c r="AQZ3" s="2">
        <v>2.8017687294317031E-4</v>
      </c>
      <c r="ARA3" s="2">
        <v>2.9874021975041977E-4</v>
      </c>
      <c r="ARB3" s="2">
        <v>2.8136117024442472E-4</v>
      </c>
      <c r="ARC3" s="2">
        <v>2.6303880138403492E-4</v>
      </c>
      <c r="ARD3" s="2">
        <v>6.084001069175777E-4</v>
      </c>
      <c r="ARE3" s="2">
        <v>7.7666847947636345E-4</v>
      </c>
      <c r="ARF3" s="2">
        <v>4.6422682527688891E-4</v>
      </c>
      <c r="ARG3" s="2">
        <v>4.7715669709667559E-4</v>
      </c>
      <c r="ARW3" s="2">
        <v>2.0217561727829095E-3</v>
      </c>
      <c r="ARX3" s="2">
        <v>1.1127704133820566E-3</v>
      </c>
      <c r="ARY3" s="2">
        <v>1.864333899311539E-3</v>
      </c>
      <c r="ARZ3" s="2">
        <v>2.8929666137599997E-3</v>
      </c>
      <c r="ASF3" s="2">
        <v>4.4957108626666664E-3</v>
      </c>
      <c r="ASG3" s="2">
        <v>3.5255294750617281E-3</v>
      </c>
      <c r="ASH3" s="2">
        <v>2.2651208158024692E-3</v>
      </c>
      <c r="ASI3" s="2">
        <v>1.6295035748148147E-3</v>
      </c>
      <c r="ASJ3" s="2">
        <v>9.827276933333331E-4</v>
      </c>
      <c r="ASK3" s="2">
        <v>4.1243518617283952E-4</v>
      </c>
      <c r="ASL3" s="2">
        <v>1.9502197283950617E-4</v>
      </c>
      <c r="ASM3" s="2">
        <v>1.3885897283950617E-4</v>
      </c>
      <c r="ASN3" s="2">
        <v>1.6110229432098768E-4</v>
      </c>
      <c r="ASO3" s="2">
        <v>2.5181362864197526E-4</v>
      </c>
      <c r="ASP3" s="2">
        <v>3.2504637394619259E-4</v>
      </c>
      <c r="ASQ3" s="2">
        <v>3.2425814829037034E-4</v>
      </c>
      <c r="ASR3" s="2">
        <v>3.1182505126868147E-4</v>
      </c>
      <c r="ASS3" s="2">
        <v>3.4476103692231104E-4</v>
      </c>
      <c r="AST3" s="2">
        <v>3.8959797910172834E-4</v>
      </c>
      <c r="ASU3" s="2">
        <v>3.9705267973008895E-4</v>
      </c>
      <c r="ASV3" s="2">
        <v>4.5886451458156883E-4</v>
      </c>
      <c r="ASW3" s="2">
        <v>8.6910353881936703E-4</v>
      </c>
      <c r="ASX3" s="2">
        <v>7.916115996722962E-4</v>
      </c>
      <c r="ASY3" s="2">
        <v>6.1939409881013997E-4</v>
      </c>
      <c r="ASZ3" s="2">
        <v>4.5292429194133336E-4</v>
      </c>
      <c r="ATA3" s="2">
        <v>2.140882039808E-4</v>
      </c>
      <c r="ATP3" s="2">
        <v>1.6582957537065362E-3</v>
      </c>
      <c r="ATQ3" s="2">
        <v>1.1628860912739031E-3</v>
      </c>
      <c r="ATR3" s="2">
        <v>1.8602305159559382E-3</v>
      </c>
      <c r="ATS3" s="2">
        <v>2.8771223575039992E-3</v>
      </c>
      <c r="ATY3" s="2">
        <v>4.6291458302222229E-3</v>
      </c>
      <c r="ATZ3" s="2">
        <v>3.4724265496296289E-3</v>
      </c>
      <c r="AUA3" s="2">
        <v>1.9659176335802462E-3</v>
      </c>
      <c r="AUB3" s="2">
        <v>1.2468925595061726E-3</v>
      </c>
      <c r="AUC3" s="2">
        <v>7.4967204444444449E-4</v>
      </c>
      <c r="AUD3" s="2">
        <v>3.2237099753086422E-4</v>
      </c>
      <c r="AUE3" s="2">
        <v>1.4039363259259259E-4</v>
      </c>
      <c r="AUF3" s="2">
        <v>1.1634754814814814E-4</v>
      </c>
      <c r="AUG3" s="2">
        <v>1.657340083950617E-4</v>
      </c>
      <c r="AUH3" s="2">
        <v>2.5543764444444438E-4</v>
      </c>
      <c r="AUI3" s="2">
        <v>3.3471863730155063E-4</v>
      </c>
      <c r="AUJ3" s="2">
        <v>3.7328434882433583E-4</v>
      </c>
      <c r="AUK3" s="2">
        <v>3.8494390078238033E-4</v>
      </c>
      <c r="AUL3" s="2">
        <v>4.1699317889035061E-4</v>
      </c>
      <c r="AUM3" s="2">
        <v>4.6884277765570369E-4</v>
      </c>
      <c r="AUN3" s="2">
        <v>5.0025588757719372E-4</v>
      </c>
      <c r="AUO3" s="2">
        <v>5.2115288213944112E-4</v>
      </c>
      <c r="AUP3" s="2">
        <v>9.4707644330024009E-4</v>
      </c>
      <c r="AUQ3" s="2">
        <v>7.5155023020240989E-4</v>
      </c>
      <c r="AUR3" s="2">
        <v>7.679241991102551E-4</v>
      </c>
      <c r="AUS3" s="2">
        <v>3.1046972824881483E-4</v>
      </c>
      <c r="AUT3" s="2">
        <v>2.0386254930236951E-4</v>
      </c>
      <c r="AUU3" s="2">
        <v>1.9747342131840002E-4</v>
      </c>
      <c r="AVI3" s="2">
        <v>1.6874249366531351E-3</v>
      </c>
      <c r="AVJ3" s="2">
        <v>1.2166097095349729E-3</v>
      </c>
      <c r="AVK3" s="2">
        <v>1.8567133302225646E-3</v>
      </c>
      <c r="AVL3" s="2">
        <v>2.8603052083200002E-3</v>
      </c>
      <c r="AVR3" s="2">
        <v>4.5124959725925924E-3</v>
      </c>
      <c r="AVS3" s="2">
        <v>3.3381068414814813E-3</v>
      </c>
      <c r="AVT3" s="2">
        <v>1.6424927130864197E-3</v>
      </c>
      <c r="AVU3" s="2">
        <v>8.1848211999999989E-4</v>
      </c>
      <c r="AVV3" s="2">
        <v>4.6523302864197536E-4</v>
      </c>
      <c r="AVW3" s="2">
        <v>2.0652267604938273E-4</v>
      </c>
      <c r="AVX3" s="2">
        <v>9.1229050864197515E-5</v>
      </c>
      <c r="AVY3" s="2">
        <v>9.8985554074074086E-5</v>
      </c>
      <c r="AVZ3" s="2">
        <v>1.6317316049382715E-4</v>
      </c>
      <c r="AWA3" s="2">
        <v>2.1544750833333331E-4</v>
      </c>
      <c r="AWB3" s="2">
        <v>2.6793020070264937E-4</v>
      </c>
      <c r="AWC3" s="2">
        <v>3.4898283209751113E-4</v>
      </c>
      <c r="AWD3" s="2">
        <v>3.9072851856612349E-4</v>
      </c>
      <c r="AWE3" s="2">
        <v>4.2069453266923451E-4</v>
      </c>
      <c r="AWF3" s="2">
        <v>4.5846119258141101E-4</v>
      </c>
      <c r="AWG3" s="2">
        <v>5.5573761472098554E-4</v>
      </c>
      <c r="AWH3" s="2">
        <v>5.8102770923506664E-4</v>
      </c>
      <c r="AWI3" s="2">
        <v>6.9560282488091544E-4</v>
      </c>
      <c r="AWJ3" s="2">
        <v>5.4569180376026511E-4</v>
      </c>
      <c r="AWK3" s="2">
        <v>5.9954941354297938E-4</v>
      </c>
      <c r="AWL3" s="2">
        <v>3.4389404044790785E-4</v>
      </c>
      <c r="AWM3" s="2">
        <v>2.1337048791602564E-4</v>
      </c>
      <c r="AWN3" s="2">
        <v>2.6178869198882545E-4</v>
      </c>
      <c r="AXB3" s="2">
        <v>1.6788711217141836E-3</v>
      </c>
      <c r="AXC3" s="2">
        <v>1.278797538673093E-3</v>
      </c>
      <c r="AXD3" s="2">
        <v>1.85820137034053E-3</v>
      </c>
      <c r="AXE3" s="2">
        <v>2.8444146238293328E-3</v>
      </c>
      <c r="AXK3" s="2">
        <v>4.4615346371111109E-3</v>
      </c>
      <c r="AXL3" s="2">
        <v>3.1416703930864198E-3</v>
      </c>
      <c r="AXM3" s="2">
        <v>1.3615020592592589E-3</v>
      </c>
      <c r="AXN3" s="2">
        <v>5.3090907012345672E-4</v>
      </c>
      <c r="AXO3" s="2">
        <v>3.0581331308641969E-4</v>
      </c>
      <c r="AXP3" s="2">
        <v>1.7997121333333335E-4</v>
      </c>
      <c r="AXQ3" s="2">
        <v>1.0894235259259259E-4</v>
      </c>
      <c r="AXR3" s="2">
        <v>1.0651093382716049E-4</v>
      </c>
      <c r="AXS3" s="2">
        <v>1.3696574155202821E-4</v>
      </c>
      <c r="AXT3" s="2">
        <v>1.8638835611111112E-4</v>
      </c>
      <c r="AXU3" s="2">
        <v>2.157449375968E-4</v>
      </c>
      <c r="AXV3" s="2">
        <v>3.0192716260622228E-4</v>
      </c>
      <c r="AXW3" s="2">
        <v>3.2930697733837041E-4</v>
      </c>
      <c r="AXX3" s="2">
        <v>3.7789484243689865E-4</v>
      </c>
      <c r="AXY3" s="2">
        <v>4.3885840515227862E-4</v>
      </c>
      <c r="AXZ3" s="2">
        <v>5.5488562008539685E-4</v>
      </c>
      <c r="AYA3" s="2">
        <v>6.1167647672898768E-4</v>
      </c>
      <c r="AYB3" s="2">
        <v>6.4324510089955843E-4</v>
      </c>
      <c r="AYC3" s="2">
        <v>5.3621267406161045E-4</v>
      </c>
      <c r="AYD3" s="2">
        <v>5.2675643460574481E-4</v>
      </c>
      <c r="AYE3" s="2">
        <v>3.2795427633707994E-4</v>
      </c>
      <c r="AYF3" s="2">
        <v>2.8564077198475063E-4</v>
      </c>
      <c r="AYG3" s="2">
        <v>3.5072267702708883E-4</v>
      </c>
      <c r="AYT3" s="2">
        <v>1.9481613704652187E-3</v>
      </c>
      <c r="AYU3" s="2">
        <v>1.7057049183471775E-3</v>
      </c>
      <c r="AYV3" s="2">
        <v>1.3383540069167932E-3</v>
      </c>
      <c r="AYW3" s="2">
        <v>1.8711879022791375E-3</v>
      </c>
      <c r="AYX3" s="2">
        <v>2.8249567652693327E-3</v>
      </c>
      <c r="AZD3" s="2">
        <v>4.280105959259259E-3</v>
      </c>
      <c r="AZE3" s="2">
        <v>2.8733175698765429E-3</v>
      </c>
      <c r="AZF3" s="2">
        <v>1.1506897318518516E-3</v>
      </c>
      <c r="AZG3" s="2">
        <v>4.4918381580246917E-4</v>
      </c>
      <c r="AZH3" s="2">
        <v>3.0769003555555547E-4</v>
      </c>
      <c r="AZI3" s="2">
        <v>2.3427598074074072E-4</v>
      </c>
      <c r="AZJ3" s="2">
        <v>1.5709923604938271E-4</v>
      </c>
      <c r="AZK3" s="2">
        <v>1.1842765925925925E-4</v>
      </c>
      <c r="AZL3" s="2">
        <v>1.1932626725925925E-4</v>
      </c>
      <c r="AZO3" s="2">
        <v>3.0477206900159998E-4</v>
      </c>
      <c r="AZP3" s="2">
        <v>3.5133396023814324E-4</v>
      </c>
      <c r="AZQ3" s="2">
        <v>3.7459484027259257E-4</v>
      </c>
      <c r="AZR3" s="2">
        <v>4.2304045817462965E-4</v>
      </c>
      <c r="AZS3" s="2">
        <v>5.2905856122775026E-4</v>
      </c>
      <c r="AZT3" s="2">
        <v>5.7264710576290605E-4</v>
      </c>
      <c r="AZU3" s="2">
        <v>5.745879395497261E-4</v>
      </c>
      <c r="AZV3" s="2">
        <v>6.7475973008394939E-4</v>
      </c>
      <c r="AZW3" s="2">
        <v>6.7944471377660669E-4</v>
      </c>
      <c r="AZX3" s="2">
        <v>4.0659988334784003E-4</v>
      </c>
      <c r="AZY3" s="2">
        <v>3.1468746395312984E-4</v>
      </c>
      <c r="AZZ3" s="2">
        <v>3.6925588461182626E-4</v>
      </c>
      <c r="BAA3" s="2">
        <v>5.4580099595071105E-4</v>
      </c>
      <c r="BAB3" s="2">
        <v>8.3224265407199998E-4</v>
      </c>
      <c r="BAC3" s="2">
        <v>1.1665529538398575E-3</v>
      </c>
      <c r="BAD3" s="2">
        <v>1.1060156642214223E-3</v>
      </c>
      <c r="BAE3" s="2">
        <v>1.1114345583488E-3</v>
      </c>
      <c r="BAM3" s="2">
        <v>1.9707480546595551E-3</v>
      </c>
      <c r="BAN3" s="2">
        <v>1.7113474893448799E-3</v>
      </c>
      <c r="BAO3" s="2">
        <v>1.3965509386983769E-3</v>
      </c>
      <c r="BAP3" s="2">
        <v>1.8918851875562935E-3</v>
      </c>
      <c r="BAQ3" s="2">
        <v>2.8035067926186663E-3</v>
      </c>
      <c r="BAW3" s="2">
        <v>3.9627392468148141E-3</v>
      </c>
      <c r="BAX3" s="2">
        <v>2.5474889654320981E-3</v>
      </c>
      <c r="BAY3" s="2">
        <v>1.0414053165432099E-3</v>
      </c>
      <c r="BAZ3" s="2">
        <v>5.6860992839506165E-4</v>
      </c>
      <c r="BBA3" s="2">
        <v>3.9080203061728393E-4</v>
      </c>
      <c r="BBB3" s="2">
        <v>2.7896601234567902E-4</v>
      </c>
      <c r="BBC3" s="2">
        <v>1.8518535851851851E-4</v>
      </c>
      <c r="BBD3" s="2">
        <v>1.2574040543209875E-4</v>
      </c>
      <c r="BBE3" s="2">
        <v>1.1233224033333332E-4</v>
      </c>
      <c r="BBI3" s="2">
        <v>3.9023116950944007E-4</v>
      </c>
      <c r="BBJ3" s="2">
        <v>3.8643949089804864E-4</v>
      </c>
      <c r="BBK3" s="2">
        <v>3.9130679315298769E-4</v>
      </c>
      <c r="BBL3" s="2">
        <v>4.8114424302749632E-4</v>
      </c>
      <c r="BBM3" s="2">
        <v>5.3664932239934251E-4</v>
      </c>
      <c r="BBN3" s="2">
        <v>4.4575209686439676E-4</v>
      </c>
      <c r="BBO3" s="2">
        <v>4.5353208555798776E-4</v>
      </c>
      <c r="BBP3" s="2">
        <v>4.2640127855056133E-4</v>
      </c>
      <c r="BBQ3" s="2">
        <v>2.222422137491411E-4</v>
      </c>
      <c r="BBR3" s="2">
        <v>1.7678449169041379E-4</v>
      </c>
      <c r="BBS3" s="2">
        <v>2.3781988089427496E-4</v>
      </c>
      <c r="BBT3" s="2">
        <v>4.4896669435938767E-4</v>
      </c>
      <c r="BBU3" s="2">
        <v>9.4796542559377783E-4</v>
      </c>
      <c r="BBV3" s="2">
        <v>1.2921098296519462E-3</v>
      </c>
      <c r="BBW3" s="2">
        <v>1.2200715736633849E-3</v>
      </c>
      <c r="BCF3" s="2">
        <v>2.0074347890576588E-3</v>
      </c>
      <c r="BCG3" s="2">
        <v>1.7646170431407024E-3</v>
      </c>
      <c r="BCH3" s="2">
        <v>1.4615016967756379E-3</v>
      </c>
      <c r="BCI3" s="2">
        <v>1.9166858561890507E-3</v>
      </c>
      <c r="BCJ3" s="2">
        <v>2.8013756938240005E-3</v>
      </c>
      <c r="BCP3" s="2">
        <v>3.688301669375661E-3</v>
      </c>
      <c r="BCQ3" s="2">
        <v>2.3026367753086422E-3</v>
      </c>
      <c r="BCR3" s="2">
        <v>1.0399353713580245E-3</v>
      </c>
      <c r="BCS3" s="2">
        <v>6.3104099654320974E-4</v>
      </c>
      <c r="BCT3" s="2">
        <v>4.0727651061728395E-4</v>
      </c>
      <c r="BCU3" s="2">
        <v>2.6674420395061727E-4</v>
      </c>
      <c r="BCV3" s="2">
        <v>1.7913916888888888E-4</v>
      </c>
      <c r="BCW3" s="2">
        <v>1.2966950419753088E-4</v>
      </c>
      <c r="BCX3" s="2">
        <v>1.0521317561728394E-4</v>
      </c>
      <c r="BCY3" s="2">
        <v>7.138941333333333E-5</v>
      </c>
      <c r="BDC3" s="2">
        <v>3.4496171272959997E-4</v>
      </c>
      <c r="BDD3" s="2">
        <v>3.4812145845619755E-4</v>
      </c>
      <c r="BDE3" s="2">
        <v>4.3093630604017777E-4</v>
      </c>
      <c r="BDF3" s="2">
        <v>3.533579985094142E-4</v>
      </c>
      <c r="BDG3" s="2">
        <v>2.1660388107842064E-4</v>
      </c>
      <c r="BDH3" s="2">
        <v>2.2307637426134322E-4</v>
      </c>
      <c r="BDI3" s="2">
        <v>2.1006576166222223E-4</v>
      </c>
      <c r="BDJ3" s="2">
        <v>1.6930690831749794E-4</v>
      </c>
      <c r="BDK3" s="2">
        <v>1.7260231710340736E-4</v>
      </c>
      <c r="BDL3" s="2">
        <v>2.0082935585231276E-4</v>
      </c>
      <c r="BDM3" s="2">
        <v>2.6745237608348971E-4</v>
      </c>
      <c r="BDN3" s="2">
        <v>5.457255702897778E-4</v>
      </c>
      <c r="BDO3" s="2">
        <v>1.0746404927108547E-3</v>
      </c>
      <c r="BDP3" s="2">
        <v>1.6616333281505127E-3</v>
      </c>
      <c r="BDQ3" s="2">
        <v>1.8298776151152E-3</v>
      </c>
      <c r="BDY3" s="2">
        <v>2.0721114533036561E-3</v>
      </c>
      <c r="BDZ3" s="2">
        <v>1.8557878696213923E-3</v>
      </c>
      <c r="BEA3" s="2">
        <v>1.5516258074095145E-3</v>
      </c>
      <c r="BEB3" s="2">
        <v>1.9542025040116943E-3</v>
      </c>
      <c r="BEC3" s="2">
        <v>2.7992445950293333E-3</v>
      </c>
      <c r="BEI3" s="2">
        <v>3.4418849715555548E-3</v>
      </c>
      <c r="BEJ3" s="2">
        <v>2.1548379471604943E-3</v>
      </c>
      <c r="BEK3" s="2">
        <v>9.6899896000000006E-4</v>
      </c>
      <c r="BEL3" s="2">
        <v>5.3967327160493826E-4</v>
      </c>
      <c r="BEM3" s="2">
        <v>3.5677141283950616E-4</v>
      </c>
      <c r="BEN3" s="2">
        <v>2.3575517086419747E-4</v>
      </c>
      <c r="BEO3" s="2">
        <v>1.5502836987654322E-4</v>
      </c>
      <c r="BEP3" s="2">
        <v>1.157096474074074E-4</v>
      </c>
      <c r="BEQ3" s="2">
        <v>7.7967847266313933E-5</v>
      </c>
      <c r="BER3" s="2">
        <v>6.2153720000000009E-5</v>
      </c>
      <c r="BEV3" s="2">
        <v>3.1629015676319996E-4</v>
      </c>
      <c r="BEW3" s="2">
        <v>3.0182589130719578E-4</v>
      </c>
      <c r="BEX3" s="2">
        <v>3.7363096884591318E-4</v>
      </c>
      <c r="BEY3" s="2">
        <v>2.5335602597348339E-4</v>
      </c>
      <c r="BEZ3" s="2">
        <v>1.6765511347078849E-4</v>
      </c>
      <c r="BFA3" s="2">
        <v>2.0618905802974812E-4</v>
      </c>
      <c r="BFB3" s="2">
        <v>1.9548557321204938E-4</v>
      </c>
      <c r="BFC3" s="2">
        <v>1.5891633384383208E-4</v>
      </c>
      <c r="BFD3" s="2">
        <v>1.7374131716551107E-4</v>
      </c>
      <c r="BFE3" s="2">
        <v>1.9428302615611526E-4</v>
      </c>
      <c r="BFF3" s="2">
        <v>2.0990207916726255E-4</v>
      </c>
      <c r="BFG3" s="2">
        <v>3.050971669521588E-4</v>
      </c>
      <c r="BFH3" s="2">
        <v>9.2755786862046806E-4</v>
      </c>
      <c r="BFI3" s="2">
        <v>1.4065903440685298E-3</v>
      </c>
      <c r="BFJ3" s="2">
        <v>1.6344063414559522E-3</v>
      </c>
      <c r="BFR3" s="2">
        <v>2.1099372766631899E-3</v>
      </c>
      <c r="BFS3" s="2">
        <v>1.9476817123480787E-3</v>
      </c>
      <c r="BFT3" s="2">
        <v>1.6678003908981464E-3</v>
      </c>
      <c r="BFU3" s="2">
        <v>2.001459050788293E-3</v>
      </c>
      <c r="BFV3" s="2">
        <v>2.7943338021546664E-3</v>
      </c>
      <c r="BGB3" s="2">
        <v>3.369266905925926E-3</v>
      </c>
      <c r="BGC3" s="2">
        <v>2.0749339456790123E-3</v>
      </c>
      <c r="BGD3" s="2">
        <v>8.6961587358024689E-4</v>
      </c>
      <c r="BGE3" s="2">
        <v>4.6453041333333338E-4</v>
      </c>
      <c r="BGF3" s="2">
        <v>3.2105821629629618E-4</v>
      </c>
      <c r="BGG3" s="2">
        <v>2.1949332444444445E-4</v>
      </c>
      <c r="BGH3" s="2">
        <v>1.3635359456790123E-4</v>
      </c>
      <c r="BGI3" s="2">
        <v>8.8623133888888889E-5</v>
      </c>
      <c r="BGJ3" s="2">
        <v>6.0122342920634934E-5</v>
      </c>
      <c r="BGK3" s="2">
        <v>4.6428079999999995E-5</v>
      </c>
      <c r="BGN3" s="2">
        <v>2.6021174572960003E-4</v>
      </c>
      <c r="BGO3" s="2">
        <v>2.5646228462012846E-4</v>
      </c>
      <c r="BGP3" s="2">
        <v>2.7840465139539449E-4</v>
      </c>
      <c r="BGQ3" s="2">
        <v>3.3331859588396704E-4</v>
      </c>
      <c r="BGR3" s="2">
        <v>1.5622978779445757E-4</v>
      </c>
      <c r="BGS3" s="2">
        <v>1.5947806566141891E-4</v>
      </c>
      <c r="BGT3" s="2">
        <v>1.9088785736320928E-4</v>
      </c>
      <c r="BGU3" s="2">
        <v>1.8511052246745344E-4</v>
      </c>
      <c r="BGV3" s="2">
        <v>1.5673629505780413E-4</v>
      </c>
      <c r="BGW3" s="2">
        <v>1.5788293168545186E-4</v>
      </c>
      <c r="BGX3" s="2">
        <v>1.8087433705424858E-4</v>
      </c>
      <c r="BGY3" s="2">
        <v>1.9925666883300081E-4</v>
      </c>
      <c r="BGZ3" s="2">
        <v>3.0418875925155556E-4</v>
      </c>
      <c r="BHA3" s="2">
        <v>5.9788472301816077E-4</v>
      </c>
      <c r="BHB3" s="2">
        <v>1.0352813876980398E-3</v>
      </c>
      <c r="BHC3" s="2">
        <v>1.3421653365707355E-3</v>
      </c>
      <c r="BHD3" s="2">
        <v>1.3258130327492301E-3</v>
      </c>
      <c r="BHF3" s="2">
        <v>1.1108508525455999E-3</v>
      </c>
      <c r="BHG3" s="2">
        <v>1.1343967285109334E-3</v>
      </c>
      <c r="BHK3" s="2">
        <v>2.5018987194266864E-3</v>
      </c>
      <c r="BHL3" s="2">
        <v>2.0301420957388426E-3</v>
      </c>
      <c r="BHM3" s="2">
        <v>1.7982720352464592E-3</v>
      </c>
      <c r="BHN3" s="2">
        <v>2.0560205217803589E-3</v>
      </c>
      <c r="BHO3" s="2">
        <v>2.7911371539626655E-3</v>
      </c>
      <c r="BHU3" s="2">
        <v>3.6278108496296292E-3</v>
      </c>
      <c r="BHV3" s="2">
        <v>2.1114699417283949E-3</v>
      </c>
      <c r="BHW3" s="2">
        <v>8.1252837975308648E-4</v>
      </c>
      <c r="BHX3" s="2">
        <v>4.2160616493827158E-4</v>
      </c>
      <c r="BHY3" s="2">
        <v>3.0757909629629623E-4</v>
      </c>
      <c r="BHZ3" s="2">
        <v>2.1149645283950616E-4</v>
      </c>
      <c r="BIA3" s="2">
        <v>1.126957975308642E-4</v>
      </c>
      <c r="BIB3" s="2">
        <v>6.602480677777778E-5</v>
      </c>
      <c r="BIC3" s="2">
        <v>5.4166093333333327E-5</v>
      </c>
      <c r="BIG3" s="2">
        <v>2.5491336325546667E-4</v>
      </c>
      <c r="BIH3" s="2">
        <v>2.6044696913161481E-4</v>
      </c>
      <c r="BII3" s="2">
        <v>2.7025835794350714E-4</v>
      </c>
      <c r="BIJ3" s="2">
        <v>3.258045883136E-4</v>
      </c>
      <c r="BIK3" s="2">
        <v>1.4864357337331525E-4</v>
      </c>
      <c r="BIL3" s="2">
        <v>1.5527419155252669E-4</v>
      </c>
      <c r="BIM3" s="2">
        <v>1.7686421515674072E-4</v>
      </c>
      <c r="BIN3" s="2">
        <v>1.8901462920783537E-4</v>
      </c>
      <c r="BIO3" s="2">
        <v>1.7210981532810537E-4</v>
      </c>
      <c r="BIP3" s="2">
        <v>1.5731343165439998E-4</v>
      </c>
      <c r="BIQ3" s="2">
        <v>1.7557707716215313E-4</v>
      </c>
      <c r="BIR3" s="2">
        <v>2.1413235139616129E-4</v>
      </c>
      <c r="BIS3" s="2">
        <v>3.2355825469155555E-4</v>
      </c>
      <c r="BIT3" s="2">
        <v>5.3060034194296612E-4</v>
      </c>
      <c r="BIU3" s="2">
        <v>7.9739669351357016E-4</v>
      </c>
      <c r="BIV3" s="2">
        <v>1.0156265975395555E-3</v>
      </c>
      <c r="BIW3" s="2">
        <v>1.0706219147236463E-3</v>
      </c>
      <c r="BIX3" s="2">
        <v>1.1019845649796265E-3</v>
      </c>
      <c r="BIY3" s="2">
        <v>1.0936731785038221E-3</v>
      </c>
      <c r="BIZ3" s="2">
        <v>1.1297004639111428E-3</v>
      </c>
      <c r="BJD3" s="2">
        <v>2.7487116736853328E-3</v>
      </c>
      <c r="BJE3" s="2">
        <v>2.1607766710654854E-3</v>
      </c>
      <c r="BJF3" s="2">
        <v>1.9301470720717959E-3</v>
      </c>
      <c r="BJG3" s="2">
        <v>2.1160832319964185E-3</v>
      </c>
      <c r="BJH3" s="2">
        <v>2.7907665280853325E-3</v>
      </c>
      <c r="BJN3" s="2">
        <v>3.8633834329629634E-3</v>
      </c>
      <c r="BJO3" s="2">
        <v>2.2550900577777773E-3</v>
      </c>
      <c r="BJP3" s="2">
        <v>8.8487002172839507E-4</v>
      </c>
      <c r="BJQ3" s="2">
        <v>4.0141521975308635E-4</v>
      </c>
      <c r="BJR3" s="2">
        <v>2.7559160987654315E-4</v>
      </c>
      <c r="BJS3" s="2">
        <v>1.9183246913580246E-4</v>
      </c>
      <c r="BJT3" s="2">
        <v>9.5345161523809521E-5</v>
      </c>
      <c r="BJU3" s="2">
        <v>5.6058994444444445E-5</v>
      </c>
      <c r="BJZ3" s="2">
        <v>1.2859979087999999E-4</v>
      </c>
      <c r="BKA3" s="2">
        <v>1.6833935861867457E-4</v>
      </c>
      <c r="BKB3" s="2">
        <v>1.8780421147370367E-4</v>
      </c>
      <c r="BKC3" s="2">
        <v>1.7728904567879998E-4</v>
      </c>
      <c r="BKD3" s="2">
        <v>1.5375101650890699E-4</v>
      </c>
      <c r="BKE3" s="2">
        <v>1.6022143364408887E-4</v>
      </c>
      <c r="BKF3" s="2">
        <v>1.6251347793892344E-4</v>
      </c>
      <c r="BKG3" s="2">
        <v>1.7732031726801643E-4</v>
      </c>
      <c r="BKH3" s="2">
        <v>1.8051853635992756E-4</v>
      </c>
      <c r="BKI3" s="2">
        <v>1.7302579148547158E-4</v>
      </c>
      <c r="BKJ3" s="2">
        <v>1.8137095516913252E-4</v>
      </c>
      <c r="BKK3" s="2">
        <v>2.1283072917188474E-4</v>
      </c>
      <c r="BKL3" s="2">
        <v>2.4928460921422226E-4</v>
      </c>
      <c r="BKM3" s="2">
        <v>3.968296968420608E-4</v>
      </c>
      <c r="BKN3" s="2">
        <v>7.0965395778568277E-4</v>
      </c>
      <c r="BKO3" s="2">
        <v>1.121383632943271E-3</v>
      </c>
      <c r="BKP3" s="2">
        <v>1.7646777020026102E-3</v>
      </c>
      <c r="BKQ3" s="2">
        <v>1.2921761464715455E-3</v>
      </c>
      <c r="BKR3" s="2">
        <v>9.766080281885393E-4</v>
      </c>
      <c r="BKS3" s="2">
        <v>1.1822541734886152E-3</v>
      </c>
      <c r="BKX3" s="2">
        <v>2.3368121002223111E-3</v>
      </c>
      <c r="BKY3" s="2">
        <v>2.0758806096077436E-3</v>
      </c>
      <c r="BKZ3" s="2">
        <v>2.181151168063816E-3</v>
      </c>
      <c r="BLA3" s="2">
        <v>2.794194817450666E-3</v>
      </c>
      <c r="BLF3" s="2">
        <v>4.7761015200000001E-3</v>
      </c>
      <c r="BLG3" s="2">
        <v>4.182487500432098E-3</v>
      </c>
      <c r="BLH3" s="2">
        <v>2.4438994320987654E-3</v>
      </c>
      <c r="BLI3" s="2">
        <v>1.0057845693827161E-3</v>
      </c>
      <c r="BLJ3" s="2">
        <v>4.0526111407407405E-4</v>
      </c>
      <c r="BLK3" s="2">
        <v>2.3348091604938272E-4</v>
      </c>
      <c r="BLL3" s="2">
        <v>1.9556742419753087E-4</v>
      </c>
      <c r="BLM3" s="2">
        <v>1.3751878696649026E-4</v>
      </c>
      <c r="BLN3" s="2">
        <v>8.5443238317460304E-5</v>
      </c>
      <c r="BLO3" s="2">
        <v>1.1681904E-4</v>
      </c>
      <c r="BLR3" s="2">
        <v>6.261405690933333E-4</v>
      </c>
      <c r="BLS3" s="2">
        <v>1.4413893227799998E-4</v>
      </c>
      <c r="BLT3" s="2">
        <v>1.2904949080988972E-4</v>
      </c>
      <c r="BLU3" s="2">
        <v>1.5076636435740599E-4</v>
      </c>
      <c r="BLV3" s="2">
        <v>1.5786949153682878E-4</v>
      </c>
      <c r="BLW3" s="2">
        <v>1.6205761955503703E-4</v>
      </c>
      <c r="BLX3" s="2">
        <v>1.6434840761684279E-4</v>
      </c>
      <c r="BLY3" s="2">
        <v>1.5234741507305722E-4</v>
      </c>
      <c r="BLZ3" s="2">
        <v>1.5430205852841049E-4</v>
      </c>
      <c r="BMA3" s="2">
        <v>1.6456461615308644E-4</v>
      </c>
      <c r="BMB3" s="2">
        <v>1.6508199618054317E-4</v>
      </c>
      <c r="BMC3" s="2">
        <v>1.8499777231116384E-4</v>
      </c>
      <c r="BMD3" s="2">
        <v>2.2299577892337773E-4</v>
      </c>
      <c r="BME3" s="2">
        <v>2.0713403642133336E-4</v>
      </c>
      <c r="BMF3" s="2">
        <v>3.1101982269218759E-4</v>
      </c>
      <c r="BMG3" s="2">
        <v>6.8045020007786647E-4</v>
      </c>
      <c r="BMH3" s="2">
        <v>1.5762678351203157E-3</v>
      </c>
      <c r="BMI3" s="2">
        <v>2.3167038665106452E-3</v>
      </c>
      <c r="BMJ3" s="2">
        <v>1.4925293515161812E-3</v>
      </c>
      <c r="BMK3" s="2">
        <v>8.6391131400355555E-4</v>
      </c>
      <c r="BML3" s="2">
        <v>1.3253750230916826E-3</v>
      </c>
      <c r="BMQ3" s="2">
        <v>2.5597286638392803E-3</v>
      </c>
      <c r="BMR3" s="2">
        <v>2.2406476576133263E-3</v>
      </c>
      <c r="BMS3" s="2">
        <v>2.2451819852611159E-3</v>
      </c>
      <c r="BMT3" s="2">
        <v>2.797715763285333E-3</v>
      </c>
      <c r="BMY3" s="2">
        <v>4.8019781022222213E-3</v>
      </c>
      <c r="BMZ3" s="2">
        <v>4.3450562730864188E-3</v>
      </c>
      <c r="BNA3" s="2">
        <v>2.6560245407407403E-3</v>
      </c>
      <c r="BNB3" s="2">
        <v>1.0771370029629627E-3</v>
      </c>
      <c r="BNC3" s="2">
        <v>3.8509790370370371E-4</v>
      </c>
      <c r="BND3" s="2">
        <v>2.1590628839506171E-4</v>
      </c>
      <c r="BNE3" s="2">
        <v>2.2571516790123459E-4</v>
      </c>
      <c r="BNF3" s="2">
        <v>2.1305884740740739E-4</v>
      </c>
      <c r="BNG3" s="2">
        <v>1.6076683513227511E-4</v>
      </c>
      <c r="BNH3" s="2">
        <v>1.418262678483245E-4</v>
      </c>
      <c r="BNI3" s="2">
        <v>1.5380341555555556E-4</v>
      </c>
      <c r="BNJ3" s="2">
        <v>2.2976630373472586E-4</v>
      </c>
      <c r="BNK3" s="2">
        <v>4.1294802380641339E-4</v>
      </c>
      <c r="BNL3" s="2">
        <v>1.5201897707719012E-4</v>
      </c>
      <c r="BNM3" s="2">
        <v>8.7639815752164608E-5</v>
      </c>
      <c r="BNN3" s="2">
        <v>9.4748985734047727E-5</v>
      </c>
      <c r="BNO3" s="2">
        <v>1.2445905442548571E-4</v>
      </c>
      <c r="BNP3" s="2">
        <v>1.5019303184599832E-4</v>
      </c>
      <c r="BNQ3" s="2">
        <v>1.4489267317386006E-4</v>
      </c>
      <c r="BNR3" s="2">
        <v>1.3123895080434565E-4</v>
      </c>
      <c r="BNS3" s="2">
        <v>1.4274463765227981E-4</v>
      </c>
      <c r="BNT3" s="2">
        <v>1.52446997965814E-4</v>
      </c>
      <c r="BNU3" s="2">
        <v>1.5446593149914074E-4</v>
      </c>
      <c r="BNV3" s="2">
        <v>1.962544495818667E-4</v>
      </c>
      <c r="BNW3" s="2">
        <v>2.7487472186239997E-4</v>
      </c>
      <c r="BNX3" s="2">
        <v>2.6441354022044451E-4</v>
      </c>
      <c r="BNY3" s="2">
        <v>3.3604497124582711E-4</v>
      </c>
      <c r="BNZ3" s="2">
        <v>7.0423792695656297E-4</v>
      </c>
      <c r="BOA3" s="2">
        <v>1.7578099476251651E-3</v>
      </c>
      <c r="BOB3" s="2">
        <v>2.4025997176619499E-3</v>
      </c>
      <c r="BOC3" s="2">
        <v>1.4960551688169878E-3</v>
      </c>
      <c r="BOD3" s="2">
        <v>9.3550823182538283E-4</v>
      </c>
      <c r="BOE3" s="2">
        <v>1.5689636161351549E-3</v>
      </c>
      <c r="BOI3" s="2">
        <v>4.0279985871258068E-3</v>
      </c>
      <c r="BOJ3" s="2">
        <v>2.8570892633532443E-3</v>
      </c>
      <c r="BOK3" s="2">
        <v>2.4039674571269794E-3</v>
      </c>
      <c r="BOL3" s="2">
        <v>2.3064170907216336E-3</v>
      </c>
      <c r="BOM3" s="2">
        <v>2.8035994490879998E-3</v>
      </c>
      <c r="BOR3" s="2">
        <v>4.8443568992592593E-3</v>
      </c>
      <c r="BOS3" s="2">
        <v>4.4105104360493827E-3</v>
      </c>
      <c r="BOT3" s="2">
        <v>2.8074381397530856E-3</v>
      </c>
      <c r="BOU3" s="2">
        <v>1.0490601254320986E-3</v>
      </c>
      <c r="BOV3" s="2">
        <v>2.7738512790123458E-4</v>
      </c>
      <c r="BOW3" s="2">
        <v>1.7883408592592594E-4</v>
      </c>
      <c r="BOX3" s="2">
        <v>2.2425446765432093E-4</v>
      </c>
      <c r="BOY3" s="2">
        <v>2.4101554074074073E-4</v>
      </c>
      <c r="BOZ3" s="2">
        <v>1.9943180839506172E-4</v>
      </c>
      <c r="BPA3" s="2">
        <v>1.7031949777777778E-4</v>
      </c>
      <c r="BPB3" s="2">
        <v>1.6039043407407408E-4</v>
      </c>
      <c r="BPC3" s="2">
        <v>1.5011020545789623E-4</v>
      </c>
      <c r="BPD3" s="2">
        <v>1.6664640639151934E-4</v>
      </c>
      <c r="BPE3" s="2">
        <v>1.1747564436025678E-4</v>
      </c>
      <c r="BPF3" s="2">
        <v>8.6834566343743199E-5</v>
      </c>
      <c r="BPG3" s="2">
        <v>9.5399241239154588E-5</v>
      </c>
      <c r="BPH3" s="2">
        <v>1.249598519920635E-4</v>
      </c>
      <c r="BPI3" s="2">
        <v>1.4496661369709299E-4</v>
      </c>
      <c r="BPJ3" s="2">
        <v>1.3824081139789958E-4</v>
      </c>
      <c r="BPK3" s="2">
        <v>1.3037684551861725E-4</v>
      </c>
      <c r="BPL3" s="2">
        <v>1.4916074314798354E-4</v>
      </c>
      <c r="BPM3" s="2">
        <v>1.6415408936870454E-4</v>
      </c>
      <c r="BPN3" s="2">
        <v>1.7217884272134322E-4</v>
      </c>
      <c r="BPO3" s="2">
        <v>2.1133358143379758E-4</v>
      </c>
      <c r="BPP3" s="2">
        <v>2.8578355574205102E-4</v>
      </c>
      <c r="BPQ3" s="2">
        <v>2.8687577814222228E-4</v>
      </c>
      <c r="BPR3" s="2">
        <v>3.7319756572591921E-4</v>
      </c>
      <c r="BPS3" s="2">
        <v>7.0464196478040497E-4</v>
      </c>
      <c r="BPT3" s="2">
        <v>1.692970216572444E-3</v>
      </c>
      <c r="BPU3" s="2">
        <v>2.373829637802877E-3</v>
      </c>
      <c r="BPV3" s="2">
        <v>1.7851290234826666E-3</v>
      </c>
      <c r="BPW3" s="2">
        <v>1.0220967435453511E-3</v>
      </c>
      <c r="BPX3" s="2">
        <v>2.201310904922457E-3</v>
      </c>
      <c r="BPY3" s="2">
        <v>2.6482958081896256E-3</v>
      </c>
      <c r="BQA3" s="2">
        <v>3.8958510829866662E-3</v>
      </c>
      <c r="BQB3" s="2">
        <v>3.9858283520714148E-3</v>
      </c>
      <c r="BQC3" s="2">
        <v>3.2113246039864882E-3</v>
      </c>
      <c r="BQD3" s="2">
        <v>2.5468942097088792E-3</v>
      </c>
      <c r="BQE3" s="2">
        <v>2.3682834859291659E-3</v>
      </c>
      <c r="BQF3" s="2">
        <v>2.8111972795733329E-3</v>
      </c>
      <c r="BQG3" s="2">
        <v>4.4943362063809512E-3</v>
      </c>
      <c r="BQH3" s="2">
        <v>4.4943362063809512E-3</v>
      </c>
      <c r="BQI3" s="2">
        <v>4.4943362063809512E-3</v>
      </c>
      <c r="BQJ3" s="2">
        <v>4.5882692696190483E-3</v>
      </c>
      <c r="BQK3" s="2">
        <v>4.9307924496296285E-3</v>
      </c>
      <c r="BQL3" s="2">
        <v>4.4534069496296293E-3</v>
      </c>
      <c r="BQM3" s="2">
        <v>2.7792040982716052E-3</v>
      </c>
      <c r="BQN3" s="2">
        <v>8.8666353975308629E-4</v>
      </c>
      <c r="BQO3" s="2">
        <v>1.555830661728395E-4</v>
      </c>
      <c r="BQP3" s="2">
        <v>1.2028589185185186E-4</v>
      </c>
      <c r="BQQ3" s="2">
        <v>1.7413765728395059E-4</v>
      </c>
      <c r="BQR3" s="2">
        <v>1.9901578617283953E-4</v>
      </c>
      <c r="BQS3" s="2">
        <v>1.714011555555555E-4</v>
      </c>
      <c r="BQT3" s="2">
        <v>1.4929650814814817E-4</v>
      </c>
      <c r="BQU3" s="2">
        <v>1.4594984049382716E-4</v>
      </c>
      <c r="BQV3" s="2">
        <v>1.8662742762623209E-4</v>
      </c>
      <c r="BQW3" s="2">
        <v>2.2599353274606088E-4</v>
      </c>
      <c r="BQX3" s="2">
        <v>1.6570888221127195E-4</v>
      </c>
      <c r="BQY3" s="2">
        <v>1.2468128853954896E-4</v>
      </c>
      <c r="BQZ3" s="2">
        <v>1.5207734243335094E-4</v>
      </c>
      <c r="BRA3" s="2">
        <v>1.4701836657638514E-4</v>
      </c>
      <c r="BRB3" s="2">
        <v>1.7294805240200165E-4</v>
      </c>
      <c r="BRC3" s="2">
        <v>1.7710101352643947E-4</v>
      </c>
      <c r="BRD3" s="2">
        <v>1.6315010953453827E-4</v>
      </c>
      <c r="BRE3" s="2">
        <v>1.6461149292075722E-4</v>
      </c>
      <c r="BRF3" s="2">
        <v>1.8424158961139093E-4</v>
      </c>
      <c r="BRG3" s="2">
        <v>1.9809839541665183E-4</v>
      </c>
      <c r="BRH3" s="2">
        <v>2.0820338240665022E-4</v>
      </c>
      <c r="BRI3" s="2">
        <v>2.3822785804794724E-4</v>
      </c>
      <c r="BRJ3" s="2">
        <v>2.6089036450666666E-4</v>
      </c>
      <c r="BRK3" s="2">
        <v>3.5793992767520655E-4</v>
      </c>
      <c r="BRL3" s="2">
        <v>7.2188091193099593E-4</v>
      </c>
      <c r="BRM3" s="2">
        <v>1.6662704872343701E-3</v>
      </c>
      <c r="BRN3" s="2">
        <v>2.5474207165859289E-3</v>
      </c>
      <c r="BRO3" s="2">
        <v>2.6018328044139587E-3</v>
      </c>
      <c r="BRP3" s="2">
        <v>2.5481194086509336E-3</v>
      </c>
      <c r="BRQ3" s="2">
        <v>2.4778086926812446E-3</v>
      </c>
      <c r="BRR3" s="2">
        <v>2.6863078429743212E-3</v>
      </c>
      <c r="BRT3" s="2">
        <v>3.8233787756952377E-3</v>
      </c>
      <c r="BRU3" s="2">
        <v>3.9160761131498663E-3</v>
      </c>
      <c r="BRV3" s="2">
        <v>3.4046911130947146E-3</v>
      </c>
      <c r="BRW3" s="2">
        <v>2.6800849269814253E-3</v>
      </c>
      <c r="BRX3" s="2">
        <v>2.4273541693999143E-3</v>
      </c>
      <c r="BRY3" s="2">
        <v>2.8222233994239995E-3</v>
      </c>
      <c r="BRZ3" s="2">
        <v>4.4943362063809512E-3</v>
      </c>
      <c r="BSA3" s="2">
        <v>4.4943362063809512E-3</v>
      </c>
      <c r="BSB3" s="2">
        <v>4.4943362063809512E-3</v>
      </c>
      <c r="BSC3" s="2">
        <v>4.5882692696190483E-3</v>
      </c>
      <c r="BSD3" s="2">
        <v>4.9840349736296292E-3</v>
      </c>
      <c r="BSE3" s="2">
        <v>4.4497147524074077E-3</v>
      </c>
      <c r="BSF3" s="2">
        <v>2.6161788567901235E-3</v>
      </c>
      <c r="BSG3" s="2">
        <v>6.892286380246913E-4</v>
      </c>
      <c r="BSH3" s="2">
        <v>1.1756787999999999E-4</v>
      </c>
      <c r="BSI3" s="2">
        <v>1.1433215160493827E-4</v>
      </c>
      <c r="BSJ3" s="2">
        <v>1.2319804740740738E-4</v>
      </c>
      <c r="BSK3" s="2">
        <v>1.2292994419753085E-4</v>
      </c>
      <c r="BSL3" s="2">
        <v>1.3135208296296297E-4</v>
      </c>
      <c r="BSM3" s="2">
        <v>1.1917649925925923E-4</v>
      </c>
      <c r="BSN3" s="2">
        <v>1.1869576246913583E-4</v>
      </c>
      <c r="BSO3" s="2">
        <v>1.7617039930361149E-4</v>
      </c>
      <c r="BSP3" s="2">
        <v>2.4051097123934816E-4</v>
      </c>
      <c r="BSQ3" s="2">
        <v>2.0316083071576012E-4</v>
      </c>
      <c r="BSR3" s="2">
        <v>1.6173379214074734E-4</v>
      </c>
      <c r="BSS3" s="2">
        <v>1.4733818199562962E-4</v>
      </c>
      <c r="BST3" s="2">
        <v>1.6695636969576294E-4</v>
      </c>
      <c r="BSU3" s="2">
        <v>2.0216651315398847E-4</v>
      </c>
      <c r="BSV3" s="2">
        <v>2.1428222934929381E-4</v>
      </c>
      <c r="BSW3" s="2">
        <v>1.9342989980096787E-4</v>
      </c>
      <c r="BSX3" s="2">
        <v>1.8056949889725101E-4</v>
      </c>
      <c r="BSY3" s="2">
        <v>1.9668479800696626E-4</v>
      </c>
      <c r="BSZ3" s="2">
        <v>2.0456733166680492E-4</v>
      </c>
      <c r="BTA3" s="2">
        <v>1.88413902980214E-4</v>
      </c>
      <c r="BTB3" s="2">
        <v>1.9490243258274238E-4</v>
      </c>
      <c r="BTC3" s="2">
        <v>2.5256865535466669E-4</v>
      </c>
      <c r="BTD3" s="2">
        <v>3.6038180530093819E-4</v>
      </c>
      <c r="BTE3" s="2">
        <v>7.6538231763131535E-4</v>
      </c>
      <c r="BTF3" s="2">
        <v>1.8805422956892444E-3</v>
      </c>
      <c r="BTG3" s="2">
        <v>2.8927946337480425E-3</v>
      </c>
      <c r="BTH3" s="2">
        <v>3.2829175676865846E-3</v>
      </c>
      <c r="BTI3" s="2">
        <v>3.2622916811293327E-3</v>
      </c>
      <c r="BTJ3" s="2">
        <v>2.6216656744739147E-3</v>
      </c>
      <c r="BTK3" s="2">
        <v>2.5799531761538661E-3</v>
      </c>
      <c r="BTM3" s="2">
        <v>3.7154273853945668E-3</v>
      </c>
      <c r="BTN3" s="2">
        <v>3.8880489378863409E-3</v>
      </c>
      <c r="BTO3" s="2">
        <v>3.5333925713004833E-3</v>
      </c>
      <c r="BTP3" s="2">
        <v>2.8081883465247608E-3</v>
      </c>
      <c r="BTQ3" s="2">
        <v>2.4856582867492875E-3</v>
      </c>
      <c r="BTR3" s="2">
        <v>2.833759129856E-3</v>
      </c>
      <c r="BTS3" s="2">
        <v>4.4465578371111108E-3</v>
      </c>
      <c r="BTT3" s="2">
        <v>4.4465578371111108E-3</v>
      </c>
      <c r="BTU3" s="2">
        <v>4.4465578371111108E-3</v>
      </c>
      <c r="BTV3" s="2">
        <v>4.5937823564867726E-3</v>
      </c>
      <c r="BTW3" s="2">
        <v>4.9349056217195758E-3</v>
      </c>
      <c r="BTX3" s="2">
        <v>4.3301256977777772E-3</v>
      </c>
      <c r="BTY3" s="2">
        <v>2.3854067076543206E-3</v>
      </c>
      <c r="BTZ3" s="2">
        <v>5.5424329432098756E-4</v>
      </c>
      <c r="BUA3" s="2">
        <v>1.1621811901234568E-4</v>
      </c>
      <c r="BUB3" s="2">
        <v>1.5974625998236333E-4</v>
      </c>
      <c r="BUC3" s="2">
        <v>1.3687593358024692E-4</v>
      </c>
      <c r="BUD3" s="2">
        <v>8.6798909462081129E-5</v>
      </c>
      <c r="BUE3" s="2">
        <v>1.0889612790123453E-4</v>
      </c>
      <c r="BUF3" s="2">
        <v>1.0787918469135802E-4</v>
      </c>
      <c r="BUG3" s="2">
        <v>1.0959874320987653E-4</v>
      </c>
      <c r="BUH3" s="2">
        <v>1.7127623868922465E-4</v>
      </c>
      <c r="BUI3" s="2">
        <v>2.4584711470787535E-4</v>
      </c>
      <c r="BUJ3" s="2">
        <v>2.1769483735788154E-4</v>
      </c>
      <c r="BUK3" s="2">
        <v>1.7736445531517364E-4</v>
      </c>
      <c r="BUL3" s="2">
        <v>1.6481377956609054E-4</v>
      </c>
      <c r="BUM3" s="2">
        <v>1.7883242627460738E-4</v>
      </c>
      <c r="BUN3" s="2">
        <v>2.0908146639715553E-4</v>
      </c>
      <c r="BUO3" s="2">
        <v>2.1843483670076042E-4</v>
      </c>
      <c r="BUP3" s="2">
        <v>1.9876168941424194E-4</v>
      </c>
      <c r="BUQ3" s="2">
        <v>1.9208154095941212E-4</v>
      </c>
      <c r="BUR3" s="2">
        <v>2.0825032844972517E-4</v>
      </c>
      <c r="BUS3" s="2">
        <v>2.0421687010923457E-4</v>
      </c>
      <c r="BUT3" s="2">
        <v>1.7804511870278853E-4</v>
      </c>
      <c r="BUU3" s="2">
        <v>1.8441197727518023E-4</v>
      </c>
      <c r="BUV3" s="2">
        <v>2.7871348870577776E-4</v>
      </c>
      <c r="BUW3" s="2">
        <v>4.33982291322153E-4</v>
      </c>
      <c r="BUX3" s="2">
        <v>8.8772160370880003E-4</v>
      </c>
      <c r="BUY3" s="2">
        <v>2.0718644338781232E-3</v>
      </c>
      <c r="BUZ3" s="2">
        <v>2.9924605901326747E-3</v>
      </c>
      <c r="BVA3" s="2">
        <v>3.4948482663706326E-3</v>
      </c>
      <c r="BVB3" s="2">
        <v>3.8206685018038911E-3</v>
      </c>
      <c r="BVC3" s="2">
        <v>2.9851644810274833E-3</v>
      </c>
      <c r="BVD3" s="2">
        <v>2.5051563803548185E-3</v>
      </c>
      <c r="BVF3" s="2">
        <v>3.5775562194174807E-3</v>
      </c>
      <c r="BVG3" s="2">
        <v>3.8396712813591172E-3</v>
      </c>
      <c r="BVH3" s="2">
        <v>3.5610825713826831E-3</v>
      </c>
      <c r="BVI3" s="2">
        <v>2.9180476638667849E-3</v>
      </c>
      <c r="BVJ3" s="2">
        <v>2.5385964412490271E-3</v>
      </c>
      <c r="BVK3" s="2">
        <v>2.8435343873706664E-3</v>
      </c>
      <c r="BVL3" s="2">
        <v>4.3893672622222222E-3</v>
      </c>
      <c r="BVM3" s="2">
        <v>4.3893672622222222E-3</v>
      </c>
      <c r="BVN3" s="2">
        <v>4.3893672622222222E-3</v>
      </c>
      <c r="BVO3" s="2">
        <v>4.5911708925485007E-3</v>
      </c>
      <c r="BVP3" s="2">
        <v>4.7521767753703707E-3</v>
      </c>
      <c r="BVQ3" s="2">
        <v>4.0317822948148152E-3</v>
      </c>
      <c r="BVR3" s="2">
        <v>2.0575534617283948E-3</v>
      </c>
      <c r="BVS3" s="2">
        <v>4.4321158567901234E-4</v>
      </c>
      <c r="BVT3" s="2">
        <v>1.2241222765432101E-4</v>
      </c>
      <c r="BVU3" s="2">
        <v>1.8068307358024688E-4</v>
      </c>
      <c r="BVV3" s="2">
        <v>1.5427936478835976E-4</v>
      </c>
      <c r="BVW3" s="2">
        <v>1.3221978645502644E-4</v>
      </c>
      <c r="BVX3" s="2">
        <v>1.4254717492768958E-4</v>
      </c>
      <c r="BVY3" s="2">
        <v>1.3494275095238096E-4</v>
      </c>
      <c r="BVZ3" s="2">
        <v>1.2234751308641976E-4</v>
      </c>
      <c r="BWA3" s="2">
        <v>1.4083552880845432E-4</v>
      </c>
      <c r="BWB3" s="2">
        <v>1.6827860443440989E-4</v>
      </c>
      <c r="BWC3" s="2">
        <v>1.7687498809840986E-4</v>
      </c>
      <c r="BWD3" s="2">
        <v>1.8079503841132513E-4</v>
      </c>
      <c r="BWE3" s="2">
        <v>1.8973096030689711E-4</v>
      </c>
      <c r="BWF3" s="2">
        <v>1.9711153745469628E-4</v>
      </c>
      <c r="BWG3" s="2">
        <v>2.1154314027084113E-4</v>
      </c>
      <c r="BWH3" s="2">
        <v>2.1414124576637364E-4</v>
      </c>
      <c r="BWI3" s="2">
        <v>2.033374790077234E-4</v>
      </c>
      <c r="BWJ3" s="2">
        <v>2.1588353706046811E-4</v>
      </c>
      <c r="BWK3" s="2">
        <v>2.394786762547753E-4</v>
      </c>
      <c r="BWL3" s="2">
        <v>2.3111479465276052E-4</v>
      </c>
      <c r="BWM3" s="2">
        <v>2.0847426501476873E-4</v>
      </c>
      <c r="BWN3" s="2">
        <v>2.2688515009353745E-4</v>
      </c>
      <c r="BWO3" s="2">
        <v>3.1804233253333343E-4</v>
      </c>
      <c r="BWP3" s="2">
        <v>4.9576671178529718E-4</v>
      </c>
      <c r="BWQ3" s="2">
        <v>9.7996007191005776E-4</v>
      </c>
      <c r="BWR3" s="2">
        <v>2.144290689966064E-3</v>
      </c>
      <c r="BWS3" s="2">
        <v>2.9976725771794694E-3</v>
      </c>
      <c r="BWT3" s="2">
        <v>3.6727748198494815E-3</v>
      </c>
      <c r="BWU3" s="2">
        <v>4.259183330275822E-3</v>
      </c>
      <c r="BWV3" s="2">
        <v>3.2501564068973163E-3</v>
      </c>
      <c r="BWW3" s="2">
        <v>2.3960095089001327E-3</v>
      </c>
      <c r="BWY3" s="2">
        <v>3.4197999049274072E-3</v>
      </c>
      <c r="BWZ3" s="2">
        <v>3.7744918040020798E-3</v>
      </c>
      <c r="BXA3" s="2">
        <v>3.5974183236275347E-3</v>
      </c>
      <c r="BXB3" s="2">
        <v>3.0176446737205727E-3</v>
      </c>
      <c r="BXC3" s="2">
        <v>2.5848158691555295E-3</v>
      </c>
      <c r="BXD3" s="2">
        <v>2.8488158061226662E-3</v>
      </c>
      <c r="BXE3" s="2">
        <v>4.3018694684444437E-3</v>
      </c>
      <c r="BXF3" s="2">
        <v>4.3018694684444437E-3</v>
      </c>
      <c r="BXG3" s="2">
        <v>4.3018694684444437E-3</v>
      </c>
      <c r="BXH3" s="2">
        <v>4.4657581871604931E-3</v>
      </c>
      <c r="BXI3" s="2">
        <v>4.5230305797530857E-3</v>
      </c>
      <c r="BXJ3" s="2">
        <v>3.6270388972839502E-3</v>
      </c>
      <c r="BXK3" s="2">
        <v>1.6350228029629629E-3</v>
      </c>
      <c r="BXL3" s="2">
        <v>3.4396717333333329E-4</v>
      </c>
      <c r="BXM3" s="2">
        <v>1.1779900345679013E-4</v>
      </c>
      <c r="BXN3" s="2">
        <v>1.7161378913580245E-4</v>
      </c>
      <c r="BXO3" s="2">
        <v>1.3316409086419753E-4</v>
      </c>
      <c r="BXP3" s="2">
        <v>1.3312314899470898E-4</v>
      </c>
      <c r="BXQ3" s="2">
        <v>1.3379223725170066E-4</v>
      </c>
      <c r="BXR3" s="2">
        <v>1.370652897266314E-4</v>
      </c>
      <c r="BXS3" s="2">
        <v>1.3428272839506171E-4</v>
      </c>
      <c r="BXT3" s="2">
        <v>1.3710433705293166E-4</v>
      </c>
      <c r="BXU3" s="2">
        <v>1.4588403625586833E-4</v>
      </c>
      <c r="BXV3" s="2">
        <v>1.7885728469857077E-4</v>
      </c>
      <c r="BXW3" s="2">
        <v>1.9377830627039341E-4</v>
      </c>
      <c r="BXX3" s="2">
        <v>2.0897836339410698E-4</v>
      </c>
      <c r="BXY3" s="2">
        <v>2.1369747590968891E-4</v>
      </c>
      <c r="BXZ3" s="2">
        <v>2.2838549960284109E-4</v>
      </c>
      <c r="BYA3" s="2">
        <v>2.3473766556207404E-4</v>
      </c>
      <c r="BYB3" s="2">
        <v>2.3248990082358519E-4</v>
      </c>
      <c r="BYC3" s="2">
        <v>2.5900227569409053E-4</v>
      </c>
      <c r="BYD3" s="2">
        <v>2.9154479739120989E-4</v>
      </c>
      <c r="BYE3" s="2">
        <v>2.8680897717665177E-4</v>
      </c>
      <c r="BYF3" s="2">
        <v>2.6839951754409878E-4</v>
      </c>
      <c r="BYG3" s="2">
        <v>3.0750825048533333E-4</v>
      </c>
      <c r="BYH3" s="2">
        <v>3.6859432433600003E-4</v>
      </c>
      <c r="BYI3" s="2">
        <v>4.8527810990295952E-4</v>
      </c>
      <c r="BYJ3" s="2">
        <v>9.515764147851589E-4</v>
      </c>
      <c r="BYK3" s="2">
        <v>2.1487665669230618E-3</v>
      </c>
      <c r="BYL3" s="2">
        <v>3.177326579670018E-3</v>
      </c>
      <c r="BYM3" s="2">
        <v>4.0042879741262229E-3</v>
      </c>
      <c r="BYN3" s="2">
        <v>4.6044266473382525E-3</v>
      </c>
      <c r="BYO3" s="2">
        <v>3.4464251834216558E-3</v>
      </c>
      <c r="BYP3" s="2">
        <v>2.1797159922532618E-3</v>
      </c>
      <c r="BYR3" s="2">
        <v>3.2717272121238514E-3</v>
      </c>
      <c r="BYS3" s="2">
        <v>3.7319906463857775E-3</v>
      </c>
      <c r="BYT3" s="2">
        <v>3.6342845414760287E-3</v>
      </c>
      <c r="BYU3" s="2">
        <v>3.1061461118028905E-3</v>
      </c>
      <c r="BYV3" s="2">
        <v>2.6254889657132512E-3</v>
      </c>
      <c r="BYW3" s="2">
        <v>2.8553944154453325E-3</v>
      </c>
      <c r="BYX3" s="2">
        <v>4.1681599262222225E-3</v>
      </c>
      <c r="BYY3" s="2">
        <v>4.1681599262222225E-3</v>
      </c>
      <c r="BYZ3" s="2">
        <v>4.1681599262222225E-3</v>
      </c>
      <c r="BZA3" s="2">
        <v>4.2726868962962962E-3</v>
      </c>
      <c r="BZB3" s="2">
        <v>4.2861937511111114E-3</v>
      </c>
      <c r="BZC3" s="2">
        <v>3.2672721244444442E-3</v>
      </c>
      <c r="BZD3" s="2">
        <v>1.3036749703703703E-3</v>
      </c>
      <c r="BZE3" s="2">
        <v>2.8501220197530862E-4</v>
      </c>
      <c r="BZF3" s="2">
        <v>1.2244920740740742E-4</v>
      </c>
      <c r="BZG3" s="2">
        <v>1.5385426271604936E-4</v>
      </c>
      <c r="BZH3" s="2">
        <v>1.0424592395061727E-4</v>
      </c>
      <c r="BZI3" s="2">
        <v>9.1682052839506161E-5</v>
      </c>
      <c r="BZJ3" s="2">
        <v>8.795039954144623E-5</v>
      </c>
      <c r="BZK3" s="2">
        <v>1.1229826518518519E-4</v>
      </c>
      <c r="BZL3" s="2">
        <v>1.4933348790123455E-4</v>
      </c>
      <c r="BZM3" s="2">
        <v>1.6681819139691194E-4</v>
      </c>
      <c r="BZN3" s="2">
        <v>1.6366587083493659E-4</v>
      </c>
      <c r="BZO3" s="2">
        <v>1.841936846040762E-4</v>
      </c>
      <c r="BZP3" s="2">
        <v>1.9899588120441154E-4</v>
      </c>
      <c r="BZQ3" s="2">
        <v>2.0952927296368721E-4</v>
      </c>
      <c r="BZR3" s="2">
        <v>2.1479446105552596E-4</v>
      </c>
      <c r="BZS3" s="2">
        <v>2.3465071211026172E-4</v>
      </c>
      <c r="BZT3" s="2">
        <v>2.3837760533928549E-4</v>
      </c>
      <c r="BZU3" s="2">
        <v>2.3653516408738768E-4</v>
      </c>
      <c r="BZV3" s="2">
        <v>2.5605470586166255E-4</v>
      </c>
      <c r="BZW3" s="2">
        <v>2.8833136359622053E-4</v>
      </c>
      <c r="BZX3" s="2">
        <v>2.9343854164069137E-4</v>
      </c>
      <c r="BZY3" s="2">
        <v>2.7998727355805765E-4</v>
      </c>
      <c r="BZZ3" s="2">
        <v>3.2864411612715716E-4</v>
      </c>
      <c r="CAA3" s="2">
        <v>3.8246383958933337E-4</v>
      </c>
      <c r="CAB3" s="2">
        <v>4.7592031041106161E-4</v>
      </c>
      <c r="CAC3" s="2">
        <v>9.6049891672833577E-4</v>
      </c>
      <c r="CAD3" s="2">
        <v>2.2197066244847405E-3</v>
      </c>
      <c r="CAE3" s="2">
        <v>3.2910861744975136E-3</v>
      </c>
      <c r="CAF3" s="2">
        <v>3.999249145019786E-3</v>
      </c>
      <c r="CAG3" s="2">
        <v>4.6370665556157388E-3</v>
      </c>
      <c r="CAH3" s="2">
        <v>3.4392177615023673E-3</v>
      </c>
      <c r="CAI3" s="2">
        <v>1.9241684620675051E-3</v>
      </c>
      <c r="CAJ3" s="2">
        <v>1.9466471198484265E-3</v>
      </c>
      <c r="CAK3" s="2">
        <v>3.0615059025262217E-3</v>
      </c>
      <c r="CAL3" s="2">
        <v>3.6935037168987659E-3</v>
      </c>
      <c r="CAM3" s="2">
        <v>3.641615165140701E-3</v>
      </c>
      <c r="CAN3" s="2">
        <v>3.1692110612391508E-3</v>
      </c>
      <c r="CAO3" s="2">
        <v>2.6658915095222517E-3</v>
      </c>
      <c r="CAP3" s="2">
        <v>2.8675324129279994E-3</v>
      </c>
      <c r="CAQ3" s="2">
        <v>4.0188745120000001E-3</v>
      </c>
      <c r="CAR3" s="2">
        <v>4.0188745120000001E-3</v>
      </c>
      <c r="CAS3" s="2">
        <v>4.0188745120000001E-3</v>
      </c>
      <c r="CAT3" s="2">
        <v>4.0835816839506168E-3</v>
      </c>
      <c r="CAU3" s="2">
        <v>4.0908574503703702E-3</v>
      </c>
      <c r="CAV3" s="2">
        <v>3.0582255802469134E-3</v>
      </c>
      <c r="CAW3" s="2">
        <v>1.1394478869135802E-3</v>
      </c>
      <c r="CAX3" s="2">
        <v>2.3092931308641977E-4</v>
      </c>
      <c r="CAY3" s="2">
        <v>1.2168187753086418E-4</v>
      </c>
      <c r="CAZ3" s="2">
        <v>1.3773109037037038E-4</v>
      </c>
      <c r="CBA3" s="2">
        <v>1.0237960203703703E-4</v>
      </c>
      <c r="CBB3" s="2">
        <v>9.6320700617283942E-5</v>
      </c>
      <c r="CBC3" s="2">
        <v>7.5059653827160491E-5</v>
      </c>
      <c r="CBD3" s="2">
        <v>8.9907024691358026E-5</v>
      </c>
      <c r="CBE3" s="2">
        <v>1.4917632395061728E-4</v>
      </c>
      <c r="CBF3" s="2">
        <v>1.8383630236495799E-4</v>
      </c>
      <c r="CBG3" s="2">
        <v>1.7087136623235557E-4</v>
      </c>
      <c r="CBH3" s="2">
        <v>1.6229240687331358E-4</v>
      </c>
      <c r="CBI3" s="2">
        <v>1.7494870708990946E-4</v>
      </c>
      <c r="CBJ3" s="2">
        <v>1.8517447907516048E-4</v>
      </c>
      <c r="CBK3" s="2">
        <v>1.9657496863336292E-4</v>
      </c>
      <c r="CBL3" s="2">
        <v>2.1203794908967235E-4</v>
      </c>
      <c r="CBM3" s="2">
        <v>2.0402887786419093E-4</v>
      </c>
      <c r="CBN3" s="2">
        <v>1.9927895258567901E-4</v>
      </c>
      <c r="CBO3" s="2">
        <v>2.0121619735137449E-4</v>
      </c>
      <c r="CBP3" s="2">
        <v>2.1810297127489056E-4</v>
      </c>
      <c r="CBQ3" s="2">
        <v>2.2844252527628645E-4</v>
      </c>
      <c r="CBR3" s="2">
        <v>2.230718277856E-4</v>
      </c>
      <c r="CBS3" s="2">
        <v>2.5597020860505012E-4</v>
      </c>
      <c r="CBT3" s="2">
        <v>3.1300466952177778E-4</v>
      </c>
      <c r="CBU3" s="2">
        <v>4.8578615155663523E-4</v>
      </c>
      <c r="CBV3" s="2">
        <v>1.0156669145920923E-3</v>
      </c>
      <c r="CBW3" s="2">
        <v>2.1998676022969674E-3</v>
      </c>
      <c r="CBX3" s="2">
        <v>3.0854076924671865E-3</v>
      </c>
      <c r="CBY3" s="2">
        <v>3.5597146719053819E-3</v>
      </c>
      <c r="CBZ3" s="2">
        <v>4.3044201995172801E-3</v>
      </c>
      <c r="CCA3" s="2">
        <v>2.7490785118498237E-3</v>
      </c>
      <c r="CCB3" s="2">
        <v>1.4568359911590583E-3</v>
      </c>
      <c r="CCC3" s="2">
        <v>1.6272845544384E-3</v>
      </c>
      <c r="CCD3" s="2">
        <v>2.9589958140406082E-3</v>
      </c>
      <c r="CCE3" s="2">
        <v>3.6862201689528361E-3</v>
      </c>
      <c r="CCF3" s="2">
        <v>3.6340714419508939E-3</v>
      </c>
      <c r="CCG3" s="2">
        <v>3.2083306265361911E-3</v>
      </c>
      <c r="CCH3" s="2">
        <v>2.7050314738372222E-3</v>
      </c>
      <c r="CCI3" s="2">
        <v>2.8890750420480001E-3</v>
      </c>
      <c r="CCJ3" s="2">
        <v>3.8833677537777776E-3</v>
      </c>
      <c r="CCK3" s="2">
        <v>3.8833677537777776E-3</v>
      </c>
      <c r="CCL3" s="2">
        <v>3.8833677537777776E-3</v>
      </c>
      <c r="CCM3" s="2">
        <v>3.9262143446913587E-3</v>
      </c>
      <c r="CCN3" s="2">
        <v>3.966429826172839E-3</v>
      </c>
      <c r="CCO3" s="2">
        <v>3.0557109570370374E-3</v>
      </c>
      <c r="CCP3" s="2">
        <v>1.2493054883950618E-3</v>
      </c>
      <c r="CCQ3" s="2">
        <v>2.6787208641975303E-4</v>
      </c>
      <c r="CCR3" s="2">
        <v>1.4637510765432103E-4</v>
      </c>
      <c r="CCS3" s="2">
        <v>1.5156151802469132E-4</v>
      </c>
      <c r="CCT3" s="2">
        <v>1.4542287901234566E-4</v>
      </c>
      <c r="CCU3" s="2">
        <v>1.6329334469135804E-4</v>
      </c>
      <c r="CCV3" s="2">
        <v>1.3358011308641974E-4</v>
      </c>
      <c r="CCW3" s="2">
        <v>1.0909027160493827E-4</v>
      </c>
      <c r="CCX3" s="2">
        <v>1.2940140098765431E-4</v>
      </c>
      <c r="CCY3" s="2">
        <v>1.4516758780772345E-4</v>
      </c>
      <c r="CCZ3" s="2">
        <v>1.3344486235135469E-4</v>
      </c>
      <c r="CDA3" s="2">
        <v>1.341565719674074E-4</v>
      </c>
      <c r="CDB3" s="2">
        <v>1.4718414872009222E-4</v>
      </c>
      <c r="CDC3" s="2">
        <v>1.5744536407295471E-4</v>
      </c>
      <c r="CDD3" s="2">
        <v>1.7582764087514075E-4</v>
      </c>
      <c r="CDE3" s="2">
        <v>1.8593678389632265E-4</v>
      </c>
      <c r="CDF3" s="2">
        <v>1.8053588627394893E-4</v>
      </c>
      <c r="CDG3" s="2">
        <v>1.7787221518313084E-4</v>
      </c>
      <c r="CDH3" s="2">
        <v>1.6895744472019753E-4</v>
      </c>
      <c r="CDI3" s="2">
        <v>1.7181253731182879E-4</v>
      </c>
      <c r="CDJ3" s="2">
        <v>1.8662077940622221E-4</v>
      </c>
      <c r="CDK3" s="2">
        <v>1.8392929091247409E-4</v>
      </c>
      <c r="CDL3" s="2">
        <v>2.0632627910634261E-4</v>
      </c>
      <c r="CDM3" s="2">
        <v>2.7721494337955554E-4</v>
      </c>
      <c r="CDN3" s="2">
        <v>5.0355122099484436E-4</v>
      </c>
      <c r="CDO3" s="2">
        <v>1.0187140331802337E-3</v>
      </c>
      <c r="CDP3" s="2">
        <v>1.9718916609197034E-3</v>
      </c>
      <c r="CDQ3" s="2">
        <v>2.8189758784322111E-3</v>
      </c>
      <c r="CDR3" s="2">
        <v>3.3699475515632598E-3</v>
      </c>
      <c r="CDS3" s="2">
        <v>3.7320661522003257E-3</v>
      </c>
      <c r="CDT3" s="2">
        <v>1.7057946554058802E-3</v>
      </c>
      <c r="CDU3" s="2">
        <v>1.0799399375190841E-3</v>
      </c>
      <c r="CDV3" s="2">
        <v>1.3192139683793774E-3</v>
      </c>
      <c r="CDW3" s="2">
        <v>2.9557127370778589E-3</v>
      </c>
      <c r="CDX3" s="2">
        <v>3.6920552840686086E-3</v>
      </c>
      <c r="CDY3" s="2">
        <v>3.6365007765374407E-3</v>
      </c>
      <c r="CDZ3" s="2">
        <v>3.2258291764840825E-3</v>
      </c>
      <c r="CEA3" s="2">
        <v>2.739166212300853E-3</v>
      </c>
      <c r="CEB3" s="2">
        <v>2.9120538464426668E-3</v>
      </c>
      <c r="CEC3" s="2">
        <v>3.7848536915555549E-3</v>
      </c>
      <c r="CED3" s="2">
        <v>3.7848536915555549E-3</v>
      </c>
      <c r="CEE3" s="2">
        <v>3.7848536915555549E-3</v>
      </c>
      <c r="CEF3" s="2">
        <v>3.8037004227160494E-3</v>
      </c>
      <c r="CEG3" s="2">
        <v>3.9024548533333333E-3</v>
      </c>
      <c r="CEH3" s="2">
        <v>3.2551797451851852E-3</v>
      </c>
      <c r="CEI3" s="2">
        <v>1.7126340597530864E-3</v>
      </c>
      <c r="CEJ3" s="2">
        <v>5.6626171407407405E-4</v>
      </c>
      <c r="CEK3" s="2">
        <v>2.1858732049382716E-4</v>
      </c>
      <c r="CEL3" s="2">
        <v>1.8453821283950615E-4</v>
      </c>
      <c r="CEM3" s="2">
        <v>2.0814978518518521E-4</v>
      </c>
      <c r="CEN3" s="2">
        <v>2.4601705234567902E-4</v>
      </c>
      <c r="CEO3" s="2">
        <v>2.3259340197530866E-4</v>
      </c>
      <c r="CEP3" s="2">
        <v>1.7986951901234564E-4</v>
      </c>
      <c r="CEQ3" s="2">
        <v>1.3560475456790122E-4</v>
      </c>
      <c r="CER3" s="2">
        <v>1.0457997463336295E-4</v>
      </c>
      <c r="CES3" s="2">
        <v>9.4332936578238701E-5</v>
      </c>
      <c r="CET3" s="2">
        <v>1.151047510962963E-4</v>
      </c>
      <c r="CEU3" s="2">
        <v>1.3177410182194568E-4</v>
      </c>
      <c r="CEV3" s="2">
        <v>1.4266262395588479E-4</v>
      </c>
      <c r="CEW3" s="2">
        <v>1.6255650536082963E-4</v>
      </c>
      <c r="CEX3" s="2">
        <v>1.7552105825992424E-4</v>
      </c>
      <c r="CEY3" s="2">
        <v>1.7789564826653498E-4</v>
      </c>
      <c r="CEZ3" s="2">
        <v>1.8134716264252838E-4</v>
      </c>
      <c r="CFA3" s="2">
        <v>1.7705983435259258E-4</v>
      </c>
      <c r="CFB3" s="2">
        <v>1.7818278051775474E-4</v>
      </c>
      <c r="CFC3" s="2">
        <v>1.8556939473351111E-4</v>
      </c>
      <c r="CFD3" s="2">
        <v>1.9216111239252017E-4</v>
      </c>
      <c r="CFE3" s="2">
        <v>2.2864388964657776E-4</v>
      </c>
      <c r="CFF3" s="2">
        <v>3.2213941922311113E-4</v>
      </c>
      <c r="CFG3" s="2">
        <v>5.2116879446908299E-4</v>
      </c>
      <c r="CFH3" s="2">
        <v>9.2071802598922797E-4</v>
      </c>
      <c r="CFI3" s="2">
        <v>1.7224176850462814E-3</v>
      </c>
      <c r="CFJ3" s="2">
        <v>2.7352472565886285E-3</v>
      </c>
      <c r="CFK3" s="2">
        <v>3.5037718555185511E-3</v>
      </c>
      <c r="CFL3" s="2">
        <v>2.938939424278681E-3</v>
      </c>
      <c r="CFM3" s="2">
        <v>1.1660007016094025E-3</v>
      </c>
      <c r="CFN3" s="2">
        <v>9.2130975004185191E-4</v>
      </c>
      <c r="CFO3" s="2">
        <v>1.2642962815653264E-3</v>
      </c>
      <c r="CFP3" s="2">
        <v>3.0311115238561073E-3</v>
      </c>
      <c r="CFQ3" s="2">
        <v>3.6554306253632255E-3</v>
      </c>
      <c r="CFR3" s="2">
        <v>3.6167677605098664E-3</v>
      </c>
      <c r="CFS3" s="2">
        <v>3.2218821351424533E-3</v>
      </c>
      <c r="CFT3" s="2">
        <v>2.757744167713027E-3</v>
      </c>
      <c r="CFU3" s="2">
        <v>2.9215974627840001E-3</v>
      </c>
      <c r="CFV3" s="2">
        <v>3.7352305608888883E-3</v>
      </c>
      <c r="CFW3" s="2">
        <v>3.7352305608888883E-3</v>
      </c>
      <c r="CFX3" s="2">
        <v>3.7352305608888883E-3</v>
      </c>
      <c r="CFY3" s="2">
        <v>3.7201908953086418E-3</v>
      </c>
      <c r="CFZ3" s="2">
        <v>3.8673795575308633E-3</v>
      </c>
      <c r="CGA3" s="2">
        <v>3.5432150419753079E-3</v>
      </c>
      <c r="CGB3" s="2">
        <v>2.3297336893827159E-3</v>
      </c>
      <c r="CGC3" s="2">
        <v>1.0235810755555555E-3</v>
      </c>
      <c r="CGD3" s="2">
        <v>3.3334473925925923E-4</v>
      </c>
      <c r="CGE3" s="2">
        <v>1.8390031209876542E-4</v>
      </c>
      <c r="CGF3" s="2">
        <v>2.3500633086419754E-4</v>
      </c>
      <c r="CGG3" s="2">
        <v>2.7599838716049378E-4</v>
      </c>
      <c r="CGH3" s="2">
        <v>2.8823868543209879E-4</v>
      </c>
      <c r="CGI3" s="2">
        <v>2.5031594864197528E-4</v>
      </c>
      <c r="CGJ3" s="2">
        <v>1.7965688543209875E-4</v>
      </c>
      <c r="CGK3" s="2">
        <v>1.1624842885063372E-4</v>
      </c>
      <c r="CGL3" s="2">
        <v>9.6705199572253488E-5</v>
      </c>
      <c r="CGM3" s="2">
        <v>1.1696759580369385E-4</v>
      </c>
      <c r="CGN3" s="2">
        <v>1.2716322164769712E-4</v>
      </c>
      <c r="CGO3" s="2">
        <v>1.3882921153422219E-4</v>
      </c>
      <c r="CGP3" s="2">
        <v>1.5828780229333331E-4</v>
      </c>
      <c r="CGQ3" s="2">
        <v>1.8045677622776626E-4</v>
      </c>
      <c r="CGR3" s="2">
        <v>1.826634567071078E-4</v>
      </c>
      <c r="CGS3" s="2">
        <v>1.7655916251717527E-4</v>
      </c>
      <c r="CGT3" s="2">
        <v>1.7962353462544855E-4</v>
      </c>
      <c r="CGU3" s="2">
        <v>1.9358461298008228E-4</v>
      </c>
      <c r="CGV3" s="2">
        <v>1.9856567749341233E-4</v>
      </c>
      <c r="CGW3" s="2">
        <v>1.993094034400922E-4</v>
      </c>
      <c r="CGX3" s="2">
        <v>2.4168335514334813E-4</v>
      </c>
      <c r="CGY3" s="2">
        <v>3.514726468853333E-4</v>
      </c>
      <c r="CGZ3" s="2">
        <v>5.3300124846759498E-4</v>
      </c>
      <c r="CHA3" s="2">
        <v>7.7400179120661072E-4</v>
      </c>
      <c r="CHB3" s="2">
        <v>1.3298711789528489E-3</v>
      </c>
      <c r="CHC3" s="2">
        <v>2.3330733173247079E-3</v>
      </c>
      <c r="CHD3" s="2">
        <v>3.3511984728367404E-3</v>
      </c>
      <c r="CHE3" s="2">
        <v>2.6351403215966844E-3</v>
      </c>
      <c r="CHF3" s="2">
        <v>1.0076733766502617E-3</v>
      </c>
      <c r="CHG3" s="2">
        <v>9.7866197471911101E-4</v>
      </c>
      <c r="CHH3" s="2">
        <v>1.3067588088671999E-3</v>
      </c>
      <c r="CHI3" s="2">
        <v>3.1681556475166841E-3</v>
      </c>
      <c r="CHJ3" s="2">
        <v>3.4710658179818933E-3</v>
      </c>
      <c r="CHK3" s="2">
        <v>3.5049331297185965E-3</v>
      </c>
      <c r="CHL3" s="2">
        <v>3.2014013761808855E-3</v>
      </c>
      <c r="CHM3" s="2">
        <v>2.771587450022585E-3</v>
      </c>
      <c r="CHN3" s="2">
        <v>2.927759117994666E-3</v>
      </c>
      <c r="CHO3" s="2">
        <v>3.7190348157777778E-3</v>
      </c>
      <c r="CHP3" s="2">
        <v>3.7190348157777778E-3</v>
      </c>
      <c r="CHQ3" s="2">
        <v>3.7190348157777778E-3</v>
      </c>
      <c r="CHR3" s="2">
        <v>3.6742712869135799E-3</v>
      </c>
      <c r="CHS3" s="2">
        <v>3.811706539259259E-3</v>
      </c>
      <c r="CHT3" s="2">
        <v>3.8193151234567901E-3</v>
      </c>
      <c r="CHU3" s="2">
        <v>3.0328020000000002E-3</v>
      </c>
      <c r="CHV3" s="2">
        <v>1.5820123269135805E-3</v>
      </c>
      <c r="CHW3" s="2">
        <v>4.6578772493827158E-4</v>
      </c>
      <c r="CHX3" s="2">
        <v>1.7425784148148145E-4</v>
      </c>
      <c r="CHY3" s="2">
        <v>2.2424522271604941E-4</v>
      </c>
      <c r="CHZ3" s="2">
        <v>2.387875106172839E-4</v>
      </c>
      <c r="CIA3" s="2">
        <v>2.5296000098765428E-4</v>
      </c>
      <c r="CIB3" s="2">
        <v>2.4509255851851852E-4</v>
      </c>
      <c r="CIC3" s="2">
        <v>2.0027309777777779E-4</v>
      </c>
      <c r="CID3" s="2">
        <v>1.4166898982397367E-4</v>
      </c>
      <c r="CIE3" s="2">
        <v>1.0877940993922632E-4</v>
      </c>
      <c r="CIF3" s="2">
        <v>1.1311489424975803E-4</v>
      </c>
      <c r="CIG3" s="2">
        <v>1.2903845999607573E-4</v>
      </c>
      <c r="CIH3" s="2">
        <v>1.4452237907537651E-4</v>
      </c>
      <c r="CII3" s="2">
        <v>1.652989682254222E-4</v>
      </c>
      <c r="CIJ3" s="2">
        <v>1.9923477090241312E-4</v>
      </c>
      <c r="CIK3" s="2">
        <v>2.0550279714017444E-4</v>
      </c>
      <c r="CIL3" s="2">
        <v>1.8762063649098275E-4</v>
      </c>
      <c r="CIM3" s="2">
        <v>1.8849366337698762E-4</v>
      </c>
      <c r="CIN3" s="2">
        <v>2.1337483520649219E-4</v>
      </c>
      <c r="CIO3" s="2">
        <v>2.196955889019259E-4</v>
      </c>
      <c r="CIP3" s="2">
        <v>1.9539289239771195E-4</v>
      </c>
      <c r="CIQ3" s="2">
        <v>2.0328549952719014E-4</v>
      </c>
      <c r="CIR3" s="2">
        <v>3.1510900976711105E-4</v>
      </c>
      <c r="CIS3" s="2">
        <v>5.2334845704775628E-4</v>
      </c>
      <c r="CIT3" s="2">
        <v>7.118978107002338E-4</v>
      </c>
      <c r="CIU3" s="2">
        <v>1.0655179364385974E-3</v>
      </c>
      <c r="CIV3" s="2">
        <v>1.9704502049362961E-3</v>
      </c>
      <c r="CIW3" s="2">
        <v>3.0045597440826999E-3</v>
      </c>
      <c r="CIX3" s="2">
        <v>2.8302262945024341E-3</v>
      </c>
      <c r="CIY3" s="2">
        <v>1.0262138975200197E-3</v>
      </c>
      <c r="CJB3" s="2">
        <v>3.1518442165308636E-3</v>
      </c>
      <c r="CJC3" s="2">
        <v>3.2016573115728063E-3</v>
      </c>
      <c r="CJD3" s="2">
        <v>3.3802699075141523E-3</v>
      </c>
      <c r="CJE3" s="2">
        <v>3.1644307556142879E-3</v>
      </c>
      <c r="CJF3" s="2">
        <v>2.7820037308483427E-3</v>
      </c>
      <c r="CJG3" s="2">
        <v>2.9401287566506664E-3</v>
      </c>
      <c r="CJH3" s="2">
        <v>3.7292578685185177E-3</v>
      </c>
      <c r="CJI3" s="2">
        <v>3.7292578685185177E-3</v>
      </c>
      <c r="CJJ3" s="2">
        <v>3.7292578685185177E-3</v>
      </c>
      <c r="CJK3" s="2">
        <v>3.6576119081481472E-3</v>
      </c>
      <c r="CJL3" s="2">
        <v>3.7027826765432103E-3</v>
      </c>
      <c r="CJM3" s="2">
        <v>3.9608181486419751E-3</v>
      </c>
      <c r="CJN3" s="2">
        <v>3.6608938612345682E-3</v>
      </c>
      <c r="CJO3" s="2">
        <v>2.1784032948148147E-3</v>
      </c>
      <c r="CJP3" s="2">
        <v>6.6806697432098764E-4</v>
      </c>
      <c r="CJQ3" s="2">
        <v>1.7335183753086419E-4</v>
      </c>
      <c r="CJR3" s="2">
        <v>2.0229773925925927E-4</v>
      </c>
      <c r="CJS3" s="2">
        <v>1.7757677432098765E-4</v>
      </c>
      <c r="CJT3" s="2">
        <v>1.7099437827160495E-4</v>
      </c>
      <c r="CJU3" s="2">
        <v>1.772439565432099E-4</v>
      </c>
      <c r="CJV3" s="2">
        <v>1.686554088888889E-4</v>
      </c>
      <c r="CJW3" s="2">
        <v>1.3213264518128722E-4</v>
      </c>
      <c r="CJX3" s="2">
        <v>9.561030895963129E-5</v>
      </c>
      <c r="CJY3" s="2">
        <v>9.9704529225481478E-5</v>
      </c>
      <c r="CJZ3" s="2">
        <v>1.3100194485496627E-4</v>
      </c>
      <c r="CKA3" s="2">
        <v>1.5130545315083328E-4</v>
      </c>
      <c r="CKB3" s="2">
        <v>1.7840317121754071E-4</v>
      </c>
      <c r="CKC3" s="2">
        <v>2.2396284162350612E-4</v>
      </c>
      <c r="CKD3" s="2">
        <v>2.3700621957815308E-4</v>
      </c>
      <c r="CKE3" s="2">
        <v>2.0793979491768889E-4</v>
      </c>
      <c r="CKF3" s="2">
        <v>2.0238151565721808E-4</v>
      </c>
      <c r="CKG3" s="2">
        <v>2.3375961346545516E-4</v>
      </c>
      <c r="CKH3" s="2">
        <v>2.4288837336247757E-4</v>
      </c>
      <c r="CKI3" s="2">
        <v>2.0176239594694323E-4</v>
      </c>
      <c r="CKJ3" s="2">
        <v>1.8816188892131032E-4</v>
      </c>
      <c r="CKK3" s="2">
        <v>3.1667132297955557E-4</v>
      </c>
      <c r="CKL3" s="2">
        <v>5.2375816805878502E-4</v>
      </c>
      <c r="CKM3" s="2">
        <v>6.932278962568691E-4</v>
      </c>
      <c r="CKN3" s="2">
        <v>1.0913017527314172E-3</v>
      </c>
      <c r="CKO3" s="2">
        <v>2.0282252586284908E-3</v>
      </c>
      <c r="CKP3" s="2">
        <v>3.146028619698568E-3</v>
      </c>
      <c r="CKQ3" s="2">
        <v>2.9320101647092541E-3</v>
      </c>
      <c r="CKR3" s="2">
        <v>2.1662449995154764E-3</v>
      </c>
      <c r="CKU3" s="2">
        <v>2.8231852280098768E-3</v>
      </c>
      <c r="CKV3" s="2">
        <v>2.9565824767103475E-3</v>
      </c>
      <c r="CKW3" s="2">
        <v>3.2627242094492438E-3</v>
      </c>
      <c r="CKX3" s="2">
        <v>3.1126806580240333E-3</v>
      </c>
      <c r="CKY3" s="2">
        <v>2.7861972984535182E-3</v>
      </c>
      <c r="CKZ3" s="2">
        <v>2.9614397445973332E-3</v>
      </c>
      <c r="CLA3" s="2">
        <v>3.7627407237037038E-3</v>
      </c>
      <c r="CLB3" s="2">
        <v>3.7627407237037038E-3</v>
      </c>
      <c r="CLC3" s="2">
        <v>3.7627407237037038E-3</v>
      </c>
      <c r="CLD3" s="2">
        <v>3.6704438824691362E-3</v>
      </c>
      <c r="CLE3" s="2">
        <v>3.5371780972839506E-3</v>
      </c>
      <c r="CLF3" s="2">
        <v>3.8827076651851847E-3</v>
      </c>
      <c r="CLG3" s="2">
        <v>4.0438931639506168E-3</v>
      </c>
      <c r="CLH3" s="2">
        <v>2.6662586874074074E-3</v>
      </c>
      <c r="CLI3" s="2">
        <v>9.155724617283948E-4</v>
      </c>
      <c r="CLJ3" s="2">
        <v>2.4390920641975303E-4</v>
      </c>
      <c r="CLK3" s="2">
        <v>2.2348713777777776E-4</v>
      </c>
      <c r="CLL3" s="2">
        <v>1.681192024691358E-4</v>
      </c>
      <c r="CLM3" s="2">
        <v>1.2785749629629629E-4</v>
      </c>
      <c r="CLN3" s="2">
        <v>1.2705318666666668E-4</v>
      </c>
      <c r="CLO3" s="2">
        <v>1.3976497679012343E-4</v>
      </c>
      <c r="CLP3" s="2">
        <v>1.301943637498469E-4</v>
      </c>
      <c r="CLQ3" s="2">
        <v>1.101378853289613E-4</v>
      </c>
      <c r="CLR3" s="2">
        <v>1.260172107174716E-4</v>
      </c>
      <c r="CLS3" s="2">
        <v>1.6089545029088396E-4</v>
      </c>
      <c r="CLT3" s="2">
        <v>1.6669605392882305E-4</v>
      </c>
      <c r="CLU3" s="2">
        <v>1.8620130475425182E-4</v>
      </c>
      <c r="CLV3" s="2">
        <v>2.4303772158945183E-4</v>
      </c>
      <c r="CLW3" s="2">
        <v>2.6067864481938428E-4</v>
      </c>
      <c r="CLX3" s="2">
        <v>2.2255579530034567E-4</v>
      </c>
      <c r="CLY3" s="2">
        <v>2.1115567701886421E-4</v>
      </c>
      <c r="CLZ3" s="2">
        <v>2.3482132066644277E-4</v>
      </c>
      <c r="CMA3" s="2">
        <v>2.3752532064331852E-4</v>
      </c>
      <c r="CMB3" s="2">
        <v>2.0984372708914576E-4</v>
      </c>
      <c r="CMC3" s="2">
        <v>2.0545486990098435E-4</v>
      </c>
      <c r="CMD3" s="2">
        <v>3.4571759515377777E-4</v>
      </c>
      <c r="CME3" s="2">
        <v>5.168422461926188E-4</v>
      </c>
      <c r="CMF3" s="2">
        <v>6.5489480771986175E-4</v>
      </c>
      <c r="CMG3" s="2">
        <v>1.1350927651215012E-3</v>
      </c>
      <c r="CMH3" s="2">
        <v>2.1170595004362798E-3</v>
      </c>
      <c r="CMI3" s="2">
        <v>3.3201930897688225E-3</v>
      </c>
      <c r="CMJ3" s="2">
        <v>3.4515300625581435E-3</v>
      </c>
      <c r="CMK3" s="2">
        <v>2.5834773700699272E-3</v>
      </c>
      <c r="CML3" s="2">
        <v>2.3653851604314665E-3</v>
      </c>
      <c r="CMN3" s="2">
        <v>2.5706763615199997E-3</v>
      </c>
      <c r="CMO3" s="2">
        <v>2.7862467758839565E-3</v>
      </c>
      <c r="CMP3" s="2">
        <v>3.1630362515907154E-3</v>
      </c>
      <c r="CMQ3" s="2">
        <v>3.0498788446772142E-3</v>
      </c>
      <c r="CMR3" s="2">
        <v>2.7775847026192332E-3</v>
      </c>
      <c r="CMS3" s="2">
        <v>2.9786275196586665E-3</v>
      </c>
      <c r="CMT3" s="2">
        <v>3.860698108571428E-3</v>
      </c>
      <c r="CMU3" s="2">
        <v>3.860698108571428E-3</v>
      </c>
      <c r="CMV3" s="2">
        <v>3.860698108571428E-3</v>
      </c>
      <c r="CMW3" s="2">
        <v>3.7418136503086417E-3</v>
      </c>
      <c r="CMX3" s="2">
        <v>3.3602762034567906E-3</v>
      </c>
      <c r="CMY3" s="2">
        <v>3.6105644172839506E-3</v>
      </c>
      <c r="CMZ3" s="2">
        <v>4.0532675313580246E-3</v>
      </c>
      <c r="CNA3" s="2">
        <v>2.910435997037037E-3</v>
      </c>
      <c r="CNB3" s="2">
        <v>1.1321443856790125E-3</v>
      </c>
      <c r="CNC3" s="2">
        <v>3.5483922074074076E-4</v>
      </c>
      <c r="CND3" s="2">
        <v>2.7571179407407406E-4</v>
      </c>
      <c r="CNE3" s="2">
        <v>2.1203265925925926E-4</v>
      </c>
      <c r="CNF3" s="2">
        <v>1.4721639703703702E-4</v>
      </c>
      <c r="CNG3" s="2">
        <v>1.2871727555555554E-4</v>
      </c>
      <c r="CNH3" s="2">
        <v>1.4892671061728389E-4</v>
      </c>
      <c r="CNI3" s="2">
        <v>1.6310638245570368E-4</v>
      </c>
      <c r="CNJ3" s="2">
        <v>1.6079685191482471E-4</v>
      </c>
      <c r="CNK3" s="2">
        <v>1.8190850839740257E-4</v>
      </c>
      <c r="CNL3" s="2">
        <v>2.027746272421403E-4</v>
      </c>
      <c r="CNM3" s="2">
        <v>1.9295607674548146E-4</v>
      </c>
      <c r="CNN3" s="2">
        <v>2.0521968853262219E-4</v>
      </c>
      <c r="CNO3" s="2">
        <v>2.5863656960310781E-4</v>
      </c>
      <c r="CNP3" s="2">
        <v>2.7031679521538106E-4</v>
      </c>
      <c r="CNQ3" s="2">
        <v>2.2901495336418766E-4</v>
      </c>
      <c r="CNR3" s="2">
        <v>2.1751694400605763E-4</v>
      </c>
      <c r="CNS3" s="2">
        <v>2.3285362332061237E-4</v>
      </c>
      <c r="CNT3" s="2">
        <v>2.2568264051041971E-4</v>
      </c>
      <c r="CNU3" s="2">
        <v>1.9803023556842143E-4</v>
      </c>
      <c r="CNV3" s="2">
        <v>2.0167396724951435E-4</v>
      </c>
      <c r="CNW3" s="2">
        <v>3.3282054016533336E-4</v>
      </c>
      <c r="CNX3" s="2">
        <v>5.0294484869852179E-4</v>
      </c>
      <c r="CNY3" s="2">
        <v>6.0854830234332181E-4</v>
      </c>
      <c r="CNZ3" s="2">
        <v>1.0423090454994171E-3</v>
      </c>
      <c r="COA3" s="2">
        <v>1.9675073823180382E-3</v>
      </c>
      <c r="COB3" s="2">
        <v>3.1717997997632265E-3</v>
      </c>
      <c r="COC3" s="2">
        <v>3.6591145722792702E-3</v>
      </c>
      <c r="COD3" s="2">
        <v>3.2219916896948581E-3</v>
      </c>
      <c r="COE3" s="2">
        <v>3.2924138250442665E-3</v>
      </c>
      <c r="COG3" s="2">
        <v>2.4763694488266663E-3</v>
      </c>
      <c r="COH3" s="2">
        <v>2.7019066013737082E-3</v>
      </c>
      <c r="COI3" s="2">
        <v>3.0921167296255212E-3</v>
      </c>
      <c r="COJ3" s="2">
        <v>2.9770778599316019E-3</v>
      </c>
      <c r="COK3" s="2">
        <v>2.7632904990618078E-3</v>
      </c>
      <c r="COL3" s="2">
        <v>2.9950277147306665E-3</v>
      </c>
      <c r="COP3" s="2">
        <v>3.8732812949999994E-3</v>
      </c>
      <c r="COQ3" s="2">
        <v>3.2728653120987659E-3</v>
      </c>
      <c r="COR3" s="2">
        <v>3.264295254320987E-3</v>
      </c>
      <c r="COS3" s="2">
        <v>3.720320324444444E-3</v>
      </c>
      <c r="COT3" s="2">
        <v>2.8173394686419754E-3</v>
      </c>
      <c r="COU3" s="2">
        <v>1.1916725432098763E-3</v>
      </c>
      <c r="COV3" s="2">
        <v>4.4079865679012354E-4</v>
      </c>
      <c r="COW3" s="2">
        <v>3.2283324444444441E-4</v>
      </c>
      <c r="COX3" s="2">
        <v>2.4227285234567898E-4</v>
      </c>
      <c r="COY3" s="2">
        <v>1.6614078567901236E-4</v>
      </c>
      <c r="COZ3" s="2">
        <v>1.436016261728395E-4</v>
      </c>
      <c r="CPA3" s="2">
        <v>1.6615927555555554E-4</v>
      </c>
      <c r="CPB3" s="2">
        <v>1.9006787716703869E-4</v>
      </c>
      <c r="CPC3" s="2">
        <v>1.8712491599797202E-4</v>
      </c>
      <c r="CPD3" s="2">
        <v>1.9106396676046432E-4</v>
      </c>
      <c r="CPE3" s="2">
        <v>1.9840642497179954E-4</v>
      </c>
      <c r="CPF3" s="2">
        <v>1.9603198850897121E-4</v>
      </c>
      <c r="CPG3" s="2">
        <v>2.2172216072651851E-4</v>
      </c>
      <c r="CPH3" s="2">
        <v>2.7382720034122802E-4</v>
      </c>
      <c r="CPI3" s="2">
        <v>2.8028817953464362E-4</v>
      </c>
      <c r="CPJ3" s="2">
        <v>2.3343158505876544E-4</v>
      </c>
      <c r="CPK3" s="2">
        <v>2.1381534468161312E-4</v>
      </c>
      <c r="CPL3" s="2">
        <v>2.1436576192741395E-4</v>
      </c>
      <c r="CPM3" s="2">
        <v>2.0725420360817779E-4</v>
      </c>
      <c r="CPN3" s="2">
        <v>1.9711224450757534E-4</v>
      </c>
      <c r="CPO3" s="2">
        <v>2.1385343234810205E-4</v>
      </c>
      <c r="CPP3" s="2">
        <v>3.3884660541333336E-4</v>
      </c>
      <c r="CPQ3" s="2">
        <v>5.2413510218893159E-4</v>
      </c>
      <c r="CPR3" s="2">
        <v>6.3135960448106661E-4</v>
      </c>
      <c r="CPS3" s="2">
        <v>9.6409352771034055E-4</v>
      </c>
      <c r="CPT3" s="2">
        <v>1.7045856820084543E-3</v>
      </c>
      <c r="CPU3" s="2">
        <v>2.8142019584711108E-3</v>
      </c>
      <c r="CPV3" s="2">
        <v>3.6130281297281587E-3</v>
      </c>
      <c r="CPW3" s="2">
        <v>3.7527000970772051E-3</v>
      </c>
      <c r="CPX3" s="2">
        <v>3.6757121220069335E-3</v>
      </c>
      <c r="CPZ3" s="2">
        <v>2.4961522207422216E-3</v>
      </c>
      <c r="CQA3" s="2">
        <v>2.6810077848243093E-3</v>
      </c>
      <c r="CQB3" s="2">
        <v>3.0372649118555646E-3</v>
      </c>
      <c r="CQC3" s="2">
        <v>2.9164688473301338E-3</v>
      </c>
      <c r="CQD3" s="2">
        <v>2.751431270242871E-3</v>
      </c>
      <c r="CQE3" s="2">
        <v>3.0078143074986664E-3</v>
      </c>
      <c r="CQI3" s="2">
        <v>4.0321482953174599E-3</v>
      </c>
      <c r="CQJ3" s="2">
        <v>3.2929453180246915E-3</v>
      </c>
      <c r="CQK3" s="2">
        <v>2.8839030241975304E-3</v>
      </c>
      <c r="CQL3" s="2">
        <v>3.1339138898765426E-3</v>
      </c>
      <c r="CQM3" s="2">
        <v>2.395816508148148E-3</v>
      </c>
      <c r="CQN3" s="2">
        <v>1.0541818212345682E-3</v>
      </c>
      <c r="CQO3" s="2">
        <v>4.2951983209876544E-4</v>
      </c>
      <c r="CQP3" s="2">
        <v>3.1132329629629638E-4</v>
      </c>
      <c r="CQQ3" s="2">
        <v>2.3047631111111107E-4</v>
      </c>
      <c r="CQR3" s="2">
        <v>1.5300372839506171E-4</v>
      </c>
      <c r="CQS3" s="2">
        <v>1.2954007506172838E-4</v>
      </c>
      <c r="CQT3" s="2">
        <v>1.5287429925925925E-4</v>
      </c>
      <c r="CQU3" s="2">
        <v>1.7258457865544687E-4</v>
      </c>
      <c r="CQV3" s="2">
        <v>1.6090836855129546E-4</v>
      </c>
      <c r="CQW3" s="2">
        <v>1.4958854687300741E-4</v>
      </c>
      <c r="CQX3" s="2">
        <v>1.5229141551597035E-4</v>
      </c>
      <c r="CQY3" s="2">
        <v>1.7176901288204114E-4</v>
      </c>
      <c r="CQZ3" s="2">
        <v>2.211498206504296E-4</v>
      </c>
      <c r="CRA3" s="2">
        <v>2.8862198402428315E-4</v>
      </c>
      <c r="CRB3" s="2">
        <v>3.0143571697266832E-4</v>
      </c>
      <c r="CRC3" s="2">
        <v>2.6436127007905185E-4</v>
      </c>
      <c r="CRD3" s="2">
        <v>2.4050798869899593E-4</v>
      </c>
      <c r="CRE3" s="2">
        <v>2.3159373077544034E-4</v>
      </c>
      <c r="CRF3" s="2">
        <v>2.3022403819393576E-4</v>
      </c>
      <c r="CRG3" s="2">
        <v>2.5313979728675554E-4</v>
      </c>
      <c r="CRH3" s="2">
        <v>3.0039581475982218E-4</v>
      </c>
      <c r="CRI3" s="2">
        <v>4.0306086683911119E-4</v>
      </c>
      <c r="CRJ3" s="2">
        <v>5.4470259494257772E-4</v>
      </c>
      <c r="CRK3" s="2">
        <v>6.9176325914544205E-4</v>
      </c>
      <c r="CRL3" s="2">
        <v>9.5538371309131839E-4</v>
      </c>
      <c r="CRM3" s="2">
        <v>1.4032477370376295E-3</v>
      </c>
      <c r="CRN3" s="2">
        <v>2.3369262464273907E-3</v>
      </c>
      <c r="CRO3" s="2">
        <v>3.3224135402755558E-3</v>
      </c>
      <c r="CRP3" s="2">
        <v>3.9340378519648923E-3</v>
      </c>
      <c r="CRS3" s="2">
        <v>2.6403406249961479E-3</v>
      </c>
      <c r="CRT3" s="2">
        <v>2.7326961449633184E-3</v>
      </c>
      <c r="CRU3" s="2">
        <v>2.9875274826888687E-3</v>
      </c>
      <c r="CRV3" s="2">
        <v>2.850728680984546E-3</v>
      </c>
      <c r="CRW3" s="2">
        <v>2.7387152910529847E-3</v>
      </c>
      <c r="CRX3" s="2">
        <v>3.0210178543786663E-3</v>
      </c>
      <c r="CSB3" s="2">
        <v>4.1182832201058202E-3</v>
      </c>
      <c r="CSC3" s="2">
        <v>3.3480543950617286E-3</v>
      </c>
      <c r="CSD3" s="2">
        <v>2.5419697372839507E-3</v>
      </c>
      <c r="CSE3" s="2">
        <v>2.4258810474074078E-3</v>
      </c>
      <c r="CSF3" s="2">
        <v>1.7747970246913582E-3</v>
      </c>
      <c r="CSG3" s="2">
        <v>7.9169953382716041E-4</v>
      </c>
      <c r="CSH3" s="2">
        <v>3.2096576691358026E-4</v>
      </c>
      <c r="CSI3" s="2">
        <v>2.4022972098765432E-4</v>
      </c>
      <c r="CSJ3" s="2">
        <v>1.9626079456790127E-4</v>
      </c>
      <c r="CSK3" s="2">
        <v>1.3588210271604935E-4</v>
      </c>
      <c r="CSL3" s="2">
        <v>1.1155867012345676E-4</v>
      </c>
      <c r="CSM3" s="2">
        <v>1.2234751308641976E-4</v>
      </c>
      <c r="CSN3" s="2">
        <v>1.3465241104215964E-4</v>
      </c>
      <c r="CSO3" s="2">
        <v>1.274331018579753E-4</v>
      </c>
      <c r="CSP3" s="2">
        <v>1.2420728773471603E-4</v>
      </c>
      <c r="CSQ3" s="2">
        <v>1.4046638310737119E-4</v>
      </c>
      <c r="CSR3" s="2">
        <v>1.7812742749761319E-4</v>
      </c>
      <c r="CSS3" s="2">
        <v>2.4053784072794075E-4</v>
      </c>
      <c r="CST3" s="2">
        <v>3.0303329087274399E-4</v>
      </c>
      <c r="CSU3" s="2">
        <v>3.2577461006043124E-4</v>
      </c>
      <c r="CSV3" s="2">
        <v>3.1700274514145178E-4</v>
      </c>
      <c r="CSW3" s="2">
        <v>3.1895447512296298E-4</v>
      </c>
      <c r="CSX3" s="2">
        <v>2.9465913851410699E-4</v>
      </c>
      <c r="CSY3" s="2">
        <v>2.8749529772689384E-4</v>
      </c>
      <c r="CSZ3" s="2">
        <v>3.2177844037723131E-4</v>
      </c>
      <c r="CTA3" s="2">
        <v>3.6834359396759173E-4</v>
      </c>
      <c r="CTB3" s="2">
        <v>4.1697820800711113E-4</v>
      </c>
      <c r="CTC3" s="2">
        <v>4.8840830202721971E-4</v>
      </c>
      <c r="CTD3" s="2">
        <v>6.0353149936395072E-4</v>
      </c>
      <c r="CTE3" s="2">
        <v>7.3969483162303199E-4</v>
      </c>
      <c r="CTF3" s="2">
        <v>1.06955647111306E-3</v>
      </c>
      <c r="CTG3" s="2">
        <v>1.8398405299616127E-3</v>
      </c>
      <c r="CTH3" s="2">
        <v>2.9226811514898175E-3</v>
      </c>
      <c r="CTI3" s="2">
        <v>3.8807019083021317E-3</v>
      </c>
      <c r="CTL3" s="2">
        <v>2.7160089748040489E-3</v>
      </c>
      <c r="CTM3" s="2">
        <v>2.801848466654498E-3</v>
      </c>
      <c r="CTN3" s="2">
        <v>2.955562553918498E-3</v>
      </c>
      <c r="CTO3" s="2">
        <v>2.7619641068127869E-3</v>
      </c>
      <c r="CTP3" s="2">
        <v>2.7212195466356937E-3</v>
      </c>
      <c r="CTQ3" s="2">
        <v>3.035611248298666E-3</v>
      </c>
      <c r="CTU3" s="2">
        <v>4.1422972114074077E-3</v>
      </c>
      <c r="CTV3" s="2">
        <v>3.4309260217283946E-3</v>
      </c>
      <c r="CTW3" s="2">
        <v>2.305003479506173E-3</v>
      </c>
      <c r="CTX3" s="2">
        <v>1.8075888207407407E-3</v>
      </c>
      <c r="CTY3" s="2">
        <v>1.1745601624691359E-3</v>
      </c>
      <c r="CTZ3" s="2">
        <v>4.7786161432098763E-4</v>
      </c>
      <c r="CUA3" s="2">
        <v>1.9217453185185182E-4</v>
      </c>
      <c r="CUB3" s="2">
        <v>1.9302506617283952E-4</v>
      </c>
      <c r="CUC3" s="2">
        <v>1.9469839999999996E-4</v>
      </c>
      <c r="CUD3" s="2">
        <v>1.5036892098765434E-4</v>
      </c>
      <c r="CUE3" s="2">
        <v>1.1897311061728394E-4</v>
      </c>
      <c r="CUF3" s="2">
        <v>1.1188224296296294E-4</v>
      </c>
      <c r="CUG3" s="2">
        <v>1.1871004626856294E-4</v>
      </c>
      <c r="CUH3" s="2">
        <v>1.2730130946941892E-4</v>
      </c>
      <c r="CUI3" s="2">
        <v>1.5443617685021235E-4</v>
      </c>
      <c r="CUJ3" s="2">
        <v>2.0776537818653504E-4</v>
      </c>
      <c r="CUK3" s="2">
        <v>2.7333148749069958E-4</v>
      </c>
      <c r="CUL3" s="2">
        <v>3.4254553553920004E-4</v>
      </c>
      <c r="CUM3" s="2">
        <v>4.0183424177287901E-4</v>
      </c>
      <c r="CUN3" s="2">
        <v>4.1859307437932511E-4</v>
      </c>
      <c r="CUO3" s="2">
        <v>4.1832001095190108E-4</v>
      </c>
      <c r="CUP3" s="2">
        <v>4.4176531493175309E-4</v>
      </c>
      <c r="CUQ3" s="2">
        <v>3.9351115697406426E-4</v>
      </c>
      <c r="CUR3" s="2">
        <v>3.5161516019737284E-4</v>
      </c>
      <c r="CUS3" s="2">
        <v>3.4286213670912269E-4</v>
      </c>
      <c r="CUT3" s="2">
        <v>3.4943908071024193E-4</v>
      </c>
      <c r="CUU3" s="2">
        <v>3.3640748376533334E-4</v>
      </c>
      <c r="CUV3" s="2">
        <v>3.938961660030946E-4</v>
      </c>
      <c r="CUW3" s="2">
        <v>4.6405427559183542E-4</v>
      </c>
      <c r="CUX3" s="2">
        <v>5.2929405188772342E-4</v>
      </c>
      <c r="CUY3" s="2">
        <v>8.6871769134047063E-4</v>
      </c>
      <c r="CUZ3" s="2">
        <v>1.7508227302742384E-3</v>
      </c>
      <c r="CVA3" s="2">
        <v>3.1289643343598034E-3</v>
      </c>
      <c r="CVB3" s="2">
        <v>3.9923969274346669E-3</v>
      </c>
      <c r="CVE3" s="2">
        <v>2.7659506878925429E-3</v>
      </c>
      <c r="CVF3" s="2">
        <v>2.8722836859952465E-3</v>
      </c>
      <c r="CVG3" s="2">
        <v>2.9676666069462124E-3</v>
      </c>
      <c r="CVH3" s="2">
        <v>2.6998201336895736E-3</v>
      </c>
      <c r="CVI3" s="2">
        <v>2.7143204515433085E-3</v>
      </c>
      <c r="CVJ3" s="2">
        <v>3.0517334739626665E-3</v>
      </c>
      <c r="CVN3" s="2">
        <v>4.0999475359259257E-3</v>
      </c>
      <c r="CVO3" s="2">
        <v>3.5005773866666669E-3</v>
      </c>
      <c r="CVP3" s="2">
        <v>2.1925942750617286E-3</v>
      </c>
      <c r="CVQ3" s="2">
        <v>1.398712935802469E-3</v>
      </c>
      <c r="CVR3" s="2">
        <v>7.7369963901234573E-4</v>
      </c>
      <c r="CVS3" s="2">
        <v>2.7759776148148142E-4</v>
      </c>
      <c r="CVT3" s="2">
        <v>1.2864331604938272E-4</v>
      </c>
      <c r="CVU3" s="2">
        <v>1.8745961333333329E-4</v>
      </c>
      <c r="CVV3" s="2">
        <v>2.1415899506172837E-4</v>
      </c>
      <c r="CVW3" s="2">
        <v>1.7936104740740743E-4</v>
      </c>
      <c r="CVX3" s="2">
        <v>1.4312088938271605E-4</v>
      </c>
      <c r="CVY3" s="2">
        <v>1.2462176790123454E-4</v>
      </c>
      <c r="CVZ3" s="2">
        <v>1.2683144546629793E-4</v>
      </c>
      <c r="CWA3" s="2">
        <v>1.4680658297576294E-4</v>
      </c>
      <c r="CWB3" s="2">
        <v>2.0380156159624692E-4</v>
      </c>
      <c r="CWC3" s="2">
        <v>2.9558168695972348E-4</v>
      </c>
      <c r="CWD3" s="2">
        <v>3.912605672289712E-4</v>
      </c>
      <c r="CWE3" s="2">
        <v>4.7664004586619259E-4</v>
      </c>
      <c r="CWF3" s="2">
        <v>5.4629367643066994E-4</v>
      </c>
      <c r="CWG3" s="2">
        <v>5.6786905531306666E-4</v>
      </c>
      <c r="CWH3" s="2">
        <v>5.7150948864671607E-4</v>
      </c>
      <c r="CWI3" s="2">
        <v>5.758728874936626E-4</v>
      </c>
      <c r="CWJ3" s="2">
        <v>5.0511781794188644E-4</v>
      </c>
      <c r="CWK3" s="2">
        <v>4.2744627971666167E-4</v>
      </c>
      <c r="CWL3" s="2">
        <v>3.7592486393336628E-4</v>
      </c>
      <c r="CWM3" s="2">
        <v>3.3403655105630287E-4</v>
      </c>
      <c r="CWN3" s="2">
        <v>2.892033059893334E-4</v>
      </c>
      <c r="CWO3" s="2">
        <v>4.2506697972216617E-4</v>
      </c>
      <c r="CWP3" s="2">
        <v>6.3449089761584204E-4</v>
      </c>
      <c r="CWQ3" s="2">
        <v>7.2205054446822714E-4</v>
      </c>
      <c r="CWR3" s="2">
        <v>1.1044448742018108E-3</v>
      </c>
      <c r="CWS3" s="2">
        <v>2.195950349132576E-3</v>
      </c>
      <c r="CWT3" s="2">
        <v>3.2757405430010669E-3</v>
      </c>
      <c r="CWX3" s="2">
        <v>2.8901154341193077E-3</v>
      </c>
      <c r="CWY3" s="2">
        <v>2.9481342705295578E-3</v>
      </c>
      <c r="CWZ3" s="2">
        <v>3.018000714783288E-3</v>
      </c>
      <c r="CXA3" s="2">
        <v>2.7072318002088554E-3</v>
      </c>
      <c r="CXB3" s="2">
        <v>2.7270815228579827E-3</v>
      </c>
      <c r="CXC3" s="2">
        <v>3.0665585090559997E-3</v>
      </c>
      <c r="CXG3" s="2">
        <v>3.9651216674074074E-3</v>
      </c>
      <c r="CXH3" s="2">
        <v>3.5115881081481475E-3</v>
      </c>
      <c r="CXI3" s="2">
        <v>2.1339628765432101E-3</v>
      </c>
      <c r="CXJ3" s="2">
        <v>1.1439594167901236E-3</v>
      </c>
      <c r="CXK3" s="2">
        <v>5.3976572098765423E-4</v>
      </c>
      <c r="CXL3" s="2">
        <v>1.8990952197530864E-4</v>
      </c>
      <c r="CXM3" s="2">
        <v>1.2151546864197532E-4</v>
      </c>
      <c r="CXN3" s="2">
        <v>1.888648439506173E-4</v>
      </c>
      <c r="CXO3" s="2">
        <v>2.1396485135802471E-4</v>
      </c>
      <c r="CXP3" s="2">
        <v>1.861468320987654E-4</v>
      </c>
      <c r="CXQ3" s="2">
        <v>1.5334579111111107E-4</v>
      </c>
      <c r="CXR3" s="2">
        <v>1.334599288888889E-4</v>
      </c>
      <c r="CXS3" s="2">
        <v>1.349916102926617E-4</v>
      </c>
      <c r="CXT3" s="2">
        <v>1.6236822270145843E-4</v>
      </c>
      <c r="CXU3" s="2">
        <v>2.3050586385058768E-4</v>
      </c>
      <c r="CXV3" s="2">
        <v>3.3941814105652672E-4</v>
      </c>
      <c r="CXW3" s="2">
        <v>4.4653516071018932E-4</v>
      </c>
      <c r="CXX3" s="2">
        <v>5.4127870320948149E-4</v>
      </c>
      <c r="CXY3" s="2">
        <v>6.2598263670344688E-4</v>
      </c>
      <c r="CXZ3" s="2">
        <v>6.5422790819634567E-4</v>
      </c>
      <c r="CYA3" s="2">
        <v>6.4346212210943197E-4</v>
      </c>
      <c r="CYB3" s="2">
        <v>6.2300658555825515E-4</v>
      </c>
      <c r="CYC3" s="2">
        <v>5.5990190951284938E-4</v>
      </c>
      <c r="CYD3" s="2">
        <v>4.9644339886332827E-4</v>
      </c>
      <c r="CYE3" s="2">
        <v>4.4620385170633745E-4</v>
      </c>
      <c r="CYF3" s="2">
        <v>3.7372053339406749E-4</v>
      </c>
      <c r="CYG3" s="2">
        <v>3.0123949451377777E-4</v>
      </c>
      <c r="CYH3" s="2">
        <v>5.0674696688086907E-4</v>
      </c>
      <c r="CYI3" s="2">
        <v>9.1903243069288735E-4</v>
      </c>
      <c r="CYJ3" s="2">
        <v>1.1585608767338666E-3</v>
      </c>
      <c r="CYK3" s="2">
        <v>1.7055512956800703E-3</v>
      </c>
      <c r="CYL3" s="2">
        <v>4.0530723818050368E-3</v>
      </c>
      <c r="CYQ3" s="2">
        <v>2.9670303695547647E-3</v>
      </c>
      <c r="CYR3" s="2">
        <v>2.9866646530014745E-3</v>
      </c>
      <c r="CYS3" s="2">
        <v>3.0519900890424497E-3</v>
      </c>
      <c r="CYT3" s="2">
        <v>2.7260460306039571E-3</v>
      </c>
      <c r="CYU3" s="2">
        <v>2.744983096398354E-3</v>
      </c>
      <c r="CYV3" s="2">
        <v>3.0846265205759994E-3</v>
      </c>
      <c r="CYZ3" s="2">
        <v>3.7331005271111104E-3</v>
      </c>
      <c r="CZA3" s="2">
        <v>3.4252218948148147E-3</v>
      </c>
      <c r="CZB3" s="2">
        <v>2.0536058730864191E-3</v>
      </c>
      <c r="CZC3" s="2">
        <v>9.7715299555555554E-4</v>
      </c>
      <c r="CZD3" s="2">
        <v>4.5120845728395065E-4</v>
      </c>
      <c r="CZE3" s="2">
        <v>1.9323769975308639E-4</v>
      </c>
      <c r="CZF3" s="2">
        <v>1.3457856641975306E-4</v>
      </c>
      <c r="CZG3" s="2">
        <v>1.668249111111111E-4</v>
      </c>
      <c r="CZH3" s="2">
        <v>1.8833788246913581E-4</v>
      </c>
      <c r="CZI3" s="2">
        <v>1.685074898765432E-4</v>
      </c>
      <c r="CZJ3" s="2">
        <v>1.495553664197531E-4</v>
      </c>
      <c r="CZK3" s="2">
        <v>1.3749072197530863E-4</v>
      </c>
      <c r="CZL3" s="2">
        <v>1.3943996617781727E-4</v>
      </c>
      <c r="CZM3" s="2">
        <v>1.5715735441546003E-4</v>
      </c>
      <c r="CZN3" s="2">
        <v>1.9786374409141733E-4</v>
      </c>
      <c r="CZO3" s="2">
        <v>2.7418190816057942E-4</v>
      </c>
      <c r="CZP3" s="2">
        <v>3.3574495081106168E-4</v>
      </c>
      <c r="CZQ3" s="2">
        <v>4.0333282112047403E-4</v>
      </c>
      <c r="CZR3" s="2">
        <v>4.71367251039144E-4</v>
      </c>
      <c r="CZS3" s="2">
        <v>5.0264492317845589E-4</v>
      </c>
      <c r="CZT3" s="2">
        <v>5.0841664488963934E-4</v>
      </c>
      <c r="CZU3" s="2">
        <v>5.0115541964839501E-4</v>
      </c>
      <c r="CZV3" s="2">
        <v>4.5220233104466181E-4</v>
      </c>
      <c r="CZW3" s="2">
        <v>3.7490625121090369E-4</v>
      </c>
      <c r="CZX3" s="2">
        <v>3.2296731404619602E-4</v>
      </c>
      <c r="CZY3" s="2">
        <v>3.1304014493850857E-4</v>
      </c>
      <c r="CZZ3" s="2">
        <v>3.1987565926222224E-4</v>
      </c>
      <c r="DAA3" s="2">
        <v>4.2532539030983653E-4</v>
      </c>
      <c r="DAB3" s="2">
        <v>7.8067683275466666E-4</v>
      </c>
      <c r="DAJ3" s="2">
        <v>2.9931303797471605E-3</v>
      </c>
      <c r="DAK3" s="2">
        <v>3.0211867193148364E-3</v>
      </c>
      <c r="DAL3" s="2">
        <v>3.0633269837796739E-3</v>
      </c>
      <c r="DAM3" s="2">
        <v>2.7469653497145946E-3</v>
      </c>
      <c r="DAN3" s="2">
        <v>2.7655000131763625E-3</v>
      </c>
      <c r="DAO3" s="2">
        <v>3.0993125709653335E-3</v>
      </c>
      <c r="DAS3" s="2">
        <v>3.4375874619999996E-3</v>
      </c>
      <c r="DAT3" s="2">
        <v>3.248994881481481E-3</v>
      </c>
      <c r="DAU3" s="2">
        <v>1.9339856167901231E-3</v>
      </c>
      <c r="DAV3" s="2">
        <v>8.8028453234567888E-4</v>
      </c>
      <c r="DAW3" s="2">
        <v>4.6757199802469139E-4</v>
      </c>
      <c r="DAX3" s="2">
        <v>2.28793732345679E-4</v>
      </c>
      <c r="DAY3" s="2">
        <v>1.4682810962962964E-4</v>
      </c>
      <c r="DAZ3" s="2">
        <v>1.55056104691358E-4</v>
      </c>
      <c r="DBA3" s="2">
        <v>1.7129021629629627E-4</v>
      </c>
      <c r="DBB3" s="2">
        <v>1.5316089234567902E-4</v>
      </c>
      <c r="DBC3" s="2">
        <v>1.5084041283950614E-4</v>
      </c>
      <c r="DBD3" s="2">
        <v>1.5349371012345683E-4</v>
      </c>
      <c r="DBE3" s="2">
        <v>1.5955932743616787E-4</v>
      </c>
      <c r="DBF3" s="2">
        <v>1.6868411947612179E-4</v>
      </c>
      <c r="DBG3" s="2">
        <v>1.9504830834046418E-4</v>
      </c>
      <c r="DBH3" s="2">
        <v>2.5035535032235718E-4</v>
      </c>
      <c r="DBI3" s="2">
        <v>2.8254774549846907E-4</v>
      </c>
      <c r="DBJ3" s="2">
        <v>3.2601921584213337E-4</v>
      </c>
      <c r="DBK3" s="2">
        <v>3.789864445633449E-4</v>
      </c>
      <c r="DBL3" s="2">
        <v>3.8097609111835385E-4</v>
      </c>
      <c r="DBM3" s="2">
        <v>3.4859558807383696E-4</v>
      </c>
      <c r="DBN3" s="2">
        <v>3.3249958672500413E-4</v>
      </c>
      <c r="DBO3" s="2">
        <v>3.0639454210902388E-4</v>
      </c>
      <c r="DBP3" s="2">
        <v>2.4260701322808889E-4</v>
      </c>
      <c r="DBQ3" s="2">
        <v>2.2879046062365766E-4</v>
      </c>
      <c r="DBR3" s="2">
        <v>2.6924598051753738E-4</v>
      </c>
      <c r="DBS3" s="2">
        <v>3.2349164002469847E-4</v>
      </c>
      <c r="DBT3" s="2">
        <v>4.163368574991644E-4</v>
      </c>
      <c r="DBU3" s="2">
        <v>1.5013540486688E-3</v>
      </c>
      <c r="DCB3" s="2">
        <v>2.8996905978879994E-3</v>
      </c>
      <c r="DCC3" s="2">
        <v>2.9836755998666671E-3</v>
      </c>
      <c r="DCD3" s="2">
        <v>3.0249236760166395E-3</v>
      </c>
      <c r="DCE3" s="2">
        <v>3.099899428711373E-3</v>
      </c>
      <c r="DCF3" s="2">
        <v>2.7907775086066836E-3</v>
      </c>
      <c r="DCG3" s="2">
        <v>2.7946746179134418E-3</v>
      </c>
      <c r="DCH3" s="2">
        <v>3.1156664378026665E-3</v>
      </c>
      <c r="DCL3" s="2">
        <v>3.1995270657777779E-3</v>
      </c>
      <c r="DCM3" s="2">
        <v>3.0144045728395063E-3</v>
      </c>
      <c r="DCN3" s="2">
        <v>1.7678263412345676E-3</v>
      </c>
      <c r="DCO3" s="2">
        <v>8.0476263160493826E-4</v>
      </c>
      <c r="DCP3" s="2">
        <v>4.4947965382716051E-4</v>
      </c>
      <c r="DCQ3" s="2">
        <v>2.4084913185185182E-4</v>
      </c>
      <c r="DCR3" s="2">
        <v>1.6020553530864197E-4</v>
      </c>
      <c r="DCS3" s="2">
        <v>1.7424859654320985E-4</v>
      </c>
      <c r="DCT3" s="2">
        <v>1.8136719901234568E-4</v>
      </c>
      <c r="DCU3" s="2">
        <v>1.6229489135802466E-4</v>
      </c>
      <c r="DCV3" s="2">
        <v>1.6796203851851852E-4</v>
      </c>
      <c r="DCW3" s="2">
        <v>1.8707132592592595E-4</v>
      </c>
      <c r="DCX3" s="2">
        <v>1.9451623305219421E-4</v>
      </c>
      <c r="DCY3" s="2">
        <v>1.9360301878932015E-4</v>
      </c>
      <c r="DCZ3" s="2">
        <v>2.096123669619358E-4</v>
      </c>
      <c r="DDA3" s="2">
        <v>2.4057101846934649E-4</v>
      </c>
      <c r="DDB3" s="2">
        <v>2.6815523299318519E-4</v>
      </c>
      <c r="DDC3" s="2">
        <v>3.4555032093866667E-4</v>
      </c>
      <c r="DDD3" s="2">
        <v>4.2145341143953903E-4</v>
      </c>
      <c r="DDE3" s="2">
        <v>3.8564136604407568E-4</v>
      </c>
      <c r="DDF3" s="2">
        <v>2.7713369146607406E-4</v>
      </c>
      <c r="DDG3" s="2">
        <v>2.2611288021504529E-4</v>
      </c>
      <c r="DDH3" s="2">
        <v>2.2373709748813172E-4</v>
      </c>
      <c r="DDI3" s="2">
        <v>2.0868525496825681E-4</v>
      </c>
      <c r="DDJ3" s="2">
        <v>2.2754139081955559E-4</v>
      </c>
      <c r="DDK3" s="2">
        <v>2.8373040163828144E-4</v>
      </c>
      <c r="DDL3" s="2">
        <v>3.1566538457440002E-4</v>
      </c>
      <c r="DDU3" s="2">
        <v>2.8996905978879999E-3</v>
      </c>
      <c r="DDV3" s="2">
        <v>2.984578922785185E-3</v>
      </c>
      <c r="DDW3" s="2">
        <v>3.0240111633336405E-3</v>
      </c>
      <c r="DDX3" s="2">
        <v>3.1226790068786571E-3</v>
      </c>
      <c r="DDY3" s="2">
        <v>2.8452905351360794E-3</v>
      </c>
      <c r="DDZ3" s="2">
        <v>2.8316501602386442E-3</v>
      </c>
      <c r="DEA3" s="2">
        <v>3.1494397208746664E-3</v>
      </c>
      <c r="DEE3" s="2">
        <v>3.0228008257777777E-3</v>
      </c>
      <c r="DEF3" s="2">
        <v>2.7347821698765432E-3</v>
      </c>
      <c r="DEG3" s="2">
        <v>1.5535009372839505E-3</v>
      </c>
      <c r="DEH3" s="2">
        <v>6.7451069629629614E-4</v>
      </c>
      <c r="DEI3" s="2">
        <v>3.6512883703703695E-4</v>
      </c>
      <c r="DEJ3" s="2">
        <v>2.3255642222222219E-4</v>
      </c>
      <c r="DEK3" s="2">
        <v>1.7776167308641974E-4</v>
      </c>
      <c r="DEL3" s="2">
        <v>1.9797110814814809E-4</v>
      </c>
      <c r="DEM3" s="2">
        <v>1.9328392444444446E-4</v>
      </c>
      <c r="DEN3" s="2">
        <v>1.6054759802469132E-4</v>
      </c>
      <c r="DEO3" s="2">
        <v>1.6779562962962959E-4</v>
      </c>
      <c r="DEP3" s="2">
        <v>1.8991876691358027E-4</v>
      </c>
      <c r="DEQ3" s="2">
        <v>1.9379906892256129E-4</v>
      </c>
      <c r="DER3" s="2">
        <v>1.8911193970236049E-4</v>
      </c>
      <c r="DES3" s="2">
        <v>1.893856838037728E-4</v>
      </c>
      <c r="DET3" s="2">
        <v>2.0968473979016955E-4</v>
      </c>
      <c r="DEU3" s="2">
        <v>2.43226574969679E-4</v>
      </c>
      <c r="DEV3" s="2">
        <v>3.5172682425979259E-4</v>
      </c>
      <c r="DEW3" s="2">
        <v>4.5469219384453008E-4</v>
      </c>
      <c r="DEX3" s="2">
        <v>4.1253078031375798E-4</v>
      </c>
      <c r="DEY3" s="2">
        <v>2.7420253349459754E-4</v>
      </c>
      <c r="DEZ3" s="2">
        <v>1.9552670209343212E-4</v>
      </c>
      <c r="DFA3" s="2">
        <v>1.9357045688406913E-4</v>
      </c>
      <c r="DFB3" s="2">
        <v>2.0288803670344692E-4</v>
      </c>
      <c r="DFC3" s="2">
        <v>2.1026429383686938E-4</v>
      </c>
      <c r="DFD3" s="2">
        <v>2.1832388486838519E-4</v>
      </c>
      <c r="DFN3" s="2">
        <v>2.8996905978879994E-3</v>
      </c>
      <c r="DFO3" s="2">
        <v>2.9918055061333329E-3</v>
      </c>
      <c r="DFP3" s="2">
        <v>3.0111614949403964E-3</v>
      </c>
      <c r="DFQ3" s="2">
        <v>3.1208661387755379E-3</v>
      </c>
      <c r="DFR3" s="2">
        <v>2.8955056722045893E-3</v>
      </c>
      <c r="DFS3" s="2">
        <v>2.8797634573861928E-3</v>
      </c>
      <c r="DFT3" s="2">
        <v>3.1907181779626662E-3</v>
      </c>
      <c r="DFX3" s="2">
        <v>2.8691726595833334E-3</v>
      </c>
      <c r="DFY3" s="2">
        <v>2.4449337095679012E-3</v>
      </c>
      <c r="DFZ3" s="2">
        <v>1.3435576340740743E-3</v>
      </c>
      <c r="DGA3" s="2">
        <v>5.2649923456790117E-4</v>
      </c>
      <c r="DGB3" s="2">
        <v>2.8744362074074073E-4</v>
      </c>
      <c r="DGC3" s="2">
        <v>2.2906183555555557E-4</v>
      </c>
      <c r="DGD3" s="2">
        <v>1.8965066370370368E-4</v>
      </c>
      <c r="DGE3" s="2">
        <v>2.0972142469135802E-4</v>
      </c>
      <c r="DGF3" s="2">
        <v>1.9255357432098767E-4</v>
      </c>
      <c r="DGG3" s="2">
        <v>1.4026420345679012E-4</v>
      </c>
      <c r="DGH3" s="2">
        <v>1.3773109037037038E-4</v>
      </c>
      <c r="DGI3" s="2">
        <v>1.5601757827160494E-4</v>
      </c>
      <c r="DGJ3" s="2">
        <v>1.5489776059355391E-4</v>
      </c>
      <c r="DGK3" s="2">
        <v>1.606143701460543E-4</v>
      </c>
      <c r="DGL3" s="2">
        <v>1.6683044476136297E-4</v>
      </c>
      <c r="DGM3" s="2">
        <v>1.9188100629438689E-4</v>
      </c>
      <c r="DGN3" s="2">
        <v>2.3528429534156375E-4</v>
      </c>
      <c r="DGO3" s="2">
        <v>3.5759331003970373E-4</v>
      </c>
      <c r="DGP3" s="2">
        <v>4.7145384258243952E-4</v>
      </c>
      <c r="DGQ3" s="2">
        <v>4.4050961317873246E-4</v>
      </c>
      <c r="DGR3" s="2">
        <v>3.1140569236333822E-4</v>
      </c>
      <c r="DGS3" s="2">
        <v>2.2412498428154735E-4</v>
      </c>
      <c r="DGT3" s="2">
        <v>2.0597119699160496E-4</v>
      </c>
      <c r="DGU3" s="2">
        <v>2.2084168163840904E-4</v>
      </c>
      <c r="DGV3" s="2">
        <v>2.1636748323466669E-4</v>
      </c>
      <c r="DHG3" s="2">
        <v>2.8996905978879994E-3</v>
      </c>
      <c r="DHH3" s="2">
        <v>2.933473428669999E-3</v>
      </c>
      <c r="DHI3" s="2">
        <v>2.9909124039748112E-3</v>
      </c>
      <c r="DHJ3" s="2">
        <v>3.1039822633990282E-3</v>
      </c>
      <c r="DHK3" s="2">
        <v>2.9459839453625423E-3</v>
      </c>
      <c r="DHL3" s="2">
        <v>2.9348209417509137E-3</v>
      </c>
      <c r="DHM3" s="2">
        <v>3.2340350773760003E-3</v>
      </c>
      <c r="DHQ3" s="2">
        <v>2.5483025199999998E-3</v>
      </c>
      <c r="DHR3" s="2">
        <v>2.202330350679012E-3</v>
      </c>
      <c r="DHS3" s="2">
        <v>1.1907203145679012E-3</v>
      </c>
      <c r="DHT3" s="2">
        <v>3.9248460938271596E-4</v>
      </c>
      <c r="DHU3" s="2">
        <v>2.4539764148148144E-4</v>
      </c>
      <c r="DHV3" s="2">
        <v>2.2335770864197532E-4</v>
      </c>
      <c r="DHW3" s="2">
        <v>1.8626701629629626E-4</v>
      </c>
      <c r="DHX3" s="2">
        <v>2.0757659901234567E-4</v>
      </c>
      <c r="DHY3" s="2">
        <v>1.8778318617283947E-4</v>
      </c>
      <c r="DHZ3" s="2">
        <v>1.3123189876543208E-4</v>
      </c>
      <c r="DIA3" s="2">
        <v>1.1913951950617282E-4</v>
      </c>
      <c r="DIB3" s="2">
        <v>1.3541061086419756E-4</v>
      </c>
      <c r="DIC3" s="2">
        <v>1.3783119258972177E-4</v>
      </c>
      <c r="DID3" s="2">
        <v>1.5537308823192753E-4</v>
      </c>
      <c r="DIE3" s="2">
        <v>1.6631181185987158E-4</v>
      </c>
      <c r="DIF3" s="2">
        <v>1.9988937712334481E-4</v>
      </c>
      <c r="DIG3" s="2">
        <v>2.6845364234337444E-4</v>
      </c>
      <c r="DIH3" s="2">
        <v>3.9468810122121487E-4</v>
      </c>
      <c r="DII3" s="2">
        <v>5.0912116391597028E-4</v>
      </c>
      <c r="DIJ3" s="2">
        <v>5.0423419265864685E-4</v>
      </c>
      <c r="DIK3" s="2">
        <v>4.032132737142915E-4</v>
      </c>
      <c r="DIL3" s="2">
        <v>3.0793193491239506E-4</v>
      </c>
      <c r="DIM3" s="2">
        <v>2.8708562714706179E-4</v>
      </c>
      <c r="DIN3" s="2">
        <v>3.1279789205522956E-4</v>
      </c>
      <c r="DIZ3" s="2">
        <v>2.8560901776661326E-3</v>
      </c>
      <c r="DJA3" s="2">
        <v>2.928431381246468E-3</v>
      </c>
      <c r="DJB3" s="2">
        <v>2.9395013152632883E-3</v>
      </c>
      <c r="DJC3" s="2">
        <v>3.1066134336786696E-3</v>
      </c>
      <c r="DJD3" s="2">
        <v>2.9994005715192622E-3</v>
      </c>
      <c r="DJE3" s="2">
        <v>2.997228442455889E-3</v>
      </c>
      <c r="DJF3" s="2">
        <v>3.2794830755839997E-3</v>
      </c>
      <c r="DJJ3" s="2">
        <v>2.54942578E-3</v>
      </c>
      <c r="DJK3" s="2">
        <v>2.2126500130246912E-3</v>
      </c>
      <c r="DJL3" s="2">
        <v>1.1885754888888889E-3</v>
      </c>
      <c r="DJM3" s="2">
        <v>3.439024587654321E-4</v>
      </c>
      <c r="DJN3" s="2">
        <v>2.2094477975308644E-4</v>
      </c>
      <c r="DJO3" s="2">
        <v>2.0667984000000001E-4</v>
      </c>
      <c r="DJP3" s="2">
        <v>1.8402049629629631E-4</v>
      </c>
      <c r="DJQ3" s="2">
        <v>2.0855656246913579E-4</v>
      </c>
      <c r="DJR3" s="2">
        <v>1.9529007604938267E-4</v>
      </c>
      <c r="DJS3" s="2">
        <v>1.4255694814814814E-4</v>
      </c>
      <c r="DJT3" s="2">
        <v>1.2350313037037036E-4</v>
      </c>
      <c r="DJU3" s="2">
        <v>1.5259695111111111E-4</v>
      </c>
      <c r="DJV3" s="2">
        <v>1.6726399612614317E-4</v>
      </c>
      <c r="DJW3" s="2">
        <v>1.8544202857486748E-4</v>
      </c>
      <c r="DJX3" s="2">
        <v>1.8589284997740246E-4</v>
      </c>
      <c r="DJY3" s="2">
        <v>2.3271707903378439E-4</v>
      </c>
      <c r="DJZ3" s="2">
        <v>3.1626800206986005E-4</v>
      </c>
      <c r="DKA3" s="2">
        <v>4.723713427986963E-4</v>
      </c>
      <c r="DKB3" s="2">
        <v>6.1780592097226007E-4</v>
      </c>
      <c r="DKC3" s="2">
        <v>6.160726239824066E-4</v>
      </c>
      <c r="DKD3" s="2">
        <v>5.0191769735107158E-4</v>
      </c>
      <c r="DKE3" s="2">
        <v>3.8817438249007404E-4</v>
      </c>
      <c r="DKF3" s="2">
        <v>3.6314102248981235E-4</v>
      </c>
      <c r="DKG3" s="2">
        <v>2.0941762899360001E-4</v>
      </c>
      <c r="DKH3" s="2">
        <v>1.9569367243732751E-4</v>
      </c>
      <c r="DKI3" s="2">
        <v>2.2624864170213337E-4</v>
      </c>
      <c r="DKJ3" s="2">
        <v>2.9203007714399999E-4</v>
      </c>
      <c r="DKQ3" s="2">
        <v>1.4149887328593397E-3</v>
      </c>
      <c r="DKR3" s="2">
        <v>1.4673102418391992E-3</v>
      </c>
      <c r="DKT3" s="2">
        <v>2.9196300049437029E-3</v>
      </c>
      <c r="DKU3" s="2">
        <v>2.9922780692146723E-3</v>
      </c>
      <c r="DKV3" s="2">
        <v>3.1048302472951226E-3</v>
      </c>
      <c r="DKW3" s="2">
        <v>3.0305430409619701E-3</v>
      </c>
      <c r="DKX3" s="2">
        <v>3.0605828777813858E-3</v>
      </c>
      <c r="DKY3" s="2">
        <v>3.3211784867839995E-3</v>
      </c>
      <c r="DKZ3" s="2">
        <v>5.7230845840000001E-3</v>
      </c>
      <c r="DLA3" s="2">
        <v>5.7230845840000001E-3</v>
      </c>
      <c r="DLB3" s="2">
        <v>5.7230845840000001E-3</v>
      </c>
      <c r="DLC3" s="2">
        <v>2.6350292859259254E-3</v>
      </c>
      <c r="DLD3" s="2">
        <v>2.396454408888889E-3</v>
      </c>
      <c r="DLE3" s="2">
        <v>1.3914279244444446E-3</v>
      </c>
      <c r="DLF3" s="2">
        <v>4.3252443703703703E-4</v>
      </c>
      <c r="DLG3" s="2">
        <v>1.8674775308641974E-4</v>
      </c>
      <c r="DLH3" s="2">
        <v>1.8157058765432097E-4</v>
      </c>
      <c r="DLI3" s="2">
        <v>1.8660907901234565E-4</v>
      </c>
      <c r="DLJ3" s="2">
        <v>2.1311431703703706E-4</v>
      </c>
      <c r="DLK3" s="2">
        <v>1.9924690962962966E-4</v>
      </c>
      <c r="DLL3" s="2">
        <v>1.4652302666666664E-4</v>
      </c>
      <c r="DLM3" s="2">
        <v>1.3374652197530864E-4</v>
      </c>
      <c r="DLN3" s="2">
        <v>1.7104060296296294E-4</v>
      </c>
      <c r="DLO3" s="2">
        <v>1.8941855288750616E-4</v>
      </c>
      <c r="DLP3" s="2">
        <v>2.031934495258074E-4</v>
      </c>
      <c r="DLQ3" s="2">
        <v>2.0862802288359507E-4</v>
      </c>
      <c r="DLR3" s="2">
        <v>2.6621766058687742E-4</v>
      </c>
      <c r="DLS3" s="2">
        <v>3.5216894235417281E-4</v>
      </c>
      <c r="DLT3" s="2">
        <v>4.8275693042939253E-4</v>
      </c>
      <c r="DLU3" s="2">
        <v>6.5583816380967888E-4</v>
      </c>
      <c r="DLV3" s="2">
        <v>6.4807910147762304E-4</v>
      </c>
      <c r="DLW3" s="2">
        <v>5.2520780322398025E-4</v>
      </c>
      <c r="DLX3" s="2">
        <v>4.5993057087578604E-4</v>
      </c>
      <c r="DLY3" s="2">
        <v>4.0881763801824589E-4</v>
      </c>
      <c r="DLZ3" s="2">
        <v>2.184379459584E-4</v>
      </c>
      <c r="DMA3" s="2">
        <v>2.3092081741957858E-4</v>
      </c>
      <c r="DMB3" s="2">
        <v>2.5299949141944361E-4</v>
      </c>
      <c r="DMC3" s="2">
        <v>3.0238752725037036E-4</v>
      </c>
      <c r="DMJ3" s="2">
        <v>1.4101743614729036E-3</v>
      </c>
      <c r="DMK3" s="2">
        <v>1.456946984766228E-3</v>
      </c>
      <c r="DMM3" s="2">
        <v>2.9210090779326413E-3</v>
      </c>
      <c r="DMN3" s="2">
        <v>2.9931347137742217E-3</v>
      </c>
      <c r="DMO3" s="2">
        <v>3.1245462153606874E-3</v>
      </c>
      <c r="DMP3" s="2">
        <v>3.0684957230052343E-3</v>
      </c>
      <c r="DMQ3" s="2">
        <v>3.1291679995821566E-3</v>
      </c>
      <c r="DMR3" s="2">
        <v>3.3639857756160001E-3</v>
      </c>
      <c r="DMS3" s="2">
        <v>5.7230845840000001E-3</v>
      </c>
      <c r="DMT3" s="2">
        <v>5.7230845840000001E-3</v>
      </c>
      <c r="DMU3" s="2">
        <v>5.7230845840000001E-3</v>
      </c>
      <c r="DMV3" s="2">
        <v>2.8044335348148142E-3</v>
      </c>
      <c r="DMW3" s="2">
        <v>2.6760398320987656E-3</v>
      </c>
      <c r="DMX3" s="2">
        <v>1.7261686493827159E-3</v>
      </c>
      <c r="DMY3" s="2">
        <v>6.1898559703703695E-4</v>
      </c>
      <c r="DMZ3" s="2">
        <v>1.7414690222222219E-4</v>
      </c>
      <c r="DNA3" s="2">
        <v>1.5618398716049382E-4</v>
      </c>
      <c r="DNB3" s="2">
        <v>2.0275074123456791E-4</v>
      </c>
      <c r="DNC3" s="2">
        <v>2.1998330617283951E-4</v>
      </c>
      <c r="DND3" s="2">
        <v>1.7716999703703702E-4</v>
      </c>
      <c r="DNE3" s="2">
        <v>1.1744769580246911E-4</v>
      </c>
      <c r="DNF3" s="2">
        <v>1.1991609432098763E-4</v>
      </c>
      <c r="DNG3" s="2">
        <v>1.6011308592592591E-4</v>
      </c>
      <c r="DNH3" s="2">
        <v>1.5953994462185347E-4</v>
      </c>
      <c r="DNI3" s="2">
        <v>1.5345702965983868E-4</v>
      </c>
      <c r="DNJ3" s="2">
        <v>1.931325419084247E-4</v>
      </c>
      <c r="DNK3" s="2">
        <v>2.7725950521468315E-4</v>
      </c>
      <c r="DNL3" s="2">
        <v>3.9950125620727569E-4</v>
      </c>
      <c r="DNM3" s="2">
        <v>5.0554321970868159E-4</v>
      </c>
      <c r="DNN3" s="2">
        <v>5.7406482138757525E-4</v>
      </c>
      <c r="DNO3" s="2">
        <v>5.1417994359919663E-4</v>
      </c>
      <c r="DNP3" s="2">
        <v>4.7090843338133334E-4</v>
      </c>
      <c r="DNQ3" s="2">
        <v>5.4907399386604119E-4</v>
      </c>
      <c r="DNR3" s="2">
        <v>5.2044886992414819E-4</v>
      </c>
      <c r="DNS3" s="2">
        <v>2.6709285139528671E-4</v>
      </c>
      <c r="DNT3" s="2">
        <v>2.3141474415928312E-4</v>
      </c>
      <c r="DNU3" s="2">
        <v>2.2817479580844775E-4</v>
      </c>
      <c r="DNV3" s="2">
        <v>2.1459302864248886E-4</v>
      </c>
      <c r="DOB3" s="2">
        <v>1.3601478059711996E-3</v>
      </c>
      <c r="DOC3" s="2">
        <v>1.4053129296661185E-3</v>
      </c>
      <c r="DOD3" s="2">
        <v>1.4520521344653582E-3</v>
      </c>
      <c r="DOE3" s="2">
        <v>1.8048210093647998E-3</v>
      </c>
      <c r="DOF3" s="2">
        <v>2.9106389308280484E-3</v>
      </c>
      <c r="DOG3" s="2">
        <v>2.9994664344317628E-3</v>
      </c>
      <c r="DOH3" s="2">
        <v>3.1070869712663102E-3</v>
      </c>
      <c r="DOI3" s="2">
        <v>3.1188994409378449E-3</v>
      </c>
      <c r="DOJ3" s="2">
        <v>3.2038856503539366E-3</v>
      </c>
      <c r="DOK3" s="2">
        <v>3.4027625080319994E-3</v>
      </c>
      <c r="DOL3" s="2">
        <v>5.7230845840000001E-3</v>
      </c>
      <c r="DOM3" s="2">
        <v>5.7230845840000001E-3</v>
      </c>
      <c r="DON3" s="2">
        <v>5.7230845840000001E-3</v>
      </c>
      <c r="DOO3" s="2">
        <v>2.9996034266666664E-3</v>
      </c>
      <c r="DOP3" s="2">
        <v>2.9441800217283949E-3</v>
      </c>
      <c r="DOQ3" s="2">
        <v>2.0771527308641978E-3</v>
      </c>
      <c r="DOR3" s="2">
        <v>7.9629426814814813E-4</v>
      </c>
      <c r="DOS3" s="2">
        <v>2.0416521679012344E-4</v>
      </c>
      <c r="DOT3" s="2">
        <v>1.5037816592592591E-4</v>
      </c>
      <c r="DOU3" s="2">
        <v>2.2251641925925925E-4</v>
      </c>
      <c r="DOV3" s="2">
        <v>2.1964124345679012E-4</v>
      </c>
      <c r="DOW3" s="2">
        <v>1.2830125333333333E-4</v>
      </c>
      <c r="DOX3" s="2">
        <v>6.10258375308642E-5</v>
      </c>
      <c r="DOY3" s="2">
        <v>8.8520283950617278E-5</v>
      </c>
      <c r="DOZ3" s="2">
        <v>1.3044607901234565E-4</v>
      </c>
      <c r="DPA3" s="2">
        <v>1.1242032302353905E-4</v>
      </c>
      <c r="DPB3" s="2">
        <v>9.5660998339845243E-5</v>
      </c>
      <c r="DPC3" s="2">
        <v>1.7649395168098766E-4</v>
      </c>
      <c r="DPD3" s="2">
        <v>3.1205069198401324E-4</v>
      </c>
      <c r="DPE3" s="2">
        <v>5.0840919174367078E-4</v>
      </c>
      <c r="DPF3" s="2">
        <v>6.4936751132918513E-4</v>
      </c>
      <c r="DPG3" s="2">
        <v>6.4886754457439341E-4</v>
      </c>
      <c r="DPH3" s="2">
        <v>4.5533852276406246E-4</v>
      </c>
      <c r="DPI3" s="2">
        <v>3.8686145749671608E-4</v>
      </c>
      <c r="DPJ3" s="2">
        <v>3.9977033075199993E-4</v>
      </c>
      <c r="DPK3" s="2">
        <v>3.0155697332408807E-4</v>
      </c>
      <c r="DPL3" s="2">
        <v>2.3470964018647815E-4</v>
      </c>
      <c r="DPM3" s="2">
        <v>2.2299552206201284E-4</v>
      </c>
      <c r="DPN3" s="2">
        <v>1.8690776933822081E-4</v>
      </c>
      <c r="DPO3" s="2">
        <v>1.4590875487875555E-4</v>
      </c>
      <c r="DPU3" s="2">
        <v>1.3560290262186665E-3</v>
      </c>
      <c r="DPV3" s="2">
        <v>1.4040812510574617E-3</v>
      </c>
      <c r="DPW3" s="2">
        <v>1.4475290602759109E-3</v>
      </c>
      <c r="DPX3" s="2">
        <v>1.4934785508075997E-3</v>
      </c>
      <c r="DPY3" s="2">
        <v>2.8430282214533327E-3</v>
      </c>
      <c r="DPZ3" s="2">
        <v>2.7850942371891035E-3</v>
      </c>
      <c r="DQA3" s="2">
        <v>2.8754051675386658E-3</v>
      </c>
      <c r="DQB3" s="2">
        <v>3.1369111062601483E-3</v>
      </c>
      <c r="DQC3" s="2">
        <v>3.2607468197101306E-3</v>
      </c>
      <c r="DQD3" s="2">
        <v>3.4262509230079995E-3</v>
      </c>
      <c r="DQE3" s="2">
        <v>5.7230845840000001E-3</v>
      </c>
      <c r="DQF3" s="2">
        <v>5.7230845840000001E-3</v>
      </c>
      <c r="DQG3" s="2">
        <v>5.7230845840000001E-3</v>
      </c>
      <c r="DQH3" s="2">
        <v>3.0559744377777775E-3</v>
      </c>
      <c r="DQI3" s="2">
        <v>2.9837206227160493E-3</v>
      </c>
      <c r="DQJ3" s="2">
        <v>2.3767442004938273E-3</v>
      </c>
      <c r="DQK3" s="2">
        <v>1.0462958888888887E-3</v>
      </c>
      <c r="DQL3" s="2">
        <v>2.7034972987654323E-4</v>
      </c>
      <c r="DQM3" s="2">
        <v>1.5855069135802468E-4</v>
      </c>
      <c r="DQN3" s="2">
        <v>2.6355470024691356E-4</v>
      </c>
      <c r="DQO3" s="2">
        <v>2.525347338271605E-4</v>
      </c>
      <c r="DQP3" s="2">
        <v>1.7412841234567904E-4</v>
      </c>
      <c r="DQQ3" s="2">
        <v>1.0407951506172837E-4</v>
      </c>
      <c r="DQR3" s="2">
        <v>8.5728312592592588E-5</v>
      </c>
      <c r="DQS3" s="2">
        <v>8.7799178765432108E-5</v>
      </c>
      <c r="DQT3" s="2">
        <v>8.8085199651805743E-5</v>
      </c>
      <c r="DQU3" s="2">
        <v>1.1870439058512591E-4</v>
      </c>
      <c r="DQV3" s="2">
        <v>2.6141215104150123E-4</v>
      </c>
      <c r="DQW3" s="2">
        <v>4.3412870846346019E-4</v>
      </c>
      <c r="DQX3" s="2">
        <v>5.7533437489324106E-4</v>
      </c>
      <c r="DQY3" s="2">
        <v>7.3031309134037332E-4</v>
      </c>
      <c r="DQZ3" s="2">
        <v>7.2424934870699996E-4</v>
      </c>
      <c r="DRA3" s="2">
        <v>3.7658783977829205E-4</v>
      </c>
      <c r="DRB3" s="2">
        <v>2.6355363847896016E-4</v>
      </c>
      <c r="DRC3" s="2">
        <v>4.1005656815542858E-4</v>
      </c>
      <c r="DRD3" s="2">
        <v>3.8323901519594781E-4</v>
      </c>
      <c r="DRE3" s="2">
        <v>3.343296058615111E-4</v>
      </c>
      <c r="DRF3" s="2">
        <v>4.0880875985044828E-4</v>
      </c>
      <c r="DRG3" s="2">
        <v>5.2804583483672752E-4</v>
      </c>
      <c r="DRH3" s="2">
        <v>8.2505440958852063E-4</v>
      </c>
      <c r="DRI3" s="2">
        <v>8.3587977527708427E-4</v>
      </c>
      <c r="DRN3" s="2">
        <v>1.3581744125952609E-3</v>
      </c>
      <c r="DRO3" s="2">
        <v>1.3958872112417304E-3</v>
      </c>
      <c r="DRP3" s="2">
        <v>1.4262323306214468E-3</v>
      </c>
      <c r="DRQ3" s="2">
        <v>1.4794229601855407E-3</v>
      </c>
      <c r="DRR3" s="2">
        <v>1.6663597877911104E-3</v>
      </c>
      <c r="DRS3" s="2">
        <v>9.8201883613820823E-4</v>
      </c>
      <c r="DRT3" s="2">
        <v>1.0494725413888E-3</v>
      </c>
      <c r="DRU3" s="2">
        <v>3.0933357698485569E-3</v>
      </c>
      <c r="DRV3" s="2">
        <v>3.274905746893196E-3</v>
      </c>
      <c r="DRW3" s="2">
        <v>3.4270848312319994E-3</v>
      </c>
      <c r="DRX3" s="2">
        <v>5.7230845840000001E-3</v>
      </c>
      <c r="DRY3" s="2">
        <v>5.7230845840000001E-3</v>
      </c>
      <c r="DRZ3" s="2">
        <v>5.7230845840000001E-3</v>
      </c>
      <c r="DSA3" s="2">
        <v>3.035348056E-3</v>
      </c>
      <c r="DSB3" s="2">
        <v>3.0356489787407405E-3</v>
      </c>
      <c r="DSC3" s="2">
        <v>2.6484991609876541E-3</v>
      </c>
      <c r="DSD3" s="2">
        <v>1.1863289688888888E-3</v>
      </c>
      <c r="DSE3" s="2">
        <v>2.3832526370370368E-4</v>
      </c>
      <c r="DSF3" s="2">
        <v>1.7001606569664899E-4</v>
      </c>
      <c r="DSG3" s="2">
        <v>2.6694759259259258E-4</v>
      </c>
      <c r="DSH3" s="2">
        <v>2.4648016597222217E-4</v>
      </c>
      <c r="DSI3" s="2">
        <v>2.0548724296296295E-4</v>
      </c>
      <c r="DSJ3" s="2">
        <v>1.5944745037037034E-4</v>
      </c>
      <c r="DSK3" s="2">
        <v>1.1529362518518518E-4</v>
      </c>
      <c r="DSL3" s="2">
        <v>9.7071851851851867E-5</v>
      </c>
      <c r="DSM3" s="2">
        <v>1.3631933307319832E-4</v>
      </c>
      <c r="DSN3" s="2">
        <v>2.3313059748019093E-4</v>
      </c>
      <c r="DSO3" s="2">
        <v>3.9721326560215804E-4</v>
      </c>
      <c r="DSP3" s="2">
        <v>5.4132357176084453E-4</v>
      </c>
      <c r="DSQ3" s="2">
        <v>5.8708022600799999E-4</v>
      </c>
      <c r="DST3" s="2">
        <v>2.8064704683662223E-4</v>
      </c>
      <c r="DSU3" s="2">
        <v>2.4508469062700948E-4</v>
      </c>
      <c r="DSV3" s="2">
        <v>3.6037388275863701E-4</v>
      </c>
      <c r="DSW3" s="2">
        <v>3.7586752805886416E-4</v>
      </c>
      <c r="DSX3" s="2">
        <v>4.0073184860229416E-4</v>
      </c>
      <c r="DSY3" s="2">
        <v>3.8800423797872696E-4</v>
      </c>
      <c r="DSZ3" s="2">
        <v>4.047620156038848E-4</v>
      </c>
      <c r="DTA3" s="2">
        <v>4.5042056666469134E-4</v>
      </c>
      <c r="DTB3" s="2">
        <v>4.936818694352697E-4</v>
      </c>
      <c r="DTC3" s="2">
        <v>6.4970952264337774E-4</v>
      </c>
      <c r="DTD3" s="2">
        <v>1.1122744572927999E-3</v>
      </c>
      <c r="DTG3" s="2">
        <v>1.3544448801599998E-3</v>
      </c>
      <c r="DTH3" s="2">
        <v>1.3971832810370846E-3</v>
      </c>
      <c r="DTI3" s="2">
        <v>1.1309703802128393E-3</v>
      </c>
      <c r="DTJ3" s="2">
        <v>1.3979041825377895E-3</v>
      </c>
      <c r="DTK3" s="2">
        <v>1.2123045227977773E-3</v>
      </c>
      <c r="DTL3" s="2">
        <v>6.5769698955398914E-4</v>
      </c>
      <c r="DTM3" s="2">
        <v>7.5267817775591091E-4</v>
      </c>
      <c r="DTN3" s="2">
        <v>3.0848101605506369E-3</v>
      </c>
      <c r="DTO3" s="2">
        <v>3.3016453768917862E-3</v>
      </c>
      <c r="DTP3" s="2">
        <v>3.4665564871679995E-3</v>
      </c>
      <c r="DTQ3" s="2">
        <v>5.7230845840000001E-3</v>
      </c>
      <c r="DTR3" s="2">
        <v>5.7230845840000001E-3</v>
      </c>
      <c r="DTS3" s="2">
        <v>5.7230845840000001E-3</v>
      </c>
      <c r="DTU3" s="2">
        <v>3.2064219407407406E-3</v>
      </c>
      <c r="DTV3" s="2">
        <v>2.8618630913580245E-3</v>
      </c>
      <c r="DTW3" s="2">
        <v>1.4145680049382713E-3</v>
      </c>
      <c r="DTX3" s="2">
        <v>2.986484859259259E-4</v>
      </c>
      <c r="DTY3" s="2">
        <v>2.1366623985185184E-4</v>
      </c>
      <c r="DTZ3" s="2">
        <v>2.2540083999999998E-4</v>
      </c>
      <c r="DUB3" s="2">
        <v>2.0742867999999995E-4</v>
      </c>
      <c r="DUC3" s="2">
        <v>1.5503761481481477E-4</v>
      </c>
      <c r="DUD3" s="2">
        <v>1.3141785409523808E-4</v>
      </c>
      <c r="DUE3" s="2">
        <v>1.5155689555555556E-4</v>
      </c>
      <c r="DUF3" s="2">
        <v>2.5815416590659046E-4</v>
      </c>
      <c r="DUG3" s="2">
        <v>3.84809855533337E-4</v>
      </c>
      <c r="DUH3" s="2">
        <v>4.4975620772516232E-4</v>
      </c>
      <c r="DUO3" s="2">
        <v>3.9514509553066656E-4</v>
      </c>
      <c r="DUP3" s="2">
        <v>4.1263481884292673E-4</v>
      </c>
      <c r="DUQ3" s="2">
        <v>4.2393202300161176E-4</v>
      </c>
      <c r="DUR3" s="2">
        <v>2.6737350548120822E-4</v>
      </c>
      <c r="DUS3" s="2">
        <v>2.4532640368513575E-4</v>
      </c>
      <c r="DUT3" s="2">
        <v>2.4332713771022221E-4</v>
      </c>
      <c r="DUU3" s="2">
        <v>3.8295447832467486E-4</v>
      </c>
      <c r="DUV3" s="2">
        <v>6.5083234048879651E-4</v>
      </c>
      <c r="DUW3" s="2">
        <v>8.8618426514239983E-4</v>
      </c>
      <c r="DVB3" s="2">
        <v>1.0109363471049282E-3</v>
      </c>
      <c r="DVC3" s="2">
        <v>1.2158213566687997E-3</v>
      </c>
      <c r="DVD3" s="2">
        <v>6.0968274847209849E-4</v>
      </c>
      <c r="DVE3" s="2">
        <v>6.0954191872495138E-4</v>
      </c>
      <c r="DVF3" s="2">
        <v>7.5943008399589234E-4</v>
      </c>
      <c r="DVG3" s="2">
        <v>3.1165180593283946E-3</v>
      </c>
      <c r="DVH3" s="2">
        <v>3.3389816562152822E-3</v>
      </c>
      <c r="DVI3" s="2">
        <v>3.4962528855893319E-3</v>
      </c>
      <c r="DVJ3" s="2">
        <v>5.7230845840000001E-3</v>
      </c>
      <c r="DVK3" s="2">
        <v>5.7230845840000001E-3</v>
      </c>
      <c r="DVL3" s="2">
        <v>5.7230845840000001E-3</v>
      </c>
      <c r="DVN3" s="2">
        <v>3.3928692333333333E-3</v>
      </c>
      <c r="DVO3" s="2">
        <v>3.0381876718077599E-3</v>
      </c>
      <c r="DVP3" s="2">
        <v>1.7683255679012343E-3</v>
      </c>
      <c r="DVQ3" s="2">
        <v>4.0550148246913583E-4</v>
      </c>
      <c r="DVR3" s="2">
        <v>2.1781999061728393E-4</v>
      </c>
      <c r="DVS3" s="2">
        <v>2.0223360249999999E-4</v>
      </c>
      <c r="DVT3" s="2">
        <v>3.0557352250000004E-4</v>
      </c>
      <c r="DWH3" s="2">
        <v>4.0159073583066664E-4</v>
      </c>
      <c r="DWI3" s="2">
        <v>4.0253002408601152E-4</v>
      </c>
      <c r="DWJ3" s="2">
        <v>3.2863036846371213E-4</v>
      </c>
      <c r="DWK3" s="2">
        <v>2.3527172419776789E-4</v>
      </c>
      <c r="DWL3" s="2">
        <v>2.0945670981299092E-4</v>
      </c>
      <c r="DWM3" s="2">
        <v>2.0161947142004934E-4</v>
      </c>
      <c r="DWN3" s="2">
        <v>3.5396080467205257E-4</v>
      </c>
      <c r="DWO3" s="2">
        <v>6.4578344253519006E-4</v>
      </c>
      <c r="DWP3" s="2">
        <v>1.1356869905550617E-3</v>
      </c>
      <c r="DWQ3" s="2">
        <v>1.411897226691098E-3</v>
      </c>
      <c r="DWR3" s="2">
        <v>1.3763976470118166E-3</v>
      </c>
      <c r="DWT3" s="2">
        <v>1.1025410283164443E-3</v>
      </c>
      <c r="DWU3" s="2">
        <v>1.1109986159471446E-3</v>
      </c>
      <c r="DWV3" s="2">
        <v>4.9378789166933329E-4</v>
      </c>
      <c r="DWW3" s="2">
        <v>7.6868980674284519E-4</v>
      </c>
      <c r="DWX3" s="2">
        <v>6.7663539660755211E-4</v>
      </c>
      <c r="DWY3" s="2">
        <v>1.4099410431322665E-3</v>
      </c>
      <c r="DWZ3" s="2">
        <v>3.1189718033624416E-3</v>
      </c>
      <c r="DXA3" s="2">
        <v>3.3843443337508352E-3</v>
      </c>
      <c r="DXB3" s="2">
        <v>3.4977817173333326E-3</v>
      </c>
      <c r="DXC3" s="2">
        <v>5.7230845840000001E-3</v>
      </c>
      <c r="DXD3" s="2">
        <v>5.7230845840000001E-3</v>
      </c>
      <c r="DXE3" s="2">
        <v>5.7230845840000001E-3</v>
      </c>
      <c r="DXF3" s="2">
        <v>5.6250364666666662E-3</v>
      </c>
      <c r="DXG3" s="2">
        <v>5.8780195800000002E-3</v>
      </c>
      <c r="DXH3" s="2">
        <v>3.5961168899999998E-3</v>
      </c>
      <c r="DXI3" s="2">
        <v>2.2988833303703698E-3</v>
      </c>
      <c r="DXJ3" s="2">
        <v>6.1796865382716037E-4</v>
      </c>
      <c r="DXK3" s="2">
        <v>2.4414957481481482E-4</v>
      </c>
      <c r="DXL3" s="2">
        <v>2.1477725030864198E-4</v>
      </c>
      <c r="DXM3" s="2">
        <v>2.9084674855379185E-4</v>
      </c>
      <c r="DXN3" s="2">
        <v>3.3084668146938779E-4</v>
      </c>
      <c r="DYA3" s="2">
        <v>6.2662909012148142E-4</v>
      </c>
      <c r="DYB3" s="2">
        <v>5.2456990470202468E-4</v>
      </c>
      <c r="DYC3" s="2">
        <v>3.4486685300657774E-4</v>
      </c>
      <c r="DYD3" s="2">
        <v>2.4397986634582385E-4</v>
      </c>
      <c r="DYE3" s="2">
        <v>1.9716383915214486E-4</v>
      </c>
      <c r="DYF3" s="2">
        <v>1.7883447051535801E-4</v>
      </c>
      <c r="DYG3" s="2">
        <v>2.9051719045320161E-4</v>
      </c>
      <c r="DYH3" s="2">
        <v>5.9228587312266012E-4</v>
      </c>
      <c r="DYI3" s="2">
        <v>9.61481860647568E-4</v>
      </c>
      <c r="DYJ3" s="2">
        <v>1.0775370672559427E-3</v>
      </c>
      <c r="DYK3" s="2">
        <v>1.187143247056975E-3</v>
      </c>
      <c r="DYM3" s="2">
        <v>6.84894867581318E-4</v>
      </c>
      <c r="DYN3" s="2">
        <v>6.4478921934046549E-4</v>
      </c>
      <c r="DYO3" s="2">
        <v>5.4411223211818657E-4</v>
      </c>
      <c r="DYP3" s="2">
        <v>9.9434273948057579E-4</v>
      </c>
      <c r="DYQ3" s="2">
        <v>8.0288700965325417E-4</v>
      </c>
      <c r="DYR3" s="2">
        <v>9.6348688299650355E-4</v>
      </c>
      <c r="DYS3" s="2">
        <v>3.2241472983123992E-3</v>
      </c>
      <c r="DYT3" s="2">
        <v>3.4308794065308445E-3</v>
      </c>
      <c r="DYU3" s="2">
        <v>3.5058428301653322E-3</v>
      </c>
      <c r="DYV3" s="2">
        <v>5.5971508141463393E-3</v>
      </c>
      <c r="DYW3" s="2">
        <v>5.5971508141463393E-3</v>
      </c>
      <c r="DYX3" s="2">
        <v>5.5971508141463393E-3</v>
      </c>
      <c r="DYY3" s="2">
        <v>5.3920258535430634E-3</v>
      </c>
      <c r="DYZ3" s="2">
        <v>5.3042680876188384E-3</v>
      </c>
      <c r="DZA3" s="2">
        <v>5.1405013936543197E-3</v>
      </c>
      <c r="DZB3" s="2">
        <v>3.0263353307671955E-3</v>
      </c>
      <c r="DZC3" s="2">
        <v>1.0676794311111112E-3</v>
      </c>
      <c r="DZD3" s="2">
        <v>3.8964294648148145E-4</v>
      </c>
      <c r="DZE3" s="2">
        <v>2.8373458452380951E-4</v>
      </c>
      <c r="DZF3" s="2">
        <v>2.9020600829629626E-4</v>
      </c>
      <c r="DZG3" s="2">
        <v>2.9476693255731925E-4</v>
      </c>
      <c r="DZH3" s="2">
        <v>2.78287665E-4</v>
      </c>
      <c r="DZS3" s="2">
        <v>6.6081062301119999E-4</v>
      </c>
      <c r="DZT3" s="2">
        <v>7.1121556778409867E-4</v>
      </c>
      <c r="DZU3" s="2">
        <v>5.0746684717336622E-4</v>
      </c>
      <c r="DZV3" s="2">
        <v>3.2353953701973328E-4</v>
      </c>
      <c r="DZW3" s="2">
        <v>2.4403049507924272E-4</v>
      </c>
      <c r="DZX3" s="2">
        <v>2.006419515853432E-4</v>
      </c>
      <c r="DZY3" s="2">
        <v>1.9564535532918517E-4</v>
      </c>
      <c r="DZZ3" s="2">
        <v>2.8146210919232262E-4</v>
      </c>
      <c r="EAA3" s="2">
        <v>5.075309568757727E-4</v>
      </c>
      <c r="EAB3" s="2">
        <v>6.8989613735980231E-4</v>
      </c>
      <c r="EAC3" s="2">
        <v>4.8966433154411845E-4</v>
      </c>
      <c r="EAD3" s="2">
        <v>4.1552846486103695E-4</v>
      </c>
      <c r="EAE3" s="2">
        <v>3.9278901524639984E-4</v>
      </c>
      <c r="EAF3" s="2">
        <v>5.0448309730494829E-4</v>
      </c>
      <c r="EAG3" s="2">
        <v>4.9724079377219416E-4</v>
      </c>
      <c r="EAH3" s="2">
        <v>7.699676619301333E-4</v>
      </c>
      <c r="EAI3" s="2">
        <v>1.0769616573004113E-3</v>
      </c>
      <c r="EAJ3" s="2">
        <v>8.5258229665811458E-4</v>
      </c>
      <c r="EAK3" s="2">
        <v>8.5442254603199997E-4</v>
      </c>
      <c r="EAL3" s="2">
        <v>3.2725972307809026E-3</v>
      </c>
      <c r="EAM3" s="2">
        <v>3.4695684495979462E-3</v>
      </c>
      <c r="EAN3" s="2">
        <v>3.5090394783573327E-3</v>
      </c>
      <c r="EAO3" s="2">
        <v>5.3760682508246817E-3</v>
      </c>
      <c r="EAP3" s="2">
        <v>5.3760682508246817E-3</v>
      </c>
      <c r="EAQ3" s="2">
        <v>5.3760682508246817E-3</v>
      </c>
      <c r="EAR3" s="2">
        <v>5.2245597500472354E-3</v>
      </c>
      <c r="EAS3" s="2">
        <v>5.0632433774889301E-3</v>
      </c>
      <c r="EAT3" s="2">
        <v>5.2429420122839503E-3</v>
      </c>
      <c r="EAU3" s="2">
        <v>4.1189244226102293E-3</v>
      </c>
      <c r="EAV3" s="2">
        <v>1.767475033580247E-3</v>
      </c>
      <c r="EAW3" s="2">
        <v>5.7926587537037041E-4</v>
      </c>
      <c r="EAX3" s="2">
        <v>3.8238220308641976E-4</v>
      </c>
      <c r="EAY3" s="2">
        <v>2.7390903111111111E-4</v>
      </c>
      <c r="EAZ3" s="2">
        <v>2.3455514485890651E-4</v>
      </c>
      <c r="EBA3" s="2">
        <v>2.7791208938271602E-4</v>
      </c>
      <c r="EBB3" s="2">
        <v>2.9491815333333331E-4</v>
      </c>
      <c r="EBL3" s="2">
        <v>5.9140518859265184E-4</v>
      </c>
      <c r="EBM3" s="2">
        <v>5.4166334934386824E-4</v>
      </c>
      <c r="EBN3" s="2">
        <v>3.8105269541646746E-4</v>
      </c>
      <c r="EBO3" s="2">
        <v>2.604785823829333E-4</v>
      </c>
      <c r="EBP3" s="2">
        <v>2.1238753669241151E-4</v>
      </c>
      <c r="EBQ3" s="2">
        <v>1.9057932095799834E-4</v>
      </c>
      <c r="EBR3" s="2">
        <v>2.1634636224869135E-4</v>
      </c>
      <c r="EBS3" s="2">
        <v>3.0201017820739423E-4</v>
      </c>
      <c r="EBT3" s="2">
        <v>4.1899368985028474E-4</v>
      </c>
      <c r="EBU3" s="2">
        <v>4.3337004565491359E-4</v>
      </c>
      <c r="EBV3" s="2">
        <v>3.205127271660952E-4</v>
      </c>
      <c r="EBW3" s="2">
        <v>2.8577803944146663E-4</v>
      </c>
      <c r="EBX3" s="2">
        <v>4.4612633296056285E-4</v>
      </c>
      <c r="EBY3" s="2">
        <v>7.1599689873424847E-4</v>
      </c>
      <c r="EBZ3" s="2">
        <v>7.1447752789027797E-4</v>
      </c>
      <c r="ECA3" s="2">
        <v>8.4629758099994052E-4</v>
      </c>
      <c r="ECB3" s="2">
        <v>1.032716613982194E-3</v>
      </c>
      <c r="ECC3" s="2">
        <v>8.9672169092503144E-4</v>
      </c>
      <c r="ECE3" s="2">
        <v>3.2642031895277041E-3</v>
      </c>
      <c r="ECF3" s="2">
        <v>3.4903559191246753E-3</v>
      </c>
      <c r="ECG3" s="2">
        <v>3.5152937900373321E-3</v>
      </c>
      <c r="ECH3" s="2">
        <v>5.1489089071951703E-3</v>
      </c>
      <c r="ECI3" s="2">
        <v>5.1489089071951703E-3</v>
      </c>
      <c r="ECJ3" s="2">
        <v>5.1489089071951703E-3</v>
      </c>
      <c r="ECK3" s="2">
        <v>5.2647628414681218E-3</v>
      </c>
      <c r="ECL3" s="2">
        <v>5.7879045441975308E-3</v>
      </c>
      <c r="ECM3" s="2">
        <v>5.8417747995061732E-3</v>
      </c>
      <c r="ECN3" s="2">
        <v>4.9984977550617286E-3</v>
      </c>
      <c r="ECO3" s="2">
        <v>2.4521736518518522E-3</v>
      </c>
      <c r="ECP3" s="2">
        <v>7.682081456790123E-4</v>
      </c>
      <c r="ECQ3" s="2">
        <v>4.0968019456790123E-4</v>
      </c>
      <c r="ECR3" s="2">
        <v>2.2525292098765434E-4</v>
      </c>
      <c r="ECS3" s="2">
        <v>1.4496987703703702E-4</v>
      </c>
      <c r="ECT3" s="2">
        <v>1.8050741975308643E-4</v>
      </c>
      <c r="ECU3" s="2">
        <v>2.1982594411640215E-4</v>
      </c>
      <c r="ECV3" s="2">
        <v>1.7791190333333329E-4</v>
      </c>
      <c r="EDD3" s="2">
        <v>4.8174168532977762E-4</v>
      </c>
      <c r="EDE3" s="2">
        <v>4.4504202375033735E-4</v>
      </c>
      <c r="EDF3" s="2">
        <v>4.1768790863644433E-4</v>
      </c>
      <c r="EDG3" s="2">
        <v>3.1204656948113913E-4</v>
      </c>
      <c r="EDH3" s="2">
        <v>2.198585631113481E-4</v>
      </c>
      <c r="EDI3" s="2">
        <v>1.7585890553065351E-4</v>
      </c>
      <c r="EDJ3" s="2">
        <v>1.5855944619130204E-4</v>
      </c>
      <c r="EDK3" s="2">
        <v>2.3098989331792595E-4</v>
      </c>
      <c r="EDL3" s="2">
        <v>3.2551856225006092E-4</v>
      </c>
      <c r="EDM3" s="2">
        <v>3.829251928255473E-4</v>
      </c>
      <c r="EDN3" s="2">
        <v>3.4622361278230113E-4</v>
      </c>
      <c r="EDO3" s="2">
        <v>2.6416100558346902E-4</v>
      </c>
      <c r="EDP3" s="2">
        <v>3.3882472782160983E-4</v>
      </c>
      <c r="EDQ3" s="2">
        <v>6.5763183382115534E-4</v>
      </c>
      <c r="EDR3" s="2">
        <v>1.0841437086437659E-3</v>
      </c>
      <c r="EDS3" s="2">
        <v>9.7951864186272418E-4</v>
      </c>
      <c r="EDT3" s="2">
        <v>7.6489845644650653E-4</v>
      </c>
      <c r="EDU3" s="2">
        <v>1.0153633505636825E-3</v>
      </c>
      <c r="EDX3" s="2">
        <v>3.2623283448904293E-3</v>
      </c>
      <c r="EDY3" s="2">
        <v>3.5002310944529914E-3</v>
      </c>
      <c r="EDZ3" s="2">
        <v>3.5578231094613327E-3</v>
      </c>
      <c r="EEA3" s="2">
        <v>4.7421720524997062E-3</v>
      </c>
      <c r="EEB3" s="2">
        <v>4.7421720524997062E-3</v>
      </c>
      <c r="EEC3" s="2">
        <v>4.7421720524997062E-3</v>
      </c>
      <c r="EED3" s="2">
        <v>4.8705582875887433E-3</v>
      </c>
      <c r="EEE3" s="2">
        <v>5.6880499659259258E-3</v>
      </c>
      <c r="EEF3" s="2">
        <v>6.0823558281481484E-3</v>
      </c>
      <c r="EEG3" s="2">
        <v>5.2518183086419741E-3</v>
      </c>
      <c r="EEH3" s="2">
        <v>2.8327692706172835E-3</v>
      </c>
      <c r="EEI3" s="2">
        <v>9.0722428246913585E-4</v>
      </c>
      <c r="EEJ3" s="2">
        <v>4.136370281481481E-4</v>
      </c>
      <c r="EEK3" s="2">
        <v>1.8440878370370363E-4</v>
      </c>
      <c r="EEL3" s="2">
        <v>8.1771479012345672E-5</v>
      </c>
      <c r="EEM3" s="2">
        <v>1.0696393580246914E-4</v>
      </c>
      <c r="EEN3" s="2">
        <v>1.2187602123456791E-4</v>
      </c>
      <c r="EEO3" s="2">
        <v>1.5690740358024688E-4</v>
      </c>
      <c r="EEP3" s="2">
        <v>2.4178739338636396E-4</v>
      </c>
      <c r="EEV3" s="2">
        <v>3.1096371775040001E-4</v>
      </c>
      <c r="EEW3" s="2">
        <v>3.3925180614475338E-4</v>
      </c>
      <c r="EEX3" s="2">
        <v>3.2083908444893819E-4</v>
      </c>
      <c r="EEY3" s="2">
        <v>3.0069121790261724E-4</v>
      </c>
      <c r="EEZ3" s="2">
        <v>2.4356581292565594E-4</v>
      </c>
      <c r="EFA3" s="2">
        <v>1.955636019702518E-4</v>
      </c>
      <c r="EFB3" s="2">
        <v>1.4107696567184855E-4</v>
      </c>
      <c r="EFC3" s="2">
        <v>1.3400025534619916E-4</v>
      </c>
      <c r="EFD3" s="2">
        <v>2.587764797870617E-4</v>
      </c>
      <c r="EFE3" s="2">
        <v>3.3074264759287567E-4</v>
      </c>
      <c r="EFF3" s="2">
        <v>3.7581437336177778E-4</v>
      </c>
      <c r="EFG3" s="2">
        <v>3.8782839696181721E-4</v>
      </c>
      <c r="EFH3" s="2">
        <v>3.0806850798179751E-4</v>
      </c>
      <c r="EFI3" s="2">
        <v>5.235354651383046E-4</v>
      </c>
      <c r="EFJ3" s="2">
        <v>1.0485638778543406E-3</v>
      </c>
      <c r="EFK3" s="2">
        <v>1.3842218022402106E-3</v>
      </c>
      <c r="EFL3" s="2">
        <v>1.2441437110517768E-3</v>
      </c>
      <c r="EFQ3" s="2">
        <v>3.3209090168024495E-3</v>
      </c>
      <c r="EFR3" s="2">
        <v>3.5168700884993321E-3</v>
      </c>
      <c r="EFS3" s="2">
        <v>3.5703780610559992E-3</v>
      </c>
      <c r="EFT3" s="2">
        <v>4.5732241231111106E-3</v>
      </c>
      <c r="EFU3" s="2">
        <v>4.5732241231111106E-3</v>
      </c>
      <c r="EFV3" s="2">
        <v>4.5732241231111106E-3</v>
      </c>
      <c r="EFW3" s="2">
        <v>4.7213714854320993E-3</v>
      </c>
      <c r="EFX3" s="2">
        <v>5.5340385392592594E-3</v>
      </c>
      <c r="EFY3" s="2">
        <v>5.9149762207407414E-3</v>
      </c>
      <c r="EFZ3" s="2">
        <v>5.1695996057407401E-3</v>
      </c>
      <c r="EGA3" s="2">
        <v>2.884522435061728E-3</v>
      </c>
      <c r="EGB3" s="2">
        <v>9.2899611209876535E-4</v>
      </c>
      <c r="EGC3" s="2">
        <v>3.9725499753086427E-4</v>
      </c>
      <c r="EGD3" s="2">
        <v>1.728526108641975E-4</v>
      </c>
      <c r="EGE3" s="2">
        <v>8.4942492839506172E-5</v>
      </c>
      <c r="EGF3" s="2">
        <v>1.0442157777777778E-4</v>
      </c>
      <c r="EGG3" s="2">
        <v>1.1055097185185186E-4</v>
      </c>
      <c r="EGH3" s="2">
        <v>1.5808844444444449E-4</v>
      </c>
      <c r="EGI3" s="2">
        <v>2.6847335853016294E-4</v>
      </c>
      <c r="EGJ3" s="2">
        <v>3.431552810053333E-4</v>
      </c>
      <c r="EGO3" s="2">
        <v>2.3904278718716893E-4</v>
      </c>
      <c r="EGP3" s="2">
        <v>2.5925604937291187E-4</v>
      </c>
      <c r="EGQ3" s="2">
        <v>2.7063485264798023E-4</v>
      </c>
      <c r="EGR3" s="2">
        <v>2.5060842397445259E-4</v>
      </c>
      <c r="EGS3" s="2">
        <v>2.1615523658590285E-4</v>
      </c>
      <c r="EGT3" s="2">
        <v>1.8995336812894814E-4</v>
      </c>
      <c r="EGU3" s="2">
        <v>1.1249704565686254E-4</v>
      </c>
      <c r="EGV3" s="2">
        <v>1.4833751270442141E-4</v>
      </c>
      <c r="EGW3" s="2">
        <v>3.2602001904237033E-4</v>
      </c>
      <c r="EGX3" s="2">
        <v>3.4319338432658438E-4</v>
      </c>
      <c r="EGY3" s="2">
        <v>3.8017164145872587E-4</v>
      </c>
      <c r="EGZ3" s="2">
        <v>4.5141663258516535E-4</v>
      </c>
      <c r="EHA3" s="2">
        <v>3.8174195610361143E-4</v>
      </c>
      <c r="EHB3" s="2">
        <v>6.7411177844253496E-4</v>
      </c>
      <c r="EHC3" s="2">
        <v>1.2866786320948143E-3</v>
      </c>
      <c r="EHD3" s="2">
        <v>1.4798887755220278E-3</v>
      </c>
      <c r="EHE3" s="2">
        <v>1.3043528724798223E-3</v>
      </c>
      <c r="EHJ3" s="2">
        <v>3.3924162491083066E-3</v>
      </c>
      <c r="EHK3" s="2">
        <v>3.5289998700669899E-3</v>
      </c>
      <c r="EHL3" s="2">
        <v>3.5352612591786669E-3</v>
      </c>
      <c r="EHM3" s="2">
        <v>4.5153387911111113E-3</v>
      </c>
      <c r="EHN3" s="2">
        <v>4.5153387911111113E-3</v>
      </c>
      <c r="EHO3" s="2">
        <v>4.5153387911111113E-3</v>
      </c>
      <c r="EHP3" s="2">
        <v>4.6158405150617298E-3</v>
      </c>
      <c r="EHQ3" s="2">
        <v>5.3947820340740733E-3</v>
      </c>
      <c r="EHR3" s="2">
        <v>5.6813288958024698E-3</v>
      </c>
      <c r="EHS3" s="2">
        <v>4.9692560153086415E-3</v>
      </c>
      <c r="EHT3" s="2">
        <v>2.7374169772839507E-3</v>
      </c>
      <c r="EHU3" s="2">
        <v>8.2063965746913584E-4</v>
      </c>
      <c r="EHV3" s="2">
        <v>3.8607786716049377E-4</v>
      </c>
      <c r="EHW3" s="2">
        <v>1.7954594617283952E-4</v>
      </c>
      <c r="EHX3" s="2">
        <v>1.1772504395061728E-4</v>
      </c>
      <c r="EHY3" s="2">
        <v>1.4907462962962965E-4</v>
      </c>
      <c r="EHZ3" s="2">
        <v>1.3884972790123454E-4</v>
      </c>
      <c r="EIA3" s="2">
        <v>1.4279731654320984E-4</v>
      </c>
      <c r="EIB3" s="2">
        <v>1.8965456630031275E-4</v>
      </c>
      <c r="EIC3" s="2">
        <v>2.2323194705242748E-4</v>
      </c>
      <c r="EID3" s="2">
        <v>2.3138827259239995E-4</v>
      </c>
      <c r="EIE3" s="2">
        <v>1.8375066872053331E-4</v>
      </c>
      <c r="EIH3" s="2">
        <v>2.2155929982305977E-4</v>
      </c>
      <c r="EII3" s="2">
        <v>2.3293509193544686E-4</v>
      </c>
      <c r="EIJ3" s="2">
        <v>2.6146838541242468E-4</v>
      </c>
      <c r="EIK3" s="2">
        <v>2.6225407795516046E-4</v>
      </c>
      <c r="EIL3" s="2">
        <v>2.2271093276049383E-4</v>
      </c>
      <c r="EIM3" s="2">
        <v>1.8884576831478521E-4</v>
      </c>
      <c r="EIN3" s="2">
        <v>1.5262031689136462E-4</v>
      </c>
      <c r="EIO3" s="2">
        <v>2.4694598275708317E-4</v>
      </c>
      <c r="EIP3" s="2">
        <v>3.4333106241264195E-4</v>
      </c>
      <c r="EIQ3" s="2">
        <v>3.3056851141478188E-4</v>
      </c>
      <c r="EIR3" s="2">
        <v>3.9572466786033249E-4</v>
      </c>
      <c r="EIS3" s="2">
        <v>4.7579369765325425E-4</v>
      </c>
      <c r="EIT3" s="2">
        <v>4.1234546540283785E-4</v>
      </c>
      <c r="EIU3" s="2">
        <v>6.6453304612767083E-4</v>
      </c>
      <c r="EIV3" s="2">
        <v>1.2103579953128293E-3</v>
      </c>
      <c r="EIW3" s="2">
        <v>1.3707028013022289E-3</v>
      </c>
      <c r="EIX3" s="2">
        <v>1.3469274940559972E-3</v>
      </c>
      <c r="EIY3" s="2">
        <v>1.5395851196817775E-3</v>
      </c>
      <c r="EJC3" s="2">
        <v>3.4469512036451556E-3</v>
      </c>
      <c r="EJD3" s="2">
        <v>3.5372066367781929E-3</v>
      </c>
      <c r="EJE3" s="2">
        <v>3.4913884209493329E-3</v>
      </c>
      <c r="EJF3" s="2">
        <v>4.4805510128888889E-3</v>
      </c>
      <c r="EJG3" s="2">
        <v>4.4805510128888889E-3</v>
      </c>
      <c r="EJH3" s="2">
        <v>4.4805510128888889E-3</v>
      </c>
      <c r="EJI3" s="2">
        <v>4.5547961876543207E-3</v>
      </c>
      <c r="EJJ3" s="2">
        <v>5.2635501353086424E-3</v>
      </c>
      <c r="EJK3" s="2">
        <v>5.4985472212345683E-3</v>
      </c>
      <c r="EJL3" s="2">
        <v>4.8019226325925922E-3</v>
      </c>
      <c r="EJM3" s="2">
        <v>2.7385356148148139E-3</v>
      </c>
      <c r="EJN3" s="2">
        <v>9.3228615450617288E-4</v>
      </c>
      <c r="EJO3" s="2">
        <v>4.2057073185185185E-4</v>
      </c>
      <c r="EJP3" s="2">
        <v>1.8789412543209879E-4</v>
      </c>
      <c r="EJQ3" s="2">
        <v>1.3286825283950616E-4</v>
      </c>
      <c r="EJR3" s="2">
        <v>1.8070156345679011E-4</v>
      </c>
      <c r="EJS3" s="2">
        <v>1.7695736345679013E-4</v>
      </c>
      <c r="EJT3" s="2">
        <v>1.4338899259259255E-4</v>
      </c>
      <c r="EJU3" s="2">
        <v>1.26820682632428E-4</v>
      </c>
      <c r="EJV3" s="2">
        <v>1.2718975042949791E-4</v>
      </c>
      <c r="EJW3" s="2">
        <v>1.4984340319573332E-4</v>
      </c>
      <c r="EJX3" s="2">
        <v>1.735946215666633E-4</v>
      </c>
      <c r="EJY3" s="2">
        <v>1.9922017326814815E-4</v>
      </c>
      <c r="EJZ3" s="2">
        <v>2.2708716111644438E-4</v>
      </c>
      <c r="EKA3" s="2">
        <v>2.3426309255719505E-4</v>
      </c>
      <c r="EKB3" s="2">
        <v>2.2859171540601144E-4</v>
      </c>
      <c r="EKC3" s="2">
        <v>2.6315908936920497E-4</v>
      </c>
      <c r="EKD3" s="2">
        <v>2.6836858644595885E-4</v>
      </c>
      <c r="EKE3" s="2">
        <v>2.0704121995293495E-4</v>
      </c>
      <c r="EKF3" s="2">
        <v>1.9019415069724443E-4</v>
      </c>
      <c r="EKG3" s="2">
        <v>2.2861404575317854E-4</v>
      </c>
      <c r="EKH3" s="2">
        <v>2.8847092814274894E-4</v>
      </c>
      <c r="EKI3" s="2">
        <v>3.0467992063407405E-4</v>
      </c>
      <c r="EKJ3" s="2">
        <v>2.9211343875239502E-4</v>
      </c>
      <c r="EKK3" s="2">
        <v>3.7203202258317692E-4</v>
      </c>
      <c r="EKL3" s="2">
        <v>4.484246155548444E-4</v>
      </c>
      <c r="EKM3" s="2">
        <v>4.3578088001058749E-4</v>
      </c>
      <c r="EKN3" s="2">
        <v>5.9945201380398345E-4</v>
      </c>
      <c r="EKO3" s="2">
        <v>9.3070341108954051E-4</v>
      </c>
      <c r="EKP3" s="2">
        <v>1.1893805676973825E-3</v>
      </c>
      <c r="EKQ3" s="2">
        <v>1.420289698713758E-3</v>
      </c>
      <c r="EKR3" s="2">
        <v>1.5207382981427672E-3</v>
      </c>
      <c r="EKV3" s="2">
        <v>3.4978680369521782E-3</v>
      </c>
      <c r="EKW3" s="2">
        <v>3.5427078760021861E-3</v>
      </c>
      <c r="EKX3" s="2">
        <v>3.4941217867946656E-3</v>
      </c>
      <c r="EKY3" s="2">
        <v>4.4717257948148157E-3</v>
      </c>
      <c r="EKZ3" s="2">
        <v>4.4717257948148157E-3</v>
      </c>
      <c r="ELA3" s="2">
        <v>4.4717257948148157E-3</v>
      </c>
      <c r="ELB3" s="2">
        <v>4.5671012004938269E-3</v>
      </c>
      <c r="ELC3" s="2">
        <v>5.1656369940740734E-3</v>
      </c>
      <c r="ELD3" s="2">
        <v>5.3583107525925922E-3</v>
      </c>
      <c r="ELE3" s="2">
        <v>4.612697236049383E-3</v>
      </c>
      <c r="ELF3" s="2">
        <v>2.7699776498765435E-3</v>
      </c>
      <c r="ELG3" s="2">
        <v>1.1320426913580246E-3</v>
      </c>
      <c r="ELH3" s="2">
        <v>4.8130073135802464E-4</v>
      </c>
      <c r="ELI3" s="2">
        <v>1.9843335506172834E-4</v>
      </c>
      <c r="ELJ3" s="2">
        <v>1.1345388246913578E-4</v>
      </c>
      <c r="ELK3" s="2">
        <v>1.5500063506172838E-4</v>
      </c>
      <c r="ELL3" s="2">
        <v>1.7236262913580247E-4</v>
      </c>
      <c r="ELM3" s="2">
        <v>1.415215150617284E-4</v>
      </c>
      <c r="ELN3" s="2">
        <v>1.1139257975350781E-4</v>
      </c>
      <c r="ELO3" s="2">
        <v>9.594008996008557E-5</v>
      </c>
      <c r="ELP3" s="2">
        <v>1.1414419683271111E-4</v>
      </c>
      <c r="ELQ3" s="2">
        <v>1.6290824641785676E-4</v>
      </c>
      <c r="ELR3" s="2">
        <v>1.9405263489843621E-4</v>
      </c>
      <c r="ELS3" s="2">
        <v>2.1976647169264193E-4</v>
      </c>
      <c r="ELT3" s="2">
        <v>2.3995456352007898E-4</v>
      </c>
      <c r="ELU3" s="2">
        <v>2.2283243639561472E-4</v>
      </c>
      <c r="ELV3" s="2">
        <v>2.2256182447928888E-4</v>
      </c>
      <c r="ELW3" s="2">
        <v>2.1804812611002461E-4</v>
      </c>
      <c r="ELX3" s="2">
        <v>1.5521238852385185E-4</v>
      </c>
      <c r="ELY3" s="2">
        <v>1.7709557898192593E-4</v>
      </c>
      <c r="ELZ3" s="2">
        <v>2.5840905537021891E-4</v>
      </c>
      <c r="EMA3" s="2">
        <v>2.9388722536696625E-4</v>
      </c>
      <c r="EMB3" s="2">
        <v>2.8564610890271602E-4</v>
      </c>
      <c r="EMC3" s="2">
        <v>2.7237800523509457E-4</v>
      </c>
      <c r="EMD3" s="2">
        <v>3.357517139148378E-4</v>
      </c>
      <c r="EME3" s="2">
        <v>4.0899298058682469E-4</v>
      </c>
      <c r="EMF3" s="2">
        <v>4.2628888247392931E-4</v>
      </c>
      <c r="EMG3" s="2">
        <v>5.3875274200730866E-4</v>
      </c>
      <c r="EMH3" s="2">
        <v>7.3687434000023672E-4</v>
      </c>
      <c r="EMI3" s="2">
        <v>1.0391046650875787E-3</v>
      </c>
      <c r="EMJ3" s="2">
        <v>1.4699459622530638E-3</v>
      </c>
      <c r="EMK3" s="2">
        <v>1.5106328230446815E-3</v>
      </c>
      <c r="EML3" s="2">
        <v>1.4380178204479997E-3</v>
      </c>
      <c r="EMO3" s="2">
        <v>3.5266814387460745E-3</v>
      </c>
      <c r="EMP3" s="2">
        <v>3.541310020133795E-3</v>
      </c>
      <c r="EMQ3" s="2">
        <v>3.4969014808746671E-3</v>
      </c>
      <c r="EMR3" s="2">
        <v>4.5426974524999993E-3</v>
      </c>
      <c r="EMS3" s="2">
        <v>4.5426974524999993E-3</v>
      </c>
      <c r="EMT3" s="2">
        <v>4.5426974524999993E-3</v>
      </c>
      <c r="EMU3" s="2">
        <v>4.6741240727777768E-3</v>
      </c>
      <c r="EMV3" s="2">
        <v>5.1346664508641979E-3</v>
      </c>
      <c r="EMW3" s="2">
        <v>5.1998894903703694E-3</v>
      </c>
      <c r="EMX3" s="2">
        <v>4.2957622622222221E-3</v>
      </c>
      <c r="EMY3" s="2">
        <v>2.5929185920987655E-3</v>
      </c>
      <c r="EMZ3" s="2">
        <v>1.148813009382716E-3</v>
      </c>
      <c r="ENA3" s="2">
        <v>5.3048380296296294E-4</v>
      </c>
      <c r="ENB3" s="2">
        <v>2.1372448296296296E-4</v>
      </c>
      <c r="ENC3" s="2">
        <v>8.4665144691358019E-5</v>
      </c>
      <c r="END3" s="2">
        <v>9.578680543209875E-5</v>
      </c>
      <c r="ENE3" s="2">
        <v>1.2082209827160493E-4</v>
      </c>
      <c r="ENF3" s="2">
        <v>1.1759561481481481E-4</v>
      </c>
      <c r="ENG3" s="2">
        <v>1.1649685020325927E-4</v>
      </c>
      <c r="ENH3" s="2">
        <v>1.1171138467018269E-4</v>
      </c>
      <c r="ENI3" s="2">
        <v>1.4056886337137777E-4</v>
      </c>
      <c r="ENJ3" s="2">
        <v>2.0036820378595551E-4</v>
      </c>
      <c r="ENK3" s="2">
        <v>2.164350175087407E-4</v>
      </c>
      <c r="ENL3" s="2">
        <v>2.1791703436452339E-4</v>
      </c>
      <c r="ENM3" s="2">
        <v>2.3487161460983047E-4</v>
      </c>
      <c r="ENN3" s="2">
        <v>2.0800372798014153E-4</v>
      </c>
      <c r="ENO3" s="2">
        <v>2.1070652685463708E-4</v>
      </c>
      <c r="ENP3" s="2">
        <v>2.1055083124674895E-4</v>
      </c>
      <c r="ENQ3" s="2">
        <v>1.2540338675437034E-4</v>
      </c>
      <c r="ENR3" s="2">
        <v>1.6505645056711109E-4</v>
      </c>
      <c r="ENS3" s="2">
        <v>2.5195389185930528E-4</v>
      </c>
      <c r="ENT3" s="2">
        <v>2.7423987269088393E-4</v>
      </c>
      <c r="ENU3" s="2">
        <v>2.6458387635911108E-4</v>
      </c>
      <c r="ENV3" s="2">
        <v>2.6924355402940575E-4</v>
      </c>
      <c r="ENW3" s="2">
        <v>3.36678389855595E-4</v>
      </c>
      <c r="ENX3" s="2">
        <v>3.7066366768260736E-4</v>
      </c>
      <c r="ENY3" s="2">
        <v>3.8599698948211354E-4</v>
      </c>
      <c r="ENZ3" s="2">
        <v>4.8304663918327569E-4</v>
      </c>
      <c r="EOA3" s="2">
        <v>6.2112606798032596E-4</v>
      </c>
      <c r="EOB3" s="2">
        <v>8.9247269804057299E-4</v>
      </c>
      <c r="EOC3" s="2">
        <v>1.4701720150461105E-3</v>
      </c>
      <c r="EOD3" s="2">
        <v>1.5511321296780641E-3</v>
      </c>
      <c r="EOE3" s="2">
        <v>1.4419442640671602E-3</v>
      </c>
      <c r="EOH3" s="2">
        <v>3.5357596338318228E-3</v>
      </c>
      <c r="EOI3" s="2">
        <v>3.5304428180601682E-3</v>
      </c>
      <c r="EOJ3" s="2">
        <v>3.5176565300053331E-3</v>
      </c>
      <c r="EOK3" s="2">
        <v>4.5851473199999999E-3</v>
      </c>
      <c r="EOL3" s="2">
        <v>4.5851473199999999E-3</v>
      </c>
      <c r="EOM3" s="2">
        <v>4.5851473199999999E-3</v>
      </c>
      <c r="EON3" s="2">
        <v>4.7286518743209867E-3</v>
      </c>
      <c r="EOO3" s="2">
        <v>5.1546077827160485E-3</v>
      </c>
      <c r="EOP3" s="2">
        <v>5.0034807767901229E-3</v>
      </c>
      <c r="EOQ3" s="2">
        <v>3.8615275116049381E-3</v>
      </c>
      <c r="EOR3" s="2">
        <v>2.2359530355555556E-3</v>
      </c>
      <c r="EOS3" s="2">
        <v>1.0136612567901234E-3</v>
      </c>
      <c r="EOT3" s="2">
        <v>5.3502306765432109E-4</v>
      </c>
      <c r="EOU3" s="2">
        <v>2.228307471604938E-4</v>
      </c>
      <c r="EOV3" s="2">
        <v>6.5167569876543207E-5</v>
      </c>
      <c r="EOW3" s="2">
        <v>5.7558985679012342E-5</v>
      </c>
      <c r="EOX3" s="2">
        <v>9.3623489876543215E-5</v>
      </c>
      <c r="EOY3" s="2">
        <v>1.1876047703703702E-4</v>
      </c>
      <c r="EOZ3" s="2">
        <v>1.3818213882858929E-4</v>
      </c>
      <c r="EPA3" s="2">
        <v>1.4217599555149958E-4</v>
      </c>
      <c r="EPB3" s="2">
        <v>1.7734319097102217E-4</v>
      </c>
      <c r="EPC3" s="2">
        <v>2.4384445733741553E-4</v>
      </c>
      <c r="EPD3" s="2">
        <v>2.6047478480882298E-4</v>
      </c>
      <c r="EPE3" s="2">
        <v>2.3987701993623701E-4</v>
      </c>
      <c r="EPF3" s="2">
        <v>2.2572588611286914E-4</v>
      </c>
      <c r="EPG3" s="2">
        <v>2.1326552774047073E-4</v>
      </c>
      <c r="EPH3" s="2">
        <v>2.8678820490974814E-4</v>
      </c>
      <c r="EPI3" s="2">
        <v>3.0185794390439501E-4</v>
      </c>
      <c r="EPJ3" s="2">
        <v>2.0263268559162466E-4</v>
      </c>
      <c r="EPK3" s="2">
        <v>2.0921597359265185E-4</v>
      </c>
      <c r="EPL3" s="2">
        <v>2.6063671964065188E-4</v>
      </c>
      <c r="EPM3" s="2">
        <v>2.363788930745416E-4</v>
      </c>
      <c r="EPN3" s="2">
        <v>2.2787779563338269E-4</v>
      </c>
      <c r="EPO3" s="2">
        <v>2.4695412323339584E-4</v>
      </c>
      <c r="EPP3" s="2">
        <v>2.8649037737434074E-4</v>
      </c>
      <c r="EPQ3" s="2">
        <v>2.9973711660594561E-4</v>
      </c>
      <c r="EPR3" s="2">
        <v>3.2033855134922797E-4</v>
      </c>
      <c r="EPS3" s="2">
        <v>3.9785706242554726E-4</v>
      </c>
      <c r="EPT3" s="2">
        <v>4.9319747293155548E-4</v>
      </c>
      <c r="EPU3" s="2">
        <v>7.1570538388922463E-4</v>
      </c>
      <c r="EPV3" s="2">
        <v>1.3233177599298205E-3</v>
      </c>
      <c r="EPW3" s="2">
        <v>1.5246530805665894E-3</v>
      </c>
      <c r="EPX3" s="2">
        <v>1.4538930755103067E-3</v>
      </c>
      <c r="EPY3" s="2">
        <v>1.4843229264978964E-3</v>
      </c>
      <c r="EQA3" s="2">
        <v>3.5299048558417381E-3</v>
      </c>
      <c r="EQB3" s="2">
        <v>3.5069498210462294E-3</v>
      </c>
      <c r="EQC3" s="2">
        <v>3.5054258760533323E-3</v>
      </c>
      <c r="EQG3" s="2">
        <v>4.7096954585714281E-3</v>
      </c>
      <c r="EQH3" s="2">
        <v>5.1520469348148136E-3</v>
      </c>
      <c r="EQI3" s="2">
        <v>4.7244592948148152E-3</v>
      </c>
      <c r="EQJ3" s="2">
        <v>3.3518817995061723E-3</v>
      </c>
      <c r="EQK3" s="2">
        <v>1.8185625624691356E-3</v>
      </c>
      <c r="EQL3" s="2">
        <v>8.6032471061728397E-4</v>
      </c>
      <c r="EQM3" s="2">
        <v>5.1069039012345671E-4</v>
      </c>
      <c r="EQN3" s="2">
        <v>2.2232227555555559E-4</v>
      </c>
      <c r="EQO3" s="2">
        <v>5.9555892345679006E-5</v>
      </c>
      <c r="EQP3" s="2">
        <v>4.783331061728395E-5</v>
      </c>
      <c r="EQQ3" s="2">
        <v>1.0241542617283949E-4</v>
      </c>
      <c r="EQR3" s="2">
        <v>1.3392217580246915E-4</v>
      </c>
      <c r="EQS3" s="2">
        <v>1.4651457210898436E-4</v>
      </c>
      <c r="EQT3" s="2">
        <v>1.3713761759805103E-4</v>
      </c>
      <c r="EQU3" s="2">
        <v>1.5907908321635553E-4</v>
      </c>
      <c r="EQV3" s="2">
        <v>2.2756924101119996E-4</v>
      </c>
      <c r="EQW3" s="2">
        <v>2.7313911018653501E-4</v>
      </c>
      <c r="EQX3" s="2">
        <v>2.7831532548551111E-4</v>
      </c>
      <c r="EQY3" s="2">
        <v>2.5629517040408231E-4</v>
      </c>
      <c r="EQZ3" s="2">
        <v>2.5256638849580239E-4</v>
      </c>
      <c r="ERA3" s="2">
        <v>3.4209255723093333E-4</v>
      </c>
      <c r="ERB3" s="2">
        <v>3.5678049013623033E-4</v>
      </c>
      <c r="ERC3" s="2">
        <v>2.9194548016532015E-4</v>
      </c>
      <c r="ERD3" s="2">
        <v>3.4082772542340736E-4</v>
      </c>
      <c r="ERE3" s="2">
        <v>2.8584982888327904E-4</v>
      </c>
      <c r="ERF3" s="2">
        <v>1.9416363529755389E-4</v>
      </c>
      <c r="ERG3" s="2">
        <v>1.9836844080316048E-4</v>
      </c>
      <c r="ERH3" s="2">
        <v>2.3290713820049377E-4</v>
      </c>
      <c r="ERI3" s="2">
        <v>2.3502014797914075E-4</v>
      </c>
      <c r="ERJ3" s="2">
        <v>2.35928416569837E-4</v>
      </c>
      <c r="ERK3" s="2">
        <v>2.8475992609975308E-4</v>
      </c>
      <c r="ERL3" s="2">
        <v>3.4320394081343203E-4</v>
      </c>
      <c r="ERM3" s="2">
        <v>3.9406513290477033E-4</v>
      </c>
      <c r="ERN3" s="2">
        <v>5.1827695509680982E-4</v>
      </c>
      <c r="ERO3" s="2">
        <v>9.3347289891617356E-4</v>
      </c>
      <c r="ERP3" s="2">
        <v>1.360543233429333E-3</v>
      </c>
      <c r="ERQ3" s="2">
        <v>1.385075067885761E-3</v>
      </c>
      <c r="ERR3" s="2">
        <v>1.6072007256442125E-3</v>
      </c>
      <c r="ERS3" s="2">
        <v>2.2372637225527461E-3</v>
      </c>
      <c r="ERT3" s="2">
        <v>3.4885464409836961E-3</v>
      </c>
      <c r="ERU3" s="2">
        <v>3.4671785669842439E-3</v>
      </c>
      <c r="ERV3" s="2">
        <v>3.4877284904106663E-3</v>
      </c>
      <c r="ERZ3" s="2">
        <v>4.9402575495026448E-3</v>
      </c>
      <c r="ESA3" s="2">
        <v>5.1051103832098765E-3</v>
      </c>
      <c r="ESB3" s="2">
        <v>4.4348061338271615E-3</v>
      </c>
      <c r="ESC3" s="2">
        <v>2.9967652306172841E-3</v>
      </c>
      <c r="ESD3" s="2">
        <v>1.6801288567901231E-3</v>
      </c>
      <c r="ESE3" s="2">
        <v>9.1509172493827167E-4</v>
      </c>
      <c r="ESF3" s="2">
        <v>5.3712166864197533E-4</v>
      </c>
      <c r="ESG3" s="2">
        <v>2.1838393185185184E-4</v>
      </c>
      <c r="ESH3" s="2">
        <v>5.5552834074074076E-5</v>
      </c>
      <c r="ESI3" s="2">
        <v>4.1731651358024691E-5</v>
      </c>
      <c r="ESJ3" s="2">
        <v>1.0332143012345679E-4</v>
      </c>
      <c r="ESK3" s="2">
        <v>1.2972497382716049E-4</v>
      </c>
      <c r="ESL3" s="2">
        <v>1.2734473504E-4</v>
      </c>
      <c r="ESM3" s="2">
        <v>1.0402492900166583E-4</v>
      </c>
      <c r="ESN3" s="2">
        <v>1.1808199027768887E-4</v>
      </c>
      <c r="ESO3" s="2">
        <v>1.8023347670060243E-4</v>
      </c>
      <c r="ESP3" s="2">
        <v>2.4472536189695473E-4</v>
      </c>
      <c r="ESQ3" s="2">
        <v>2.9837588893645426E-4</v>
      </c>
      <c r="ESR3" s="2">
        <v>3.0454738963658272E-4</v>
      </c>
      <c r="ESS3" s="2">
        <v>2.8570616007722138E-4</v>
      </c>
      <c r="EST3" s="2">
        <v>3.1470773636471113E-4</v>
      </c>
      <c r="ESU3" s="2">
        <v>3.4860924124520816E-4</v>
      </c>
      <c r="ESV3" s="2">
        <v>3.6534015358337775E-4</v>
      </c>
      <c r="ESW3" s="2">
        <v>5.480993797770667E-4</v>
      </c>
      <c r="ESX3" s="2">
        <v>2.8366570532358638E-4</v>
      </c>
      <c r="ESY3" s="2">
        <v>1.9938459687257845E-4</v>
      </c>
      <c r="ESZ3" s="2">
        <v>2.2543257602409877E-4</v>
      </c>
      <c r="ETA3" s="2">
        <v>2.5270061711049212E-4</v>
      </c>
      <c r="ETB3" s="2">
        <v>2.0110002619664857E-4</v>
      </c>
      <c r="ETC3" s="2">
        <v>1.9958328338046417E-4</v>
      </c>
      <c r="ETD3" s="2">
        <v>2.8606916713929217E-4</v>
      </c>
      <c r="ETE3" s="2">
        <v>3.5373375293260901E-4</v>
      </c>
      <c r="ETF3" s="2">
        <v>3.6738107262767407E-4</v>
      </c>
      <c r="ETG3" s="2">
        <v>4.3537742104314732E-4</v>
      </c>
      <c r="ETH3" s="2">
        <v>7.2005349678543539E-4</v>
      </c>
      <c r="ETI3" s="2">
        <v>1.1817264784344888E-3</v>
      </c>
      <c r="ETJ3" s="2">
        <v>1.2905473429234565E-3</v>
      </c>
      <c r="ETK3" s="2">
        <v>1.7060055711533299E-3</v>
      </c>
      <c r="ETL3" s="2">
        <v>2.5309488118999577E-3</v>
      </c>
      <c r="ETM3" s="2">
        <v>3.3280827644408613E-3</v>
      </c>
      <c r="ETN3" s="2">
        <v>3.4034633946604513E-3</v>
      </c>
      <c r="ETO3" s="2">
        <v>3.4676683647999994E-3</v>
      </c>
      <c r="ETS3" s="2">
        <v>5.1027205666666665E-3</v>
      </c>
      <c r="ETT3" s="2">
        <v>5.0363916014197537E-3</v>
      </c>
      <c r="ETU3" s="2">
        <v>4.260797905679012E-3</v>
      </c>
      <c r="ETV3" s="2">
        <v>2.9967097609876541E-3</v>
      </c>
      <c r="ETW3" s="2">
        <v>2.009729396049383E-3</v>
      </c>
      <c r="ETX3" s="2">
        <v>1.3133821555555557E-3</v>
      </c>
      <c r="ETY3" s="2">
        <v>7.0956750222222217E-4</v>
      </c>
      <c r="ETZ3" s="2">
        <v>2.5134213679012338E-4</v>
      </c>
      <c r="EUA3" s="2">
        <v>5.7558985679012342E-5</v>
      </c>
      <c r="EUB3" s="2">
        <v>4.2757839506172841E-5</v>
      </c>
      <c r="EUC3" s="2">
        <v>9.9466290864197527E-5</v>
      </c>
      <c r="EUD3" s="2">
        <v>1.1726279703703703E-4</v>
      </c>
      <c r="EUE3" s="2">
        <v>1.0546030649979257E-4</v>
      </c>
      <c r="EUF3" s="2">
        <v>8.1867783164523434E-5</v>
      </c>
      <c r="EUG3" s="2">
        <v>9.4092538106311103E-5</v>
      </c>
      <c r="EUH3" s="2">
        <v>1.4447624466741728E-4</v>
      </c>
      <c r="EUI3" s="2">
        <v>2.0236697275298766E-4</v>
      </c>
      <c r="EUJ3" s="2">
        <v>2.855131356273777E-4</v>
      </c>
      <c r="EUK3" s="2">
        <v>3.2668685372805263E-4</v>
      </c>
      <c r="EUL3" s="2">
        <v>2.8698812583701064E-4</v>
      </c>
      <c r="EUM3" s="2">
        <v>2.8875419388255493E-4</v>
      </c>
      <c r="EUN3" s="2">
        <v>3.4739266702933327E-4</v>
      </c>
      <c r="EUR3" s="2">
        <v>2.4182174077534813E-4</v>
      </c>
      <c r="EUS3" s="2">
        <v>3.263640765255436E-4</v>
      </c>
      <c r="EUT3" s="2">
        <v>3.0566703794736452E-4</v>
      </c>
      <c r="EUU3" s="2">
        <v>1.831262952967374E-4</v>
      </c>
      <c r="EUV3" s="2">
        <v>1.8726877118198517E-4</v>
      </c>
      <c r="EUW3" s="2">
        <v>3.0914454046116873E-4</v>
      </c>
      <c r="EUX3" s="2">
        <v>3.7366821579532498E-4</v>
      </c>
      <c r="EUY3" s="2">
        <v>4.2849390724645917E-4</v>
      </c>
      <c r="EUZ3" s="2">
        <v>4.8989069706261074E-4</v>
      </c>
      <c r="EVA3" s="2">
        <v>7.0871318166758172E-4</v>
      </c>
      <c r="EVB3" s="2">
        <v>1.0026456806066567E-3</v>
      </c>
      <c r="EVC3" s="2">
        <v>1.2139054117478187E-3</v>
      </c>
      <c r="EVD3" s="2">
        <v>1.6374326225942119E-3</v>
      </c>
      <c r="EVE3" s="2">
        <v>2.5737247362223061E-3</v>
      </c>
      <c r="EVF3" s="2">
        <v>3.1728291824689773E-3</v>
      </c>
      <c r="EVG3" s="2">
        <v>3.3114303679705284E-3</v>
      </c>
      <c r="EVH3" s="2">
        <v>3.4442726062933328E-3</v>
      </c>
      <c r="EVM3" s="2">
        <v>4.8801146035767186E-3</v>
      </c>
      <c r="EVN3" s="2">
        <v>4.1869955634567897E-3</v>
      </c>
      <c r="EVO3" s="2">
        <v>3.2700178711111104E-3</v>
      </c>
      <c r="EVP3" s="2">
        <v>2.6755036256790126E-3</v>
      </c>
      <c r="EVQ3" s="2">
        <v>1.9881517101234571E-3</v>
      </c>
      <c r="EVR3" s="2">
        <v>9.8625925975308641E-4</v>
      </c>
      <c r="EVS3" s="2">
        <v>3.0363150765432093E-4</v>
      </c>
      <c r="EVT3" s="2">
        <v>7.682543703703705E-5</v>
      </c>
      <c r="EVU3" s="2">
        <v>4.7435778271604927E-5</v>
      </c>
      <c r="EVV3" s="2">
        <v>9.6618849876543194E-5</v>
      </c>
      <c r="EVW3" s="2">
        <v>1.1757712493827162E-4</v>
      </c>
      <c r="EVX3" s="2">
        <v>1.0795479595983539E-4</v>
      </c>
      <c r="EVY3" s="2">
        <v>8.0297683988332519E-5</v>
      </c>
      <c r="EVZ3" s="2">
        <v>8.5167736515555554E-5</v>
      </c>
      <c r="EWA3" s="2">
        <v>1.2722196127362633E-4</v>
      </c>
      <c r="EWB3" s="2">
        <v>1.7939842161119341E-4</v>
      </c>
      <c r="EWC3" s="2">
        <v>2.6865159890615298E-4</v>
      </c>
      <c r="EWD3" s="2">
        <v>3.1723686420477364E-4</v>
      </c>
      <c r="EWE3" s="2">
        <v>4.3477773074167568E-4</v>
      </c>
      <c r="EWF3" s="2">
        <v>5.4836862492171857E-4</v>
      </c>
      <c r="EWL3" s="2">
        <v>3.7046744275840001E-4</v>
      </c>
      <c r="EWM3" s="2">
        <v>2.9397368993587709E-4</v>
      </c>
      <c r="EWN3" s="2">
        <v>2.5746839985013657E-4</v>
      </c>
      <c r="EWO3" s="2">
        <v>2.2184625220476046E-4</v>
      </c>
      <c r="EWP3" s="2">
        <v>2.9467742697426174E-4</v>
      </c>
      <c r="EWQ3" s="2">
        <v>3.6626095395204229E-4</v>
      </c>
      <c r="EWR3" s="2">
        <v>5.8287899873373959E-4</v>
      </c>
      <c r="EWS3" s="2">
        <v>6.7342831334908247E-4</v>
      </c>
      <c r="EWT3" s="2">
        <v>7.9724581617776787E-4</v>
      </c>
      <c r="EWU3" s="2">
        <v>9.5831427864715042E-4</v>
      </c>
      <c r="EWV3" s="2">
        <v>1.2181711033074896E-3</v>
      </c>
      <c r="EWW3" s="2">
        <v>1.6083398146056424E-3</v>
      </c>
      <c r="EWX3" s="2">
        <v>2.3441739277460199E-3</v>
      </c>
      <c r="EWY3" s="2">
        <v>2.9476724019364612E-3</v>
      </c>
      <c r="EWZ3" s="2">
        <v>3.2152037736754313E-3</v>
      </c>
      <c r="EXA3" s="2">
        <v>3.4452454992213331E-3</v>
      </c>
      <c r="EXF3" s="2">
        <v>4.6715428529947095E-3</v>
      </c>
      <c r="EXG3" s="2">
        <v>4.1404010745679006E-3</v>
      </c>
      <c r="EXH3" s="2">
        <v>3.6190142908641976E-3</v>
      </c>
      <c r="EXI3" s="2">
        <v>3.4488889367901236E-3</v>
      </c>
      <c r="EXJ3" s="2">
        <v>2.6881507012345676E-3</v>
      </c>
      <c r="EXK3" s="2">
        <v>1.2250282804938269E-3</v>
      </c>
      <c r="EXL3" s="2">
        <v>3.2419225037037033E-4</v>
      </c>
      <c r="EXM3" s="2">
        <v>1.0714883456790125E-4</v>
      </c>
      <c r="EXN3" s="2">
        <v>5.7235412839506169E-5</v>
      </c>
      <c r="EXO3" s="2">
        <v>8.9546472098765421E-5</v>
      </c>
      <c r="EXP3" s="2">
        <v>1.22855984691358E-4</v>
      </c>
      <c r="EXQ3" s="2">
        <v>1.1982982351541728E-4</v>
      </c>
      <c r="EXR3" s="2">
        <v>8.4328386351091347E-5</v>
      </c>
      <c r="EXS3" s="2">
        <v>7.0880282009599997E-5</v>
      </c>
      <c r="EXT3" s="2">
        <v>1.0527099383103206E-4</v>
      </c>
      <c r="EXU3" s="2">
        <v>1.6081070896790123E-4</v>
      </c>
      <c r="EXV3" s="2">
        <v>2.4194305803251355E-4</v>
      </c>
      <c r="EXW3" s="2">
        <v>3.0359881114276876E-4</v>
      </c>
      <c r="EXX3" s="2">
        <v>7.4367407739896608E-4</v>
      </c>
      <c r="EXY3" s="2">
        <v>1.1910601976973037E-3</v>
      </c>
      <c r="EYF3" s="2">
        <v>1.3007972503608889E-3</v>
      </c>
      <c r="EYG3" s="2">
        <v>1.4093492883160096E-3</v>
      </c>
      <c r="EYH3" s="2">
        <v>2.1414968208071107E-4</v>
      </c>
      <c r="EYI3" s="2">
        <v>2.4991915169327559E-4</v>
      </c>
      <c r="EYJ3" s="2">
        <v>4.6538251541975773E-4</v>
      </c>
      <c r="EYK3" s="2">
        <v>4.7833290241439992E-4</v>
      </c>
      <c r="EYL3" s="2">
        <v>6.9280598182870916E-4</v>
      </c>
      <c r="EYM3" s="2">
        <v>8.5478096144139587E-4</v>
      </c>
      <c r="EYN3" s="2">
        <v>1.0049692575369478E-3</v>
      </c>
      <c r="EYO3" s="2">
        <v>1.2822367720730862E-3</v>
      </c>
      <c r="EYP3" s="2">
        <v>1.634246070367868E-3</v>
      </c>
      <c r="EYQ3" s="2">
        <v>2.1067445253975699E-3</v>
      </c>
      <c r="EYR3" s="2">
        <v>2.7008288220324345E-3</v>
      </c>
      <c r="EYS3" s="2">
        <v>3.1397646489070619E-3</v>
      </c>
      <c r="EYT3" s="2">
        <v>3.4412612710399996E-3</v>
      </c>
      <c r="EYY3" s="2">
        <v>4.5608224016137561E-3</v>
      </c>
      <c r="EYZ3" s="2">
        <v>4.0906263269135795E-3</v>
      </c>
      <c r="EZA3" s="2">
        <v>3.9027876711111107E-3</v>
      </c>
      <c r="EZB3" s="2">
        <v>4.0295172849382716E-3</v>
      </c>
      <c r="EZC3" s="2">
        <v>3.2490226162962964E-3</v>
      </c>
      <c r="EZD3" s="2">
        <v>1.434176519012346E-3</v>
      </c>
      <c r="EZE3" s="2">
        <v>3.2996109185185184E-4</v>
      </c>
      <c r="EZF3" s="2">
        <v>1.4795599209876543E-4</v>
      </c>
      <c r="EZG3" s="2">
        <v>9.0184372839506179E-5</v>
      </c>
      <c r="EZH3" s="2">
        <v>8.996249432098767E-5</v>
      </c>
      <c r="EZI3" s="2">
        <v>1.2192224592592592E-4</v>
      </c>
      <c r="EZJ3" s="2">
        <v>1.3516359696097449E-4</v>
      </c>
      <c r="EZK3" s="2">
        <v>1.0782128820379916E-4</v>
      </c>
      <c r="EZL3" s="2">
        <v>7.1204113707377774E-5</v>
      </c>
      <c r="EZM3" s="2">
        <v>9.8956720714060893E-5</v>
      </c>
      <c r="EZN3" s="2">
        <v>2.301174250727242E-4</v>
      </c>
      <c r="EZO3" s="2">
        <v>3.4552821000470113E-4</v>
      </c>
      <c r="EZP3" s="2">
        <v>3.8929303431977622E-4</v>
      </c>
      <c r="EZQ3" s="2">
        <v>6.8020720538074068E-4</v>
      </c>
      <c r="EZR3" s="2">
        <v>9.4039704016288012E-4</v>
      </c>
      <c r="EZY3" s="2">
        <v>2.3400245476070392E-3</v>
      </c>
      <c r="EZZ3" s="2">
        <v>3.7922534740623317E-3</v>
      </c>
      <c r="FAA3" s="2">
        <v>4.2843400492778658E-3</v>
      </c>
      <c r="FAB3" s="2">
        <v>2.3642192864432E-4</v>
      </c>
      <c r="FAC3" s="2">
        <v>7.8204235266409871E-4</v>
      </c>
      <c r="FAD3" s="2">
        <v>5.1950485847914666E-4</v>
      </c>
      <c r="FAE3" s="2">
        <v>6.2004752044631428E-4</v>
      </c>
      <c r="FAF3" s="2">
        <v>8.8985681982917521E-4</v>
      </c>
      <c r="FAG3" s="2">
        <v>1.0798351285827947E-3</v>
      </c>
      <c r="FAH3" s="2">
        <v>1.3347499444029626E-3</v>
      </c>
      <c r="FAI3" s="2">
        <v>1.656924390108602E-3</v>
      </c>
      <c r="FAJ3" s="2">
        <v>1.9608565904895999E-3</v>
      </c>
      <c r="FAK3" s="2">
        <v>2.3841445383890173E-3</v>
      </c>
      <c r="FAL3" s="2">
        <v>2.9552476742793483E-3</v>
      </c>
      <c r="FAM3" s="2">
        <v>3.3516624651946663E-3</v>
      </c>
    </row>
    <row r="4" spans="5:1018 1031:4095" x14ac:dyDescent="0.35">
      <c r="E4" s="2">
        <v>4.5354455413227513E-3</v>
      </c>
      <c r="F4" s="2">
        <v>4.4802265155555552E-3</v>
      </c>
      <c r="G4" s="2">
        <v>4.3862609629629623E-3</v>
      </c>
      <c r="H4" s="2">
        <v>4.0604785832098764E-3</v>
      </c>
      <c r="I4" s="2">
        <v>2.8970031017283952E-3</v>
      </c>
      <c r="J4" s="2">
        <v>1.0585546770370371E-3</v>
      </c>
      <c r="K4" s="2">
        <v>3.6842003506172837E-4</v>
      </c>
      <c r="L4" s="2">
        <v>1.6287732246913578E-4</v>
      </c>
      <c r="M4" s="2">
        <v>1.1567266765432099E-4</v>
      </c>
      <c r="N4" s="2">
        <v>1.224861871604938E-4</v>
      </c>
      <c r="O4" s="2">
        <v>1.1498854222222222E-4</v>
      </c>
      <c r="P4" s="2">
        <v>1.3730173078386828E-4</v>
      </c>
      <c r="Q4" s="2">
        <v>1.174996607376329E-4</v>
      </c>
      <c r="R4" s="2">
        <v>1.1043956221013334E-4</v>
      </c>
      <c r="S4" s="2">
        <v>1.6883940633447244E-4</v>
      </c>
      <c r="T4" s="2">
        <v>2.6885082461405754E-4</v>
      </c>
      <c r="U4" s="2">
        <v>3.7615222630273576E-4</v>
      </c>
      <c r="V4" s="2">
        <v>4.7661594887295471E-4</v>
      </c>
      <c r="W4" s="2">
        <v>5.7173759504871766E-4</v>
      </c>
      <c r="X4" s="2">
        <v>6.1770378309146086E-4</v>
      </c>
      <c r="AE4" s="2">
        <v>4.5371181202346662E-4</v>
      </c>
      <c r="AF4" s="2">
        <v>4.8817626887611663E-4</v>
      </c>
      <c r="AG4" s="2">
        <v>8.6432285649848872E-4</v>
      </c>
      <c r="AH4" s="2">
        <v>3.0740815953247995E-4</v>
      </c>
      <c r="AI4" s="2">
        <v>9.2599719741999996E-4</v>
      </c>
      <c r="AJ4" s="2">
        <v>1.3419723701914308E-3</v>
      </c>
      <c r="AK4" s="2">
        <v>8.7261780414277517E-4</v>
      </c>
      <c r="AL4" s="2">
        <v>1.2530200507254187E-3</v>
      </c>
      <c r="AM4" s="2">
        <v>1.5414820589819257E-3</v>
      </c>
      <c r="AN4" s="2">
        <v>1.5437186462202467E-3</v>
      </c>
      <c r="AO4" s="2">
        <v>1.7094818099457052E-3</v>
      </c>
      <c r="AP4" s="2">
        <v>2.1899385800105871E-3</v>
      </c>
      <c r="AQ4" s="2">
        <v>3.1668866924490792E-3</v>
      </c>
      <c r="AR4" s="2">
        <v>4.117046269412057E-3</v>
      </c>
      <c r="AS4" s="2">
        <v>4.2568698423466663E-3</v>
      </c>
      <c r="AX4" s="2">
        <v>4.4160869828148153E-3</v>
      </c>
      <c r="AY4" s="2">
        <v>4.4222884874074078E-3</v>
      </c>
      <c r="AZ4" s="2">
        <v>4.4425903718518511E-3</v>
      </c>
      <c r="BA4" s="2">
        <v>4.3636663338271608E-3</v>
      </c>
      <c r="BB4" s="2">
        <v>3.3207910720987653E-3</v>
      </c>
      <c r="BC4" s="2">
        <v>9.3996985382716037E-4</v>
      </c>
      <c r="BD4" s="2">
        <v>2.7018332098765427E-4</v>
      </c>
      <c r="BE4" s="2">
        <v>1.6772167012345677E-4</v>
      </c>
      <c r="BF4" s="2">
        <v>1.333027649382716E-4</v>
      </c>
      <c r="BG4" s="2">
        <v>1.4450763012345677E-4</v>
      </c>
      <c r="BH4" s="2">
        <v>1.4924103851851852E-4</v>
      </c>
      <c r="BI4" s="2">
        <v>1.9511519238721317E-4</v>
      </c>
      <c r="BJ4" s="2">
        <v>1.8134645485005428E-4</v>
      </c>
      <c r="BK4" s="2">
        <v>1.7194167825208885E-4</v>
      </c>
      <c r="BL4" s="2">
        <v>2.0672504503629956E-4</v>
      </c>
      <c r="BM4" s="2">
        <v>2.7816781916720982E-4</v>
      </c>
      <c r="BN4" s="2">
        <v>3.9304708621906167E-4</v>
      </c>
      <c r="BO4" s="2">
        <v>5.4931643645545359E-4</v>
      </c>
      <c r="BP4" s="2">
        <v>6.7315878542906324E-4</v>
      </c>
      <c r="BQ4" s="2">
        <v>6.888875121537065E-4</v>
      </c>
      <c r="BX4" s="2">
        <v>1.8101455712853332E-4</v>
      </c>
      <c r="BY4" s="2">
        <v>6.0357240784600493E-4</v>
      </c>
      <c r="BZ4" s="2">
        <v>2.0172898702220865E-3</v>
      </c>
      <c r="CB4" s="2">
        <v>1.5655113250346664E-3</v>
      </c>
      <c r="CC4" s="2">
        <v>1.6327778339572008E-3</v>
      </c>
      <c r="CD4" s="2">
        <v>9.7299638610729095E-4</v>
      </c>
      <c r="CE4" s="2">
        <v>1.3318898702194871E-3</v>
      </c>
      <c r="CF4" s="2">
        <v>1.536073350003042E-3</v>
      </c>
      <c r="CG4" s="2">
        <v>1.6079147949629626E-3</v>
      </c>
      <c r="CH4" s="2">
        <v>1.7174274986139918E-3</v>
      </c>
      <c r="CI4" s="2">
        <v>1.8159062934922268E-3</v>
      </c>
      <c r="CJ4" s="2">
        <v>2.4064672499766781E-3</v>
      </c>
      <c r="CK4" s="2">
        <v>3.8053244107606912E-3</v>
      </c>
      <c r="CL4" s="2">
        <v>4.2210117887146667E-3</v>
      </c>
      <c r="CQ4" s="2">
        <v>4.2966996989629632E-3</v>
      </c>
      <c r="CR4" s="2">
        <v>4.3472565683950609E-3</v>
      </c>
      <c r="CS4" s="2">
        <v>4.4191729432098764E-3</v>
      </c>
      <c r="CT4" s="2">
        <v>4.4382822306172839E-3</v>
      </c>
      <c r="CU4" s="2">
        <v>3.6869738320987654E-3</v>
      </c>
      <c r="CV4" s="2">
        <v>1.0958487580246914E-3</v>
      </c>
      <c r="CW4" s="2">
        <v>2.5502162222222223E-4</v>
      </c>
      <c r="CX4" s="2">
        <v>1.6875710320987653E-4</v>
      </c>
      <c r="CY4" s="2">
        <v>1.6927481975308639E-4</v>
      </c>
      <c r="CZ4" s="2">
        <v>1.839927614814815E-4</v>
      </c>
      <c r="DA4" s="2">
        <v>1.8695114172839509E-4</v>
      </c>
      <c r="DB4" s="2">
        <v>2.5718395954004277E-4</v>
      </c>
      <c r="DC4" s="2">
        <v>2.854182524838452E-4</v>
      </c>
      <c r="DD4" s="2">
        <v>3.1511414847359997E-4</v>
      </c>
      <c r="DE4" s="2">
        <v>3.3706866942393408E-4</v>
      </c>
      <c r="DF4" s="2">
        <v>4.0339192807861728E-4</v>
      </c>
      <c r="DG4" s="2">
        <v>5.5298176110743676E-4</v>
      </c>
      <c r="DH4" s="2">
        <v>6.3294347442424356E-4</v>
      </c>
      <c r="DI4" s="2">
        <v>6.9166686712012566E-4</v>
      </c>
      <c r="DJ4" s="2">
        <v>7.7713309223040002E-4</v>
      </c>
      <c r="DQ4" s="2">
        <v>1.8101455712853332E-4</v>
      </c>
      <c r="DR4" s="2">
        <v>6.2352700988225183E-4</v>
      </c>
      <c r="DS4" s="2">
        <v>1.4561449499144125E-3</v>
      </c>
      <c r="DT4" s="2">
        <v>1.3901194047566221E-3</v>
      </c>
      <c r="DV4" s="2">
        <v>1.4285512327844264E-3</v>
      </c>
      <c r="DW4" s="2">
        <v>1.0584885803138844E-3</v>
      </c>
      <c r="DX4" s="2">
        <v>1.3783569056035558E-3</v>
      </c>
      <c r="DY4" s="2">
        <v>1.4176848818861032E-3</v>
      </c>
      <c r="DZ4" s="2">
        <v>1.5828224916707816E-3</v>
      </c>
      <c r="EA4" s="2">
        <v>1.7154824602420675E-3</v>
      </c>
      <c r="EB4" s="2">
        <v>1.6745360685171352E-3</v>
      </c>
      <c r="EC4" s="2">
        <v>2.0598293081517823E-3</v>
      </c>
      <c r="ED4" s="2">
        <v>3.5616465684126554E-3</v>
      </c>
      <c r="EE4" s="2">
        <v>4.2098930123946662E-3</v>
      </c>
      <c r="EJ4" s="2">
        <v>4.2212512954814809E-3</v>
      </c>
      <c r="EK4" s="2">
        <v>4.2937653555555561E-3</v>
      </c>
      <c r="EL4" s="2">
        <v>4.3321688291358008E-3</v>
      </c>
      <c r="EM4" s="2">
        <v>4.3869913130864203E-3</v>
      </c>
      <c r="EN4" s="2">
        <v>3.9361711432098767E-3</v>
      </c>
      <c r="EO4" s="2">
        <v>1.331391295308642E-3</v>
      </c>
      <c r="EP4" s="2">
        <v>3.1784097777777775E-4</v>
      </c>
      <c r="EQ4" s="2">
        <v>2.100634874074074E-4</v>
      </c>
      <c r="ER4" s="2">
        <v>2.3560725185185188E-4</v>
      </c>
      <c r="ES4" s="2">
        <v>2.3961955506172843E-4</v>
      </c>
      <c r="ET4" s="2">
        <v>2.0485858716049385E-4</v>
      </c>
      <c r="EU4" s="2">
        <v>2.986260239308378E-4</v>
      </c>
      <c r="EV4" s="2">
        <v>4.0137334071099816E-4</v>
      </c>
      <c r="EW4" s="2">
        <v>4.7748012342239992E-4</v>
      </c>
      <c r="EX4" s="2">
        <v>4.7472628460843596E-4</v>
      </c>
      <c r="EY4" s="2">
        <v>4.8332584109562961E-4</v>
      </c>
      <c r="EZ4" s="2">
        <v>6.3357790384285871E-4</v>
      </c>
      <c r="FA4" s="2">
        <v>7.3283057959359996E-4</v>
      </c>
      <c r="FJ4" s="2">
        <v>1.6525449206853944E-4</v>
      </c>
      <c r="FK4" s="2">
        <v>1.0497206746075158E-3</v>
      </c>
      <c r="FL4" s="2">
        <v>2.1761581215294472E-3</v>
      </c>
      <c r="FM4" s="2">
        <v>5.1926954455069627E-3</v>
      </c>
      <c r="FO4" s="2">
        <v>3.6969216571103992E-3</v>
      </c>
      <c r="FP4" s="2">
        <v>1.7902199928082961E-3</v>
      </c>
      <c r="FQ4" s="2">
        <v>1.321391601755733E-3</v>
      </c>
      <c r="FR4" s="2">
        <v>1.4144459101448179E-3</v>
      </c>
      <c r="FS4" s="2">
        <v>1.5141649314027159E-3</v>
      </c>
      <c r="FT4" s="2">
        <v>1.7176344175897282E-3</v>
      </c>
      <c r="FU4" s="2">
        <v>1.7532529021070497E-3</v>
      </c>
      <c r="FV4" s="2">
        <v>1.7907671746954994E-3</v>
      </c>
      <c r="FW4" s="2">
        <v>3.2829772372300376E-3</v>
      </c>
      <c r="FX4" s="2">
        <v>4.1655105635839997E-3</v>
      </c>
      <c r="GC4" s="2">
        <v>4.1913074026666665E-3</v>
      </c>
      <c r="GD4" s="2">
        <v>4.2511646799999999E-3</v>
      </c>
      <c r="GE4" s="2">
        <v>4.1300467437037037E-3</v>
      </c>
      <c r="GF4" s="2">
        <v>4.1734055041975308E-3</v>
      </c>
      <c r="GG4" s="2">
        <v>4.0371166241975308E-3</v>
      </c>
      <c r="GH4" s="2">
        <v>1.572027793580247E-3</v>
      </c>
      <c r="GI4" s="2">
        <v>4.0951378567901232E-4</v>
      </c>
      <c r="GJ4" s="2">
        <v>2.8615857432098764E-4</v>
      </c>
      <c r="GK4" s="2">
        <v>2.9691043753086419E-4</v>
      </c>
      <c r="GL4" s="2">
        <v>3.192207848148148E-4</v>
      </c>
      <c r="GM4" s="2">
        <v>3.0686142494532628E-4</v>
      </c>
      <c r="GN4" s="2">
        <v>3.1335353424738515E-4</v>
      </c>
      <c r="GO4" s="2">
        <v>4.0715952442879996E-4</v>
      </c>
      <c r="HB4" s="2">
        <v>6.6793674420373341E-4</v>
      </c>
      <c r="HC4" s="2">
        <v>3.9920200565575058E-4</v>
      </c>
      <c r="HD4" s="2">
        <v>7.2611907862020117E-4</v>
      </c>
      <c r="HE4" s="2">
        <v>2.6130938208888885E-3</v>
      </c>
      <c r="HF4" s="2">
        <v>3.8933064447903998E-3</v>
      </c>
      <c r="HH4" s="2">
        <v>0</v>
      </c>
      <c r="HI4" s="2">
        <v>0</v>
      </c>
      <c r="HJ4" s="2">
        <v>0</v>
      </c>
      <c r="HK4" s="2">
        <v>1.4346114171797332E-3</v>
      </c>
      <c r="HL4" s="2">
        <v>1.4810727716672166E-3</v>
      </c>
      <c r="HM4" s="2">
        <v>1.8354126985790154E-3</v>
      </c>
      <c r="HN4" s="2">
        <v>1.8532626402485337E-3</v>
      </c>
      <c r="HO4" s="2">
        <v>1.5966385247096824E-3</v>
      </c>
      <c r="HP4" s="2">
        <v>3.0136419758782945E-3</v>
      </c>
      <c r="HQ4" s="2">
        <v>4.1113528572586664E-3</v>
      </c>
      <c r="HV4" s="2">
        <v>4.1982466533333337E-3</v>
      </c>
      <c r="HW4" s="2">
        <v>4.1869400938271597E-3</v>
      </c>
      <c r="HX4" s="2">
        <v>3.810255083950618E-3</v>
      </c>
      <c r="HY4" s="2">
        <v>3.7542400029629626E-3</v>
      </c>
      <c r="HZ4" s="2">
        <v>3.8925257896296295E-3</v>
      </c>
      <c r="IA4" s="2">
        <v>1.7358018750617285E-3</v>
      </c>
      <c r="IB4" s="2">
        <v>4.7054886814814815E-4</v>
      </c>
      <c r="IC4" s="2">
        <v>3.2862982074074077E-4</v>
      </c>
      <c r="ID4" s="2">
        <v>2.948938853703704E-4</v>
      </c>
      <c r="IE4" s="2">
        <v>3.0092967444444438E-4</v>
      </c>
      <c r="IF4" s="2">
        <v>3.5045711999999994E-4</v>
      </c>
      <c r="IU4" s="2">
        <v>9.1607790801973336E-4</v>
      </c>
      <c r="IV4" s="2">
        <v>8.2688978777801646E-4</v>
      </c>
      <c r="IW4" s="2">
        <v>4.541993786288407E-4</v>
      </c>
      <c r="IX4" s="2">
        <v>1.9896255795260795E-3</v>
      </c>
      <c r="JA4" s="2">
        <v>0</v>
      </c>
      <c r="JB4" s="2">
        <v>0</v>
      </c>
      <c r="JC4" s="2">
        <v>0</v>
      </c>
      <c r="JD4" s="2">
        <v>0</v>
      </c>
      <c r="JE4" s="2">
        <v>1.5600748131982219E-3</v>
      </c>
      <c r="JF4" s="2">
        <v>1.9486202871935492E-3</v>
      </c>
      <c r="JG4" s="2">
        <v>2.0591423534727345E-3</v>
      </c>
      <c r="JH4" s="2">
        <v>1.4580245413080119E-3</v>
      </c>
      <c r="JI4" s="2">
        <v>2.773977332636287E-3</v>
      </c>
      <c r="JJ4" s="2">
        <v>4.0426480852479999E-3</v>
      </c>
      <c r="JO4" s="2">
        <v>4.135030689925925E-3</v>
      </c>
      <c r="JP4" s="2">
        <v>4.068105657283951E-3</v>
      </c>
      <c r="JQ4" s="2">
        <v>3.590373472098765E-3</v>
      </c>
      <c r="JR4" s="2">
        <v>3.4299368133333332E-3</v>
      </c>
      <c r="JS4" s="2">
        <v>3.5671501871604935E-3</v>
      </c>
      <c r="JT4" s="2">
        <v>1.68661880345679E-3</v>
      </c>
      <c r="JU4" s="2">
        <v>4.3674012888888884E-4</v>
      </c>
      <c r="JV4" s="2">
        <v>3.0474090024691354E-4</v>
      </c>
      <c r="JW4" s="2">
        <v>2.5391222962962962E-4</v>
      </c>
      <c r="JX4" s="2">
        <v>2.3643652281481485E-4</v>
      </c>
      <c r="KN4" s="2">
        <v>4.72087157464E-4</v>
      </c>
      <c r="KO4" s="2">
        <v>4.7078182183857493E-4</v>
      </c>
      <c r="KP4" s="2">
        <v>4.9380264455692845E-4</v>
      </c>
      <c r="KQ4" s="2">
        <v>7.5363397383466642E-4</v>
      </c>
      <c r="KU4" s="2">
        <v>0</v>
      </c>
      <c r="KV4" s="2">
        <v>0</v>
      </c>
      <c r="KW4" s="2">
        <v>0</v>
      </c>
      <c r="KX4" s="2">
        <v>1.7321216962592591E-3</v>
      </c>
      <c r="KY4" s="2">
        <v>2.0127422607853036E-3</v>
      </c>
      <c r="KZ4" s="2">
        <v>1.8913744248214455E-3</v>
      </c>
      <c r="LA4" s="2">
        <v>1.3394566724344551E-3</v>
      </c>
      <c r="LB4" s="2">
        <v>2.5659673609946337E-3</v>
      </c>
      <c r="LC4" s="2">
        <v>3.9705613521066668E-3</v>
      </c>
      <c r="LH4" s="2">
        <v>4.0311554880000005E-3</v>
      </c>
      <c r="LI4" s="2">
        <v>3.9635731402469128E-3</v>
      </c>
      <c r="LJ4" s="2">
        <v>3.5069656390123451E-3</v>
      </c>
      <c r="LK4" s="2">
        <v>3.1813496681481479E-3</v>
      </c>
      <c r="LL4" s="2">
        <v>2.974253805925925E-3</v>
      </c>
      <c r="LM4" s="2">
        <v>1.4414153056790124E-3</v>
      </c>
      <c r="LN4" s="2">
        <v>3.470919624691358E-4</v>
      </c>
      <c r="LO4" s="2">
        <v>2.6067027950617283E-4</v>
      </c>
      <c r="LP4" s="2">
        <v>2.1903107753086417E-4</v>
      </c>
      <c r="LQ4" s="2">
        <v>2.0565051517636686E-4</v>
      </c>
      <c r="LR4" s="2">
        <v>1.8552510999999999E-4</v>
      </c>
      <c r="MG4" s="2">
        <v>3.9252026710962954E-4</v>
      </c>
      <c r="MH4" s="2">
        <v>2.718846193971621E-4</v>
      </c>
      <c r="MI4" s="2">
        <v>2.6929991728709532E-4</v>
      </c>
      <c r="MN4" s="2">
        <v>0</v>
      </c>
      <c r="MO4" s="2">
        <v>0</v>
      </c>
      <c r="MQ4" s="2">
        <v>1.861387205899259E-3</v>
      </c>
      <c r="MR4" s="2">
        <v>2.0136940880736923E-3</v>
      </c>
      <c r="MS4" s="2">
        <v>1.6604395349294019E-3</v>
      </c>
      <c r="MT4" s="2">
        <v>1.2589299807771006E-3</v>
      </c>
      <c r="MU4" s="2">
        <v>2.3905139034490733E-3</v>
      </c>
      <c r="MV4" s="2">
        <v>3.9175155234133334E-3</v>
      </c>
      <c r="NA4" s="2">
        <v>4.0027994133333333E-3</v>
      </c>
      <c r="NB4" s="2">
        <v>3.9122175081481476E-3</v>
      </c>
      <c r="NC4" s="2">
        <v>3.4520322158024691E-3</v>
      </c>
      <c r="ND4" s="2">
        <v>2.9236655037037035E-3</v>
      </c>
      <c r="NE4" s="2">
        <v>2.3375364172839508E-3</v>
      </c>
      <c r="NF4" s="2">
        <v>1.1230196316049381E-3</v>
      </c>
      <c r="NG4" s="2">
        <v>2.9267625580246912E-4</v>
      </c>
      <c r="NH4" s="2">
        <v>2.3213115506172841E-4</v>
      </c>
      <c r="NI4" s="2">
        <v>1.9595571160493827E-4</v>
      </c>
      <c r="NJ4" s="2">
        <v>1.7424859654320985E-4</v>
      </c>
      <c r="NK4" s="2">
        <v>1.8881115727336858E-4</v>
      </c>
      <c r="NL4" s="2">
        <v>2.8518401179411561E-4</v>
      </c>
      <c r="NY4" s="2">
        <v>3.4352582101568E-3</v>
      </c>
      <c r="NZ4" s="2">
        <v>2.8909164562488889E-4</v>
      </c>
      <c r="OA4" s="2">
        <v>2.8090705012464852E-4</v>
      </c>
      <c r="OB4" s="2">
        <v>2.7328240845546662E-4</v>
      </c>
      <c r="OG4" s="2">
        <v>0</v>
      </c>
      <c r="OH4" s="2">
        <v>0</v>
      </c>
      <c r="OJ4" s="2">
        <v>1.9047707945993083E-3</v>
      </c>
      <c r="OK4" s="2">
        <v>1.9669717833523622E-3</v>
      </c>
      <c r="OL4" s="2">
        <v>1.4987289602800984E-3</v>
      </c>
      <c r="OM4" s="2">
        <v>1.1913047889336361E-3</v>
      </c>
      <c r="ON4" s="2">
        <v>2.2490599079927841E-3</v>
      </c>
      <c r="OO4" s="2">
        <v>3.8670640758613328E-3</v>
      </c>
      <c r="OT4" s="2">
        <v>3.9972801851851847E-3</v>
      </c>
      <c r="OU4" s="2">
        <v>3.8549266256790128E-3</v>
      </c>
      <c r="OV4" s="2">
        <v>3.3054074948148152E-3</v>
      </c>
      <c r="OW4" s="2">
        <v>2.6370539274074077E-3</v>
      </c>
      <c r="OX4" s="2">
        <v>1.9220873812345681E-3</v>
      </c>
      <c r="OY4" s="2">
        <v>8.5157899901234558E-4</v>
      </c>
      <c r="OZ4" s="2">
        <v>2.6111403654320987E-4</v>
      </c>
      <c r="PA4" s="2">
        <v>2.329539545679012E-4</v>
      </c>
      <c r="PB4" s="2">
        <v>1.8021158172839511E-4</v>
      </c>
      <c r="PC4" s="2">
        <v>1.6176792987654319E-4</v>
      </c>
      <c r="PD4" s="2">
        <v>2.0178002271604937E-4</v>
      </c>
      <c r="PE4" s="2">
        <v>2.5472700574443173E-4</v>
      </c>
      <c r="PF4" s="2">
        <v>2.3743305814702962E-4</v>
      </c>
      <c r="PG4" s="2">
        <v>2.3629896828427562E-4</v>
      </c>
      <c r="PP4" s="2">
        <v>1.3366258829013333E-3</v>
      </c>
      <c r="PQ4" s="2">
        <v>2.9431911414361926E-3</v>
      </c>
      <c r="PR4" s="2">
        <v>3.4444643938831374E-3</v>
      </c>
      <c r="PS4" s="2">
        <v>3.1700892331735443E-3</v>
      </c>
      <c r="PT4" s="2">
        <v>3.2215628287803256E-4</v>
      </c>
      <c r="PU4" s="2">
        <v>3.1065959884959998E-4</v>
      </c>
      <c r="QC4" s="2">
        <v>1.9149155411280416E-3</v>
      </c>
      <c r="QD4" s="2">
        <v>1.8999714190088425E-3</v>
      </c>
      <c r="QE4" s="2">
        <v>1.3942249531535011E-3</v>
      </c>
      <c r="QF4" s="2">
        <v>1.097891477181735E-3</v>
      </c>
      <c r="QG4" s="2">
        <v>2.1273562631931257E-3</v>
      </c>
      <c r="QH4" s="2">
        <v>3.7986836014933323E-3</v>
      </c>
      <c r="QM4" s="2">
        <v>3.9458529048148139E-3</v>
      </c>
      <c r="QN4" s="2">
        <v>3.7593709437037039E-3</v>
      </c>
      <c r="QO4" s="2">
        <v>3.0780467279012337E-3</v>
      </c>
      <c r="QP4" s="2">
        <v>2.3651602928395059E-3</v>
      </c>
      <c r="QQ4" s="2">
        <v>1.8528890182716049E-3</v>
      </c>
      <c r="QR4" s="2">
        <v>8.3398588148148132E-4</v>
      </c>
      <c r="QS4" s="2">
        <v>2.8087971456790126E-4</v>
      </c>
      <c r="QT4" s="2">
        <v>2.4194927950617286E-4</v>
      </c>
      <c r="QU4" s="2">
        <v>1.7369390024691355E-4</v>
      </c>
      <c r="QV4" s="2">
        <v>1.7458141432098766E-4</v>
      </c>
      <c r="QW4" s="2">
        <v>1.9062138222222222E-4</v>
      </c>
      <c r="QX4" s="2">
        <v>2.1430624917811357E-4</v>
      </c>
      <c r="QY4" s="2">
        <v>2.214744333605926E-4</v>
      </c>
      <c r="QZ4" s="2">
        <v>2.4052018409768396E-4</v>
      </c>
      <c r="RA4" s="2">
        <v>2.6038689374769774E-4</v>
      </c>
      <c r="RB4" s="2">
        <v>3.6292420548254817E-4</v>
      </c>
      <c r="RC4" s="2">
        <v>4.0882436304520302E-4</v>
      </c>
      <c r="RD4" s="2">
        <v>3.8675999367792534E-4</v>
      </c>
      <c r="RH4" s="2">
        <v>9.435827370691067E-4</v>
      </c>
      <c r="RI4" s="2">
        <v>1.3093523820537564E-3</v>
      </c>
      <c r="RJ4" s="2">
        <v>1.9632053542742492E-3</v>
      </c>
      <c r="RK4" s="2">
        <v>3.2226484559648005E-3</v>
      </c>
      <c r="RU4" s="2">
        <v>1.8067909078687996E-3</v>
      </c>
      <c r="RV4" s="2">
        <v>1.8849933279135916E-3</v>
      </c>
      <c r="RW4" s="2">
        <v>1.822583722083345E-3</v>
      </c>
      <c r="RX4" s="2">
        <v>1.360725707802153E-3</v>
      </c>
      <c r="RY4" s="2">
        <v>1.0466237957554568E-3</v>
      </c>
      <c r="RZ4" s="2">
        <v>2.0152121488482768E-3</v>
      </c>
      <c r="SA4" s="2">
        <v>3.7226126401706658E-3</v>
      </c>
      <c r="SF4" s="2">
        <v>3.858398099999999E-3</v>
      </c>
      <c r="SG4" s="2">
        <v>3.6258555451851846E-3</v>
      </c>
      <c r="SH4" s="2">
        <v>2.8959214439506168E-3</v>
      </c>
      <c r="SI4" s="2">
        <v>2.2127020158024696E-3</v>
      </c>
      <c r="SJ4" s="2">
        <v>1.9786756483950617E-3</v>
      </c>
      <c r="SK4" s="2">
        <v>9.7969535358024672E-4</v>
      </c>
      <c r="SL4" s="2">
        <v>3.4327380296296289E-4</v>
      </c>
      <c r="SM4" s="2">
        <v>2.6037444148148148E-4</v>
      </c>
      <c r="SN4" s="2">
        <v>1.7590344049382716E-4</v>
      </c>
      <c r="SO4" s="2">
        <v>1.8157983259259257E-4</v>
      </c>
      <c r="SP4" s="2">
        <v>2.0601420444444444E-4</v>
      </c>
      <c r="SQ4" s="2">
        <v>2.1826208685134731E-4</v>
      </c>
      <c r="SR4" s="2">
        <v>2.2387944992838404E-4</v>
      </c>
      <c r="SS4" s="2">
        <v>2.4172124700204444E-4</v>
      </c>
      <c r="ST4" s="2">
        <v>2.6508716710064192E-4</v>
      </c>
      <c r="SU4" s="2">
        <v>3.3650849765886416E-4</v>
      </c>
      <c r="SV4" s="2">
        <v>4.0063594467670122E-4</v>
      </c>
      <c r="SW4" s="2">
        <v>3.9685778244505257E-4</v>
      </c>
      <c r="SX4" s="2">
        <v>4.3737105630476183E-4</v>
      </c>
      <c r="SZ4" s="2">
        <v>6.0030367955133323E-4</v>
      </c>
      <c r="TA4" s="2">
        <v>7.1776280196807695E-4</v>
      </c>
      <c r="TB4" s="2">
        <v>1.1478426199839999E-3</v>
      </c>
      <c r="TN4" s="2">
        <v>1.7595133437727996E-3</v>
      </c>
      <c r="TO4" s="2">
        <v>1.8504161339769659E-3</v>
      </c>
      <c r="TP4" s="2">
        <v>1.7244213599938898E-3</v>
      </c>
      <c r="TQ4" s="2">
        <v>1.337924058612622E-3</v>
      </c>
      <c r="TR4" s="2">
        <v>1.0415803540411524E-3</v>
      </c>
      <c r="TS4" s="2">
        <v>1.9277334267618243E-3</v>
      </c>
      <c r="TT4" s="2">
        <v>3.6646560186026659E-3</v>
      </c>
      <c r="TZ4" s="2">
        <v>3.428933902619048E-3</v>
      </c>
      <c r="UA4" s="2">
        <v>2.7779190518518516E-3</v>
      </c>
      <c r="UB4" s="2">
        <v>2.142902731851852E-3</v>
      </c>
      <c r="UC4" s="2">
        <v>1.8405377807407409E-3</v>
      </c>
      <c r="UD4" s="2">
        <v>9.9753808444444435E-4</v>
      </c>
      <c r="UE4" s="2">
        <v>4.4841648592592595E-4</v>
      </c>
      <c r="UF4" s="2">
        <v>2.733450898765432E-4</v>
      </c>
      <c r="UG4" s="2">
        <v>1.9161983555555554E-4</v>
      </c>
      <c r="UH4" s="2">
        <v>1.7730867111111112E-4</v>
      </c>
      <c r="UI4" s="2">
        <v>2.0175228790123454E-4</v>
      </c>
      <c r="UJ4" s="2">
        <v>2.097082787589333E-4</v>
      </c>
      <c r="UK4" s="2">
        <v>2.0524732326437673E-4</v>
      </c>
      <c r="UL4" s="2">
        <v>2.4644164148240004E-4</v>
      </c>
      <c r="UM4" s="2">
        <v>3.0360517619472166E-4</v>
      </c>
      <c r="UN4" s="2">
        <v>3.539802494890864E-4</v>
      </c>
      <c r="UO4" s="2">
        <v>4.2222326308871113E-4</v>
      </c>
      <c r="UP4" s="2">
        <v>4.1419261417730371E-4</v>
      </c>
      <c r="UQ4" s="2">
        <v>3.9892692126721125E-4</v>
      </c>
      <c r="UR4" s="2">
        <v>3.9683170510503366E-4</v>
      </c>
      <c r="US4" s="2">
        <v>5.9563501854370353E-4</v>
      </c>
      <c r="UT4" s="2">
        <v>6.5339269018647105E-4</v>
      </c>
      <c r="UW4" s="2">
        <v>4.2779659631359999E-4</v>
      </c>
      <c r="UX4" s="2">
        <v>7.4442349144799994E-4</v>
      </c>
      <c r="VG4" s="2">
        <v>1.7434915026069329E-3</v>
      </c>
      <c r="VH4" s="2">
        <v>1.7965994523372081E-3</v>
      </c>
      <c r="VI4" s="2">
        <v>1.6467439765023601E-3</v>
      </c>
      <c r="VJ4" s="2">
        <v>1.2934075678117528E-3</v>
      </c>
      <c r="VK4" s="2">
        <v>1.0469527158672594E-3</v>
      </c>
      <c r="VL4" s="2">
        <v>1.8600050553320034E-3</v>
      </c>
      <c r="VM4" s="2">
        <v>3.6249063932586659E-3</v>
      </c>
      <c r="VS4" s="2">
        <v>3.1625617083809528E-3</v>
      </c>
      <c r="VT4" s="2">
        <v>2.6834172928395061E-3</v>
      </c>
      <c r="VU4" s="2">
        <v>2.1042034202469135E-3</v>
      </c>
      <c r="VV4" s="2">
        <v>1.6125021333333333E-3</v>
      </c>
      <c r="VW4" s="2">
        <v>8.3213689382716054E-4</v>
      </c>
      <c r="VX4" s="2">
        <v>4.5209597135802474E-4</v>
      </c>
      <c r="VY4" s="2">
        <v>2.6633742666666663E-4</v>
      </c>
      <c r="VZ4" s="2">
        <v>1.9810053728395066E-4</v>
      </c>
      <c r="WA4" s="2">
        <v>1.8586948395061728E-4</v>
      </c>
      <c r="WB4" s="2">
        <v>2.0031932246913583E-4</v>
      </c>
      <c r="WC4" s="2">
        <v>2.0875563372493831E-4</v>
      </c>
      <c r="WD4" s="2">
        <v>2.1407155865434073E-4</v>
      </c>
      <c r="WE4" s="2">
        <v>2.8201002734640988E-4</v>
      </c>
      <c r="WF4" s="2">
        <v>3.3255743939155556E-4</v>
      </c>
      <c r="WG4" s="2">
        <v>3.7714804815683952E-4</v>
      </c>
      <c r="WH4" s="2">
        <v>4.7913198421633586E-4</v>
      </c>
      <c r="WI4" s="2">
        <v>4.637815337649975E-4</v>
      </c>
      <c r="WJ4" s="2">
        <v>3.8933925358743696E-4</v>
      </c>
      <c r="WK4" s="2">
        <v>3.8816760003356046E-4</v>
      </c>
      <c r="WL4" s="2">
        <v>5.0919949516855297E-4</v>
      </c>
      <c r="WM4" s="2">
        <v>6.3584614712524224E-4</v>
      </c>
      <c r="WN4" s="2">
        <v>6.2313619805199998E-4</v>
      </c>
      <c r="WP4" s="2">
        <v>4.7754871051004452E-4</v>
      </c>
      <c r="WQ4" s="2">
        <v>7.5824037156977774E-4</v>
      </c>
      <c r="WZ4" s="2">
        <v>1.7434915026069329E-3</v>
      </c>
      <c r="XA4" s="2">
        <v>1.6816500337252342E-3</v>
      </c>
      <c r="XB4" s="2">
        <v>1.5908167333461181E-3</v>
      </c>
      <c r="XC4" s="2">
        <v>1.2492480187154863E-3</v>
      </c>
      <c r="XD4" s="2">
        <v>1.049498714161235E-3</v>
      </c>
      <c r="XE4" s="2">
        <v>1.8152285754186803E-3</v>
      </c>
      <c r="XF4" s="2">
        <v>3.5972947653973328E-3</v>
      </c>
      <c r="XL4" s="2">
        <v>3.0239276516825396E-3</v>
      </c>
      <c r="XM4" s="2">
        <v>2.6619875259259267E-3</v>
      </c>
      <c r="XN4" s="2">
        <v>2.1350630241975307E-3</v>
      </c>
      <c r="XO4" s="2">
        <v>1.5572174024691358E-3</v>
      </c>
      <c r="XP4" s="2">
        <v>7.728675945679012E-4</v>
      </c>
      <c r="XQ4" s="2">
        <v>3.7019506320987649E-4</v>
      </c>
      <c r="XR4" s="2">
        <v>2.5458711012345682E-4</v>
      </c>
      <c r="XS4" s="2">
        <v>2.0833468395061727E-4</v>
      </c>
      <c r="XT4" s="2">
        <v>2.0078156938271603E-4</v>
      </c>
      <c r="XU4" s="2">
        <v>2.0697567802469138E-4</v>
      </c>
      <c r="XV4" s="2">
        <v>2.1444234132582713E-4</v>
      </c>
      <c r="XW4" s="2">
        <v>2.3623174798679506E-4</v>
      </c>
      <c r="XX4" s="2">
        <v>2.9688323411510128E-4</v>
      </c>
      <c r="XY4" s="2">
        <v>3.6751544373767893E-4</v>
      </c>
      <c r="XZ4" s="2">
        <v>4.7500380790854312E-4</v>
      </c>
      <c r="YA4" s="2">
        <v>5.8047617259453059E-4</v>
      </c>
      <c r="YB4" s="2">
        <v>5.0372746474151603E-4</v>
      </c>
      <c r="YC4" s="2">
        <v>4.0929633289734312E-4</v>
      </c>
      <c r="YD4" s="2">
        <v>3.9674454418095793E-4</v>
      </c>
      <c r="YE4" s="2">
        <v>4.2133133880928395E-4</v>
      </c>
      <c r="YF4" s="2">
        <v>4.7471038817480489E-4</v>
      </c>
      <c r="YG4" s="2">
        <v>6.2711713566396439E-4</v>
      </c>
      <c r="YH4" s="2">
        <v>5.9093451297640006E-4</v>
      </c>
      <c r="YI4" s="2">
        <v>5.6857002446800012E-4</v>
      </c>
      <c r="YT4" s="2">
        <v>1.2732155871934812E-3</v>
      </c>
      <c r="YU4" s="2">
        <v>1.3500407880038556E-3</v>
      </c>
      <c r="YV4" s="2">
        <v>1.2203304131545578E-3</v>
      </c>
      <c r="YW4" s="2">
        <v>1.0431278448528706E-3</v>
      </c>
      <c r="YX4" s="2">
        <v>1.7885791296696626E-3</v>
      </c>
      <c r="YY4" s="2">
        <v>3.5776979221333331E-3</v>
      </c>
      <c r="ZE4" s="2">
        <v>3.1002659465079367E-3</v>
      </c>
      <c r="ZF4" s="2">
        <v>2.7526711254320987E-3</v>
      </c>
      <c r="ZG4" s="2">
        <v>2.2011088632098762E-3</v>
      </c>
      <c r="ZH4" s="2">
        <v>1.5687643303703704E-3</v>
      </c>
      <c r="ZI4" s="2">
        <v>8.9208107358024669E-4</v>
      </c>
      <c r="ZJ4" s="2">
        <v>4.5503586172839503E-4</v>
      </c>
      <c r="ZK4" s="2">
        <v>2.7701533037037036E-4</v>
      </c>
      <c r="ZL4" s="2">
        <v>2.2006651061728396E-4</v>
      </c>
      <c r="ZM4" s="2">
        <v>2.0960124049382715E-4</v>
      </c>
      <c r="ZN4" s="2">
        <v>2.218877634567901E-4</v>
      </c>
      <c r="ZO4" s="2">
        <v>2.1745581031091358E-4</v>
      </c>
      <c r="ZP4" s="2">
        <v>2.3572955572882966E-4</v>
      </c>
      <c r="ZQ4" s="2">
        <v>3.2446022539917783E-4</v>
      </c>
      <c r="ZR4" s="2">
        <v>4.555858441627371E-4</v>
      </c>
      <c r="ZS4" s="2">
        <v>5.7828222915940223E-4</v>
      </c>
      <c r="ZT4" s="2">
        <v>6.1382281451010366E-4</v>
      </c>
      <c r="ZU4" s="2">
        <v>5.6734855197566425E-4</v>
      </c>
      <c r="ZV4" s="2">
        <v>4.6172771784691352E-4</v>
      </c>
      <c r="ZW4" s="2">
        <v>4.0649845069558511E-4</v>
      </c>
      <c r="ZX4" s="2">
        <v>3.7168633461866663E-4</v>
      </c>
      <c r="ZY4" s="2">
        <v>3.5615406248715056E-4</v>
      </c>
      <c r="ZZ4" s="2">
        <v>4.8179552637108157E-4</v>
      </c>
      <c r="AAA4" s="2">
        <v>6.2816205848669707E-4</v>
      </c>
      <c r="AAB4" s="2">
        <v>6.7341932412228161E-4</v>
      </c>
      <c r="AAM4" s="2">
        <v>1.1124060412388147E-3</v>
      </c>
      <c r="AAN4" s="2">
        <v>1.1695113716370692E-3</v>
      </c>
      <c r="AAO4" s="2">
        <v>1.1640188636374219E-3</v>
      </c>
      <c r="AAP4" s="2">
        <v>1.0266226336426226E-3</v>
      </c>
      <c r="AAQ4" s="2">
        <v>1.7718499513737483E-3</v>
      </c>
      <c r="AAR4" s="2">
        <v>3.5632898411519999E-3</v>
      </c>
      <c r="AAX4" s="2">
        <v>3.2124389097619045E-3</v>
      </c>
      <c r="AAY4" s="2">
        <v>2.8604855955555552E-3</v>
      </c>
      <c r="AAZ4" s="2">
        <v>2.2528897624691361E-3</v>
      </c>
      <c r="ABA4" s="2">
        <v>1.4885644908641971E-3</v>
      </c>
      <c r="ABB4" s="2">
        <v>8.7825989086419756E-4</v>
      </c>
      <c r="ABC4" s="2">
        <v>5.0199090320987658E-4</v>
      </c>
      <c r="ABD4" s="2">
        <v>2.9980410320987655E-4</v>
      </c>
      <c r="ABE4" s="2">
        <v>2.157213896296296E-4</v>
      </c>
      <c r="ABF4" s="2">
        <v>2.1500952938271605E-4</v>
      </c>
      <c r="ABG4" s="2">
        <v>2.389354296296296E-4</v>
      </c>
      <c r="ABH4" s="2">
        <v>2.2028458280981729E-4</v>
      </c>
      <c r="ABI4" s="2">
        <v>2.3258894221708638E-4</v>
      </c>
      <c r="ABJ4" s="2">
        <v>3.1686257819474567E-4</v>
      </c>
      <c r="ABK4" s="2">
        <v>4.1314689258398007E-4</v>
      </c>
      <c r="ABL4" s="2">
        <v>4.6521590701629627E-4</v>
      </c>
      <c r="ABM4" s="2">
        <v>4.9765787238269623E-4</v>
      </c>
      <c r="ABN4" s="2">
        <v>5.0534668193576301E-4</v>
      </c>
      <c r="ABO4" s="2">
        <v>4.2264891114066169E-4</v>
      </c>
      <c r="ABP4" s="2">
        <v>3.4547227553957525E-4</v>
      </c>
      <c r="ABQ4" s="2">
        <v>3.1027777513323453E-4</v>
      </c>
      <c r="ABR4" s="2">
        <v>2.9218070714204448E-4</v>
      </c>
      <c r="ABS4" s="2">
        <v>3.7351342508199512E-4</v>
      </c>
      <c r="ABT4" s="2">
        <v>6.2669436308365441E-4</v>
      </c>
      <c r="ABU4" s="2">
        <v>8.2748384465434089E-4</v>
      </c>
      <c r="ACF4" s="2">
        <v>1.1594812095992097E-3</v>
      </c>
      <c r="ACG4" s="2">
        <v>1.2002601226286051E-3</v>
      </c>
      <c r="ACH4" s="2">
        <v>1.1139823340658029E-3</v>
      </c>
      <c r="ACI4" s="2">
        <v>1.0214997812156117E-3</v>
      </c>
      <c r="ACJ4" s="2">
        <v>1.7674760152694251E-3</v>
      </c>
      <c r="ACK4" s="2">
        <v>3.5524027060053333E-3</v>
      </c>
      <c r="ACP4" s="2">
        <v>3.4558966000000002E-3</v>
      </c>
      <c r="ACQ4" s="2">
        <v>3.3241435178395064E-3</v>
      </c>
      <c r="ACR4" s="2">
        <v>2.9165006765432097E-3</v>
      </c>
      <c r="ACS4" s="2">
        <v>2.261552269629629E-3</v>
      </c>
      <c r="ACT4" s="2">
        <v>1.4806878034567899E-3</v>
      </c>
      <c r="ACU4" s="2">
        <v>9.4192713932980579E-4</v>
      </c>
      <c r="ACV4" s="2">
        <v>5.1414799703703698E-4</v>
      </c>
      <c r="ACW4" s="2">
        <v>2.834867871604938E-4</v>
      </c>
      <c r="ACX4" s="2">
        <v>1.8858749580246914E-4</v>
      </c>
      <c r="ACY4" s="2">
        <v>2.0759508888888888E-4</v>
      </c>
      <c r="ACZ4" s="2">
        <v>2.4546235604938274E-4</v>
      </c>
      <c r="ADA4" s="2">
        <v>2.4306057581645427E-4</v>
      </c>
      <c r="ADB4" s="2">
        <v>2.4288770730429633E-4</v>
      </c>
      <c r="ADC4" s="2">
        <v>2.8043656251962475E-4</v>
      </c>
      <c r="ADD4" s="2">
        <v>3.15183652659121E-4</v>
      </c>
      <c r="ADE4" s="2">
        <v>3.3110306545590119E-4</v>
      </c>
      <c r="ADF4" s="2">
        <v>3.5694098571606908E-4</v>
      </c>
      <c r="ADG4" s="2">
        <v>3.6998641271883463E-4</v>
      </c>
      <c r="ADH4" s="2">
        <v>3.4663188700665689E-4</v>
      </c>
      <c r="ADI4" s="2">
        <v>3.1795570709193088E-4</v>
      </c>
      <c r="ADJ4" s="2">
        <v>2.9131604433659263E-4</v>
      </c>
      <c r="ADK4" s="2">
        <v>2.8101650230477035E-4</v>
      </c>
      <c r="ADL4" s="2">
        <v>3.6028289278187655E-4</v>
      </c>
      <c r="ADM4" s="2">
        <v>5.2731699944974161E-4</v>
      </c>
      <c r="ADN4" s="2">
        <v>8.252408236785778E-4</v>
      </c>
      <c r="ADY4" s="2">
        <v>1.1878335049351108E-3</v>
      </c>
      <c r="ADZ4" s="2">
        <v>1.347177029379661E-3</v>
      </c>
      <c r="AEA4" s="2">
        <v>1.2151361122293724E-3</v>
      </c>
      <c r="AEB4" s="2">
        <v>1.0382034408933137E-3</v>
      </c>
      <c r="AEC4" s="2">
        <v>1.7746005709857451E-3</v>
      </c>
      <c r="AED4" s="2">
        <v>3.5454534708053331E-3</v>
      </c>
      <c r="AEI4" s="2">
        <v>3.4698929742962956E-3</v>
      </c>
      <c r="AEJ4" s="2">
        <v>3.4040509861728396E-3</v>
      </c>
      <c r="AEK4" s="2">
        <v>2.9127564765432093E-3</v>
      </c>
      <c r="AEL4" s="2">
        <v>2.2389576404938274E-3</v>
      </c>
      <c r="AEM4" s="2">
        <v>1.5318192458024693E-3</v>
      </c>
      <c r="AEN4" s="2">
        <v>1.082819998589065E-3</v>
      </c>
      <c r="AEO4" s="2">
        <v>5.4512547395061718E-4</v>
      </c>
      <c r="AEP4" s="2">
        <v>2.4567498962962958E-4</v>
      </c>
      <c r="AEQ4" s="2">
        <v>1.6729640296296296E-4</v>
      </c>
      <c r="AER4" s="2">
        <v>1.9358900740740738E-4</v>
      </c>
      <c r="AES4" s="2">
        <v>2.4114496987654325E-4</v>
      </c>
      <c r="AET4" s="2">
        <v>2.6586573142617283E-4</v>
      </c>
      <c r="AEU4" s="2">
        <v>2.5329863715978267E-4</v>
      </c>
      <c r="AEV4" s="2">
        <v>2.5852545493655312E-4</v>
      </c>
      <c r="AEW4" s="2">
        <v>2.8598532269858757E-4</v>
      </c>
      <c r="AEX4" s="2">
        <v>3.4423884693837031E-4</v>
      </c>
      <c r="AEY4" s="2">
        <v>3.6451634014520351E-4</v>
      </c>
      <c r="AEZ4" s="2">
        <v>3.3294878446984689E-4</v>
      </c>
      <c r="AFA4" s="2">
        <v>3.2928691397333335E-4</v>
      </c>
      <c r="AFB4" s="2">
        <v>3.393574825512098E-4</v>
      </c>
      <c r="AFC4" s="2">
        <v>2.929405353058765E-4</v>
      </c>
      <c r="AFD4" s="2">
        <v>3.8431978743410619E-4</v>
      </c>
      <c r="AFE4" s="2">
        <v>4.6563076919422982E-4</v>
      </c>
      <c r="AFF4" s="2">
        <v>4.4999772537600004E-4</v>
      </c>
      <c r="AFS4" s="2">
        <v>1.8058439769462517E-3</v>
      </c>
      <c r="AFT4" s="2">
        <v>1.4982601413247997E-3</v>
      </c>
      <c r="AFU4" s="2">
        <v>1.0666659945679539E-3</v>
      </c>
      <c r="AFV4" s="2">
        <v>1.793629447645788E-3</v>
      </c>
      <c r="AFW4" s="2">
        <v>3.5451755013973327E-3</v>
      </c>
      <c r="AGB4" s="2">
        <v>3.4209437996296286E-3</v>
      </c>
      <c r="AGC4" s="2">
        <v>3.3387354972839504E-3</v>
      </c>
      <c r="AGD4" s="2">
        <v>2.8445750567901236E-3</v>
      </c>
      <c r="AGE4" s="2">
        <v>2.2201996607407403E-3</v>
      </c>
      <c r="AGF4" s="2">
        <v>1.5702620103703704E-3</v>
      </c>
      <c r="AGG4" s="2">
        <v>1.0260864538271606E-3</v>
      </c>
      <c r="AGH4" s="2">
        <v>5.4637585185185185E-4</v>
      </c>
      <c r="AGI4" s="2">
        <v>2.3731756543209873E-4</v>
      </c>
      <c r="AGJ4" s="2">
        <v>1.6004837135802469E-4</v>
      </c>
      <c r="AGK4" s="2">
        <v>1.7231640444444443E-4</v>
      </c>
      <c r="AGL4" s="2">
        <v>2.0692945333333334E-4</v>
      </c>
      <c r="AGM4" s="2">
        <v>2.5349106685193079E-4</v>
      </c>
      <c r="AGN4" s="2">
        <v>2.5180990478083953E-4</v>
      </c>
      <c r="AGO4" s="2">
        <v>2.5027543732246914E-4</v>
      </c>
      <c r="AGP4" s="2">
        <v>2.8294173962137281E-4</v>
      </c>
      <c r="AGQ4" s="2">
        <v>3.5377100695219746E-4</v>
      </c>
      <c r="AGR4" s="2">
        <v>3.839735357903012E-4</v>
      </c>
      <c r="AGS4" s="2">
        <v>3.360803190824099E-4</v>
      </c>
      <c r="AGT4" s="2">
        <v>3.2817583066642957E-4</v>
      </c>
      <c r="AGU4" s="2">
        <v>3.8664228386223691E-4</v>
      </c>
      <c r="AGV4" s="2">
        <v>3.7785612431184444E-4</v>
      </c>
      <c r="AGW4" s="2">
        <v>4.2302345021546665E-4</v>
      </c>
      <c r="AHL4" s="2">
        <v>2.0752835212016988E-3</v>
      </c>
      <c r="AHM4" s="2">
        <v>1.7714270951082569E-3</v>
      </c>
      <c r="AHN4" s="2">
        <v>1.1195673125495174E-3</v>
      </c>
      <c r="AHO4" s="2">
        <v>1.8313264639675786E-3</v>
      </c>
      <c r="AHP4" s="2">
        <v>3.5683396187306659E-3</v>
      </c>
      <c r="AHU4" s="2">
        <v>3.4445703949999998E-3</v>
      </c>
      <c r="AHV4" s="2">
        <v>3.3200453687742505E-3</v>
      </c>
      <c r="AHW4" s="2">
        <v>2.6677101427160501E-3</v>
      </c>
      <c r="AHX4" s="2">
        <v>2.0236984977777782E-3</v>
      </c>
      <c r="AHY4" s="2">
        <v>1.5799137259259258E-3</v>
      </c>
      <c r="AHZ4" s="2">
        <v>1.0425054641975309E-3</v>
      </c>
      <c r="AIA4" s="2">
        <v>6.4171890024691347E-4</v>
      </c>
      <c r="AIB4" s="2">
        <v>2.9300907358024688E-4</v>
      </c>
      <c r="AIC4" s="2">
        <v>1.6052910814814809E-4</v>
      </c>
      <c r="AID4" s="2">
        <v>1.4993440888888884E-4</v>
      </c>
      <c r="AIE4" s="2">
        <v>1.7336108246913582E-4</v>
      </c>
      <c r="AIF4" s="2">
        <v>2.2936387323585185E-4</v>
      </c>
      <c r="AIG4" s="2">
        <v>2.471295749045728E-4</v>
      </c>
      <c r="AIH4" s="2">
        <v>2.7492943562587655E-4</v>
      </c>
      <c r="AII4" s="2">
        <v>3.0677756606490859E-4</v>
      </c>
      <c r="AIJ4" s="2">
        <v>3.5839759193451854E-4</v>
      </c>
      <c r="AIK4" s="2">
        <v>3.8196485033268143E-4</v>
      </c>
      <c r="AIL4" s="2">
        <v>3.4695894333890365E-4</v>
      </c>
      <c r="AIM4" s="2">
        <v>3.5768724748768392E-4</v>
      </c>
      <c r="AIN4" s="2">
        <v>4.3376474553640486E-4</v>
      </c>
      <c r="AIO4" s="2">
        <v>4.4414423354172843E-4</v>
      </c>
      <c r="AIP4" s="2">
        <v>4.4997997821270407E-4</v>
      </c>
      <c r="AIQ4" s="2">
        <v>4.3551390172479997E-4</v>
      </c>
      <c r="AJE4" s="2">
        <v>2.1808680669508267E-3</v>
      </c>
      <c r="AJF4" s="2">
        <v>1.8874704415209581E-3</v>
      </c>
      <c r="AJG4" s="2">
        <v>1.1656278753487132E-3</v>
      </c>
      <c r="AJH4" s="2">
        <v>1.8667237819252412E-3</v>
      </c>
      <c r="AJI4" s="2">
        <v>3.6167062957226659E-3</v>
      </c>
      <c r="AJO4" s="2">
        <v>3.2704953061375663E-3</v>
      </c>
      <c r="AJP4" s="2">
        <v>2.4519610182716046E-3</v>
      </c>
      <c r="AJQ4" s="2">
        <v>1.5670909965432094E-3</v>
      </c>
      <c r="AJR4" s="2">
        <v>1.2989138271604938E-3</v>
      </c>
      <c r="AJS4" s="2">
        <v>9.9896180493827145E-4</v>
      </c>
      <c r="AJT4" s="2">
        <v>6.5452313975308634E-4</v>
      </c>
      <c r="AJU4" s="2">
        <v>2.772279639506172E-4</v>
      </c>
      <c r="AJV4" s="2">
        <v>1.6287732246913578E-4</v>
      </c>
      <c r="AJW4" s="2">
        <v>1.604643935802469E-4</v>
      </c>
      <c r="AJX4" s="2">
        <v>1.8350277975308645E-4</v>
      </c>
      <c r="AJY4" s="2">
        <v>2.2639900858923459E-4</v>
      </c>
      <c r="AJZ4" s="2">
        <v>2.6017127841600001E-4</v>
      </c>
      <c r="AKA4" s="2">
        <v>3.3101461358449384E-4</v>
      </c>
      <c r="AKB4" s="2">
        <v>3.5325631276420736E-4</v>
      </c>
      <c r="AKC4" s="2">
        <v>3.5889744910597528E-4</v>
      </c>
      <c r="AKD4" s="2">
        <v>3.5179826692397029E-4</v>
      </c>
      <c r="AKE4" s="2">
        <v>3.3086109472813826E-4</v>
      </c>
      <c r="AKF4" s="2">
        <v>3.5986699388713083E-4</v>
      </c>
      <c r="AKG4" s="2">
        <v>4.4242962365376783E-4</v>
      </c>
      <c r="AKH4" s="2">
        <v>4.5060018472138262E-4</v>
      </c>
      <c r="AKI4" s="2">
        <v>4.3947291415209869E-4</v>
      </c>
      <c r="AKJ4" s="2">
        <v>4.2403964186468995E-4</v>
      </c>
      <c r="AKX4" s="2">
        <v>2.8191055092309332E-3</v>
      </c>
      <c r="AKY4" s="2">
        <v>2.0250289248471554E-3</v>
      </c>
      <c r="AKZ4" s="2">
        <v>1.2249423523673019E-3</v>
      </c>
      <c r="ALA4" s="2">
        <v>1.8582915545901036E-3</v>
      </c>
      <c r="ALB4" s="2">
        <v>3.6343110248960001E-3</v>
      </c>
      <c r="ALH4" s="2">
        <v>3.2710828879999993E-3</v>
      </c>
      <c r="ALI4" s="2">
        <v>2.3565070306172838E-3</v>
      </c>
      <c r="ALJ4" s="2">
        <v>1.3253451056790121E-3</v>
      </c>
      <c r="ALK4" s="2">
        <v>1.0191435051851853E-3</v>
      </c>
      <c r="ALL4" s="2">
        <v>7.0121007802469138E-4</v>
      </c>
      <c r="ALM4" s="2">
        <v>4.0812704493827157E-4</v>
      </c>
      <c r="ALN4" s="2">
        <v>2.0946256641975306E-4</v>
      </c>
      <c r="ALO4" s="2">
        <v>1.6957065777777779E-4</v>
      </c>
      <c r="ALP4" s="2">
        <v>1.8270771506172839E-4</v>
      </c>
      <c r="ALQ4" s="2">
        <v>1.9358900740740743E-4</v>
      </c>
      <c r="ALR4" s="2">
        <v>2.1448122479660248E-4</v>
      </c>
      <c r="ALS4" s="2">
        <v>2.6379114139219752E-4</v>
      </c>
      <c r="ALT4" s="2">
        <v>3.7217931984260741E-4</v>
      </c>
      <c r="ALU4" s="2">
        <v>3.6624449695818261E-4</v>
      </c>
      <c r="ALV4" s="2">
        <v>3.361597600973827E-4</v>
      </c>
      <c r="ALW4" s="2">
        <v>3.1008779239134819E-4</v>
      </c>
      <c r="ALX4" s="2">
        <v>2.8903184122860243E-4</v>
      </c>
      <c r="ALY4" s="2">
        <v>3.1883033113347159E-4</v>
      </c>
      <c r="ALZ4" s="2">
        <v>3.9118441161852837E-4</v>
      </c>
      <c r="AMA4" s="2">
        <v>4.2976188677056775E-4</v>
      </c>
      <c r="AMB4" s="2">
        <v>4.2088038625189125E-4</v>
      </c>
      <c r="AMC4" s="2">
        <v>4.0487260959551607E-4</v>
      </c>
      <c r="AMD4" s="2">
        <v>3.969771600481334E-4</v>
      </c>
      <c r="AMQ4" s="2">
        <v>2.8336312213276442E-3</v>
      </c>
      <c r="AMR4" s="2">
        <v>2.206627317107651E-3</v>
      </c>
      <c r="AMS4" s="2">
        <v>1.3155488791651555E-3</v>
      </c>
      <c r="AMT4" s="2">
        <v>1.8649651890585549E-3</v>
      </c>
      <c r="AMU4" s="2">
        <v>3.6455224576853336E-3</v>
      </c>
      <c r="ANA4" s="2">
        <v>3.3019267755555561E-3</v>
      </c>
      <c r="ANB4" s="2">
        <v>2.3836686592592594E-3</v>
      </c>
      <c r="ANC4" s="2">
        <v>1.2465967214814815E-3</v>
      </c>
      <c r="AND4" s="2">
        <v>1.0103330790123457E-3</v>
      </c>
      <c r="ANE4" s="2">
        <v>5.7555287703703697E-4</v>
      </c>
      <c r="ANF4" s="2">
        <v>2.6664250962962961E-4</v>
      </c>
      <c r="ANG4" s="2">
        <v>1.8446425333333333E-4</v>
      </c>
      <c r="ANH4" s="2">
        <v>1.6841504049382714E-4</v>
      </c>
      <c r="ANI4" s="2">
        <v>1.7678170962962962E-4</v>
      </c>
      <c r="ANJ4" s="2">
        <v>1.9001121629629627E-4</v>
      </c>
      <c r="ANK4" s="2">
        <v>2.307442364483753E-4</v>
      </c>
      <c r="ANL4" s="2">
        <v>2.8129904204045428E-4</v>
      </c>
      <c r="ANM4" s="2">
        <v>3.5069512132106679E-4</v>
      </c>
      <c r="ANN4" s="2">
        <v>3.4422590143620723E-4</v>
      </c>
      <c r="ANO4" s="2">
        <v>3.1779291519269133E-4</v>
      </c>
      <c r="ANP4" s="2">
        <v>2.9088427539591114E-4</v>
      </c>
      <c r="ANQ4" s="2">
        <v>2.7285853395247399E-4</v>
      </c>
      <c r="ANR4" s="2">
        <v>3.1056817861341231E-4</v>
      </c>
      <c r="ANS4" s="2">
        <v>4.4333601995956537E-4</v>
      </c>
      <c r="ANT4" s="2">
        <v>4.8626496367387646E-4</v>
      </c>
      <c r="ANU4" s="2">
        <v>4.7669520465458339E-4</v>
      </c>
      <c r="ANV4" s="2">
        <v>3.9762189651472196E-4</v>
      </c>
      <c r="ANW4" s="2">
        <v>3.6715092192328896E-4</v>
      </c>
      <c r="AOK4" s="2">
        <v>2.2906889912158641E-3</v>
      </c>
      <c r="AOL4" s="2">
        <v>1.3058629650156961E-3</v>
      </c>
      <c r="AOM4" s="2">
        <v>1.8926517536776697E-3</v>
      </c>
      <c r="AON4" s="2">
        <v>3.6366737648639994E-3</v>
      </c>
      <c r="AOT4" s="2">
        <v>3.3880849777777771E-3</v>
      </c>
      <c r="AOU4" s="2">
        <v>2.4749809145679018E-3</v>
      </c>
      <c r="AOV4" s="2">
        <v>1.1586496237037036E-3</v>
      </c>
      <c r="AOW4" s="2">
        <v>9.9730696098765436E-4</v>
      </c>
      <c r="AOX4" s="2">
        <v>6.6727190962962953E-4</v>
      </c>
      <c r="AOY4" s="2">
        <v>2.9435883456790121E-4</v>
      </c>
      <c r="AOZ4" s="2">
        <v>1.7838108395061729E-4</v>
      </c>
      <c r="APA4" s="2">
        <v>1.5896671358024692E-4</v>
      </c>
      <c r="APB4" s="2">
        <v>1.6732413777777777E-4</v>
      </c>
      <c r="APC4" s="2">
        <v>1.9172152987654317E-4</v>
      </c>
      <c r="APD4" s="2">
        <v>2.577002025633581E-4</v>
      </c>
      <c r="APE4" s="2">
        <v>3.1165490705493336E-4</v>
      </c>
      <c r="APF4" s="2">
        <v>3.3509159512211368E-4</v>
      </c>
      <c r="APG4" s="2">
        <v>3.1574108545714562E-4</v>
      </c>
      <c r="APH4" s="2">
        <v>3.1480539674933329E-4</v>
      </c>
      <c r="API4" s="2">
        <v>2.8572945608900741E-4</v>
      </c>
      <c r="APJ4" s="2">
        <v>2.6972699933991109E-4</v>
      </c>
      <c r="APK4" s="2">
        <v>3.0432311959852239E-4</v>
      </c>
      <c r="APL4" s="2">
        <v>7.2844606238140484E-4</v>
      </c>
      <c r="APM4" s="2">
        <v>6.5812890604740736E-4</v>
      </c>
      <c r="APN4" s="2">
        <v>6.8248442148795795E-4</v>
      </c>
      <c r="APO4" s="2">
        <v>4.1903827150655996E-4</v>
      </c>
      <c r="AQD4" s="2">
        <v>2.5088313644000587E-3</v>
      </c>
      <c r="AQE4" s="2">
        <v>1.2745278423646478E-3</v>
      </c>
      <c r="AQF4" s="2">
        <v>1.9104631429684681E-3</v>
      </c>
      <c r="AQG4" s="2">
        <v>3.622126699178667E-3</v>
      </c>
      <c r="AQM4" s="2">
        <v>3.411138155851852E-3</v>
      </c>
      <c r="AQN4" s="2">
        <v>2.6170109012345674E-3</v>
      </c>
      <c r="AQO4" s="2">
        <v>1.2186307832098766E-3</v>
      </c>
      <c r="AQP4" s="2">
        <v>9.8912519061728388E-4</v>
      </c>
      <c r="AQQ4" s="2">
        <v>7.7685216296296297E-4</v>
      </c>
      <c r="AQR4" s="2">
        <v>3.9327967407407408E-4</v>
      </c>
      <c r="AQS4" s="2">
        <v>1.8341957530864202E-4</v>
      </c>
      <c r="AQT4" s="2">
        <v>1.5406689629629628E-4</v>
      </c>
      <c r="AQU4" s="2">
        <v>1.7611607407407411E-4</v>
      </c>
      <c r="AQV4" s="2">
        <v>2.0609740888888887E-4</v>
      </c>
      <c r="AQW4" s="2">
        <v>2.2530055053983209E-4</v>
      </c>
      <c r="AQX4" s="2">
        <v>2.9562554198850365E-4</v>
      </c>
      <c r="AQY4" s="2">
        <v>4.1152966258921483E-4</v>
      </c>
      <c r="AQZ4" s="2">
        <v>3.6612186174261727E-4</v>
      </c>
      <c r="ARA4" s="2">
        <v>3.4325075718083948E-4</v>
      </c>
      <c r="ARB4" s="2">
        <v>2.9652311529501234E-4</v>
      </c>
      <c r="ARC4" s="2">
        <v>2.8241618240639366E-4</v>
      </c>
      <c r="ARD4" s="2">
        <v>8.8755018273976426E-4</v>
      </c>
      <c r="ARE4" s="2">
        <v>1.0445789229366642E-3</v>
      </c>
      <c r="ARF4" s="2">
        <v>4.8369767839005285E-4</v>
      </c>
      <c r="ARG4" s="2">
        <v>4.8082595718328889E-4</v>
      </c>
      <c r="ARW4" s="2">
        <v>2.2679116962577772E-3</v>
      </c>
      <c r="ARX4" s="2">
        <v>1.3502147095197658E-3</v>
      </c>
      <c r="ARY4" s="2">
        <v>1.9280941637601187E-3</v>
      </c>
      <c r="ARZ4" s="2">
        <v>3.6324115672746664E-3</v>
      </c>
      <c r="ASF4" s="2">
        <v>3.6447179927407403E-3</v>
      </c>
      <c r="ASG4" s="2">
        <v>2.7586710903703703E-3</v>
      </c>
      <c r="ASH4" s="2">
        <v>1.3250400227160495E-3</v>
      </c>
      <c r="ASI4" s="2">
        <v>1.0265487007407408E-3</v>
      </c>
      <c r="ASJ4" s="2">
        <v>8.4363759703703694E-4</v>
      </c>
      <c r="ASK4" s="2">
        <v>4.408356365432099E-4</v>
      </c>
      <c r="ASL4" s="2">
        <v>1.9979236098765431E-4</v>
      </c>
      <c r="ASM4" s="2">
        <v>1.4211319111111109E-4</v>
      </c>
      <c r="ASN4" s="2">
        <v>1.8238414222222223E-4</v>
      </c>
      <c r="ASO4" s="2">
        <v>2.113023091358025E-4</v>
      </c>
      <c r="ASP4" s="2">
        <v>2.1742664770783203E-4</v>
      </c>
      <c r="ASQ4" s="2">
        <v>3.1238907644728892E-4</v>
      </c>
      <c r="ASR4" s="2">
        <v>4.6583249521594096E-4</v>
      </c>
      <c r="ASS4" s="2">
        <v>4.4437427792932342E-4</v>
      </c>
      <c r="AST4" s="2">
        <v>4.1390498713698759E-4</v>
      </c>
      <c r="ASU4" s="2">
        <v>3.4644642530636769E-4</v>
      </c>
      <c r="ASV4" s="2">
        <v>5.8829212120653333E-4</v>
      </c>
      <c r="ASW4" s="2">
        <v>8.7082771539850662E-4</v>
      </c>
      <c r="ASX4" s="2">
        <v>8.9176701282074838E-4</v>
      </c>
      <c r="ASY4" s="2">
        <v>5.5494222838765915E-4</v>
      </c>
      <c r="ASZ4" s="2">
        <v>4.2196490996053334E-4</v>
      </c>
      <c r="ATP4" s="2">
        <v>1.9407698292502992E-3</v>
      </c>
      <c r="ATQ4" s="2">
        <v>1.3975157710263307E-3</v>
      </c>
      <c r="ATR4" s="2">
        <v>1.9701200240614457E-3</v>
      </c>
      <c r="ATS4" s="2">
        <v>3.6446885494613333E-3</v>
      </c>
      <c r="ATY4" s="2">
        <v>3.8854201300740736E-3</v>
      </c>
      <c r="ATZ4" s="2">
        <v>2.8477368256790126E-3</v>
      </c>
      <c r="AUA4" s="2">
        <v>1.425643440987654E-3</v>
      </c>
      <c r="AUB4" s="2">
        <v>1.0960429017283951E-3</v>
      </c>
      <c r="AUC4" s="2">
        <v>7.7803551506172835E-4</v>
      </c>
      <c r="AUD4" s="2">
        <v>3.4499336148148145E-4</v>
      </c>
      <c r="AUE4" s="2">
        <v>1.8040572543209874E-4</v>
      </c>
      <c r="AUF4" s="2">
        <v>1.2795919061728395E-4</v>
      </c>
      <c r="AUG4" s="2">
        <v>1.7545043851851852E-4</v>
      </c>
      <c r="AUH4" s="2">
        <v>2.0769678320987654E-4</v>
      </c>
      <c r="AUI4" s="2">
        <v>2.525481426856296E-4</v>
      </c>
      <c r="AUJ4" s="2">
        <v>3.6411742821700744E-4</v>
      </c>
      <c r="AUK4" s="2">
        <v>4.39983151540247E-4</v>
      </c>
      <c r="AUL4" s="2">
        <v>4.7677227215051841E-4</v>
      </c>
      <c r="AUM4" s="2">
        <v>4.6616331072498764E-4</v>
      </c>
      <c r="AUN4" s="2">
        <v>4.535437390456889E-4</v>
      </c>
      <c r="AUO4" s="2">
        <v>6.1541139972398737E-4</v>
      </c>
      <c r="AUP4" s="2">
        <v>6.4713547272375951E-4</v>
      </c>
      <c r="AUQ4" s="2">
        <v>6.0209930523705171E-4</v>
      </c>
      <c r="AUR4" s="2">
        <v>7.9661502128148143E-4</v>
      </c>
      <c r="AUS4" s="2">
        <v>3.648662966914173E-4</v>
      </c>
      <c r="AUT4" s="2">
        <v>2.3823877979966475E-4</v>
      </c>
      <c r="AUU4" s="2">
        <v>2.5062058903125336E-4</v>
      </c>
      <c r="AVI4" s="2">
        <v>1.9777651245254466E-3</v>
      </c>
      <c r="AVJ4" s="2">
        <v>1.4365476242935572E-3</v>
      </c>
      <c r="AVK4" s="2">
        <v>2.0470020968229924E-3</v>
      </c>
      <c r="AVL4" s="2">
        <v>3.680175977215999E-3</v>
      </c>
      <c r="AVR4" s="2">
        <v>3.9407358314814817E-3</v>
      </c>
      <c r="AVS4" s="2">
        <v>2.8899584587654325E-3</v>
      </c>
      <c r="AVT4" s="2">
        <v>1.4094000844444444E-3</v>
      </c>
      <c r="AVU4" s="2">
        <v>9.8712828395061745E-4</v>
      </c>
      <c r="AVV4" s="2">
        <v>6.3348166024691365E-4</v>
      </c>
      <c r="AVW4" s="2">
        <v>2.5650081234567895E-4</v>
      </c>
      <c r="AVX4" s="2">
        <v>1.3734280296296295E-4</v>
      </c>
      <c r="AVY4" s="2">
        <v>1.3008552641975308E-4</v>
      </c>
      <c r="AVZ4" s="2">
        <v>1.7164152395061731E-4</v>
      </c>
      <c r="AWA4" s="2">
        <v>1.997322688888889E-4</v>
      </c>
      <c r="AWB4" s="2">
        <v>2.9649618552942222E-4</v>
      </c>
      <c r="AWC4" s="2">
        <v>3.6186648525363954E-4</v>
      </c>
      <c r="AWD4" s="2">
        <v>3.6452697491466674E-4</v>
      </c>
      <c r="AWE4" s="2">
        <v>4.3680434053214805E-4</v>
      </c>
      <c r="AWF4" s="2">
        <v>4.7998203659869131E-4</v>
      </c>
      <c r="AWG4" s="2">
        <v>4.8337952060144757E-4</v>
      </c>
      <c r="AWH4" s="2">
        <v>5.6732552527509342E-4</v>
      </c>
      <c r="AWI4" s="2">
        <v>4.6320357573538529E-4</v>
      </c>
      <c r="AWJ4" s="2">
        <v>5.0676775010962815E-4</v>
      </c>
      <c r="AWK4" s="2">
        <v>5.92831696250469E-4</v>
      </c>
      <c r="AWL4" s="2">
        <v>3.7530641750112921E-4</v>
      </c>
      <c r="AWM4" s="2">
        <v>2.2512956836487897E-4</v>
      </c>
      <c r="AWN4" s="2">
        <v>2.6937824220557457E-4</v>
      </c>
      <c r="AXB4" s="2">
        <v>1.9268824376250918E-3</v>
      </c>
      <c r="AXC4" s="2">
        <v>1.4843506805421829E-3</v>
      </c>
      <c r="AXD4" s="2">
        <v>2.1438599808651063E-3</v>
      </c>
      <c r="AXE4" s="2">
        <v>3.7385495528959997E-3</v>
      </c>
      <c r="AXK4" s="2">
        <v>3.9864941157037046E-3</v>
      </c>
      <c r="AXL4" s="2">
        <v>2.7927294429629631E-3</v>
      </c>
      <c r="AXM4" s="2">
        <v>1.1449116454320988E-3</v>
      </c>
      <c r="AXN4" s="2">
        <v>6.3889919407407393E-4</v>
      </c>
      <c r="AXO4" s="2">
        <v>4.8535925925925917E-4</v>
      </c>
      <c r="AXP4" s="2">
        <v>2.520724869135802E-4</v>
      </c>
      <c r="AXQ4" s="2">
        <v>1.2527815851851853E-4</v>
      </c>
      <c r="AXR4" s="2">
        <v>1.3709318962962962E-4</v>
      </c>
      <c r="AXS4" s="2">
        <v>1.584410728042328E-4</v>
      </c>
      <c r="AXT4" s="2">
        <v>1.930759133333333E-4</v>
      </c>
      <c r="AXV4" s="2">
        <v>3.2317874448137144E-4</v>
      </c>
      <c r="AXW4" s="2">
        <v>3.7298777887788154E-4</v>
      </c>
      <c r="AXX4" s="2">
        <v>4.185316934128988E-4</v>
      </c>
      <c r="AXY4" s="2">
        <v>4.6090920571388182E-4</v>
      </c>
      <c r="AXZ4" s="2">
        <v>4.9050140708397033E-4</v>
      </c>
      <c r="AYA4" s="2">
        <v>5.6586336521544686E-4</v>
      </c>
      <c r="AYB4" s="2">
        <v>6.2455836781795848E-4</v>
      </c>
      <c r="AYC4" s="2">
        <v>6.011214928662305E-4</v>
      </c>
      <c r="AYD4" s="2">
        <v>5.53591316004576E-4</v>
      </c>
      <c r="AYE4" s="2">
        <v>3.5139677133488726E-4</v>
      </c>
      <c r="AYF4" s="2">
        <v>2.5298943687111108E-4</v>
      </c>
      <c r="AYG4" s="2">
        <v>3.1447826158153565E-4</v>
      </c>
      <c r="AYT4" s="2">
        <v>2.21539456724224E-3</v>
      </c>
      <c r="AYU4" s="2">
        <v>1.9181377463971974E-3</v>
      </c>
      <c r="AYV4" s="2">
        <v>1.5123746740677529E-3</v>
      </c>
      <c r="AYW4" s="2">
        <v>2.270929588514397E-3</v>
      </c>
      <c r="AYX4" s="2">
        <v>3.8026678296746662E-3</v>
      </c>
      <c r="AZD4" s="2">
        <v>3.7676220511111106E-3</v>
      </c>
      <c r="AZE4" s="2">
        <v>2.4628977802469139E-3</v>
      </c>
      <c r="AZF4" s="2">
        <v>8.223834839506172E-4</v>
      </c>
      <c r="AZG4" s="2">
        <v>3.7337532197530862E-4</v>
      </c>
      <c r="AZH4" s="2">
        <v>2.9596745382716043E-4</v>
      </c>
      <c r="AZI4" s="2">
        <v>2.1936389530864193E-4</v>
      </c>
      <c r="AZJ4" s="2">
        <v>1.1986062469135802E-4</v>
      </c>
      <c r="AZK4" s="2">
        <v>1.2785749629629629E-4</v>
      </c>
      <c r="AZL4" s="2">
        <v>1.4265402000000001E-4</v>
      </c>
      <c r="AZO4" s="2">
        <v>3.3120216712639996E-4</v>
      </c>
      <c r="AZP4" s="2">
        <v>4.0866102428012993E-4</v>
      </c>
      <c r="AZQ4" s="2">
        <v>4.0597830680138267E-4</v>
      </c>
      <c r="AZR4" s="2">
        <v>4.286464144754445E-4</v>
      </c>
      <c r="AZS4" s="2">
        <v>4.8571504285836866E-4</v>
      </c>
      <c r="AZT4" s="2">
        <v>5.5405201363379133E-4</v>
      </c>
      <c r="AZU4" s="2">
        <v>6.2675499227944306E-4</v>
      </c>
      <c r="AZV4" s="2">
        <v>7.0609643533903112E-4</v>
      </c>
      <c r="AZW4" s="2">
        <v>6.9422075404288754E-4</v>
      </c>
      <c r="AZX4" s="2">
        <v>4.2921990916728226E-4</v>
      </c>
      <c r="AZY4" s="2">
        <v>2.4459186686195353E-4</v>
      </c>
      <c r="AZZ4" s="2">
        <v>3.0421670166982375E-4</v>
      </c>
      <c r="BAA4" s="2">
        <v>4.7401682082253473E-4</v>
      </c>
      <c r="BAB4" s="2">
        <v>7.7090591851200008E-4</v>
      </c>
      <c r="BAC4" s="2">
        <v>1.1563536079313066E-3</v>
      </c>
      <c r="BAD4" s="2">
        <v>1.2844236158116443E-3</v>
      </c>
      <c r="BAM4" s="2">
        <v>2.217250630454597E-3</v>
      </c>
      <c r="BAN4" s="2">
        <v>1.9193996000138947E-3</v>
      </c>
      <c r="BAO4" s="2">
        <v>1.5500031348579554E-3</v>
      </c>
      <c r="BAP4" s="2">
        <v>2.4187866656904164E-3</v>
      </c>
      <c r="BAQ4" s="2">
        <v>3.8427417526613336E-3</v>
      </c>
      <c r="BAW4" s="2">
        <v>3.2736039826666663E-3</v>
      </c>
      <c r="BAX4" s="2">
        <v>2.0438894429629629E-3</v>
      </c>
      <c r="BAY4" s="2">
        <v>6.4423352345679009E-4</v>
      </c>
      <c r="BAZ4" s="2">
        <v>2.8588122617283955E-4</v>
      </c>
      <c r="BBA4" s="2">
        <v>2.4264264987654318E-4</v>
      </c>
      <c r="BBB4" s="2">
        <v>1.9817449679012346E-4</v>
      </c>
      <c r="BBC4" s="2">
        <v>1.2327200691358023E-4</v>
      </c>
      <c r="BBD4" s="2">
        <v>1.3077889679012343E-4</v>
      </c>
      <c r="BBE4" s="2">
        <v>1.4026466570370369E-4</v>
      </c>
      <c r="BBI4" s="2">
        <v>3.8048403518020006E-4</v>
      </c>
      <c r="BBJ4" s="2">
        <v>4.0406913928477659E-4</v>
      </c>
      <c r="BBK4" s="2">
        <v>4.1231968430541975E-4</v>
      </c>
      <c r="BBL4" s="2">
        <v>4.6823380099863708E-4</v>
      </c>
      <c r="BBM4" s="2">
        <v>5.0267870891542821E-4</v>
      </c>
      <c r="BBN4" s="2">
        <v>4.886289578894448E-4</v>
      </c>
      <c r="BBO4" s="2">
        <v>4.9417007083244402E-4</v>
      </c>
      <c r="BBP4" s="2">
        <v>4.2938454237647505E-4</v>
      </c>
      <c r="BBQ4" s="2">
        <v>2.0097065718992463E-4</v>
      </c>
      <c r="BBR4" s="2">
        <v>1.7660049937268937E-4</v>
      </c>
      <c r="BBS4" s="2">
        <v>2.2824869540742057E-4</v>
      </c>
      <c r="BBT4" s="2">
        <v>4.2109028505613163E-4</v>
      </c>
      <c r="BBU4" s="2">
        <v>8.8578177279488883E-4</v>
      </c>
      <c r="BBV4" s="2">
        <v>1.207000385740499E-3</v>
      </c>
      <c r="BBW4" s="2">
        <v>1.2289279384627783E-3</v>
      </c>
      <c r="BCF4" s="2">
        <v>2.1877957142584885E-3</v>
      </c>
      <c r="BCG4" s="2">
        <v>1.9273672390447757E-3</v>
      </c>
      <c r="BCH4" s="2">
        <v>1.6291632417650829E-3</v>
      </c>
      <c r="BCI4" s="2">
        <v>2.5908582138769649E-3</v>
      </c>
      <c r="BCJ4" s="2">
        <v>3.8417688597333324E-3</v>
      </c>
      <c r="BCP4" s="2">
        <v>2.8799443416296297E-3</v>
      </c>
      <c r="BCQ4" s="2">
        <v>1.7759526419753088E-3</v>
      </c>
      <c r="BCR4" s="2">
        <v>6.3564497580246909E-4</v>
      </c>
      <c r="BCS4" s="2">
        <v>3.5317513185185182E-4</v>
      </c>
      <c r="BCT4" s="2">
        <v>2.963187614814815E-4</v>
      </c>
      <c r="BCU4" s="2">
        <v>2.124671713580247E-4</v>
      </c>
      <c r="BCV4" s="2">
        <v>1.2490836098765431E-4</v>
      </c>
      <c r="BCW4" s="2">
        <v>1.3742600740740738E-4</v>
      </c>
      <c r="BCX4" s="2">
        <v>1.3060555419753086E-4</v>
      </c>
      <c r="BCY4" s="2">
        <v>8.5866986666666671E-5</v>
      </c>
      <c r="BDC4" s="2">
        <v>4.1355270366094215E-4</v>
      </c>
      <c r="BDD4" s="2">
        <v>3.5496979231979019E-4</v>
      </c>
      <c r="BDE4" s="2">
        <v>4.093900869257481E-4</v>
      </c>
      <c r="BDF4" s="2">
        <v>3.5158839429171008E-4</v>
      </c>
      <c r="BDG4" s="2">
        <v>2.243662174393302E-4</v>
      </c>
      <c r="BDH4" s="2">
        <v>2.1910240047309139E-4</v>
      </c>
      <c r="BDI4" s="2">
        <v>1.8144006021985186E-4</v>
      </c>
      <c r="BDJ4" s="2">
        <v>1.3643645337492016E-4</v>
      </c>
      <c r="BDK4" s="2">
        <v>1.7549362495336294E-4</v>
      </c>
      <c r="BDL4" s="2">
        <v>2.1383172104200168E-4</v>
      </c>
      <c r="BDM4" s="2">
        <v>2.5657453320917861E-4</v>
      </c>
      <c r="BDN4" s="2">
        <v>5.8852976391644439E-4</v>
      </c>
      <c r="BDO4" s="2">
        <v>1.1150512262109366E-3</v>
      </c>
      <c r="BDP4" s="2">
        <v>2.2636231706928663E-3</v>
      </c>
      <c r="BDQ4" s="2">
        <v>2.8309386030284794E-3</v>
      </c>
      <c r="BDY4" s="2">
        <v>2.1015105013763163E-3</v>
      </c>
      <c r="BDZ4" s="2">
        <v>1.9351408052938367E-3</v>
      </c>
      <c r="BEA4" s="2">
        <v>1.7525740677133699E-3</v>
      </c>
      <c r="BEB4" s="2">
        <v>2.7828153890945054E-3</v>
      </c>
      <c r="BEC4" s="2">
        <v>3.870353380522665E-3</v>
      </c>
      <c r="BEI4" s="2">
        <v>2.6377805795555556E-3</v>
      </c>
      <c r="BEJ4" s="2">
        <v>1.6842151195061729E-3</v>
      </c>
      <c r="BEK4" s="2">
        <v>7.0845810962962962E-4</v>
      </c>
      <c r="BEL4" s="2">
        <v>4.4692805086419748E-4</v>
      </c>
      <c r="BEM4" s="2">
        <v>3.3685781580246912E-4</v>
      </c>
      <c r="BEN4" s="2">
        <v>2.1426068938271603E-4</v>
      </c>
      <c r="BEO4" s="2">
        <v>1.1868651753086419E-4</v>
      </c>
      <c r="BEP4" s="2">
        <v>1.1247391901234569E-4</v>
      </c>
      <c r="BEQ4" s="2">
        <v>9.4837878553791878E-5</v>
      </c>
      <c r="BER4" s="2">
        <v>8.1473792000000004E-5</v>
      </c>
      <c r="BEV4" s="2">
        <v>3.7747119351039992E-4</v>
      </c>
      <c r="BEW4" s="2">
        <v>2.9153019486152988E-4</v>
      </c>
      <c r="BEX4" s="2">
        <v>3.4707783868638309E-4</v>
      </c>
      <c r="BEY4" s="2">
        <v>2.3955859708204441E-4</v>
      </c>
      <c r="BEZ4" s="2">
        <v>1.6627091102029958E-4</v>
      </c>
      <c r="BFA4" s="2">
        <v>2.0942526864079015E-4</v>
      </c>
      <c r="BFB4" s="2">
        <v>1.8300981252595882E-4</v>
      </c>
      <c r="BFC4" s="2">
        <v>1.3796531174434237E-4</v>
      </c>
      <c r="BFD4" s="2">
        <v>1.6240972680406913E-4</v>
      </c>
      <c r="BFE4" s="2">
        <v>1.9334998606148479E-4</v>
      </c>
      <c r="BFF4" s="2">
        <v>2.0110063365072592E-4</v>
      </c>
      <c r="BFG4" s="2">
        <v>3.8016147728303488E-4</v>
      </c>
      <c r="BFH4" s="2">
        <v>1.0347628517662654E-3</v>
      </c>
      <c r="BFI4" s="2">
        <v>1.5516735926464525E-3</v>
      </c>
      <c r="BFJ4" s="2">
        <v>2.3706367505010725E-3</v>
      </c>
      <c r="BFR4" s="2">
        <v>1.9872291510769774E-3</v>
      </c>
      <c r="BFS4" s="2">
        <v>1.9514322639904689E-3</v>
      </c>
      <c r="BFT4" s="2">
        <v>1.9265070228345151E-3</v>
      </c>
      <c r="BFU4" s="2">
        <v>2.9395105227287442E-3</v>
      </c>
      <c r="BFV4" s="2">
        <v>3.8905061626026659E-3</v>
      </c>
      <c r="BGB4" s="2">
        <v>2.6600599562962963E-3</v>
      </c>
      <c r="BGC4" s="2">
        <v>1.6436945550617281E-3</v>
      </c>
      <c r="BGD4" s="2">
        <v>6.626032158024691E-4</v>
      </c>
      <c r="BGE4" s="2">
        <v>4.1624410074074075E-4</v>
      </c>
      <c r="BGF4" s="2">
        <v>3.4425376641975306E-4</v>
      </c>
      <c r="BGG4" s="2">
        <v>1.9387560049382714E-4</v>
      </c>
      <c r="BGH4" s="2">
        <v>1.1650471209876543E-4</v>
      </c>
      <c r="BGI4" s="2">
        <v>1.0503521055555555E-4</v>
      </c>
      <c r="BGJ4" s="2">
        <v>8.4022522428571421E-5</v>
      </c>
      <c r="BGO4" s="2">
        <v>3.5320212781120004E-4</v>
      </c>
      <c r="BGP4" s="2">
        <v>3.2396515973174834E-4</v>
      </c>
      <c r="BGQ4" s="2">
        <v>3.3855704063395553E-4</v>
      </c>
      <c r="BGR4" s="2">
        <v>1.4073423112173264E-4</v>
      </c>
      <c r="BGS4" s="2">
        <v>1.5490250756119173E-4</v>
      </c>
      <c r="BGT4" s="2">
        <v>1.9496170759083348E-4</v>
      </c>
      <c r="BGU4" s="2">
        <v>1.9563086727889597E-4</v>
      </c>
      <c r="BGV4" s="2">
        <v>1.5960998254847738E-4</v>
      </c>
      <c r="BGW4" s="2">
        <v>1.460694566823506E-4</v>
      </c>
      <c r="BGX4" s="2">
        <v>1.6523839095229629E-4</v>
      </c>
      <c r="BGY4" s="2">
        <v>1.834512561096428E-4</v>
      </c>
      <c r="BGZ4" s="2">
        <v>3.3313937959644438E-4</v>
      </c>
      <c r="BHA4" s="2">
        <v>6.062379111110162E-4</v>
      </c>
      <c r="BHB4" s="2">
        <v>1.0527993133460454E-3</v>
      </c>
      <c r="BHC4" s="2">
        <v>1.8231431237450565E-3</v>
      </c>
      <c r="BHD4" s="2">
        <v>1.8227972710776568E-3</v>
      </c>
      <c r="BHF4" s="2">
        <v>1.345640328960533E-3</v>
      </c>
      <c r="BHG4" s="2">
        <v>1.3652916378538668E-3</v>
      </c>
      <c r="BHK4" s="2">
        <v>1.9727034389802663E-3</v>
      </c>
      <c r="BHL4" s="2">
        <v>2.1173515542612046E-3</v>
      </c>
      <c r="BHM4" s="2">
        <v>2.1628032311534089E-3</v>
      </c>
      <c r="BHN4" s="2">
        <v>3.0232015063331031E-3</v>
      </c>
      <c r="BHO4" s="2">
        <v>3.8983356342613324E-3</v>
      </c>
      <c r="BHU4" s="2">
        <v>3.0721909839999998E-3</v>
      </c>
      <c r="BHV4" s="2">
        <v>1.7128559382716048E-3</v>
      </c>
      <c r="BHW4" s="2">
        <v>6.4201473827160487E-4</v>
      </c>
      <c r="BHX4" s="2">
        <v>4.049467861728395E-4</v>
      </c>
      <c r="BHY4" s="2">
        <v>3.5375756296296298E-4</v>
      </c>
      <c r="BHZ4" s="2">
        <v>1.9877541777777778E-4</v>
      </c>
      <c r="BIA4" s="2">
        <v>1.1219657086419753E-4</v>
      </c>
      <c r="BIB4" s="2">
        <v>1.0245379266666666E-4</v>
      </c>
      <c r="BIC4" s="2">
        <v>1.0483759999999997E-4</v>
      </c>
      <c r="BIG4" s="2">
        <v>3.2007059063466665E-4</v>
      </c>
      <c r="BIH4" s="2">
        <v>3.5877229482962966E-4</v>
      </c>
      <c r="BII4" s="2">
        <v>3.4419551010158732E-4</v>
      </c>
      <c r="BIJ4" s="2">
        <v>3.4190165295360002E-4</v>
      </c>
      <c r="BIK4" s="2">
        <v>1.3090520737051993E-4</v>
      </c>
      <c r="BIL4" s="2">
        <v>1.4968611499314565E-4</v>
      </c>
      <c r="BIM4" s="2">
        <v>1.7612147829519011E-4</v>
      </c>
      <c r="BIN4" s="2">
        <v>1.9678798778916871E-4</v>
      </c>
      <c r="BIO4" s="2">
        <v>1.8112724848849384E-4</v>
      </c>
      <c r="BIP4" s="2">
        <v>1.5020198254870123E-4</v>
      </c>
      <c r="BIQ4" s="2">
        <v>1.5804495280337126E-4</v>
      </c>
      <c r="BIR4" s="2">
        <v>1.9062567384583372E-4</v>
      </c>
      <c r="BIS4" s="2">
        <v>2.9006417245333333E-4</v>
      </c>
      <c r="BIT4" s="2">
        <v>5.3910945434059018E-4</v>
      </c>
      <c r="BIU4" s="2">
        <v>9.1211917517785787E-4</v>
      </c>
      <c r="BIV4" s="2">
        <v>1.1284757254039939E-3</v>
      </c>
      <c r="BIW4" s="2">
        <v>1.2365428505185547E-3</v>
      </c>
      <c r="BIX4" s="2">
        <v>1.3081990778005335E-3</v>
      </c>
      <c r="BIY4" s="2">
        <v>1.2809601016783468E-3</v>
      </c>
      <c r="BIZ4" s="2">
        <v>1.2764401420821887E-3</v>
      </c>
      <c r="BJE4" s="2">
        <v>2.3972600637362789E-3</v>
      </c>
      <c r="BJF4" s="2">
        <v>2.378530968480922E-3</v>
      </c>
      <c r="BJG4" s="2">
        <v>3.1178498762606619E-3</v>
      </c>
      <c r="BJH4" s="2">
        <v>3.9227506139306659E-3</v>
      </c>
      <c r="BJN4" s="2">
        <v>3.5684182294973546E-3</v>
      </c>
      <c r="BJO4" s="2">
        <v>2.014342620246913E-3</v>
      </c>
      <c r="BJP4" s="2">
        <v>8.2513847555555544E-4</v>
      </c>
      <c r="BJQ4" s="2">
        <v>4.5547037382716044E-4</v>
      </c>
      <c r="BJR4" s="2">
        <v>3.3423225333333338E-4</v>
      </c>
      <c r="BJS4" s="2">
        <v>2.0213133037037039E-4</v>
      </c>
      <c r="BJT4" s="2">
        <v>1.1911350160846562E-4</v>
      </c>
      <c r="BJU4" s="2">
        <v>8.9839998888888872E-5</v>
      </c>
      <c r="BJZ4" s="2">
        <v>1.6460773232639998E-4</v>
      </c>
      <c r="BKA4" s="2">
        <v>1.7349208812577184E-4</v>
      </c>
      <c r="BKB4" s="2">
        <v>1.640359067311259E-4</v>
      </c>
      <c r="BKC4" s="2">
        <v>1.488576052584E-4</v>
      </c>
      <c r="BKD4" s="2">
        <v>1.5241591628523905E-4</v>
      </c>
      <c r="BKE4" s="2">
        <v>1.6602739392252837E-4</v>
      </c>
      <c r="BKF4" s="2">
        <v>1.7366779402042468E-4</v>
      </c>
      <c r="BKG4" s="2">
        <v>1.7611387008079009E-4</v>
      </c>
      <c r="BKH4" s="2">
        <v>1.7857915120612344E-4</v>
      </c>
      <c r="BKI4" s="2">
        <v>1.6614798341815307E-4</v>
      </c>
      <c r="BKJ4" s="2">
        <v>1.8630703825040334E-4</v>
      </c>
      <c r="BKK4" s="2">
        <v>2.230422654313876E-4</v>
      </c>
      <c r="BKL4" s="2">
        <v>2.5900921186311113E-4</v>
      </c>
      <c r="BKM4" s="2">
        <v>4.2095348117143696E-4</v>
      </c>
      <c r="BKN4" s="2">
        <v>8.8585292877353097E-4</v>
      </c>
      <c r="BKO4" s="2">
        <v>1.3904952412290843E-3</v>
      </c>
      <c r="BKP4" s="2">
        <v>1.5306254841233274E-3</v>
      </c>
      <c r="BKQ4" s="2">
        <v>1.2398359338705513E-3</v>
      </c>
      <c r="BKR4" s="2">
        <v>1.0924907586646322E-3</v>
      </c>
      <c r="BKS4" s="2">
        <v>1.1935678646986555E-3</v>
      </c>
      <c r="BKX4" s="2">
        <v>2.7003971825208888E-3</v>
      </c>
      <c r="BKY4" s="2">
        <v>2.8500269847460341E-3</v>
      </c>
      <c r="BKZ4" s="2">
        <v>3.3310003501280136E-3</v>
      </c>
      <c r="BLA4" s="2">
        <v>3.9497599747413325E-3</v>
      </c>
      <c r="BLF4" s="2">
        <v>5.1557634E-3</v>
      </c>
      <c r="BLG4" s="2">
        <v>4.2222569136419743E-3</v>
      </c>
      <c r="BLH4" s="2">
        <v>2.4747313012345681E-3</v>
      </c>
      <c r="BLI4" s="2">
        <v>1.0189678513580246E-3</v>
      </c>
      <c r="BLJ4" s="2">
        <v>4.3068469432098772E-4</v>
      </c>
      <c r="BLK4" s="2">
        <v>2.5826659555555555E-4</v>
      </c>
      <c r="BLL4" s="2">
        <v>2.1094175654320986E-4</v>
      </c>
      <c r="BLM4" s="2">
        <v>1.6829122435626105E-4</v>
      </c>
      <c r="BLN4" s="2">
        <v>1.1534493459259259E-4</v>
      </c>
      <c r="BLO4" s="2">
        <v>1.2131208E-4</v>
      </c>
      <c r="BLR4" s="2">
        <v>3.3486967340866011E-4</v>
      </c>
      <c r="BLS4" s="2">
        <v>1.389153312484457E-4</v>
      </c>
      <c r="BLT4" s="2">
        <v>1.5727734335989465E-4</v>
      </c>
      <c r="BLU4" s="2">
        <v>1.4619750405647195E-4</v>
      </c>
      <c r="BLV4" s="2">
        <v>1.299685941847289E-4</v>
      </c>
      <c r="BLW4" s="2">
        <v>1.5855684716180576E-4</v>
      </c>
      <c r="BLX4" s="2">
        <v>1.76306378786344E-4</v>
      </c>
      <c r="BLY4" s="2">
        <v>1.7286552910413382E-4</v>
      </c>
      <c r="BLZ4" s="2">
        <v>1.6064053714059484E-4</v>
      </c>
      <c r="BMA4" s="2">
        <v>1.6353122114412508E-4</v>
      </c>
      <c r="BMB4" s="2">
        <v>1.6061361132152095E-4</v>
      </c>
      <c r="BMC4" s="2">
        <v>1.7848154068253501E-4</v>
      </c>
      <c r="BMD4" s="2">
        <v>2.201136154267654E-4</v>
      </c>
      <c r="BME4" s="2">
        <v>2.371208849173334E-4</v>
      </c>
      <c r="BMF4" s="2">
        <v>3.2678550239657612E-4</v>
      </c>
      <c r="BMG4" s="2">
        <v>9.4560002197416305E-4</v>
      </c>
      <c r="BMH4" s="2">
        <v>2.3100456462818563E-3</v>
      </c>
      <c r="BMI4" s="2">
        <v>2.252280870156722E-3</v>
      </c>
      <c r="BMJ4" s="2">
        <v>1.3816478497006087E-3</v>
      </c>
      <c r="BMK4" s="2">
        <v>9.6271319851919015E-4</v>
      </c>
      <c r="BML4" s="2">
        <v>1.3050888270433438E-3</v>
      </c>
      <c r="BMQ4" s="2">
        <v>3.0065390046099131E-3</v>
      </c>
      <c r="BMR4" s="2">
        <v>3.3592830298460707E-3</v>
      </c>
      <c r="BMS4" s="2">
        <v>3.5156976932548736E-3</v>
      </c>
      <c r="BMT4" s="2">
        <v>3.9602764840106653E-3</v>
      </c>
      <c r="BMY4" s="2">
        <v>5.3044497422222222E-3</v>
      </c>
      <c r="BMZ4" s="2">
        <v>4.6267402972839508E-3</v>
      </c>
      <c r="BNA4" s="2">
        <v>2.8483007669135802E-3</v>
      </c>
      <c r="BNB4" s="2">
        <v>1.0926222745679013E-3</v>
      </c>
      <c r="BNC4" s="2">
        <v>3.7503941086419751E-4</v>
      </c>
      <c r="BND4" s="2">
        <v>2.170156809876543E-4</v>
      </c>
      <c r="BNE4" s="2">
        <v>2.256042286419753E-4</v>
      </c>
      <c r="BNF4" s="2">
        <v>2.2904334567901231E-4</v>
      </c>
      <c r="BNG4" s="2">
        <v>1.6096362024691359E-4</v>
      </c>
      <c r="BNH4" s="2">
        <v>1.1811531241622573E-4</v>
      </c>
      <c r="BNI4" s="2">
        <v>1.1637528296296297E-4</v>
      </c>
      <c r="BNJ4" s="2">
        <v>1.241440182616059E-4</v>
      </c>
      <c r="BNK4" s="2">
        <v>1.398077539139903E-4</v>
      </c>
      <c r="BNL4" s="2">
        <v>1.1559560009235059E-4</v>
      </c>
      <c r="BNM4" s="2">
        <v>1.3118946868980412E-4</v>
      </c>
      <c r="BNN4" s="2">
        <v>1.1401848259045432E-4</v>
      </c>
      <c r="BNO4" s="2">
        <v>1.1281934363699048E-4</v>
      </c>
      <c r="BNP4" s="2">
        <v>1.4041591884140413E-4</v>
      </c>
      <c r="BNQ4" s="2">
        <v>1.5494095762926091E-4</v>
      </c>
      <c r="BNR4" s="2">
        <v>1.5726126727510123E-4</v>
      </c>
      <c r="BNS4" s="2">
        <v>1.5988167156174481E-4</v>
      </c>
      <c r="BNT4" s="2">
        <v>1.658386647942716E-4</v>
      </c>
      <c r="BNU4" s="2">
        <v>1.6134373956645928E-4</v>
      </c>
      <c r="BNV4" s="2">
        <v>1.8254477980431282E-4</v>
      </c>
      <c r="BNW4" s="2">
        <v>2.207179400308938E-4</v>
      </c>
      <c r="BNX4" s="2">
        <v>2.4466143746311106E-4</v>
      </c>
      <c r="BNY4" s="2">
        <v>3.1857489373555878E-4</v>
      </c>
      <c r="BNZ4" s="2">
        <v>9.2354629075612189E-4</v>
      </c>
      <c r="BOA4" s="2">
        <v>2.4603152533352293E-3</v>
      </c>
      <c r="BOB4" s="2">
        <v>3.0629354302896573E-3</v>
      </c>
      <c r="BOC4" s="2">
        <v>1.8257554350743705E-3</v>
      </c>
      <c r="BOD4" s="2">
        <v>1.2264579954056297E-3</v>
      </c>
      <c r="BOE4" s="2">
        <v>1.6887778124031298E-3</v>
      </c>
      <c r="BOI4" s="2">
        <v>3.5833814380117329E-3</v>
      </c>
      <c r="BOJ4" s="2">
        <v>3.1091007617788445E-3</v>
      </c>
      <c r="BOK4" s="2">
        <v>3.7186830720089019E-3</v>
      </c>
      <c r="BOL4" s="2">
        <v>3.6307277035860807E-3</v>
      </c>
      <c r="BOM4" s="2">
        <v>3.9658822004053325E-3</v>
      </c>
      <c r="BOR4" s="2">
        <v>5.4582947599999994E-3</v>
      </c>
      <c r="BOS4" s="2">
        <v>4.8252753466666663E-3</v>
      </c>
      <c r="BOT4" s="2">
        <v>2.9692522943209868E-3</v>
      </c>
      <c r="BOU4" s="2">
        <v>1.0868072083950616E-3</v>
      </c>
      <c r="BOV4" s="2">
        <v>3.6686688543209877E-4</v>
      </c>
      <c r="BOW4" s="2">
        <v>2.0787243703703704E-4</v>
      </c>
      <c r="BOX4" s="2">
        <v>1.9902503111111111E-4</v>
      </c>
      <c r="BOY4" s="2">
        <v>2.3050404592592593E-4</v>
      </c>
      <c r="BOZ4" s="2">
        <v>1.735274913580247E-4</v>
      </c>
      <c r="BPA4" s="2">
        <v>1.1692073432098765E-4</v>
      </c>
      <c r="BPB4" s="2">
        <v>1.1652320197530865E-4</v>
      </c>
      <c r="BPC4" s="2">
        <v>1.2212142158789794E-4</v>
      </c>
      <c r="BPD4" s="2">
        <v>1.3740877188408887E-4</v>
      </c>
      <c r="BPE4" s="2">
        <v>1.1969835679521974E-4</v>
      </c>
      <c r="BPF4" s="2">
        <v>1.2685435886090538E-4</v>
      </c>
      <c r="BPG4" s="2">
        <v>1.168387378818107E-4</v>
      </c>
      <c r="BPH4" s="2">
        <v>1.0775685939253758E-4</v>
      </c>
      <c r="BPI4" s="2">
        <v>1.2495159697536789E-4</v>
      </c>
      <c r="BPJ4" s="2">
        <v>1.3748462672587321E-4</v>
      </c>
      <c r="BPK4" s="2">
        <v>1.5361389875855798E-4</v>
      </c>
      <c r="BPL4" s="2">
        <v>1.634461746149136E-4</v>
      </c>
      <c r="BPM4" s="2">
        <v>1.8091490704829629E-4</v>
      </c>
      <c r="BPN4" s="2">
        <v>1.8418215106812843E-4</v>
      </c>
      <c r="BPO4" s="2">
        <v>1.9189022978440169E-4</v>
      </c>
      <c r="BPP4" s="2">
        <v>2.0812009636021726E-4</v>
      </c>
      <c r="BPQ4" s="2">
        <v>2.4399187465777778E-4</v>
      </c>
      <c r="BPR4" s="2">
        <v>3.5397392508844773E-4</v>
      </c>
      <c r="BPS4" s="2">
        <v>7.6937219114175481E-4</v>
      </c>
      <c r="BPT4" s="2">
        <v>1.9671738446677333E-3</v>
      </c>
      <c r="BPU4" s="2">
        <v>3.2382040066043513E-3</v>
      </c>
      <c r="BPV4" s="2">
        <v>2.5746096263187584E-3</v>
      </c>
      <c r="BPW4" s="2">
        <v>1.4650896845704604E-3</v>
      </c>
      <c r="BPX4" s="2">
        <v>2.3930508000960383E-3</v>
      </c>
      <c r="BPY4" s="2">
        <v>2.7580354089695109E-3</v>
      </c>
      <c r="BQB4" s="2">
        <v>3.4945511217279999E-3</v>
      </c>
      <c r="BQC4" s="2">
        <v>3.3462668339998055E-3</v>
      </c>
      <c r="BQD4" s="2">
        <v>3.9661187081141717E-3</v>
      </c>
      <c r="BQE4" s="2">
        <v>3.7510334925173472E-3</v>
      </c>
      <c r="BQF4" s="2">
        <v>3.9736190155946665E-3</v>
      </c>
      <c r="BQG4" s="2">
        <v>6.0272990510476174E-3</v>
      </c>
      <c r="BQH4" s="2">
        <v>6.0272990510476174E-3</v>
      </c>
      <c r="BQI4" s="2">
        <v>6.0272990510476174E-3</v>
      </c>
      <c r="BQJ4" s="2">
        <v>6.0264325361904757E-3</v>
      </c>
      <c r="BQK4" s="2">
        <v>5.5761788168888883E-3</v>
      </c>
      <c r="BQL4" s="2">
        <v>4.8596110474074068E-3</v>
      </c>
      <c r="BQM4" s="2">
        <v>2.8756842740740741E-3</v>
      </c>
      <c r="BQN4" s="2">
        <v>1.0208075940740741E-3</v>
      </c>
      <c r="BQO4" s="2">
        <v>3.4513203555555546E-4</v>
      </c>
      <c r="BQP4" s="2">
        <v>1.7921312839506171E-4</v>
      </c>
      <c r="BQQ4" s="2">
        <v>1.5137661925925921E-4</v>
      </c>
      <c r="BQR4" s="2">
        <v>1.8545346172839505E-4</v>
      </c>
      <c r="BQS4" s="2">
        <v>1.5262468592592592E-4</v>
      </c>
      <c r="BQT4" s="2">
        <v>1.183352098765432E-4</v>
      </c>
      <c r="BQU4" s="2">
        <v>1.3118567407407409E-4</v>
      </c>
      <c r="BQV4" s="2">
        <v>2.2316403260888224E-4</v>
      </c>
      <c r="BQW4" s="2">
        <v>2.5293131765978224E-4</v>
      </c>
      <c r="BQX4" s="2">
        <v>1.4340369831779542E-4</v>
      </c>
      <c r="BQY4" s="2">
        <v>1.3400232621237201E-4</v>
      </c>
      <c r="BQZ4" s="2">
        <v>1.129760517995479E-4</v>
      </c>
      <c r="BRA4" s="2">
        <v>1.0461750593946666E-4</v>
      </c>
      <c r="BRB4" s="2">
        <v>1.392763122805333E-4</v>
      </c>
      <c r="BRC4" s="2">
        <v>1.9471114470210365E-4</v>
      </c>
      <c r="BRD4" s="2">
        <v>2.2191916370473084E-4</v>
      </c>
      <c r="BRE4" s="2">
        <v>1.8879527517379424E-4</v>
      </c>
      <c r="BRF4" s="2">
        <v>1.8419912132335147E-4</v>
      </c>
      <c r="BRG4" s="2">
        <v>1.9542612604017773E-4</v>
      </c>
      <c r="BRH4" s="2">
        <v>1.8751096095315226E-4</v>
      </c>
      <c r="BRI4" s="2">
        <v>1.8552765346741728E-4</v>
      </c>
      <c r="BRJ4" s="2">
        <v>2.3117452952711108E-4</v>
      </c>
      <c r="BRK4" s="2">
        <v>3.8035931419870279E-4</v>
      </c>
      <c r="BRL4" s="2">
        <v>9.6933724412487897E-4</v>
      </c>
      <c r="BRM4" s="2">
        <v>2.4220024378384594E-3</v>
      </c>
      <c r="BRN4" s="2">
        <v>3.5217786487830383E-3</v>
      </c>
      <c r="BRO4" s="2">
        <v>3.7746259584107325E-3</v>
      </c>
      <c r="BRP4" s="2">
        <v>4.0026169623363405E-3</v>
      </c>
      <c r="BRQ4" s="2">
        <v>2.9729971897252449E-3</v>
      </c>
      <c r="BRR4" s="2">
        <v>2.8775472032802072E-3</v>
      </c>
      <c r="BRU4" s="2">
        <v>3.181183396805828E-3</v>
      </c>
      <c r="BRV4" s="2">
        <v>3.7671399182824796E-3</v>
      </c>
      <c r="BRW4" s="2">
        <v>4.0708030156971714E-3</v>
      </c>
      <c r="BRX4" s="2">
        <v>3.8405413602192063E-3</v>
      </c>
      <c r="BRY4" s="2">
        <v>3.9748235496959994E-3</v>
      </c>
      <c r="BRZ4" s="2">
        <v>6.0272990510476174E-3</v>
      </c>
      <c r="BSA4" s="2">
        <v>6.0272990510476174E-3</v>
      </c>
      <c r="BSB4" s="2">
        <v>6.0272990510476174E-3</v>
      </c>
      <c r="BSC4" s="2">
        <v>6.0264325361904757E-3</v>
      </c>
      <c r="BSD4" s="2">
        <v>5.559715430814815E-3</v>
      </c>
      <c r="BSE4" s="2">
        <v>4.7107814086419751E-3</v>
      </c>
      <c r="BSF4" s="2">
        <v>2.629436098271605E-3</v>
      </c>
      <c r="BSG4" s="2">
        <v>7.8153934666666666E-4</v>
      </c>
      <c r="BSH4" s="2">
        <v>2.9129875999999989E-4</v>
      </c>
      <c r="BSI4" s="2">
        <v>1.6013157580246914E-4</v>
      </c>
      <c r="BSJ4" s="2">
        <v>1.2067417925925925E-4</v>
      </c>
      <c r="BSK4" s="2">
        <v>1.2893915407407406E-4</v>
      </c>
      <c r="BSL4" s="2">
        <v>1.2910556296296294E-4</v>
      </c>
      <c r="BSM4" s="2">
        <v>1.257958750617284E-4</v>
      </c>
      <c r="BSN4" s="2">
        <v>1.5172792691358025E-4</v>
      </c>
      <c r="BSO4" s="2">
        <v>2.6340275512558346E-4</v>
      </c>
      <c r="BSP4" s="2">
        <v>2.7788624263963264E-4</v>
      </c>
      <c r="BSQ4" s="2">
        <v>1.5872793971251711E-4</v>
      </c>
      <c r="BSR4" s="2">
        <v>1.4266151505635557E-4</v>
      </c>
      <c r="BSS4" s="2">
        <v>1.228126635269465E-4</v>
      </c>
      <c r="BST4" s="2">
        <v>1.190348120749037E-4</v>
      </c>
      <c r="BSU4" s="2">
        <v>1.7834146852726253E-4</v>
      </c>
      <c r="BSV4" s="2">
        <v>2.6879160918197195E-4</v>
      </c>
      <c r="BSW4" s="2">
        <v>3.0205516580274569E-4</v>
      </c>
      <c r="BSX4" s="2">
        <v>2.2762093919907818E-4</v>
      </c>
      <c r="BSY4" s="2">
        <v>1.9345720811596382E-4</v>
      </c>
      <c r="BSZ4" s="2">
        <v>1.9977769038000988E-4</v>
      </c>
      <c r="BTA4" s="2">
        <v>1.7988110082448066E-4</v>
      </c>
      <c r="BTB4" s="2">
        <v>1.8481486034459916E-4</v>
      </c>
      <c r="BTC4" s="2">
        <v>2.6415846867555552E-4</v>
      </c>
      <c r="BTD4" s="2">
        <v>4.3758774821920651E-4</v>
      </c>
      <c r="BTE4" s="2">
        <v>1.0809526929612247E-3</v>
      </c>
      <c r="BTF4" s="2">
        <v>2.5455642920567305E-3</v>
      </c>
      <c r="BTG4" s="2">
        <v>3.8115934931402E-3</v>
      </c>
      <c r="BTH4" s="2">
        <v>4.7319194324221894E-3</v>
      </c>
      <c r="BTI4" s="2">
        <v>5.1370090257728393E-3</v>
      </c>
      <c r="BTJ4" s="2">
        <v>4.8300186609866727E-3</v>
      </c>
      <c r="BTK4" s="2">
        <v>3.6030039914490665E-3</v>
      </c>
      <c r="BTM4" s="2">
        <v>3.1981502699492061E-3</v>
      </c>
      <c r="BTN4" s="2">
        <v>3.3127447196823812E-3</v>
      </c>
      <c r="BTO4" s="2">
        <v>4.0627744116428447E-3</v>
      </c>
      <c r="BTP4" s="2">
        <v>4.1503578267384636E-3</v>
      </c>
      <c r="BTQ4" s="2">
        <v>3.8560981432706632E-3</v>
      </c>
      <c r="BTR4" s="2">
        <v>3.969449474474666E-3</v>
      </c>
      <c r="BTS4" s="2">
        <v>5.8948518391111109E-3</v>
      </c>
      <c r="BTT4" s="2">
        <v>5.8948518391111109E-3</v>
      </c>
      <c r="BTU4" s="2">
        <v>5.8948518391111109E-3</v>
      </c>
      <c r="BTV4" s="2">
        <v>5.8120378612380947E-3</v>
      </c>
      <c r="BTW4" s="2">
        <v>5.395033628465609E-3</v>
      </c>
      <c r="BTX4" s="2">
        <v>4.4660262903703707E-3</v>
      </c>
      <c r="BTY4" s="2">
        <v>2.2832131599999999E-3</v>
      </c>
      <c r="BTZ4" s="2">
        <v>5.7771619259259263E-4</v>
      </c>
      <c r="BUA4" s="2">
        <v>2.5613101481481484E-4</v>
      </c>
      <c r="BUB4" s="2">
        <v>1.6838383882716046E-4</v>
      </c>
      <c r="BUC4" s="2">
        <v>1.2950887339506173E-4</v>
      </c>
      <c r="BUD4" s="2">
        <v>1.0515886160493827E-4</v>
      </c>
      <c r="BUE4" s="2">
        <v>1.2065568938271604E-4</v>
      </c>
      <c r="BUF4" s="2">
        <v>1.4079116493827159E-4</v>
      </c>
      <c r="BUG4" s="2">
        <v>1.5138586419753089E-4</v>
      </c>
      <c r="BUH4" s="2">
        <v>2.6414899347668803E-4</v>
      </c>
      <c r="BUI4" s="2">
        <v>2.7232217799364323E-4</v>
      </c>
      <c r="BUJ4" s="2">
        <v>1.5779802940809386E-4</v>
      </c>
      <c r="BUK4" s="2">
        <v>1.6924577634807575E-4</v>
      </c>
      <c r="BUL4" s="2">
        <v>1.537955881744856E-4</v>
      </c>
      <c r="BUM4" s="2">
        <v>1.5128856011282959E-4</v>
      </c>
      <c r="BUN4" s="2">
        <v>2.0383649291754399E-4</v>
      </c>
      <c r="BUO4" s="2">
        <v>2.8077521373018598E-4</v>
      </c>
      <c r="BUP4" s="2">
        <v>3.0669727118743696E-4</v>
      </c>
      <c r="BUQ4" s="2">
        <v>2.1713965451105707E-4</v>
      </c>
      <c r="BUR4" s="2">
        <v>2.0741511878494812E-4</v>
      </c>
      <c r="BUS4" s="2">
        <v>2.0868525496825678E-4</v>
      </c>
      <c r="BUT4" s="2">
        <v>1.8204816168942883E-4</v>
      </c>
      <c r="BUU4" s="2">
        <v>2.1252081911848556E-4</v>
      </c>
      <c r="BUV4" s="2">
        <v>3.3404807197511102E-4</v>
      </c>
      <c r="BUW4" s="2">
        <v>4.6882411570004271E-4</v>
      </c>
      <c r="BUX4" s="2">
        <v>1.04586874192428E-3</v>
      </c>
      <c r="BUY4" s="2">
        <v>2.53163550121758E-3</v>
      </c>
      <c r="BUZ4" s="2">
        <v>3.9536112762418177E-3</v>
      </c>
      <c r="BVA4" s="2">
        <v>5.2663351939181554E-3</v>
      </c>
      <c r="BVB4" s="2">
        <v>5.8899218411714764E-3</v>
      </c>
      <c r="BVC4" s="2">
        <v>5.2190481798311539E-3</v>
      </c>
      <c r="BVD4" s="2">
        <v>4.4546149057316563E-3</v>
      </c>
      <c r="BVF4" s="2">
        <v>3.479900989772839E-3</v>
      </c>
      <c r="BVG4" s="2">
        <v>3.3638404047551737E-3</v>
      </c>
      <c r="BVH4" s="2">
        <v>4.1513210696854331E-3</v>
      </c>
      <c r="BVI4" s="2">
        <v>4.2690760590917004E-3</v>
      </c>
      <c r="BVJ4" s="2">
        <v>3.8125842428513709E-3</v>
      </c>
      <c r="BVK4" s="2">
        <v>3.9410039383893326E-3</v>
      </c>
      <c r="BVL4" s="2">
        <v>5.6156177235555547E-3</v>
      </c>
      <c r="BVM4" s="2">
        <v>5.6156177235555547E-3</v>
      </c>
      <c r="BVN4" s="2">
        <v>5.6156177235555547E-3</v>
      </c>
      <c r="BVO4" s="2">
        <v>5.3947777417813056E-3</v>
      </c>
      <c r="BVP4" s="2">
        <v>5.1481019875837739E-3</v>
      </c>
      <c r="BVQ4" s="2">
        <v>4.1340313120987651E-3</v>
      </c>
      <c r="BVR4" s="2">
        <v>1.8598042320987652E-3</v>
      </c>
      <c r="BVS4" s="2">
        <v>4.4961832790123453E-4</v>
      </c>
      <c r="BVT4" s="2">
        <v>2.4369657283950614E-4</v>
      </c>
      <c r="BVU4" s="2">
        <v>1.8136719901234568E-4</v>
      </c>
      <c r="BVV4" s="2">
        <v>1.5092114096119927E-4</v>
      </c>
      <c r="BVW4" s="2">
        <v>1.3610464158730158E-4</v>
      </c>
      <c r="BVX4" s="2">
        <v>1.1068555173897706E-4</v>
      </c>
      <c r="BVY4" s="2">
        <v>1.2667662052028218E-4</v>
      </c>
      <c r="BVZ4" s="2">
        <v>1.366309427160494E-4</v>
      </c>
      <c r="BWA4" s="2">
        <v>1.9505895185299751E-4</v>
      </c>
      <c r="BWB4" s="2">
        <v>1.9274129932568226E-4</v>
      </c>
      <c r="BWC4" s="2">
        <v>1.5271092862688396E-4</v>
      </c>
      <c r="BWD4" s="2">
        <v>1.8895784063367905E-4</v>
      </c>
      <c r="BWE4" s="2">
        <v>1.8082458893201646E-4</v>
      </c>
      <c r="BWF4" s="2">
        <v>1.8115755783371852E-4</v>
      </c>
      <c r="BWG4" s="2">
        <v>2.155387214829037E-4</v>
      </c>
      <c r="BWH4" s="2">
        <v>2.5935852581567741E-4</v>
      </c>
      <c r="BWI4" s="2">
        <v>2.6810148070328883E-4</v>
      </c>
      <c r="BWJ4" s="2">
        <v>2.2175661081861502E-4</v>
      </c>
      <c r="BWK4" s="2">
        <v>2.3937958358268314E-4</v>
      </c>
      <c r="BWL4" s="2">
        <v>2.4202291063213827E-4</v>
      </c>
      <c r="BWM4" s="2">
        <v>2.2633746811680659E-4</v>
      </c>
      <c r="BWN4" s="2">
        <v>2.5941021019778101E-4</v>
      </c>
      <c r="BWO4" s="2">
        <v>3.6142043713600002E-4</v>
      </c>
      <c r="BWP4" s="2">
        <v>4.5864689418608715E-4</v>
      </c>
      <c r="BWQ4" s="2">
        <v>8.9561717618304539E-4</v>
      </c>
      <c r="BWR4" s="2">
        <v>2.3686202605405237E-3</v>
      </c>
      <c r="BWS4" s="2">
        <v>3.9202829236976849E-3</v>
      </c>
      <c r="BWT4" s="2">
        <v>5.2322038285010702E-3</v>
      </c>
      <c r="BWU4" s="2">
        <v>5.9813475672808253E-3</v>
      </c>
      <c r="BWV4" s="2">
        <v>5.0724710499983677E-3</v>
      </c>
      <c r="BWW4" s="2">
        <v>4.2517462378804669E-3</v>
      </c>
      <c r="BWY4" s="2">
        <v>3.8914248006859256E-3</v>
      </c>
      <c r="BWZ4" s="2">
        <v>3.5048349948221093E-3</v>
      </c>
      <c r="BXA4" s="2">
        <v>4.0405374761949232E-3</v>
      </c>
      <c r="BXB4" s="2">
        <v>4.3246854859937713E-3</v>
      </c>
      <c r="BXC4" s="2">
        <v>3.7084214345937914E-3</v>
      </c>
      <c r="BXD4" s="2">
        <v>3.874152295765332E-3</v>
      </c>
      <c r="BXE4" s="2">
        <v>5.2569732862222211E-3</v>
      </c>
      <c r="BXF4" s="2">
        <v>5.2569732862222211E-3</v>
      </c>
      <c r="BXG4" s="2">
        <v>5.2569732862222211E-3</v>
      </c>
      <c r="BXH4" s="2">
        <v>5.0550028177777789E-3</v>
      </c>
      <c r="BXI4" s="2">
        <v>4.8307298602469134E-3</v>
      </c>
      <c r="BXJ4" s="2">
        <v>3.7310444528395057E-3</v>
      </c>
      <c r="BXK4" s="2">
        <v>1.4980220627160495E-3</v>
      </c>
      <c r="BXL4" s="2">
        <v>3.9907625037037032E-4</v>
      </c>
      <c r="BXM4" s="2">
        <v>2.6521878913580245E-4</v>
      </c>
      <c r="BXN4" s="2">
        <v>1.8809751407407405E-4</v>
      </c>
      <c r="BXO4" s="2">
        <v>1.4322258370370368E-4</v>
      </c>
      <c r="BXP4" s="2">
        <v>1.4355391568783067E-4</v>
      </c>
      <c r="BXQ4" s="2">
        <v>1.4725301831292517E-4</v>
      </c>
      <c r="BXR4" s="2">
        <v>1.7412445022927688E-4</v>
      </c>
      <c r="BXS4" s="2">
        <v>1.4682810962962959E-4</v>
      </c>
      <c r="BXT4" s="2">
        <v>1.4841420920538596E-4</v>
      </c>
      <c r="BXU4" s="2">
        <v>1.5105435303769545E-4</v>
      </c>
      <c r="BXV4" s="2">
        <v>1.4805835300621658E-4</v>
      </c>
      <c r="BXW4" s="2">
        <v>1.8614498311111114E-4</v>
      </c>
      <c r="BXX4" s="2">
        <v>1.9343812261886419E-4</v>
      </c>
      <c r="BXY4" s="2">
        <v>1.9993746658038516E-4</v>
      </c>
      <c r="BXZ4" s="2">
        <v>2.2601614963612917E-4</v>
      </c>
      <c r="BYA4" s="2">
        <v>2.3994124144076381E-4</v>
      </c>
      <c r="BYB4" s="2">
        <v>2.4351158532266663E-4</v>
      </c>
      <c r="BYC4" s="2">
        <v>2.6264903651002471E-4</v>
      </c>
      <c r="BYD4" s="2">
        <v>2.7750195014614653E-4</v>
      </c>
      <c r="BYE4" s="2">
        <v>2.788067716121284E-4</v>
      </c>
      <c r="BYF4" s="2">
        <v>2.7885859602423045E-4</v>
      </c>
      <c r="BYG4" s="2">
        <v>3.2703258384948145E-4</v>
      </c>
      <c r="BYH4" s="2">
        <v>4.3097525903288883E-4</v>
      </c>
      <c r="BYI4" s="2">
        <v>4.7400286287944688E-4</v>
      </c>
      <c r="BYJ4" s="2">
        <v>8.9400102488767748E-4</v>
      </c>
      <c r="BYK4" s="2">
        <v>2.3292187182163753E-3</v>
      </c>
      <c r="BYL4" s="2">
        <v>3.9030691841655833E-3</v>
      </c>
      <c r="BYM4" s="2">
        <v>5.1468595124318688E-3</v>
      </c>
      <c r="BYN4" s="2">
        <v>5.8734564121509418E-3</v>
      </c>
      <c r="BYO4" s="2">
        <v>5.2660322764895356E-3</v>
      </c>
      <c r="BYP4" s="2">
        <v>4.3139015911559768E-3</v>
      </c>
      <c r="BYR4" s="2">
        <v>4.2940900248447404E-3</v>
      </c>
      <c r="BYS4" s="2">
        <v>3.7321561815663669E-3</v>
      </c>
      <c r="BYT4" s="2">
        <v>3.980613889726735E-3</v>
      </c>
      <c r="BYU4" s="2">
        <v>4.2884604176805924E-3</v>
      </c>
      <c r="BYV4" s="2">
        <v>3.6115635505516775E-3</v>
      </c>
      <c r="BYW4" s="2">
        <v>3.7508265350826662E-3</v>
      </c>
      <c r="BYX4" s="2">
        <v>4.9090455813333338E-3</v>
      </c>
      <c r="BYY4" s="2">
        <v>4.9090455813333338E-3</v>
      </c>
      <c r="BYZ4" s="2">
        <v>4.9090455813333338E-3</v>
      </c>
      <c r="BZA4" s="2">
        <v>4.7123761604938273E-3</v>
      </c>
      <c r="BZB4" s="2">
        <v>4.4956840523456788E-3</v>
      </c>
      <c r="BZC4" s="2">
        <v>3.3752992281481475E-3</v>
      </c>
      <c r="BZD4" s="2">
        <v>1.3123559674074075E-3</v>
      </c>
      <c r="BZE4" s="2">
        <v>3.7514110518518522E-4</v>
      </c>
      <c r="BZF4" s="2">
        <v>2.257706375308642E-4</v>
      </c>
      <c r="BZG4" s="2">
        <v>1.5071098370370364E-4</v>
      </c>
      <c r="BZH4" s="2">
        <v>1.1764183950617282E-4</v>
      </c>
      <c r="BZI4" s="2">
        <v>1.0510570320987652E-4</v>
      </c>
      <c r="BZJ4" s="2">
        <v>1.2083216865079365E-4</v>
      </c>
      <c r="BZK4" s="2">
        <v>1.4864936246913581E-4</v>
      </c>
      <c r="BZL4" s="2">
        <v>1.1379594518518518E-4</v>
      </c>
      <c r="BZM4" s="2">
        <v>1.1818671028207404E-4</v>
      </c>
      <c r="BZN4" s="2">
        <v>1.1471006742426337E-4</v>
      </c>
      <c r="BZO4" s="2">
        <v>1.3882445708698907E-4</v>
      </c>
      <c r="BZP4" s="2">
        <v>1.8152307212304853E-4</v>
      </c>
      <c r="BZQ4" s="2">
        <v>1.9726005775782721E-4</v>
      </c>
      <c r="BZR4" s="2">
        <v>2.1107425056094813E-4</v>
      </c>
      <c r="BZS4" s="2">
        <v>2.5198139098982713E-4</v>
      </c>
      <c r="BZT4" s="2">
        <v>2.6428013452852676E-4</v>
      </c>
      <c r="BZU4" s="2">
        <v>2.4959937495573333E-4</v>
      </c>
      <c r="BZV4" s="2">
        <v>2.6729660010627162E-4</v>
      </c>
      <c r="BZW4" s="2">
        <v>2.714006727644708E-4</v>
      </c>
      <c r="BZX4" s="2">
        <v>2.8894095165187163E-4</v>
      </c>
      <c r="BZY4" s="2">
        <v>3.0865568291726751E-4</v>
      </c>
      <c r="BZZ4" s="2">
        <v>3.4162934736458266E-4</v>
      </c>
      <c r="CAA4" s="2">
        <v>4.4792157479644438E-4</v>
      </c>
      <c r="CAB4" s="2">
        <v>5.1517062526762122E-4</v>
      </c>
      <c r="CAC4" s="2">
        <v>1.0611380046836414E-3</v>
      </c>
      <c r="CAD4" s="2">
        <v>2.3712470300288001E-3</v>
      </c>
      <c r="CAE4" s="2">
        <v>3.616143978885386E-3</v>
      </c>
      <c r="CAF4" s="2">
        <v>4.8919261103412661E-3</v>
      </c>
      <c r="CAG4" s="2">
        <v>6.2805300453713389E-3</v>
      </c>
      <c r="CAH4" s="2">
        <v>5.3802832609878915E-3</v>
      </c>
      <c r="CAI4" s="2">
        <v>3.7725684843322067E-3</v>
      </c>
      <c r="CAJ4" s="2">
        <v>3.5699427298113277E-3</v>
      </c>
      <c r="CAK4" s="2">
        <v>4.4547911720491844E-3</v>
      </c>
      <c r="CAL4" s="2">
        <v>3.9500418630170333E-3</v>
      </c>
      <c r="CAM4" s="2">
        <v>3.9403380794760688E-3</v>
      </c>
      <c r="CAN4" s="2">
        <v>4.2385084167015242E-3</v>
      </c>
      <c r="CAO4" s="2">
        <v>3.5640364510263578E-3</v>
      </c>
      <c r="CAP4" s="2">
        <v>3.6056338476373327E-3</v>
      </c>
      <c r="CAQ4" s="2">
        <v>4.6396628720000001E-3</v>
      </c>
      <c r="CAR4" s="2">
        <v>4.6396628720000001E-3</v>
      </c>
      <c r="CAS4" s="2">
        <v>4.6396628720000001E-3</v>
      </c>
      <c r="CAT4" s="2">
        <v>4.4290095575308646E-3</v>
      </c>
      <c r="CAU4" s="2">
        <v>4.2301324454320985E-3</v>
      </c>
      <c r="CAV4" s="2">
        <v>3.163987674074074E-3</v>
      </c>
      <c r="CAW4" s="2">
        <v>1.3006796103703702E-3</v>
      </c>
      <c r="CAX4" s="2">
        <v>4.0230273382716044E-4</v>
      </c>
      <c r="CAY4" s="2">
        <v>1.7909294419753082E-4</v>
      </c>
      <c r="CAZ4" s="2">
        <v>1.162366088888889E-4</v>
      </c>
      <c r="CBA4" s="2">
        <v>1.1518846401234569E-4</v>
      </c>
      <c r="CBB4" s="2">
        <v>1.0789074086419753E-4</v>
      </c>
      <c r="CBC4" s="2">
        <v>1.075001422222222E-4</v>
      </c>
      <c r="CBD4" s="2">
        <v>1.3706545481481484E-4</v>
      </c>
      <c r="CBE4" s="2">
        <v>1.2312408790123456E-4</v>
      </c>
      <c r="CBF4" s="2">
        <v>1.0698344360834896E-4</v>
      </c>
      <c r="CBG4" s="2">
        <v>1.1094638094337448E-4</v>
      </c>
      <c r="CBH4" s="2">
        <v>1.3251070633104199E-4</v>
      </c>
      <c r="CBI4" s="2">
        <v>1.7054741237812671E-4</v>
      </c>
      <c r="CBJ4" s="2">
        <v>1.919231213025185E-4</v>
      </c>
      <c r="CBK4" s="2">
        <v>2.1491369857137773E-4</v>
      </c>
      <c r="CBL4" s="2">
        <v>2.714521180108378E-4</v>
      </c>
      <c r="CBM4" s="2">
        <v>2.9207953374251193E-4</v>
      </c>
      <c r="CBN4" s="2">
        <v>2.3924084836875057E-4</v>
      </c>
      <c r="CBO4" s="2">
        <v>2.1299276705395888E-4</v>
      </c>
      <c r="CBP4" s="2">
        <v>2.1423835706329549E-4</v>
      </c>
      <c r="CBQ4" s="2">
        <v>2.5211328297718513E-4</v>
      </c>
      <c r="CBR4" s="2">
        <v>2.7931006703776131E-4</v>
      </c>
      <c r="CBS4" s="2">
        <v>2.9337635205033081E-4</v>
      </c>
      <c r="CBT4" s="2">
        <v>3.8169862495466666E-4</v>
      </c>
      <c r="CBU4" s="2">
        <v>4.8791664881398509E-4</v>
      </c>
      <c r="CBV4" s="2">
        <v>1.0716766579221863E-3</v>
      </c>
      <c r="CBW4" s="2">
        <v>2.326903013535921E-3</v>
      </c>
      <c r="CBX4" s="2">
        <v>3.3610579869930934E-3</v>
      </c>
      <c r="CBY4" s="2">
        <v>4.2740584334278854E-3</v>
      </c>
      <c r="CBZ4" s="2">
        <v>6.1042982821736206E-3</v>
      </c>
      <c r="CCA4" s="2">
        <v>4.3293534357882997E-3</v>
      </c>
      <c r="CCB4" s="2">
        <v>2.5654105743561609E-3</v>
      </c>
      <c r="CCC4" s="2">
        <v>2.961693218616889E-3</v>
      </c>
      <c r="CCD4" s="2">
        <v>4.5493524490056048E-3</v>
      </c>
      <c r="CCE4" s="2">
        <v>4.2778015205838489E-3</v>
      </c>
      <c r="CCF4" s="2">
        <v>3.9004032284656195E-3</v>
      </c>
      <c r="CCG4" s="2">
        <v>4.1824165736354764E-3</v>
      </c>
      <c r="CCH4" s="2">
        <v>3.5417158492568766E-3</v>
      </c>
      <c r="CCI4" s="2">
        <v>3.4754978364586664E-3</v>
      </c>
      <c r="CCJ4" s="2">
        <v>4.4172740328888883E-3</v>
      </c>
      <c r="CCK4" s="2">
        <v>4.4172740328888883E-3</v>
      </c>
      <c r="CCL4" s="2">
        <v>4.4172740328888883E-3</v>
      </c>
      <c r="CCM4" s="2">
        <v>4.2016210558024686E-3</v>
      </c>
      <c r="CCN4" s="2">
        <v>4.072700391604938E-3</v>
      </c>
      <c r="CCO4" s="2">
        <v>3.1400987535802464E-3</v>
      </c>
      <c r="CCP4" s="2">
        <v>1.3673356153086421E-3</v>
      </c>
      <c r="CCQ4" s="2">
        <v>4.3754443851851842E-4</v>
      </c>
      <c r="CCR4" s="2">
        <v>1.6982027111111112E-4</v>
      </c>
      <c r="CCS4" s="2">
        <v>1.1697620395061726E-4</v>
      </c>
      <c r="CCT4" s="2">
        <v>1.4362011604938273E-4</v>
      </c>
      <c r="CCU4" s="2">
        <v>1.5317013728395059E-4</v>
      </c>
      <c r="CCV4" s="2">
        <v>1.2503779012345678E-4</v>
      </c>
      <c r="CCW4" s="2">
        <v>1.3109322469135801E-4</v>
      </c>
      <c r="CCX4" s="2">
        <v>1.1542305432098766E-4</v>
      </c>
      <c r="CCY4" s="2">
        <v>1.0035452111282304E-4</v>
      </c>
      <c r="CCZ4" s="2">
        <v>1.0543391084510287E-4</v>
      </c>
      <c r="CDA4" s="2">
        <v>1.2060861045906173E-4</v>
      </c>
      <c r="CDB4" s="2">
        <v>1.4934618822763456E-4</v>
      </c>
      <c r="CDC4" s="2">
        <v>1.7490231105902877E-4</v>
      </c>
      <c r="CDD4" s="2">
        <v>2.0066481542708146E-4</v>
      </c>
      <c r="CDE4" s="2">
        <v>2.4692197081727736E-4</v>
      </c>
      <c r="CDF4" s="2">
        <v>2.6433140128595225E-4</v>
      </c>
      <c r="CDG4" s="2">
        <v>2.3886947993797527E-4</v>
      </c>
      <c r="CDH4" s="2">
        <v>2.1691372041244446E-4</v>
      </c>
      <c r="CDI4" s="2">
        <v>1.8625175524526091E-4</v>
      </c>
      <c r="CDJ4" s="2">
        <v>2.2071776844483949E-4</v>
      </c>
      <c r="CDK4" s="2">
        <v>2.5512626974629133E-4</v>
      </c>
      <c r="CDL4" s="2">
        <v>2.5112377677828326E-4</v>
      </c>
      <c r="CDM4" s="2">
        <v>2.9581922418488887E-4</v>
      </c>
      <c r="CDN4" s="2">
        <v>4.771822203250304E-4</v>
      </c>
      <c r="CDO4" s="2">
        <v>1.0921647425728397E-3</v>
      </c>
      <c r="CDP4" s="2">
        <v>2.3002724097106958E-3</v>
      </c>
      <c r="CDQ4" s="2">
        <v>3.2417673038710386E-3</v>
      </c>
      <c r="CDR4" s="2">
        <v>3.878757973627917E-3</v>
      </c>
      <c r="CDS4" s="2">
        <v>4.9933799292828695E-3</v>
      </c>
      <c r="CDT4" s="2">
        <v>2.8146889320198585E-3</v>
      </c>
      <c r="CDU4" s="2">
        <v>1.665907060905544E-3</v>
      </c>
      <c r="CDV4" s="2">
        <v>1.9125265268764241E-3</v>
      </c>
      <c r="CDW4" s="2">
        <v>4.5776742034237842E-3</v>
      </c>
      <c r="CDX4" s="2">
        <v>4.5731576665503067E-3</v>
      </c>
      <c r="CDY4" s="2">
        <v>3.8438466144945782E-3</v>
      </c>
      <c r="CDZ4" s="2">
        <v>4.1130802140675153E-3</v>
      </c>
      <c r="CEA4" s="2">
        <v>3.5370713604038324E-3</v>
      </c>
      <c r="CEB4" s="2">
        <v>3.3676457061546663E-3</v>
      </c>
      <c r="CEC4" s="2">
        <v>4.2254378657777779E-3</v>
      </c>
      <c r="CED4" s="2">
        <v>4.2254378657777779E-3</v>
      </c>
      <c r="CEE4" s="2">
        <v>4.2254378657777779E-3</v>
      </c>
      <c r="CEF4" s="2">
        <v>4.0376990553086418E-3</v>
      </c>
      <c r="CEG4" s="2">
        <v>4.0033356197530859E-3</v>
      </c>
      <c r="CEH4" s="2">
        <v>3.2856880414814812E-3</v>
      </c>
      <c r="CEI4" s="2">
        <v>1.5945299733333335E-3</v>
      </c>
      <c r="CEJ4" s="2">
        <v>4.8320518864197531E-4</v>
      </c>
      <c r="CEK4" s="2">
        <v>1.7056911111111109E-4</v>
      </c>
      <c r="CEL4" s="2">
        <v>1.3389444098765431E-4</v>
      </c>
      <c r="CEM4" s="2">
        <v>1.8013762222222223E-4</v>
      </c>
      <c r="CEN4" s="2">
        <v>2.1508348888888885E-4</v>
      </c>
      <c r="CEO4" s="2">
        <v>1.9562289382716046E-4</v>
      </c>
      <c r="CEP4" s="2">
        <v>1.5325334172839504E-4</v>
      </c>
      <c r="CEQ4" s="2">
        <v>1.1643075259259257E-4</v>
      </c>
      <c r="CER4" s="2">
        <v>1.0581078334232755E-4</v>
      </c>
      <c r="CES4" s="2">
        <v>1.0448095049707981E-4</v>
      </c>
      <c r="CET4" s="2">
        <v>1.1076516967565435E-4</v>
      </c>
      <c r="CEU4" s="2">
        <v>1.2845382686393415E-4</v>
      </c>
      <c r="CEV4" s="2">
        <v>1.5049013075700411E-4</v>
      </c>
      <c r="CEW4" s="2">
        <v>1.7700809228207406E-4</v>
      </c>
      <c r="CEX4" s="2">
        <v>2.3922769368445106E-4</v>
      </c>
      <c r="CEY4" s="2">
        <v>2.6868907566712097E-4</v>
      </c>
      <c r="CEZ4" s="2">
        <v>2.7174884921983208E-4</v>
      </c>
      <c r="CFA4" s="2">
        <v>2.5484825867443626E-4</v>
      </c>
      <c r="CFB4" s="2">
        <v>2.0994905997130537E-4</v>
      </c>
      <c r="CFC4" s="2">
        <v>2.1467230657675059E-4</v>
      </c>
      <c r="CFD4" s="2">
        <v>2.3849708741457122E-4</v>
      </c>
      <c r="CFE4" s="2">
        <v>2.4027132746254814E-4</v>
      </c>
      <c r="CFF4" s="2">
        <v>2.9616994755911108E-4</v>
      </c>
      <c r="CFG4" s="2">
        <v>6.0581508934763454E-4</v>
      </c>
      <c r="CFH4" s="2">
        <v>1.2097229144015275E-3</v>
      </c>
      <c r="CFI4" s="2">
        <v>2.2606116467133626E-3</v>
      </c>
      <c r="CFJ4" s="2">
        <v>3.0440131694934917E-3</v>
      </c>
      <c r="CFK4" s="2">
        <v>3.587555452202666E-3</v>
      </c>
      <c r="CFL4" s="2">
        <v>3.4933570005704394E-3</v>
      </c>
      <c r="CFM4" s="2">
        <v>1.9554251844828827E-3</v>
      </c>
      <c r="CFN4" s="2">
        <v>1.4672222571492069E-3</v>
      </c>
      <c r="CFO4" s="2">
        <v>1.7209402681019851E-3</v>
      </c>
      <c r="CFP4" s="2">
        <v>5.0673791790887459E-3</v>
      </c>
      <c r="CFQ4" s="2">
        <v>4.7619919238075514E-3</v>
      </c>
      <c r="CFR4" s="2">
        <v>3.7241273012732826E-3</v>
      </c>
      <c r="CFS4" s="2">
        <v>4.0497521285418137E-3</v>
      </c>
      <c r="CFT4" s="2">
        <v>3.5917230156454726E-3</v>
      </c>
      <c r="CFU4" s="2">
        <v>3.3019985976319994E-3</v>
      </c>
      <c r="CFV4" s="2">
        <v>4.1511030151111118E-3</v>
      </c>
      <c r="CFW4" s="2">
        <v>4.1511030151111118E-3</v>
      </c>
      <c r="CFX4" s="2">
        <v>4.1511030151111118E-3</v>
      </c>
      <c r="CFY4" s="2">
        <v>3.9579429728395059E-3</v>
      </c>
      <c r="CFZ4" s="2">
        <v>3.9824790390123451E-3</v>
      </c>
      <c r="CGA4" s="2">
        <v>3.5101736325925921E-3</v>
      </c>
      <c r="CGB4" s="2">
        <v>2.0020283624691357E-3</v>
      </c>
      <c r="CGC4" s="2">
        <v>6.1255111999999998E-4</v>
      </c>
      <c r="CGD4" s="2">
        <v>1.7987876395061727E-4</v>
      </c>
      <c r="CGE4" s="2">
        <v>1.4766015407407406E-4</v>
      </c>
      <c r="CGF4" s="2">
        <v>1.9845184493827157E-4</v>
      </c>
      <c r="CGG4" s="2">
        <v>2.4328055061728393E-4</v>
      </c>
      <c r="CGH4" s="2">
        <v>2.2705568395061727E-4</v>
      </c>
      <c r="CGI4" s="2">
        <v>1.9088024049382713E-4</v>
      </c>
      <c r="CGJ4" s="2">
        <v>1.4582041135802472E-4</v>
      </c>
      <c r="CGK4" s="2">
        <v>1.2533896876408884E-4</v>
      </c>
      <c r="CGL4" s="2">
        <v>1.0944850975805102E-4</v>
      </c>
      <c r="CGM4" s="2">
        <v>1.1332658114832592E-4</v>
      </c>
      <c r="CGN4" s="2">
        <v>1.2111833567762964E-4</v>
      </c>
      <c r="CGO4" s="2">
        <v>1.353860267243457E-4</v>
      </c>
      <c r="CGP4" s="2">
        <v>1.650008744357926E-4</v>
      </c>
      <c r="CGQ4" s="2">
        <v>2.5049696453333337E-4</v>
      </c>
      <c r="CGR4" s="2">
        <v>2.9539905628581396E-4</v>
      </c>
      <c r="CGS4" s="2">
        <v>2.8605979696292346E-4</v>
      </c>
      <c r="CGT4" s="2">
        <v>2.5109182084148148E-4</v>
      </c>
      <c r="CGU4" s="2">
        <v>2.0730187001684282E-4</v>
      </c>
      <c r="CGV4" s="2">
        <v>2.2233865314860243E-4</v>
      </c>
      <c r="CGW4" s="2">
        <v>2.4475748546886591E-4</v>
      </c>
      <c r="CGX4" s="2">
        <v>2.4324840091301397E-4</v>
      </c>
      <c r="CGY4" s="2">
        <v>3.200350789777778E-4</v>
      </c>
      <c r="CGZ4" s="2">
        <v>6.5327601286521134E-4</v>
      </c>
      <c r="CHA4" s="2">
        <v>1.2164400432229006E-3</v>
      </c>
      <c r="CHB4" s="2">
        <v>2.1309321846079213E-3</v>
      </c>
      <c r="CHC4" s="2">
        <v>2.8826543052080196E-3</v>
      </c>
      <c r="CHD4" s="2">
        <v>3.4688953431461396E-3</v>
      </c>
      <c r="CHE4" s="2">
        <v>2.8976591393079006E-3</v>
      </c>
      <c r="CHF4" s="2">
        <v>1.6327098717639902E-3</v>
      </c>
      <c r="CHH4" s="2">
        <v>1.6421049966463999E-3</v>
      </c>
      <c r="CHI4" s="2">
        <v>5.065985480871605E-3</v>
      </c>
      <c r="CHJ4" s="2">
        <v>4.4190030296265221E-3</v>
      </c>
      <c r="CHK4" s="2">
        <v>3.6010836354598715E-3</v>
      </c>
      <c r="CHL4" s="2">
        <v>3.9777405520645273E-3</v>
      </c>
      <c r="CHM4" s="2">
        <v>3.7209119531597438E-3</v>
      </c>
      <c r="CHN4" s="2">
        <v>3.2623416287573329E-3</v>
      </c>
      <c r="CHO4" s="2">
        <v>4.132015915555556E-3</v>
      </c>
      <c r="CHP4" s="2">
        <v>4.132015915555556E-3</v>
      </c>
      <c r="CHQ4" s="2">
        <v>4.132015915555556E-3</v>
      </c>
      <c r="CHR4" s="2">
        <v>3.9550030824691352E-3</v>
      </c>
      <c r="CHS4" s="2">
        <v>3.9808149501234565E-3</v>
      </c>
      <c r="CHT4" s="2">
        <v>3.6419972074074073E-3</v>
      </c>
      <c r="CHU4" s="2">
        <v>2.3854529323456791E-3</v>
      </c>
      <c r="CHV4" s="2">
        <v>7.8821419209876547E-4</v>
      </c>
      <c r="CHW4" s="2">
        <v>2.2356109728395061E-4</v>
      </c>
      <c r="CHX4" s="2">
        <v>1.6149058172839506E-4</v>
      </c>
      <c r="CHY4" s="2">
        <v>2.0782621234567898E-4</v>
      </c>
      <c r="CHZ4" s="2">
        <v>2.3513576000000003E-4</v>
      </c>
      <c r="CIA4" s="2">
        <v>2.1383542222222225E-4</v>
      </c>
      <c r="CIB4" s="2">
        <v>2.0480311753086418E-4</v>
      </c>
      <c r="CIC4" s="2">
        <v>1.735367362962963E-4</v>
      </c>
      <c r="CID4" s="2">
        <v>1.1479471777705346E-4</v>
      </c>
      <c r="CIE4" s="2">
        <v>9.9635045748622193E-5</v>
      </c>
      <c r="CIF4" s="2">
        <v>1.1877751878644938E-4</v>
      </c>
      <c r="CIG4" s="2">
        <v>1.2836558035342222E-4</v>
      </c>
      <c r="CIH4" s="2">
        <v>1.3908215465585172E-4</v>
      </c>
      <c r="CII4" s="2">
        <v>1.6670597091247407E-4</v>
      </c>
      <c r="CIJ4" s="2">
        <v>2.2831715922922146E-4</v>
      </c>
      <c r="CIK4" s="2">
        <v>2.6812514133544028E-4</v>
      </c>
      <c r="CIL4" s="2">
        <v>2.7454737560888887E-4</v>
      </c>
      <c r="CIM4" s="2">
        <v>2.5303858789359673E-4</v>
      </c>
      <c r="CIN4" s="2">
        <v>2.1674398605762632E-4</v>
      </c>
      <c r="CIO4" s="2">
        <v>2.3549556412239008E-4</v>
      </c>
      <c r="CIP4" s="2">
        <v>2.410798778378124E-4</v>
      </c>
      <c r="CIQ4" s="2">
        <v>2.0604369900244281E-4</v>
      </c>
      <c r="CIR4" s="2">
        <v>3.397871817351111E-4</v>
      </c>
      <c r="CIS4" s="2">
        <v>6.7384350561885747E-4</v>
      </c>
      <c r="CIT4" s="2">
        <v>1.1248749713947126E-3</v>
      </c>
      <c r="CIU4" s="2">
        <v>1.8102589304996343E-3</v>
      </c>
      <c r="CIV4" s="2">
        <v>2.4792039609530464E-3</v>
      </c>
      <c r="CIW4" s="2">
        <v>3.2109472763917706E-3</v>
      </c>
      <c r="CIX4" s="2">
        <v>3.1103397588308893E-3</v>
      </c>
      <c r="CIY4" s="2">
        <v>1.5062796789297977E-3</v>
      </c>
      <c r="CJB4" s="2">
        <v>4.1427593473817277E-3</v>
      </c>
      <c r="CJC4" s="2">
        <v>3.7941077229019129E-3</v>
      </c>
      <c r="CJD4" s="2">
        <v>3.4805971639480879E-3</v>
      </c>
      <c r="CJE4" s="2">
        <v>3.9156404349562201E-3</v>
      </c>
      <c r="CJF4" s="2">
        <v>3.8629972383630493E-3</v>
      </c>
      <c r="CJG4" s="2">
        <v>3.3061681387519999E-3</v>
      </c>
      <c r="CJH4" s="2">
        <v>4.127744754074074E-3</v>
      </c>
      <c r="CJI4" s="2">
        <v>4.127744754074074E-3</v>
      </c>
      <c r="CJJ4" s="2">
        <v>4.127744754074074E-3</v>
      </c>
      <c r="CJK4" s="2">
        <v>4.0327160335802466E-3</v>
      </c>
      <c r="CJL4" s="2">
        <v>3.9632588123456785E-3</v>
      </c>
      <c r="CJM4" s="2">
        <v>3.6061545817283958E-3</v>
      </c>
      <c r="CJN4" s="2">
        <v>2.4988883249382715E-3</v>
      </c>
      <c r="CJO4" s="2">
        <v>9.4069095901234555E-4</v>
      </c>
      <c r="CJP4" s="2">
        <v>3.6831834074074071E-4</v>
      </c>
      <c r="CJQ4" s="2">
        <v>2.0361976543209874E-4</v>
      </c>
      <c r="CJR4" s="2">
        <v>2.0960124049382712E-4</v>
      </c>
      <c r="CJS4" s="2">
        <v>2.3307413876543209E-4</v>
      </c>
      <c r="CJT4" s="2">
        <v>1.926460237037037E-4</v>
      </c>
      <c r="CJU4" s="2">
        <v>1.7643040197530861E-4</v>
      </c>
      <c r="CJV4" s="2">
        <v>1.6157378617283948E-4</v>
      </c>
      <c r="CJW4" s="2">
        <v>1.0445398634031931E-4</v>
      </c>
      <c r="CJX4" s="2">
        <v>8.7834558034804915E-5</v>
      </c>
      <c r="CJY4" s="2">
        <v>1.1852349450816791E-4</v>
      </c>
      <c r="CJZ4" s="2">
        <v>1.3562385584302882E-4</v>
      </c>
      <c r="CKA4" s="2">
        <v>1.4803443516153076E-4</v>
      </c>
      <c r="CKB4" s="2">
        <v>1.7136815778228147E-4</v>
      </c>
      <c r="CKC4" s="2">
        <v>2.4212232527461394E-4</v>
      </c>
      <c r="CKD4" s="2">
        <v>2.7072692927478521E-4</v>
      </c>
      <c r="CKE4" s="2">
        <v>2.8100653367273083E-4</v>
      </c>
      <c r="CKF4" s="2">
        <v>2.6883207834455967E-4</v>
      </c>
      <c r="CKG4" s="2">
        <v>2.3732694966077365E-4</v>
      </c>
      <c r="CKH4" s="2">
        <v>2.4957504428567477E-4</v>
      </c>
      <c r="CKI4" s="2">
        <v>2.2025013395103214E-4</v>
      </c>
      <c r="CKJ4" s="2">
        <v>1.7807431668316704E-4</v>
      </c>
      <c r="CKK4" s="2">
        <v>3.4570165318222219E-4</v>
      </c>
      <c r="CKL4" s="2">
        <v>6.5281713653285911E-4</v>
      </c>
      <c r="CKM4" s="2">
        <v>9.7517895766126099E-4</v>
      </c>
      <c r="CKN4" s="2">
        <v>1.4314338387068047E-3</v>
      </c>
      <c r="CKO4" s="2">
        <v>1.9995770577182154E-3</v>
      </c>
      <c r="CKP4" s="2">
        <v>3.0200079126687079E-3</v>
      </c>
      <c r="CKQ4" s="2">
        <v>3.2637208263680394E-3</v>
      </c>
      <c r="CKR4" s="2">
        <v>3.0679306627633385E-3</v>
      </c>
      <c r="CKU4" s="2">
        <v>3.3828841083239497E-3</v>
      </c>
      <c r="CKV4" s="2">
        <v>3.3359891106210229E-3</v>
      </c>
      <c r="CKW4" s="2">
        <v>3.3779684326426854E-3</v>
      </c>
      <c r="CKX4" s="2">
        <v>3.8721791241833879E-3</v>
      </c>
      <c r="CKY4" s="2">
        <v>3.9219326454594363E-3</v>
      </c>
      <c r="CKZ4" s="2">
        <v>3.3787181542399994E-3</v>
      </c>
      <c r="CLA4" s="2">
        <v>4.1708723911111105E-3</v>
      </c>
      <c r="CLB4" s="2">
        <v>4.1708723911111105E-3</v>
      </c>
      <c r="CLC4" s="2">
        <v>4.1708723911111105E-3</v>
      </c>
      <c r="CLD4" s="2">
        <v>4.1170391155555559E-3</v>
      </c>
      <c r="CLE4" s="2">
        <v>3.880525859753087E-3</v>
      </c>
      <c r="CLF4" s="2">
        <v>3.4112527930864195E-3</v>
      </c>
      <c r="CLG4" s="2">
        <v>2.3823466330864201E-3</v>
      </c>
      <c r="CLH4" s="2">
        <v>1.0020773491358022E-3</v>
      </c>
      <c r="CLI4" s="2">
        <v>5.2751617777777786E-4</v>
      </c>
      <c r="CLJ4" s="2">
        <v>2.9838962765432097E-4</v>
      </c>
      <c r="CLK4" s="2">
        <v>2.0039328197530868E-4</v>
      </c>
      <c r="CLL4" s="2">
        <v>2.1987236691358022E-4</v>
      </c>
      <c r="CLM4" s="2">
        <v>1.6328409975308641E-4</v>
      </c>
      <c r="CLN4" s="2">
        <v>1.3235978123456789E-4</v>
      </c>
      <c r="CLO4" s="2">
        <v>1.3905311654320988E-4</v>
      </c>
      <c r="CLP4" s="2">
        <v>1.1860344078983374E-4</v>
      </c>
      <c r="CLQ4" s="2">
        <v>1.0958030214660741E-4</v>
      </c>
      <c r="CLR4" s="2">
        <v>1.305261416569679E-4</v>
      </c>
      <c r="CLS4" s="2">
        <v>1.2843176523630616E-4</v>
      </c>
      <c r="CLT4" s="2">
        <v>1.3866852957642795E-4</v>
      </c>
      <c r="CLU4" s="2">
        <v>1.7455179945552595E-4</v>
      </c>
      <c r="CLV4" s="2">
        <v>2.6724624305077201E-4</v>
      </c>
      <c r="CLW4" s="2">
        <v>3.0325568686127402E-4</v>
      </c>
      <c r="CLX4" s="2">
        <v>2.9490632351032096E-4</v>
      </c>
      <c r="CLY4" s="2">
        <v>3.0179002195924277E-4</v>
      </c>
      <c r="CLZ4" s="2">
        <v>2.6110919096289712E-4</v>
      </c>
      <c r="CMA4" s="2">
        <v>2.4381902611468636E-4</v>
      </c>
      <c r="CMB4" s="2">
        <v>2.2156692440716383E-4</v>
      </c>
      <c r="CMC4" s="2">
        <v>2.0393631063932838E-4</v>
      </c>
      <c r="CMD4" s="2">
        <v>3.2896258304888887E-4</v>
      </c>
      <c r="CME4" s="2">
        <v>5.8709949036383862E-4</v>
      </c>
      <c r="CMF4" s="2">
        <v>9.2755299917588808E-4</v>
      </c>
      <c r="CMG4" s="2">
        <v>1.3764099304786959E-3</v>
      </c>
      <c r="CMH4" s="2">
        <v>1.7434983063884379E-3</v>
      </c>
      <c r="CMI4" s="2">
        <v>2.5820795947293497E-3</v>
      </c>
      <c r="CMJ4" s="2">
        <v>3.288207158470953E-3</v>
      </c>
      <c r="CMK4" s="2">
        <v>3.4732719448056538E-3</v>
      </c>
      <c r="CML4" s="2">
        <v>3.5129091340186666E-3</v>
      </c>
      <c r="CMN4" s="2">
        <v>2.9126744184711107E-3</v>
      </c>
      <c r="CMO4" s="2">
        <v>3.042288316460457E-3</v>
      </c>
      <c r="CMP4" s="2">
        <v>3.308625847163496E-3</v>
      </c>
      <c r="CMQ4" s="2">
        <v>3.8283231092763911E-3</v>
      </c>
      <c r="CMR4" s="2">
        <v>3.9490781045811094E-3</v>
      </c>
      <c r="CMS4" s="2">
        <v>3.4543258332159999E-3</v>
      </c>
      <c r="CMT4" s="2">
        <v>4.2775238479999993E-3</v>
      </c>
      <c r="CMU4" s="2">
        <v>4.2775238479999993E-3</v>
      </c>
      <c r="CMV4" s="2">
        <v>4.2775238479999993E-3</v>
      </c>
      <c r="CMW4" s="2">
        <v>4.1851881780246908E-3</v>
      </c>
      <c r="CMX4" s="2">
        <v>3.7878730883950614E-3</v>
      </c>
      <c r="CMY4" s="2">
        <v>3.1193900918518513E-3</v>
      </c>
      <c r="CMZ4" s="2">
        <v>2.0871557540740738E-3</v>
      </c>
      <c r="CNA4" s="2">
        <v>9.0089149975308626E-4</v>
      </c>
      <c r="CNB4" s="2">
        <v>4.9435458419753075E-4</v>
      </c>
      <c r="CNC4" s="2">
        <v>2.8748060049382714E-4</v>
      </c>
      <c r="CND4" s="2">
        <v>2.0530234419753086E-4</v>
      </c>
      <c r="CNE4" s="2">
        <v>2.203438587654321E-4</v>
      </c>
      <c r="CNF4" s="2">
        <v>1.5168170222222218E-4</v>
      </c>
      <c r="CNG4" s="2">
        <v>1.2887443950617284E-4</v>
      </c>
      <c r="CNH4" s="2">
        <v>1.4254770320987653E-4</v>
      </c>
      <c r="CNI4" s="2">
        <v>1.3219079362423043E-4</v>
      </c>
      <c r="CNJ4" s="2">
        <v>1.6308801190049712E-4</v>
      </c>
      <c r="CNK4" s="2">
        <v>1.3440596928430561E-4</v>
      </c>
      <c r="CNL4" s="2">
        <v>1.2864755937669675E-4</v>
      </c>
      <c r="CNM4" s="2">
        <v>1.4981297107772841E-4</v>
      </c>
      <c r="CNN4" s="2">
        <v>1.8948033644017778E-4</v>
      </c>
      <c r="CNO4" s="2">
        <v>2.8273375908019092E-4</v>
      </c>
      <c r="CNP4" s="2">
        <v>3.4817818305538101E-4</v>
      </c>
      <c r="CNQ4" s="2">
        <v>3.387808509747753E-4</v>
      </c>
      <c r="CNR4" s="2">
        <v>3.4873178524404933E-4</v>
      </c>
      <c r="CNS4" s="2">
        <v>2.3571315471527241E-4</v>
      </c>
      <c r="CNT4" s="2">
        <v>2.3336358964717031E-4</v>
      </c>
      <c r="CNU4" s="2">
        <v>2.4439630865804115E-4</v>
      </c>
      <c r="CNV4" s="2">
        <v>2.208109130469136E-4</v>
      </c>
      <c r="CNW4" s="2">
        <v>3.0261050406755552E-4</v>
      </c>
      <c r="CNX4" s="2">
        <v>5.2021826492349614E-4</v>
      </c>
      <c r="CNY4" s="2">
        <v>8.769472617396807E-4</v>
      </c>
      <c r="CNZ4" s="2">
        <v>1.3913756040105872E-3</v>
      </c>
      <c r="COA4" s="2">
        <v>1.7394386294030091E-3</v>
      </c>
      <c r="COB4" s="2">
        <v>2.2368584626220244E-3</v>
      </c>
      <c r="COC4" s="2">
        <v>3.2616352984626965E-3</v>
      </c>
      <c r="COD4" s="2">
        <v>3.7371912695544499E-3</v>
      </c>
      <c r="COE4" s="2">
        <v>3.9091157585079113E-3</v>
      </c>
      <c r="COG4" s="2">
        <v>2.7772362022212343E-3</v>
      </c>
      <c r="COH4" s="2">
        <v>2.940691099373774E-3</v>
      </c>
      <c r="COI4" s="2">
        <v>3.2920893240129573E-3</v>
      </c>
      <c r="COJ4" s="2">
        <v>3.7826689977582084E-3</v>
      </c>
      <c r="COK4" s="2">
        <v>3.9405556929963991E-3</v>
      </c>
      <c r="COL4" s="2">
        <v>3.5085298677759984E-3</v>
      </c>
      <c r="COP4" s="2">
        <v>4.2846485257142866E-3</v>
      </c>
      <c r="COQ4" s="2">
        <v>3.6755748232098757E-3</v>
      </c>
      <c r="COR4" s="2">
        <v>2.764033154567901E-3</v>
      </c>
      <c r="COS4" s="2">
        <v>1.7505660414814815E-3</v>
      </c>
      <c r="COT4" s="2">
        <v>7.6700630370370377E-4</v>
      </c>
      <c r="COU4" s="2">
        <v>3.7406869234567902E-4</v>
      </c>
      <c r="COV4" s="2">
        <v>2.3134533530864195E-4</v>
      </c>
      <c r="COW4" s="2">
        <v>2.162668409876543E-4</v>
      </c>
      <c r="COX4" s="2">
        <v>1.9600193629629628E-4</v>
      </c>
      <c r="COY4" s="2">
        <v>1.3124114370370371E-4</v>
      </c>
      <c r="COZ4" s="2">
        <v>1.3433819802469133E-4</v>
      </c>
      <c r="CPA4" s="2">
        <v>1.4905613975308639E-4</v>
      </c>
      <c r="CPB4" s="2">
        <v>1.4986792027896627E-4</v>
      </c>
      <c r="CPC4" s="2">
        <v>1.8400245017679014E-4</v>
      </c>
      <c r="CPD4" s="2">
        <v>1.3806815262953031E-4</v>
      </c>
      <c r="CPE4" s="2">
        <v>1.4756540506769266E-4</v>
      </c>
      <c r="CPF4" s="2">
        <v>1.7404151485655964E-4</v>
      </c>
      <c r="CPG4" s="2">
        <v>2.1048998673327409E-4</v>
      </c>
      <c r="CPH4" s="2">
        <v>2.9392880860624858E-4</v>
      </c>
      <c r="CPI4" s="2">
        <v>3.5188220627937442E-4</v>
      </c>
      <c r="CPJ4" s="2">
        <v>3.4661937749578268E-4</v>
      </c>
      <c r="CPK4" s="2">
        <v>3.7748087333056783E-4</v>
      </c>
      <c r="CPL4" s="2">
        <v>2.4559410973246418E-4</v>
      </c>
      <c r="CPM4" s="2">
        <v>2.4348316712201481E-4</v>
      </c>
      <c r="CPN4" s="2">
        <v>2.7527692598355229E-4</v>
      </c>
      <c r="CPO4" s="2">
        <v>2.7262787397525594E-4</v>
      </c>
      <c r="CPP4" s="2">
        <v>3.0662788089955557E-4</v>
      </c>
      <c r="CPQ4" s="2">
        <v>4.8973576570295291E-4</v>
      </c>
      <c r="CPR4" s="2">
        <v>8.687149910789004E-4</v>
      </c>
      <c r="CPS4" s="2">
        <v>1.463853704233165E-3</v>
      </c>
      <c r="CPT4" s="2">
        <v>1.8438201931156937E-3</v>
      </c>
      <c r="CPU4" s="2">
        <v>2.274933654607539E-3</v>
      </c>
      <c r="CPV4" s="2">
        <v>3.4544721465674666E-3</v>
      </c>
      <c r="CPW4" s="2">
        <v>4.238037974150166E-3</v>
      </c>
      <c r="CPX4" s="2">
        <v>4.2486838030336002E-3</v>
      </c>
      <c r="CPZ4" s="2">
        <v>2.7913882612780245E-3</v>
      </c>
      <c r="CQA4" s="2">
        <v>2.9677974851952723E-3</v>
      </c>
      <c r="CQB4" s="2">
        <v>3.3410169749841377E-3</v>
      </c>
      <c r="CQC4" s="2">
        <v>3.7685912169730632E-3</v>
      </c>
      <c r="CQD4" s="2">
        <v>3.9021822948028056E-3</v>
      </c>
      <c r="CQE4" s="2">
        <v>3.5250690475519988E-3</v>
      </c>
      <c r="CQI4" s="2">
        <v>4.3739372951587295E-3</v>
      </c>
      <c r="CQJ4" s="2">
        <v>3.6291559881481477E-3</v>
      </c>
      <c r="CQK4" s="2">
        <v>2.4890979353086422E-3</v>
      </c>
      <c r="CQL4" s="2">
        <v>1.5073317155555553E-3</v>
      </c>
      <c r="CQM4" s="2">
        <v>6.9237191703703702E-4</v>
      </c>
      <c r="CQN4" s="2">
        <v>3.2844492197530865E-4</v>
      </c>
      <c r="CQO4" s="2">
        <v>2.2595553629629631E-4</v>
      </c>
      <c r="CQP4" s="2">
        <v>2.0229773925925921E-4</v>
      </c>
      <c r="CQQ4" s="2">
        <v>1.7106833777777778E-4</v>
      </c>
      <c r="CQR4" s="2">
        <v>1.1339841283950619E-4</v>
      </c>
      <c r="CQS4" s="2">
        <v>1.2688677777777777E-4</v>
      </c>
      <c r="CQT4" s="2">
        <v>1.534844651851852E-4</v>
      </c>
      <c r="CQU4" s="2">
        <v>1.3446827430617283E-4</v>
      </c>
      <c r="CQV4" s="2">
        <v>1.8071777833892345E-4</v>
      </c>
      <c r="CQW4" s="2">
        <v>1.6257553810014816E-4</v>
      </c>
      <c r="CQX4" s="2">
        <v>1.6033287878637037E-4</v>
      </c>
      <c r="CQY4" s="2">
        <v>1.8734368550538271E-4</v>
      </c>
      <c r="CQZ4" s="2">
        <v>2.3474289745754076E-4</v>
      </c>
      <c r="CRA4" s="2">
        <v>3.1584883928047409E-4</v>
      </c>
      <c r="CRB4" s="2">
        <v>3.7092780666295308E-4</v>
      </c>
      <c r="CRC4" s="2">
        <v>3.6356969372902713E-4</v>
      </c>
      <c r="CRD4" s="2">
        <v>4.354314671988148E-4</v>
      </c>
      <c r="CRE4" s="2">
        <v>3.6825668168657125E-4</v>
      </c>
      <c r="CRF4" s="2">
        <v>2.7090678400189624E-4</v>
      </c>
      <c r="CRG4" s="2">
        <v>2.8781277112592595E-4</v>
      </c>
      <c r="CRH4" s="2">
        <v>2.9960554412365433E-4</v>
      </c>
      <c r="CRI4" s="2">
        <v>3.4362919688000001E-4</v>
      </c>
      <c r="CRJ4" s="2">
        <v>4.9924106115882137E-4</v>
      </c>
      <c r="CRK4" s="2">
        <v>8.396747724902585E-4</v>
      </c>
      <c r="CRL4" s="2">
        <v>1.3747336367920986E-3</v>
      </c>
      <c r="CRM4" s="2">
        <v>1.7816131776490136E-3</v>
      </c>
      <c r="CRN4" s="2">
        <v>2.2668279096788803E-3</v>
      </c>
      <c r="CRO4" s="2">
        <v>3.4045870639030518E-3</v>
      </c>
      <c r="CRP4" s="2">
        <v>4.2774098102336434E-3</v>
      </c>
      <c r="CRS4" s="2">
        <v>2.9602976027354069E-3</v>
      </c>
      <c r="CRT4" s="2">
        <v>3.0339287898406976E-3</v>
      </c>
      <c r="CRU4" s="2">
        <v>3.4047763529047696E-3</v>
      </c>
      <c r="CRV4" s="2">
        <v>3.7876247274427001E-3</v>
      </c>
      <c r="CRW4" s="2">
        <v>3.8737291640623147E-3</v>
      </c>
      <c r="CRX4" s="2">
        <v>3.5727871292586654E-3</v>
      </c>
      <c r="CSB4" s="2">
        <v>4.4437988173544971E-3</v>
      </c>
      <c r="CSC4" s="2">
        <v>3.6695748582716045E-3</v>
      </c>
      <c r="CSD4" s="2">
        <v>2.3797395604938272E-3</v>
      </c>
      <c r="CSE4" s="2">
        <v>1.395810025185185E-3</v>
      </c>
      <c r="CSF4" s="2">
        <v>7.042239279012345E-4</v>
      </c>
      <c r="CSG4" s="2">
        <v>3.3765288049382713E-4</v>
      </c>
      <c r="CSH4" s="2">
        <v>2.3748397432098761E-4</v>
      </c>
      <c r="CSI4" s="2">
        <v>2.0050422123456789E-4</v>
      </c>
      <c r="CSJ4" s="2">
        <v>1.6927481975308639E-4</v>
      </c>
      <c r="CSK4" s="2">
        <v>1.1068040098765433E-4</v>
      </c>
      <c r="CSL4" s="2">
        <v>1.0933063999999999E-4</v>
      </c>
      <c r="CSM4" s="2">
        <v>1.2914254271604938E-4</v>
      </c>
      <c r="CSN4" s="2">
        <v>1.184774524967901E-4</v>
      </c>
      <c r="CSO4" s="2">
        <v>1.4039944531671439E-4</v>
      </c>
      <c r="CSP4" s="2">
        <v>1.8214599187275061E-4</v>
      </c>
      <c r="CSQ4" s="2">
        <v>1.8967484353158849E-4</v>
      </c>
      <c r="CSR4" s="2">
        <v>2.0049665147911107E-4</v>
      </c>
      <c r="CSS4" s="2">
        <v>2.5464363885321483E-4</v>
      </c>
      <c r="CST4" s="2">
        <v>3.5239047055116379E-4</v>
      </c>
      <c r="CSU4" s="2">
        <v>4.1283838085831104E-4</v>
      </c>
      <c r="CSV4" s="2">
        <v>3.6866274649394567E-4</v>
      </c>
      <c r="CSW4" s="2">
        <v>4.0516061050113581E-4</v>
      </c>
      <c r="CSX4" s="2">
        <v>3.9607341035244776E-4</v>
      </c>
      <c r="CSY4" s="2">
        <v>3.2392869714931361E-4</v>
      </c>
      <c r="CSZ4" s="2">
        <v>3.4382527487132185E-4</v>
      </c>
      <c r="CTA4" s="2">
        <v>3.6798719740618272E-4</v>
      </c>
      <c r="CTB4" s="2">
        <v>3.9679567201777782E-4</v>
      </c>
      <c r="CTC4" s="2">
        <v>5.074844467007209E-4</v>
      </c>
      <c r="CTD4" s="2">
        <v>7.3550035357633579E-4</v>
      </c>
      <c r="CTE4" s="2">
        <v>1.1177076986398813E-3</v>
      </c>
      <c r="CTF4" s="2">
        <v>1.5947084856954077E-3</v>
      </c>
      <c r="CTG4" s="2">
        <v>2.1165263164950126E-3</v>
      </c>
      <c r="CTH4" s="2">
        <v>3.1767990025989138E-3</v>
      </c>
      <c r="CTI4" s="2">
        <v>4.1988724048939137E-3</v>
      </c>
      <c r="CTL4" s="2">
        <v>3.0133949238859261E-3</v>
      </c>
      <c r="CTM4" s="2">
        <v>3.111523405741932E-3</v>
      </c>
      <c r="CTN4" s="2">
        <v>3.4226340931111502E-3</v>
      </c>
      <c r="CTO4" s="2">
        <v>3.7460930813257741E-3</v>
      </c>
      <c r="CTP4" s="2">
        <v>3.7733540942868279E-3</v>
      </c>
      <c r="CTQ4" s="2">
        <v>3.5496693401599996E-3</v>
      </c>
      <c r="CTU4" s="2">
        <v>4.448819611259259E-3</v>
      </c>
      <c r="CTV4" s="2">
        <v>3.7334111570370369E-3</v>
      </c>
      <c r="CTW4" s="2">
        <v>2.3863496913580245E-3</v>
      </c>
      <c r="CTX4" s="2">
        <v>1.4260317283950616E-3</v>
      </c>
      <c r="CTY4" s="2">
        <v>8.11086169382716E-4</v>
      </c>
      <c r="CTZ4" s="2">
        <v>3.5805645925925925E-4</v>
      </c>
      <c r="CUA4" s="2">
        <v>2.1901258765432097E-4</v>
      </c>
      <c r="CUB4" s="2">
        <v>2.0940709679012347E-4</v>
      </c>
      <c r="CUC4" s="2">
        <v>1.9015913530864197E-4</v>
      </c>
      <c r="CUD4" s="2">
        <v>1.1314879950617282E-4</v>
      </c>
      <c r="CUE4" s="2">
        <v>9.345708098765431E-5</v>
      </c>
      <c r="CUF4" s="2">
        <v>9.145092938271605E-5</v>
      </c>
      <c r="CUG4" s="2">
        <v>9.6739626243186834E-5</v>
      </c>
      <c r="CUH4" s="2">
        <v>1.2440187692117861E-4</v>
      </c>
      <c r="CUI4" s="2">
        <v>1.9604323676373334E-4</v>
      </c>
      <c r="CUJ4" s="2">
        <v>2.4040555626213663E-4</v>
      </c>
      <c r="CUK4" s="2">
        <v>2.7261989596332511E-4</v>
      </c>
      <c r="CUL4" s="2">
        <v>3.2289519292681484E-4</v>
      </c>
      <c r="CUM4" s="2">
        <v>4.2226984599061065E-4</v>
      </c>
      <c r="CUN4" s="2">
        <v>4.9131496978741722E-4</v>
      </c>
      <c r="CUO4" s="2">
        <v>4.2733895855644438E-4</v>
      </c>
      <c r="CUP4" s="2">
        <v>4.0587351111176945E-4</v>
      </c>
      <c r="CUQ4" s="2">
        <v>4.0545890200917865E-4</v>
      </c>
      <c r="CUR4" s="2">
        <v>4.1036127878510615E-4</v>
      </c>
      <c r="CUS4" s="2">
        <v>4.509894444497647E-4</v>
      </c>
      <c r="CUT4" s="2">
        <v>4.4470543112514897E-4</v>
      </c>
      <c r="CUU4" s="2">
        <v>4.0052609336177773E-4</v>
      </c>
      <c r="CUV4" s="2">
        <v>4.4773219285227977E-4</v>
      </c>
      <c r="CUW4" s="2">
        <v>6.0329581063337618E-4</v>
      </c>
      <c r="CUX4" s="2">
        <v>8.8335492870226151E-4</v>
      </c>
      <c r="CUY4" s="2">
        <v>1.3838357444653827E-3</v>
      </c>
      <c r="CUZ4" s="2">
        <v>2.0955395251130208E-3</v>
      </c>
      <c r="CVA4" s="2">
        <v>3.2609255805479704E-3</v>
      </c>
      <c r="CVB4" s="2">
        <v>4.2369344568391112E-3</v>
      </c>
      <c r="CVE4" s="2">
        <v>3.0970727369046911E-3</v>
      </c>
      <c r="CVF4" s="2">
        <v>3.2816521875925859E-3</v>
      </c>
      <c r="CVG4" s="2">
        <v>3.4797021459425179E-3</v>
      </c>
      <c r="CVH4" s="2">
        <v>3.6833351239938627E-3</v>
      </c>
      <c r="CVI4" s="2">
        <v>3.653093397480349E-3</v>
      </c>
      <c r="CVJ4" s="2">
        <v>3.474710256469333E-3</v>
      </c>
      <c r="CVN4" s="2">
        <v>4.3951166893333336E-3</v>
      </c>
      <c r="CVO4" s="2">
        <v>3.7733400454320991E-3</v>
      </c>
      <c r="CVP4" s="2">
        <v>2.4135298098765432E-3</v>
      </c>
      <c r="CVQ4" s="2">
        <v>1.4946569051851851E-3</v>
      </c>
      <c r="CVR4" s="2">
        <v>8.9229370716049363E-4</v>
      </c>
      <c r="CVS4" s="2">
        <v>3.4104577283950615E-4</v>
      </c>
      <c r="CVT4" s="2">
        <v>1.7966613037037038E-4</v>
      </c>
      <c r="CVU4" s="2">
        <v>2.0740094518518519E-4</v>
      </c>
      <c r="CVV4" s="2">
        <v>2.5042688790123451E-4</v>
      </c>
      <c r="CVW4" s="2">
        <v>1.4515477580246907E-4</v>
      </c>
      <c r="CVX4" s="2">
        <v>9.397479753086419E-5</v>
      </c>
      <c r="CVY4" s="2">
        <v>8.1327721975308614E-5</v>
      </c>
      <c r="CVZ4" s="2">
        <v>9.7795989623321802E-5</v>
      </c>
      <c r="CWA4" s="2">
        <v>1.3695256746216295E-4</v>
      </c>
      <c r="CWB4" s="2">
        <v>2.24218762963121E-4</v>
      </c>
      <c r="CWC4" s="2">
        <v>3.0300542465653993E-4</v>
      </c>
      <c r="CWD4" s="2">
        <v>3.7691396385448558E-4</v>
      </c>
      <c r="CWE4" s="2">
        <v>4.4250234507780747E-4</v>
      </c>
      <c r="CWF4" s="2">
        <v>5.1106328852988301E-4</v>
      </c>
      <c r="CWG4" s="2">
        <v>5.4782375315969056E-4</v>
      </c>
      <c r="CWH4" s="2">
        <v>5.045968553159505E-4</v>
      </c>
      <c r="CWI4" s="2">
        <v>4.6900634403423871E-4</v>
      </c>
      <c r="CWJ4" s="2">
        <v>4.7185099231094002E-4</v>
      </c>
      <c r="CWK4" s="2">
        <v>5.2639325947069612E-4</v>
      </c>
      <c r="CWL4" s="2">
        <v>5.1932710686455321E-4</v>
      </c>
      <c r="CWM4" s="2">
        <v>4.5883732956015144E-4</v>
      </c>
      <c r="CWN4" s="2">
        <v>3.6004942758222227E-4</v>
      </c>
      <c r="CWO4" s="2">
        <v>3.7096873782592259E-4</v>
      </c>
      <c r="CWP4" s="2">
        <v>5.4501335454417126E-4</v>
      </c>
      <c r="CWQ4" s="2">
        <v>8.6418988026477016E-4</v>
      </c>
      <c r="CWR4" s="2">
        <v>1.3349423421692575E-3</v>
      </c>
      <c r="CWS4" s="2">
        <v>2.2912619144450507E-3</v>
      </c>
      <c r="CWT4" s="2">
        <v>3.0579611535640891E-3</v>
      </c>
      <c r="CWX4" s="2">
        <v>3.2838016284680487E-3</v>
      </c>
      <c r="CWY4" s="2">
        <v>3.3595638329245027E-3</v>
      </c>
      <c r="CWZ4" s="2">
        <v>3.5092803600313672E-3</v>
      </c>
      <c r="CXA4" s="2">
        <v>3.6065432418917135E-3</v>
      </c>
      <c r="CXB4" s="2">
        <v>3.5910015416488823E-3</v>
      </c>
      <c r="CXC4" s="2">
        <v>3.4325978911573336E-3</v>
      </c>
      <c r="CXG4" s="2">
        <v>4.3027445018518516E-3</v>
      </c>
      <c r="CXH4" s="2">
        <v>3.7793954799999999E-3</v>
      </c>
      <c r="CXI4" s="2">
        <v>2.3983773560493824E-3</v>
      </c>
      <c r="CXJ4" s="2">
        <v>1.4204570306172841E-3</v>
      </c>
      <c r="CXK4" s="2">
        <v>8.1280572790123462E-4</v>
      </c>
      <c r="CXL4" s="2">
        <v>2.4760718172839503E-4</v>
      </c>
      <c r="CXM4" s="2">
        <v>1.4686508938271603E-4</v>
      </c>
      <c r="CXN4" s="2">
        <v>1.8973386814814816E-4</v>
      </c>
      <c r="CXO4" s="2">
        <v>2.4585988839506169E-4</v>
      </c>
      <c r="CXP4" s="2">
        <v>1.5897595851851852E-4</v>
      </c>
      <c r="CXQ4" s="2">
        <v>1.0639074962962963E-4</v>
      </c>
      <c r="CXR4" s="2">
        <v>8.7031848888888884E-5</v>
      </c>
      <c r="CXS4" s="2">
        <v>9.7786298216164601E-5</v>
      </c>
      <c r="CXT4" s="2">
        <v>1.3438768482333497E-4</v>
      </c>
      <c r="CXU4" s="2">
        <v>2.2212306266729877E-4</v>
      </c>
      <c r="CXV4" s="2">
        <v>3.3687002306549463E-4</v>
      </c>
      <c r="CXW4" s="2">
        <v>4.451349322208395E-4</v>
      </c>
      <c r="CXX4" s="2">
        <v>5.2228416693428153E-4</v>
      </c>
      <c r="CXY4" s="2">
        <v>5.8785761721249705E-4</v>
      </c>
      <c r="CXZ4" s="2">
        <v>6.1509855559132166E-4</v>
      </c>
      <c r="CYA4" s="2">
        <v>5.6335264632790118E-4</v>
      </c>
      <c r="CYB4" s="2">
        <v>5.1842954982913583E-4</v>
      </c>
      <c r="CYC4" s="2">
        <v>4.9161290234532346E-4</v>
      </c>
      <c r="CYD4" s="2">
        <v>5.7664068528734804E-4</v>
      </c>
      <c r="CYE4" s="2">
        <v>5.3691942735847246E-4</v>
      </c>
      <c r="CYF4" s="2">
        <v>4.3106938877558515E-4</v>
      </c>
      <c r="CYG4" s="2">
        <v>3.3686980094044445E-4</v>
      </c>
      <c r="CYH4" s="2">
        <v>4.4111126291405424E-4</v>
      </c>
      <c r="CYI4" s="2">
        <v>7.9600291333300599E-4</v>
      </c>
      <c r="CYJ4" s="2">
        <v>1.1872274429297332E-3</v>
      </c>
      <c r="CYK4" s="2">
        <v>1.6920892117900704E-3</v>
      </c>
      <c r="CYL4" s="2">
        <v>3.1208526484823701E-3</v>
      </c>
      <c r="CYQ4" s="2">
        <v>3.6470458404627153E-3</v>
      </c>
      <c r="CYR4" s="2">
        <v>3.4363773296923312E-3</v>
      </c>
      <c r="CYS4" s="2">
        <v>3.5101426520384349E-3</v>
      </c>
      <c r="CYT4" s="2">
        <v>3.3930083053095505E-3</v>
      </c>
      <c r="CYU4" s="2">
        <v>3.5259336055814853E-3</v>
      </c>
      <c r="CYV4" s="2">
        <v>3.4295402276693322E-3</v>
      </c>
      <c r="CYZ4" s="2">
        <v>4.1162777948888889E-3</v>
      </c>
      <c r="CZA4" s="2">
        <v>3.7072479817283946E-3</v>
      </c>
      <c r="CZB4" s="2">
        <v>2.3125565940740741E-3</v>
      </c>
      <c r="CZC4" s="2">
        <v>1.2857213002469134E-3</v>
      </c>
      <c r="CZD4" s="2">
        <v>6.4655400296296291E-4</v>
      </c>
      <c r="CZE4" s="2">
        <v>1.8592495358024693E-4</v>
      </c>
      <c r="CZF4" s="2">
        <v>1.2910556296296297E-4</v>
      </c>
      <c r="CZG4" s="2">
        <v>1.7701283308641975E-4</v>
      </c>
      <c r="CZH4" s="2">
        <v>2.226735832098765E-4</v>
      </c>
      <c r="CZI4" s="2">
        <v>1.5222715358024691E-4</v>
      </c>
      <c r="CZJ4" s="2">
        <v>1.1351859703703704E-4</v>
      </c>
      <c r="CZK4" s="2">
        <v>9.545398765432098E-5</v>
      </c>
      <c r="CZL4" s="2">
        <v>9.8648833453155539E-5</v>
      </c>
      <c r="CZM4" s="2">
        <v>1.471005813810041E-4</v>
      </c>
      <c r="CZN4" s="2">
        <v>2.7931027831541727E-4</v>
      </c>
      <c r="CZO4" s="2">
        <v>3.6014504021301735E-4</v>
      </c>
      <c r="CZP4" s="2">
        <v>4.2148025257698771E-4</v>
      </c>
      <c r="CZQ4" s="2">
        <v>4.9945018264865187E-4</v>
      </c>
      <c r="CZR4" s="2">
        <v>5.941416892116544E-4</v>
      </c>
      <c r="CZS4" s="2">
        <v>6.1227888393291835E-4</v>
      </c>
      <c r="CZT4" s="2">
        <v>4.790918020166321E-4</v>
      </c>
      <c r="CZU4" s="2">
        <v>4.3444437404562962E-4</v>
      </c>
      <c r="CZV4" s="2">
        <v>4.5329235043767567E-4</v>
      </c>
      <c r="CZW4" s="2">
        <v>5.4658860672568877E-4</v>
      </c>
      <c r="CZX4" s="2">
        <v>3.8840051294060249E-4</v>
      </c>
      <c r="CZY4" s="2">
        <v>3.1375293806132674E-4</v>
      </c>
      <c r="CZZ4" s="2">
        <v>3.3871906964088889E-4</v>
      </c>
      <c r="DAA4" s="2">
        <v>4.6551049010313053E-4</v>
      </c>
      <c r="DAB4" s="2">
        <v>7.2954079567466665E-4</v>
      </c>
      <c r="DAJ4" s="2">
        <v>3.6870389571419253E-3</v>
      </c>
      <c r="DAK4" s="2">
        <v>3.9608885557251474E-3</v>
      </c>
      <c r="DAL4" s="2">
        <v>3.6564887509254467E-3</v>
      </c>
      <c r="DAM4" s="2">
        <v>3.2405209414779262E-3</v>
      </c>
      <c r="DAN4" s="2">
        <v>3.4485104273224961E-3</v>
      </c>
      <c r="DAO4" s="2">
        <v>3.4879601315839998E-3</v>
      </c>
      <c r="DAS4" s="2">
        <v>3.8324091917777778E-3</v>
      </c>
      <c r="DAT4" s="2">
        <v>3.5447681916049383E-3</v>
      </c>
      <c r="DAU4" s="2">
        <v>2.1467116464197532E-3</v>
      </c>
      <c r="DAV4" s="2">
        <v>1.1033094232098764E-3</v>
      </c>
      <c r="DAW4" s="2">
        <v>4.9986456740740745E-4</v>
      </c>
      <c r="DAX4" s="2">
        <v>1.7142889037037037E-4</v>
      </c>
      <c r="DAY4" s="2">
        <v>1.2928121679012345E-4</v>
      </c>
      <c r="DAZ4" s="2">
        <v>1.9112060888888888E-4</v>
      </c>
      <c r="DBA4" s="2">
        <v>2.2305262567901238E-4</v>
      </c>
      <c r="DBB4" s="2">
        <v>1.6520704691358026E-4</v>
      </c>
      <c r="DBC4" s="2">
        <v>1.1775277876543211E-4</v>
      </c>
      <c r="DBD4" s="2">
        <v>1.0164809629629627E-4</v>
      </c>
      <c r="DBE4" s="2">
        <v>1.1235248317343865E-4</v>
      </c>
      <c r="DBF4" s="2">
        <v>2.0327455253414979E-4</v>
      </c>
      <c r="DBG4" s="2">
        <v>3.6119077068148147E-4</v>
      </c>
      <c r="DBH4" s="2">
        <v>4.1780310401875223E-4</v>
      </c>
      <c r="DBI4" s="2">
        <v>4.3671060671934136E-4</v>
      </c>
      <c r="DBJ4" s="2">
        <v>4.970058135736889E-4</v>
      </c>
      <c r="DBK4" s="2">
        <v>5.9766720204582719E-4</v>
      </c>
      <c r="DBL4" s="2">
        <v>6.0861331077699413E-4</v>
      </c>
      <c r="DBM4" s="2">
        <v>4.0619748431873574E-4</v>
      </c>
      <c r="DBN4" s="2">
        <v>3.6000109874291362E-4</v>
      </c>
      <c r="DBO4" s="2">
        <v>3.9137358647607564E-4</v>
      </c>
      <c r="DBP4" s="2">
        <v>5.3893686271873581E-4</v>
      </c>
      <c r="DBQ4" s="2">
        <v>3.6790372892630125E-4</v>
      </c>
      <c r="DBR4" s="2">
        <v>3.1680167821164116E-4</v>
      </c>
      <c r="DBS4" s="2">
        <v>3.6207587990938418E-4</v>
      </c>
      <c r="DBT4" s="2">
        <v>4.6587337699861327E-4</v>
      </c>
      <c r="DBU4" s="2">
        <v>2.2036222912341333E-3</v>
      </c>
      <c r="DCB4" s="2">
        <v>3.3866495080767996E-3</v>
      </c>
      <c r="DCC4" s="2">
        <v>3.632984113697777E-3</v>
      </c>
      <c r="DCD4" s="2">
        <v>4.6229009883173916E-3</v>
      </c>
      <c r="DCE4" s="2">
        <v>3.8472280473166431E-3</v>
      </c>
      <c r="DCF4" s="2">
        <v>3.1682462289111969E-3</v>
      </c>
      <c r="DCG4" s="2">
        <v>3.3779412520311049E-3</v>
      </c>
      <c r="DCH4" s="2">
        <v>3.4940291303253335E-3</v>
      </c>
      <c r="DCL4" s="2">
        <v>3.5866357435555556E-3</v>
      </c>
      <c r="DCM4" s="2">
        <v>3.3116848079012343E-3</v>
      </c>
      <c r="DCN4" s="2">
        <v>1.9216621140740742E-3</v>
      </c>
      <c r="DCO4" s="2">
        <v>9.1557246172839523E-4</v>
      </c>
      <c r="DCP4" s="2">
        <v>3.7694386814814818E-4</v>
      </c>
      <c r="DCQ4" s="2">
        <v>1.7733640592592593E-4</v>
      </c>
      <c r="DCR4" s="2">
        <v>1.5292052395061731E-4</v>
      </c>
      <c r="DCS4" s="2">
        <v>2.2471671456790121E-4</v>
      </c>
      <c r="DCT4" s="2">
        <v>2.5993992938271607E-4</v>
      </c>
      <c r="DCU4" s="2">
        <v>1.8194038518518516E-4</v>
      </c>
      <c r="DCV4" s="2">
        <v>1.2329974172839504E-4</v>
      </c>
      <c r="DCW4" s="2">
        <v>1.1082832E-4</v>
      </c>
      <c r="DCX4" s="2">
        <v>1.2774243773907486E-4</v>
      </c>
      <c r="DCY4" s="2">
        <v>2.2366182125621727E-4</v>
      </c>
      <c r="DCZ4" s="2">
        <v>3.6616541279782712E-4</v>
      </c>
      <c r="DDA4" s="2">
        <v>4.0440066523475223E-4</v>
      </c>
      <c r="DDB4" s="2">
        <v>4.1397410969145677E-4</v>
      </c>
      <c r="DDC4" s="2">
        <v>4.750422631537778E-4</v>
      </c>
      <c r="DDD4" s="2">
        <v>5.9262015209374816E-4</v>
      </c>
      <c r="DDE4" s="2">
        <v>6.0665235730546826E-4</v>
      </c>
      <c r="DDF4" s="2">
        <v>4.0231137895383698E-4</v>
      </c>
      <c r="DDG4" s="2">
        <v>3.4472857412279833E-4</v>
      </c>
      <c r="DDH4" s="2">
        <v>3.6703925742943876E-4</v>
      </c>
      <c r="DDI4" s="2">
        <v>5.3908288836772343E-4</v>
      </c>
      <c r="DDJ4" s="2">
        <v>4.8197728614098934E-4</v>
      </c>
      <c r="DDK4" s="2">
        <v>3.8159844695147456E-4</v>
      </c>
      <c r="DDL4" s="2">
        <v>3.4626918736959994E-4</v>
      </c>
      <c r="DDU4" s="2">
        <v>3.3295224514607999E-3</v>
      </c>
      <c r="DDV4" s="2">
        <v>3.4886331113185179E-3</v>
      </c>
      <c r="DDW4" s="2">
        <v>4.9125151327071596E-3</v>
      </c>
      <c r="DDX4" s="2">
        <v>4.0581668954815147E-3</v>
      </c>
      <c r="DDY4" s="2">
        <v>3.1486425902477687E-3</v>
      </c>
      <c r="DDZ4" s="2">
        <v>3.3138202505842303E-3</v>
      </c>
      <c r="DEA4" s="2">
        <v>3.4902765433173335E-3</v>
      </c>
      <c r="DEE4" s="2">
        <v>3.3844073413333334E-3</v>
      </c>
      <c r="DEF4" s="2">
        <v>3.0162258256790126E-3</v>
      </c>
      <c r="DEG4" s="2">
        <v>1.6545573575308639E-3</v>
      </c>
      <c r="DEH4" s="2">
        <v>7.1811907012345687E-4</v>
      </c>
      <c r="DEI4" s="2">
        <v>2.9334189135802469E-4</v>
      </c>
      <c r="DEJ4" s="2">
        <v>1.9731471753086418E-4</v>
      </c>
      <c r="DEK4" s="2">
        <v>1.9661210222222223E-4</v>
      </c>
      <c r="DEL4" s="2">
        <v>2.6519105432098767E-4</v>
      </c>
      <c r="DEM4" s="2">
        <v>2.4033141530864196E-4</v>
      </c>
      <c r="DEN4" s="2">
        <v>1.4494214222222224E-4</v>
      </c>
      <c r="DEO4" s="2">
        <v>1.2031362666666666E-4</v>
      </c>
      <c r="DEP4" s="2">
        <v>1.1203016197530865E-4</v>
      </c>
      <c r="DEQ4" s="2">
        <v>1.214139488654222E-4</v>
      </c>
      <c r="DER4" s="2">
        <v>1.8952759262011522E-4</v>
      </c>
      <c r="DES4" s="2">
        <v>2.938108308673185E-4</v>
      </c>
      <c r="DET4" s="2">
        <v>3.205002953655309E-4</v>
      </c>
      <c r="DEU4" s="2">
        <v>3.215705066770699E-4</v>
      </c>
      <c r="DEV4" s="2">
        <v>4.1068977584853331E-4</v>
      </c>
      <c r="DEW4" s="2">
        <v>5.9824860240795393E-4</v>
      </c>
      <c r="DEX4" s="2">
        <v>5.7368783228086253E-4</v>
      </c>
      <c r="DEY4" s="2">
        <v>3.4790590384525431E-4</v>
      </c>
      <c r="DEZ4" s="2">
        <v>3.1713109471499589E-4</v>
      </c>
      <c r="DFA4" s="2">
        <v>3.5033506413389959E-4</v>
      </c>
      <c r="DFB4" s="2">
        <v>4.524166656935506E-4</v>
      </c>
      <c r="DFC4" s="2">
        <v>5.6554698934026758E-4</v>
      </c>
      <c r="DFD4" s="2">
        <v>5.1618153629086816E-4</v>
      </c>
      <c r="DFN4" s="2">
        <v>3.271607435443199E-3</v>
      </c>
      <c r="DFO4" s="2">
        <v>3.388544931946666E-3</v>
      </c>
      <c r="DFP4" s="2">
        <v>4.8558710630992588E-3</v>
      </c>
      <c r="DFQ4" s="2">
        <v>4.1822996520823174E-3</v>
      </c>
      <c r="DFR4" s="2">
        <v>3.1749561991919672E-3</v>
      </c>
      <c r="DFS4" s="2">
        <v>3.3023668508883755E-3</v>
      </c>
      <c r="DFT4" s="2">
        <v>3.5221966970026661E-3</v>
      </c>
      <c r="DFX4" s="2">
        <v>3.2311057525833326E-3</v>
      </c>
      <c r="DFY4" s="2">
        <v>2.7310033013580245E-3</v>
      </c>
      <c r="DFZ4" s="2">
        <v>1.4053877812345678E-3</v>
      </c>
      <c r="DGA4" s="2">
        <v>5.569982859259259E-4</v>
      </c>
      <c r="DGB4" s="2">
        <v>2.6403543703703701E-4</v>
      </c>
      <c r="DGC4" s="2">
        <v>2.1500952938271605E-4</v>
      </c>
      <c r="DGD4" s="2">
        <v>2.2814658666666667E-4</v>
      </c>
      <c r="DGE4" s="2">
        <v>2.6560707654320987E-4</v>
      </c>
      <c r="DGF4" s="2">
        <v>1.9353353777777776E-4</v>
      </c>
      <c r="DGG4" s="2">
        <v>1.2572191555555558E-4</v>
      </c>
      <c r="DGH4" s="2">
        <v>1.2029513679012344E-4</v>
      </c>
      <c r="DGI4" s="2">
        <v>1.0996854074074072E-4</v>
      </c>
      <c r="DGJ4" s="2">
        <v>1.1088908069270122E-4</v>
      </c>
      <c r="DGK4" s="2">
        <v>1.6131388359300739E-4</v>
      </c>
      <c r="DGL4" s="2">
        <v>2.3521589734372343E-4</v>
      </c>
      <c r="DGM4" s="2">
        <v>2.5162389391096627E-4</v>
      </c>
      <c r="DGN4" s="2">
        <v>2.5289044700273249E-4</v>
      </c>
      <c r="DGO4" s="2">
        <v>3.7318957711312596E-4</v>
      </c>
      <c r="DGP4" s="2">
        <v>6.2290245180622215E-4</v>
      </c>
      <c r="DGQ4" s="2">
        <v>5.8208276380929049E-4</v>
      </c>
      <c r="DGR4" s="2">
        <v>3.4509411429795554E-4</v>
      </c>
      <c r="DGS4" s="2">
        <v>2.9889729063532501E-4</v>
      </c>
      <c r="DGT4" s="2">
        <v>3.2045154545010042E-4</v>
      </c>
      <c r="DGU4" s="2">
        <v>3.6877406053771952E-4</v>
      </c>
      <c r="DGV4" s="2">
        <v>5.5839063631031116E-4</v>
      </c>
      <c r="DHG4" s="2">
        <v>3.1187433115327993E-3</v>
      </c>
      <c r="DHH4" s="2">
        <v>3.3922101646885546E-3</v>
      </c>
      <c r="DHI4" s="2">
        <v>4.4321206580933449E-3</v>
      </c>
      <c r="DHJ4" s="2">
        <v>4.219499522901596E-3</v>
      </c>
      <c r="DHK4" s="2">
        <v>3.2507832489661629E-3</v>
      </c>
      <c r="DHL4" s="2">
        <v>3.3491724764171068E-3</v>
      </c>
      <c r="DHM4" s="2">
        <v>3.5583790482773331E-3</v>
      </c>
      <c r="DHQ4" s="2">
        <v>2.9624110400000001E-3</v>
      </c>
      <c r="DHR4" s="2">
        <v>2.5052719548148156E-3</v>
      </c>
      <c r="DHS4" s="2">
        <v>1.271650504197531E-3</v>
      </c>
      <c r="DHT4" s="2">
        <v>4.5017302419753081E-4</v>
      </c>
      <c r="DHU4" s="2">
        <v>2.57952267654321E-4</v>
      </c>
      <c r="DHV4" s="2">
        <v>2.2423597777777778E-4</v>
      </c>
      <c r="DHW4" s="2">
        <v>2.2611270024691351E-4</v>
      </c>
      <c r="DHX4" s="2">
        <v>2.3633760197530864E-4</v>
      </c>
      <c r="DHY4" s="2">
        <v>1.9146267160493827E-4</v>
      </c>
      <c r="DHZ4" s="2">
        <v>1.1799314716049381E-4</v>
      </c>
      <c r="DIA4" s="2">
        <v>1.0468968098765431E-4</v>
      </c>
      <c r="DIB4" s="2">
        <v>9.3586510123456777E-5</v>
      </c>
      <c r="DIC4" s="2">
        <v>1.0478349418366419E-4</v>
      </c>
      <c r="DID4" s="2">
        <v>1.5021290932614318E-4</v>
      </c>
      <c r="DIE4" s="2">
        <v>2.1499979853048889E-4</v>
      </c>
      <c r="DIF4" s="2">
        <v>2.5981978857476213E-4</v>
      </c>
      <c r="DIG4" s="2">
        <v>2.9253298144711111E-4</v>
      </c>
      <c r="DIH4" s="2">
        <v>4.2658413671158512E-4</v>
      </c>
      <c r="DII4" s="2">
        <v>7.26527788689962E-4</v>
      </c>
      <c r="DIJ4" s="2">
        <v>6.4644817775702372E-4</v>
      </c>
      <c r="DIK4" s="2">
        <v>4.513983276073875E-4</v>
      </c>
      <c r="DIL4" s="2">
        <v>4.2697262726110289E-4</v>
      </c>
      <c r="DIM4" s="2">
        <v>3.8457866038975477E-4</v>
      </c>
      <c r="DIN4" s="2">
        <v>4.9234372876799995E-4</v>
      </c>
      <c r="DIZ4" s="2">
        <v>3.1478978093919998E-3</v>
      </c>
      <c r="DJA4" s="2">
        <v>3.2429955211621723E-3</v>
      </c>
      <c r="DJB4" s="2">
        <v>4.3051603475557443E-3</v>
      </c>
      <c r="DJC4" s="2">
        <v>4.1534959025533906E-3</v>
      </c>
      <c r="DJD4" s="2">
        <v>3.343270102403153E-3</v>
      </c>
      <c r="DJE4" s="2">
        <v>3.2178191169130663E-3</v>
      </c>
      <c r="DJF4" s="2">
        <v>3.4165219937279997E-3</v>
      </c>
      <c r="DJJ4" s="2">
        <v>3.007383042222222E-3</v>
      </c>
      <c r="DJK4" s="2">
        <v>2.5926054198148149E-3</v>
      </c>
      <c r="DJL4" s="2">
        <v>1.3452771925925925E-3</v>
      </c>
      <c r="DJM4" s="2">
        <v>4.299543441975308E-4</v>
      </c>
      <c r="DJN4" s="2">
        <v>2.4316036641975315E-4</v>
      </c>
      <c r="DJO4" s="2">
        <v>2.1853185086419754E-4</v>
      </c>
      <c r="DJP4" s="2">
        <v>2.1649796444444446E-4</v>
      </c>
      <c r="DJQ4" s="2">
        <v>2.237459960493827E-4</v>
      </c>
      <c r="DJR4" s="2">
        <v>2.0761357876543208E-4</v>
      </c>
      <c r="DJS4" s="2">
        <v>1.0730599851851851E-4</v>
      </c>
      <c r="DJT4" s="2">
        <v>6.7469559506172852E-5</v>
      </c>
      <c r="DJU4" s="2">
        <v>7.4199874567901225E-5</v>
      </c>
      <c r="DJV4" s="2">
        <v>9.5150235469405742E-5</v>
      </c>
      <c r="DJW4" s="2">
        <v>1.4635037855383702E-4</v>
      </c>
      <c r="DJX4" s="2">
        <v>2.2065183872225187E-4</v>
      </c>
      <c r="DJY4" s="2">
        <v>3.2827701910439512E-4</v>
      </c>
      <c r="DJZ4" s="2">
        <v>4.1763536287262552E-4</v>
      </c>
      <c r="DKA4" s="2">
        <v>5.1632229114168893E-4</v>
      </c>
      <c r="DKB4" s="2">
        <v>9.1685600085341225E-4</v>
      </c>
      <c r="DKC4" s="2">
        <v>7.1178766009584189E-4</v>
      </c>
      <c r="DKD4" s="2">
        <v>5.1404022398423698E-4</v>
      </c>
      <c r="DKE4" s="2">
        <v>6.4554521255598353E-4</v>
      </c>
      <c r="DKF4" s="2">
        <v>7.6229515323712586E-4</v>
      </c>
      <c r="DKG4" s="2">
        <v>2.5744472202239994E-4</v>
      </c>
      <c r="DKH4" s="2">
        <v>2.9765542112042593E-4</v>
      </c>
      <c r="DKI4" s="2">
        <v>3.1821244013712586E-4</v>
      </c>
      <c r="DKJ4" s="2">
        <v>3.3175517048959996E-4</v>
      </c>
      <c r="DKQ4" s="2">
        <v>1.6168059940023679E-3</v>
      </c>
      <c r="DKR4" s="2">
        <v>1.6898245447549225E-3</v>
      </c>
      <c r="DKT4" s="2">
        <v>3.2670178886419752E-3</v>
      </c>
      <c r="DKU4" s="2">
        <v>4.1553947577058692E-3</v>
      </c>
      <c r="DKV4" s="2">
        <v>4.0763531133844967E-3</v>
      </c>
      <c r="DKW4" s="2">
        <v>3.3187968797988043E-3</v>
      </c>
      <c r="DKX4" s="2">
        <v>3.0333472344101398E-3</v>
      </c>
      <c r="DKY4" s="2">
        <v>3.280594953216E-3</v>
      </c>
      <c r="DKZ4" s="2">
        <v>6.1318014559999983E-3</v>
      </c>
      <c r="DLA4" s="2">
        <v>6.1318014559999983E-3</v>
      </c>
      <c r="DLB4" s="2">
        <v>6.1318014559999983E-3</v>
      </c>
      <c r="DLC4" s="2">
        <v>3.2243802333333333E-3</v>
      </c>
      <c r="DLD4" s="2">
        <v>2.9094190538271609E-3</v>
      </c>
      <c r="DLE4" s="2">
        <v>1.6335343679012343E-3</v>
      </c>
      <c r="DLF4" s="2">
        <v>5.2357783407407403E-4</v>
      </c>
      <c r="DLG4" s="2">
        <v>2.317983372839506E-4</v>
      </c>
      <c r="DLH4" s="2">
        <v>2.0768753827160491E-4</v>
      </c>
      <c r="DLI4" s="2">
        <v>2.146304869135802E-4</v>
      </c>
      <c r="DLJ4" s="2">
        <v>2.4027594567901234E-4</v>
      </c>
      <c r="DLK4" s="2">
        <v>1.9097268987654321E-4</v>
      </c>
      <c r="DLL4" s="2">
        <v>1.033676548148148E-4</v>
      </c>
      <c r="DLM4" s="2">
        <v>9.0470965925925948E-5</v>
      </c>
      <c r="DLN4" s="2">
        <v>8.5922456296296288E-5</v>
      </c>
      <c r="DLO4" s="2">
        <v>1.0497732232680822E-4</v>
      </c>
      <c r="DLP4" s="2">
        <v>1.4479928351928886E-4</v>
      </c>
      <c r="DLQ4" s="2">
        <v>2.1173982029254316E-4</v>
      </c>
      <c r="DLR4" s="2">
        <v>3.4183388928179099E-4</v>
      </c>
      <c r="DLS4" s="2">
        <v>4.6329199345158852E-4</v>
      </c>
      <c r="DLT4" s="2">
        <v>5.9764227695265179E-4</v>
      </c>
      <c r="DLU4" s="2">
        <v>9.5888073234777623E-4</v>
      </c>
      <c r="DLV4" s="2">
        <v>7.020501803573333E-4</v>
      </c>
      <c r="DLW4" s="2">
        <v>6.186732793551803E-4</v>
      </c>
      <c r="DLX4" s="2">
        <v>8.8199515162521802E-4</v>
      </c>
      <c r="DLY4" s="2">
        <v>8.5264871112803451E-4</v>
      </c>
      <c r="DLZ4" s="2">
        <v>2.5744472202239994E-4</v>
      </c>
      <c r="DMA4" s="2">
        <v>2.6856861481525259E-4</v>
      </c>
      <c r="DMB4" s="2">
        <v>2.5756617339280324E-4</v>
      </c>
      <c r="DMC4" s="2">
        <v>2.7546232496177773E-4</v>
      </c>
      <c r="DMJ4" s="2">
        <v>1.5901412380779866E-3</v>
      </c>
      <c r="DMK4" s="2">
        <v>1.6716697115497631E-3</v>
      </c>
      <c r="DMM4" s="2">
        <v>3.6296478410520494E-3</v>
      </c>
      <c r="DMN4" s="2">
        <v>4.1071761331914272E-3</v>
      </c>
      <c r="DMO4" s="2">
        <v>3.8547722271482904E-3</v>
      </c>
      <c r="DMP4" s="2">
        <v>3.213784435247126E-3</v>
      </c>
      <c r="DMQ4" s="2">
        <v>2.9189485138259494E-3</v>
      </c>
      <c r="DMR4" s="2">
        <v>3.2160133940906661E-3</v>
      </c>
      <c r="DMS4" s="2">
        <v>6.1318014559999983E-3</v>
      </c>
      <c r="DMT4" s="2">
        <v>6.1318014559999983E-3</v>
      </c>
      <c r="DMU4" s="2">
        <v>6.1318014559999983E-3</v>
      </c>
      <c r="DMV4" s="2">
        <v>3.4948362799999996E-3</v>
      </c>
      <c r="DMW4" s="2">
        <v>3.3129698543209879E-3</v>
      </c>
      <c r="DMX4" s="2">
        <v>2.0448046918518517E-3</v>
      </c>
      <c r="DMY4" s="2">
        <v>6.9761379703703699E-4</v>
      </c>
      <c r="DMZ4" s="2">
        <v>2.555393387654321E-4</v>
      </c>
      <c r="DNA4" s="2">
        <v>2.0857505234567902E-4</v>
      </c>
      <c r="DNB4" s="2">
        <v>2.1083081728395063E-4</v>
      </c>
      <c r="DNC4" s="2">
        <v>2.4299395753086419E-4</v>
      </c>
      <c r="DND4" s="2">
        <v>1.6700056493827156E-4</v>
      </c>
      <c r="DNE4" s="2">
        <v>1.0870198419753086E-4</v>
      </c>
      <c r="DNF4" s="2">
        <v>9.6655829629629632E-5</v>
      </c>
      <c r="DNG4" s="2">
        <v>1.0504098864197532E-4</v>
      </c>
      <c r="DNH4" s="2">
        <v>1.2264475757438681E-4</v>
      </c>
      <c r="DNI4" s="2">
        <v>1.4551907271832755E-4</v>
      </c>
      <c r="DNJ4" s="2">
        <v>1.8935393076898761E-4</v>
      </c>
      <c r="DNK4" s="2">
        <v>2.9865928401382721E-4</v>
      </c>
      <c r="DNL4" s="2">
        <v>4.3311821723437043E-4</v>
      </c>
      <c r="DNM4" s="2">
        <v>5.9624719801718528E-4</v>
      </c>
      <c r="DNN4" s="2">
        <v>8.1329251507202623E-4</v>
      </c>
      <c r="DNO4" s="2">
        <v>6.2413432158756868E-4</v>
      </c>
      <c r="DNP4" s="2">
        <v>7.1078591334569879E-4</v>
      </c>
      <c r="DNQ4" s="2">
        <v>1.0560902791114731E-3</v>
      </c>
      <c r="DNR4" s="2">
        <v>9.593586268124445E-4</v>
      </c>
      <c r="DNS4" s="2">
        <v>3.0465229986001668E-4</v>
      </c>
      <c r="DNT4" s="2">
        <v>2.0912678801798633E-4</v>
      </c>
      <c r="DNU4" s="2">
        <v>1.6679009393398518E-4</v>
      </c>
      <c r="DNV4" s="2">
        <v>1.9852960300468148E-4</v>
      </c>
      <c r="DOB4" s="2">
        <v>1.5112753399679998E-3</v>
      </c>
      <c r="DOC4" s="2">
        <v>1.5684120836256315E-3</v>
      </c>
      <c r="DOD4" s="2">
        <v>1.6810940927813494E-3</v>
      </c>
      <c r="DOE4" s="2">
        <v>1.9927493266463999E-3</v>
      </c>
      <c r="DOF4" s="2">
        <v>3.6108828129580248E-3</v>
      </c>
      <c r="DOG4" s="2">
        <v>4.2159079165615086E-3</v>
      </c>
      <c r="DOH4" s="2">
        <v>3.73976880641825E-3</v>
      </c>
      <c r="DOI4" s="2">
        <v>3.2344819682252326E-3</v>
      </c>
      <c r="DOJ4" s="2">
        <v>2.8167697590589895E-3</v>
      </c>
      <c r="DOK4" s="2">
        <v>3.1161297201493334E-3</v>
      </c>
      <c r="DOL4" s="2">
        <v>6.1318014559999983E-3</v>
      </c>
      <c r="DOM4" s="2">
        <v>6.1318014559999983E-3</v>
      </c>
      <c r="DON4" s="2">
        <v>6.1318014559999983E-3</v>
      </c>
      <c r="DOO4" s="2">
        <v>3.5236804874074074E-3</v>
      </c>
      <c r="DOP4" s="2">
        <v>3.4639212064197533E-3</v>
      </c>
      <c r="DOQ4" s="2">
        <v>2.3725839782716049E-3</v>
      </c>
      <c r="DOR4" s="2">
        <v>8.8444475456790107E-4</v>
      </c>
      <c r="DOS4" s="2">
        <v>3.1384716444444441E-4</v>
      </c>
      <c r="DOT4" s="2">
        <v>2.2122212790123456E-4</v>
      </c>
      <c r="DOU4" s="2">
        <v>2.1942860987654323E-4</v>
      </c>
      <c r="DOV4" s="2">
        <v>2.2016820493827162E-4</v>
      </c>
      <c r="DOW4" s="2">
        <v>1.3601153185185182E-4</v>
      </c>
      <c r="DOX4" s="2">
        <v>1.3722261876543209E-4</v>
      </c>
      <c r="DOY4" s="2">
        <v>1.4031042814814814E-4</v>
      </c>
      <c r="DOZ4" s="2">
        <v>1.3505005827160494E-4</v>
      </c>
      <c r="DPA4" s="2">
        <v>1.3162869200911273E-4</v>
      </c>
      <c r="DPB4" s="2">
        <v>1.4020682567190122E-4</v>
      </c>
      <c r="DPC4" s="2">
        <v>1.8014555068128396E-4</v>
      </c>
      <c r="DPD4" s="2">
        <v>3.0088750840425355E-4</v>
      </c>
      <c r="DPE4" s="2">
        <v>4.9231804139884773E-4</v>
      </c>
      <c r="DPF4" s="2">
        <v>7.0112851696047408E-4</v>
      </c>
      <c r="DPG4" s="2">
        <v>7.2473410672169863E-4</v>
      </c>
      <c r="DPH4" s="2">
        <v>5.0957875212025671E-4</v>
      </c>
      <c r="DPI4" s="2">
        <v>5.3328175080378257E-4</v>
      </c>
      <c r="DPJ4" s="2">
        <v>2.9848740212148141E-4</v>
      </c>
      <c r="DPK4" s="2">
        <v>3.1739349653244804E-4</v>
      </c>
      <c r="DPL4" s="2">
        <v>3.5124759106642959E-4</v>
      </c>
      <c r="DPM4" s="2">
        <v>2.538657594050377E-4</v>
      </c>
      <c r="DPN4" s="2">
        <v>1.8261986736904878E-4</v>
      </c>
      <c r="DPO4" s="2">
        <v>2.1917448101951999E-4</v>
      </c>
      <c r="DPU4" s="2">
        <v>1.5043050973098659E-3</v>
      </c>
      <c r="DPV4" s="2">
        <v>1.5557418491811291E-3</v>
      </c>
      <c r="DPW4" s="2">
        <v>1.6455472703279885E-3</v>
      </c>
      <c r="DPX4" s="2">
        <v>2.3198509732355998E-3</v>
      </c>
      <c r="DPY4" s="2">
        <v>3.5939605636177772E-3</v>
      </c>
      <c r="DPZ4" s="2">
        <v>1.9314727638749863E-3</v>
      </c>
      <c r="DQA4" s="2">
        <v>1.759611791937102E-3</v>
      </c>
      <c r="DQB4" s="2">
        <v>3.2339096472306966E-3</v>
      </c>
      <c r="DQC4" s="2">
        <v>2.6508307398434507E-3</v>
      </c>
      <c r="DQD4" s="2">
        <v>2.9148335405226669E-3</v>
      </c>
      <c r="DQE4" s="2">
        <v>6.1318014559999983E-3</v>
      </c>
      <c r="DQF4" s="2">
        <v>6.1318014559999983E-3</v>
      </c>
      <c r="DQG4" s="2">
        <v>6.1318014559999983E-3</v>
      </c>
      <c r="DQH4" s="2">
        <v>3.1091004755555559E-3</v>
      </c>
      <c r="DQI4" s="2">
        <v>2.8551050414814812E-3</v>
      </c>
      <c r="DQJ4" s="2">
        <v>2.3220881254320982E-3</v>
      </c>
      <c r="DQK4" s="2">
        <v>1.0425331990123457E-3</v>
      </c>
      <c r="DQL4" s="2">
        <v>3.3309512592592593E-4</v>
      </c>
      <c r="DQM4" s="2">
        <v>2.1452879259259254E-4</v>
      </c>
      <c r="DQN4" s="2">
        <v>2.4045159950617285E-4</v>
      </c>
      <c r="DQO4" s="2">
        <v>2.069756780246913E-4</v>
      </c>
      <c r="DQP4" s="2">
        <v>1.2796843555555555E-4</v>
      </c>
      <c r="DQQ4" s="2">
        <v>1.2004552345679013E-4</v>
      </c>
      <c r="DQR4" s="2">
        <v>1.2732128987654322E-4</v>
      </c>
      <c r="DQS4" s="2">
        <v>1.2257863654320986E-4</v>
      </c>
      <c r="DQT4" s="2">
        <v>1.2114258946502055E-4</v>
      </c>
      <c r="DQU4" s="2">
        <v>1.7239458210778599E-4</v>
      </c>
      <c r="DQV4" s="2">
        <v>2.1575128702040495E-4</v>
      </c>
      <c r="DQW4" s="2">
        <v>3.7107657670268314E-4</v>
      </c>
      <c r="DQX4" s="2">
        <v>5.8740790242907317E-4</v>
      </c>
      <c r="DQY4" s="2">
        <v>7.9203460285834674E-4</v>
      </c>
      <c r="DQZ4" s="2">
        <v>7.3072747853979256E-4</v>
      </c>
      <c r="DRA4" s="2">
        <v>5.5393713088712092E-4</v>
      </c>
      <c r="DRB4" s="2">
        <v>4.7415198609783064E-4</v>
      </c>
      <c r="DRC4" s="2">
        <v>2.685292813466666E-4</v>
      </c>
      <c r="DRD4" s="2">
        <v>2.9069568841078139E-4</v>
      </c>
      <c r="DRE4" s="2">
        <v>3.1660800883490374E-4</v>
      </c>
      <c r="DRF4" s="2">
        <v>3.6987218996390489E-4</v>
      </c>
      <c r="DRG4" s="2">
        <v>3.9416505663518025E-4</v>
      </c>
      <c r="DRH4" s="2">
        <v>7.5830586852359768E-4</v>
      </c>
      <c r="DRI4" s="2">
        <v>8.7157333838186663E-4</v>
      </c>
      <c r="DRN4" s="2">
        <v>1.5012386431534472E-3</v>
      </c>
      <c r="DRO4" s="2">
        <v>1.5537067111693064E-3</v>
      </c>
      <c r="DRP4" s="2">
        <v>1.6521572961961017E-3</v>
      </c>
      <c r="DRQ4" s="2">
        <v>2.1811085896254181E-3</v>
      </c>
      <c r="DRR4" s="2">
        <v>2.2442267503038887E-3</v>
      </c>
      <c r="DRS4" s="2">
        <v>9.2050803222098164E-4</v>
      </c>
      <c r="DRT4" s="2">
        <v>9.3644455325677029E-4</v>
      </c>
      <c r="DRU4" s="2">
        <v>2.9647674765472076E-3</v>
      </c>
      <c r="DRV4" s="2">
        <v>2.4774064279132969E-3</v>
      </c>
      <c r="DRW4" s="2">
        <v>2.7216911301973339E-3</v>
      </c>
      <c r="DRX4" s="2">
        <v>6.1318014559999983E-3</v>
      </c>
      <c r="DRY4" s="2">
        <v>6.1318014559999983E-3</v>
      </c>
      <c r="DRZ4" s="2">
        <v>6.1318014559999983E-3</v>
      </c>
      <c r="DSA4" s="2">
        <v>2.9547728719999996E-3</v>
      </c>
      <c r="DSB4" s="2">
        <v>2.2131399947530861E-3</v>
      </c>
      <c r="DSC4" s="2">
        <v>2.1124591501234568E-3</v>
      </c>
      <c r="DSD4" s="2">
        <v>1.1790069777777776E-3</v>
      </c>
      <c r="DSE4" s="2">
        <v>3.2582860444444449E-4</v>
      </c>
      <c r="DSF4" s="2">
        <v>2.1132839306878305E-4</v>
      </c>
      <c r="DSG4" s="2">
        <v>2.164184579753086E-4</v>
      </c>
      <c r="DSH4" s="2">
        <v>1.8127462581349208E-4</v>
      </c>
      <c r="DSI4" s="2">
        <v>1.3199460617283951E-4</v>
      </c>
      <c r="DSJ4" s="2">
        <v>1.1474817382716049E-4</v>
      </c>
      <c r="DSK4" s="2">
        <v>1.0585454320987654E-4</v>
      </c>
      <c r="DSL4" s="2">
        <v>1.0977439703703701E-4</v>
      </c>
      <c r="DSM4" s="2">
        <v>1.7703293454060246E-4</v>
      </c>
      <c r="DSN4" s="2">
        <v>3.5854626200564933E-4</v>
      </c>
      <c r="DSO4" s="2">
        <v>4.4603884875684443E-4</v>
      </c>
      <c r="DSP4" s="2">
        <v>5.293001570600592E-4</v>
      </c>
      <c r="DSQ4" s="2">
        <v>6.030393876017777E-4</v>
      </c>
      <c r="DST4" s="2">
        <v>5.011677997301332E-4</v>
      </c>
      <c r="DSU4" s="2">
        <v>4.7227690710137133E-4</v>
      </c>
      <c r="DSV4" s="2">
        <v>2.5775107117210859E-4</v>
      </c>
      <c r="DSW4" s="2">
        <v>2.6750438292904037E-4</v>
      </c>
      <c r="DSX4" s="2">
        <v>2.6938194781456079E-4</v>
      </c>
      <c r="DSY4" s="2">
        <v>2.9558374533378349E-4</v>
      </c>
      <c r="DSZ4" s="2">
        <v>3.236967729576033E-4</v>
      </c>
      <c r="DTA4" s="2">
        <v>4.8879384257856785E-4</v>
      </c>
      <c r="DTB4" s="2">
        <v>5.7503829184070584E-4</v>
      </c>
      <c r="DTC4" s="2">
        <v>7.7272453802328871E-4</v>
      </c>
      <c r="DTD4" s="2">
        <v>1.2041136326655997E-3</v>
      </c>
      <c r="DTG4" s="2">
        <v>1.5017704636159997E-3</v>
      </c>
      <c r="DTH4" s="2">
        <v>1.5540109797887998E-3</v>
      </c>
      <c r="DTI4" s="2">
        <v>1.4241043395964244E-3</v>
      </c>
      <c r="DTJ4" s="2">
        <v>1.7326234996011612E-3</v>
      </c>
      <c r="DTK4" s="2">
        <v>1.7368189754355552E-3</v>
      </c>
      <c r="DTL4" s="2">
        <v>1.0102159805603752E-3</v>
      </c>
      <c r="DTM4" s="2">
        <v>1.4816959152359939E-3</v>
      </c>
      <c r="DTN4" s="2">
        <v>2.7928606693147654E-3</v>
      </c>
      <c r="DTO4" s="2">
        <v>2.4665392258396714E-3</v>
      </c>
      <c r="DTP4" s="2">
        <v>2.7080243009706666E-3</v>
      </c>
      <c r="DTQ4" s="2">
        <v>6.1318014559999983E-3</v>
      </c>
      <c r="DTR4" s="2">
        <v>6.1318014559999983E-3</v>
      </c>
      <c r="DTS4" s="2">
        <v>6.1318014559999983E-3</v>
      </c>
      <c r="DTU4" s="2">
        <v>1.8613056100740741E-3</v>
      </c>
      <c r="DTV4" s="2">
        <v>1.9341612706172836E-3</v>
      </c>
      <c r="DTW4" s="2">
        <v>1.2612684385185182E-3</v>
      </c>
      <c r="DTX4" s="2">
        <v>3.4223836987654316E-4</v>
      </c>
      <c r="DTY4" s="2">
        <v>2.5935617756613755E-4</v>
      </c>
      <c r="DTZ4" s="2">
        <v>1.9619608E-4</v>
      </c>
      <c r="DUB4" s="2">
        <v>1.3104699999999999E-4</v>
      </c>
      <c r="DUC4" s="2">
        <v>1.1892688592592593E-4</v>
      </c>
      <c r="DUD4" s="2">
        <v>1.0672594467724866E-4</v>
      </c>
      <c r="DUE4" s="2">
        <v>1.5821325111111108E-4</v>
      </c>
      <c r="DUF4" s="2">
        <v>3.3039322261300307E-4</v>
      </c>
      <c r="DUG4" s="2">
        <v>6.1976837089993233E-4</v>
      </c>
      <c r="DUH4" s="2">
        <v>6.918233704416519E-4</v>
      </c>
      <c r="DUO4" s="2">
        <v>2.8118096642844445E-4</v>
      </c>
      <c r="DUP4" s="2">
        <v>2.8423625556976462E-4</v>
      </c>
      <c r="DUQ4" s="2">
        <v>2.9591094122057482E-4</v>
      </c>
      <c r="DUR4" s="2">
        <v>2.3266118013085432E-4</v>
      </c>
      <c r="DUS4" s="2">
        <v>1.9381847910189301E-4</v>
      </c>
      <c r="DUT4" s="2">
        <v>2.2746099683634561E-4</v>
      </c>
      <c r="DUU4" s="2">
        <v>4.2895545203779415E-4</v>
      </c>
      <c r="DUV4" s="2">
        <v>7.907209630278716E-4</v>
      </c>
      <c r="DUW4" s="2">
        <v>1.0501873481084797E-3</v>
      </c>
      <c r="DVB4" s="2">
        <v>1.2523607300790318E-3</v>
      </c>
      <c r="DVC4" s="2">
        <v>1.2954052562303999E-3</v>
      </c>
      <c r="DVD4" s="2">
        <v>1.1044026001807404E-3</v>
      </c>
      <c r="DVE4" s="2">
        <v>1.1368542364921677E-3</v>
      </c>
      <c r="DVF4" s="2">
        <v>1.8913831010163975E-3</v>
      </c>
      <c r="DVG4" s="2">
        <v>3.0721796282574222E-3</v>
      </c>
      <c r="DVH4" s="2">
        <v>2.6133140920208066E-3</v>
      </c>
      <c r="DVI4" s="2">
        <v>2.7698724942506665E-3</v>
      </c>
      <c r="DVJ4" s="2">
        <v>6.1318014559999983E-3</v>
      </c>
      <c r="DVK4" s="2">
        <v>6.1318014559999983E-3</v>
      </c>
      <c r="DVL4" s="2">
        <v>6.1318014559999983E-3</v>
      </c>
      <c r="DVN4" s="2">
        <v>2.1210060955555556E-3</v>
      </c>
      <c r="DVO4" s="2">
        <v>1.9997417260405647E-3</v>
      </c>
      <c r="DVP4" s="2">
        <v>1.2949200138271601E-3</v>
      </c>
      <c r="DVQ4" s="2">
        <v>4.0774800246913578E-4</v>
      </c>
      <c r="DVR4" s="2">
        <v>2.6688449588888887E-4</v>
      </c>
      <c r="DVS4" s="2">
        <v>2.3350584436507938E-4</v>
      </c>
      <c r="DVT4" s="2">
        <v>3.2025390666666666E-4</v>
      </c>
      <c r="DWH4" s="2">
        <v>3.30110538128E-4</v>
      </c>
      <c r="DWI4" s="2">
        <v>3.3725858917697446E-4</v>
      </c>
      <c r="DWJ4" s="2">
        <v>3.4172851021015875E-4</v>
      </c>
      <c r="DWK4" s="2">
        <v>2.3549955349815306E-4</v>
      </c>
      <c r="DWL4" s="2">
        <v>1.7523314548938273E-4</v>
      </c>
      <c r="DWM4" s="2">
        <v>1.91727446637037E-4</v>
      </c>
      <c r="DWN4" s="2">
        <v>3.6853019823923617E-4</v>
      </c>
      <c r="DWO4" s="2">
        <v>6.7719208340069126E-4</v>
      </c>
      <c r="DWP4" s="2">
        <v>1.1434733211900206E-3</v>
      </c>
      <c r="DWQ4" s="2">
        <v>1.282429653393676E-3</v>
      </c>
      <c r="DWR4" s="2">
        <v>1.3765398813533906E-3</v>
      </c>
      <c r="DWT4" s="2">
        <v>1.306710087197257E-3</v>
      </c>
      <c r="DWU4" s="2">
        <v>1.3798375513980128E-3</v>
      </c>
      <c r="DWV4" s="2">
        <v>6.4087364663466652E-4</v>
      </c>
      <c r="DWW4" s="2">
        <v>1.3063005776994682E-3</v>
      </c>
      <c r="DWX4" s="2">
        <v>1.321405270951664E-3</v>
      </c>
      <c r="DWY4" s="2">
        <v>2.6006346398285631E-3</v>
      </c>
      <c r="DWZ4" s="2">
        <v>3.5426669561796744E-3</v>
      </c>
      <c r="DXA4" s="2">
        <v>2.7919239983014454E-3</v>
      </c>
      <c r="DXB4" s="2">
        <v>2.8173126065493331E-3</v>
      </c>
      <c r="DXC4" s="2">
        <v>6.1318014559999983E-3</v>
      </c>
      <c r="DXD4" s="2">
        <v>6.1318014559999983E-3</v>
      </c>
      <c r="DXE4" s="2">
        <v>6.1318014559999983E-3</v>
      </c>
      <c r="DXF4" s="2">
        <v>5.9849788933333337E-3</v>
      </c>
      <c r="DXG4" s="2">
        <v>6.0178654499999998E-3</v>
      </c>
      <c r="DXH4" s="2">
        <v>3.0197499961481479E-3</v>
      </c>
      <c r="DXI4" s="2">
        <v>1.803345394074074E-3</v>
      </c>
      <c r="DXJ4" s="2">
        <v>5.9050194222222223E-4</v>
      </c>
      <c r="DXK4" s="2">
        <v>3.0870120067901229E-4</v>
      </c>
      <c r="DXL4" s="2">
        <v>2.311916382098765E-4</v>
      </c>
      <c r="DXM4" s="2">
        <v>2.8235296151675487E-4</v>
      </c>
      <c r="DXN4" s="2">
        <v>2.5686994952380947E-4</v>
      </c>
      <c r="DYA4" s="2">
        <v>4.7743400264414813E-4</v>
      </c>
      <c r="DYB4" s="2">
        <v>4.3713016617821223E-4</v>
      </c>
      <c r="DYC4" s="2">
        <v>3.6407227261031107E-4</v>
      </c>
      <c r="DYD4" s="2">
        <v>2.4990342815583863E-4</v>
      </c>
      <c r="DYE4" s="2">
        <v>1.7751648647606252E-4</v>
      </c>
      <c r="DYF4" s="2">
        <v>1.803627327711605E-4</v>
      </c>
      <c r="DYG4" s="2">
        <v>2.8915312372479994E-4</v>
      </c>
      <c r="DYH4" s="2">
        <v>5.4744232229156874E-4</v>
      </c>
      <c r="DYI4" s="2">
        <v>9.2631778681226949E-4</v>
      </c>
      <c r="DYJ4" s="2">
        <v>1.1004231573640462E-3</v>
      </c>
      <c r="DYK4" s="2">
        <v>1.2211697269256614E-3</v>
      </c>
      <c r="DYM4" s="2">
        <v>1.0388745765848991E-3</v>
      </c>
      <c r="DYN4" s="2">
        <v>1.035604358146173E-3</v>
      </c>
      <c r="DYO4" s="2">
        <v>7.5881074047710819E-4</v>
      </c>
      <c r="DYP4" s="2">
        <v>1.5405018129381889E-3</v>
      </c>
      <c r="DYQ4" s="2">
        <v>1.4499640305768292E-3</v>
      </c>
      <c r="DYR4" s="2">
        <v>1.8072970726767405E-3</v>
      </c>
      <c r="DYS4" s="2">
        <v>3.7060415757119605E-3</v>
      </c>
      <c r="DYT4" s="2">
        <v>2.9191288823250967E-3</v>
      </c>
      <c r="DYU4" s="2">
        <v>2.8453411885226662E-3</v>
      </c>
      <c r="DYV4" s="2">
        <v>5.4667909185391623E-3</v>
      </c>
      <c r="DYW4" s="2">
        <v>5.4667909185391623E-3</v>
      </c>
      <c r="DYX4" s="2">
        <v>5.4667909185391623E-3</v>
      </c>
      <c r="DYY4" s="2">
        <v>5.4818148055830549E-3</v>
      </c>
      <c r="DYZ4" s="2">
        <v>5.2564321722362714E-3</v>
      </c>
      <c r="DZA4" s="2">
        <v>5.446583206162257E-3</v>
      </c>
      <c r="DZB4" s="2">
        <v>3.019126425061728E-3</v>
      </c>
      <c r="DZC4" s="2">
        <v>9.3587434617283948E-4</v>
      </c>
      <c r="DZD4" s="2">
        <v>3.906390885802469E-4</v>
      </c>
      <c r="DZE4" s="2">
        <v>2.9457939238095238E-4</v>
      </c>
      <c r="DZF4" s="2">
        <v>2.950281680987654E-4</v>
      </c>
      <c r="DZG4" s="2">
        <v>2.8221659867724863E-4</v>
      </c>
      <c r="DZH4" s="2">
        <v>2.8463051809523806E-4</v>
      </c>
      <c r="DZS4" s="2">
        <v>5.6263775891840007E-4</v>
      </c>
      <c r="DZT4" s="2">
        <v>5.5273428273851526E-4</v>
      </c>
      <c r="DZU4" s="2">
        <v>4.1793990747201646E-4</v>
      </c>
      <c r="DZV4" s="2">
        <v>3.2028897234773332E-4</v>
      </c>
      <c r="DZW4" s="2">
        <v>2.61244264441679E-4</v>
      </c>
      <c r="DZX4" s="2">
        <v>1.9057932095799834E-4</v>
      </c>
      <c r="DZY4" s="2">
        <v>2.1048339250370372E-4</v>
      </c>
      <c r="DZZ4" s="2">
        <v>3.023584505635818E-4</v>
      </c>
      <c r="EAA4" s="2">
        <v>4.7663671571616126E-4</v>
      </c>
      <c r="EAB4" s="2">
        <v>7.0551761574968888E-4</v>
      </c>
      <c r="EAC4" s="2">
        <v>6.6417096556689939E-4</v>
      </c>
      <c r="EAD4" s="2">
        <v>6.5517000512557027E-4</v>
      </c>
      <c r="EAE4" s="2">
        <v>5.0344161744426648E-4</v>
      </c>
      <c r="EAF4" s="2">
        <v>6.3227383524339358E-4</v>
      </c>
      <c r="EAG4" s="2">
        <v>6.5378235295718182E-4</v>
      </c>
      <c r="EAH4" s="2">
        <v>1.177284305194252E-3</v>
      </c>
      <c r="EAI4" s="2">
        <v>1.8186499949320162E-3</v>
      </c>
      <c r="EAJ4" s="2">
        <v>1.4474499650216298E-3</v>
      </c>
      <c r="EAK4" s="2">
        <v>1.5301931051663999E-3</v>
      </c>
      <c r="EAL4" s="2">
        <v>3.7707598969102143E-3</v>
      </c>
      <c r="EAM4" s="2">
        <v>3.055577651930048E-3</v>
      </c>
      <c r="EAN4" s="2">
        <v>2.8916230949546664E-3</v>
      </c>
      <c r="EAO4" s="2">
        <v>5.1289818051593944E-3</v>
      </c>
      <c r="EAP4" s="2">
        <v>5.1289818051593944E-3</v>
      </c>
      <c r="EAQ4" s="2">
        <v>5.1289818051593944E-3</v>
      </c>
      <c r="EAR4" s="2">
        <v>5.3122268644248301E-3</v>
      </c>
      <c r="EAS4" s="2">
        <v>5.3423883888758144E-3</v>
      </c>
      <c r="EAT4" s="2">
        <v>5.5742193522222219E-3</v>
      </c>
      <c r="EAU4" s="2">
        <v>4.4010401524074072E-3</v>
      </c>
      <c r="EAV4" s="2">
        <v>1.4335478632098765E-3</v>
      </c>
      <c r="EAW4" s="2">
        <v>5.1032174820987643E-4</v>
      </c>
      <c r="EAX4" s="2">
        <v>3.8496385209876546E-4</v>
      </c>
      <c r="EAY4" s="2">
        <v>2.6136364987654318E-4</v>
      </c>
      <c r="EAZ4" s="2">
        <v>2.5985573440917109E-4</v>
      </c>
      <c r="EBA4" s="2">
        <v>2.8867666438271602E-4</v>
      </c>
      <c r="EBB4" s="2">
        <v>2.3816232166666668E-4</v>
      </c>
      <c r="EBL4" s="2">
        <v>4.9662391737700744E-4</v>
      </c>
      <c r="EBM4" s="2">
        <v>4.6217473896348967E-4</v>
      </c>
      <c r="EBN4" s="2">
        <v>3.6316729435477852E-4</v>
      </c>
      <c r="EBO4" s="2">
        <v>3.0817760916242957E-4</v>
      </c>
      <c r="EBP4" s="2">
        <v>2.1474177279639175E-4</v>
      </c>
      <c r="EBQ4" s="2">
        <v>1.7223294163479179E-4</v>
      </c>
      <c r="EBR4" s="2">
        <v>2.5672027238834565E-4</v>
      </c>
      <c r="EBS4" s="2">
        <v>3.5996850281628959E-4</v>
      </c>
      <c r="EBT4" s="2">
        <v>4.171176438640987E-4</v>
      </c>
      <c r="EBU4" s="2">
        <v>5.7087684938524432E-4</v>
      </c>
      <c r="EBV4" s="2">
        <v>4.8666067542706875E-4</v>
      </c>
      <c r="EBW4" s="2">
        <v>3.9712124934479992E-4</v>
      </c>
      <c r="EBX4" s="2">
        <v>5.5285729358208586E-4</v>
      </c>
      <c r="EBY4" s="2">
        <v>8.3278503352193572E-4</v>
      </c>
      <c r="EBZ4" s="2">
        <v>7.0633962734058925E-4</v>
      </c>
      <c r="ECA4" s="2">
        <v>1.2546016054895209E-3</v>
      </c>
      <c r="ECB4" s="2">
        <v>1.7049116025692175E-3</v>
      </c>
      <c r="ECC4" s="2">
        <v>1.4400344027691802E-3</v>
      </c>
      <c r="ECE4" s="2">
        <v>3.8161969211546075E-3</v>
      </c>
      <c r="ECF4" s="2">
        <v>3.2163310767951018E-3</v>
      </c>
      <c r="ECG4" s="2">
        <v>2.9671844456959995E-3</v>
      </c>
      <c r="ECH4" s="2">
        <v>5.1403408090535353E-3</v>
      </c>
      <c r="ECI4" s="2">
        <v>5.1403408090535353E-3</v>
      </c>
      <c r="ECJ4" s="2">
        <v>5.1403408090535353E-3</v>
      </c>
      <c r="ECK4" s="2">
        <v>5.3483724439506181E-3</v>
      </c>
      <c r="ECL4" s="2">
        <v>5.9996321204938271E-3</v>
      </c>
      <c r="ECM4" s="2">
        <v>5.9234260943209875E-3</v>
      </c>
      <c r="ECN4" s="2">
        <v>5.0164052004938271E-3</v>
      </c>
      <c r="ECO4" s="2">
        <v>2.0384719091358027E-3</v>
      </c>
      <c r="ECP4" s="2">
        <v>6.9411921037037052E-4</v>
      </c>
      <c r="ECQ4" s="2">
        <v>3.6772666469135808E-4</v>
      </c>
      <c r="ECR4" s="2">
        <v>1.8121003506172838E-4</v>
      </c>
      <c r="ECS4" s="2">
        <v>1.5698829679012345E-4</v>
      </c>
      <c r="ECT4" s="2">
        <v>1.4918556888888891E-4</v>
      </c>
      <c r="ECU4" s="2">
        <v>1.674639674691358E-4</v>
      </c>
      <c r="ECV4" s="2">
        <v>1.5285696499999998E-4</v>
      </c>
      <c r="EDD4" s="2">
        <v>3.5646301649066653E-4</v>
      </c>
      <c r="EDE4" s="2">
        <v>3.7567456469605071E-4</v>
      </c>
      <c r="EDF4" s="2">
        <v>3.6427778499950608E-4</v>
      </c>
      <c r="EDG4" s="2">
        <v>3.1181814801164114E-4</v>
      </c>
      <c r="EDH4" s="2">
        <v>2.3237925666275551E-4</v>
      </c>
      <c r="EDI4" s="2">
        <v>1.1642077249682961E-4</v>
      </c>
      <c r="EDJ4" s="2">
        <v>1.5003674320613665E-4</v>
      </c>
      <c r="EDK4" s="2">
        <v>2.6669565693076544E-4</v>
      </c>
      <c r="EDL4" s="2">
        <v>4.0260284375292832E-4</v>
      </c>
      <c r="EDM4" s="2">
        <v>4.3109721234180736E-4</v>
      </c>
      <c r="EDN4" s="2">
        <v>4.3151971933353078E-4</v>
      </c>
      <c r="EDO4" s="2">
        <v>3.4811550276130651E-4</v>
      </c>
      <c r="EDP4" s="2">
        <v>4.0897280763845266E-4</v>
      </c>
      <c r="EDQ4" s="2">
        <v>6.4446581991134812E-4</v>
      </c>
      <c r="EDR4" s="2">
        <v>1.1944820774853E-3</v>
      </c>
      <c r="EDS4" s="2">
        <v>9.6905360854175767E-4</v>
      </c>
      <c r="EDT4" s="2">
        <v>9.2082686691868443E-4</v>
      </c>
      <c r="EDU4" s="2">
        <v>1.5960554555041265E-3</v>
      </c>
      <c r="EDX4" s="2">
        <v>3.8331034149012536E-3</v>
      </c>
      <c r="EDY4" s="2">
        <v>3.3640528775967615E-3</v>
      </c>
      <c r="EDZ4" s="2">
        <v>3.1210405130239999E-3</v>
      </c>
      <c r="EEA4" s="2">
        <v>5.2622026855555547E-3</v>
      </c>
      <c r="EEB4" s="2">
        <v>5.2622026855555547E-3</v>
      </c>
      <c r="EEC4" s="2">
        <v>5.2622026855555547E-3</v>
      </c>
      <c r="EED4" s="2">
        <v>5.2616398999382717E-3</v>
      </c>
      <c r="EEE4" s="2">
        <v>5.728450346172839E-3</v>
      </c>
      <c r="EEF4" s="2">
        <v>5.6485186098765416E-3</v>
      </c>
      <c r="EEG4" s="2">
        <v>5.0145747027160485E-3</v>
      </c>
      <c r="EEH4" s="2">
        <v>2.4447037417283947E-3</v>
      </c>
      <c r="EEI4" s="2">
        <v>8.1665162222222215E-4</v>
      </c>
      <c r="EEJ4" s="2">
        <v>3.1540955901234564E-4</v>
      </c>
      <c r="EEK4" s="2">
        <v>1.582271185185185E-4</v>
      </c>
      <c r="EEL4" s="2">
        <v>1.375646814814815E-4</v>
      </c>
      <c r="EEM4" s="2">
        <v>1.1627358864197529E-4</v>
      </c>
      <c r="EEN4" s="2">
        <v>1.1973119555555558E-4</v>
      </c>
      <c r="EEO4" s="2">
        <v>1.501498159506173E-4</v>
      </c>
      <c r="EEP4" s="2">
        <v>2.4845261008054096E-4</v>
      </c>
      <c r="EEV4" s="2">
        <v>2.5804914573226669E-4</v>
      </c>
      <c r="EEW4" s="2">
        <v>2.9803298520925082E-4</v>
      </c>
      <c r="EEX4" s="2">
        <v>3.0583663307341235E-4</v>
      </c>
      <c r="EEY4" s="2">
        <v>2.783505755722798E-4</v>
      </c>
      <c r="EEZ4" s="2">
        <v>2.3086557922157033E-4</v>
      </c>
      <c r="EFA4" s="2">
        <v>1.5089843555128886E-4</v>
      </c>
      <c r="EFB4" s="2">
        <v>8.6929535280302892E-5</v>
      </c>
      <c r="EFC4" s="2">
        <v>1.2539790093126586E-4</v>
      </c>
      <c r="EFD4" s="2">
        <v>2.7458704748799999E-4</v>
      </c>
      <c r="EFE4" s="2">
        <v>4.4311852785609206E-4</v>
      </c>
      <c r="EFF4" s="2">
        <v>4.5784599704807232E-4</v>
      </c>
      <c r="EFG4" s="2">
        <v>4.5015683594081972E-4</v>
      </c>
      <c r="EFH4" s="2">
        <v>4.4783817170909306E-4</v>
      </c>
      <c r="EFI4" s="2">
        <v>5.4755023019720163E-4</v>
      </c>
      <c r="EFJ4" s="2">
        <v>1.0318423361239703E-3</v>
      </c>
      <c r="EFK4" s="2">
        <v>1.5107028056249414E-3</v>
      </c>
      <c r="EFL4" s="2">
        <v>1.3605043862726753E-3</v>
      </c>
      <c r="EFQ4" s="2">
        <v>3.8619497087063305E-3</v>
      </c>
      <c r="EFR4" s="2">
        <v>3.523318262343849E-3</v>
      </c>
      <c r="EFS4" s="2">
        <v>3.2980606976853329E-3</v>
      </c>
      <c r="EFT4" s="2">
        <v>5.0108711804444442E-3</v>
      </c>
      <c r="EFU4" s="2">
        <v>5.0108711804444442E-3</v>
      </c>
      <c r="EFV4" s="2">
        <v>5.0108711804444442E-3</v>
      </c>
      <c r="EFW4" s="2">
        <v>4.9611666943209865E-3</v>
      </c>
      <c r="EFX4" s="2">
        <v>5.3608068859259256E-3</v>
      </c>
      <c r="EFY4" s="2">
        <v>5.4531823091358012E-3</v>
      </c>
      <c r="EFZ4" s="2">
        <v>4.8713971880864192E-3</v>
      </c>
      <c r="EGA4" s="2">
        <v>2.4806480617283943E-3</v>
      </c>
      <c r="EGB4" s="2">
        <v>9.4433346469135809E-4</v>
      </c>
      <c r="EGC4" s="2">
        <v>3.5641086024691351E-4</v>
      </c>
      <c r="EGD4" s="2">
        <v>1.6557684444444443E-4</v>
      </c>
      <c r="EGE4" s="2">
        <v>1.6104682469135801E-4</v>
      </c>
      <c r="EGF4" s="2">
        <v>1.4071720543209877E-4</v>
      </c>
      <c r="EGG4" s="2">
        <v>1.2758014814814812E-4</v>
      </c>
      <c r="EGH4" s="2">
        <v>1.5780185135802466E-4</v>
      </c>
      <c r="EGI4" s="2">
        <v>2.4614217531250039E-4</v>
      </c>
      <c r="EGJ4" s="2">
        <v>3.1120259105404442E-4</v>
      </c>
      <c r="EGO4" s="2">
        <v>2.5769016885751877E-4</v>
      </c>
      <c r="EGP4" s="2">
        <v>2.8548612117815301E-4</v>
      </c>
      <c r="EGQ4" s="2">
        <v>3.0738220129896294E-4</v>
      </c>
      <c r="EGR4" s="2">
        <v>2.8988819936763782E-4</v>
      </c>
      <c r="EGS4" s="2">
        <v>2.2156882541300412E-4</v>
      </c>
      <c r="EGT4" s="2">
        <v>1.7844396136438518E-4</v>
      </c>
      <c r="EGU4" s="2">
        <v>1.1247173129015308E-4</v>
      </c>
      <c r="EGV4" s="2">
        <v>1.2478723996971194E-4</v>
      </c>
      <c r="EGW4" s="2">
        <v>2.4488318655249388E-4</v>
      </c>
      <c r="EGX4" s="2">
        <v>3.9282219508332506E-4</v>
      </c>
      <c r="EGY4" s="2">
        <v>4.2801081410646902E-4</v>
      </c>
      <c r="EGZ4" s="2">
        <v>4.2644116411101227E-4</v>
      </c>
      <c r="EHA4" s="2">
        <v>4.8274990230405264E-4</v>
      </c>
      <c r="EHB4" s="2">
        <v>6.5886053443766246E-4</v>
      </c>
      <c r="EHC4" s="2">
        <v>1.3434966707323256E-3</v>
      </c>
      <c r="EHD4" s="2">
        <v>1.6139901591524608E-3</v>
      </c>
      <c r="EHE4" s="2">
        <v>1.3948870160951107E-3</v>
      </c>
      <c r="EHJ4" s="2">
        <v>3.9392788269910911E-3</v>
      </c>
      <c r="EHK4" s="2">
        <v>3.6784351716105473E-3</v>
      </c>
      <c r="EHL4" s="2">
        <v>3.4432997133653333E-3</v>
      </c>
      <c r="EHM4" s="2">
        <v>4.7999479137777771E-3</v>
      </c>
      <c r="EHN4" s="2">
        <v>4.7999479137777771E-3</v>
      </c>
      <c r="EHO4" s="2">
        <v>4.7999479137777771E-3</v>
      </c>
      <c r="EHP4" s="2">
        <v>4.740952264691357E-3</v>
      </c>
      <c r="EHQ4" s="2">
        <v>5.0719487896296288E-3</v>
      </c>
      <c r="EHR4" s="2">
        <v>5.366427808395061E-3</v>
      </c>
      <c r="EHS4" s="2">
        <v>4.6639973985185181E-3</v>
      </c>
      <c r="EHT4" s="2">
        <v>2.3162545693827161E-3</v>
      </c>
      <c r="EHU4" s="2">
        <v>1.0349003468518518E-3</v>
      </c>
      <c r="EHV4" s="2">
        <v>4.9018511703703704E-4</v>
      </c>
      <c r="EHW4" s="2">
        <v>2.1815280839506174E-4</v>
      </c>
      <c r="EHX4" s="2">
        <v>2.1670135308641977E-4</v>
      </c>
      <c r="EHY4" s="2">
        <v>1.9987556543209876E-4</v>
      </c>
      <c r="EHZ4" s="2">
        <v>1.7176170814814818E-4</v>
      </c>
      <c r="EIA4" s="2">
        <v>1.7244583358024689E-4</v>
      </c>
      <c r="EIB4" s="2">
        <v>1.8537829865452509E-4</v>
      </c>
      <c r="EIC4" s="2">
        <v>1.948119802475682E-4</v>
      </c>
      <c r="EID4" s="2">
        <v>1.6901828760039998E-4</v>
      </c>
      <c r="EIE4" s="2">
        <v>1.91189450027437E-4</v>
      </c>
      <c r="EIH4" s="2">
        <v>2.4307873619283196E-4</v>
      </c>
      <c r="EII4" s="2">
        <v>2.5201150779380403E-4</v>
      </c>
      <c r="EIJ4" s="2">
        <v>2.724274062407111E-4</v>
      </c>
      <c r="EIK4" s="2">
        <v>3.0049676356898764E-4</v>
      </c>
      <c r="EIL4" s="2">
        <v>2.3303558318180085E-4</v>
      </c>
      <c r="EIM4" s="2">
        <v>2.0952899093143703E-4</v>
      </c>
      <c r="EIN4" s="2">
        <v>1.73327468859707E-4</v>
      </c>
      <c r="EIO4" s="2">
        <v>1.7942812079049217E-4</v>
      </c>
      <c r="EIP4" s="2">
        <v>2.3057309452088881E-4</v>
      </c>
      <c r="EIQ4" s="2">
        <v>3.0221333708183701E-4</v>
      </c>
      <c r="EIR4" s="2">
        <v>3.5729598394974805E-4</v>
      </c>
      <c r="EIS4" s="2">
        <v>4.0530807540211348E-4</v>
      </c>
      <c r="EIT4" s="2">
        <v>5.3151913102688394E-4</v>
      </c>
      <c r="EIU4" s="2">
        <v>8.1123710594291343E-4</v>
      </c>
      <c r="EIV4" s="2">
        <v>1.5552441939074369E-3</v>
      </c>
      <c r="EIW4" s="2">
        <v>1.5201405987325897E-3</v>
      </c>
      <c r="EIX4" s="2">
        <v>1.2658229812363795E-3</v>
      </c>
      <c r="EIY4" s="2">
        <v>1.1379447024773334E-3</v>
      </c>
      <c r="EJC4" s="2">
        <v>4.0476908958411847E-3</v>
      </c>
      <c r="EJD4" s="2">
        <v>3.8167327183317606E-3</v>
      </c>
      <c r="EJE4" s="2">
        <v>3.5399867391146668E-3</v>
      </c>
      <c r="EJF4" s="2">
        <v>4.6984343313333336E-3</v>
      </c>
      <c r="EJG4" s="2">
        <v>4.6984343313333336E-3</v>
      </c>
      <c r="EJH4" s="2">
        <v>4.6984343313333336E-3</v>
      </c>
      <c r="EJI4" s="2">
        <v>4.6881729120987646E-3</v>
      </c>
      <c r="EJJ4" s="2">
        <v>5.0559180666666674E-3</v>
      </c>
      <c r="EJK4" s="2">
        <v>5.4063936765432093E-3</v>
      </c>
      <c r="EJL4" s="2">
        <v>4.5408640656790121E-3</v>
      </c>
      <c r="EJM4" s="2">
        <v>2.499951492839506E-3</v>
      </c>
      <c r="EJN4" s="2">
        <v>1.2271788842592591E-3</v>
      </c>
      <c r="EJO4" s="2">
        <v>6.3939842074074076E-4</v>
      </c>
      <c r="EJP4" s="2">
        <v>2.5514180641975304E-4</v>
      </c>
      <c r="EJQ4" s="2">
        <v>2.3753944395061723E-4</v>
      </c>
      <c r="EJR4" s="2">
        <v>2.3475671753086421E-4</v>
      </c>
      <c r="EJS4" s="2">
        <v>2.1105269580246915E-4</v>
      </c>
      <c r="EJT4" s="2">
        <v>1.8719151012345679E-4</v>
      </c>
      <c r="EJU4" s="2">
        <v>1.2538477903568061E-4</v>
      </c>
      <c r="EJV4" s="2">
        <v>8.390656866196541E-5</v>
      </c>
      <c r="EJW4" s="2">
        <v>1.1185146841244445E-4</v>
      </c>
      <c r="EJX4" s="2">
        <v>1.9147678492770367E-4</v>
      </c>
      <c r="EJY4" s="2">
        <v>2.3236135148233333E-4</v>
      </c>
      <c r="EJZ4" s="2">
        <v>2.1239163207679995E-4</v>
      </c>
      <c r="EKA4" s="2">
        <v>2.3126522656259426E-4</v>
      </c>
      <c r="EKB4" s="2">
        <v>2.2038330777989789E-4</v>
      </c>
      <c r="EKC4" s="2">
        <v>2.1889523758506668E-4</v>
      </c>
      <c r="EKD4" s="2">
        <v>2.5812732487479837E-4</v>
      </c>
      <c r="EKE4" s="2">
        <v>2.1106143781609874E-4</v>
      </c>
      <c r="EKF4" s="2">
        <v>1.8985705510162959E-4</v>
      </c>
      <c r="EKG4" s="2">
        <v>2.2466500454650204E-4</v>
      </c>
      <c r="EKH4" s="2">
        <v>2.4657427608483289E-4</v>
      </c>
      <c r="EKI4" s="2">
        <v>2.382699789728395E-4</v>
      </c>
      <c r="EKJ4" s="2">
        <v>2.5795372514965593E-4</v>
      </c>
      <c r="EKK4" s="2">
        <v>2.9217903294535635E-4</v>
      </c>
      <c r="EKL4" s="2">
        <v>4.1157556370773323E-4</v>
      </c>
      <c r="EKM4" s="2">
        <v>6.273228440951573E-4</v>
      </c>
      <c r="EKN4" s="2">
        <v>9.4863417053023876E-4</v>
      </c>
      <c r="EKO4" s="2">
        <v>1.4664968113763555E-3</v>
      </c>
      <c r="EKP4" s="2">
        <v>1.4627121742628872E-3</v>
      </c>
      <c r="EKQ4" s="2">
        <v>1.3522101325411291E-3</v>
      </c>
      <c r="EKR4" s="2">
        <v>1.2292750338590813E-3</v>
      </c>
      <c r="EKV4" s="2">
        <v>4.1205138085942516E-3</v>
      </c>
      <c r="EKW4" s="2">
        <v>3.9503857761999271E-3</v>
      </c>
      <c r="EKX4" s="2">
        <v>3.6874031818239991E-3</v>
      </c>
      <c r="EKY4" s="2">
        <v>4.6828362714814815E-3</v>
      </c>
      <c r="EKZ4" s="2">
        <v>4.6828362714814815E-3</v>
      </c>
      <c r="ELA4" s="2">
        <v>4.6828362714814815E-3</v>
      </c>
      <c r="ELB4" s="2">
        <v>4.7659690676543206E-3</v>
      </c>
      <c r="ELC4" s="2">
        <v>5.1870575160493822E-3</v>
      </c>
      <c r="ELD4" s="2">
        <v>5.4631483525925924E-3</v>
      </c>
      <c r="ELE4" s="2">
        <v>4.5967404725925929E-3</v>
      </c>
      <c r="ELF4" s="2">
        <v>3.0029131145679015E-3</v>
      </c>
      <c r="ELG4" s="2">
        <v>1.5624223027160492E-3</v>
      </c>
      <c r="ELH4" s="2">
        <v>6.4752472148148145E-4</v>
      </c>
      <c r="ELI4" s="2">
        <v>2.5062103160493826E-4</v>
      </c>
      <c r="ELJ4" s="2">
        <v>2.2122212790123453E-4</v>
      </c>
      <c r="ELK4" s="2">
        <v>2.1972444790123457E-4</v>
      </c>
      <c r="ELL4" s="2">
        <v>2.027784760493827E-4</v>
      </c>
      <c r="ELM4" s="2">
        <v>1.7466461876543211E-4</v>
      </c>
      <c r="ELN4" s="2">
        <v>1.0878279876379919E-4</v>
      </c>
      <c r="ELO4" s="2">
        <v>5.8339729837721798E-5</v>
      </c>
      <c r="ELP4" s="2">
        <v>8.8742838459022208E-5</v>
      </c>
      <c r="ELQ4" s="2">
        <v>1.8548354648325262E-4</v>
      </c>
      <c r="ELR4" s="2">
        <v>2.3030253092477359E-4</v>
      </c>
      <c r="ELS4" s="2">
        <v>2.4387580334838511E-4</v>
      </c>
      <c r="ELT4" s="2">
        <v>2.588008494443457E-4</v>
      </c>
      <c r="ELU4" s="2">
        <v>2.1791504534687074E-4</v>
      </c>
      <c r="ELV4" s="2">
        <v>1.9180323442220248E-4</v>
      </c>
      <c r="ELW4" s="2">
        <v>2.0402580805162137E-4</v>
      </c>
      <c r="ELX4" s="2">
        <v>1.4909069314130702E-4</v>
      </c>
      <c r="ELY4" s="2">
        <v>1.6421371157807405E-4</v>
      </c>
      <c r="ELZ4" s="2">
        <v>2.6263655461069961E-4</v>
      </c>
      <c r="EMA4" s="2">
        <v>2.5727411815032095E-4</v>
      </c>
      <c r="EMB4" s="2">
        <v>2.4282697915377777E-4</v>
      </c>
      <c r="EMC4" s="2">
        <v>2.7612193306411192E-4</v>
      </c>
      <c r="EMD4" s="2">
        <v>3.0240650945069297E-4</v>
      </c>
      <c r="EME4" s="2">
        <v>4.176540825167012E-4</v>
      </c>
      <c r="EMF4" s="2">
        <v>6.1308484779016962E-4</v>
      </c>
      <c r="EMG4" s="2">
        <v>8.8606670626080637E-4</v>
      </c>
      <c r="EMH4" s="2">
        <v>1.1566730455469035E-3</v>
      </c>
      <c r="EMI4" s="2">
        <v>1.3689537122320856E-3</v>
      </c>
      <c r="EMJ4" s="2">
        <v>1.440069318105363E-3</v>
      </c>
      <c r="EMK4" s="2">
        <v>1.3971347061344987E-3</v>
      </c>
      <c r="EML4" s="2">
        <v>1.4998051080746665E-3</v>
      </c>
      <c r="EMO4" s="2">
        <v>4.2193871942020735E-3</v>
      </c>
      <c r="EMP4" s="2">
        <v>4.0700602753841776E-3</v>
      </c>
      <c r="EMQ4" s="2">
        <v>3.7981739909119998E-3</v>
      </c>
      <c r="EMR4" s="2">
        <v>4.7501261324999992E-3</v>
      </c>
      <c r="EMS4" s="2">
        <v>4.7501261324999992E-3</v>
      </c>
      <c r="EMT4" s="2">
        <v>4.7501261324999992E-3</v>
      </c>
      <c r="EMU4" s="2">
        <v>4.9038457658024696E-3</v>
      </c>
      <c r="EMV4" s="2">
        <v>5.2328476953086428E-3</v>
      </c>
      <c r="EMW4" s="2">
        <v>5.3229858434567902E-3</v>
      </c>
      <c r="EMX4" s="2">
        <v>4.5910455906172836E-3</v>
      </c>
      <c r="EMY4" s="2">
        <v>3.1075473259259256E-3</v>
      </c>
      <c r="EMZ4" s="2">
        <v>1.6143326311111111E-3</v>
      </c>
      <c r="ENA4" s="2">
        <v>5.6955291209876541E-4</v>
      </c>
      <c r="ENB4" s="2">
        <v>2.3093855802469132E-4</v>
      </c>
      <c r="ENC4" s="2">
        <v>1.6416236888888887E-4</v>
      </c>
      <c r="END4" s="2">
        <v>1.4072645037037037E-4</v>
      </c>
      <c r="ENE4" s="2">
        <v>1.4459083456790122E-4</v>
      </c>
      <c r="ENF4" s="2">
        <v>1.3010401629629629E-4</v>
      </c>
      <c r="ENG4" s="2">
        <v>1.1274463496504361E-4</v>
      </c>
      <c r="ENH4" s="2">
        <v>1.0820795441883127E-4</v>
      </c>
      <c r="ENI4" s="2">
        <v>1.3192903367466668E-4</v>
      </c>
      <c r="ENJ4" s="2">
        <v>2.0270945112146169E-4</v>
      </c>
      <c r="ENK4" s="2">
        <v>2.3653442794376958E-4</v>
      </c>
      <c r="ENL4" s="2">
        <v>2.6305330212914561E-4</v>
      </c>
      <c r="ENM4" s="2">
        <v>2.7748605600173826E-4</v>
      </c>
      <c r="ENN4" s="2">
        <v>2.0314373838332836E-4</v>
      </c>
      <c r="ENO4" s="2">
        <v>2.0512516680454323E-4</v>
      </c>
      <c r="ENP4" s="2">
        <v>2.4241973592493824E-4</v>
      </c>
      <c r="ENQ4" s="2">
        <v>1.4070762521073248E-4</v>
      </c>
      <c r="ENR4" s="2">
        <v>1.7719189200924443E-4</v>
      </c>
      <c r="ENS4" s="2">
        <v>2.8235644627737285E-4</v>
      </c>
      <c r="ENT4" s="2">
        <v>2.0239428304023705E-4</v>
      </c>
      <c r="ENU4" s="2">
        <v>1.9834065421669135E-4</v>
      </c>
      <c r="ENV4" s="2">
        <v>2.6300367431437684E-4</v>
      </c>
      <c r="ENW4" s="2">
        <v>3.2459756146874398E-4</v>
      </c>
      <c r="ENX4" s="2">
        <v>3.5869559956132341E-4</v>
      </c>
      <c r="ENY4" s="2">
        <v>5.0988392284850035E-4</v>
      </c>
      <c r="ENZ4" s="2">
        <v>7.5152288108641955E-4</v>
      </c>
      <c r="EOA4" s="2">
        <v>9.8988006719217766E-4</v>
      </c>
      <c r="EOB4" s="2">
        <v>1.2964758338880262E-3</v>
      </c>
      <c r="EOC4" s="2">
        <v>1.5284182847211979E-3</v>
      </c>
      <c r="EOD4" s="2">
        <v>1.5617549897588938E-3</v>
      </c>
      <c r="EOE4" s="2">
        <v>1.5744316254498762E-3</v>
      </c>
      <c r="EOH4" s="2">
        <v>4.233004486830695E-3</v>
      </c>
      <c r="EOI4" s="2">
        <v>4.1651595665596055E-3</v>
      </c>
      <c r="EOJ4" s="2">
        <v>3.8871242014719989E-3</v>
      </c>
      <c r="EOK4" s="2">
        <v>4.7491432799999997E-3</v>
      </c>
      <c r="EOL4" s="2">
        <v>4.7491432799999997E-3</v>
      </c>
      <c r="EOM4" s="2">
        <v>4.7491432799999997E-3</v>
      </c>
      <c r="EON4" s="2">
        <v>4.9101293522398589E-3</v>
      </c>
      <c r="EOO4" s="2">
        <v>5.2273746918518518E-3</v>
      </c>
      <c r="EOP4" s="2">
        <v>5.1957570029629628E-3</v>
      </c>
      <c r="EOQ4" s="2">
        <v>4.4013949269135792E-3</v>
      </c>
      <c r="EOR4" s="2">
        <v>2.7405417664197532E-3</v>
      </c>
      <c r="EOS4" s="2">
        <v>1.6201107175308641E-3</v>
      </c>
      <c r="EOT4" s="2">
        <v>6.1170058567901219E-4</v>
      </c>
      <c r="EOU4" s="2">
        <v>2.5398618913580244E-4</v>
      </c>
      <c r="EOV4" s="2">
        <v>1.3449536197530863E-4</v>
      </c>
      <c r="EOW4" s="2">
        <v>1.067050775308642E-4</v>
      </c>
      <c r="EOX4" s="2">
        <v>1.1319502419753085E-4</v>
      </c>
      <c r="EOY4" s="2">
        <v>1.1431366172839506E-4</v>
      </c>
      <c r="EOZ4" s="2">
        <v>1.2527996855416626E-4</v>
      </c>
      <c r="EPA4" s="2">
        <v>1.6391132369951599E-4</v>
      </c>
      <c r="EPB4" s="2">
        <v>1.9077572979484442E-4</v>
      </c>
      <c r="EPC4" s="2">
        <v>2.4480933502719996E-4</v>
      </c>
      <c r="EPD4" s="2">
        <v>2.5526096997609867E-4</v>
      </c>
      <c r="EPE4" s="2">
        <v>2.8992845897829125E-4</v>
      </c>
      <c r="EPF4" s="2">
        <v>2.8759826069994402E-4</v>
      </c>
      <c r="EPG4" s="2">
        <v>2.0815679851862381E-4</v>
      </c>
      <c r="EPH4" s="2">
        <v>2.6332204878672593E-4</v>
      </c>
      <c r="EPI4" s="2">
        <v>3.491751650876049E-4</v>
      </c>
      <c r="EPJ4" s="2">
        <v>2.0043983948444443E-4</v>
      </c>
      <c r="EPK4" s="2">
        <v>2.2043644127525921E-4</v>
      </c>
      <c r="EPL4" s="2">
        <v>2.8303993417852838E-4</v>
      </c>
      <c r="EPM4" s="2">
        <v>1.5162977180149464E-4</v>
      </c>
      <c r="EPN4" s="2">
        <v>1.5466014028720987E-4</v>
      </c>
      <c r="EPO4" s="2">
        <v>2.3412609144715058E-4</v>
      </c>
      <c r="EPP4" s="2">
        <v>2.7284365576514893E-4</v>
      </c>
      <c r="EPQ4" s="2">
        <v>2.8380068905497282E-4</v>
      </c>
      <c r="EPR4" s="2">
        <v>4.6844644394708799E-4</v>
      </c>
      <c r="EPS4" s="2">
        <v>7.0692403169132518E-4</v>
      </c>
      <c r="EPT4" s="2">
        <v>8.9000845900468134E-4</v>
      </c>
      <c r="EPU4" s="2">
        <v>1.1149714035050401E-3</v>
      </c>
      <c r="EPV4" s="2">
        <v>1.4232425133229331E-3</v>
      </c>
      <c r="EPW4" s="2">
        <v>1.6232116539863309E-3</v>
      </c>
      <c r="EPX4" s="2">
        <v>1.722880272649044E-3</v>
      </c>
      <c r="EPY4" s="2">
        <v>2.398325426121718E-3</v>
      </c>
      <c r="EQA4" s="2">
        <v>4.3237206536658173E-3</v>
      </c>
      <c r="EQB4" s="2">
        <v>4.2464606675502621E-3</v>
      </c>
      <c r="EQC4" s="2">
        <v>3.9850157613226661E-3</v>
      </c>
      <c r="EQG4" s="2">
        <v>4.9078230703174614E-3</v>
      </c>
      <c r="EQH4" s="2">
        <v>5.2470664103703686E-3</v>
      </c>
      <c r="EQI4" s="2">
        <v>5.1619205288888888E-3</v>
      </c>
      <c r="EQJ4" s="2">
        <v>4.0444478602469133E-3</v>
      </c>
      <c r="EQK4" s="2">
        <v>2.1808624483950611E-3</v>
      </c>
      <c r="EQL4" s="2">
        <v>1.5776764508641976E-3</v>
      </c>
      <c r="EQM4" s="2">
        <v>6.4310564098765438E-4</v>
      </c>
      <c r="EQN4" s="2">
        <v>2.4871657432098764E-4</v>
      </c>
      <c r="EQO4" s="2">
        <v>1.2750618864197533E-4</v>
      </c>
      <c r="EQP4" s="2">
        <v>1.0953402864197531E-4</v>
      </c>
      <c r="EQQ4" s="2">
        <v>1.1633830320987654E-4</v>
      </c>
      <c r="EQR4" s="2">
        <v>1.1730902172839505E-4</v>
      </c>
      <c r="EQS4" s="2">
        <v>1.0464278474398024E-4</v>
      </c>
      <c r="EQT4" s="2">
        <v>1.2215137247604938E-4</v>
      </c>
      <c r="EQU4" s="2">
        <v>1.5585371950648888E-4</v>
      </c>
      <c r="EQV4" s="2">
        <v>2.2710099154409869E-4</v>
      </c>
      <c r="EQW4" s="2">
        <v>2.8631247665738266E-4</v>
      </c>
      <c r="EQX4" s="2">
        <v>3.5016013412377277E-4</v>
      </c>
      <c r="EQY4" s="2">
        <v>3.3780133004236381E-4</v>
      </c>
      <c r="EQZ4" s="2">
        <v>2.5486244657303703E-4</v>
      </c>
      <c r="ERA4" s="2">
        <v>3.4211292715812349E-4</v>
      </c>
      <c r="ERB4" s="2">
        <v>4.2503396124023043E-4</v>
      </c>
      <c r="ERC4" s="2">
        <v>3.2696249143935474E-4</v>
      </c>
      <c r="ERD4" s="2">
        <v>3.398886734070518E-4</v>
      </c>
      <c r="ERE4" s="2">
        <v>2.8564731394960328E-4</v>
      </c>
      <c r="ERF4" s="2">
        <v>1.6392264246234075E-4</v>
      </c>
      <c r="ERG4" s="2">
        <v>1.6863679328118521E-4</v>
      </c>
      <c r="ERH4" s="2">
        <v>2.212400142682074E-4</v>
      </c>
      <c r="ERI4" s="2">
        <v>2.3232711422477691E-4</v>
      </c>
      <c r="ERJ4" s="2">
        <v>2.4783349485890368E-4</v>
      </c>
      <c r="ERK4" s="2">
        <v>4.4602569114498105E-4</v>
      </c>
      <c r="ERL4" s="2">
        <v>6.5373149692154716E-4</v>
      </c>
      <c r="ERM4" s="2">
        <v>7.6577620475946646E-4</v>
      </c>
      <c r="ERN4" s="2">
        <v>9.0169185501445261E-4</v>
      </c>
      <c r="ERO4" s="2">
        <v>1.0932700219867383E-3</v>
      </c>
      <c r="ERP4" s="2">
        <v>1.6453759652669629E-3</v>
      </c>
      <c r="ERQ4" s="2">
        <v>1.7164189328590113E-3</v>
      </c>
      <c r="ERR4" s="2">
        <v>2.3689169188958826E-3</v>
      </c>
      <c r="ERS4" s="2">
        <v>3.104781660603391E-3</v>
      </c>
      <c r="ERT4" s="2">
        <v>4.3469555703635442E-3</v>
      </c>
      <c r="ERU4" s="2">
        <v>4.3108522217458574E-3</v>
      </c>
      <c r="ERV4" s="2">
        <v>4.0793863753386663E-3</v>
      </c>
      <c r="ERZ4" s="2">
        <v>5.0175921184973547E-3</v>
      </c>
      <c r="ESA4" s="2">
        <v>5.1448728627160496E-3</v>
      </c>
      <c r="ESB4" s="2">
        <v>4.95507428E-3</v>
      </c>
      <c r="ESC4" s="2">
        <v>3.7842768074074079E-3</v>
      </c>
      <c r="ESD4" s="2">
        <v>2.1534142266666665E-3</v>
      </c>
      <c r="ESE4" s="2">
        <v>1.556625726419753E-3</v>
      </c>
      <c r="ESF4" s="2">
        <v>6.569915382716048E-4</v>
      </c>
      <c r="ESG4" s="2">
        <v>2.3325903753086414E-4</v>
      </c>
      <c r="ESH4" s="2">
        <v>1.0712109975308644E-4</v>
      </c>
      <c r="ESI4" s="2">
        <v>1.0790691950617282E-4</v>
      </c>
      <c r="ESJ4" s="2">
        <v>1.1582983160493828E-4</v>
      </c>
      <c r="ESK4" s="2">
        <v>1.067235674074074E-4</v>
      </c>
      <c r="ESL4" s="2">
        <v>8.7757816172009853E-5</v>
      </c>
      <c r="ESM4" s="2">
        <v>8.3531619604964596E-5</v>
      </c>
      <c r="ESN4" s="2">
        <v>1.1266752429084441E-4</v>
      </c>
      <c r="ESO4" s="2">
        <v>1.8911602719773497E-4</v>
      </c>
      <c r="ESP4" s="2">
        <v>2.6866571876200821E-4</v>
      </c>
      <c r="ESQ4" s="2">
        <v>3.4256244564069132E-4</v>
      </c>
      <c r="ESR4" s="2">
        <v>3.5011495275451526E-4</v>
      </c>
      <c r="ESS4" s="2">
        <v>2.7900932401862051E-4</v>
      </c>
      <c r="EST4" s="2">
        <v>3.470806431516148E-4</v>
      </c>
      <c r="ESU4" s="2">
        <v>4.6360517436414808E-4</v>
      </c>
      <c r="ESV4" s="2">
        <v>4.0344085469563455E-4</v>
      </c>
      <c r="ESW4" s="2">
        <v>4.7261178727959986E-4</v>
      </c>
      <c r="ESX4" s="2">
        <v>2.8097048470002959E-4</v>
      </c>
      <c r="ESY4" s="2">
        <v>1.9851506876427893E-4</v>
      </c>
      <c r="ESZ4" s="2">
        <v>2.0706564236799998E-4</v>
      </c>
      <c r="ETA4" s="2">
        <v>2.3046923170718024E-4</v>
      </c>
      <c r="ETB4" s="2">
        <v>2.1728848752906006E-4</v>
      </c>
      <c r="ETC4" s="2">
        <v>2.348890843382518E-4</v>
      </c>
      <c r="ETD4" s="2">
        <v>3.858333343521712E-4</v>
      </c>
      <c r="ETE4" s="2">
        <v>5.6252973711512749E-4</v>
      </c>
      <c r="ETF4" s="2">
        <v>7.2103287941357043E-4</v>
      </c>
      <c r="ETG4" s="2">
        <v>8.6058826186608721E-4</v>
      </c>
      <c r="ETH4" s="2">
        <v>9.3701708377858753E-4</v>
      </c>
      <c r="ETI4" s="2">
        <v>1.5330204589740558E-3</v>
      </c>
      <c r="ETJ4" s="2">
        <v>1.5706577430347323E-3</v>
      </c>
      <c r="ETK4" s="2">
        <v>2.304456632778798E-3</v>
      </c>
      <c r="ETL4" s="2">
        <v>3.0658280111350356E-3</v>
      </c>
      <c r="ETM4" s="2">
        <v>4.1702333726943127E-3</v>
      </c>
      <c r="ETN4" s="2">
        <v>4.3522467923001679E-3</v>
      </c>
      <c r="ETO4" s="2">
        <v>4.1483691167573328E-3</v>
      </c>
      <c r="ETS4" s="2">
        <v>5.0584766033333331E-3</v>
      </c>
      <c r="ETT4" s="2">
        <v>4.9754532606261018E-3</v>
      </c>
      <c r="ETU4" s="2">
        <v>4.6621391659259249E-3</v>
      </c>
      <c r="ETV4" s="2">
        <v>3.7657037264197529E-3</v>
      </c>
      <c r="ETW4" s="2">
        <v>2.505803538765432E-3</v>
      </c>
      <c r="ETX4" s="2">
        <v>1.5934852953086419E-3</v>
      </c>
      <c r="ETY4" s="2">
        <v>7.6134840148148143E-4</v>
      </c>
      <c r="ETZ4" s="2">
        <v>2.5157326024691354E-4</v>
      </c>
      <c r="EUA4" s="2">
        <v>9.3678959506172832E-5</v>
      </c>
      <c r="EUB4" s="2">
        <v>1.068899762962963E-4</v>
      </c>
      <c r="EUC4" s="2">
        <v>1.1266806271604941E-4</v>
      </c>
      <c r="EUD4" s="2">
        <v>1.065294237037037E-4</v>
      </c>
      <c r="EUE4" s="2">
        <v>9.8993499790353884E-5</v>
      </c>
      <c r="EUF4" s="2">
        <v>8.7351413123160489E-5</v>
      </c>
      <c r="EUG4" s="2">
        <v>1.0242148937315554E-4</v>
      </c>
      <c r="EUH4" s="2">
        <v>1.6400082850775963E-4</v>
      </c>
      <c r="EUI4" s="2">
        <v>2.3223071688362139E-4</v>
      </c>
      <c r="EUJ4" s="2">
        <v>3.1275484762263695E-4</v>
      </c>
      <c r="EUK4" s="2">
        <v>3.5754250133815309E-4</v>
      </c>
      <c r="EUL4" s="2">
        <v>3.1524877400430608E-4</v>
      </c>
      <c r="EUM4" s="2">
        <v>3.5344981013578667E-4</v>
      </c>
      <c r="EUR4" s="2">
        <v>2.0681493739235554E-4</v>
      </c>
      <c r="EUS4" s="2">
        <v>2.1363627692767124E-4</v>
      </c>
      <c r="EUT4" s="2">
        <v>2.1055966201178597E-4</v>
      </c>
      <c r="EUU4" s="2">
        <v>1.8312629529673743E-4</v>
      </c>
      <c r="EUV4" s="2">
        <v>2.2912551469037035E-4</v>
      </c>
      <c r="EUW4" s="2">
        <v>3.6046678921110113E-4</v>
      </c>
      <c r="EUX4" s="2">
        <v>5.4126631006156376E-4</v>
      </c>
      <c r="EUY4" s="2">
        <v>7.4555194007715556E-4</v>
      </c>
      <c r="EUZ4" s="2">
        <v>8.6714734587912425E-4</v>
      </c>
      <c r="EVA4" s="2">
        <v>1.0165217348664622E-3</v>
      </c>
      <c r="EVB4" s="2">
        <v>1.4388632016403948E-3</v>
      </c>
      <c r="EVC4" s="2">
        <v>1.4294583339489705E-3</v>
      </c>
      <c r="EVD4" s="2">
        <v>2.0468838917818469E-3</v>
      </c>
      <c r="EVE4" s="2">
        <v>3.1268215094333511E-3</v>
      </c>
      <c r="EVF4" s="2">
        <v>4.1267797367240885E-3</v>
      </c>
      <c r="EVG4" s="2">
        <v>4.3738459200730606E-3</v>
      </c>
      <c r="EVH4" s="2">
        <v>4.1971527478613328E-3</v>
      </c>
      <c r="EVM4" s="2">
        <v>4.7678577425079357E-3</v>
      </c>
      <c r="EVN4" s="2">
        <v>4.4974590804938274E-3</v>
      </c>
      <c r="EVO4" s="2">
        <v>3.936485471111111E-3</v>
      </c>
      <c r="EVP4" s="2">
        <v>2.9597022730864192E-3</v>
      </c>
      <c r="EVQ4" s="2">
        <v>1.7759341520987653E-3</v>
      </c>
      <c r="EVR4" s="2">
        <v>9.7923310666666675E-4</v>
      </c>
      <c r="EVS4" s="2">
        <v>3.351659920987654E-4</v>
      </c>
      <c r="EVT4" s="2">
        <v>1.0260032493827159E-4</v>
      </c>
      <c r="EVU4" s="2">
        <v>1.0599321728395058E-4</v>
      </c>
      <c r="EVV4" s="2">
        <v>1.1402706864197532E-4</v>
      </c>
      <c r="EVW4" s="2">
        <v>1.1298239061728394E-4</v>
      </c>
      <c r="EVX4" s="2">
        <v>1.1163364386099094E-4</v>
      </c>
      <c r="EVY4" s="2">
        <v>9.3081103400454322E-5</v>
      </c>
      <c r="EVZ4" s="2">
        <v>9.7965565211733307E-5</v>
      </c>
      <c r="EWA4" s="2">
        <v>1.4830737667097282E-4</v>
      </c>
      <c r="EWB4" s="2">
        <v>2.1071216158288065E-4</v>
      </c>
      <c r="EWC4" s="2">
        <v>2.9472699907286901E-4</v>
      </c>
      <c r="EWD4" s="2">
        <v>3.0907550961648727E-4</v>
      </c>
      <c r="EWE4" s="2">
        <v>3.3576022616093481E-4</v>
      </c>
      <c r="EWF4" s="2">
        <v>4.1522568832527403E-4</v>
      </c>
      <c r="EWL4" s="2">
        <v>2.0886621317119997E-4</v>
      </c>
      <c r="EWM4" s="2">
        <v>2.1444725218773067E-4</v>
      </c>
      <c r="EWN4" s="2">
        <v>2.1139634148615571E-4</v>
      </c>
      <c r="EWO4" s="2">
        <v>2.5878472711725147E-4</v>
      </c>
      <c r="EWP4" s="2">
        <v>3.4341392467110443E-4</v>
      </c>
      <c r="EWQ4" s="2">
        <v>5.0652520874025161E-4</v>
      </c>
      <c r="EWR4" s="2">
        <v>7.3248273509315541E-4</v>
      </c>
      <c r="EWS4" s="2">
        <v>8.6234047430956988E-4</v>
      </c>
      <c r="EWT4" s="2">
        <v>1.2058597867760064E-3</v>
      </c>
      <c r="EWU4" s="2">
        <v>1.5078235462716049E-3</v>
      </c>
      <c r="EWV4" s="2">
        <v>1.4064336364480656E-3</v>
      </c>
      <c r="EWW4" s="2">
        <v>1.8356196175547518E-3</v>
      </c>
      <c r="EWX4" s="2">
        <v>3.0362397509257153E-3</v>
      </c>
      <c r="EWY4" s="2">
        <v>4.138330314650219E-3</v>
      </c>
      <c r="EWZ4" s="2">
        <v>4.3710953004610642E-3</v>
      </c>
      <c r="EXA4" s="2">
        <v>4.2468629436586665E-3</v>
      </c>
      <c r="EXF4" s="2">
        <v>4.6354879899470893E-3</v>
      </c>
      <c r="EXG4" s="2">
        <v>4.475114064691357E-3</v>
      </c>
      <c r="EXH4" s="2">
        <v>4.1874763002469131E-3</v>
      </c>
      <c r="EXI4" s="2">
        <v>3.5148145916049384E-3</v>
      </c>
      <c r="EXJ4" s="2">
        <v>2.4002170987654321E-3</v>
      </c>
      <c r="EXK4" s="2">
        <v>1.2268680232098766E-3</v>
      </c>
      <c r="EXL4" s="2">
        <v>4.3314384790123461E-4</v>
      </c>
      <c r="EXM4" s="2">
        <v>1.3448611703703703E-4</v>
      </c>
      <c r="EXN4" s="2">
        <v>1.076573061728395E-4</v>
      </c>
      <c r="EXO4" s="2">
        <v>1.1984213481481481E-4</v>
      </c>
      <c r="EXP4" s="2">
        <v>1.1623660888888888E-4</v>
      </c>
      <c r="EXQ4" s="2">
        <v>1.2056349688601811E-4</v>
      </c>
      <c r="EXR4" s="2">
        <v>1.0109563949384691E-4</v>
      </c>
      <c r="EXS4" s="2">
        <v>9.0659922109866668E-5</v>
      </c>
      <c r="EXT4" s="2">
        <v>1.4152485408690037E-4</v>
      </c>
      <c r="EXU4" s="2">
        <v>2.4270462301208235E-4</v>
      </c>
      <c r="EXV4" s="2">
        <v>3.31082604928316E-4</v>
      </c>
      <c r="EXW4" s="2">
        <v>3.5149307622666005E-4</v>
      </c>
      <c r="EXX4" s="2">
        <v>4.2917152226976119E-4</v>
      </c>
      <c r="EXY4" s="2">
        <v>5.8705111665576296E-4</v>
      </c>
      <c r="EYF4" s="2">
        <v>4.3072583651508145E-4</v>
      </c>
      <c r="EYG4" s="2">
        <v>4.4929788428843445E-4</v>
      </c>
      <c r="EYH4" s="2">
        <v>2.828873364878222E-4</v>
      </c>
      <c r="EYI4" s="2">
        <v>3.2388612698029331E-4</v>
      </c>
      <c r="EYJ4" s="2">
        <v>4.7213105744959427E-4</v>
      </c>
      <c r="EYK4" s="2">
        <v>8.9245357587364562E-4</v>
      </c>
      <c r="EYL4" s="2">
        <v>8.2886871377581826E-4</v>
      </c>
      <c r="EYM4" s="2">
        <v>1.2563637482892376E-3</v>
      </c>
      <c r="EYN4" s="2">
        <v>1.5338164786305581E-3</v>
      </c>
      <c r="EYO4" s="2">
        <v>1.4724966525557198E-3</v>
      </c>
      <c r="EYP4" s="2">
        <v>1.7398988993789892E-3</v>
      </c>
      <c r="EYQ4" s="2">
        <v>2.612472318449857E-3</v>
      </c>
      <c r="EYR4" s="2">
        <v>3.8593293118156374E-3</v>
      </c>
      <c r="EYS4" s="2">
        <v>4.3324513495187492E-3</v>
      </c>
      <c r="EYT4" s="2">
        <v>4.2909210948266661E-3</v>
      </c>
      <c r="EYY4" s="2">
        <v>4.5354455413227513E-3</v>
      </c>
      <c r="EYZ4" s="2">
        <v>4.4802265155555552E-3</v>
      </c>
      <c r="EZA4" s="2">
        <v>4.3862609629629623E-3</v>
      </c>
      <c r="EZB4" s="2">
        <v>4.0604785832098764E-3</v>
      </c>
      <c r="EZC4" s="2">
        <v>2.8970031017283952E-3</v>
      </c>
      <c r="EZD4" s="2">
        <v>1.0585546770370371E-3</v>
      </c>
      <c r="EZE4" s="2">
        <v>3.6842003506172837E-4</v>
      </c>
      <c r="EZF4" s="2">
        <v>1.6287732246913578E-4</v>
      </c>
      <c r="EZG4" s="2">
        <v>1.1567266765432099E-4</v>
      </c>
      <c r="EZH4" s="2">
        <v>1.224861871604938E-4</v>
      </c>
      <c r="EZI4" s="2">
        <v>1.1498854222222222E-4</v>
      </c>
      <c r="EZJ4" s="2">
        <v>1.3730173078386828E-4</v>
      </c>
      <c r="EZK4" s="2">
        <v>1.174996607376329E-4</v>
      </c>
      <c r="EZL4" s="2">
        <v>1.1043956221013334E-4</v>
      </c>
      <c r="EZM4" s="2">
        <v>1.6883940633447244E-4</v>
      </c>
      <c r="EZN4" s="2">
        <v>2.6885082461405754E-4</v>
      </c>
      <c r="EZO4" s="2">
        <v>3.7615222630273576E-4</v>
      </c>
      <c r="EZP4" s="2">
        <v>4.7661594887295471E-4</v>
      </c>
      <c r="EZQ4" s="2">
        <v>5.7173759504871766E-4</v>
      </c>
      <c r="EZR4" s="2">
        <v>6.1770378309146086E-4</v>
      </c>
      <c r="EZY4" s="2">
        <v>4.5371181202346662E-4</v>
      </c>
      <c r="EZZ4" s="2">
        <v>4.8817626887611663E-4</v>
      </c>
      <c r="FAA4" s="2">
        <v>8.6432285649848872E-4</v>
      </c>
      <c r="FAB4" s="2">
        <v>3.0740815953247995E-4</v>
      </c>
      <c r="FAC4" s="2">
        <v>9.2599719741999996E-4</v>
      </c>
      <c r="FAD4" s="2">
        <v>1.3419723701914308E-3</v>
      </c>
      <c r="FAE4" s="2">
        <v>8.7261780414277517E-4</v>
      </c>
      <c r="FAF4" s="2">
        <v>1.2530200507254187E-3</v>
      </c>
      <c r="FAG4" s="2">
        <v>1.5414820589819257E-3</v>
      </c>
      <c r="FAH4" s="2">
        <v>1.5437186462202467E-3</v>
      </c>
      <c r="FAI4" s="2">
        <v>1.7094818099457052E-3</v>
      </c>
      <c r="FAJ4" s="2">
        <v>2.1899385800105871E-3</v>
      </c>
      <c r="FAK4" s="2">
        <v>3.1668866924490792E-3</v>
      </c>
      <c r="FAL4" s="2">
        <v>4.117046269412057E-3</v>
      </c>
      <c r="FAM4" s="2">
        <v>4.2568698423466663E-3</v>
      </c>
    </row>
    <row r="5" spans="5:1018 1031:4095" x14ac:dyDescent="0.35">
      <c r="E5" s="2">
        <v>4.5569583475925926E-3</v>
      </c>
      <c r="F5" s="2">
        <v>4.6753501827160497E-3</v>
      </c>
      <c r="G5" s="2">
        <v>4.5414927214814807E-3</v>
      </c>
      <c r="H5" s="2">
        <v>4.0867342079012343E-3</v>
      </c>
      <c r="I5" s="2">
        <v>2.7985075293827156E-3</v>
      </c>
      <c r="J5" s="2">
        <v>1.0373837683950618E-3</v>
      </c>
      <c r="K5" s="2">
        <v>3.7339381185185183E-4</v>
      </c>
      <c r="L5" s="2">
        <v>1.7379559456790123E-4</v>
      </c>
      <c r="M5" s="2">
        <v>1.2837521283950615E-4</v>
      </c>
      <c r="N5" s="2">
        <v>1.2421499061728394E-4</v>
      </c>
      <c r="O5" s="2">
        <v>1.183352098765432E-4</v>
      </c>
      <c r="P5" s="2">
        <v>1.3874811542876706E-4</v>
      </c>
      <c r="Q5" s="2">
        <v>1.2165925183873579E-4</v>
      </c>
      <c r="R5" s="2">
        <v>1.2894978205511107E-4</v>
      </c>
      <c r="S5" s="2">
        <v>2.1874344802523123E-4</v>
      </c>
      <c r="T5" s="2">
        <v>3.3680009780385182E-4</v>
      </c>
      <c r="U5" s="2">
        <v>4.861187701368098E-4</v>
      </c>
      <c r="V5" s="2">
        <v>6.1322914968959998E-4</v>
      </c>
      <c r="W5" s="2">
        <v>6.8692317525665151E-4</v>
      </c>
      <c r="X5" s="2">
        <v>7.2521422180821336E-4</v>
      </c>
      <c r="AE5" s="2">
        <v>5.4986110275797326E-4</v>
      </c>
      <c r="AF5" s="2">
        <v>6.5528805777315363E-4</v>
      </c>
      <c r="AG5" s="2">
        <v>1.5587847796332116E-3</v>
      </c>
      <c r="AH5" s="2">
        <v>3.6904594430247462E-4</v>
      </c>
      <c r="AI5" s="2">
        <v>9.3064008030399993E-4</v>
      </c>
      <c r="AJ5" s="2">
        <v>1.0738767717095464E-3</v>
      </c>
      <c r="AK5" s="2">
        <v>8.9562470230239346E-4</v>
      </c>
      <c r="AL5" s="2">
        <v>1.3728609970726025E-3</v>
      </c>
      <c r="AM5" s="2">
        <v>1.695999924846301E-3</v>
      </c>
      <c r="AN5" s="2">
        <v>1.6235322445320162E-3</v>
      </c>
      <c r="AO5" s="2">
        <v>1.7511552916590616E-3</v>
      </c>
      <c r="AP5" s="2">
        <v>2.2120583107196837E-3</v>
      </c>
      <c r="AQ5" s="2">
        <v>3.1148734587693821E-3</v>
      </c>
      <c r="AR5" s="2">
        <v>4.081919504203114E-3</v>
      </c>
      <c r="AS5" s="2">
        <v>4.3959472028159991E-3</v>
      </c>
      <c r="AX5" s="2">
        <v>4.4882945731851845E-3</v>
      </c>
      <c r="AY5" s="2">
        <v>4.5792398044444448E-3</v>
      </c>
      <c r="AZ5" s="2">
        <v>4.5629409782716041E-3</v>
      </c>
      <c r="BA5" s="2">
        <v>4.3974935629629624E-3</v>
      </c>
      <c r="BB5" s="2">
        <v>3.3099097797530861E-3</v>
      </c>
      <c r="BC5" s="2">
        <v>9.3129810172839502E-4</v>
      </c>
      <c r="BD5" s="2">
        <v>2.7401072543209871E-4</v>
      </c>
      <c r="BE5" s="2">
        <v>1.8039648049382714E-4</v>
      </c>
      <c r="BF5" s="2">
        <v>1.4907462962962959E-4</v>
      </c>
      <c r="BG5" s="2">
        <v>1.4627341333333331E-4</v>
      </c>
      <c r="BH5" s="2">
        <v>1.5322560691358023E-4</v>
      </c>
      <c r="BI5" s="2">
        <v>1.9851105198827982E-4</v>
      </c>
      <c r="BJ5" s="2">
        <v>1.9512583269483454E-4</v>
      </c>
      <c r="BK5" s="2">
        <v>2.2599566524515553E-4</v>
      </c>
      <c r="BL5" s="2">
        <v>3.2729218812597196E-4</v>
      </c>
      <c r="BM5" s="2">
        <v>4.201131567137448E-4</v>
      </c>
      <c r="BN5" s="2">
        <v>5.3808629289718503E-4</v>
      </c>
      <c r="BO5" s="2">
        <v>6.8716457908479995E-4</v>
      </c>
      <c r="BP5" s="2">
        <v>8.0427326854781212E-4</v>
      </c>
      <c r="BQ5" s="2">
        <v>8.2762199376384016E-4</v>
      </c>
      <c r="BY5" s="2">
        <v>7.3058806967802464E-4</v>
      </c>
      <c r="BZ5" s="2">
        <v>2.2641785175977307E-3</v>
      </c>
      <c r="CC5" s="2">
        <v>8.6811204014933328E-4</v>
      </c>
      <c r="CD5" s="2">
        <v>9.3559138755516574E-4</v>
      </c>
      <c r="CE5" s="2">
        <v>1.4377315554706027E-3</v>
      </c>
      <c r="CF5" s="2">
        <v>1.6542088928799604E-3</v>
      </c>
      <c r="CG5" s="2">
        <v>1.6772498474199172E-3</v>
      </c>
      <c r="CH5" s="2">
        <v>1.7546729142465843E-3</v>
      </c>
      <c r="CI5" s="2">
        <v>1.8925795026360889E-3</v>
      </c>
      <c r="CJ5" s="2">
        <v>2.4327370029059688E-3</v>
      </c>
      <c r="CK5" s="2">
        <v>3.7261877317598022E-3</v>
      </c>
      <c r="CL5" s="2">
        <v>4.403869330944E-3</v>
      </c>
      <c r="CQ5" s="2">
        <v>4.4486254675555554E-3</v>
      </c>
      <c r="CR5" s="2">
        <v>4.5018226913580246E-3</v>
      </c>
      <c r="CS5" s="2">
        <v>4.4926979372839505E-3</v>
      </c>
      <c r="CT5" s="2">
        <v>4.4609323293827155E-3</v>
      </c>
      <c r="CU5" s="2">
        <v>3.6955808696296296E-3</v>
      </c>
      <c r="CV5" s="2">
        <v>1.1008317797530864E-3</v>
      </c>
      <c r="CW5" s="2">
        <v>2.6167797777777773E-4</v>
      </c>
      <c r="CX5" s="2">
        <v>1.8683095753086419E-4</v>
      </c>
      <c r="CY5" s="2">
        <v>1.774843249382716E-4</v>
      </c>
      <c r="CZ5" s="2">
        <v>1.859249535802469E-4</v>
      </c>
      <c r="DA5" s="2">
        <v>1.9126852790123455E-4</v>
      </c>
      <c r="DB5" s="2">
        <v>2.6502378355732013E-4</v>
      </c>
      <c r="DC5" s="2">
        <v>3.1530872262162951E-4</v>
      </c>
      <c r="DD5" s="2">
        <v>4.1192687284124439E-4</v>
      </c>
      <c r="DE5" s="2">
        <v>5.255603639988674E-4</v>
      </c>
      <c r="DF5" s="2">
        <v>6.0273550524813171E-4</v>
      </c>
      <c r="DG5" s="2">
        <v>7.1106699866769357E-4</v>
      </c>
      <c r="DH5" s="2">
        <v>7.5418254455812998E-4</v>
      </c>
      <c r="DI5" s="2">
        <v>7.9598772772066645E-4</v>
      </c>
      <c r="DJ5" s="2">
        <v>8.203621517132799E-4</v>
      </c>
      <c r="DR5" s="2">
        <v>7.0039194240497781E-4</v>
      </c>
      <c r="DS5" s="2">
        <v>1.5046358725373965E-3</v>
      </c>
      <c r="DT5" s="2">
        <v>1.398956781773511E-3</v>
      </c>
      <c r="DV5" s="2">
        <v>8.4308253242239999E-4</v>
      </c>
      <c r="DW5" s="2">
        <v>1.0086231441047702E-3</v>
      </c>
      <c r="DX5" s="2">
        <v>1.5118975930960195E-3</v>
      </c>
      <c r="DY5" s="2">
        <v>1.5539045794244343E-3</v>
      </c>
      <c r="DZ5" s="2">
        <v>1.6601067858106997E-3</v>
      </c>
      <c r="EA5" s="2">
        <v>1.762577219119723E-3</v>
      </c>
      <c r="EB5" s="2">
        <v>1.8256236318384197E-3</v>
      </c>
      <c r="EC5" s="2">
        <v>2.1584176296627093E-3</v>
      </c>
      <c r="ED5" s="2">
        <v>3.4463910974575148E-3</v>
      </c>
      <c r="EE5" s="2">
        <v>4.3698644066986663E-3</v>
      </c>
      <c r="EJ5" s="2">
        <v>4.3506397535555547E-3</v>
      </c>
      <c r="EK5" s="2">
        <v>4.4230558172839501E-3</v>
      </c>
      <c r="EL5" s="2">
        <v>4.3666894286419752E-3</v>
      </c>
      <c r="EM5" s="2">
        <v>4.3887755861728387E-3</v>
      </c>
      <c r="EN5" s="2">
        <v>3.9342204612345675E-3</v>
      </c>
      <c r="EO5" s="2">
        <v>1.3375761590123454E-3</v>
      </c>
      <c r="EP5" s="2">
        <v>3.3068219703703703E-4</v>
      </c>
      <c r="EQ5" s="2">
        <v>2.2292319654320986E-4</v>
      </c>
      <c r="ER5" s="2">
        <v>2.3821432444444445E-4</v>
      </c>
      <c r="ES5" s="2">
        <v>2.4189380987654321E-4</v>
      </c>
      <c r="ET5" s="2">
        <v>2.1505575407407412E-4</v>
      </c>
      <c r="EU5" s="2">
        <v>3.1474587598775305E-4</v>
      </c>
      <c r="EV5" s="2">
        <v>4.4451989204648739E-4</v>
      </c>
      <c r="EW5" s="2">
        <v>5.6576959750453319E-4</v>
      </c>
      <c r="EX5" s="2">
        <v>6.5463955012719341E-4</v>
      </c>
      <c r="EY5" s="2">
        <v>6.7668481109537033E-4</v>
      </c>
      <c r="EZ5" s="2">
        <v>7.9590443606777602E-4</v>
      </c>
      <c r="FA5" s="2">
        <v>8.4808286659199998E-4</v>
      </c>
      <c r="FJ5" s="2">
        <v>1.5344792106075894E-4</v>
      </c>
      <c r="FK5" s="2">
        <v>1.0766105683397021E-3</v>
      </c>
      <c r="FL5" s="2">
        <v>2.3018563356658715E-3</v>
      </c>
      <c r="FM5" s="2">
        <v>6.8834329584547558E-3</v>
      </c>
      <c r="FP5" s="2">
        <v>1.4355539225133511E-3</v>
      </c>
      <c r="FQ5" s="2">
        <v>1.4902530381617775E-3</v>
      </c>
      <c r="FR5" s="2">
        <v>1.5578311742907849E-3</v>
      </c>
      <c r="FS5" s="2">
        <v>1.6066551613376952E-3</v>
      </c>
      <c r="FT5" s="2">
        <v>1.7706884429685989E-3</v>
      </c>
      <c r="FU5" s="2">
        <v>1.8714677326808849E-3</v>
      </c>
      <c r="FV5" s="2">
        <v>1.9272964311028411E-3</v>
      </c>
      <c r="FW5" s="2">
        <v>3.1531119178439633E-3</v>
      </c>
      <c r="FX5" s="2">
        <v>4.3054218322773332E-3</v>
      </c>
      <c r="GC5" s="2">
        <v>4.2734759517777778E-3</v>
      </c>
      <c r="GD5" s="2">
        <v>4.3475246716049385E-3</v>
      </c>
      <c r="GE5" s="2">
        <v>4.180625800987655E-3</v>
      </c>
      <c r="GF5" s="2">
        <v>4.1941049209876548E-3</v>
      </c>
      <c r="GG5" s="2">
        <v>4.022565091358025E-3</v>
      </c>
      <c r="GH5" s="2">
        <v>1.5674423041975307E-3</v>
      </c>
      <c r="GI5" s="2">
        <v>4.2928870864197523E-4</v>
      </c>
      <c r="GJ5" s="2">
        <v>2.9789964592592593E-4</v>
      </c>
      <c r="GK5" s="2">
        <v>3.1689799407407405E-4</v>
      </c>
      <c r="GL5" s="2">
        <v>3.4055232425925919E-4</v>
      </c>
      <c r="GM5" s="2">
        <v>3.5491895833333328E-4</v>
      </c>
      <c r="GN5" s="2">
        <v>3.5424829140502222E-4</v>
      </c>
      <c r="GO5" s="2">
        <v>4.5935946345813326E-4</v>
      </c>
      <c r="HB5" s="2">
        <v>5.8788636724479992E-4</v>
      </c>
      <c r="HC5" s="2">
        <v>3.3839271939300358E-4</v>
      </c>
      <c r="HD5" s="2">
        <v>6.6373307445728312E-4</v>
      </c>
      <c r="HE5" s="2">
        <v>3.1620738298495992E-3</v>
      </c>
      <c r="HF5" s="2">
        <v>4.9087210640309329E-3</v>
      </c>
      <c r="HH5" s="2">
        <v>0</v>
      </c>
      <c r="HI5" s="2">
        <v>0</v>
      </c>
      <c r="HJ5" s="2">
        <v>0</v>
      </c>
      <c r="HK5" s="2">
        <v>1.5517547148842666E-3</v>
      </c>
      <c r="HL5" s="2">
        <v>1.5723760639641804E-3</v>
      </c>
      <c r="HM5" s="2">
        <v>1.8976125426854449E-3</v>
      </c>
      <c r="HN5" s="2">
        <v>1.9547193241656884E-3</v>
      </c>
      <c r="HO5" s="2">
        <v>1.7520039395195787E-3</v>
      </c>
      <c r="HP5" s="2">
        <v>2.8903150145863114E-3</v>
      </c>
      <c r="HQ5" s="2">
        <v>4.2159156829013325E-3</v>
      </c>
      <c r="HV5" s="2">
        <v>4.2939026428888876E-3</v>
      </c>
      <c r="HW5" s="2">
        <v>4.3146219362962968E-3</v>
      </c>
      <c r="HX5" s="2">
        <v>3.9795761283950614E-3</v>
      </c>
      <c r="HY5" s="2">
        <v>3.8647262602469136E-3</v>
      </c>
      <c r="HZ5" s="2">
        <v>3.8774750301234567E-3</v>
      </c>
      <c r="IA5" s="2">
        <v>1.7436878074074073E-3</v>
      </c>
      <c r="IB5" s="2">
        <v>4.9570434518518515E-4</v>
      </c>
      <c r="IC5" s="2">
        <v>3.4070371012345676E-4</v>
      </c>
      <c r="ID5" s="2">
        <v>3.0564277699294526E-4</v>
      </c>
      <c r="IE5" s="2">
        <v>3.2357168388888886E-4</v>
      </c>
      <c r="IF5" s="2">
        <v>3.9838288000000003E-4</v>
      </c>
      <c r="IU5" s="2">
        <v>8.3557738835999987E-4</v>
      </c>
      <c r="IV5" s="2">
        <v>6.9012499559540296E-4</v>
      </c>
      <c r="IW5" s="2">
        <v>3.7691795525180837E-4</v>
      </c>
      <c r="IX5" s="2">
        <v>2.6524939609407993E-3</v>
      </c>
      <c r="JA5" s="2">
        <v>0</v>
      </c>
      <c r="JB5" s="2">
        <v>0</v>
      </c>
      <c r="JC5" s="2">
        <v>0</v>
      </c>
      <c r="JD5" s="2">
        <v>0</v>
      </c>
      <c r="JE5" s="2">
        <v>1.6485101269211851E-3</v>
      </c>
      <c r="JF5" s="2">
        <v>2.0101454276398086E-3</v>
      </c>
      <c r="JG5" s="2">
        <v>2.155842655988859E-3</v>
      </c>
      <c r="JH5" s="2">
        <v>1.5983034869899014E-3</v>
      </c>
      <c r="JI5" s="2">
        <v>2.6652602197752371E-3</v>
      </c>
      <c r="JJ5" s="2">
        <v>4.115290757205332E-3</v>
      </c>
      <c r="JO5" s="2">
        <v>4.3020441977777773E-3</v>
      </c>
      <c r="JP5" s="2">
        <v>4.2779287762962958E-3</v>
      </c>
      <c r="JQ5" s="2">
        <v>3.8213582548148142E-3</v>
      </c>
      <c r="JR5" s="2">
        <v>3.5495848044444448E-3</v>
      </c>
      <c r="JS5" s="2">
        <v>3.5697202799999995E-3</v>
      </c>
      <c r="JT5" s="2">
        <v>1.7184306360493828E-3</v>
      </c>
      <c r="JU5" s="2">
        <v>4.58031221728395E-4</v>
      </c>
      <c r="JV5" s="2">
        <v>3.1875622666666662E-4</v>
      </c>
      <c r="JW5" s="2">
        <v>2.5228512049382714E-4</v>
      </c>
      <c r="JX5" s="2">
        <v>2.3692604229629628E-4</v>
      </c>
      <c r="KN5" s="2">
        <v>4.0737914422399996E-4</v>
      </c>
      <c r="KO5" s="2">
        <v>4.1578018442023091E-4</v>
      </c>
      <c r="KP5" s="2">
        <v>4.7112691130339092E-4</v>
      </c>
      <c r="KQ5" s="2">
        <v>7.2272328841983975E-4</v>
      </c>
      <c r="KU5" s="2">
        <v>0</v>
      </c>
      <c r="KV5" s="2">
        <v>0</v>
      </c>
      <c r="KW5" s="2">
        <v>0</v>
      </c>
      <c r="KX5" s="2">
        <v>1.8151069617071598E-3</v>
      </c>
      <c r="KY5" s="2">
        <v>2.0728315313392194E-3</v>
      </c>
      <c r="KZ5" s="2">
        <v>2.0013534153906216E-3</v>
      </c>
      <c r="LA5" s="2">
        <v>1.457191277024779E-3</v>
      </c>
      <c r="LB5" s="2">
        <v>2.4735735973064167E-3</v>
      </c>
      <c r="LC5" s="2">
        <v>4.0150364573866663E-3</v>
      </c>
      <c r="LH5" s="2">
        <v>4.2746075322222217E-3</v>
      </c>
      <c r="LI5" s="2">
        <v>4.2133343925925921E-3</v>
      </c>
      <c r="LJ5" s="2">
        <v>3.7018212029629629E-3</v>
      </c>
      <c r="LK5" s="2">
        <v>3.2541073323456788E-3</v>
      </c>
      <c r="LL5" s="2">
        <v>2.9791536232098769E-3</v>
      </c>
      <c r="LM5" s="2">
        <v>1.471174761975309E-3</v>
      </c>
      <c r="LN5" s="2">
        <v>3.6655255753086416E-4</v>
      </c>
      <c r="LO5" s="2">
        <v>2.7269794419753089E-4</v>
      </c>
      <c r="LP5" s="2">
        <v>2.2379222074074076E-4</v>
      </c>
      <c r="LQ5" s="2">
        <v>2.0238233044444446E-4</v>
      </c>
      <c r="LR5" s="2">
        <v>1.8983094E-4</v>
      </c>
      <c r="MG5" s="2">
        <v>3.5361209940622219E-4</v>
      </c>
      <c r="MH5" s="2">
        <v>2.5212016318351265E-4</v>
      </c>
      <c r="MI5" s="2">
        <v>2.6330867365379157E-4</v>
      </c>
      <c r="MN5" s="2">
        <v>0</v>
      </c>
      <c r="MO5" s="2">
        <v>0</v>
      </c>
      <c r="MQ5" s="2">
        <v>1.9255833546419751E-3</v>
      </c>
      <c r="MR5" s="2">
        <v>2.0662928917059421E-3</v>
      </c>
      <c r="MS5" s="2">
        <v>1.8070375478979144E-3</v>
      </c>
      <c r="MT5" s="2">
        <v>1.3784728628392147E-3</v>
      </c>
      <c r="MU5" s="2">
        <v>2.3151198708054915E-3</v>
      </c>
      <c r="MV5" s="2">
        <v>3.8981966495573329E-3</v>
      </c>
      <c r="NA5" s="2">
        <v>4.2556577200000001E-3</v>
      </c>
      <c r="NB5" s="2">
        <v>4.142333266666666E-3</v>
      </c>
      <c r="NC5" s="2">
        <v>3.5970760523456784E-3</v>
      </c>
      <c r="ND5" s="2">
        <v>2.9928361318518515E-3</v>
      </c>
      <c r="NE5" s="2">
        <v>2.344072588641975E-3</v>
      </c>
      <c r="NF5" s="2">
        <v>1.1576696602469134E-3</v>
      </c>
      <c r="NG5" s="2">
        <v>3.1655593135802477E-4</v>
      </c>
      <c r="NH5" s="2">
        <v>2.4143156296296294E-4</v>
      </c>
      <c r="NI5" s="2">
        <v>1.9857202913580246E-4</v>
      </c>
      <c r="NJ5" s="2">
        <v>1.7487725234567898E-4</v>
      </c>
      <c r="NK5" s="2">
        <v>1.9237960439329806E-4</v>
      </c>
      <c r="NL5" s="2">
        <v>2.901970632638222E-4</v>
      </c>
      <c r="NY5" s="2">
        <v>3.4210842265440002E-3</v>
      </c>
      <c r="NZ5" s="2">
        <v>2.8684093212088884E-4</v>
      </c>
      <c r="OA5" s="2">
        <v>2.782405898975868E-4</v>
      </c>
      <c r="OB5" s="2">
        <v>2.7273774994334815E-4</v>
      </c>
      <c r="OG5" s="2">
        <v>0</v>
      </c>
      <c r="OH5" s="2">
        <v>0</v>
      </c>
      <c r="OJ5" s="2">
        <v>1.9595784071422219E-3</v>
      </c>
      <c r="OK5" s="2">
        <v>2.0245780261974387E-3</v>
      </c>
      <c r="OL5" s="2">
        <v>1.6330242810206814E-3</v>
      </c>
      <c r="OM5" s="2">
        <v>1.2987081694408691E-3</v>
      </c>
      <c r="ON5" s="2">
        <v>2.181917734185192E-3</v>
      </c>
      <c r="OO5" s="2">
        <v>3.776075422976E-3</v>
      </c>
      <c r="OT5" s="2">
        <v>4.1555905081481475E-3</v>
      </c>
      <c r="OU5" s="2">
        <v>4.0187099520987658E-3</v>
      </c>
      <c r="OV5" s="2">
        <v>3.4281063155555546E-3</v>
      </c>
      <c r="OW5" s="2">
        <v>2.6902493022222221E-3</v>
      </c>
      <c r="OX5" s="2">
        <v>1.9295480464197529E-3</v>
      </c>
      <c r="OY5" s="2">
        <v>8.7550489925925933E-4</v>
      </c>
      <c r="OZ5" s="2">
        <v>2.7935429975308639E-4</v>
      </c>
      <c r="PA5" s="2">
        <v>2.3880600049382716E-4</v>
      </c>
      <c r="PB5" s="2">
        <v>1.8167228197530863E-4</v>
      </c>
      <c r="PC5" s="2">
        <v>1.6480951456790123E-4</v>
      </c>
      <c r="PD5" s="2">
        <v>2.020019012345679E-4</v>
      </c>
      <c r="PE5" s="2">
        <v>2.5811681117880774E-4</v>
      </c>
      <c r="PF5" s="2">
        <v>2.4344024624802226E-4</v>
      </c>
      <c r="PG5" s="2">
        <v>2.5045500594647564E-4</v>
      </c>
      <c r="PP5" s="2">
        <v>1.8585560803786665E-3</v>
      </c>
      <c r="PQ5" s="2">
        <v>3.2369570176355483E-3</v>
      </c>
      <c r="PR5" s="2">
        <v>3.5311950807212144E-3</v>
      </c>
      <c r="PS5" s="2">
        <v>1.7302360061999997E-3</v>
      </c>
      <c r="PT5" s="2">
        <v>3.2348655889568499E-4</v>
      </c>
      <c r="PU5" s="2">
        <v>3.1494878463253327E-4</v>
      </c>
      <c r="QC5" s="2">
        <v>1.9613635452907226E-3</v>
      </c>
      <c r="QD5" s="2">
        <v>1.9484318431263602E-3</v>
      </c>
      <c r="QE5" s="2">
        <v>1.5125804294139258E-3</v>
      </c>
      <c r="QF5" s="2">
        <v>1.1999005678554073E-3</v>
      </c>
      <c r="QG5" s="2">
        <v>2.068060119098443E-3</v>
      </c>
      <c r="QH5" s="2">
        <v>3.691943348821333E-3</v>
      </c>
      <c r="QM5" s="2">
        <v>4.0173740585185188E-3</v>
      </c>
      <c r="QN5" s="2">
        <v>3.8528002898765429E-3</v>
      </c>
      <c r="QO5" s="2">
        <v>3.1841139046913576E-3</v>
      </c>
      <c r="QP5" s="2">
        <v>2.4008272646913582E-3</v>
      </c>
      <c r="QQ5" s="2">
        <v>1.8578350602469133E-3</v>
      </c>
      <c r="QR5" s="2">
        <v>8.4692879506172831E-4</v>
      </c>
      <c r="QS5" s="2">
        <v>2.931662375308642E-4</v>
      </c>
      <c r="QT5" s="2">
        <v>2.4621119604938276E-4</v>
      </c>
      <c r="QU5" s="2">
        <v>1.764858716049383E-4</v>
      </c>
      <c r="QV5" s="2">
        <v>1.7859371753086415E-4</v>
      </c>
      <c r="QW5" s="2">
        <v>1.9383862074074071E-4</v>
      </c>
      <c r="QX5" s="2">
        <v>2.1835013013874561E-4</v>
      </c>
      <c r="QY5" s="2">
        <v>2.299887589524939E-4</v>
      </c>
      <c r="QZ5" s="2">
        <v>2.661880914222272E-4</v>
      </c>
      <c r="RA5" s="2">
        <v>2.7967183882815993E-4</v>
      </c>
      <c r="RB5" s="2">
        <v>3.8155376601688889E-4</v>
      </c>
      <c r="RC5" s="2">
        <v>4.2884466478997329E-4</v>
      </c>
      <c r="RD5" s="2">
        <v>4.0584009450827737E-4</v>
      </c>
      <c r="RH5" s="2">
        <v>1.1857949394671998E-3</v>
      </c>
      <c r="RI5" s="2">
        <v>1.6074307543752849E-3</v>
      </c>
      <c r="RJ5" s="2">
        <v>2.3439777351223069E-3</v>
      </c>
      <c r="RK5" s="2">
        <v>3.4558749135936003E-3</v>
      </c>
      <c r="RU5" s="2">
        <v>1.8517045937599997E-3</v>
      </c>
      <c r="RV5" s="2">
        <v>1.9269182651771191E-3</v>
      </c>
      <c r="RW5" s="2">
        <v>1.8688921888532016E-3</v>
      </c>
      <c r="RX5" s="2">
        <v>1.4653575746438321E-3</v>
      </c>
      <c r="RY5" s="2">
        <v>1.1755166235671176E-3</v>
      </c>
      <c r="RZ5" s="2">
        <v>1.9792286332683852E-3</v>
      </c>
      <c r="SA5" s="2">
        <v>3.6678989950293321E-3</v>
      </c>
      <c r="SF5" s="2">
        <v>3.89846104E-3</v>
      </c>
      <c r="SG5" s="2">
        <v>3.6930662464197527E-3</v>
      </c>
      <c r="SH5" s="2">
        <v>2.9782568641975311E-3</v>
      </c>
      <c r="SI5" s="2">
        <v>2.2290285767901236E-3</v>
      </c>
      <c r="SJ5" s="2">
        <v>1.9771409886419752E-3</v>
      </c>
      <c r="SK5" s="2">
        <v>9.9128850617283943E-4</v>
      </c>
      <c r="SL5" s="2">
        <v>3.5463583209876539E-4</v>
      </c>
      <c r="SM5" s="2">
        <v>2.6278737037037034E-4</v>
      </c>
      <c r="SN5" s="2">
        <v>1.788895555555555E-4</v>
      </c>
      <c r="SO5" s="2">
        <v>1.8404823111111107E-4</v>
      </c>
      <c r="SP5" s="2">
        <v>2.0920370814814812E-4</v>
      </c>
      <c r="SQ5" s="2">
        <v>2.1954565799554791E-4</v>
      </c>
      <c r="SR5" s="2">
        <v>2.3348789185083737E-4</v>
      </c>
      <c r="SS5" s="2">
        <v>2.6489152286210139E-4</v>
      </c>
      <c r="ST5" s="2">
        <v>2.8513384409960491E-4</v>
      </c>
      <c r="SU5" s="2">
        <v>3.5258529924316051E-4</v>
      </c>
      <c r="SV5" s="2">
        <v>4.2003306990901721E-4</v>
      </c>
      <c r="SW5" s="2">
        <v>4.1426268293799791E-4</v>
      </c>
      <c r="SX5" s="2">
        <v>4.4070640392838089E-4</v>
      </c>
      <c r="SZ5" s="2">
        <v>6.7712389689622207E-4</v>
      </c>
      <c r="TA5" s="2">
        <v>8.3404646624300716E-4</v>
      </c>
      <c r="TB5" s="2">
        <v>1.3864969694688E-3</v>
      </c>
      <c r="TN5" s="2">
        <v>1.8469768373503999E-3</v>
      </c>
      <c r="TO5" s="2">
        <v>1.8841437742164137E-3</v>
      </c>
      <c r="TP5" s="2">
        <v>1.7896836049412215E-3</v>
      </c>
      <c r="TQ5" s="2">
        <v>1.4386348941918025E-3</v>
      </c>
      <c r="TR5" s="2">
        <v>1.1759152434168973E-3</v>
      </c>
      <c r="TS5" s="2">
        <v>1.9067204966111604E-3</v>
      </c>
      <c r="TT5" s="2">
        <v>3.6182814557013331E-3</v>
      </c>
      <c r="TZ5" s="2">
        <v>3.5286227323544977E-3</v>
      </c>
      <c r="UA5" s="2">
        <v>2.8544948755555555E-3</v>
      </c>
      <c r="UB5" s="2">
        <v>2.1382710177777777E-3</v>
      </c>
      <c r="UC5" s="2">
        <v>1.8354530646913579E-3</v>
      </c>
      <c r="UD5" s="2">
        <v>1.0066443486419754E-3</v>
      </c>
      <c r="UE5" s="2">
        <v>4.5973229037037029E-4</v>
      </c>
      <c r="UF5" s="2">
        <v>2.7620177580246915E-4</v>
      </c>
      <c r="UG5" s="2">
        <v>1.9330241432098769E-4</v>
      </c>
      <c r="UH5" s="2">
        <v>1.7547817333333335E-4</v>
      </c>
      <c r="UI5" s="2">
        <v>2.0343486666666666E-4</v>
      </c>
      <c r="UJ5" s="2">
        <v>2.1072896986678517E-4</v>
      </c>
      <c r="UK5" s="2">
        <v>2.0724061501490158E-4</v>
      </c>
      <c r="UL5" s="2">
        <v>2.4316206508471111E-4</v>
      </c>
      <c r="UM5" s="2">
        <v>3.1635943769666873E-4</v>
      </c>
      <c r="UN5" s="2">
        <v>3.7839187879279006E-4</v>
      </c>
      <c r="UO5" s="2">
        <v>4.5879101882923456E-4</v>
      </c>
      <c r="UP5" s="2">
        <v>4.4106847549074571E-4</v>
      </c>
      <c r="UQ5" s="2">
        <v>4.1124514551443625E-4</v>
      </c>
      <c r="UR5" s="2">
        <v>4.0336645527303618E-4</v>
      </c>
      <c r="US5" s="2">
        <v>6.3819388109244445E-4</v>
      </c>
      <c r="UT5" s="2">
        <v>7.0488052591946354E-4</v>
      </c>
      <c r="UW5" s="2">
        <v>5.0575350618400005E-4</v>
      </c>
      <c r="UX5" s="2">
        <v>8.8790647732799998E-4</v>
      </c>
      <c r="VG5" s="2">
        <v>1.7555735467647997E-3</v>
      </c>
      <c r="VH5" s="2">
        <v>1.8630425809935919E-3</v>
      </c>
      <c r="VI5" s="2">
        <v>1.7198277587325366E-3</v>
      </c>
      <c r="VJ5" s="2">
        <v>1.4097652360240296E-3</v>
      </c>
      <c r="VK5" s="2">
        <v>1.1734271977140486E-3</v>
      </c>
      <c r="VL5" s="2">
        <v>1.8449442856532021E-3</v>
      </c>
      <c r="VM5" s="2">
        <v>3.5491134013439997E-3</v>
      </c>
      <c r="VS5" s="2">
        <v>3.2637068140000001E-3</v>
      </c>
      <c r="VT5" s="2">
        <v>2.766797391111111E-3</v>
      </c>
      <c r="VU5" s="2">
        <v>2.1081972335802467E-3</v>
      </c>
      <c r="VV5" s="2">
        <v>1.5989675437037038E-3</v>
      </c>
      <c r="VW5" s="2">
        <v>8.3965302864197529E-4</v>
      </c>
      <c r="VX5" s="2">
        <v>4.5769840395061724E-4</v>
      </c>
      <c r="VY5" s="2">
        <v>2.6810320987654318E-4</v>
      </c>
      <c r="VZ5" s="2">
        <v>1.9938558370370376E-4</v>
      </c>
      <c r="WA5" s="2">
        <v>1.8254130617283951E-4</v>
      </c>
      <c r="WB5" s="2">
        <v>2.0071685481481483E-4</v>
      </c>
      <c r="WC5" s="2">
        <v>2.1291616509789627E-4</v>
      </c>
      <c r="WD5" s="2">
        <v>2.1499946719190122E-4</v>
      </c>
      <c r="WE5" s="2">
        <v>2.8041521706654817E-4</v>
      </c>
      <c r="WF5" s="2">
        <v>3.5314064545861716E-4</v>
      </c>
      <c r="WG5" s="2">
        <v>4.1420722635693828E-4</v>
      </c>
      <c r="WH5" s="2">
        <v>5.143565828135112E-4</v>
      </c>
      <c r="WI5" s="2">
        <v>4.8507345384158018E-4</v>
      </c>
      <c r="WJ5" s="2">
        <v>4.0693385326680487E-4</v>
      </c>
      <c r="WK5" s="2">
        <v>4.0068128037479506E-4</v>
      </c>
      <c r="WL5" s="2">
        <v>5.0822305005792095E-4</v>
      </c>
      <c r="WM5" s="2">
        <v>6.7508247300565745E-4</v>
      </c>
      <c r="WN5" s="2">
        <v>6.9627709323039999E-4</v>
      </c>
      <c r="WP5" s="2">
        <v>4.8104448256269626E-4</v>
      </c>
      <c r="WQ5" s="2">
        <v>8.4514292075200004E-4</v>
      </c>
      <c r="WZ5" s="2">
        <v>1.7555735467647997E-3</v>
      </c>
      <c r="XA5" s="2">
        <v>1.7731738515219893E-3</v>
      </c>
      <c r="XB5" s="2">
        <v>1.6415710021089453E-3</v>
      </c>
      <c r="XC5" s="2">
        <v>1.3677153722266072E-3</v>
      </c>
      <c r="XD5" s="2">
        <v>1.1988276617764329E-3</v>
      </c>
      <c r="XE5" s="2">
        <v>1.8058945055878059E-3</v>
      </c>
      <c r="XF5" s="2">
        <v>3.498337656149333E-3</v>
      </c>
      <c r="XL5" s="2">
        <v>3.1329882734497353E-3</v>
      </c>
      <c r="XM5" s="2">
        <v>2.7382952464197535E-3</v>
      </c>
      <c r="XN5" s="2">
        <v>2.1723201254320985E-3</v>
      </c>
      <c r="XO5" s="2">
        <v>1.5411127199999998E-3</v>
      </c>
      <c r="XP5" s="2">
        <v>7.7780439160493825E-4</v>
      </c>
      <c r="XQ5" s="2">
        <v>3.631134404938271E-4</v>
      </c>
      <c r="XR5" s="2">
        <v>2.5345922765432095E-4</v>
      </c>
      <c r="XS5" s="2">
        <v>2.0958275061728392E-4</v>
      </c>
      <c r="XT5" s="2">
        <v>2.0155814419753088E-4</v>
      </c>
      <c r="XU5" s="2">
        <v>2.0680926913580245E-4</v>
      </c>
      <c r="XV5" s="2">
        <v>2.1506447685823213E-4</v>
      </c>
      <c r="XW5" s="2">
        <v>2.3525795386221233E-4</v>
      </c>
      <c r="XX5" s="2">
        <v>2.9821732493238523E-4</v>
      </c>
      <c r="XY5" s="2">
        <v>3.8060396583529865E-4</v>
      </c>
      <c r="XZ5" s="2">
        <v>5.1398104269679006E-4</v>
      </c>
      <c r="YA5" s="2">
        <v>6.0688273710822862E-4</v>
      </c>
      <c r="YB5" s="2">
        <v>5.1840260309908397E-4</v>
      </c>
      <c r="YC5" s="2">
        <v>4.151437962922667E-4</v>
      </c>
      <c r="YD5" s="2">
        <v>4.0602496008807892E-4</v>
      </c>
      <c r="YE5" s="2">
        <v>4.3630186334518516E-4</v>
      </c>
      <c r="YF5" s="2">
        <v>5.1960975023599494E-4</v>
      </c>
      <c r="YG5" s="2">
        <v>6.869071020069728E-4</v>
      </c>
      <c r="YH5" s="2">
        <v>8.2812081406000008E-4</v>
      </c>
      <c r="YI5" s="2">
        <v>7.1518962431454816E-4</v>
      </c>
      <c r="YT5" s="2">
        <v>1.4970529842495799E-3</v>
      </c>
      <c r="YU5" s="2">
        <v>1.4625467734913737E-3</v>
      </c>
      <c r="YV5" s="2">
        <v>1.3307212946630318E-3</v>
      </c>
      <c r="YW5" s="2">
        <v>1.1669672067182483E-3</v>
      </c>
      <c r="YX5" s="2">
        <v>1.7832582589448166E-3</v>
      </c>
      <c r="YY5" s="2">
        <v>3.4773972940800001E-3</v>
      </c>
      <c r="ZE5" s="2">
        <v>3.2658056461111105E-3</v>
      </c>
      <c r="ZF5" s="2">
        <v>2.8168032622222228E-3</v>
      </c>
      <c r="ZG5" s="2">
        <v>2.2334661471604938E-3</v>
      </c>
      <c r="ZH5" s="2">
        <v>1.5503761481481481E-3</v>
      </c>
      <c r="ZI5" s="2">
        <v>8.9282066864197524E-4</v>
      </c>
      <c r="ZJ5" s="2">
        <v>4.4601280197530862E-4</v>
      </c>
      <c r="ZK5" s="2">
        <v>2.7432505333333337E-4</v>
      </c>
      <c r="ZL5" s="2">
        <v>2.2175833432098768E-4</v>
      </c>
      <c r="ZM5" s="2">
        <v>2.1090477679012345E-4</v>
      </c>
      <c r="ZN5" s="2">
        <v>2.2195247802469134E-4</v>
      </c>
      <c r="ZO5" s="2">
        <v>2.1742664770783211E-4</v>
      </c>
      <c r="ZP5" s="2">
        <v>2.3348626036329877E-4</v>
      </c>
      <c r="ZQ5" s="2">
        <v>3.267055002446667E-4</v>
      </c>
      <c r="ZR5" s="2">
        <v>4.6265966636967041E-4</v>
      </c>
      <c r="ZS5" s="2">
        <v>6.3028501945086416E-4</v>
      </c>
      <c r="ZT5" s="2">
        <v>6.8948733358538275E-4</v>
      </c>
      <c r="ZU5" s="2">
        <v>5.8484238589564445E-4</v>
      </c>
      <c r="ZV5" s="2">
        <v>4.6534322534779246E-4</v>
      </c>
      <c r="ZW5" s="2">
        <v>4.1504833823683942E-4</v>
      </c>
      <c r="ZX5" s="2">
        <v>3.8436016502558021E-4</v>
      </c>
      <c r="ZY5" s="2">
        <v>3.8916883165574314E-4</v>
      </c>
      <c r="ZZ5" s="2">
        <v>5.4178440872888907E-4</v>
      </c>
      <c r="AAA5" s="2">
        <v>7.7805492956416927E-4</v>
      </c>
      <c r="AAB5" s="2">
        <v>8.9871169159745179E-4</v>
      </c>
      <c r="AAM5" s="2">
        <v>1.4043419420456289E-3</v>
      </c>
      <c r="AAN5" s="2">
        <v>1.3689339684812933E-3</v>
      </c>
      <c r="AAO5" s="2">
        <v>1.2745376048609776E-3</v>
      </c>
      <c r="AAP5" s="2">
        <v>1.1333130406503673E-3</v>
      </c>
      <c r="AAQ5" s="2">
        <v>1.7695502530096197E-3</v>
      </c>
      <c r="AAR5" s="2">
        <v>3.4666954718719999E-3</v>
      </c>
      <c r="AAX5" s="2">
        <v>3.455936716428572E-3</v>
      </c>
      <c r="AAY5" s="2">
        <v>2.9281123190123461E-3</v>
      </c>
      <c r="AAZ5" s="2">
        <v>2.2544521570370371E-3</v>
      </c>
      <c r="ABA5" s="2">
        <v>1.4800314128395062E-3</v>
      </c>
      <c r="ABB5" s="2">
        <v>8.8215200987654314E-4</v>
      </c>
      <c r="ABC5" s="2">
        <v>5.0518965185185187E-4</v>
      </c>
      <c r="ABD5" s="2">
        <v>3.0042351407407407E-4</v>
      </c>
      <c r="ABE5" s="2">
        <v>2.1659041382716048E-4</v>
      </c>
      <c r="ABF5" s="2">
        <v>2.13068092345679E-4</v>
      </c>
      <c r="ABG5" s="2">
        <v>2.3643005135802472E-4</v>
      </c>
      <c r="ABH5" s="2">
        <v>2.1486033863666175E-4</v>
      </c>
      <c r="ABI5" s="2">
        <v>2.2796979312351607E-4</v>
      </c>
      <c r="ABJ5" s="2">
        <v>3.1867694170625193E-4</v>
      </c>
      <c r="ABK5" s="2">
        <v>4.1809689583043952E-4</v>
      </c>
      <c r="ABL5" s="2">
        <v>5.1058666376503691E-4</v>
      </c>
      <c r="ABM5" s="2">
        <v>5.7983246842303209E-4</v>
      </c>
      <c r="ABN5" s="2">
        <v>5.3466237342927403E-4</v>
      </c>
      <c r="ABO5" s="2">
        <v>4.3858585936655791E-4</v>
      </c>
      <c r="ABP5" s="2">
        <v>3.6205797510536298E-4</v>
      </c>
      <c r="ABQ5" s="2">
        <v>3.2036082252879014E-4</v>
      </c>
      <c r="ABR5" s="2">
        <v>3.2083694757390613E-4</v>
      </c>
      <c r="ABS5" s="2">
        <v>4.3591023814526427E-4</v>
      </c>
      <c r="ABT5" s="2">
        <v>7.3346851472551127E-4</v>
      </c>
      <c r="ABU5" s="2">
        <v>9.6931912848343706E-4</v>
      </c>
      <c r="ACF5" s="2">
        <v>1.4141700953991107E-3</v>
      </c>
      <c r="ACG5" s="2">
        <v>1.3982261576829119E-3</v>
      </c>
      <c r="ACH5" s="2">
        <v>1.2639617798563807E-3</v>
      </c>
      <c r="ACI5" s="2">
        <v>1.1205924468979688E-3</v>
      </c>
      <c r="ACJ5" s="2">
        <v>1.765401777529232E-3</v>
      </c>
      <c r="ACK5" s="2">
        <v>3.4606728013653336E-3</v>
      </c>
      <c r="ACP5" s="2">
        <v>4.2492925800000003E-3</v>
      </c>
      <c r="ACQ5" s="2">
        <v>3.6775773428747794E-3</v>
      </c>
      <c r="ACR5" s="2">
        <v>3.0153752913580239E-3</v>
      </c>
      <c r="ACS5" s="2">
        <v>2.2692902829629632E-3</v>
      </c>
      <c r="ACT5" s="2">
        <v>1.4735229762962965E-3</v>
      </c>
      <c r="ACU5" s="2">
        <v>9.5264730560846555E-4</v>
      </c>
      <c r="ACV5" s="2">
        <v>5.1897385481481479E-4</v>
      </c>
      <c r="ACW5" s="2">
        <v>2.8234041481481478E-4</v>
      </c>
      <c r="ACX5" s="2">
        <v>1.8897578320987654E-4</v>
      </c>
      <c r="ACY5" s="2">
        <v>2.0946256641975311E-4</v>
      </c>
      <c r="ACZ5" s="2">
        <v>2.3769660790123455E-4</v>
      </c>
      <c r="ADA5" s="2">
        <v>2.1831124666797037E-4</v>
      </c>
      <c r="ADB5" s="2">
        <v>2.3182418243338274E-4</v>
      </c>
      <c r="ADC5" s="2">
        <v>2.8316878051342227E-4</v>
      </c>
      <c r="ADD5" s="2">
        <v>3.2494987528051348E-4</v>
      </c>
      <c r="ADE5" s="2">
        <v>3.5796748227535799E-4</v>
      </c>
      <c r="ADF5" s="2">
        <v>4.1842370143996049E-4</v>
      </c>
      <c r="ADG5" s="2">
        <v>4.0088673618496795E-4</v>
      </c>
      <c r="ADH5" s="2">
        <v>3.8359620918170862E-4</v>
      </c>
      <c r="ADI5" s="2">
        <v>3.4959840797641481E-4</v>
      </c>
      <c r="ADJ5" s="2">
        <v>3.0630057310498769E-4</v>
      </c>
      <c r="ADK5" s="2">
        <v>2.8986388123547642E-4</v>
      </c>
      <c r="ADL5" s="2">
        <v>3.8715124379802188E-4</v>
      </c>
      <c r="ADM5" s="2">
        <v>5.8442137350007376E-4</v>
      </c>
      <c r="ADN5" s="2">
        <v>9.5051593136746663E-4</v>
      </c>
      <c r="ADY5" s="2">
        <v>1.3914334575399999E-3</v>
      </c>
      <c r="ADZ5" s="2">
        <v>1.5532528102901594E-3</v>
      </c>
      <c r="AEA5" s="2">
        <v>1.4078595174135294E-3</v>
      </c>
      <c r="AEB5" s="2">
        <v>1.1356515060166584E-3</v>
      </c>
      <c r="AEC5" s="2">
        <v>1.7724812411207638E-3</v>
      </c>
      <c r="AED5" s="2">
        <v>3.4597462366720002E-3</v>
      </c>
      <c r="AEI5" s="2">
        <v>4.3243471491111098E-3</v>
      </c>
      <c r="AEJ5" s="2">
        <v>3.8753024696296305E-3</v>
      </c>
      <c r="AEK5" s="2">
        <v>3.0906845585185186E-3</v>
      </c>
      <c r="AEL5" s="2">
        <v>2.3043193540740739E-3</v>
      </c>
      <c r="AEM5" s="2">
        <v>1.5225662182098765E-3</v>
      </c>
      <c r="AEN5" s="2">
        <v>1.0906002744973545E-3</v>
      </c>
      <c r="AEO5" s="2">
        <v>5.5036157586419744E-4</v>
      </c>
      <c r="AEP5" s="2">
        <v>2.4137609333333332E-4</v>
      </c>
      <c r="AEQ5" s="2">
        <v>1.6900671654320986E-4</v>
      </c>
      <c r="AER5" s="2">
        <v>1.9537328049382715E-4</v>
      </c>
      <c r="AES5" s="2">
        <v>2.2777678913580242E-4</v>
      </c>
      <c r="AET5" s="2">
        <v>2.2351191088416789E-4</v>
      </c>
      <c r="AEU5" s="2">
        <v>2.3322114363828145E-4</v>
      </c>
      <c r="AEV5" s="2">
        <v>2.5946465487192101E-4</v>
      </c>
      <c r="AEW5" s="2">
        <v>3.028309418548938E-4</v>
      </c>
      <c r="AEX5" s="2">
        <v>3.7650869596079014E-4</v>
      </c>
      <c r="AEY5" s="2">
        <v>4.1593790997003174E-4</v>
      </c>
      <c r="AEZ5" s="2">
        <v>3.5639127650927404E-4</v>
      </c>
      <c r="AFA5" s="2">
        <v>3.7339298223750542E-4</v>
      </c>
      <c r="AFB5" s="2">
        <v>3.8934456240079007E-4</v>
      </c>
      <c r="AFC5" s="2">
        <v>3.1580944696829626E-4</v>
      </c>
      <c r="AFD5" s="2">
        <v>4.2893859635817282E-4</v>
      </c>
      <c r="AFE5" s="2">
        <v>5.3153809738226286E-4</v>
      </c>
      <c r="AFF5" s="2">
        <v>5.0349745494848003E-4</v>
      </c>
      <c r="AFS5" s="2">
        <v>1.9708722060449969E-3</v>
      </c>
      <c r="AFT5" s="2">
        <v>1.680204515885748E-3</v>
      </c>
      <c r="AFU5" s="2">
        <v>1.1766568799546995E-3</v>
      </c>
      <c r="AFV5" s="2">
        <v>1.7907435516594306E-3</v>
      </c>
      <c r="AFW5" s="2">
        <v>3.4612750684160005E-3</v>
      </c>
      <c r="AGB5" s="2">
        <v>4.2365900348148144E-3</v>
      </c>
      <c r="AGC5" s="2">
        <v>3.8553888725925932E-3</v>
      </c>
      <c r="AGD5" s="2">
        <v>3.1182067397530861E-3</v>
      </c>
      <c r="AGE5" s="2">
        <v>2.3436288316049385E-3</v>
      </c>
      <c r="AGF5" s="2">
        <v>1.5574855056790118E-3</v>
      </c>
      <c r="AGG5" s="2">
        <v>1.0350355540740741E-3</v>
      </c>
      <c r="AGH5" s="2">
        <v>5.5424329432098756E-4</v>
      </c>
      <c r="AGI5" s="2">
        <v>2.3830677382716045E-4</v>
      </c>
      <c r="AGJ5" s="2">
        <v>1.6086192592592593E-4</v>
      </c>
      <c r="AGK5" s="2">
        <v>1.7523780493827157E-4</v>
      </c>
      <c r="AGL5" s="2">
        <v>2.0062440543209875E-4</v>
      </c>
      <c r="AGM5" s="2">
        <v>2.2855704121726422E-4</v>
      </c>
      <c r="AGN5" s="2">
        <v>2.3361881872580736E-4</v>
      </c>
      <c r="AGO5" s="2">
        <v>2.5107589181283952E-4</v>
      </c>
      <c r="AGP5" s="2">
        <v>2.9209478616493823E-4</v>
      </c>
      <c r="AGQ5" s="2">
        <v>4.0699998341965426E-4</v>
      </c>
      <c r="AGR5" s="2">
        <v>4.7259770622166915E-4</v>
      </c>
      <c r="AGS5" s="2">
        <v>3.6361015549566425E-4</v>
      </c>
      <c r="AGT5" s="2">
        <v>3.6431785330157026E-4</v>
      </c>
      <c r="AGU5" s="2">
        <v>4.5523706143312865E-4</v>
      </c>
      <c r="AGV5" s="2">
        <v>4.3979844511575554E-4</v>
      </c>
      <c r="AGW5" s="2">
        <v>4.576889578424889E-4</v>
      </c>
      <c r="AHL5" s="2">
        <v>2.1656967676498174E-3</v>
      </c>
      <c r="AHM5" s="2">
        <v>1.9133833437774714E-3</v>
      </c>
      <c r="AHN5" s="2">
        <v>1.2591555259966222E-3</v>
      </c>
      <c r="AHO5" s="2">
        <v>1.8767342336279179E-3</v>
      </c>
      <c r="AHP5" s="2">
        <v>3.4790187822933334E-3</v>
      </c>
      <c r="AHU5" s="2">
        <v>4.019305095E-3</v>
      </c>
      <c r="AHV5" s="2">
        <v>3.7222422810758377E-3</v>
      </c>
      <c r="AHW5" s="2">
        <v>3.0261918691358016E-3</v>
      </c>
      <c r="AHX5" s="2">
        <v>2.2462518967901234E-3</v>
      </c>
      <c r="AHY5" s="2">
        <v>1.6079813585185186E-3</v>
      </c>
      <c r="AHZ5" s="2">
        <v>1.0647672755555555E-3</v>
      </c>
      <c r="AIA5" s="2">
        <v>6.5440295555555558E-4</v>
      </c>
      <c r="AIB5" s="2">
        <v>2.96845722962963E-4</v>
      </c>
      <c r="AIC5" s="2">
        <v>1.6247979012345675E-4</v>
      </c>
      <c r="AID5" s="2">
        <v>1.5415010074074071E-4</v>
      </c>
      <c r="AIE5" s="2">
        <v>1.8161681234567898E-4</v>
      </c>
      <c r="AIF5" s="2">
        <v>2.2275368320404936E-4</v>
      </c>
      <c r="AIG5" s="2">
        <v>2.418374372013432E-4</v>
      </c>
      <c r="AIH5" s="2">
        <v>2.7653034460661731E-4</v>
      </c>
      <c r="AII5" s="2">
        <v>3.2659987636266658E-4</v>
      </c>
      <c r="AIJ5" s="2">
        <v>4.4161799868938276E-4</v>
      </c>
      <c r="AIK5" s="2">
        <v>4.9367680301187159E-4</v>
      </c>
      <c r="AIL5" s="2">
        <v>3.9259885943926913E-4</v>
      </c>
      <c r="AIM5" s="2">
        <v>3.9852812463660241E-4</v>
      </c>
      <c r="AIN5" s="2">
        <v>5.0563520843461326E-4</v>
      </c>
      <c r="AIO5" s="2">
        <v>5.1722532081076528E-4</v>
      </c>
      <c r="AIP5" s="2">
        <v>4.9094373569483999E-4</v>
      </c>
      <c r="AIQ5" s="2">
        <v>4.8154875086399998E-4</v>
      </c>
      <c r="AJE5" s="2">
        <v>2.2148917541311998E-3</v>
      </c>
      <c r="AJF5" s="2">
        <v>1.957787348471858E-3</v>
      </c>
      <c r="AJG5" s="2">
        <v>1.3719030751775218E-3</v>
      </c>
      <c r="AJH5" s="2">
        <v>2.0467315440742722E-3</v>
      </c>
      <c r="AJI5" s="2">
        <v>3.5196949723306664E-3</v>
      </c>
      <c r="AJO5" s="2">
        <v>3.5213705735449735E-3</v>
      </c>
      <c r="AJP5" s="2">
        <v>2.8055891520987653E-3</v>
      </c>
      <c r="AJQ5" s="2">
        <v>1.7878971022222223E-3</v>
      </c>
      <c r="AJR5" s="2">
        <v>1.3583680251851853E-3</v>
      </c>
      <c r="AJS5" s="2">
        <v>1.0179509081481481E-3</v>
      </c>
      <c r="AJT5" s="2">
        <v>6.6875109975308631E-4</v>
      </c>
      <c r="AJU5" s="2">
        <v>2.8314472444444441E-4</v>
      </c>
      <c r="AJV5" s="2">
        <v>1.6647360345679012E-4</v>
      </c>
      <c r="AJW5" s="2">
        <v>1.6621474518518518E-4</v>
      </c>
      <c r="AJX5" s="2">
        <v>1.8813449382716046E-4</v>
      </c>
      <c r="AJY5" s="2">
        <v>2.2388130385653333E-4</v>
      </c>
      <c r="AJZ5" s="2">
        <v>2.6007950724195555E-4</v>
      </c>
      <c r="AKA5" s="2">
        <v>3.4182608556776299E-4</v>
      </c>
      <c r="AKB5" s="2">
        <v>4.1741682781684929E-4</v>
      </c>
      <c r="AKC5" s="2">
        <v>4.4720942425846918E-4</v>
      </c>
      <c r="AKD5" s="2">
        <v>4.2339701302479007E-4</v>
      </c>
      <c r="AKE5" s="2">
        <v>3.6865330963075548E-4</v>
      </c>
      <c r="AKF5" s="2">
        <v>3.9787550595413325E-4</v>
      </c>
      <c r="AKG5" s="2">
        <v>5.2855080100760489E-4</v>
      </c>
      <c r="AKH5" s="2">
        <v>5.2025723714567895E-4</v>
      </c>
      <c r="AKI5" s="2">
        <v>4.3922675139952585E-4</v>
      </c>
      <c r="AKJ5" s="2">
        <v>4.3122513570432677E-4</v>
      </c>
      <c r="AKY5" s="2">
        <v>2.0153997183760017E-3</v>
      </c>
      <c r="AKZ5" s="2">
        <v>1.460098304298614E-3</v>
      </c>
      <c r="ALA5" s="2">
        <v>2.1019693969381403E-3</v>
      </c>
      <c r="ALB5" s="2">
        <v>3.5344736791893326E-3</v>
      </c>
      <c r="ALH5" s="2">
        <v>3.4137618693333332E-3</v>
      </c>
      <c r="ALI5" s="2">
        <v>2.6391895081481474E-3</v>
      </c>
      <c r="ALJ5" s="2">
        <v>1.4321333876543209E-3</v>
      </c>
      <c r="ALK5" s="2">
        <v>1.0523698133333335E-3</v>
      </c>
      <c r="ALL5" s="2">
        <v>7.0330867901234574E-4</v>
      </c>
      <c r="ALM5" s="2">
        <v>4.1537507654320987E-4</v>
      </c>
      <c r="ALN5" s="2">
        <v>2.1384466716049382E-4</v>
      </c>
      <c r="ALO5" s="2">
        <v>1.7250130320987651E-4</v>
      </c>
      <c r="ALP5" s="2">
        <v>1.857862795061728E-4</v>
      </c>
      <c r="ALQ5" s="2">
        <v>1.9384786567901234E-4</v>
      </c>
      <c r="ALR5" s="2">
        <v>2.1275091034710122E-4</v>
      </c>
      <c r="ALS5" s="2">
        <v>2.6139489406992592E-4</v>
      </c>
      <c r="ALT5" s="2">
        <v>3.8605386434236051E-4</v>
      </c>
      <c r="ALU5" s="2">
        <v>4.4009319404049387E-4</v>
      </c>
      <c r="ALV5" s="2">
        <v>4.2026363534133346E-4</v>
      </c>
      <c r="ALW5" s="2">
        <v>3.5580353732440499E-4</v>
      </c>
      <c r="ALX5" s="2">
        <v>3.0890262310751606E-4</v>
      </c>
      <c r="ALY5" s="2">
        <v>3.4061474275429133E-4</v>
      </c>
      <c r="ALZ5" s="2">
        <v>4.3827643461078505E-4</v>
      </c>
      <c r="AMA5" s="2">
        <v>4.6473045530765427E-4</v>
      </c>
      <c r="AMB5" s="2">
        <v>4.0250506078042469E-4</v>
      </c>
      <c r="AMC5" s="2">
        <v>3.9431547862211358E-4</v>
      </c>
      <c r="AMD5" s="2">
        <v>4.0856936335725711E-4</v>
      </c>
      <c r="AMR5" s="2">
        <v>2.1141028520005097E-3</v>
      </c>
      <c r="AMS5" s="2">
        <v>1.5434247326219059E-3</v>
      </c>
      <c r="AMT5" s="2">
        <v>2.1081921101587229E-3</v>
      </c>
      <c r="AMU5" s="2">
        <v>3.5318329698133333E-3</v>
      </c>
      <c r="ANA5" s="2">
        <v>3.4068614474074073E-3</v>
      </c>
      <c r="ANB5" s="2">
        <v>2.5928446325925924E-3</v>
      </c>
      <c r="ANC5" s="2">
        <v>1.2983221511111112E-3</v>
      </c>
      <c r="AND5" s="2">
        <v>1.0214085150617282E-3</v>
      </c>
      <c r="ANE5" s="2">
        <v>5.7639416641975312E-4</v>
      </c>
      <c r="ANF5" s="2">
        <v>2.6894449925925922E-4</v>
      </c>
      <c r="ANG5" s="2">
        <v>1.8624852641975305E-4</v>
      </c>
      <c r="ANH5" s="2">
        <v>1.6922859506172835E-4</v>
      </c>
      <c r="ANI5" s="2">
        <v>1.7358296098765429E-4</v>
      </c>
      <c r="ANJ5" s="2">
        <v>1.8782941086419749E-4</v>
      </c>
      <c r="ANK5" s="2">
        <v>2.2241345283476543E-4</v>
      </c>
      <c r="ANL5" s="2">
        <v>2.701845331839605E-4</v>
      </c>
      <c r="ANM5" s="2">
        <v>3.5452663014830612E-4</v>
      </c>
      <c r="ANN5" s="2">
        <v>3.6693571362773328E-4</v>
      </c>
      <c r="ANO5" s="2">
        <v>3.5228306002320987E-4</v>
      </c>
      <c r="ANP5" s="2">
        <v>3.2554014979725433E-4</v>
      </c>
      <c r="ANQ5" s="2">
        <v>2.8849105412683457E-4</v>
      </c>
      <c r="ANR5" s="2">
        <v>3.2164964384173819E-4</v>
      </c>
      <c r="ANS5" s="2">
        <v>4.730847584140247E-4</v>
      </c>
      <c r="ANT5" s="2">
        <v>5.2765847401866673E-4</v>
      </c>
      <c r="ANU5" s="2">
        <v>4.7107897042571558E-4</v>
      </c>
      <c r="ANV5" s="2">
        <v>3.8518029803269737E-4</v>
      </c>
      <c r="ANW5" s="2">
        <v>3.7027590612728886E-4</v>
      </c>
      <c r="AOK5" s="2">
        <v>2.2140380053081955E-3</v>
      </c>
      <c r="AOL5" s="2">
        <v>1.5387853927592446E-3</v>
      </c>
      <c r="AOM5" s="2">
        <v>2.101247922941551E-3</v>
      </c>
      <c r="AON5" s="2">
        <v>3.5016732890453331E-3</v>
      </c>
      <c r="AOT5" s="2">
        <v>3.5081351237037034E-3</v>
      </c>
      <c r="AOU5" s="2">
        <v>2.6202188948148144E-3</v>
      </c>
      <c r="AOV5" s="2">
        <v>1.21962923654321E-3</v>
      </c>
      <c r="AOW5" s="2">
        <v>1.0183576854320986E-3</v>
      </c>
      <c r="AOX5" s="2">
        <v>6.7663703209876538E-4</v>
      </c>
      <c r="AOY5" s="2">
        <v>2.9899054864197534E-4</v>
      </c>
      <c r="AOZ5" s="2">
        <v>1.805074197530864E-4</v>
      </c>
      <c r="APA5" s="2">
        <v>1.6149058172839506E-4</v>
      </c>
      <c r="APB5" s="2">
        <v>1.6402369481481483E-4</v>
      </c>
      <c r="APC5" s="2">
        <v>1.8991876691358027E-4</v>
      </c>
      <c r="APD5" s="2">
        <v>2.439354539088988E-4</v>
      </c>
      <c r="APE5" s="2">
        <v>2.9468743665382716E-4</v>
      </c>
      <c r="APF5" s="2">
        <v>3.4087621290585684E-4</v>
      </c>
      <c r="APG5" s="2">
        <v>3.2685629544975802E-4</v>
      </c>
      <c r="APH5" s="2">
        <v>3.403911091766914E-4</v>
      </c>
      <c r="API5" s="2">
        <v>3.1418986691022219E-4</v>
      </c>
      <c r="APJ5" s="2">
        <v>2.8808860791156542E-4</v>
      </c>
      <c r="APK5" s="2">
        <v>3.1913164599138479E-4</v>
      </c>
      <c r="APL5" s="2">
        <v>8.461127472144072E-4</v>
      </c>
      <c r="APM5" s="2">
        <v>8.3087811597501232E-4</v>
      </c>
      <c r="APN5" s="2">
        <v>8.3291778933651517E-4</v>
      </c>
      <c r="APO5" s="2">
        <v>4.3224300454912005E-4</v>
      </c>
      <c r="AQD5" s="2">
        <v>2.5183888781023988E-3</v>
      </c>
      <c r="AQE5" s="2">
        <v>1.5092640295818497E-3</v>
      </c>
      <c r="AQF5" s="2">
        <v>2.0883966673773038E-3</v>
      </c>
      <c r="AQG5" s="2">
        <v>3.4748492411733334E-3</v>
      </c>
      <c r="AQM5" s="2">
        <v>3.5312063294074079E-3</v>
      </c>
      <c r="AQN5" s="2">
        <v>2.703358624691358E-3</v>
      </c>
      <c r="AQO5" s="2">
        <v>1.2741281476543209E-3</v>
      </c>
      <c r="AQP5" s="2">
        <v>1.0133469288888888E-3</v>
      </c>
      <c r="AQQ5" s="2">
        <v>7.8697537037037031E-4</v>
      </c>
      <c r="AQR5" s="2">
        <v>4.0038903160493825E-4</v>
      </c>
      <c r="AQS5" s="2">
        <v>1.8644267012345677E-4</v>
      </c>
      <c r="AQT5" s="2">
        <v>1.5983573777777777E-4</v>
      </c>
      <c r="AQU5" s="2">
        <v>1.75626092345679E-4</v>
      </c>
      <c r="AQV5" s="2">
        <v>2.0523762962962964E-4</v>
      </c>
      <c r="AQW5" s="2">
        <v>2.1960412207124938E-4</v>
      </c>
      <c r="AQX5" s="2">
        <v>2.8392981569639502E-4</v>
      </c>
      <c r="AQY5" s="2">
        <v>4.1976900747676049E-4</v>
      </c>
      <c r="AQZ5" s="2">
        <v>3.8290058896316045E-4</v>
      </c>
      <c r="ARA5" s="2">
        <v>3.6188496754933338E-4</v>
      </c>
      <c r="ARB5" s="2">
        <v>3.1835546913182229E-4</v>
      </c>
      <c r="ARC5" s="2">
        <v>3.0367014857093368E-4</v>
      </c>
      <c r="ARD5" s="2">
        <v>8.5615001800063177E-4</v>
      </c>
      <c r="ARE5" s="2">
        <v>1.1643141527458846E-3</v>
      </c>
      <c r="ARF5" s="2">
        <v>5.4769583359904196E-4</v>
      </c>
      <c r="ARG5" s="2">
        <v>6.6562671258719997E-4</v>
      </c>
      <c r="ARW5" s="2">
        <v>2.337499346190874E-3</v>
      </c>
      <c r="ARX5" s="2">
        <v>1.5351249818007576E-3</v>
      </c>
      <c r="ARY5" s="2">
        <v>2.0660760656078222E-3</v>
      </c>
      <c r="ARZ5" s="2">
        <v>3.4750345541119999E-3</v>
      </c>
      <c r="ASF5" s="2">
        <v>3.6984264616296289E-3</v>
      </c>
      <c r="ASG5" s="2">
        <v>2.8564640474074074E-3</v>
      </c>
      <c r="ASH5" s="2">
        <v>1.4026235446913578E-3</v>
      </c>
      <c r="ASI5" s="2">
        <v>1.0494206780246914E-3</v>
      </c>
      <c r="ASJ5" s="2">
        <v>8.5742179999999987E-4</v>
      </c>
      <c r="ASK5" s="2">
        <v>4.4718690913580242E-4</v>
      </c>
      <c r="ASL5" s="2">
        <v>2.0257508740740741E-4</v>
      </c>
      <c r="ASM5" s="2">
        <v>1.4861238271604937E-4</v>
      </c>
      <c r="ASN5" s="2">
        <v>1.8876314962962965E-4</v>
      </c>
      <c r="ASO5" s="2">
        <v>2.1254113086419753E-4</v>
      </c>
      <c r="ASP5" s="2">
        <v>2.1666842002771359E-4</v>
      </c>
      <c r="ASQ5" s="2">
        <v>3.1098191844527409E-4</v>
      </c>
      <c r="ASR5" s="2">
        <v>4.8447774847830129E-4</v>
      </c>
      <c r="ASS5" s="2">
        <v>4.6751888770330864E-4</v>
      </c>
      <c r="AST5" s="2">
        <v>4.3845611146528393E-4</v>
      </c>
      <c r="ASU5" s="2">
        <v>3.8136284972113585E-4</v>
      </c>
      <c r="ASV5" s="2">
        <v>5.8816687272426665E-4</v>
      </c>
      <c r="ASW5" s="2">
        <v>8.5361540510568625E-4</v>
      </c>
      <c r="ASX5" s="2">
        <v>9.3875421405090512E-4</v>
      </c>
      <c r="ASY5" s="2">
        <v>5.4929585725147607E-4</v>
      </c>
      <c r="ATP5" s="2">
        <v>2.0421242253953892E-3</v>
      </c>
      <c r="ATQ5" s="2">
        <v>1.5565376810790978E-3</v>
      </c>
      <c r="ATR5" s="2">
        <v>2.0480392156930895E-3</v>
      </c>
      <c r="ATS5" s="2">
        <v>3.478416515242666E-3</v>
      </c>
      <c r="ATY5" s="2">
        <v>3.9596329475555551E-3</v>
      </c>
      <c r="ATZ5" s="2">
        <v>3.0132582004938273E-3</v>
      </c>
      <c r="AUA5" s="2">
        <v>1.5161236518518519E-3</v>
      </c>
      <c r="AUB5" s="2">
        <v>1.1175373832098764E-3</v>
      </c>
      <c r="AUC5" s="2">
        <v>7.8898152197530848E-4</v>
      </c>
      <c r="AUD5" s="2">
        <v>3.4832153925925933E-4</v>
      </c>
      <c r="AUE5" s="2">
        <v>1.8270771506172836E-4</v>
      </c>
      <c r="AUF5" s="2">
        <v>1.342365037037037E-4</v>
      </c>
      <c r="AUG5" s="2">
        <v>1.8527780790123457E-4</v>
      </c>
      <c r="AUH5" s="2">
        <v>2.0864901185185184E-4</v>
      </c>
      <c r="AUI5" s="2">
        <v>2.5195516975630618E-4</v>
      </c>
      <c r="AUJ5" s="2">
        <v>3.6848165738267654E-4</v>
      </c>
      <c r="AUK5" s="2">
        <v>4.5454075053844939E-4</v>
      </c>
      <c r="AUL5" s="2">
        <v>4.9239153915117033E-4</v>
      </c>
      <c r="AUM5" s="2">
        <v>4.9288677944667896E-4</v>
      </c>
      <c r="AUN5" s="2">
        <v>4.1061721130317201E-4</v>
      </c>
      <c r="AUO5" s="2">
        <v>7.4330799275857784E-4</v>
      </c>
      <c r="AUP5" s="2">
        <v>6.6571829907379192E-4</v>
      </c>
      <c r="AUQ5" s="2">
        <v>6.6628280691741941E-4</v>
      </c>
      <c r="AUR5" s="2">
        <v>8.2176864773847078E-4</v>
      </c>
      <c r="AUS5" s="2">
        <v>3.8183237776320003E-4</v>
      </c>
      <c r="AUT5" s="2">
        <v>2.353702949763657E-4</v>
      </c>
      <c r="AUU5" s="2">
        <v>2.3058882016088893E-4</v>
      </c>
      <c r="AVI5" s="2">
        <v>2.0788290964605665E-3</v>
      </c>
      <c r="AVJ5" s="2">
        <v>1.5739046629822684E-3</v>
      </c>
      <c r="AVK5" s="2">
        <v>2.0463708070759773E-3</v>
      </c>
      <c r="AVL5" s="2">
        <v>3.5050089219413327E-3</v>
      </c>
      <c r="AVR5" s="2">
        <v>4.0731695722222225E-3</v>
      </c>
      <c r="AVS5" s="2">
        <v>3.0788695274074069E-3</v>
      </c>
      <c r="AVT5" s="2">
        <v>1.5057230962962961E-3</v>
      </c>
      <c r="AVU5" s="2">
        <v>1.0029463733333334E-3</v>
      </c>
      <c r="AVV5" s="2">
        <v>6.3650475506172829E-4</v>
      </c>
      <c r="AVW5" s="2">
        <v>2.5732361185185179E-4</v>
      </c>
      <c r="AVX5" s="2">
        <v>1.4054155160493829E-4</v>
      </c>
      <c r="AVY5" s="2">
        <v>1.4148453530864197E-4</v>
      </c>
      <c r="AVZ5" s="2">
        <v>1.7638417728395062E-4</v>
      </c>
      <c r="AWA5" s="2">
        <v>1.9887711209876541E-4</v>
      </c>
      <c r="AWB5" s="2">
        <v>2.9108131505011425E-4</v>
      </c>
      <c r="AWC5" s="2">
        <v>3.8191083918451361E-4</v>
      </c>
      <c r="AWD5" s="2">
        <v>3.7822008306326923E-4</v>
      </c>
      <c r="AWE5" s="2">
        <v>4.4721718519924935E-4</v>
      </c>
      <c r="AWF5" s="2">
        <v>4.8302165809438989E-4</v>
      </c>
      <c r="AWG5" s="2">
        <v>4.0958802120206225E-4</v>
      </c>
      <c r="AWH5" s="2">
        <v>4.749422447552E-4</v>
      </c>
      <c r="AWI5" s="2">
        <v>5.3828172793386666E-4</v>
      </c>
      <c r="AWJ5" s="2">
        <v>5.6384314634074276E-4</v>
      </c>
      <c r="AWK5" s="2">
        <v>6.5548469222347322E-4</v>
      </c>
      <c r="AWL5" s="2">
        <v>4.0530318495303377E-4</v>
      </c>
      <c r="AWM5" s="2">
        <v>2.4199589588707552E-4</v>
      </c>
      <c r="AWN5" s="2">
        <v>3.2204556072690374E-4</v>
      </c>
      <c r="AXB5" s="2">
        <v>1.9692606269051697E-3</v>
      </c>
      <c r="AXC5" s="2">
        <v>1.5965782226891852E-3</v>
      </c>
      <c r="AXD5" s="2">
        <v>2.060619918508616E-3</v>
      </c>
      <c r="AXE5" s="2">
        <v>3.5493450425173327E-3</v>
      </c>
      <c r="AXK5" s="2">
        <v>4.1452731570370367E-3</v>
      </c>
      <c r="AXL5" s="2">
        <v>2.9847190760493828E-3</v>
      </c>
      <c r="AXM5" s="2">
        <v>1.2295675451851852E-3</v>
      </c>
      <c r="AXN5" s="2">
        <v>6.4471426024691355E-4</v>
      </c>
      <c r="AXO5" s="2">
        <v>4.8605262962962958E-4</v>
      </c>
      <c r="AXP5" s="2">
        <v>2.5458711012345676E-4</v>
      </c>
      <c r="AXQ5" s="2">
        <v>1.2974346370370372E-4</v>
      </c>
      <c r="AXR5" s="2">
        <v>1.3996836543209875E-4</v>
      </c>
      <c r="AXS5" s="2">
        <v>1.5811155679012345E-4</v>
      </c>
      <c r="AXT5" s="2">
        <v>1.9199425555555552E-4</v>
      </c>
      <c r="AXV5" s="2">
        <v>3.3135129528422228E-4</v>
      </c>
      <c r="AXW5" s="2">
        <v>3.8421148492369134E-4</v>
      </c>
      <c r="AXX5" s="2">
        <v>4.2421750795275056E-4</v>
      </c>
      <c r="AXY5" s="2">
        <v>4.4659228332377595E-4</v>
      </c>
      <c r="AXZ5" s="2">
        <v>4.5590413084163048E-4</v>
      </c>
      <c r="AYA5" s="2">
        <v>5.6794156225453826E-4</v>
      </c>
      <c r="AYB5" s="2">
        <v>6.4774375886364726E-4</v>
      </c>
      <c r="AYC5" s="2">
        <v>6.1391000767472669E-4</v>
      </c>
      <c r="AYD5" s="2">
        <v>5.9198341307195059E-4</v>
      </c>
      <c r="AYE5" s="2">
        <v>3.7616993935793251E-4</v>
      </c>
      <c r="AYF5" s="2">
        <v>2.6623396323429132E-4</v>
      </c>
      <c r="AYG5" s="2">
        <v>3.3992155550765829E-4</v>
      </c>
      <c r="AYT5" s="2">
        <v>2.2249480163519996E-3</v>
      </c>
      <c r="AYU5" s="2">
        <v>1.9649284657731053E-3</v>
      </c>
      <c r="AYV5" s="2">
        <v>1.5998235677923032E-3</v>
      </c>
      <c r="AYW5" s="2">
        <v>2.0997598828235856E-3</v>
      </c>
      <c r="AYX5" s="2">
        <v>3.6064214276266661E-3</v>
      </c>
      <c r="AZD5" s="2">
        <v>3.9524745918518515E-3</v>
      </c>
      <c r="AZE5" s="2">
        <v>2.6933001318518515E-3</v>
      </c>
      <c r="AZF5" s="2">
        <v>9.2984664641975303E-4</v>
      </c>
      <c r="AZG5" s="2">
        <v>3.7977281925925918E-4</v>
      </c>
      <c r="AZH5" s="2">
        <v>2.96845722962963E-4</v>
      </c>
      <c r="AZI5" s="2">
        <v>2.2175833432098766E-4</v>
      </c>
      <c r="AZJ5" s="2">
        <v>1.226433511111111E-4</v>
      </c>
      <c r="AZK5" s="2">
        <v>1.2628585679012346E-4</v>
      </c>
      <c r="AZL5" s="2">
        <v>1.4079717414814817E-4</v>
      </c>
      <c r="AZP5" s="2">
        <v>4.4232440469081934E-4</v>
      </c>
      <c r="AZQ5" s="2">
        <v>4.3183203997376783E-4</v>
      </c>
      <c r="AZR5" s="2">
        <v>4.299599926236913E-4</v>
      </c>
      <c r="AZS5" s="2">
        <v>4.5774515808638303E-4</v>
      </c>
      <c r="AZT5" s="2">
        <v>5.508728669728004E-4</v>
      </c>
      <c r="AZU5" s="2">
        <v>6.723598880792695E-4</v>
      </c>
      <c r="AZV5" s="2">
        <v>7.4803151812253199E-4</v>
      </c>
      <c r="AZW5" s="2">
        <v>7.3082594810304523E-4</v>
      </c>
      <c r="AZX5" s="2">
        <v>4.4417865582439771E-4</v>
      </c>
      <c r="AZY5" s="2">
        <v>2.4623209996420741E-4</v>
      </c>
      <c r="AZZ5" s="2">
        <v>2.9951210497608603E-4</v>
      </c>
      <c r="BAA5" s="2">
        <v>4.9499464617239533E-4</v>
      </c>
      <c r="BAB5" s="2">
        <v>7.7348851790399998E-4</v>
      </c>
      <c r="BAC5" s="2">
        <v>1.3360921896255998E-3</v>
      </c>
      <c r="BAD5" s="2">
        <v>1.2493102036833779E-3</v>
      </c>
      <c r="BAM5" s="2">
        <v>2.2486919688177774E-3</v>
      </c>
      <c r="BAN5" s="2">
        <v>2.0096921520231319E-3</v>
      </c>
      <c r="BAO5" s="2">
        <v>1.6077176504755621E-3</v>
      </c>
      <c r="BAP5" s="2">
        <v>2.1761459422124773E-3</v>
      </c>
      <c r="BAQ5" s="2">
        <v>3.6709103302826666E-3</v>
      </c>
      <c r="BAW5" s="2">
        <v>3.4436988284444444E-3</v>
      </c>
      <c r="BAX5" s="2">
        <v>2.2906645802469134E-3</v>
      </c>
      <c r="BAY5" s="2">
        <v>7.596843125925926E-4</v>
      </c>
      <c r="BAZ5" s="2">
        <v>2.9797360543209876E-4</v>
      </c>
      <c r="BBA5" s="2">
        <v>2.4342846962962961E-4</v>
      </c>
      <c r="BBB5" s="2">
        <v>1.9886786716049383E-4</v>
      </c>
      <c r="BBC5" s="2">
        <v>1.2474195209876543E-4</v>
      </c>
      <c r="BBD5" s="2">
        <v>1.2808861975308641E-4</v>
      </c>
      <c r="BBE5" s="2">
        <v>1.4287629473015874E-4</v>
      </c>
      <c r="BBI5" s="2">
        <v>4.3818879939100001E-4</v>
      </c>
      <c r="BBJ5" s="2">
        <v>4.3629512567115258E-4</v>
      </c>
      <c r="BBK5" s="2">
        <v>4.2935696725696288E-4</v>
      </c>
      <c r="BBL5" s="2">
        <v>4.5539043007244452E-4</v>
      </c>
      <c r="BBM5" s="2">
        <v>4.7911034636347115E-4</v>
      </c>
      <c r="BBN5" s="2">
        <v>5.2392520489910025E-4</v>
      </c>
      <c r="BBO5" s="2">
        <v>5.2882855068719491E-4</v>
      </c>
      <c r="BBP5" s="2">
        <v>4.4132592138231447E-4</v>
      </c>
      <c r="BBQ5" s="2">
        <v>2.0330115505357826E-4</v>
      </c>
      <c r="BBR5" s="2">
        <v>1.8118862526388148E-4</v>
      </c>
      <c r="BBS5" s="2">
        <v>2.377747337929218E-4</v>
      </c>
      <c r="BBT5" s="2">
        <v>4.4434903456373975E-4</v>
      </c>
      <c r="BBU5" s="2">
        <v>9.0843104420438095E-4</v>
      </c>
      <c r="BBV5" s="2">
        <v>1.3221007927195438E-3</v>
      </c>
      <c r="BBW5" s="2">
        <v>1.3310557133999776E-3</v>
      </c>
      <c r="BCF5" s="2">
        <v>2.2077220116219257E-3</v>
      </c>
      <c r="BCG5" s="2">
        <v>2.0119479627106408E-3</v>
      </c>
      <c r="BCH5" s="2">
        <v>1.6496001447117432E-3</v>
      </c>
      <c r="BCI5" s="2">
        <v>2.2784148812290106E-3</v>
      </c>
      <c r="BCJ5" s="2">
        <v>3.6742922914133327E-3</v>
      </c>
      <c r="BCP5" s="2">
        <v>3.0372811725925923E-3</v>
      </c>
      <c r="BCQ5" s="2">
        <v>1.9978496503703703E-3</v>
      </c>
      <c r="BCR5" s="2">
        <v>7.2989712148148142E-4</v>
      </c>
      <c r="BCS5" s="2">
        <v>3.6695008987654322E-4</v>
      </c>
      <c r="BCT5" s="2">
        <v>2.9867622074074073E-4</v>
      </c>
      <c r="BCU5" s="2">
        <v>2.1608194222222219E-4</v>
      </c>
      <c r="BCV5" s="2">
        <v>1.2654471506172839E-4</v>
      </c>
      <c r="BCW5" s="2">
        <v>1.2793145580246914E-4</v>
      </c>
      <c r="BCX5" s="2">
        <v>1.358244869400353E-4</v>
      </c>
      <c r="BCY5" s="2">
        <v>9.5477099999999987E-5</v>
      </c>
      <c r="BDC5" s="2">
        <v>4.2924387949253923E-4</v>
      </c>
      <c r="BDD5" s="2">
        <v>3.8266868830422039E-4</v>
      </c>
      <c r="BDE5" s="2">
        <v>4.088773656075852E-4</v>
      </c>
      <c r="BDF5" s="2">
        <v>3.4336241857543424E-4</v>
      </c>
      <c r="BDG5" s="2">
        <v>2.3147197311406876E-4</v>
      </c>
      <c r="BDH5" s="2">
        <v>2.2818269018450368E-4</v>
      </c>
      <c r="BDI5" s="2">
        <v>1.8523762693418934E-4</v>
      </c>
      <c r="BDJ5" s="2">
        <v>1.3860233606493498E-4</v>
      </c>
      <c r="BDK5" s="2">
        <v>1.7794685585635555E-4</v>
      </c>
      <c r="BDL5" s="2">
        <v>2.190236376976066E-4</v>
      </c>
      <c r="BDM5" s="2">
        <v>2.7512264990511934E-4</v>
      </c>
      <c r="BDN5" s="2">
        <v>6.0933403679644437E-4</v>
      </c>
      <c r="BDO5" s="2">
        <v>1.1663970295350888E-3</v>
      </c>
      <c r="BDP5" s="2">
        <v>2.545338543366684E-3</v>
      </c>
      <c r="BDQ5" s="2">
        <v>3.1911399855563192E-3</v>
      </c>
      <c r="BDY5" s="2">
        <v>2.1436598967338669E-3</v>
      </c>
      <c r="BDZ5" s="2">
        <v>2.0033273258491654E-3</v>
      </c>
      <c r="BEA5" s="2">
        <v>1.7420486241356903E-3</v>
      </c>
      <c r="BEB5" s="2">
        <v>2.4130599658424888E-3</v>
      </c>
      <c r="BEC5" s="2">
        <v>3.6943060887893332E-3</v>
      </c>
      <c r="BEI5" s="2">
        <v>2.8201147991111109E-3</v>
      </c>
      <c r="BEJ5" s="2">
        <v>1.8724975323456791E-3</v>
      </c>
      <c r="BEK5" s="2">
        <v>7.6530523506172831E-4</v>
      </c>
      <c r="BEL5" s="2">
        <v>4.5873383703703708E-4</v>
      </c>
      <c r="BEM5" s="2">
        <v>3.4055579111111112E-4</v>
      </c>
      <c r="BEN5" s="2">
        <v>2.1797715456790126E-4</v>
      </c>
      <c r="BEO5" s="2">
        <v>1.2283749481481482E-4</v>
      </c>
      <c r="BEP5" s="2">
        <v>1.1392537432098766E-4</v>
      </c>
      <c r="BEQ5" s="2">
        <v>1.0026531767195768E-4</v>
      </c>
      <c r="BER5" s="2">
        <v>8.4918455999999983E-5</v>
      </c>
      <c r="BEV5" s="2">
        <v>3.9282289276799991E-4</v>
      </c>
      <c r="BEW5" s="2">
        <v>3.168887591027264E-4</v>
      </c>
      <c r="BEX5" s="2">
        <v>3.541720450312973E-4</v>
      </c>
      <c r="BEY5" s="2">
        <v>2.4037105549082186E-4</v>
      </c>
      <c r="BEZ5" s="2">
        <v>1.7401219139155229E-4</v>
      </c>
      <c r="BFA5" s="2">
        <v>2.2506253220807893E-4</v>
      </c>
      <c r="BFB5" s="2">
        <v>1.9533476731364608E-4</v>
      </c>
      <c r="BFC5" s="2">
        <v>1.4454789639046587E-4</v>
      </c>
      <c r="BFD5" s="2">
        <v>1.6541785517321483E-4</v>
      </c>
      <c r="BFE5" s="2">
        <v>1.9315434862228806E-4</v>
      </c>
      <c r="BFF5" s="2">
        <v>2.1507757705902878E-4</v>
      </c>
      <c r="BFG5" s="2">
        <v>3.9302995059390468E-4</v>
      </c>
      <c r="BFH5" s="2">
        <v>1.1025544550731139E-3</v>
      </c>
      <c r="BFI5" s="2">
        <v>1.8075557969583738E-3</v>
      </c>
      <c r="BFJ5" s="2">
        <v>2.8718680660634308E-3</v>
      </c>
      <c r="BFR5" s="2">
        <v>2.0233199588249595E-3</v>
      </c>
      <c r="BFS5" s="2">
        <v>1.98097622994135E-3</v>
      </c>
      <c r="BFT5" s="2">
        <v>1.8643191936963952E-3</v>
      </c>
      <c r="BFU5" s="2">
        <v>2.5662379137433551E-3</v>
      </c>
      <c r="BFV5" s="2">
        <v>3.7085288568319994E-3</v>
      </c>
      <c r="BGB5" s="2">
        <v>2.9339745343703702E-3</v>
      </c>
      <c r="BGC5" s="2">
        <v>1.8262635960493827E-3</v>
      </c>
      <c r="BGD5" s="2">
        <v>6.9781718567901252E-4</v>
      </c>
      <c r="BGE5" s="2">
        <v>4.2591430617283947E-4</v>
      </c>
      <c r="BGF5" s="2">
        <v>3.4705498271604934E-4</v>
      </c>
      <c r="BGG5" s="2">
        <v>1.988493772839506E-4</v>
      </c>
      <c r="BGH5" s="2">
        <v>1.248806261728395E-4</v>
      </c>
      <c r="BGI5" s="2">
        <v>1.1299345152557319E-4</v>
      </c>
      <c r="BGJ5" s="2">
        <v>9.3647077676190492E-5</v>
      </c>
      <c r="BGO5" s="2">
        <v>4.4115829154524452E-4</v>
      </c>
      <c r="BGP5" s="2">
        <v>3.7893970425096301E-4</v>
      </c>
      <c r="BGQ5" s="2">
        <v>3.75975817179967E-4</v>
      </c>
      <c r="BGR5" s="2">
        <v>1.4660248699563627E-4</v>
      </c>
      <c r="BGS5" s="2">
        <v>1.6045213405250369E-4</v>
      </c>
      <c r="BGT5" s="2">
        <v>2.0582620544075872E-4</v>
      </c>
      <c r="BGU5" s="2">
        <v>2.0271172116455207E-4</v>
      </c>
      <c r="BGV5" s="2">
        <v>1.6167677256640002E-4</v>
      </c>
      <c r="BGW5" s="2">
        <v>1.4882934144821728E-4</v>
      </c>
      <c r="BGX5" s="2">
        <v>1.7024971920248891E-4</v>
      </c>
      <c r="BGY5" s="2">
        <v>1.8287792251085432E-4</v>
      </c>
      <c r="BGZ5" s="2">
        <v>3.3419154971911106E-4</v>
      </c>
      <c r="BHA5" s="2">
        <v>6.3997515460317226E-4</v>
      </c>
      <c r="BHB5" s="2">
        <v>1.2614386134844535E-3</v>
      </c>
      <c r="BHC5" s="2">
        <v>2.3114722857724935E-3</v>
      </c>
      <c r="BHD5" s="2">
        <v>2.3927424142008457E-3</v>
      </c>
      <c r="BHF5" s="2">
        <v>1.4859107013797334E-3</v>
      </c>
      <c r="BHG5" s="2">
        <v>1.5189641694901336E-3</v>
      </c>
      <c r="BHL5" s="2">
        <v>2.005693796075798E-3</v>
      </c>
      <c r="BHM5" s="2">
        <v>1.9686965091750453E-3</v>
      </c>
      <c r="BHN5" s="2">
        <v>2.7322220250836807E-3</v>
      </c>
      <c r="BHO5" s="2">
        <v>3.7248827236693329E-3</v>
      </c>
      <c r="BHU5" s="2">
        <v>3.4102866970370368E-3</v>
      </c>
      <c r="BHV5" s="2">
        <v>1.8626146933333333E-3</v>
      </c>
      <c r="BHW5" s="2">
        <v>6.6216870370370369E-4</v>
      </c>
      <c r="BHX5" s="2">
        <v>4.1412700987654319E-4</v>
      </c>
      <c r="BHY5" s="2">
        <v>3.5654953432098763E-4</v>
      </c>
      <c r="BHZ5" s="2">
        <v>2.0587553037037037E-4</v>
      </c>
      <c r="BIA5" s="2">
        <v>1.1971270567901234E-4</v>
      </c>
      <c r="BIB5" s="2">
        <v>1.1029442481481481E-4</v>
      </c>
      <c r="BIC5" s="2">
        <v>9.5477099999999987E-5</v>
      </c>
      <c r="BIG5" s="2">
        <v>4.3531029212880005E-4</v>
      </c>
      <c r="BIH5" s="2">
        <v>4.5214261835816301E-4</v>
      </c>
      <c r="BII5" s="2">
        <v>4.2168693150192741E-4</v>
      </c>
      <c r="BIJ5" s="2">
        <v>3.8922702299520006E-4</v>
      </c>
      <c r="BIK5" s="2">
        <v>1.4055106350004741E-4</v>
      </c>
      <c r="BIL5" s="2">
        <v>1.5759401232603125E-4</v>
      </c>
      <c r="BIM5" s="2">
        <v>1.8964989970200491E-4</v>
      </c>
      <c r="BIN5" s="2">
        <v>2.0279280447104526E-4</v>
      </c>
      <c r="BIO5" s="2">
        <v>1.8359040919478517E-4</v>
      </c>
      <c r="BIP5" s="2">
        <v>1.5510844435468639E-4</v>
      </c>
      <c r="BIQ5" s="2">
        <v>1.7387653634452017E-4</v>
      </c>
      <c r="BIR5" s="2">
        <v>1.9122999844996212E-4</v>
      </c>
      <c r="BIS5" s="2">
        <v>2.9154677580799999E-4</v>
      </c>
      <c r="BIT5" s="2">
        <v>5.6983075655041857E-4</v>
      </c>
      <c r="BIU5" s="2">
        <v>1.0504600125080797E-3</v>
      </c>
      <c r="BIV5" s="2">
        <v>1.4046010427564955E-3</v>
      </c>
      <c r="BIW5" s="2">
        <v>1.6518069687658564E-3</v>
      </c>
      <c r="BIX5" s="2">
        <v>1.7473428680295617E-3</v>
      </c>
      <c r="BIY5" s="2">
        <v>1.4219343397656001E-3</v>
      </c>
      <c r="BIZ5" s="2">
        <v>1.4376661662933929E-3</v>
      </c>
      <c r="BJE5" s="2">
        <v>2.7629114503589418E-3</v>
      </c>
      <c r="BJF5" s="2">
        <v>2.1414014958787953E-3</v>
      </c>
      <c r="BJG5" s="2">
        <v>2.9184074083285073E-3</v>
      </c>
      <c r="BJH5" s="2">
        <v>3.7422558116693332E-3</v>
      </c>
      <c r="BJN5" s="2">
        <v>3.9510239619841266E-3</v>
      </c>
      <c r="BJO5" s="2">
        <v>2.093691925432099E-3</v>
      </c>
      <c r="BJP5" s="2">
        <v>8.2675633975308634E-4</v>
      </c>
      <c r="BJQ5" s="2">
        <v>4.6468757728395055E-4</v>
      </c>
      <c r="BJR5" s="2">
        <v>3.3919678518518515E-4</v>
      </c>
      <c r="BJS5" s="2">
        <v>2.07031147654321E-4</v>
      </c>
      <c r="BJT5" s="2">
        <v>1.2207633923633156E-4</v>
      </c>
      <c r="BJU5" s="2">
        <v>8.7286662499999986E-5</v>
      </c>
      <c r="BJZ5" s="2">
        <v>1.6460773232639998E-4</v>
      </c>
      <c r="BKA5" s="2">
        <v>1.7492168159606518E-4</v>
      </c>
      <c r="BKB5" s="2">
        <v>1.6691268763977776E-4</v>
      </c>
      <c r="BKC5" s="2">
        <v>1.3722747605600001E-4</v>
      </c>
      <c r="BKD5" s="2">
        <v>1.4243049760378858E-4</v>
      </c>
      <c r="BKE5" s="2">
        <v>1.5877314774681805E-4</v>
      </c>
      <c r="BKF5" s="2">
        <v>1.77805899391921E-4</v>
      </c>
      <c r="BKG5" s="2">
        <v>1.7952756723555555E-4</v>
      </c>
      <c r="BKH5" s="2">
        <v>1.8210401911340253E-4</v>
      </c>
      <c r="BKI5" s="2">
        <v>1.7296738122587655E-4</v>
      </c>
      <c r="BKJ5" s="2">
        <v>1.9539665465615806E-4</v>
      </c>
      <c r="BKK5" s="2">
        <v>2.2462280670372347E-4</v>
      </c>
      <c r="BKL5" s="2">
        <v>2.6136862365333334E-4</v>
      </c>
      <c r="BKM5" s="2">
        <v>4.5792580280667653E-4</v>
      </c>
      <c r="BKN5" s="2">
        <v>1.073059525474026E-3</v>
      </c>
      <c r="BKO5" s="2">
        <v>1.7374548911401303E-3</v>
      </c>
      <c r="BKP5" s="2">
        <v>1.9286753563286102E-3</v>
      </c>
      <c r="BKQ5" s="2">
        <v>1.5016690852077601E-3</v>
      </c>
      <c r="BKR5" s="2">
        <v>1.307621341453975E-3</v>
      </c>
      <c r="BKS5" s="2">
        <v>1.5251950756278406E-3</v>
      </c>
      <c r="BKX5" s="2">
        <v>3.6060001459326464E-3</v>
      </c>
      <c r="BKY5" s="2">
        <v>2.628115549316635E-3</v>
      </c>
      <c r="BKZ5" s="2">
        <v>3.1149639802743054E-3</v>
      </c>
      <c r="BLA5" s="2">
        <v>3.7519384127146665E-3</v>
      </c>
      <c r="BLF5" s="2">
        <v>5.5201988666666651E-3</v>
      </c>
      <c r="BLG5" s="2">
        <v>4.5614432982716046E-3</v>
      </c>
      <c r="BLH5" s="2">
        <v>2.492962319506172E-3</v>
      </c>
      <c r="BLI5" s="2">
        <v>9.9705734765432111E-4</v>
      </c>
      <c r="BLJ5" s="2">
        <v>4.3955059012345681E-4</v>
      </c>
      <c r="BLK5" s="2">
        <v>2.6496917580246909E-4</v>
      </c>
      <c r="BLL5" s="2">
        <v>2.0894484987654322E-4</v>
      </c>
      <c r="BLM5" s="2">
        <v>1.6714306905820105E-4</v>
      </c>
      <c r="BLN5" s="2">
        <v>1.1971455466666668E-4</v>
      </c>
      <c r="BLR5" s="2">
        <v>1.0346716289279999E-4</v>
      </c>
      <c r="BLS5" s="2">
        <v>1.392776560560838E-4</v>
      </c>
      <c r="BLT5" s="2">
        <v>1.5808259276831605E-4</v>
      </c>
      <c r="BLU5" s="2">
        <v>1.4796951452469769E-4</v>
      </c>
      <c r="BLV5" s="2">
        <v>1.2206480769200764E-4</v>
      </c>
      <c r="BLW5" s="2">
        <v>1.3808258600510288E-4</v>
      </c>
      <c r="BLX5" s="2">
        <v>1.5895258139780741E-4</v>
      </c>
      <c r="BLY5" s="2">
        <v>1.7220237837062627E-4</v>
      </c>
      <c r="BLZ5" s="2">
        <v>1.6513730659835723E-4</v>
      </c>
      <c r="BMA5" s="2">
        <v>1.6753739631585187E-4</v>
      </c>
      <c r="BMB5" s="2">
        <v>1.6705334244187652E-4</v>
      </c>
      <c r="BMC5" s="2">
        <v>1.8874498172346998E-4</v>
      </c>
      <c r="BMD5" s="2">
        <v>2.2547505935057119E-4</v>
      </c>
      <c r="BME5" s="2">
        <v>2.4577737547199998E-4</v>
      </c>
      <c r="BMF5" s="2">
        <v>3.4187925604287729E-4</v>
      </c>
      <c r="BMG5" s="2">
        <v>1.1596558940637762E-3</v>
      </c>
      <c r="BMH5" s="2">
        <v>2.8263709496093329E-3</v>
      </c>
      <c r="BMI5" s="2">
        <v>2.5563245277908705E-3</v>
      </c>
      <c r="BMJ5" s="2">
        <v>1.5447623356528726E-3</v>
      </c>
      <c r="BMK5" s="2">
        <v>1.2569588410212738E-3</v>
      </c>
      <c r="BML5" s="2">
        <v>1.8852556477454224E-3</v>
      </c>
      <c r="BMQ5" s="2">
        <v>4.4014939758509506E-3</v>
      </c>
      <c r="BMR5" s="2">
        <v>3.1917530529013468E-3</v>
      </c>
      <c r="BMS5" s="2">
        <v>3.2272433709935149E-3</v>
      </c>
      <c r="BMT5" s="2">
        <v>3.7545791220906675E-3</v>
      </c>
      <c r="BMY5" s="2">
        <v>5.6396388466666662E-3</v>
      </c>
      <c r="BMZ5" s="2">
        <v>4.9540018671604931E-3</v>
      </c>
      <c r="BNA5" s="2">
        <v>2.9218904755555549E-3</v>
      </c>
      <c r="BNB5" s="2">
        <v>1.0851708543209875E-3</v>
      </c>
      <c r="BNC5" s="2">
        <v>3.8205631901234565E-4</v>
      </c>
      <c r="BND5" s="2">
        <v>2.1992783654320984E-4</v>
      </c>
      <c r="BNE5" s="2">
        <v>2.2061196197530866E-4</v>
      </c>
      <c r="BNF5" s="2">
        <v>2.3019896296296293E-4</v>
      </c>
      <c r="BNG5" s="2">
        <v>1.6982027111111112E-4</v>
      </c>
      <c r="BNH5" s="2">
        <v>1.2287996375E-4</v>
      </c>
      <c r="BNI5" s="2">
        <v>1.17268344E-4</v>
      </c>
      <c r="BNJ5" s="2">
        <v>1.0311899500441481E-4</v>
      </c>
      <c r="BNK5" s="2">
        <v>1.0297511383772276E-4</v>
      </c>
      <c r="BNL5" s="2">
        <v>1.1569482832605429E-4</v>
      </c>
      <c r="BNM5" s="2">
        <v>1.3227048844357531E-4</v>
      </c>
      <c r="BNN5" s="2">
        <v>1.1623331121940739E-4</v>
      </c>
      <c r="BNO5" s="2">
        <v>9.6910716856863494E-5</v>
      </c>
      <c r="BNP5" s="2">
        <v>1.1498738438615309E-4</v>
      </c>
      <c r="BNQ5" s="2">
        <v>1.5149326819239507E-4</v>
      </c>
      <c r="BNR5" s="2">
        <v>1.6085558315867652E-4</v>
      </c>
      <c r="BNS5" s="2">
        <v>1.6399455970001644E-4</v>
      </c>
      <c r="BNT5" s="2">
        <v>1.7009964969423539E-4</v>
      </c>
      <c r="BNU5" s="2">
        <v>1.6610417572345679E-4</v>
      </c>
      <c r="BNV5" s="2">
        <v>1.927028776087572E-4</v>
      </c>
      <c r="BNW5" s="2">
        <v>2.3224659401734318E-4</v>
      </c>
      <c r="BNX5" s="2">
        <v>2.5629907669866666E-4</v>
      </c>
      <c r="BNY5" s="2">
        <v>3.1832906712894152E-4</v>
      </c>
      <c r="BNZ5" s="2">
        <v>1.1169120592831607E-3</v>
      </c>
      <c r="BOA5" s="2">
        <v>3.105377257867456E-3</v>
      </c>
      <c r="BOB5" s="2">
        <v>3.5569883691004391E-3</v>
      </c>
      <c r="BOC5" s="2">
        <v>2.0428839881297118E-3</v>
      </c>
      <c r="BOD5" s="2">
        <v>1.5293623028718615E-3</v>
      </c>
      <c r="BOE5" s="2">
        <v>2.2148235952690965E-3</v>
      </c>
      <c r="BOJ5" s="2">
        <v>5.0054009821238034E-3</v>
      </c>
      <c r="BOK5" s="2">
        <v>3.53242657669889E-3</v>
      </c>
      <c r="BOL5" s="2">
        <v>3.2862689623394769E-3</v>
      </c>
      <c r="BOM5" s="2">
        <v>3.7984056320853323E-3</v>
      </c>
      <c r="BOR5" s="2">
        <v>5.7332715814814809E-3</v>
      </c>
      <c r="BOS5" s="2">
        <v>5.1667833664197534E-3</v>
      </c>
      <c r="BOT5" s="2">
        <v>3.2063294913580241E-3</v>
      </c>
      <c r="BOU5" s="2">
        <v>1.1142924098765431E-3</v>
      </c>
      <c r="BOV5" s="2">
        <v>3.6974206123456792E-4</v>
      </c>
      <c r="BOW5" s="2">
        <v>2.1149645283950614E-4</v>
      </c>
      <c r="BOX5" s="2">
        <v>1.9613136543209878E-4</v>
      </c>
      <c r="BOY5" s="2">
        <v>2.2737001185185184E-4</v>
      </c>
      <c r="BOZ5" s="2">
        <v>1.7868616691358021E-4</v>
      </c>
      <c r="BPA5" s="2">
        <v>1.1819653580246913E-4</v>
      </c>
      <c r="BPB5" s="2">
        <v>1.1818729086419755E-4</v>
      </c>
      <c r="BPC5" s="2">
        <v>1.1900078848327901E-4</v>
      </c>
      <c r="BPD5" s="2">
        <v>1.2382401798673908E-4</v>
      </c>
      <c r="BPE5" s="2">
        <v>1.1724278877183211E-4</v>
      </c>
      <c r="BPF5" s="2">
        <v>1.2921495301709959E-4</v>
      </c>
      <c r="BPG5" s="2">
        <v>1.2116423879921811E-4</v>
      </c>
      <c r="BPH5" s="2">
        <v>1.0294328346242541E-4</v>
      </c>
      <c r="BPI5" s="2">
        <v>9.8145329215183533E-5</v>
      </c>
      <c r="BPJ5" s="2">
        <v>1.3445988803776788E-4</v>
      </c>
      <c r="BPK5" s="2">
        <v>1.6333579374992592E-4</v>
      </c>
      <c r="BPL5" s="2">
        <v>1.6657196960000002E-4</v>
      </c>
      <c r="BPM5" s="2">
        <v>1.8574213578878682E-4</v>
      </c>
      <c r="BPN5" s="2">
        <v>1.8612429219966417E-4</v>
      </c>
      <c r="BPO5" s="2">
        <v>2.0245465150102389E-4</v>
      </c>
      <c r="BPP5" s="2">
        <v>2.2116730960832263E-4</v>
      </c>
      <c r="BPQ5" s="2">
        <v>2.5751066653688885E-4</v>
      </c>
      <c r="BPR5" s="2">
        <v>3.4884434323036704E-4</v>
      </c>
      <c r="BPS5" s="2">
        <v>9.7442138674155745E-4</v>
      </c>
      <c r="BPT5" s="2">
        <v>2.6134109829183999E-3</v>
      </c>
      <c r="BPU5" s="2">
        <v>3.9028741778475056E-3</v>
      </c>
      <c r="BPV5" s="2">
        <v>2.9975415372408424E-3</v>
      </c>
      <c r="BPW5" s="2">
        <v>1.7736040621020657E-3</v>
      </c>
      <c r="BPX5" s="2">
        <v>2.9564030268798358E-3</v>
      </c>
      <c r="BPY5" s="2">
        <v>3.3429181269121013E-3</v>
      </c>
      <c r="BQC5" s="2">
        <v>4.8622382857144274E-3</v>
      </c>
      <c r="BQD5" s="2">
        <v>3.7706085936587853E-3</v>
      </c>
      <c r="BQE5" s="2">
        <v>3.4694331732235861E-3</v>
      </c>
      <c r="BQF5" s="2">
        <v>3.9022272059733329E-3</v>
      </c>
      <c r="BQG5" s="2">
        <v>6.3016633293333339E-3</v>
      </c>
      <c r="BQH5" s="2">
        <v>6.3016633293333339E-3</v>
      </c>
      <c r="BQI5" s="2">
        <v>6.3016633293333339E-3</v>
      </c>
      <c r="BQJ5" s="2">
        <v>6.3030130242857137E-3</v>
      </c>
      <c r="BQK5" s="2">
        <v>5.7874141002222223E-3</v>
      </c>
      <c r="BQL5" s="2">
        <v>5.1905983274074079E-3</v>
      </c>
      <c r="BQM5" s="2">
        <v>3.1910753432098761E-3</v>
      </c>
      <c r="BQN5" s="2">
        <v>1.0695284187654322E-3</v>
      </c>
      <c r="BQO5" s="2">
        <v>3.4598256987654325E-4</v>
      </c>
      <c r="BQP5" s="2">
        <v>1.8673850814814814E-4</v>
      </c>
      <c r="BQQ5" s="2">
        <v>1.5247676691358027E-4</v>
      </c>
      <c r="BQR5" s="2">
        <v>1.7984178419753086E-4</v>
      </c>
      <c r="BQS5" s="2">
        <v>1.5616549728395061E-4</v>
      </c>
      <c r="BQT5" s="2">
        <v>1.2012872790123457E-4</v>
      </c>
      <c r="BQU5" s="2">
        <v>1.3430121827160489E-4</v>
      </c>
      <c r="BQV5" s="2">
        <v>1.944387017949366E-4</v>
      </c>
      <c r="BQW5" s="2">
        <v>2.3452354164847143E-4</v>
      </c>
      <c r="BQX5" s="2">
        <v>1.4112806415819047E-4</v>
      </c>
      <c r="BQY5" s="2">
        <v>1.3597684188507657E-4</v>
      </c>
      <c r="BQZ5" s="2">
        <v>1.1673736114969308E-4</v>
      </c>
      <c r="BRA5" s="2">
        <v>1.0711255095866668E-4</v>
      </c>
      <c r="BRB5" s="2">
        <v>1.3727233656426666E-4</v>
      </c>
      <c r="BRC5" s="2">
        <v>2.0095287241866003E-4</v>
      </c>
      <c r="BRD5" s="2">
        <v>2.2710505857734319E-4</v>
      </c>
      <c r="BRE5" s="2">
        <v>1.894259180216625E-4</v>
      </c>
      <c r="BRF5" s="2">
        <v>1.8569966750074738E-4</v>
      </c>
      <c r="BRG5" s="2">
        <v>1.9396586955030119E-4</v>
      </c>
      <c r="BRH5" s="2">
        <v>1.9774430392651855E-4</v>
      </c>
      <c r="BRI5" s="2">
        <v>1.9515036062546173E-4</v>
      </c>
      <c r="BRJ5" s="2">
        <v>2.5260053929777778E-4</v>
      </c>
      <c r="BRK5" s="2">
        <v>3.8901241075163132E-4</v>
      </c>
      <c r="BRL5" s="2">
        <v>1.1919284152431535E-3</v>
      </c>
      <c r="BRM5" s="2">
        <v>2.8868369489941327E-3</v>
      </c>
      <c r="BRN5" s="2">
        <v>4.0985009705732994E-3</v>
      </c>
      <c r="BRO5" s="2">
        <v>4.196279176386832E-3</v>
      </c>
      <c r="BRP5" s="2">
        <v>4.3240227652686404E-3</v>
      </c>
      <c r="BRQ5" s="2">
        <v>3.5001847095314444E-3</v>
      </c>
      <c r="BRR5" s="2">
        <v>3.379654800538518E-3</v>
      </c>
      <c r="BRU5" s="2">
        <v>3.5750012194943996E-3</v>
      </c>
      <c r="BRV5" s="2">
        <v>4.6936940659358583E-3</v>
      </c>
      <c r="BRW5" s="2">
        <v>4.0446648308126026E-3</v>
      </c>
      <c r="BRX5" s="2">
        <v>3.6687403647813793E-3</v>
      </c>
      <c r="BRY5" s="2">
        <v>3.9736653438293334E-3</v>
      </c>
      <c r="BRZ5" s="2">
        <v>6.3016633293333339E-3</v>
      </c>
      <c r="BSA5" s="2">
        <v>6.3016633293333339E-3</v>
      </c>
      <c r="BSB5" s="2">
        <v>6.3016633293333339E-3</v>
      </c>
      <c r="BSC5" s="2">
        <v>6.3030130242857137E-3</v>
      </c>
      <c r="BSD5" s="2">
        <v>5.7193930801481474E-3</v>
      </c>
      <c r="BSE5" s="2">
        <v>4.9754663025925929E-3</v>
      </c>
      <c r="BSF5" s="2">
        <v>2.8595056320987653E-3</v>
      </c>
      <c r="BSG5" s="2">
        <v>8.077857264197529E-4</v>
      </c>
      <c r="BSH5" s="2">
        <v>2.9402601679012346E-4</v>
      </c>
      <c r="BSI5" s="2">
        <v>1.7005139456790122E-4</v>
      </c>
      <c r="BSJ5" s="2">
        <v>1.2217185925925925E-4</v>
      </c>
      <c r="BSK5" s="2">
        <v>1.2933668641975309E-4</v>
      </c>
      <c r="BSL5" s="2">
        <v>1.2949385037037039E-4</v>
      </c>
      <c r="BSM5" s="2">
        <v>1.2500081037037037E-4</v>
      </c>
      <c r="BSN5" s="2">
        <v>1.5171868197530862E-4</v>
      </c>
      <c r="BSO5" s="2">
        <v>2.3793373711645754E-4</v>
      </c>
      <c r="BSP5" s="2">
        <v>2.5858608008965452E-4</v>
      </c>
      <c r="BSQ5" s="2">
        <v>1.5543545241514855E-4</v>
      </c>
      <c r="BSR5" s="2">
        <v>1.4411758247980249E-4</v>
      </c>
      <c r="BSS5" s="2">
        <v>1.2431762222093004E-4</v>
      </c>
      <c r="BST5" s="2">
        <v>1.2108569734755554E-4</v>
      </c>
      <c r="BSU5" s="2">
        <v>1.8216386665273414E-4</v>
      </c>
      <c r="BSV5" s="2">
        <v>2.7021426170053002E-4</v>
      </c>
      <c r="BSW5" s="2">
        <v>3.029040079302321E-4</v>
      </c>
      <c r="BSX5" s="2">
        <v>2.2486530414643621E-4</v>
      </c>
      <c r="BSY5" s="2">
        <v>1.9328733496380576E-4</v>
      </c>
      <c r="BSZ5" s="2">
        <v>1.9307511309147652E-4</v>
      </c>
      <c r="BTA5" s="2">
        <v>1.8410987931788644E-4</v>
      </c>
      <c r="BTB5" s="2">
        <v>1.9527432464682136E-4</v>
      </c>
      <c r="BTC5" s="2">
        <v>2.8971344907911107E-4</v>
      </c>
      <c r="BTD5" s="2">
        <v>4.5107543470227483E-4</v>
      </c>
      <c r="BTE5" s="2">
        <v>1.1443866313044151E-3</v>
      </c>
      <c r="BTF5" s="2">
        <v>2.8404882926286218E-3</v>
      </c>
      <c r="BTG5" s="2">
        <v>4.3414611150505997E-3</v>
      </c>
      <c r="BTH5" s="2">
        <v>5.1538180036640657E-3</v>
      </c>
      <c r="BTI5" s="2">
        <v>5.6377731380622938E-3</v>
      </c>
      <c r="BTJ5" s="2">
        <v>5.6737555352071607E-3</v>
      </c>
      <c r="BTK5" s="2">
        <v>4.0816658509550217E-3</v>
      </c>
      <c r="BTM5" s="2">
        <v>5.857597465133332E-3</v>
      </c>
      <c r="BTN5" s="2">
        <v>4.0632753165035342E-3</v>
      </c>
      <c r="BTO5" s="2">
        <v>4.6614562175593668E-3</v>
      </c>
      <c r="BTP5" s="2">
        <v>4.2271058528257051E-3</v>
      </c>
      <c r="BTQ5" s="2">
        <v>3.7911203914528391E-3</v>
      </c>
      <c r="BTR5" s="2">
        <v>4.0116081680213328E-3</v>
      </c>
      <c r="BTS5" s="2">
        <v>6.1725258713333335E-3</v>
      </c>
      <c r="BTT5" s="2">
        <v>6.1725258713333335E-3</v>
      </c>
      <c r="BTU5" s="2">
        <v>6.1725258713333335E-3</v>
      </c>
      <c r="BTV5" s="2">
        <v>6.0818936472698407E-3</v>
      </c>
      <c r="BTW5" s="2">
        <v>5.5244710186772494E-3</v>
      </c>
      <c r="BTX5" s="2">
        <v>4.6501207461728394E-3</v>
      </c>
      <c r="BTY5" s="2">
        <v>2.3671017298765428E-3</v>
      </c>
      <c r="BTZ5" s="2">
        <v>5.5146981283950606E-4</v>
      </c>
      <c r="BUA5" s="2">
        <v>2.5837753481481479E-4</v>
      </c>
      <c r="BUB5" s="2">
        <v>1.774579108289242E-4</v>
      </c>
      <c r="BUC5" s="2">
        <v>1.3228351049382716E-4</v>
      </c>
      <c r="BUD5" s="2">
        <v>1.1067165131393296E-4</v>
      </c>
      <c r="BUE5" s="2">
        <v>1.194723372839506E-4</v>
      </c>
      <c r="BUF5" s="2">
        <v>1.3753694666666667E-4</v>
      </c>
      <c r="BUG5" s="2">
        <v>1.5594361876543209E-4</v>
      </c>
      <c r="BUH5" s="2">
        <v>2.4686921451539751E-4</v>
      </c>
      <c r="BUI5" s="2">
        <v>2.3619857221764275E-4</v>
      </c>
      <c r="BUJ5" s="2">
        <v>1.5484896630241975E-4</v>
      </c>
      <c r="BUK5" s="2">
        <v>1.7025430789678354E-4</v>
      </c>
      <c r="BUL5" s="2">
        <v>1.5473672535585184E-4</v>
      </c>
      <c r="BUM5" s="2">
        <v>1.5254055402927409E-4</v>
      </c>
      <c r="BUN5" s="2">
        <v>2.0435604217731689E-4</v>
      </c>
      <c r="BUO5" s="2">
        <v>2.7837849282054319E-4</v>
      </c>
      <c r="BUP5" s="2">
        <v>2.9560927089714571E-4</v>
      </c>
      <c r="BUQ5" s="2">
        <v>2.1221119409732623E-4</v>
      </c>
      <c r="BUR5" s="2">
        <v>2.0650912864010536E-4</v>
      </c>
      <c r="BUS5" s="2">
        <v>2.0068304940373333E-4</v>
      </c>
      <c r="BUT5" s="2">
        <v>1.8933189404106006E-4</v>
      </c>
      <c r="BUU5" s="2">
        <v>2.2820226782048394E-4</v>
      </c>
      <c r="BUV5" s="2">
        <v>3.6409868835733336E-4</v>
      </c>
      <c r="BUW5" s="2">
        <v>4.9109600625956871E-4</v>
      </c>
      <c r="BUX5" s="2">
        <v>1.0362896785173598E-3</v>
      </c>
      <c r="BUY5" s="2">
        <v>2.7238389896952885E-3</v>
      </c>
      <c r="BUZ5" s="2">
        <v>4.4421907422611106E-3</v>
      </c>
      <c r="BVA5" s="2">
        <v>5.7080982925300401E-3</v>
      </c>
      <c r="BVB5" s="2">
        <v>6.4559564596234666E-3</v>
      </c>
      <c r="BVC5" s="2">
        <v>6.1765985131736617E-3</v>
      </c>
      <c r="BVD5" s="2">
        <v>5.7500013249512875E-3</v>
      </c>
      <c r="BVF5" s="2">
        <v>5.9025528357116034E-3</v>
      </c>
      <c r="BVG5" s="2">
        <v>5.2751509836343833E-3</v>
      </c>
      <c r="BVH5" s="2">
        <v>4.7171627166390628E-3</v>
      </c>
      <c r="BVI5" s="2">
        <v>4.3228435333676771E-3</v>
      </c>
      <c r="BVJ5" s="2">
        <v>3.8801322457820454E-3</v>
      </c>
      <c r="BVK5" s="2">
        <v>4.0309733701119985E-3</v>
      </c>
      <c r="BVL5" s="2">
        <v>5.8991951111111102E-3</v>
      </c>
      <c r="BVM5" s="2">
        <v>5.8991951111111102E-3</v>
      </c>
      <c r="BVN5" s="2">
        <v>5.8991951111111102E-3</v>
      </c>
      <c r="BVO5" s="2">
        <v>5.60115431478836E-3</v>
      </c>
      <c r="BVP5" s="2">
        <v>5.2529300124691345E-3</v>
      </c>
      <c r="BVQ5" s="2">
        <v>4.2534666696296295E-3</v>
      </c>
      <c r="BVR5" s="2">
        <v>1.8467966039506175E-3</v>
      </c>
      <c r="BVS5" s="2">
        <v>4.1358155851851843E-4</v>
      </c>
      <c r="BVT5" s="2">
        <v>2.4661797333333328E-4</v>
      </c>
      <c r="BVU5" s="2">
        <v>1.8721000000000002E-4</v>
      </c>
      <c r="BVV5" s="2">
        <v>1.4961628395943562E-4</v>
      </c>
      <c r="BVW5" s="2">
        <v>1.4242084944973544E-4</v>
      </c>
      <c r="BVX5" s="2">
        <v>1.219107557883598E-4</v>
      </c>
      <c r="BVY5" s="2">
        <v>1.349790703527337E-4</v>
      </c>
      <c r="BVZ5" s="2">
        <v>1.4942593728395061E-4</v>
      </c>
      <c r="BWA5" s="2">
        <v>1.8999034590978106E-4</v>
      </c>
      <c r="BWB5" s="2">
        <v>1.9138282393594736E-4</v>
      </c>
      <c r="BWC5" s="2">
        <v>1.5007542673971356E-4</v>
      </c>
      <c r="BWD5" s="2">
        <v>1.8806434471474565E-4</v>
      </c>
      <c r="BWE5" s="2">
        <v>1.8163947600368727E-4</v>
      </c>
      <c r="BWF5" s="2">
        <v>1.8188490668041485E-4</v>
      </c>
      <c r="BWG5" s="2">
        <v>2.1369555863275718E-4</v>
      </c>
      <c r="BWH5" s="2">
        <v>2.5293736444813167E-4</v>
      </c>
      <c r="BWI5" s="2">
        <v>2.6091284893613826E-4</v>
      </c>
      <c r="BWJ5" s="2">
        <v>2.2055358672184129E-4</v>
      </c>
      <c r="BWK5" s="2">
        <v>2.3937958358268314E-4</v>
      </c>
      <c r="BWL5" s="2">
        <v>2.3790498733068638E-4</v>
      </c>
      <c r="BWM5" s="2">
        <v>2.3170997317782392E-4</v>
      </c>
      <c r="BWN5" s="2">
        <v>2.7366607265414316E-4</v>
      </c>
      <c r="BWO5" s="2">
        <v>3.9746523482311105E-4</v>
      </c>
      <c r="BWP5" s="2">
        <v>4.7724777408679497E-4</v>
      </c>
      <c r="BWQ5" s="2">
        <v>8.7364761951163792E-4</v>
      </c>
      <c r="BWR5" s="2">
        <v>2.5658699114562374E-3</v>
      </c>
      <c r="BWS5" s="2">
        <v>4.3235559894816778E-3</v>
      </c>
      <c r="BWT5" s="2">
        <v>5.6982841618989288E-3</v>
      </c>
      <c r="BWU5" s="2">
        <v>6.7670003776756187E-3</v>
      </c>
      <c r="BWV5" s="2">
        <v>6.1617355888718486E-3</v>
      </c>
      <c r="BWW5" s="2">
        <v>5.4370402412456881E-3</v>
      </c>
      <c r="BWY5" s="2">
        <v>5.7769307285096281E-3</v>
      </c>
      <c r="BWZ5" s="2">
        <v>5.9170550301645428E-3</v>
      </c>
      <c r="BXA5" s="2">
        <v>4.7720655260811056E-3</v>
      </c>
      <c r="BXB5" s="2">
        <v>4.3090727446868805E-3</v>
      </c>
      <c r="BXC5" s="2">
        <v>3.9146277212439703E-3</v>
      </c>
      <c r="BXD5" s="2">
        <v>4.0369960406186666E-3</v>
      </c>
      <c r="BXE5" s="2">
        <v>5.5038907955555555E-3</v>
      </c>
      <c r="BXF5" s="2">
        <v>5.5038907955555555E-3</v>
      </c>
      <c r="BXG5" s="2">
        <v>5.5038907955555555E-3</v>
      </c>
      <c r="BXH5" s="2">
        <v>5.2237784108641969E-3</v>
      </c>
      <c r="BXI5" s="2">
        <v>4.9472345723456787E-3</v>
      </c>
      <c r="BXJ5" s="2">
        <v>3.7863754083950615E-3</v>
      </c>
      <c r="BXK5" s="2">
        <v>1.4072552587654319E-3</v>
      </c>
      <c r="BXL5" s="2">
        <v>3.5798249975308642E-4</v>
      </c>
      <c r="BXM5" s="2">
        <v>2.6760398320987652E-4</v>
      </c>
      <c r="BXN5" s="2">
        <v>1.9386635555555557E-4</v>
      </c>
      <c r="BXO5" s="2">
        <v>1.4380501481481482E-4</v>
      </c>
      <c r="BXP5" s="2">
        <v>1.4679112987654321E-4</v>
      </c>
      <c r="BXQ5" s="2">
        <v>1.5897873199999997E-4</v>
      </c>
      <c r="BXR5" s="2">
        <v>1.8372862038800705E-4</v>
      </c>
      <c r="BXS5" s="2">
        <v>1.5895746864197531E-4</v>
      </c>
      <c r="BXT5" s="2">
        <v>1.4623364259501559E-4</v>
      </c>
      <c r="BXU5" s="2">
        <v>1.556569487611259E-4</v>
      </c>
      <c r="BXV5" s="2">
        <v>1.4656747242058836E-4</v>
      </c>
      <c r="BXW5" s="2">
        <v>1.8529561044743377E-4</v>
      </c>
      <c r="BXX5" s="2">
        <v>1.9328891794376956E-4</v>
      </c>
      <c r="BXY5" s="2">
        <v>2.003190266311111E-4</v>
      </c>
      <c r="BXZ5" s="2">
        <v>2.2837423439143147E-4</v>
      </c>
      <c r="BYA5" s="2">
        <v>2.4151769423159838E-4</v>
      </c>
      <c r="BYB5" s="2">
        <v>2.4486442746334816E-4</v>
      </c>
      <c r="BYC5" s="2">
        <v>2.6310145420523458E-4</v>
      </c>
      <c r="BYD5" s="2">
        <v>2.7785585254647572E-4</v>
      </c>
      <c r="BYE5" s="2">
        <v>2.7797442541289871E-4</v>
      </c>
      <c r="BYF5" s="2">
        <v>2.8210918732165277E-4</v>
      </c>
      <c r="BYG5" s="2">
        <v>3.3763150767573334E-4</v>
      </c>
      <c r="BYH5" s="2">
        <v>4.4436651513955555E-4</v>
      </c>
      <c r="BYI5" s="2">
        <v>4.7896856033311598E-4</v>
      </c>
      <c r="BYJ5" s="2">
        <v>9.1225006659787335E-4</v>
      </c>
      <c r="BYK5" s="2">
        <v>2.496243238638696E-3</v>
      </c>
      <c r="BYL5" s="2">
        <v>4.2259996469017017E-3</v>
      </c>
      <c r="BYM5" s="2">
        <v>5.6349580296437864E-3</v>
      </c>
      <c r="BYN5" s="2">
        <v>6.9807693155714079E-3</v>
      </c>
      <c r="BYO5" s="2">
        <v>6.1635660452323037E-3</v>
      </c>
      <c r="BYP5" s="2">
        <v>5.2256422297662104E-3</v>
      </c>
      <c r="BYR5" s="2">
        <v>5.5952724895955552E-3</v>
      </c>
      <c r="BYS5" s="2">
        <v>6.3269666940731903E-3</v>
      </c>
      <c r="BYT5" s="2">
        <v>4.7605581517237722E-3</v>
      </c>
      <c r="BYU5" s="2">
        <v>4.2883288496358713E-3</v>
      </c>
      <c r="BYV5" s="2">
        <v>3.8709334523255312E-3</v>
      </c>
      <c r="BYW5" s="2">
        <v>4.0224026466986664E-3</v>
      </c>
      <c r="BYX5" s="2">
        <v>5.0990678915555556E-3</v>
      </c>
      <c r="BYY5" s="2">
        <v>5.0990678915555556E-3</v>
      </c>
      <c r="BYZ5" s="2">
        <v>5.0990678915555556E-3</v>
      </c>
      <c r="BZA5" s="2">
        <v>4.8380610962962959E-3</v>
      </c>
      <c r="BZB5" s="2">
        <v>4.6529866770370371E-3</v>
      </c>
      <c r="BZC5" s="2">
        <v>3.3893237995061723E-3</v>
      </c>
      <c r="BZD5" s="2">
        <v>1.1791271619753085E-3</v>
      </c>
      <c r="BZE5" s="2">
        <v>3.2687328246913574E-4</v>
      </c>
      <c r="BZF5" s="2">
        <v>2.311234567901234E-4</v>
      </c>
      <c r="BZG5" s="2">
        <v>1.586246508641975E-4</v>
      </c>
      <c r="BZH5" s="2">
        <v>1.2255090172839508E-4</v>
      </c>
      <c r="BZI5" s="2">
        <v>1.1312106469135801E-4</v>
      </c>
      <c r="BZJ5" s="2">
        <v>1.3430584074074073E-4</v>
      </c>
      <c r="BZK5" s="2">
        <v>1.6388502074074073E-4</v>
      </c>
      <c r="BZL5" s="2">
        <v>1.2351237530864199E-4</v>
      </c>
      <c r="BZM5" s="2">
        <v>1.201831401564576E-4</v>
      </c>
      <c r="BZN5" s="2">
        <v>1.1954583429667819E-4</v>
      </c>
      <c r="BZO5" s="2">
        <v>1.3923441144680495E-4</v>
      </c>
      <c r="BZP5" s="2">
        <v>1.8250481455249384E-4</v>
      </c>
      <c r="BZQ5" s="2">
        <v>1.9776505819660905E-4</v>
      </c>
      <c r="BZR5" s="2">
        <v>2.1204007443934814E-4</v>
      </c>
      <c r="BZS5" s="2">
        <v>2.5540794206023367E-4</v>
      </c>
      <c r="BZT5" s="2">
        <v>2.7016299494310453E-4</v>
      </c>
      <c r="BZU5" s="2">
        <v>2.5124400657773827E-4</v>
      </c>
      <c r="BZV5" s="2">
        <v>2.6717321346212346E-4</v>
      </c>
      <c r="BZW5" s="2">
        <v>2.7065039967577283E-4</v>
      </c>
      <c r="BZX5" s="2">
        <v>2.8899936191146663E-4</v>
      </c>
      <c r="BZY5" s="2">
        <v>3.0997999789029144E-4</v>
      </c>
      <c r="BZZ5" s="2">
        <v>3.4863331457140408E-4</v>
      </c>
      <c r="CAA5" s="2">
        <v>4.5892153516977774E-4</v>
      </c>
      <c r="CAB5" s="2">
        <v>5.2951051065362959E-4</v>
      </c>
      <c r="CAC5" s="2">
        <v>1.1234945088299192E-3</v>
      </c>
      <c r="CAD5" s="2">
        <v>2.4871359523207901E-3</v>
      </c>
      <c r="CAE5" s="2">
        <v>3.8913333493867451E-3</v>
      </c>
      <c r="CAF5" s="2">
        <v>5.4035899000153412E-3</v>
      </c>
      <c r="CAG5" s="2">
        <v>7.2282325636878969E-3</v>
      </c>
      <c r="CAH5" s="2">
        <v>6.3623612328791435E-3</v>
      </c>
      <c r="CAI5" s="2">
        <v>5.1141759433001206E-3</v>
      </c>
      <c r="CAJ5" s="2">
        <v>5.4068422295879669E-3</v>
      </c>
      <c r="CAK5" s="2">
        <v>5.9045702568962964E-3</v>
      </c>
      <c r="CAL5" s="2">
        <v>6.2564849179629033E-3</v>
      </c>
      <c r="CAM5" s="2">
        <v>4.6863568970714857E-3</v>
      </c>
      <c r="CAN5" s="2">
        <v>4.3071430800309726E-3</v>
      </c>
      <c r="CAO5" s="2">
        <v>3.7818314137467533E-3</v>
      </c>
      <c r="CAP5" s="2">
        <v>3.9865445930666659E-3</v>
      </c>
      <c r="CAQ5" s="2">
        <v>4.7783147582222216E-3</v>
      </c>
      <c r="CAR5" s="2">
        <v>4.7783147582222216E-3</v>
      </c>
      <c r="CAS5" s="2">
        <v>4.7783147582222216E-3</v>
      </c>
      <c r="CAT5" s="2">
        <v>4.5380258696296289E-3</v>
      </c>
      <c r="CAU5" s="2">
        <v>4.4461866528395051E-3</v>
      </c>
      <c r="CAV5" s="2">
        <v>3.2076515175308638E-3</v>
      </c>
      <c r="CAW5" s="2">
        <v>1.171583292345679E-3</v>
      </c>
      <c r="CAX5" s="2">
        <v>3.346020508641976E-4</v>
      </c>
      <c r="CAY5" s="2">
        <v>1.8314222716049383E-4</v>
      </c>
      <c r="CAZ5" s="2">
        <v>1.2291145432098764E-4</v>
      </c>
      <c r="CBA5" s="2">
        <v>1.212254087037037E-4</v>
      </c>
      <c r="CBB5" s="2">
        <v>1.1555826154320988E-4</v>
      </c>
      <c r="CBC5" s="2">
        <v>1.1766032938271604E-4</v>
      </c>
      <c r="CBD5" s="2">
        <v>1.5147831358024689E-4</v>
      </c>
      <c r="CBE5" s="2">
        <v>1.4480346814814817E-4</v>
      </c>
      <c r="CBF5" s="2">
        <v>1.119648268871506E-4</v>
      </c>
      <c r="CBG5" s="2">
        <v>1.1287637909502223E-4</v>
      </c>
      <c r="CBH5" s="2">
        <v>1.3271313192779753E-4</v>
      </c>
      <c r="CBI5" s="2">
        <v>1.7105482981357036E-4</v>
      </c>
      <c r="CBJ5" s="2">
        <v>1.9308232685517692E-4</v>
      </c>
      <c r="CBK5" s="2">
        <v>2.1678572757025184E-4</v>
      </c>
      <c r="CBL5" s="2">
        <v>2.7974016572626171E-4</v>
      </c>
      <c r="CBM5" s="2">
        <v>3.0483213965210861E-4</v>
      </c>
      <c r="CBN5" s="2">
        <v>2.4138948000395062E-4</v>
      </c>
      <c r="CBO5" s="2">
        <v>2.130887344438519E-4</v>
      </c>
      <c r="CBP5" s="2">
        <v>2.1358717664668971E-4</v>
      </c>
      <c r="CBQ5" s="2">
        <v>2.5167520603022221E-4</v>
      </c>
      <c r="CBR5" s="2">
        <v>2.8493840567311282E-4</v>
      </c>
      <c r="CBS5" s="2">
        <v>2.9735869623651029E-4</v>
      </c>
      <c r="CBT5" s="2">
        <v>3.9395800108088888E-4</v>
      </c>
      <c r="CBU5" s="2">
        <v>5.0838581092498437E-4</v>
      </c>
      <c r="CBV5" s="2">
        <v>1.1054474860316443E-3</v>
      </c>
      <c r="CBW5" s="2">
        <v>2.3993292696238618E-3</v>
      </c>
      <c r="CBX5" s="2">
        <v>3.4584015954078947E-3</v>
      </c>
      <c r="CBY5" s="2">
        <v>4.6789026809087074E-3</v>
      </c>
      <c r="CBZ5" s="2">
        <v>6.8584842937376841E-3</v>
      </c>
      <c r="CCA5" s="2">
        <v>5.4122018437733135E-3</v>
      </c>
      <c r="CCB5" s="2">
        <v>3.8554237506630449E-3</v>
      </c>
      <c r="CCC5" s="2">
        <v>4.4485877659576883E-3</v>
      </c>
      <c r="CCD5" s="2">
        <v>7.3330346488657151E-3</v>
      </c>
      <c r="CCE5" s="2">
        <v>6.5650787054021128E-3</v>
      </c>
      <c r="CCF5" s="2">
        <v>4.5648901677440793E-3</v>
      </c>
      <c r="CCG5" s="2">
        <v>4.3171861074446753E-3</v>
      </c>
      <c r="CCH5" s="2">
        <v>3.7082410660946442E-3</v>
      </c>
      <c r="CCI5" s="2">
        <v>3.9238161633279988E-3</v>
      </c>
      <c r="CCJ5" s="2">
        <v>4.5678907182222219E-3</v>
      </c>
      <c r="CCK5" s="2">
        <v>4.5678907182222219E-3</v>
      </c>
      <c r="CCL5" s="2">
        <v>4.5678907182222219E-3</v>
      </c>
      <c r="CCM5" s="2">
        <v>4.3388621644444439E-3</v>
      </c>
      <c r="CCN5" s="2">
        <v>4.336412255802469E-3</v>
      </c>
      <c r="CCO5" s="2">
        <v>3.2570842024691356E-3</v>
      </c>
      <c r="CCP5" s="2">
        <v>1.2558878844444444E-3</v>
      </c>
      <c r="CCQ5" s="2">
        <v>3.6914114024691355E-4</v>
      </c>
      <c r="CCR5" s="2">
        <v>1.7370314518518515E-4</v>
      </c>
      <c r="CCS5" s="2">
        <v>1.2232902320987655E-4</v>
      </c>
      <c r="CCT5" s="2">
        <v>1.4790976740740739E-4</v>
      </c>
      <c r="CCU5" s="2">
        <v>1.5881879456790122E-4</v>
      </c>
      <c r="CCV5" s="2">
        <v>1.3305315160493827E-4</v>
      </c>
      <c r="CCW5" s="2">
        <v>1.4097606370370368E-4</v>
      </c>
      <c r="CCX5" s="2">
        <v>1.257866301234568E-4</v>
      </c>
      <c r="CCY5" s="2">
        <v>1.0341700577449876E-4</v>
      </c>
      <c r="CCZ5" s="2">
        <v>1.0695459225152262E-4</v>
      </c>
      <c r="CDA5" s="2">
        <v>1.2096847818662717E-4</v>
      </c>
      <c r="CDB5" s="2">
        <v>1.4969917426968231E-4</v>
      </c>
      <c r="CDC5" s="2">
        <v>1.7544174334590949E-4</v>
      </c>
      <c r="CDD5" s="2">
        <v>2.0233414064900745E-4</v>
      </c>
      <c r="CDE5" s="2">
        <v>2.6290429566552755E-4</v>
      </c>
      <c r="CDF5" s="2">
        <v>2.872989086125827E-4</v>
      </c>
      <c r="CDG5" s="2">
        <v>2.4218526949846915E-4</v>
      </c>
      <c r="CDH5" s="2">
        <v>2.1504921112309463E-4</v>
      </c>
      <c r="CDI5" s="2">
        <v>1.8477952125989136E-4</v>
      </c>
      <c r="CDJ5" s="2">
        <v>2.2060094792564935E-4</v>
      </c>
      <c r="CDK5" s="2">
        <v>2.5872298882075392E-4</v>
      </c>
      <c r="CDL5" s="2">
        <v>2.5600702881125995E-4</v>
      </c>
      <c r="CDM5" s="2">
        <v>3.4735961822399998E-4</v>
      </c>
      <c r="CDN5" s="2">
        <v>5.3575450646170856E-4</v>
      </c>
      <c r="CDO5" s="2">
        <v>1.1523832132346206E-3</v>
      </c>
      <c r="CDP5" s="2">
        <v>2.3907749874087507E-3</v>
      </c>
      <c r="CDQ5" s="2">
        <v>3.2777193777856657E-3</v>
      </c>
      <c r="CDR5" s="2">
        <v>4.1291886889335966E-3</v>
      </c>
      <c r="CDS5" s="2">
        <v>5.6166269092452793E-3</v>
      </c>
      <c r="CDT5" s="2">
        <v>3.680590126783526E-3</v>
      </c>
      <c r="CDU5" s="2">
        <v>2.616229186542239E-3</v>
      </c>
      <c r="CDV5" s="2">
        <v>3.0758923178309484E-3</v>
      </c>
      <c r="CDW5" s="2">
        <v>7.1223900679576934E-3</v>
      </c>
      <c r="CDX5" s="2">
        <v>6.6438372405418647E-3</v>
      </c>
      <c r="CDY5" s="2">
        <v>4.4315751048191205E-3</v>
      </c>
      <c r="CDZ5" s="2">
        <v>4.2950388199166425E-3</v>
      </c>
      <c r="CEA5" s="2">
        <v>3.6695069309027558E-3</v>
      </c>
      <c r="CEB5" s="2">
        <v>3.8444095691093326E-3</v>
      </c>
      <c r="CEC5" s="2">
        <v>4.4332160044444433E-3</v>
      </c>
      <c r="CED5" s="2">
        <v>4.4332160044444433E-3</v>
      </c>
      <c r="CEE5" s="2">
        <v>4.4332160044444433E-3</v>
      </c>
      <c r="CEF5" s="2">
        <v>4.2110324029629624E-3</v>
      </c>
      <c r="CEG5" s="2">
        <v>4.2789919441975303E-3</v>
      </c>
      <c r="CEH5" s="2">
        <v>3.4633110404938272E-3</v>
      </c>
      <c r="CEI5" s="2">
        <v>1.521217612839506E-3</v>
      </c>
      <c r="CEJ5" s="2">
        <v>4.3431795506172836E-4</v>
      </c>
      <c r="CEK5" s="2">
        <v>1.7347202172839508E-4</v>
      </c>
      <c r="CEL5" s="2">
        <v>1.3829503160493829E-4</v>
      </c>
      <c r="CEM5" s="2">
        <v>1.8225471308641974E-4</v>
      </c>
      <c r="CEN5" s="2">
        <v>2.1625759604938273E-4</v>
      </c>
      <c r="CEO5" s="2">
        <v>1.9696340987654319E-4</v>
      </c>
      <c r="CEP5" s="2">
        <v>1.550468597530864E-4</v>
      </c>
      <c r="CEQ5" s="2">
        <v>1.1501627703703703E-4</v>
      </c>
      <c r="CER5" s="2">
        <v>1.0464781448346334E-4</v>
      </c>
      <c r="CES5" s="2">
        <v>1.0590025314307158E-4</v>
      </c>
      <c r="CET5" s="2">
        <v>1.1246924920912592E-4</v>
      </c>
      <c r="CEU5" s="2">
        <v>1.3050555823333664E-4</v>
      </c>
      <c r="CEV5" s="2">
        <v>1.5121319956707814E-4</v>
      </c>
      <c r="CEW5" s="2">
        <v>1.7873703626192596E-4</v>
      </c>
      <c r="CEX5" s="2">
        <v>2.4495510576242306E-4</v>
      </c>
      <c r="CEY5" s="2">
        <v>2.7582797163862386E-4</v>
      </c>
      <c r="CEZ5" s="2">
        <v>2.7303537556930366E-4</v>
      </c>
      <c r="CFA5" s="2">
        <v>2.5094101494307821E-4</v>
      </c>
      <c r="CFB5" s="2">
        <v>2.0618353843180251E-4</v>
      </c>
      <c r="CFC5" s="2">
        <v>2.1505197326411851E-4</v>
      </c>
      <c r="CFD5" s="2">
        <v>2.3842184224564942E-4</v>
      </c>
      <c r="CFE5" s="2">
        <v>2.5233651322894489E-4</v>
      </c>
      <c r="CFF5" s="2">
        <v>3.7326532200177774E-4</v>
      </c>
      <c r="CFG5" s="2">
        <v>6.5268602900932986E-4</v>
      </c>
      <c r="CFH5" s="2">
        <v>1.2748740134960464E-3</v>
      </c>
      <c r="CFI5" s="2">
        <v>2.4091278110702614E-3</v>
      </c>
      <c r="CFJ5" s="2">
        <v>3.2385940192405068E-3</v>
      </c>
      <c r="CFK5" s="2">
        <v>3.8276745149771851E-3</v>
      </c>
      <c r="CFL5" s="2">
        <v>3.9264671462341033E-3</v>
      </c>
      <c r="CFM5" s="2">
        <v>2.5813421781360718E-3</v>
      </c>
      <c r="CFN5" s="2">
        <v>2.0705484223142042E-3</v>
      </c>
      <c r="CFO5" s="2">
        <v>2.8821658007877429E-3</v>
      </c>
      <c r="CFP5" s="2">
        <v>6.6147701914342459E-3</v>
      </c>
      <c r="CFQ5" s="2">
        <v>6.3439702609043476E-3</v>
      </c>
      <c r="CFR5" s="2">
        <v>4.2263176422083154E-3</v>
      </c>
      <c r="CFS5" s="2">
        <v>4.2404380813574321E-3</v>
      </c>
      <c r="CFT5" s="2">
        <v>3.6433534985263936E-3</v>
      </c>
      <c r="CFU5" s="2">
        <v>3.7549034197333323E-3</v>
      </c>
      <c r="CFV5" s="2">
        <v>4.2640613688888895E-3</v>
      </c>
      <c r="CFW5" s="2">
        <v>4.2640613688888895E-3</v>
      </c>
      <c r="CFX5" s="2">
        <v>4.2640613688888895E-3</v>
      </c>
      <c r="CFY5" s="2">
        <v>4.0775817190123456E-3</v>
      </c>
      <c r="CFZ5" s="2">
        <v>4.2132049634567891E-3</v>
      </c>
      <c r="CGA5" s="2">
        <v>3.6826934256790119E-3</v>
      </c>
      <c r="CGB5" s="2">
        <v>1.9727866227160491E-3</v>
      </c>
      <c r="CGC5" s="2">
        <v>5.5905990716049396E-4</v>
      </c>
      <c r="CGD5" s="2">
        <v>1.7975857975308641E-4</v>
      </c>
      <c r="CGE5" s="2">
        <v>1.511085160493827E-4</v>
      </c>
      <c r="CGF5" s="2">
        <v>1.9852580444444445E-4</v>
      </c>
      <c r="CGG5" s="2">
        <v>2.3964728987654321E-4</v>
      </c>
      <c r="CGH5" s="2">
        <v>2.2001104098765432E-4</v>
      </c>
      <c r="CGI5" s="2">
        <v>1.893178459259259E-4</v>
      </c>
      <c r="CGJ5" s="2">
        <v>1.4397142370370369E-4</v>
      </c>
      <c r="CGK5" s="2">
        <v>1.208906128789333E-4</v>
      </c>
      <c r="CGL5" s="2">
        <v>1.1081712302382882E-4</v>
      </c>
      <c r="CGM5" s="2">
        <v>1.1614201689927901E-4</v>
      </c>
      <c r="CGN5" s="2">
        <v>1.2608220189392591E-4</v>
      </c>
      <c r="CGO5" s="2">
        <v>1.3944898479999998E-4</v>
      </c>
      <c r="CGP5" s="2">
        <v>1.7002077385315555E-4</v>
      </c>
      <c r="CGQ5" s="2">
        <v>2.6082609862643625E-4</v>
      </c>
      <c r="CGR5" s="2">
        <v>3.1247088650851018E-4</v>
      </c>
      <c r="CGS5" s="2">
        <v>2.8897769177615794E-4</v>
      </c>
      <c r="CGT5" s="2">
        <v>2.3943863778304526E-4</v>
      </c>
      <c r="CGU5" s="2">
        <v>2.0431493375806421E-4</v>
      </c>
      <c r="CGV5" s="2">
        <v>2.2236785827839999E-4</v>
      </c>
      <c r="CGW5" s="2">
        <v>2.4408027894856949E-4</v>
      </c>
      <c r="CGX5" s="2">
        <v>2.5088768372930374E-4</v>
      </c>
      <c r="CGY5" s="2">
        <v>3.5745088621866664E-4</v>
      </c>
      <c r="CGZ5" s="2">
        <v>6.8934697027618749E-4</v>
      </c>
      <c r="CHA5" s="2">
        <v>1.2618942984051228E-3</v>
      </c>
      <c r="CHB5" s="2">
        <v>2.2390444867043556E-3</v>
      </c>
      <c r="CHC5" s="2">
        <v>3.0989340398029168E-3</v>
      </c>
      <c r="CHD5" s="2">
        <v>3.7474530842258437E-3</v>
      </c>
      <c r="CHE5" s="2">
        <v>3.25784796382592E-3</v>
      </c>
      <c r="CHF5" s="2">
        <v>1.9845750658284487E-3</v>
      </c>
      <c r="CHI5" s="2">
        <v>5.7445315464987644E-3</v>
      </c>
      <c r="CHJ5" s="2">
        <v>5.2931943183186173E-3</v>
      </c>
      <c r="CHK5" s="2">
        <v>3.934967971442647E-3</v>
      </c>
      <c r="CHL5" s="2">
        <v>4.1758820274143344E-3</v>
      </c>
      <c r="CHM5" s="2">
        <v>3.6339292444459454E-3</v>
      </c>
      <c r="CHN5" s="2">
        <v>3.6707250173439987E-3</v>
      </c>
      <c r="CHO5" s="2">
        <v>4.1860405613333325E-3</v>
      </c>
      <c r="CHP5" s="2">
        <v>4.1860405613333325E-3</v>
      </c>
      <c r="CHQ5" s="2">
        <v>4.1860405613333325E-3</v>
      </c>
      <c r="CHR5" s="2">
        <v>4.0449840666666658E-3</v>
      </c>
      <c r="CHS5" s="2">
        <v>4.1492299906172835E-3</v>
      </c>
      <c r="CHT5" s="2">
        <v>3.7739594562962954E-3</v>
      </c>
      <c r="CHU5" s="2">
        <v>2.4036099911111113E-3</v>
      </c>
      <c r="CHV5" s="2">
        <v>7.280388888888889E-4</v>
      </c>
      <c r="CHW5" s="2">
        <v>2.1737623358024689E-4</v>
      </c>
      <c r="CHX5" s="2">
        <v>1.6233187111111108E-4</v>
      </c>
      <c r="CHY5" s="2">
        <v>2.0701265777777779E-4</v>
      </c>
      <c r="CHZ5" s="2">
        <v>2.3707719703703706E-4</v>
      </c>
      <c r="CIA5" s="2">
        <v>2.123007624691358E-4</v>
      </c>
      <c r="CIB5" s="2">
        <v>2.0361052049382717E-4</v>
      </c>
      <c r="CIC5" s="2">
        <v>1.7227942469135796E-4</v>
      </c>
      <c r="CID5" s="2">
        <v>1.1357360047524607E-4</v>
      </c>
      <c r="CIE5" s="2">
        <v>9.7637884168190947E-5</v>
      </c>
      <c r="CIF5" s="2">
        <v>1.1943374817200987E-4</v>
      </c>
      <c r="CIG5" s="2">
        <v>1.3324120005920657E-4</v>
      </c>
      <c r="CIH5" s="2">
        <v>1.4696702931964116E-4</v>
      </c>
      <c r="CII5" s="2">
        <v>1.7415831565321482E-4</v>
      </c>
      <c r="CIJ5" s="2">
        <v>2.3510841026768065E-4</v>
      </c>
      <c r="CIK5" s="2">
        <v>2.7698147368069789E-4</v>
      </c>
      <c r="CIL5" s="2">
        <v>2.7430863876053325E-4</v>
      </c>
      <c r="CIM5" s="2">
        <v>2.4400394361652676E-4</v>
      </c>
      <c r="CIN5" s="2">
        <v>2.1313418157426831E-4</v>
      </c>
      <c r="CIO5" s="2">
        <v>2.3659075648979749E-4</v>
      </c>
      <c r="CIP5" s="2">
        <v>2.3544777694401483E-4</v>
      </c>
      <c r="CIQ5" s="2">
        <v>2.0455613074612671E-4</v>
      </c>
      <c r="CIR5" s="2">
        <v>3.497190300142223E-4</v>
      </c>
      <c r="CIS5" s="2">
        <v>6.927885427688294E-4</v>
      </c>
      <c r="CIT5" s="2">
        <v>1.1585111202295573E-3</v>
      </c>
      <c r="CIU5" s="2">
        <v>1.9010898543837234E-3</v>
      </c>
      <c r="CIV5" s="2">
        <v>2.7288120480920756E-3</v>
      </c>
      <c r="CIW5" s="2">
        <v>3.535722303017613E-3</v>
      </c>
      <c r="CIX5" s="2">
        <v>3.4683865280609283E-3</v>
      </c>
      <c r="CIY5" s="2">
        <v>1.7130175694688445E-3</v>
      </c>
      <c r="CJB5" s="2">
        <v>4.6786933072477761E-3</v>
      </c>
      <c r="CJC5" s="2">
        <v>4.1546795570461623E-3</v>
      </c>
      <c r="CJD5" s="2">
        <v>3.6548699556041477E-3</v>
      </c>
      <c r="CJE5" s="2">
        <v>4.1367186061023863E-3</v>
      </c>
      <c r="CJF5" s="2">
        <v>3.6957505475286923E-3</v>
      </c>
      <c r="CJG5" s="2">
        <v>3.6041976723626659E-3</v>
      </c>
      <c r="CJH5" s="2">
        <v>4.1891635014814806E-3</v>
      </c>
      <c r="CJI5" s="2">
        <v>4.1891635014814806E-3</v>
      </c>
      <c r="CJJ5" s="2">
        <v>4.1891635014814806E-3</v>
      </c>
      <c r="CJK5" s="2">
        <v>4.0759823446913576E-3</v>
      </c>
      <c r="CJL5" s="2">
        <v>4.0757697111111118E-3</v>
      </c>
      <c r="CJM5" s="2">
        <v>3.6729769955555548E-3</v>
      </c>
      <c r="CJN5" s="2">
        <v>2.523692494320987E-3</v>
      </c>
      <c r="CJO5" s="2">
        <v>8.9984682172839501E-4</v>
      </c>
      <c r="CJP5" s="2">
        <v>3.5827833777777777E-4</v>
      </c>
      <c r="CJQ5" s="2">
        <v>2.0435011555555561E-4</v>
      </c>
      <c r="CJR5" s="2">
        <v>2.0873221629629627E-4</v>
      </c>
      <c r="CJS5" s="2">
        <v>2.3387844839506169E-4</v>
      </c>
      <c r="CJT5" s="2">
        <v>1.9296959654320988E-4</v>
      </c>
      <c r="CJU5" s="2">
        <v>1.7620852345679008E-4</v>
      </c>
      <c r="CJV5" s="2">
        <v>1.6164774567901236E-4</v>
      </c>
      <c r="CJW5" s="2">
        <v>1.0570417786359835E-4</v>
      </c>
      <c r="CJX5" s="2">
        <v>8.5573811677260887E-5</v>
      </c>
      <c r="CJY5" s="2">
        <v>1.1692525842398021E-4</v>
      </c>
      <c r="CJZ5" s="2">
        <v>1.3317501517632265E-4</v>
      </c>
      <c r="CKA5" s="2">
        <v>1.533828303487111E-4</v>
      </c>
      <c r="CKB5" s="2">
        <v>1.7815277243425184E-4</v>
      </c>
      <c r="CKC5" s="2">
        <v>2.473425583132839E-4</v>
      </c>
      <c r="CKD5" s="2">
        <v>2.7526403730694318E-4</v>
      </c>
      <c r="CKE5" s="2">
        <v>2.829960074090271E-4</v>
      </c>
      <c r="CKF5" s="2">
        <v>2.6027727101695476E-4</v>
      </c>
      <c r="CKG5" s="2">
        <v>2.3320752572094153E-4</v>
      </c>
      <c r="CKH5" s="2">
        <v>2.5026631927757879E-4</v>
      </c>
      <c r="CKI5" s="2">
        <v>2.097985799877926E-4</v>
      </c>
      <c r="CKJ5" s="2">
        <v>1.6865305105983212E-4</v>
      </c>
      <c r="CKK5" s="2">
        <v>3.2075246769777774E-4</v>
      </c>
      <c r="CKL5" s="2">
        <v>6.5399710424462196E-4</v>
      </c>
      <c r="CKM5" s="2">
        <v>1.025666850732181E-3</v>
      </c>
      <c r="CKN5" s="2">
        <v>1.5608540801390614E-3</v>
      </c>
      <c r="CKO5" s="2">
        <v>2.3423627092040294E-3</v>
      </c>
      <c r="CKP5" s="2">
        <v>3.3733347897046918E-3</v>
      </c>
      <c r="CKQ5" s="2">
        <v>3.5747437960372162E-3</v>
      </c>
      <c r="CKR5" s="2">
        <v>3.4260851904787952E-3</v>
      </c>
      <c r="CKU5" s="2">
        <v>3.6920614325688878E-3</v>
      </c>
      <c r="CKV5" s="2">
        <v>3.4556710461870876E-3</v>
      </c>
      <c r="CKW5" s="2">
        <v>3.4928290766908839E-3</v>
      </c>
      <c r="CKX5" s="2">
        <v>4.1302717719110581E-3</v>
      </c>
      <c r="CKY5" s="2">
        <v>3.8755328490537875E-3</v>
      </c>
      <c r="CKZ5" s="2">
        <v>3.5597688953173338E-3</v>
      </c>
      <c r="CLA5" s="2">
        <v>4.2092019051851847E-3</v>
      </c>
      <c r="CLB5" s="2">
        <v>4.2092019051851847E-3</v>
      </c>
      <c r="CLC5" s="2">
        <v>4.2092019051851847E-3</v>
      </c>
      <c r="CLD5" s="2">
        <v>4.1113627234567896E-3</v>
      </c>
      <c r="CLE5" s="2">
        <v>3.9817117091358019E-3</v>
      </c>
      <c r="CLF5" s="2">
        <v>3.4345038128395064E-3</v>
      </c>
      <c r="CLG5" s="2">
        <v>2.4137516883950619E-3</v>
      </c>
      <c r="CLH5" s="2">
        <v>9.7275240493827151E-4</v>
      </c>
      <c r="CLI5" s="2">
        <v>5.1718958172839499E-4</v>
      </c>
      <c r="CLJ5" s="2">
        <v>2.9938808098765429E-4</v>
      </c>
      <c r="CLK5" s="2">
        <v>1.9980160592592591E-4</v>
      </c>
      <c r="CLL5" s="2">
        <v>2.1781999061728399E-4</v>
      </c>
      <c r="CLM5" s="2">
        <v>1.6252601481481479E-4</v>
      </c>
      <c r="CLN5" s="2">
        <v>1.3223959703703706E-4</v>
      </c>
      <c r="CLO5" s="2">
        <v>1.3928424000000001E-4</v>
      </c>
      <c r="CLP5" s="2">
        <v>1.1964042135565431E-4</v>
      </c>
      <c r="CLQ5" s="2">
        <v>1.0900244321216789E-4</v>
      </c>
      <c r="CLR5" s="2">
        <v>1.3141522663095309E-4</v>
      </c>
      <c r="CLS5" s="2">
        <v>1.2767063908314074E-4</v>
      </c>
      <c r="CLT5" s="2">
        <v>1.4030978100246911E-4</v>
      </c>
      <c r="CLU5" s="2">
        <v>1.7750888984865184E-4</v>
      </c>
      <c r="CLV5" s="2">
        <v>2.7167478197931194E-4</v>
      </c>
      <c r="CLW5" s="2">
        <v>3.1071500006668633E-4</v>
      </c>
      <c r="CLX5" s="2">
        <v>3.0400485006431611E-4</v>
      </c>
      <c r="CLY5" s="2">
        <v>3.0370936975710285E-4</v>
      </c>
      <c r="CLZ5" s="2">
        <v>2.4647178768528072E-4</v>
      </c>
      <c r="CMA5" s="2">
        <v>2.4266542348768395E-4</v>
      </c>
      <c r="CMB5" s="2">
        <v>2.2001687392737449E-4</v>
      </c>
      <c r="CMC5" s="2">
        <v>1.8782098786257115E-4</v>
      </c>
      <c r="CMD5" s="2">
        <v>2.5444980799822222E-4</v>
      </c>
      <c r="CME5" s="2">
        <v>4.8870329395516051E-4</v>
      </c>
      <c r="CMF5" s="2">
        <v>8.1607222961415629E-4</v>
      </c>
      <c r="CMG5" s="2">
        <v>1.3088570230466369E-3</v>
      </c>
      <c r="CMH5" s="2">
        <v>1.9980701907148903E-3</v>
      </c>
      <c r="CMI5" s="2">
        <v>3.0095395066621891E-3</v>
      </c>
      <c r="CMJ5" s="2">
        <v>3.6347399648855704E-3</v>
      </c>
      <c r="CMK5" s="2">
        <v>3.7768506806829492E-3</v>
      </c>
      <c r="CML5" s="2">
        <v>3.8029513504831999E-3</v>
      </c>
      <c r="CMN5" s="2">
        <v>2.9865662332059255E-3</v>
      </c>
      <c r="CMO5" s="2">
        <v>3.038770693872934E-3</v>
      </c>
      <c r="CMP5" s="2">
        <v>3.4132150941001481E-3</v>
      </c>
      <c r="CMQ5" s="2">
        <v>4.1058439716078607E-3</v>
      </c>
      <c r="CMR5" s="2">
        <v>4.048145502737778E-3</v>
      </c>
      <c r="CMS5" s="2">
        <v>3.5651892987733332E-3</v>
      </c>
      <c r="CMT5" s="2">
        <v>4.2462972199999996E-3</v>
      </c>
      <c r="CMU5" s="2">
        <v>4.2462972199999996E-3</v>
      </c>
      <c r="CMV5" s="2">
        <v>4.2462972199999996E-3</v>
      </c>
      <c r="CMW5" s="2">
        <v>4.1869331601234565E-3</v>
      </c>
      <c r="CMX5" s="2">
        <v>3.8681653772839504E-3</v>
      </c>
      <c r="CMY5" s="2">
        <v>3.1472266009876545E-3</v>
      </c>
      <c r="CMZ5" s="2">
        <v>2.1438179807407405E-3</v>
      </c>
      <c r="CNA5" s="2">
        <v>8.753662251851851E-4</v>
      </c>
      <c r="CNB5" s="2">
        <v>4.8423137679012352E-4</v>
      </c>
      <c r="CNC5" s="2">
        <v>2.8736966123456791E-4</v>
      </c>
      <c r="CND5" s="2">
        <v>2.0360127555555554E-4</v>
      </c>
      <c r="CNE5" s="2">
        <v>2.188091990123456E-4</v>
      </c>
      <c r="CNF5" s="2">
        <v>1.5075720839506171E-4</v>
      </c>
      <c r="CNG5" s="2">
        <v>1.2855086666666666E-4</v>
      </c>
      <c r="CNH5" s="2">
        <v>1.4330578814814818E-4</v>
      </c>
      <c r="CNI5" s="2">
        <v>1.3115381305840986E-4</v>
      </c>
      <c r="CNJ5" s="2">
        <v>1.61182091204451E-4</v>
      </c>
      <c r="CNK5" s="2">
        <v>1.3530924168156356E-4</v>
      </c>
      <c r="CNL5" s="2">
        <v>1.2959996442811142E-4</v>
      </c>
      <c r="CNM5" s="2">
        <v>1.5186740468095476E-4</v>
      </c>
      <c r="CNN5" s="2">
        <v>1.9032692280272596E-4</v>
      </c>
      <c r="CNO5" s="2">
        <v>2.8748392374097119E-4</v>
      </c>
      <c r="CNP5" s="2">
        <v>3.5896983549345171E-4</v>
      </c>
      <c r="CNQ5" s="2">
        <v>3.5172569341894314E-4</v>
      </c>
      <c r="CNR5" s="2">
        <v>3.2905847031598355E-4</v>
      </c>
      <c r="CNS5" s="2">
        <v>2.2519517537748806E-4</v>
      </c>
      <c r="CNT5" s="2">
        <v>2.3340739734186664E-4</v>
      </c>
      <c r="CNU5" s="2">
        <v>2.4334287629313583E-4</v>
      </c>
      <c r="CNV5" s="2">
        <v>2.2003613791341558E-4</v>
      </c>
      <c r="CNW5" s="2">
        <v>2.710772843306667E-4</v>
      </c>
      <c r="CNX5" s="2">
        <v>3.9566611757073898E-4</v>
      </c>
      <c r="CNY5" s="2">
        <v>7.3747003796756556E-4</v>
      </c>
      <c r="CNZ5" s="2">
        <v>1.4056500224139852E-3</v>
      </c>
      <c r="COA5" s="2">
        <v>1.947102630308306E-3</v>
      </c>
      <c r="COB5" s="2">
        <v>2.6824926905384032E-3</v>
      </c>
      <c r="COC5" s="2">
        <v>3.6534724744639213E-3</v>
      </c>
      <c r="COD5" s="2">
        <v>4.0937679820217017E-3</v>
      </c>
      <c r="COE5" s="2">
        <v>4.3898851000590223E-3</v>
      </c>
      <c r="COG5" s="2">
        <v>2.8407096926291353E-3</v>
      </c>
      <c r="COH5" s="2">
        <v>2.9022869374770565E-3</v>
      </c>
      <c r="COI5" s="2">
        <v>3.3769881748270617E-3</v>
      </c>
      <c r="COJ5" s="2">
        <v>4.0614178285070758E-3</v>
      </c>
      <c r="COK5" s="2">
        <v>4.1200223496479869E-3</v>
      </c>
      <c r="COL5" s="2">
        <v>3.5820527761919996E-3</v>
      </c>
      <c r="COP5" s="2">
        <v>4.3026697169047624E-3</v>
      </c>
      <c r="COQ5" s="2">
        <v>3.7295097930864188E-3</v>
      </c>
      <c r="COR5" s="2">
        <v>2.8070868320987656E-3</v>
      </c>
      <c r="COS5" s="2">
        <v>1.834029344197531E-3</v>
      </c>
      <c r="COT5" s="2">
        <v>7.4027918716049385E-4</v>
      </c>
      <c r="COU5" s="2">
        <v>3.6071900148148146E-4</v>
      </c>
      <c r="COV5" s="2">
        <v>2.3135458024691355E-4</v>
      </c>
      <c r="COW5" s="2">
        <v>2.1599873777777777E-4</v>
      </c>
      <c r="COX5" s="2">
        <v>1.9977387111111107E-4</v>
      </c>
      <c r="COY5" s="2">
        <v>1.3102851012345679E-4</v>
      </c>
      <c r="COZ5" s="2">
        <v>1.3418103407407406E-4</v>
      </c>
      <c r="CPA5" s="2">
        <v>1.5366011901234568E-4</v>
      </c>
      <c r="CPB5" s="2">
        <v>1.4557462690832588E-4</v>
      </c>
      <c r="CPC5" s="2">
        <v>1.8113343125667817E-4</v>
      </c>
      <c r="CPD5" s="2">
        <v>1.3966999179206228E-4</v>
      </c>
      <c r="CPE5" s="2">
        <v>1.4910244325124885E-4</v>
      </c>
      <c r="CPF5" s="2">
        <v>1.762795849829794E-4</v>
      </c>
      <c r="CPG5" s="2">
        <v>2.1125310683472591E-4</v>
      </c>
      <c r="CPH5" s="2">
        <v>2.9845630929855471E-4</v>
      </c>
      <c r="CPI5" s="2">
        <v>3.5912363576572846E-4</v>
      </c>
      <c r="CPJ5" s="2">
        <v>3.6943200967198023E-4</v>
      </c>
      <c r="CPK5" s="2">
        <v>3.1458110406926745E-4</v>
      </c>
      <c r="CPL5" s="2">
        <v>2.2291604391936796E-4</v>
      </c>
      <c r="CPM5" s="2">
        <v>2.430888978697482E-4</v>
      </c>
      <c r="CPN5" s="2">
        <v>2.7548761245653339E-4</v>
      </c>
      <c r="CPO5" s="2">
        <v>2.8471436605782379E-4</v>
      </c>
      <c r="CPP5" s="2">
        <v>3.2145391444622217E-4</v>
      </c>
      <c r="CPQ5" s="2">
        <v>4.598596387787324E-4</v>
      </c>
      <c r="CPR5" s="2">
        <v>8.6125712624715068E-4</v>
      </c>
      <c r="CPS5" s="2">
        <v>1.5008876977422223E-3</v>
      </c>
      <c r="CPT5" s="2">
        <v>1.9516232313182814E-3</v>
      </c>
      <c r="CPU5" s="2">
        <v>2.6236624296996874E-3</v>
      </c>
      <c r="CPV5" s="2">
        <v>3.8792681117870613E-3</v>
      </c>
      <c r="CPW5" s="2">
        <v>4.6223194063230461E-3</v>
      </c>
      <c r="CPX5" s="2">
        <v>4.6983677844186665E-3</v>
      </c>
      <c r="CPZ5" s="2">
        <v>2.900268783723456E-3</v>
      </c>
      <c r="CQA5" s="2">
        <v>2.8701731124427324E-3</v>
      </c>
      <c r="CQB5" s="2">
        <v>3.3593435341458169E-3</v>
      </c>
      <c r="CQC5" s="2">
        <v>4.0212018628373591E-3</v>
      </c>
      <c r="CQD5" s="2">
        <v>4.134000908331905E-3</v>
      </c>
      <c r="CQE5" s="2">
        <v>3.5968314830506663E-3</v>
      </c>
      <c r="CQI5" s="2">
        <v>4.450296688253968E-3</v>
      </c>
      <c r="CQJ5" s="2">
        <v>3.6469247595061721E-3</v>
      </c>
      <c r="CQK5" s="2">
        <v>2.5456029980246912E-3</v>
      </c>
      <c r="CQL5" s="2">
        <v>1.601278778271605E-3</v>
      </c>
      <c r="CQM5" s="2">
        <v>7.0026709432098762E-4</v>
      </c>
      <c r="CQN5" s="2">
        <v>3.2492260049382719E-4</v>
      </c>
      <c r="CQO5" s="2">
        <v>2.2757340049382716E-4</v>
      </c>
      <c r="CQP5" s="2">
        <v>2.0262131209876542E-4</v>
      </c>
      <c r="CQQ5" s="2">
        <v>1.7389728888888892E-4</v>
      </c>
      <c r="CQR5" s="2">
        <v>1.151272162962963E-4</v>
      </c>
      <c r="CQS5" s="2">
        <v>1.2733053481481479E-4</v>
      </c>
      <c r="CQT5" s="2">
        <v>1.5719168543209877E-4</v>
      </c>
      <c r="CQU5" s="2">
        <v>1.3379956721232592E-4</v>
      </c>
      <c r="CQV5" s="2">
        <v>1.7886254702309136E-4</v>
      </c>
      <c r="CQW5" s="2">
        <v>1.6295657451757036E-4</v>
      </c>
      <c r="CQX5" s="2">
        <v>1.6502097465731687E-4</v>
      </c>
      <c r="CQY5" s="2">
        <v>1.8790607235766256E-4</v>
      </c>
      <c r="CQZ5" s="2">
        <v>2.3403939611401484E-4</v>
      </c>
      <c r="CRA5" s="2">
        <v>3.2000523335865678E-4</v>
      </c>
      <c r="CRB5" s="2">
        <v>3.785152867619292E-4</v>
      </c>
      <c r="CRC5" s="2">
        <v>3.7292022028961977E-4</v>
      </c>
      <c r="CRD5" s="2">
        <v>3.4116407106962965E-4</v>
      </c>
      <c r="CRE5" s="2">
        <v>2.7502463334384196E-4</v>
      </c>
      <c r="CRF5" s="2">
        <v>2.6497814265299751E-4</v>
      </c>
      <c r="CRG5" s="2">
        <v>2.9369694333561159E-4</v>
      </c>
      <c r="CRH5" s="2">
        <v>3.1582933541910119E-4</v>
      </c>
      <c r="CRI5" s="2">
        <v>3.605755126435555E-4</v>
      </c>
      <c r="CRJ5" s="2">
        <v>4.798207592360558E-4</v>
      </c>
      <c r="CRK5" s="2">
        <v>8.6245240480934988E-4</v>
      </c>
      <c r="CRL5" s="2">
        <v>1.4307944277129482E-3</v>
      </c>
      <c r="CRM5" s="2">
        <v>1.855715578518413E-3</v>
      </c>
      <c r="CRN5" s="2">
        <v>2.5258846097082474E-3</v>
      </c>
      <c r="CRO5" s="2">
        <v>3.8647811411588744E-3</v>
      </c>
      <c r="CRP5" s="2">
        <v>4.6904504493421205E-3</v>
      </c>
      <c r="CRS5" s="2">
        <v>3.2418754007432094E-3</v>
      </c>
      <c r="CRT5" s="2">
        <v>3.0695188536673974E-3</v>
      </c>
      <c r="CRU5" s="2">
        <v>3.392970639212246E-3</v>
      </c>
      <c r="CRV5" s="2">
        <v>3.9985283031304429E-3</v>
      </c>
      <c r="CRW5" s="2">
        <v>4.1235846275061465E-3</v>
      </c>
      <c r="CRX5" s="2">
        <v>3.5778832350720001E-3</v>
      </c>
      <c r="CSB5" s="2">
        <v>4.5444999678306876E-3</v>
      </c>
      <c r="CSC5" s="2">
        <v>3.6585364019753085E-3</v>
      </c>
      <c r="CSD5" s="2">
        <v>2.4719763096296295E-3</v>
      </c>
      <c r="CSE5" s="2">
        <v>1.5138863767901231E-3</v>
      </c>
      <c r="CSF5" s="2">
        <v>7.4264589135802461E-4</v>
      </c>
      <c r="CSG5" s="2">
        <v>3.4519675012345682E-4</v>
      </c>
      <c r="CSH5" s="2">
        <v>2.417181560493827E-4</v>
      </c>
      <c r="CSI5" s="2">
        <v>2.0074458962962959E-4</v>
      </c>
      <c r="CSJ5" s="2">
        <v>1.757092967901235E-4</v>
      </c>
      <c r="CSK5" s="2">
        <v>1.1258485827160493E-4</v>
      </c>
      <c r="CSL5" s="2">
        <v>1.0904404691358025E-4</v>
      </c>
      <c r="CSM5" s="2">
        <v>1.3006703654320988E-4</v>
      </c>
      <c r="CSN5" s="2">
        <v>1.1909770255485102E-4</v>
      </c>
      <c r="CSO5" s="2">
        <v>1.3988241363853171E-4</v>
      </c>
      <c r="CSP5" s="2">
        <v>1.8155326855676048E-4</v>
      </c>
      <c r="CSQ5" s="2">
        <v>1.9097647956163951E-4</v>
      </c>
      <c r="CSR5" s="2">
        <v>2.0064585615420572E-4</v>
      </c>
      <c r="CSS5" s="2">
        <v>2.5342741619152593E-4</v>
      </c>
      <c r="CST5" s="2">
        <v>3.5590361316486586E-4</v>
      </c>
      <c r="CSU5" s="2">
        <v>4.2164344644614321E-4</v>
      </c>
      <c r="CSV5" s="2">
        <v>3.8292064160406905E-4</v>
      </c>
      <c r="CSW5" s="2">
        <v>3.8975098960974486E-4</v>
      </c>
      <c r="CSX5" s="2">
        <v>3.4031254815657618E-4</v>
      </c>
      <c r="CSY5" s="2">
        <v>3.1459765817900247E-4</v>
      </c>
      <c r="CSZ5" s="2">
        <v>3.4805405336472766E-4</v>
      </c>
      <c r="CTA5" s="2">
        <v>3.731936863032889E-4</v>
      </c>
      <c r="CTB5" s="2">
        <v>3.9663625230222221E-4</v>
      </c>
      <c r="CTC5" s="2">
        <v>4.8901467432354239E-4</v>
      </c>
      <c r="CTD5" s="2">
        <v>8.239004624510948E-4</v>
      </c>
      <c r="CTE5" s="2">
        <v>1.3102049705471998E-3</v>
      </c>
      <c r="CTF5" s="2">
        <v>1.6899956638468476E-3</v>
      </c>
      <c r="CTG5" s="2">
        <v>2.2204470552888889E-3</v>
      </c>
      <c r="CTH5" s="2">
        <v>3.4247533739163263E-3</v>
      </c>
      <c r="CTI5" s="2">
        <v>4.5242417431407963E-3</v>
      </c>
      <c r="CTL5" s="2">
        <v>3.3463597516518511E-3</v>
      </c>
      <c r="CTM5" s="2">
        <v>3.3449280103728454E-3</v>
      </c>
      <c r="CTN5" s="2">
        <v>3.5791770042759101E-3</v>
      </c>
      <c r="CTO5" s="2">
        <v>4.0298853537889447E-3</v>
      </c>
      <c r="CTP5" s="2">
        <v>4.1082082129538372E-3</v>
      </c>
      <c r="CTQ5" s="2">
        <v>3.5518004389546659E-3</v>
      </c>
      <c r="CTU5" s="2">
        <v>4.4850717877037045E-3</v>
      </c>
      <c r="CTV5" s="2">
        <v>3.7030692696296288E-3</v>
      </c>
      <c r="CTW5" s="2">
        <v>2.5186262681481477E-3</v>
      </c>
      <c r="CTX5" s="2">
        <v>1.5594084528395061E-3</v>
      </c>
      <c r="CTY5" s="2">
        <v>8.5338176197530854E-4</v>
      </c>
      <c r="CTZ5" s="2">
        <v>3.7001940938271606E-4</v>
      </c>
      <c r="CUA5" s="2">
        <v>2.2173059950617285E-4</v>
      </c>
      <c r="CUB5" s="2">
        <v>2.0569063160493821E-4</v>
      </c>
      <c r="CUC5" s="2">
        <v>2.051914049382716E-4</v>
      </c>
      <c r="CUD5" s="2">
        <v>1.1699469382716048E-4</v>
      </c>
      <c r="CUE5" s="2">
        <v>9.2588056790123441E-5</v>
      </c>
      <c r="CUF5" s="2">
        <v>9.1432439506172831E-5</v>
      </c>
      <c r="CUG5" s="2">
        <v>9.6196907442383522E-5</v>
      </c>
      <c r="CUH5" s="2">
        <v>1.2406732701176625E-4</v>
      </c>
      <c r="CUI5" s="2">
        <v>1.9567278469123951E-4</v>
      </c>
      <c r="CUJ5" s="2">
        <v>2.3974370743329711E-4</v>
      </c>
      <c r="CUK5" s="2">
        <v>2.7152955410686419E-4</v>
      </c>
      <c r="CUL5" s="2">
        <v>3.2407564433374814E-4</v>
      </c>
      <c r="CUM5" s="2">
        <v>4.3008782532814486E-4</v>
      </c>
      <c r="CUN5" s="2">
        <v>5.05118544224237E-4</v>
      </c>
      <c r="CUO5" s="2">
        <v>4.2895706386196546E-4</v>
      </c>
      <c r="CUP5" s="2">
        <v>4.55639457584856E-4</v>
      </c>
      <c r="CUQ5" s="2">
        <v>4.4692210723174973E-4</v>
      </c>
      <c r="CUR5" s="2">
        <v>4.17341304806716E-4</v>
      </c>
      <c r="CUS5" s="2">
        <v>4.5466140869314907E-4</v>
      </c>
      <c r="CUT5" s="2">
        <v>4.4341930440354238E-4</v>
      </c>
      <c r="CUU5" s="2">
        <v>4.0628114509333338E-4</v>
      </c>
      <c r="CUV5" s="2">
        <v>4.585321751029991E-4</v>
      </c>
      <c r="CUW5" s="2">
        <v>7.4470904897806756E-4</v>
      </c>
      <c r="CUX5" s="2">
        <v>1.1728352951372641E-3</v>
      </c>
      <c r="CUY5" s="2">
        <v>1.4854694918778862E-3</v>
      </c>
      <c r="CUZ5" s="2">
        <v>1.9809141142048394E-3</v>
      </c>
      <c r="CVA5" s="2">
        <v>3.2858799593791298E-3</v>
      </c>
      <c r="CVB5" s="2">
        <v>4.4665423265536006E-3</v>
      </c>
      <c r="CVE5" s="2">
        <v>3.5462048919920985E-3</v>
      </c>
      <c r="CVF5" s="2">
        <v>3.5535851055056591E-3</v>
      </c>
      <c r="CVG5" s="2">
        <v>3.7038828463853827E-3</v>
      </c>
      <c r="CVH5" s="2">
        <v>4.1218075610340073E-3</v>
      </c>
      <c r="CVI5" s="2">
        <v>4.0949511282665088E-3</v>
      </c>
      <c r="CVJ5" s="2">
        <v>3.5254396734293336E-3</v>
      </c>
      <c r="CVN5" s="2">
        <v>4.4239262282222223E-3</v>
      </c>
      <c r="CVO5" s="2">
        <v>3.7849239530864196E-3</v>
      </c>
      <c r="CVP5" s="2">
        <v>2.568659874074074E-3</v>
      </c>
      <c r="CVQ5" s="2">
        <v>1.6377962844444445E-3</v>
      </c>
      <c r="CVR5" s="2">
        <v>9.3025342370370388E-4</v>
      </c>
      <c r="CVS5" s="2">
        <v>3.4956960592592585E-4</v>
      </c>
      <c r="CVT5" s="2">
        <v>1.8039648049382717E-4</v>
      </c>
      <c r="CVU5" s="2">
        <v>1.973609422222222E-4</v>
      </c>
      <c r="CVV5" s="2">
        <v>2.4068272296296294E-4</v>
      </c>
      <c r="CVW5" s="2">
        <v>1.4928726320987654E-4</v>
      </c>
      <c r="CVX5" s="2">
        <v>9.3752919012345682E-5</v>
      </c>
      <c r="CVY5" s="2">
        <v>8.1392436543209875E-5</v>
      </c>
      <c r="CVZ5" s="2">
        <v>9.6342278549741548E-5</v>
      </c>
      <c r="CWA5" s="2">
        <v>1.3642539790793744E-4</v>
      </c>
      <c r="CWB5" s="2">
        <v>2.2346727447320491E-4</v>
      </c>
      <c r="CWC5" s="2">
        <v>3.0078823107992762E-4</v>
      </c>
      <c r="CWD5" s="2">
        <v>3.7371180198130047E-4</v>
      </c>
      <c r="CWE5" s="2">
        <v>4.4035606979247398E-4</v>
      </c>
      <c r="CWF5" s="2">
        <v>5.1724839876527405E-4</v>
      </c>
      <c r="CWG5" s="2">
        <v>5.5835907181063353E-4</v>
      </c>
      <c r="CWH5" s="2">
        <v>4.6138548576359501E-4</v>
      </c>
      <c r="CWI5" s="2">
        <v>5.3649883838327572E-4</v>
      </c>
      <c r="CWJ5" s="2">
        <v>6.5085482639745847E-4</v>
      </c>
      <c r="CWK5" s="2">
        <v>5.8481812163065669E-4</v>
      </c>
      <c r="CWL5" s="2">
        <v>5.2433843511474584E-4</v>
      </c>
      <c r="CWM5" s="2">
        <v>4.5346039013367573E-4</v>
      </c>
      <c r="CWN5" s="2">
        <v>3.6224941965688892E-4</v>
      </c>
      <c r="CWO5" s="2">
        <v>3.966985893185316E-4</v>
      </c>
      <c r="CWP5" s="2">
        <v>7.017631952855308E-4</v>
      </c>
      <c r="CWQ5" s="2">
        <v>1.1358531457628443E-3</v>
      </c>
      <c r="CWR5" s="2">
        <v>1.4582572465825447E-3</v>
      </c>
      <c r="CWS5" s="2">
        <v>2.1796938778431999E-3</v>
      </c>
      <c r="CWT5" s="2">
        <v>2.7997094882140443E-3</v>
      </c>
      <c r="CWX5" s="2">
        <v>4.0668922665317514E-3</v>
      </c>
      <c r="CWY5" s="2">
        <v>3.7870310939317193E-3</v>
      </c>
      <c r="CWZ5" s="2">
        <v>3.7297957486418956E-3</v>
      </c>
      <c r="CXA5" s="2">
        <v>3.8516983652218213E-3</v>
      </c>
      <c r="CXB5" s="2">
        <v>4.0152733437681777E-3</v>
      </c>
      <c r="CXC5" s="2">
        <v>3.4920833444693333E-3</v>
      </c>
      <c r="CXG5" s="2">
        <v>4.400267044444444E-3</v>
      </c>
      <c r="CXH5" s="2">
        <v>3.8506647091358023E-3</v>
      </c>
      <c r="CXI5" s="2">
        <v>2.5409712839506164E-3</v>
      </c>
      <c r="CXJ5" s="2">
        <v>1.5456612296296298E-3</v>
      </c>
      <c r="CXK5" s="2">
        <v>8.4064223703703698E-4</v>
      </c>
      <c r="CXL5" s="2">
        <v>2.4937296493827158E-4</v>
      </c>
      <c r="CXM5" s="2">
        <v>1.4412858765432094E-4</v>
      </c>
      <c r="CXN5" s="2">
        <v>1.8017460197530864E-4</v>
      </c>
      <c r="CXO5" s="2">
        <v>2.1986312197530862E-4</v>
      </c>
      <c r="CXP5" s="2">
        <v>1.6028873975308639E-4</v>
      </c>
      <c r="CXQ5" s="2">
        <v>1.0603944197530863E-4</v>
      </c>
      <c r="CXR5" s="2">
        <v>8.7041093827160501E-5</v>
      </c>
      <c r="CXS5" s="2">
        <v>9.705944267937446E-5</v>
      </c>
      <c r="CXT5" s="2">
        <v>1.3374899863263865E-4</v>
      </c>
      <c r="CXU5" s="2">
        <v>2.1734952310459258E-4</v>
      </c>
      <c r="CXV5" s="2">
        <v>3.2319181393614485E-4</v>
      </c>
      <c r="CXW5" s="2">
        <v>4.3296901255927573E-4</v>
      </c>
      <c r="CXX5" s="2">
        <v>5.1789622635093333E-4</v>
      </c>
      <c r="CXY5" s="2">
        <v>6.0470585749370189E-4</v>
      </c>
      <c r="CXZ5" s="2">
        <v>6.3627172640805924E-4</v>
      </c>
      <c r="CYA5" s="2">
        <v>5.4287433000229127E-4</v>
      </c>
      <c r="CYB5" s="2">
        <v>6.4331054333418907E-4</v>
      </c>
      <c r="CYC5" s="2">
        <v>6.924312803881351E-4</v>
      </c>
      <c r="CYD5" s="2">
        <v>6.4635333011405437E-4</v>
      </c>
      <c r="CYE5" s="2">
        <v>5.5526419954160999E-4</v>
      </c>
      <c r="CYF5" s="2">
        <v>4.3365713772146823E-4</v>
      </c>
      <c r="CYG5" s="2">
        <v>3.4099877157333335E-4</v>
      </c>
      <c r="CYH5" s="2">
        <v>5.0915606762571837E-4</v>
      </c>
      <c r="CYI5" s="2">
        <v>9.8181822502699766E-4</v>
      </c>
      <c r="CYJ5" s="2">
        <v>1.4644833944517776E-3</v>
      </c>
      <c r="CYK5" s="2">
        <v>1.7773483641471658E-3</v>
      </c>
      <c r="CYL5" s="2">
        <v>3.0157187740965921E-3</v>
      </c>
      <c r="CYQ5" s="2">
        <v>4.6705107071441975E-3</v>
      </c>
      <c r="CYR5" s="2">
        <v>3.9920195156247229E-3</v>
      </c>
      <c r="CYS5" s="2">
        <v>3.88457297802696E-3</v>
      </c>
      <c r="CYT5" s="2">
        <v>3.4937017155360138E-3</v>
      </c>
      <c r="CYU5" s="2">
        <v>3.9315823601638192E-3</v>
      </c>
      <c r="CYV5" s="2">
        <v>3.5188610641066665E-3</v>
      </c>
      <c r="CYZ5" s="2">
        <v>4.2560654217777775E-3</v>
      </c>
      <c r="CZA5" s="2">
        <v>3.80059412345679E-3</v>
      </c>
      <c r="CZB5" s="2">
        <v>2.425418800493827E-3</v>
      </c>
      <c r="CZC5" s="2">
        <v>1.3847993037037038E-3</v>
      </c>
      <c r="CZD5" s="2">
        <v>6.6063404395061724E-4</v>
      </c>
      <c r="CZE5" s="2">
        <v>1.8086797234567902E-4</v>
      </c>
      <c r="CZF5" s="2">
        <v>1.2633208148148147E-4</v>
      </c>
      <c r="CZG5" s="2">
        <v>1.6916388049382716E-4</v>
      </c>
      <c r="CZH5" s="2">
        <v>2.0972142469135796E-4</v>
      </c>
      <c r="CZI5" s="2">
        <v>1.5641511061728397E-4</v>
      </c>
      <c r="CZJ5" s="2">
        <v>1.125663683950617E-4</v>
      </c>
      <c r="CZK5" s="2">
        <v>9.5518702222222214E-5</v>
      </c>
      <c r="CZL5" s="2">
        <v>9.8484079531483112E-5</v>
      </c>
      <c r="CZM5" s="2">
        <v>1.415146116814222E-4</v>
      </c>
      <c r="CZN5" s="2">
        <v>2.5053144445511113E-4</v>
      </c>
      <c r="CZO5" s="2">
        <v>3.2646796563890037E-4</v>
      </c>
      <c r="CZP5" s="2">
        <v>3.996389835996708E-4</v>
      </c>
      <c r="CZQ5" s="2">
        <v>4.9168782036669632E-4</v>
      </c>
      <c r="CZR5" s="2">
        <v>6.3106679731693817E-4</v>
      </c>
      <c r="CZS5" s="2">
        <v>6.5554802720005259E-4</v>
      </c>
      <c r="CZT5" s="2">
        <v>4.8529896007387647E-4</v>
      </c>
      <c r="CZU5" s="2">
        <v>4.9054416825165424E-4</v>
      </c>
      <c r="CZV5" s="2">
        <v>5.2490804016829624E-4</v>
      </c>
      <c r="CZW5" s="2">
        <v>6.0622548177224694E-4</v>
      </c>
      <c r="CZX5" s="2">
        <v>4.257522147933894E-4</v>
      </c>
      <c r="CZY5" s="2">
        <v>3.329363703667358E-4</v>
      </c>
      <c r="CZZ5" s="2">
        <v>3.7235662962311109E-4</v>
      </c>
      <c r="DAA5" s="2">
        <v>5.9233711886854214E-4</v>
      </c>
      <c r="DAB5" s="2">
        <v>8.9931243878026677E-4</v>
      </c>
      <c r="DAJ5" s="2">
        <v>5.0736637256790108E-3</v>
      </c>
      <c r="DAK5" s="2">
        <v>4.5765056155777258E-3</v>
      </c>
      <c r="DAL5" s="2">
        <v>4.0411387212836991E-3</v>
      </c>
      <c r="DAM5" s="2">
        <v>3.3630546471280724E-3</v>
      </c>
      <c r="DAN5" s="2">
        <v>3.8843709055120059E-3</v>
      </c>
      <c r="DAO5" s="2">
        <v>3.6351449331199995E-3</v>
      </c>
      <c r="DAS5" s="2">
        <v>3.9196573722222227E-3</v>
      </c>
      <c r="DAT5" s="2">
        <v>3.6176090602469133E-3</v>
      </c>
      <c r="DAU5" s="2">
        <v>2.2365447116049382E-3</v>
      </c>
      <c r="DAV5" s="2">
        <v>1.187863628641975E-3</v>
      </c>
      <c r="DAW5" s="2">
        <v>4.9909723753086411E-4</v>
      </c>
      <c r="DAX5" s="2">
        <v>1.673611175308642E-4</v>
      </c>
      <c r="DAY5" s="2">
        <v>1.2856011160493827E-4</v>
      </c>
      <c r="DAZ5" s="2">
        <v>1.8729320444444444E-4</v>
      </c>
      <c r="DBA5" s="2">
        <v>2.2811885185185186E-4</v>
      </c>
      <c r="DBB5" s="2">
        <v>1.6745356691358023E-4</v>
      </c>
      <c r="DBC5" s="2">
        <v>1.1680979506172839E-4</v>
      </c>
      <c r="DBD5" s="2">
        <v>1.0264654962962962E-4</v>
      </c>
      <c r="DBE5" s="2">
        <v>1.1250754568795389E-4</v>
      </c>
      <c r="DBF5" s="2">
        <v>1.9356246728514896E-4</v>
      </c>
      <c r="DBG5" s="2">
        <v>3.2698216787290863E-4</v>
      </c>
      <c r="DBH5" s="2">
        <v>3.9246532468801312E-4</v>
      </c>
      <c r="DBI5" s="2">
        <v>4.3982095033093E-4</v>
      </c>
      <c r="DBJ5" s="2">
        <v>5.1778891258666665E-4</v>
      </c>
      <c r="DBK5" s="2">
        <v>7.0762609181060734E-4</v>
      </c>
      <c r="DBL5" s="2">
        <v>6.8033550441528895E-4</v>
      </c>
      <c r="DBM5" s="2">
        <v>4.2395685320474071E-4</v>
      </c>
      <c r="DBN5" s="2">
        <v>3.8587116513264197E-4</v>
      </c>
      <c r="DBO5" s="2">
        <v>4.388106642162041E-4</v>
      </c>
      <c r="DBP5" s="2">
        <v>5.8940332700886916E-4</v>
      </c>
      <c r="DBQ5" s="2">
        <v>4.3517290994240008E-4</v>
      </c>
      <c r="DBR5" s="2">
        <v>3.9169337955338599E-4</v>
      </c>
      <c r="DBS5" s="2">
        <v>4.3031742496377147E-4</v>
      </c>
      <c r="DBT5" s="2">
        <v>5.8778985341742204E-4</v>
      </c>
      <c r="DBU5" s="2">
        <v>2.2922580888394667E-3</v>
      </c>
      <c r="DCB5" s="2">
        <v>4.4094208113535996E-3</v>
      </c>
      <c r="DCC5" s="2">
        <v>4.9889320359219743E-3</v>
      </c>
      <c r="DCD5" s="2">
        <v>5.0827018518710201E-3</v>
      </c>
      <c r="DCE5" s="2">
        <v>4.1936776445851039E-3</v>
      </c>
      <c r="DCF5" s="2">
        <v>3.309374884881909E-3</v>
      </c>
      <c r="DCG5" s="2">
        <v>3.8146133884667793E-3</v>
      </c>
      <c r="DCH5" s="2">
        <v>3.6698911091199997E-3</v>
      </c>
      <c r="DCL5" s="2">
        <v>3.5830038695555556E-3</v>
      </c>
      <c r="DCM5" s="2">
        <v>3.3320976316049376E-3</v>
      </c>
      <c r="DCN5" s="2">
        <v>1.99433657382716E-3</v>
      </c>
      <c r="DCO5" s="2">
        <v>9.8703583456790137E-4</v>
      </c>
      <c r="DCP5" s="2">
        <v>3.7719348148148148E-4</v>
      </c>
      <c r="DCQ5" s="2">
        <v>1.7612531901234569E-4</v>
      </c>
      <c r="DCR5" s="2">
        <v>1.5347522024691359E-4</v>
      </c>
      <c r="DCS5" s="2">
        <v>2.2208190716049381E-4</v>
      </c>
      <c r="DCT5" s="2">
        <v>2.5905241530864204E-4</v>
      </c>
      <c r="DCU5" s="2">
        <v>1.8196811999999997E-4</v>
      </c>
      <c r="DCV5" s="2">
        <v>1.2200545037037036E-4</v>
      </c>
      <c r="DCW5" s="2">
        <v>1.1075436049382716E-4</v>
      </c>
      <c r="DCX5" s="2">
        <v>1.2987454731365925E-4</v>
      </c>
      <c r="DCY5" s="2">
        <v>2.1481145547085434E-4</v>
      </c>
      <c r="DCZ5" s="2">
        <v>3.3946111054348636E-4</v>
      </c>
      <c r="DDA5" s="2">
        <v>3.8249346900016458E-4</v>
      </c>
      <c r="DDB5" s="2">
        <v>4.1360683664506991E-4</v>
      </c>
      <c r="DDC5" s="2">
        <v>5.0579361849197046E-4</v>
      </c>
      <c r="DDD5" s="2">
        <v>7.3122847246885917E-4</v>
      </c>
      <c r="DDE5" s="2">
        <v>7.1428691452033572E-4</v>
      </c>
      <c r="DDF5" s="2">
        <v>4.8789853908930364E-4</v>
      </c>
      <c r="DDG5" s="2">
        <v>3.9756547707246086E-4</v>
      </c>
      <c r="DDH5" s="2">
        <v>4.1080990630215636E-4</v>
      </c>
      <c r="DDI5" s="2">
        <v>6.0237040463897279E-4</v>
      </c>
      <c r="DDJ5" s="2">
        <v>5.6510814876580581E-4</v>
      </c>
      <c r="DDK5" s="2">
        <v>4.8583049521121972E-4</v>
      </c>
      <c r="DDL5" s="2">
        <v>4.1703599765399995E-4</v>
      </c>
      <c r="DDU5" s="2">
        <v>4.0290990735146661E-3</v>
      </c>
      <c r="DDV5" s="2">
        <v>4.307224340079999E-3</v>
      </c>
      <c r="DDW5" s="2">
        <v>5.4284448376191053E-3</v>
      </c>
      <c r="DDX5" s="2">
        <v>4.3413419162490283E-3</v>
      </c>
      <c r="DDY5" s="2">
        <v>3.2939375676346466E-3</v>
      </c>
      <c r="DDZ5" s="2">
        <v>3.7114426069545085E-3</v>
      </c>
      <c r="DEA5" s="2">
        <v>3.631623987285333E-3</v>
      </c>
      <c r="DEE5" s="2">
        <v>3.335749382222222E-3</v>
      </c>
      <c r="DEF5" s="2">
        <v>3.0060009239506174E-3</v>
      </c>
      <c r="DEG5" s="2">
        <v>1.7284613940740741E-3</v>
      </c>
      <c r="DEH5" s="2">
        <v>7.8184442962962969E-4</v>
      </c>
      <c r="DEI5" s="2">
        <v>2.96633089382716E-4</v>
      </c>
      <c r="DEJ5" s="2">
        <v>1.9781394419753084E-4</v>
      </c>
      <c r="DEK5" s="2">
        <v>1.9682473580246912E-4</v>
      </c>
      <c r="DEL5" s="2">
        <v>2.6180740691358022E-4</v>
      </c>
      <c r="DEM5" s="2">
        <v>2.4469502617283946E-4</v>
      </c>
      <c r="DEN5" s="2">
        <v>1.4416556740740741E-4</v>
      </c>
      <c r="DEO5" s="2">
        <v>1.2037834123456791E-4</v>
      </c>
      <c r="DEP5" s="2">
        <v>1.1200242716049383E-4</v>
      </c>
      <c r="DEQ5" s="2">
        <v>1.2459273041298433E-4</v>
      </c>
      <c r="DER5" s="2">
        <v>1.8623278290620576E-4</v>
      </c>
      <c r="DES5" s="2">
        <v>2.6933982539286918E-4</v>
      </c>
      <c r="DET5" s="2">
        <v>2.9811877413694161E-4</v>
      </c>
      <c r="DEU5" s="2">
        <v>3.1715175283772835E-4</v>
      </c>
      <c r="DEV5" s="2">
        <v>4.2997048216177779E-4</v>
      </c>
      <c r="DEW5" s="2">
        <v>6.8971401256891522E-4</v>
      </c>
      <c r="DEX5" s="2">
        <v>7.1013430716886897E-4</v>
      </c>
      <c r="DEY5" s="2">
        <v>4.5724738039209866E-4</v>
      </c>
      <c r="DEZ5" s="2">
        <v>3.8477439496243613E-4</v>
      </c>
      <c r="DFA5" s="2">
        <v>3.7016775464834899E-4</v>
      </c>
      <c r="DFB5" s="2">
        <v>5.4290876037119996E-4</v>
      </c>
      <c r="DFC5" s="2">
        <v>6.3894972655447878E-4</v>
      </c>
      <c r="DFD5" s="2">
        <v>5.5741274457022814E-4</v>
      </c>
      <c r="DFN5" s="2">
        <v>3.968163546457599E-3</v>
      </c>
      <c r="DFO5" s="2">
        <v>4.038124442653333E-3</v>
      </c>
      <c r="DFP5" s="2">
        <v>5.4367567728744459E-3</v>
      </c>
      <c r="DFQ5" s="2">
        <v>4.5467523538760919E-3</v>
      </c>
      <c r="DFR5" s="2">
        <v>3.3326624287975245E-3</v>
      </c>
      <c r="DFS5" s="2">
        <v>3.6688305490309536E-3</v>
      </c>
      <c r="DFT5" s="2">
        <v>3.6081355723093333E-3</v>
      </c>
      <c r="DFX5" s="2">
        <v>3.169856880916666E-3</v>
      </c>
      <c r="DFY5" s="2">
        <v>2.7254979406172836E-3</v>
      </c>
      <c r="DFZ5" s="2">
        <v>1.5053255639506176E-3</v>
      </c>
      <c r="DGA5" s="2">
        <v>6.2159266962962965E-4</v>
      </c>
      <c r="DGB5" s="2">
        <v>2.7455617679012347E-4</v>
      </c>
      <c r="DGC5" s="2">
        <v>2.1641476000000003E-4</v>
      </c>
      <c r="DGD5" s="2">
        <v>2.28303750617284E-4</v>
      </c>
      <c r="DGE5" s="2">
        <v>2.6259322666666665E-4</v>
      </c>
      <c r="DGF5" s="2">
        <v>1.9890484691358027E-4</v>
      </c>
      <c r="DGG5" s="2">
        <v>1.271271461728395E-4</v>
      </c>
      <c r="DGH5" s="2">
        <v>1.2328125185185186E-4</v>
      </c>
      <c r="DGI5" s="2">
        <v>1.115679150617284E-4</v>
      </c>
      <c r="DGJ5" s="2">
        <v>1.1135426823624689E-4</v>
      </c>
      <c r="DGK5" s="2">
        <v>1.5938768714487568E-4</v>
      </c>
      <c r="DGL5" s="2">
        <v>2.0606661141092347E-4</v>
      </c>
      <c r="DGM5" s="2">
        <v>2.2819444537004776E-4</v>
      </c>
      <c r="DGN5" s="2">
        <v>2.5121476372859261E-4</v>
      </c>
      <c r="DGO5" s="2">
        <v>3.9186217209552596E-4</v>
      </c>
      <c r="DGP5" s="2">
        <v>6.9478580296193572E-4</v>
      </c>
      <c r="DGQ5" s="2">
        <v>6.8307827593755389E-4</v>
      </c>
      <c r="DGR5" s="2">
        <v>4.5472738032612339E-4</v>
      </c>
      <c r="DGS5" s="2">
        <v>4.2091297207071603E-4</v>
      </c>
      <c r="DGT5" s="2">
        <v>3.4073723103697127E-4</v>
      </c>
      <c r="DGU5" s="2">
        <v>4.7077308065963106E-4</v>
      </c>
      <c r="DGV5" s="2">
        <v>6.5397833665013338E-4</v>
      </c>
      <c r="DHG5" s="2">
        <v>3.946100683212799E-3</v>
      </c>
      <c r="DHH5" s="2">
        <v>3.95388312819492E-3</v>
      </c>
      <c r="DHI5" s="2">
        <v>5.0858983066483458E-3</v>
      </c>
      <c r="DHJ5" s="2">
        <v>4.6210164728882931E-3</v>
      </c>
      <c r="DHK5" s="2">
        <v>3.4183132259108869E-3</v>
      </c>
      <c r="DHL5" s="2">
        <v>3.6767216708686488E-3</v>
      </c>
      <c r="DHM5" s="2">
        <v>3.6064214276266661E-3</v>
      </c>
      <c r="DHQ5" s="2">
        <v>2.8508338800000001E-3</v>
      </c>
      <c r="DHR5" s="2">
        <v>2.5255149027777774E-3</v>
      </c>
      <c r="DHS5" s="2">
        <v>1.4138191649382713E-3</v>
      </c>
      <c r="DHT5" s="2">
        <v>5.3102925432098758E-4</v>
      </c>
      <c r="DHU5" s="2">
        <v>2.8085197975308643E-4</v>
      </c>
      <c r="DHV5" s="2">
        <v>2.2602949580246914E-4</v>
      </c>
      <c r="DHW5" s="2">
        <v>2.2593704641975311E-4</v>
      </c>
      <c r="DHX5" s="2">
        <v>2.3209417530864194E-4</v>
      </c>
      <c r="DHY5" s="2">
        <v>1.9090797530864196E-4</v>
      </c>
      <c r="DHZ5" s="2">
        <v>1.2151546864197532E-4</v>
      </c>
      <c r="DIA5" s="2">
        <v>1.1435064148148147E-4</v>
      </c>
      <c r="DIB5" s="2">
        <v>9.8523307160493822E-5</v>
      </c>
      <c r="DIC5" s="2">
        <v>1.083886976461432E-4</v>
      </c>
      <c r="DID5" s="2">
        <v>1.5097325002935306E-4</v>
      </c>
      <c r="DIE5" s="2">
        <v>1.9564103165645435E-4</v>
      </c>
      <c r="DIF5" s="2">
        <v>2.476197084964872E-4</v>
      </c>
      <c r="DIG5" s="2">
        <v>3.2439391822116866E-4</v>
      </c>
      <c r="DIH5" s="2">
        <v>5.0739140120438519E-4</v>
      </c>
      <c r="DII5" s="2">
        <v>8.7249639024518843E-4</v>
      </c>
      <c r="DIJ5" s="2">
        <v>7.6329793461912745E-4</v>
      </c>
      <c r="DIK5" s="2">
        <v>6.7964401779354081E-4</v>
      </c>
      <c r="DIL5" s="2">
        <v>7.2796749084694647E-4</v>
      </c>
      <c r="DIM5" s="2">
        <v>5.8886528195579264E-4</v>
      </c>
      <c r="DIN5" s="2">
        <v>7.4123714618500741E-4</v>
      </c>
      <c r="DIZ5" s="2">
        <v>3.9198353698261332E-3</v>
      </c>
      <c r="DJA5" s="2">
        <v>3.8854086700485925E-3</v>
      </c>
      <c r="DJB5" s="2">
        <v>4.9273822611138364E-3</v>
      </c>
      <c r="DJC5" s="2">
        <v>4.4260745494335259E-3</v>
      </c>
      <c r="DJD5" s="2">
        <v>3.4931973713645827E-3</v>
      </c>
      <c r="DJE5" s="2">
        <v>3.5377928344004217E-3</v>
      </c>
      <c r="DJF5" s="2">
        <v>3.5509665307306652E-3</v>
      </c>
      <c r="DJJ5" s="2">
        <v>2.8556389366666663E-3</v>
      </c>
      <c r="DJK5" s="2">
        <v>2.613237810802469E-3</v>
      </c>
      <c r="DJL5" s="2">
        <v>1.512250022716049E-3</v>
      </c>
      <c r="DJM5" s="2">
        <v>5.2669337827160486E-4</v>
      </c>
      <c r="DJN5" s="2">
        <v>2.7343753925925928E-4</v>
      </c>
      <c r="DJO5" s="2">
        <v>2.2114816839506173E-4</v>
      </c>
      <c r="DJP5" s="2">
        <v>2.1694172148148145E-4</v>
      </c>
      <c r="DJQ5" s="2">
        <v>2.199648162962963E-4</v>
      </c>
      <c r="DJR5" s="2">
        <v>2.058200607407407E-4</v>
      </c>
      <c r="DJS5" s="2">
        <v>1.1393461925925924E-4</v>
      </c>
      <c r="DJT5" s="2">
        <v>8.7364666666666667E-5</v>
      </c>
      <c r="DJU5" s="2">
        <v>7.9737592592592576E-5</v>
      </c>
      <c r="DJV5" s="2">
        <v>9.8997724110814808E-5</v>
      </c>
      <c r="DJW5" s="2">
        <v>1.4733375252998844E-4</v>
      </c>
      <c r="DJX5" s="2">
        <v>2.1771997517708641E-4</v>
      </c>
      <c r="DJY5" s="2">
        <v>3.410727631286256E-4</v>
      </c>
      <c r="DJZ5" s="2">
        <v>4.8532837623479829E-4</v>
      </c>
      <c r="DKA5" s="2">
        <v>7.040021410925038E-4</v>
      </c>
      <c r="DKB5" s="2">
        <v>1.148896596444339E-3</v>
      </c>
      <c r="DKC5" s="2">
        <v>9.506010328732443E-4</v>
      </c>
      <c r="DKD5" s="2">
        <v>9.2213433993157542E-4</v>
      </c>
      <c r="DKE5" s="2">
        <v>1.1096160908242963E-3</v>
      </c>
      <c r="DKF5" s="2">
        <v>1.1935995475423474E-3</v>
      </c>
      <c r="DKG5" s="2">
        <v>2.8304291881439995E-4</v>
      </c>
      <c r="DKH5" s="2">
        <v>3.0858970189627825E-4</v>
      </c>
      <c r="DKI5" s="2">
        <v>3.28725514500586E-4</v>
      </c>
      <c r="DKJ5" s="2">
        <v>3.3130502778879996E-4</v>
      </c>
      <c r="DKQ5" s="2">
        <v>1.9120195385463729E-3</v>
      </c>
      <c r="DKR5" s="2">
        <v>1.9836132589866667E-3</v>
      </c>
      <c r="DKT5" s="2">
        <v>3.788197574172222E-3</v>
      </c>
      <c r="DKU5" s="2">
        <v>4.7628195997104997E-3</v>
      </c>
      <c r="DKV5" s="2">
        <v>4.2527730349702459E-3</v>
      </c>
      <c r="DKW5" s="2">
        <v>3.4617322469550601E-3</v>
      </c>
      <c r="DKX5" s="2">
        <v>3.2569590812280363E-3</v>
      </c>
      <c r="DKY5" s="2">
        <v>3.4682706318506676E-3</v>
      </c>
      <c r="DKZ5" s="2">
        <v>5.9466882080000004E-3</v>
      </c>
      <c r="DLA5" s="2">
        <v>5.9466882080000004E-3</v>
      </c>
      <c r="DLB5" s="2">
        <v>5.9466882080000004E-3</v>
      </c>
      <c r="DLC5" s="2">
        <v>3.0739465977777779E-3</v>
      </c>
      <c r="DLD5" s="2">
        <v>2.9361739051851853E-3</v>
      </c>
      <c r="DLE5" s="2">
        <v>1.7878231427160493E-3</v>
      </c>
      <c r="DLF5" s="2">
        <v>6.0177152197530876E-4</v>
      </c>
      <c r="DLG5" s="2">
        <v>2.5368110617283952E-4</v>
      </c>
      <c r="DLH5" s="2">
        <v>2.0978613925925929E-4</v>
      </c>
      <c r="DLI5" s="2">
        <v>2.1500952938271605E-4</v>
      </c>
      <c r="DLJ5" s="2">
        <v>2.405532938271605E-4</v>
      </c>
      <c r="DLK5" s="2">
        <v>2.005596908641975E-4</v>
      </c>
      <c r="DLL5" s="2">
        <v>1.1105944345679014E-4</v>
      </c>
      <c r="DLM5" s="2">
        <v>9.895781925925925E-5</v>
      </c>
      <c r="DLN5" s="2">
        <v>8.853877382716047E-5</v>
      </c>
      <c r="DLO5" s="2">
        <v>1.0501608795543704E-4</v>
      </c>
      <c r="DLP5" s="2">
        <v>1.4348135963372513E-4</v>
      </c>
      <c r="DLQ5" s="2">
        <v>2.1744478220894815E-4</v>
      </c>
      <c r="DLR5" s="2">
        <v>3.6732610000592592E-4</v>
      </c>
      <c r="DLS5" s="2">
        <v>5.3774512632381887E-4</v>
      </c>
      <c r="DLT5" s="2">
        <v>7.9554078201197033E-4</v>
      </c>
      <c r="DLU5" s="2">
        <v>1.1758760472911146E-3</v>
      </c>
      <c r="DLV5" s="2">
        <v>9.5530635995320489E-4</v>
      </c>
      <c r="DLW5" s="2">
        <v>1.0621932909668345E-3</v>
      </c>
      <c r="DLX5" s="2">
        <v>1.433766514628609E-3</v>
      </c>
      <c r="DLY5" s="2">
        <v>1.4028173440396011E-3</v>
      </c>
      <c r="DLZ5" s="2">
        <v>2.7811831333631994E-4</v>
      </c>
      <c r="DMA5" s="2">
        <v>2.8297411682508381E-4</v>
      </c>
      <c r="DMB5" s="2">
        <v>2.7033695263225675E-4</v>
      </c>
      <c r="DMC5" s="2">
        <v>2.8071398980444439E-4</v>
      </c>
      <c r="DMJ5" s="2">
        <v>1.8226123248573202E-3</v>
      </c>
      <c r="DMK5" s="2">
        <v>1.9278704345220715E-3</v>
      </c>
      <c r="DMM5" s="2">
        <v>4.0710776627208879E-3</v>
      </c>
      <c r="DMN5" s="2">
        <v>4.4864710308552061E-3</v>
      </c>
      <c r="DMO5" s="2">
        <v>3.6931895122140671E-3</v>
      </c>
      <c r="DMP5" s="2">
        <v>3.3544588682063014E-3</v>
      </c>
      <c r="DMQ5" s="2">
        <v>2.922510791684109E-3</v>
      </c>
      <c r="DMR5" s="2">
        <v>3.3351696136533328E-3</v>
      </c>
      <c r="DMS5" s="2">
        <v>5.9466882080000004E-3</v>
      </c>
      <c r="DMT5" s="2">
        <v>5.9466882080000004E-3</v>
      </c>
      <c r="DMU5" s="2">
        <v>5.9466882080000004E-3</v>
      </c>
      <c r="DMV5" s="2">
        <v>3.3905672437037032E-3</v>
      </c>
      <c r="DMW5" s="2">
        <v>3.3491730325925935E-3</v>
      </c>
      <c r="DMX5" s="2">
        <v>2.1550043560493821E-3</v>
      </c>
      <c r="DMY5" s="2">
        <v>7.3225458074074087E-4</v>
      </c>
      <c r="DMZ5" s="2">
        <v>2.6361016987654318E-4</v>
      </c>
      <c r="DNA5" s="2">
        <v>2.1251339604938272E-4</v>
      </c>
      <c r="DNB5" s="2">
        <v>2.1080308246913576E-4</v>
      </c>
      <c r="DNC5" s="2">
        <v>2.4402014567901232E-4</v>
      </c>
      <c r="DND5" s="2">
        <v>1.7530251950617287E-4</v>
      </c>
      <c r="DNE5" s="2">
        <v>1.1485911308641976E-4</v>
      </c>
      <c r="DNF5" s="2">
        <v>9.733995506172839E-5</v>
      </c>
      <c r="DNG5" s="2">
        <v>1.0289616296296297E-4</v>
      </c>
      <c r="DNH5" s="2">
        <v>1.2047388237117364E-4</v>
      </c>
      <c r="DNI5" s="2">
        <v>1.4391728830356543E-4</v>
      </c>
      <c r="DNJ5" s="2">
        <v>1.926562463866469E-4</v>
      </c>
      <c r="DNK5" s="2">
        <v>3.2419561799321817E-4</v>
      </c>
      <c r="DNL5" s="2">
        <v>5.3394614575025506E-4</v>
      </c>
      <c r="DNM5" s="2">
        <v>7.673888045193482E-4</v>
      </c>
      <c r="DNN5" s="2">
        <v>1.0071833507310616E-3</v>
      </c>
      <c r="DNO5" s="2">
        <v>8.7344456294784515E-4</v>
      </c>
      <c r="DNP5" s="2">
        <v>1.0889716074573826E-3</v>
      </c>
      <c r="DNQ5" s="2">
        <v>1.5805180356236917E-3</v>
      </c>
      <c r="DNR5" s="2">
        <v>1.5276878372331333E-3</v>
      </c>
      <c r="DNS5" s="2">
        <v>3.3106666718100264E-4</v>
      </c>
      <c r="DNT5" s="2">
        <v>2.065436664241536E-4</v>
      </c>
      <c r="DNU5" s="2">
        <v>1.7199398734548806E-4</v>
      </c>
      <c r="DNV5" s="2">
        <v>2.1021247328562961E-4</v>
      </c>
      <c r="DOB5" s="2">
        <v>1.6709572626815998E-3</v>
      </c>
      <c r="DOC5" s="2">
        <v>1.7428980969914248E-3</v>
      </c>
      <c r="DOD5" s="2">
        <v>1.8974272677566822E-3</v>
      </c>
      <c r="DOE5" s="2">
        <v>2.1767378469199996E-3</v>
      </c>
      <c r="DOF5" s="2">
        <v>4.0197267658795052E-3</v>
      </c>
      <c r="DOG5" s="2">
        <v>4.4266362706414453E-3</v>
      </c>
      <c r="DOH5" s="2">
        <v>3.346408392970074E-3</v>
      </c>
      <c r="DOI5" s="2">
        <v>3.2985292923954092E-3</v>
      </c>
      <c r="DOJ5" s="2">
        <v>2.7410149894171137E-3</v>
      </c>
      <c r="DOK5" s="2">
        <v>3.2348689855999997E-3</v>
      </c>
      <c r="DOL5" s="2">
        <v>5.9466882080000004E-3</v>
      </c>
      <c r="DOM5" s="2">
        <v>5.9466882080000004E-3</v>
      </c>
      <c r="DON5" s="2">
        <v>5.9466882080000004E-3</v>
      </c>
      <c r="DOO5" s="2">
        <v>3.5226681666666666E-3</v>
      </c>
      <c r="DOP5" s="2">
        <v>3.52651868345679E-3</v>
      </c>
      <c r="DOQ5" s="2">
        <v>2.4425404261728392E-3</v>
      </c>
      <c r="DOR5" s="2">
        <v>8.9959720839506165E-4</v>
      </c>
      <c r="DOS5" s="2">
        <v>3.0936336938271604E-4</v>
      </c>
      <c r="DOT5" s="2">
        <v>2.2735152197530864E-4</v>
      </c>
      <c r="DOU5" s="2">
        <v>2.170896404938272E-4</v>
      </c>
      <c r="DOV5" s="2">
        <v>2.2005726567901236E-4</v>
      </c>
      <c r="DOW5" s="2">
        <v>1.3416254419753088E-4</v>
      </c>
      <c r="DOX5" s="2">
        <v>1.2096077234567901E-4</v>
      </c>
      <c r="DOY5" s="2">
        <v>1.2969723901234568E-4</v>
      </c>
      <c r="DOZ5" s="2">
        <v>1.2121963061728393E-4</v>
      </c>
      <c r="DPA5" s="2">
        <v>1.2814947683967734E-4</v>
      </c>
      <c r="DPB5" s="2">
        <v>1.4046027257297119E-4</v>
      </c>
      <c r="DPC5" s="2">
        <v>1.8600927777161482E-4</v>
      </c>
      <c r="DPD5" s="2">
        <v>3.4041091429978598E-4</v>
      </c>
      <c r="DPE5" s="2">
        <v>6.2276883656237037E-4</v>
      </c>
      <c r="DPF5" s="2">
        <v>8.642573623973927E-4</v>
      </c>
      <c r="DPG5" s="2">
        <v>9.6380098754002979E-4</v>
      </c>
      <c r="DPH5" s="2">
        <v>7.9331462109176606E-4</v>
      </c>
      <c r="DPI5" s="2">
        <v>9.0313486574994568E-4</v>
      </c>
      <c r="DPJ5" s="2">
        <v>2.9777440289817272E-4</v>
      </c>
      <c r="DPK5" s="2">
        <v>3.1290817526408529E-4</v>
      </c>
      <c r="DPL5" s="2">
        <v>3.6032810367330365E-4</v>
      </c>
      <c r="DPM5" s="2">
        <v>2.6149424381293498E-4</v>
      </c>
      <c r="DPN5" s="2">
        <v>1.8550021478646518E-4</v>
      </c>
      <c r="DPO5" s="2">
        <v>2.2724704012053331E-4</v>
      </c>
      <c r="DPU5" s="2">
        <v>1.6601850694826664E-3</v>
      </c>
      <c r="DPV5" s="2">
        <v>1.7131598654940179E-3</v>
      </c>
      <c r="DPW5" s="2">
        <v>1.8473619563061489E-3</v>
      </c>
      <c r="DPX5" s="2">
        <v>2.5202881460175998E-3</v>
      </c>
      <c r="DPY5" s="2">
        <v>4.053029270808888E-3</v>
      </c>
      <c r="DPZ5" s="2">
        <v>2.1389483516563437E-3</v>
      </c>
      <c r="DQA5" s="2">
        <v>1.8106853551263995E-3</v>
      </c>
      <c r="DQB5" s="2">
        <v>3.2411327328858782E-3</v>
      </c>
      <c r="DQC5" s="2">
        <v>2.647493922609225E-3</v>
      </c>
      <c r="DQD5" s="2">
        <v>3.173067120554666E-3</v>
      </c>
      <c r="DQE5" s="2">
        <v>5.9466882080000004E-3</v>
      </c>
      <c r="DQF5" s="2">
        <v>5.9466882080000004E-3</v>
      </c>
      <c r="DQG5" s="2">
        <v>5.9466882080000004E-3</v>
      </c>
      <c r="DQH5" s="2">
        <v>3.184650111111111E-3</v>
      </c>
      <c r="DQI5" s="2">
        <v>3.0523827792592593E-3</v>
      </c>
      <c r="DQJ5" s="2">
        <v>2.4418285659259255E-3</v>
      </c>
      <c r="DQK5" s="2">
        <v>1.0670877550617284E-3</v>
      </c>
      <c r="DQL5" s="2">
        <v>3.3433394765432093E-4</v>
      </c>
      <c r="DQM5" s="2">
        <v>2.1700643604938275E-4</v>
      </c>
      <c r="DQN5" s="2">
        <v>2.1752415259259259E-4</v>
      </c>
      <c r="DQO5" s="2">
        <v>2.0197416641975309E-4</v>
      </c>
      <c r="DQP5" s="2">
        <v>1.2803315012345677E-4</v>
      </c>
      <c r="DQQ5" s="2">
        <v>1.0384839160493828E-4</v>
      </c>
      <c r="DQR5" s="2">
        <v>1.1040305283950616E-4</v>
      </c>
      <c r="DQS5" s="2">
        <v>1.1849237382716049E-4</v>
      </c>
      <c r="DQT5" s="2">
        <v>1.1970826120575471E-4</v>
      </c>
      <c r="DQU5" s="2">
        <v>1.735300242245794E-4</v>
      </c>
      <c r="DQV5" s="2">
        <v>2.3732218198447406E-4</v>
      </c>
      <c r="DQW5" s="2">
        <v>4.4489478274591614E-4</v>
      </c>
      <c r="DQX5" s="2">
        <v>7.0481476580451356E-4</v>
      </c>
      <c r="DQY5" s="2">
        <v>9.3769694078570673E-4</v>
      </c>
      <c r="DQZ5" s="2">
        <v>1.017330797211E-3</v>
      </c>
      <c r="DRA5" s="2">
        <v>8.1720254980974683E-4</v>
      </c>
      <c r="DRB5" s="2">
        <v>7.8496225739294869E-4</v>
      </c>
      <c r="DRC5" s="2">
        <v>2.7024291016177772E-4</v>
      </c>
      <c r="DRD5" s="2">
        <v>2.9689994183873048E-4</v>
      </c>
      <c r="DRE5" s="2">
        <v>3.394883723872592E-4</v>
      </c>
      <c r="DRF5" s="2">
        <v>3.8417607287308806E-4</v>
      </c>
      <c r="DRG5" s="2">
        <v>4.1293624358381564E-4</v>
      </c>
      <c r="DRH5" s="2">
        <v>7.3328603216431742E-4</v>
      </c>
      <c r="DRI5" s="2">
        <v>8.826418692019554E-4</v>
      </c>
      <c r="DRN5" s="2">
        <v>1.6481402789499376E-3</v>
      </c>
      <c r="DRO5" s="2">
        <v>1.7123550762968627E-3</v>
      </c>
      <c r="DRP5" s="2">
        <v>1.8285672812271053E-3</v>
      </c>
      <c r="DRQ5" s="2">
        <v>2.3472574033129873E-3</v>
      </c>
      <c r="DRR5" s="2">
        <v>2.4314742997762957E-3</v>
      </c>
      <c r="DRS5" s="2">
        <v>1.1029733234050527E-3</v>
      </c>
      <c r="DRT5" s="2">
        <v>1.1067536937453036E-3</v>
      </c>
      <c r="DRU5" s="2">
        <v>3.0425570829884911E-3</v>
      </c>
      <c r="DRV5" s="2">
        <v>2.6725651439907031E-3</v>
      </c>
      <c r="DRW5" s="2">
        <v>3.1749665781759993E-3</v>
      </c>
      <c r="DRX5" s="2">
        <v>5.9466882080000004E-3</v>
      </c>
      <c r="DRY5" s="2">
        <v>5.9466882080000004E-3</v>
      </c>
      <c r="DRZ5" s="2">
        <v>5.9466882080000004E-3</v>
      </c>
      <c r="DSA5" s="2">
        <v>3.0348987519999999E-3</v>
      </c>
      <c r="DSB5" s="2">
        <v>2.5610866517654322E-3</v>
      </c>
      <c r="DSC5" s="2">
        <v>2.3252406493827157E-3</v>
      </c>
      <c r="DSD5" s="2">
        <v>1.270901664197531E-3</v>
      </c>
      <c r="DSE5" s="2">
        <v>3.4556654765432099E-4</v>
      </c>
      <c r="DSF5" s="2">
        <v>2.1568407970017637E-4</v>
      </c>
      <c r="DSG5" s="2">
        <v>1.9961763165432102E-4</v>
      </c>
      <c r="DSH5" s="2">
        <v>1.8692918499999998E-4</v>
      </c>
      <c r="DSI5" s="2">
        <v>1.3550306024691358E-4</v>
      </c>
      <c r="DSJ5" s="2">
        <v>1.1484062320987655E-4</v>
      </c>
      <c r="DSK5" s="2">
        <v>1.0572511407407407E-4</v>
      </c>
      <c r="DSL5" s="2">
        <v>1.0873896395061727E-4</v>
      </c>
      <c r="DSM5" s="2">
        <v>1.7530786406662053E-4</v>
      </c>
      <c r="DSN5" s="2">
        <v>3.6877537893283287E-4</v>
      </c>
      <c r="DSO5" s="2">
        <v>4.7281591838256793E-4</v>
      </c>
      <c r="DSP5" s="2">
        <v>5.9223422464173346E-4</v>
      </c>
      <c r="DSQ5" s="2">
        <v>7.1026016258133337E-4</v>
      </c>
      <c r="DST5" s="2">
        <v>7.3137796977706655E-4</v>
      </c>
      <c r="DSU5" s="2">
        <v>7.3884791408038099E-4</v>
      </c>
      <c r="DSV5" s="2">
        <v>2.585233326685234E-4</v>
      </c>
      <c r="DSW5" s="2">
        <v>2.723012337884971E-4</v>
      </c>
      <c r="DSX5" s="2">
        <v>2.8699906240528251E-4</v>
      </c>
      <c r="DSY5" s="2">
        <v>3.0054644611026901E-4</v>
      </c>
      <c r="DSZ5" s="2">
        <v>3.2200418007503537E-4</v>
      </c>
      <c r="DTA5" s="2">
        <v>5.2180430730390114E-4</v>
      </c>
      <c r="DTB5" s="2">
        <v>5.9762561988424036E-4</v>
      </c>
      <c r="DTC5" s="2">
        <v>7.4565306476202656E-4</v>
      </c>
      <c r="DTD5" s="2">
        <v>1.2525843085567998E-3</v>
      </c>
      <c r="DTG5" s="2">
        <v>1.6509970223423998E-3</v>
      </c>
      <c r="DTH5" s="2">
        <v>1.7111830304511997E-3</v>
      </c>
      <c r="DTI5" s="2">
        <v>1.6052008834261334E-3</v>
      </c>
      <c r="DTJ5" s="2">
        <v>1.8048356012055704E-3</v>
      </c>
      <c r="DTK5" s="2">
        <v>1.7243531191599997E-3</v>
      </c>
      <c r="DTL5" s="2">
        <v>1.1823026593193022E-3</v>
      </c>
      <c r="DTM5" s="2">
        <v>1.6704844376885179E-3</v>
      </c>
      <c r="DTN5" s="2">
        <v>2.9035751789474764E-3</v>
      </c>
      <c r="DTO5" s="2">
        <v>2.6982676551191966E-3</v>
      </c>
      <c r="DTP5" s="2">
        <v>3.156713253717333E-3</v>
      </c>
      <c r="DTQ5" s="2">
        <v>5.9466882080000004E-3</v>
      </c>
      <c r="DTR5" s="2">
        <v>5.9466882080000004E-3</v>
      </c>
      <c r="DTS5" s="2">
        <v>5.9466882080000004E-3</v>
      </c>
      <c r="DTU5" s="2">
        <v>2.2450334139259261E-3</v>
      </c>
      <c r="DTV5" s="2">
        <v>2.1715897753086418E-3</v>
      </c>
      <c r="DTW5" s="2">
        <v>1.4317358553086418E-3</v>
      </c>
      <c r="DTX5" s="2">
        <v>3.9054317234567899E-4</v>
      </c>
      <c r="DTY5" s="2">
        <v>2.7763857128042328E-4</v>
      </c>
      <c r="DTZ5" s="2">
        <v>1.9619608E-4</v>
      </c>
      <c r="DUB5" s="2">
        <v>1.3067257999999998E-4</v>
      </c>
      <c r="DUC5" s="2">
        <v>1.3570644888888887E-4</v>
      </c>
      <c r="DUD5" s="2">
        <v>1.2004420275132276E-4</v>
      </c>
      <c r="DUE5" s="2">
        <v>1.5917010222222223E-4</v>
      </c>
      <c r="DUF5" s="2">
        <v>3.3150998422702856E-4</v>
      </c>
      <c r="DUG5" s="2">
        <v>6.4797157998399573E-4</v>
      </c>
      <c r="DUH5" s="2">
        <v>7.3390242126166935E-4</v>
      </c>
      <c r="DUO5" s="2">
        <v>2.9226486344533333E-4</v>
      </c>
      <c r="DUP5" s="2">
        <v>2.7983057647682305E-4</v>
      </c>
      <c r="DUQ5" s="2">
        <v>2.8590160985649774E-4</v>
      </c>
      <c r="DUR5" s="2">
        <v>2.3981881731795554E-4</v>
      </c>
      <c r="DUS5" s="2">
        <v>1.9275646003832098E-4</v>
      </c>
      <c r="DUT5" s="2">
        <v>2.3582475936355553E-4</v>
      </c>
      <c r="DUU5" s="2">
        <v>3.9987471029612502E-4</v>
      </c>
      <c r="DUV5" s="2">
        <v>8.0323784242591271E-4</v>
      </c>
      <c r="DUW5" s="2">
        <v>1.1490526455786665E-3</v>
      </c>
      <c r="DVB5" s="2">
        <v>1.4316771081634961E-3</v>
      </c>
      <c r="DVC5" s="2">
        <v>1.4719081621887998E-3</v>
      </c>
      <c r="DVD5" s="2">
        <v>1.3009656672503703E-3</v>
      </c>
      <c r="DVE5" s="2">
        <v>1.3157563829140544E-3</v>
      </c>
      <c r="DVF5" s="2">
        <v>2.1279400130233632E-3</v>
      </c>
      <c r="DVG5" s="2">
        <v>2.9850157986297679E-3</v>
      </c>
      <c r="DVH5" s="2">
        <v>2.7540015213557202E-3</v>
      </c>
      <c r="DVI5" s="2">
        <v>3.2058211824639998E-3</v>
      </c>
      <c r="DVJ5" s="2">
        <v>5.9466882080000004E-3</v>
      </c>
      <c r="DVK5" s="2">
        <v>5.9466882080000004E-3</v>
      </c>
      <c r="DVL5" s="2">
        <v>5.9466882080000004E-3</v>
      </c>
      <c r="DVN5" s="2">
        <v>2.4333659805555559E-3</v>
      </c>
      <c r="DVO5" s="2">
        <v>2.2110957077777771E-3</v>
      </c>
      <c r="DVP5" s="2">
        <v>1.4961915649382713E-3</v>
      </c>
      <c r="DVQ5" s="2">
        <v>4.8519053913580244E-4</v>
      </c>
      <c r="DVR5" s="2">
        <v>2.8511290576719575E-4</v>
      </c>
      <c r="DVS5" s="2">
        <v>2.2923121603174606E-4</v>
      </c>
      <c r="DVT5" s="2">
        <v>2.4487068E-4</v>
      </c>
      <c r="DWH5" s="2">
        <v>3.2996469737777773E-4</v>
      </c>
      <c r="DWI5" s="2">
        <v>3.3700732556052673E-4</v>
      </c>
      <c r="DWJ5" s="2">
        <v>3.3753545377082747E-4</v>
      </c>
      <c r="DWK5" s="2">
        <v>2.408408848738502E-4</v>
      </c>
      <c r="DWL5" s="2">
        <v>1.7456938357465022E-4</v>
      </c>
      <c r="DWM5" s="2">
        <v>1.8775396477195062E-4</v>
      </c>
      <c r="DWN5" s="2">
        <v>3.4940424134526419E-4</v>
      </c>
      <c r="DWO5" s="2">
        <v>7.1359342729394567E-4</v>
      </c>
      <c r="DWP5" s="2">
        <v>1.2802987099139725E-3</v>
      </c>
      <c r="DWQ5" s="2">
        <v>1.5125802005620825E-3</v>
      </c>
      <c r="DWR5" s="2">
        <v>1.3765456600077133E-3</v>
      </c>
      <c r="DWT5" s="2">
        <v>1.3777590222384764E-3</v>
      </c>
      <c r="DWU5" s="2">
        <v>1.523844483208549E-3</v>
      </c>
      <c r="DWV5" s="2">
        <v>7.0496101129813326E-4</v>
      </c>
      <c r="DWW5" s="2">
        <v>1.5625321383057728E-3</v>
      </c>
      <c r="DWX5" s="2">
        <v>1.5386081197823998E-3</v>
      </c>
      <c r="DWY5" s="2">
        <v>2.7659572514289175E-3</v>
      </c>
      <c r="DWZ5" s="2">
        <v>3.3492290384286418E-3</v>
      </c>
      <c r="DXA5" s="2">
        <v>2.8652437932048334E-3</v>
      </c>
      <c r="DXB5" s="2">
        <v>3.2844401966933331E-3</v>
      </c>
      <c r="DXC5" s="2">
        <v>5.9466882080000004E-3</v>
      </c>
      <c r="DXD5" s="2">
        <v>5.9466882080000004E-3</v>
      </c>
      <c r="DXE5" s="2">
        <v>5.9466882080000004E-3</v>
      </c>
      <c r="DXF5" s="2">
        <v>5.9323104799999986E-3</v>
      </c>
      <c r="DXG5" s="2">
        <v>6.03490156E-3</v>
      </c>
      <c r="DXH5" s="2">
        <v>3.068760187407408E-3</v>
      </c>
      <c r="DXI5" s="2">
        <v>1.9855538824691357E-3</v>
      </c>
      <c r="DXJ5" s="2">
        <v>6.6832583259259252E-4</v>
      </c>
      <c r="DXK5" s="2">
        <v>3.2337539403880071E-4</v>
      </c>
      <c r="DXL5" s="2">
        <v>2.3446781320987656E-4</v>
      </c>
      <c r="DXM5" s="2">
        <v>2.320326964691358E-4</v>
      </c>
      <c r="DXN5" s="2">
        <v>2.1576754828571428E-4</v>
      </c>
      <c r="DYA5" s="2">
        <v>4.5187946229965421E-4</v>
      </c>
      <c r="DYB5" s="2">
        <v>4.2511519688262056E-4</v>
      </c>
      <c r="DYC5" s="2">
        <v>3.5976527441991107E-4</v>
      </c>
      <c r="DYD5" s="2">
        <v>2.4013208260598515E-4</v>
      </c>
      <c r="DYE5" s="2">
        <v>1.6756005775507489E-4</v>
      </c>
      <c r="DYF5" s="2">
        <v>1.7147102510103702E-4</v>
      </c>
      <c r="DYG5" s="2">
        <v>2.8244888086818756E-4</v>
      </c>
      <c r="DYH5" s="2">
        <v>5.4438618286245912E-4</v>
      </c>
      <c r="DYI5" s="2">
        <v>1.0421409032110164E-3</v>
      </c>
      <c r="DYJ5" s="2">
        <v>1.2357284029637669E-3</v>
      </c>
      <c r="DYK5" s="2">
        <v>1.2950190334192237E-3</v>
      </c>
      <c r="DYM5" s="2">
        <v>1.0971824909307936E-3</v>
      </c>
      <c r="DYN5" s="2">
        <v>1.1318274970531421E-3</v>
      </c>
      <c r="DYO5" s="2">
        <v>9.8797851814392862E-4</v>
      </c>
      <c r="DYP5" s="2">
        <v>1.9841487905259258E-3</v>
      </c>
      <c r="DYQ5" s="2">
        <v>1.6626353538389332E-3</v>
      </c>
      <c r="DYR5" s="2">
        <v>1.8734644752314072E-3</v>
      </c>
      <c r="DYS5" s="2">
        <v>3.2345148602364129E-3</v>
      </c>
      <c r="DYT5" s="2">
        <v>3.0126950412577716E-3</v>
      </c>
      <c r="DYU5" s="2">
        <v>3.3774672919039991E-3</v>
      </c>
      <c r="DYV5" s="2">
        <v>5.3946600008888878E-3</v>
      </c>
      <c r="DYW5" s="2">
        <v>5.3946600008888878E-3</v>
      </c>
      <c r="DYX5" s="2">
        <v>5.3946600008888878E-3</v>
      </c>
      <c r="DYY5" s="2">
        <v>5.4984974908753332E-3</v>
      </c>
      <c r="DYZ5" s="2">
        <v>5.8143690162684204E-3</v>
      </c>
      <c r="DZA5" s="2">
        <v>5.7501108733492056E-3</v>
      </c>
      <c r="DZB5" s="2">
        <v>3.1383699501234567E-3</v>
      </c>
      <c r="DZC5" s="2">
        <v>9.9400651802469125E-4</v>
      </c>
      <c r="DZD5" s="2">
        <v>4.0944675987654314E-4</v>
      </c>
      <c r="DZE5" s="2">
        <v>3.1041976866843027E-4</v>
      </c>
      <c r="DZF5" s="2">
        <v>3.1231620266666663E-4</v>
      </c>
      <c r="DZG5" s="2">
        <v>2.9585172701058202E-4</v>
      </c>
      <c r="DZH5" s="2">
        <v>3.3113288777777776E-4</v>
      </c>
      <c r="DZS5" s="2">
        <v>4.4714027175040002E-4</v>
      </c>
      <c r="DZT5" s="2">
        <v>5.0803301249355065E-4</v>
      </c>
      <c r="DZU5" s="2">
        <v>4.0043140183499906E-4</v>
      </c>
      <c r="DZV5" s="2">
        <v>3.1747181629866662E-4</v>
      </c>
      <c r="DZW5" s="2">
        <v>2.3744875973478183E-4</v>
      </c>
      <c r="DZX5" s="2">
        <v>1.6986994921834402E-4</v>
      </c>
      <c r="DZY5" s="2">
        <v>2.1401228898528394E-4</v>
      </c>
      <c r="DZZ5" s="2">
        <v>3.1782754771758355E-4</v>
      </c>
      <c r="EAA5" s="2">
        <v>4.9406578810395386E-4</v>
      </c>
      <c r="EAB5" s="2">
        <v>8.7130685414557997E-4</v>
      </c>
      <c r="EAC5" s="2">
        <v>9.7901830282395353E-4</v>
      </c>
      <c r="EAD5" s="2">
        <v>9.283625838440294E-4</v>
      </c>
      <c r="EAE5" s="2">
        <v>5.7580540940415997E-4</v>
      </c>
      <c r="EAF5" s="2">
        <v>6.7555494017164255E-4</v>
      </c>
      <c r="EAG5" s="2">
        <v>7.3361666436825017E-4</v>
      </c>
      <c r="EAH5" s="2">
        <v>1.4862227579845329E-3</v>
      </c>
      <c r="EAI5" s="2">
        <v>2.195034544314732E-3</v>
      </c>
      <c r="EAJ5" s="2">
        <v>1.6128942490608743E-3</v>
      </c>
      <c r="EAK5" s="2">
        <v>1.6251289436143997E-3</v>
      </c>
      <c r="EAL5" s="2">
        <v>3.3780358618203032E-3</v>
      </c>
      <c r="EAM5" s="2">
        <v>3.1855782476904832E-3</v>
      </c>
      <c r="EAN5" s="2">
        <v>3.4879138033493328E-3</v>
      </c>
      <c r="EAO5" s="2">
        <v>5.1524518631111118E-3</v>
      </c>
      <c r="EAP5" s="2">
        <v>5.1524518631111118E-3</v>
      </c>
      <c r="EAQ5" s="2">
        <v>5.1524518631111118E-3</v>
      </c>
      <c r="EAR5" s="2">
        <v>5.3528702595307953E-3</v>
      </c>
      <c r="EAS5" s="2">
        <v>5.8322247782716065E-3</v>
      </c>
      <c r="EAT5" s="2">
        <v>5.7601685737654314E-3</v>
      </c>
      <c r="EAU5" s="2">
        <v>4.5432821123015882E-3</v>
      </c>
      <c r="EAV5" s="2">
        <v>1.4892116365432097E-3</v>
      </c>
      <c r="EAW5" s="2">
        <v>5.3801264956790135E-4</v>
      </c>
      <c r="EAX5" s="2">
        <v>4.1581883358024686E-4</v>
      </c>
      <c r="EAY5" s="2">
        <v>2.892001590123457E-4</v>
      </c>
      <c r="EAZ5" s="2">
        <v>2.9127911450617285E-4</v>
      </c>
      <c r="EBA5" s="2">
        <v>3.1589954074074072E-4</v>
      </c>
      <c r="EBB5" s="2">
        <v>2.3672704499999998E-4</v>
      </c>
      <c r="EBL5" s="2">
        <v>4.1194103756586668E-4</v>
      </c>
      <c r="EBM5" s="2">
        <v>4.2289496357030449E-4</v>
      </c>
      <c r="EBN5" s="2">
        <v>3.6209371344813826E-4</v>
      </c>
      <c r="EBO5" s="2">
        <v>3.0191726238672586E-4</v>
      </c>
      <c r="EBP5" s="2">
        <v>1.7307432519261234E-4</v>
      </c>
      <c r="EBQ5" s="2">
        <v>1.5181562513761978E-4</v>
      </c>
      <c r="EBR5" s="2">
        <v>2.6786269356246913E-4</v>
      </c>
      <c r="EBS5" s="2">
        <v>3.8321568259181565E-4</v>
      </c>
      <c r="EBT5" s="2">
        <v>4.5763418540447075E-4</v>
      </c>
      <c r="EBU5" s="2">
        <v>6.6290499425469634E-4</v>
      </c>
      <c r="EBV5" s="2">
        <v>6.4440785517853546E-4</v>
      </c>
      <c r="EBW5" s="2">
        <v>5.0922107719959993E-4</v>
      </c>
      <c r="EBX5" s="2">
        <v>5.9735859661346358E-4</v>
      </c>
      <c r="EBY5" s="2">
        <v>9.0788654547120954E-4</v>
      </c>
      <c r="EBZ5" s="2">
        <v>8.1473194160658433E-4</v>
      </c>
      <c r="ECA5" s="2">
        <v>1.4445727804789728E-3</v>
      </c>
      <c r="ECB5" s="2">
        <v>1.9599079049305956E-3</v>
      </c>
      <c r="ECC5" s="2">
        <v>1.6331465620505112E-3</v>
      </c>
      <c r="ECE5" s="2">
        <v>3.5951626060233472E-3</v>
      </c>
      <c r="ECF5" s="2">
        <v>3.3810075165166087E-3</v>
      </c>
      <c r="ECG5" s="2">
        <v>3.6010473524053332E-3</v>
      </c>
      <c r="ECH5" s="2">
        <v>5.25953598311111E-3</v>
      </c>
      <c r="ECI5" s="2">
        <v>5.25953598311111E-3</v>
      </c>
      <c r="ECJ5" s="2">
        <v>5.25953598311111E-3</v>
      </c>
      <c r="ECK5" s="2">
        <v>5.4007635091358015E-3</v>
      </c>
      <c r="ECL5" s="2">
        <v>6.030556439012345E-3</v>
      </c>
      <c r="ECM5" s="2">
        <v>6.0898164933333322E-3</v>
      </c>
      <c r="ECN5" s="2">
        <v>5.3222647382716046E-3</v>
      </c>
      <c r="ECO5" s="2">
        <v>2.0823391412345678E-3</v>
      </c>
      <c r="ECP5" s="2">
        <v>7.1036256691358018E-4</v>
      </c>
      <c r="ECQ5" s="2">
        <v>4.1409927506172841E-4</v>
      </c>
      <c r="ECR5" s="2">
        <v>1.9384786567901234E-4</v>
      </c>
      <c r="ECS5" s="2">
        <v>1.758849506172839E-4</v>
      </c>
      <c r="ECT5" s="2">
        <v>1.529759935802469E-4</v>
      </c>
      <c r="ECU5" s="2">
        <v>1.5604782242680776E-4</v>
      </c>
      <c r="ECV5" s="2">
        <v>1.5210812499999999E-4</v>
      </c>
      <c r="EDE5" s="2">
        <v>3.317540916845461E-4</v>
      </c>
      <c r="EDF5" s="2">
        <v>3.3826411636727569E-4</v>
      </c>
      <c r="EDG5" s="2">
        <v>3.1232067524453665E-4</v>
      </c>
      <c r="EDH5" s="2">
        <v>2.1571710293665183E-4</v>
      </c>
      <c r="EDI5" s="2">
        <v>9.8396943399690532E-5</v>
      </c>
      <c r="EDJ5" s="2">
        <v>1.4857646699372508E-4</v>
      </c>
      <c r="EDK5" s="2">
        <v>2.8014436478182716E-4</v>
      </c>
      <c r="EDL5" s="2">
        <v>4.2570491004670938E-4</v>
      </c>
      <c r="EDM5" s="2">
        <v>4.5494115165010696E-4</v>
      </c>
      <c r="EDN5" s="2">
        <v>4.8513981400849374E-4</v>
      </c>
      <c r="EDO5" s="2">
        <v>4.3620346093540315E-4</v>
      </c>
      <c r="EDP5" s="2">
        <v>4.7043633999216454E-4</v>
      </c>
      <c r="EDQ5" s="2">
        <v>7.237083260904295E-4</v>
      </c>
      <c r="EDR5" s="2">
        <v>1.3112702122729878E-3</v>
      </c>
      <c r="EDS5" s="2">
        <v>1.0608539169085771E-3</v>
      </c>
      <c r="EDT5" s="2">
        <v>1.0702020817008888E-3</v>
      </c>
      <c r="EDU5" s="2">
        <v>1.8354540953699045E-3</v>
      </c>
      <c r="EDX5" s="2">
        <v>3.7639644074003754E-3</v>
      </c>
      <c r="EDY5" s="2">
        <v>3.5945187273822552E-3</v>
      </c>
      <c r="EDZ5" s="2">
        <v>3.7290522647893333E-3</v>
      </c>
      <c r="EEA5" s="2">
        <v>5.2941531922222219E-3</v>
      </c>
      <c r="EEB5" s="2">
        <v>5.2941531922222219E-3</v>
      </c>
      <c r="EEC5" s="2">
        <v>5.2941531922222219E-3</v>
      </c>
      <c r="EED5" s="2">
        <v>5.4415695110493819E-3</v>
      </c>
      <c r="EEE5" s="2">
        <v>5.9711299758024687E-3</v>
      </c>
      <c r="EEF5" s="2">
        <v>6.2069128814814809E-3</v>
      </c>
      <c r="EEG5" s="2">
        <v>5.4561037096296288E-3</v>
      </c>
      <c r="EEH5" s="2">
        <v>2.4855108992592584E-3</v>
      </c>
      <c r="EEI5" s="2">
        <v>8.3162842222222241E-4</v>
      </c>
      <c r="EEJ5" s="2">
        <v>3.647497945679011E-4</v>
      </c>
      <c r="EEK5" s="2">
        <v>1.5978026814814815E-4</v>
      </c>
      <c r="EEL5" s="2">
        <v>1.4323182864197528E-4</v>
      </c>
      <c r="EEM5" s="2">
        <v>1.1868651753086421E-4</v>
      </c>
      <c r="EEN5" s="2">
        <v>1.1474817382716048E-4</v>
      </c>
      <c r="EEO5" s="2">
        <v>1.4558420318518518E-4</v>
      </c>
      <c r="EEP5" s="2">
        <v>2.5397472248777552E-4</v>
      </c>
      <c r="EEV5" s="2">
        <v>2.5877400288320005E-4</v>
      </c>
      <c r="EEW5" s="2">
        <v>2.8609032271102177E-4</v>
      </c>
      <c r="EEX5" s="2">
        <v>2.7972493265657287E-4</v>
      </c>
      <c r="EEY5" s="2">
        <v>2.5981259576625507E-4</v>
      </c>
      <c r="EEZ5" s="2">
        <v>2.2938083966983372E-4</v>
      </c>
      <c r="EFA5" s="2">
        <v>1.4620317546951112E-4</v>
      </c>
      <c r="EFB5" s="2">
        <v>8.1132545303835393E-5</v>
      </c>
      <c r="EFC5" s="2">
        <v>1.295132248026074E-4</v>
      </c>
      <c r="EFD5" s="2">
        <v>2.809223892029629E-4</v>
      </c>
      <c r="EFE5" s="2">
        <v>4.4361191369402458E-4</v>
      </c>
      <c r="EFF5" s="2">
        <v>4.6934434341501876E-4</v>
      </c>
      <c r="EFG5" s="2">
        <v>5.2281560740345678E-4</v>
      </c>
      <c r="EFH5" s="2">
        <v>5.3009124001813655E-4</v>
      </c>
      <c r="EFI5" s="2">
        <v>5.9690447861386012E-4</v>
      </c>
      <c r="EFJ5" s="2">
        <v>1.1687477588385184E-3</v>
      </c>
      <c r="EFK5" s="2">
        <v>1.6315721482429628E-3</v>
      </c>
      <c r="EFL5" s="2">
        <v>1.442561550148705E-3</v>
      </c>
      <c r="EFQ5" s="2">
        <v>3.8931642273163855E-3</v>
      </c>
      <c r="EFR5" s="2">
        <v>3.7790357020099689E-3</v>
      </c>
      <c r="EFS5" s="2">
        <v>3.8631261759146667E-3</v>
      </c>
      <c r="EFT5" s="2">
        <v>5.1313553762222215E-3</v>
      </c>
      <c r="EFU5" s="2">
        <v>5.1313553762222215E-3</v>
      </c>
      <c r="EFV5" s="2">
        <v>5.1313553762222215E-3</v>
      </c>
      <c r="EFW5" s="2">
        <v>5.26337448148148E-3</v>
      </c>
      <c r="EFX5" s="2">
        <v>5.8263912222222217E-3</v>
      </c>
      <c r="EFY5" s="2">
        <v>6.0466981012345681E-3</v>
      </c>
      <c r="EFZ5" s="2">
        <v>5.2678987231481482E-3</v>
      </c>
      <c r="EGA5" s="2">
        <v>2.5303211150617278E-3</v>
      </c>
      <c r="EGB5" s="2">
        <v>9.7182791111111112E-4</v>
      </c>
      <c r="EGC5" s="2">
        <v>4.0809931012345674E-4</v>
      </c>
      <c r="EGD5" s="2">
        <v>1.681099575308642E-4</v>
      </c>
      <c r="EGE5" s="2">
        <v>1.6170321530864198E-4</v>
      </c>
      <c r="EGF5" s="2">
        <v>1.4140133086419751E-4</v>
      </c>
      <c r="EGG5" s="2">
        <v>1.2162640790123459E-4</v>
      </c>
      <c r="EGH5" s="2">
        <v>1.5323485185185184E-4</v>
      </c>
      <c r="EGI5" s="2">
        <v>2.4186197727365591E-4</v>
      </c>
      <c r="EGJ5" s="2">
        <v>3.1294258902168887E-4</v>
      </c>
      <c r="EGO5" s="2">
        <v>2.4728674289126607E-4</v>
      </c>
      <c r="EGP5" s="2">
        <v>2.781602608754765E-4</v>
      </c>
      <c r="EGQ5" s="2">
        <v>2.9475284644108634E-4</v>
      </c>
      <c r="EGR5" s="2">
        <v>2.8954250277451852E-4</v>
      </c>
      <c r="EGS5" s="2">
        <v>2.1983282224481975E-4</v>
      </c>
      <c r="EGT5" s="2">
        <v>1.7714373549558517E-4</v>
      </c>
      <c r="EGU5" s="2">
        <v>1.0857331881689547E-4</v>
      </c>
      <c r="EGV5" s="2">
        <v>1.1947714465185185E-4</v>
      </c>
      <c r="EGW5" s="2">
        <v>2.5063500995160489E-4</v>
      </c>
      <c r="EGX5" s="2">
        <v>4.1200619736999499E-4</v>
      </c>
      <c r="EGY5" s="2">
        <v>4.3572680969481472E-4</v>
      </c>
      <c r="EGZ5" s="2">
        <v>4.8990342006992576E-4</v>
      </c>
      <c r="EHA5" s="2">
        <v>6.0441112590322297E-4</v>
      </c>
      <c r="EHB5" s="2">
        <v>7.8263677754179405E-4</v>
      </c>
      <c r="EHC5" s="2">
        <v>1.5260959064279701E-3</v>
      </c>
      <c r="EHD5" s="2">
        <v>1.8129126015256228E-3</v>
      </c>
      <c r="EHE5" s="2">
        <v>1.5780745482605037E-3</v>
      </c>
      <c r="EHJ5" s="2">
        <v>3.9907877164993572E-3</v>
      </c>
      <c r="EHK5" s="2">
        <v>3.9384814552562049E-3</v>
      </c>
      <c r="EHL5" s="2">
        <v>3.9840891966293332E-3</v>
      </c>
      <c r="EHM5" s="2">
        <v>4.9509972622222209E-3</v>
      </c>
      <c r="EHN5" s="2">
        <v>4.9509972622222209E-3</v>
      </c>
      <c r="EHO5" s="2">
        <v>4.9509972622222209E-3</v>
      </c>
      <c r="EHP5" s="2">
        <v>5.0645066143209863E-3</v>
      </c>
      <c r="EHQ5" s="2">
        <v>5.6354740019753068E-3</v>
      </c>
      <c r="EHR5" s="2">
        <v>5.86250195111111E-3</v>
      </c>
      <c r="EHS5" s="2">
        <v>4.917456626172839E-3</v>
      </c>
      <c r="EHT5" s="2">
        <v>2.4042109120987654E-3</v>
      </c>
      <c r="EHU5" s="2">
        <v>1.0807459957407407E-3</v>
      </c>
      <c r="EHV5" s="2">
        <v>5.5096134123456793E-4</v>
      </c>
      <c r="EHW5" s="2">
        <v>2.2909881530864198E-4</v>
      </c>
      <c r="EHX5" s="2">
        <v>2.1770905135802472E-4</v>
      </c>
      <c r="EHY5" s="2">
        <v>2.0061516049382717E-4</v>
      </c>
      <c r="EHZ5" s="2">
        <v>1.6995894518518519E-4</v>
      </c>
      <c r="EIA5" s="2">
        <v>1.6887728740740742E-4</v>
      </c>
      <c r="EIB5" s="2">
        <v>1.7923640443778105E-4</v>
      </c>
      <c r="EIC5" s="2">
        <v>1.91661529381909E-4</v>
      </c>
      <c r="EID5" s="2">
        <v>1.6712387216839995E-4</v>
      </c>
      <c r="EIE5" s="2">
        <v>1.8443707987117036E-4</v>
      </c>
      <c r="EIH5" s="2">
        <v>2.4547018950745874E-4</v>
      </c>
      <c r="EII5" s="2">
        <v>2.6129140918929381E-4</v>
      </c>
      <c r="EIJ5" s="2">
        <v>2.8560674913272101E-4</v>
      </c>
      <c r="EIK5" s="2">
        <v>3.1117014588154728E-4</v>
      </c>
      <c r="EIL5" s="2">
        <v>2.3335537323909794E-4</v>
      </c>
      <c r="EIM5" s="2">
        <v>2.0738602607360001E-4</v>
      </c>
      <c r="EIN5" s="2">
        <v>1.5459483749470288E-4</v>
      </c>
      <c r="EIO5" s="2">
        <v>1.5364760802228148E-4</v>
      </c>
      <c r="EIP5" s="2">
        <v>2.3468550931832099E-4</v>
      </c>
      <c r="EIQ5" s="2">
        <v>3.3053948871843288E-4</v>
      </c>
      <c r="EIR5" s="2">
        <v>3.7490660917491347E-4</v>
      </c>
      <c r="EIS5" s="2">
        <v>4.6751053471668128E-4</v>
      </c>
      <c r="EIT5" s="2">
        <v>6.5687896056275212E-4</v>
      </c>
      <c r="EIU5" s="2">
        <v>9.5831480425270766E-4</v>
      </c>
      <c r="EIV5" s="2">
        <v>1.7288666019373035E-3</v>
      </c>
      <c r="EIW5" s="2">
        <v>1.7498178572557688E-3</v>
      </c>
      <c r="EIX5" s="2">
        <v>1.5403452606591024E-3</v>
      </c>
      <c r="EIY5" s="2">
        <v>1.3319140418378663E-3</v>
      </c>
      <c r="EJC5" s="2">
        <v>4.1280131871433475E-3</v>
      </c>
      <c r="EJD5" s="2">
        <v>4.0643786676610371E-3</v>
      </c>
      <c r="EJE5" s="2">
        <v>4.0956012574719985E-3</v>
      </c>
      <c r="EJF5" s="2">
        <v>4.8580204557777777E-3</v>
      </c>
      <c r="EJG5" s="2">
        <v>4.8580204557777777E-3</v>
      </c>
      <c r="EJH5" s="2">
        <v>4.8580204557777777E-3</v>
      </c>
      <c r="EJI5" s="2">
        <v>4.9545288286419742E-3</v>
      </c>
      <c r="EJJ5" s="2">
        <v>5.4345907382716049E-3</v>
      </c>
      <c r="EJK5" s="2">
        <v>5.6745893358024681E-3</v>
      </c>
      <c r="EJL5" s="2">
        <v>4.7189678014814811E-3</v>
      </c>
      <c r="EJM5" s="2">
        <v>2.5869371170370373E-3</v>
      </c>
      <c r="EJN5" s="2">
        <v>1.294718936419753E-3</v>
      </c>
      <c r="EJO5" s="2">
        <v>6.8110233728395071E-4</v>
      </c>
      <c r="EJP5" s="2">
        <v>2.658289550617284E-4</v>
      </c>
      <c r="EJQ5" s="2">
        <v>2.4018349629629628E-4</v>
      </c>
      <c r="EJR5" s="2">
        <v>2.3608798864197528E-4</v>
      </c>
      <c r="EJS5" s="2">
        <v>2.1295715308641974E-4</v>
      </c>
      <c r="EJT5" s="2">
        <v>1.8923464148148147E-4</v>
      </c>
      <c r="EJU5" s="2">
        <v>1.307301135929152E-4</v>
      </c>
      <c r="EJV5" s="2">
        <v>8.4082326032434556E-5</v>
      </c>
      <c r="EJW5" s="2">
        <v>1.0501214295537775E-4</v>
      </c>
      <c r="EJX5" s="2">
        <v>1.8262793420282465E-4</v>
      </c>
      <c r="EJY5" s="2">
        <v>2.3318044487765182E-4</v>
      </c>
      <c r="EJZ5" s="2">
        <v>2.2184625560689773E-4</v>
      </c>
      <c r="EKA5" s="2">
        <v>2.4539322936550782E-4</v>
      </c>
      <c r="EKB5" s="2">
        <v>2.3029462514662709E-4</v>
      </c>
      <c r="EKC5" s="2">
        <v>2.3667818402204444E-4</v>
      </c>
      <c r="EKD5" s="2">
        <v>2.850916591381069E-4</v>
      </c>
      <c r="EKE5" s="2">
        <v>2.2508651604327242E-4</v>
      </c>
      <c r="EKF5" s="2">
        <v>1.8643794263182225E-4</v>
      </c>
      <c r="EKG5" s="2">
        <v>1.9130066922342718E-4</v>
      </c>
      <c r="EKH5" s="2">
        <v>2.2713932722146502E-4</v>
      </c>
      <c r="EKI5" s="2">
        <v>2.4071519858212342E-4</v>
      </c>
      <c r="EKJ5" s="2">
        <v>2.8651205835704359E-4</v>
      </c>
      <c r="EKK5" s="2">
        <v>3.29004000125814E-4</v>
      </c>
      <c r="EKL5" s="2">
        <v>4.6064464300499741E-4</v>
      </c>
      <c r="EKM5" s="2">
        <v>6.9294855120205447E-4</v>
      </c>
      <c r="EKN5" s="2">
        <v>1.0590952963739915E-3</v>
      </c>
      <c r="EKO5" s="2">
        <v>1.6280445061146072E-3</v>
      </c>
      <c r="EKP5" s="2">
        <v>1.6615981772804215E-3</v>
      </c>
      <c r="EKQ5" s="2">
        <v>1.608516324390821E-3</v>
      </c>
      <c r="EKR5" s="2">
        <v>1.3855127913555909E-3</v>
      </c>
      <c r="EKV5" s="2">
        <v>4.1953102420181337E-3</v>
      </c>
      <c r="EKW5" s="2">
        <v>4.1684061995442574E-3</v>
      </c>
      <c r="EKX5" s="2">
        <v>4.1802892704426659E-3</v>
      </c>
      <c r="EKY5" s="2">
        <v>4.8374786651851848E-3</v>
      </c>
      <c r="EKZ5" s="2">
        <v>4.8374786651851848E-3</v>
      </c>
      <c r="ELA5" s="2">
        <v>4.8374786651851848E-3</v>
      </c>
      <c r="ELB5" s="2">
        <v>4.9344673125925921E-3</v>
      </c>
      <c r="ELC5" s="2">
        <v>5.2615162488888877E-3</v>
      </c>
      <c r="ELD5" s="2">
        <v>5.4728925175308628E-3</v>
      </c>
      <c r="ELE5" s="2">
        <v>4.7335470691358024E-3</v>
      </c>
      <c r="ELF5" s="2">
        <v>3.0829742799999998E-3</v>
      </c>
      <c r="ELG5" s="2">
        <v>1.6315467061728394E-3</v>
      </c>
      <c r="ELH5" s="2">
        <v>6.778943437037038E-4</v>
      </c>
      <c r="ELI5" s="2">
        <v>2.5618648444444446E-4</v>
      </c>
      <c r="ELJ5" s="2">
        <v>2.2548404444444443E-4</v>
      </c>
      <c r="ELK5" s="2">
        <v>2.2310809530864199E-4</v>
      </c>
      <c r="ELL5" s="2">
        <v>2.082977041975308E-4</v>
      </c>
      <c r="ELM5" s="2">
        <v>1.7897276000000001E-4</v>
      </c>
      <c r="ELN5" s="2">
        <v>1.1423294380254812E-4</v>
      </c>
      <c r="ELO5" s="2">
        <v>6.3448410739358019E-5</v>
      </c>
      <c r="ELP5" s="2">
        <v>9.0180651197155546E-5</v>
      </c>
      <c r="ELQ5" s="2">
        <v>1.8109902874585018E-4</v>
      </c>
      <c r="ELR5" s="2">
        <v>2.36287620141037E-4</v>
      </c>
      <c r="ELS5" s="2">
        <v>2.5557224482891845E-4</v>
      </c>
      <c r="ELT5" s="2">
        <v>2.7396020763793914E-4</v>
      </c>
      <c r="ELU5" s="2">
        <v>2.3563296017619747E-4</v>
      </c>
      <c r="ELV5" s="2">
        <v>2.2759319649524941E-4</v>
      </c>
      <c r="ELW5" s="2">
        <v>2.4412661285346497E-4</v>
      </c>
      <c r="ELX5" s="2">
        <v>1.9191971867217118E-4</v>
      </c>
      <c r="ELY5" s="2">
        <v>1.7307451009137775E-4</v>
      </c>
      <c r="ELZ5" s="2">
        <v>2.3013290775574646E-4</v>
      </c>
      <c r="EMA5" s="2">
        <v>2.486717637353876E-4</v>
      </c>
      <c r="EMB5" s="2">
        <v>2.5919327858409867E-4</v>
      </c>
      <c r="EMC5" s="2">
        <v>3.1750829805774481E-4</v>
      </c>
      <c r="EMD5" s="2">
        <v>3.4485961458970854E-4</v>
      </c>
      <c r="EME5" s="2">
        <v>4.5434565978326908E-4</v>
      </c>
      <c r="EMF5" s="2">
        <v>6.4460482581707315E-4</v>
      </c>
      <c r="EMG5" s="2">
        <v>9.4809069635634548E-4</v>
      </c>
      <c r="EMH5" s="2">
        <v>1.2820670069018075E-3</v>
      </c>
      <c r="EMI5" s="2">
        <v>1.5444092095808263E-3</v>
      </c>
      <c r="EMJ5" s="2">
        <v>1.6400883644863734E-3</v>
      </c>
      <c r="EMK5" s="2">
        <v>1.4759132750554859E-3</v>
      </c>
      <c r="EML5" s="2">
        <v>1.547283760672E-3</v>
      </c>
      <c r="EMO5" s="2">
        <v>4.2359647678369182E-3</v>
      </c>
      <c r="EMP5" s="2">
        <v>4.2428532975673158E-3</v>
      </c>
      <c r="EMQ5" s="2">
        <v>4.2474188824746665E-3</v>
      </c>
      <c r="EMR5" s="2">
        <v>4.8920781149999993E-3</v>
      </c>
      <c r="EMS5" s="2">
        <v>4.8920781149999993E-3</v>
      </c>
      <c r="EMT5" s="2">
        <v>4.8920781149999993E-3</v>
      </c>
      <c r="EMU5" s="2">
        <v>4.9817413044444441E-3</v>
      </c>
      <c r="EMV5" s="2">
        <v>5.1326325644444433E-3</v>
      </c>
      <c r="EMW5" s="2">
        <v>5.2896670859259249E-3</v>
      </c>
      <c r="EMX5" s="2">
        <v>4.702631995555556E-3</v>
      </c>
      <c r="EMY5" s="2">
        <v>3.2266960903703694E-3</v>
      </c>
      <c r="EMZ5" s="2">
        <v>1.6733153372839502E-3</v>
      </c>
      <c r="ENA5" s="2">
        <v>5.9652964197530857E-4</v>
      </c>
      <c r="ENB5" s="2">
        <v>2.3631911209876541E-4</v>
      </c>
      <c r="ENC5" s="2">
        <v>1.6557684444444443E-4</v>
      </c>
      <c r="END5" s="2">
        <v>1.471516824691358E-4</v>
      </c>
      <c r="ENE5" s="2">
        <v>1.5138586419753084E-4</v>
      </c>
      <c r="ENF5" s="2">
        <v>1.329144775308642E-4</v>
      </c>
      <c r="ENG5" s="2">
        <v>1.163291534328362E-4</v>
      </c>
      <c r="ENH5" s="2">
        <v>1.0356795983844608E-4</v>
      </c>
      <c r="ENI5" s="2">
        <v>1.3067256668728886E-4</v>
      </c>
      <c r="ENJ5" s="2">
        <v>2.008932107642205E-4</v>
      </c>
      <c r="ENK5" s="2">
        <v>2.3730570232730861E-4</v>
      </c>
      <c r="ENL5" s="2">
        <v>2.6728534790700244E-4</v>
      </c>
      <c r="ENM5" s="2">
        <v>2.8793831714112267E-4</v>
      </c>
      <c r="ENN5" s="2">
        <v>2.3264808467579257E-4</v>
      </c>
      <c r="ENO5" s="2">
        <v>2.5440002067745189E-4</v>
      </c>
      <c r="ENP5" s="2">
        <v>2.9403655848506989E-4</v>
      </c>
      <c r="ENQ5" s="2">
        <v>1.748109506067753E-4</v>
      </c>
      <c r="ENR5" s="2">
        <v>1.873288381345185E-4</v>
      </c>
      <c r="ENS5" s="2">
        <v>2.4504306974762133E-4</v>
      </c>
      <c r="ENT5" s="2">
        <v>1.8917214569876545E-4</v>
      </c>
      <c r="ENU5" s="2">
        <v>2.1209501451891353E-4</v>
      </c>
      <c r="ENV5" s="2">
        <v>2.9559616231427153E-4</v>
      </c>
      <c r="ENW5" s="2">
        <v>3.400862879071144E-4</v>
      </c>
      <c r="ENX5" s="2">
        <v>3.8839530545177275E-4</v>
      </c>
      <c r="ENY5" s="2">
        <v>5.6038789594872111E-4</v>
      </c>
      <c r="ENZ5" s="2">
        <v>8.3467442969204929E-4</v>
      </c>
      <c r="EOA5" s="2">
        <v>1.1060507781610667E-3</v>
      </c>
      <c r="EOB5" s="2">
        <v>1.4428527254456362E-3</v>
      </c>
      <c r="EOC5" s="2">
        <v>1.66209083634294E-3</v>
      </c>
      <c r="EOD5" s="2">
        <v>1.6293833077826369E-3</v>
      </c>
      <c r="EOE5" s="2">
        <v>1.6563931249234565E-3</v>
      </c>
      <c r="EOH5" s="2">
        <v>4.2766192936557037E-3</v>
      </c>
      <c r="EOI5" s="2">
        <v>4.2975500449337414E-3</v>
      </c>
      <c r="EOJ5" s="2">
        <v>4.3154287309653322E-3</v>
      </c>
      <c r="EOK5" s="2">
        <v>4.9034043199999997E-3</v>
      </c>
      <c r="EOL5" s="2">
        <v>4.9034043199999997E-3</v>
      </c>
      <c r="EOM5" s="2">
        <v>4.9034043199999997E-3</v>
      </c>
      <c r="EON5" s="2">
        <v>4.9384489094003517E-3</v>
      </c>
      <c r="EOO5" s="2">
        <v>5.0329813748148143E-3</v>
      </c>
      <c r="EOP5" s="2">
        <v>5.1030025372839497E-3</v>
      </c>
      <c r="EOQ5" s="2">
        <v>4.5382569930864196E-3</v>
      </c>
      <c r="EOR5" s="2">
        <v>2.9170368829629627E-3</v>
      </c>
      <c r="EOS5" s="2">
        <v>1.6459225851851852E-3</v>
      </c>
      <c r="EOT5" s="2">
        <v>6.2386692444444454E-4</v>
      </c>
      <c r="EOU5" s="2">
        <v>2.5810018666666665E-4</v>
      </c>
      <c r="EOV5" s="2">
        <v>1.3502232345679008E-4</v>
      </c>
      <c r="EOW5" s="2">
        <v>1.1113340296296295E-4</v>
      </c>
      <c r="EOX5" s="2">
        <v>1.1679130518518519E-4</v>
      </c>
      <c r="EOY5" s="2">
        <v>1.2288371950617286E-4</v>
      </c>
      <c r="EOZ5" s="2">
        <v>1.2825658622917532E-4</v>
      </c>
      <c r="EPA5" s="2">
        <v>1.4144953175356046E-4</v>
      </c>
      <c r="EPB5" s="2">
        <v>1.7628102300231108E-4</v>
      </c>
      <c r="EPC5" s="2">
        <v>2.4380188920404279E-4</v>
      </c>
      <c r="EPD5" s="2">
        <v>2.5370299572134979E-4</v>
      </c>
      <c r="EPE5" s="2">
        <v>2.8179759937359007E-4</v>
      </c>
      <c r="EPF5" s="2">
        <v>2.785062253252741E-4</v>
      </c>
      <c r="EPG5" s="2">
        <v>2.3785248298419088E-4</v>
      </c>
      <c r="EPH5" s="2">
        <v>3.3174463421835066E-4</v>
      </c>
      <c r="EPI5" s="2">
        <v>4.7321542390623859E-4</v>
      </c>
      <c r="EPJ5" s="2">
        <v>2.7422853993738598E-4</v>
      </c>
      <c r="EPK5" s="2">
        <v>2.4248008540278513E-4</v>
      </c>
      <c r="EPL5" s="2">
        <v>2.4861239545365598E-4</v>
      </c>
      <c r="EPM5" s="2">
        <v>1.346109163077531E-4</v>
      </c>
      <c r="EPN5" s="2">
        <v>1.6230145156622224E-4</v>
      </c>
      <c r="EPO5" s="2">
        <v>2.4834721265814646E-4</v>
      </c>
      <c r="EPP5" s="2">
        <v>2.8718632991760331E-4</v>
      </c>
      <c r="EPQ5" s="2">
        <v>3.1608297806633081E-4</v>
      </c>
      <c r="EPR5" s="2">
        <v>5.2147070604842134E-4</v>
      </c>
      <c r="EPS5" s="2">
        <v>7.9646140184019745E-4</v>
      </c>
      <c r="EPT5" s="2">
        <v>1.0090658361249184E-3</v>
      </c>
      <c r="EPU5" s="2">
        <v>1.2797501696547818E-3</v>
      </c>
      <c r="EPV5" s="2">
        <v>1.5640545656584067E-3</v>
      </c>
      <c r="EPW5" s="2">
        <v>1.7351263477180599E-3</v>
      </c>
      <c r="EPX5" s="2">
        <v>1.8633349421730934E-3</v>
      </c>
      <c r="EPY5" s="2">
        <v>2.4128511382184299E-3</v>
      </c>
      <c r="EQA5" s="2">
        <v>4.3206288046148738E-3</v>
      </c>
      <c r="EQB5" s="2">
        <v>4.3397111816094285E-3</v>
      </c>
      <c r="EQC5" s="2">
        <v>4.3682429184853325E-3</v>
      </c>
      <c r="EQG5" s="2">
        <v>4.8865653252910058E-3</v>
      </c>
      <c r="EQH5" s="2">
        <v>4.9668153516049382E-3</v>
      </c>
      <c r="EQI5" s="2">
        <v>4.9792035688888889E-3</v>
      </c>
      <c r="EQJ5" s="2">
        <v>4.2770135274074073E-3</v>
      </c>
      <c r="EQK5" s="2">
        <v>2.4638500088888888E-3</v>
      </c>
      <c r="EQL5" s="2">
        <v>1.6031277659259255E-3</v>
      </c>
      <c r="EQM5" s="2">
        <v>6.488282577777778E-4</v>
      </c>
      <c r="EQN5" s="2">
        <v>2.5115723802469138E-4</v>
      </c>
      <c r="EQO5" s="2">
        <v>1.2988213777777779E-4</v>
      </c>
      <c r="EQP5" s="2">
        <v>1.110409535802469E-4</v>
      </c>
      <c r="EQQ5" s="2">
        <v>1.1778051358024691E-4</v>
      </c>
      <c r="EQR5" s="2">
        <v>1.3566022419753083E-4</v>
      </c>
      <c r="EQS5" s="2">
        <v>1.3766856746916874E-4</v>
      </c>
      <c r="EQT5" s="2">
        <v>1.224208671107687E-4</v>
      </c>
      <c r="EQU5" s="2">
        <v>1.5144960841671112E-4</v>
      </c>
      <c r="EQV5" s="2">
        <v>2.2866182310110283E-4</v>
      </c>
      <c r="EQW5" s="2">
        <v>2.775507996603786E-4</v>
      </c>
      <c r="EQX5" s="2">
        <v>3.301495554654814E-4</v>
      </c>
      <c r="EQY5" s="2">
        <v>3.1959936158559344E-4</v>
      </c>
      <c r="EQZ5" s="2">
        <v>2.8281695366336781E-4</v>
      </c>
      <c r="ERA5" s="2">
        <v>4.3571274259674076E-4</v>
      </c>
      <c r="ERB5" s="2">
        <v>6.0700000544342382E-4</v>
      </c>
      <c r="ERC5" s="2">
        <v>4.3781543058670614E-4</v>
      </c>
      <c r="ERD5" s="2">
        <v>4.2469229396100729E-4</v>
      </c>
      <c r="ERE5" s="2">
        <v>3.1964450844041483E-4</v>
      </c>
      <c r="ERF5" s="2">
        <v>1.6817071871662878E-4</v>
      </c>
      <c r="ERG5" s="2">
        <v>1.7030398846933333E-4</v>
      </c>
      <c r="ERH5" s="2">
        <v>2.3090457215241478E-4</v>
      </c>
      <c r="ERI5" s="2">
        <v>2.4930230451913736E-4</v>
      </c>
      <c r="ERJ5" s="2">
        <v>2.9072957059887407E-4</v>
      </c>
      <c r="ERK5" s="2">
        <v>4.8991799699552919E-4</v>
      </c>
      <c r="ERL5" s="2">
        <v>7.3620370280981051E-4</v>
      </c>
      <c r="ERM5" s="2">
        <v>8.920150440123257E-4</v>
      </c>
      <c r="ERN5" s="2">
        <v>1.1019625535458502E-3</v>
      </c>
      <c r="ERO5" s="2">
        <v>1.3094875002076021E-3</v>
      </c>
      <c r="ERP5" s="2">
        <v>1.8177873190733508E-3</v>
      </c>
      <c r="ERQ5" s="2">
        <v>1.8703551950958843E-3</v>
      </c>
      <c r="ERR5" s="2">
        <v>2.432656979178134E-3</v>
      </c>
      <c r="ERS5" s="2">
        <v>3.2459426218447995E-3</v>
      </c>
      <c r="ERT5" s="2">
        <v>4.3462451029220497E-3</v>
      </c>
      <c r="ERU5" s="2">
        <v>4.3526075292984624E-3</v>
      </c>
      <c r="ERV5" s="2">
        <v>4.3905267993599988E-3</v>
      </c>
      <c r="ERZ5" s="2">
        <v>4.9275722395238095E-3</v>
      </c>
      <c r="ESA5" s="2">
        <v>4.9777983382716046E-3</v>
      </c>
      <c r="ESB5" s="2">
        <v>4.9813391496296286E-3</v>
      </c>
      <c r="ESC5" s="2">
        <v>4.07691608345679E-3</v>
      </c>
      <c r="ESD5" s="2">
        <v>2.3503499017283949E-3</v>
      </c>
      <c r="ESE5" s="2">
        <v>1.5563021535802467E-3</v>
      </c>
      <c r="ESF5" s="2">
        <v>6.7029500444444438E-4</v>
      </c>
      <c r="ESG5" s="2">
        <v>2.3664268493827159E-4</v>
      </c>
      <c r="ESH5" s="2">
        <v>1.1134603654320989E-4</v>
      </c>
      <c r="ESI5" s="2">
        <v>1.07130344691358E-4</v>
      </c>
      <c r="ESJ5" s="2">
        <v>1.1600548543209876E-4</v>
      </c>
      <c r="ESK5" s="2">
        <v>1.3075116197530865E-4</v>
      </c>
      <c r="ESL5" s="2">
        <v>1.2654817538049052E-4</v>
      </c>
      <c r="ESM5" s="2">
        <v>9.3819284356424669E-5</v>
      </c>
      <c r="ESN5" s="2">
        <v>1.1258980468337774E-4</v>
      </c>
      <c r="ESO5" s="2">
        <v>1.8817952826353246E-4</v>
      </c>
      <c r="ESP5" s="2">
        <v>2.6494817623334978E-4</v>
      </c>
      <c r="ESQ5" s="2">
        <v>3.4344551031087407E-4</v>
      </c>
      <c r="ESR5" s="2">
        <v>3.6566806051157859E-4</v>
      </c>
      <c r="ESS5" s="2">
        <v>3.2198387769752747E-4</v>
      </c>
      <c r="EST5" s="2">
        <v>4.7078211849543693E-4</v>
      </c>
      <c r="ESU5" s="2">
        <v>6.4564047363259252E-4</v>
      </c>
      <c r="ESV5" s="2">
        <v>5.0296694422425671E-4</v>
      </c>
      <c r="ESW5" s="2">
        <v>6.0585107878293333E-4</v>
      </c>
      <c r="ESX5" s="2">
        <v>3.1208342353388152E-4</v>
      </c>
      <c r="ESY5" s="2">
        <v>2.0318984910660927E-4</v>
      </c>
      <c r="ESZ5" s="2">
        <v>2.1201165475950615E-4</v>
      </c>
      <c r="ETA5" s="2">
        <v>2.4448719404373328E-4</v>
      </c>
      <c r="ETB5" s="2">
        <v>2.4228226147405426E-4</v>
      </c>
      <c r="ETC5" s="2">
        <v>2.7523407187342216E-4</v>
      </c>
      <c r="ETD5" s="2">
        <v>4.237685934728165E-4</v>
      </c>
      <c r="ETE5" s="2">
        <v>6.389897599546995E-4</v>
      </c>
      <c r="ETF5" s="2">
        <v>8.5638935931519992E-4</v>
      </c>
      <c r="ETG5" s="2">
        <v>1.0637012301364674E-3</v>
      </c>
      <c r="ETH5" s="2">
        <v>1.1705955510606879E-3</v>
      </c>
      <c r="ETI5" s="2">
        <v>1.6970502594419433E-3</v>
      </c>
      <c r="ETJ5" s="2">
        <v>1.7008165386719338E-3</v>
      </c>
      <c r="ETK5" s="2">
        <v>2.3803958968741396E-3</v>
      </c>
      <c r="ETL5" s="2">
        <v>3.0448261396492224E-3</v>
      </c>
      <c r="ETM5" s="2">
        <v>4.1978889756946651E-3</v>
      </c>
      <c r="ETN5" s="2">
        <v>4.3479179483206318E-3</v>
      </c>
      <c r="ETO5" s="2">
        <v>4.4008579956906664E-3</v>
      </c>
      <c r="ETS5" s="2">
        <v>4.9472863439999999E-3</v>
      </c>
      <c r="ETT5" s="2">
        <v>4.9905405046208121E-3</v>
      </c>
      <c r="ETU5" s="2">
        <v>4.909478244444444E-3</v>
      </c>
      <c r="ETV5" s="2">
        <v>4.0545340879012352E-3</v>
      </c>
      <c r="ETW5" s="2">
        <v>2.5444751155555556E-3</v>
      </c>
      <c r="ETX5" s="2">
        <v>1.5862834883950622E-3</v>
      </c>
      <c r="ETY5" s="2">
        <v>7.8287061777777757E-4</v>
      </c>
      <c r="ETZ5" s="2">
        <v>2.5615874962962962E-4</v>
      </c>
      <c r="EUA5" s="2">
        <v>9.4242900740740726E-5</v>
      </c>
      <c r="EUB5" s="2">
        <v>1.0567888938271605E-4</v>
      </c>
      <c r="EUC5" s="2">
        <v>1.1238146962962963E-4</v>
      </c>
      <c r="EUD5" s="2">
        <v>1.1741071604938271E-4</v>
      </c>
      <c r="EUE5" s="2">
        <v>1.1370889139497615E-4</v>
      </c>
      <c r="EUF5" s="2">
        <v>9.4744939840895456E-5</v>
      </c>
      <c r="EUG5" s="2">
        <v>1.0428675995235554E-4</v>
      </c>
      <c r="EUH5" s="2">
        <v>1.6509341059766253E-4</v>
      </c>
      <c r="EUI5" s="2">
        <v>2.3574772807255964E-4</v>
      </c>
      <c r="EUJ5" s="2">
        <v>3.172034941686517E-4</v>
      </c>
      <c r="EUK5" s="2">
        <v>3.7884077318039181E-4</v>
      </c>
      <c r="EUL5" s="2">
        <v>3.9140136689925261E-4</v>
      </c>
      <c r="EUM5" s="2">
        <v>4.7586907131273059E-4</v>
      </c>
      <c r="EUR5" s="2">
        <v>2.1434199750542223E-4</v>
      </c>
      <c r="EUS5" s="2">
        <v>2.2229894373504197E-4</v>
      </c>
      <c r="EUT5" s="2">
        <v>2.2405521581405757E-4</v>
      </c>
      <c r="EUU5" s="2">
        <v>2.1983022725227983E-4</v>
      </c>
      <c r="EUV5" s="2">
        <v>2.7041534970879998E-4</v>
      </c>
      <c r="EUW5" s="2">
        <v>4.0157695785262876E-4</v>
      </c>
      <c r="EUX5" s="2">
        <v>6.1298003221953667E-4</v>
      </c>
      <c r="EUY5" s="2">
        <v>8.9373120224254783E-4</v>
      </c>
      <c r="EUZ5" s="2">
        <v>1.0729932658216032E-3</v>
      </c>
      <c r="EVA5" s="2">
        <v>1.2317239938471241E-3</v>
      </c>
      <c r="EVB5" s="2">
        <v>1.6159789649111509E-3</v>
      </c>
      <c r="EVC5" s="2">
        <v>1.5423134772358845E-3</v>
      </c>
      <c r="EVD5" s="2">
        <v>2.1118564501631468E-3</v>
      </c>
      <c r="EVE5" s="2">
        <v>3.1780628123917205E-3</v>
      </c>
      <c r="EVF5" s="2">
        <v>4.2092846479109972E-3</v>
      </c>
      <c r="EVG5" s="2">
        <v>4.3477375798214851E-3</v>
      </c>
      <c r="EVH5" s="2">
        <v>4.3853380370773333E-3</v>
      </c>
      <c r="EVM5" s="2">
        <v>4.9121557436560843E-3</v>
      </c>
      <c r="EVN5" s="2">
        <v>4.8189425639506176E-3</v>
      </c>
      <c r="EVO5" s="2">
        <v>4.1827613817283947E-3</v>
      </c>
      <c r="EVP5" s="2">
        <v>2.9455205377777768E-3</v>
      </c>
      <c r="EVQ5" s="2">
        <v>1.7598941841975308E-3</v>
      </c>
      <c r="EVR5" s="2">
        <v>1.0072545145679013E-3</v>
      </c>
      <c r="EVS5" s="2">
        <v>3.4378227456790123E-4</v>
      </c>
      <c r="EVT5" s="2">
        <v>1.0411649481481482E-4</v>
      </c>
      <c r="EVU5" s="2">
        <v>1.0781447012345677E-4</v>
      </c>
      <c r="EVV5" s="2">
        <v>1.1412876296296295E-4</v>
      </c>
      <c r="EVW5" s="2">
        <v>1.1680055012345678E-4</v>
      </c>
      <c r="EVX5" s="2">
        <v>1.1751351187394897E-4</v>
      </c>
      <c r="EVY5" s="2">
        <v>1.0027543843165761E-4</v>
      </c>
      <c r="EVZ5" s="2">
        <v>1.0546550733226665E-4</v>
      </c>
      <c r="EWA5" s="2">
        <v>1.5503314174388148E-4</v>
      </c>
      <c r="EWB5" s="2">
        <v>2.2883710959604935E-4</v>
      </c>
      <c r="EWC5" s="2">
        <v>3.2181875669017279E-4</v>
      </c>
      <c r="EWD5" s="2">
        <v>3.8582087907826834E-4</v>
      </c>
      <c r="EWE5" s="2">
        <v>4.1901146527799821E-4</v>
      </c>
      <c r="EWF5" s="2">
        <v>4.9738778964663699E-4</v>
      </c>
      <c r="EWL5" s="2">
        <v>2.2597163580159998E-4</v>
      </c>
      <c r="EWM5" s="2">
        <v>2.4478664607856249E-4</v>
      </c>
      <c r="EWN5" s="2">
        <v>2.4746937733182746E-4</v>
      </c>
      <c r="EWO5" s="2">
        <v>3.1200438643026165E-4</v>
      </c>
      <c r="EWP5" s="2">
        <v>4.0036590989105515E-4</v>
      </c>
      <c r="EWQ5" s="2">
        <v>5.6767879097916515E-4</v>
      </c>
      <c r="EWR5" s="2">
        <v>9.0349130212622213E-4</v>
      </c>
      <c r="EWS5" s="2">
        <v>1.0495190329260565E-3</v>
      </c>
      <c r="EWT5" s="2">
        <v>1.37354857431812E-3</v>
      </c>
      <c r="EWU5" s="2">
        <v>1.6529248108921677E-3</v>
      </c>
      <c r="EWV5" s="2">
        <v>1.506446538910041E-3</v>
      </c>
      <c r="EWW5" s="2">
        <v>1.894260455278512E-3</v>
      </c>
      <c r="EWX5" s="2">
        <v>3.0626176667888647E-3</v>
      </c>
      <c r="EWY5" s="2">
        <v>4.1424198880402972E-3</v>
      </c>
      <c r="EWZ5" s="2">
        <v>4.3499921860608269E-3</v>
      </c>
      <c r="EXA5" s="2">
        <v>4.3618959503359993E-3</v>
      </c>
      <c r="EXF5" s="2">
        <v>4.7309187331851842E-3</v>
      </c>
      <c r="EXG5" s="2">
        <v>4.752129395061728E-3</v>
      </c>
      <c r="EXH5" s="2">
        <v>4.3614475486419748E-3</v>
      </c>
      <c r="EXI5" s="2">
        <v>3.4772801422222224E-3</v>
      </c>
      <c r="EXJ5" s="2">
        <v>2.2141442261728395E-3</v>
      </c>
      <c r="EXK5" s="2">
        <v>1.2035245540740738E-3</v>
      </c>
      <c r="EXL5" s="2">
        <v>4.4543037086419756E-4</v>
      </c>
      <c r="EXM5" s="2">
        <v>1.4204847654320987E-4</v>
      </c>
      <c r="EXN5" s="2">
        <v>1.1305635012345681E-4</v>
      </c>
      <c r="EXO5" s="2">
        <v>1.2111793629629627E-4</v>
      </c>
      <c r="EXP5" s="2">
        <v>1.1929668345679012E-4</v>
      </c>
      <c r="EXQ5" s="2">
        <v>1.2388598915002468E-4</v>
      </c>
      <c r="EXR5" s="2">
        <v>1.0478654427369877E-4</v>
      </c>
      <c r="EXS5" s="2">
        <v>9.5310145289955543E-5</v>
      </c>
      <c r="EXT5" s="2">
        <v>1.5232297058581068E-4</v>
      </c>
      <c r="EXU5" s="2">
        <v>2.6760136011272427E-4</v>
      </c>
      <c r="EXV5" s="2">
        <v>3.9786228791119008E-4</v>
      </c>
      <c r="EXW5" s="2">
        <v>4.7792248151537785E-4</v>
      </c>
      <c r="EXX5" s="2">
        <v>5.1688094082012173E-4</v>
      </c>
      <c r="EXY5" s="2">
        <v>6.5427187638317035E-4</v>
      </c>
      <c r="EYF5" s="2">
        <v>5.2919984522714061E-4</v>
      </c>
      <c r="EYG5" s="2">
        <v>5.5196601382277515E-4</v>
      </c>
      <c r="EYH5" s="2">
        <v>3.4067176282454378E-4</v>
      </c>
      <c r="EYI5" s="2">
        <v>3.8118377521398664E-4</v>
      </c>
      <c r="EYJ5" s="2">
        <v>5.4158560113872596E-4</v>
      </c>
      <c r="EYK5" s="2">
        <v>8.4256655342043404E-4</v>
      </c>
      <c r="EYL5" s="2">
        <v>9.5881236692909829E-4</v>
      </c>
      <c r="EYM5" s="2">
        <v>1.3995305172189499E-3</v>
      </c>
      <c r="EYN5" s="2">
        <v>1.675065497287743E-3</v>
      </c>
      <c r="EYO5" s="2">
        <v>1.5610222985705348E-3</v>
      </c>
      <c r="EYP5" s="2">
        <v>1.7960153255987619E-3</v>
      </c>
      <c r="EYQ5" s="2">
        <v>2.6189931639190125E-3</v>
      </c>
      <c r="EYR5" s="2">
        <v>3.7784588203271371E-3</v>
      </c>
      <c r="EYS5" s="2">
        <v>4.306117548643241E-3</v>
      </c>
      <c r="EYT5" s="2">
        <v>4.3566145315839981E-3</v>
      </c>
      <c r="EYY5" s="2">
        <v>4.5569583475925926E-3</v>
      </c>
      <c r="EYZ5" s="2">
        <v>4.6753501827160497E-3</v>
      </c>
      <c r="EZA5" s="2">
        <v>4.5414927214814807E-3</v>
      </c>
      <c r="EZB5" s="2">
        <v>4.0867342079012343E-3</v>
      </c>
      <c r="EZC5" s="2">
        <v>2.7985075293827156E-3</v>
      </c>
      <c r="EZD5" s="2">
        <v>1.0373837683950618E-3</v>
      </c>
      <c r="EZE5" s="2">
        <v>3.7339381185185183E-4</v>
      </c>
      <c r="EZF5" s="2">
        <v>1.7379559456790123E-4</v>
      </c>
      <c r="EZG5" s="2">
        <v>1.2837521283950615E-4</v>
      </c>
      <c r="EZH5" s="2">
        <v>1.2421499061728394E-4</v>
      </c>
      <c r="EZI5" s="2">
        <v>1.183352098765432E-4</v>
      </c>
      <c r="EZJ5" s="2">
        <v>1.3874811542876706E-4</v>
      </c>
      <c r="EZK5" s="2">
        <v>1.2165925183873579E-4</v>
      </c>
      <c r="EZL5" s="2">
        <v>1.2894978205511107E-4</v>
      </c>
      <c r="EZM5" s="2">
        <v>2.1874344802523123E-4</v>
      </c>
      <c r="EZN5" s="2">
        <v>3.3680009780385182E-4</v>
      </c>
      <c r="EZO5" s="2">
        <v>4.861187701368098E-4</v>
      </c>
      <c r="EZP5" s="2">
        <v>6.1322914968959998E-4</v>
      </c>
      <c r="EZQ5" s="2">
        <v>6.8692317525665151E-4</v>
      </c>
      <c r="EZR5" s="2">
        <v>7.2521422180821336E-4</v>
      </c>
      <c r="EZY5" s="2">
        <v>5.4986110275797326E-4</v>
      </c>
      <c r="EZZ5" s="2">
        <v>6.5528805777315363E-4</v>
      </c>
      <c r="FAA5" s="2">
        <v>1.5587847796332116E-3</v>
      </c>
      <c r="FAB5" s="2">
        <v>3.6904594430247462E-4</v>
      </c>
      <c r="FAC5" s="2">
        <v>9.3064008030399993E-4</v>
      </c>
      <c r="FAD5" s="2">
        <v>1.0738767717095464E-3</v>
      </c>
      <c r="FAE5" s="2">
        <v>8.9562470230239346E-4</v>
      </c>
      <c r="FAF5" s="2">
        <v>1.3728609970726025E-3</v>
      </c>
      <c r="FAG5" s="2">
        <v>1.695999924846301E-3</v>
      </c>
      <c r="FAH5" s="2">
        <v>1.6235322445320162E-3</v>
      </c>
      <c r="FAI5" s="2">
        <v>1.7511552916590616E-3</v>
      </c>
      <c r="FAJ5" s="2">
        <v>2.2120583107196837E-3</v>
      </c>
      <c r="FAK5" s="2">
        <v>3.1148734587693821E-3</v>
      </c>
      <c r="FAL5" s="2">
        <v>4.081919504203114E-3</v>
      </c>
      <c r="FAM5" s="2">
        <v>4.3959472028159991E-3</v>
      </c>
    </row>
    <row r="6" spans="5:1018 1031:4095" x14ac:dyDescent="0.35">
      <c r="E6" s="2">
        <v>4.7513229392857148E-3</v>
      </c>
      <c r="F6" s="2">
        <v>4.9261561130864197E-3</v>
      </c>
      <c r="G6" s="2">
        <v>4.7937685970370382E-3</v>
      </c>
      <c r="H6" s="2">
        <v>4.2768286286419752E-3</v>
      </c>
      <c r="I6" s="2">
        <v>2.9307656162962962E-3</v>
      </c>
      <c r="J6" s="2">
        <v>1.0567981387654322E-3</v>
      </c>
      <c r="K6" s="2">
        <v>3.7738762518518517E-4</v>
      </c>
      <c r="L6" s="2">
        <v>1.7448896493827161E-4</v>
      </c>
      <c r="M6" s="2">
        <v>1.3231355654320985E-4</v>
      </c>
      <c r="N6" s="2">
        <v>1.390993412345679E-4</v>
      </c>
      <c r="O6" s="2">
        <v>1.4466479407407407E-4</v>
      </c>
      <c r="P6" s="2">
        <v>1.8929821066316374E-4</v>
      </c>
      <c r="Q6" s="2">
        <v>2.2533266609946331E-4</v>
      </c>
      <c r="R6" s="2">
        <v>2.6083995592604439E-4</v>
      </c>
      <c r="S6" s="2">
        <v>2.8726395337771196E-4</v>
      </c>
      <c r="T6" s="2">
        <v>3.9791587995548965E-4</v>
      </c>
      <c r="U6" s="2">
        <v>5.8009018032229129E-4</v>
      </c>
      <c r="V6" s="2">
        <v>7.2500033259277705E-4</v>
      </c>
      <c r="W6" s="2">
        <v>9.2554101093325397E-4</v>
      </c>
      <c r="X6" s="2">
        <v>1.0504618677492743E-3</v>
      </c>
      <c r="AE6" s="2">
        <v>6.1333373967317327E-4</v>
      </c>
      <c r="AF6" s="2">
        <v>8.2586517778231324E-4</v>
      </c>
      <c r="AG6" s="2">
        <v>2.3701241599378771E-3</v>
      </c>
      <c r="AH6" s="2">
        <v>4.3183278489676086E-4</v>
      </c>
      <c r="AI6" s="2">
        <v>4.8905033044800001E-4</v>
      </c>
      <c r="AJ6" s="2">
        <v>8.7331992031719984E-4</v>
      </c>
      <c r="AK6" s="2">
        <v>9.3046072628274557E-4</v>
      </c>
      <c r="AL6" s="2">
        <v>1.4639367255045662E-3</v>
      </c>
      <c r="AM6" s="2">
        <v>1.7859634871425578E-3</v>
      </c>
      <c r="AN6" s="2">
        <v>1.7021414122857608E-3</v>
      </c>
      <c r="AO6" s="2">
        <v>1.7900146753023999E-3</v>
      </c>
      <c r="AP6" s="2">
        <v>2.2383547921214419E-3</v>
      </c>
      <c r="AQ6" s="2">
        <v>3.1780699762503648E-3</v>
      </c>
      <c r="AR6" s="2">
        <v>4.1056830539657734E-3</v>
      </c>
      <c r="AS6" s="2">
        <v>4.4625208760319997E-3</v>
      </c>
      <c r="AX6" s="2">
        <v>4.7098680087407406E-3</v>
      </c>
      <c r="AY6" s="2">
        <v>4.785873419753086E-3</v>
      </c>
      <c r="AZ6" s="2">
        <v>4.7825359970370372E-3</v>
      </c>
      <c r="BA6" s="2">
        <v>4.5688577387654325E-3</v>
      </c>
      <c r="BB6" s="2">
        <v>3.3897305767901227E-3</v>
      </c>
      <c r="BC6" s="2">
        <v>9.4402838172839485E-4</v>
      </c>
      <c r="BD6" s="2">
        <v>2.8097216395061729E-4</v>
      </c>
      <c r="BE6" s="2">
        <v>1.821160390123457E-4</v>
      </c>
      <c r="BF6" s="2">
        <v>1.5407614123456788E-4</v>
      </c>
      <c r="BG6" s="2">
        <v>1.6149058172839506E-4</v>
      </c>
      <c r="BH6" s="2">
        <v>1.7555213283950615E-4</v>
      </c>
      <c r="BI6" s="2">
        <v>2.3851721278232759E-4</v>
      </c>
      <c r="BJ6" s="2">
        <v>3.0529055250488884E-4</v>
      </c>
      <c r="BK6" s="2">
        <v>3.7836495568355552E-4</v>
      </c>
      <c r="BL6" s="2">
        <v>4.3755784293941725E-4</v>
      </c>
      <c r="BM6" s="2">
        <v>5.3305857743920972E-4</v>
      </c>
      <c r="BN6" s="2">
        <v>6.6723033551201953E-4</v>
      </c>
      <c r="BO6" s="2">
        <v>7.8583464014888573E-4</v>
      </c>
      <c r="BP6" s="2">
        <v>9.3352459620597188E-4</v>
      </c>
      <c r="BQ6" s="2">
        <v>9.8047741815034659E-4</v>
      </c>
      <c r="BY6" s="2">
        <v>8.4999148040019741E-4</v>
      </c>
      <c r="BZ6" s="2">
        <v>2.4392555754177967E-3</v>
      </c>
      <c r="CC6" s="2">
        <v>9.0106227816959988E-4</v>
      </c>
      <c r="CD6" s="2">
        <v>1.0300130458583967E-3</v>
      </c>
      <c r="CE6" s="2">
        <v>1.5003462953713225E-3</v>
      </c>
      <c r="CF6" s="2">
        <v>1.7365846979756243E-3</v>
      </c>
      <c r="CG6" s="2">
        <v>1.7350223665198352E-3</v>
      </c>
      <c r="CH6" s="2">
        <v>1.778592747841738E-3</v>
      </c>
      <c r="CI6" s="2">
        <v>1.9288064219091751E-3</v>
      </c>
      <c r="CJ6" s="2">
        <v>2.5390001270256196E-3</v>
      </c>
      <c r="CK6" s="2">
        <v>3.7987409605418137E-3</v>
      </c>
      <c r="CL6" s="2">
        <v>4.3985879121919997E-3</v>
      </c>
      <c r="CQ6" s="2">
        <v>4.6571191644444445E-3</v>
      </c>
      <c r="CR6" s="2">
        <v>4.6972791762962957E-3</v>
      </c>
      <c r="CS6" s="2">
        <v>4.7148168241975316E-3</v>
      </c>
      <c r="CT6" s="2">
        <v>4.588743600987653E-3</v>
      </c>
      <c r="CU6" s="2">
        <v>3.7422123382716043E-3</v>
      </c>
      <c r="CV6" s="2">
        <v>1.1145050434567903E-3</v>
      </c>
      <c r="CW6" s="2">
        <v>2.70026157037037E-4</v>
      </c>
      <c r="CX6" s="2">
        <v>1.9190642864197534E-4</v>
      </c>
      <c r="CY6" s="2">
        <v>1.8311449234567902E-4</v>
      </c>
      <c r="CZ6" s="2">
        <v>1.9575232296296295E-4</v>
      </c>
      <c r="DA6" s="2">
        <v>2.0641173679012345E-4</v>
      </c>
      <c r="DB6" s="2">
        <v>2.7554675590136623E-4</v>
      </c>
      <c r="DC6" s="2">
        <v>3.775033974516411E-4</v>
      </c>
      <c r="DD6" s="2">
        <v>5.3911501046044431E-4</v>
      </c>
      <c r="DE6" s="2">
        <v>7.0918510199150604E-4</v>
      </c>
      <c r="DF6" s="2">
        <v>8.0223333729435387E-4</v>
      </c>
      <c r="DG6" s="2">
        <v>8.8418099721860731E-4</v>
      </c>
      <c r="DH6" s="2">
        <v>8.7227161818425691E-4</v>
      </c>
      <c r="DI6" s="2">
        <v>8.945639586396887E-4</v>
      </c>
      <c r="DJ6" s="2">
        <v>8.8053084264746659E-4</v>
      </c>
      <c r="DR6" s="2">
        <v>7.5016659797971352E-4</v>
      </c>
      <c r="DS6" s="2">
        <v>1.5460151306212059E-3</v>
      </c>
      <c r="DT6" s="2">
        <v>1.4316550767359997E-3</v>
      </c>
      <c r="DW6" s="2">
        <v>1.119963595226074E-3</v>
      </c>
      <c r="DX6" s="2">
        <v>1.5881338975510912E-3</v>
      </c>
      <c r="DY6" s="2">
        <v>1.6291595662241581E-3</v>
      </c>
      <c r="DZ6" s="2">
        <v>1.7180398956516869E-3</v>
      </c>
      <c r="EA6" s="2">
        <v>1.7884834748819489E-3</v>
      </c>
      <c r="EB6" s="2">
        <v>1.8690959349661231E-3</v>
      </c>
      <c r="EC6" s="2">
        <v>2.2627072331115453E-3</v>
      </c>
      <c r="ED6" s="2">
        <v>3.5529888804535837E-3</v>
      </c>
      <c r="EE6" s="2">
        <v>4.3421137941333328E-3</v>
      </c>
      <c r="EJ6" s="2">
        <v>4.5634850428888886E-3</v>
      </c>
      <c r="EK6" s="2">
        <v>4.6340253086419748E-3</v>
      </c>
      <c r="EL6" s="2">
        <v>4.5975262923456783E-3</v>
      </c>
      <c r="EM6" s="2">
        <v>4.5104297288888892E-3</v>
      </c>
      <c r="EN6" s="2">
        <v>3.948097113580247E-3</v>
      </c>
      <c r="EO6" s="2">
        <v>1.3509350948148148E-3</v>
      </c>
      <c r="EP6" s="2">
        <v>3.3889170222222218E-4</v>
      </c>
      <c r="EQ6" s="2">
        <v>2.3167815308641979E-4</v>
      </c>
      <c r="ER6" s="2">
        <v>2.3950861580246911E-4</v>
      </c>
      <c r="ES6" s="2">
        <v>2.4288301827160493E-4</v>
      </c>
      <c r="ET6" s="2">
        <v>2.2637155851851852E-4</v>
      </c>
      <c r="EU6" s="2">
        <v>3.3539354084609053E-4</v>
      </c>
      <c r="EV6" s="2">
        <v>4.9206527374188243E-4</v>
      </c>
      <c r="EW6" s="2">
        <v>6.4366407408800001E-4</v>
      </c>
      <c r="EX6" s="2">
        <v>8.0642307097520197E-4</v>
      </c>
      <c r="EY6" s="2">
        <v>8.5406538610062943E-4</v>
      </c>
      <c r="EZ6" s="2">
        <v>9.761303185217595E-4</v>
      </c>
      <c r="FA6" s="2">
        <v>1.0090011540992E-3</v>
      </c>
      <c r="FJ6" s="2">
        <v>1.5954036794996678E-4</v>
      </c>
      <c r="FK6" s="2">
        <v>1.2264596601108476E-3</v>
      </c>
      <c r="FL6" s="2">
        <v>2.5265694126094217E-3</v>
      </c>
      <c r="FM6" s="2">
        <v>6.7022667296085334E-3</v>
      </c>
      <c r="FP6" s="2">
        <v>1.2386830158620443E-3</v>
      </c>
      <c r="FQ6" s="2">
        <v>1.5563734801279999E-3</v>
      </c>
      <c r="FR6" s="2">
        <v>1.6440397695621331E-3</v>
      </c>
      <c r="FS6" s="2">
        <v>1.6911258911404936E-3</v>
      </c>
      <c r="FT6" s="2">
        <v>1.813437903355786E-3</v>
      </c>
      <c r="FU6" s="2">
        <v>1.9009415280024174E-3</v>
      </c>
      <c r="FV6" s="2">
        <v>2.0329620170193843E-3</v>
      </c>
      <c r="FW6" s="2">
        <v>3.2779269192539126E-3</v>
      </c>
      <c r="FX6" s="2">
        <v>4.2741039456426662E-3</v>
      </c>
      <c r="GC6" s="2">
        <v>4.4972959073333336E-3</v>
      </c>
      <c r="GD6" s="2">
        <v>4.5473262775308646E-3</v>
      </c>
      <c r="GE6" s="2">
        <v>4.4151883748148142E-3</v>
      </c>
      <c r="GF6" s="2">
        <v>4.3552534399999999E-3</v>
      </c>
      <c r="GG6" s="2">
        <v>4.0219456804938269E-3</v>
      </c>
      <c r="GH6" s="2">
        <v>1.5697165590123458E-3</v>
      </c>
      <c r="GI6" s="2">
        <v>4.2866929777777771E-4</v>
      </c>
      <c r="GJ6" s="2">
        <v>2.9917544740740734E-4</v>
      </c>
      <c r="GK6" s="2">
        <v>3.111014177777778E-4</v>
      </c>
      <c r="GL6" s="2">
        <v>3.460784861111111E-4</v>
      </c>
      <c r="GM6" s="2">
        <v>3.9177697539329802E-4</v>
      </c>
      <c r="GN6" s="2">
        <v>4.1793497678544334E-4</v>
      </c>
      <c r="GO6" s="2">
        <v>5.2067066457258662E-4</v>
      </c>
      <c r="HB6" s="2">
        <v>5.9081229479999997E-4</v>
      </c>
      <c r="HC6" s="2">
        <v>3.3723699416339276E-4</v>
      </c>
      <c r="HD6" s="2">
        <v>7.0026755709794446E-4</v>
      </c>
      <c r="HE6" s="2">
        <v>3.74018821095661E-3</v>
      </c>
      <c r="HF6" s="2">
        <v>5.7915750280181331E-3</v>
      </c>
      <c r="HH6" s="2">
        <v>0</v>
      </c>
      <c r="HI6" s="2">
        <v>0</v>
      </c>
      <c r="HJ6" s="2">
        <v>0</v>
      </c>
      <c r="HK6" s="2">
        <v>1.6457845368085331E-3</v>
      </c>
      <c r="HL6" s="2">
        <v>1.6836103878430098E-3</v>
      </c>
      <c r="HM6" s="2">
        <v>1.9434657877086812E-3</v>
      </c>
      <c r="HN6" s="2">
        <v>1.9902003951007994E-3</v>
      </c>
      <c r="HO6" s="2">
        <v>1.8689131112579031E-3</v>
      </c>
      <c r="HP6" s="2">
        <v>3.0191432151022886E-3</v>
      </c>
      <c r="HQ6" s="2">
        <v>4.1982646254933326E-3</v>
      </c>
      <c r="HV6" s="2">
        <v>4.5179722117777779E-3</v>
      </c>
      <c r="HW6" s="2">
        <v>4.4991509041975315E-3</v>
      </c>
      <c r="HX6" s="2">
        <v>4.2545575723456786E-3</v>
      </c>
      <c r="HY6" s="2">
        <v>4.0996771214814806E-3</v>
      </c>
      <c r="HZ6" s="2">
        <v>3.901539604444444E-3</v>
      </c>
      <c r="IA6" s="2">
        <v>1.7499096508641974E-3</v>
      </c>
      <c r="IB6" s="2">
        <v>4.8585848592592589E-4</v>
      </c>
      <c r="IC6" s="2">
        <v>3.4319984345679012E-4</v>
      </c>
      <c r="ID6" s="2">
        <v>3.0801591962962958E-4</v>
      </c>
      <c r="IE6" s="2">
        <v>3.426255016666667E-4</v>
      </c>
      <c r="IF6" s="2">
        <v>4.2983415999999999E-4</v>
      </c>
      <c r="IU6" s="2">
        <v>8.3801566132266656E-4</v>
      </c>
      <c r="IV6" s="2">
        <v>7.4091886030558103E-4</v>
      </c>
      <c r="IW6" s="2">
        <v>4.0442623599441644E-4</v>
      </c>
      <c r="IX6" s="2">
        <v>3.3960723954348801E-3</v>
      </c>
      <c r="JA6" s="2">
        <v>0</v>
      </c>
      <c r="JB6" s="2">
        <v>0</v>
      </c>
      <c r="JC6" s="2">
        <v>0</v>
      </c>
      <c r="JD6" s="2">
        <v>0</v>
      </c>
      <c r="JE6" s="2">
        <v>1.756186218808592E-3</v>
      </c>
      <c r="JF6" s="2">
        <v>2.0487328606293223E-3</v>
      </c>
      <c r="JG6" s="2">
        <v>2.1364399442252444E-3</v>
      </c>
      <c r="JH6" s="2">
        <v>1.7158423057993903E-3</v>
      </c>
      <c r="JI6" s="2">
        <v>2.7906163266826277E-3</v>
      </c>
      <c r="JJ6" s="2">
        <v>4.1153834136746668E-3</v>
      </c>
      <c r="JO6" s="2">
        <v>4.5567330022222218E-3</v>
      </c>
      <c r="JP6" s="2">
        <v>4.4943620261728391E-3</v>
      </c>
      <c r="JQ6" s="2">
        <v>4.1533532330864193E-3</v>
      </c>
      <c r="JR6" s="2">
        <v>3.8388126982716046E-3</v>
      </c>
      <c r="JS6" s="2">
        <v>3.6243393753086417E-3</v>
      </c>
      <c r="JT6" s="2">
        <v>1.7469882503703706E-3</v>
      </c>
      <c r="JU6" s="2">
        <v>4.462716602469136E-4</v>
      </c>
      <c r="JV6" s="2">
        <v>3.1873773679012341E-4</v>
      </c>
      <c r="JW6" s="2">
        <v>2.554099096296296E-4</v>
      </c>
      <c r="JX6" s="2">
        <v>2.4488454740740744E-4</v>
      </c>
      <c r="KN6" s="2">
        <v>4.3044895763999996E-4</v>
      </c>
      <c r="KO6" s="2">
        <v>4.2014395412127265E-4</v>
      </c>
      <c r="KP6" s="2">
        <v>5.2130357673230946E-4</v>
      </c>
      <c r="KQ6" s="2">
        <v>8.1099094030591976E-4</v>
      </c>
      <c r="KU6" s="2">
        <v>0</v>
      </c>
      <c r="KV6" s="2">
        <v>0</v>
      </c>
      <c r="KW6" s="2">
        <v>0</v>
      </c>
      <c r="KX6" s="2">
        <v>1.8989654393096291E-3</v>
      </c>
      <c r="KY6" s="2">
        <v>2.097372121861583E-3</v>
      </c>
      <c r="KZ6" s="2">
        <v>2.0670696558077861E-3</v>
      </c>
      <c r="LA6" s="2">
        <v>1.5747003363955807E-3</v>
      </c>
      <c r="LB6" s="2">
        <v>2.5903622005043099E-3</v>
      </c>
      <c r="LC6" s="2">
        <v>4.0217077231786656E-3</v>
      </c>
      <c r="LH6" s="2">
        <v>4.5597034008888889E-3</v>
      </c>
      <c r="LI6" s="2">
        <v>4.4523900064197533E-3</v>
      </c>
      <c r="LJ6" s="2">
        <v>4.0016253061728397E-3</v>
      </c>
      <c r="LK6" s="2">
        <v>3.4769195896296292E-3</v>
      </c>
      <c r="LL6" s="2">
        <v>3.0235847965432096E-3</v>
      </c>
      <c r="LM6" s="2">
        <v>1.4726077274074074E-3</v>
      </c>
      <c r="LN6" s="2">
        <v>3.5864813530864193E-4</v>
      </c>
      <c r="LO6" s="2">
        <v>2.7558236493827162E-4</v>
      </c>
      <c r="LP6" s="2">
        <v>2.3090157827160491E-4</v>
      </c>
      <c r="LQ6" s="2">
        <v>1.9903321948500885E-4</v>
      </c>
      <c r="LR6" s="2">
        <v>1.9806817999999999E-4</v>
      </c>
      <c r="MG6" s="2">
        <v>3.7207628611496293E-4</v>
      </c>
      <c r="MH6" s="2">
        <v>2.7066566615050532E-4</v>
      </c>
      <c r="MI6" s="2">
        <v>2.8727753860495009E-4</v>
      </c>
      <c r="MN6" s="2">
        <v>0</v>
      </c>
      <c r="MO6" s="2">
        <v>0</v>
      </c>
      <c r="MQ6" s="2">
        <v>1.9910742662345676E-3</v>
      </c>
      <c r="MR6" s="2">
        <v>2.1054005781201645E-3</v>
      </c>
      <c r="MS6" s="2">
        <v>1.9643620776780835E-3</v>
      </c>
      <c r="MT6" s="2">
        <v>1.5382927957346645E-3</v>
      </c>
      <c r="MU6" s="2">
        <v>2.4208609034306106E-3</v>
      </c>
      <c r="MV6" s="2">
        <v>3.9429497242453333E-3</v>
      </c>
      <c r="NA6" s="2">
        <v>4.4946416855555548E-3</v>
      </c>
      <c r="NB6" s="2">
        <v>4.3567880997530863E-3</v>
      </c>
      <c r="NC6" s="2">
        <v>3.804976224197531E-3</v>
      </c>
      <c r="ND6" s="2">
        <v>3.1116428335802465E-3</v>
      </c>
      <c r="NE6" s="2">
        <v>2.3698012518518518E-3</v>
      </c>
      <c r="NF6" s="2">
        <v>1.1581966217283949E-3</v>
      </c>
      <c r="NG6" s="2">
        <v>3.1653744148148145E-4</v>
      </c>
      <c r="NH6" s="2">
        <v>2.4350242913580243E-4</v>
      </c>
      <c r="NI6" s="2">
        <v>2.0603269432098765E-4</v>
      </c>
      <c r="NJ6" s="2">
        <v>1.7960141580246916E-4</v>
      </c>
      <c r="NK6" s="2">
        <v>1.990322289559083E-4</v>
      </c>
      <c r="NL6" s="2">
        <v>3.1430870349159117E-4</v>
      </c>
      <c r="NY6" s="2">
        <v>3.3656768360576001E-3</v>
      </c>
      <c r="NZ6" s="2">
        <v>3.06097036544E-4</v>
      </c>
      <c r="OA6" s="2">
        <v>2.9526240130625837E-4</v>
      </c>
      <c r="OB6" s="2">
        <v>2.8295009704557038E-4</v>
      </c>
      <c r="OG6" s="2">
        <v>0</v>
      </c>
      <c r="OH6" s="2">
        <v>0</v>
      </c>
      <c r="OJ6" s="2">
        <v>2.0133682758636047E-3</v>
      </c>
      <c r="OK6" s="2">
        <v>2.0805703010317693E-3</v>
      </c>
      <c r="OL6" s="2">
        <v>1.8629480136659556E-3</v>
      </c>
      <c r="OM6" s="2">
        <v>1.502934666859022E-3</v>
      </c>
      <c r="ON6" s="2">
        <v>2.2840063047025782E-3</v>
      </c>
      <c r="OO6" s="2">
        <v>3.8751251886933323E-3</v>
      </c>
      <c r="OT6" s="2">
        <v>4.325216635555555E-3</v>
      </c>
      <c r="OU6" s="2">
        <v>4.231269572839506E-3</v>
      </c>
      <c r="OV6" s="2">
        <v>3.6389371328395055E-3</v>
      </c>
      <c r="OW6" s="2">
        <v>2.7954289649382712E-3</v>
      </c>
      <c r="OX6" s="2">
        <v>1.949674277037037E-3</v>
      </c>
      <c r="OY6" s="2">
        <v>8.9201635901234571E-4</v>
      </c>
      <c r="OZ6" s="2">
        <v>2.8189665777777773E-4</v>
      </c>
      <c r="PA6" s="2">
        <v>2.4104327555555551E-4</v>
      </c>
      <c r="PB6" s="2">
        <v>1.8812524888888889E-4</v>
      </c>
      <c r="PC6" s="2">
        <v>1.7122550172839505E-4</v>
      </c>
      <c r="PD6" s="2">
        <v>2.018539822222222E-4</v>
      </c>
      <c r="PE6" s="2">
        <v>2.7449925063367618E-4</v>
      </c>
      <c r="PF6" s="2">
        <v>2.8028637262686662E-4</v>
      </c>
      <c r="PG6" s="2">
        <v>2.9407337203573783E-4</v>
      </c>
      <c r="PP6" s="2">
        <v>2.2048269850880003E-3</v>
      </c>
      <c r="PQ6" s="2">
        <v>3.2694366643227202E-3</v>
      </c>
      <c r="PR6" s="2">
        <v>3.5131765433356545E-3</v>
      </c>
      <c r="PS6" s="2">
        <v>1.7133556549199997E-3</v>
      </c>
      <c r="PT6" s="2">
        <v>3.2830018039013584E-4</v>
      </c>
      <c r="PU6" s="2">
        <v>3.2260804495919994E-4</v>
      </c>
      <c r="QC6" s="2">
        <v>2.0145305513520986E-3</v>
      </c>
      <c r="QD6" s="2">
        <v>2.0259850752324476E-3</v>
      </c>
      <c r="QE6" s="2">
        <v>1.7656574254652051E-3</v>
      </c>
      <c r="QF6" s="2">
        <v>1.4331268551308115E-3</v>
      </c>
      <c r="QG6" s="2">
        <v>2.1714563612346468E-3</v>
      </c>
      <c r="QH6" s="2">
        <v>3.8076712790186657E-3</v>
      </c>
      <c r="QM6" s="2">
        <v>4.1588424151851842E-3</v>
      </c>
      <c r="QN6" s="2">
        <v>4.10237664345679E-3</v>
      </c>
      <c r="QO6" s="2">
        <v>3.4718995881481483E-3</v>
      </c>
      <c r="QP6" s="2">
        <v>2.5330113920987653E-3</v>
      </c>
      <c r="QQ6" s="2">
        <v>1.8765098355555555E-3</v>
      </c>
      <c r="QR6" s="2">
        <v>8.6623222617283945E-4</v>
      </c>
      <c r="QS6" s="2">
        <v>2.9798285037037033E-4</v>
      </c>
      <c r="QT6" s="2">
        <v>2.5148081086419756E-4</v>
      </c>
      <c r="QU6" s="2">
        <v>1.8296657333333332E-4</v>
      </c>
      <c r="QV6" s="2">
        <v>1.8444576345679012E-4</v>
      </c>
      <c r="QW6" s="2">
        <v>1.976752701234568E-4</v>
      </c>
      <c r="QX6" s="2">
        <v>2.3242594655940735E-4</v>
      </c>
      <c r="QY6" s="2">
        <v>2.5312529160880984E-4</v>
      </c>
      <c r="QZ6" s="2">
        <v>2.7804701528146665E-4</v>
      </c>
      <c r="RA6" s="2">
        <v>2.8339939194855108E-4</v>
      </c>
      <c r="RB6" s="2">
        <v>4.2648511343816294E-4</v>
      </c>
      <c r="RC6" s="2">
        <v>4.8502130477189926E-4</v>
      </c>
      <c r="RD6" s="2">
        <v>4.4322609026235717E-4</v>
      </c>
      <c r="RH6" s="2">
        <v>1.4010354872703399E-3</v>
      </c>
      <c r="RI6" s="2">
        <v>1.8433160903780273E-3</v>
      </c>
      <c r="RJ6" s="2">
        <v>2.5769806468750535E-3</v>
      </c>
      <c r="RK6" s="2">
        <v>3.4860232638699571E-3</v>
      </c>
      <c r="RU6" s="2">
        <v>1.8840109292255997E-3</v>
      </c>
      <c r="RV6" s="2">
        <v>1.9935591211834441E-3</v>
      </c>
      <c r="RW6" s="2">
        <v>1.9568327535412675E-3</v>
      </c>
      <c r="RX6" s="2">
        <v>1.7144709195275848E-3</v>
      </c>
      <c r="RY6" s="2">
        <v>1.4070325262611491E-3</v>
      </c>
      <c r="RZ6" s="2">
        <v>2.0888024965003854E-3</v>
      </c>
      <c r="SA6" s="2">
        <v>3.7572198314666668E-3</v>
      </c>
      <c r="SF6" s="2">
        <v>4.0736896000000003E-3</v>
      </c>
      <c r="SG6" s="2">
        <v>3.9971345774074069E-3</v>
      </c>
      <c r="SH6" s="2">
        <v>3.2503908671604937E-3</v>
      </c>
      <c r="SI6" s="2">
        <v>2.3438691999999998E-3</v>
      </c>
      <c r="SJ6" s="2">
        <v>2.0084998192592594E-3</v>
      </c>
      <c r="SK6" s="2">
        <v>1.0089001135802471E-3</v>
      </c>
      <c r="SL6" s="2">
        <v>3.6253100938271604E-4</v>
      </c>
      <c r="SM6" s="2">
        <v>2.7196759407407413E-4</v>
      </c>
      <c r="SN6" s="2">
        <v>1.8452896790123458E-4</v>
      </c>
      <c r="SO6" s="2">
        <v>1.8854127111111112E-4</v>
      </c>
      <c r="SP6" s="2">
        <v>2.1849487111111107E-4</v>
      </c>
      <c r="SQ6" s="2">
        <v>2.2822930910644374E-4</v>
      </c>
      <c r="SR6" s="2">
        <v>2.4663319482096352E-4</v>
      </c>
      <c r="SS6" s="2">
        <v>2.7165760457830405E-4</v>
      </c>
      <c r="ST6" s="2">
        <v>2.9548119041293824E-4</v>
      </c>
      <c r="SU6" s="2">
        <v>3.8994671666320985E-4</v>
      </c>
      <c r="SV6" s="2">
        <v>4.5994056773570376E-4</v>
      </c>
      <c r="SW6" s="2">
        <v>4.3456465719041409E-4</v>
      </c>
      <c r="SX6" s="2">
        <v>4.4826065164044182E-4</v>
      </c>
      <c r="SZ6" s="2">
        <v>8.0001103702955541E-4</v>
      </c>
      <c r="TA6" s="2">
        <v>9.7394220654634361E-4</v>
      </c>
      <c r="TB6" s="2">
        <v>1.4361661488032E-3</v>
      </c>
      <c r="TN6" s="2">
        <v>1.8816470510207997E-3</v>
      </c>
      <c r="TO6" s="2">
        <v>1.9541190388687947E-3</v>
      </c>
      <c r="TP6" s="2">
        <v>1.8797761269769479E-3</v>
      </c>
      <c r="TQ6" s="2">
        <v>1.6839124476231105E-3</v>
      </c>
      <c r="TR6" s="2">
        <v>1.3982762029990932E-3</v>
      </c>
      <c r="TS6" s="2">
        <v>2.0238698368073484E-3</v>
      </c>
      <c r="TT6" s="2">
        <v>3.6828630148266661E-3</v>
      </c>
      <c r="TZ6" s="2">
        <v>3.8424857452645498E-3</v>
      </c>
      <c r="UA6" s="2">
        <v>3.040965280493827E-3</v>
      </c>
      <c r="UB6" s="2">
        <v>2.2055926582716053E-3</v>
      </c>
      <c r="UC6" s="2">
        <v>1.8834712740740734E-3</v>
      </c>
      <c r="UD6" s="2">
        <v>1.0112205930864198E-3</v>
      </c>
      <c r="UE6" s="2">
        <v>4.701051111111111E-4</v>
      </c>
      <c r="UF6" s="2">
        <v>2.9241739753086419E-4</v>
      </c>
      <c r="UG6" s="2">
        <v>2.0039328197530863E-4</v>
      </c>
      <c r="UH6" s="2">
        <v>1.795736809876543E-4</v>
      </c>
      <c r="UI6" s="2">
        <v>2.1933616049382717E-4</v>
      </c>
      <c r="UJ6" s="2">
        <v>2.2064911534833584E-4</v>
      </c>
      <c r="UK6" s="2">
        <v>2.109502462228529E-4</v>
      </c>
      <c r="UL6" s="2">
        <v>2.427778469293334E-4</v>
      </c>
      <c r="UM6" s="2">
        <v>3.3063429623837032E-4</v>
      </c>
      <c r="UN6" s="2">
        <v>4.186478179731357E-4</v>
      </c>
      <c r="UO6" s="2">
        <v>5.1071432785722477E-4</v>
      </c>
      <c r="UP6" s="2">
        <v>4.6200825512896795E-4</v>
      </c>
      <c r="UQ6" s="2">
        <v>4.1173381706074519E-4</v>
      </c>
      <c r="UR6" s="2">
        <v>4.0950811160607236E-4</v>
      </c>
      <c r="US6" s="2">
        <v>7.2726079975318509E-4</v>
      </c>
      <c r="UT6" s="2">
        <v>8.1257383413769774E-4</v>
      </c>
      <c r="UX6" s="2">
        <v>1.1861260166079997E-3</v>
      </c>
      <c r="VH6" s="2">
        <v>1.9428140242358303E-3</v>
      </c>
      <c r="VI6" s="2">
        <v>1.8233286303959966E-3</v>
      </c>
      <c r="VJ6" s="2">
        <v>1.6662411695012246E-3</v>
      </c>
      <c r="VK6" s="2">
        <v>1.4010681082337977E-3</v>
      </c>
      <c r="VL6" s="2">
        <v>1.9804912127624166E-3</v>
      </c>
      <c r="VM6" s="2">
        <v>3.6001671159466664E-3</v>
      </c>
      <c r="VS6" s="2">
        <v>3.5623079526349204E-3</v>
      </c>
      <c r="VT6" s="2">
        <v>2.9370429293827157E-3</v>
      </c>
      <c r="VU6" s="2">
        <v>2.1829425595061725E-3</v>
      </c>
      <c r="VV6" s="2">
        <v>1.6307886212345677E-3</v>
      </c>
      <c r="VW6" s="2">
        <v>8.3899663802469119E-4</v>
      </c>
      <c r="VX6" s="2">
        <v>4.6375268290123453E-4</v>
      </c>
      <c r="VY6" s="2">
        <v>2.8948675209876547E-4</v>
      </c>
      <c r="VZ6" s="2">
        <v>2.1161663703703711E-4</v>
      </c>
      <c r="WA6" s="2">
        <v>1.8720999999999999E-4</v>
      </c>
      <c r="WB6" s="2">
        <v>2.1489859012345676E-4</v>
      </c>
      <c r="WC6" s="2">
        <v>2.236868865026568E-4</v>
      </c>
      <c r="WD6" s="2">
        <v>2.1724276255743211E-4</v>
      </c>
      <c r="WE6" s="2">
        <v>2.7435310839280994E-4</v>
      </c>
      <c r="WF6" s="2">
        <v>3.4784085313139753E-4</v>
      </c>
      <c r="WG6" s="2">
        <v>4.5678808261382715E-4</v>
      </c>
      <c r="WH6" s="2">
        <v>5.8300280330192595E-4</v>
      </c>
      <c r="WI6" s="2">
        <v>5.1659002307484448E-4</v>
      </c>
      <c r="WJ6" s="2">
        <v>4.2747828939093327E-4</v>
      </c>
      <c r="WK6" s="2">
        <v>4.208790368607011E-4</v>
      </c>
      <c r="WL6" s="2">
        <v>5.5400428650349137E-4</v>
      </c>
      <c r="WM6" s="2">
        <v>7.8663712325826207E-4</v>
      </c>
      <c r="WN6" s="2">
        <v>8.2938443662959995E-4</v>
      </c>
      <c r="WP6" s="2">
        <v>5.1729671253533335E-4</v>
      </c>
      <c r="WQ6" s="2">
        <v>1.0522085631199999E-3</v>
      </c>
      <c r="XA6" s="2">
        <v>1.936314830913975E-3</v>
      </c>
      <c r="XB6" s="2">
        <v>1.7454265920165252E-3</v>
      </c>
      <c r="XC6" s="2">
        <v>1.633477117511595E-3</v>
      </c>
      <c r="XD6" s="2">
        <v>1.4954470354567762E-3</v>
      </c>
      <c r="XE6" s="2">
        <v>1.961327059728013E-3</v>
      </c>
      <c r="XF6" s="2">
        <v>3.5385042356053322E-3</v>
      </c>
      <c r="XL6" s="2">
        <v>3.4541538631005296E-3</v>
      </c>
      <c r="XM6" s="2">
        <v>2.9273172543209866E-3</v>
      </c>
      <c r="XN6" s="2">
        <v>2.156049034074074E-3</v>
      </c>
      <c r="XO6" s="2">
        <v>1.515125198518518E-3</v>
      </c>
      <c r="XP6" s="2">
        <v>7.7896000888888896E-4</v>
      </c>
      <c r="XQ6" s="2">
        <v>3.7404095753086413E-4</v>
      </c>
      <c r="XR6" s="2">
        <v>2.8405997333333334E-4</v>
      </c>
      <c r="XS6" s="2">
        <v>2.290710804938272E-4</v>
      </c>
      <c r="XT6" s="2">
        <v>2.1010971209876544E-4</v>
      </c>
      <c r="XU6" s="2">
        <v>2.1687700691358025E-4</v>
      </c>
      <c r="XV6" s="2">
        <v>2.1975965595435063E-4</v>
      </c>
      <c r="XW6" s="2">
        <v>2.3773832476069138E-4</v>
      </c>
      <c r="XX6" s="2">
        <v>3.0475970630034572E-4</v>
      </c>
      <c r="XY6" s="2">
        <v>3.990661401058765E-4</v>
      </c>
      <c r="XZ6" s="2">
        <v>5.5287690538735807E-4</v>
      </c>
      <c r="YA6" s="2">
        <v>6.782122467546384E-4</v>
      </c>
      <c r="YB6" s="2">
        <v>5.5144092208383457E-4</v>
      </c>
      <c r="YC6" s="2">
        <v>4.4658696441362964E-4</v>
      </c>
      <c r="YD6" s="2">
        <v>4.3179637743948637E-4</v>
      </c>
      <c r="YE6" s="2">
        <v>4.6400223521797529E-4</v>
      </c>
      <c r="YF6" s="2">
        <v>5.7767157947887404E-4</v>
      </c>
      <c r="YG6" s="2">
        <v>7.9919930528613318E-4</v>
      </c>
      <c r="YH6" s="2">
        <v>8.1874586144800013E-4</v>
      </c>
      <c r="YI6" s="2">
        <v>7.1270798408604456E-4</v>
      </c>
      <c r="YT6" s="2">
        <v>1.5737691886429626E-3</v>
      </c>
      <c r="YU6" s="2">
        <v>1.5949666412037845E-3</v>
      </c>
      <c r="YV6" s="2">
        <v>1.6013523640973726E-3</v>
      </c>
      <c r="YW6" s="2">
        <v>1.5087997823383342E-3</v>
      </c>
      <c r="YX6" s="2">
        <v>1.9634463895929948E-3</v>
      </c>
      <c r="YY6" s="2">
        <v>3.5148768359253334E-3</v>
      </c>
      <c r="ZE6" s="2">
        <v>3.552046764523809E-3</v>
      </c>
      <c r="ZF6" s="2">
        <v>2.9633077990123451E-3</v>
      </c>
      <c r="ZG6" s="2">
        <v>2.0466814143209875E-3</v>
      </c>
      <c r="ZH6" s="2">
        <v>1.4577233767901234E-3</v>
      </c>
      <c r="ZI6" s="2">
        <v>8.9613960148148149E-4</v>
      </c>
      <c r="ZJ6" s="2">
        <v>4.4926702024691357E-4</v>
      </c>
      <c r="ZK6" s="2">
        <v>3.0057143308641972E-4</v>
      </c>
      <c r="ZL6" s="2">
        <v>2.4074743753086414E-4</v>
      </c>
      <c r="ZM6" s="2">
        <v>2.1802337925925925E-4</v>
      </c>
      <c r="ZN6" s="2">
        <v>2.2794319802469138E-4</v>
      </c>
      <c r="ZO6" s="2">
        <v>2.1196352006390122E-4</v>
      </c>
      <c r="ZP6" s="2">
        <v>2.3529109345283954E-4</v>
      </c>
      <c r="ZQ6" s="2">
        <v>3.5838615488270869E-4</v>
      </c>
      <c r="ZR6" s="2">
        <v>5.0451649884077586E-4</v>
      </c>
      <c r="ZS6" s="2">
        <v>7.0036507792185895E-4</v>
      </c>
      <c r="ZT6" s="2">
        <v>7.9549994379144687E-4</v>
      </c>
      <c r="ZU6" s="2">
        <v>6.4573752884355571E-4</v>
      </c>
      <c r="ZV6" s="2">
        <v>5.189493239258074E-4</v>
      </c>
      <c r="ZW6" s="2">
        <v>4.5664787018202466E-4</v>
      </c>
      <c r="ZX6" s="2">
        <v>4.10954202531358E-4</v>
      </c>
      <c r="ZY6" s="2">
        <v>4.3465102023405427E-4</v>
      </c>
      <c r="ZZ6" s="2">
        <v>6.2652375274011853E-4</v>
      </c>
      <c r="AAA6" s="2">
        <v>8.5513291297044857E-4</v>
      </c>
      <c r="AAB6" s="2">
        <v>9.5933291275623694E-4</v>
      </c>
      <c r="AAM6" s="2">
        <v>1.5199311426992588E-3</v>
      </c>
      <c r="AAN6" s="2">
        <v>1.5262692456606882E-3</v>
      </c>
      <c r="AAO6" s="2">
        <v>1.5698182007956698E-3</v>
      </c>
      <c r="AAP6" s="2">
        <v>1.502750001710539E-3</v>
      </c>
      <c r="AAQ6" s="2">
        <v>1.9769740270290438E-3</v>
      </c>
      <c r="AAR6" s="2">
        <v>3.5120971418453333E-3</v>
      </c>
      <c r="AAX6" s="2">
        <v>3.784987512037037E-3</v>
      </c>
      <c r="AAY6" s="2">
        <v>3.0102166158024694E-3</v>
      </c>
      <c r="AAZ6" s="2">
        <v>1.9088208948148148E-3</v>
      </c>
      <c r="ABA6" s="2">
        <v>1.3454620913580248E-3</v>
      </c>
      <c r="ABB6" s="2">
        <v>8.8531377876543223E-4</v>
      </c>
      <c r="ABC6" s="2">
        <v>5.0787068395061728E-4</v>
      </c>
      <c r="ABD6" s="2">
        <v>3.1303360987654314E-4</v>
      </c>
      <c r="ABE6" s="2">
        <v>2.263160888888889E-4</v>
      </c>
      <c r="ABF6" s="2">
        <v>2.1579534913580251E-4</v>
      </c>
      <c r="ABG6" s="2">
        <v>2.3924975753086418E-4</v>
      </c>
      <c r="ABH6" s="2">
        <v>2.0722945749700739E-4</v>
      </c>
      <c r="ABI6" s="2">
        <v>2.2695011341191109E-4</v>
      </c>
      <c r="ABJ6" s="2">
        <v>3.4574297620730863E-4</v>
      </c>
      <c r="ABK6" s="2">
        <v>4.6406280435555553E-4</v>
      </c>
      <c r="ABL6" s="2">
        <v>6.1612627445471605E-4</v>
      </c>
      <c r="ABM6" s="2">
        <v>7.1821395573230611E-4</v>
      </c>
      <c r="ABN6" s="2">
        <v>6.2351495189416292E-4</v>
      </c>
      <c r="ABO6" s="2">
        <v>4.9961875855107163E-4</v>
      </c>
      <c r="ABP6" s="2">
        <v>4.1109807373993081E-4</v>
      </c>
      <c r="ABQ6" s="2">
        <v>3.5077801550538267E-4</v>
      </c>
      <c r="ABR6" s="2">
        <v>3.5625542362056293E-4</v>
      </c>
      <c r="ABS6" s="2">
        <v>5.1433998112316052E-4</v>
      </c>
      <c r="ABT6" s="2">
        <v>8.1927055015385681E-4</v>
      </c>
      <c r="ABU6" s="2">
        <v>1.0153249204118519E-3</v>
      </c>
      <c r="ACF6" s="2">
        <v>1.5418276902441478E-3</v>
      </c>
      <c r="ACG6" s="2">
        <v>1.5215084834267934E-3</v>
      </c>
      <c r="ACH6" s="2">
        <v>1.6066623476219172E-3</v>
      </c>
      <c r="ACI6" s="2">
        <v>1.5038227511608888E-3</v>
      </c>
      <c r="ACJ6" s="2">
        <v>1.9910878620873216E-3</v>
      </c>
      <c r="ACK6" s="2">
        <v>3.5090858065919997E-3</v>
      </c>
      <c r="ACP6" s="2">
        <v>4.4391235200000002E-3</v>
      </c>
      <c r="ACQ6" s="2">
        <v>4.0708497530687832E-3</v>
      </c>
      <c r="ACR6" s="2">
        <v>3.0719173338271603E-3</v>
      </c>
      <c r="ACS6" s="2">
        <v>1.8581771229629626E-3</v>
      </c>
      <c r="ACT6" s="2">
        <v>1.3042851362962962E-3</v>
      </c>
      <c r="ACU6" s="2">
        <v>9.5930418944620798E-4</v>
      </c>
      <c r="ACV6" s="2">
        <v>5.3616019506172842E-4</v>
      </c>
      <c r="ACW6" s="2">
        <v>2.9327717679012349E-4</v>
      </c>
      <c r="ACX6" s="2">
        <v>1.9241490024691352E-4</v>
      </c>
      <c r="ACY6" s="2">
        <v>2.064302266666666E-4</v>
      </c>
      <c r="ACZ6" s="2">
        <v>2.3503406567901235E-4</v>
      </c>
      <c r="ADA6" s="2">
        <v>2.1654204874769386E-4</v>
      </c>
      <c r="ADB6" s="2">
        <v>2.2501272195986173E-4</v>
      </c>
      <c r="ADC6" s="2">
        <v>2.8846245287640496E-4</v>
      </c>
      <c r="ADD6" s="2">
        <v>3.5852962703352098E-4</v>
      </c>
      <c r="ADE6" s="2">
        <v>4.3581733058340751E-4</v>
      </c>
      <c r="ADF6" s="2">
        <v>5.1644997187476533E-4</v>
      </c>
      <c r="ADG6" s="2">
        <v>4.6361803999004443E-4</v>
      </c>
      <c r="ADH6" s="2">
        <v>4.3276450071893325E-4</v>
      </c>
      <c r="ADI6" s="2">
        <v>4.0463154487170355E-4</v>
      </c>
      <c r="ADJ6" s="2">
        <v>3.5825627565708645E-4</v>
      </c>
      <c r="ADK6" s="2">
        <v>3.1304662046307158E-4</v>
      </c>
      <c r="ADL6" s="2">
        <v>4.2109516138246768E-4</v>
      </c>
      <c r="ADM6" s="2">
        <v>6.7131605111262242E-4</v>
      </c>
      <c r="ADN6" s="2">
        <v>1.0214932280952001E-3</v>
      </c>
      <c r="ADY6" s="2">
        <v>1.5393977515933332E-3</v>
      </c>
      <c r="ADZ6" s="2">
        <v>1.6847586873268876E-3</v>
      </c>
      <c r="AEA6" s="2">
        <v>1.7722604664654838E-3</v>
      </c>
      <c r="AEB6" s="2">
        <v>1.5411003638318356E-3</v>
      </c>
      <c r="AEC6" s="2">
        <v>2.0056075262686814E-3</v>
      </c>
      <c r="AED6" s="2">
        <v>3.5087151807146658E-3</v>
      </c>
      <c r="AEI6" s="2">
        <v>4.7605325817037039E-3</v>
      </c>
      <c r="AEJ6" s="2">
        <v>4.3412473585185182E-3</v>
      </c>
      <c r="AEK6" s="2">
        <v>3.2184033807407413E-3</v>
      </c>
      <c r="AEL6" s="2">
        <v>2.007057608888889E-3</v>
      </c>
      <c r="AEM6" s="2">
        <v>1.3389998795061728E-3</v>
      </c>
      <c r="AEN6" s="2">
        <v>1.128463579541446E-3</v>
      </c>
      <c r="AEO6" s="2">
        <v>5.6705281664902994E-4</v>
      </c>
      <c r="AEP6" s="2">
        <v>2.4198625925925924E-4</v>
      </c>
      <c r="AEQ6" s="2">
        <v>1.6608531604938272E-4</v>
      </c>
      <c r="AER6" s="2">
        <v>1.8828241283950616E-4</v>
      </c>
      <c r="AES6" s="2">
        <v>2.2195247802469134E-4</v>
      </c>
      <c r="AET6" s="2">
        <v>2.2760439618326915E-4</v>
      </c>
      <c r="AEU6" s="2">
        <v>2.3158965609971357E-4</v>
      </c>
      <c r="AEV6" s="2">
        <v>2.5977416394153087E-4</v>
      </c>
      <c r="AEW6" s="2">
        <v>3.3602049064928392E-4</v>
      </c>
      <c r="AEX6" s="2">
        <v>4.4633758035476543E-4</v>
      </c>
      <c r="AEY6" s="2">
        <v>4.7024610081770229E-4</v>
      </c>
      <c r="AEZ6" s="2">
        <v>3.8931640749598028E-4</v>
      </c>
      <c r="AFA6" s="2">
        <v>4.2305097086468277E-4</v>
      </c>
      <c r="AFB6" s="2">
        <v>4.5794658727689864E-4</v>
      </c>
      <c r="AFC6" s="2">
        <v>3.87048977664395E-4</v>
      </c>
      <c r="AFD6" s="2">
        <v>4.9616492007771942E-4</v>
      </c>
      <c r="AFE6" s="2">
        <v>5.8521740159871345E-4</v>
      </c>
      <c r="AFF6" s="2">
        <v>5.5562219147120009E-4</v>
      </c>
      <c r="AFS6" s="2">
        <v>2.0993378521310816E-3</v>
      </c>
      <c r="AFT6" s="2">
        <v>2.0128954945277627E-3</v>
      </c>
      <c r="AFU6" s="2">
        <v>1.5978939031363951E-3</v>
      </c>
      <c r="AFV6" s="2">
        <v>2.020217374699615E-3</v>
      </c>
      <c r="AFW6" s="2">
        <v>3.5095954171733327E-3</v>
      </c>
      <c r="AGB6" s="2">
        <v>4.7873549211111116E-3</v>
      </c>
      <c r="AGC6" s="2">
        <v>4.3990744474074073E-3</v>
      </c>
      <c r="AGD6" s="2">
        <v>3.3888985323456793E-3</v>
      </c>
      <c r="AGE6" s="2">
        <v>2.3054010118518519E-3</v>
      </c>
      <c r="AGF6" s="2">
        <v>1.4467403901234567E-3</v>
      </c>
      <c r="AGG6" s="2">
        <v>1.0809274276543208E-3</v>
      </c>
      <c r="AGH6" s="2">
        <v>5.8972536740740738E-4</v>
      </c>
      <c r="AGI6" s="2">
        <v>2.4579517382716044E-4</v>
      </c>
      <c r="AGJ6" s="2">
        <v>1.5821787358024692E-4</v>
      </c>
      <c r="AGK6" s="2">
        <v>1.6873861333333332E-4</v>
      </c>
      <c r="AGL6" s="2">
        <v>1.91351732345679E-4</v>
      </c>
      <c r="AGM6" s="2">
        <v>2.3282450213485433E-4</v>
      </c>
      <c r="AGN6" s="2">
        <v>2.3723868170200493E-4</v>
      </c>
      <c r="AGO6" s="2">
        <v>2.5624149145736302E-4</v>
      </c>
      <c r="AGP6" s="2">
        <v>3.1792622202540241E-4</v>
      </c>
      <c r="AGQ6" s="2">
        <v>4.9225469261649369E-4</v>
      </c>
      <c r="AGR6" s="2">
        <v>5.5757962169675061E-4</v>
      </c>
      <c r="AGS6" s="2">
        <v>4.0120114729064692E-4</v>
      </c>
      <c r="AGT6" s="2">
        <v>3.9919379569272097E-4</v>
      </c>
      <c r="AGU6" s="2">
        <v>5.4924330686298699E-4</v>
      </c>
      <c r="AGV6" s="2">
        <v>5.6919050122735554E-4</v>
      </c>
      <c r="AGW6" s="2">
        <v>5.7037792192175991E-4</v>
      </c>
      <c r="AHL6" s="2">
        <v>2.2101429636380444E-3</v>
      </c>
      <c r="AHM6" s="2">
        <v>2.1674086327156047E-3</v>
      </c>
      <c r="AHN6" s="2">
        <v>1.686987397419957E-3</v>
      </c>
      <c r="AHO6" s="2">
        <v>2.0638214593684807E-3</v>
      </c>
      <c r="AHP6" s="2">
        <v>3.5827476997119996E-3</v>
      </c>
      <c r="AHU6" s="2">
        <v>4.65366618E-3</v>
      </c>
      <c r="AHV6" s="2">
        <v>4.2580458856613743E-3</v>
      </c>
      <c r="AHW6" s="2">
        <v>3.3708246780246908E-3</v>
      </c>
      <c r="AHX6" s="2">
        <v>2.3702080291358022E-3</v>
      </c>
      <c r="AHY6" s="2">
        <v>1.6335528577777778E-3</v>
      </c>
      <c r="AHZ6" s="2">
        <v>1.1217900548148147E-3</v>
      </c>
      <c r="AIA6" s="2">
        <v>6.8339508197530876E-4</v>
      </c>
      <c r="AIB6" s="2">
        <v>3.0526786172839509E-4</v>
      </c>
      <c r="AIC6" s="2">
        <v>1.6676944148148149E-4</v>
      </c>
      <c r="AID6" s="2">
        <v>1.5466781728395057E-4</v>
      </c>
      <c r="AIE6" s="2">
        <v>1.7971235506172839E-4</v>
      </c>
      <c r="AIF6" s="2">
        <v>2.256310600414222E-4</v>
      </c>
      <c r="AIG6" s="2">
        <v>2.4565103932274569E-4</v>
      </c>
      <c r="AIH6" s="2">
        <v>2.8704298024681487E-4</v>
      </c>
      <c r="AII6" s="2">
        <v>3.7305632575004448E-4</v>
      </c>
      <c r="AIJ6" s="2">
        <v>5.4644850967071606E-4</v>
      </c>
      <c r="AIK6" s="2">
        <v>6.1382281451010366E-4</v>
      </c>
      <c r="AIL6" s="2">
        <v>4.510164428744295E-4</v>
      </c>
      <c r="AIM6" s="2">
        <v>4.5640234939796543E-4</v>
      </c>
      <c r="AIN6" s="2">
        <v>6.170299615868226E-4</v>
      </c>
      <c r="AIO6" s="2">
        <v>6.6304789271086416E-4</v>
      </c>
      <c r="AIP6" s="2">
        <v>6.8321675567686207E-4</v>
      </c>
      <c r="AIQ6" s="2">
        <v>7.8804393065920009E-4</v>
      </c>
      <c r="AJE6" s="2">
        <v>2.2257860382037331E-3</v>
      </c>
      <c r="AJF6" s="2">
        <v>2.2127860455980228E-3</v>
      </c>
      <c r="AJG6" s="2">
        <v>1.8044165761921787E-3</v>
      </c>
      <c r="AJH6" s="2">
        <v>2.157342526176369E-3</v>
      </c>
      <c r="AJI6" s="2">
        <v>3.7707476759893327E-3</v>
      </c>
      <c r="AJO6" s="2">
        <v>3.996418424867725E-3</v>
      </c>
      <c r="AJP6" s="2">
        <v>3.2174234172839505E-3</v>
      </c>
      <c r="AJQ6" s="2">
        <v>2.014425824691358E-3</v>
      </c>
      <c r="AJR6" s="2">
        <v>1.4660992908641975E-3</v>
      </c>
      <c r="AJS6" s="2">
        <v>1.0677441456790123E-3</v>
      </c>
      <c r="AJT6" s="2">
        <v>6.9145666814814815E-4</v>
      </c>
      <c r="AJU6" s="2">
        <v>2.925560716049382E-4</v>
      </c>
      <c r="AJV6" s="2">
        <v>1.7024553827160491E-4</v>
      </c>
      <c r="AJW6" s="2">
        <v>1.6660303259259261E-4</v>
      </c>
      <c r="AJX6" s="2">
        <v>1.8816222864197533E-4</v>
      </c>
      <c r="AJY6" s="2">
        <v>2.2429930116736789E-4</v>
      </c>
      <c r="AJZ6" s="2">
        <v>2.5879471080533334E-4</v>
      </c>
      <c r="AKA6" s="2">
        <v>3.594147389028346E-4</v>
      </c>
      <c r="AKB6" s="2">
        <v>5.0498952038652821E-4</v>
      </c>
      <c r="AKC6" s="2">
        <v>5.46855370159111E-4</v>
      </c>
      <c r="AKD6" s="2">
        <v>5.2159269066686417E-4</v>
      </c>
      <c r="AKE6" s="2">
        <v>4.311959667724248E-4</v>
      </c>
      <c r="AKF6" s="2">
        <v>4.5615435429862712E-4</v>
      </c>
      <c r="AKG6" s="2">
        <v>6.8689958846074068E-4</v>
      </c>
      <c r="AKH6" s="2">
        <v>7.450811856015802E-4</v>
      </c>
      <c r="AKI6" s="2">
        <v>6.2134374781767888E-4</v>
      </c>
      <c r="AKJ6" s="2">
        <v>6.692487654515472E-4</v>
      </c>
      <c r="AKY6" s="2">
        <v>2.3177587194659721E-3</v>
      </c>
      <c r="AKZ6" s="2">
        <v>1.9169902675996973E-3</v>
      </c>
      <c r="ALA6" s="2">
        <v>2.2110472467974846E-3</v>
      </c>
      <c r="ALB6" s="2">
        <v>3.840795966805333E-3</v>
      </c>
      <c r="ALH6" s="2">
        <v>3.7663351557037043E-3</v>
      </c>
      <c r="ALI6" s="2">
        <v>2.9855788553086421E-3</v>
      </c>
      <c r="ALJ6" s="2">
        <v>1.6634694780246913E-3</v>
      </c>
      <c r="ALK6" s="2">
        <v>1.1663414123456789E-3</v>
      </c>
      <c r="ALL6" s="2">
        <v>7.2739174320987665E-4</v>
      </c>
      <c r="ALM6" s="2">
        <v>4.2629334864197538E-4</v>
      </c>
      <c r="ALN6" s="2">
        <v>2.2182304888888888E-4</v>
      </c>
      <c r="ALO6" s="2">
        <v>1.7708679259259257E-4</v>
      </c>
      <c r="ALP6" s="2">
        <v>1.8456594765432096E-4</v>
      </c>
      <c r="ALQ6" s="2">
        <v>1.9252583950617281E-4</v>
      </c>
      <c r="ALR6" s="2">
        <v>2.1161356882692342E-4</v>
      </c>
      <c r="ALS6" s="2">
        <v>2.5705105849848888E-4</v>
      </c>
      <c r="ALT6" s="2">
        <v>4.0470979033125937E-4</v>
      </c>
      <c r="ALU6" s="2">
        <v>5.2979527989862718E-4</v>
      </c>
      <c r="ALV6" s="2">
        <v>5.4265889483595068E-4</v>
      </c>
      <c r="ALW6" s="2">
        <v>4.511313929577086E-4</v>
      </c>
      <c r="ALX6" s="2">
        <v>3.5402690499456791E-4</v>
      </c>
      <c r="ALY6" s="2">
        <v>3.9309833719845919E-4</v>
      </c>
      <c r="ALZ6" s="2">
        <v>5.3301514102123458E-4</v>
      </c>
      <c r="AMA6" s="2">
        <v>5.6544889540325932E-4</v>
      </c>
      <c r="AMB6" s="2">
        <v>4.2929336032511601E-4</v>
      </c>
      <c r="AMC6" s="2">
        <v>4.4870517428515557E-4</v>
      </c>
      <c r="AMD6" s="2">
        <v>4.6767620744434288E-4</v>
      </c>
      <c r="AMR6" s="2">
        <v>2.3662275976023242E-3</v>
      </c>
      <c r="AMS6" s="2">
        <v>1.9801867850806781E-3</v>
      </c>
      <c r="AMT6" s="2">
        <v>2.2479776969978999E-3</v>
      </c>
      <c r="AMU6" s="2">
        <v>3.8517757584213335E-3</v>
      </c>
      <c r="ANA6" s="2">
        <v>3.415195759259259E-3</v>
      </c>
      <c r="ANB6" s="2">
        <v>2.6319599664197529E-3</v>
      </c>
      <c r="ANC6" s="2">
        <v>1.4601178158024691E-3</v>
      </c>
      <c r="AND6" s="2">
        <v>1.1255434997530863E-3</v>
      </c>
      <c r="ANE6" s="2">
        <v>5.9545722913580254E-4</v>
      </c>
      <c r="ANF6" s="2">
        <v>2.7568405925925917E-4</v>
      </c>
      <c r="ANG6" s="2">
        <v>1.9366296691358025E-4</v>
      </c>
      <c r="ANH6" s="2">
        <v>1.7838108395061729E-4</v>
      </c>
      <c r="ANI6" s="2">
        <v>1.7808524592592589E-4</v>
      </c>
      <c r="ANJ6" s="2">
        <v>1.877831861728395E-4</v>
      </c>
      <c r="ANK6" s="2">
        <v>2.227245206009679E-4</v>
      </c>
      <c r="ANL6" s="2">
        <v>2.6172119157763952E-4</v>
      </c>
      <c r="ANM6" s="2">
        <v>3.5861428441246428E-4</v>
      </c>
      <c r="ANN6" s="2">
        <v>4.0862053826401967E-4</v>
      </c>
      <c r="ANO6" s="2">
        <v>4.3322504804306174E-4</v>
      </c>
      <c r="ANP6" s="2">
        <v>3.7802008250627158E-4</v>
      </c>
      <c r="ANQ6" s="2">
        <v>3.2195697221530856E-4</v>
      </c>
      <c r="ANR6" s="2">
        <v>3.627515684636444E-4</v>
      </c>
      <c r="ANS6" s="2">
        <v>4.9742217563984194E-4</v>
      </c>
      <c r="ANT6" s="2">
        <v>5.6128263623634548E-4</v>
      </c>
      <c r="ANU6" s="2">
        <v>5.0882073673693849E-4</v>
      </c>
      <c r="ANV6" s="2">
        <v>4.551863964665955E-4</v>
      </c>
      <c r="ANW6" s="2">
        <v>4.5572686308333337E-4</v>
      </c>
      <c r="AOK6" s="2">
        <v>2.3991916587176886E-3</v>
      </c>
      <c r="AOL6" s="2">
        <v>1.9428339906698911E-3</v>
      </c>
      <c r="AOM6" s="2">
        <v>2.2836455677042833E-3</v>
      </c>
      <c r="AON6" s="2">
        <v>3.8797580121599996E-3</v>
      </c>
      <c r="AOT6" s="2">
        <v>3.3302440214814815E-3</v>
      </c>
      <c r="AOU6" s="2">
        <v>2.3430648903703701E-3</v>
      </c>
      <c r="AOV6" s="2">
        <v>1.2838445777777776E-3</v>
      </c>
      <c r="AOW6" s="2">
        <v>1.130887074074074E-3</v>
      </c>
      <c r="AOX6" s="2">
        <v>7.0591575160493822E-4</v>
      </c>
      <c r="AOY6" s="2">
        <v>3.1244193382716051E-4</v>
      </c>
      <c r="AOZ6" s="2">
        <v>1.8853202617283952E-4</v>
      </c>
      <c r="APA6" s="2">
        <v>1.726122424691358E-4</v>
      </c>
      <c r="APB6" s="2">
        <v>1.7225168987654321E-4</v>
      </c>
      <c r="APC6" s="2">
        <v>1.9068609679012344E-4</v>
      </c>
      <c r="APD6" s="2">
        <v>2.3659619880005926E-4</v>
      </c>
      <c r="APE6" s="2">
        <v>2.7371262498611355E-4</v>
      </c>
      <c r="APF6" s="2">
        <v>3.274926138268642E-4</v>
      </c>
      <c r="APG6" s="2">
        <v>3.5419279986488881E-4</v>
      </c>
      <c r="APH6" s="2">
        <v>3.9084180973767899E-4</v>
      </c>
      <c r="API6" s="2">
        <v>3.5548892393947657E-4</v>
      </c>
      <c r="APJ6" s="2">
        <v>3.1438595279055802E-4</v>
      </c>
      <c r="APK6" s="2">
        <v>3.4540326768340977E-4</v>
      </c>
      <c r="APL6" s="2">
        <v>1.036879677612445E-3</v>
      </c>
      <c r="APM6" s="2">
        <v>1.0180656896037531E-3</v>
      </c>
      <c r="APN6" s="2">
        <v>1.0261472757279566E-3</v>
      </c>
      <c r="APO6" s="2">
        <v>5.4805699343616005E-4</v>
      </c>
      <c r="AQD6" s="2">
        <v>2.6373623429857178E-3</v>
      </c>
      <c r="AQE6" s="2">
        <v>1.9139485397086477E-3</v>
      </c>
      <c r="AQF6" s="2">
        <v>2.3114674086977581E-3</v>
      </c>
      <c r="AQG6" s="2">
        <v>3.9228895986346667E-3</v>
      </c>
      <c r="AQM6" s="2">
        <v>2.8218232637037041E-3</v>
      </c>
      <c r="AQN6" s="2">
        <v>2.1636576182716052E-3</v>
      </c>
      <c r="AQO6" s="2">
        <v>1.2792683333333332E-3</v>
      </c>
      <c r="AQP6" s="2">
        <v>1.0958949827160494E-3</v>
      </c>
      <c r="AQQ6" s="2">
        <v>8.18879652345679E-4</v>
      </c>
      <c r="AQR6" s="2">
        <v>4.1610542666666663E-4</v>
      </c>
      <c r="AQS6" s="2">
        <v>1.930250661728395E-4</v>
      </c>
      <c r="AQT6" s="2">
        <v>1.6570627358024689E-4</v>
      </c>
      <c r="AQU6" s="2">
        <v>1.7881559604938268E-4</v>
      </c>
      <c r="AQV6" s="2">
        <v>2.0506197580246911E-4</v>
      </c>
      <c r="AQW6" s="2">
        <v>2.2204405986239997E-4</v>
      </c>
      <c r="AQX6" s="2">
        <v>2.7437541679865683E-4</v>
      </c>
      <c r="AQY6" s="2">
        <v>3.9312988203723468E-4</v>
      </c>
      <c r="AQZ6" s="2">
        <v>4.0309080490761478E-4</v>
      </c>
      <c r="ARA6" s="2">
        <v>4.0354748156098757E-4</v>
      </c>
      <c r="ARB6" s="2">
        <v>3.6195211140966423E-4</v>
      </c>
      <c r="ARC6" s="2">
        <v>3.3703904837536971E-4</v>
      </c>
      <c r="ARD6" s="2">
        <v>8.4360884513109329E-4</v>
      </c>
      <c r="ARE6" s="2">
        <v>1.4267983058411729E-3</v>
      </c>
      <c r="ARF6" s="2">
        <v>7.460095315171704E-4</v>
      </c>
      <c r="ARG6" s="2">
        <v>1.2223222663530666E-3</v>
      </c>
      <c r="ARW6" s="2">
        <v>2.5648339196057478E-3</v>
      </c>
      <c r="ARX6" s="2">
        <v>1.9814648746579681E-3</v>
      </c>
      <c r="ARY6" s="2">
        <v>2.3291886137389831E-3</v>
      </c>
      <c r="ARZ6" s="2">
        <v>3.9441542583466662E-3</v>
      </c>
      <c r="ASF6" s="2">
        <v>2.6040342436296298E-3</v>
      </c>
      <c r="ASG6" s="2">
        <v>2.1293219175308642E-3</v>
      </c>
      <c r="ASH6" s="2">
        <v>1.3633325570370366E-3</v>
      </c>
      <c r="ASI6" s="2">
        <v>1.1181013244444444E-3</v>
      </c>
      <c r="ASJ6" s="2">
        <v>8.823369086419753E-4</v>
      </c>
      <c r="ASK6" s="2">
        <v>4.5716219753086411E-4</v>
      </c>
      <c r="ASL6" s="2">
        <v>2.0484009728395061E-4</v>
      </c>
      <c r="ASM6" s="2">
        <v>1.4850144345679014E-4</v>
      </c>
      <c r="ASN6" s="2">
        <v>1.8782016592592591E-4</v>
      </c>
      <c r="ASO6" s="2">
        <v>2.1343788987654322E-4</v>
      </c>
      <c r="ASP6" s="2">
        <v>2.2665175114927407E-4</v>
      </c>
      <c r="ASQ6" s="2">
        <v>3.0924846293554567E-4</v>
      </c>
      <c r="ASR6" s="2">
        <v>4.7233218567774825E-4</v>
      </c>
      <c r="ASS6" s="2">
        <v>5.0028478757120002E-4</v>
      </c>
      <c r="AST6" s="2">
        <v>4.5809003617669134E-4</v>
      </c>
      <c r="ASU6" s="2">
        <v>4.0939213648630036E-4</v>
      </c>
      <c r="ASV6" s="2">
        <v>3.5971364106986663E-4</v>
      </c>
      <c r="ASW6" s="2">
        <v>1.0855434692652796E-3</v>
      </c>
      <c r="ASX6" s="2">
        <v>8.527896223266098E-4</v>
      </c>
      <c r="ASY6" s="2">
        <v>6.60581246108148E-4</v>
      </c>
      <c r="ATP6" s="2">
        <v>2.4149503686014813E-3</v>
      </c>
      <c r="ATQ6" s="2">
        <v>1.9993957196099425E-3</v>
      </c>
      <c r="ATR6" s="2">
        <v>2.3554322303649192E-3</v>
      </c>
      <c r="ATS6" s="2">
        <v>3.9586086675626663E-3</v>
      </c>
      <c r="ATY6" s="2">
        <v>2.7016621785185186E-3</v>
      </c>
      <c r="ATZ6" s="2">
        <v>2.2138021634567902E-3</v>
      </c>
      <c r="AUA6" s="2">
        <v>1.3946451629629629E-3</v>
      </c>
      <c r="AUB6" s="2">
        <v>1.1657497362962963E-3</v>
      </c>
      <c r="AUC6" s="2">
        <v>8.071570706172838E-4</v>
      </c>
      <c r="AUD6" s="2">
        <v>3.5446017827160491E-4</v>
      </c>
      <c r="AUE6" s="2">
        <v>1.8423312987654323E-4</v>
      </c>
      <c r="AUF6" s="2">
        <v>1.3344143901234569E-4</v>
      </c>
      <c r="AUG6" s="2">
        <v>1.8278167456790121E-4</v>
      </c>
      <c r="AUH6" s="2">
        <v>2.0791866172839503E-4</v>
      </c>
      <c r="AUI6" s="2">
        <v>2.5464785010749627E-4</v>
      </c>
      <c r="AUJ6" s="2">
        <v>3.7529311785619753E-4</v>
      </c>
      <c r="AUK6" s="2">
        <v>4.7093405850123457E-4</v>
      </c>
      <c r="AUL6" s="2">
        <v>5.22704734707753E-4</v>
      </c>
      <c r="AUM6" s="2">
        <v>4.9975836248103715E-4</v>
      </c>
      <c r="AUN6" s="2">
        <v>6.0451631974151108E-4</v>
      </c>
      <c r="AUO6" s="2">
        <v>9.0178907231999999E-4</v>
      </c>
      <c r="AUP6" s="2">
        <v>8.6061345481594064E-4</v>
      </c>
      <c r="AUQ6" s="2">
        <v>6.9578760242671692E-4</v>
      </c>
      <c r="AUR6" s="2">
        <v>8.432977705394851E-4</v>
      </c>
      <c r="AUS6" s="2">
        <v>5.6852297198486913E-4</v>
      </c>
      <c r="AUT6" s="2">
        <v>4.5054756718766156E-4</v>
      </c>
      <c r="AUU6" s="2">
        <v>4.3182073766693336E-4</v>
      </c>
      <c r="AVI6" s="2">
        <v>2.3628822394855852E-3</v>
      </c>
      <c r="AVJ6" s="2">
        <v>2.0018955124596408E-3</v>
      </c>
      <c r="AVK6" s="2">
        <v>2.3965111560457224E-3</v>
      </c>
      <c r="AVL6" s="2">
        <v>3.9741749544106664E-3</v>
      </c>
      <c r="AVR6" s="2">
        <v>3.0731076196296296E-3</v>
      </c>
      <c r="AVS6" s="2">
        <v>2.3874960637037036E-3</v>
      </c>
      <c r="AVT6" s="2">
        <v>1.3048028528395066E-3</v>
      </c>
      <c r="AVU6" s="2">
        <v>9.898925204938271E-4</v>
      </c>
      <c r="AVV6" s="2">
        <v>6.4503783308641962E-4</v>
      </c>
      <c r="AVW6" s="2">
        <v>2.621309797530864E-4</v>
      </c>
      <c r="AVX6" s="2">
        <v>1.4299146024691358E-4</v>
      </c>
      <c r="AVY6" s="2">
        <v>1.4147529037037036E-4</v>
      </c>
      <c r="AVZ6" s="2">
        <v>1.78177695308642E-4</v>
      </c>
      <c r="AWA6" s="2">
        <v>1.9508206493827154E-4</v>
      </c>
      <c r="AWB6" s="2">
        <v>2.9037203888231111E-4</v>
      </c>
      <c r="AWC6" s="2">
        <v>4.0751499674291362E-4</v>
      </c>
      <c r="AWD6" s="2">
        <v>4.1254357161035066E-4</v>
      </c>
      <c r="AWE6" s="2">
        <v>4.8057396383304683E-4</v>
      </c>
      <c r="AWF6" s="2">
        <v>4.9959624103132461E-4</v>
      </c>
      <c r="AWG6" s="2">
        <v>6.5092236853589338E-4</v>
      </c>
      <c r="AWI6" s="2">
        <v>5.7037792225457778E-4</v>
      </c>
      <c r="AWJ6" s="2">
        <v>5.9830793671673843E-4</v>
      </c>
      <c r="AWK6" s="2">
        <v>7.0067162323595052E-4</v>
      </c>
      <c r="AWL6" s="2">
        <v>5.227987818623342E-4</v>
      </c>
      <c r="AWM6" s="2">
        <v>3.993853651829841E-4</v>
      </c>
      <c r="AWN6" s="2">
        <v>4.2721573332891853E-4</v>
      </c>
      <c r="AXB6" s="2">
        <v>2.2561778275480139E-3</v>
      </c>
      <c r="AXC6" s="2">
        <v>2.025621616524326E-3</v>
      </c>
      <c r="AXD6" s="2">
        <v>2.4590088410002702E-3</v>
      </c>
      <c r="AXE6" s="2">
        <v>4.0271744548693329E-3</v>
      </c>
      <c r="AXK6" s="2">
        <v>3.4581250923703699E-3</v>
      </c>
      <c r="AXL6" s="2">
        <v>2.4876095002469138E-3</v>
      </c>
      <c r="AXM6" s="2">
        <v>1.0815930632098764E-3</v>
      </c>
      <c r="AXN6" s="2">
        <v>6.3122589530864191E-4</v>
      </c>
      <c r="AXO6" s="2">
        <v>4.8741163555555549E-4</v>
      </c>
      <c r="AXP6" s="2">
        <v>2.6124346567901237E-4</v>
      </c>
      <c r="AXQ6" s="2">
        <v>1.3396840049382714E-4</v>
      </c>
      <c r="AXR6" s="2">
        <v>1.3752770172839504E-4</v>
      </c>
      <c r="AXS6" s="2">
        <v>1.6198980839506174E-4</v>
      </c>
      <c r="AXT6" s="2">
        <v>1.9141182444444444E-4</v>
      </c>
      <c r="AXV6" s="2">
        <v>3.7240742427235558E-4</v>
      </c>
      <c r="AXW6" s="2">
        <v>4.1898456207619756E-4</v>
      </c>
      <c r="AXX6" s="2">
        <v>4.600269908978567E-4</v>
      </c>
      <c r="AXY6" s="2">
        <v>4.5814338472032276E-4</v>
      </c>
      <c r="AXZ6" s="2">
        <v>5.252502001410963E-4</v>
      </c>
      <c r="AYA6" s="2">
        <v>6.5366719011705678E-4</v>
      </c>
      <c r="AYB6" s="2">
        <v>6.972289964686251E-4</v>
      </c>
      <c r="AYC6" s="2">
        <v>6.2783934356572192E-4</v>
      </c>
      <c r="AYD6" s="2">
        <v>5.9645838225525231E-4</v>
      </c>
      <c r="AYE6" s="2">
        <v>4.1395255961707993E-4</v>
      </c>
      <c r="AYF6" s="2">
        <v>3.3109855651460745E-4</v>
      </c>
      <c r="AYG6" s="2">
        <v>4.0937134151911112E-4</v>
      </c>
      <c r="AYT6" s="2">
        <v>2.1134911100714666E-3</v>
      </c>
      <c r="AYU6" s="2">
        <v>2.1758362622928866E-3</v>
      </c>
      <c r="AYV6" s="2">
        <v>2.0464532236051493E-3</v>
      </c>
      <c r="AYW6" s="2">
        <v>2.526692120305304E-3</v>
      </c>
      <c r="AYX6" s="2">
        <v>4.0151754420906663E-3</v>
      </c>
      <c r="AZD6" s="2">
        <v>3.4448969724444447E-3</v>
      </c>
      <c r="AZE6" s="2">
        <v>2.3855084019753087E-3</v>
      </c>
      <c r="AZF6" s="2">
        <v>8.6700880098765408E-4</v>
      </c>
      <c r="AZG6" s="2">
        <v>3.7712876691358023E-4</v>
      </c>
      <c r="AZH6" s="2">
        <v>2.9863924098765427E-4</v>
      </c>
      <c r="AZI6" s="2">
        <v>2.2773980938271604E-4</v>
      </c>
      <c r="AZJ6" s="2">
        <v>1.2915178765432098E-4</v>
      </c>
      <c r="AZK6" s="2">
        <v>1.1953705185185185E-4</v>
      </c>
      <c r="AZL6" s="2">
        <v>1.3992491422222222E-4</v>
      </c>
      <c r="AZP6" s="2">
        <v>4.727678616217926E-4</v>
      </c>
      <c r="AZQ6" s="2">
        <v>4.6312492367287894E-4</v>
      </c>
      <c r="AZR6" s="2">
        <v>4.4185630268972834E-4</v>
      </c>
      <c r="AZS6" s="2">
        <v>5.0080131404256175E-4</v>
      </c>
      <c r="AZT6" s="2">
        <v>6.2019646607823866E-4</v>
      </c>
      <c r="AZU6" s="2">
        <v>7.3721954716594634E-4</v>
      </c>
      <c r="AZV6" s="2">
        <v>7.6888988104387905E-4</v>
      </c>
      <c r="AZW6" s="2">
        <v>7.2999112973688425E-4</v>
      </c>
      <c r="AZX6" s="2">
        <v>4.6442541214723228E-4</v>
      </c>
      <c r="AZY6" s="2">
        <v>2.7612172499136788E-4</v>
      </c>
      <c r="AZZ6" s="2">
        <v>3.3931658434952703E-4</v>
      </c>
      <c r="BAA6" s="2">
        <v>5.3500907010459674E-4</v>
      </c>
      <c r="BAD6" s="2">
        <v>1.3213551981472E-3</v>
      </c>
      <c r="BAM6" s="2">
        <v>2.1451264349744001E-3</v>
      </c>
      <c r="BAN6" s="2">
        <v>2.1573564236870564E-3</v>
      </c>
      <c r="BAO6" s="2">
        <v>2.0673286867008787E-3</v>
      </c>
      <c r="BAP6" s="2">
        <v>2.6160196195080163E-3</v>
      </c>
      <c r="BAQ6" s="2">
        <v>4.0482074734080001E-3</v>
      </c>
      <c r="BAW6" s="2">
        <v>3.1342309912592587E-3</v>
      </c>
      <c r="BAX6" s="2">
        <v>2.1479319782716048E-3</v>
      </c>
      <c r="BAY6" s="2">
        <v>7.8479356493827161E-4</v>
      </c>
      <c r="BAZ6" s="2">
        <v>3.0748664691358026E-4</v>
      </c>
      <c r="BBA6" s="2">
        <v>2.4709871012345679E-4</v>
      </c>
      <c r="BBB6" s="2">
        <v>2.0215906518518517E-4</v>
      </c>
      <c r="BBC6" s="2">
        <v>1.2861558123456788E-4</v>
      </c>
      <c r="BBD6" s="2">
        <v>1.1823351555555554E-4</v>
      </c>
      <c r="BBE6" s="2">
        <v>1.3917785717460317E-4</v>
      </c>
      <c r="BBI6" s="2">
        <v>4.6077362283679997E-4</v>
      </c>
      <c r="BBJ6" s="2">
        <v>4.6544182341876886E-4</v>
      </c>
      <c r="BBK6" s="2">
        <v>4.5384270329248153E-4</v>
      </c>
      <c r="BBL6" s="2">
        <v>4.9176651712715851E-4</v>
      </c>
      <c r="BBM6" s="2">
        <v>5.2486955905924634E-4</v>
      </c>
      <c r="BBN6" s="2">
        <v>5.7425863269612684E-4</v>
      </c>
      <c r="BBO6" s="2">
        <v>5.6445121477771503E-4</v>
      </c>
      <c r="BBP6" s="2">
        <v>4.4145342091460077E-4</v>
      </c>
      <c r="BBQ6" s="2">
        <v>2.0149969072093103E-4</v>
      </c>
      <c r="BBR6" s="2">
        <v>1.8264888175375802E-4</v>
      </c>
      <c r="BBS6" s="2">
        <v>2.5258298303673416E-4</v>
      </c>
      <c r="BBT6" s="2">
        <v>4.674315227284774E-4</v>
      </c>
      <c r="BBU6" s="2">
        <v>9.589629662035713E-4</v>
      </c>
      <c r="BBV6" s="2">
        <v>1.4438492510424907E-3</v>
      </c>
      <c r="BBW6" s="2">
        <v>1.4137210855684247E-3</v>
      </c>
      <c r="BCF6" s="2">
        <v>2.1274581409336892E-3</v>
      </c>
      <c r="BCG6" s="2">
        <v>2.1476360410619326E-3</v>
      </c>
      <c r="BCH6" s="2">
        <v>2.1099567331904793E-3</v>
      </c>
      <c r="BCI6" s="2">
        <v>2.7163946892835031E-3</v>
      </c>
      <c r="BCJ6" s="2">
        <v>4.0999097832959989E-3</v>
      </c>
      <c r="BCP6" s="2">
        <v>2.8805323197037039E-3</v>
      </c>
      <c r="BCQ6" s="2">
        <v>1.9742010982716045E-3</v>
      </c>
      <c r="BCR6" s="2">
        <v>8.0382889283950613E-4</v>
      </c>
      <c r="BCS6" s="2">
        <v>3.9939057827160498E-4</v>
      </c>
      <c r="BCT6" s="2">
        <v>3.0393659061728391E-4</v>
      </c>
      <c r="BCU6" s="2">
        <v>2.2073214617283953E-4</v>
      </c>
      <c r="BCV6" s="2">
        <v>1.3374652197530861E-4</v>
      </c>
      <c r="BCW6" s="2">
        <v>1.1652320197530865E-4</v>
      </c>
      <c r="BCX6" s="2">
        <v>1.3241426033509701E-4</v>
      </c>
      <c r="BCY6" s="2">
        <v>9.2856159999999991E-5</v>
      </c>
      <c r="BDC6" s="2">
        <v>4.4292232475698281E-4</v>
      </c>
      <c r="BDD6" s="2">
        <v>4.0150383793432977E-4</v>
      </c>
      <c r="BDE6" s="2">
        <v>4.3909215212444442E-4</v>
      </c>
      <c r="BDF6" s="2">
        <v>3.6852896943285763E-4</v>
      </c>
      <c r="BDG6" s="2">
        <v>2.4983664110169915E-4</v>
      </c>
      <c r="BDH6" s="2">
        <v>2.4979169075024191E-4</v>
      </c>
      <c r="BDI6" s="2">
        <v>1.9478638222854321E-4</v>
      </c>
      <c r="BDJ6" s="2">
        <v>1.3380341951647079E-4</v>
      </c>
      <c r="BDK6" s="2">
        <v>1.7593170190032594E-4</v>
      </c>
      <c r="BDL6" s="2">
        <v>2.2203344445447906E-4</v>
      </c>
      <c r="BDM6" s="2">
        <v>2.8816986315322463E-4</v>
      </c>
      <c r="BDN6" s="2">
        <v>6.5870632270400003E-4</v>
      </c>
      <c r="BDO6" s="2">
        <v>1.2233413582345165E-3</v>
      </c>
      <c r="BDP6" s="2">
        <v>2.6954418777312967E-3</v>
      </c>
      <c r="BDQ6" s="2">
        <v>3.2346735054110398E-3</v>
      </c>
      <c r="BDY6" s="2">
        <v>2.0707519956330665E-3</v>
      </c>
      <c r="BDZ6" s="2">
        <v>2.1292447909729809E-3</v>
      </c>
      <c r="BEA6" s="2">
        <v>2.1713112980453666E-3</v>
      </c>
      <c r="BEB6" s="2">
        <v>2.8211436951633122E-3</v>
      </c>
      <c r="BEC6" s="2">
        <v>4.1481838038186659E-3</v>
      </c>
      <c r="BEI6" s="2">
        <v>2.8519654604444436E-3</v>
      </c>
      <c r="BEJ6" s="2">
        <v>1.9646418320987654E-3</v>
      </c>
      <c r="BEK6" s="2">
        <v>8.6293178320987634E-4</v>
      </c>
      <c r="BEL6" s="2">
        <v>5.1511871555555552E-4</v>
      </c>
      <c r="BEM6" s="2">
        <v>3.5198253481481481E-4</v>
      </c>
      <c r="BEN6" s="2">
        <v>2.2114816839506168E-4</v>
      </c>
      <c r="BEO6" s="2">
        <v>1.2991911753086421E-4</v>
      </c>
      <c r="BEP6" s="2">
        <v>1.1499778716049383E-4</v>
      </c>
      <c r="BEQ6" s="2">
        <v>1.1020114999118166E-4</v>
      </c>
      <c r="BER6" s="2">
        <v>9.060963999999999E-5</v>
      </c>
      <c r="BEW6" s="2">
        <v>3.2715125340915415E-4</v>
      </c>
      <c r="BEX6" s="2">
        <v>3.7801571556722965E-4</v>
      </c>
      <c r="BEY6" s="2">
        <v>2.4472678683601948E-4</v>
      </c>
      <c r="BEZ6" s="2">
        <v>1.838425921278946E-4</v>
      </c>
      <c r="BFA6" s="2">
        <v>2.4465221693147651E-4</v>
      </c>
      <c r="BFB6" s="2">
        <v>2.1010003573004117E-4</v>
      </c>
      <c r="BFC6" s="2">
        <v>1.4308981850110947E-4</v>
      </c>
      <c r="BFD6" s="2">
        <v>1.6067202158111604E-4</v>
      </c>
      <c r="BFE6" s="2">
        <v>1.9216111239252017E-4</v>
      </c>
      <c r="BFF6" s="2">
        <v>2.2454532919037362E-4</v>
      </c>
      <c r="BFG6" s="2">
        <v>4.1438188713245079E-4</v>
      </c>
      <c r="BFH6" s="2">
        <v>1.1595100215602725E-3</v>
      </c>
      <c r="BFI6" s="2">
        <v>1.9647012580689123E-3</v>
      </c>
      <c r="BFJ6" s="2">
        <v>3.0792223856967345E-3</v>
      </c>
      <c r="BFS6" s="2">
        <v>2.1041119851924104E-3</v>
      </c>
      <c r="BFT6" s="2">
        <v>2.227096149007065E-3</v>
      </c>
      <c r="BFU6" s="2">
        <v>2.936940271615895E-3</v>
      </c>
      <c r="BFV6" s="2">
        <v>4.1424854309546665E-3</v>
      </c>
      <c r="BGB6" s="2">
        <v>3.2266489411851857E-3</v>
      </c>
      <c r="BGC6" s="2">
        <v>2.0373162918518517E-3</v>
      </c>
      <c r="BGD6" s="2">
        <v>8.00676368888889E-4</v>
      </c>
      <c r="BGE6" s="2">
        <v>4.7346102370370366E-4</v>
      </c>
      <c r="BGF6" s="2">
        <v>3.5855568592592596E-4</v>
      </c>
      <c r="BGG6" s="2">
        <v>2.0140098024691355E-4</v>
      </c>
      <c r="BGH6" s="2">
        <v>1.2783900641975308E-4</v>
      </c>
      <c r="BGI6" s="2">
        <v>1.2157886250440916E-4</v>
      </c>
      <c r="BGJ6" s="2">
        <v>1.0598582133333332E-4</v>
      </c>
      <c r="BGO6" s="2">
        <v>4.4993901631999999E-4</v>
      </c>
      <c r="BGP6" s="2">
        <v>3.713310036464522E-4</v>
      </c>
      <c r="BGQ6" s="2">
        <v>3.8236507429723434E-4</v>
      </c>
      <c r="BGR6" s="2">
        <v>1.5091527600405669E-4</v>
      </c>
      <c r="BGS6" s="2">
        <v>1.6873171537672428E-4</v>
      </c>
      <c r="BGT6" s="2">
        <v>2.1672582993849824E-4</v>
      </c>
      <c r="BGU6" s="2">
        <v>2.1006598123145896E-4</v>
      </c>
      <c r="BGV6" s="2">
        <v>1.618608018145712E-4</v>
      </c>
      <c r="BGW6" s="2">
        <v>1.4636150798032592E-4</v>
      </c>
      <c r="BGX6" s="2">
        <v>1.7024971920248893E-4</v>
      </c>
      <c r="BGY6" s="2">
        <v>1.9305846776501728E-4</v>
      </c>
      <c r="BGZ6" s="2">
        <v>3.4839584637511104E-4</v>
      </c>
      <c r="BHA6" s="2">
        <v>6.6946205606691533E-4</v>
      </c>
      <c r="BHB6" s="2">
        <v>1.3763050035611468E-3</v>
      </c>
      <c r="BHC6" s="2">
        <v>2.6264207747519006E-3</v>
      </c>
      <c r="BHD6" s="2">
        <v>2.7326426812929985E-3</v>
      </c>
      <c r="BHF6" s="2">
        <v>1.8088090765992001E-3</v>
      </c>
      <c r="BHG6" s="2">
        <v>1.8811371209344E-3</v>
      </c>
      <c r="BHL6" s="2">
        <v>2.3969093628034843E-3</v>
      </c>
      <c r="BHM6" s="2">
        <v>2.3044581593030058E-3</v>
      </c>
      <c r="BHN6" s="2">
        <v>3.1200142982504295E-3</v>
      </c>
      <c r="BHO6" s="2">
        <v>4.1665761129813335E-3</v>
      </c>
      <c r="BHU6" s="2">
        <v>3.8386952875555554E-3</v>
      </c>
      <c r="BHV6" s="2">
        <v>2.1582493293827161E-3</v>
      </c>
      <c r="BHW6" s="2">
        <v>7.828428829629629E-4</v>
      </c>
      <c r="BHX6" s="2">
        <v>4.5877081679012349E-4</v>
      </c>
      <c r="BHY6" s="2">
        <v>3.7580674074074068E-4</v>
      </c>
      <c r="BHZ6" s="2">
        <v>2.2048253283950611E-4</v>
      </c>
      <c r="BIA6" s="2">
        <v>1.2103473185185185E-4</v>
      </c>
      <c r="BIB6" s="2">
        <v>1.0420980265608464E-4</v>
      </c>
      <c r="BIG6" s="2">
        <v>4.2223598005600003E-4</v>
      </c>
      <c r="BIH6" s="2">
        <v>4.3995430072931222E-4</v>
      </c>
      <c r="BII6" s="2">
        <v>4.2513347166026668E-4</v>
      </c>
      <c r="BIK6" s="2">
        <v>1.4786318917904423E-4</v>
      </c>
      <c r="BIL6" s="2">
        <v>1.690136825425646E-4</v>
      </c>
      <c r="BIM6" s="2">
        <v>2.0120211053076541E-4</v>
      </c>
      <c r="BIN6" s="2">
        <v>2.0802988203377776E-4</v>
      </c>
      <c r="BIO6" s="2">
        <v>1.8448224324361478E-4</v>
      </c>
      <c r="BIP6" s="2">
        <v>1.5658330340946171E-4</v>
      </c>
      <c r="BIQ6" s="2">
        <v>1.8042286604071775E-4</v>
      </c>
      <c r="BIR6" s="2">
        <v>2.0777919530147815E-4</v>
      </c>
      <c r="BIS6" s="2">
        <v>3.2164521810488887E-4</v>
      </c>
      <c r="BIT6" s="2">
        <v>6.0758035850372435E-4</v>
      </c>
      <c r="BIU6" s="2">
        <v>1.0991613480675155E-3</v>
      </c>
      <c r="BIV6" s="2">
        <v>1.6782620355759166E-3</v>
      </c>
      <c r="BIW6" s="2">
        <v>2.0189844917012085E-3</v>
      </c>
      <c r="BIX6" s="2">
        <v>2.145235764188038E-3</v>
      </c>
      <c r="BIY6" s="2">
        <v>1.8302322895911408E-3</v>
      </c>
      <c r="BIZ6" s="2">
        <v>1.9227943035750523E-3</v>
      </c>
      <c r="BJE6" s="2">
        <v>4.2708085610661684E-3</v>
      </c>
      <c r="BJF6" s="2">
        <v>2.6751291972969349E-3</v>
      </c>
      <c r="BJG6" s="2">
        <v>3.3608062446121088E-3</v>
      </c>
      <c r="BJH6" s="2">
        <v>4.2082715241813333E-3</v>
      </c>
      <c r="BJN6" s="2">
        <v>4.3183844610846563E-3</v>
      </c>
      <c r="BJO6" s="2">
        <v>2.292337914074074E-3</v>
      </c>
      <c r="BJP6" s="2">
        <v>9.3179732839506174E-4</v>
      </c>
      <c r="BJQ6" s="2">
        <v>5.0411723901234561E-4</v>
      </c>
      <c r="BJR6" s="2">
        <v>3.6952942765432092E-4</v>
      </c>
      <c r="BJS6" s="2">
        <v>2.2403258913580249E-4</v>
      </c>
      <c r="BJT6" s="2">
        <v>1.2903259398589065E-4</v>
      </c>
      <c r="BJU6" s="2">
        <v>9.1126696190476207E-5</v>
      </c>
      <c r="BJZ6" s="2">
        <v>1.680370600832E-4</v>
      </c>
      <c r="BKA6" s="2">
        <v>1.768297917696095E-4</v>
      </c>
      <c r="BKB6" s="2">
        <v>1.6722257427266666E-4</v>
      </c>
      <c r="BKC6" s="2">
        <v>1.4471261111360001E-4</v>
      </c>
      <c r="BKD6" s="2">
        <v>1.4761582894898742E-4</v>
      </c>
      <c r="BKE6" s="2">
        <v>1.6800116408341066E-4</v>
      </c>
      <c r="BKF6" s="2">
        <v>1.8568421538765431E-4</v>
      </c>
      <c r="BKG6" s="2">
        <v>1.8303723178021399E-4</v>
      </c>
      <c r="BKH6" s="2">
        <v>1.8293922877817942E-4</v>
      </c>
      <c r="BKI6" s="2">
        <v>1.7359529151652345E-4</v>
      </c>
      <c r="BKJ6" s="2">
        <v>1.9425292808854648E-4</v>
      </c>
      <c r="BKK6" s="2">
        <v>2.3345524322559996E-4</v>
      </c>
      <c r="BKL6" s="2">
        <v>2.8355984805866665E-4</v>
      </c>
      <c r="BKM6" s="2">
        <v>5.1780916417864685E-4</v>
      </c>
      <c r="BKN6" s="2">
        <v>1.2883828257372388E-3</v>
      </c>
      <c r="BKO6" s="2">
        <v>2.1214299570786548E-3</v>
      </c>
      <c r="BKP6" s="2">
        <v>2.6006178703337776E-3</v>
      </c>
      <c r="BKQ6" s="2">
        <v>2.0969266554398624E-3</v>
      </c>
      <c r="BKR6" s="2">
        <v>1.7581326105778469E-3</v>
      </c>
      <c r="BKS6" s="2">
        <v>2.3495010563255592E-3</v>
      </c>
      <c r="BKX6" s="2">
        <v>5.6937529372222224E-3</v>
      </c>
      <c r="BKY6" s="2">
        <v>3.4354170717246163E-3</v>
      </c>
      <c r="BKZ6" s="2">
        <v>3.5896036857804899E-3</v>
      </c>
      <c r="BLA6" s="2">
        <v>4.2330108014933324E-3</v>
      </c>
      <c r="BLF6" s="2">
        <v>5.6704660933333331E-3</v>
      </c>
      <c r="BLG6" s="2">
        <v>4.8051098250617274E-3</v>
      </c>
      <c r="BLH6" s="2">
        <v>2.5254028079012341E-3</v>
      </c>
      <c r="BLI6" s="2">
        <v>1.0316149269135803E-3</v>
      </c>
      <c r="BLJ6" s="2">
        <v>4.5818838567901233E-4</v>
      </c>
      <c r="BLK6" s="2">
        <v>2.8664855604938272E-4</v>
      </c>
      <c r="BLL6" s="2">
        <v>2.0933313728395059E-4</v>
      </c>
      <c r="BLM6" s="2">
        <v>1.7474518179894178E-4</v>
      </c>
      <c r="BLN6" s="2">
        <v>1.3143078050000001E-4</v>
      </c>
      <c r="BLR6" s="2">
        <v>1.0675183473066666E-4</v>
      </c>
      <c r="BLS6" s="2">
        <v>1.426230650780944E-4</v>
      </c>
      <c r="BLT6" s="2">
        <v>1.6000195437195058E-4</v>
      </c>
      <c r="BLU6" s="2">
        <v>1.4975824903342856E-4</v>
      </c>
      <c r="BLV6" s="2">
        <v>1.3314508160702221E-4</v>
      </c>
      <c r="BLW6" s="2">
        <v>1.4980336990116873E-4</v>
      </c>
      <c r="BLX6" s="2">
        <v>1.6903931592127734E-4</v>
      </c>
      <c r="BLY6" s="2">
        <v>1.7716213221106924E-4</v>
      </c>
      <c r="BLZ6" s="2">
        <v>1.6861664609706429E-4</v>
      </c>
      <c r="BMA6" s="2">
        <v>1.7053848867064361E-4</v>
      </c>
      <c r="BMB6" s="2">
        <v>1.6700953474718021E-4</v>
      </c>
      <c r="BMC6" s="2">
        <v>1.8934694307484447E-4</v>
      </c>
      <c r="BMD6" s="2">
        <v>2.288685744352921E-4</v>
      </c>
      <c r="BME6" s="2">
        <v>2.5114981988622222E-4</v>
      </c>
      <c r="BMF6" s="2">
        <v>3.7867130483326412E-4</v>
      </c>
      <c r="BMG6" s="2">
        <v>1.3949742566330733E-3</v>
      </c>
      <c r="BMH6" s="2">
        <v>3.4649311441852047E-3</v>
      </c>
      <c r="BMI6" s="2">
        <v>3.3955829692163351E-3</v>
      </c>
      <c r="BMJ6" s="2">
        <v>2.157454876089942E-3</v>
      </c>
      <c r="BMK6" s="2">
        <v>1.8126403030860245E-3</v>
      </c>
      <c r="BML6" s="2">
        <v>2.9366812215426371E-3</v>
      </c>
      <c r="BMQ6" s="2">
        <v>6.8678887008154655E-3</v>
      </c>
      <c r="BMR6" s="2">
        <v>4.2052655574020209E-3</v>
      </c>
      <c r="BMS6" s="2">
        <v>3.7110367778314269E-3</v>
      </c>
      <c r="BMT6" s="2">
        <v>4.2278683674453321E-3</v>
      </c>
      <c r="BMY6" s="2">
        <v>5.7564162844444449E-3</v>
      </c>
      <c r="BMZ6" s="2">
        <v>5.1235355451851854E-3</v>
      </c>
      <c r="BNA6" s="2">
        <v>2.8965223649382718E-3</v>
      </c>
      <c r="BNB6" s="2">
        <v>1.0291557733333333E-3</v>
      </c>
      <c r="BNC6" s="2">
        <v>3.883336320987654E-4</v>
      </c>
      <c r="BND6" s="2">
        <v>2.2799866765432102E-4</v>
      </c>
      <c r="BNE6" s="2">
        <v>2.1592477827160486E-4</v>
      </c>
      <c r="BNF6" s="2">
        <v>2.2898787604938272E-4</v>
      </c>
      <c r="BNG6" s="2">
        <v>1.7656722706172837E-4</v>
      </c>
      <c r="BNH6" s="2">
        <v>1.3159674365079366E-4</v>
      </c>
      <c r="BNI6" s="2">
        <v>1.138070391111111E-4</v>
      </c>
      <c r="BNJ6" s="2">
        <v>1.0382767915278518E-4</v>
      </c>
      <c r="BNK6" s="2">
        <v>1.0552746895829786E-4</v>
      </c>
      <c r="BNL6" s="2">
        <v>1.1649394636814815E-4</v>
      </c>
      <c r="BNM6" s="2">
        <v>1.3338460063878847E-4</v>
      </c>
      <c r="BNN6" s="2">
        <v>1.2168588129791442E-4</v>
      </c>
      <c r="BNO6" s="2">
        <v>1.1278591454772486E-4</v>
      </c>
      <c r="BNP6" s="2">
        <v>1.3477664458428639E-4</v>
      </c>
      <c r="BNQ6" s="2">
        <v>1.5835019699805757E-4</v>
      </c>
      <c r="BNR6" s="2">
        <v>1.6315010953453827E-4</v>
      </c>
      <c r="BNS6" s="2">
        <v>1.6650342146436216E-4</v>
      </c>
      <c r="BNT6" s="2">
        <v>1.7229384457627649E-4</v>
      </c>
      <c r="BNU6" s="2">
        <v>1.6464391923358025E-4</v>
      </c>
      <c r="BNV6" s="2">
        <v>1.9324464282499429E-4</v>
      </c>
      <c r="BNW6" s="2">
        <v>2.4321740990767407E-4</v>
      </c>
      <c r="BNX6" s="2">
        <v>2.8585549196266663E-4</v>
      </c>
      <c r="BNY6" s="2">
        <v>3.4384586889581561E-4</v>
      </c>
      <c r="BNZ6" s="2">
        <v>1.351472850932754E-3</v>
      </c>
      <c r="BOA6" s="2">
        <v>3.9519228509774214E-3</v>
      </c>
      <c r="BOB6" s="2">
        <v>4.3296255611318364E-3</v>
      </c>
      <c r="BOC6" s="2">
        <v>2.6475616552180414E-3</v>
      </c>
      <c r="BOD6" s="2">
        <v>2.2544370448911409E-3</v>
      </c>
      <c r="BOE6" s="2">
        <v>3.2924026314843204E-3</v>
      </c>
      <c r="BOJ6" s="2">
        <v>7.4110751283961232E-3</v>
      </c>
      <c r="BOK6" s="2">
        <v>4.524493489910044E-3</v>
      </c>
      <c r="BOL6" s="2">
        <v>3.7343494063462198E-3</v>
      </c>
      <c r="BOM6" s="2">
        <v>4.2006736936959993E-3</v>
      </c>
      <c r="BOR6" s="2">
        <v>5.8377624962962955E-3</v>
      </c>
      <c r="BOS6" s="2">
        <v>5.3347176701234568E-3</v>
      </c>
      <c r="BOT6" s="2">
        <v>3.193645436049383E-3</v>
      </c>
      <c r="BOU6" s="2">
        <v>1.0239693629629629E-3</v>
      </c>
      <c r="BOV6" s="2">
        <v>3.7498394123456784E-4</v>
      </c>
      <c r="BOW6" s="2">
        <v>2.1923446617283952E-4</v>
      </c>
      <c r="BOX6" s="2">
        <v>1.9655663259259259E-4</v>
      </c>
      <c r="BOY6" s="2">
        <v>2.2743472641975309E-4</v>
      </c>
      <c r="BOZ6" s="2">
        <v>1.8696038666666669E-4</v>
      </c>
      <c r="BPA6" s="2">
        <v>1.1926894864197531E-4</v>
      </c>
      <c r="BPB6" s="2">
        <v>1.1521966567901234E-4</v>
      </c>
      <c r="BPC6" s="2">
        <v>1.1563787019973003E-4</v>
      </c>
      <c r="BPD6" s="2">
        <v>1.2306367728352922E-4</v>
      </c>
      <c r="BPE6" s="2">
        <v>1.1762382518925431E-4</v>
      </c>
      <c r="BPF6" s="2">
        <v>1.325352279751111E-4</v>
      </c>
      <c r="BPG6" s="2">
        <v>1.2921268329230454E-4</v>
      </c>
      <c r="BPH6" s="2">
        <v>1.1977578806626879E-4</v>
      </c>
      <c r="BPI6" s="2">
        <v>1.1782634998419754E-4</v>
      </c>
      <c r="BPJ6" s="2">
        <v>1.6209267029012011E-4</v>
      </c>
      <c r="BPK6" s="2">
        <v>1.7004695182036542E-4</v>
      </c>
      <c r="BPL6" s="2">
        <v>1.6823083448243623E-4</v>
      </c>
      <c r="BPM6" s="2">
        <v>1.8796464286285433E-4</v>
      </c>
      <c r="BPN6" s="2">
        <v>1.8050230471363952E-4</v>
      </c>
      <c r="BPO6" s="2">
        <v>2.0352313289971361E-4</v>
      </c>
      <c r="BPP6" s="2">
        <v>2.3297488264283127E-4</v>
      </c>
      <c r="BPQ6" s="2">
        <v>2.8622215730844447E-4</v>
      </c>
      <c r="BPR6" s="2">
        <v>4.0733468716483943E-4</v>
      </c>
      <c r="BPS6" s="2">
        <v>1.4698727682277795E-3</v>
      </c>
      <c r="BPT6" s="2">
        <v>3.8866165227129674E-3</v>
      </c>
      <c r="BPU6" s="2">
        <v>4.8548063834657181E-3</v>
      </c>
      <c r="BPV6" s="2">
        <v>3.7248672126703863E-3</v>
      </c>
      <c r="BPW6" s="2">
        <v>2.3758818038076448E-3</v>
      </c>
      <c r="BPX6" s="2">
        <v>3.5676464749193944E-3</v>
      </c>
      <c r="BPY6" s="2">
        <v>3.9709854099764068E-3</v>
      </c>
      <c r="BQC6" s="2">
        <v>7.4510504683163482E-3</v>
      </c>
      <c r="BQD6" s="2">
        <v>4.5894003919723977E-3</v>
      </c>
      <c r="BQE6" s="2">
        <v>3.7447656871719779E-3</v>
      </c>
      <c r="BQF6" s="2">
        <v>4.1831616209919995E-3</v>
      </c>
      <c r="BQG6" s="2">
        <v>6.6036437570476192E-3</v>
      </c>
      <c r="BQH6" s="2">
        <v>6.6036437570476192E-3</v>
      </c>
      <c r="BQI6" s="2">
        <v>6.6036437570476192E-3</v>
      </c>
      <c r="BQJ6" s="2">
        <v>6.5631457766666661E-3</v>
      </c>
      <c r="BQK6" s="2">
        <v>5.8809067742222219E-3</v>
      </c>
      <c r="BQL6" s="2">
        <v>5.3668345856790122E-3</v>
      </c>
      <c r="BQM6" s="2">
        <v>3.1445917935802475E-3</v>
      </c>
      <c r="BQN6" s="2">
        <v>9.4925177185185166E-4</v>
      </c>
      <c r="BQO6" s="2">
        <v>3.5661424888888893E-4</v>
      </c>
      <c r="BQP6" s="2">
        <v>1.9196189827160493E-4</v>
      </c>
      <c r="BQQ6" s="2">
        <v>1.5793128049382716E-4</v>
      </c>
      <c r="BQR6" s="2">
        <v>1.8317920691358027E-4</v>
      </c>
      <c r="BQS6" s="2">
        <v>1.6607607111111111E-4</v>
      </c>
      <c r="BQT6" s="2">
        <v>1.2158942814814814E-4</v>
      </c>
      <c r="BQU6" s="2">
        <v>1.3814711259259259E-4</v>
      </c>
      <c r="BQV6" s="2">
        <v>1.8074474348181067E-4</v>
      </c>
      <c r="BQW6" s="2">
        <v>2.2016425402145186E-4</v>
      </c>
      <c r="BQX6" s="2">
        <v>1.4241179399307726E-4</v>
      </c>
      <c r="BQY6" s="2">
        <v>1.4001411974099754E-4</v>
      </c>
      <c r="BQZ6" s="2">
        <v>1.2536225989806936E-4</v>
      </c>
      <c r="BRA6" s="2">
        <v>1.1910039270862225E-4</v>
      </c>
      <c r="BRB6" s="2">
        <v>1.492838206413959E-4</v>
      </c>
      <c r="BRC6" s="2">
        <v>2.1321844413271437E-4</v>
      </c>
      <c r="BRD6" s="2">
        <v>2.3056674287849871E-4</v>
      </c>
      <c r="BRE6" s="2">
        <v>1.880412456817778E-4</v>
      </c>
      <c r="BRF6" s="2">
        <v>1.8671890641369548E-4</v>
      </c>
      <c r="BRG6" s="2">
        <v>1.8951208725617776E-4</v>
      </c>
      <c r="BRH6" s="2">
        <v>1.9672096962918193E-4</v>
      </c>
      <c r="BRI6" s="2">
        <v>2.0461811275680655E-4</v>
      </c>
      <c r="BRJ6" s="2">
        <v>2.6886135028444437E-4</v>
      </c>
      <c r="BRK6" s="2">
        <v>4.4720776275816281E-4</v>
      </c>
      <c r="BRL6" s="2">
        <v>1.5713199318307689E-3</v>
      </c>
      <c r="BRM6" s="2">
        <v>3.6871721367642859E-3</v>
      </c>
      <c r="BRN6" s="2">
        <v>4.9547559854039172E-3</v>
      </c>
      <c r="BRO6" s="2">
        <v>4.97583465544777E-3</v>
      </c>
      <c r="BRP6" s="2">
        <v>5.1376019232010637E-3</v>
      </c>
      <c r="BRQ6" s="2">
        <v>4.1376232615092674E-3</v>
      </c>
      <c r="BRR6" s="2">
        <v>4.0504926790370958E-3</v>
      </c>
      <c r="BRV6" s="2">
        <v>7.6012089177080414E-3</v>
      </c>
      <c r="BRW6" s="2">
        <v>4.6200118903774803E-3</v>
      </c>
      <c r="BRX6" s="2">
        <v>3.838331846104652E-3</v>
      </c>
      <c r="BRY6" s="2">
        <v>4.2327791603199993E-3</v>
      </c>
      <c r="BRZ6" s="2">
        <v>6.6036437570476192E-3</v>
      </c>
      <c r="BSA6" s="2">
        <v>6.6036437570476192E-3</v>
      </c>
      <c r="BSB6" s="2">
        <v>6.6036437570476192E-3</v>
      </c>
      <c r="BSC6" s="2">
        <v>6.5631457766666661E-3</v>
      </c>
      <c r="BSD6" s="2">
        <v>5.8153472189629634E-3</v>
      </c>
      <c r="BSE6" s="2">
        <v>5.1573593074691355E-3</v>
      </c>
      <c r="BSF6" s="2">
        <v>2.7860453525925927E-3</v>
      </c>
      <c r="BSG6" s="2">
        <v>7.5124368395061735E-4</v>
      </c>
      <c r="BSH6" s="2">
        <v>3.1315379407407401E-4</v>
      </c>
      <c r="BSI6" s="2">
        <v>1.7179868790123453E-4</v>
      </c>
      <c r="BSJ6" s="2">
        <v>1.2766335259259257E-4</v>
      </c>
      <c r="BSK6" s="2">
        <v>1.3000232197530863E-4</v>
      </c>
      <c r="BSL6" s="2">
        <v>1.3380199160493829E-4</v>
      </c>
      <c r="BSM6" s="2">
        <v>1.2187602123456791E-4</v>
      </c>
      <c r="BSN6" s="2">
        <v>1.5142284395061728E-4</v>
      </c>
      <c r="BSO6" s="2">
        <v>2.1796943837262212E-4</v>
      </c>
      <c r="BSP6" s="2">
        <v>2.4617261294224943E-4</v>
      </c>
      <c r="BSQ6" s="2">
        <v>1.5720058093811781E-4</v>
      </c>
      <c r="BSR6" s="2">
        <v>1.4662157721557863E-4</v>
      </c>
      <c r="BSS6" s="2">
        <v>1.2808360560673251E-4</v>
      </c>
      <c r="BST6" s="2">
        <v>1.2648715681564442E-4</v>
      </c>
      <c r="BSU6" s="2">
        <v>1.8810157247870944E-4</v>
      </c>
      <c r="BSV6" s="2">
        <v>2.7232901544433253E-4</v>
      </c>
      <c r="BSW6" s="2">
        <v>2.9706821830376287E-4</v>
      </c>
      <c r="BSX6" s="2">
        <v>2.1644759309010698E-4</v>
      </c>
      <c r="BSY6" s="2">
        <v>1.8988987192064527E-4</v>
      </c>
      <c r="BSZ6" s="2">
        <v>1.8949748469127901E-4</v>
      </c>
      <c r="BTA6" s="2">
        <v>1.8260497593945024E-4</v>
      </c>
      <c r="BTB6" s="2">
        <v>2.0181342677354401E-4</v>
      </c>
      <c r="BTC6" s="2">
        <v>3.0763222510755555E-4</v>
      </c>
      <c r="BTD6" s="2">
        <v>4.9335761104044766E-4</v>
      </c>
      <c r="BTE6" s="2">
        <v>1.2995708254783867E-3</v>
      </c>
      <c r="BTF6" s="2">
        <v>3.2031380144146959E-3</v>
      </c>
      <c r="BTG6" s="2">
        <v>4.9519372577153456E-3</v>
      </c>
      <c r="BTH6" s="2">
        <v>5.7824675935346844E-3</v>
      </c>
      <c r="BTI6" s="2">
        <v>6.4337860876386519E-3</v>
      </c>
      <c r="BTJ6" s="2">
        <v>6.5741647139134765E-3</v>
      </c>
      <c r="BTK6" s="2">
        <v>4.1317185495274664E-3</v>
      </c>
      <c r="BTN6" s="2">
        <v>7.6813082929877334E-3</v>
      </c>
      <c r="BTO6" s="2">
        <v>8.1048218501873024E-3</v>
      </c>
      <c r="BTP6" s="2">
        <v>4.6907077864075577E-3</v>
      </c>
      <c r="BTQ6" s="2">
        <v>3.9497544864529124E-3</v>
      </c>
      <c r="BTR6" s="2">
        <v>4.3135756015786663E-3</v>
      </c>
      <c r="BTS6" s="2">
        <v>6.4770458175555544E-3</v>
      </c>
      <c r="BTT6" s="2">
        <v>6.4770458175555544E-3</v>
      </c>
      <c r="BTU6" s="2">
        <v>6.4770458175555544E-3</v>
      </c>
      <c r="BTV6" s="2">
        <v>6.4051793654074079E-3</v>
      </c>
      <c r="BTW6" s="2">
        <v>5.6233941694179895E-3</v>
      </c>
      <c r="BTX6" s="2">
        <v>4.8345110400000004E-3</v>
      </c>
      <c r="BTY6" s="2">
        <v>2.3282175195061729E-3</v>
      </c>
      <c r="BTZ6" s="2">
        <v>5.426593866666667E-4</v>
      </c>
      <c r="BUA6" s="2">
        <v>2.8946363975308639E-4</v>
      </c>
      <c r="BUB6" s="2">
        <v>1.8135481739858903E-4</v>
      </c>
      <c r="BUC6" s="2">
        <v>1.398169795679012E-4</v>
      </c>
      <c r="BUD6" s="2">
        <v>1.0512270729276892E-4</v>
      </c>
      <c r="BUE6" s="2">
        <v>1.1913027456790124E-4</v>
      </c>
      <c r="BUF6" s="2">
        <v>1.3274806864197529E-4</v>
      </c>
      <c r="BUG6" s="2">
        <v>1.5132114962962962E-4</v>
      </c>
      <c r="BUH6" s="2">
        <v>2.2992863480460904E-4</v>
      </c>
      <c r="BUI6" s="2">
        <v>2.4800774953949673E-4</v>
      </c>
      <c r="BUJ6" s="2">
        <v>1.5503683842489876E-4</v>
      </c>
      <c r="BUK6" s="2">
        <v>1.722808259774683E-4</v>
      </c>
      <c r="BUL6" s="2">
        <v>1.575716141826502E-4</v>
      </c>
      <c r="BUM6" s="2">
        <v>1.5441258302814815E-4</v>
      </c>
      <c r="BUN6" s="2">
        <v>2.0530854915356707E-4</v>
      </c>
      <c r="BUO6" s="2">
        <v>2.6511321933669126E-4</v>
      </c>
      <c r="BUP6" s="2">
        <v>2.736587440066765E-4</v>
      </c>
      <c r="BUQ6" s="2">
        <v>2.0844549943075635E-4</v>
      </c>
      <c r="BUR6" s="2">
        <v>2.0541910924709139E-4</v>
      </c>
      <c r="BUS6" s="2">
        <v>2.0189506229033086E-4</v>
      </c>
      <c r="BUT6" s="2">
        <v>1.8921150177078519E-4</v>
      </c>
      <c r="BUU6" s="2">
        <v>2.352217305299753E-4</v>
      </c>
      <c r="BUV6" s="2">
        <v>3.7208561610666663E-4</v>
      </c>
      <c r="BUW6" s="2">
        <v>5.2546256586466489E-4</v>
      </c>
      <c r="BUX6" s="2">
        <v>1.1840160078595819E-3</v>
      </c>
      <c r="BUY6" s="2">
        <v>2.9531283158166911E-3</v>
      </c>
      <c r="BUZ6" s="2">
        <v>4.8919107674417111E-3</v>
      </c>
      <c r="BVA6" s="2">
        <v>6.2837697513086427E-3</v>
      </c>
      <c r="BVB6" s="2">
        <v>7.0469033606322517E-3</v>
      </c>
      <c r="BVC6" s="2">
        <v>6.9658350474029905E-3</v>
      </c>
      <c r="BVD6" s="2">
        <v>6.8329836609056002E-3</v>
      </c>
      <c r="BVG6" s="2">
        <v>9.7550399218714074E-3</v>
      </c>
      <c r="BVH6" s="2">
        <v>8.0747398079354504E-3</v>
      </c>
      <c r="BVI6" s="2">
        <v>4.7560532486189827E-3</v>
      </c>
      <c r="BVJ6" s="2">
        <v>4.0401191045257223E-3</v>
      </c>
      <c r="BVK6" s="2">
        <v>4.3507308457813336E-3</v>
      </c>
      <c r="BVL6" s="2">
        <v>6.2293170648888892E-3</v>
      </c>
      <c r="BVM6" s="2">
        <v>6.2293170648888892E-3</v>
      </c>
      <c r="BVN6" s="2">
        <v>6.2293170648888892E-3</v>
      </c>
      <c r="BVO6" s="2">
        <v>5.8684360458641973E-3</v>
      </c>
      <c r="BVP6" s="2">
        <v>5.3637672472310396E-3</v>
      </c>
      <c r="BVQ6" s="2">
        <v>4.4431265782716054E-3</v>
      </c>
      <c r="BVR6" s="2">
        <v>1.8611539930864195E-3</v>
      </c>
      <c r="BVS6" s="2">
        <v>4.1939662469135799E-4</v>
      </c>
      <c r="BVT6" s="2">
        <v>2.8359772641975309E-4</v>
      </c>
      <c r="BVU6" s="2">
        <v>2.121528434567901E-4</v>
      </c>
      <c r="BVV6" s="2">
        <v>1.7001953254850086E-4</v>
      </c>
      <c r="BVW6" s="2">
        <v>1.3267171535714286E-4</v>
      </c>
      <c r="BVX6" s="2">
        <v>1.1058517812345677E-4</v>
      </c>
      <c r="BVY6" s="2">
        <v>1.4000666589065254E-4</v>
      </c>
      <c r="BVZ6" s="2">
        <v>1.5453838814814816E-4</v>
      </c>
      <c r="BWA6" s="2">
        <v>1.7703293454060244E-4</v>
      </c>
      <c r="BWB6" s="2">
        <v>1.9696879363552923E-4</v>
      </c>
      <c r="BWC6" s="2">
        <v>1.5180067496304198E-4</v>
      </c>
      <c r="BWD6" s="2">
        <v>1.9013813771177613E-4</v>
      </c>
      <c r="BWE6" s="2">
        <v>1.807672025185185E-4</v>
      </c>
      <c r="BWF6" s="2">
        <v>1.7964324138240004E-4</v>
      </c>
      <c r="BWG6" s="2">
        <v>2.1320074981392596E-4</v>
      </c>
      <c r="BWH6" s="2">
        <v>2.4373498149025185E-4</v>
      </c>
      <c r="BWI6" s="2">
        <v>2.4449305903257286E-4</v>
      </c>
      <c r="BWJ6" s="2">
        <v>2.1832838737573384E-4</v>
      </c>
      <c r="BWK6" s="2">
        <v>2.4127650044844775E-4</v>
      </c>
      <c r="BWL6" s="2">
        <v>2.3781737194129385E-4</v>
      </c>
      <c r="BWM6" s="2">
        <v>2.2912153936691362E-4</v>
      </c>
      <c r="BWN6" s="2">
        <v>2.7585093853060741E-4</v>
      </c>
      <c r="BWO6" s="2">
        <v>4.0352318401422224E-4</v>
      </c>
      <c r="BWP6" s="2">
        <v>4.8762165688604441E-4</v>
      </c>
      <c r="BWQ6" s="2">
        <v>1.04250176005893E-3</v>
      </c>
      <c r="BWR6" s="2">
        <v>2.7580906813121581E-3</v>
      </c>
      <c r="BWS6" s="2">
        <v>4.6787688617831507E-3</v>
      </c>
      <c r="BWT6" s="2">
        <v>6.283624356780774E-3</v>
      </c>
      <c r="BWU6" s="2">
        <v>7.331070503323915E-3</v>
      </c>
      <c r="BWV6" s="2">
        <v>7.0922080384759195E-3</v>
      </c>
      <c r="BWW6" s="2">
        <v>6.9845247917150657E-3</v>
      </c>
      <c r="BWZ6" s="2">
        <v>9.5587814117647323E-3</v>
      </c>
      <c r="BXA6" s="2">
        <v>7.5052800354729072E-3</v>
      </c>
      <c r="BXB6" s="2">
        <v>4.7841210981594611E-3</v>
      </c>
      <c r="BXC6" s="2">
        <v>4.1089747790752137E-3</v>
      </c>
      <c r="BXD6" s="2">
        <v>4.3530472575146664E-3</v>
      </c>
      <c r="BXE6" s="2">
        <v>5.864232603555555E-3</v>
      </c>
      <c r="BXF6" s="2">
        <v>5.864232603555555E-3</v>
      </c>
      <c r="BXG6" s="2">
        <v>5.864232603555555E-3</v>
      </c>
      <c r="BXH6" s="2">
        <v>5.4503163782716052E-3</v>
      </c>
      <c r="BXI6" s="2">
        <v>5.0834217580246902E-3</v>
      </c>
      <c r="BXJ6" s="2">
        <v>3.972448280987655E-3</v>
      </c>
      <c r="BXK6" s="2">
        <v>1.3835235022222224E-3</v>
      </c>
      <c r="BXL6" s="2">
        <v>3.5572673481481485E-4</v>
      </c>
      <c r="BXM6" s="2">
        <v>2.8159157481481481E-4</v>
      </c>
      <c r="BXN6" s="2">
        <v>2.3287075012345677E-4</v>
      </c>
      <c r="BXO6" s="2">
        <v>1.6419010370370368E-4</v>
      </c>
      <c r="BXP6" s="2">
        <v>1.5294000435626099E-4</v>
      </c>
      <c r="BXQ6" s="2">
        <v>1.5412910152380949E-4</v>
      </c>
      <c r="BXR6" s="2">
        <v>1.8321734228395059E-4</v>
      </c>
      <c r="BXS6" s="2">
        <v>1.6823014172839506E-4</v>
      </c>
      <c r="BXT6" s="2">
        <v>1.42647821946851E-4</v>
      </c>
      <c r="BXU6" s="2">
        <v>1.5558598362882633E-4</v>
      </c>
      <c r="BXV6" s="2">
        <v>1.4730384041774955E-4</v>
      </c>
      <c r="BXW6" s="2">
        <v>1.8583612032431937E-4</v>
      </c>
      <c r="BXX6" s="2">
        <v>1.885488001888395E-4</v>
      </c>
      <c r="BXY6" s="2">
        <v>1.9526335595899258E-4</v>
      </c>
      <c r="BXZ6" s="2">
        <v>2.3048000640818087E-4</v>
      </c>
      <c r="BYA6" s="2">
        <v>2.4506791718331521E-4</v>
      </c>
      <c r="BYB6" s="2">
        <v>2.3912147994457282E-4</v>
      </c>
      <c r="BYC6" s="2">
        <v>2.5105069196009871E-4</v>
      </c>
      <c r="BYD6" s="2">
        <v>2.7394877004684117E-4</v>
      </c>
      <c r="BYE6" s="2">
        <v>2.7622211762504681E-4</v>
      </c>
      <c r="BYF6" s="2">
        <v>2.7965619481480169E-4</v>
      </c>
      <c r="BYG6" s="2">
        <v>3.4237313149274078E-4</v>
      </c>
      <c r="BYH6" s="2">
        <v>4.4669404298666672E-4</v>
      </c>
      <c r="BYI6" s="2">
        <v>4.8421286127428467E-4</v>
      </c>
      <c r="BYJ6" s="2">
        <v>1.0496229267041449E-3</v>
      </c>
      <c r="BYK6" s="2">
        <v>2.6190447122156246E-3</v>
      </c>
      <c r="BYL6" s="2">
        <v>4.4754304555697519E-3</v>
      </c>
      <c r="BYM6" s="2">
        <v>6.2289332964073092E-3</v>
      </c>
      <c r="BYN6" s="2">
        <v>7.7625908994793762E-3</v>
      </c>
      <c r="BYO6" s="2">
        <v>7.3517991647197248E-3</v>
      </c>
      <c r="BYP6" s="2">
        <v>6.8953446400334311E-3</v>
      </c>
      <c r="BYS6" s="2">
        <v>8.8943169893100082E-3</v>
      </c>
      <c r="BYT6" s="2">
        <v>6.7860265182345452E-3</v>
      </c>
      <c r="BYU6" s="2">
        <v>4.8185919258763605E-3</v>
      </c>
      <c r="BYV6" s="2">
        <v>4.1675945412980942E-3</v>
      </c>
      <c r="BYW6" s="2">
        <v>4.3420211376639989E-3</v>
      </c>
      <c r="BYX6" s="2">
        <v>5.4561480853333342E-3</v>
      </c>
      <c r="BYY6" s="2">
        <v>5.4561480853333342E-3</v>
      </c>
      <c r="BYZ6" s="2">
        <v>5.4561480853333342E-3</v>
      </c>
      <c r="BZA6" s="2">
        <v>5.0256871185185188E-3</v>
      </c>
      <c r="BZB6" s="2">
        <v>4.8211890839506165E-3</v>
      </c>
      <c r="BZC6" s="2">
        <v>3.5289685920987649E-3</v>
      </c>
      <c r="BZD6" s="2">
        <v>1.0363760701234568E-3</v>
      </c>
      <c r="BZE6" s="2">
        <v>3.1259909777777778E-4</v>
      </c>
      <c r="BZF6" s="2">
        <v>2.5002935555555557E-4</v>
      </c>
      <c r="BZG6" s="2">
        <v>1.8452896790123455E-4</v>
      </c>
      <c r="BZH6" s="2">
        <v>1.3186055456790123E-4</v>
      </c>
      <c r="BZI6" s="2">
        <v>1.1762334962962966E-4</v>
      </c>
      <c r="BZJ6" s="2">
        <v>1.5772789185185181E-4</v>
      </c>
      <c r="BZK6" s="2">
        <v>1.838263525925926E-4</v>
      </c>
      <c r="BZL6" s="2">
        <v>1.5293901382716047E-4</v>
      </c>
      <c r="BZM6" s="2">
        <v>1.2340068733264852E-4</v>
      </c>
      <c r="BZN6" s="2">
        <v>1.2448297992952097E-4</v>
      </c>
      <c r="BZO6" s="2">
        <v>1.3959522420516754E-4</v>
      </c>
      <c r="BZP6" s="2">
        <v>1.8263718431826175E-4</v>
      </c>
      <c r="BZQ6" s="2">
        <v>1.9512528317570366E-4</v>
      </c>
      <c r="BZR6" s="2">
        <v>2.1045421547851852E-4</v>
      </c>
      <c r="BZS6" s="2">
        <v>2.574490284379127E-4</v>
      </c>
      <c r="BZT6" s="2">
        <v>2.7494362007303365E-4</v>
      </c>
      <c r="BZU6" s="2">
        <v>2.4828632228977783E-4</v>
      </c>
      <c r="BZV6" s="2">
        <v>2.4955634260319338E-4</v>
      </c>
      <c r="BZW6" s="2">
        <v>2.6275129810042469E-4</v>
      </c>
      <c r="BZX6" s="2">
        <v>2.85742989939042E-4</v>
      </c>
      <c r="BZY6" s="2">
        <v>3.0514925804551118E-4</v>
      </c>
      <c r="BZZ6" s="2">
        <v>3.5329746087506167E-4</v>
      </c>
      <c r="CAA6" s="2">
        <v>4.5448966707733335E-4</v>
      </c>
      <c r="CAB6" s="2">
        <v>5.5881304216240976E-4</v>
      </c>
      <c r="CAC6" s="2">
        <v>1.2763218156981466E-3</v>
      </c>
      <c r="CAD6" s="2">
        <v>2.5769991190249873E-3</v>
      </c>
      <c r="CAE6" s="2">
        <v>4.12528774753829E-3</v>
      </c>
      <c r="CAF6" s="2">
        <v>5.9054350154793085E-3</v>
      </c>
      <c r="CAG6" s="2">
        <v>7.9919733654879362E-3</v>
      </c>
      <c r="CAH6" s="2">
        <v>7.4468875591945745E-3</v>
      </c>
      <c r="CAI6" s="2">
        <v>6.7378367006836184E-3</v>
      </c>
      <c r="CAJ6" s="2">
        <v>7.092794178163199E-3</v>
      </c>
      <c r="CAK6" s="2">
        <v>8.5315236362399974E-3</v>
      </c>
      <c r="CAL6" s="2">
        <v>8.8727891390743691E-3</v>
      </c>
      <c r="CAM6" s="2">
        <v>6.1269949267995652E-3</v>
      </c>
      <c r="CAN6" s="2">
        <v>4.7484223020251657E-3</v>
      </c>
      <c r="CAO6" s="2">
        <v>4.1438760836602206E-3</v>
      </c>
      <c r="CAP6" s="2">
        <v>4.3310413460479992E-3</v>
      </c>
      <c r="CAQ6" s="2">
        <v>5.102995141333333E-3</v>
      </c>
      <c r="CAR6" s="2">
        <v>5.102995141333333E-3</v>
      </c>
      <c r="CAS6" s="2">
        <v>5.102995141333333E-3</v>
      </c>
      <c r="CAT6" s="2">
        <v>4.686037331358024E-3</v>
      </c>
      <c r="CAU6" s="2">
        <v>4.6050886518518522E-3</v>
      </c>
      <c r="CAV6" s="2">
        <v>3.342720065679013E-3</v>
      </c>
      <c r="CAW6" s="2">
        <v>9.5052757333333345E-4</v>
      </c>
      <c r="CAX6" s="2">
        <v>2.9887960938271605E-4</v>
      </c>
      <c r="CAY6" s="2">
        <v>1.9897880641975312E-4</v>
      </c>
      <c r="CAZ6" s="2">
        <v>1.3080663160493827E-4</v>
      </c>
      <c r="CBA6" s="2">
        <v>1.2839370271604939E-4</v>
      </c>
      <c r="CBB6" s="2">
        <v>1.2816489049382717E-4</v>
      </c>
      <c r="CBC6" s="2">
        <v>1.4040287753086417E-4</v>
      </c>
      <c r="CBD6" s="2">
        <v>1.7111456246913579E-4</v>
      </c>
      <c r="CBE6" s="2">
        <v>1.7191887209876543E-4</v>
      </c>
      <c r="CBF6" s="2">
        <v>1.1935937054809547E-4</v>
      </c>
      <c r="CBG6" s="2">
        <v>1.1570104480744688E-4</v>
      </c>
      <c r="CBH6" s="2">
        <v>1.3352680344416791E-4</v>
      </c>
      <c r="CBI6" s="2">
        <v>1.7226821933310948E-4</v>
      </c>
      <c r="CBJ6" s="2">
        <v>1.9347255446696299E-4</v>
      </c>
      <c r="CBK6" s="2">
        <v>2.2016014926885924E-4</v>
      </c>
      <c r="CBL6" s="2">
        <v>2.8601186750494816E-4</v>
      </c>
      <c r="CBM6" s="2">
        <v>3.1141991798128718E-4</v>
      </c>
      <c r="CBN6" s="2">
        <v>2.3959895364128396E-4</v>
      </c>
      <c r="CBO6" s="2">
        <v>2.0314925477636211E-4</v>
      </c>
      <c r="CBP6" s="2">
        <v>2.1026049408359504E-4</v>
      </c>
      <c r="CBQ6" s="2">
        <v>2.479661545459358E-4</v>
      </c>
      <c r="CBR6" s="2">
        <v>2.7604442670655478E-4</v>
      </c>
      <c r="CBS6" s="2">
        <v>2.9199725231270448E-4</v>
      </c>
      <c r="CBT6" s="2">
        <v>3.9767248045333338E-4</v>
      </c>
      <c r="CBU6" s="2">
        <v>5.6679421265725088E-4</v>
      </c>
      <c r="CBV6" s="2">
        <v>1.3125673754786371E-3</v>
      </c>
      <c r="CBW6" s="2">
        <v>2.4946706332213721E-3</v>
      </c>
      <c r="CBX6" s="2">
        <v>3.654028388133689E-3</v>
      </c>
      <c r="CBY6" s="2">
        <v>5.1220106789033751E-3</v>
      </c>
      <c r="CBZ6" s="2">
        <v>7.5461103097870224E-3</v>
      </c>
      <c r="CCA6" s="2">
        <v>6.654624098431686E-3</v>
      </c>
      <c r="CCB6" s="2">
        <v>5.8244169062401834E-3</v>
      </c>
      <c r="CCC6" s="2">
        <v>6.4757248571391994E-3</v>
      </c>
      <c r="CCD6" s="2">
        <v>8.6072328506561196E-3</v>
      </c>
      <c r="CCE6" s="2">
        <v>8.8607568006352829E-3</v>
      </c>
      <c r="CCF6" s="2">
        <v>5.6073304248033962E-3</v>
      </c>
      <c r="CCG6" s="2">
        <v>4.5572539330455703E-3</v>
      </c>
      <c r="CCH6" s="2">
        <v>4.0473789366164015E-3</v>
      </c>
      <c r="CCI6" s="2">
        <v>4.3082015263573329E-3</v>
      </c>
      <c r="CCJ6" s="2">
        <v>4.8482564142222221E-3</v>
      </c>
      <c r="CCK6" s="2">
        <v>4.8482564142222221E-3</v>
      </c>
      <c r="CCL6" s="2">
        <v>4.8482564142222221E-3</v>
      </c>
      <c r="CCM6" s="2">
        <v>4.4813636429629619E-3</v>
      </c>
      <c r="CCN6" s="2">
        <v>4.4900723748148149E-3</v>
      </c>
      <c r="CCO6" s="2">
        <v>3.4203220775308641E-3</v>
      </c>
      <c r="CCP6" s="2">
        <v>1.0897933234567899E-3</v>
      </c>
      <c r="CCQ6" s="2">
        <v>3.2142801382716051E-4</v>
      </c>
      <c r="CCR6" s="2">
        <v>1.8295732839506169E-4</v>
      </c>
      <c r="CCS6" s="2">
        <v>1.2615642765432099E-4</v>
      </c>
      <c r="CCT6" s="2">
        <v>1.5616549728395061E-4</v>
      </c>
      <c r="CCU6" s="2">
        <v>1.6810071259259257E-4</v>
      </c>
      <c r="CCV6" s="2">
        <v>1.3824880691358025E-4</v>
      </c>
      <c r="CCW6" s="2">
        <v>1.4815013580246909E-4</v>
      </c>
      <c r="CCX6" s="2">
        <v>1.3800843851851846E-4</v>
      </c>
      <c r="CCY6" s="2">
        <v>1.0695436938687736E-4</v>
      </c>
      <c r="CCZ6" s="2">
        <v>1.0746148605366255E-4</v>
      </c>
      <c r="CDA6" s="2">
        <v>1.2185756316061234E-4</v>
      </c>
      <c r="CDB6" s="2">
        <v>1.5133173471415309E-4</v>
      </c>
      <c r="CDC6" s="2">
        <v>1.7640583509267486E-4</v>
      </c>
      <c r="CDD6" s="2">
        <v>2.0617358865943698E-4</v>
      </c>
      <c r="CDE6" s="2">
        <v>2.7045013015270441E-4</v>
      </c>
      <c r="CDF6" s="2">
        <v>2.9788549402095138E-4</v>
      </c>
      <c r="CDG6" s="2">
        <v>2.394663220588642E-4</v>
      </c>
      <c r="CDH6" s="2">
        <v>2.0187425945349791E-4</v>
      </c>
      <c r="CDI6" s="2">
        <v>1.8060347293600659E-4</v>
      </c>
      <c r="CDJ6" s="2">
        <v>2.1711093491484445E-4</v>
      </c>
      <c r="CDK6" s="2">
        <v>2.4126610963089384E-4</v>
      </c>
      <c r="CDL6" s="2">
        <v>2.4167154015776446E-4</v>
      </c>
      <c r="CDM6" s="2">
        <v>3.6582042128533338E-4</v>
      </c>
      <c r="CDN6" s="2">
        <v>6.1659868315791261E-4</v>
      </c>
      <c r="CDO6" s="2">
        <v>1.3550081818913713E-3</v>
      </c>
      <c r="CDP6" s="2">
        <v>2.3521511071041578E-3</v>
      </c>
      <c r="CDQ6" s="2">
        <v>3.3343598492635912E-3</v>
      </c>
      <c r="CDR6" s="2">
        <v>4.5338511932545844E-3</v>
      </c>
      <c r="CDS6" s="2">
        <v>6.2134207367029728E-3</v>
      </c>
      <c r="CDT6" s="2">
        <v>4.7233019656148286E-3</v>
      </c>
      <c r="CDU6" s="2">
        <v>4.1658870778706831E-3</v>
      </c>
      <c r="CDV6" s="2">
        <v>4.9392491940479996E-3</v>
      </c>
      <c r="CDW6" s="2">
        <v>8.219347279905578E-3</v>
      </c>
      <c r="CDX6" s="2">
        <v>8.6356806847777707E-3</v>
      </c>
      <c r="CDY6" s="2">
        <v>5.2744263466362471E-3</v>
      </c>
      <c r="CDZ6" s="2">
        <v>4.4151165887319965E-3</v>
      </c>
      <c r="CEA6" s="2">
        <v>3.9474547880887847E-3</v>
      </c>
      <c r="CEB6" s="2">
        <v>4.2703050303999996E-3</v>
      </c>
      <c r="CEC6" s="2">
        <v>4.7063262728888888E-3</v>
      </c>
      <c r="CED6" s="2">
        <v>4.7063262728888888E-3</v>
      </c>
      <c r="CEE6" s="2">
        <v>4.7063262728888888E-3</v>
      </c>
      <c r="CEF6" s="2">
        <v>4.3903194908641967E-3</v>
      </c>
      <c r="CEG6" s="2">
        <v>4.4301466849382713E-3</v>
      </c>
      <c r="CEH6" s="2">
        <v>3.6138741051851856E-3</v>
      </c>
      <c r="CEI6" s="2">
        <v>1.4359423022222225E-3</v>
      </c>
      <c r="CEJ6" s="2">
        <v>3.8378512246913589E-4</v>
      </c>
      <c r="CEK6" s="2">
        <v>1.8123776987654321E-4</v>
      </c>
      <c r="CEL6" s="2">
        <v>1.421409259259259E-4</v>
      </c>
      <c r="CEM6" s="2">
        <v>1.8962292888888887E-4</v>
      </c>
      <c r="CEN6" s="2">
        <v>2.1727453925925928E-4</v>
      </c>
      <c r="CEO6" s="2">
        <v>1.8753357283950614E-4</v>
      </c>
      <c r="CEP6" s="2">
        <v>1.4334276790123457E-4</v>
      </c>
      <c r="CEQ6" s="2">
        <v>1.0710260987654322E-4</v>
      </c>
      <c r="CER6" s="2">
        <v>1.0405663864687408E-4</v>
      </c>
      <c r="CES6" s="2">
        <v>1.0715734977237859E-4</v>
      </c>
      <c r="CET6" s="2">
        <v>1.1401456356867161E-4</v>
      </c>
      <c r="CEU6" s="2">
        <v>1.3180719426338766E-4</v>
      </c>
      <c r="CEV6" s="2">
        <v>1.5214285946574485E-4</v>
      </c>
      <c r="CEW6" s="2">
        <v>1.8072830277665185E-4</v>
      </c>
      <c r="CEX6" s="2">
        <v>2.4671167706927406E-4</v>
      </c>
      <c r="CEY6" s="2">
        <v>2.8073676366211685E-4</v>
      </c>
      <c r="CEZ6" s="2">
        <v>2.7434842823525926E-4</v>
      </c>
      <c r="CFA6" s="2">
        <v>2.4011040951229626E-4</v>
      </c>
      <c r="CFB6" s="2">
        <v>1.9567971519003126E-4</v>
      </c>
      <c r="CFC6" s="2">
        <v>2.0861224214376297E-4</v>
      </c>
      <c r="CFD6" s="2">
        <v>2.3154443380619591E-4</v>
      </c>
      <c r="CFE6" s="2">
        <v>2.5534845156041809E-4</v>
      </c>
      <c r="CFF6" s="2">
        <v>4.0734925718755553E-4</v>
      </c>
      <c r="CFG6" s="2">
        <v>7.0483404649307642E-4</v>
      </c>
      <c r="CFH6" s="2">
        <v>1.3476176566969286E-3</v>
      </c>
      <c r="CFI6" s="2">
        <v>2.2776338042525229E-3</v>
      </c>
      <c r="CFJ6" s="2">
        <v>3.3282082863206053E-3</v>
      </c>
      <c r="CFK6" s="2">
        <v>4.2993525376979758E-3</v>
      </c>
      <c r="CFL6" s="2">
        <v>4.5210218243112834E-3</v>
      </c>
      <c r="CFM6" s="2">
        <v>3.2028955626701543E-3</v>
      </c>
      <c r="CFN6" s="2">
        <v>3.4157015246858661E-3</v>
      </c>
      <c r="CFO6" s="2">
        <v>4.1092505378828798E-3</v>
      </c>
      <c r="CFP6" s="2">
        <v>7.8314483743881468E-3</v>
      </c>
      <c r="CFQ6" s="2">
        <v>7.5271019263200125E-3</v>
      </c>
      <c r="CFR6" s="2">
        <v>4.9546918191224875E-3</v>
      </c>
      <c r="CFS6" s="2">
        <v>4.3509990949379684E-3</v>
      </c>
      <c r="CFT6" s="2">
        <v>3.8736389798127414E-3</v>
      </c>
      <c r="CFU6" s="2">
        <v>4.2131823170559997E-3</v>
      </c>
      <c r="CFV6" s="2">
        <v>4.5383364995555554E-3</v>
      </c>
      <c r="CFW6" s="2">
        <v>4.5383364995555554E-3</v>
      </c>
      <c r="CFX6" s="2">
        <v>4.5383364995555554E-3</v>
      </c>
      <c r="CFY6" s="2">
        <v>4.2812477091358023E-3</v>
      </c>
      <c r="CFZ6" s="2">
        <v>4.3590623545679006E-3</v>
      </c>
      <c r="CGA6" s="2">
        <v>3.7936604197530855E-3</v>
      </c>
      <c r="CGB6" s="2">
        <v>1.987541544197531E-3</v>
      </c>
      <c r="CGC6" s="2">
        <v>5.2816332345679011E-4</v>
      </c>
      <c r="CGD6" s="2">
        <v>1.8913294716049379E-4</v>
      </c>
      <c r="CGE6" s="2">
        <v>1.5555533135802469E-4</v>
      </c>
      <c r="CGF6" s="2">
        <v>2.0357354074074073E-4</v>
      </c>
      <c r="CGG6" s="2">
        <v>2.3244548296296296E-4</v>
      </c>
      <c r="CGH6" s="2">
        <v>2.044148301234568E-4</v>
      </c>
      <c r="CGI6" s="2">
        <v>1.7141040049382716E-4</v>
      </c>
      <c r="CGJ6" s="2">
        <v>1.2979893333333334E-4</v>
      </c>
      <c r="CGK6" s="2">
        <v>1.1474626074126747E-4</v>
      </c>
      <c r="CGL6" s="2">
        <v>1.1202353027292179E-4</v>
      </c>
      <c r="CGM6" s="2">
        <v>1.1673474021526914E-4</v>
      </c>
      <c r="CGN6" s="2">
        <v>1.2641312630834567E-4</v>
      </c>
      <c r="CGO6" s="2">
        <v>1.406540994834568E-4</v>
      </c>
      <c r="CGP6" s="2">
        <v>1.7102236898631113E-4</v>
      </c>
      <c r="CGQ6" s="2">
        <v>2.6369598977565764E-4</v>
      </c>
      <c r="CGR6" s="2">
        <v>3.2069920107530531E-4</v>
      </c>
      <c r="CGS6" s="2">
        <v>2.8143095473647406E-4</v>
      </c>
      <c r="CGT6" s="2">
        <v>2.2718223113099586E-4</v>
      </c>
      <c r="CGU6" s="2">
        <v>2.0125721701921975E-4</v>
      </c>
      <c r="CGV6" s="2">
        <v>2.1730076825852838E-4</v>
      </c>
      <c r="CGW6" s="2">
        <v>2.4054375600924446E-4</v>
      </c>
      <c r="CGX6" s="2">
        <v>2.558307490810206E-4</v>
      </c>
      <c r="CGY6" s="2">
        <v>3.9679567201777782E-4</v>
      </c>
      <c r="CGZ6" s="2">
        <v>7.2884311173936425E-4</v>
      </c>
      <c r="CHA6" s="2">
        <v>1.2809514157630026E-3</v>
      </c>
      <c r="CHB6" s="2">
        <v>2.1895679008824094E-3</v>
      </c>
      <c r="CHC6" s="2">
        <v>3.3090090279135347E-3</v>
      </c>
      <c r="CHD6" s="2">
        <v>4.2248196678494818E-3</v>
      </c>
      <c r="CHE6" s="2">
        <v>3.8956919765556547E-3</v>
      </c>
      <c r="CHF6" s="2">
        <v>2.5939482886640081E-3</v>
      </c>
      <c r="CHJ6" s="2">
        <v>6.0938554709900174E-3</v>
      </c>
      <c r="CHK6" s="2">
        <v>4.4262476166907257E-3</v>
      </c>
      <c r="CHL6" s="2">
        <v>4.2863114729501496E-3</v>
      </c>
      <c r="CHM6" s="2">
        <v>3.8181756663249388E-3</v>
      </c>
      <c r="CHN6" s="2">
        <v>4.1489250555733319E-3</v>
      </c>
      <c r="CHO6" s="2">
        <v>4.333420593777778E-3</v>
      </c>
      <c r="CHP6" s="2">
        <v>4.333420593777778E-3</v>
      </c>
      <c r="CHQ6" s="2">
        <v>4.333420593777778E-3</v>
      </c>
      <c r="CHR6" s="2">
        <v>4.1629124992592593E-3</v>
      </c>
      <c r="CHS6" s="2">
        <v>4.2911028133333336E-3</v>
      </c>
      <c r="CHT6" s="2">
        <v>3.8694134439506175E-3</v>
      </c>
      <c r="CHU6" s="2">
        <v>2.4206853920987655E-3</v>
      </c>
      <c r="CHV6" s="2">
        <v>7.1039030172839507E-4</v>
      </c>
      <c r="CHW6" s="2">
        <v>2.2883071209876539E-4</v>
      </c>
      <c r="CHX6" s="2">
        <v>1.6578947802469134E-4</v>
      </c>
      <c r="CHY6" s="2">
        <v>2.0887089037037034E-4</v>
      </c>
      <c r="CHZ6" s="2">
        <v>2.2918201975308643E-4</v>
      </c>
      <c r="CIA6" s="2">
        <v>1.9538252543209873E-4</v>
      </c>
      <c r="CIB6" s="2">
        <v>1.8330863604938268E-4</v>
      </c>
      <c r="CIC6" s="2">
        <v>1.5756148296296296E-4</v>
      </c>
      <c r="CID6" s="2">
        <v>1.1283705353129874E-4</v>
      </c>
      <c r="CIE6" s="2">
        <v>1.0133820892381232E-4</v>
      </c>
      <c r="CIF6" s="2">
        <v>1.2265138903024198E-4</v>
      </c>
      <c r="CIG6" s="2">
        <v>1.3112328380692018E-4</v>
      </c>
      <c r="CIH6" s="2">
        <v>1.4804177469734288E-4</v>
      </c>
      <c r="CII6" s="2">
        <v>1.7189280285202964E-4</v>
      </c>
      <c r="CIJ6" s="2">
        <v>2.3942561721198351E-4</v>
      </c>
      <c r="CIK6" s="2">
        <v>2.8421008647769547E-4</v>
      </c>
      <c r="CIL6" s="2">
        <v>2.6611200696699256E-4</v>
      </c>
      <c r="CIM6" s="2">
        <v>2.1252663973162137E-4</v>
      </c>
      <c r="CIN6" s="2">
        <v>2.0629678719990784E-4</v>
      </c>
      <c r="CIO6" s="2">
        <v>2.3472162818275551E-4</v>
      </c>
      <c r="CIP6" s="2">
        <v>2.2930965228921816E-4</v>
      </c>
      <c r="CIQ6" s="2">
        <v>1.9893126327693165E-4</v>
      </c>
      <c r="CIR6" s="2">
        <v>3.7294648257066667E-4</v>
      </c>
      <c r="CIS6" s="2">
        <v>7.118482990018895E-4</v>
      </c>
      <c r="CIT6" s="2">
        <v>1.1719285429629763E-3</v>
      </c>
      <c r="CIU6" s="2">
        <v>1.9580492769716148E-3</v>
      </c>
      <c r="CIV6" s="2">
        <v>3.0086638423801938E-3</v>
      </c>
      <c r="CIW6" s="2">
        <v>4.0635044391795884E-3</v>
      </c>
      <c r="CIX6" s="2">
        <v>4.1221110776578961E-3</v>
      </c>
      <c r="CIY6" s="2">
        <v>2.3545960989181632E-3</v>
      </c>
      <c r="CJB6" s="2">
        <v>4.3923173590044431E-3</v>
      </c>
      <c r="CJC6" s="2">
        <v>4.61899021967597E-3</v>
      </c>
      <c r="CJD6" s="2">
        <v>3.9326238766661525E-3</v>
      </c>
      <c r="CJE6" s="2">
        <v>4.261752104602232E-3</v>
      </c>
      <c r="CJF6" s="2">
        <v>3.8208361016873623E-3</v>
      </c>
      <c r="CJG6" s="2">
        <v>4.0779038718293335E-3</v>
      </c>
      <c r="CJH6" s="2">
        <v>4.3052753037037044E-3</v>
      </c>
      <c r="CJI6" s="2">
        <v>4.3052753037037044E-3</v>
      </c>
      <c r="CJJ6" s="2">
        <v>4.3052753037037044E-3</v>
      </c>
      <c r="CJK6" s="2">
        <v>4.2643849417283953E-3</v>
      </c>
      <c r="CJL6" s="2">
        <v>4.2636361017283943E-3</v>
      </c>
      <c r="CJM6" s="2">
        <v>3.754600555555555E-3</v>
      </c>
      <c r="CJN6" s="2">
        <v>2.5102041293827162E-3</v>
      </c>
      <c r="CJO6" s="2">
        <v>8.7470058962962969E-4</v>
      </c>
      <c r="CJP6" s="2">
        <v>3.6419509827160493E-4</v>
      </c>
      <c r="CJQ6" s="2">
        <v>2.0910201382716046E-4</v>
      </c>
      <c r="CJR6" s="2">
        <v>2.080388459259259E-4</v>
      </c>
      <c r="CJS6" s="2">
        <v>2.2492934814814813E-4</v>
      </c>
      <c r="CJT6" s="2">
        <v>1.7764148888888887E-4</v>
      </c>
      <c r="CJU6" s="2">
        <v>1.6117625382716051E-4</v>
      </c>
      <c r="CJV6" s="2">
        <v>1.5647058024691356E-4</v>
      </c>
      <c r="CJW6" s="2">
        <v>1.0940629539764936E-4</v>
      </c>
      <c r="CJX6" s="2">
        <v>8.8432692721330042E-5</v>
      </c>
      <c r="CJY6" s="2">
        <v>1.2263022034038519E-4</v>
      </c>
      <c r="CJZ6" s="2">
        <v>1.3208296460873748E-4</v>
      </c>
      <c r="CKA6" s="2">
        <v>1.5218507375189437E-4</v>
      </c>
      <c r="CKB6" s="2">
        <v>1.7660268472817779E-4</v>
      </c>
      <c r="CKC6" s="2">
        <v>2.5169687591899926E-4</v>
      </c>
      <c r="CKD6" s="2">
        <v>2.8378713572893495E-4</v>
      </c>
      <c r="CKE6" s="2">
        <v>2.8403053375190119E-4</v>
      </c>
      <c r="CKF6" s="2">
        <v>2.4555313148194238E-4</v>
      </c>
      <c r="CKG6" s="2">
        <v>2.2999409192595236E-4</v>
      </c>
      <c r="CKH6" s="2">
        <v>2.4939016538365289E-4</v>
      </c>
      <c r="CKI6" s="2">
        <v>2.0012017013522473E-4</v>
      </c>
      <c r="CKJ6" s="2">
        <v>1.5895286638843785E-4</v>
      </c>
      <c r="CKK6" s="2">
        <v>3.2131043670222223E-4</v>
      </c>
      <c r="CKL6" s="2">
        <v>6.5832365252108626E-4</v>
      </c>
      <c r="CKM6" s="2">
        <v>1.0286297947736888E-3</v>
      </c>
      <c r="CKN6" s="2">
        <v>1.6622612074891061E-3</v>
      </c>
      <c r="CKO6" s="2">
        <v>2.6182080100480127E-3</v>
      </c>
      <c r="CKP6" s="2">
        <v>3.8851235278011525E-3</v>
      </c>
      <c r="CKQ6" s="2">
        <v>4.216488198169002E-3</v>
      </c>
      <c r="CKR6" s="2">
        <v>4.0234306704755342E-3</v>
      </c>
      <c r="CKU6" s="2">
        <v>3.871100035019258E-3</v>
      </c>
      <c r="CKV6" s="2">
        <v>3.6698994347416098E-3</v>
      </c>
      <c r="CKW6" s="2">
        <v>3.663564416229689E-3</v>
      </c>
      <c r="CKX6" s="2">
        <v>4.2745580609550755E-3</v>
      </c>
      <c r="CKY6" s="2">
        <v>3.903039045173755E-3</v>
      </c>
      <c r="CKZ6" s="2">
        <v>4.0391734676480003E-3</v>
      </c>
      <c r="CLA6" s="2">
        <v>4.4029989237037029E-3</v>
      </c>
      <c r="CLB6" s="2">
        <v>4.4029989237037029E-3</v>
      </c>
      <c r="CLC6" s="2">
        <v>4.4029989237037029E-3</v>
      </c>
      <c r="CLD6" s="2">
        <v>4.3823595990123447E-3</v>
      </c>
      <c r="CLE6" s="2">
        <v>4.1946965970370374E-3</v>
      </c>
      <c r="CLF6" s="2">
        <v>3.5028701313580251E-3</v>
      </c>
      <c r="CLG6" s="2">
        <v>2.372084751604938E-3</v>
      </c>
      <c r="CLH6" s="2">
        <v>9.4646904543209875E-4</v>
      </c>
      <c r="CLI6" s="2">
        <v>5.1082906419753073E-4</v>
      </c>
      <c r="CLJ6" s="2">
        <v>3.0742193234567896E-4</v>
      </c>
      <c r="CLK6" s="2">
        <v>1.9905276592592595E-4</v>
      </c>
      <c r="CLL6" s="2">
        <v>2.1394636148148143E-4</v>
      </c>
      <c r="CLM6" s="2">
        <v>1.5785732098765431E-4</v>
      </c>
      <c r="CLN6" s="2">
        <v>1.2893915407407409E-4</v>
      </c>
      <c r="CLO6" s="2">
        <v>1.3831352148148149E-4</v>
      </c>
      <c r="CLP6" s="2">
        <v>1.1819640168923125E-4</v>
      </c>
      <c r="CLQ6" s="2">
        <v>1.0497770642317696E-4</v>
      </c>
      <c r="CLR6" s="2">
        <v>1.2289482896359508E-4</v>
      </c>
      <c r="CLS6" s="2">
        <v>1.2578436992094816E-4</v>
      </c>
      <c r="CLT6" s="2">
        <v>1.3955228034429629E-4</v>
      </c>
      <c r="CLU6" s="2">
        <v>1.7779505988669628E-4</v>
      </c>
      <c r="CLV6" s="2">
        <v>2.761156911283226E-4</v>
      </c>
      <c r="CLW6" s="2">
        <v>3.2067356769659259E-4</v>
      </c>
      <c r="CLX6" s="2">
        <v>3.1229432396555064E-4</v>
      </c>
      <c r="CLY6" s="2">
        <v>2.8485863245669132E-4</v>
      </c>
      <c r="CLZ6" s="2">
        <v>2.4051207126373663E-4</v>
      </c>
      <c r="CMA6" s="2">
        <v>2.4041662849327405E-4</v>
      </c>
      <c r="CMB6" s="2">
        <v>2.1560750702855641E-4</v>
      </c>
      <c r="CMC6" s="2">
        <v>1.7602891033073251E-4</v>
      </c>
      <c r="CMD6" s="2">
        <v>2.4321071805155552E-4</v>
      </c>
      <c r="CME6" s="2">
        <v>5.3121490845950935E-4</v>
      </c>
      <c r="CMF6" s="2">
        <v>9.8007791627534487E-4</v>
      </c>
      <c r="CMG6" s="2">
        <v>1.6039365560224395E-3</v>
      </c>
      <c r="CMH6" s="2">
        <v>2.3468123988256129E-3</v>
      </c>
      <c r="CMI6" s="2">
        <v>3.4917404583374475E-3</v>
      </c>
      <c r="CMJ6" s="2">
        <v>4.236284420083003E-3</v>
      </c>
      <c r="CMK6" s="2">
        <v>4.1580848933164827E-3</v>
      </c>
      <c r="CML6" s="2">
        <v>3.8456278618975992E-3</v>
      </c>
      <c r="CMN6" s="2">
        <v>3.1253166334903703E-3</v>
      </c>
      <c r="CMO6" s="2">
        <v>3.1207106082646388E-3</v>
      </c>
      <c r="CMP6" s="2">
        <v>3.5394126328855695E-3</v>
      </c>
      <c r="CMQ6" s="2">
        <v>4.246490211414598E-3</v>
      </c>
      <c r="CMR6" s="2">
        <v>3.9739689574634415E-3</v>
      </c>
      <c r="CMS6" s="2">
        <v>4.0148974726826655E-3</v>
      </c>
      <c r="CMT6" s="2">
        <v>4.4879853300000003E-3</v>
      </c>
      <c r="CMU6" s="2">
        <v>4.4879853300000003E-3</v>
      </c>
      <c r="CMV6" s="2">
        <v>4.4879853300000003E-3</v>
      </c>
      <c r="CMW6" s="2">
        <v>4.4383353890123456E-3</v>
      </c>
      <c r="CMX6" s="2">
        <v>4.0946108953086426E-3</v>
      </c>
      <c r="CMY6" s="2">
        <v>3.2145852212345683E-3</v>
      </c>
      <c r="CMZ6" s="2">
        <v>2.1235808108641973E-3</v>
      </c>
      <c r="CNA6" s="2">
        <v>8.6519679308641982E-4</v>
      </c>
      <c r="CNB6" s="2">
        <v>4.818831624691357E-4</v>
      </c>
      <c r="CNC6" s="2">
        <v>2.942201604938272E-4</v>
      </c>
      <c r="CND6" s="2">
        <v>2.0066138518518513E-4</v>
      </c>
      <c r="CNE6" s="2">
        <v>2.1544404148148146E-4</v>
      </c>
      <c r="CNF6" s="2">
        <v>1.5039665580246912E-4</v>
      </c>
      <c r="CNG6" s="2">
        <v>1.3943215901234568E-4</v>
      </c>
      <c r="CNH6" s="2">
        <v>1.4928726320987654E-4</v>
      </c>
      <c r="CNI6" s="2">
        <v>1.29622570727572E-4</v>
      </c>
      <c r="CNJ6" s="2">
        <v>1.4729320102581728E-4</v>
      </c>
      <c r="CNK6" s="2">
        <v>1.217258666978291E-4</v>
      </c>
      <c r="CNL6" s="2">
        <v>1.2390424965476603E-4</v>
      </c>
      <c r="CNM6" s="2">
        <v>1.4895217487525926E-4</v>
      </c>
      <c r="CNN6" s="2">
        <v>1.8992151524882967E-4</v>
      </c>
      <c r="CNO6" s="2">
        <v>2.9286496964576136E-4</v>
      </c>
      <c r="CNP6" s="2">
        <v>3.7064583949711274E-4</v>
      </c>
      <c r="CNQ6" s="2">
        <v>3.5376821978820735E-4</v>
      </c>
      <c r="CNR6" s="2">
        <v>3.0402469118103701E-4</v>
      </c>
      <c r="CNS6" s="2">
        <v>2.3140970152726913E-4</v>
      </c>
      <c r="CNT6" s="2">
        <v>2.3134843569114075E-4</v>
      </c>
      <c r="CNU6" s="2">
        <v>2.374286060158815E-4</v>
      </c>
      <c r="CNV6" s="2">
        <v>2.1231937758377613E-4</v>
      </c>
      <c r="CNW6" s="2">
        <v>2.6792077396266663E-4</v>
      </c>
      <c r="CNX6" s="2">
        <v>4.4393007466993239E-4</v>
      </c>
      <c r="CNY6" s="2">
        <v>9.0322655519873576E-4</v>
      </c>
      <c r="CNZ6" s="2">
        <v>1.5460439390110813E-3</v>
      </c>
      <c r="COA6" s="2">
        <v>2.1800110854810731E-3</v>
      </c>
      <c r="COB6" s="2">
        <v>3.1263458354883946E-3</v>
      </c>
      <c r="COC6" s="2">
        <v>4.0644704380954867E-3</v>
      </c>
      <c r="COD6" s="2">
        <v>4.3383031280194283E-3</v>
      </c>
      <c r="COE6" s="2">
        <v>4.6064288801987551E-3</v>
      </c>
      <c r="COG6" s="2">
        <v>2.8748552989491358E-3</v>
      </c>
      <c r="COH6" s="2">
        <v>2.9045216624150119E-3</v>
      </c>
      <c r="COI6" s="2">
        <v>3.4701979071214612E-3</v>
      </c>
      <c r="COJ6" s="2">
        <v>4.1805746210093831E-3</v>
      </c>
      <c r="COK6" s="2">
        <v>3.9880827925217197E-3</v>
      </c>
      <c r="COL6" s="2">
        <v>3.9661601698133325E-3</v>
      </c>
      <c r="COP6" s="2">
        <v>4.5356659340476183E-3</v>
      </c>
      <c r="COQ6" s="2">
        <v>3.9902355422222228E-3</v>
      </c>
      <c r="COR6" s="2">
        <v>2.9271508454320988E-3</v>
      </c>
      <c r="COS6" s="2">
        <v>1.887844129876543E-3</v>
      </c>
      <c r="COT6" s="2">
        <v>7.7859021135802463E-4</v>
      </c>
      <c r="COU6" s="2">
        <v>3.8516261827160496E-4</v>
      </c>
      <c r="COV6" s="2">
        <v>2.3596780444444447E-4</v>
      </c>
      <c r="COW6" s="2">
        <v>2.1333619555555553E-4</v>
      </c>
      <c r="COX6" s="2">
        <v>2.048863219753086E-4</v>
      </c>
      <c r="COY6" s="2">
        <v>1.4022722370370368E-4</v>
      </c>
      <c r="COZ6" s="2">
        <v>1.7414690222222219E-4</v>
      </c>
      <c r="CPA6" s="2">
        <v>1.671854637037037E-4</v>
      </c>
      <c r="CPB6" s="2">
        <v>1.4511913077193745E-4</v>
      </c>
      <c r="CPC6" s="2">
        <v>1.5778590273011356E-4</v>
      </c>
      <c r="CPD6" s="2">
        <v>1.2683810529824391E-4</v>
      </c>
      <c r="CPE6" s="2">
        <v>1.4444362497641867E-4</v>
      </c>
      <c r="CPF6" s="2">
        <v>1.7382344648526747E-4</v>
      </c>
      <c r="CPG6" s="2">
        <v>2.1314898333677038E-4</v>
      </c>
      <c r="CPH6" s="2">
        <v>3.0804323016341061E-4</v>
      </c>
      <c r="CPI6" s="2">
        <v>3.7081245645874562E-4</v>
      </c>
      <c r="CPJ6" s="2">
        <v>3.6831790437965429E-4</v>
      </c>
      <c r="CPK6" s="2">
        <v>3.3106007587660902E-4</v>
      </c>
      <c r="CPL6" s="2">
        <v>2.5652261585463044E-4</v>
      </c>
      <c r="CPM6" s="2">
        <v>2.4067947466145176E-4</v>
      </c>
      <c r="CPN6" s="2">
        <v>2.6119103036138932E-4</v>
      </c>
      <c r="CPO6" s="2">
        <v>2.7255039646190609E-4</v>
      </c>
      <c r="CPP6" s="2">
        <v>3.2693795266133336E-4</v>
      </c>
      <c r="CPQ6" s="2">
        <v>4.7962409795076209E-4</v>
      </c>
      <c r="CPR6" s="2">
        <v>8.9445556743949963E-4</v>
      </c>
      <c r="CPS6" s="2">
        <v>1.5283132449652147E-3</v>
      </c>
      <c r="CPT6" s="2">
        <v>2.0644787059437828E-3</v>
      </c>
      <c r="CPU6" s="2">
        <v>2.9405134545567079E-3</v>
      </c>
      <c r="CPV6" s="2">
        <v>4.0595173093202963E-3</v>
      </c>
      <c r="CPW6" s="2">
        <v>4.6839018691373921E-3</v>
      </c>
      <c r="CPX6" s="2">
        <v>4.6746586114106668E-3</v>
      </c>
      <c r="CPZ6" s="2">
        <v>2.9227615243945675E-3</v>
      </c>
      <c r="CQA6" s="2">
        <v>2.8619377372084143E-3</v>
      </c>
      <c r="CQB6" s="2">
        <v>3.4091235832175394E-3</v>
      </c>
      <c r="CQC6" s="2">
        <v>4.0909767825543899E-3</v>
      </c>
      <c r="CQD6" s="2">
        <v>3.9590885562837859E-3</v>
      </c>
      <c r="CQE6" s="2">
        <v>3.9105199599786663E-3</v>
      </c>
      <c r="CQI6" s="2">
        <v>4.6679595149206341E-3</v>
      </c>
      <c r="CQJ6" s="2">
        <v>3.9400262824691359E-3</v>
      </c>
      <c r="CQK6" s="2">
        <v>2.7313060730864195E-3</v>
      </c>
      <c r="CQL6" s="2">
        <v>1.7392964617283949E-3</v>
      </c>
      <c r="CQM6" s="2">
        <v>7.7747157382716044E-4</v>
      </c>
      <c r="CQN6" s="2">
        <v>3.6799476790123458E-4</v>
      </c>
      <c r="CQO6" s="2">
        <v>2.3843620296296297E-4</v>
      </c>
      <c r="CQP6" s="2">
        <v>2.0296337481481478E-4</v>
      </c>
      <c r="CQQ6" s="2">
        <v>1.7636568740740739E-4</v>
      </c>
      <c r="CQR6" s="2">
        <v>1.3318258074074073E-4</v>
      </c>
      <c r="CQS6" s="2">
        <v>1.8349353481481479E-4</v>
      </c>
      <c r="CQT6" s="2">
        <v>1.8074778814814813E-4</v>
      </c>
      <c r="CQU6" s="2">
        <v>1.3571846582945184E-4</v>
      </c>
      <c r="CQV6" s="2">
        <v>1.6528793100178434E-4</v>
      </c>
      <c r="CQW6" s="2">
        <v>1.4874179927873581E-4</v>
      </c>
      <c r="CQX6" s="2">
        <v>1.6306852061224037E-4</v>
      </c>
      <c r="CQY6" s="2">
        <v>1.8287902253524279E-4</v>
      </c>
      <c r="CQZ6" s="2">
        <v>2.311657719819852E-4</v>
      </c>
      <c r="CRA6" s="2">
        <v>3.2667278219240825E-4</v>
      </c>
      <c r="CRB6" s="2">
        <v>3.8615403361833071E-4</v>
      </c>
      <c r="CRC6" s="2">
        <v>3.8557327325246417E-4</v>
      </c>
      <c r="CRD6" s="2">
        <v>4.0935575640217286E-4</v>
      </c>
      <c r="CRE6" s="2">
        <v>3.0984862953623704E-4</v>
      </c>
      <c r="CRF6" s="2">
        <v>2.5421605232260738E-4</v>
      </c>
      <c r="CRG6" s="2">
        <v>2.8055913684186341E-4</v>
      </c>
      <c r="CRH6" s="2">
        <v>3.2066393225212836E-4</v>
      </c>
      <c r="CRI6" s="2">
        <v>3.6846678856355562E-4</v>
      </c>
      <c r="CRJ6" s="2">
        <v>4.8729388807722127E-4</v>
      </c>
      <c r="CRK6" s="2">
        <v>8.5824367747766258E-4</v>
      </c>
      <c r="CRL6" s="2">
        <v>1.4271307755319308E-3</v>
      </c>
      <c r="CRM6" s="2">
        <v>1.9363063714256589E-3</v>
      </c>
      <c r="CRN6" s="2">
        <v>2.8274692091390941E-3</v>
      </c>
      <c r="CRO6" s="2">
        <v>4.201984934354054E-3</v>
      </c>
      <c r="CRP6" s="2">
        <v>4.9285670810446588E-3</v>
      </c>
      <c r="CRS6" s="2">
        <v>3.4529518560370365E-3</v>
      </c>
      <c r="CRT6" s="2">
        <v>2.9963109200517785E-3</v>
      </c>
      <c r="CRU6" s="2">
        <v>3.378138912262795E-3</v>
      </c>
      <c r="CRV6" s="2">
        <v>3.95054982282219E-3</v>
      </c>
      <c r="CRW6" s="2">
        <v>3.9096675875174196E-3</v>
      </c>
      <c r="CRX6" s="2">
        <v>3.8861049803093329E-3</v>
      </c>
      <c r="CSB6" s="2">
        <v>4.7675631591534394E-3</v>
      </c>
      <c r="CSC6" s="2">
        <v>3.9923988577777771E-3</v>
      </c>
      <c r="CSD6" s="2">
        <v>2.7279778953086418E-3</v>
      </c>
      <c r="CSE6" s="2">
        <v>1.6841596498765432E-3</v>
      </c>
      <c r="CSF6" s="2">
        <v>8.3227556790123444E-4</v>
      </c>
      <c r="CSG6" s="2">
        <v>3.8944302469135801E-4</v>
      </c>
      <c r="CSH6" s="2">
        <v>2.6532972839506173E-4</v>
      </c>
      <c r="CSI6" s="2">
        <v>2.0462746370370369E-4</v>
      </c>
      <c r="CSJ6" s="2">
        <v>1.8206981432098763E-4</v>
      </c>
      <c r="CSK6" s="2">
        <v>1.2174659209876543E-4</v>
      </c>
      <c r="CSL6" s="2">
        <v>1.5443669382716048E-4</v>
      </c>
      <c r="CSM6" s="2">
        <v>1.5902218320987653E-4</v>
      </c>
      <c r="CSN6" s="2">
        <v>1.2494162107064359E-4</v>
      </c>
      <c r="CSO6" s="2">
        <v>1.3884835028216624E-4</v>
      </c>
      <c r="CSP6" s="2">
        <v>1.7344566034160989E-4</v>
      </c>
      <c r="CSQ6" s="2">
        <v>1.8255996862156381E-4</v>
      </c>
      <c r="CSR6" s="2">
        <v>1.9759289895611518E-4</v>
      </c>
      <c r="CSS6" s="2">
        <v>2.534393399431112E-4</v>
      </c>
      <c r="CST6" s="2">
        <v>3.647730612424164E-4</v>
      </c>
      <c r="CSU6" s="2">
        <v>4.3772839158839834E-4</v>
      </c>
      <c r="CSV6" s="2">
        <v>4.3130464287079504E-4</v>
      </c>
      <c r="CSW6" s="2">
        <v>5.3462061946679825E-4</v>
      </c>
      <c r="CSX6" s="2">
        <v>3.7663709052636714E-4</v>
      </c>
      <c r="CSY6" s="2">
        <v>3.0202484980116544E-4</v>
      </c>
      <c r="CSZ6" s="2">
        <v>3.3873870145220746E-4</v>
      </c>
      <c r="CTA6" s="2">
        <v>3.8126684319433738E-4</v>
      </c>
      <c r="CTB6" s="2">
        <v>4.0068551307733329E-4</v>
      </c>
      <c r="CTC6" s="2">
        <v>4.8052546217502545E-4</v>
      </c>
      <c r="CTD6" s="2">
        <v>8.2592065157030439E-4</v>
      </c>
      <c r="CTE6" s="2">
        <v>1.326760530874627E-3</v>
      </c>
      <c r="CTF6" s="2">
        <v>1.7923207972961707E-3</v>
      </c>
      <c r="CTG6" s="2">
        <v>2.5713749226150455E-3</v>
      </c>
      <c r="CTH6" s="2">
        <v>3.7872441929637929E-3</v>
      </c>
      <c r="CTI6" s="2">
        <v>4.8107081635518972E-3</v>
      </c>
      <c r="CTL6" s="2">
        <v>3.7413467310032584E-3</v>
      </c>
      <c r="CTM6" s="2">
        <v>3.3844081509433938E-3</v>
      </c>
      <c r="CTN6" s="2">
        <v>3.4163689670721575E-3</v>
      </c>
      <c r="CTO6" s="2">
        <v>3.7736346586873673E-3</v>
      </c>
      <c r="CTP6" s="2">
        <v>3.8156955994616622E-3</v>
      </c>
      <c r="CTQ6" s="2">
        <v>3.8805919203839996E-3</v>
      </c>
      <c r="CTU6" s="2">
        <v>4.7839366051851857E-3</v>
      </c>
      <c r="CTV6" s="2">
        <v>4.0794676864197533E-3</v>
      </c>
      <c r="CTW6" s="2">
        <v>2.7737773195061731E-3</v>
      </c>
      <c r="CTX6" s="2">
        <v>1.6934600577777779E-3</v>
      </c>
      <c r="CTY6" s="2">
        <v>9.3750145530864201E-4</v>
      </c>
      <c r="CTZ6" s="2">
        <v>4.0784969679012349E-4</v>
      </c>
      <c r="CUA6" s="2">
        <v>2.4756095703703699E-4</v>
      </c>
      <c r="CUB6" s="2">
        <v>2.1086779703703704E-4</v>
      </c>
      <c r="CUC6" s="2">
        <v>2.0684624888888889E-4</v>
      </c>
      <c r="CUD6" s="2">
        <v>1.2368802913580247E-4</v>
      </c>
      <c r="CUE6" s="2">
        <v>1.1893613086419753E-4</v>
      </c>
      <c r="CUF6" s="2">
        <v>1.106341762962963E-4</v>
      </c>
      <c r="CUG6" s="2">
        <v>1.0094569694941232E-4</v>
      </c>
      <c r="CUH6" s="2">
        <v>1.2414843002010864E-4</v>
      </c>
      <c r="CUI6" s="2">
        <v>1.952388265491753E-4</v>
      </c>
      <c r="CUJ6" s="2">
        <v>2.4600920967964447E-4</v>
      </c>
      <c r="CUK6" s="2">
        <v>2.8211160875588471E-4</v>
      </c>
      <c r="CUL6" s="2">
        <v>3.3272036423300742E-4</v>
      </c>
      <c r="CUM6" s="2">
        <v>4.4957092256962626E-4</v>
      </c>
      <c r="CUN6" s="2">
        <v>5.2763746742339422E-4</v>
      </c>
      <c r="CUO6" s="2">
        <v>4.6448906479221733E-4</v>
      </c>
      <c r="CUP6" s="2">
        <v>6.9226762180674888E-4</v>
      </c>
      <c r="CUQ6" s="2">
        <v>5.7281226907685934E-4</v>
      </c>
      <c r="CUR6" s="2">
        <v>4.3077566451358022E-4</v>
      </c>
      <c r="CUS6" s="2">
        <v>4.445033108887046E-4</v>
      </c>
      <c r="CUT6" s="2">
        <v>4.3827479751711593E-4</v>
      </c>
      <c r="CUU6" s="2">
        <v>4.0870432476977772E-4</v>
      </c>
      <c r="CUV6" s="2">
        <v>4.5456617251624022E-4</v>
      </c>
      <c r="CUW6" s="2">
        <v>7.5119048906886591E-4</v>
      </c>
      <c r="CUX6" s="2">
        <v>1.2232969195173134E-3</v>
      </c>
      <c r="CUY6" s="2">
        <v>1.5896737771195918E-3</v>
      </c>
      <c r="CUZ6" s="2">
        <v>2.2238138473248399E-3</v>
      </c>
      <c r="CVA6" s="2">
        <v>3.4194352777577011E-3</v>
      </c>
      <c r="CVB6" s="2">
        <v>4.7056742895185784E-3</v>
      </c>
      <c r="CVE6" s="2">
        <v>4.1757306339076537E-3</v>
      </c>
      <c r="CVF6" s="2">
        <v>3.9740858479976292E-3</v>
      </c>
      <c r="CVG6" s="2">
        <v>3.5972052241023994E-3</v>
      </c>
      <c r="CVH6" s="2">
        <v>3.5212432928976066E-3</v>
      </c>
      <c r="CVI6" s="2">
        <v>3.7102702117100513E-3</v>
      </c>
      <c r="CVJ6" s="2">
        <v>3.8699827546453333E-3</v>
      </c>
      <c r="CVN6" s="2">
        <v>4.7372866466666675E-3</v>
      </c>
      <c r="CVO6" s="2">
        <v>4.125599928395062E-3</v>
      </c>
      <c r="CVP6" s="2">
        <v>2.7824028469135803E-3</v>
      </c>
      <c r="CVQ6" s="2">
        <v>1.7498541812345681E-3</v>
      </c>
      <c r="CVR6" s="2">
        <v>1.0093253807407407E-3</v>
      </c>
      <c r="CVS6" s="2">
        <v>3.8032751555555562E-4</v>
      </c>
      <c r="CVT6" s="2">
        <v>2.0010668888888891E-4</v>
      </c>
      <c r="CVU6" s="2">
        <v>1.9938558370370376E-4</v>
      </c>
      <c r="CVV6" s="2">
        <v>2.1764433679012342E-4</v>
      </c>
      <c r="CVW6" s="2">
        <v>1.4668019061728395E-4</v>
      </c>
      <c r="CVX6" s="2">
        <v>1.0400555555555557E-4</v>
      </c>
      <c r="CVY6" s="2">
        <v>8.6828460246913554E-5</v>
      </c>
      <c r="CVZ6" s="2">
        <v>9.7912286509208211E-5</v>
      </c>
      <c r="CWA6" s="2">
        <v>1.3422547880665019E-4</v>
      </c>
      <c r="CWB6" s="2">
        <v>2.2559472780381238E-4</v>
      </c>
      <c r="CWC6" s="2">
        <v>3.1982741572287736E-4</v>
      </c>
      <c r="CWD6" s="2">
        <v>3.9966193816506993E-4</v>
      </c>
      <c r="CWE6" s="2">
        <v>4.6039989620717044E-4</v>
      </c>
      <c r="CWF6" s="2">
        <v>5.4772862200528065E-4</v>
      </c>
      <c r="CWG6" s="2">
        <v>5.6868932343187486E-4</v>
      </c>
      <c r="CWH6" s="2">
        <v>4.9015327599043949E-4</v>
      </c>
      <c r="CWI6" s="2">
        <v>8.5022994557063382E-4</v>
      </c>
      <c r="CWJ6" s="2">
        <v>8.5218282389674417E-4</v>
      </c>
      <c r="CWK6" s="2">
        <v>6.2389458529975305E-4</v>
      </c>
      <c r="CWL6" s="2">
        <v>5.2381171893229304E-4</v>
      </c>
      <c r="CWM6" s="2">
        <v>4.4287696181009379E-4</v>
      </c>
      <c r="CWN6" s="2">
        <v>3.5832769465422219E-4</v>
      </c>
      <c r="CWO6" s="2">
        <v>4.126609303082139E-4</v>
      </c>
      <c r="CWP6" s="2">
        <v>7.8427108589592775E-4</v>
      </c>
      <c r="CWQ6" s="2">
        <v>1.2401635446525627E-3</v>
      </c>
      <c r="CWR6" s="2">
        <v>1.5599796332305383E-3</v>
      </c>
      <c r="CWS6" s="2">
        <v>2.1965401056862417E-3</v>
      </c>
      <c r="CWT6" s="2">
        <v>2.8093457443838224E-3</v>
      </c>
      <c r="CWX6" s="2">
        <v>4.8647612675424192E-3</v>
      </c>
      <c r="CWY6" s="2">
        <v>4.5143387307081465E-3</v>
      </c>
      <c r="CWZ6" s="2">
        <v>3.9301093022695507E-3</v>
      </c>
      <c r="CXA6" s="2">
        <v>3.373623946720659E-3</v>
      </c>
      <c r="CXB6" s="2">
        <v>3.6304571508373605E-3</v>
      </c>
      <c r="CXC6" s="2">
        <v>3.8522390407680004E-3</v>
      </c>
      <c r="CXG6" s="2">
        <v>4.6370391585185177E-3</v>
      </c>
      <c r="CXH6" s="2">
        <v>4.1063334770370368E-3</v>
      </c>
      <c r="CXI6" s="2">
        <v>2.7162645585185187E-3</v>
      </c>
      <c r="CXJ6" s="2">
        <v>1.6543447239506172E-3</v>
      </c>
      <c r="CXK6" s="2">
        <v>8.9998549580246902E-4</v>
      </c>
      <c r="CXL6" s="2">
        <v>2.6905543851851851E-4</v>
      </c>
      <c r="CXM6" s="2">
        <v>1.5733035950617284E-4</v>
      </c>
      <c r="CXN6" s="2">
        <v>1.7056911111111106E-4</v>
      </c>
      <c r="CXO6" s="2">
        <v>1.7518233530864201E-4</v>
      </c>
      <c r="CXP6" s="2">
        <v>1.3878501333333332E-4</v>
      </c>
      <c r="CXQ6" s="2">
        <v>1.0750938716049381E-4</v>
      </c>
      <c r="CXR6" s="2">
        <v>8.7549565432098751E-5</v>
      </c>
      <c r="CXS6" s="2">
        <v>9.8803895967670752E-5</v>
      </c>
      <c r="CXT6" s="2">
        <v>1.3394161827745186E-4</v>
      </c>
      <c r="CXU6" s="2">
        <v>2.1445999693914074E-4</v>
      </c>
      <c r="CXV6" s="2">
        <v>3.2965587083114405E-4</v>
      </c>
      <c r="CXW6" s="2">
        <v>4.5204425640599173E-4</v>
      </c>
      <c r="CXX6" s="2">
        <v>5.3814275654257774E-4</v>
      </c>
      <c r="CXY6" s="2">
        <v>6.3813019320575466E-4</v>
      </c>
      <c r="CXZ6" s="2">
        <v>6.5313848960105343E-4</v>
      </c>
      <c r="CYA6" s="2">
        <v>5.8263727841173323E-4</v>
      </c>
      <c r="CYB6" s="2">
        <v>9.692432186650861E-4</v>
      </c>
      <c r="CYC6" s="2">
        <v>8.9729830189071277E-4</v>
      </c>
      <c r="CYD6" s="2">
        <v>6.9905398683369879E-4</v>
      </c>
      <c r="CYE6" s="2">
        <v>5.7552019901536142E-4</v>
      </c>
      <c r="CYF6" s="2">
        <v>4.3881714011056452E-4</v>
      </c>
      <c r="CYG6" s="2">
        <v>3.5006975338844446E-4</v>
      </c>
      <c r="CYH6" s="2">
        <v>5.9180297277044926E-4</v>
      </c>
      <c r="CYI6" s="2">
        <v>1.1024172023528297E-3</v>
      </c>
      <c r="CYJ6" s="2">
        <v>1.5415351194268667E-3</v>
      </c>
      <c r="CYK6" s="2">
        <v>1.8743152558111363E-3</v>
      </c>
      <c r="CYL6" s="2">
        <v>3.0564474162157033E-3</v>
      </c>
      <c r="CYQ6" s="2">
        <v>5.6890072977738276E-3</v>
      </c>
      <c r="CYR6" s="2">
        <v>4.8087378764118229E-3</v>
      </c>
      <c r="CYS6" s="2">
        <v>4.2868036592089162E-3</v>
      </c>
      <c r="CYT6" s="2">
        <v>3.3406880795255047E-3</v>
      </c>
      <c r="CYU6" s="2">
        <v>3.532832700673871E-3</v>
      </c>
      <c r="CYV6" s="2">
        <v>3.8303257857706667E-3</v>
      </c>
      <c r="CYZ6" s="2">
        <v>4.4546536295555555E-3</v>
      </c>
      <c r="CZA6" s="2">
        <v>4.0096684024691354E-3</v>
      </c>
      <c r="CZB6" s="2">
        <v>2.5625767046913578E-3</v>
      </c>
      <c r="CZC6" s="2">
        <v>1.472404338765432E-3</v>
      </c>
      <c r="CZD6" s="2">
        <v>6.7423334814814811E-4</v>
      </c>
      <c r="CZE6" s="2">
        <v>1.8975235802469134E-4</v>
      </c>
      <c r="CZF6" s="2">
        <v>1.3391293086419752E-4</v>
      </c>
      <c r="CZG6" s="2">
        <v>1.4637510765432097E-4</v>
      </c>
      <c r="CZH6" s="2">
        <v>1.4480346814814814E-4</v>
      </c>
      <c r="CZI6" s="2">
        <v>1.2531513827160494E-4</v>
      </c>
      <c r="CZJ6" s="2">
        <v>1.1191922271604938E-4</v>
      </c>
      <c r="CZK6" s="2">
        <v>9.6359991604938274E-5</v>
      </c>
      <c r="CZL6" s="2">
        <v>9.9230317882587641E-5</v>
      </c>
      <c r="CZM6" s="2">
        <v>1.4006489540730206E-4</v>
      </c>
      <c r="CZN6" s="2">
        <v>2.2073651348167905E-4</v>
      </c>
      <c r="CZO6" s="2">
        <v>2.9686126136214654E-4</v>
      </c>
      <c r="CZP6" s="2">
        <v>3.8315760564306171E-4</v>
      </c>
      <c r="CZQ6" s="2">
        <v>5.0933497271277042E-4</v>
      </c>
      <c r="CZR6" s="2">
        <v>6.8512466077425504E-4</v>
      </c>
      <c r="CZS6" s="2">
        <v>7.204773754794665E-4</v>
      </c>
      <c r="CZT6" s="2">
        <v>5.3182611918672592E-4</v>
      </c>
      <c r="CZU6" s="2">
        <v>7.1435383110926749E-4</v>
      </c>
      <c r="CZV6" s="2">
        <v>7.4957943999329711E-4</v>
      </c>
      <c r="CZW6" s="2">
        <v>6.9379706347014311E-4</v>
      </c>
      <c r="CZX6" s="2">
        <v>4.7696407676157368E-4</v>
      </c>
      <c r="CZY6" s="2">
        <v>3.6386539369597366E-4</v>
      </c>
      <c r="CZZ6" s="2">
        <v>4.2719701177422226E-4</v>
      </c>
      <c r="DAA6" s="2">
        <v>7.5478261820933145E-4</v>
      </c>
      <c r="DAB6" s="2">
        <v>1.0534023638480001E-3</v>
      </c>
      <c r="DAJ6" s="2">
        <v>6.1745493886303203E-3</v>
      </c>
      <c r="DAK6" s="2">
        <v>5.4250865426428985E-3</v>
      </c>
      <c r="DAL6" s="2">
        <v>4.4360836819152078E-3</v>
      </c>
      <c r="DAM6" s="2">
        <v>3.3387584148695968E-3</v>
      </c>
      <c r="DAN6" s="2">
        <v>3.3807369637678885E-3</v>
      </c>
      <c r="DAO6" s="2">
        <v>3.7919660074666657E-3</v>
      </c>
      <c r="DAS6" s="2">
        <v>4.121378227333332E-3</v>
      </c>
      <c r="DAT6" s="2">
        <v>3.8368620162962963E-3</v>
      </c>
      <c r="DAU6" s="2">
        <v>2.3449138780246917E-3</v>
      </c>
      <c r="DAV6" s="2">
        <v>1.2295583002469134E-3</v>
      </c>
      <c r="DAW6" s="2">
        <v>4.9061038419753093E-4</v>
      </c>
      <c r="DAX6" s="2">
        <v>1.7171548345679011E-4</v>
      </c>
      <c r="DAY6" s="2">
        <v>1.3174037037037034E-4</v>
      </c>
      <c r="DAZ6" s="2">
        <v>1.5649831506172839E-4</v>
      </c>
      <c r="DBA6" s="2">
        <v>1.6807297777777778E-4</v>
      </c>
      <c r="DBB6" s="2">
        <v>1.4038438765432096E-4</v>
      </c>
      <c r="DBC6" s="2">
        <v>1.1889915111111111E-4</v>
      </c>
      <c r="DBD6" s="2">
        <v>1.1048625728395061E-4</v>
      </c>
      <c r="DBE6" s="2">
        <v>1.1340884655357363E-4</v>
      </c>
      <c r="DBF6" s="2">
        <v>1.8654705706353249E-4</v>
      </c>
      <c r="DBG6" s="2">
        <v>2.9408602383545676E-4</v>
      </c>
      <c r="DBH6" s="2">
        <v>3.7735310976284441E-4</v>
      </c>
      <c r="DBI6" s="2">
        <v>4.4838300322482303E-4</v>
      </c>
      <c r="DBJ6" s="2">
        <v>5.6047594326162967E-4</v>
      </c>
      <c r="DBK6" s="2">
        <v>8.2261966130699584E-4</v>
      </c>
      <c r="DBL6" s="2">
        <v>7.8740612729847562E-4</v>
      </c>
      <c r="DBM6" s="2">
        <v>5.0719643433137763E-4</v>
      </c>
      <c r="DBN6" s="2">
        <v>4.8802159686018096E-4</v>
      </c>
      <c r="DBO6" s="2">
        <v>5.601567192410862E-4</v>
      </c>
      <c r="DBP6" s="2">
        <v>7.2723693708831604E-4</v>
      </c>
      <c r="DBQ6" s="2">
        <v>5.0776944891816288E-4</v>
      </c>
      <c r="DBR6" s="2">
        <v>5.2140899945765954E-4</v>
      </c>
      <c r="DBS6" s="2">
        <v>5.413296143350428E-4</v>
      </c>
      <c r="DBT6" s="2">
        <v>7.6677620569546657E-4</v>
      </c>
      <c r="DBU6" s="2">
        <v>2.0768049192757335E-3</v>
      </c>
      <c r="DCB6" s="2">
        <v>4.221886473772799E-3</v>
      </c>
      <c r="DCC6" s="2">
        <v>5.707675971423209E-3</v>
      </c>
      <c r="DCD6" s="2">
        <v>5.8376043510509493E-3</v>
      </c>
      <c r="DCE6" s="2">
        <v>4.6501436770535866E-3</v>
      </c>
      <c r="DCF6" s="2">
        <v>3.3506433949093925E-3</v>
      </c>
      <c r="DCG6" s="2">
        <v>3.1784085998493765E-3</v>
      </c>
      <c r="DCH6" s="2">
        <v>3.7524943515306656E-3</v>
      </c>
      <c r="DCL6" s="2">
        <v>3.808046930444444E-3</v>
      </c>
      <c r="DCM6" s="2">
        <v>3.5910483525925922E-3</v>
      </c>
      <c r="DCN6" s="2">
        <v>2.1104345086419753E-3</v>
      </c>
      <c r="DCO6" s="2">
        <v>9.9073380987654315E-4</v>
      </c>
      <c r="DCP6" s="2">
        <v>3.6673745629629628E-4</v>
      </c>
      <c r="DCQ6" s="2">
        <v>1.7668926024691359E-4</v>
      </c>
      <c r="DCR6" s="2">
        <v>1.5417783555555554E-4</v>
      </c>
      <c r="DCS6" s="2">
        <v>1.9759206567901235E-4</v>
      </c>
      <c r="DCT6" s="2">
        <v>2.1680304740740738E-4</v>
      </c>
      <c r="DCU6" s="2">
        <v>1.6477253481481479E-4</v>
      </c>
      <c r="DCV6" s="2">
        <v>1.2592530419753084E-4</v>
      </c>
      <c r="DCW6" s="2">
        <v>1.2010099308641973E-4</v>
      </c>
      <c r="DCX6" s="2">
        <v>1.3281104368229133E-4</v>
      </c>
      <c r="DCY6" s="2">
        <v>2.0631591534698928E-4</v>
      </c>
      <c r="DCZ6" s="2">
        <v>3.2093850691879508E-4</v>
      </c>
      <c r="DDA6" s="2">
        <v>4.0705909136392427E-4</v>
      </c>
      <c r="DDB6" s="2">
        <v>4.257383244585349E-4</v>
      </c>
      <c r="DDC6" s="2">
        <v>5.4738366402109627E-4</v>
      </c>
      <c r="DDD6" s="2">
        <v>9.3245484886706842E-4</v>
      </c>
      <c r="DDE6" s="2">
        <v>8.8380044794779899E-4</v>
      </c>
      <c r="DDF6" s="2">
        <v>6.9241643918056285E-4</v>
      </c>
      <c r="DDG6" s="2">
        <v>5.9117283136803284E-4</v>
      </c>
      <c r="DDH6" s="2">
        <v>5.2662092778588967E-4</v>
      </c>
      <c r="DDI6" s="2">
        <v>7.561062078931751E-4</v>
      </c>
      <c r="DDJ6" s="2">
        <v>6.3964789422897453E-4</v>
      </c>
      <c r="DDK6" s="2">
        <v>6.501370577721284E-4</v>
      </c>
      <c r="DDL6" s="2">
        <v>4.9203898832999996E-4</v>
      </c>
      <c r="DDU6" s="2">
        <v>4.6098776831206391E-3</v>
      </c>
      <c r="DDV6" s="2">
        <v>5.2811871108266652E-3</v>
      </c>
      <c r="DDW6" s="2">
        <v>6.1516825259420593E-3</v>
      </c>
      <c r="DDX6" s="2">
        <v>4.8991239869480762E-3</v>
      </c>
      <c r="DDY6" s="2">
        <v>3.4180500898214452E-3</v>
      </c>
      <c r="DDZ6" s="2">
        <v>3.0544503488103771E-3</v>
      </c>
      <c r="DEA6" s="2">
        <v>3.7190453661013327E-3</v>
      </c>
      <c r="DEE6" s="2">
        <v>3.5581548622222216E-3</v>
      </c>
      <c r="DEF6" s="2">
        <v>3.298788119012346E-3</v>
      </c>
      <c r="DEG6" s="2">
        <v>1.8761400380246911E-3</v>
      </c>
      <c r="DEH6" s="2">
        <v>7.6882755654320988E-4</v>
      </c>
      <c r="DEI6" s="2">
        <v>2.904574706172839E-4</v>
      </c>
      <c r="DEJ6" s="2">
        <v>1.9728698271604937E-4</v>
      </c>
      <c r="DEK6" s="2">
        <v>1.9584477234567901E-4</v>
      </c>
      <c r="DEL6" s="2">
        <v>2.4851318567901238E-4</v>
      </c>
      <c r="DEM6" s="2">
        <v>2.3362883506172836E-4</v>
      </c>
      <c r="DEN6" s="2">
        <v>1.4312088938271605E-4</v>
      </c>
      <c r="DEO6" s="2">
        <v>1.2152471358024693E-4</v>
      </c>
      <c r="DEP6" s="2">
        <v>1.1472043901234568E-4</v>
      </c>
      <c r="DEQ6" s="2">
        <v>1.3002960982817446E-4</v>
      </c>
      <c r="DER6" s="2">
        <v>1.9220399189541398E-4</v>
      </c>
      <c r="DES6" s="2">
        <v>2.5341038627563455E-4</v>
      </c>
      <c r="DET6" s="2">
        <v>3.1629755530240003E-4</v>
      </c>
      <c r="DEU6" s="2">
        <v>3.3611222385744859E-4</v>
      </c>
      <c r="DEV6" s="2">
        <v>4.6379816540894828E-4</v>
      </c>
      <c r="DEW6" s="2">
        <v>8.8546038129856783E-4</v>
      </c>
      <c r="DEX6" s="2">
        <v>9.2655692364067798E-4</v>
      </c>
      <c r="DEY6" s="2">
        <v>7.2174128205357031E-4</v>
      </c>
      <c r="DEZ6" s="2">
        <v>7.0156274899924281E-4</v>
      </c>
      <c r="DFA6" s="2">
        <v>5.6664021121511775E-4</v>
      </c>
      <c r="DFB6" s="2">
        <v>7.6463410579405433E-4</v>
      </c>
      <c r="DFC6" s="2">
        <v>7.5526129007909813E-4</v>
      </c>
      <c r="DFD6" s="2">
        <v>6.7014485081957919E-4</v>
      </c>
      <c r="DFN6" s="2">
        <v>4.9578405548671997E-3</v>
      </c>
      <c r="DFO6" s="2">
        <v>5.1153370229866648E-3</v>
      </c>
      <c r="DFP6" s="2">
        <v>6.1560588622788888E-3</v>
      </c>
      <c r="DFQ6" s="2">
        <v>5.1714665499971507E-3</v>
      </c>
      <c r="DFR6" s="2">
        <v>3.5155420109596971E-3</v>
      </c>
      <c r="DFS6" s="2">
        <v>3.051158623700939E-3</v>
      </c>
      <c r="DFT6" s="2">
        <v>3.7077412768426669E-3</v>
      </c>
      <c r="DFX6" s="2">
        <v>3.4125138026666665E-3</v>
      </c>
      <c r="DFY6" s="2">
        <v>3.0573854464814808E-3</v>
      </c>
      <c r="DFZ6" s="2">
        <v>1.7064029713580245E-3</v>
      </c>
      <c r="DGA6" s="2">
        <v>6.3834449777777766E-4</v>
      </c>
      <c r="DGB6" s="2">
        <v>2.7600763209876541E-4</v>
      </c>
      <c r="DGC6" s="2">
        <v>2.1830072740740736E-4</v>
      </c>
      <c r="DGD6" s="2">
        <v>2.2805413728395064E-4</v>
      </c>
      <c r="DGE6" s="2">
        <v>2.6042991111111105E-4</v>
      </c>
      <c r="DGF6" s="2">
        <v>2.098970785185185E-4</v>
      </c>
      <c r="DGG6" s="2">
        <v>1.2794994567901234E-4</v>
      </c>
      <c r="DGH6" s="2">
        <v>1.1956478666666666E-4</v>
      </c>
      <c r="DGI6" s="2">
        <v>1.098945812345679E-4</v>
      </c>
      <c r="DGJ6" s="2">
        <v>1.2114258946502055E-4</v>
      </c>
      <c r="DGK6" s="2">
        <v>1.7820358508030944E-4</v>
      </c>
      <c r="DGL6" s="2">
        <v>2.1095657876784202E-4</v>
      </c>
      <c r="DGM6" s="2">
        <v>2.3972164580566915E-4</v>
      </c>
      <c r="DGN6" s="2">
        <v>2.8389058757432098E-4</v>
      </c>
      <c r="DGO6" s="2">
        <v>4.5272100018631115E-4</v>
      </c>
      <c r="DGP6" s="2">
        <v>8.8079680818108313E-4</v>
      </c>
      <c r="DGQ6" s="2">
        <v>8.8482578309630937E-4</v>
      </c>
      <c r="DGR6" s="2">
        <v>7.5452780922773317E-4</v>
      </c>
      <c r="DGS6" s="2">
        <v>8.3039211511703711E-4</v>
      </c>
      <c r="DGT6" s="2">
        <v>5.6911752801742227E-4</v>
      </c>
      <c r="DGU6" s="2">
        <v>7.4684880757156793E-4</v>
      </c>
      <c r="DGV6" s="2">
        <v>8.1853952108213335E-4</v>
      </c>
      <c r="DHG6" s="2">
        <v>3.3188849995391995E-3</v>
      </c>
      <c r="DHH6" s="2">
        <v>4.0735590633358288E-3</v>
      </c>
      <c r="DHI6" s="2">
        <v>6.0044545017310562E-3</v>
      </c>
      <c r="DHJ6" s="2">
        <v>5.3950257608963515E-3</v>
      </c>
      <c r="DHK6" s="2">
        <v>3.6957463762125431E-3</v>
      </c>
      <c r="DHL6" s="2">
        <v>3.0970624067339319E-3</v>
      </c>
      <c r="DHM6" s="2">
        <v>3.7114938638506665E-3</v>
      </c>
      <c r="DHQ6" s="2">
        <v>3.1361419200000001E-3</v>
      </c>
      <c r="DHR6" s="2">
        <v>2.8974826829012341E-3</v>
      </c>
      <c r="DHS6" s="2">
        <v>1.6761720232098766E-3</v>
      </c>
      <c r="DHT6" s="2">
        <v>6.0232621827160493E-4</v>
      </c>
      <c r="DHU6" s="2">
        <v>2.9556992148148143E-4</v>
      </c>
      <c r="DHV6" s="2">
        <v>2.300972686419753E-4</v>
      </c>
      <c r="DHW6" s="2">
        <v>2.2742548148148149E-4</v>
      </c>
      <c r="DHX6" s="2">
        <v>2.3410032691358024E-4</v>
      </c>
      <c r="DHY6" s="2">
        <v>2.0901880938271604E-4</v>
      </c>
      <c r="DHZ6" s="2">
        <v>1.3267410913580244E-4</v>
      </c>
      <c r="DIA6" s="2">
        <v>1.1609793481481481E-4</v>
      </c>
      <c r="DIB6" s="2">
        <v>1.0648319901234566E-4</v>
      </c>
      <c r="DIC6" s="2">
        <v>1.1529867094922796E-4</v>
      </c>
      <c r="DID6" s="2">
        <v>1.6951542531163128E-4</v>
      </c>
      <c r="DIE6" s="2">
        <v>2.2520310704146173E-4</v>
      </c>
      <c r="DIF6" s="2">
        <v>2.7859423368617621E-4</v>
      </c>
      <c r="DIG6" s="2">
        <v>3.7594987210772018E-4</v>
      </c>
      <c r="DIH6" s="2">
        <v>6.0284103264379263E-4</v>
      </c>
      <c r="DII6" s="2">
        <v>1.0597196770704724E-3</v>
      </c>
      <c r="DIJ6" s="2">
        <v>9.7394022419120972E-4</v>
      </c>
      <c r="DIK6" s="2">
        <v>9.612076041124345E-4</v>
      </c>
      <c r="DIL6" s="2">
        <v>1.1160184866928723E-3</v>
      </c>
      <c r="DIM6" s="2">
        <v>8.7597922129488057E-4</v>
      </c>
      <c r="DIN6" s="2">
        <v>1.0227015846087108E-3</v>
      </c>
      <c r="DIZ6" s="2">
        <v>3.3188849995391995E-3</v>
      </c>
      <c r="DJA6" s="2">
        <v>4.1521330616037582E-3</v>
      </c>
      <c r="DJB6" s="2">
        <v>5.2220400555371849E-3</v>
      </c>
      <c r="DJC6" s="2">
        <v>5.2031378580646732E-3</v>
      </c>
      <c r="DJD6" s="2">
        <v>3.8828251718020612E-3</v>
      </c>
      <c r="DJE6" s="2">
        <v>3.0098542373962005E-3</v>
      </c>
      <c r="DJF6" s="2">
        <v>3.6532129446399993E-3</v>
      </c>
      <c r="DJJ6" s="2">
        <v>3.0845759655555552E-3</v>
      </c>
      <c r="DJK6" s="2">
        <v>2.9782279737654315E-3</v>
      </c>
      <c r="DJL6" s="2">
        <v>1.7902175817283948E-3</v>
      </c>
      <c r="DJM6" s="2">
        <v>6.360794879012345E-4</v>
      </c>
      <c r="DJN6" s="2">
        <v>2.9838038271604939E-4</v>
      </c>
      <c r="DJO6" s="2">
        <v>2.2747170617283947E-4</v>
      </c>
      <c r="DJP6" s="2">
        <v>2.2017744987654314E-4</v>
      </c>
      <c r="DJQ6" s="2">
        <v>2.2173059950617285E-4</v>
      </c>
      <c r="DJR6" s="2">
        <v>2.3314809827160491E-4</v>
      </c>
      <c r="DJS6" s="2">
        <v>1.3945989382716049E-4</v>
      </c>
      <c r="DJT6" s="2">
        <v>1.0975590716049381E-4</v>
      </c>
      <c r="DJU6" s="2">
        <v>9.7829936790123462E-5</v>
      </c>
      <c r="DJV6" s="2">
        <v>1.0548127549898271E-4</v>
      </c>
      <c r="DJW6" s="2">
        <v>1.626520832306568E-4</v>
      </c>
      <c r="DJX6" s="2">
        <v>2.700383921581432E-4</v>
      </c>
      <c r="DJY6" s="2">
        <v>4.0090389725571692E-4</v>
      </c>
      <c r="DJZ6" s="2">
        <v>5.6313287565530861E-4</v>
      </c>
      <c r="DKA6" s="2">
        <v>8.7643151276586677E-4</v>
      </c>
      <c r="DKB6" s="2">
        <v>1.3826319122397629E-3</v>
      </c>
      <c r="DKC6" s="2">
        <v>1.1824164932620642E-3</v>
      </c>
      <c r="DKD6" s="2">
        <v>1.1732855044016195E-3</v>
      </c>
      <c r="DKE6" s="2">
        <v>1.4097335382739751E-3</v>
      </c>
      <c r="DKF6" s="2">
        <v>1.4985625544420393E-3</v>
      </c>
      <c r="DKG6" s="2">
        <v>2.8060499531039996E-4</v>
      </c>
      <c r="DKH6" s="2">
        <v>3.1663332577384429E-4</v>
      </c>
      <c r="DKI6" s="2">
        <v>3.2547463892697195E-4</v>
      </c>
      <c r="DKJ6" s="2">
        <v>3.3254292021599999E-4</v>
      </c>
      <c r="DKQ6" s="2">
        <v>1.9443408174281878E-3</v>
      </c>
      <c r="DKR6" s="2">
        <v>2.0882934180804715E-3</v>
      </c>
      <c r="DKT6" s="2">
        <v>4.2043229550476182E-3</v>
      </c>
      <c r="DKU6" s="2">
        <v>5.0211289722610726E-3</v>
      </c>
      <c r="DKV6" s="2">
        <v>4.9457133272727324E-3</v>
      </c>
      <c r="DKW6" s="2">
        <v>3.8307297080944127E-3</v>
      </c>
      <c r="DKX6" s="2">
        <v>2.897529754552204E-3</v>
      </c>
      <c r="DKY6" s="2">
        <v>3.5900212325546666E-3</v>
      </c>
      <c r="DKZ6" s="2">
        <v>5.915985767999999E-3</v>
      </c>
      <c r="DLA6" s="2">
        <v>5.915985767999999E-3</v>
      </c>
      <c r="DLB6" s="2">
        <v>5.915985767999999E-3</v>
      </c>
      <c r="DLC6" s="2">
        <v>3.3145877185185185E-3</v>
      </c>
      <c r="DLD6" s="2">
        <v>3.2531458587654319E-3</v>
      </c>
      <c r="DLE6" s="2">
        <v>2.0134643511111106E-3</v>
      </c>
      <c r="DLF6" s="2">
        <v>7.2363829827160476E-4</v>
      </c>
      <c r="DLG6" s="2">
        <v>2.8108310320987647E-4</v>
      </c>
      <c r="DLH6" s="2">
        <v>2.1861505530864199E-4</v>
      </c>
      <c r="DLI6" s="2">
        <v>2.182545027160494E-4</v>
      </c>
      <c r="DLJ6" s="2">
        <v>2.4228209728395061E-4</v>
      </c>
      <c r="DLK6" s="2">
        <v>2.4866110469135802E-4</v>
      </c>
      <c r="DLL6" s="2">
        <v>1.2291145432098764E-4</v>
      </c>
      <c r="DLM6" s="2">
        <v>1.0136150320987655E-4</v>
      </c>
      <c r="DLN6" s="2">
        <v>9.7034872098765429E-5</v>
      </c>
      <c r="DLO6" s="2">
        <v>1.0508392780553743E-4</v>
      </c>
      <c r="DLP6" s="2">
        <v>1.5202758913780416E-4</v>
      </c>
      <c r="DLQ6" s="2">
        <v>2.7033475381613826E-4</v>
      </c>
      <c r="DLR6" s="2">
        <v>4.2171904292271934E-4</v>
      </c>
      <c r="DLS6" s="2">
        <v>6.4167192116859259E-4</v>
      </c>
      <c r="DLT6" s="2">
        <v>1.0019886169578664E-3</v>
      </c>
      <c r="DLU6" s="2">
        <v>1.4108731255745579E-3</v>
      </c>
      <c r="DLV6" s="2">
        <v>1.2539416303015043E-3</v>
      </c>
      <c r="DLW6" s="2">
        <v>1.3256924557601578E-3</v>
      </c>
      <c r="DLX6" s="2">
        <v>1.7099332434864195E-3</v>
      </c>
      <c r="DLY6" s="2">
        <v>1.7641768218461563E-3</v>
      </c>
      <c r="DLZ6" s="2">
        <v>2.8995036874239998E-4</v>
      </c>
      <c r="DMA6" s="2">
        <v>2.9173035626988764E-4</v>
      </c>
      <c r="DMB6" s="2">
        <v>2.8570967857746173E-4</v>
      </c>
      <c r="DMC6" s="2">
        <v>2.9421827082844437E-4</v>
      </c>
      <c r="DMJ6" s="2">
        <v>1.9043926358139919E-3</v>
      </c>
      <c r="DMK6" s="2">
        <v>2.0093495287160463E-3</v>
      </c>
      <c r="DMM6" s="2">
        <v>4.2734039300106668E-3</v>
      </c>
      <c r="DMN6" s="2">
        <v>4.7417697323088115E-3</v>
      </c>
      <c r="DMO6" s="2">
        <v>4.8281554520921005E-3</v>
      </c>
      <c r="DMP6" s="2">
        <v>3.6236658831404014E-3</v>
      </c>
      <c r="DMQ6" s="2">
        <v>2.8988374261710225E-3</v>
      </c>
      <c r="DMR6" s="2">
        <v>3.5629655435093339E-3</v>
      </c>
      <c r="DMS6" s="2">
        <v>5.915985767999999E-3</v>
      </c>
      <c r="DMT6" s="2">
        <v>5.915985767999999E-3</v>
      </c>
      <c r="DMU6" s="2">
        <v>5.915985767999999E-3</v>
      </c>
      <c r="DMV6" s="2">
        <v>3.6661958333333335E-3</v>
      </c>
      <c r="DMW6" s="2">
        <v>3.5846416103703705E-3</v>
      </c>
      <c r="DMX6" s="2">
        <v>2.3008432572839506E-3</v>
      </c>
      <c r="DMY6" s="2">
        <v>8.5594260987654309E-4</v>
      </c>
      <c r="DMZ6" s="2">
        <v>2.9373017876543211E-4</v>
      </c>
      <c r="DNA6" s="2">
        <v>2.2567818814814815E-4</v>
      </c>
      <c r="DNB6" s="2">
        <v>2.1683078222222219E-4</v>
      </c>
      <c r="DNC6" s="2">
        <v>2.4096931604938277E-4</v>
      </c>
      <c r="DND6" s="2">
        <v>1.9896031654320984E-4</v>
      </c>
      <c r="DNE6" s="2">
        <v>1.0781447012345677E-4</v>
      </c>
      <c r="DNF6" s="2">
        <v>9.4381574814814809E-5</v>
      </c>
      <c r="DNG6" s="2">
        <v>9.3216712592592582E-5</v>
      </c>
      <c r="DNH6" s="2">
        <v>1.0581078334232756E-4</v>
      </c>
      <c r="DNI6" s="2">
        <v>1.4375508228688067E-4</v>
      </c>
      <c r="DNJ6" s="2">
        <v>2.1997444064683459E-4</v>
      </c>
      <c r="DNK6" s="2">
        <v>3.6143564542925427E-4</v>
      </c>
      <c r="DNL6" s="2">
        <v>6.6912558138600825E-4</v>
      </c>
      <c r="DNM6" s="2">
        <v>1.0037056371861334E-3</v>
      </c>
      <c r="DNN6" s="2">
        <v>1.2473759216122336E-3</v>
      </c>
      <c r="DNO6" s="2">
        <v>1.2088701400936293E-3</v>
      </c>
      <c r="DNP6" s="2">
        <v>1.3854695099567407E-3</v>
      </c>
      <c r="DNQ6" s="2">
        <v>1.8454034550589018E-3</v>
      </c>
      <c r="DNR6" s="2">
        <v>1.8378935679029338E-3</v>
      </c>
      <c r="DNS6" s="2">
        <v>3.467497406847989E-4</v>
      </c>
      <c r="DNT6" s="2">
        <v>2.1039885600481593E-4</v>
      </c>
      <c r="DNU6" s="2">
        <v>1.8293278370027982E-4</v>
      </c>
      <c r="DNV6" s="2">
        <v>2.1854011325042968E-4</v>
      </c>
      <c r="DOB6" s="2">
        <v>1.8334906483007997E-3</v>
      </c>
      <c r="DOC6" s="2">
        <v>1.8776342800782533E-3</v>
      </c>
      <c r="DOD6" s="2">
        <v>1.9850158855251889E-3</v>
      </c>
      <c r="DOE6" s="2">
        <v>2.1380410743040736E-3</v>
      </c>
      <c r="DOF6" s="2">
        <v>4.237819029173826E-3</v>
      </c>
      <c r="DOG6" s="2">
        <v>4.6220257210500262E-3</v>
      </c>
      <c r="DOH6" s="2">
        <v>4.6849717501581036E-3</v>
      </c>
      <c r="DOI6" s="2">
        <v>3.5627705534130409E-3</v>
      </c>
      <c r="DOJ6" s="2">
        <v>2.9756293146829954E-3</v>
      </c>
      <c r="DOK6" s="2">
        <v>3.5997038335999986E-3</v>
      </c>
      <c r="DOL6" s="2">
        <v>5.915985767999999E-3</v>
      </c>
      <c r="DOM6" s="2">
        <v>5.915985767999999E-3</v>
      </c>
      <c r="DON6" s="2">
        <v>5.915985767999999E-3</v>
      </c>
      <c r="DOO6" s="2">
        <v>3.7743477437037032E-3</v>
      </c>
      <c r="DOP6" s="2">
        <v>3.760942583209876E-3</v>
      </c>
      <c r="DOQ6" s="2">
        <v>2.599852295802469E-3</v>
      </c>
      <c r="DOR6" s="2">
        <v>1.0317258661728397E-3</v>
      </c>
      <c r="DOS6" s="2">
        <v>3.4063899555555552E-4</v>
      </c>
      <c r="DOT6" s="2">
        <v>2.4779208049382714E-4</v>
      </c>
      <c r="DOU6" s="2">
        <v>2.2669513135802467E-4</v>
      </c>
      <c r="DOV6" s="2">
        <v>2.1429766913580247E-4</v>
      </c>
      <c r="DOW6" s="2">
        <v>1.342272587654321E-4</v>
      </c>
      <c r="DOX6" s="2">
        <v>8.6070375308641974E-5</v>
      </c>
      <c r="DOY6" s="2">
        <v>8.666205135802469E-5</v>
      </c>
      <c r="DOZ6" s="2">
        <v>9.2735975802469127E-5</v>
      </c>
      <c r="DPA6" s="2">
        <v>1.1199390110862222E-4</v>
      </c>
      <c r="DPB6" s="2">
        <v>1.3462085597231935E-4</v>
      </c>
      <c r="DPC6" s="2">
        <v>1.9528116392888889E-4</v>
      </c>
      <c r="DPD6" s="2">
        <v>3.8056307658271602E-4</v>
      </c>
      <c r="DPE6" s="2">
        <v>7.6245884429906158E-4</v>
      </c>
      <c r="DPF6" s="2">
        <v>1.0435548149838221E-3</v>
      </c>
      <c r="DPG6" s="2">
        <v>1.219567665993916E-3</v>
      </c>
      <c r="DPH6" s="2">
        <v>1.137532447136026E-3</v>
      </c>
      <c r="DPI6" s="2">
        <v>1.246549532635511E-3</v>
      </c>
      <c r="DPJ6" s="2">
        <v>2.9064441066508631E-4</v>
      </c>
      <c r="DPK6" s="2">
        <v>3.2012949579759541E-4</v>
      </c>
      <c r="DPL6" s="2">
        <v>3.5686528237891522E-4</v>
      </c>
      <c r="DPM6" s="2">
        <v>2.6120059715910516E-4</v>
      </c>
      <c r="DPN6" s="2">
        <v>1.8313191227469955E-4</v>
      </c>
      <c r="DPO6" s="2">
        <v>2.3097947334800001E-4</v>
      </c>
      <c r="DPU6" s="2">
        <v>1.8098868720266665E-3</v>
      </c>
      <c r="DPV6" s="2">
        <v>1.8541437324186862E-3</v>
      </c>
      <c r="DPW6" s="2">
        <v>1.9474750870268006E-3</v>
      </c>
      <c r="DPX6" s="2">
        <v>2.6069449192554664E-3</v>
      </c>
      <c r="DPY6" s="2">
        <v>4.2441724003674068E-3</v>
      </c>
      <c r="DPZ6" s="2">
        <v>2.3258272245928768E-3</v>
      </c>
      <c r="DQA6" s="2">
        <v>2.3267910950527993E-3</v>
      </c>
      <c r="DQB6" s="2">
        <v>3.5307666265346608E-3</v>
      </c>
      <c r="DQC6" s="2">
        <v>2.9913213741088128E-3</v>
      </c>
      <c r="DQD6" s="2">
        <v>3.610405655808E-3</v>
      </c>
      <c r="DQE6" s="2">
        <v>5.915985767999999E-3</v>
      </c>
      <c r="DQF6" s="2">
        <v>5.915985767999999E-3</v>
      </c>
      <c r="DQG6" s="2">
        <v>5.915985767999999E-3</v>
      </c>
      <c r="DQH6" s="2">
        <v>3.4929225777777777E-3</v>
      </c>
      <c r="DQI6" s="2">
        <v>3.4642632691358017E-3</v>
      </c>
      <c r="DQJ6" s="2">
        <v>2.7807387580246912E-3</v>
      </c>
      <c r="DQK6" s="2">
        <v>1.2977859446913578E-3</v>
      </c>
      <c r="DQL6" s="2">
        <v>3.7332909728395063E-4</v>
      </c>
      <c r="DQM6" s="2">
        <v>2.3352714074074073E-4</v>
      </c>
      <c r="DQN6" s="2">
        <v>2.03240722962963E-4</v>
      </c>
      <c r="DQO6" s="2">
        <v>1.7680944444444443E-4</v>
      </c>
      <c r="DQP6" s="2">
        <v>1.1400857876543209E-4</v>
      </c>
      <c r="DQQ6" s="2">
        <v>8.4877778271604925E-5</v>
      </c>
      <c r="DQR6" s="2">
        <v>8.0504922469135787E-5</v>
      </c>
      <c r="DQS6" s="2">
        <v>9.5056455308641964E-5</v>
      </c>
      <c r="DQT6" s="2">
        <v>1.1250754568795392E-4</v>
      </c>
      <c r="DQU6" s="2">
        <v>1.9114965278696294E-4</v>
      </c>
      <c r="DQV6" s="2">
        <v>2.5771821466149132E-4</v>
      </c>
      <c r="DQW6" s="2">
        <v>4.9666239197497942E-4</v>
      </c>
      <c r="DQX6" s="2">
        <v>8.2444420497472905E-4</v>
      </c>
      <c r="DQY6" s="2">
        <v>1.0750317306059732E-3</v>
      </c>
      <c r="DQZ6" s="2">
        <v>1.3009525061793592E-3</v>
      </c>
      <c r="DRA6" s="2">
        <v>1.0898646160817827E-3</v>
      </c>
      <c r="DRB6" s="2">
        <v>1.0655796594765446E-3</v>
      </c>
      <c r="DRC6" s="2">
        <v>2.6090910214755558E-4</v>
      </c>
      <c r="DRD6" s="2">
        <v>2.8519529942527095E-4</v>
      </c>
      <c r="DRE6" s="2">
        <v>3.4041280546196823E-4</v>
      </c>
      <c r="DRF6" s="2">
        <v>3.8798950140096392E-4</v>
      </c>
      <c r="DRG6" s="2">
        <v>4.4821518935184856E-4</v>
      </c>
      <c r="DRH6" s="2">
        <v>8.5718245171784104E-4</v>
      </c>
      <c r="DRI6" s="2">
        <v>1.0359361234801778E-3</v>
      </c>
      <c r="DRN6" s="2">
        <v>1.7927516921587552E-3</v>
      </c>
      <c r="DRO6" s="2">
        <v>1.8553933420356146E-3</v>
      </c>
      <c r="DRP6" s="2">
        <v>1.9342624358284427E-3</v>
      </c>
      <c r="DRQ6" s="2">
        <v>2.411505000285104E-3</v>
      </c>
      <c r="DRR6" s="2">
        <v>2.5202709426666663E-3</v>
      </c>
      <c r="DRS6" s="2">
        <v>1.2123755242565216E-3</v>
      </c>
      <c r="DRT6" s="2">
        <v>1.4432804638397627E-3</v>
      </c>
      <c r="DRU6" s="2">
        <v>3.42030209618692E-3</v>
      </c>
      <c r="DRV6" s="2">
        <v>3.0028198659294556E-3</v>
      </c>
      <c r="DRW6" s="2">
        <v>3.6060971299839996E-3</v>
      </c>
      <c r="DRX6" s="2">
        <v>5.915985767999999E-3</v>
      </c>
      <c r="DRY6" s="2">
        <v>5.915985767999999E-3</v>
      </c>
      <c r="DRZ6" s="2">
        <v>5.915985767999999E-3</v>
      </c>
      <c r="DSA6" s="2">
        <v>3.3986103399999998E-3</v>
      </c>
      <c r="DSB6" s="2">
        <v>3.1366810319717812E-3</v>
      </c>
      <c r="DSC6" s="2">
        <v>2.746671160493827E-3</v>
      </c>
      <c r="DSD6" s="2">
        <v>1.5694114760493826E-3</v>
      </c>
      <c r="DSE6" s="2">
        <v>4.1696520592592588E-4</v>
      </c>
      <c r="DSF6" s="2">
        <v>2.3504628220458553E-4</v>
      </c>
      <c r="DSG6" s="2">
        <v>2.0496213046913576E-4</v>
      </c>
      <c r="DSH6" s="2">
        <v>1.6435212596371883E-4</v>
      </c>
      <c r="DSI6" s="2">
        <v>1.1927495785185185E-4</v>
      </c>
      <c r="DSJ6" s="2">
        <v>9.9004043950617278E-5</v>
      </c>
      <c r="DSK6" s="2">
        <v>9.4279880493827151E-5</v>
      </c>
      <c r="DSL6" s="2">
        <v>9.5490967407407405E-5</v>
      </c>
      <c r="DSM6" s="2">
        <v>1.7626731337518352E-4</v>
      </c>
      <c r="DSN6" s="2">
        <v>4.1460871652232423E-4</v>
      </c>
      <c r="DSO6" s="2">
        <v>6.4999785248390121E-4</v>
      </c>
      <c r="DSP6" s="2">
        <v>8.1574160827962961E-4</v>
      </c>
      <c r="DSQ6" s="2">
        <v>8.8085275398666662E-4</v>
      </c>
      <c r="DST6" s="2">
        <v>9.5475364022471105E-4</v>
      </c>
      <c r="DSU6" s="2">
        <v>9.9380607865009519E-4</v>
      </c>
      <c r="DSV6" s="2">
        <v>2.4098077385607895E-4</v>
      </c>
      <c r="DSW6" s="2">
        <v>2.6796122586803623E-4</v>
      </c>
      <c r="DSX6" s="2">
        <v>3.0645816364347086E-4</v>
      </c>
      <c r="DSY6" s="2">
        <v>3.1725040220886711E-4</v>
      </c>
      <c r="DSZ6" s="2">
        <v>3.6255007663647072E-4</v>
      </c>
      <c r="DTA6" s="2">
        <v>6.1205514015565425E-4</v>
      </c>
      <c r="DTB6" s="2">
        <v>6.5147080650556494E-4</v>
      </c>
      <c r="DTC6" s="2">
        <v>6.6611055208954653E-4</v>
      </c>
      <c r="DTD6" s="2">
        <v>1.5332040110847996E-3</v>
      </c>
      <c r="DTG6" s="2">
        <v>1.7821643159999997E-3</v>
      </c>
      <c r="DTH6" s="2">
        <v>1.8619599742008888E-3</v>
      </c>
      <c r="DTI6" s="2">
        <v>1.6602164819339257E-3</v>
      </c>
      <c r="DTJ6" s="2">
        <v>1.7465120136463997E-3</v>
      </c>
      <c r="DTK6" s="2">
        <v>1.6411570783644441E-3</v>
      </c>
      <c r="DTL6" s="2">
        <v>1.296685991113825E-3</v>
      </c>
      <c r="DTM6" s="2">
        <v>1.9771824495381464E-3</v>
      </c>
      <c r="DTN6" s="2">
        <v>3.2827542838333636E-3</v>
      </c>
      <c r="DTO6" s="2">
        <v>3.0546307173095247E-3</v>
      </c>
      <c r="DTP6" s="2">
        <v>3.6467733200213331E-3</v>
      </c>
      <c r="DTQ6" s="2">
        <v>5.915985767999999E-3</v>
      </c>
      <c r="DTR6" s="2">
        <v>5.915985767999999E-3</v>
      </c>
      <c r="DTS6" s="2">
        <v>5.915985767999999E-3</v>
      </c>
      <c r="DTU6" s="2">
        <v>2.7990169254814815E-3</v>
      </c>
      <c r="DTV6" s="2">
        <v>2.5391592760493826E-3</v>
      </c>
      <c r="DTW6" s="2">
        <v>1.7005324355555554E-3</v>
      </c>
      <c r="DTX6" s="2">
        <v>4.8899251999999992E-4</v>
      </c>
      <c r="DTY6" s="2">
        <v>3.1869124795767199E-4</v>
      </c>
      <c r="DTZ6" s="2">
        <v>2.2240548000000002E-4</v>
      </c>
      <c r="DUB6" s="2">
        <v>1.2823884999999999E-4</v>
      </c>
      <c r="DUC6" s="2">
        <v>1.1462798962962963E-4</v>
      </c>
      <c r="DUD6" s="2">
        <v>1.319626451005291E-4</v>
      </c>
      <c r="DUE6" s="2">
        <v>1.4514321962962962E-4</v>
      </c>
      <c r="DUF6" s="2">
        <v>3.2028629637393649E-4</v>
      </c>
      <c r="DUG6" s="2">
        <v>7.1088542837059461E-4</v>
      </c>
      <c r="DUH6" s="2">
        <v>8.8971216729950245E-4</v>
      </c>
      <c r="DUO6" s="2">
        <v>2.496064440053333E-4</v>
      </c>
      <c r="DUP6" s="2">
        <v>3.206437825393679E-4</v>
      </c>
      <c r="DUQ6" s="2">
        <v>3.4218935084712285E-4</v>
      </c>
      <c r="DUR6" s="2">
        <v>2.4028713310208063E-4</v>
      </c>
      <c r="DUS6" s="2">
        <v>2.0536793641823871E-4</v>
      </c>
      <c r="DUT6" s="2">
        <v>2.5358038811733324E-4</v>
      </c>
      <c r="DUU6" s="2">
        <v>3.8693058772448384E-4</v>
      </c>
      <c r="DUV6" s="2">
        <v>7.8577051426167359E-4</v>
      </c>
      <c r="DUW6" s="2">
        <v>1.2372777793279999E-3</v>
      </c>
      <c r="DVB6" s="2">
        <v>1.4594250885100045E-3</v>
      </c>
      <c r="DVC6" s="2">
        <v>1.5002747006463996E-3</v>
      </c>
      <c r="DVD6" s="2">
        <v>1.5687105802992586E-3</v>
      </c>
      <c r="DVE6" s="2">
        <v>1.4443772182319407E-3</v>
      </c>
      <c r="DVF6" s="2">
        <v>2.2979815613939046E-3</v>
      </c>
      <c r="DVG6" s="2">
        <v>3.2990687213787658E-3</v>
      </c>
      <c r="DVH6" s="2">
        <v>3.1460324542524317E-3</v>
      </c>
      <c r="DVI6" s="2">
        <v>3.7202962284373325E-3</v>
      </c>
      <c r="DVJ6" s="2">
        <v>5.915985767999999E-3</v>
      </c>
      <c r="DVK6" s="2">
        <v>5.915985767999999E-3</v>
      </c>
      <c r="DVL6" s="2">
        <v>5.915985767999999E-3</v>
      </c>
      <c r="DVN6" s="2">
        <v>2.875462395555555E-3</v>
      </c>
      <c r="DVO6" s="2">
        <v>2.5002020967019403E-3</v>
      </c>
      <c r="DVP6" s="2">
        <v>1.7144553125925926E-3</v>
      </c>
      <c r="DVQ6" s="2">
        <v>5.9716060901234566E-4</v>
      </c>
      <c r="DVR6" s="2">
        <v>3.1716605601190477E-4</v>
      </c>
      <c r="DVS6" s="2">
        <v>2.4522637899999998E-4</v>
      </c>
      <c r="DVT6" s="2">
        <v>3.6921972222222213E-4</v>
      </c>
      <c r="DWH6" s="2">
        <v>3.3820469976533329E-4</v>
      </c>
      <c r="DWI6" s="2">
        <v>3.9237668976682796E-4</v>
      </c>
      <c r="DWJ6" s="2">
        <v>3.7494446550663275E-4</v>
      </c>
      <c r="DWK6" s="2">
        <v>2.32664344426693E-4</v>
      </c>
      <c r="DWL6" s="2">
        <v>1.7685272456133006E-4</v>
      </c>
      <c r="DWM6" s="2">
        <v>1.8908772092246913E-4</v>
      </c>
      <c r="DWN6" s="2">
        <v>3.4583444969434068E-4</v>
      </c>
      <c r="DWO6" s="2">
        <v>7.1283695713822545E-4</v>
      </c>
      <c r="DWP6" s="2">
        <v>1.4049820211051397E-3</v>
      </c>
      <c r="DWQ6" s="2">
        <v>1.6615152529452799E-3</v>
      </c>
      <c r="DWR6" s="2">
        <v>1.37654633008197E-3</v>
      </c>
      <c r="DWT6" s="2">
        <v>1.5721421620248379E-3</v>
      </c>
      <c r="DWU6" s="2">
        <v>1.6372777747594902E-3</v>
      </c>
      <c r="DWV6" s="2">
        <v>7.9548879143751102E-4</v>
      </c>
      <c r="DWW6" s="2">
        <v>1.7882452925714045E-3</v>
      </c>
      <c r="DWX6" s="2">
        <v>1.6643993381070881E-3</v>
      </c>
      <c r="DWY6" s="2">
        <v>2.8737685631856232E-3</v>
      </c>
      <c r="DWZ6" s="2">
        <v>3.5460877253424184E-3</v>
      </c>
      <c r="DXA6" s="2">
        <v>3.252855697872435E-3</v>
      </c>
      <c r="DXB6" s="2">
        <v>3.8099413625173333E-3</v>
      </c>
      <c r="DXC6" s="2">
        <v>5.915985767999999E-3</v>
      </c>
      <c r="DXD6" s="2">
        <v>5.915985767999999E-3</v>
      </c>
      <c r="DXE6" s="2">
        <v>5.915985767999999E-3</v>
      </c>
      <c r="DXF6" s="2">
        <v>6.0418907333333336E-3</v>
      </c>
      <c r="DXG6" s="2">
        <v>5.9514058999999989E-3</v>
      </c>
      <c r="DXH6" s="2">
        <v>3.3232506879259257E-3</v>
      </c>
      <c r="DXI6" s="2">
        <v>2.1837191343209873E-3</v>
      </c>
      <c r="DXJ6" s="2">
        <v>7.5094784592592584E-4</v>
      </c>
      <c r="DXK6" s="2">
        <v>3.4246008330687827E-4</v>
      </c>
      <c r="DXL6" s="2">
        <v>2.6327966333333335E-4</v>
      </c>
      <c r="DXM6" s="2">
        <v>3.6732404762962961E-4</v>
      </c>
      <c r="DXN6" s="2">
        <v>3.8740524219047612E-4</v>
      </c>
      <c r="DYA6" s="2">
        <v>4.2810742001343202E-4</v>
      </c>
      <c r="DYB6" s="2">
        <v>4.3228763102485596E-4</v>
      </c>
      <c r="DYC6" s="2">
        <v>3.6206173816503707E-4</v>
      </c>
      <c r="DYD6" s="2">
        <v>2.3522109546434891E-4</v>
      </c>
      <c r="DYE6" s="2">
        <v>1.6986994921834402E-4</v>
      </c>
      <c r="DYF6" s="2">
        <v>1.7391624471032097E-4</v>
      </c>
      <c r="DYG6" s="2">
        <v>2.8636694487529869E-4</v>
      </c>
      <c r="DYH6" s="2">
        <v>5.5391770682453316E-4</v>
      </c>
      <c r="DYI6" s="2">
        <v>1.1258572022738677E-3</v>
      </c>
      <c r="DYJ6" s="2">
        <v>1.342708076448852E-3</v>
      </c>
      <c r="DYK6" s="2">
        <v>1.3534964926877407E-3</v>
      </c>
      <c r="DYM6" s="2">
        <v>1.251002381156531E-3</v>
      </c>
      <c r="DYN6" s="2">
        <v>1.24124458398095E-3</v>
      </c>
      <c r="DYO6" s="2">
        <v>1.1522242778552174E-3</v>
      </c>
      <c r="DYP6" s="2">
        <v>2.1938853168239508E-3</v>
      </c>
      <c r="DYQ6" s="2">
        <v>1.7583974558098435E-3</v>
      </c>
      <c r="DYR6" s="2">
        <v>1.9261426778449775E-3</v>
      </c>
      <c r="DYS6" s="2">
        <v>3.4233413180199744E-3</v>
      </c>
      <c r="DYT6" s="2">
        <v>3.3910179682192861E-3</v>
      </c>
      <c r="DYU6" s="2">
        <v>3.8999571224746657E-3</v>
      </c>
      <c r="DYV6" s="2">
        <v>5.4272927839999997E-3</v>
      </c>
      <c r="DYW6" s="2">
        <v>5.4272927839999997E-3</v>
      </c>
      <c r="DYX6" s="2">
        <v>5.4272927839999997E-3</v>
      </c>
      <c r="DYY6" s="2">
        <v>5.5632552794653827E-3</v>
      </c>
      <c r="DYZ6" s="2">
        <v>5.8677032608556948E-3</v>
      </c>
      <c r="DZA6" s="2">
        <v>5.8242371185873018E-3</v>
      </c>
      <c r="DZB6" s="2">
        <v>3.2818832541181659E-3</v>
      </c>
      <c r="DZC6" s="2">
        <v>1.0630569619753086E-3</v>
      </c>
      <c r="DZD6" s="2">
        <v>4.3440924882716045E-4</v>
      </c>
      <c r="DZE6" s="2">
        <v>3.3983633680776017E-4</v>
      </c>
      <c r="DZF6" s="2">
        <v>3.6844314740740733E-4</v>
      </c>
      <c r="DZG6" s="2">
        <v>3.8712452624338624E-4</v>
      </c>
      <c r="DZH6" s="2">
        <v>4.1323487333333328E-4</v>
      </c>
      <c r="DZS6" s="2">
        <v>4.6858980508159996E-4</v>
      </c>
      <c r="DZT6" s="2">
        <v>4.6306035499010372E-4</v>
      </c>
      <c r="DZU6" s="2">
        <v>3.8722578562964927E-4</v>
      </c>
      <c r="DZV6" s="2">
        <v>3.2833111012882962E-4</v>
      </c>
      <c r="DZW6" s="2">
        <v>2.3066450945664527E-4</v>
      </c>
      <c r="DZX6" s="2">
        <v>1.7422422737898929E-4</v>
      </c>
      <c r="DZY6" s="2">
        <v>2.2184810636958024E-4</v>
      </c>
      <c r="DZZ6" s="2">
        <v>3.1115232755732006E-4</v>
      </c>
      <c r="EAA6" s="2">
        <v>4.7745370348433906E-4</v>
      </c>
      <c r="EAB6" s="2">
        <v>9.1568712780717044E-4</v>
      </c>
      <c r="EAC6" s="2">
        <v>1.2844012301233962E-3</v>
      </c>
      <c r="EAD6" s="2">
        <v>1.3046029610029825E-3</v>
      </c>
      <c r="EAE6" s="2">
        <v>6.1068830561599992E-4</v>
      </c>
      <c r="EAF6" s="2">
        <v>7.5793547368871797E-4</v>
      </c>
      <c r="EAG6" s="2">
        <v>8.319496293436576E-4</v>
      </c>
      <c r="EAH6" s="2">
        <v>1.6329680366652247E-3</v>
      </c>
      <c r="EAI6" s="2">
        <v>2.3262371797688882E-3</v>
      </c>
      <c r="EAJ6" s="2">
        <v>1.6925454917816624E-3</v>
      </c>
      <c r="EAK6" s="2">
        <v>1.7053928797568E-3</v>
      </c>
      <c r="EAL6" s="2">
        <v>3.4795142947135998E-3</v>
      </c>
      <c r="EAM6" s="2">
        <v>3.5481189309766055E-3</v>
      </c>
      <c r="EAN6" s="2">
        <v>3.9861739671893329E-3</v>
      </c>
      <c r="EAO6" s="2">
        <v>5.2031067288888884E-3</v>
      </c>
      <c r="EAP6" s="2">
        <v>5.2031067288888884E-3</v>
      </c>
      <c r="EAQ6" s="2">
        <v>5.2031067288888884E-3</v>
      </c>
      <c r="EAR6" s="2">
        <v>5.3976836096484961E-3</v>
      </c>
      <c r="EAS6" s="2">
        <v>5.8833030622222225E-3</v>
      </c>
      <c r="EAT6" s="2">
        <v>5.9680606562962967E-3</v>
      </c>
      <c r="EAU6" s="2">
        <v>4.6318365695061734E-3</v>
      </c>
      <c r="EAV6" s="2">
        <v>1.6030722962962964E-3</v>
      </c>
      <c r="EAW6" s="2">
        <v>5.6199517506172838E-4</v>
      </c>
      <c r="EAX6" s="2">
        <v>4.4526742882716053E-4</v>
      </c>
      <c r="EAY6" s="2">
        <v>3.3413055901234561E-4</v>
      </c>
      <c r="EAZ6" s="2">
        <v>3.1720769950617289E-4</v>
      </c>
      <c r="EBA6" s="2">
        <v>3.3637014530864197E-4</v>
      </c>
      <c r="EBB6" s="2">
        <v>2.6459013333333335E-4</v>
      </c>
      <c r="EBL6" s="2">
        <v>3.9651081771934811E-4</v>
      </c>
      <c r="EBM6" s="2">
        <v>4.0252047061333326E-4</v>
      </c>
      <c r="EBN6" s="2">
        <v>3.6335003153037691E-4</v>
      </c>
      <c r="EBO6" s="2">
        <v>2.9712568927762957E-4</v>
      </c>
      <c r="EBP6" s="2">
        <v>1.7241615165816625E-4</v>
      </c>
      <c r="EBQ6" s="2">
        <v>1.6740075489553909E-4</v>
      </c>
      <c r="EBR6" s="2">
        <v>2.674458947654321E-4</v>
      </c>
      <c r="EBS6" s="2">
        <v>3.4650197171036699E-4</v>
      </c>
      <c r="EBT6" s="2">
        <v>4.347887867017218E-4</v>
      </c>
      <c r="EBU6" s="2">
        <v>7.1836754152201476E-4</v>
      </c>
      <c r="EBV6" s="2">
        <v>8.2903293519609E-4</v>
      </c>
      <c r="EBW6" s="2">
        <v>6.7314923472986657E-4</v>
      </c>
      <c r="EBX6" s="2">
        <v>6.2299712049183984E-4</v>
      </c>
      <c r="EBY6" s="2">
        <v>9.671369377223111E-4</v>
      </c>
      <c r="EBZ6" s="2">
        <v>9.4350668271230942E-4</v>
      </c>
      <c r="ECA6" s="2">
        <v>1.5321391117915255E-3</v>
      </c>
      <c r="ECB6" s="2">
        <v>2.0459214529243873E-3</v>
      </c>
      <c r="ECC6" s="2">
        <v>1.7224365931786238E-3</v>
      </c>
      <c r="ECE6" s="2">
        <v>3.6510132410074074E-3</v>
      </c>
      <c r="ECF6" s="2">
        <v>3.7170791225528618E-3</v>
      </c>
      <c r="ECG6" s="2">
        <v>4.0684065837226658E-3</v>
      </c>
      <c r="ECH6" s="2">
        <v>5.2958358486600351E-3</v>
      </c>
      <c r="ECI6" s="2">
        <v>5.2958358486600351E-3</v>
      </c>
      <c r="ECJ6" s="2">
        <v>5.2958358486600351E-3</v>
      </c>
      <c r="ECK6" s="2">
        <v>5.4449912938271602E-3</v>
      </c>
      <c r="ECL6" s="2">
        <v>5.9496262493827163E-3</v>
      </c>
      <c r="ECM6" s="2">
        <v>5.984710790123457E-3</v>
      </c>
      <c r="ECN6" s="2">
        <v>5.4015215940740749E-3</v>
      </c>
      <c r="ECO6" s="2">
        <v>2.2329114508641973E-3</v>
      </c>
      <c r="ECP6" s="2">
        <v>7.4226684888888876E-4</v>
      </c>
      <c r="ECQ6" s="2">
        <v>4.7029925481481473E-4</v>
      </c>
      <c r="ECR6" s="2">
        <v>2.249755728395062E-4</v>
      </c>
      <c r="ECS6" s="2">
        <v>1.8424237481481481E-4</v>
      </c>
      <c r="ECT6" s="2">
        <v>1.5095597456790124E-4</v>
      </c>
      <c r="ECU6" s="2">
        <v>1.5226677474426808E-4</v>
      </c>
      <c r="ECV6" s="2">
        <v>1.44619725E-4</v>
      </c>
      <c r="EDE6" s="2">
        <v>3.1850025305881234E-4</v>
      </c>
      <c r="EDF6" s="2">
        <v>3.3143660865316867E-4</v>
      </c>
      <c r="EDG6" s="2">
        <v>3.1533583864190947E-4</v>
      </c>
      <c r="EDH6" s="2">
        <v>2.1102184285487404E-4</v>
      </c>
      <c r="EDI6" s="2">
        <v>1.1285144679079506E-4</v>
      </c>
      <c r="EDJ6" s="2">
        <v>1.6124104432682138E-4</v>
      </c>
      <c r="EDK6" s="2">
        <v>2.8045001723298767E-4</v>
      </c>
      <c r="EDL6" s="2">
        <v>3.9615980516345684E-4</v>
      </c>
      <c r="EDM6" s="2">
        <v>4.5787625585430114E-4</v>
      </c>
      <c r="EDN6" s="2">
        <v>5.7616799529149629E-4</v>
      </c>
      <c r="EDO6" s="2">
        <v>5.6390472779466151E-4</v>
      </c>
      <c r="EDP6" s="2">
        <v>5.4212143270704859E-4</v>
      </c>
      <c r="EDQ6" s="2">
        <v>7.7862538945754078E-4</v>
      </c>
      <c r="EDR6" s="2">
        <v>1.3933680805028345E-3</v>
      </c>
      <c r="EDS6" s="2">
        <v>1.1651347614457977E-3</v>
      </c>
      <c r="EDT6" s="2">
        <v>1.1616053722864888E-3</v>
      </c>
      <c r="EDU6" s="2">
        <v>1.9200051205432377E-3</v>
      </c>
      <c r="EDX6" s="2">
        <v>3.7953104940551506E-3</v>
      </c>
      <c r="EDY6" s="2">
        <v>3.8666046083459956E-3</v>
      </c>
      <c r="EDZ6" s="2">
        <v>4.1470255979519999E-3</v>
      </c>
      <c r="EEA6" s="2">
        <v>5.3830155388888889E-3</v>
      </c>
      <c r="EEB6" s="2">
        <v>5.3830155388888889E-3</v>
      </c>
      <c r="EEC6" s="2">
        <v>5.3830155388888889E-3</v>
      </c>
      <c r="EED6" s="2">
        <v>5.5078222055555542E-3</v>
      </c>
      <c r="EEE6" s="2">
        <v>5.7874422972839503E-3</v>
      </c>
      <c r="EEF6" s="2">
        <v>6.020470211358024E-3</v>
      </c>
      <c r="EEG6" s="2">
        <v>5.6334978964197521E-3</v>
      </c>
      <c r="EEH6" s="2">
        <v>2.6049555017283953E-3</v>
      </c>
      <c r="EEI6" s="2">
        <v>9.0018888444444434E-4</v>
      </c>
      <c r="EEJ6" s="2">
        <v>4.3713766123456785E-4</v>
      </c>
      <c r="EEK6" s="2">
        <v>1.6562306913580244E-4</v>
      </c>
      <c r="EEL6" s="2">
        <v>1.3751845679012346E-4</v>
      </c>
      <c r="EEM6" s="2">
        <v>1.1995307407407409E-4</v>
      </c>
      <c r="EEN6" s="2">
        <v>1.1130905679012344E-4</v>
      </c>
      <c r="EEO6" s="2">
        <v>1.381582065185185E-4</v>
      </c>
      <c r="EEP6" s="2">
        <v>2.4469897241436188E-4</v>
      </c>
      <c r="EEV6" s="2">
        <v>2.3050457399680002E-4</v>
      </c>
      <c r="EEW6" s="2">
        <v>2.7221019037247147E-4</v>
      </c>
      <c r="EEX6" s="2">
        <v>2.7460698845005433E-4</v>
      </c>
      <c r="EEY6" s="2">
        <v>2.6839019248302883E-4</v>
      </c>
      <c r="EEZ6" s="2">
        <v>2.2954073469848234E-4</v>
      </c>
      <c r="EFA6" s="2">
        <v>1.56219730310637E-4</v>
      </c>
      <c r="EFB6" s="2">
        <v>9.7105910697507816E-5</v>
      </c>
      <c r="EFC6" s="2">
        <v>1.4438149169261564E-4</v>
      </c>
      <c r="EFD6" s="2">
        <v>2.8542381621096284E-4</v>
      </c>
      <c r="EFE6" s="2">
        <v>4.5098367856666316E-4</v>
      </c>
      <c r="EFF6" s="2">
        <v>4.9333957675446252E-4</v>
      </c>
      <c r="EFG6" s="2">
        <v>6.3227225147452829E-4</v>
      </c>
      <c r="EFH6" s="2">
        <v>6.3891956349939618E-4</v>
      </c>
      <c r="EFI6" s="2">
        <v>6.3341914967229612E-4</v>
      </c>
      <c r="EFJ6" s="2">
        <v>1.245878070272711E-3</v>
      </c>
      <c r="EFK6" s="2">
        <v>1.7209214482427784E-3</v>
      </c>
      <c r="EFL6" s="2">
        <v>1.5046526010788661E-3</v>
      </c>
      <c r="EFQ6" s="2">
        <v>3.8970783766468344E-3</v>
      </c>
      <c r="EFR6" s="2">
        <v>3.9833481194191016E-3</v>
      </c>
      <c r="EFS6" s="2">
        <v>4.2167032628906654E-3</v>
      </c>
      <c r="EFT6" s="2">
        <v>5.227531393555555E-3</v>
      </c>
      <c r="EFU6" s="2">
        <v>5.227531393555555E-3</v>
      </c>
      <c r="EFV6" s="2">
        <v>5.227531393555555E-3</v>
      </c>
      <c r="EFW6" s="2">
        <v>5.3321753120987641E-3</v>
      </c>
      <c r="EFX6" s="2">
        <v>5.7095167125925913E-3</v>
      </c>
      <c r="EFY6" s="2">
        <v>5.981003569876543E-3</v>
      </c>
      <c r="EFZ6" s="2">
        <v>5.5639054679629627E-3</v>
      </c>
      <c r="EGA6" s="2">
        <v>2.6871799827160492E-3</v>
      </c>
      <c r="EGB6" s="2">
        <v>1.0464345629629629E-3</v>
      </c>
      <c r="EGC6" s="2">
        <v>4.7647487358024683E-4</v>
      </c>
      <c r="EGD6" s="2">
        <v>1.7938878222222221E-4</v>
      </c>
      <c r="EGE6" s="2">
        <v>1.6297901679012344E-4</v>
      </c>
      <c r="EGF6" s="2">
        <v>1.4146604543209876E-4</v>
      </c>
      <c r="EGG6" s="2">
        <v>1.2441837925925925E-4</v>
      </c>
      <c r="EGH6" s="2">
        <v>1.5399293679012346E-4</v>
      </c>
      <c r="EGI6" s="2">
        <v>2.4282099317951274E-4</v>
      </c>
      <c r="EGJ6" s="2">
        <v>3.1597911144899048E-4</v>
      </c>
      <c r="EGO6" s="2">
        <v>2.3593294866045632E-4</v>
      </c>
      <c r="EGP6" s="2">
        <v>2.6608443042552095E-4</v>
      </c>
      <c r="EGQ6" s="2">
        <v>2.8727708316231108E-4</v>
      </c>
      <c r="EGR6" s="2">
        <v>2.9866025041804114E-4</v>
      </c>
      <c r="EGS6" s="2">
        <v>2.3054578916427326E-4</v>
      </c>
      <c r="EGT6" s="2">
        <v>1.9686382783905187E-4</v>
      </c>
      <c r="EGU6" s="2">
        <v>1.1831935000003947E-4</v>
      </c>
      <c r="EGV6" s="2">
        <v>1.294335733728395E-4</v>
      </c>
      <c r="EGW6" s="2">
        <v>2.5230220513975304E-4</v>
      </c>
      <c r="EGX6" s="2">
        <v>4.2045180200754573E-4</v>
      </c>
      <c r="EGY6" s="2">
        <v>4.5333743491998018E-4</v>
      </c>
      <c r="EGZ6" s="2">
        <v>5.935531889834666E-4</v>
      </c>
      <c r="EHA6" s="2">
        <v>7.7225582717213494E-4</v>
      </c>
      <c r="EHB6" s="2">
        <v>8.9235062639644435E-4</v>
      </c>
      <c r="EHC6" s="2">
        <v>1.643217105032059E-3</v>
      </c>
      <c r="EHD6" s="2">
        <v>1.9228956866497837E-3</v>
      </c>
      <c r="EHE6" s="2">
        <v>1.7123499073303703E-3</v>
      </c>
      <c r="EHJ6" s="2">
        <v>4.0050628493515858E-3</v>
      </c>
      <c r="EHK6" s="2">
        <v>4.0797550822133455E-3</v>
      </c>
      <c r="EHL6" s="2">
        <v>4.274289258581334E-3</v>
      </c>
      <c r="EHM6" s="2">
        <v>5.034700933333333E-3</v>
      </c>
      <c r="EHN6" s="2">
        <v>5.034700933333333E-3</v>
      </c>
      <c r="EHO6" s="2">
        <v>5.034700933333333E-3</v>
      </c>
      <c r="EHP6" s="2">
        <v>5.1248668162962967E-3</v>
      </c>
      <c r="EHQ6" s="2">
        <v>5.5758811298765422E-3</v>
      </c>
      <c r="EHR6" s="2">
        <v>5.8491615051851856E-3</v>
      </c>
      <c r="EHS6" s="2">
        <v>5.2993280464197533E-3</v>
      </c>
      <c r="EHT6" s="2">
        <v>2.7589207037037036E-3</v>
      </c>
      <c r="EHU6" s="2">
        <v>1.1840316017283951E-3</v>
      </c>
      <c r="EHV6" s="2">
        <v>6.1791318419753081E-4</v>
      </c>
      <c r="EHW6" s="2">
        <v>2.4308640691358022E-4</v>
      </c>
      <c r="EHX6" s="2">
        <v>2.2417126320987651E-4</v>
      </c>
      <c r="EHY6" s="2">
        <v>2.0135475555555554E-4</v>
      </c>
      <c r="EHZ6" s="2">
        <v>1.7531176444444445E-4</v>
      </c>
      <c r="EIA6" s="2">
        <v>1.8439953876543206E-4</v>
      </c>
      <c r="EIB6" s="2">
        <v>1.9220146100111277E-4</v>
      </c>
      <c r="EIC6" s="2">
        <v>1.8367904808513048E-4</v>
      </c>
      <c r="EID6" s="2">
        <v>1.493819430264E-4</v>
      </c>
      <c r="EIE6" s="2">
        <v>2.181191154024296E-4</v>
      </c>
      <c r="EIH6" s="2">
        <v>2.5662320981312904E-4</v>
      </c>
      <c r="EII6" s="2">
        <v>2.7147059999836702E-4</v>
      </c>
      <c r="EIJ6" s="2">
        <v>3.0063975539903207E-4</v>
      </c>
      <c r="EIK6" s="2">
        <v>3.4282299018903694E-4</v>
      </c>
      <c r="EIL6" s="2">
        <v>2.5820762912047408E-4</v>
      </c>
      <c r="EIM6" s="2">
        <v>2.2657639676681478E-4</v>
      </c>
      <c r="EIN6" s="2">
        <v>1.6284732104198844E-4</v>
      </c>
      <c r="EIO6" s="2">
        <v>1.6055073193549957E-4</v>
      </c>
      <c r="EIP6" s="2">
        <v>2.2093114901609875E-4</v>
      </c>
      <c r="EIQ6" s="2">
        <v>3.274921056017908E-4</v>
      </c>
      <c r="EIR6" s="2">
        <v>4.0492334495388968E-4</v>
      </c>
      <c r="EIS6" s="2">
        <v>5.671289543683159E-4</v>
      </c>
      <c r="EIT6" s="2">
        <v>8.0560874265439336E-4</v>
      </c>
      <c r="EIU6" s="2">
        <v>1.1484967979793911E-3</v>
      </c>
      <c r="EIV6" s="2">
        <v>1.8971733198591997E-3</v>
      </c>
      <c r="EIW6" s="2">
        <v>1.9124102620678321E-3</v>
      </c>
      <c r="EIX6" s="2">
        <v>1.7218118313821909E-3</v>
      </c>
      <c r="EIY6" s="2">
        <v>1.5907587052634664E-3</v>
      </c>
      <c r="EJC6" s="2">
        <v>4.1057124035631413E-3</v>
      </c>
      <c r="EJD6" s="2">
        <v>4.1456797686516946E-3</v>
      </c>
      <c r="EJE6" s="2">
        <v>4.3170965474133328E-3</v>
      </c>
      <c r="EJF6" s="2">
        <v>4.9419071766666654E-3</v>
      </c>
      <c r="EJG6" s="2">
        <v>4.9419071766666654E-3</v>
      </c>
      <c r="EJH6" s="2">
        <v>4.9419071766666654E-3</v>
      </c>
      <c r="EJI6" s="2">
        <v>4.9891233876543208E-3</v>
      </c>
      <c r="EJJ6" s="2">
        <v>5.4444365975308637E-3</v>
      </c>
      <c r="EJK6" s="2">
        <v>5.6875045145679008E-3</v>
      </c>
      <c r="EJL6" s="2">
        <v>5.0573510320987653E-3</v>
      </c>
      <c r="EJM6" s="2">
        <v>2.9387532429629628E-3</v>
      </c>
      <c r="EJN6" s="2">
        <v>1.445986927654321E-3</v>
      </c>
      <c r="EJO6" s="2">
        <v>7.3904961037037033E-4</v>
      </c>
      <c r="EJP6" s="2">
        <v>2.778843545679013E-4</v>
      </c>
      <c r="EJQ6" s="2">
        <v>2.4277207901234564E-4</v>
      </c>
      <c r="EJR6" s="2">
        <v>2.3566272148148145E-4</v>
      </c>
      <c r="EJS6" s="2">
        <v>2.2103722913580245E-4</v>
      </c>
      <c r="EJT6" s="2">
        <v>2.042576661728395E-4</v>
      </c>
      <c r="EJU6" s="2">
        <v>1.3818213882858926E-4</v>
      </c>
      <c r="EJV6" s="2">
        <v>8.2793438648994221E-5</v>
      </c>
      <c r="EJW6" s="2">
        <v>1.2351264784942221E-4</v>
      </c>
      <c r="EJX6" s="2">
        <v>1.936069652685695E-4</v>
      </c>
      <c r="EJY6" s="2">
        <v>2.2530881851925185E-4</v>
      </c>
      <c r="EJZ6" s="2">
        <v>2.3610504252074663E-4</v>
      </c>
      <c r="EKA6" s="2">
        <v>2.7310111768127742E-4</v>
      </c>
      <c r="EKB6" s="2">
        <v>2.5654622249634228E-4</v>
      </c>
      <c r="EKC6" s="2">
        <v>2.7301813412922463E-4</v>
      </c>
      <c r="EKD6" s="2">
        <v>3.461935319719506E-4</v>
      </c>
      <c r="EKE6" s="2">
        <v>2.7723513752965268E-4</v>
      </c>
      <c r="EKF6" s="2">
        <v>2.1545224211152588E-4</v>
      </c>
      <c r="EKG6" s="2">
        <v>2.0879289661966747E-4</v>
      </c>
      <c r="EKH6" s="2">
        <v>2.4296341126868806E-4</v>
      </c>
      <c r="EKI6" s="2">
        <v>2.5305244297441971E-4</v>
      </c>
      <c r="EKJ6" s="2">
        <v>3.0357740381023864E-4</v>
      </c>
      <c r="EKK6" s="2">
        <v>3.5405829168326584E-4</v>
      </c>
      <c r="EKL6" s="2">
        <v>5.2719340074255786E-4</v>
      </c>
      <c r="EKM6" s="2">
        <v>7.7736186722633747E-4</v>
      </c>
      <c r="EKN6" s="2">
        <v>1.2118115392379259E-3</v>
      </c>
      <c r="EKO6" s="2">
        <v>1.8111013840049776E-3</v>
      </c>
      <c r="EKP6" s="2">
        <v>1.8371265533404183E-3</v>
      </c>
      <c r="EKQ6" s="2">
        <v>1.7693528866437004E-3</v>
      </c>
      <c r="EKR6" s="2">
        <v>1.611376976272E-3</v>
      </c>
      <c r="EKV6" s="2">
        <v>4.1120276697097485E-3</v>
      </c>
      <c r="EKW6" s="2">
        <v>4.1804908889871281E-3</v>
      </c>
      <c r="EKX6" s="2">
        <v>4.354112806912001E-3</v>
      </c>
      <c r="EKY6" s="2">
        <v>4.9201838829629621E-3</v>
      </c>
      <c r="EKZ6" s="2">
        <v>4.9201838829629621E-3</v>
      </c>
      <c r="ELA6" s="2">
        <v>4.9201838829629621E-3</v>
      </c>
      <c r="ELB6" s="2">
        <v>4.9656135096296291E-3</v>
      </c>
      <c r="ELC6" s="2">
        <v>5.3595865540740743E-3</v>
      </c>
      <c r="ELD6" s="2">
        <v>5.5597949372839517E-3</v>
      </c>
      <c r="ELE6" s="2">
        <v>5.0275545960493818E-3</v>
      </c>
      <c r="ELF6" s="2">
        <v>3.2502521930864196E-3</v>
      </c>
      <c r="ELG6" s="2">
        <v>1.7800666395061729E-3</v>
      </c>
      <c r="ELH6" s="2">
        <v>7.3660894666666675E-4</v>
      </c>
      <c r="ELI6" s="2">
        <v>2.6576424049382715E-4</v>
      </c>
      <c r="ELJ6" s="2">
        <v>2.2593704641975305E-4</v>
      </c>
      <c r="ELK6" s="2">
        <v>2.2663041679012348E-4</v>
      </c>
      <c r="ELL6" s="2">
        <v>2.1615590172839507E-4</v>
      </c>
      <c r="ELM6" s="2">
        <v>1.8187567061728394E-4</v>
      </c>
      <c r="ELN6" s="2">
        <v>1.1219962046116873E-4</v>
      </c>
      <c r="ELO6" s="2">
        <v>7.1978501786126736E-5</v>
      </c>
      <c r="ELP6" s="2">
        <v>1.1576335532159998E-4</v>
      </c>
      <c r="ELQ6" s="2">
        <v>1.8637747728408226E-4</v>
      </c>
      <c r="ELR6" s="2">
        <v>2.2365414573866666E-4</v>
      </c>
      <c r="ELS6" s="2">
        <v>2.5957102824106666E-4</v>
      </c>
      <c r="ELT6" s="2">
        <v>2.9982239487494317E-4</v>
      </c>
      <c r="ELU6" s="2">
        <v>2.6335786145880482E-4</v>
      </c>
      <c r="ELV6" s="2">
        <v>2.8165498325783702E-4</v>
      </c>
      <c r="ELW6" s="2">
        <v>3.4854859001257613E-4</v>
      </c>
      <c r="ELX6" s="2">
        <v>2.8283146353235225E-4</v>
      </c>
      <c r="ELY6" s="2">
        <v>2.1629498110056295E-4</v>
      </c>
      <c r="ELZ6" s="2">
        <v>2.4281540547718843E-4</v>
      </c>
      <c r="EMA6" s="2">
        <v>2.5963711056676869E-4</v>
      </c>
      <c r="EMB6" s="2">
        <v>2.6964103509649384E-4</v>
      </c>
      <c r="EMC6" s="2">
        <v>3.2737601481639501E-4</v>
      </c>
      <c r="EMD6" s="2">
        <v>3.6443706221974651E-4</v>
      </c>
      <c r="EME6" s="2">
        <v>5.0020225763745168E-4</v>
      </c>
      <c r="EMF6" s="2">
        <v>7.0656465801326076E-4</v>
      </c>
      <c r="EMG6" s="2">
        <v>1.0424853669343866E-3</v>
      </c>
      <c r="EMH6" s="2">
        <v>1.4614275439886219E-3</v>
      </c>
      <c r="EMI6" s="2">
        <v>1.7275534109670717E-3</v>
      </c>
      <c r="EMJ6" s="2">
        <v>1.7546594550956513E-3</v>
      </c>
      <c r="EMK6" s="2">
        <v>1.6986848235480492E-3</v>
      </c>
      <c r="EML6" s="2">
        <v>1.858821768810666E-3</v>
      </c>
      <c r="EMO6" s="2">
        <v>4.1420251839061331E-3</v>
      </c>
      <c r="EMP6" s="2">
        <v>4.2121906527122699E-3</v>
      </c>
      <c r="EMQ6" s="2">
        <v>4.389136952319999E-3</v>
      </c>
      <c r="EMR6" s="2">
        <v>4.9420631849999997E-3</v>
      </c>
      <c r="EMS6" s="2">
        <v>4.9420631849999997E-3</v>
      </c>
      <c r="EMT6" s="2">
        <v>4.9420631849999997E-3</v>
      </c>
      <c r="EMU6" s="2">
        <v>4.9999353429629632E-3</v>
      </c>
      <c r="EMV6" s="2">
        <v>5.2954266824691348E-3</v>
      </c>
      <c r="EMW6" s="2">
        <v>5.4297833703703694E-3</v>
      </c>
      <c r="EMX6" s="2">
        <v>4.987089501234567E-3</v>
      </c>
      <c r="EMY6" s="2">
        <v>3.3563655945679006E-3</v>
      </c>
      <c r="EMZ6" s="2">
        <v>1.7766275224691357E-3</v>
      </c>
      <c r="ENA6" s="2">
        <v>6.5196229185185178E-4</v>
      </c>
      <c r="ENB6" s="2">
        <v>2.4845771604938271E-4</v>
      </c>
      <c r="ENC6" s="2">
        <v>1.6910841086419752E-4</v>
      </c>
      <c r="END6" s="2">
        <v>1.625629945679012E-4</v>
      </c>
      <c r="ENE6" s="2">
        <v>1.6837806074074073E-4</v>
      </c>
      <c r="ENF6" s="2">
        <v>1.3677886172839507E-4</v>
      </c>
      <c r="ENG6" s="2">
        <v>1.2230335087915718E-4</v>
      </c>
      <c r="ENH6" s="2">
        <v>1.322164112249152E-4</v>
      </c>
      <c r="ENI6" s="2">
        <v>1.6413085770168882E-4</v>
      </c>
      <c r="ENJ6" s="2">
        <v>2.1057036641764607E-4</v>
      </c>
      <c r="ENK6" s="2">
        <v>2.2788072936046083E-4</v>
      </c>
      <c r="ENL6" s="2">
        <v>2.627367317756839E-4</v>
      </c>
      <c r="ENM6" s="2">
        <v>2.9933915677432104E-4</v>
      </c>
      <c r="ENN6" s="2">
        <v>2.5914842165054153E-4</v>
      </c>
      <c r="ENO6" s="2">
        <v>3.2382073254139262E-4</v>
      </c>
      <c r="ENP6" s="2">
        <v>4.507235393164114E-4</v>
      </c>
      <c r="ENQ6" s="2">
        <v>2.8568673190107653E-4</v>
      </c>
      <c r="ENR6" s="2">
        <v>2.2975472666832592E-4</v>
      </c>
      <c r="ENS6" s="2">
        <v>2.4327106407795882E-4</v>
      </c>
      <c r="ENT6" s="2">
        <v>1.9636732485446584E-4</v>
      </c>
      <c r="ENU6" s="2">
        <v>2.2137573439960496E-4</v>
      </c>
      <c r="ENV6" s="2">
        <v>3.0642162805243783E-4</v>
      </c>
      <c r="ENW6" s="2">
        <v>3.4389889749194397E-4</v>
      </c>
      <c r="ENX6" s="2">
        <v>4.2278775384240976E-4</v>
      </c>
      <c r="ENY6" s="2">
        <v>6.2529352048387157E-4</v>
      </c>
      <c r="ENZ6" s="2">
        <v>9.1585588441731665E-4</v>
      </c>
      <c r="EOA6" s="2">
        <v>1.2215174242149922E-3</v>
      </c>
      <c r="EOB6" s="2">
        <v>1.604461267655743E-3</v>
      </c>
      <c r="EOC6" s="2">
        <v>1.762043846335183E-3</v>
      </c>
      <c r="EOD6" s="2">
        <v>1.8538252746186275E-3</v>
      </c>
      <c r="EOE6" s="2">
        <v>1.9039036045975304E-3</v>
      </c>
      <c r="EOH6" s="2">
        <v>4.1242634978687995E-3</v>
      </c>
      <c r="EOI6" s="2">
        <v>4.2422220078203003E-3</v>
      </c>
      <c r="EOJ6" s="2">
        <v>4.4233735177386657E-3</v>
      </c>
      <c r="EOK6" s="2">
        <v>4.9453393600000003E-3</v>
      </c>
      <c r="EOL6" s="2">
        <v>4.9453393600000003E-3</v>
      </c>
      <c r="EOM6" s="2">
        <v>4.9453393600000003E-3</v>
      </c>
      <c r="EON6" s="2">
        <v>4.938040976499118E-3</v>
      </c>
      <c r="EOO6" s="2">
        <v>5.1946661002469146E-3</v>
      </c>
      <c r="EOP6" s="2">
        <v>5.2921724641975306E-3</v>
      </c>
      <c r="EOQ6" s="2">
        <v>4.8034480474074071E-3</v>
      </c>
      <c r="EOR6" s="2">
        <v>3.0975905274074076E-3</v>
      </c>
      <c r="EOS6" s="2">
        <v>1.7155277254320988E-3</v>
      </c>
      <c r="EOT6" s="2">
        <v>6.7879110271604941E-4</v>
      </c>
      <c r="EOU6" s="2">
        <v>2.7709853481481481E-4</v>
      </c>
      <c r="EOV6" s="2">
        <v>1.4180810814814815E-4</v>
      </c>
      <c r="EOW6" s="2">
        <v>1.3043683407407407E-4</v>
      </c>
      <c r="EOX6" s="2">
        <v>1.3578965333333333E-4</v>
      </c>
      <c r="EOY6" s="2">
        <v>1.2783900641975308E-4</v>
      </c>
      <c r="EOZ6" s="2">
        <v>1.4718535919067653E-4</v>
      </c>
      <c r="EPA6" s="2">
        <v>1.6259900200001312E-4</v>
      </c>
      <c r="EPB6" s="2">
        <v>1.9648812094364443E-4</v>
      </c>
      <c r="EPC6" s="2">
        <v>2.4279444338088556E-4</v>
      </c>
      <c r="EPD6" s="2">
        <v>2.5009343160638687E-4</v>
      </c>
      <c r="EPE6" s="2">
        <v>2.7010115789305672E-4</v>
      </c>
      <c r="EPF6" s="2">
        <v>2.8838575982688392E-4</v>
      </c>
      <c r="EPG6" s="2">
        <v>2.6624706787265834E-4</v>
      </c>
      <c r="EPH6" s="2">
        <v>4.2247228992316053E-4</v>
      </c>
      <c r="EPI6" s="2">
        <v>7.2324048487980221E-4</v>
      </c>
      <c r="EPJ6" s="2">
        <v>4.9057793477236213E-4</v>
      </c>
      <c r="EPK6" s="2">
        <v>3.2612493984681475E-4</v>
      </c>
      <c r="EPL6" s="2">
        <v>2.4759982078527735E-4</v>
      </c>
      <c r="EPM6" s="2">
        <v>1.4549661170936627E-4</v>
      </c>
      <c r="EPN6" s="2">
        <v>1.8008486690646911E-4</v>
      </c>
      <c r="EPO6" s="2">
        <v>2.5943388266345344E-4</v>
      </c>
      <c r="EPP6" s="2">
        <v>3.0037916943336288E-4</v>
      </c>
      <c r="EPQ6" s="2">
        <v>3.5542012828602461E-4</v>
      </c>
      <c r="EPR6" s="2">
        <v>5.6942165912154074E-4</v>
      </c>
      <c r="EPS6" s="2">
        <v>8.4075454701247718E-4</v>
      </c>
      <c r="EPT6" s="2">
        <v>1.0784866367402664E-3</v>
      </c>
      <c r="EPU6" s="2">
        <v>1.4379698517914864E-3</v>
      </c>
      <c r="EPV6" s="2">
        <v>1.6937099707703769E-3</v>
      </c>
      <c r="EPW6" s="2">
        <v>1.9267903152067869E-3</v>
      </c>
      <c r="EPX6" s="2">
        <v>2.0175579735904471E-3</v>
      </c>
      <c r="EPY6" s="2">
        <v>2.4117337757494518E-3</v>
      </c>
      <c r="EQA6" s="2">
        <v>4.1366966780949322E-3</v>
      </c>
      <c r="EQB6" s="2">
        <v>4.2671579528274182E-3</v>
      </c>
      <c r="EQC6" s="2">
        <v>4.4509851456000001E-3</v>
      </c>
      <c r="EQG6" s="2">
        <v>4.8795960615925921E-3</v>
      </c>
      <c r="EQH6" s="2">
        <v>5.0667901140740738E-3</v>
      </c>
      <c r="EQI6" s="2">
        <v>5.1922346814814819E-3</v>
      </c>
      <c r="EQJ6" s="2">
        <v>4.6113474750617287E-3</v>
      </c>
      <c r="EQK6" s="2">
        <v>2.6688934948148149E-3</v>
      </c>
      <c r="EQL6" s="2">
        <v>1.6621012271604938E-3</v>
      </c>
      <c r="EQM6" s="2">
        <v>7.0170930469135788E-4</v>
      </c>
      <c r="EQN6" s="2">
        <v>2.7610932641975301E-4</v>
      </c>
      <c r="EQO6" s="2">
        <v>1.4298221530864198E-4</v>
      </c>
      <c r="EQP6" s="2">
        <v>1.3061248790123455E-4</v>
      </c>
      <c r="EQQ6" s="2">
        <v>1.3453234172839507E-4</v>
      </c>
      <c r="EQR6" s="2">
        <v>1.4200225185185186E-4</v>
      </c>
      <c r="EQS6" s="2">
        <v>1.5969973068349628E-4</v>
      </c>
      <c r="EQT6" s="2">
        <v>1.4589033464741397E-4</v>
      </c>
      <c r="EQU6" s="2">
        <v>1.6422153057706661E-4</v>
      </c>
      <c r="EQV6" s="2">
        <v>2.3008076088019752E-4</v>
      </c>
      <c r="EQW6" s="2">
        <v>2.7827579758090532E-4</v>
      </c>
      <c r="EQX6" s="2">
        <v>3.2100233841019253E-4</v>
      </c>
      <c r="EQY6" s="2">
        <v>3.5253114325762636E-4</v>
      </c>
      <c r="EQZ6" s="2">
        <v>3.2456694303441638E-4</v>
      </c>
      <c r="ERA6" s="2">
        <v>5.535527713916049E-4</v>
      </c>
      <c r="ERB6" s="2">
        <v>8.8146149434311098E-4</v>
      </c>
      <c r="ERC6" s="2">
        <v>6.8156398068796036E-4</v>
      </c>
      <c r="ERD6" s="2">
        <v>5.8929125764835559E-4</v>
      </c>
      <c r="ERE6" s="2">
        <v>3.7951298570829947E-4</v>
      </c>
      <c r="ERF6" s="2">
        <v>1.8420720657656627E-4</v>
      </c>
      <c r="ERG6" s="2">
        <v>1.7955692176355553E-4</v>
      </c>
      <c r="ERH6" s="2">
        <v>2.3987258532424689E-4</v>
      </c>
      <c r="ERI6" s="2">
        <v>2.5974159266807566E-4</v>
      </c>
      <c r="ERJ6" s="2">
        <v>3.177522086200889E-4</v>
      </c>
      <c r="ERK6" s="2">
        <v>5.1652832112416126E-4</v>
      </c>
      <c r="ERL6" s="2">
        <v>7.1011694246294655E-4</v>
      </c>
      <c r="ERM6" s="2">
        <v>9.12468129792E-4</v>
      </c>
      <c r="ERN6" s="2">
        <v>1.2560281491409645E-3</v>
      </c>
      <c r="ERO6" s="2">
        <v>1.464476964768901E-3</v>
      </c>
      <c r="ERP6" s="2">
        <v>1.9723499332494222E-3</v>
      </c>
      <c r="ERQ6" s="2">
        <v>1.9431529854071602E-3</v>
      </c>
      <c r="ERR6" s="2">
        <v>2.4202520387834547E-3</v>
      </c>
      <c r="ERS6" s="2">
        <v>3.3329383719862397E-3</v>
      </c>
      <c r="ERT6" s="2">
        <v>4.0718796808631389E-3</v>
      </c>
      <c r="ERU6" s="2">
        <v>4.288080698728507E-3</v>
      </c>
      <c r="ERV6" s="2">
        <v>4.476650987605333E-3</v>
      </c>
      <c r="ERZ6" s="2">
        <v>4.923739486222223E-3</v>
      </c>
      <c r="ESA6" s="2">
        <v>5.0204544834567908E-3</v>
      </c>
      <c r="ESB6" s="2">
        <v>5.1400377599999988E-3</v>
      </c>
      <c r="ESC6" s="2">
        <v>4.5758099323456791E-3</v>
      </c>
      <c r="ESD6" s="2">
        <v>2.6521971362962965E-3</v>
      </c>
      <c r="ESE6" s="2">
        <v>1.6520704691358025E-3</v>
      </c>
      <c r="ESF6" s="2">
        <v>7.3035936839506172E-4</v>
      </c>
      <c r="ESG6" s="2">
        <v>2.6481201185185187E-4</v>
      </c>
      <c r="ESH6" s="2">
        <v>1.2497307555555556E-4</v>
      </c>
      <c r="ESI6" s="2">
        <v>1.2058172987654321E-4</v>
      </c>
      <c r="ESJ6" s="2">
        <v>1.2954931999999998E-4</v>
      </c>
      <c r="ESK6" s="2">
        <v>1.4107775802469136E-4</v>
      </c>
      <c r="ESL6" s="2">
        <v>1.4742642329815966E-4</v>
      </c>
      <c r="ESM6" s="2">
        <v>1.3417317661613826E-4</v>
      </c>
      <c r="ESN6" s="2">
        <v>1.3577615424426663E-4</v>
      </c>
      <c r="ESO6" s="2">
        <v>2.0215606538761475E-4</v>
      </c>
      <c r="ESP6" s="2">
        <v>2.7963324049593415E-4</v>
      </c>
      <c r="ESQ6" s="2">
        <v>3.5489202782814809E-4</v>
      </c>
      <c r="ESR6" s="2">
        <v>4.2625180016366097E-4</v>
      </c>
      <c r="ESS6" s="2">
        <v>4.0571346224734807E-4</v>
      </c>
      <c r="EST6" s="2">
        <v>6.1328758287664193E-4</v>
      </c>
      <c r="ESU6" s="2">
        <v>8.5469711237822204E-4</v>
      </c>
      <c r="ESV6" s="2">
        <v>7.4591030864553092E-4</v>
      </c>
      <c r="ESW6" s="2">
        <v>8.3613191536298652E-4</v>
      </c>
      <c r="ESX6" s="2">
        <v>3.6585113842478519E-4</v>
      </c>
      <c r="ESY6" s="2">
        <v>2.1381952205539703E-4</v>
      </c>
      <c r="ESZ6" s="2">
        <v>2.1748561229392591E-4</v>
      </c>
      <c r="ETA6" s="2">
        <v>2.4889864388877693E-4</v>
      </c>
      <c r="ETB6" s="2">
        <v>2.5341750216625517E-4</v>
      </c>
      <c r="ETC6" s="2">
        <v>3.0178428615300741E-4</v>
      </c>
      <c r="ETD6" s="2">
        <v>4.5901990846240656E-4</v>
      </c>
      <c r="ETE6" s="2">
        <v>6.0509055835812338E-4</v>
      </c>
      <c r="ETF6" s="2">
        <v>8.5501643273102202E-4</v>
      </c>
      <c r="ETG6" s="2">
        <v>1.1805986829910389E-3</v>
      </c>
      <c r="ETH6" s="2">
        <v>1.3144075123372211E-3</v>
      </c>
      <c r="ETI6" s="2">
        <v>1.8658886968082723E-3</v>
      </c>
      <c r="ETJ6" s="2">
        <v>1.7898239569099587E-3</v>
      </c>
      <c r="ETK6" s="2">
        <v>2.3733451327759138E-3</v>
      </c>
      <c r="ETL6" s="2">
        <v>3.2751136636266927E-3</v>
      </c>
      <c r="ETM6" s="2">
        <v>4.0585584163351385E-3</v>
      </c>
      <c r="ETN6" s="2">
        <v>4.3210881340724691E-3</v>
      </c>
      <c r="ETO6" s="2">
        <v>4.5023168296106668E-3</v>
      </c>
      <c r="ETS6" s="2">
        <v>4.9078973599999999E-3</v>
      </c>
      <c r="ETT6" s="2">
        <v>5.0400489650352731E-3</v>
      </c>
      <c r="ETU6" s="2">
        <v>5.1225925614814798E-3</v>
      </c>
      <c r="ETV6" s="2">
        <v>4.7055718859259268E-3</v>
      </c>
      <c r="ETW6" s="2">
        <v>2.9633817585185181E-3</v>
      </c>
      <c r="ETX6" s="2">
        <v>1.7083906330864198E-3</v>
      </c>
      <c r="ETY6" s="2">
        <v>8.3579788938271601E-4</v>
      </c>
      <c r="ETZ6" s="2">
        <v>2.790769516049382E-4</v>
      </c>
      <c r="EUA6" s="2">
        <v>1.0284993827160495E-4</v>
      </c>
      <c r="EUB6" s="2">
        <v>1.1073587061728394E-4</v>
      </c>
      <c r="EUC6" s="2">
        <v>1.2158018320987653E-4</v>
      </c>
      <c r="EUD6" s="2">
        <v>1.3110246962962961E-4</v>
      </c>
      <c r="EUE6" s="2">
        <v>1.31558116396879E-4</v>
      </c>
      <c r="EUF6" s="2">
        <v>1.1717158031275716E-4</v>
      </c>
      <c r="EUG6" s="2">
        <v>1.1419600990435556E-4</v>
      </c>
      <c r="EUH6" s="2">
        <v>1.7753749492032262E-4</v>
      </c>
      <c r="EUI6" s="2">
        <v>2.6863486778666671E-4</v>
      </c>
      <c r="EUJ6" s="2">
        <v>3.7183687253712589E-4</v>
      </c>
      <c r="EUK6" s="2">
        <v>4.902897973498207E-4</v>
      </c>
      <c r="EUL6" s="2">
        <v>4.8596069204669617E-4</v>
      </c>
      <c r="EUM6" s="2">
        <v>6.069083036786151E-4</v>
      </c>
      <c r="EUR6" s="2">
        <v>2.1756788041102222E-4</v>
      </c>
      <c r="EUS6" s="2">
        <v>2.2658700945408253E-4</v>
      </c>
      <c r="EUT6" s="2">
        <v>2.2922125576417445E-4</v>
      </c>
      <c r="EUU6" s="2">
        <v>2.4597383583396869E-4</v>
      </c>
      <c r="EUV6" s="2">
        <v>3.1211461863664191E-4</v>
      </c>
      <c r="EUW6" s="2">
        <v>4.5437210277204281E-4</v>
      </c>
      <c r="EUX6" s="2">
        <v>6.0008283204153793E-4</v>
      </c>
      <c r="EUY6" s="2">
        <v>8.9536727308869315E-4</v>
      </c>
      <c r="EUZ6" s="2">
        <v>1.1558199211640099E-3</v>
      </c>
      <c r="EVA6" s="2">
        <v>1.3586903126084739E-3</v>
      </c>
      <c r="EVB6" s="2">
        <v>1.7764572503054421E-3</v>
      </c>
      <c r="EVC6" s="2">
        <v>1.6660486432302877E-3</v>
      </c>
      <c r="EVD6" s="2">
        <v>2.1150843861846382E-3</v>
      </c>
      <c r="EVE6" s="2">
        <v>3.3249066508838718E-3</v>
      </c>
      <c r="EVF6" s="2">
        <v>4.2350414420945009E-3</v>
      </c>
      <c r="EVG6" s="2">
        <v>4.3944981132254292E-3</v>
      </c>
      <c r="EVH6" s="2">
        <v>4.5165859258879974E-3</v>
      </c>
      <c r="EVM6" s="2">
        <v>5.0016602503386237E-3</v>
      </c>
      <c r="EVN6" s="2">
        <v>5.0907714839506183E-3</v>
      </c>
      <c r="EVO6" s="2">
        <v>4.7839042479012345E-3</v>
      </c>
      <c r="EVP6" s="2">
        <v>3.3228249585185187E-3</v>
      </c>
      <c r="EVQ6" s="2">
        <v>1.8976899891358027E-3</v>
      </c>
      <c r="EVR6" s="2">
        <v>1.0446687797530862E-3</v>
      </c>
      <c r="EVS6" s="2">
        <v>3.5609653234567901E-4</v>
      </c>
      <c r="EVT6" s="2">
        <v>1.0697318074074074E-4</v>
      </c>
      <c r="EVU6" s="2">
        <v>1.1154942518518517E-4</v>
      </c>
      <c r="EVV6" s="2">
        <v>1.2050777037037038E-4</v>
      </c>
      <c r="EVW6" s="2">
        <v>1.2852313185185183E-4</v>
      </c>
      <c r="EVX6" s="2">
        <v>1.3601256186124115E-4</v>
      </c>
      <c r="EVY6" s="2">
        <v>1.2142490867811025E-4</v>
      </c>
      <c r="EVZ6" s="2">
        <v>1.2492131573475551E-4</v>
      </c>
      <c r="EWA6" s="2">
        <v>1.7408947611712258E-4</v>
      </c>
      <c r="EWB6" s="2">
        <v>2.7657899393711933E-4</v>
      </c>
      <c r="EWC6" s="2">
        <v>3.8991470587954562E-4</v>
      </c>
      <c r="EWD6" s="2">
        <v>4.660563014889876E-4</v>
      </c>
      <c r="EWE6" s="2">
        <v>5.0955268879028135E-4</v>
      </c>
      <c r="EWF6" s="2">
        <v>6.4496791213908158E-4</v>
      </c>
      <c r="EWL6" s="2">
        <v>2.2597163580159998E-4</v>
      </c>
      <c r="EWM6" s="2">
        <v>2.8055774124359121E-4</v>
      </c>
      <c r="EWN6" s="2">
        <v>2.9437582227756769E-4</v>
      </c>
      <c r="EWO6" s="2">
        <v>3.9932089184986056E-4</v>
      </c>
      <c r="EWP6" s="2">
        <v>4.7813482763967735E-4</v>
      </c>
      <c r="EWQ6" s="2">
        <v>5.7263253381195992E-4</v>
      </c>
      <c r="EWR6" s="2">
        <v>9.2310303033251535E-4</v>
      </c>
      <c r="EWS6" s="2">
        <v>1.1378782235772374E-3</v>
      </c>
      <c r="EWT6" s="2">
        <v>1.4832501110105117E-3</v>
      </c>
      <c r="EWU6" s="2">
        <v>1.7738230756216098E-3</v>
      </c>
      <c r="EWV6" s="2">
        <v>1.6280087114393413E-3</v>
      </c>
      <c r="EWW6" s="2">
        <v>1.9184285916445496E-3</v>
      </c>
      <c r="EWX6" s="2">
        <v>3.1063030694417041E-3</v>
      </c>
      <c r="EWY6" s="2">
        <v>4.1359456438396511E-3</v>
      </c>
      <c r="EWZ6" s="2">
        <v>4.4236276258377222E-3</v>
      </c>
      <c r="EXA6" s="2">
        <v>4.5212187493546656E-3</v>
      </c>
      <c r="EXF6" s="2">
        <v>4.8792310516190462E-3</v>
      </c>
      <c r="EXG6" s="2">
        <v>5.0403958153086422E-3</v>
      </c>
      <c r="EXH6" s="2">
        <v>4.76118018962963E-3</v>
      </c>
      <c r="EXI6" s="2">
        <v>3.7558763570370375E-3</v>
      </c>
      <c r="EXJ6" s="2">
        <v>2.3828088800000001E-3</v>
      </c>
      <c r="EXK6" s="2">
        <v>1.2343749130864197E-3</v>
      </c>
      <c r="EXL6" s="2">
        <v>4.523178498765432E-4</v>
      </c>
      <c r="EXM6" s="2">
        <v>1.4264939753086419E-4</v>
      </c>
      <c r="EXN6" s="2">
        <v>1.168375298765432E-4</v>
      </c>
      <c r="EXO6" s="2">
        <v>1.2856935654320987E-4</v>
      </c>
      <c r="EXP6" s="2">
        <v>1.3508703802469138E-4</v>
      </c>
      <c r="EXQ6" s="2">
        <v>1.5598943963788641E-4</v>
      </c>
      <c r="EXR6" s="2">
        <v>1.5645921119162464E-4</v>
      </c>
      <c r="EXS6" s="2">
        <v>1.6141067144035556E-4</v>
      </c>
      <c r="EXT6" s="2">
        <v>1.9941751547396209E-4</v>
      </c>
      <c r="EXU6" s="2">
        <v>3.1105495888131686E-4</v>
      </c>
      <c r="EXV6" s="2">
        <v>4.7245626014530358E-4</v>
      </c>
      <c r="EXW6" s="2">
        <v>5.8940730109966757E-4</v>
      </c>
      <c r="EXX6" s="2">
        <v>7.8527099623153229E-4</v>
      </c>
      <c r="EXY6" s="2">
        <v>1.0909623754850372E-3</v>
      </c>
      <c r="EYF6" s="2">
        <v>6.2924107954204439E-4</v>
      </c>
      <c r="EYG6" s="2">
        <v>6.553603547066072E-4</v>
      </c>
      <c r="EYH6" s="2">
        <v>4.1965400968959997E-4</v>
      </c>
      <c r="EYI6" s="2">
        <v>4.5368521881237025E-4</v>
      </c>
      <c r="EYJ6" s="2">
        <v>5.3384364169594062E-4</v>
      </c>
      <c r="EYK6" s="2">
        <v>7.5317092826407601E-4</v>
      </c>
      <c r="EYL6" s="2">
        <v>1.1006853541310896E-3</v>
      </c>
      <c r="EYM6" s="2">
        <v>1.5124815628113908E-3</v>
      </c>
      <c r="EYN6" s="2">
        <v>1.7762745048710321E-3</v>
      </c>
      <c r="EYO6" s="2">
        <v>1.6621141700740739E-3</v>
      </c>
      <c r="EYP6" s="2">
        <v>1.8265565664174878E-3</v>
      </c>
      <c r="EYQ6" s="2">
        <v>2.6320774747623501E-3</v>
      </c>
      <c r="EYR6" s="2">
        <v>3.782625141743302E-3</v>
      </c>
      <c r="EYS6" s="2">
        <v>4.3294752692828184E-3</v>
      </c>
      <c r="EYT6" s="2">
        <v>4.5073666071893332E-3</v>
      </c>
      <c r="EYY6" s="2">
        <v>4.7513229392857148E-3</v>
      </c>
      <c r="EYZ6" s="2">
        <v>4.9261561130864197E-3</v>
      </c>
      <c r="EZA6" s="2">
        <v>4.7937685970370382E-3</v>
      </c>
      <c r="EZB6" s="2">
        <v>4.2768286286419752E-3</v>
      </c>
      <c r="EZC6" s="2">
        <v>2.9307656162962962E-3</v>
      </c>
      <c r="EZD6" s="2">
        <v>1.0567981387654322E-3</v>
      </c>
      <c r="EZE6" s="2">
        <v>3.7738762518518517E-4</v>
      </c>
      <c r="EZF6" s="2">
        <v>1.7448896493827161E-4</v>
      </c>
      <c r="EZG6" s="2">
        <v>1.3231355654320985E-4</v>
      </c>
      <c r="EZH6" s="2">
        <v>1.390993412345679E-4</v>
      </c>
      <c r="EZI6" s="2">
        <v>1.4466479407407407E-4</v>
      </c>
      <c r="EZJ6" s="2">
        <v>1.8929821066316374E-4</v>
      </c>
      <c r="EZK6" s="2">
        <v>2.2533266609946331E-4</v>
      </c>
      <c r="EZL6" s="2">
        <v>2.6083995592604439E-4</v>
      </c>
      <c r="EZM6" s="2">
        <v>2.8726395337771196E-4</v>
      </c>
      <c r="EZN6" s="2">
        <v>3.9791587995548965E-4</v>
      </c>
      <c r="EZO6" s="2">
        <v>5.8009018032229129E-4</v>
      </c>
      <c r="EZP6" s="2">
        <v>7.2500033259277705E-4</v>
      </c>
      <c r="EZQ6" s="2">
        <v>9.2554101093325397E-4</v>
      </c>
      <c r="EZR6" s="2">
        <v>1.0504618677492743E-3</v>
      </c>
      <c r="EZY6" s="2">
        <v>6.1333373967317327E-4</v>
      </c>
      <c r="EZZ6" s="2">
        <v>8.2586517778231324E-4</v>
      </c>
      <c r="FAA6" s="2">
        <v>2.3701241599378771E-3</v>
      </c>
      <c r="FAB6" s="2">
        <v>4.3183278489676086E-4</v>
      </c>
      <c r="FAC6" s="2">
        <v>4.8905033044800001E-4</v>
      </c>
      <c r="FAD6" s="2">
        <v>8.7331992031719984E-4</v>
      </c>
      <c r="FAE6" s="2">
        <v>9.3046072628274557E-4</v>
      </c>
      <c r="FAF6" s="2">
        <v>1.4639367255045662E-3</v>
      </c>
      <c r="FAG6" s="2">
        <v>1.7859634871425578E-3</v>
      </c>
      <c r="FAH6" s="2">
        <v>1.7021414122857608E-3</v>
      </c>
      <c r="FAI6" s="2">
        <v>1.7900146753023999E-3</v>
      </c>
      <c r="FAJ6" s="2">
        <v>2.2383547921214419E-3</v>
      </c>
      <c r="FAK6" s="2">
        <v>3.1780699762503648E-3</v>
      </c>
      <c r="FAL6" s="2">
        <v>4.1056830539657734E-3</v>
      </c>
      <c r="FAM6" s="2">
        <v>4.4625208760319997E-3</v>
      </c>
    </row>
    <row r="7" spans="5:1018 1031:4095" x14ac:dyDescent="0.35">
      <c r="E7" s="2">
        <v>5.0458047645502635E-3</v>
      </c>
      <c r="F7" s="2">
        <v>5.4276662795061719E-3</v>
      </c>
      <c r="G7" s="2">
        <v>5.2847950034567897E-3</v>
      </c>
      <c r="H7" s="2">
        <v>4.878498456296297E-3</v>
      </c>
      <c r="I7" s="2">
        <v>3.0967122582716048E-3</v>
      </c>
      <c r="J7" s="2">
        <v>9.9830541432098757E-4</v>
      </c>
      <c r="K7" s="2">
        <v>3.70463166419753E-4</v>
      </c>
      <c r="L7" s="2">
        <v>1.8978009283950617E-4</v>
      </c>
      <c r="M7" s="2">
        <v>1.8080325777777774E-4</v>
      </c>
      <c r="N7" s="2">
        <v>1.6587268246913582E-4</v>
      </c>
      <c r="O7" s="2">
        <v>1.5099757679012347E-4</v>
      </c>
      <c r="P7" s="2">
        <v>1.6443716444794731E-4</v>
      </c>
      <c r="Q7" s="2">
        <v>1.5102244986511275E-4</v>
      </c>
      <c r="R7" s="2">
        <v>1.7998565762488886E-4</v>
      </c>
      <c r="S7" s="2">
        <v>3.2602933350257769E-4</v>
      </c>
      <c r="T7" s="2">
        <v>4.8675126345152259E-4</v>
      </c>
      <c r="U7" s="2">
        <v>7.6335109178153073E-4</v>
      </c>
      <c r="V7" s="2">
        <v>8.8174845426868171E-4</v>
      </c>
      <c r="W7" s="2">
        <v>9.4295278468561634E-4</v>
      </c>
      <c r="X7" s="2">
        <v>9.4891879920286826E-4</v>
      </c>
      <c r="AE7" s="2">
        <v>7.978745544081064E-4</v>
      </c>
      <c r="AF7" s="2">
        <v>7.2625414408873873E-4</v>
      </c>
      <c r="AG7" s="2">
        <v>1.0471154127285331E-3</v>
      </c>
      <c r="AH7" s="2">
        <v>5.8260407983839991E-4</v>
      </c>
      <c r="AJ7" s="2">
        <v>1.0365067661855997E-3</v>
      </c>
      <c r="AK7" s="2">
        <v>1.1808318948670576E-3</v>
      </c>
      <c r="AL7" s="2">
        <v>1.6403756399108709E-3</v>
      </c>
      <c r="AM7" s="2">
        <v>1.9115700524939064E-3</v>
      </c>
      <c r="AN7" s="2">
        <v>1.8639767315990123E-3</v>
      </c>
      <c r="AO7" s="2">
        <v>1.9748760882255011E-3</v>
      </c>
      <c r="AP7" s="2">
        <v>2.3280270722985871E-3</v>
      </c>
      <c r="AQ7" s="2">
        <v>3.0951821080761415E-3</v>
      </c>
      <c r="AR7" s="2">
        <v>3.823406352800211E-3</v>
      </c>
      <c r="AS7" s="2">
        <v>4.163703762431999E-3</v>
      </c>
      <c r="AX7" s="2">
        <v>5.0325653525925933E-3</v>
      </c>
      <c r="AY7" s="2">
        <v>5.3285512962962973E-3</v>
      </c>
      <c r="AZ7" s="2">
        <v>5.2060743540740745E-3</v>
      </c>
      <c r="BA7" s="2">
        <v>5.0736591032098759E-3</v>
      </c>
      <c r="BB7" s="2">
        <v>3.5262783150617283E-3</v>
      </c>
      <c r="BC7" s="2">
        <v>8.8185617185185196E-4</v>
      </c>
      <c r="BD7" s="2">
        <v>2.7656232839506169E-4</v>
      </c>
      <c r="BE7" s="2">
        <v>1.881529837037037E-4</v>
      </c>
      <c r="BF7" s="2">
        <v>1.9568760839506176E-4</v>
      </c>
      <c r="BG7" s="2">
        <v>2.042669111111111E-4</v>
      </c>
      <c r="BH7" s="2">
        <v>1.7822392000000001E-4</v>
      </c>
      <c r="BI7" s="2">
        <v>2.0071207210008231E-4</v>
      </c>
      <c r="BJ7" s="2">
        <v>1.9602805386324278E-4</v>
      </c>
      <c r="BK7" s="2">
        <v>2.6045135788871105E-4</v>
      </c>
      <c r="BL7" s="2">
        <v>5.2324749541894308E-4</v>
      </c>
      <c r="BM7" s="2">
        <v>7.4043883368520155E-4</v>
      </c>
      <c r="BN7" s="2">
        <v>8.1905081239324413E-4</v>
      </c>
      <c r="BO7" s="2">
        <v>8.5477660917098949E-4</v>
      </c>
      <c r="BP7" s="2">
        <v>9.7498997004452973E-4</v>
      </c>
      <c r="BQ7" s="2">
        <v>1.07702438011724E-3</v>
      </c>
      <c r="BY7" s="2">
        <v>6.2355618801682969E-4</v>
      </c>
      <c r="BZ7" s="2">
        <v>2.0829432724874153E-3</v>
      </c>
      <c r="CD7" s="2">
        <v>1.3141651889370751E-3</v>
      </c>
      <c r="CE7" s="2">
        <v>1.6739473053382504E-3</v>
      </c>
      <c r="CF7" s="2">
        <v>1.8528524852339358E-3</v>
      </c>
      <c r="CG7" s="2">
        <v>1.8577136926972836E-3</v>
      </c>
      <c r="CH7" s="2">
        <v>1.9209530031485365E-3</v>
      </c>
      <c r="CI7" s="2">
        <v>2.0447325635830514E-3</v>
      </c>
      <c r="CJ7" s="2">
        <v>2.5819790216344758E-3</v>
      </c>
      <c r="CK7" s="2">
        <v>3.5916779235206854E-3</v>
      </c>
      <c r="CL7" s="2">
        <v>4.1210817865386662E-3</v>
      </c>
      <c r="CQ7" s="2">
        <v>4.9643765368888896E-3</v>
      </c>
      <c r="CR7" s="2">
        <v>5.2638367283950604E-3</v>
      </c>
      <c r="CS7" s="2">
        <v>5.1570299565432097E-3</v>
      </c>
      <c r="CT7" s="2">
        <v>5.0244298069135806E-3</v>
      </c>
      <c r="CU7" s="2">
        <v>3.8597524834567899E-3</v>
      </c>
      <c r="CV7" s="2">
        <v>1.0593867214814814E-3</v>
      </c>
      <c r="CW7" s="2">
        <v>2.8344980740740739E-4</v>
      </c>
      <c r="CX7" s="2">
        <v>1.9950576790123456E-4</v>
      </c>
      <c r="CY7" s="2">
        <v>2.3289848493827161E-4</v>
      </c>
      <c r="CZ7" s="2">
        <v>2.396935145679012E-4</v>
      </c>
      <c r="DA7" s="2">
        <v>1.9841486518518519E-4</v>
      </c>
      <c r="DB7" s="2">
        <v>2.2755403641592096E-4</v>
      </c>
      <c r="DC7" s="2">
        <v>2.941826866912395E-4</v>
      </c>
      <c r="DD7" s="2">
        <v>5.2902441475768881E-4</v>
      </c>
      <c r="DE7" s="2">
        <v>8.2008927880554395E-4</v>
      </c>
      <c r="DF7" s="2">
        <v>9.6927594328125087E-4</v>
      </c>
      <c r="DG7" s="2">
        <v>9.8198457484073055E-4</v>
      </c>
      <c r="DH7" s="2">
        <v>9.3400975996560333E-4</v>
      </c>
      <c r="DI7" s="2">
        <v>9.7043035575384001E-4</v>
      </c>
      <c r="DJ7" s="2">
        <v>9.8832849733760005E-4</v>
      </c>
      <c r="DR7" s="2">
        <v>6.3261437779575311E-4</v>
      </c>
      <c r="DS7" s="2">
        <v>1.6785278186630869E-3</v>
      </c>
      <c r="DT7" s="2">
        <v>1.648170813649778E-3</v>
      </c>
      <c r="DW7" s="2">
        <v>1.4669391395157334E-3</v>
      </c>
      <c r="DX7" s="2">
        <v>1.711615235752968E-3</v>
      </c>
      <c r="DY7" s="2">
        <v>1.775506001257126E-3</v>
      </c>
      <c r="DZ7" s="2">
        <v>1.8382420653425512E-3</v>
      </c>
      <c r="EA7" s="2">
        <v>1.8777897048098762E-3</v>
      </c>
      <c r="EB7" s="2">
        <v>1.9701903496905475E-3</v>
      </c>
      <c r="EC7" s="2">
        <v>2.3430953084360691E-3</v>
      </c>
      <c r="ED7" s="2">
        <v>3.3849305313730636E-3</v>
      </c>
      <c r="EE7" s="2">
        <v>4.0220320208213325E-3</v>
      </c>
      <c r="EJ7" s="2">
        <v>4.8669982153333327E-3</v>
      </c>
      <c r="EK7" s="2">
        <v>5.2038555688888885E-3</v>
      </c>
      <c r="EL7" s="2">
        <v>5.096577305185185E-3</v>
      </c>
      <c r="EM7" s="2">
        <v>4.8710193012345684E-3</v>
      </c>
      <c r="EN7" s="2">
        <v>4.0256066760493824E-3</v>
      </c>
      <c r="EO7" s="2">
        <v>1.3240877940740739E-3</v>
      </c>
      <c r="EP7" s="2">
        <v>3.5568975506172838E-4</v>
      </c>
      <c r="EQ7" s="2">
        <v>2.5922806913580246E-4</v>
      </c>
      <c r="ER7" s="2">
        <v>3.0141272246913582E-4</v>
      </c>
      <c r="ES7" s="2">
        <v>2.720415535802469E-4</v>
      </c>
      <c r="ET7" s="2">
        <v>2.3126213086419753E-4</v>
      </c>
      <c r="EU7" s="2">
        <v>3.3060370184088235E-4</v>
      </c>
      <c r="EV7" s="2">
        <v>5.4943365117881139E-4</v>
      </c>
      <c r="EW7" s="2">
        <v>7.4708944172426658E-4</v>
      </c>
      <c r="EX7" s="2">
        <v>9.3261896286732046E-4</v>
      </c>
      <c r="EY7" s="2">
        <v>1.0301661276757035E-3</v>
      </c>
      <c r="EZ7" s="2">
        <v>1.1539578490164823E-3</v>
      </c>
      <c r="FA7" s="2">
        <v>1.1358511555125334E-3</v>
      </c>
      <c r="FJ7" s="2">
        <v>2.7138936781446435E-4</v>
      </c>
      <c r="FK7" s="2">
        <v>6.823814686689317E-4</v>
      </c>
      <c r="FL7" s="2">
        <v>1.2208076253932584E-3</v>
      </c>
      <c r="FP7" s="2">
        <v>1.5569625675946664E-3</v>
      </c>
      <c r="FQ7" s="2">
        <v>1.6662351375488001E-3</v>
      </c>
      <c r="FR7" s="2">
        <v>1.7612080818508445E-3</v>
      </c>
      <c r="FS7" s="2">
        <v>1.8216108867204939E-3</v>
      </c>
      <c r="FT7" s="2">
        <v>1.8744376174029433E-3</v>
      </c>
      <c r="FU7" s="2">
        <v>1.9913943612973463E-3</v>
      </c>
      <c r="FV7" s="2">
        <v>2.1435065845943307E-3</v>
      </c>
      <c r="FW7" s="2">
        <v>3.1550508792097982E-3</v>
      </c>
      <c r="FX7" s="2">
        <v>3.9337304055466673E-3</v>
      </c>
      <c r="GC7" s="2">
        <v>4.7903586015555551E-3</v>
      </c>
      <c r="GD7" s="2">
        <v>5.0435853190123458E-3</v>
      </c>
      <c r="GE7" s="2">
        <v>4.9324241812345676E-3</v>
      </c>
      <c r="GF7" s="2">
        <v>4.7396857081481473E-3</v>
      </c>
      <c r="GG7" s="2">
        <v>4.1000654088888889E-3</v>
      </c>
      <c r="GH7" s="2">
        <v>1.5326536014814813E-3</v>
      </c>
      <c r="GI7" s="2">
        <v>4.41861824691358E-4</v>
      </c>
      <c r="GJ7" s="2">
        <v>3.2837096246913578E-4</v>
      </c>
      <c r="GK7" s="2">
        <v>3.4980997432098758E-4</v>
      </c>
      <c r="GL7" s="2">
        <v>3.7539600134038799E-4</v>
      </c>
      <c r="GM7" s="2">
        <v>4.2317225748148154E-4</v>
      </c>
      <c r="GN7" s="2">
        <v>4.4521471202317879E-4</v>
      </c>
      <c r="GO7" s="2">
        <v>6.0504474783999989E-4</v>
      </c>
      <c r="HB7" s="2">
        <v>5.4467266796799998E-4</v>
      </c>
      <c r="HC7" s="2">
        <v>4.4700964221659344E-4</v>
      </c>
      <c r="HD7" s="2">
        <v>4.3080589784029309E-4</v>
      </c>
      <c r="HE7" s="2">
        <v>4.1555951312089593E-3</v>
      </c>
      <c r="HH7" s="2">
        <v>0</v>
      </c>
      <c r="HI7" s="2">
        <v>0</v>
      </c>
      <c r="HJ7" s="2">
        <v>0</v>
      </c>
      <c r="HK7" s="2">
        <v>1.7655543658517331E-3</v>
      </c>
      <c r="HL7" s="2">
        <v>1.7967644880005759E-3</v>
      </c>
      <c r="HM7" s="2">
        <v>1.9870015402036673E-3</v>
      </c>
      <c r="HN7" s="2">
        <v>2.0781039492193186E-3</v>
      </c>
      <c r="HO7" s="2">
        <v>2.0043459672925697E-3</v>
      </c>
      <c r="HP7" s="2">
        <v>2.9171448288344759E-3</v>
      </c>
      <c r="HQ7" s="2">
        <v>3.852980292522666E-3</v>
      </c>
      <c r="HV7" s="2">
        <v>4.763720698666667E-3</v>
      </c>
      <c r="HW7" s="2">
        <v>4.883906745185183E-3</v>
      </c>
      <c r="HX7" s="2">
        <v>4.7380493540740733E-3</v>
      </c>
      <c r="HY7" s="2">
        <v>4.5573570355555556E-3</v>
      </c>
      <c r="HZ7" s="2">
        <v>4.0956370834567902E-3</v>
      </c>
      <c r="IA7" s="2">
        <v>1.7961528320987656E-3</v>
      </c>
      <c r="IB7" s="2">
        <v>5.1668111012345686E-4</v>
      </c>
      <c r="IC7" s="2">
        <v>3.5788080543209876E-4</v>
      </c>
      <c r="ID7" s="2">
        <v>3.2139549145502645E-4</v>
      </c>
      <c r="IE7" s="2">
        <v>3.5796929269841263E-4</v>
      </c>
      <c r="IF7" s="2">
        <v>4.6053659999999998E-4</v>
      </c>
      <c r="IU7" s="2">
        <v>7.2885605637866655E-4</v>
      </c>
      <c r="IV7" s="2">
        <v>6.3253774688982654E-4</v>
      </c>
      <c r="IW7" s="2">
        <v>4.3050673335168525E-4</v>
      </c>
      <c r="IX7" s="2">
        <v>4.6861895892047999E-3</v>
      </c>
      <c r="JA7" s="2">
        <v>0</v>
      </c>
      <c r="JB7" s="2">
        <v>0</v>
      </c>
      <c r="JC7" s="2">
        <v>0</v>
      </c>
      <c r="JD7" s="2">
        <v>0</v>
      </c>
      <c r="JE7" s="2">
        <v>1.845000928157333E-3</v>
      </c>
      <c r="JF7" s="2">
        <v>2.0795445741091895E-3</v>
      </c>
      <c r="JG7" s="2">
        <v>2.2500433010751403E-3</v>
      </c>
      <c r="JH7" s="2">
        <v>1.8600643771072933E-3</v>
      </c>
      <c r="JI7" s="2">
        <v>2.6853262153053764E-3</v>
      </c>
      <c r="JJ7" s="2">
        <v>3.7817274676053333E-3</v>
      </c>
      <c r="JO7" s="2">
        <v>4.7558301438518514E-3</v>
      </c>
      <c r="JP7" s="2">
        <v>4.8099379940740733E-3</v>
      </c>
      <c r="JQ7" s="2">
        <v>4.6154337377777776E-3</v>
      </c>
      <c r="JR7" s="2">
        <v>4.2949487076543204E-3</v>
      </c>
      <c r="JS7" s="2">
        <v>3.8676753955555554E-3</v>
      </c>
      <c r="JT7" s="2">
        <v>1.9000659382716048E-3</v>
      </c>
      <c r="JU7" s="2">
        <v>5.1896460987654316E-4</v>
      </c>
      <c r="JV7" s="2">
        <v>3.4855266271604938E-4</v>
      </c>
      <c r="JW7" s="2">
        <v>2.8506767160493829E-4</v>
      </c>
      <c r="JX7" s="2">
        <v>2.7478961148148144E-4</v>
      </c>
      <c r="KN7" s="2">
        <v>5.6886783813599987E-4</v>
      </c>
      <c r="KO7" s="2">
        <v>4.6289231279356786E-4</v>
      </c>
      <c r="KP7" s="2">
        <v>5.1136950258022713E-4</v>
      </c>
      <c r="KQ7" s="2">
        <v>8.2697775972266662E-4</v>
      </c>
      <c r="KU7" s="2">
        <v>0</v>
      </c>
      <c r="KV7" s="2">
        <v>0</v>
      </c>
      <c r="KW7" s="2">
        <v>0</v>
      </c>
      <c r="KX7" s="2">
        <v>1.9741520168943204E-3</v>
      </c>
      <c r="KY7" s="2">
        <v>2.1456404069302025E-3</v>
      </c>
      <c r="KZ7" s="2">
        <v>2.395355867265244E-3</v>
      </c>
      <c r="LA7" s="2">
        <v>1.7809990305180899E-3</v>
      </c>
      <c r="LB7" s="2">
        <v>2.4787140995321151E-3</v>
      </c>
      <c r="LC7" s="2">
        <v>3.7021355604479997E-3</v>
      </c>
      <c r="LH7" s="2">
        <v>4.7379606026666668E-3</v>
      </c>
      <c r="LI7" s="2">
        <v>4.7616609264197526E-3</v>
      </c>
      <c r="LJ7" s="2">
        <v>4.532247783209876E-3</v>
      </c>
      <c r="LK7" s="2">
        <v>3.9831261846913577E-3</v>
      </c>
      <c r="LL7" s="2">
        <v>3.280261262716049E-3</v>
      </c>
      <c r="LM7" s="2">
        <v>1.6077594799999997E-3</v>
      </c>
      <c r="LN7" s="2">
        <v>4.6795104049382718E-4</v>
      </c>
      <c r="LO7" s="2">
        <v>3.2597652345679013E-4</v>
      </c>
      <c r="LP7" s="2">
        <v>2.6599536395061725E-4</v>
      </c>
      <c r="LQ7" s="2">
        <v>2.2568611238095237E-4</v>
      </c>
      <c r="LR7" s="2">
        <v>2.3869275E-4</v>
      </c>
      <c r="MG7" s="2">
        <v>5.3817060673422203E-4</v>
      </c>
      <c r="MH7" s="2">
        <v>3.7465398716886913E-4</v>
      </c>
      <c r="MI7" s="2">
        <v>3.3084762596246909E-4</v>
      </c>
      <c r="MN7" s="2">
        <v>0</v>
      </c>
      <c r="MO7" s="2">
        <v>0</v>
      </c>
      <c r="MQ7" s="2">
        <v>2.0645746410380239E-3</v>
      </c>
      <c r="MR7" s="2">
        <v>2.1861403624525953E-3</v>
      </c>
      <c r="MS7" s="2">
        <v>2.3585916327609224E-3</v>
      </c>
      <c r="MT7" s="2">
        <v>1.8499101433700771E-3</v>
      </c>
      <c r="MU7" s="2">
        <v>2.3053799718515361E-3</v>
      </c>
      <c r="MV7" s="2">
        <v>3.3896052893866669E-3</v>
      </c>
      <c r="NA7" s="2">
        <v>4.685554283333334E-3</v>
      </c>
      <c r="NB7" s="2">
        <v>4.6944594701234564E-3</v>
      </c>
      <c r="NC7" s="2">
        <v>4.4363500385185186E-3</v>
      </c>
      <c r="ND7" s="2">
        <v>3.5415879328395058E-3</v>
      </c>
      <c r="NE7" s="2">
        <v>2.4945339590123458E-3</v>
      </c>
      <c r="NF7" s="2">
        <v>1.2463840879012346E-3</v>
      </c>
      <c r="NG7" s="2">
        <v>4.2581261185185192E-4</v>
      </c>
      <c r="NH7" s="2">
        <v>3.0700591012345675E-4</v>
      </c>
      <c r="NI7" s="2">
        <v>2.4547160098765432E-4</v>
      </c>
      <c r="NJ7" s="2">
        <v>2.1918824148148145E-4</v>
      </c>
      <c r="NK7" s="2">
        <v>2.3132291633333333E-4</v>
      </c>
      <c r="NL7" s="2">
        <v>3.4324092200872883E-4</v>
      </c>
      <c r="NY7" s="2">
        <v>3.282780507655467E-3</v>
      </c>
      <c r="NZ7" s="2">
        <v>3.5386217868444439E-4</v>
      </c>
      <c r="OA7" s="2">
        <v>3.303254463328592E-4</v>
      </c>
      <c r="OB7" s="2">
        <v>3.0677890695075545E-4</v>
      </c>
      <c r="OG7" s="2">
        <v>0</v>
      </c>
      <c r="OH7" s="2">
        <v>0</v>
      </c>
      <c r="OJ7" s="2">
        <v>2.0957332595741228E-3</v>
      </c>
      <c r="OK7" s="2">
        <v>2.2092325201448033E-3</v>
      </c>
      <c r="OL7" s="2">
        <v>2.1880313392606213E-3</v>
      </c>
      <c r="OM7" s="2">
        <v>1.7997631397532968E-3</v>
      </c>
      <c r="ON7" s="2">
        <v>2.1607695276601685E-3</v>
      </c>
      <c r="OO7" s="2">
        <v>3.1777926004906668E-3</v>
      </c>
      <c r="OT7" s="2">
        <v>4.5753846651851848E-3</v>
      </c>
      <c r="OU7" s="2">
        <v>4.6016033101234565E-3</v>
      </c>
      <c r="OV7" s="2">
        <v>4.3136974424691351E-3</v>
      </c>
      <c r="OW7" s="2">
        <v>3.1460617387654324E-3</v>
      </c>
      <c r="OX7" s="2">
        <v>2.0201484414814814E-3</v>
      </c>
      <c r="OY7" s="2">
        <v>9.7141188888888897E-4</v>
      </c>
      <c r="OZ7" s="2">
        <v>3.7615804839506175E-4</v>
      </c>
      <c r="PA7" s="2">
        <v>3.0108914962962964E-4</v>
      </c>
      <c r="PB7" s="2">
        <v>2.2739774666666665E-4</v>
      </c>
      <c r="PC7" s="2">
        <v>2.0295412987654318E-4</v>
      </c>
      <c r="PD7" s="2">
        <v>2.2172135456790122E-4</v>
      </c>
      <c r="PE7" s="2">
        <v>3.1187529256874915E-4</v>
      </c>
      <c r="PF7" s="2">
        <v>3.6677660723634294E-4</v>
      </c>
      <c r="PG7" s="2">
        <v>3.9244282526633336E-4</v>
      </c>
      <c r="PP7" s="2">
        <v>3.109573296459734E-3</v>
      </c>
      <c r="PQ7" s="2">
        <v>3.2044421356937072E-3</v>
      </c>
      <c r="PR7" s="2">
        <v>3.2712373013041329E-3</v>
      </c>
      <c r="PS7" s="2">
        <v>1.6964753036399997E-3</v>
      </c>
      <c r="PT7" s="2">
        <v>3.3617548904442911E-4</v>
      </c>
      <c r="PU7" s="2">
        <v>3.3149278693813327E-4</v>
      </c>
      <c r="QC7" s="2">
        <v>2.1133798878642676E-3</v>
      </c>
      <c r="QD7" s="2">
        <v>2.2022386587649055E-3</v>
      </c>
      <c r="QE7" s="2">
        <v>2.0067582282038521E-3</v>
      </c>
      <c r="QF7" s="2">
        <v>1.7092881810001643E-3</v>
      </c>
      <c r="QG7" s="2">
        <v>2.0501134534332841E-3</v>
      </c>
      <c r="QH7" s="2">
        <v>3.0828660476586662E-3</v>
      </c>
      <c r="QM7" s="2">
        <v>4.4899822366666672E-3</v>
      </c>
      <c r="QN7" s="2">
        <v>4.507009101728395E-3</v>
      </c>
      <c r="QO7" s="2">
        <v>4.1264874424691367E-3</v>
      </c>
      <c r="QP7" s="2">
        <v>2.885705787160494E-3</v>
      </c>
      <c r="QQ7" s="2">
        <v>2.0100899486419749E-3</v>
      </c>
      <c r="QR7" s="2">
        <v>9.8002817135802453E-4</v>
      </c>
      <c r="QS7" s="2">
        <v>3.8713179012345676E-4</v>
      </c>
      <c r="QT7" s="2">
        <v>2.9992428740740741E-4</v>
      </c>
      <c r="QU7" s="2">
        <v>2.2584459703703702E-4</v>
      </c>
      <c r="QV7" s="2">
        <v>2.237459960493827E-4</v>
      </c>
      <c r="QW7" s="2">
        <v>2.2217435654320989E-4</v>
      </c>
      <c r="QX7" s="2">
        <v>2.7107611651006422E-4</v>
      </c>
      <c r="QY7" s="2">
        <v>3.2864277105027157E-4</v>
      </c>
      <c r="QZ7" s="2">
        <v>3.7092264440960644E-4</v>
      </c>
      <c r="RA7" s="2">
        <v>3.5258112228759995E-4</v>
      </c>
      <c r="RB7" s="2">
        <v>6.0202172908791472E-4</v>
      </c>
      <c r="RC7" s="2">
        <v>6.4409104224317625E-4</v>
      </c>
      <c r="RD7" s="2">
        <v>5.512210229565226E-4</v>
      </c>
      <c r="RH7" s="2">
        <v>2.5509545585763599E-3</v>
      </c>
      <c r="RI7" s="2">
        <v>2.9052459007414748E-3</v>
      </c>
      <c r="RJ7" s="2">
        <v>3.1871811865240782E-3</v>
      </c>
      <c r="RV7" s="2">
        <v>2.1028518743258194E-3</v>
      </c>
      <c r="RW7" s="2">
        <v>2.1476120491704361E-3</v>
      </c>
      <c r="RX7" s="2">
        <v>1.9195579025182809E-3</v>
      </c>
      <c r="RY7" s="2">
        <v>1.6834131322050368E-3</v>
      </c>
      <c r="RZ7" s="2">
        <v>1.9724648145503609E-3</v>
      </c>
      <c r="SA7" s="2">
        <v>3.2331548409173338E-3</v>
      </c>
      <c r="SF7" s="2">
        <v>4.46888991E-3</v>
      </c>
      <c r="SG7" s="2">
        <v>4.4837754162345683E-3</v>
      </c>
      <c r="SH7" s="2">
        <v>3.8843532641975303E-3</v>
      </c>
      <c r="SI7" s="2">
        <v>2.7418822824691359E-3</v>
      </c>
      <c r="SJ7" s="2">
        <v>2.1916420464197527E-3</v>
      </c>
      <c r="SK7" s="2">
        <v>1.1293154345679013E-3</v>
      </c>
      <c r="SL7" s="2">
        <v>4.7702956987654316E-4</v>
      </c>
      <c r="SM7" s="2">
        <v>3.147346785185185E-4</v>
      </c>
      <c r="SN7" s="2">
        <v>2.1328072592592592E-4</v>
      </c>
      <c r="SO7" s="2">
        <v>2.2542857481481482E-4</v>
      </c>
      <c r="SP7" s="2">
        <v>2.5207248691358025E-4</v>
      </c>
      <c r="SQ7" s="2">
        <v>2.7055382817582868E-4</v>
      </c>
      <c r="SR7" s="2">
        <v>3.1221104036964264E-4</v>
      </c>
      <c r="SS7" s="2">
        <v>3.3985632715785959E-4</v>
      </c>
      <c r="ST7" s="2">
        <v>3.587275156768197E-4</v>
      </c>
      <c r="SU7" s="2">
        <v>5.424264031282963E-4</v>
      </c>
      <c r="SV7" s="2">
        <v>6.7523292714516533E-4</v>
      </c>
      <c r="SW7" s="2">
        <v>6.021161320416493E-4</v>
      </c>
      <c r="SX7" s="2">
        <v>5.9582649948330653E-4</v>
      </c>
      <c r="SZ7" s="2">
        <v>1.1719967121177775E-3</v>
      </c>
      <c r="TA7" s="2">
        <v>1.5865377645424416E-3</v>
      </c>
      <c r="TB7" s="2">
        <v>2.8044914672959997E-3</v>
      </c>
      <c r="TO7" s="2">
        <v>2.0409918907119007E-3</v>
      </c>
      <c r="TP7" s="2">
        <v>2.0475046487090569E-3</v>
      </c>
      <c r="TQ7" s="2">
        <v>1.8575459407037629E-3</v>
      </c>
      <c r="TR7" s="2">
        <v>1.665504215260516E-3</v>
      </c>
      <c r="TS7" s="2">
        <v>1.9242162410284512E-3</v>
      </c>
      <c r="TT7" s="2">
        <v>3.3155727703893323E-3</v>
      </c>
      <c r="TZ7" s="2">
        <v>4.4594670066666663E-3</v>
      </c>
      <c r="UA7" s="2">
        <v>3.7155314464197534E-3</v>
      </c>
      <c r="UB7" s="2">
        <v>2.6374237249382712E-3</v>
      </c>
      <c r="UC7" s="2">
        <v>1.9989590429629629E-3</v>
      </c>
      <c r="UD7" s="2">
        <v>1.0944157925925925E-3</v>
      </c>
      <c r="UE7" s="2">
        <v>5.8728470370370358E-4</v>
      </c>
      <c r="UF7" s="2">
        <v>3.501797718518518E-4</v>
      </c>
      <c r="UG7" s="2">
        <v>2.1777376592592594E-4</v>
      </c>
      <c r="UH7" s="2">
        <v>2.0379541925925922E-4</v>
      </c>
      <c r="UI7" s="2">
        <v>2.4463955654320979E-4</v>
      </c>
      <c r="UJ7" s="2">
        <v>2.4950186577207649E-4</v>
      </c>
      <c r="UK7" s="2">
        <v>2.3128193132960424E-4</v>
      </c>
      <c r="UL7" s="2">
        <v>2.7351529935955554E-4</v>
      </c>
      <c r="UM7" s="2">
        <v>4.2421933951765838E-4</v>
      </c>
      <c r="UN7" s="2">
        <v>6.2517020188246916E-4</v>
      </c>
      <c r="UO7" s="2">
        <v>8.3147477430652842E-4</v>
      </c>
      <c r="UP7" s="2">
        <v>6.9283631247427178E-4</v>
      </c>
      <c r="UQ7" s="2">
        <v>5.5860346061627588E-4</v>
      </c>
      <c r="UR7" s="2">
        <v>5.414171835360635E-4</v>
      </c>
      <c r="US7" s="2">
        <v>1.0877087377955553E-3</v>
      </c>
      <c r="UT7" s="2">
        <v>1.2188748693644147E-3</v>
      </c>
      <c r="VH7" s="2">
        <v>1.9845884076796043E-3</v>
      </c>
      <c r="VI7" s="2">
        <v>1.9534392823391867E-3</v>
      </c>
      <c r="VJ7" s="2">
        <v>1.826790351738538E-3</v>
      </c>
      <c r="VK7" s="2">
        <v>1.6736958923306443E-3</v>
      </c>
      <c r="VL7" s="2">
        <v>1.8927870300520298E-3</v>
      </c>
      <c r="VM7" s="2">
        <v>3.3082065810773327E-3</v>
      </c>
      <c r="VS7" s="2">
        <v>4.3103022388888881E-3</v>
      </c>
      <c r="VT7" s="2">
        <v>3.6389093980246905E-3</v>
      </c>
      <c r="VU7" s="2">
        <v>2.5227680004938271E-3</v>
      </c>
      <c r="VV7" s="2">
        <v>1.6653092207407408E-3</v>
      </c>
      <c r="VW7" s="2">
        <v>8.7443248641975297E-4</v>
      </c>
      <c r="VX7" s="2">
        <v>5.5110001530864205E-4</v>
      </c>
      <c r="VY7" s="2">
        <v>3.336128424691358E-4</v>
      </c>
      <c r="VZ7" s="2">
        <v>2.3022669777777774E-4</v>
      </c>
      <c r="WA7" s="2">
        <v>2.0705888246913581E-4</v>
      </c>
      <c r="WB7" s="2">
        <v>2.2391240493827163E-4</v>
      </c>
      <c r="WC7" s="2">
        <v>2.4552967621068643E-4</v>
      </c>
      <c r="WD7" s="2">
        <v>2.412562197657284E-4</v>
      </c>
      <c r="WE7" s="2">
        <v>3.2881603191760989E-4</v>
      </c>
      <c r="WF7" s="2">
        <v>4.7757776254366414E-4</v>
      </c>
      <c r="WG7" s="2">
        <v>7.1570247284306161E-4</v>
      </c>
      <c r="WH7" s="2">
        <v>9.1154388077080493E-4</v>
      </c>
      <c r="WI7" s="2">
        <v>7.4110470541811349E-4</v>
      </c>
      <c r="WJ7" s="2">
        <v>5.7810268130480981E-4</v>
      </c>
      <c r="WK7" s="2">
        <v>5.5625676569825164E-4</v>
      </c>
      <c r="WL7" s="2">
        <v>7.7455274277902727E-4</v>
      </c>
      <c r="WM7" s="2">
        <v>1.2599256112477747E-3</v>
      </c>
      <c r="WN7" s="2">
        <v>1.3871026911679999E-3</v>
      </c>
      <c r="WP7" s="2">
        <v>7.934209463256E-4</v>
      </c>
      <c r="XA7" s="2">
        <v>1.9560915806767403E-3</v>
      </c>
      <c r="XB7" s="2">
        <v>1.8799862975365891E-3</v>
      </c>
      <c r="XC7" s="2">
        <v>1.7951077798389727E-3</v>
      </c>
      <c r="XD7" s="2">
        <v>1.7362071595787029E-3</v>
      </c>
      <c r="XE7" s="2">
        <v>1.8697900464107464E-3</v>
      </c>
      <c r="XF7" s="2">
        <v>3.2799000296960001E-3</v>
      </c>
      <c r="XL7" s="2">
        <v>4.2512284700740744E-3</v>
      </c>
      <c r="XM7" s="2">
        <v>3.5727526197530859E-3</v>
      </c>
      <c r="XN7" s="2">
        <v>2.3709106444444444E-3</v>
      </c>
      <c r="XO7" s="2">
        <v>1.5303146320987655E-3</v>
      </c>
      <c r="XP7" s="2">
        <v>8.0347758518518517E-4</v>
      </c>
      <c r="XQ7" s="2">
        <v>4.3184031160493826E-4</v>
      </c>
      <c r="XR7" s="2">
        <v>3.0619235555555554E-4</v>
      </c>
      <c r="XS7" s="2">
        <v>2.4654401382716046E-4</v>
      </c>
      <c r="XT7" s="2">
        <v>2.2778603407407408E-4</v>
      </c>
      <c r="XU7" s="2">
        <v>2.2421748790123455E-4</v>
      </c>
      <c r="XV7" s="2">
        <v>2.4373131568732843E-4</v>
      </c>
      <c r="XW7" s="2">
        <v>2.6437618262673083E-4</v>
      </c>
      <c r="XX7" s="2">
        <v>3.7411108334603461E-4</v>
      </c>
      <c r="XY7" s="2">
        <v>5.4275001812472095E-4</v>
      </c>
      <c r="XZ7" s="2">
        <v>8.4917596220740758E-4</v>
      </c>
      <c r="YA7" s="2">
        <v>1.0723065666955413E-3</v>
      </c>
      <c r="YB7" s="2">
        <v>8.0429662149300986E-4</v>
      </c>
      <c r="YC7" s="2">
        <v>6.3545481112019752E-4</v>
      </c>
      <c r="YD7" s="2">
        <v>5.7623806933501231E-4</v>
      </c>
      <c r="YE7" s="2">
        <v>6.0386250513382706E-4</v>
      </c>
      <c r="YF7" s="2">
        <v>8.690504476548172E-4</v>
      </c>
      <c r="YG7" s="2">
        <v>1.3077587571070515E-3</v>
      </c>
      <c r="YH7" s="2">
        <v>1.3068683941128E-3</v>
      </c>
      <c r="YI7" s="2">
        <v>1.1471262646632E-3</v>
      </c>
      <c r="YT7" s="2">
        <v>1.9335627070888883E-3</v>
      </c>
      <c r="YU7" s="2">
        <v>1.8647413941999249E-3</v>
      </c>
      <c r="YV7" s="2">
        <v>1.7537558169863703E-3</v>
      </c>
      <c r="YW7" s="2">
        <v>1.7303096219740853E-3</v>
      </c>
      <c r="YX7" s="2">
        <v>1.8558114877268283E-3</v>
      </c>
      <c r="YY7" s="2">
        <v>3.2546048135679993E-3</v>
      </c>
      <c r="ZE7" s="2">
        <v>4.2846366393650779E-3</v>
      </c>
      <c r="ZF7" s="2">
        <v>3.4459675362962963E-3</v>
      </c>
      <c r="ZG7" s="2">
        <v>2.1278149925925923E-3</v>
      </c>
      <c r="ZH7" s="2">
        <v>1.4841639002469136E-3</v>
      </c>
      <c r="ZI7" s="2">
        <v>9.118005269135802E-4</v>
      </c>
      <c r="ZJ7" s="2">
        <v>4.4384948641975312E-4</v>
      </c>
      <c r="ZK7" s="2">
        <v>3.0088576098765438E-4</v>
      </c>
      <c r="ZL7" s="2">
        <v>2.5500313234567897E-4</v>
      </c>
      <c r="ZM7" s="2">
        <v>2.3315734320987651E-4</v>
      </c>
      <c r="ZN7" s="2">
        <v>2.3506180049382715E-4</v>
      </c>
      <c r="ZO7" s="2">
        <v>2.3321333684260737E-4</v>
      </c>
      <c r="ZP7" s="2">
        <v>2.6914445987812345E-4</v>
      </c>
      <c r="ZQ7" s="2">
        <v>4.2360451857645191E-4</v>
      </c>
      <c r="ZR7" s="2">
        <v>5.988604072413177E-4</v>
      </c>
      <c r="ZS7" s="2">
        <v>9.2258895537313218E-4</v>
      </c>
      <c r="ZT7" s="2">
        <v>1.1372789844569286E-3</v>
      </c>
      <c r="ZU7" s="2">
        <v>8.8773346866257796E-4</v>
      </c>
      <c r="ZV7" s="2">
        <v>7.0666856175122955E-4</v>
      </c>
      <c r="ZW7" s="2">
        <v>5.936354670850961E-4</v>
      </c>
      <c r="ZX7" s="2">
        <v>5.1884280966380241E-4</v>
      </c>
      <c r="ZY7" s="2">
        <v>6.2205327575156537E-4</v>
      </c>
      <c r="ZZ7" s="2">
        <v>1.0486220405344891E-3</v>
      </c>
      <c r="AAA7" s="2">
        <v>1.3273268444924261E-3</v>
      </c>
      <c r="AAB7" s="2">
        <v>1.4235666689633483E-3</v>
      </c>
      <c r="AAM7" s="2">
        <v>1.9628123031905182E-3</v>
      </c>
      <c r="AAN7" s="2">
        <v>1.9775879092017979E-3</v>
      </c>
      <c r="AAO7" s="2">
        <v>1.714941260622349E-3</v>
      </c>
      <c r="AAP7" s="2">
        <v>1.7023922925419133E-3</v>
      </c>
      <c r="AAQ7" s="2">
        <v>1.8436817061591706E-3</v>
      </c>
      <c r="AAR7" s="2">
        <v>3.2334791385599999E-3</v>
      </c>
      <c r="AAX7" s="2">
        <v>4.4898608968518524E-3</v>
      </c>
      <c r="AAY7" s="2">
        <v>3.3413333249382718E-3</v>
      </c>
      <c r="AAZ7" s="2">
        <v>1.8791908676543208E-3</v>
      </c>
      <c r="ABA7" s="2">
        <v>1.3665313056790125E-3</v>
      </c>
      <c r="ABB7" s="2">
        <v>9.0639223802469132E-4</v>
      </c>
      <c r="ABC7" s="2">
        <v>4.8040397234567887E-4</v>
      </c>
      <c r="ABD7" s="2">
        <v>2.8893205580246914E-4</v>
      </c>
      <c r="ABE7" s="2">
        <v>2.3063347506172832E-4</v>
      </c>
      <c r="ABF7" s="2">
        <v>2.2554875901234565E-4</v>
      </c>
      <c r="ABG7" s="2">
        <v>2.3411881679012345E-4</v>
      </c>
      <c r="ABH7" s="2">
        <v>2.2043039582522465E-4</v>
      </c>
      <c r="ABI7" s="2">
        <v>2.5188128236065186E-4</v>
      </c>
      <c r="ABJ7" s="2">
        <v>3.9589411821064693E-4</v>
      </c>
      <c r="ABK7" s="2">
        <v>5.6063246228535294E-4</v>
      </c>
      <c r="ABL7" s="2">
        <v>8.9600975605931565E-4</v>
      </c>
      <c r="ABM7" s="2">
        <v>1.0815924153246025E-3</v>
      </c>
      <c r="ABN7" s="2">
        <v>8.6261830954093835E-4</v>
      </c>
      <c r="ABO7" s="2">
        <v>7.1303812009212834E-4</v>
      </c>
      <c r="ABP7" s="2">
        <v>5.8641135324485926E-4</v>
      </c>
      <c r="ABQ7" s="2">
        <v>4.3359904647387651E-4</v>
      </c>
      <c r="ABR7" s="2">
        <v>5.2147407108268646E-4</v>
      </c>
      <c r="ABS7" s="2">
        <v>8.0927410231387646E-4</v>
      </c>
      <c r="ABT7" s="2">
        <v>1.1392843646642174E-3</v>
      </c>
      <c r="ABU7" s="2">
        <v>1.3712493977999407E-3</v>
      </c>
      <c r="ACF7" s="2">
        <v>1.9581511569309626E-3</v>
      </c>
      <c r="ACG7" s="2">
        <v>1.9300401455665472E-3</v>
      </c>
      <c r="ACH7" s="2">
        <v>1.7085916558430342E-3</v>
      </c>
      <c r="ACI7" s="2">
        <v>1.6879005423017708E-3</v>
      </c>
      <c r="ACJ7" s="2">
        <v>1.8371433480650801E-3</v>
      </c>
      <c r="ACK7" s="2">
        <v>3.2145772188159993E-3</v>
      </c>
      <c r="ACP7" s="2">
        <v>5.1595076E-3</v>
      </c>
      <c r="ACQ7" s="2">
        <v>4.804201179700175E-3</v>
      </c>
      <c r="ACR7" s="2">
        <v>3.3505967530864196E-3</v>
      </c>
      <c r="ACS7" s="2">
        <v>1.762649175802469E-3</v>
      </c>
      <c r="ACT7" s="2">
        <v>1.3207965960493828E-3</v>
      </c>
      <c r="ACU7" s="2">
        <v>9.8690759406701929E-4</v>
      </c>
      <c r="ACV7" s="2">
        <v>5.1996306320987648E-4</v>
      </c>
      <c r="ACW7" s="2">
        <v>2.6974880888888886E-4</v>
      </c>
      <c r="ACX7" s="2">
        <v>1.9509593234567899E-4</v>
      </c>
      <c r="ACY7" s="2">
        <v>2.0631004246913576E-4</v>
      </c>
      <c r="ACZ7" s="2">
        <v>2.2070441135802472E-4</v>
      </c>
      <c r="ADA7" s="2">
        <v>2.2663230941388643E-4</v>
      </c>
      <c r="ADB7" s="2">
        <v>2.390333179944296E-4</v>
      </c>
      <c r="ADC7" s="2">
        <v>3.2036323249929883E-4</v>
      </c>
      <c r="ADD7" s="2">
        <v>4.6008273417765921E-4</v>
      </c>
      <c r="ADE7" s="2">
        <v>7.1987569899545681E-4</v>
      </c>
      <c r="ADF7" s="2">
        <v>8.879841784455902E-4</v>
      </c>
      <c r="ADG7" s="2">
        <v>6.9089954006328893E-4</v>
      </c>
      <c r="ADH7" s="2">
        <v>6.5269699671103209E-4</v>
      </c>
      <c r="ADI7" s="2">
        <v>6.3961816922548139E-4</v>
      </c>
      <c r="ADJ7" s="2">
        <v>3.9759416473224692E-4</v>
      </c>
      <c r="ADK7" s="2">
        <v>4.0487980733465673E-4</v>
      </c>
      <c r="ADL7" s="2">
        <v>7.0860037834701668E-4</v>
      </c>
      <c r="ADM7" s="2">
        <v>9.5243599255671158E-4</v>
      </c>
      <c r="ADN7" s="2">
        <v>1.2768396904530666E-3</v>
      </c>
      <c r="ADY7" s="2">
        <v>1.9229938289422217E-3</v>
      </c>
      <c r="ADZ7" s="2">
        <v>2.0024376957936195E-3</v>
      </c>
      <c r="AEA7" s="2">
        <v>1.8236692047650313E-3</v>
      </c>
      <c r="AEB7" s="2">
        <v>1.6944209919466931E-3</v>
      </c>
      <c r="AEC7" s="2">
        <v>1.8352945709488196E-3</v>
      </c>
      <c r="AED7" s="2">
        <v>3.2008177331199999E-3</v>
      </c>
      <c r="AEI7" s="2">
        <v>5.1574690911111113E-3</v>
      </c>
      <c r="AEJ7" s="2">
        <v>4.9907135170370364E-3</v>
      </c>
      <c r="AEK7" s="2">
        <v>3.5769590666666663E-3</v>
      </c>
      <c r="AEL7" s="2">
        <v>1.8394098982716046E-3</v>
      </c>
      <c r="AEM7" s="2">
        <v>1.359587201419753E-3</v>
      </c>
      <c r="AEN7" s="2">
        <v>1.1805046577777775E-3</v>
      </c>
      <c r="AEO7" s="2">
        <v>5.5359350723104038E-4</v>
      </c>
      <c r="AEP7" s="2">
        <v>2.3517273975308639E-4</v>
      </c>
      <c r="AEQ7" s="2">
        <v>1.6629794962962964E-4</v>
      </c>
      <c r="AER7" s="2">
        <v>1.7887106567901235E-4</v>
      </c>
      <c r="AES7" s="2">
        <v>2.0550573283950618E-4</v>
      </c>
      <c r="AET7" s="2">
        <v>2.5009848402678515E-4</v>
      </c>
      <c r="AEU7" s="2">
        <v>2.5494032149546669E-4</v>
      </c>
      <c r="AEV7" s="2">
        <v>2.8256043510074081E-4</v>
      </c>
      <c r="AEW7" s="2">
        <v>4.1928980201821225E-4</v>
      </c>
      <c r="AEX7" s="2">
        <v>6.7472580936898767E-4</v>
      </c>
      <c r="AEY7" s="2">
        <v>7.1907028323537703E-4</v>
      </c>
      <c r="AEZ7" s="2">
        <v>5.7308341054324952E-4</v>
      </c>
      <c r="AFA7" s="2">
        <v>6.8674551184405217E-4</v>
      </c>
      <c r="AFB7" s="2">
        <v>8.4534307403537779E-4</v>
      </c>
      <c r="AFC7" s="2">
        <v>6.59697380086716E-4</v>
      </c>
      <c r="AFD7" s="2">
        <v>5.1983522704297346E-4</v>
      </c>
      <c r="AFE7" s="2">
        <v>6.2990853749907583E-4</v>
      </c>
      <c r="AFF7" s="2">
        <v>8.3718326825159999E-4</v>
      </c>
      <c r="AFS7" s="2">
        <v>2.0805289172366221E-3</v>
      </c>
      <c r="AFT7" s="2">
        <v>1.9429988502832195E-3</v>
      </c>
      <c r="AFU7" s="2">
        <v>1.7332335651393845E-3</v>
      </c>
      <c r="AFV7" s="2">
        <v>1.8375491771881612E-3</v>
      </c>
      <c r="AFW7" s="2">
        <v>3.1916447426559996E-3</v>
      </c>
      <c r="AGB7" s="2">
        <v>5.163515280740741E-3</v>
      </c>
      <c r="AGC7" s="2">
        <v>4.9969261155555552E-3</v>
      </c>
      <c r="AGD7" s="2">
        <v>3.9615577437037038E-3</v>
      </c>
      <c r="AGE7" s="2">
        <v>2.3859706488888891E-3</v>
      </c>
      <c r="AGF7" s="2">
        <v>1.4911623185185185E-3</v>
      </c>
      <c r="AGG7" s="2">
        <v>1.1534539683950617E-3</v>
      </c>
      <c r="AGH7" s="2">
        <v>5.6176867407407404E-4</v>
      </c>
      <c r="AGI7" s="2">
        <v>2.3981369876543206E-4</v>
      </c>
      <c r="AGJ7" s="2">
        <v>1.6135190765432096E-4</v>
      </c>
      <c r="AGK7" s="2">
        <v>1.5592512888888891E-4</v>
      </c>
      <c r="AGL7" s="2">
        <v>1.7764148888888887E-4</v>
      </c>
      <c r="AGM7" s="2">
        <v>2.4244816115174322E-4</v>
      </c>
      <c r="AGN7" s="2">
        <v>2.6667683497603952E-4</v>
      </c>
      <c r="AGO7" s="2">
        <v>2.9459927063591108E-4</v>
      </c>
      <c r="AGP7" s="2">
        <v>4.597371258428838E-4</v>
      </c>
      <c r="AGQ7" s="2">
        <v>7.7360453263437042E-4</v>
      </c>
      <c r="AGR7" s="2">
        <v>8.4180861394994545E-4</v>
      </c>
      <c r="AGS7" s="2">
        <v>5.9203611199358031E-4</v>
      </c>
      <c r="AGT7" s="2">
        <v>7.0947482208584675E-4</v>
      </c>
      <c r="AGU7" s="2">
        <v>1.1210576210935843E-3</v>
      </c>
      <c r="AGV7" s="2">
        <v>1.0720819836776388E-3</v>
      </c>
      <c r="AGW7" s="2">
        <v>6.9537900567419981E-4</v>
      </c>
      <c r="AHL7" s="2">
        <v>2.0168392565048884E-3</v>
      </c>
      <c r="AHM7" s="2">
        <v>1.9860799635683527E-3</v>
      </c>
      <c r="AHN7" s="2">
        <v>1.787145920893179E-3</v>
      </c>
      <c r="AHO7" s="2">
        <v>1.8665885055508804E-3</v>
      </c>
      <c r="AHP7" s="2">
        <v>3.1558330172586657E-3</v>
      </c>
      <c r="AHU7" s="2">
        <v>5.06421771E-3</v>
      </c>
      <c r="AHV7" s="2">
        <v>4.8434505651322752E-3</v>
      </c>
      <c r="AHW7" s="2">
        <v>4.2225423511111108E-3</v>
      </c>
      <c r="AHX7" s="2">
        <v>2.9545528424691362E-3</v>
      </c>
      <c r="AHY7" s="2">
        <v>1.778559714567901E-3</v>
      </c>
      <c r="AHZ7" s="2">
        <v>1.2087017195061725E-3</v>
      </c>
      <c r="AIA7" s="2">
        <v>6.8442127012345686E-4</v>
      </c>
      <c r="AIB7" s="2">
        <v>3.031415259259259E-4</v>
      </c>
      <c r="AIC7" s="2">
        <v>1.7481253777777776E-4</v>
      </c>
      <c r="AID7" s="2">
        <v>1.5439046913580249E-4</v>
      </c>
      <c r="AIE7" s="2">
        <v>1.7358296098765429E-4</v>
      </c>
      <c r="AIF7" s="2">
        <v>2.4793073053106169E-4</v>
      </c>
      <c r="AIG7" s="2">
        <v>2.9625774340969878E-4</v>
      </c>
      <c r="AIH7" s="2">
        <v>4.0737797196582721E-4</v>
      </c>
      <c r="AII7" s="2">
        <v>6.0394499069187145E-4</v>
      </c>
      <c r="AIJ7" s="2">
        <v>9.8586946172276538E-4</v>
      </c>
      <c r="AIK7" s="2">
        <v>1.0699396195674466E-3</v>
      </c>
      <c r="AIL7" s="2">
        <v>7.3758330103450883E-4</v>
      </c>
      <c r="AIM7" s="2">
        <v>8.2782069396480007E-4</v>
      </c>
      <c r="AIN7" s="2">
        <v>1.0679506246634835E-3</v>
      </c>
      <c r="AIO7" s="2">
        <v>1.0543506559952591E-3</v>
      </c>
      <c r="AIP7" s="2">
        <v>9.6453761288490549E-4</v>
      </c>
      <c r="AIQ7" s="2">
        <v>1.1611684973664002E-3</v>
      </c>
      <c r="AJF7" s="2">
        <v>2.0751850945807441E-3</v>
      </c>
      <c r="AJG7" s="2">
        <v>1.8597785298672745E-3</v>
      </c>
      <c r="AJH7" s="2">
        <v>1.9303487699994597E-3</v>
      </c>
      <c r="AJI7" s="2">
        <v>3.0945870910293323E-3</v>
      </c>
      <c r="AJO7" s="2">
        <v>4.6679476285714288E-3</v>
      </c>
      <c r="AJP7" s="2">
        <v>4.1953899674074075E-3</v>
      </c>
      <c r="AJQ7" s="2">
        <v>2.6982739086419756E-3</v>
      </c>
      <c r="AJR7" s="2">
        <v>1.6315744409876544E-3</v>
      </c>
      <c r="AJS7" s="2">
        <v>1.1458176493827161E-3</v>
      </c>
      <c r="AJT7" s="2">
        <v>7.1902507407407422E-4</v>
      </c>
      <c r="AJU7" s="2">
        <v>3.0181025481481488E-4</v>
      </c>
      <c r="AJV7" s="2">
        <v>1.7665228049382716E-4</v>
      </c>
      <c r="AJW7" s="2">
        <v>1.6575249827160493E-4</v>
      </c>
      <c r="AJX7" s="2">
        <v>1.8012837728395063E-4</v>
      </c>
      <c r="AJY7" s="2">
        <v>2.4457703117669133E-4</v>
      </c>
      <c r="AJZ7" s="2">
        <v>3.3200771409856787E-4</v>
      </c>
      <c r="AKA7" s="2">
        <v>5.5672143441586183E-4</v>
      </c>
      <c r="AKB7" s="2">
        <v>8.0789850283314582E-4</v>
      </c>
      <c r="AKC7" s="2">
        <v>9.9900524320523467E-4</v>
      </c>
      <c r="AKD7" s="2">
        <v>9.3561180471782724E-4</v>
      </c>
      <c r="AKE7" s="2">
        <v>7.1714657916537277E-4</v>
      </c>
      <c r="AKF7" s="2">
        <v>7.9624700210694302E-4</v>
      </c>
      <c r="AKG7" s="2">
        <v>1.1057223232545578E-3</v>
      </c>
      <c r="AKH7" s="2">
        <v>1.225972525207111E-3</v>
      </c>
      <c r="AKI7" s="2">
        <v>1.0367795931891357E-3</v>
      </c>
      <c r="AKJ7" s="2">
        <v>1.2178988213238813E-3</v>
      </c>
      <c r="AKY7" s="2">
        <v>2.2491035321692918E-3</v>
      </c>
      <c r="AKZ7" s="2">
        <v>1.9866336192720067E-3</v>
      </c>
      <c r="ALA7" s="2">
        <v>1.9684065233195455E-3</v>
      </c>
      <c r="ALB7" s="2">
        <v>3.0898616110933328E-3</v>
      </c>
      <c r="ALH7" s="2">
        <v>4.4385965585185183E-3</v>
      </c>
      <c r="ALI7" s="2">
        <v>3.9970028370370373E-3</v>
      </c>
      <c r="ALJ7" s="2">
        <v>2.3086552301234569E-3</v>
      </c>
      <c r="ALK7" s="2">
        <v>1.3384914079012345E-3</v>
      </c>
      <c r="ALL7" s="2">
        <v>7.9610012444444433E-4</v>
      </c>
      <c r="ALM7" s="2">
        <v>4.4788952444444456E-4</v>
      </c>
      <c r="ALN7" s="2">
        <v>2.3854714222222218E-4</v>
      </c>
      <c r="ALO7" s="2">
        <v>1.8206056938271603E-4</v>
      </c>
      <c r="ALP7" s="2">
        <v>1.7966613037037038E-4</v>
      </c>
      <c r="ALQ7" s="2">
        <v>1.8993725679012342E-4</v>
      </c>
      <c r="ALR7" s="2">
        <v>2.1811682931409377E-4</v>
      </c>
      <c r="ALS7" s="2">
        <v>3.3605584255363941E-4</v>
      </c>
      <c r="ALT7" s="2">
        <v>5.9725644980821737E-4</v>
      </c>
      <c r="ALU7" s="2">
        <v>8.0574681223277017E-4</v>
      </c>
      <c r="ALV7" s="2">
        <v>9.4643886810459252E-4</v>
      </c>
      <c r="ALW7" s="2">
        <v>8.6459388332764452E-4</v>
      </c>
      <c r="ALX7" s="2">
        <v>6.0190862071190132E-4</v>
      </c>
      <c r="ALY7" s="2">
        <v>6.6084167786824668E-4</v>
      </c>
      <c r="ALZ7" s="2">
        <v>9.6133474457131855E-4</v>
      </c>
      <c r="AMA7" s="2">
        <v>1.188539211751111E-3</v>
      </c>
      <c r="AMB7" s="2">
        <v>9.8444828802453322E-4</v>
      </c>
      <c r="AMC7" s="2">
        <v>1.0536753298954077E-3</v>
      </c>
      <c r="AMD7" s="2">
        <v>1.1281788211526475E-3</v>
      </c>
      <c r="AMR7" s="2">
        <v>2.3494962406002333E-3</v>
      </c>
      <c r="AMS7" s="2">
        <v>2.0475496239778235E-3</v>
      </c>
      <c r="AMT7" s="2">
        <v>1.9911329542121087E-3</v>
      </c>
      <c r="AMU7" s="2">
        <v>3.0943554498559997E-3</v>
      </c>
      <c r="ANA7" s="2">
        <v>4.0577420814814809E-3</v>
      </c>
      <c r="ANB7" s="2">
        <v>3.6894237407407403E-3</v>
      </c>
      <c r="ANC7" s="2">
        <v>2.4231815254320984E-3</v>
      </c>
      <c r="AND7" s="2">
        <v>1.4376063911111113E-3</v>
      </c>
      <c r="ANE7" s="2">
        <v>6.7305924098765436E-4</v>
      </c>
      <c r="ANF7" s="2">
        <v>3.0985335111111107E-4</v>
      </c>
      <c r="ANG7" s="2">
        <v>2.1612816691358021E-4</v>
      </c>
      <c r="ANH7" s="2">
        <v>1.8460292740740743E-4</v>
      </c>
      <c r="ANI7" s="2">
        <v>1.8040572543209874E-4</v>
      </c>
      <c r="ANJ7" s="2">
        <v>1.9051044296296296E-4</v>
      </c>
      <c r="ANK7" s="2">
        <v>2.3099697900841478E-4</v>
      </c>
      <c r="ANL7" s="2">
        <v>3.26256720525116E-4</v>
      </c>
      <c r="ANM7" s="2">
        <v>5.0436103801910126E-4</v>
      </c>
      <c r="ANN7" s="2">
        <v>5.8083382688576776E-4</v>
      </c>
      <c r="ANO7" s="2">
        <v>7.0361290404503702E-4</v>
      </c>
      <c r="ANP7" s="2">
        <v>7.2001693243824204E-4</v>
      </c>
      <c r="ANQ7" s="2">
        <v>5.4103863065244453E-4</v>
      </c>
      <c r="ANR7" s="2">
        <v>6.1856503961789627E-4</v>
      </c>
      <c r="ANS7" s="2">
        <v>8.9271919139213808E-4</v>
      </c>
      <c r="ANT7" s="2">
        <v>1.1160813128280494E-3</v>
      </c>
      <c r="ANU7" s="2">
        <v>1.1179334537881785E-3</v>
      </c>
      <c r="ANV7" s="2">
        <v>1.2365343782044277E-3</v>
      </c>
      <c r="ANW7" s="2">
        <v>1.29911843328688E-3</v>
      </c>
      <c r="AOK7" s="2">
        <v>2.344691455164207E-3</v>
      </c>
      <c r="AOL7" s="2">
        <v>1.9551921457848088E-3</v>
      </c>
      <c r="AOM7" s="2">
        <v>1.9969498383096097E-3</v>
      </c>
      <c r="AON7" s="2">
        <v>2.9926649747626659E-3</v>
      </c>
      <c r="AOT7" s="2">
        <v>3.9281705736296298E-3</v>
      </c>
      <c r="AOU7" s="2">
        <v>3.389138900740741E-3</v>
      </c>
      <c r="AOV7" s="2">
        <v>2.6321910898765436E-3</v>
      </c>
      <c r="AOW7" s="2">
        <v>1.6511644651851852E-3</v>
      </c>
      <c r="AOX7" s="2">
        <v>8.0713858074074076E-4</v>
      </c>
      <c r="AOY7" s="2">
        <v>3.4288551555555552E-4</v>
      </c>
      <c r="AOZ7" s="2">
        <v>2.0646720641975309E-4</v>
      </c>
      <c r="APA7" s="2">
        <v>1.7596815506172836E-4</v>
      </c>
      <c r="APB7" s="2">
        <v>1.7730867111111106E-4</v>
      </c>
      <c r="APC7" s="2">
        <v>1.9116683358024689E-4</v>
      </c>
      <c r="APD7" s="2">
        <v>2.3343691679956539E-4</v>
      </c>
      <c r="APE7" s="2">
        <v>3.3239519238897777E-4</v>
      </c>
      <c r="APF7" s="2">
        <v>4.9161780253240508E-4</v>
      </c>
      <c r="APG7" s="2">
        <v>5.5034225283381725E-4</v>
      </c>
      <c r="APH7" s="2">
        <v>6.9032600295259271E-4</v>
      </c>
      <c r="API7" s="2">
        <v>6.9090309381756036E-4</v>
      </c>
      <c r="APJ7" s="2">
        <v>5.4969122428073086E-4</v>
      </c>
      <c r="APK7" s="2">
        <v>5.6205040744297511E-4</v>
      </c>
      <c r="APL7" s="2">
        <v>1.2777692579794041E-3</v>
      </c>
      <c r="APM7" s="2">
        <v>1.3395269384639719E-3</v>
      </c>
      <c r="APN7" s="2">
        <v>1.3995463319044343E-3</v>
      </c>
      <c r="APO7" s="2">
        <v>1.2753470376656E-3</v>
      </c>
      <c r="AQD7" s="2">
        <v>2.4324945480780186E-3</v>
      </c>
      <c r="AQE7" s="2">
        <v>1.902949451169973E-3</v>
      </c>
      <c r="AQF7" s="2">
        <v>2.0018648799113741E-3</v>
      </c>
      <c r="AQG7" s="2">
        <v>2.9458271295146662E-3</v>
      </c>
      <c r="AQM7" s="2">
        <v>3.4219228385925929E-3</v>
      </c>
      <c r="AQN7" s="2">
        <v>3.1275903520987655E-3</v>
      </c>
      <c r="AQO7" s="2">
        <v>2.6140247861728395E-3</v>
      </c>
      <c r="AQP7" s="2">
        <v>1.6664463481481484E-3</v>
      </c>
      <c r="AQQ7" s="2">
        <v>9.5255221481481466E-4</v>
      </c>
      <c r="AQR7" s="2">
        <v>4.4461681629629635E-4</v>
      </c>
      <c r="AQS7" s="2">
        <v>2.0144720493827162E-4</v>
      </c>
      <c r="AQT7" s="2">
        <v>1.6163850074074076E-4</v>
      </c>
      <c r="AQU7" s="2">
        <v>1.7925010814814817E-4</v>
      </c>
      <c r="AQV7" s="2">
        <v>2.0274149629629628E-4</v>
      </c>
      <c r="AQW7" s="2">
        <v>2.2990824182670614E-4</v>
      </c>
      <c r="AQX7" s="2">
        <v>3.5431830618848397E-4</v>
      </c>
      <c r="AQY7" s="2">
        <v>5.8091650547812356E-4</v>
      </c>
      <c r="AQZ7" s="2">
        <v>6.1087945469929866E-4</v>
      </c>
      <c r="ARA7" s="2">
        <v>6.6385682203614813E-4</v>
      </c>
      <c r="ARB7" s="2">
        <v>6.4058310300122475E-4</v>
      </c>
      <c r="ARC7" s="2">
        <v>5.9116339659595987E-4</v>
      </c>
      <c r="ARD7" s="2">
        <v>1.1587375230975999E-3</v>
      </c>
      <c r="ARE7" s="2">
        <v>2.1310316013533116E-3</v>
      </c>
      <c r="ARF7" s="2">
        <v>1.2793652665111109E-3</v>
      </c>
      <c r="ARW7" s="2">
        <v>2.3392574172732441E-3</v>
      </c>
      <c r="ARX7" s="2">
        <v>1.9305684030721522E-3</v>
      </c>
      <c r="ARY7" s="2">
        <v>2.0050213286464534E-3</v>
      </c>
      <c r="ARZ7" s="2">
        <v>2.934615696725333E-3</v>
      </c>
      <c r="ASF7" s="2">
        <v>3.1738363068148146E-3</v>
      </c>
      <c r="ASG7" s="2">
        <v>3.023973083950617E-3</v>
      </c>
      <c r="ASH7" s="2">
        <v>2.5216123832098769E-3</v>
      </c>
      <c r="ASI7" s="2">
        <v>1.6300397812345679E-3</v>
      </c>
      <c r="ASJ7" s="2">
        <v>1.0238861585185185E-3</v>
      </c>
      <c r="ASK7" s="2">
        <v>4.7857347456790113E-4</v>
      </c>
      <c r="ASL7" s="2">
        <v>2.0976764938271603E-4</v>
      </c>
      <c r="ASM7" s="2">
        <v>1.4056004148148147E-4</v>
      </c>
      <c r="ASN7" s="2">
        <v>1.7853824790123454E-4</v>
      </c>
      <c r="ASO7" s="2">
        <v>2.1169059654320985E-4</v>
      </c>
      <c r="ASP7" s="2">
        <v>2.4241899854866172E-4</v>
      </c>
      <c r="ASQ7" s="2">
        <v>3.9902106474524438E-4</v>
      </c>
      <c r="ASR7" s="2">
        <v>6.4534775558966917E-4</v>
      </c>
      <c r="ASS7" s="2">
        <v>6.9616667279707653E-4</v>
      </c>
      <c r="AST7" s="2">
        <v>7.1459813723170386E-4</v>
      </c>
      <c r="ASU7" s="2">
        <v>6.6034073714247936E-4</v>
      </c>
      <c r="ASV7" s="2">
        <v>6.0820662988693333E-4</v>
      </c>
      <c r="ASW7" s="2">
        <v>1.5055797028661331E-3</v>
      </c>
      <c r="ASX7" s="2">
        <v>1.6588331486925331E-3</v>
      </c>
      <c r="ASY7" s="2">
        <v>1.4468317892811851E-3</v>
      </c>
      <c r="ATP7" s="2">
        <v>2.1801040369255702E-3</v>
      </c>
      <c r="ATQ7" s="2">
        <v>1.9394445472320787E-3</v>
      </c>
      <c r="ATR7" s="2">
        <v>2.0135888323559508E-3</v>
      </c>
      <c r="ATS7" s="2">
        <v>2.9273421638826664E-3</v>
      </c>
      <c r="ATY7" s="2">
        <v>3.3157082050370365E-3</v>
      </c>
      <c r="ATZ7" s="2">
        <v>3.0300192735802462E-3</v>
      </c>
      <c r="AUA7" s="2">
        <v>2.1128659274074076E-3</v>
      </c>
      <c r="AUB7" s="2">
        <v>1.4473782908641976E-3</v>
      </c>
      <c r="AUC7" s="2">
        <v>9.119299560493828E-4</v>
      </c>
      <c r="AUD7" s="2">
        <v>3.7719348148148148E-4</v>
      </c>
      <c r="AUE7" s="2">
        <v>1.9273847308641975E-4</v>
      </c>
      <c r="AUF7" s="2">
        <v>1.2351237530864199E-4</v>
      </c>
      <c r="AUG7" s="2">
        <v>1.6866465382716047E-4</v>
      </c>
      <c r="AUH7" s="2">
        <v>1.9945954320987655E-4</v>
      </c>
      <c r="AUI7" s="2">
        <v>2.5915833271743211E-4</v>
      </c>
      <c r="AUJ7" s="2">
        <v>4.3978785961520993E-4</v>
      </c>
      <c r="AUK7" s="2">
        <v>5.8951872306797044E-4</v>
      </c>
      <c r="AUL7" s="2">
        <v>7.1151837205467641E-4</v>
      </c>
      <c r="AUM7" s="2">
        <v>7.9838669559714824E-4</v>
      </c>
      <c r="AUN7" s="2">
        <v>9.8370168081580002E-4</v>
      </c>
      <c r="AUP7" s="2">
        <v>1.4345528146254222E-3</v>
      </c>
      <c r="AUQ7" s="2">
        <v>1.3554294039071124E-3</v>
      </c>
      <c r="AUR7" s="2">
        <v>1.1398890039660443E-3</v>
      </c>
      <c r="AUS7" s="2">
        <v>8.0033612224851363E-4</v>
      </c>
      <c r="AUT7" s="2">
        <v>6.0756891774293336E-4</v>
      </c>
      <c r="AVI7" s="2">
        <v>2.1310917550001213E-3</v>
      </c>
      <c r="AVJ7" s="2">
        <v>1.9373833145314499E-3</v>
      </c>
      <c r="AVK7" s="2">
        <v>2.0289652469082601E-3</v>
      </c>
      <c r="AVL7" s="2">
        <v>2.9251184086186662E-3</v>
      </c>
      <c r="AVR7" s="2">
        <v>3.7428201929629629E-3</v>
      </c>
      <c r="AVS7" s="2">
        <v>3.0459945269135803E-3</v>
      </c>
      <c r="AVT7" s="2">
        <v>1.6346160256790123E-3</v>
      </c>
      <c r="AVU7" s="2">
        <v>1.0921138029629629E-3</v>
      </c>
      <c r="AVV7" s="2">
        <v>7.0068311654320988E-4</v>
      </c>
      <c r="AVW7" s="2">
        <v>2.8748984543209872E-4</v>
      </c>
      <c r="AVX7" s="2">
        <v>1.5253223654320986E-4</v>
      </c>
      <c r="AVY7" s="2">
        <v>1.2417801086419752E-4</v>
      </c>
      <c r="AVZ7" s="2">
        <v>1.6772167012345682E-4</v>
      </c>
      <c r="AWA7" s="2">
        <v>1.8741569987654319E-4</v>
      </c>
      <c r="AWB7" s="2">
        <v>3.0335023047080127E-4</v>
      </c>
      <c r="AWC7" s="2">
        <v>4.9459418742867295E-4</v>
      </c>
      <c r="AWD7" s="2">
        <v>5.261120547040988E-4</v>
      </c>
      <c r="AWE7" s="2">
        <v>6.828440289242863E-4</v>
      </c>
      <c r="AWF7" s="2">
        <v>8.420797755769047E-4</v>
      </c>
      <c r="AWI7" s="2">
        <v>1.2125613466282665E-3</v>
      </c>
      <c r="AWJ7" s="2">
        <v>1.1151651607747264E-3</v>
      </c>
      <c r="AWK7" s="2">
        <v>9.1525470703670783E-4</v>
      </c>
      <c r="AWL7" s="2">
        <v>7.4077434827310613E-4</v>
      </c>
      <c r="AWM7" s="2">
        <v>6.4086146191168116E-4</v>
      </c>
      <c r="AWN7" s="2">
        <v>6.2996459344042668E-4</v>
      </c>
      <c r="AXB7" s="2">
        <v>2.0442302575595173E-3</v>
      </c>
      <c r="AXC7" s="2">
        <v>1.9496629987054085E-3</v>
      </c>
      <c r="AXD7" s="2">
        <v>2.0542619289136725E-3</v>
      </c>
      <c r="AXE7" s="2">
        <v>2.9348936661333334E-3</v>
      </c>
      <c r="AXK7" s="2">
        <v>4.2289685077037033E-3</v>
      </c>
      <c r="AXL7" s="2">
        <v>3.0231225496296296E-3</v>
      </c>
      <c r="AXM7" s="2">
        <v>1.3298104108641975E-3</v>
      </c>
      <c r="AXN7" s="2">
        <v>7.5349020395061724E-4</v>
      </c>
      <c r="AXO7" s="2">
        <v>5.4298295950617288E-4</v>
      </c>
      <c r="AXP7" s="2">
        <v>2.8272870222222226E-4</v>
      </c>
      <c r="AXQ7" s="2">
        <v>1.5011930765432101E-4</v>
      </c>
      <c r="AXR7" s="2">
        <v>1.3639057432098765E-4</v>
      </c>
      <c r="AXS7" s="2">
        <v>1.6468655688888891E-4</v>
      </c>
      <c r="AXT7" s="2">
        <v>1.8493851866666669E-4</v>
      </c>
      <c r="AXV7" s="2">
        <v>4.9652793716746654E-4</v>
      </c>
      <c r="AXW7" s="2">
        <v>5.7004195005763713E-4</v>
      </c>
      <c r="AXX7" s="2">
        <v>6.7781598508610363E-4</v>
      </c>
      <c r="AXY7" s="2">
        <v>7.6246963291090142E-4</v>
      </c>
      <c r="AXZ7" s="2">
        <v>7.7098232515333332E-4</v>
      </c>
      <c r="AYA7" s="2">
        <v>8.5586462882222228E-4</v>
      </c>
      <c r="AYB7" s="2">
        <v>7.4278807684011205E-4</v>
      </c>
      <c r="AYC7" s="2">
        <v>9.5304346705658665E-4</v>
      </c>
      <c r="AYD7" s="2">
        <v>7.7798926875482426E-4</v>
      </c>
      <c r="AYE7" s="2">
        <v>5.6474329434935309E-4</v>
      </c>
      <c r="AYF7" s="2">
        <v>4.8893768050536294E-4</v>
      </c>
      <c r="AYG7" s="2">
        <v>5.7194153878144011E-4</v>
      </c>
      <c r="AYU7" s="2">
        <v>2.0261326281734125E-3</v>
      </c>
      <c r="AYV7" s="2">
        <v>1.9766344478732113E-3</v>
      </c>
      <c r="AYW7" s="2">
        <v>2.0939429987260837E-3</v>
      </c>
      <c r="AYX7" s="2">
        <v>2.942723137792E-3</v>
      </c>
      <c r="AZD7" s="2">
        <v>4.3818511274074066E-3</v>
      </c>
      <c r="AZE7" s="2">
        <v>2.9682076162962962E-3</v>
      </c>
      <c r="AZF7" s="2">
        <v>1.2583932627160492E-3</v>
      </c>
      <c r="AZG7" s="2">
        <v>5.8048042913580239E-4</v>
      </c>
      <c r="AZH7" s="2">
        <v>3.6636765876543205E-4</v>
      </c>
      <c r="AZI7" s="2">
        <v>2.4478747555555555E-4</v>
      </c>
      <c r="AZJ7" s="2">
        <v>1.4056004148148147E-4</v>
      </c>
      <c r="AZK7" s="2">
        <v>1.2868029580246913E-4</v>
      </c>
      <c r="AZL7" s="2">
        <v>1.5396289074074074E-4</v>
      </c>
      <c r="AZP7" s="2">
        <v>6.0982831180021334E-4</v>
      </c>
      <c r="AZQ7" s="2">
        <v>6.2320608561190391E-4</v>
      </c>
      <c r="AZR7" s="2">
        <v>6.3868668853622225E-4</v>
      </c>
      <c r="AZS7" s="2">
        <v>7.692008740816797E-4</v>
      </c>
      <c r="AZT7" s="2">
        <v>8.694652444362586E-4</v>
      </c>
      <c r="AZU7" s="2">
        <v>9.3298465641835531E-4</v>
      </c>
      <c r="AZV7" s="2">
        <v>8.9572986664497882E-4</v>
      </c>
      <c r="AZW7" s="2">
        <v>8.0435679875746728E-4</v>
      </c>
      <c r="AZX7" s="2">
        <v>5.5500885492589761E-4</v>
      </c>
      <c r="AZY7" s="2">
        <v>3.4020909675494711E-4</v>
      </c>
      <c r="AZZ7" s="2">
        <v>3.5082834274287474E-4</v>
      </c>
      <c r="BAA7" s="2">
        <v>6.2983158505017136E-4</v>
      </c>
      <c r="BAM7" s="2">
        <v>1.9361656862446933E-3</v>
      </c>
      <c r="BAN7" s="2">
        <v>2.0304122754939255E-3</v>
      </c>
      <c r="BAO7" s="2">
        <v>2.0266741608820937E-3</v>
      </c>
      <c r="BAP7" s="2">
        <v>2.1487750224668711E-3</v>
      </c>
      <c r="BAQ7" s="2">
        <v>3.0207398849706659E-3</v>
      </c>
      <c r="BAW7" s="2">
        <v>4.2073658604444442E-3</v>
      </c>
      <c r="BAX7" s="2">
        <v>2.8546150597530862E-3</v>
      </c>
      <c r="BAY7" s="2">
        <v>1.272722917037037E-3</v>
      </c>
      <c r="BAZ7" s="2">
        <v>5.4085662370370363E-4</v>
      </c>
      <c r="BBA7" s="2">
        <v>2.7631271506172844E-4</v>
      </c>
      <c r="BBB7" s="2">
        <v>1.9518838172839504E-4</v>
      </c>
      <c r="BBC7" s="2">
        <v>1.2537060790123456E-4</v>
      </c>
      <c r="BBD7" s="2">
        <v>1.2701620691358024E-4</v>
      </c>
      <c r="BBE7" s="2">
        <v>1.5382282992592591E-4</v>
      </c>
      <c r="BBJ7" s="2">
        <v>5.6449531230915036E-4</v>
      </c>
      <c r="BBK7" s="2">
        <v>6.025385872154938E-4</v>
      </c>
      <c r="BBL7" s="2">
        <v>7.1986758685796143E-4</v>
      </c>
      <c r="BBM7" s="2">
        <v>7.8920151070517857E-4</v>
      </c>
      <c r="BBN7" s="2">
        <v>7.4040641195082402E-4</v>
      </c>
      <c r="BBO7" s="2">
        <v>7.2508658214115256E-4</v>
      </c>
      <c r="BBP7" s="2">
        <v>5.320811068932319E-4</v>
      </c>
      <c r="BBQ7" s="2">
        <v>2.3937189884484745E-4</v>
      </c>
      <c r="BBR7" s="2">
        <v>1.9535895424164343E-4</v>
      </c>
      <c r="BBS7" s="2">
        <v>2.4594635913783051E-4</v>
      </c>
      <c r="BBT7" s="2">
        <v>4.9207490608180822E-4</v>
      </c>
      <c r="BBU7" s="2">
        <v>9.3538521728999996E-4</v>
      </c>
      <c r="BBV7" s="2">
        <v>1.6336284229448294E-3</v>
      </c>
      <c r="BBW7" s="2">
        <v>1.8197611062202668E-3</v>
      </c>
      <c r="BCF7" s="2">
        <v>1.9525909145386665E-3</v>
      </c>
      <c r="BCG7" s="2">
        <v>2.0579500616295997E-3</v>
      </c>
      <c r="BCH7" s="2">
        <v>2.0904846625717727E-3</v>
      </c>
      <c r="BCI7" s="2">
        <v>2.2361184681789631E-3</v>
      </c>
      <c r="BCJ7" s="2">
        <v>3.0155511226879995E-3</v>
      </c>
      <c r="BCP7" s="2">
        <v>3.9788171189629627E-3</v>
      </c>
      <c r="BCQ7" s="2">
        <v>2.7310287249382712E-3</v>
      </c>
      <c r="BCR7" s="2">
        <v>1.2656782740740741E-3</v>
      </c>
      <c r="BCS7" s="2">
        <v>6.1072062222222224E-4</v>
      </c>
      <c r="BCT7" s="2">
        <v>3.3872529333333332E-4</v>
      </c>
      <c r="BCU7" s="2">
        <v>2.1156116740740741E-4</v>
      </c>
      <c r="BCV7" s="2">
        <v>1.3017797580246911E-4</v>
      </c>
      <c r="BCW7" s="2">
        <v>1.2580512E-4</v>
      </c>
      <c r="BCX7" s="2">
        <v>1.5223540798941796E-4</v>
      </c>
      <c r="BDC7" s="2">
        <v>5.626849298476799E-4</v>
      </c>
      <c r="BDD7" s="2">
        <v>4.8264120202136401E-4</v>
      </c>
      <c r="BDE7" s="2">
        <v>6.1958197986939267E-4</v>
      </c>
      <c r="BDF7" s="2">
        <v>5.025220930883964E-4</v>
      </c>
      <c r="BDG7" s="2">
        <v>3.4202470739982141E-4</v>
      </c>
      <c r="BDH7" s="2">
        <v>3.216150084200988E-4</v>
      </c>
      <c r="BDI7" s="2">
        <v>2.2361087326426337E-4</v>
      </c>
      <c r="BDJ7" s="2">
        <v>1.5437222702360492E-4</v>
      </c>
      <c r="BDK7" s="2">
        <v>1.7987439442299259E-4</v>
      </c>
      <c r="BDL7" s="2">
        <v>2.1143892467028808E-4</v>
      </c>
      <c r="BDM7" s="2">
        <v>3.0496698804746003E-4</v>
      </c>
      <c r="BDN7" s="2">
        <v>7.8556456135733311E-4</v>
      </c>
      <c r="BDO7" s="2">
        <v>1.4640965619572852E-3</v>
      </c>
      <c r="BDP7" s="2">
        <v>2.9919714234780993E-3</v>
      </c>
      <c r="BDQ7" s="2">
        <v>3.6036935752406392E-3</v>
      </c>
      <c r="BDZ7" s="2">
        <v>2.0909447177482154E-3</v>
      </c>
      <c r="BEA7" s="2">
        <v>2.1592947499608495E-3</v>
      </c>
      <c r="BEB7" s="2">
        <v>2.3773019108865321E-3</v>
      </c>
      <c r="BEC7" s="2">
        <v>3.0685042949119994E-3</v>
      </c>
      <c r="BEI7" s="2">
        <v>3.9703330391111114E-3</v>
      </c>
      <c r="BEJ7" s="2">
        <v>2.7642827679012346E-3</v>
      </c>
      <c r="BEK7" s="2">
        <v>1.2072410192592593E-3</v>
      </c>
      <c r="BEL7" s="2">
        <v>6.6018104197530856E-4</v>
      </c>
      <c r="BEM7" s="2">
        <v>3.8986829185185185E-4</v>
      </c>
      <c r="BEN7" s="2">
        <v>2.186427901234568E-4</v>
      </c>
      <c r="BEO7" s="2">
        <v>1.3712092444444443E-4</v>
      </c>
      <c r="BEP7" s="2">
        <v>1.4797448197530861E-4</v>
      </c>
      <c r="BEQ7" s="2">
        <v>1.6286398334391534E-4</v>
      </c>
      <c r="BEW7" s="2">
        <v>3.2681332941424199E-4</v>
      </c>
      <c r="BEX7" s="2">
        <v>4.9344934173927205E-4</v>
      </c>
      <c r="BEY7" s="2">
        <v>3.3432809313075159E-4</v>
      </c>
      <c r="BEZ7" s="2">
        <v>2.6448520155822878E-4</v>
      </c>
      <c r="BFA7" s="2">
        <v>3.4185790368691354E-4</v>
      </c>
      <c r="BFB7" s="2">
        <v>2.620183936621564E-4</v>
      </c>
      <c r="BFC7" s="2">
        <v>1.6338966018399344E-4</v>
      </c>
      <c r="BFD7" s="2">
        <v>1.6349031660657781E-4</v>
      </c>
      <c r="BFE7" s="2">
        <v>1.85960910473363E-4</v>
      </c>
      <c r="BFF7" s="2">
        <v>2.3641488423556213E-4</v>
      </c>
      <c r="BFG7" s="2">
        <v>4.8889637025149846E-4</v>
      </c>
      <c r="BFH7" s="2">
        <v>1.3490570848585953E-3</v>
      </c>
      <c r="BFI7" s="2">
        <v>2.2974727020034277E-3</v>
      </c>
      <c r="BFJ7" s="2">
        <v>3.6362439151725033E-3</v>
      </c>
      <c r="BFS7" s="2">
        <v>2.1258339808592351E-3</v>
      </c>
      <c r="BFT7" s="2">
        <v>2.2292450937375077E-3</v>
      </c>
      <c r="BFU7" s="2">
        <v>2.477812257036379E-3</v>
      </c>
      <c r="BFV7" s="2">
        <v>3.1038064097279995E-3</v>
      </c>
      <c r="BGB7" s="2">
        <v>4.2885955860740739E-3</v>
      </c>
      <c r="BGC7" s="2">
        <v>2.8217862839506175E-3</v>
      </c>
      <c r="BGD7" s="2">
        <v>1.04710944345679E-3</v>
      </c>
      <c r="BGE7" s="2">
        <v>6.5131514617283942E-4</v>
      </c>
      <c r="BGF7" s="2">
        <v>4.021085901234567E-4</v>
      </c>
      <c r="BGG7" s="2">
        <v>2.2680607061728396E-4</v>
      </c>
      <c r="BGH7" s="2">
        <v>1.8820845333333334E-4</v>
      </c>
      <c r="BGI7" s="2">
        <v>1.939842285185185E-4</v>
      </c>
      <c r="BGJ7" s="2">
        <v>1.7781205800000002E-4</v>
      </c>
      <c r="BGP7" s="2">
        <v>3.8708868974049785E-4</v>
      </c>
      <c r="BGQ7" s="2">
        <v>4.2713561022239994E-4</v>
      </c>
      <c r="BGR7" s="2">
        <v>2.2345707632368648E-4</v>
      </c>
      <c r="BGS7" s="2">
        <v>2.6328043275872915E-4</v>
      </c>
      <c r="BGT7" s="2">
        <v>3.2568318495563122E-4</v>
      </c>
      <c r="BGU7" s="2">
        <v>2.5628783383184375E-4</v>
      </c>
      <c r="BGV7" s="2">
        <v>1.6865572790089221E-4</v>
      </c>
      <c r="BGW7" s="2">
        <v>1.5087370053404442E-4</v>
      </c>
      <c r="BGX7" s="2">
        <v>1.7769899092574817E-4</v>
      </c>
      <c r="BGY7" s="2">
        <v>2.2332118447944692E-4</v>
      </c>
      <c r="BGZ7" s="2">
        <v>4.1911443219555555E-4</v>
      </c>
      <c r="BHA7" s="2">
        <v>7.6736496041831495E-4</v>
      </c>
      <c r="BHB7" s="2">
        <v>1.6381430380448144E-3</v>
      </c>
      <c r="BHC7" s="2">
        <v>3.1556635996970658E-3</v>
      </c>
      <c r="BHD7" s="2">
        <v>3.2220019953061291E-3</v>
      </c>
      <c r="BHF7" s="2">
        <v>2.6274299866048002E-3</v>
      </c>
      <c r="BHG7" s="2">
        <v>2.6811609539754669E-3</v>
      </c>
      <c r="BHL7" s="2">
        <v>2.2011689249852441E-3</v>
      </c>
      <c r="BHM7" s="2">
        <v>2.3839252583144821E-3</v>
      </c>
      <c r="BHN7" s="2">
        <v>2.5650655184988971E-3</v>
      </c>
      <c r="BHO7" s="2">
        <v>3.1297502211413337E-3</v>
      </c>
      <c r="BHU7" s="2">
        <v>4.7440123392592601E-3</v>
      </c>
      <c r="BHV7" s="2">
        <v>2.8011885614814816E-3</v>
      </c>
      <c r="BHW7" s="2">
        <v>9.5246901037037031E-4</v>
      </c>
      <c r="BHX7" s="2">
        <v>6.5689908888888883E-4</v>
      </c>
      <c r="BHY7" s="2">
        <v>4.2251216888888887E-4</v>
      </c>
      <c r="BHZ7" s="2">
        <v>2.6289830962962962E-4</v>
      </c>
      <c r="BIA7" s="2">
        <v>1.8806977925925922E-4</v>
      </c>
      <c r="BIB7" s="2">
        <v>1.8634150408465609E-4</v>
      </c>
      <c r="BIK7" s="2">
        <v>2.0551062554082904E-4</v>
      </c>
      <c r="BIL7" s="2">
        <v>2.4715703754840489E-4</v>
      </c>
      <c r="BIM7" s="2">
        <v>2.8485284956290363E-4</v>
      </c>
      <c r="BIN7" s="2">
        <v>2.4892569975532513E-4</v>
      </c>
      <c r="BIO7" s="2">
        <v>1.938535788043325E-4</v>
      </c>
      <c r="BIP7" s="2">
        <v>1.6372395764495802E-4</v>
      </c>
      <c r="BIQ7" s="2">
        <v>1.8507301748008561E-4</v>
      </c>
      <c r="BIR7" s="2">
        <v>2.3556263158871444E-4</v>
      </c>
      <c r="BIS7" s="2">
        <v>3.940855368533334E-4</v>
      </c>
      <c r="BIT7" s="2">
        <v>7.018279382750137E-4</v>
      </c>
      <c r="BIU7" s="2">
        <v>1.470097290947066E-3</v>
      </c>
      <c r="BIV7" s="2">
        <v>2.2418578950773251E-3</v>
      </c>
      <c r="BIW7" s="2">
        <v>2.6127274382034666E-3</v>
      </c>
      <c r="BIX7" s="2">
        <v>2.5831773234147558E-3</v>
      </c>
      <c r="BIY7" s="2">
        <v>3.1639180746656885E-3</v>
      </c>
      <c r="BIZ7" s="2">
        <v>3.2370705506454436E-3</v>
      </c>
      <c r="BJE7" s="2">
        <v>2.5184911658744651E-3</v>
      </c>
      <c r="BJF7" s="2">
        <v>2.8299847859335377E-3</v>
      </c>
      <c r="BJG7" s="2">
        <v>2.7313201825879445E-3</v>
      </c>
      <c r="BJH7" s="2">
        <v>3.1494397208746664E-3</v>
      </c>
      <c r="BJN7" s="2">
        <v>4.9626102253968254E-3</v>
      </c>
      <c r="BJO7" s="2">
        <v>2.7764583516049373E-3</v>
      </c>
      <c r="BJP7" s="2">
        <v>1.0379754444444444E-3</v>
      </c>
      <c r="BJQ7" s="2">
        <v>6.5902542469135797E-4</v>
      </c>
      <c r="BJR7" s="2">
        <v>4.1149220246913576E-4</v>
      </c>
      <c r="BJS7" s="2">
        <v>2.6819565925925926E-4</v>
      </c>
      <c r="BJT7" s="2">
        <v>1.9012984866490298E-4</v>
      </c>
      <c r="BJU7" s="2">
        <v>1.5616434166666667E-4</v>
      </c>
      <c r="BJZ7" s="2">
        <v>1.7575304753599999E-4</v>
      </c>
      <c r="BKA7" s="2">
        <v>1.879170833503289E-4</v>
      </c>
      <c r="BKB7" s="2">
        <v>1.8294777145861334E-4</v>
      </c>
      <c r="BKC7" s="2">
        <v>1.4978318647519999E-4</v>
      </c>
      <c r="BKD7" s="2">
        <v>1.6857230780725665E-4</v>
      </c>
      <c r="BKE7" s="2">
        <v>2.026703087924148E-4</v>
      </c>
      <c r="BKF7" s="2">
        <v>2.2276800583221728E-4</v>
      </c>
      <c r="BKG7" s="2">
        <v>2.0265570819976957E-4</v>
      </c>
      <c r="BKH7" s="2">
        <v>1.9849677829665184E-4</v>
      </c>
      <c r="BKI7" s="2">
        <v>1.8235683045578267E-4</v>
      </c>
      <c r="BKJ7" s="2">
        <v>1.9726273484541894E-4</v>
      </c>
      <c r="BKK7" s="2">
        <v>2.5296408108707813E-4</v>
      </c>
      <c r="BKL7" s="2">
        <v>3.3847994006755557E-4</v>
      </c>
      <c r="BKM7" s="2">
        <v>6.4631092567772174E-4</v>
      </c>
      <c r="BKN7" s="2">
        <v>1.8833453562538745E-3</v>
      </c>
      <c r="BKO7" s="2">
        <v>2.7995206871231884E-3</v>
      </c>
      <c r="BKP7" s="2">
        <v>4.9221680870448221E-3</v>
      </c>
      <c r="BKQ7" s="2">
        <v>3.8877218059040846E-3</v>
      </c>
      <c r="BKR7" s="2">
        <v>3.2674356729494318E-3</v>
      </c>
      <c r="BKS7" s="2">
        <v>3.7226252496325306E-3</v>
      </c>
      <c r="BKX7" s="2">
        <v>3.5894697113399705E-3</v>
      </c>
      <c r="BKY7" s="2">
        <v>3.6311903222694449E-3</v>
      </c>
      <c r="BKZ7" s="2">
        <v>2.9696320620863476E-3</v>
      </c>
      <c r="BLA7" s="2">
        <v>3.1741789981866659E-3</v>
      </c>
      <c r="BLF7" s="2">
        <v>5.9582702666666661E-3</v>
      </c>
      <c r="BLG7" s="2">
        <v>5.2643894436331566E-3</v>
      </c>
      <c r="BLH7" s="2">
        <v>2.9693632335802468E-3</v>
      </c>
      <c r="BLI7" s="2">
        <v>1.1929575896296295E-3</v>
      </c>
      <c r="BLJ7" s="2">
        <v>5.9302581037037037E-4</v>
      </c>
      <c r="BLK7" s="2">
        <v>3.3375151654320992E-4</v>
      </c>
      <c r="BLL7" s="2">
        <v>2.3947163604938276E-4</v>
      </c>
      <c r="BLM7" s="2">
        <v>2.1029989368606704E-4</v>
      </c>
      <c r="BLN7" s="2">
        <v>1.9393458319999995E-4</v>
      </c>
      <c r="BLS7" s="2">
        <v>1.5365520339942433E-4</v>
      </c>
      <c r="BLT7" s="2">
        <v>1.7222409607785353E-4</v>
      </c>
      <c r="BLU7" s="2">
        <v>1.6548979151709631E-4</v>
      </c>
      <c r="BLV7" s="2">
        <v>1.4643269744941715E-4</v>
      </c>
      <c r="BLW7" s="2">
        <v>1.6097986409652017E-4</v>
      </c>
      <c r="BLX7" s="2">
        <v>1.8763633217738269E-4</v>
      </c>
      <c r="BLY7" s="2">
        <v>1.9584170429009839E-4</v>
      </c>
      <c r="BLZ7" s="2">
        <v>1.9509855044861141E-4</v>
      </c>
      <c r="BMA7" s="2">
        <v>1.9616102245447901E-4</v>
      </c>
      <c r="BMB7" s="2">
        <v>1.7838493280331847E-4</v>
      </c>
      <c r="BMC7" s="2">
        <v>1.9685641093324118E-4</v>
      </c>
      <c r="BMD7" s="2">
        <v>2.186880291811292E-4</v>
      </c>
      <c r="BME7" s="2">
        <v>2.4633534447644442E-4</v>
      </c>
      <c r="BMF7" s="2">
        <v>4.9384926425368228E-4</v>
      </c>
      <c r="BMG7" s="2">
        <v>1.8865536089741435E-3</v>
      </c>
      <c r="BMH7" s="2">
        <v>4.259464726412642E-3</v>
      </c>
      <c r="BMI7" s="2">
        <v>5.5086271122849317E-3</v>
      </c>
      <c r="BMJ7" s="2">
        <v>4.9255304205948324E-3</v>
      </c>
      <c r="BMK7" s="2">
        <v>3.7271735409759609E-3</v>
      </c>
      <c r="BML7" s="2">
        <v>4.1432624869288974E-3</v>
      </c>
      <c r="BMQ7" s="2">
        <v>5.20695903697825E-3</v>
      </c>
      <c r="BMR7" s="2">
        <v>4.7674996685097082E-3</v>
      </c>
      <c r="BMS7" s="2">
        <v>3.2696299682931362E-3</v>
      </c>
      <c r="BMT7" s="2">
        <v>3.2236575528106662E-3</v>
      </c>
      <c r="BMY7" s="2">
        <v>6.0575331688888893E-3</v>
      </c>
      <c r="BMZ7" s="2">
        <v>5.5642232627160487E-3</v>
      </c>
      <c r="BNA7" s="2">
        <v>3.4359182883950613E-3</v>
      </c>
      <c r="BNB7" s="2">
        <v>1.3230800958024692E-3</v>
      </c>
      <c r="BNC7" s="2">
        <v>5.036827269135802E-4</v>
      </c>
      <c r="BND7" s="2">
        <v>2.7112630469135803E-4</v>
      </c>
      <c r="BNE7" s="2">
        <v>2.3028216740740741E-4</v>
      </c>
      <c r="BNF7" s="2">
        <v>2.1575836938271604E-4</v>
      </c>
      <c r="BNG7" s="2">
        <v>1.8665345471604935E-4</v>
      </c>
      <c r="BNH7" s="2">
        <v>1.5052946924603176E-4</v>
      </c>
      <c r="BNI7" s="2">
        <v>1.1033741377777779E-4</v>
      </c>
      <c r="BNJ7" s="2">
        <v>1.0507423639838023E-4</v>
      </c>
      <c r="BNK7" s="2">
        <v>1.0402568744935786E-4</v>
      </c>
      <c r="BNL7" s="2">
        <v>1.2292261286903211E-4</v>
      </c>
      <c r="BNM7" s="2">
        <v>1.4633477605641485E-4</v>
      </c>
      <c r="BNN7" s="2">
        <v>1.4144201494078353E-4</v>
      </c>
      <c r="BNO7" s="2">
        <v>1.4257889835225823E-4</v>
      </c>
      <c r="BNP7" s="2">
        <v>1.6932821663673909E-4</v>
      </c>
      <c r="BNQ7" s="2">
        <v>1.8977671929989792E-4</v>
      </c>
      <c r="BNR7" s="2">
        <v>1.9536632090429629E-4</v>
      </c>
      <c r="BNS7" s="2">
        <v>2.0084603741893004E-4</v>
      </c>
      <c r="BNT7" s="2">
        <v>1.8412834084328554E-4</v>
      </c>
      <c r="BNU7" s="2">
        <v>1.654178551732148E-4</v>
      </c>
      <c r="BNV7" s="2">
        <v>2.1008451162969548E-4</v>
      </c>
      <c r="BNW7" s="2">
        <v>2.3591902815012347E-4</v>
      </c>
      <c r="BNX7" s="2">
        <v>2.7630625100088894E-4</v>
      </c>
      <c r="BNY7" s="2">
        <v>4.3991490676185014E-4</v>
      </c>
      <c r="BNZ7" s="2">
        <v>1.780224321666397E-3</v>
      </c>
      <c r="BOA7" s="2">
        <v>4.4045912718716036E-3</v>
      </c>
      <c r="BOB7" s="2">
        <v>6.046727103191438E-3</v>
      </c>
      <c r="BOC7" s="2">
        <v>5.3166053519286254E-3</v>
      </c>
      <c r="BOD7" s="2">
        <v>4.3412684051751908E-3</v>
      </c>
      <c r="BOE7" s="2">
        <v>4.7325877181933823E-3</v>
      </c>
      <c r="BOJ7" s="2">
        <v>6.5201422407226073E-3</v>
      </c>
      <c r="BOK7" s="2">
        <v>5.8852140644294051E-3</v>
      </c>
      <c r="BOL7" s="2">
        <v>3.6601728610718815E-3</v>
      </c>
      <c r="BOM7" s="2">
        <v>3.2781395567786659E-3</v>
      </c>
      <c r="BOR7" s="2">
        <v>6.1251090451851847E-3</v>
      </c>
      <c r="BOS7" s="2">
        <v>5.7849091841975309E-3</v>
      </c>
      <c r="BOT7" s="2">
        <v>3.8337742069135807E-3</v>
      </c>
      <c r="BOU7" s="2">
        <v>1.384161402962963E-3</v>
      </c>
      <c r="BOV7" s="2">
        <v>4.5099582370370381E-4</v>
      </c>
      <c r="BOW7" s="2">
        <v>2.4865185975308639E-4</v>
      </c>
      <c r="BOX7" s="2">
        <v>2.2168437481481481E-4</v>
      </c>
      <c r="BOY7" s="2">
        <v>2.1375221777777779E-4</v>
      </c>
      <c r="BOZ7" s="2">
        <v>1.8468613185185182E-4</v>
      </c>
      <c r="BPA7" s="2">
        <v>1.2933668641975309E-4</v>
      </c>
      <c r="BPB7" s="2">
        <v>1.0671432246913582E-4</v>
      </c>
      <c r="BPC7" s="2">
        <v>1.2112320665070615E-4</v>
      </c>
      <c r="BPD7" s="2">
        <v>1.1362531468768396E-4</v>
      </c>
      <c r="BPE7" s="2">
        <v>1.2311710020709136E-4</v>
      </c>
      <c r="BPF7" s="2">
        <v>1.4791218243181563E-4</v>
      </c>
      <c r="BPG7" s="2">
        <v>1.5111707732446913E-4</v>
      </c>
      <c r="BPH7" s="2">
        <v>1.4845262355277461E-4</v>
      </c>
      <c r="BPI7" s="2">
        <v>1.5618640366409217E-4</v>
      </c>
      <c r="BPJ7" s="2">
        <v>1.7205123792002631E-4</v>
      </c>
      <c r="BPK7" s="2">
        <v>1.9346968927569383E-4</v>
      </c>
      <c r="BPL7" s="2">
        <v>2.0356054359018928E-4</v>
      </c>
      <c r="BPM7" s="2">
        <v>1.8207570692137614E-4</v>
      </c>
      <c r="BPN7" s="2">
        <v>1.7118586830822715E-4</v>
      </c>
      <c r="BPO7" s="2">
        <v>2.2442624082619263E-4</v>
      </c>
      <c r="BPP7" s="2">
        <v>2.3591902815012347E-4</v>
      </c>
      <c r="BPQ7" s="2">
        <v>2.8544100070222224E-4</v>
      </c>
      <c r="BPR7" s="2">
        <v>5.7993774189105509E-4</v>
      </c>
      <c r="BPS7" s="2">
        <v>2.0902728467371325E-3</v>
      </c>
      <c r="BPT7" s="2">
        <v>4.4535666977253922E-3</v>
      </c>
      <c r="BPU7" s="2">
        <v>6.0986275915515514E-3</v>
      </c>
      <c r="BPV7" s="2">
        <v>5.9525364814980468E-3</v>
      </c>
      <c r="BPW7" s="2">
        <v>4.5472969155606882E-3</v>
      </c>
      <c r="BPX7" s="2">
        <v>4.7409024027771432E-3</v>
      </c>
      <c r="BPY7" s="2">
        <v>4.7733151146495097E-3</v>
      </c>
      <c r="BQC7" s="2">
        <v>8.0418134958788259E-3</v>
      </c>
      <c r="BQD7" s="2">
        <v>6.8993844091536846E-3</v>
      </c>
      <c r="BQE7" s="2">
        <v>4.1030677107281388E-3</v>
      </c>
      <c r="BQF7" s="2">
        <v>3.345964092330666E-3</v>
      </c>
      <c r="BQG7" s="2">
        <v>7.736726041714285E-3</v>
      </c>
      <c r="BQH7" s="2">
        <v>7.736726041714285E-3</v>
      </c>
      <c r="BQI7" s="2">
        <v>7.736726041714285E-3</v>
      </c>
      <c r="BQJ7" s="2">
        <v>7.9510404838095232E-3</v>
      </c>
      <c r="BQK7" s="2">
        <v>6.1105621348148146E-3</v>
      </c>
      <c r="BQL7" s="2">
        <v>5.8482092765432103E-3</v>
      </c>
      <c r="BQM7" s="2">
        <v>3.7823353703703702E-3</v>
      </c>
      <c r="BQN7" s="2">
        <v>1.2808214829629629E-3</v>
      </c>
      <c r="BQO7" s="2">
        <v>4.1102071061728388E-4</v>
      </c>
      <c r="BQP7" s="2">
        <v>2.2302489086419754E-4</v>
      </c>
      <c r="BQQ7" s="2">
        <v>1.9579854765432097E-4</v>
      </c>
      <c r="BQR7" s="2">
        <v>1.9599269135802465E-4</v>
      </c>
      <c r="BQS7" s="2">
        <v>1.7798355160493823E-4</v>
      </c>
      <c r="BQT7" s="2">
        <v>1.2077587358024691E-4</v>
      </c>
      <c r="BQU7" s="2">
        <v>1.2385443802469134E-4</v>
      </c>
      <c r="BQV7" s="2">
        <v>2.0214337048491191E-4</v>
      </c>
      <c r="BQW7" s="2">
        <v>1.9486391712214321E-4</v>
      </c>
      <c r="BQX7" s="2">
        <v>1.3928430907289593E-4</v>
      </c>
      <c r="BQY7" s="2">
        <v>1.5871134915571361E-4</v>
      </c>
      <c r="BQZ7" s="2">
        <v>1.5202890644465609E-4</v>
      </c>
      <c r="BRA7" s="2">
        <v>1.5192797129158519E-4</v>
      </c>
      <c r="BRB7" s="2">
        <v>1.6498163041881809E-4</v>
      </c>
      <c r="BRC7" s="2">
        <v>1.7799818178138596E-4</v>
      </c>
      <c r="BRD7" s="2">
        <v>1.7884042573479504E-4</v>
      </c>
      <c r="BRE7" s="2">
        <v>1.9648637599236214E-4</v>
      </c>
      <c r="BRF7" s="2">
        <v>1.8578460407682633E-4</v>
      </c>
      <c r="BRG7" s="2">
        <v>1.8808103589609877E-4</v>
      </c>
      <c r="BRH7" s="2">
        <v>2.1784981306242635E-4</v>
      </c>
      <c r="BRI7" s="2">
        <v>2.3308335116152101E-4</v>
      </c>
      <c r="BRJ7" s="2">
        <v>3.0905106057599997E-4</v>
      </c>
      <c r="BRK7" s="2">
        <v>6.2674312779098594E-4</v>
      </c>
      <c r="BRL7" s="2">
        <v>2.0926297340428776E-3</v>
      </c>
      <c r="BRM7" s="2">
        <v>4.1460791351931254E-3</v>
      </c>
      <c r="BRN7" s="2">
        <v>5.717071138462539E-3</v>
      </c>
      <c r="BRO7" s="2">
        <v>6.5017956612156719E-3</v>
      </c>
      <c r="BRP7" s="2">
        <v>6.9826899331507531E-3</v>
      </c>
      <c r="BRQ7" s="2">
        <v>5.0843213482069331E-3</v>
      </c>
      <c r="BRR7" s="2">
        <v>4.7569821287995551E-3</v>
      </c>
      <c r="BRV7" s="2">
        <v>9.0250866697841881E-3</v>
      </c>
      <c r="BRW7" s="2">
        <v>7.5524443271337604E-3</v>
      </c>
      <c r="BRX7" s="2">
        <v>4.5390183731672243E-3</v>
      </c>
      <c r="BRY7" s="2">
        <v>3.466324845994666E-3</v>
      </c>
      <c r="BRZ7" s="2">
        <v>7.736726041714285E-3</v>
      </c>
      <c r="BSA7" s="2">
        <v>7.736726041714285E-3</v>
      </c>
      <c r="BSB7" s="2">
        <v>7.736726041714285E-3</v>
      </c>
      <c r="BSC7" s="2">
        <v>7.9510404838095232E-3</v>
      </c>
      <c r="BSD7" s="2">
        <v>6.0400824234074077E-3</v>
      </c>
      <c r="BSE7" s="2">
        <v>5.7470604069135801E-3</v>
      </c>
      <c r="BSF7" s="2">
        <v>3.3249420493827158E-3</v>
      </c>
      <c r="BSG7" s="2">
        <v>9.5927328493827162E-4</v>
      </c>
      <c r="BSH7" s="2">
        <v>3.5343399012345686E-4</v>
      </c>
      <c r="BSI7" s="2">
        <v>1.9038101382716046E-4</v>
      </c>
      <c r="BSJ7" s="2">
        <v>1.5574947506172832E-4</v>
      </c>
      <c r="BSK7" s="2">
        <v>1.6101908987654318E-4</v>
      </c>
      <c r="BSL7" s="2">
        <v>1.5535194271604937E-4</v>
      </c>
      <c r="BSM7" s="2">
        <v>1.1772504395061726E-4</v>
      </c>
      <c r="BSN7" s="2">
        <v>1.421224360493827E-4</v>
      </c>
      <c r="BSO7" s="2">
        <v>2.2949252148253495E-4</v>
      </c>
      <c r="BSP7" s="2">
        <v>2.0323997513550384E-4</v>
      </c>
      <c r="BSQ7" s="2">
        <v>1.6093836674711674E-4</v>
      </c>
      <c r="BSR7" s="2">
        <v>1.6681899730899757E-4</v>
      </c>
      <c r="BSS7" s="2">
        <v>1.6027164493772838E-4</v>
      </c>
      <c r="BST7" s="2">
        <v>1.6677751342198516E-4</v>
      </c>
      <c r="BSU7" s="2">
        <v>1.8671610778598185E-4</v>
      </c>
      <c r="BSV7" s="2">
        <v>1.985433348196609E-4</v>
      </c>
      <c r="BSW7" s="2">
        <v>1.9409305771306661E-4</v>
      </c>
      <c r="BSX7" s="2">
        <v>1.9329203287163783E-4</v>
      </c>
      <c r="BSY7" s="2">
        <v>1.7952760963900577E-4</v>
      </c>
      <c r="BSZ7" s="2">
        <v>1.8165590734064199E-4</v>
      </c>
      <c r="BTA7" s="2">
        <v>2.0045313000770375E-4</v>
      </c>
      <c r="BTB7" s="2">
        <v>2.4416263557054148E-4</v>
      </c>
      <c r="BTC7" s="2">
        <v>3.5902914140266667E-4</v>
      </c>
      <c r="BTD7" s="2">
        <v>6.5675036223873564E-4</v>
      </c>
      <c r="BTE7" s="2">
        <v>1.6092826523625879E-3</v>
      </c>
      <c r="BTF7" s="2">
        <v>3.4964721281910507E-3</v>
      </c>
      <c r="BTG7" s="2">
        <v>5.4476610461151077E-3</v>
      </c>
      <c r="BTH7" s="2">
        <v>6.7871619554207094E-3</v>
      </c>
      <c r="BTI7" s="2">
        <v>7.9511542774566811E-3</v>
      </c>
      <c r="BTJ7" s="2">
        <v>8.4371768439153033E-3</v>
      </c>
      <c r="BTN7" s="2">
        <v>1.3488799725499732E-2</v>
      </c>
      <c r="BTO7" s="2">
        <v>1.0488876592992755E-2</v>
      </c>
      <c r="BTP7" s="2">
        <v>7.5515233508207146E-3</v>
      </c>
      <c r="BTQ7" s="2">
        <v>4.8874903135198555E-3</v>
      </c>
      <c r="BTR7" s="2">
        <v>3.6518230975999995E-3</v>
      </c>
      <c r="BTS7" s="2">
        <v>7.472932293777778E-3</v>
      </c>
      <c r="BTT7" s="2">
        <v>7.472932293777778E-3</v>
      </c>
      <c r="BTU7" s="2">
        <v>7.472932293777778E-3</v>
      </c>
      <c r="BTV7" s="2">
        <v>7.5256381491111109E-3</v>
      </c>
      <c r="BTW7" s="2">
        <v>5.9092762210317456E-3</v>
      </c>
      <c r="BTX7" s="2">
        <v>5.5531848064197522E-3</v>
      </c>
      <c r="BTY7" s="2">
        <v>2.7780207461728392E-3</v>
      </c>
      <c r="BTZ7" s="2">
        <v>6.3503480987654336E-4</v>
      </c>
      <c r="BUA7" s="2">
        <v>3.03257087654321E-4</v>
      </c>
      <c r="BUB7" s="2">
        <v>1.9769527881128746E-4</v>
      </c>
      <c r="BUC7" s="2">
        <v>1.5633537302469136E-4</v>
      </c>
      <c r="BUD7" s="2">
        <v>1.2834302064373897E-4</v>
      </c>
      <c r="BUE7" s="2">
        <v>1.2454780839506175E-4</v>
      </c>
      <c r="BUF7" s="2">
        <v>1.2080360839506172E-4</v>
      </c>
      <c r="BUG7" s="2">
        <v>1.5240280740740737E-4</v>
      </c>
      <c r="BUH7" s="2">
        <v>2.1799851259409378E-4</v>
      </c>
      <c r="BUI7" s="2">
        <v>1.8426277635088913E-4</v>
      </c>
      <c r="BUJ7" s="2">
        <v>1.6937597971664197E-4</v>
      </c>
      <c r="BUK7" s="2">
        <v>1.8896493187113089E-4</v>
      </c>
      <c r="BUL7" s="2">
        <v>1.8631073006241975E-4</v>
      </c>
      <c r="BUM7" s="2">
        <v>1.8640400853119998E-4</v>
      </c>
      <c r="BUN7" s="2">
        <v>2.1430169943582547E-4</v>
      </c>
      <c r="BUO7" s="2">
        <v>2.2953408968338435E-4</v>
      </c>
      <c r="BUP7" s="2">
        <v>1.9848316309116048E-4</v>
      </c>
      <c r="BUQ7" s="2">
        <v>1.971642413400765E-4</v>
      </c>
      <c r="BUR7" s="2">
        <v>1.9726519794350617E-4</v>
      </c>
      <c r="BUS7" s="2">
        <v>1.8670839479561482E-4</v>
      </c>
      <c r="BUT7" s="2">
        <v>2.0621690994711441E-4</v>
      </c>
      <c r="BUU7" s="2">
        <v>2.6467868110556709E-4</v>
      </c>
      <c r="BUV7" s="2">
        <v>3.867681719093334E-4</v>
      </c>
      <c r="BUW7" s="2">
        <v>6.4175493923508133E-4</v>
      </c>
      <c r="BUX7" s="2">
        <v>1.3862537736018172E-3</v>
      </c>
      <c r="BUY7" s="2">
        <v>2.9746781944474869E-3</v>
      </c>
      <c r="BUZ7" s="2">
        <v>5.0697388016811718E-3</v>
      </c>
      <c r="BVA7" s="2">
        <v>6.7274593274147827E-3</v>
      </c>
      <c r="BVB7" s="2">
        <v>8.1080134415961735E-3</v>
      </c>
      <c r="BVC7" s="2">
        <v>8.6978829278224166E-3</v>
      </c>
      <c r="BVD7" s="2">
        <v>8.6905183355057061E-3</v>
      </c>
      <c r="BVG7" s="2">
        <v>1.2196756257205095E-2</v>
      </c>
      <c r="BVH7" s="2">
        <v>1.0582501108291432E-2</v>
      </c>
      <c r="BVI7" s="2">
        <v>7.1325668404141835E-3</v>
      </c>
      <c r="BVJ7" s="2">
        <v>5.1092533832214912E-3</v>
      </c>
      <c r="BVK7" s="2">
        <v>3.8733183875413325E-3</v>
      </c>
      <c r="BVL7" s="2">
        <v>6.9759105448888884E-3</v>
      </c>
      <c r="BVM7" s="2">
        <v>6.9759105448888884E-3</v>
      </c>
      <c r="BVN7" s="2">
        <v>6.9759105448888884E-3</v>
      </c>
      <c r="BVO7" s="2">
        <v>6.6134809987037036E-3</v>
      </c>
      <c r="BVP7" s="2">
        <v>5.7236398415961209E-3</v>
      </c>
      <c r="BVQ7" s="2">
        <v>5.2348538469135786E-3</v>
      </c>
      <c r="BVR7" s="2">
        <v>2.2552657116049384E-3</v>
      </c>
      <c r="BVS7" s="2">
        <v>4.8308500444444445E-4</v>
      </c>
      <c r="BVT7" s="2">
        <v>2.8931109827160493E-4</v>
      </c>
      <c r="BVU7" s="2">
        <v>2.2697247950617287E-4</v>
      </c>
      <c r="BVV7" s="2">
        <v>1.9402401477072305E-4</v>
      </c>
      <c r="BVW7" s="2">
        <v>1.3688683765476192E-4</v>
      </c>
      <c r="BVX7" s="2">
        <v>1.0980398083950618E-4</v>
      </c>
      <c r="BVY7" s="2">
        <v>1.5020663930335096E-4</v>
      </c>
      <c r="BVZ7" s="2">
        <v>1.7222395506172837E-4</v>
      </c>
      <c r="BWA7" s="2">
        <v>1.7427088350079994E-4</v>
      </c>
      <c r="BWB7" s="2">
        <v>1.5689376963834729E-4</v>
      </c>
      <c r="BWC7" s="2">
        <v>1.7034444727759011E-4</v>
      </c>
      <c r="BWD7" s="2">
        <v>2.0345232998526425E-4</v>
      </c>
      <c r="BWE7" s="2">
        <v>2.0638449750399996E-4</v>
      </c>
      <c r="BWF7" s="2">
        <v>2.0287070947034075E-4</v>
      </c>
      <c r="BWG7" s="2">
        <v>2.3076646288243624E-4</v>
      </c>
      <c r="BWH7" s="2">
        <v>2.4939995818577115E-4</v>
      </c>
      <c r="BWI7" s="2">
        <v>2.3898884836215305E-4</v>
      </c>
      <c r="BWJ7" s="2">
        <v>2.5474184237429923E-4</v>
      </c>
      <c r="BWK7" s="2">
        <v>2.4650009987730703E-4</v>
      </c>
      <c r="BWL7" s="2">
        <v>2.1930131964965926E-4</v>
      </c>
      <c r="BWM7" s="2">
        <v>2.4170253161064038E-4</v>
      </c>
      <c r="BWN7" s="2">
        <v>2.8587652875807071E-4</v>
      </c>
      <c r="BWO7" s="2">
        <v>3.8632179670577781E-4</v>
      </c>
      <c r="BWP7" s="2">
        <v>5.6397540090137273E-4</v>
      </c>
      <c r="BWQ7" s="2">
        <v>1.2732746971100045E-3</v>
      </c>
      <c r="BWR7" s="2">
        <v>2.7849459430541426E-3</v>
      </c>
      <c r="BWS7" s="2">
        <v>4.7122213092569681E-3</v>
      </c>
      <c r="BWT7" s="2">
        <v>6.737818687525399E-3</v>
      </c>
      <c r="BWU7" s="2">
        <v>8.4203561593929471E-3</v>
      </c>
      <c r="BWV7" s="2">
        <v>9.115165009431301E-3</v>
      </c>
      <c r="BWW7" s="2">
        <v>9.4173964196014471E-3</v>
      </c>
      <c r="BWZ7" s="2">
        <v>1.1126881693158874E-2</v>
      </c>
      <c r="BXA7" s="2">
        <v>9.3125771081496479E-3</v>
      </c>
      <c r="BXB7" s="2">
        <v>6.60050566756251E-3</v>
      </c>
      <c r="BXC7" s="2">
        <v>5.2416889537204164E-3</v>
      </c>
      <c r="BXD7" s="2">
        <v>4.0951843033599986E-3</v>
      </c>
      <c r="BXE7" s="2">
        <v>6.5028932782222213E-3</v>
      </c>
      <c r="BXF7" s="2">
        <v>6.5028932782222213E-3</v>
      </c>
      <c r="BXG7" s="2">
        <v>6.5028932782222213E-3</v>
      </c>
      <c r="BXH7" s="2">
        <v>6.0642172592592592E-3</v>
      </c>
      <c r="BXI7" s="2">
        <v>5.5018846439506171E-3</v>
      </c>
      <c r="BXJ7" s="2">
        <v>4.7721169516049371E-3</v>
      </c>
      <c r="BXK7" s="2">
        <v>1.7393796661728392E-3</v>
      </c>
      <c r="BXL7" s="2">
        <v>4.2657994172839504E-4</v>
      </c>
      <c r="BXM7" s="2">
        <v>2.8590896098765428E-4</v>
      </c>
      <c r="BXN7" s="2">
        <v>2.3765038320987651E-4</v>
      </c>
      <c r="BXO7" s="2">
        <v>1.8647040493827158E-4</v>
      </c>
      <c r="BXP7" s="2">
        <v>1.7629040719576721E-4</v>
      </c>
      <c r="BXQ7" s="2">
        <v>1.3168707990476189E-4</v>
      </c>
      <c r="BXR7" s="2">
        <v>1.5905916296296297E-4</v>
      </c>
      <c r="BXS7" s="2">
        <v>1.9151814123456791E-4</v>
      </c>
      <c r="BXT7" s="2">
        <v>1.5672943654626502E-4</v>
      </c>
      <c r="BXU7" s="2">
        <v>1.4305556883992753E-4</v>
      </c>
      <c r="BXV7" s="2">
        <v>1.6677752303672098E-4</v>
      </c>
      <c r="BXW7" s="2">
        <v>1.9585209926742389E-4</v>
      </c>
      <c r="BXX7" s="2">
        <v>2.0693540707358024E-4</v>
      </c>
      <c r="BXY7" s="2">
        <v>2.118135231592296E-4</v>
      </c>
      <c r="BXZ7" s="2">
        <v>2.4829203740795575E-4</v>
      </c>
      <c r="BYA7" s="2">
        <v>2.8000621236880328E-4</v>
      </c>
      <c r="BYB7" s="2">
        <v>2.8468042850575794E-4</v>
      </c>
      <c r="BYC7" s="2">
        <v>2.9771826270235389E-4</v>
      </c>
      <c r="BYD7" s="2">
        <v>2.8741121735536467E-4</v>
      </c>
      <c r="BYE7" s="2">
        <v>2.63079809216158E-4</v>
      </c>
      <c r="BYF7" s="2">
        <v>2.7979163611886097E-4</v>
      </c>
      <c r="BYG7" s="2">
        <v>3.1530248832832265E-4</v>
      </c>
      <c r="BYH7" s="2">
        <v>3.9952174915377776E-4</v>
      </c>
      <c r="BYI7" s="2">
        <v>5.6500787264916535E-4</v>
      </c>
      <c r="BYJ7" s="2">
        <v>1.321759235971042E-3</v>
      </c>
      <c r="BYK7" s="2">
        <v>2.855834156481185E-3</v>
      </c>
      <c r="BYL7" s="2">
        <v>4.8077744051148764E-3</v>
      </c>
      <c r="BYM7" s="2">
        <v>6.8988794757715221E-3</v>
      </c>
      <c r="BYN7" s="2">
        <v>8.9977122150453736E-3</v>
      </c>
      <c r="BYO7" s="2">
        <v>9.684868334148793E-3</v>
      </c>
      <c r="BYP7" s="2">
        <v>9.8634403947954249E-3</v>
      </c>
      <c r="BYS7" s="2">
        <v>1.0565313938958456E-2</v>
      </c>
      <c r="BYT7" s="2">
        <v>8.155531926472297E-3</v>
      </c>
      <c r="BYU7" s="2">
        <v>6.0385785485591705E-3</v>
      </c>
      <c r="BYV7" s="2">
        <v>5.2883142107499996E-3</v>
      </c>
      <c r="BYW7" s="2">
        <v>4.2650236116479993E-3</v>
      </c>
      <c r="BYX7" s="2">
        <v>6.0290273262222221E-3</v>
      </c>
      <c r="BYY7" s="2">
        <v>6.0290273262222221E-3</v>
      </c>
      <c r="BYZ7" s="2">
        <v>6.0290273262222221E-3</v>
      </c>
      <c r="BZA7" s="2">
        <v>5.573458956049381E-3</v>
      </c>
      <c r="BZB7" s="2">
        <v>5.2628567649382714E-3</v>
      </c>
      <c r="BZC7" s="2">
        <v>4.3334723654320992E-3</v>
      </c>
      <c r="BZD7" s="2">
        <v>1.3805281422222223E-3</v>
      </c>
      <c r="BZE7" s="2">
        <v>3.6936301876543202E-4</v>
      </c>
      <c r="BZF7" s="2">
        <v>2.4148703259259261E-4</v>
      </c>
      <c r="BZG7" s="2">
        <v>1.9784167901234568E-4</v>
      </c>
      <c r="BZH7" s="2">
        <v>1.5392475537037036E-4</v>
      </c>
      <c r="BZI7" s="2">
        <v>1.2344766074074074E-4</v>
      </c>
      <c r="BZJ7" s="2">
        <v>1.1620194037037037E-4</v>
      </c>
      <c r="BZK7" s="2">
        <v>1.9038101382716046E-4</v>
      </c>
      <c r="BZL7" s="2">
        <v>2.2660268197530862E-4</v>
      </c>
      <c r="BZM7" s="2">
        <v>1.4714463486779257E-4</v>
      </c>
      <c r="BZN7" s="2">
        <v>1.2912612715712261E-4</v>
      </c>
      <c r="BZO7" s="2">
        <v>1.5731285059682258E-4</v>
      </c>
      <c r="BZP7" s="2">
        <v>1.8902402551656297E-4</v>
      </c>
      <c r="BZQ7" s="2">
        <v>1.9994574190953084E-4</v>
      </c>
      <c r="BZR7" s="2">
        <v>2.1302974582091848E-4</v>
      </c>
      <c r="BZS7" s="2">
        <v>2.7033879816846748E-4</v>
      </c>
      <c r="BZT7" s="2">
        <v>3.1371410537607894E-4</v>
      </c>
      <c r="BZU7" s="2">
        <v>3.066707448709531E-4</v>
      </c>
      <c r="BZV7" s="2">
        <v>2.9675858880342387E-4</v>
      </c>
      <c r="BZW7" s="2">
        <v>2.7489722847972344E-4</v>
      </c>
      <c r="BZX7" s="2">
        <v>2.7210419432359504E-4</v>
      </c>
      <c r="BZY7" s="2">
        <v>2.9762474115333003E-4</v>
      </c>
      <c r="BZZ7" s="2">
        <v>3.2320519469000161E-4</v>
      </c>
      <c r="CAA7" s="2">
        <v>4.3834044989155555E-4</v>
      </c>
      <c r="CAB7" s="2">
        <v>7.2759759026583693E-4</v>
      </c>
      <c r="CAC7" s="2">
        <v>1.5301080737988874E-3</v>
      </c>
      <c r="CAD7" s="2">
        <v>2.8826721368449579E-3</v>
      </c>
      <c r="CAE7" s="2">
        <v>4.6956280443732935E-3</v>
      </c>
      <c r="CAF7" s="2">
        <v>6.747830463842832E-3</v>
      </c>
      <c r="CAG7" s="2">
        <v>9.187043700398528E-3</v>
      </c>
      <c r="CAH7" s="2">
        <v>9.6100484304152238E-3</v>
      </c>
      <c r="CAI7" s="2">
        <v>9.3310564205582452E-3</v>
      </c>
      <c r="CAJ7" s="2">
        <v>8.7322045489535999E-3</v>
      </c>
      <c r="CAL7" s="2">
        <v>1.0111273699689338E-2</v>
      </c>
      <c r="CAM7" s="2">
        <v>7.6943419341733935E-3</v>
      </c>
      <c r="CAN7" s="2">
        <v>5.8626720727672083E-3</v>
      </c>
      <c r="CAO7" s="2">
        <v>5.2758687843088336E-3</v>
      </c>
      <c r="CAP7" s="2">
        <v>4.4105869249706671E-3</v>
      </c>
      <c r="CAQ7" s="2">
        <v>5.6324083804444435E-3</v>
      </c>
      <c r="CAR7" s="2">
        <v>5.6324083804444435E-3</v>
      </c>
      <c r="CAS7" s="2">
        <v>5.6324083804444435E-3</v>
      </c>
      <c r="CAT7" s="2">
        <v>5.1891653619753073E-3</v>
      </c>
      <c r="CAU7" s="2">
        <v>5.0772923639506168E-3</v>
      </c>
      <c r="CAV7" s="2">
        <v>4.18111578271605E-3</v>
      </c>
      <c r="CAW7" s="2">
        <v>1.3350430459259256E-3</v>
      </c>
      <c r="CAX7" s="2">
        <v>3.5567126518518518E-4</v>
      </c>
      <c r="CAY7" s="2">
        <v>2.0617136839506172E-4</v>
      </c>
      <c r="CAZ7" s="2">
        <v>1.6495743358024687E-4</v>
      </c>
      <c r="CBA7" s="2">
        <v>1.5423561641975304E-4</v>
      </c>
      <c r="CBB7" s="2">
        <v>1.4503459160493826E-4</v>
      </c>
      <c r="CBC7" s="2">
        <v>1.2399311209876544E-4</v>
      </c>
      <c r="CBD7" s="2">
        <v>2.0867674666666665E-4</v>
      </c>
      <c r="CBE7" s="2">
        <v>2.4722813925925929E-4</v>
      </c>
      <c r="CBF7" s="2">
        <v>1.4184343515280325E-4</v>
      </c>
      <c r="CBG7" s="2">
        <v>1.1971184201687901E-4</v>
      </c>
      <c r="CBH7" s="2">
        <v>1.4323529382973826E-4</v>
      </c>
      <c r="CBI7" s="2">
        <v>1.7227925014692347E-4</v>
      </c>
      <c r="CBJ7" s="2">
        <v>1.8511709266166257E-4</v>
      </c>
      <c r="CBK7" s="2">
        <v>2.0787868513611848E-4</v>
      </c>
      <c r="CBL7" s="2">
        <v>2.9001981893748144E-4</v>
      </c>
      <c r="CBM7" s="2">
        <v>3.5065180410116212E-4</v>
      </c>
      <c r="CBN7" s="2">
        <v>3.2929769283176292E-4</v>
      </c>
      <c r="CBO7" s="2">
        <v>2.8598282188115227E-4</v>
      </c>
      <c r="CBP7" s="2">
        <v>2.3521769135481156E-4</v>
      </c>
      <c r="CBQ7" s="2">
        <v>2.5133934703755061E-4</v>
      </c>
      <c r="CBR7" s="2">
        <v>2.7500604337543378E-4</v>
      </c>
      <c r="CBS7" s="2">
        <v>2.7992625573280652E-4</v>
      </c>
      <c r="CBT7" s="2">
        <v>4.1978399500088893E-4</v>
      </c>
      <c r="CBU7" s="2">
        <v>7.0317881400852004E-4</v>
      </c>
      <c r="CBV7" s="2">
        <v>1.4302770614912658E-3</v>
      </c>
      <c r="CBW7" s="2">
        <v>2.6624900970414617E-3</v>
      </c>
      <c r="CBX7" s="2">
        <v>4.2530523415731623E-3</v>
      </c>
      <c r="CBY7" s="2">
        <v>6.1591916306099753E-3</v>
      </c>
      <c r="CBZ7" s="2">
        <v>8.7695168240722234E-3</v>
      </c>
      <c r="CCA7" s="2">
        <v>8.5086857190343652E-3</v>
      </c>
      <c r="CCB7" s="2">
        <v>8.0605773169167283E-3</v>
      </c>
      <c r="CCC7" s="2">
        <v>8.5888889480694851E-3</v>
      </c>
      <c r="CCE7" s="2">
        <v>9.9898731542305136E-3</v>
      </c>
      <c r="CCF7" s="2">
        <v>7.3891834141789226E-3</v>
      </c>
      <c r="CCG7" s="2">
        <v>5.6443568305601845E-3</v>
      </c>
      <c r="CCH7" s="2">
        <v>5.2620255019992755E-3</v>
      </c>
      <c r="CCI7" s="2">
        <v>4.5402596538026653E-3</v>
      </c>
      <c r="CCJ7" s="2">
        <v>5.3282129315555546E-3</v>
      </c>
      <c r="CCK7" s="2">
        <v>5.3282129315555546E-3</v>
      </c>
      <c r="CCL7" s="2">
        <v>5.3282129315555546E-3</v>
      </c>
      <c r="CCM7" s="2">
        <v>4.9219496661728392E-3</v>
      </c>
      <c r="CCN7" s="2">
        <v>4.9650218335802474E-3</v>
      </c>
      <c r="CCO7" s="2">
        <v>4.3125140903703708E-3</v>
      </c>
      <c r="CCP7" s="2">
        <v>1.5978026814814812E-3</v>
      </c>
      <c r="CCQ7" s="2">
        <v>4.0777573728395072E-4</v>
      </c>
      <c r="CCR7" s="2">
        <v>2.1316978666666668E-4</v>
      </c>
      <c r="CCS7" s="2">
        <v>1.5737658419753088E-4</v>
      </c>
      <c r="CCT7" s="2">
        <v>1.8193114024691359E-4</v>
      </c>
      <c r="CCU7" s="2">
        <v>2.0038403703703705E-4</v>
      </c>
      <c r="CCV7" s="2">
        <v>1.6497592345679011E-4</v>
      </c>
      <c r="CCW7" s="2">
        <v>1.6334881432098766E-4</v>
      </c>
      <c r="CCX7" s="2">
        <v>1.8179246617283949E-4</v>
      </c>
      <c r="CCY7" s="2">
        <v>1.2561032816449049E-4</v>
      </c>
      <c r="CCZ7" s="2">
        <v>1.1442620689506504E-4</v>
      </c>
      <c r="CDA7" s="2">
        <v>1.2704389217552592E-4</v>
      </c>
      <c r="CDB7" s="2">
        <v>1.5135379634178108E-4</v>
      </c>
      <c r="CDC7" s="2">
        <v>1.6999003406360495E-4</v>
      </c>
      <c r="CDD7" s="2">
        <v>1.9340325071170374E-4</v>
      </c>
      <c r="CDE7" s="2">
        <v>2.79381429332609E-4</v>
      </c>
      <c r="CDF7" s="2">
        <v>3.5556059612465511E-4</v>
      </c>
      <c r="CDG7" s="2">
        <v>3.2072969260744688E-4</v>
      </c>
      <c r="CDH7" s="2">
        <v>2.7604334221366259E-4</v>
      </c>
      <c r="CDI7" s="2">
        <v>2.0251710956439181E-4</v>
      </c>
      <c r="CDJ7" s="2">
        <v>2.1814771702265679E-4</v>
      </c>
      <c r="CDK7" s="2">
        <v>2.2895599999528561E-4</v>
      </c>
      <c r="CDL7" s="2">
        <v>2.4083965992822021E-4</v>
      </c>
      <c r="CDM7" s="2">
        <v>3.8083775849066662E-4</v>
      </c>
      <c r="CDN7" s="2">
        <v>6.9767229802029289E-4</v>
      </c>
      <c r="CDO7" s="2">
        <v>1.4056307542369055E-3</v>
      </c>
      <c r="CDP7" s="2">
        <v>2.4677462459665378E-3</v>
      </c>
      <c r="CDQ7" s="2">
        <v>3.9639643389470149E-3</v>
      </c>
      <c r="CDR7" s="2">
        <v>5.7783670134908972E-3</v>
      </c>
      <c r="CDS7" s="2">
        <v>7.6126121153490328E-3</v>
      </c>
      <c r="CDT7" s="2">
        <v>7.3205084393615115E-3</v>
      </c>
      <c r="CDU7" s="2">
        <v>7.3556392081041777E-3</v>
      </c>
      <c r="CDX7" s="2">
        <v>1.0125274872182557E-2</v>
      </c>
      <c r="CDY7" s="2">
        <v>6.8442879284066763E-3</v>
      </c>
      <c r="CDZ7" s="2">
        <v>4.8559133945622127E-3</v>
      </c>
      <c r="CEA7" s="2">
        <v>5.1889762598446099E-3</v>
      </c>
      <c r="CEB7" s="2">
        <v>4.6554316451839998E-3</v>
      </c>
      <c r="CEC7" s="2">
        <v>5.1189537537777779E-3</v>
      </c>
      <c r="CED7" s="2">
        <v>5.1189537537777779E-3</v>
      </c>
      <c r="CEE7" s="2">
        <v>5.1189537537777779E-3</v>
      </c>
      <c r="CEF7" s="2">
        <v>4.7705730469135808E-3</v>
      </c>
      <c r="CEG7" s="2">
        <v>4.8704923397530856E-3</v>
      </c>
      <c r="CEH7" s="2">
        <v>4.5224019239506171E-3</v>
      </c>
      <c r="CEI7" s="2">
        <v>2.0548077150617282E-3</v>
      </c>
      <c r="CEJ7" s="2">
        <v>5.2968873827160493E-4</v>
      </c>
      <c r="CEK7" s="2">
        <v>2.3786301679012343E-4</v>
      </c>
      <c r="CEL7" s="2">
        <v>1.623133812345679E-4</v>
      </c>
      <c r="CEM7" s="2">
        <v>2.030928039506173E-4</v>
      </c>
      <c r="CEN7" s="2">
        <v>2.3055027061728395E-4</v>
      </c>
      <c r="CEO7" s="2">
        <v>1.9933935901234569E-4</v>
      </c>
      <c r="CEP7" s="2">
        <v>1.5001761333333332E-4</v>
      </c>
      <c r="CEQ7" s="2">
        <v>1.1359255654320985E-4</v>
      </c>
      <c r="CER7" s="2">
        <v>1.1023975641316871E-4</v>
      </c>
      <c r="CES7" s="2">
        <v>1.1501420370554731E-4</v>
      </c>
      <c r="CET7" s="2">
        <v>1.2091555646198519E-4</v>
      </c>
      <c r="CEU7" s="2">
        <v>1.458383894347852E-4</v>
      </c>
      <c r="CEV7" s="2">
        <v>1.6925548797083127E-4</v>
      </c>
      <c r="CEW7" s="2">
        <v>1.9345094571804444E-4</v>
      </c>
      <c r="CEX7" s="2">
        <v>2.7668472126997861E-4</v>
      </c>
      <c r="CEY7" s="2">
        <v>3.5065180410116207E-4</v>
      </c>
      <c r="CEZ7" s="2">
        <v>3.7554632562153086E-4</v>
      </c>
      <c r="CFA7" s="2">
        <v>3.2682380109418931E-4</v>
      </c>
      <c r="CFB7" s="2">
        <v>2.0447065081420906E-4</v>
      </c>
      <c r="CFC7" s="2">
        <v>2.0318008800142222E-4</v>
      </c>
      <c r="CFD7" s="2">
        <v>2.1324480872441154E-4</v>
      </c>
      <c r="CFE7" s="2">
        <v>2.5463759537543374E-4</v>
      </c>
      <c r="CFF7" s="2">
        <v>3.8232036184533339E-4</v>
      </c>
      <c r="CFG7" s="2">
        <v>7.2610624218569177E-4</v>
      </c>
      <c r="CFH7" s="2">
        <v>1.4620445353908408E-3</v>
      </c>
      <c r="CFI7" s="2">
        <v>2.4214494337356637E-3</v>
      </c>
      <c r="CFJ7" s="2">
        <v>3.8390184726007181E-3</v>
      </c>
      <c r="CFK7" s="2">
        <v>5.4211621917819256E-3</v>
      </c>
      <c r="CFL7" s="2">
        <v>6.1112740937052205E-3</v>
      </c>
      <c r="CFM7" s="2">
        <v>5.6715689297855013E-3</v>
      </c>
      <c r="CFQ7" s="2">
        <v>9.4990530670242095E-3</v>
      </c>
      <c r="CFR7" s="2">
        <v>6.4330058448945782E-3</v>
      </c>
      <c r="CFS7" s="2">
        <v>4.6937777074510488E-3</v>
      </c>
      <c r="CFT7" s="2">
        <v>5.0752539211322209E-3</v>
      </c>
      <c r="CFU7" s="2">
        <v>4.7811201458346653E-3</v>
      </c>
      <c r="CFV7" s="2">
        <v>5.0427717644444441E-3</v>
      </c>
      <c r="CFW7" s="2">
        <v>5.0427717644444441E-3</v>
      </c>
      <c r="CFX7" s="2">
        <v>5.0427717644444441E-3</v>
      </c>
      <c r="CFY7" s="2">
        <v>4.7342034597530856E-3</v>
      </c>
      <c r="CFZ7" s="2">
        <v>4.7938980261728395E-3</v>
      </c>
      <c r="CGA7" s="2">
        <v>4.7014209086419755E-3</v>
      </c>
      <c r="CGB7" s="2">
        <v>2.6003052977777775E-3</v>
      </c>
      <c r="CGC7" s="2">
        <v>6.9896355802469138E-4</v>
      </c>
      <c r="CGD7" s="2">
        <v>2.6577348543209872E-4</v>
      </c>
      <c r="CGE7" s="2">
        <v>1.7245507851851852E-4</v>
      </c>
      <c r="CGF7" s="2">
        <v>2.0633777728395065E-4</v>
      </c>
      <c r="CGG7" s="2">
        <v>2.2198945777777775E-4</v>
      </c>
      <c r="CGH7" s="2">
        <v>1.9553044444444443E-4</v>
      </c>
      <c r="CGI7" s="2">
        <v>1.5318862716049382E-4</v>
      </c>
      <c r="CGJ7" s="2">
        <v>1.0745391753086418E-4</v>
      </c>
      <c r="CGK7" s="2">
        <v>1.073032600445366E-4</v>
      </c>
      <c r="CGL7" s="2">
        <v>1.1419303574608067E-4</v>
      </c>
      <c r="CGM7" s="2">
        <v>1.245459867724247E-4</v>
      </c>
      <c r="CGN7" s="2">
        <v>1.4839753823963131E-4</v>
      </c>
      <c r="CGO7" s="2">
        <v>1.7342174159078188E-4</v>
      </c>
      <c r="CGP7" s="2">
        <v>2.0702017502198519E-4</v>
      </c>
      <c r="CGQ7" s="2">
        <v>3.0387446586475718E-4</v>
      </c>
      <c r="CGR7" s="2">
        <v>4.0509710048705839E-4</v>
      </c>
      <c r="CGS7" s="2">
        <v>4.4098674838743702E-4</v>
      </c>
      <c r="CGT7" s="2">
        <v>3.8488407197945668E-4</v>
      </c>
      <c r="CGU7" s="2">
        <v>2.443059049952659E-4</v>
      </c>
      <c r="CGV7" s="2">
        <v>2.163954092348049E-4</v>
      </c>
      <c r="CGW7" s="2">
        <v>2.0296631864969223E-4</v>
      </c>
      <c r="CGX7" s="2">
        <v>2.5138353981474237E-4</v>
      </c>
      <c r="CGY7" s="2">
        <v>3.8359571956977782E-4</v>
      </c>
      <c r="CGZ7" s="2">
        <v>7.1997696546070118E-4</v>
      </c>
      <c r="CHA7" s="2">
        <v>1.4977850478915292E-3</v>
      </c>
      <c r="CHB7" s="2">
        <v>2.4383506216273379E-3</v>
      </c>
      <c r="CHC7" s="2">
        <v>3.740540281971648E-3</v>
      </c>
      <c r="CHD7" s="2">
        <v>5.1478568280214649E-3</v>
      </c>
      <c r="CHE7" s="2">
        <v>5.4340434633230912E-3</v>
      </c>
      <c r="CHF7" s="2">
        <v>4.8033605973175119E-3</v>
      </c>
      <c r="CHJ7" s="2">
        <v>7.766591426830268E-3</v>
      </c>
      <c r="CHK7" s="2">
        <v>5.7422224242143589E-3</v>
      </c>
      <c r="CHL7" s="2">
        <v>4.8983660169921841E-3</v>
      </c>
      <c r="CHM7" s="2">
        <v>5.027726821606902E-3</v>
      </c>
      <c r="CHN7" s="2">
        <v>4.8764173245440003E-3</v>
      </c>
      <c r="CHO7" s="2">
        <v>4.9760750817777772E-3</v>
      </c>
      <c r="CHP7" s="2">
        <v>4.9760750817777772E-3</v>
      </c>
      <c r="CHQ7" s="2">
        <v>4.9760750817777772E-3</v>
      </c>
      <c r="CHR7" s="2">
        <v>4.7602926755555552E-3</v>
      </c>
      <c r="CHS7" s="2">
        <v>4.7888040651851843E-3</v>
      </c>
      <c r="CHT7" s="2">
        <v>4.8130165585185177E-3</v>
      </c>
      <c r="CHU7" s="2">
        <v>3.0514860202469126E-3</v>
      </c>
      <c r="CHV7" s="2">
        <v>8.6887627851851856E-4</v>
      </c>
      <c r="CHW7" s="2">
        <v>3.1863604246913576E-4</v>
      </c>
      <c r="CHX7" s="2">
        <v>1.8761677728395062E-4</v>
      </c>
      <c r="CHY7" s="2">
        <v>2.0242716839506173E-4</v>
      </c>
      <c r="CHZ7" s="2">
        <v>1.9360749728395061E-4</v>
      </c>
      <c r="CIA7" s="2">
        <v>1.730097748148148E-4</v>
      </c>
      <c r="CIB7" s="2">
        <v>1.5089588246913581E-4</v>
      </c>
      <c r="CIC7" s="2">
        <v>1.2421499061728394E-4</v>
      </c>
      <c r="CID7" s="2">
        <v>1.0743893974473744E-4</v>
      </c>
      <c r="CIE7" s="2">
        <v>1.0049676521226007E-4</v>
      </c>
      <c r="CIF7" s="2">
        <v>1.2379449828250861E-4</v>
      </c>
      <c r="CIG7" s="2">
        <v>1.444374760804082E-4</v>
      </c>
      <c r="CIH7" s="2">
        <v>1.7182468410393968E-4</v>
      </c>
      <c r="CII7" s="2">
        <v>2.1243355824165932E-4</v>
      </c>
      <c r="CIJ7" s="2">
        <v>2.9060121929960818E-4</v>
      </c>
      <c r="CIK7" s="2">
        <v>3.5916208583379748E-4</v>
      </c>
      <c r="CIL7" s="2">
        <v>3.8024148363919013E-4</v>
      </c>
      <c r="CIM7" s="2">
        <v>3.9057356723739916E-4</v>
      </c>
      <c r="CIN7" s="2">
        <v>2.736798042225909E-4</v>
      </c>
      <c r="CIO7" s="2">
        <v>2.3917541047687899E-4</v>
      </c>
      <c r="CIP7" s="2">
        <v>1.8728710657560987E-4</v>
      </c>
      <c r="CIQ7" s="2">
        <v>2.0147252571480493E-4</v>
      </c>
      <c r="CIR7" s="2">
        <v>3.6271173683199997E-4</v>
      </c>
      <c r="CIS7" s="2">
        <v>7.0247411106955061E-4</v>
      </c>
      <c r="CIT7" s="2">
        <v>1.3214730425124873E-3</v>
      </c>
      <c r="CIU7" s="2">
        <v>2.229315070770805E-3</v>
      </c>
      <c r="CIV7" s="2">
        <v>3.4882021063795351E-3</v>
      </c>
      <c r="CIW7" s="2">
        <v>4.934399486794798E-3</v>
      </c>
      <c r="CIX7" s="2">
        <v>5.3872537536291554E-3</v>
      </c>
      <c r="CJB7" s="2">
        <v>5.0275340353066657E-3</v>
      </c>
      <c r="CJC7" s="2">
        <v>6.1935069107084363E-3</v>
      </c>
      <c r="CJD7" s="2">
        <v>4.8299433571079896E-3</v>
      </c>
      <c r="CJE7" s="2">
        <v>5.0469063394821797E-3</v>
      </c>
      <c r="CJF7" s="2">
        <v>5.0281777428547681E-3</v>
      </c>
      <c r="CJG7" s="2">
        <v>4.9315479237973317E-3</v>
      </c>
      <c r="CJH7" s="2">
        <v>5.0498718770370368E-3</v>
      </c>
      <c r="CJI7" s="2">
        <v>5.0498718770370368E-3</v>
      </c>
      <c r="CJJ7" s="2">
        <v>5.0498718770370368E-3</v>
      </c>
      <c r="CJK7" s="2">
        <v>4.9694316691358013E-3</v>
      </c>
      <c r="CJL7" s="2">
        <v>4.8904336716049379E-3</v>
      </c>
      <c r="CJM7" s="2">
        <v>4.7262343229629621E-3</v>
      </c>
      <c r="CJN7" s="2">
        <v>3.1464130464197533E-3</v>
      </c>
      <c r="CJO7" s="2">
        <v>9.7486949580246891E-4</v>
      </c>
      <c r="CJP7" s="2">
        <v>4.3420701580246918E-4</v>
      </c>
      <c r="CJQ7" s="2">
        <v>2.3632835703703704E-4</v>
      </c>
      <c r="CJR7" s="2">
        <v>1.9571534320987654E-4</v>
      </c>
      <c r="CJS7" s="2">
        <v>2.0239943358024693E-4</v>
      </c>
      <c r="CJT7" s="2">
        <v>1.6392200049382717E-4</v>
      </c>
      <c r="CJU7" s="2">
        <v>1.3418103407407408E-4</v>
      </c>
      <c r="CJV7" s="2">
        <v>1.2391915259259259E-4</v>
      </c>
      <c r="CJW7" s="2">
        <v>1.0690591235109134E-4</v>
      </c>
      <c r="CJX7" s="2">
        <v>8.5391329908490523E-5</v>
      </c>
      <c r="CJY7" s="2">
        <v>1.1395105749910122E-4</v>
      </c>
      <c r="CJZ7" s="2">
        <v>1.4464706154287407E-4</v>
      </c>
      <c r="CKA7" s="2">
        <v>1.6304456283875449E-4</v>
      </c>
      <c r="CKB7" s="2">
        <v>2.1938510541582223E-4</v>
      </c>
      <c r="CKC7" s="2">
        <v>2.9713269570818103E-4</v>
      </c>
      <c r="CKD7" s="2">
        <v>3.4374360853807402E-4</v>
      </c>
      <c r="CKE7" s="2">
        <v>3.6070485154876048E-4</v>
      </c>
      <c r="CKF7" s="2">
        <v>4.059694785016625E-4</v>
      </c>
      <c r="CKG7" s="2">
        <v>2.5994839108981724E-4</v>
      </c>
      <c r="CKH7" s="2">
        <v>2.4406440135700311E-4</v>
      </c>
      <c r="CKI7" s="2">
        <v>1.8993573652165762E-4</v>
      </c>
      <c r="CKJ7" s="2">
        <v>1.6780079841298437E-4</v>
      </c>
      <c r="CKK7" s="2">
        <v>3.2123072684444448E-4</v>
      </c>
      <c r="CKL7" s="2">
        <v>6.107316214799801E-4</v>
      </c>
      <c r="CKM7" s="2">
        <v>1.0550942722353383E-3</v>
      </c>
      <c r="CKN7" s="2">
        <v>1.8150804350208789E-3</v>
      </c>
      <c r="CKO7" s="2">
        <v>3.0934029515083585E-3</v>
      </c>
      <c r="CKP7" s="2">
        <v>4.6463911014036543E-3</v>
      </c>
      <c r="CKQ7" s="2">
        <v>5.2577974020227066E-3</v>
      </c>
      <c r="CKR7" s="2">
        <v>5.0339659227440449E-3</v>
      </c>
      <c r="CKU7" s="2">
        <v>4.9364790851199993E-3</v>
      </c>
      <c r="CKV7" s="2">
        <v>4.7448021298982313E-3</v>
      </c>
      <c r="CKW7" s="2">
        <v>4.1862549314827845E-3</v>
      </c>
      <c r="CKX7" s="2">
        <v>5.1358901937284731E-3</v>
      </c>
      <c r="CKY7" s="2">
        <v>5.0611851781987302E-3</v>
      </c>
      <c r="CKZ7" s="2">
        <v>4.9539707893759997E-3</v>
      </c>
      <c r="CLA7" s="2">
        <v>5.1432549985185178E-3</v>
      </c>
      <c r="CLB7" s="2">
        <v>5.1432549985185178E-3</v>
      </c>
      <c r="CLC7" s="2">
        <v>5.1432549985185178E-3</v>
      </c>
      <c r="CLD7" s="2">
        <v>5.0972336958024682E-3</v>
      </c>
      <c r="CLE7" s="2">
        <v>4.8237499318518505E-3</v>
      </c>
      <c r="CLF7" s="2">
        <v>4.2878393501234562E-3</v>
      </c>
      <c r="CLG7" s="2">
        <v>2.8639801822222216E-3</v>
      </c>
      <c r="CLH7" s="2">
        <v>9.7215148395061719E-4</v>
      </c>
      <c r="CLI7" s="2">
        <v>5.5443743802469135E-4</v>
      </c>
      <c r="CLJ7" s="2">
        <v>3.3715365382716052E-4</v>
      </c>
      <c r="CLK7" s="2">
        <v>1.9013140049382713E-4</v>
      </c>
      <c r="CLL7" s="2">
        <v>1.9150889629629625E-4</v>
      </c>
      <c r="CLM7" s="2">
        <v>1.5584192444444446E-4</v>
      </c>
      <c r="CLN7" s="2">
        <v>1.310654898765432E-4</v>
      </c>
      <c r="CLO7" s="2">
        <v>1.2590681432098763E-4</v>
      </c>
      <c r="CLP7" s="2">
        <v>1.0925123288313415E-4</v>
      </c>
      <c r="CLQ7" s="2">
        <v>9.5508930199203276E-5</v>
      </c>
      <c r="CLR7" s="2">
        <v>1.1679824628483948E-4</v>
      </c>
      <c r="CLS7" s="2">
        <v>1.4975432833875228E-4</v>
      </c>
      <c r="CLT7" s="2">
        <v>1.6737321360809875E-4</v>
      </c>
      <c r="CLU7" s="2">
        <v>2.132205258462815E-4</v>
      </c>
      <c r="CLV7" s="2">
        <v>3.1080178932839505E-4</v>
      </c>
      <c r="CLW7" s="2">
        <v>3.8321901175572011E-4</v>
      </c>
      <c r="CLX7" s="2">
        <v>4.016880105164642E-4</v>
      </c>
      <c r="CLY7" s="2">
        <v>4.6549667948958025E-4</v>
      </c>
      <c r="CLZ7" s="2">
        <v>2.4856688989522964E-4</v>
      </c>
      <c r="CMA7" s="2">
        <v>2.2480648661649385E-4</v>
      </c>
      <c r="CMB7" s="2">
        <v>2.1590848770424367E-4</v>
      </c>
      <c r="CMC7" s="2">
        <v>1.8686026669703374E-4</v>
      </c>
      <c r="CMD7" s="2">
        <v>3.0082500325333332E-4</v>
      </c>
      <c r="CME7" s="2">
        <v>5.4662004247419261E-4</v>
      </c>
      <c r="CMF7" s="2">
        <v>9.4794007437058118E-4</v>
      </c>
      <c r="CMG7" s="2">
        <v>1.6073928316649086E-3</v>
      </c>
      <c r="CMH7" s="2">
        <v>2.7061558595009058E-3</v>
      </c>
      <c r="CMI7" s="2">
        <v>4.187616843031176E-3</v>
      </c>
      <c r="CMJ7" s="2">
        <v>5.174995426905876E-3</v>
      </c>
      <c r="CMK7" s="2">
        <v>4.9812840199337412E-3</v>
      </c>
      <c r="CML7" s="2">
        <v>4.1617501686709328E-3</v>
      </c>
      <c r="CMN7" s="2">
        <v>4.1719065668859249E-3</v>
      </c>
      <c r="CMO7" s="2">
        <v>3.7064568447798783E-3</v>
      </c>
      <c r="CMP7" s="2">
        <v>3.9049209383984979E-3</v>
      </c>
      <c r="CMQ7" s="2">
        <v>4.9359944777823874E-3</v>
      </c>
      <c r="CMR7" s="2">
        <v>4.9603591871753751E-3</v>
      </c>
      <c r="CMS7" s="2">
        <v>4.9663867562666662E-3</v>
      </c>
      <c r="CMT7" s="2">
        <v>4.9987566133333329E-3</v>
      </c>
      <c r="CMU7" s="2">
        <v>4.9987566133333329E-3</v>
      </c>
      <c r="CMV7" s="2">
        <v>4.9987566133333329E-3</v>
      </c>
      <c r="CMW7" s="2">
        <v>5.142422954074073E-3</v>
      </c>
      <c r="CMX7" s="2">
        <v>4.5488054676543202E-3</v>
      </c>
      <c r="CMY7" s="2">
        <v>3.7037811298765433E-3</v>
      </c>
      <c r="CMZ7" s="2">
        <v>2.4244203471604935E-3</v>
      </c>
      <c r="CNA7" s="2">
        <v>8.744139965432096E-4</v>
      </c>
      <c r="CNB7" s="2">
        <v>5.2133131407407392E-4</v>
      </c>
      <c r="CNC7" s="2">
        <v>3.1874698172839504E-4</v>
      </c>
      <c r="CND7" s="2">
        <v>1.8847655654320985E-4</v>
      </c>
      <c r="CNE7" s="2">
        <v>1.9161983555555554E-4</v>
      </c>
      <c r="CNF7" s="2">
        <v>1.5881879456790122E-4</v>
      </c>
      <c r="CNG7" s="2">
        <v>1.6039043407407408E-4</v>
      </c>
      <c r="CNH7" s="2">
        <v>1.4823334024691357E-4</v>
      </c>
      <c r="CNI7" s="2">
        <v>1.1748892896675553E-4</v>
      </c>
      <c r="CNJ7" s="2">
        <v>1.3175183705220738E-4</v>
      </c>
      <c r="CNK7" s="2">
        <v>1.2624602462830073E-4</v>
      </c>
      <c r="CNL7" s="2">
        <v>1.4998176326518794E-4</v>
      </c>
      <c r="CNM7" s="2">
        <v>1.7746174510103704E-4</v>
      </c>
      <c r="CNN7" s="2">
        <v>2.0924991656841481E-4</v>
      </c>
      <c r="CNO7" s="2">
        <v>3.3984706699379094E-4</v>
      </c>
      <c r="CNP7" s="2">
        <v>4.3121751339535793E-4</v>
      </c>
      <c r="CNQ7" s="2">
        <v>3.8077200996886913E-4</v>
      </c>
      <c r="CNR7" s="2">
        <v>3.6670510640829623E-4</v>
      </c>
      <c r="CNS7" s="2">
        <v>2.2372294139211851E-4</v>
      </c>
      <c r="CNT7" s="2">
        <v>2.1836675549613828E-4</v>
      </c>
      <c r="CNU7" s="2">
        <v>2.3542708452256133E-4</v>
      </c>
      <c r="CNV7" s="2">
        <v>2.1509307256169878E-4</v>
      </c>
      <c r="CNW7" s="2">
        <v>3.1340321881066666E-4</v>
      </c>
      <c r="CNX7" s="2">
        <v>5.0132239309484759E-4</v>
      </c>
      <c r="CNY7" s="2">
        <v>9.3216576433141727E-4</v>
      </c>
      <c r="CNZ7" s="2">
        <v>1.6175370006755554E-3</v>
      </c>
      <c r="COA7" s="2">
        <v>2.4264990715308636E-3</v>
      </c>
      <c r="COB7" s="2">
        <v>3.6968557885276709E-3</v>
      </c>
      <c r="COC7" s="2">
        <v>4.952011528097976E-3</v>
      </c>
      <c r="COD7" s="2">
        <v>5.0312404971604779E-3</v>
      </c>
      <c r="COE7" s="2">
        <v>5.0885153980280888E-3</v>
      </c>
      <c r="COG7" s="2">
        <v>3.6779093735120985E-3</v>
      </c>
      <c r="COH7" s="2">
        <v>3.2182935972220311E-3</v>
      </c>
      <c r="COI7" s="2">
        <v>3.7388311685076538E-3</v>
      </c>
      <c r="COJ7" s="2">
        <v>4.7917959007681846E-3</v>
      </c>
      <c r="COK7" s="2">
        <v>4.9161238127594931E-3</v>
      </c>
      <c r="COL7" s="2">
        <v>4.9643946421759986E-3</v>
      </c>
      <c r="COP7" s="2">
        <v>5.1345522098412699E-3</v>
      </c>
      <c r="COQ7" s="2">
        <v>4.2432510128395063E-3</v>
      </c>
      <c r="COR7" s="2">
        <v>2.9637053313580249E-3</v>
      </c>
      <c r="COS7" s="2">
        <v>1.9007593086419756E-3</v>
      </c>
      <c r="COT7" s="2">
        <v>7.6885529135802477E-4</v>
      </c>
      <c r="COU7" s="2">
        <v>4.3444738419753091E-4</v>
      </c>
      <c r="COV7" s="2">
        <v>2.5498464246913582E-4</v>
      </c>
      <c r="COW7" s="2">
        <v>1.9706510419753088E-4</v>
      </c>
      <c r="COX7" s="2">
        <v>1.8898502814814814E-4</v>
      </c>
      <c r="COY7" s="2">
        <v>1.666585022222222E-4</v>
      </c>
      <c r="COZ7" s="2">
        <v>1.9671379654320986E-4</v>
      </c>
      <c r="CPA7" s="2">
        <v>1.6435651259259255E-4</v>
      </c>
      <c r="CPB7" s="2">
        <v>1.307564653649646E-4</v>
      </c>
      <c r="CPC7" s="2">
        <v>1.5632604857995064E-4</v>
      </c>
      <c r="CPD7" s="2">
        <v>1.3848152736552544E-4</v>
      </c>
      <c r="CPE7" s="2">
        <v>1.6405708169184142E-4</v>
      </c>
      <c r="CPF7" s="2">
        <v>2.0273472160553082E-4</v>
      </c>
      <c r="CPG7" s="2">
        <v>2.3956009309795563E-4</v>
      </c>
      <c r="CPH7" s="2">
        <v>3.635855200772214E-4</v>
      </c>
      <c r="CPI7" s="2">
        <v>4.3549828764038838E-4</v>
      </c>
      <c r="CPJ7" s="2">
        <v>3.9248337869653323E-4</v>
      </c>
      <c r="CPK7" s="2">
        <v>5.0169009510637032E-4</v>
      </c>
      <c r="CPL7" s="2">
        <v>2.8629288577032428E-4</v>
      </c>
      <c r="CPM7" s="2">
        <v>2.3044307666741725E-4</v>
      </c>
      <c r="CPN7" s="2">
        <v>2.4462204416480664E-4</v>
      </c>
      <c r="CPO7" s="2">
        <v>2.6563940227110458E-4</v>
      </c>
      <c r="CPP7" s="2">
        <v>3.5478857696888888E-4</v>
      </c>
      <c r="CPQ7" s="2">
        <v>5.0317428686469791E-4</v>
      </c>
      <c r="CPR7" s="2">
        <v>9.3243512288064523E-4</v>
      </c>
      <c r="CPS7" s="2">
        <v>1.5924790022676541E-3</v>
      </c>
      <c r="CPT7" s="2">
        <v>2.2582440747242931E-3</v>
      </c>
      <c r="CPU7" s="2">
        <v>3.4129729728647903E-3</v>
      </c>
      <c r="CPV7" s="2">
        <v>4.5603978015151796E-3</v>
      </c>
      <c r="CPW7" s="2">
        <v>5.0843165813934943E-3</v>
      </c>
      <c r="CPX7" s="2">
        <v>4.8540580205045335E-3</v>
      </c>
      <c r="CPZ7" s="2">
        <v>3.9471598247585171E-3</v>
      </c>
      <c r="CQA7" s="2">
        <v>3.2396062517229033E-3</v>
      </c>
      <c r="CQB7" s="2">
        <v>3.5686498877342018E-3</v>
      </c>
      <c r="CQC7" s="2">
        <v>4.8232845194714066E-3</v>
      </c>
      <c r="CQD7" s="2">
        <v>4.9521073283393851E-3</v>
      </c>
      <c r="CQE7" s="2">
        <v>4.9637460468906665E-3</v>
      </c>
      <c r="CQI7" s="2">
        <v>5.0962722222222222E-3</v>
      </c>
      <c r="CQJ7" s="2">
        <v>4.0589254335802469E-3</v>
      </c>
      <c r="CQK7" s="2">
        <v>2.5049530044444442E-3</v>
      </c>
      <c r="CQL7" s="2">
        <v>1.5651033348148147E-3</v>
      </c>
      <c r="CQM7" s="2">
        <v>7.2638404493827148E-4</v>
      </c>
      <c r="CQN7" s="2">
        <v>4.240745634567901E-4</v>
      </c>
      <c r="CQO7" s="2">
        <v>2.5915410962962964E-4</v>
      </c>
      <c r="CQP7" s="2">
        <v>1.9726849283950619E-4</v>
      </c>
      <c r="CQQ7" s="2">
        <v>1.7619003358024691E-4</v>
      </c>
      <c r="CQR7" s="2">
        <v>1.5513006419753088E-4</v>
      </c>
      <c r="CQS7" s="2">
        <v>1.9385711061728397E-4</v>
      </c>
      <c r="CQT7" s="2">
        <v>1.7095739851851852E-4</v>
      </c>
      <c r="CQU7" s="2">
        <v>1.2719971893827159E-4</v>
      </c>
      <c r="CQV7" s="2">
        <v>1.582319692759967E-4</v>
      </c>
      <c r="CQW7" s="2">
        <v>1.6259670679000495E-4</v>
      </c>
      <c r="CQX7" s="2">
        <v>1.7704456171456791E-4</v>
      </c>
      <c r="CQY7" s="2">
        <v>2.0443335944506994E-4</v>
      </c>
      <c r="CQZ7" s="2">
        <v>2.4684550531650374E-4</v>
      </c>
      <c r="CRA7" s="2">
        <v>3.6163102524283778E-4</v>
      </c>
      <c r="CRB7" s="2">
        <v>4.3571617135944687E-4</v>
      </c>
      <c r="CRC7" s="2">
        <v>4.7561685455723459E-4</v>
      </c>
      <c r="CRD7" s="2">
        <v>8.0212286397998353E-4</v>
      </c>
      <c r="CRE7" s="2">
        <v>4.6205497386982711E-4</v>
      </c>
      <c r="CRF7" s="2">
        <v>2.7479106626496788E-4</v>
      </c>
      <c r="CRG7" s="2">
        <v>2.8075477428106009E-4</v>
      </c>
      <c r="CRH7" s="2">
        <v>3.3399006454829297E-4</v>
      </c>
      <c r="CRI7" s="2">
        <v>4.0245507191999993E-4</v>
      </c>
      <c r="CRJ7" s="2">
        <v>4.8621225100810539E-4</v>
      </c>
      <c r="CRK7" s="2">
        <v>7.261569788999903E-4</v>
      </c>
      <c r="CRL7" s="2">
        <v>1.3070251969561283E-3</v>
      </c>
      <c r="CRM7" s="2">
        <v>2.1561671311343404E-3</v>
      </c>
      <c r="CRN7" s="2">
        <v>3.3751158726710783E-3</v>
      </c>
      <c r="CRO7" s="2">
        <v>4.52377071767759E-3</v>
      </c>
      <c r="CRP7" s="2">
        <v>5.2700850893724381E-3</v>
      </c>
      <c r="CRS7" s="2">
        <v>4.8675916793537773E-3</v>
      </c>
      <c r="CRT7" s="2">
        <v>3.8933874474603451E-3</v>
      </c>
      <c r="CRU7" s="2">
        <v>3.5186993590423693E-3</v>
      </c>
      <c r="CRV7" s="2">
        <v>4.623520371570042E-3</v>
      </c>
      <c r="CRW7" s="2">
        <v>4.9038587548174755E-3</v>
      </c>
      <c r="CRX7" s="2">
        <v>4.968193557418666E-3</v>
      </c>
      <c r="CSB7" s="2">
        <v>5.1008742204232804E-3</v>
      </c>
      <c r="CSC7" s="2">
        <v>4.0466111758024692E-3</v>
      </c>
      <c r="CSD7" s="2">
        <v>2.3706610311111111E-3</v>
      </c>
      <c r="CSE7" s="2">
        <v>1.4044170627160492E-3</v>
      </c>
      <c r="CSF7" s="2">
        <v>7.4159196839506173E-4</v>
      </c>
      <c r="CSG7" s="2">
        <v>4.5704201333333341E-4</v>
      </c>
      <c r="CSH7" s="2">
        <v>2.9453448839506175E-4</v>
      </c>
      <c r="CSI7" s="2">
        <v>2.1219906814814817E-4</v>
      </c>
      <c r="CSJ7" s="2">
        <v>1.8565685037037036E-4</v>
      </c>
      <c r="CSK7" s="2">
        <v>1.3850766518518518E-4</v>
      </c>
      <c r="CSL7" s="2">
        <v>1.5742280888888889E-4</v>
      </c>
      <c r="CSM7" s="2">
        <v>1.5284656444444447E-4</v>
      </c>
      <c r="CSN7" s="2">
        <v>1.1578324130708805E-4</v>
      </c>
      <c r="CSO7" s="2">
        <v>1.3217762784600493E-4</v>
      </c>
      <c r="CSP7" s="2">
        <v>1.7249306929805432E-4</v>
      </c>
      <c r="CSQ7" s="2">
        <v>1.8558241160659752E-4</v>
      </c>
      <c r="CSR7" s="2">
        <v>2.0159847061827158E-4</v>
      </c>
      <c r="CSS7" s="2">
        <v>2.5719532169244443E-4</v>
      </c>
      <c r="CST7" s="2">
        <v>4.016239480248756E-4</v>
      </c>
      <c r="CSU7" s="2">
        <v>5.0570811193463041E-4</v>
      </c>
      <c r="CSV7" s="2">
        <v>6.6855601750324934E-4</v>
      </c>
      <c r="CSW7" s="2">
        <v>1.2658647111972346E-3</v>
      </c>
      <c r="CSX7" s="2">
        <v>6.2544463405382058E-4</v>
      </c>
      <c r="CSY7" s="2">
        <v>3.4451831365657287E-4</v>
      </c>
      <c r="CSZ7" s="2">
        <v>3.4873125988502389E-4</v>
      </c>
      <c r="CTA7" s="2">
        <v>3.8218107785186497E-4</v>
      </c>
      <c r="CTB7" s="2">
        <v>4.3111873677688888E-4</v>
      </c>
      <c r="CTC7" s="2">
        <v>4.9027658423751101E-4</v>
      </c>
      <c r="CTD7" s="2">
        <v>6.37773704934558E-4</v>
      </c>
      <c r="CTE7" s="2">
        <v>9.6905328325728372E-4</v>
      </c>
      <c r="CTF7" s="2">
        <v>1.9540164906765036E-3</v>
      </c>
      <c r="CTG7" s="2">
        <v>3.2536205703211185E-3</v>
      </c>
      <c r="CTH7" s="2">
        <v>4.4553393332835162E-3</v>
      </c>
      <c r="CTI7" s="2">
        <v>5.3148444461016504E-3</v>
      </c>
      <c r="CTL7" s="2">
        <v>5.1169328934760486E-3</v>
      </c>
      <c r="CTM7" s="2">
        <v>4.5705504874560265E-3</v>
      </c>
      <c r="CTN7" s="2">
        <v>3.9575991410120684E-3</v>
      </c>
      <c r="CTO7" s="2">
        <v>4.3218787010397232E-3</v>
      </c>
      <c r="CTP7" s="2">
        <v>4.7834176895118485E-3</v>
      </c>
      <c r="CTQ7" s="2">
        <v>5.0051171604480003E-3</v>
      </c>
      <c r="CTU7" s="2">
        <v>5.0779076145925925E-3</v>
      </c>
      <c r="CTV7" s="2">
        <v>4.1363980162962954E-3</v>
      </c>
      <c r="CTW7" s="2">
        <v>2.4208702908641981E-3</v>
      </c>
      <c r="CTX7" s="2">
        <v>1.4458528760493826E-3</v>
      </c>
      <c r="CTY7" s="2">
        <v>8.1377644641975305E-4</v>
      </c>
      <c r="CTZ7" s="2">
        <v>4.6028698666666668E-4</v>
      </c>
      <c r="CUA7" s="2">
        <v>2.8566859259259255E-4</v>
      </c>
      <c r="CUB7" s="2">
        <v>2.2948710271604938E-4</v>
      </c>
      <c r="CUC7" s="2">
        <v>2.1950256938271602E-4</v>
      </c>
      <c r="CUD7" s="2">
        <v>1.3940442419753087E-4</v>
      </c>
      <c r="CUE7" s="2">
        <v>1.1994382913580247E-4</v>
      </c>
      <c r="CUF7" s="2">
        <v>1.0633528000000001E-4</v>
      </c>
      <c r="CUG7" s="2">
        <v>9.6090301963654287E-5</v>
      </c>
      <c r="CUH7" s="2">
        <v>1.1789336050170208E-4</v>
      </c>
      <c r="CUI7" s="2">
        <v>1.7808160342024692E-4</v>
      </c>
      <c r="CUJ7" s="2">
        <v>2.2554705005468971E-4</v>
      </c>
      <c r="CUK7" s="2">
        <v>2.6783386907759671E-4</v>
      </c>
      <c r="CUL7" s="2">
        <v>3.323626516854518E-4</v>
      </c>
      <c r="CUM7" s="2">
        <v>5.0087022686195885E-4</v>
      </c>
      <c r="CUN7" s="2">
        <v>6.028329838772675E-4</v>
      </c>
      <c r="CUO7" s="2">
        <v>7.5618570400798031E-4</v>
      </c>
      <c r="CUP7" s="2">
        <v>1.5447870751076872E-3</v>
      </c>
      <c r="CUQ7" s="2">
        <v>9.8602871170125426E-4</v>
      </c>
      <c r="CUR7" s="2">
        <v>4.9822491178097767E-4</v>
      </c>
      <c r="CUS7" s="2">
        <v>4.3124511212468147E-4</v>
      </c>
      <c r="CUT7" s="2">
        <v>4.0024883396503691E-4</v>
      </c>
      <c r="CUU7" s="2">
        <v>4.112231562755556E-4</v>
      </c>
      <c r="CUV7" s="2">
        <v>4.494038137772773E-4</v>
      </c>
      <c r="CUW7" s="2">
        <v>6.6243684709824525E-4</v>
      </c>
      <c r="CUX7" s="2">
        <v>9.3868990173819251E-4</v>
      </c>
      <c r="CUY7" s="2">
        <v>1.6707786775926779E-3</v>
      </c>
      <c r="CUZ7" s="2">
        <v>2.9973331816897449E-3</v>
      </c>
      <c r="CVA7" s="2">
        <v>4.1015331152934086E-3</v>
      </c>
      <c r="CVB7" s="2">
        <v>5.1105769566272006E-3</v>
      </c>
      <c r="CVE7" s="2">
        <v>5.5512204419358013E-3</v>
      </c>
      <c r="CVF7" s="2">
        <v>5.3216663693799763E-3</v>
      </c>
      <c r="CVG7" s="2">
        <v>4.5538089924370157E-3</v>
      </c>
      <c r="CVH7" s="2">
        <v>4.0751009051580569E-3</v>
      </c>
      <c r="CVI7" s="2">
        <v>4.6558520684899032E-3</v>
      </c>
      <c r="CVJ7" s="2">
        <v>5.0629811255466662E-3</v>
      </c>
      <c r="CVN7" s="2">
        <v>5.0319912419259268E-3</v>
      </c>
      <c r="CVO7" s="2">
        <v>4.2073621624691363E-3</v>
      </c>
      <c r="CVP7" s="2">
        <v>2.4864261481481477E-3</v>
      </c>
      <c r="CVQ7" s="2">
        <v>1.5452821871604937E-3</v>
      </c>
      <c r="CVR7" s="2">
        <v>8.9154486716049378E-4</v>
      </c>
      <c r="CVS7" s="2">
        <v>4.1927644049382718E-4</v>
      </c>
      <c r="CVT7" s="2">
        <v>2.420787086419753E-4</v>
      </c>
      <c r="CVU7" s="2">
        <v>2.2179531407407404E-4</v>
      </c>
      <c r="CVV7" s="2">
        <v>2.2307111555555555E-4</v>
      </c>
      <c r="CVW7" s="2">
        <v>1.5606380296296295E-4</v>
      </c>
      <c r="CVX7" s="2">
        <v>9.9854578271604941E-5</v>
      </c>
      <c r="CVY7" s="2">
        <v>8.6042640493827165E-5</v>
      </c>
      <c r="CVZ7" s="2">
        <v>8.8850820817224687E-5</v>
      </c>
      <c r="CWA7" s="2">
        <v>1.2133010048021069E-4</v>
      </c>
      <c r="CWB7" s="2">
        <v>1.9445558502447405E-4</v>
      </c>
      <c r="CWC7" s="2">
        <v>2.8062390342795064E-4</v>
      </c>
      <c r="CWD7" s="2">
        <v>3.690175933571687E-4</v>
      </c>
      <c r="CWE7" s="2">
        <v>4.5199365133961482E-4</v>
      </c>
      <c r="CWF7" s="2">
        <v>6.3216774693883792E-4</v>
      </c>
      <c r="CWG7" s="2">
        <v>6.7156888889552565E-4</v>
      </c>
      <c r="CWH7" s="2">
        <v>7.8474128370295299E-4</v>
      </c>
      <c r="CWI7" s="2">
        <v>1.6184077727827489E-3</v>
      </c>
      <c r="CWJ7" s="2">
        <v>1.2519226631166024E-3</v>
      </c>
      <c r="CWK7" s="2">
        <v>6.580353820330666E-4</v>
      </c>
      <c r="CWL7" s="2">
        <v>4.9466174049198357E-4</v>
      </c>
      <c r="CWM7" s="2">
        <v>4.6460165655337615E-4</v>
      </c>
      <c r="CWN7" s="2">
        <v>4.351201716373333E-4</v>
      </c>
      <c r="CWO7" s="2">
        <v>5.0763194266469135E-4</v>
      </c>
      <c r="CWP7" s="2">
        <v>1.0394209716521352E-3</v>
      </c>
      <c r="CWQ7" s="2">
        <v>1.4295674498598714E-3</v>
      </c>
      <c r="CWR7" s="2">
        <v>1.9026234619395684E-3</v>
      </c>
      <c r="CWS7" s="2">
        <v>2.8902369355356451E-3</v>
      </c>
      <c r="CWT7" s="2">
        <v>3.7611564733621337E-3</v>
      </c>
      <c r="CWX7" s="2">
        <v>6.4731518125758026E-3</v>
      </c>
      <c r="CWY7" s="2">
        <v>5.965733458202927E-3</v>
      </c>
      <c r="CWZ7" s="2">
        <v>5.2289935278772926E-3</v>
      </c>
      <c r="CXA7" s="2">
        <v>3.9932655813416035E-3</v>
      </c>
      <c r="CXB7" s="2">
        <v>4.5173290611447581E-3</v>
      </c>
      <c r="CXC7" s="2">
        <v>5.0796129617919992E-3</v>
      </c>
      <c r="CXG7" s="2">
        <v>4.9013103414814818E-3</v>
      </c>
      <c r="CXH7" s="2">
        <v>4.1684964419753086E-3</v>
      </c>
      <c r="CXI7" s="2">
        <v>2.4105436948148144E-3</v>
      </c>
      <c r="CXJ7" s="2">
        <v>1.4220009353086418E-3</v>
      </c>
      <c r="CXK7" s="2">
        <v>8.132957096296297E-4</v>
      </c>
      <c r="CXL7" s="2">
        <v>3.2743722370370365E-4</v>
      </c>
      <c r="CXM7" s="2">
        <v>1.9715755358024691E-4</v>
      </c>
      <c r="CXN7" s="2">
        <v>1.907877911111111E-4</v>
      </c>
      <c r="CXO7" s="2">
        <v>1.7918539358024687E-4</v>
      </c>
      <c r="CXP7" s="2">
        <v>1.4014401925925929E-4</v>
      </c>
      <c r="CXQ7" s="2">
        <v>1.0408875999999998E-4</v>
      </c>
      <c r="CXR7" s="2">
        <v>9.0776048888888895E-5</v>
      </c>
      <c r="CXS7" s="2">
        <v>9.173886015007078E-5</v>
      </c>
      <c r="CXT7" s="2">
        <v>1.1978914332170533E-4</v>
      </c>
      <c r="CXU7" s="2">
        <v>1.8020905675085434E-4</v>
      </c>
      <c r="CXV7" s="2">
        <v>2.7744702904952104E-4</v>
      </c>
      <c r="CXW7" s="2">
        <v>4.1017512911789306E-4</v>
      </c>
      <c r="CXX7" s="2">
        <v>5.3796390026879996E-4</v>
      </c>
      <c r="CXY7" s="2">
        <v>7.4613458813615129E-4</v>
      </c>
      <c r="CXZ7" s="2">
        <v>7.6630985661787652E-4</v>
      </c>
      <c r="CYA7" s="2">
        <v>8.5475749606234077E-4</v>
      </c>
      <c r="CYB7" s="2">
        <v>1.8129336720958682E-3</v>
      </c>
      <c r="CYC7" s="2">
        <v>1.4080360899498272E-3</v>
      </c>
      <c r="CYD7" s="2">
        <v>7.8732649164673589E-4</v>
      </c>
      <c r="CYE7" s="2">
        <v>5.9995982988116558E-4</v>
      </c>
      <c r="CYF7" s="2">
        <v>5.6087521464183053E-4</v>
      </c>
      <c r="CYG7" s="2">
        <v>4.6740266403733337E-4</v>
      </c>
      <c r="CYH7" s="2">
        <v>1.024457800416869E-3</v>
      </c>
      <c r="CYI7" s="2">
        <v>1.9819465183105009E-3</v>
      </c>
      <c r="CYJ7" s="2">
        <v>2.2751335591404444E-3</v>
      </c>
      <c r="CYK7" s="2">
        <v>2.4989844394899727E-3</v>
      </c>
      <c r="CYL7" s="2">
        <v>3.6171205207288894E-3</v>
      </c>
      <c r="CYQ7" s="2">
        <v>7.3093578382483933E-3</v>
      </c>
      <c r="CYR7" s="2">
        <v>6.2004926431285723E-3</v>
      </c>
      <c r="CYS7" s="2">
        <v>5.8648551123721537E-3</v>
      </c>
      <c r="CYT7" s="2">
        <v>4.156322244765814E-3</v>
      </c>
      <c r="CYU7" s="2">
        <v>4.4626323137783317E-3</v>
      </c>
      <c r="CYV7" s="2">
        <v>5.1504025043626655E-3</v>
      </c>
      <c r="CYZ7" s="2">
        <v>4.6012265788888881E-3</v>
      </c>
      <c r="CZA7" s="2">
        <v>4.0284818518518516E-3</v>
      </c>
      <c r="CZB7" s="2">
        <v>2.2740976508641973E-3</v>
      </c>
      <c r="CZC7" s="2">
        <v>1.1575309861728393E-3</v>
      </c>
      <c r="CZD7" s="2">
        <v>6.4258792444444441E-4</v>
      </c>
      <c r="CZE7" s="2">
        <v>2.4840224641975309E-4</v>
      </c>
      <c r="CZF7" s="2">
        <v>1.669635851851852E-4</v>
      </c>
      <c r="CZG7" s="2">
        <v>1.5341050567901232E-4</v>
      </c>
      <c r="CZH7" s="2">
        <v>1.3999610024691359E-4</v>
      </c>
      <c r="CZI7" s="2">
        <v>1.1962950123456792E-4</v>
      </c>
      <c r="CZJ7" s="2">
        <v>1.0980213185185185E-4</v>
      </c>
      <c r="CZK7" s="2">
        <v>1.0316426617283951E-4</v>
      </c>
      <c r="CZL7" s="2">
        <v>9.7505247408605751E-5</v>
      </c>
      <c r="CZM7" s="2">
        <v>1.2105637782705515E-4</v>
      </c>
      <c r="CZN7" s="2">
        <v>1.5475370719806417E-4</v>
      </c>
      <c r="CZO7" s="2">
        <v>2.1100843744784858E-4</v>
      </c>
      <c r="CZP7" s="2">
        <v>3.24497213765465E-4</v>
      </c>
      <c r="CZQ7" s="2">
        <v>5.2493123978619249E-4</v>
      </c>
      <c r="CZR7" s="2">
        <v>8.5735524038895144E-4</v>
      </c>
      <c r="CZS7" s="2">
        <v>9.3616944065796198E-4</v>
      </c>
      <c r="CZT7" s="2">
        <v>8.9379097076847395E-4</v>
      </c>
      <c r="CZU7" s="2">
        <v>1.5207678083801811E-3</v>
      </c>
      <c r="CZV7" s="2">
        <v>1.3543703299639046E-3</v>
      </c>
      <c r="CZW7" s="2">
        <v>9.1988857579772829E-4</v>
      </c>
      <c r="CZX7" s="2">
        <v>5.4915429182515881E-4</v>
      </c>
      <c r="CZY7" s="2">
        <v>5.4658836118012821E-4</v>
      </c>
      <c r="CZZ7" s="2">
        <v>7.0533658950400007E-4</v>
      </c>
      <c r="DAA7" s="2">
        <v>1.3744460567900285E-3</v>
      </c>
      <c r="DAB7" s="2">
        <v>1.9049878346869332E-3</v>
      </c>
      <c r="DAJ7" s="2">
        <v>7.8133819160177767E-3</v>
      </c>
      <c r="DAK7" s="2">
        <v>7.145464705850894E-3</v>
      </c>
      <c r="DAL7" s="2">
        <v>6.2780558526802071E-3</v>
      </c>
      <c r="DAM7" s="2">
        <v>4.6496585564546099E-3</v>
      </c>
      <c r="DAN7" s="2">
        <v>4.6041314013594075E-3</v>
      </c>
      <c r="DAO7" s="2">
        <v>5.3135242186239983E-3</v>
      </c>
      <c r="DAS7" s="2">
        <v>4.2845546235555547E-3</v>
      </c>
      <c r="DAT7" s="2">
        <v>3.9140757407407399E-3</v>
      </c>
      <c r="DAU7" s="2">
        <v>2.2060918849382718E-3</v>
      </c>
      <c r="DAV7" s="2">
        <v>9.6592964049382695E-4</v>
      </c>
      <c r="DAW7" s="2">
        <v>5.0600320641975313E-4</v>
      </c>
      <c r="DAX7" s="2">
        <v>2.0952728098765433E-4</v>
      </c>
      <c r="DAY7" s="2">
        <v>1.5615625234567898E-4</v>
      </c>
      <c r="DAZ7" s="2">
        <v>1.4344446222222223E-4</v>
      </c>
      <c r="DBA7" s="2">
        <v>1.5655378469135801E-4</v>
      </c>
      <c r="DBB7" s="2">
        <v>1.3645528888888887E-4</v>
      </c>
      <c r="DBC7" s="2">
        <v>1.1681904E-4</v>
      </c>
      <c r="DBD7" s="2">
        <v>1.2229204345679011E-4</v>
      </c>
      <c r="DBE7" s="2">
        <v>1.1098599476427324E-4</v>
      </c>
      <c r="DBF7" s="2">
        <v>1.3071777369584199E-4</v>
      </c>
      <c r="DBG7" s="2">
        <v>1.6688336648600498E-4</v>
      </c>
      <c r="DBH7" s="2">
        <v>2.4260068821112103E-4</v>
      </c>
      <c r="DBI7" s="2">
        <v>3.9753864086564599E-4</v>
      </c>
      <c r="DBJ7" s="2">
        <v>6.6711005368794065E-4</v>
      </c>
      <c r="DBK7" s="2">
        <v>1.229773097882311E-3</v>
      </c>
      <c r="DBL7" s="2">
        <v>1.1124117359975242E-3</v>
      </c>
      <c r="DBM7" s="2">
        <v>9.6330318311466643E-4</v>
      </c>
      <c r="DBN7" s="2">
        <v>1.3339604291398848E-3</v>
      </c>
      <c r="DBO7" s="2">
        <v>1.2849913034033646E-3</v>
      </c>
      <c r="DBP7" s="2">
        <v>1.1606556658485727E-3</v>
      </c>
      <c r="DBQ7" s="2">
        <v>7.9987119467263225E-4</v>
      </c>
      <c r="DBR7" s="2">
        <v>1.0677878946463389E-3</v>
      </c>
      <c r="DBS7" s="2">
        <v>9.9537406728863651E-4</v>
      </c>
      <c r="DBT7" s="2">
        <v>1.3511644334438218E-3</v>
      </c>
      <c r="DCC7" s="2">
        <v>7.0089857616901577E-3</v>
      </c>
      <c r="DCD7" s="2">
        <v>7.6863053862517719E-3</v>
      </c>
      <c r="DCE7" s="2">
        <v>6.6347365103643849E-3</v>
      </c>
      <c r="DCF7" s="2">
        <v>5.16062498613602E-3</v>
      </c>
      <c r="DCG7" s="2">
        <v>4.881673429422354E-3</v>
      </c>
      <c r="DCH7" s="2">
        <v>5.3438692123306654E-3</v>
      </c>
      <c r="DCL7" s="2">
        <v>4.0334852124444447E-3</v>
      </c>
      <c r="DCM7" s="2">
        <v>3.8167265407407398E-3</v>
      </c>
      <c r="DCN7" s="2">
        <v>2.1640459056790121E-3</v>
      </c>
      <c r="DCO7" s="2">
        <v>8.4974850123456795E-4</v>
      </c>
      <c r="DCP7" s="2">
        <v>4.0604693382716048E-4</v>
      </c>
      <c r="DCQ7" s="2">
        <v>2.0058742567901231E-4</v>
      </c>
      <c r="DCR7" s="2">
        <v>1.6624248000000002E-4</v>
      </c>
      <c r="DCS7" s="2">
        <v>1.6644586864197531E-4</v>
      </c>
      <c r="DCT7" s="2">
        <v>2.2168437481481478E-4</v>
      </c>
      <c r="DCU7" s="2">
        <v>1.6708376938271601E-4</v>
      </c>
      <c r="DCV7" s="2">
        <v>1.3184206469135803E-4</v>
      </c>
      <c r="DCW7" s="2">
        <v>1.4892671061728395E-4</v>
      </c>
      <c r="DCX7" s="2">
        <v>1.2928337147706995E-4</v>
      </c>
      <c r="DCY7" s="2">
        <v>1.6289539225568391E-4</v>
      </c>
      <c r="DCZ7" s="2">
        <v>2.1254423050710123E-4</v>
      </c>
      <c r="DDA7" s="2">
        <v>2.6302975539463375E-4</v>
      </c>
      <c r="DDB7" s="2">
        <v>3.3494154102209052E-4</v>
      </c>
      <c r="DDC7" s="2">
        <v>6.8614036121789632E-4</v>
      </c>
      <c r="DDD7" s="2">
        <v>1.3867759360974747E-3</v>
      </c>
      <c r="DDE7" s="2">
        <v>1.2874364458482304E-3</v>
      </c>
      <c r="DDF7" s="2">
        <v>1.2410735061763555E-3</v>
      </c>
      <c r="DDG7" s="2">
        <v>1.5095807526440822E-3</v>
      </c>
      <c r="DDH7" s="2">
        <v>1.2611949060052281E-3</v>
      </c>
      <c r="DDI7" s="2">
        <v>1.189262090485254E-3</v>
      </c>
      <c r="DDJ7" s="2">
        <v>1.1614863086062931E-3</v>
      </c>
      <c r="DDK7" s="2">
        <v>1.392786915134712E-3</v>
      </c>
      <c r="DDL7" s="2">
        <v>8.2451279061400006E-4</v>
      </c>
      <c r="DDU7" s="2">
        <v>6.0032000276565326E-3</v>
      </c>
      <c r="DDV7" s="2">
        <v>6.5784491541111103E-3</v>
      </c>
      <c r="DDW7" s="2">
        <v>7.7707966116143095E-3</v>
      </c>
      <c r="DDX7" s="2">
        <v>6.8483805047869096E-3</v>
      </c>
      <c r="DDY7" s="2">
        <v>5.492571162967072E-3</v>
      </c>
      <c r="DDZ7" s="2">
        <v>5.0592462168328953E-3</v>
      </c>
      <c r="DEA7" s="2">
        <v>5.351976653397335E-3</v>
      </c>
      <c r="DEE7" s="2">
        <v>3.9070310977777781E-3</v>
      </c>
      <c r="DEF7" s="2">
        <v>3.6827766301234565E-3</v>
      </c>
      <c r="DEG7" s="2">
        <v>2.0834670237037034E-3</v>
      </c>
      <c r="DEH7" s="2">
        <v>7.644084760493827E-4</v>
      </c>
      <c r="DEI7" s="2">
        <v>3.4844172345679014E-4</v>
      </c>
      <c r="DEJ7" s="2">
        <v>2.1265207012345679E-4</v>
      </c>
      <c r="DEK7" s="2">
        <v>1.8968764345679012E-4</v>
      </c>
      <c r="DEL7" s="2">
        <v>2.0589402024691355E-4</v>
      </c>
      <c r="DEM7" s="2">
        <v>2.7404770518518518E-4</v>
      </c>
      <c r="DEN7" s="2">
        <v>1.7272318172839503E-4</v>
      </c>
      <c r="DEO7" s="2">
        <v>1.3858162469135806E-4</v>
      </c>
      <c r="DEP7" s="2">
        <v>1.4041212246913577E-4</v>
      </c>
      <c r="DEQ7" s="2">
        <v>1.186034407898337E-4</v>
      </c>
      <c r="DER7" s="2">
        <v>1.5722831954775965E-4</v>
      </c>
      <c r="DES7" s="2">
        <v>2.4029638290935307E-4</v>
      </c>
      <c r="DET7" s="2">
        <v>2.8002823948199509E-4</v>
      </c>
      <c r="DEU7" s="2">
        <v>2.937380961305679E-4</v>
      </c>
      <c r="DEV7" s="2">
        <v>5.9943083969042968E-4</v>
      </c>
      <c r="DEW7" s="2">
        <v>1.2588307457681775E-3</v>
      </c>
      <c r="DEX7" s="2">
        <v>1.4214092996904558E-3</v>
      </c>
      <c r="DEY7" s="2">
        <v>1.3209575082677727E-3</v>
      </c>
      <c r="DEZ7" s="2">
        <v>1.5907006163579261E-3</v>
      </c>
      <c r="DFA7" s="2">
        <v>1.3795115564832921E-3</v>
      </c>
      <c r="DFB7" s="2">
        <v>1.3199404437643062E-3</v>
      </c>
      <c r="DFC7" s="2">
        <v>1.5557550847780095E-3</v>
      </c>
      <c r="DFD7" s="2">
        <v>1.8765917607594014E-3</v>
      </c>
      <c r="DFN7" s="2">
        <v>4.7214527343871996E-3</v>
      </c>
      <c r="DFO7" s="2">
        <v>4.8714398349866649E-3</v>
      </c>
      <c r="DFP7" s="2">
        <v>8.0627944626045639E-3</v>
      </c>
      <c r="DFQ7" s="2">
        <v>7.0099245573787133E-3</v>
      </c>
      <c r="DFR7" s="2">
        <v>5.5923874528953947E-3</v>
      </c>
      <c r="DFS7" s="2">
        <v>5.0850840043357498E-3</v>
      </c>
      <c r="DFT7" s="2">
        <v>5.346370937002666E-3</v>
      </c>
      <c r="DFX7" s="2">
        <v>3.8863501130833333E-3</v>
      </c>
      <c r="DFY7" s="2">
        <v>3.5919670683333326E-3</v>
      </c>
      <c r="DFZ7" s="2">
        <v>2.0186137817283954E-3</v>
      </c>
      <c r="DGA7" s="2">
        <v>7.4078765876543198E-4</v>
      </c>
      <c r="DGB7" s="2">
        <v>3.487283165432098E-4</v>
      </c>
      <c r="DGC7" s="2">
        <v>2.3863959160493823E-4</v>
      </c>
      <c r="DGD7" s="2">
        <v>2.027784760493827E-4</v>
      </c>
      <c r="DGE7" s="2">
        <v>2.3005104395061729E-4</v>
      </c>
      <c r="DGF7" s="2">
        <v>2.7554538518518516E-4</v>
      </c>
      <c r="DGG7" s="2">
        <v>1.6248903506172843E-4</v>
      </c>
      <c r="DGH7" s="2">
        <v>1.2581436493827158E-4</v>
      </c>
      <c r="DGI7" s="2">
        <v>1.1497005234567903E-4</v>
      </c>
      <c r="DGJ7" s="2">
        <v>1.0697375220119175E-4</v>
      </c>
      <c r="DGK7" s="2">
        <v>1.3983172425831769E-4</v>
      </c>
      <c r="DGL7" s="2">
        <v>2.0977113213586172E-4</v>
      </c>
      <c r="DGM7" s="2">
        <v>2.2158698789546667E-4</v>
      </c>
      <c r="DGN7" s="2">
        <v>2.6126886337343209E-4</v>
      </c>
      <c r="DGO7" s="2">
        <v>5.4371114853285941E-4</v>
      </c>
      <c r="DGP7" s="2">
        <v>1.188419450848487E-3</v>
      </c>
      <c r="DGQ7" s="2">
        <v>1.4521821708351208E-3</v>
      </c>
      <c r="DGR7" s="2">
        <v>1.4824762493385482E-3</v>
      </c>
      <c r="DGS7" s="2">
        <v>1.7560935580249548E-3</v>
      </c>
      <c r="DGT7" s="2">
        <v>1.4768913409578799E-3</v>
      </c>
      <c r="DGU7" s="2">
        <v>1.5032664151612095E-3</v>
      </c>
      <c r="DGV7" s="2">
        <v>1.6365914534696535E-3</v>
      </c>
      <c r="DHH7" s="2">
        <v>4.9721883956353507E-3</v>
      </c>
      <c r="DHI7" s="2">
        <v>7.6759094813122269E-3</v>
      </c>
      <c r="DHJ7" s="2">
        <v>6.8612683074252825E-3</v>
      </c>
      <c r="DHK7" s="2">
        <v>5.4138057601941071E-3</v>
      </c>
      <c r="DHL7" s="2">
        <v>5.000446086110868E-3</v>
      </c>
      <c r="DHM7" s="2">
        <v>5.3530885310293323E-3</v>
      </c>
      <c r="DHQ7" s="2">
        <v>3.8879772800000001E-3</v>
      </c>
      <c r="DHR7" s="2">
        <v>3.5341688698765431E-3</v>
      </c>
      <c r="DHS7" s="2">
        <v>2.0599294108641975E-3</v>
      </c>
      <c r="DHT7" s="2">
        <v>8.079798701234568E-4</v>
      </c>
      <c r="DHU7" s="2">
        <v>3.8667878814814815E-4</v>
      </c>
      <c r="DHV7" s="2">
        <v>2.6401694716049375E-4</v>
      </c>
      <c r="DHW7" s="2">
        <v>2.1202341432098761E-4</v>
      </c>
      <c r="DHX7" s="2">
        <v>2.0999877283950618E-4</v>
      </c>
      <c r="DHY7" s="2">
        <v>2.4206021876543209E-4</v>
      </c>
      <c r="DHZ7" s="2">
        <v>1.6654756296296297E-4</v>
      </c>
      <c r="DIA7" s="2">
        <v>1.2658169481481483E-4</v>
      </c>
      <c r="DIB7" s="2">
        <v>1.2390066271604939E-4</v>
      </c>
      <c r="DIC7" s="2">
        <v>1.114027252720329E-4</v>
      </c>
      <c r="DID7" s="2">
        <v>1.3152880377926583E-4</v>
      </c>
      <c r="DIE7" s="2">
        <v>1.777534887274667E-4</v>
      </c>
      <c r="DIF7" s="2">
        <v>1.7401108791572018E-4</v>
      </c>
      <c r="DIG7" s="2">
        <v>2.221198520851358E-4</v>
      </c>
      <c r="DIH7" s="2">
        <v>5.5514602630305193E-4</v>
      </c>
      <c r="DII7" s="2">
        <v>1.3263968899795886E-3</v>
      </c>
      <c r="DIJ7" s="2">
        <v>1.5555103204262452E-3</v>
      </c>
      <c r="DIK7" s="2">
        <v>1.6561042538842466E-3</v>
      </c>
      <c r="DIL7" s="2">
        <v>1.9789024181022553E-3</v>
      </c>
      <c r="DIM7" s="2">
        <v>1.771975162352382E-3</v>
      </c>
      <c r="DIN7" s="2">
        <v>1.8127295507617185E-3</v>
      </c>
      <c r="DJA7" s="2">
        <v>4.9659439642218955E-3</v>
      </c>
      <c r="DJB7" s="2">
        <v>6.7600429373155541E-3</v>
      </c>
      <c r="DJC7" s="2">
        <v>5.7526158969110177E-3</v>
      </c>
      <c r="DJD7" s="2">
        <v>4.9996460014180271E-3</v>
      </c>
      <c r="DJE7" s="2">
        <v>4.9151768781389689E-3</v>
      </c>
      <c r="DJF7" s="2">
        <v>5.3819510212266665E-3</v>
      </c>
      <c r="DJJ7" s="2">
        <v>3.7873581453333337E-3</v>
      </c>
      <c r="DJK7" s="2">
        <v>3.6055629056790123E-3</v>
      </c>
      <c r="DJL7" s="2">
        <v>2.1992598755555554E-3</v>
      </c>
      <c r="DJM7" s="2">
        <v>9.02777467160494E-4</v>
      </c>
      <c r="DJN7" s="2">
        <v>4.1110391506172844E-4</v>
      </c>
      <c r="DJO7" s="2">
        <v>2.790584617283951E-4</v>
      </c>
      <c r="DJP7" s="2">
        <v>2.255395140740741E-4</v>
      </c>
      <c r="DJQ7" s="2">
        <v>1.962053249382716E-4</v>
      </c>
      <c r="DJR7" s="2">
        <v>2.2487387851851851E-4</v>
      </c>
      <c r="DJS7" s="2">
        <v>1.7298203999999999E-4</v>
      </c>
      <c r="DJT7" s="2">
        <v>1.6033496444444443E-4</v>
      </c>
      <c r="DJU7" s="2">
        <v>1.8059062419753085E-4</v>
      </c>
      <c r="DJV7" s="2">
        <v>1.5165113919589135E-4</v>
      </c>
      <c r="DJW7" s="2">
        <v>1.3205597333349137E-4</v>
      </c>
      <c r="DJX7" s="2">
        <v>1.6023639787097284E-4</v>
      </c>
      <c r="DJY7" s="2">
        <v>1.9166039001810699E-4</v>
      </c>
      <c r="DJZ7" s="2">
        <v>2.8106717603022222E-4</v>
      </c>
      <c r="DKA7" s="2">
        <v>8.9380441882548145E-4</v>
      </c>
      <c r="DKB7" s="2">
        <v>1.6998043651106107E-3</v>
      </c>
      <c r="DKC7" s="2">
        <v>1.7351105883771786E-3</v>
      </c>
      <c r="DKD7" s="2">
        <v>1.8904509968617079E-3</v>
      </c>
      <c r="DKE7" s="2">
        <v>2.1788024912493828E-3</v>
      </c>
      <c r="DKF7" s="2">
        <v>2.2295019550099965E-3</v>
      </c>
      <c r="DKG7" s="2">
        <v>3.8226640542719998E-4</v>
      </c>
      <c r="DKH7" s="2">
        <v>3.013176172948892E-4</v>
      </c>
      <c r="DKI7" s="2">
        <v>2.9294515756369941E-4</v>
      </c>
      <c r="DKJ7" s="2">
        <v>3.6686630115199996E-4</v>
      </c>
      <c r="DKQ7" s="2">
        <v>2.2482681319110154E-3</v>
      </c>
      <c r="DKR7" s="2">
        <v>2.337040739204461E-3</v>
      </c>
      <c r="DKT7" s="2">
        <v>4.9476286708571415E-3</v>
      </c>
      <c r="DKU7" s="2">
        <v>5.1281722967891422E-3</v>
      </c>
      <c r="DKV7" s="2">
        <v>5.1009112760059911E-3</v>
      </c>
      <c r="DKW7" s="2">
        <v>4.7363031621914901E-3</v>
      </c>
      <c r="DKX7" s="2">
        <v>4.8027622110453985E-3</v>
      </c>
      <c r="DKY7" s="2">
        <v>5.3852866541226653E-3</v>
      </c>
      <c r="DKZ7" s="2">
        <v>5.6210925759999988E-3</v>
      </c>
      <c r="DLA7" s="2">
        <v>5.6210925759999988E-3</v>
      </c>
      <c r="DLB7" s="2">
        <v>5.6210925759999988E-3</v>
      </c>
      <c r="DLC7" s="2">
        <v>3.9364716037037038E-3</v>
      </c>
      <c r="DLD7" s="2">
        <v>3.7775649822222226E-3</v>
      </c>
      <c r="DLE7" s="2">
        <v>2.359354471604938E-3</v>
      </c>
      <c r="DLF7" s="2">
        <v>9.5846897530864209E-4</v>
      </c>
      <c r="DLG7" s="2">
        <v>4.1965548296296292E-4</v>
      </c>
      <c r="DLH7" s="2">
        <v>2.7950221876543214E-4</v>
      </c>
      <c r="DLI7" s="2">
        <v>2.2945012296296294E-4</v>
      </c>
      <c r="DLJ7" s="2">
        <v>2.039525832098765E-4</v>
      </c>
      <c r="DLK7" s="2">
        <v>2.3079063901234567E-4</v>
      </c>
      <c r="DLL7" s="2">
        <v>1.7027327308641977E-4</v>
      </c>
      <c r="DLM7" s="2">
        <v>1.8679397777777778E-4</v>
      </c>
      <c r="DLN7" s="2">
        <v>2.0529309925925923E-4</v>
      </c>
      <c r="DLO7" s="2">
        <v>1.8541600173158185E-4</v>
      </c>
      <c r="DLP7" s="2">
        <v>1.5382199319737938E-4</v>
      </c>
      <c r="DLQ7" s="2">
        <v>1.765257047157729E-4</v>
      </c>
      <c r="DLR7" s="2">
        <v>2.8880876727793253E-4</v>
      </c>
      <c r="DLS7" s="2">
        <v>5.5639571071065016E-4</v>
      </c>
      <c r="DLT7" s="2">
        <v>1.1809760520030813E-3</v>
      </c>
      <c r="DLU7" s="2">
        <v>1.6766455452149542E-3</v>
      </c>
      <c r="DLV7" s="2">
        <v>1.7366934495126913E-3</v>
      </c>
      <c r="DLW7" s="2">
        <v>1.9663295251640491E-3</v>
      </c>
      <c r="DLX7" s="2">
        <v>2.3002149490911603E-3</v>
      </c>
      <c r="DLY7" s="2">
        <v>2.4020988917134124E-3</v>
      </c>
      <c r="DLZ7" s="2">
        <v>3.5620278687534544E-4</v>
      </c>
      <c r="DMA7" s="2">
        <v>3.1430950565639504E-4</v>
      </c>
      <c r="DMB7" s="2">
        <v>3.2710187158018102E-4</v>
      </c>
      <c r="DMC7" s="2">
        <v>3.6336519125688884E-4</v>
      </c>
      <c r="DMJ7" s="2">
        <v>2.2652384252289967E-3</v>
      </c>
      <c r="DMK7" s="2">
        <v>2.3678560007219253E-3</v>
      </c>
      <c r="DMM7" s="2">
        <v>4.4178723643693322E-3</v>
      </c>
      <c r="DMN7" s="2">
        <v>4.6298782961792309E-3</v>
      </c>
      <c r="DMO7" s="2">
        <v>4.7006984951131255E-3</v>
      </c>
      <c r="DMP7" s="2">
        <v>4.5921476580490722E-3</v>
      </c>
      <c r="DMQ7" s="2">
        <v>4.7543783611491289E-3</v>
      </c>
      <c r="DMR7" s="2">
        <v>5.3446104640853332E-3</v>
      </c>
      <c r="DMS7" s="2">
        <v>5.6210925759999988E-3</v>
      </c>
      <c r="DMT7" s="2">
        <v>5.6210925759999988E-3</v>
      </c>
      <c r="DMU7" s="2">
        <v>5.6210925759999988E-3</v>
      </c>
      <c r="DMV7" s="2">
        <v>4.1357185133333333E-3</v>
      </c>
      <c r="DMW7" s="2">
        <v>3.9711539896296289E-3</v>
      </c>
      <c r="DMX7" s="2">
        <v>2.5437540103703704E-3</v>
      </c>
      <c r="DMY7" s="2">
        <v>1.0550878251851853E-3</v>
      </c>
      <c r="DMZ7" s="2">
        <v>4.7454268148148143E-4</v>
      </c>
      <c r="DNA7" s="2">
        <v>3.1160988938271615E-4</v>
      </c>
      <c r="DNB7" s="2">
        <v>2.4630364543209873E-4</v>
      </c>
      <c r="DNC7" s="2">
        <v>2.1582308395061729E-4</v>
      </c>
      <c r="DND7" s="2">
        <v>2.0610665382716047E-4</v>
      </c>
      <c r="DNE7" s="2">
        <v>1.3675112691358021E-4</v>
      </c>
      <c r="DNF7" s="2">
        <v>1.4839050419753087E-4</v>
      </c>
      <c r="DNG7" s="2">
        <v>2.1451030271604933E-4</v>
      </c>
      <c r="DNH7" s="2">
        <v>1.927620883567407E-4</v>
      </c>
      <c r="DNI7" s="2">
        <v>1.4740471766228801E-4</v>
      </c>
      <c r="DNJ7" s="2">
        <v>1.940004581925531E-4</v>
      </c>
      <c r="DNK7" s="2">
        <v>3.8244934574490865E-4</v>
      </c>
      <c r="DNL7" s="2">
        <v>9.1796454759578594E-4</v>
      </c>
      <c r="DNM7" s="2">
        <v>1.4438828507048293E-3</v>
      </c>
      <c r="DNN7" s="2">
        <v>1.5309879663458505E-3</v>
      </c>
      <c r="DNO7" s="2">
        <v>1.644381244423374E-3</v>
      </c>
      <c r="DNP7" s="2">
        <v>1.9070962604553876E-3</v>
      </c>
      <c r="DNQ7" s="2">
        <v>2.1626425130875271E-3</v>
      </c>
      <c r="DNR7" s="2">
        <v>2.2934639608682673E-3</v>
      </c>
      <c r="DNS7" s="2">
        <v>3.6496033305913393E-4</v>
      </c>
      <c r="DNT7" s="2">
        <v>2.627983526602271E-4</v>
      </c>
      <c r="DNU7" s="2">
        <v>2.1946623948715719E-4</v>
      </c>
      <c r="DNV7" s="2">
        <v>2.774421192477037E-4</v>
      </c>
      <c r="DOC7" s="2">
        <v>2.2623851084826001E-3</v>
      </c>
      <c r="DOD7" s="2">
        <v>2.3756671761048522E-3</v>
      </c>
      <c r="DOE7" s="2">
        <v>2.4931035466623998E-3</v>
      </c>
      <c r="DOF7" s="2">
        <v>4.5022818689520981E-3</v>
      </c>
      <c r="DOG7" s="2">
        <v>4.5797149288914008E-3</v>
      </c>
      <c r="DOH7" s="2">
        <v>4.5357594626580138E-3</v>
      </c>
      <c r="DOI7" s="2">
        <v>4.5154416084332407E-3</v>
      </c>
      <c r="DOJ7" s="2">
        <v>4.7390019465968197E-3</v>
      </c>
      <c r="DOK7" s="2">
        <v>5.2838741484373328E-3</v>
      </c>
      <c r="DOL7" s="2">
        <v>5.6210925759999988E-3</v>
      </c>
      <c r="DOM7" s="2">
        <v>5.6210925759999988E-3</v>
      </c>
      <c r="DON7" s="2">
        <v>5.6210925759999988E-3</v>
      </c>
      <c r="DOO7" s="2">
        <v>4.1674610088888887E-3</v>
      </c>
      <c r="DOP7" s="2">
        <v>4.0533230009876546E-3</v>
      </c>
      <c r="DOQ7" s="2">
        <v>2.7584954365432093E-3</v>
      </c>
      <c r="DOR7" s="2">
        <v>1.2801373575308641E-3</v>
      </c>
      <c r="DOS7" s="2">
        <v>5.9781468839506166E-4</v>
      </c>
      <c r="DOT7" s="2">
        <v>3.7927359259259258E-4</v>
      </c>
      <c r="DOU7" s="2">
        <v>2.9137271950617282E-4</v>
      </c>
      <c r="DOV7" s="2">
        <v>2.3840846814814813E-4</v>
      </c>
      <c r="DOW7" s="2">
        <v>1.6282185283950616E-4</v>
      </c>
      <c r="DOX7" s="2">
        <v>8.9611186666666668E-5</v>
      </c>
      <c r="DOY7" s="2">
        <v>9.7885406419753079E-5</v>
      </c>
      <c r="DOZ7" s="2">
        <v>1.7713301728395058E-4</v>
      </c>
      <c r="DPA7" s="2">
        <v>1.5688449906078021E-4</v>
      </c>
      <c r="DPB7" s="2">
        <v>1.2448297992952097E-4</v>
      </c>
      <c r="DPC7" s="2">
        <v>2.1941347036562959E-4</v>
      </c>
      <c r="DPD7" s="2">
        <v>5.2393056372316714E-4</v>
      </c>
      <c r="DPE7" s="2">
        <v>1.0699467251037366E-3</v>
      </c>
      <c r="DPF7" s="2">
        <v>1.4269988184602077E-3</v>
      </c>
      <c r="DPG7" s="2">
        <v>1.491687775910176E-3</v>
      </c>
      <c r="DPH7" s="2">
        <v>1.5127666614227224E-3</v>
      </c>
      <c r="DPI7" s="2">
        <v>1.6236343846131112E-3</v>
      </c>
      <c r="DPJ7" s="2">
        <v>3.273395638737777E-4</v>
      </c>
      <c r="DPK7" s="2">
        <v>3.1795925921909333E-4</v>
      </c>
      <c r="DPL7" s="2">
        <v>3.4425414736403807E-4</v>
      </c>
      <c r="DPM7" s="2">
        <v>2.8539480314167639E-4</v>
      </c>
      <c r="DPN7" s="2">
        <v>2.0013749253014649E-4</v>
      </c>
      <c r="DPO7" s="2">
        <v>2.9868843792666663E-4</v>
      </c>
      <c r="DPU7" s="2">
        <v>2.2127352147455997E-3</v>
      </c>
      <c r="DPV7" s="2">
        <v>2.2292140198975209E-3</v>
      </c>
      <c r="DPW7" s="2">
        <v>2.3337367421601861E-3</v>
      </c>
      <c r="DPX7" s="2">
        <v>2.9385845727938238E-3</v>
      </c>
      <c r="DPY7" s="2">
        <v>4.2118334398844439E-3</v>
      </c>
      <c r="DPZ7" s="2">
        <v>2.6534068626508011E-3</v>
      </c>
      <c r="DQA7" s="2">
        <v>2.743485906503348E-3</v>
      </c>
      <c r="DQB7" s="2">
        <v>4.3670065403790216E-3</v>
      </c>
      <c r="DQC7" s="2">
        <v>4.6021924399935734E-3</v>
      </c>
      <c r="DQD7" s="2">
        <v>5.1177874271573325E-3</v>
      </c>
      <c r="DQE7" s="2">
        <v>5.6210925759999988E-3</v>
      </c>
      <c r="DQF7" s="2">
        <v>5.6210925759999988E-3</v>
      </c>
      <c r="DQG7" s="2">
        <v>5.6210925759999988E-3</v>
      </c>
      <c r="DQH7" s="2">
        <v>3.8480807488888887E-3</v>
      </c>
      <c r="DQI7" s="2">
        <v>3.6389186429629634E-3</v>
      </c>
      <c r="DQJ7" s="2">
        <v>2.6827331674074079E-3</v>
      </c>
      <c r="DQK7" s="2">
        <v>1.5190173175308639E-3</v>
      </c>
      <c r="DQL7" s="2">
        <v>6.9359224888888903E-4</v>
      </c>
      <c r="DQM7" s="2">
        <v>3.7342154666666661E-4</v>
      </c>
      <c r="DQN7" s="2">
        <v>2.7224494222222222E-4</v>
      </c>
      <c r="DQO7" s="2">
        <v>2.0224226962962962E-4</v>
      </c>
      <c r="DQP7" s="2">
        <v>1.3047381382716048E-4</v>
      </c>
      <c r="DQQ7" s="2">
        <v>9.0683599506172812E-5</v>
      </c>
      <c r="DQR7" s="2">
        <v>8.5312290370370366E-5</v>
      </c>
      <c r="DQS7" s="2">
        <v>8.9879289876543204E-5</v>
      </c>
      <c r="DQT7" s="2">
        <v>1.2059017925706006E-4</v>
      </c>
      <c r="DQU7" s="2">
        <v>2.1067520204539258E-4</v>
      </c>
      <c r="DQV7" s="2">
        <v>3.5246927046048393E-4</v>
      </c>
      <c r="DQW7" s="2">
        <v>7.9182490800977132E-4</v>
      </c>
      <c r="DQX7" s="2">
        <v>1.2256836956468578E-3</v>
      </c>
      <c r="DQY7" s="2">
        <v>1.4082892598478935E-3</v>
      </c>
      <c r="DQZ7" s="2">
        <v>1.542887345299963E-3</v>
      </c>
      <c r="DRA7" s="2">
        <v>1.4150156026572454E-3</v>
      </c>
      <c r="DRB7" s="2">
        <v>1.4509850116719808E-3</v>
      </c>
      <c r="DRC7" s="2">
        <v>2.9475967117253889E-4</v>
      </c>
      <c r="DRD7" s="2">
        <v>3.1837253892069212E-4</v>
      </c>
      <c r="DRE7" s="2">
        <v>3.4557845148966768E-4</v>
      </c>
      <c r="DRF7" s="2">
        <v>3.8105426900709587E-4</v>
      </c>
      <c r="DRG7" s="2">
        <v>4.8964388925987819E-4</v>
      </c>
      <c r="DRH7" s="2">
        <v>1.2559651207529523E-3</v>
      </c>
      <c r="DRI7" s="2">
        <v>1.6459786893873772E-3</v>
      </c>
      <c r="DRN7" s="2">
        <v>2.1971049736334214E-3</v>
      </c>
      <c r="DRO7" s="2">
        <v>2.2320035827113989E-3</v>
      </c>
      <c r="DRP7" s="2">
        <v>2.2640858399654135E-3</v>
      </c>
      <c r="DRQ7" s="2">
        <v>2.6649396692601328E-3</v>
      </c>
      <c r="DRS7" s="2">
        <v>1.6797744525991979E-3</v>
      </c>
      <c r="DRT7" s="2">
        <v>2.0192565153530667E-3</v>
      </c>
      <c r="DRU7" s="2">
        <v>4.1118961016650274E-3</v>
      </c>
      <c r="DRV7" s="2">
        <v>4.2916880687114533E-3</v>
      </c>
      <c r="DRW7" s="2">
        <v>4.7191329678506659E-3</v>
      </c>
      <c r="DRX7" s="2">
        <v>5.6210925759999988E-3</v>
      </c>
      <c r="DRY7" s="2">
        <v>5.6210925759999988E-3</v>
      </c>
      <c r="DRZ7" s="2">
        <v>5.6210925759999988E-3</v>
      </c>
      <c r="DSA7" s="2">
        <v>3.7133103499999995E-3</v>
      </c>
      <c r="DSB7" s="2">
        <v>3.1405970227354496E-3</v>
      </c>
      <c r="DSC7" s="2">
        <v>2.4633600271604943E-3</v>
      </c>
      <c r="DSD7" s="2">
        <v>1.674239831111111E-3</v>
      </c>
      <c r="DSE7" s="2">
        <v>6.8307150913580258E-4</v>
      </c>
      <c r="DSF7" s="2">
        <v>3.5884591095238085E-4</v>
      </c>
      <c r="DSG7" s="2">
        <v>2.9092434000000002E-4</v>
      </c>
      <c r="DSH7" s="2">
        <v>1.731306193650794E-4</v>
      </c>
      <c r="DSI7" s="2">
        <v>1.3145192829629629E-4</v>
      </c>
      <c r="DSJ7" s="2">
        <v>1.2593454913580247E-4</v>
      </c>
      <c r="DSK7" s="2">
        <v>1.2995609728395059E-4</v>
      </c>
      <c r="DSL7" s="2">
        <v>1.10874544691358E-4</v>
      </c>
      <c r="DSM7" s="2">
        <v>2.1153434402024031E-4</v>
      </c>
      <c r="DSN7" s="2">
        <v>4.589720620856098E-4</v>
      </c>
      <c r="DSO7" s="2">
        <v>8.122346915463407E-4</v>
      </c>
      <c r="DSP7" s="2">
        <v>1.0924895595036889E-3</v>
      </c>
      <c r="DSQ7" s="2">
        <v>1.3266246753973333E-3</v>
      </c>
      <c r="DST7" s="2">
        <v>1.3476941108572441E-3</v>
      </c>
      <c r="DSU7" s="2">
        <v>1.4425605851356345E-3</v>
      </c>
      <c r="DSV7" s="2">
        <v>2.9421496261973333E-4</v>
      </c>
      <c r="DSW7" s="2">
        <v>3.2819596737464359E-4</v>
      </c>
      <c r="DSX7" s="2">
        <v>3.5422297566037672E-4</v>
      </c>
      <c r="DSY7" s="2">
        <v>3.2591650442649492E-4</v>
      </c>
      <c r="DSZ7" s="2">
        <v>4.6235995575479841E-4</v>
      </c>
      <c r="DTA7" s="2">
        <v>8.0753377596602465E-4</v>
      </c>
      <c r="DTB7" s="2">
        <v>8.845655557074574E-4</v>
      </c>
      <c r="DTC7" s="2">
        <v>6.8179671723855991E-4</v>
      </c>
      <c r="DTG7" s="2">
        <v>2.2241410663679994E-3</v>
      </c>
      <c r="DTH7" s="2">
        <v>2.2728455933425777E-3</v>
      </c>
      <c r="DTI7" s="2">
        <v>1.8693435721014514E-3</v>
      </c>
      <c r="DTJ7" s="2">
        <v>1.8663381255039999E-3</v>
      </c>
      <c r="DTK7" s="2">
        <v>2.4015743111733328E-3</v>
      </c>
      <c r="DTL7" s="2">
        <v>1.7709806421221932E-3</v>
      </c>
      <c r="DTM7" s="2">
        <v>2.436691999867408E-3</v>
      </c>
      <c r="DTN7" s="2">
        <v>3.948488590121561E-3</v>
      </c>
      <c r="DTO7" s="2">
        <v>4.1538414432381113E-3</v>
      </c>
      <c r="DTP7" s="2">
        <v>4.3515184257706674E-3</v>
      </c>
      <c r="DTQ7" s="2">
        <v>5.6210925759999988E-3</v>
      </c>
      <c r="DTR7" s="2">
        <v>5.6210925759999988E-3</v>
      </c>
      <c r="DTS7" s="2">
        <v>5.6210925759999988E-3</v>
      </c>
      <c r="DTU7" s="2">
        <v>2.7335156133333335E-3</v>
      </c>
      <c r="DTV7" s="2">
        <v>2.3174194316049382E-3</v>
      </c>
      <c r="DTW7" s="2">
        <v>1.7820820360493828E-3</v>
      </c>
      <c r="DTX7" s="2">
        <v>6.9251059111111104E-4</v>
      </c>
      <c r="DTY7" s="2">
        <v>4.0728912335449732E-4</v>
      </c>
      <c r="DTZ7" s="2">
        <v>4.0062939999999998E-4</v>
      </c>
      <c r="DUB7" s="2">
        <v>1.4602379999999998E-4</v>
      </c>
      <c r="DUC7" s="2">
        <v>1.9077392370370373E-4</v>
      </c>
      <c r="DUD7" s="2">
        <v>2.0586396099047619E-4</v>
      </c>
      <c r="DUE7" s="2">
        <v>1.9224733574074076E-4</v>
      </c>
      <c r="DUF7" s="2">
        <v>3.6644889151547718E-4</v>
      </c>
      <c r="DUG7" s="2">
        <v>8.8984790588610791E-4</v>
      </c>
      <c r="DUH7" s="2">
        <v>1.2667474897068618E-3</v>
      </c>
      <c r="DUO7" s="2">
        <v>3.2580823599644441E-4</v>
      </c>
      <c r="DUP7" s="2">
        <v>3.5932247154855067E-4</v>
      </c>
      <c r="DUQ7" s="2">
        <v>3.5658875038766219E-4</v>
      </c>
      <c r="DUR7" s="2">
        <v>2.3451545749232259E-4</v>
      </c>
      <c r="DUS7" s="2">
        <v>2.1967864329987158E-4</v>
      </c>
      <c r="DUT7" s="2">
        <v>2.6452830318617282E-4</v>
      </c>
      <c r="DUU7" s="2">
        <v>3.7796257455265179E-4</v>
      </c>
      <c r="DUV7" s="2">
        <v>7.7643794195055406E-4</v>
      </c>
      <c r="DUW7" s="2">
        <v>1.5175148186252797E-3</v>
      </c>
      <c r="DVB7" s="2">
        <v>1.6790353769550815E-3</v>
      </c>
      <c r="DVC7" s="2">
        <v>1.7177514954879998E-3</v>
      </c>
      <c r="DVD7" s="2">
        <v>2.4021765264523455E-3</v>
      </c>
      <c r="DVE7" s="2">
        <v>1.9949472288719539E-3</v>
      </c>
      <c r="DVF7" s="2">
        <v>2.7444019300335381E-3</v>
      </c>
      <c r="DVG7" s="2">
        <v>3.9105312092195558E-3</v>
      </c>
      <c r="DVH7" s="2">
        <v>4.1130781624308154E-3</v>
      </c>
      <c r="DVI7" s="2">
        <v>4.1727377681919989E-3</v>
      </c>
      <c r="DVJ7" s="2">
        <v>5.6210925759999988E-3</v>
      </c>
      <c r="DVK7" s="2">
        <v>5.6210925759999988E-3</v>
      </c>
      <c r="DVL7" s="2">
        <v>5.6210925759999988E-3</v>
      </c>
      <c r="DVN7" s="2">
        <v>2.8571574177777776E-3</v>
      </c>
      <c r="DVO7" s="2">
        <v>2.5093560713844803E-3</v>
      </c>
      <c r="DVP7" s="2">
        <v>1.9240288182716051E-3</v>
      </c>
      <c r="DVQ7" s="2">
        <v>8.4545769425925922E-4</v>
      </c>
      <c r="DVR7" s="2">
        <v>3.9203658835374144E-4</v>
      </c>
      <c r="DVS7" s="2">
        <v>2.6577044780952381E-4</v>
      </c>
      <c r="DVT7" s="2">
        <v>3.6514270444444445E-4</v>
      </c>
      <c r="DWH7" s="2">
        <v>3.7317001963111106E-4</v>
      </c>
      <c r="DWI7" s="2">
        <v>3.8537557172671608E-4</v>
      </c>
      <c r="DWJ7" s="2">
        <v>3.4423995839126341E-4</v>
      </c>
      <c r="DWK7" s="2">
        <v>2.2694329755035389E-4</v>
      </c>
      <c r="DWL7" s="2">
        <v>1.9461499339957204E-4</v>
      </c>
      <c r="DWM7" s="2">
        <v>2.2885032615980246E-4</v>
      </c>
      <c r="DWN7" s="2">
        <v>3.6330611289642136E-4</v>
      </c>
      <c r="DWO7" s="2">
        <v>6.6073129281222045E-4</v>
      </c>
      <c r="DWP7" s="2">
        <v>1.7355307266220131E-3</v>
      </c>
      <c r="DWQ7" s="2">
        <v>2.1063888119754667E-3</v>
      </c>
      <c r="DWR7" s="2">
        <v>1.37654633008197E-3</v>
      </c>
      <c r="DWT7" s="2">
        <v>1.7984305604746159E-3</v>
      </c>
      <c r="DWU7" s="2">
        <v>1.8900274026652441E-3</v>
      </c>
      <c r="DWV7" s="2">
        <v>1.4885428606670221E-3</v>
      </c>
      <c r="DWW7" s="2">
        <v>2.6442111486251144E-3</v>
      </c>
      <c r="DWX7" s="2">
        <v>2.1680659899220014E-3</v>
      </c>
      <c r="DWY7" s="2">
        <v>3.2563376166809235E-3</v>
      </c>
      <c r="DWZ7" s="2">
        <v>3.9162741543716266E-3</v>
      </c>
      <c r="DXA7" s="2">
        <v>4.0991897879964706E-3</v>
      </c>
      <c r="DXB7" s="2">
        <v>4.1368333863253323E-3</v>
      </c>
      <c r="DXC7" s="2">
        <v>5.6210925759999988E-3</v>
      </c>
      <c r="DXD7" s="2">
        <v>5.6210925759999988E-3</v>
      </c>
      <c r="DXE7" s="2">
        <v>5.6210925759999988E-3</v>
      </c>
      <c r="DXF7" s="2">
        <v>5.8090014933333337E-3</v>
      </c>
      <c r="DXG7" s="2">
        <v>5.8203588999999993E-3</v>
      </c>
      <c r="DXH7" s="2">
        <v>3.6284210155555557E-3</v>
      </c>
      <c r="DXI7" s="2">
        <v>2.6194515649382716E-3</v>
      </c>
      <c r="DXJ7" s="2">
        <v>1.0656917693827161E-3</v>
      </c>
      <c r="DXK7" s="2">
        <v>4.184354812874779E-4</v>
      </c>
      <c r="DXL7" s="2">
        <v>2.9037954899470902E-4</v>
      </c>
      <c r="DXM7" s="2">
        <v>3.1426424323104048E-4</v>
      </c>
      <c r="DXN7" s="2">
        <v>3.6465833571428571E-4</v>
      </c>
      <c r="DYA7" s="2">
        <v>4.4648335454143198E-4</v>
      </c>
      <c r="DYB7" s="2">
        <v>4.0866885107876871E-4</v>
      </c>
      <c r="DYC7" s="2">
        <v>3.2527016172936293E-4</v>
      </c>
      <c r="DYD7" s="2">
        <v>2.3332251796113909E-4</v>
      </c>
      <c r="DYE7" s="2">
        <v>1.9235820288948145E-4</v>
      </c>
      <c r="DYF7" s="2">
        <v>2.2112565512138265E-4</v>
      </c>
      <c r="DYG7" s="2">
        <v>3.0322913145405101E-4</v>
      </c>
      <c r="DYH7" s="2">
        <v>4.7115987178874733E-4</v>
      </c>
      <c r="DYI7" s="2">
        <v>1.2263349832078952E-3</v>
      </c>
      <c r="DYJ7" s="2">
        <v>1.6859150177125702E-3</v>
      </c>
      <c r="DYK7" s="2">
        <v>1.4859176987479649E-3</v>
      </c>
      <c r="DYM7" s="2">
        <v>1.4579086863477839E-3</v>
      </c>
      <c r="DYN7" s="2">
        <v>1.5851817557180859E-3</v>
      </c>
      <c r="DYO7" s="2">
        <v>1.711727983617991E-3</v>
      </c>
      <c r="DYP7" s="2">
        <v>2.843276993717401E-3</v>
      </c>
      <c r="DYQ7" s="2">
        <v>2.1560543433804908E-3</v>
      </c>
      <c r="DYR7" s="2">
        <v>2.2445133683978661E-3</v>
      </c>
      <c r="DYS7" s="2">
        <v>3.9063144533862471E-3</v>
      </c>
      <c r="DYT7" s="2">
        <v>4.1188499544035301E-3</v>
      </c>
      <c r="DYU7" s="2">
        <v>4.122981244159999E-3</v>
      </c>
      <c r="DYV7" s="2">
        <v>5.4155942391111104E-3</v>
      </c>
      <c r="DYW7" s="2">
        <v>5.4155942391111104E-3</v>
      </c>
      <c r="DYX7" s="2">
        <v>5.4155942391111104E-3</v>
      </c>
      <c r="DYY7" s="2">
        <v>5.5328706329527749E-3</v>
      </c>
      <c r="DYZ7" s="2">
        <v>5.8704356865330208E-3</v>
      </c>
      <c r="DZA7" s="2">
        <v>5.8510715754673728E-3</v>
      </c>
      <c r="DZB7" s="2">
        <v>3.580959318439153E-3</v>
      </c>
      <c r="DZC7" s="2">
        <v>1.3407656627160494E-3</v>
      </c>
      <c r="DZD7" s="2">
        <v>5.370660339241623E-4</v>
      </c>
      <c r="DZE7" s="2">
        <v>3.9357633753968254E-4</v>
      </c>
      <c r="DZF7" s="2">
        <v>4.4254595012345677E-4</v>
      </c>
      <c r="DZG7" s="2">
        <v>4.3823503540740735E-4</v>
      </c>
      <c r="DZH7" s="2">
        <v>4.9573208000000004E-4</v>
      </c>
      <c r="DZS7" s="2">
        <v>3.6134213842559999E-4</v>
      </c>
      <c r="DZT7" s="2">
        <v>4.4076878922968217E-4</v>
      </c>
      <c r="DZU7" s="2">
        <v>3.3348106912515222E-4</v>
      </c>
      <c r="DZV7" s="2">
        <v>2.7073291001025181E-4</v>
      </c>
      <c r="DZW7" s="2">
        <v>2.0461602611260575E-4</v>
      </c>
      <c r="DZX7" s="2">
        <v>1.8500372087424522E-4</v>
      </c>
      <c r="DZY7" s="2">
        <v>2.5847082733590124E-4</v>
      </c>
      <c r="DZZ7" s="2">
        <v>3.2012034072915221E-4</v>
      </c>
      <c r="EAA7" s="2">
        <v>4.2192879405447887E-4</v>
      </c>
      <c r="EAB7" s="2">
        <v>9.8331852328596551E-4</v>
      </c>
      <c r="EAC7" s="2">
        <v>1.8969443794334567E-3</v>
      </c>
      <c r="EAD7" s="2">
        <v>2.168859369322746E-3</v>
      </c>
      <c r="EAE7" s="2">
        <v>6.3445049649600007E-4</v>
      </c>
      <c r="EAF7" s="2">
        <v>8.8230793978814675E-4</v>
      </c>
      <c r="EAG7" s="2">
        <v>1.1011408303970237E-3</v>
      </c>
      <c r="EAH7" s="2">
        <v>1.8868612021227457E-3</v>
      </c>
      <c r="EAI7" s="2">
        <v>2.6917015587588473E-3</v>
      </c>
      <c r="EAJ7" s="2">
        <v>2.0849503323503086E-3</v>
      </c>
      <c r="EAK7" s="2">
        <v>1.9660349089503999E-3</v>
      </c>
      <c r="EAL7" s="2">
        <v>3.9744074949315958E-3</v>
      </c>
      <c r="EAM7" s="2">
        <v>4.1498733362568688E-3</v>
      </c>
      <c r="EAN7" s="2">
        <v>4.1530019402239984E-3</v>
      </c>
      <c r="EAO7" s="2">
        <v>5.311621965333334E-3</v>
      </c>
      <c r="EAP7" s="2">
        <v>5.311621965333334E-3</v>
      </c>
      <c r="EAQ7" s="2">
        <v>5.311621965333334E-3</v>
      </c>
      <c r="EAR7" s="2">
        <v>5.456834059753086E-3</v>
      </c>
      <c r="EAS7" s="2">
        <v>6.0365471590123456E-3</v>
      </c>
      <c r="EAT7" s="2">
        <v>6.110208515925925E-3</v>
      </c>
      <c r="EAU7" s="2">
        <v>4.8191738524955901E-3</v>
      </c>
      <c r="EAV7" s="2">
        <v>1.8273360088888887E-3</v>
      </c>
      <c r="EAW7" s="2">
        <v>7.0325089814814797E-4</v>
      </c>
      <c r="EAX7" s="2">
        <v>5.4991088512345687E-4</v>
      </c>
      <c r="EAY7" s="2">
        <v>4.636983688888888E-4</v>
      </c>
      <c r="EAZ7" s="2">
        <v>4.0794726390652551E-4</v>
      </c>
      <c r="EBA7" s="2">
        <v>3.6065191436054428E-4</v>
      </c>
      <c r="EBL7" s="2">
        <v>3.9534973186951115E-4</v>
      </c>
      <c r="EBM7" s="2">
        <v>3.7959646528210701E-4</v>
      </c>
      <c r="EBN7" s="2">
        <v>2.899810555276378E-4</v>
      </c>
      <c r="EBO7" s="2">
        <v>2.4063809875531848E-4</v>
      </c>
      <c r="EBP7" s="2">
        <v>1.4948133541939091E-4</v>
      </c>
      <c r="EBQ7" s="2">
        <v>1.7042750922671932E-4</v>
      </c>
      <c r="EBR7" s="2">
        <v>2.9081441398597525E-4</v>
      </c>
      <c r="EBS7" s="2">
        <v>3.418583402945316E-4</v>
      </c>
      <c r="EBT7" s="2">
        <v>4.0216979358706826E-4</v>
      </c>
      <c r="EBU7" s="2">
        <v>8.5861440295379734E-4</v>
      </c>
      <c r="EBV7" s="2">
        <v>1.2373783185335716E-3</v>
      </c>
      <c r="EBW7" s="2">
        <v>9.0851473717777772E-4</v>
      </c>
      <c r="EBX7" s="2">
        <v>6.6745001906031397E-4</v>
      </c>
      <c r="EBY7" s="2">
        <v>1.1356325181461071E-3</v>
      </c>
      <c r="EBZ7" s="2">
        <v>1.2330803106054054E-3</v>
      </c>
      <c r="ECA7" s="2">
        <v>1.7195275309646219E-3</v>
      </c>
      <c r="ECB7" s="2">
        <v>2.3579220197511718E-3</v>
      </c>
      <c r="ECC7" s="2">
        <v>2.1419998153513853E-3</v>
      </c>
      <c r="ECE7" s="2">
        <v>4.0803526629431706E-3</v>
      </c>
      <c r="ECF7" s="2">
        <v>4.1842786274692212E-3</v>
      </c>
      <c r="ECG7" s="2">
        <v>4.1667150976853326E-3</v>
      </c>
      <c r="ECH7" s="2">
        <v>5.3862729928888893E-3</v>
      </c>
      <c r="ECI7" s="2">
        <v>5.3862729928888893E-3</v>
      </c>
      <c r="ECJ7" s="2">
        <v>5.3862729928888893E-3</v>
      </c>
      <c r="ECK7" s="2">
        <v>5.5338998651851849E-3</v>
      </c>
      <c r="ECL7" s="2">
        <v>6.1020290567901222E-3</v>
      </c>
      <c r="ECM7" s="2">
        <v>6.1544663466666667E-3</v>
      </c>
      <c r="ECN7" s="2">
        <v>5.64960026765432E-3</v>
      </c>
      <c r="ECO7" s="2">
        <v>2.4777451511111114E-3</v>
      </c>
      <c r="ECP7" s="2">
        <v>9.439081975308642E-4</v>
      </c>
      <c r="ECQ7" s="2">
        <v>6.2970972543209872E-4</v>
      </c>
      <c r="ECR7" s="2">
        <v>3.5315664197530861E-4</v>
      </c>
      <c r="ECS7" s="2">
        <v>2.4219889283950616E-4</v>
      </c>
      <c r="ECT7" s="2">
        <v>1.7556946709876541E-4</v>
      </c>
      <c r="ECU7" s="2">
        <v>1.3518486102777775E-4</v>
      </c>
      <c r="ECV7" s="2">
        <v>1.3878501333333332E-4</v>
      </c>
      <c r="EDE7" s="2">
        <v>3.7449754665316149E-4</v>
      </c>
      <c r="EDF7" s="2">
        <v>3.7825689098376956E-4</v>
      </c>
      <c r="EDG7" s="2">
        <v>2.9998591589164774E-4</v>
      </c>
      <c r="EDH7" s="2">
        <v>1.8089994356100739E-4</v>
      </c>
      <c r="EDI7" s="2">
        <v>1.1411716512626831E-4</v>
      </c>
      <c r="EDJ7" s="2">
        <v>1.6509086343226994E-4</v>
      </c>
      <c r="EDK7" s="2">
        <v>2.9798335329501231E-4</v>
      </c>
      <c r="EDL7" s="2">
        <v>3.7375428358205098E-4</v>
      </c>
      <c r="EDM7" s="2">
        <v>4.8371727637370196E-4</v>
      </c>
      <c r="EDN7" s="2">
        <v>9.0404075775756757E-4</v>
      </c>
      <c r="EDO7" s="2">
        <v>8.112295949887859E-4</v>
      </c>
      <c r="EDP7" s="2">
        <v>6.1913524117247353E-4</v>
      </c>
      <c r="EDQ7" s="2">
        <v>8.1991879672011826E-4</v>
      </c>
      <c r="EDR7" s="2">
        <v>1.5777876593360588E-3</v>
      </c>
      <c r="EDS7" s="2">
        <v>1.3692202015522072E-3</v>
      </c>
      <c r="EDT7" s="2">
        <v>1.3926431985754662E-3</v>
      </c>
      <c r="EDU7" s="2">
        <v>2.302660451595555E-3</v>
      </c>
      <c r="EDX7" s="2">
        <v>4.1495574544664097E-3</v>
      </c>
      <c r="EDY7" s="2">
        <v>4.2085832827293236E-3</v>
      </c>
      <c r="EDZ7" s="2">
        <v>4.0854553740800005E-3</v>
      </c>
      <c r="EEA7" s="2">
        <v>5.3489849211111103E-3</v>
      </c>
      <c r="EEB7" s="2">
        <v>5.3489849211111103E-3</v>
      </c>
      <c r="EEC7" s="2">
        <v>5.3489849211111103E-3</v>
      </c>
      <c r="EED7" s="2">
        <v>5.5476309097530849E-3</v>
      </c>
      <c r="EEE7" s="2">
        <v>6.0300017427160494E-3</v>
      </c>
      <c r="EEF7" s="2">
        <v>6.335574687407408E-3</v>
      </c>
      <c r="EEG7" s="2">
        <v>5.9539447911728391E-3</v>
      </c>
      <c r="EEH7" s="2">
        <v>2.9238781372839502E-3</v>
      </c>
      <c r="EEI7" s="2">
        <v>1.1375896543209876E-3</v>
      </c>
      <c r="EEJ7" s="2">
        <v>6.3573742518518517E-4</v>
      </c>
      <c r="EEK7" s="2">
        <v>3.08475855308642E-4</v>
      </c>
      <c r="EEL7" s="2">
        <v>2.0050422123456789E-4</v>
      </c>
      <c r="EEM7" s="2">
        <v>1.2491760592592594E-4</v>
      </c>
      <c r="EEN7" s="2">
        <v>1.1531211506172838E-4</v>
      </c>
      <c r="EEO7" s="2">
        <v>1.5054226358024689E-4</v>
      </c>
      <c r="EEP7" s="2">
        <v>2.5230590005525128E-4</v>
      </c>
      <c r="EEW7" s="2">
        <v>3.0540780758372315E-4</v>
      </c>
      <c r="EEX7" s="2">
        <v>3.4590427985638515E-4</v>
      </c>
      <c r="EEY7" s="2">
        <v>3.7346035075423858E-4</v>
      </c>
      <c r="EEZ7" s="2">
        <v>2.716844958208527E-4</v>
      </c>
      <c r="EFA7" s="2">
        <v>1.7456736201481478E-4</v>
      </c>
      <c r="EFB7" s="2">
        <v>1.2538205831198024E-4</v>
      </c>
      <c r="EFC7" s="2">
        <v>1.5502823280492508E-4</v>
      </c>
      <c r="EFD7" s="2">
        <v>2.8434013933866664E-4</v>
      </c>
      <c r="EFE7" s="2">
        <v>4.3185772167269134E-4</v>
      </c>
      <c r="EFF7" s="2">
        <v>5.2913574452314064E-4</v>
      </c>
      <c r="EFG7" s="2">
        <v>9.5457097619858601E-4</v>
      </c>
      <c r="EFH7" s="2">
        <v>9.4157786667834105E-4</v>
      </c>
      <c r="EFI7" s="2">
        <v>6.7706691926307824E-4</v>
      </c>
      <c r="EFJ7" s="2">
        <v>1.2463709157131851E-3</v>
      </c>
      <c r="EFK7" s="2">
        <v>1.8233889162686681E-3</v>
      </c>
      <c r="EFL7" s="2">
        <v>1.6013353806650311E-3</v>
      </c>
      <c r="EFQ7" s="2">
        <v>4.1737330826838899E-3</v>
      </c>
      <c r="EFR7" s="2">
        <v>4.2194504848029491E-3</v>
      </c>
      <c r="EFS7" s="2">
        <v>4.0569171815253323E-3</v>
      </c>
      <c r="EFT7" s="2">
        <v>5.3646731191111102E-3</v>
      </c>
      <c r="EFU7" s="2">
        <v>5.3646731191111102E-3</v>
      </c>
      <c r="EFV7" s="2">
        <v>5.3646731191111102E-3</v>
      </c>
      <c r="EFW7" s="2">
        <v>5.5527965190123457E-3</v>
      </c>
      <c r="EFX7" s="2">
        <v>6.0850553501234561E-3</v>
      </c>
      <c r="EFY7" s="2">
        <v>6.3578457437037045E-3</v>
      </c>
      <c r="EFZ7" s="2">
        <v>6.0123728010493824E-3</v>
      </c>
      <c r="EGA7" s="2">
        <v>3.2009119575308639E-3</v>
      </c>
      <c r="EGB7" s="2">
        <v>1.4009224760493828E-3</v>
      </c>
      <c r="EGC7" s="2">
        <v>6.9468315160493821E-4</v>
      </c>
      <c r="EGD7" s="2">
        <v>3.209935017283951E-4</v>
      </c>
      <c r="EGE7" s="2">
        <v>2.5698154913580252E-4</v>
      </c>
      <c r="EGF7" s="2">
        <v>1.529575037037037E-4</v>
      </c>
      <c r="EGG7" s="2">
        <v>1.2470497234567902E-4</v>
      </c>
      <c r="EGH7" s="2">
        <v>1.6148133679012343E-4</v>
      </c>
      <c r="EGI7" s="2">
        <v>2.2765585231224924E-4</v>
      </c>
      <c r="EGJ7" s="2">
        <v>2.7729240338915552E-4</v>
      </c>
      <c r="EGO7" s="2">
        <v>2.5873534383515025E-4</v>
      </c>
      <c r="EGP7" s="2">
        <v>2.8538771868912873E-4</v>
      </c>
      <c r="EGQ7" s="2">
        <v>3.617495369694025E-4</v>
      </c>
      <c r="EGR7" s="2">
        <v>4.1451182118716048E-4</v>
      </c>
      <c r="EGS7" s="2">
        <v>3.3452324207973661E-4</v>
      </c>
      <c r="EGT7" s="2">
        <v>2.9782395872568886E-4</v>
      </c>
      <c r="EGU7" s="2">
        <v>1.6115125847245427E-4</v>
      </c>
      <c r="EGV7" s="2">
        <v>1.5030224797202963E-4</v>
      </c>
      <c r="EGW7" s="2">
        <v>2.7389238282627158E-4</v>
      </c>
      <c r="EGX7" s="2">
        <v>4.360369899469431E-4</v>
      </c>
      <c r="EGY7" s="2">
        <v>5.0117660756772344E-4</v>
      </c>
      <c r="EGZ7" s="2">
        <v>7.8264866529975294E-4</v>
      </c>
      <c r="EHA7" s="2">
        <v>1.19949390939973E-3</v>
      </c>
      <c r="EHB7" s="2">
        <v>1.200194778770963E-3</v>
      </c>
      <c r="EHC7" s="2">
        <v>1.6985918105938958E-3</v>
      </c>
      <c r="EHD7" s="2">
        <v>2.0472131032941037E-3</v>
      </c>
      <c r="EHE7" s="2">
        <v>1.9242744008118519E-3</v>
      </c>
      <c r="EHJ7" s="2">
        <v>4.2045857891709632E-3</v>
      </c>
      <c r="EHK7" s="2">
        <v>4.2160685754439381E-3</v>
      </c>
      <c r="EHL7" s="2">
        <v>4.1404933168639997E-3</v>
      </c>
      <c r="EHM7" s="2">
        <v>5.3603298471111109E-3</v>
      </c>
      <c r="EHN7" s="2">
        <v>5.3603298471111109E-3</v>
      </c>
      <c r="EHO7" s="2">
        <v>5.3603298471111109E-3</v>
      </c>
      <c r="EHP7" s="2">
        <v>5.4941373856790118E-3</v>
      </c>
      <c r="EHQ7" s="2">
        <v>6.0024425817283948E-3</v>
      </c>
      <c r="EHR7" s="2">
        <v>6.2016155318518522E-3</v>
      </c>
      <c r="EHS7" s="2">
        <v>5.9166495545679024E-3</v>
      </c>
      <c r="EHT7" s="2">
        <v>3.4711507481481477E-3</v>
      </c>
      <c r="EHU7" s="2">
        <v>1.6843757503086419E-3</v>
      </c>
      <c r="EHV7" s="2">
        <v>8.7005963061728383E-4</v>
      </c>
      <c r="EHW7" s="2">
        <v>3.5607804246913575E-4</v>
      </c>
      <c r="EHX7" s="2">
        <v>2.8900601530864201E-4</v>
      </c>
      <c r="EHY7" s="2">
        <v>2.1061818370370368E-4</v>
      </c>
      <c r="EHZ7" s="2">
        <v>1.4989742913580243E-4</v>
      </c>
      <c r="EIA7" s="2">
        <v>1.4168792395061728E-4</v>
      </c>
      <c r="EIB7" s="2">
        <v>1.5307570825178599E-4</v>
      </c>
      <c r="EIC7" s="2">
        <v>1.5296281123509202E-4</v>
      </c>
      <c r="EID7" s="2">
        <v>1.2417268624199997E-4</v>
      </c>
      <c r="EIE7" s="2">
        <v>2.1941212245362961E-4</v>
      </c>
      <c r="EIH7" s="2">
        <v>2.8712320440843291E-4</v>
      </c>
      <c r="EII7" s="2">
        <v>3.1054185494597519E-4</v>
      </c>
      <c r="EIJ7" s="2">
        <v>4.0214310258741717E-4</v>
      </c>
      <c r="EIK7" s="2">
        <v>5.1383477359776117E-4</v>
      </c>
      <c r="EIL7" s="2">
        <v>4.2043255675791271E-4</v>
      </c>
      <c r="EIM7" s="2">
        <v>3.3365240488817776E-4</v>
      </c>
      <c r="EIN7" s="2">
        <v>2.0438819681222053E-4</v>
      </c>
      <c r="EIO7" s="2">
        <v>1.9604871913539424E-4</v>
      </c>
      <c r="EIP7" s="2">
        <v>2.6136063232869134E-4</v>
      </c>
      <c r="EIQ7" s="2">
        <v>4.0147095859531843E-4</v>
      </c>
      <c r="EIR7" s="2">
        <v>5.0837820345017931E-4</v>
      </c>
      <c r="EIS7" s="2">
        <v>7.5921644771492324E-4</v>
      </c>
      <c r="EIT7" s="2">
        <v>1.0455271631499322E-3</v>
      </c>
      <c r="EIU7" s="2">
        <v>1.4947238138851026E-3</v>
      </c>
      <c r="EIV7" s="2">
        <v>2.1393012441149628E-3</v>
      </c>
      <c r="EIW7" s="2">
        <v>2.1425976715698037E-3</v>
      </c>
      <c r="EIX7" s="2">
        <v>1.9970580179635993E-3</v>
      </c>
      <c r="EIY7" s="2">
        <v>1.8484214295866662E-3</v>
      </c>
      <c r="EJC7" s="2">
        <v>4.1980731709572736E-3</v>
      </c>
      <c r="EJD7" s="2">
        <v>4.2059679394916873E-3</v>
      </c>
      <c r="EJE7" s="2">
        <v>4.2074376159573325E-3</v>
      </c>
      <c r="EJF7" s="2">
        <v>5.2762267946666669E-3</v>
      </c>
      <c r="EJG7" s="2">
        <v>5.2762267946666669E-3</v>
      </c>
      <c r="EJH7" s="2">
        <v>5.2762267946666669E-3</v>
      </c>
      <c r="EJI7" s="2">
        <v>5.3634047135802474E-3</v>
      </c>
      <c r="EJJ7" s="2">
        <v>5.8862059728395054E-3</v>
      </c>
      <c r="EJK7" s="2">
        <v>6.0099032469135803E-3</v>
      </c>
      <c r="EJL7" s="2">
        <v>5.6988665437037039E-3</v>
      </c>
      <c r="EJM7" s="2">
        <v>3.6175813254320992E-3</v>
      </c>
      <c r="EJN7" s="2">
        <v>1.913977919488536E-3</v>
      </c>
      <c r="EJO7" s="2">
        <v>1.0035657841975308E-3</v>
      </c>
      <c r="EJP7" s="2">
        <v>3.7826589432098762E-4</v>
      </c>
      <c r="EJQ7" s="2">
        <v>2.6908317333333335E-4</v>
      </c>
      <c r="EJR7" s="2">
        <v>2.2836846518518519E-4</v>
      </c>
      <c r="EJS7" s="2">
        <v>1.6759224098765433E-4</v>
      </c>
      <c r="EJT7" s="2">
        <v>1.2243071753086418E-4</v>
      </c>
      <c r="EJU7" s="2">
        <v>8.5305250904572818E-5</v>
      </c>
      <c r="EJV7" s="2">
        <v>7.380637843900575E-5</v>
      </c>
      <c r="EJW7" s="2">
        <v>1.2142925349093333E-4</v>
      </c>
      <c r="EJX7" s="2">
        <v>1.7855026176015143E-4</v>
      </c>
      <c r="EJY7" s="2">
        <v>2.0323581334604445E-4</v>
      </c>
      <c r="EJZ7" s="2">
        <v>2.719979617627834E-4</v>
      </c>
      <c r="EKA7" s="2">
        <v>3.3978350114028636E-4</v>
      </c>
      <c r="EKB7" s="2">
        <v>3.4760405907600326E-4</v>
      </c>
      <c r="EKC7" s="2">
        <v>4.5141795646032589E-4</v>
      </c>
      <c r="EKD7" s="2">
        <v>6.1240151471091348E-4</v>
      </c>
      <c r="EKE7" s="2">
        <v>4.1118148724324618E-4</v>
      </c>
      <c r="EKF7" s="2">
        <v>2.5592779184213329E-4</v>
      </c>
      <c r="EKG7" s="2">
        <v>2.4620753061625679E-4</v>
      </c>
      <c r="EKH7" s="2">
        <v>2.6322142490632427E-4</v>
      </c>
      <c r="EKI7" s="2">
        <v>2.7439254138271604E-4</v>
      </c>
      <c r="EKJ7" s="2">
        <v>3.5741450553758019E-4</v>
      </c>
      <c r="EKK7" s="2">
        <v>4.7503299898603459E-4</v>
      </c>
      <c r="EKL7" s="2">
        <v>6.994705918568296E-4</v>
      </c>
      <c r="EKM7" s="2">
        <v>8.7908989599852494E-4</v>
      </c>
      <c r="EKN7" s="2">
        <v>1.3987666550571193E-3</v>
      </c>
      <c r="EKO7" s="2">
        <v>2.1688367672976585E-3</v>
      </c>
      <c r="EKP7" s="2">
        <v>2.144310321284319E-3</v>
      </c>
      <c r="EKQ7" s="2">
        <v>2.0186891173744458E-3</v>
      </c>
      <c r="EKR7" s="2">
        <v>1.8291631181379315E-3</v>
      </c>
      <c r="EKV7" s="2">
        <v>4.1570239410043267E-3</v>
      </c>
      <c r="EKW7" s="2">
        <v>4.1885623793239705E-3</v>
      </c>
      <c r="EKX7" s="2">
        <v>4.1743129281706657E-3</v>
      </c>
      <c r="EKY7" s="2">
        <v>5.206712254814813E-3</v>
      </c>
      <c r="EKZ7" s="2">
        <v>5.206712254814813E-3</v>
      </c>
      <c r="ELA7" s="2">
        <v>5.206712254814813E-3</v>
      </c>
      <c r="ELB7" s="2">
        <v>5.2557843871604941E-3</v>
      </c>
      <c r="ELC7" s="2">
        <v>5.7862681901234567E-3</v>
      </c>
      <c r="ELD7" s="2">
        <v>5.8504650414814814E-3</v>
      </c>
      <c r="ELE7" s="2">
        <v>5.5395670123456796E-3</v>
      </c>
      <c r="ELF7" s="2">
        <v>3.9297459111111111E-3</v>
      </c>
      <c r="ELG7" s="2">
        <v>2.2019409076543209E-3</v>
      </c>
      <c r="ELH7" s="2">
        <v>1.0293036923456789E-3</v>
      </c>
      <c r="ELI7" s="2">
        <v>3.7699009283950616E-4</v>
      </c>
      <c r="ELJ7" s="2">
        <v>2.4977974222222221E-4</v>
      </c>
      <c r="ELK7" s="2">
        <v>2.2982916543209876E-4</v>
      </c>
      <c r="ELL7" s="2">
        <v>1.71835667654321E-4</v>
      </c>
      <c r="ELM7" s="2">
        <v>1.2780202666666664E-4</v>
      </c>
      <c r="ELN7" s="2">
        <v>8.7915031894281474E-5</v>
      </c>
      <c r="ELO7" s="2">
        <v>6.1304170819634555E-5</v>
      </c>
      <c r="ELP7" s="2">
        <v>1.0361319002097777E-4</v>
      </c>
      <c r="ELQ7" s="2">
        <v>1.6896711073459094E-4</v>
      </c>
      <c r="ELR7" s="2">
        <v>2.3511528307805767E-4</v>
      </c>
      <c r="ELS7" s="2">
        <v>3.3053277220914561E-4</v>
      </c>
      <c r="ELT7" s="2">
        <v>4.3115577199960494E-4</v>
      </c>
      <c r="ELU7" s="2">
        <v>4.2216854513419576E-4</v>
      </c>
      <c r="ELV7" s="2">
        <v>5.9270377145102229E-4</v>
      </c>
      <c r="ELW7" s="2">
        <v>7.3108347633619737E-4</v>
      </c>
      <c r="ELX7" s="2">
        <v>4.3589669024292343E-4</v>
      </c>
      <c r="ELY7" s="2">
        <v>2.5749287853605923E-4</v>
      </c>
      <c r="ELZ7" s="2">
        <v>2.7407864836337783E-4</v>
      </c>
      <c r="EMA7" s="2">
        <v>2.7530189175445596E-4</v>
      </c>
      <c r="EMB7" s="2">
        <v>2.5705371142597524E-4</v>
      </c>
      <c r="EMC7" s="2">
        <v>3.1515745965347814E-4</v>
      </c>
      <c r="EMD7" s="2">
        <v>4.2988686009265507E-4</v>
      </c>
      <c r="EME7" s="2">
        <v>5.7978991064399005E-4</v>
      </c>
      <c r="EMF7" s="2">
        <v>7.4031034580738109E-4</v>
      </c>
      <c r="EMG7" s="2">
        <v>1.1554260936965264E-3</v>
      </c>
      <c r="EMH7" s="2">
        <v>1.7600918809159106E-3</v>
      </c>
      <c r="EMI7" s="2">
        <v>2.031967787883246E-3</v>
      </c>
      <c r="EMJ7" s="2">
        <v>1.9958954607422158E-3</v>
      </c>
      <c r="EMK7" s="2">
        <v>1.9826566367802268E-3</v>
      </c>
      <c r="EML7" s="2">
        <v>2.1999526357599996E-3</v>
      </c>
      <c r="EMO7" s="2">
        <v>4.1439987045769483E-3</v>
      </c>
      <c r="EMP7" s="2">
        <v>4.1729605041477269E-3</v>
      </c>
      <c r="EMQ7" s="2">
        <v>4.1521680319999994E-3</v>
      </c>
      <c r="EMR7" s="2">
        <v>5.1468709249999989E-3</v>
      </c>
      <c r="EMS7" s="2">
        <v>5.1468709249999989E-3</v>
      </c>
      <c r="EMT7" s="2">
        <v>5.1468709249999989E-3</v>
      </c>
      <c r="EMU7" s="2">
        <v>5.1692656323456777E-3</v>
      </c>
      <c r="EMV7" s="2">
        <v>5.6932733560493831E-3</v>
      </c>
      <c r="EMW7" s="2">
        <v>5.7296984128395066E-3</v>
      </c>
      <c r="EMX7" s="2">
        <v>5.3931087002469132E-3</v>
      </c>
      <c r="EMY7" s="2">
        <v>4.1044475096296291E-3</v>
      </c>
      <c r="EMZ7" s="2">
        <v>2.2133029367901232E-3</v>
      </c>
      <c r="ENA7" s="2">
        <v>9.0245389432098749E-4</v>
      </c>
      <c r="ENB7" s="2">
        <v>3.8334136543209874E-4</v>
      </c>
      <c r="ENC7" s="2">
        <v>2.1459350716049379E-4</v>
      </c>
      <c r="END7" s="2">
        <v>1.8484329580246913E-4</v>
      </c>
      <c r="ENE7" s="2">
        <v>1.4741978567901231E-4</v>
      </c>
      <c r="ENF7" s="2">
        <v>1.2599926370370371E-4</v>
      </c>
      <c r="ENG7" s="2">
        <v>1.2519612016895476E-4</v>
      </c>
      <c r="ENH7" s="2">
        <v>1.0483341290582386E-4</v>
      </c>
      <c r="ENI7" s="2">
        <v>1.3367772484266664E-4</v>
      </c>
      <c r="ENJ7" s="2">
        <v>2.0739194579247401E-4</v>
      </c>
      <c r="ENK7" s="2">
        <v>2.4747109870235388E-4</v>
      </c>
      <c r="ENL7" s="2">
        <v>3.3384843012171844E-4</v>
      </c>
      <c r="ENM7" s="2">
        <v>4.4926825191922307E-4</v>
      </c>
      <c r="ENN7" s="2">
        <v>4.4491865391612837E-4</v>
      </c>
      <c r="ENO7" s="2">
        <v>6.3983978296896778E-4</v>
      </c>
      <c r="ENP7" s="2">
        <v>8.7044241543743199E-4</v>
      </c>
      <c r="ENQ7" s="2">
        <v>5.6034070682540245E-4</v>
      </c>
      <c r="ENR7" s="2">
        <v>2.8342516114157037E-4</v>
      </c>
      <c r="ENS7" s="2">
        <v>2.5370058316225843E-4</v>
      </c>
      <c r="ENT7" s="2">
        <v>2.3632579212136298E-4</v>
      </c>
      <c r="ENU7" s="2">
        <v>2.2009755142202465E-4</v>
      </c>
      <c r="ENV7" s="2">
        <v>2.8041729212375963E-4</v>
      </c>
      <c r="ENW7" s="2">
        <v>3.9754776093561806E-4</v>
      </c>
      <c r="ENX7" s="2">
        <v>4.7648658580764429E-4</v>
      </c>
      <c r="ENY7" s="2">
        <v>6.1622702628506343E-4</v>
      </c>
      <c r="ENZ7" s="2">
        <v>8.7985072039690527E-4</v>
      </c>
      <c r="EOA7" s="2">
        <v>1.2906565988643553E-3</v>
      </c>
      <c r="EOB7" s="2">
        <v>1.8324258764644082E-3</v>
      </c>
      <c r="EOC7" s="2">
        <v>1.9856477341240889E-3</v>
      </c>
      <c r="EOD7" s="2">
        <v>2.1428604565981229E-3</v>
      </c>
      <c r="EOE7" s="2">
        <v>2.2727604629925922E-3</v>
      </c>
      <c r="EOH7" s="2">
        <v>4.205769901573452E-3</v>
      </c>
      <c r="EOI7" s="2">
        <v>4.208538190604536E-3</v>
      </c>
      <c r="EOJ7" s="2">
        <v>4.0918486704639998E-3</v>
      </c>
      <c r="EOK7" s="2">
        <v>5.1243121200000002E-3</v>
      </c>
      <c r="EOL7" s="2">
        <v>5.1243121200000002E-3</v>
      </c>
      <c r="EOM7" s="2">
        <v>5.1243121200000002E-3</v>
      </c>
      <c r="EON7" s="2">
        <v>5.0783190473633168E-3</v>
      </c>
      <c r="EOO7" s="2">
        <v>5.5860598069135802E-3</v>
      </c>
      <c r="EOP7" s="2">
        <v>5.6554245787654323E-3</v>
      </c>
      <c r="EOQ7" s="2">
        <v>5.1604228488888893E-3</v>
      </c>
      <c r="EOR7" s="2">
        <v>3.6049157600000002E-3</v>
      </c>
      <c r="EOS7" s="2">
        <v>1.9681364187654322E-3</v>
      </c>
      <c r="EOT7" s="2">
        <v>8.1042053382716071E-4</v>
      </c>
      <c r="EOU7" s="2">
        <v>3.989653111111112E-4</v>
      </c>
      <c r="EOV7" s="2">
        <v>2.072807609876543E-4</v>
      </c>
      <c r="EOW7" s="2">
        <v>1.5958612444444444E-4</v>
      </c>
      <c r="EOX7" s="2">
        <v>1.3136132790123457E-4</v>
      </c>
      <c r="EOY7" s="2">
        <v>1.3572493876543208E-4</v>
      </c>
      <c r="EOZ7" s="2">
        <v>1.5766640734211687E-4</v>
      </c>
      <c r="EPA7" s="2">
        <v>1.4585518317332015E-4</v>
      </c>
      <c r="EPB7" s="2">
        <v>1.6058166229404442E-4</v>
      </c>
      <c r="EPC7" s="2">
        <v>2.3467811928446413E-4</v>
      </c>
      <c r="EPD7" s="2">
        <v>2.2724828436595886E-4</v>
      </c>
      <c r="EPE7" s="2">
        <v>2.5212329413594069E-4</v>
      </c>
      <c r="EPF7" s="2">
        <v>4.3119156741446588E-4</v>
      </c>
      <c r="EPG7" s="2">
        <v>4.8249747111353406E-4</v>
      </c>
      <c r="EPH7" s="2">
        <v>6.7709637979970381E-4</v>
      </c>
      <c r="EPI7" s="2">
        <v>1.0848391212826334E-3</v>
      </c>
      <c r="EPJ7" s="2">
        <v>8.8302886151677676E-4</v>
      </c>
      <c r="EPK7" s="2">
        <v>3.9624082373469625E-4</v>
      </c>
      <c r="EPL7" s="2">
        <v>2.4003082513914729E-4</v>
      </c>
      <c r="EPM7" s="2">
        <v>2.0074815349170041E-4</v>
      </c>
      <c r="EPN7" s="2">
        <v>2.0223077632237034E-4</v>
      </c>
      <c r="EPO7" s="2">
        <v>2.6103013096264685E-4</v>
      </c>
      <c r="EPP7" s="2">
        <v>3.9076222363880822E-4</v>
      </c>
      <c r="EPQ7" s="2">
        <v>4.3749587966514567E-4</v>
      </c>
      <c r="EPR7" s="2">
        <v>6.0045067175861725E-4</v>
      </c>
      <c r="EPS7" s="2">
        <v>7.9031335024803279E-4</v>
      </c>
      <c r="EPT7" s="2">
        <v>1.093131186971496E-3</v>
      </c>
      <c r="EPU7" s="2">
        <v>1.6456013001597367E-3</v>
      </c>
      <c r="EPV7" s="2">
        <v>1.9102355804770006E-3</v>
      </c>
      <c r="EPW7" s="2">
        <v>2.1704119365212643E-3</v>
      </c>
      <c r="EPX7" s="2">
        <v>2.2862139523257279E-3</v>
      </c>
      <c r="EPY7" s="2">
        <v>2.5820384387294816E-3</v>
      </c>
      <c r="EQA7" s="2">
        <v>4.2758298853873781E-3</v>
      </c>
      <c r="EQB7" s="2">
        <v>4.2349170836048335E-3</v>
      </c>
      <c r="EQC7" s="2">
        <v>4.0835095882239998E-3</v>
      </c>
      <c r="EQG7" s="2">
        <v>5.0616532301587308E-3</v>
      </c>
      <c r="EQH7" s="2">
        <v>5.4575274301234553E-3</v>
      </c>
      <c r="EQI7" s="2">
        <v>5.6518005629629621E-3</v>
      </c>
      <c r="EQJ7" s="2">
        <v>5.0725497106172846E-3</v>
      </c>
      <c r="EQK7" s="2">
        <v>3.1384716444444443E-3</v>
      </c>
      <c r="EQL7" s="2">
        <v>1.8320694172839506E-3</v>
      </c>
      <c r="EQM7" s="2">
        <v>7.6772740888888884E-4</v>
      </c>
      <c r="EQN7" s="2">
        <v>3.7399473283950614E-4</v>
      </c>
      <c r="EQO7" s="2">
        <v>2.1179229086419751E-4</v>
      </c>
      <c r="EQP7" s="2">
        <v>1.5410387604938272E-4</v>
      </c>
      <c r="EQQ7" s="2">
        <v>1.3616869580246912E-4</v>
      </c>
      <c r="EQR7" s="2">
        <v>1.5082192296296293E-4</v>
      </c>
      <c r="EQS7" s="2">
        <v>1.6140814153218106E-4</v>
      </c>
      <c r="EQT7" s="2">
        <v>1.4205882397118683E-4</v>
      </c>
      <c r="EQU7" s="2">
        <v>1.5325011265635556E-4</v>
      </c>
      <c r="EQV7" s="2">
        <v>2.276401879001547E-4</v>
      </c>
      <c r="EQW7" s="2">
        <v>2.5183651171318519E-4</v>
      </c>
      <c r="EQX7" s="2">
        <v>3.2243523579954562E-4</v>
      </c>
      <c r="EQY7" s="2">
        <v>5.5282438711182224E-4</v>
      </c>
      <c r="EQZ7" s="2">
        <v>6.1163160414066822E-4</v>
      </c>
      <c r="ERA7" s="2">
        <v>8.2392281498611336E-4</v>
      </c>
      <c r="ERB7" s="2">
        <v>1.2278926927228311E-3</v>
      </c>
      <c r="ERC7" s="2">
        <v>1.1840912135834339E-3</v>
      </c>
      <c r="ERD7" s="2">
        <v>9.0038233588717032E-4</v>
      </c>
      <c r="ERE7" s="2">
        <v>4.3307818566552759E-4</v>
      </c>
      <c r="ERF7" s="2">
        <v>2.1492610799038681E-4</v>
      </c>
      <c r="ERG7" s="2">
        <v>2.1876379527150619E-4</v>
      </c>
      <c r="ERH7" s="2">
        <v>2.5725718043728067E-4</v>
      </c>
      <c r="ERI7" s="2">
        <v>3.3575171391483786E-4</v>
      </c>
      <c r="ERJ7" s="2">
        <v>4.1107164504999502E-4</v>
      </c>
      <c r="ERK7" s="2">
        <v>5.882419990649152E-4</v>
      </c>
      <c r="ERL7" s="2">
        <v>7.7587731750399988E-4</v>
      </c>
      <c r="ERM7" s="2">
        <v>1.0241328253051258E-3</v>
      </c>
      <c r="ERN7" s="2">
        <v>1.50024471055971E-3</v>
      </c>
      <c r="ERO7" s="2">
        <v>1.7387254242905226E-3</v>
      </c>
      <c r="ERP7" s="2">
        <v>2.2350030671160885E-3</v>
      </c>
      <c r="ERQ7" s="2">
        <v>2.2124887504847732E-3</v>
      </c>
      <c r="ERR7" s="2">
        <v>2.563404645968056E-3</v>
      </c>
      <c r="ERS7" s="2">
        <v>3.1988199238515195E-3</v>
      </c>
      <c r="ERT7" s="2">
        <v>4.292966623212287E-3</v>
      </c>
      <c r="ERU7" s="2">
        <v>4.2312646214970988E-3</v>
      </c>
      <c r="ERV7" s="2">
        <v>4.0833242752853329E-3</v>
      </c>
      <c r="ERZ7" s="2">
        <v>5.1187235548148143E-3</v>
      </c>
      <c r="ESA7" s="2">
        <v>5.35069292345679E-3</v>
      </c>
      <c r="ESB7" s="2">
        <v>5.6704291135802462E-3</v>
      </c>
      <c r="ESC7" s="2">
        <v>5.3439348735802462E-3</v>
      </c>
      <c r="ESD7" s="2">
        <v>3.3247479056790117E-3</v>
      </c>
      <c r="ESE7" s="2">
        <v>1.8640199239506171E-3</v>
      </c>
      <c r="ESF7" s="2">
        <v>8.011108809876542E-4</v>
      </c>
      <c r="ESG7" s="2">
        <v>3.3416753876543208E-4</v>
      </c>
      <c r="ESH7" s="2">
        <v>1.937369264197531E-4</v>
      </c>
      <c r="ESI7" s="2">
        <v>1.4966630567901236E-4</v>
      </c>
      <c r="ESJ7" s="2">
        <v>1.3694527061728392E-4</v>
      </c>
      <c r="ESK7" s="2">
        <v>1.4460932444444443E-4</v>
      </c>
      <c r="ESL7" s="2">
        <v>1.3725980659126257E-4</v>
      </c>
      <c r="ESM7" s="2">
        <v>1.1201603077899587E-4</v>
      </c>
      <c r="ESN7" s="2">
        <v>1.2216226966968888E-4</v>
      </c>
      <c r="ESO7" s="2">
        <v>1.915424107999868E-4</v>
      </c>
      <c r="ESP7" s="2">
        <v>2.6536466440046084E-4</v>
      </c>
      <c r="ESQ7" s="2">
        <v>3.9386350449904193E-4</v>
      </c>
      <c r="ESR7" s="2">
        <v>6.804529387983803E-4</v>
      </c>
      <c r="ESS7" s="2">
        <v>7.4713729833212825E-4</v>
      </c>
      <c r="EST7" s="2">
        <v>9.405813880039506E-4</v>
      </c>
      <c r="ESU7" s="2">
        <v>1.1659056475577776E-3</v>
      </c>
      <c r="ESV7" s="2">
        <v>1.2540595649590221E-3</v>
      </c>
      <c r="ESW7" s="2">
        <v>1.2073409832975999E-3</v>
      </c>
      <c r="ESX7" s="2">
        <v>5.0767962435832093E-4</v>
      </c>
      <c r="ESY7" s="2">
        <v>2.2695281012342518E-4</v>
      </c>
      <c r="ESZ7" s="2">
        <v>2.3902021680750614E-4</v>
      </c>
      <c r="ETA7" s="2">
        <v>2.5682183999204604E-4</v>
      </c>
      <c r="ETB7" s="2">
        <v>3.2528216695967073E-4</v>
      </c>
      <c r="ETC7" s="2">
        <v>3.980327497810171E-4</v>
      </c>
      <c r="ETD7" s="2">
        <v>5.2883518689582874E-4</v>
      </c>
      <c r="ETE7" s="2">
        <v>7.5862201248289701E-4</v>
      </c>
      <c r="ETF7" s="2">
        <v>1.0173738021214812E-3</v>
      </c>
      <c r="ETG7" s="2">
        <v>1.4291515277295142E-3</v>
      </c>
      <c r="ETH7" s="2">
        <v>1.6560284502770296E-3</v>
      </c>
      <c r="ETI7" s="2">
        <v>2.1498058948649949E-3</v>
      </c>
      <c r="ETJ7" s="2">
        <v>2.1183123177685591E-3</v>
      </c>
      <c r="ETK7" s="2">
        <v>2.5437222173974516E-3</v>
      </c>
      <c r="ETL7" s="2">
        <v>3.3142436072879154E-3</v>
      </c>
      <c r="ETM7" s="2">
        <v>4.1820481831102586E-3</v>
      </c>
      <c r="ETN7" s="2">
        <v>4.1906817091889523E-3</v>
      </c>
      <c r="ETO7" s="2">
        <v>4.0818881000106661E-3</v>
      </c>
      <c r="ETS7" s="2">
        <v>5.1649741319999996E-3</v>
      </c>
      <c r="ETT7" s="2">
        <v>5.3044490818694888E-3</v>
      </c>
      <c r="ETU7" s="2">
        <v>5.6552766597530862E-3</v>
      </c>
      <c r="ETV7" s="2">
        <v>5.6004541758024684E-3</v>
      </c>
      <c r="ETW7" s="2">
        <v>3.7361291688888889E-3</v>
      </c>
      <c r="ETX7" s="2">
        <v>1.9331813071604941E-3</v>
      </c>
      <c r="ETY7" s="2">
        <v>9.420592098765432E-4</v>
      </c>
      <c r="ETZ7" s="2">
        <v>3.3120915851851841E-4</v>
      </c>
      <c r="EUA7" s="2">
        <v>1.7905596444444443E-4</v>
      </c>
      <c r="EUB7" s="2">
        <v>1.5281882962962963E-4</v>
      </c>
      <c r="EUC7" s="2">
        <v>1.3180508493827159E-4</v>
      </c>
      <c r="EUD7" s="2">
        <v>1.2913329777777778E-4</v>
      </c>
      <c r="EUE7" s="2">
        <v>1.1750303082579751E-4</v>
      </c>
      <c r="EUF7" s="2">
        <v>1.0237280971925596E-4</v>
      </c>
      <c r="EUG7" s="2">
        <v>1.158669814648889E-4</v>
      </c>
      <c r="EUH7" s="2">
        <v>1.6187242183911764E-4</v>
      </c>
      <c r="EUI7" s="2">
        <v>2.2087755795792589E-4</v>
      </c>
      <c r="EUJ7" s="2">
        <v>3.5842428650887889E-4</v>
      </c>
      <c r="EUK7" s="2">
        <v>7.3482617397209557E-4</v>
      </c>
      <c r="EUL7" s="2">
        <v>8.3903702287344169E-4</v>
      </c>
      <c r="EUM7" s="2">
        <v>9.1276123269377939E-4</v>
      </c>
      <c r="EUR7" s="2">
        <v>2.4050749218417774E-4</v>
      </c>
      <c r="EUS7" s="2">
        <v>2.6564522472442322E-4</v>
      </c>
      <c r="EUT7" s="2">
        <v>2.6370021902675226E-4</v>
      </c>
      <c r="EUU7" s="2">
        <v>3.2443492038526417E-4</v>
      </c>
      <c r="EUV7" s="2">
        <v>4.1781155709724434E-4</v>
      </c>
      <c r="EUW7" s="2">
        <v>5.7158190683678008E-4</v>
      </c>
      <c r="EUX7" s="2">
        <v>8.3155430564014587E-4</v>
      </c>
      <c r="EUY7" s="2">
        <v>1.0775264682124858E-3</v>
      </c>
      <c r="EUZ7" s="2">
        <v>1.3774440820934059E-3</v>
      </c>
      <c r="EVA7" s="2">
        <v>1.7046641123667748E-3</v>
      </c>
      <c r="EVB7" s="2">
        <v>2.0353144210231312E-3</v>
      </c>
      <c r="EVC7" s="2">
        <v>1.9536265128013166E-3</v>
      </c>
      <c r="EVD7" s="2">
        <v>2.3248174599912819E-3</v>
      </c>
      <c r="EVE7" s="2">
        <v>3.3271548508740536E-3</v>
      </c>
      <c r="EVF7" s="2">
        <v>3.8762765290046982E-3</v>
      </c>
      <c r="EVG7" s="2">
        <v>4.0883676780476309E-3</v>
      </c>
      <c r="EVH7" s="2">
        <v>4.074938864810666E-3</v>
      </c>
      <c r="EVM7" s="2">
        <v>5.2486900856719577E-3</v>
      </c>
      <c r="EVN7" s="2">
        <v>5.578710080987653E-3</v>
      </c>
      <c r="EVO7" s="2">
        <v>5.5105101713580238E-3</v>
      </c>
      <c r="EVP7" s="2">
        <v>4.0276682972839499E-3</v>
      </c>
      <c r="EVQ7" s="2">
        <v>2.0618523580246914E-3</v>
      </c>
      <c r="EVR7" s="2">
        <v>1.0976607659259261E-3</v>
      </c>
      <c r="EVS7" s="2">
        <v>3.7627823259259256E-4</v>
      </c>
      <c r="EVT7" s="2">
        <v>1.7239960888888885E-4</v>
      </c>
      <c r="EVU7" s="2">
        <v>1.5745054370370367E-4</v>
      </c>
      <c r="EVV7" s="2">
        <v>1.3056626320987654E-4</v>
      </c>
      <c r="EVW7" s="2">
        <v>1.243259298765432E-4</v>
      </c>
      <c r="EVX7" s="2">
        <v>1.1843584411127572E-4</v>
      </c>
      <c r="EVY7" s="2">
        <v>1.1275421173496623E-4</v>
      </c>
      <c r="EVZ7" s="2">
        <v>1.3619065881742218E-4</v>
      </c>
      <c r="EWA7" s="2">
        <v>1.8934305724239007E-4</v>
      </c>
      <c r="EWB7" s="2">
        <v>2.2494988670301234E-4</v>
      </c>
      <c r="EWC7" s="2">
        <v>3.6212316116511603E-4</v>
      </c>
      <c r="EWD7" s="2">
        <v>6.9813587373966754E-4</v>
      </c>
      <c r="EWE7" s="2">
        <v>8.0561024403236854E-4</v>
      </c>
      <c r="EWF7" s="2">
        <v>8.5775217156711092E-4</v>
      </c>
      <c r="EWL7" s="2">
        <v>2.7008562047999994E-4</v>
      </c>
      <c r="EWM7" s="2">
        <v>3.58901711420491E-4</v>
      </c>
      <c r="EWN7" s="2">
        <v>3.9063135430186861E-4</v>
      </c>
      <c r="EWO7" s="2">
        <v>5.603260524888493E-4</v>
      </c>
      <c r="EWP7" s="2">
        <v>6.4856527996167898E-4</v>
      </c>
      <c r="EWQ7" s="2">
        <v>7.7844850837803156E-4</v>
      </c>
      <c r="EWR7" s="2">
        <v>1.12849020708208E-3</v>
      </c>
      <c r="EWS7" s="2">
        <v>1.3894888508151238E-3</v>
      </c>
      <c r="EWT7" s="2">
        <v>1.736682875839063E-3</v>
      </c>
      <c r="EWU7" s="2">
        <v>1.9533610844602468E-3</v>
      </c>
      <c r="EWV7" s="2">
        <v>1.8840204634688062E-3</v>
      </c>
      <c r="EWW7" s="2">
        <v>2.1313896014726842E-3</v>
      </c>
      <c r="EWX7" s="2">
        <v>3.0941563965089635E-3</v>
      </c>
      <c r="EWY7" s="2">
        <v>3.7120498497542186E-3</v>
      </c>
      <c r="EWZ7" s="2">
        <v>3.9774410510720268E-3</v>
      </c>
      <c r="EXA7" s="2">
        <v>4.058677654442666E-3</v>
      </c>
      <c r="EXF7" s="2">
        <v>5.1375550978624337E-3</v>
      </c>
      <c r="EXG7" s="2">
        <v>5.4974840533333338E-3</v>
      </c>
      <c r="EXH7" s="2">
        <v>5.358615835555555E-3</v>
      </c>
      <c r="EXI7" s="2">
        <v>4.4341589881481489E-3</v>
      </c>
      <c r="EXJ7" s="2">
        <v>2.554894160987654E-3</v>
      </c>
      <c r="EXK7" s="2">
        <v>1.180005431111111E-3</v>
      </c>
      <c r="EXL7" s="2">
        <v>4.4680786666666657E-4</v>
      </c>
      <c r="EXM7" s="2">
        <v>1.7951821135802471E-4</v>
      </c>
      <c r="EXN7" s="2">
        <v>1.6504063802469135E-4</v>
      </c>
      <c r="EXO7" s="2">
        <v>1.4313937925925925E-4</v>
      </c>
      <c r="EXP7" s="2">
        <v>1.3535514123456789E-4</v>
      </c>
      <c r="EXQ7" s="2">
        <v>1.438209427340642E-4</v>
      </c>
      <c r="EXR7" s="2">
        <v>1.2546732819890039E-4</v>
      </c>
      <c r="EXS7" s="2">
        <v>1.4812061856355553E-4</v>
      </c>
      <c r="EXT7" s="2">
        <v>2.448802819161547E-4</v>
      </c>
      <c r="EXU7" s="2">
        <v>3.0588742051160489E-4</v>
      </c>
      <c r="EXV7" s="2">
        <v>5.2525686278320966E-4</v>
      </c>
      <c r="EXW7" s="2">
        <v>7.4255798358205101E-4</v>
      </c>
      <c r="EXX7" s="2">
        <v>8.6555649366550102E-4</v>
      </c>
      <c r="EXY7" s="2">
        <v>9.1530230836100741E-4</v>
      </c>
      <c r="EYF7" s="2">
        <v>8.8482945493925907E-4</v>
      </c>
      <c r="EYG7" s="2">
        <v>9.2101754399241459E-4</v>
      </c>
      <c r="EYH7" s="2">
        <v>5.7697111565226653E-4</v>
      </c>
      <c r="EYI7" s="2">
        <v>6.1552003612371214E-4</v>
      </c>
      <c r="EYJ7" s="2">
        <v>6.899983140354445E-4</v>
      </c>
      <c r="EYK7" s="2">
        <v>9.246886851017143E-4</v>
      </c>
      <c r="EYL7" s="2">
        <v>1.4172814076336986E-3</v>
      </c>
      <c r="EYM7" s="2">
        <v>1.7212036417247078E-3</v>
      </c>
      <c r="EYN7" s="2">
        <v>1.9222707357255109E-3</v>
      </c>
      <c r="EYO7" s="2">
        <v>1.8737727668042793E-3</v>
      </c>
      <c r="EYP7" s="2">
        <v>2.0313235848064526E-3</v>
      </c>
      <c r="EYQ7" s="2">
        <v>2.6876964508227943E-3</v>
      </c>
      <c r="EYR7" s="2">
        <v>3.54032065938215E-3</v>
      </c>
      <c r="EYS7" s="2">
        <v>3.9084050080233886E-3</v>
      </c>
      <c r="EYT7" s="2">
        <v>4.0598821885439989E-3</v>
      </c>
      <c r="EYY7" s="2">
        <v>5.0458047645502635E-3</v>
      </c>
      <c r="EYZ7" s="2">
        <v>5.4276662795061719E-3</v>
      </c>
      <c r="EZA7" s="2">
        <v>5.2847950034567897E-3</v>
      </c>
      <c r="EZB7" s="2">
        <v>4.878498456296297E-3</v>
      </c>
      <c r="EZC7" s="2">
        <v>3.0967122582716048E-3</v>
      </c>
      <c r="EZD7" s="2">
        <v>9.9830541432098757E-4</v>
      </c>
      <c r="EZE7" s="2">
        <v>3.70463166419753E-4</v>
      </c>
      <c r="EZF7" s="2">
        <v>1.8978009283950617E-4</v>
      </c>
      <c r="EZG7" s="2">
        <v>1.8080325777777774E-4</v>
      </c>
      <c r="EZH7" s="2">
        <v>1.6587268246913582E-4</v>
      </c>
      <c r="EZI7" s="2">
        <v>1.5099757679012347E-4</v>
      </c>
      <c r="EZJ7" s="2">
        <v>1.6443716444794731E-4</v>
      </c>
      <c r="EZK7" s="2">
        <v>1.5102244986511275E-4</v>
      </c>
      <c r="EZL7" s="2">
        <v>1.7998565762488886E-4</v>
      </c>
      <c r="EZM7" s="2">
        <v>3.2602933350257769E-4</v>
      </c>
      <c r="EZN7" s="2">
        <v>4.8675126345152259E-4</v>
      </c>
      <c r="EZO7" s="2">
        <v>7.6335109178153073E-4</v>
      </c>
      <c r="EZP7" s="2">
        <v>8.8174845426868171E-4</v>
      </c>
      <c r="EZQ7" s="2">
        <v>9.4295278468561634E-4</v>
      </c>
      <c r="EZR7" s="2">
        <v>9.4891879920286826E-4</v>
      </c>
      <c r="EZY7" s="2">
        <v>7.978745544081064E-4</v>
      </c>
      <c r="EZZ7" s="2">
        <v>7.2625414408873873E-4</v>
      </c>
      <c r="FAA7" s="2">
        <v>1.0471154127285331E-3</v>
      </c>
      <c r="FAB7" s="2">
        <v>5.8260407983839991E-4</v>
      </c>
      <c r="FAD7" s="2">
        <v>1.0365067661855997E-3</v>
      </c>
      <c r="FAE7" s="2">
        <v>1.1808318948670576E-3</v>
      </c>
      <c r="FAF7" s="2">
        <v>1.6403756399108709E-3</v>
      </c>
      <c r="FAG7" s="2">
        <v>1.9115700524939064E-3</v>
      </c>
      <c r="FAH7" s="2">
        <v>1.8639767315990123E-3</v>
      </c>
      <c r="FAI7" s="2">
        <v>1.9748760882255011E-3</v>
      </c>
      <c r="FAJ7" s="2">
        <v>2.3280270722985871E-3</v>
      </c>
      <c r="FAK7" s="2">
        <v>3.0951821080761415E-3</v>
      </c>
      <c r="FAL7" s="2">
        <v>3.823406352800211E-3</v>
      </c>
      <c r="FAM7" s="2">
        <v>4.163703762431999E-3</v>
      </c>
    </row>
    <row r="8" spans="5:1018 1031:4095" x14ac:dyDescent="0.35">
      <c r="E8" s="2">
        <v>5.3979560855238091E-3</v>
      </c>
      <c r="F8" s="2">
        <v>5.9062489990123453E-3</v>
      </c>
      <c r="G8" s="2">
        <v>5.6586233274074074E-3</v>
      </c>
      <c r="H8" s="2">
        <v>5.3446559787654327E-3</v>
      </c>
      <c r="I8" s="2">
        <v>3.5602257283950619E-3</v>
      </c>
      <c r="J8" s="2">
        <v>1.1003602879012346E-3</v>
      </c>
      <c r="K8" s="2">
        <v>4.0635201679012345E-4</v>
      </c>
      <c r="L8" s="2">
        <v>1.9174926469135798E-4</v>
      </c>
      <c r="M8" s="2">
        <v>1.6769393530864196E-4</v>
      </c>
      <c r="N8" s="2">
        <v>1.711422972839506E-4</v>
      </c>
      <c r="O8" s="2">
        <v>1.6712074913580248E-4</v>
      </c>
      <c r="P8" s="2">
        <v>1.8285236605002802E-4</v>
      </c>
      <c r="Q8" s="2">
        <v>1.9302846140723616E-4</v>
      </c>
      <c r="R8" s="2">
        <v>2.945832188344889E-4</v>
      </c>
      <c r="S8" s="2">
        <v>5.8688685481133815E-4</v>
      </c>
      <c r="T8" s="2">
        <v>8.1440404706660074E-4</v>
      </c>
      <c r="U8" s="2">
        <v>9.9693002784363434E-4</v>
      </c>
      <c r="V8" s="2">
        <v>1.0621752428750747E-3</v>
      </c>
      <c r="W8" s="2">
        <v>1.2323709053210334E-3</v>
      </c>
      <c r="X8" s="2">
        <v>1.4276925493831704E-3</v>
      </c>
      <c r="AE8" s="2">
        <v>1.0282567180262398E-3</v>
      </c>
      <c r="AF8" s="2">
        <v>1.4518618303958322E-3</v>
      </c>
      <c r="AG8" s="2">
        <v>3.8669182417674654E-3</v>
      </c>
      <c r="AH8" s="2">
        <v>7.4746678525178646E-4</v>
      </c>
      <c r="AK8" s="2">
        <v>1.2154700075971555E-3</v>
      </c>
      <c r="AL8" s="2">
        <v>1.6746704051655325E-3</v>
      </c>
      <c r="AM8" s="2">
        <v>1.9075232486535896E-3</v>
      </c>
      <c r="AN8" s="2">
        <v>1.8740939482864193E-3</v>
      </c>
      <c r="AO8" s="2">
        <v>2.0254057021003849E-3</v>
      </c>
      <c r="AP8" s="2">
        <v>2.1907483582061034E-3</v>
      </c>
      <c r="AQ8" s="2">
        <v>2.8049868574365495E-3</v>
      </c>
      <c r="AR8" s="2">
        <v>3.2763937870111601E-3</v>
      </c>
      <c r="AS8" s="2">
        <v>2.9745043067733331E-3</v>
      </c>
      <c r="AX8" s="2">
        <v>5.3317907226666673E-3</v>
      </c>
      <c r="AY8" s="2">
        <v>5.7231437516049371E-3</v>
      </c>
      <c r="AZ8" s="2">
        <v>5.602885594567902E-3</v>
      </c>
      <c r="BA8" s="2">
        <v>5.4709510804938277E-3</v>
      </c>
      <c r="BB8" s="2">
        <v>3.9023439140740738E-3</v>
      </c>
      <c r="BC8" s="2">
        <v>1.0359600479012342E-3</v>
      </c>
      <c r="BD8" s="2">
        <v>3.2024466172839503E-4</v>
      </c>
      <c r="BE8" s="2">
        <v>1.9740716691358021E-4</v>
      </c>
      <c r="BF8" s="2">
        <v>1.8176473135802468E-4</v>
      </c>
      <c r="BG8" s="2">
        <v>2.1189398518518519E-4</v>
      </c>
      <c r="BH8" s="2">
        <v>2.104332849382716E-4</v>
      </c>
      <c r="BI8" s="2">
        <v>2.4599020011430449E-4</v>
      </c>
      <c r="BJ8" s="2">
        <v>2.8647279670666008E-4</v>
      </c>
      <c r="BK8" s="2">
        <v>4.4784628475875548E-4</v>
      </c>
      <c r="BL8" s="2">
        <v>8.0143024701044932E-4</v>
      </c>
      <c r="BM8" s="2">
        <v>1.0038444611514732E-3</v>
      </c>
      <c r="BN8" s="2">
        <v>1.0310029948346468E-3</v>
      </c>
      <c r="BO8" s="2">
        <v>1.0710883011754405E-3</v>
      </c>
      <c r="BP8" s="2">
        <v>1.2069396703884969E-3</v>
      </c>
      <c r="BQ8" s="2">
        <v>1.4431823512667198E-3</v>
      </c>
      <c r="BY8" s="2">
        <v>1.1983265350196145E-3</v>
      </c>
      <c r="BZ8" s="2">
        <v>2.9248909635057169E-3</v>
      </c>
      <c r="CD8" s="2">
        <v>1.3346260172627437E-3</v>
      </c>
      <c r="CE8" s="2">
        <v>1.6518883202834224E-3</v>
      </c>
      <c r="CF8" s="2">
        <v>1.8727752118324144E-3</v>
      </c>
      <c r="CG8" s="2">
        <v>1.873893209860082E-3</v>
      </c>
      <c r="CH8" s="2">
        <v>1.9753726937672693E-3</v>
      </c>
      <c r="CI8" s="2">
        <v>2.009826861365807E-3</v>
      </c>
      <c r="CJ8" s="2">
        <v>2.3693650613653599E-3</v>
      </c>
      <c r="CK8" s="2">
        <v>3.0239680724544801E-3</v>
      </c>
      <c r="CL8" s="2">
        <v>2.8814772115626666E-3</v>
      </c>
      <c r="CQ8" s="2">
        <v>5.1920904604444438E-3</v>
      </c>
      <c r="CR8" s="2">
        <v>5.5843679832098762E-3</v>
      </c>
      <c r="CS8" s="2">
        <v>5.5488304404938257E-3</v>
      </c>
      <c r="CT8" s="2">
        <v>5.3795556207407412E-3</v>
      </c>
      <c r="CU8" s="2">
        <v>4.2643849417283936E-3</v>
      </c>
      <c r="CV8" s="2">
        <v>1.2525781965432099E-3</v>
      </c>
      <c r="CW8" s="2">
        <v>3.2636481086419756E-4</v>
      </c>
      <c r="CX8" s="2">
        <v>2.1207888395061725E-4</v>
      </c>
      <c r="CY8" s="2">
        <v>2.2407881382716048E-4</v>
      </c>
      <c r="CZ8" s="2">
        <v>2.725685150617284E-4</v>
      </c>
      <c r="DA8" s="2">
        <v>2.5864563802469129E-4</v>
      </c>
      <c r="DB8" s="2">
        <v>3.1171685307198677E-4</v>
      </c>
      <c r="DC8" s="2">
        <v>4.3521040075567404E-4</v>
      </c>
      <c r="DD8" s="2">
        <v>7.3277931899946673E-4</v>
      </c>
      <c r="DE8" s="2">
        <v>9.918091288315784E-4</v>
      </c>
      <c r="DF8" s="2">
        <v>1.1070101226936624E-3</v>
      </c>
      <c r="DG8" s="2">
        <v>1.1683278818468345E-3</v>
      </c>
      <c r="DH8" s="2">
        <v>1.1375290655841384E-3</v>
      </c>
      <c r="DI8" s="2">
        <v>1.1167721542455552E-3</v>
      </c>
      <c r="DR8" s="2">
        <v>9.106495801724444E-4</v>
      </c>
      <c r="DS8" s="2">
        <v>1.8994186454999358E-3</v>
      </c>
      <c r="DT8" s="2">
        <v>1.834639468706133E-3</v>
      </c>
      <c r="DW8" s="2">
        <v>1.3234591767305479E-3</v>
      </c>
      <c r="DX8" s="2">
        <v>1.7393632160994765E-3</v>
      </c>
      <c r="DY8" s="2">
        <v>1.8062169621318317E-3</v>
      </c>
      <c r="DZ8" s="2">
        <v>1.8596809292753904E-3</v>
      </c>
      <c r="EA8" s="2">
        <v>1.9147454338764376E-3</v>
      </c>
      <c r="EB8" s="2">
        <v>1.9666528975732936E-3</v>
      </c>
      <c r="EC8" s="2">
        <v>2.1842488224429299E-3</v>
      </c>
      <c r="ED8" s="2">
        <v>2.842201717438762E-3</v>
      </c>
      <c r="EE8" s="2">
        <v>2.8435807156053329E-3</v>
      </c>
      <c r="EJ8" s="2">
        <v>5.0979155099999986E-3</v>
      </c>
      <c r="EK8" s="2">
        <v>5.4859278804938261E-3</v>
      </c>
      <c r="EL8" s="2">
        <v>5.4497709269135794E-3</v>
      </c>
      <c r="EM8" s="2">
        <v>5.2363237920987652E-3</v>
      </c>
      <c r="EN8" s="2">
        <v>4.4910430933333325E-3</v>
      </c>
      <c r="EO8" s="2">
        <v>1.6049675086419752E-3</v>
      </c>
      <c r="EP8" s="2">
        <v>4.1589279308641979E-4</v>
      </c>
      <c r="EQ8" s="2">
        <v>2.5901543555555552E-4</v>
      </c>
      <c r="ER8" s="2">
        <v>2.869536390123457E-4</v>
      </c>
      <c r="ES8" s="2">
        <v>3.2046654024691355E-4</v>
      </c>
      <c r="ET8" s="2">
        <v>3.2406282123456789E-4</v>
      </c>
      <c r="EU8" s="2">
        <v>4.3179822174303859E-4</v>
      </c>
      <c r="EV8" s="2">
        <v>6.6210144887329705E-4</v>
      </c>
      <c r="EW8" s="2">
        <v>8.7356838792533337E-4</v>
      </c>
      <c r="EX8" s="2">
        <v>1.0098738537408041E-3</v>
      </c>
      <c r="EY8" s="2">
        <v>1.1118498694503702E-3</v>
      </c>
      <c r="EZ8" s="2">
        <v>1.2900744726777225E-3</v>
      </c>
      <c r="FA8" s="2">
        <v>1.2956821572933333E-3</v>
      </c>
      <c r="FJ8" s="2">
        <v>2.6517830349081053E-4</v>
      </c>
      <c r="FK8" s="2">
        <v>1.5526317601751406E-3</v>
      </c>
      <c r="FL8" s="2">
        <v>2.5273673198838065E-3</v>
      </c>
      <c r="FP8" s="2">
        <v>1.378883436640711E-3</v>
      </c>
      <c r="FQ8" s="2">
        <v>1.7440538115551997E-3</v>
      </c>
      <c r="FR8" s="2">
        <v>1.790556442737422E-3</v>
      </c>
      <c r="FS8" s="2">
        <v>1.8436899628487594E-3</v>
      </c>
      <c r="FT8" s="2">
        <v>1.9046891716556378E-3</v>
      </c>
      <c r="FU8" s="2">
        <v>1.9838287192992395E-3</v>
      </c>
      <c r="FV8" s="2">
        <v>2.0183031440367209E-3</v>
      </c>
      <c r="FW8" s="2">
        <v>2.6297276254432138E-3</v>
      </c>
      <c r="FX8" s="2">
        <v>2.7764974318079997E-3</v>
      </c>
      <c r="GC8" s="2">
        <v>5.0040484159999997E-3</v>
      </c>
      <c r="GD8" s="2">
        <v>5.3267947580246909E-3</v>
      </c>
      <c r="GE8" s="2">
        <v>5.2001668385185185E-3</v>
      </c>
      <c r="GF8" s="2">
        <v>5.133446119012345E-3</v>
      </c>
      <c r="GG8" s="2">
        <v>4.4895731481481484E-3</v>
      </c>
      <c r="GH8" s="2">
        <v>1.8121743101234568E-3</v>
      </c>
      <c r="GI8" s="2">
        <v>5.1405554765432101E-4</v>
      </c>
      <c r="GJ8" s="2">
        <v>3.210767061728395E-4</v>
      </c>
      <c r="GK8" s="2">
        <v>3.1327397827160487E-4</v>
      </c>
      <c r="GL8" s="2">
        <v>4.155877101234567E-4</v>
      </c>
      <c r="GM8" s="2">
        <v>4.7873024230687825E-4</v>
      </c>
      <c r="GN8" s="2">
        <v>5.1544297516190475E-4</v>
      </c>
      <c r="GO8" s="2">
        <v>6.9022555743786663E-4</v>
      </c>
      <c r="HB8" s="2">
        <v>3.423335239584E-4</v>
      </c>
      <c r="HC8" s="2">
        <v>3.1574983361645808E-4</v>
      </c>
      <c r="HD8" s="2">
        <v>9.1475440337171238E-4</v>
      </c>
      <c r="HE8" s="2">
        <v>4.3303257762880949E-3</v>
      </c>
      <c r="HH8" s="2">
        <v>0</v>
      </c>
      <c r="HI8" s="2">
        <v>0</v>
      </c>
      <c r="HJ8" s="2">
        <v>0</v>
      </c>
      <c r="HK8" s="2">
        <v>1.7807882476159995E-3</v>
      </c>
      <c r="HL8" s="2">
        <v>1.84519550104629E-3</v>
      </c>
      <c r="HM8" s="2">
        <v>2.0055828642248164E-3</v>
      </c>
      <c r="HN8" s="2">
        <v>2.0684505407306667E-3</v>
      </c>
      <c r="HO8" s="2">
        <v>1.8887086199865484E-3</v>
      </c>
      <c r="HP8" s="2">
        <v>2.4131952422168498E-3</v>
      </c>
      <c r="HQ8" s="2">
        <v>2.70950680448E-3</v>
      </c>
      <c r="HV8" s="2">
        <v>4.92455905E-3</v>
      </c>
      <c r="HW8" s="2">
        <v>5.1403705777777762E-3</v>
      </c>
      <c r="HX8" s="2">
        <v>5.00139142074074E-3</v>
      </c>
      <c r="HY8" s="2">
        <v>4.9883098330864191E-3</v>
      </c>
      <c r="HZ8" s="2">
        <v>4.4947872933333334E-3</v>
      </c>
      <c r="IA8" s="2">
        <v>2.0955871377777778E-3</v>
      </c>
      <c r="IB8" s="2">
        <v>6.1105343999999994E-4</v>
      </c>
      <c r="IC8" s="2">
        <v>3.5986846716049378E-4</v>
      </c>
      <c r="ID8" s="2">
        <v>3.1273248902998239E-4</v>
      </c>
      <c r="IE8" s="2">
        <v>3.5917798583333334E-4</v>
      </c>
      <c r="IF8" s="2">
        <v>4.942344E-4</v>
      </c>
      <c r="IU8" s="2">
        <v>3.1284917705599993E-4</v>
      </c>
      <c r="IV8" s="2">
        <v>4.1992732042352485E-4</v>
      </c>
      <c r="IW8" s="2">
        <v>4.8663973671957909E-4</v>
      </c>
      <c r="IX8" s="2">
        <v>4.8346310341215986E-3</v>
      </c>
      <c r="JA8" s="2">
        <v>0</v>
      </c>
      <c r="JB8" s="2">
        <v>0</v>
      </c>
      <c r="JC8" s="2">
        <v>0</v>
      </c>
      <c r="JD8" s="2">
        <v>0</v>
      </c>
      <c r="JE8" s="2">
        <v>1.9254689337389625E-3</v>
      </c>
      <c r="JF8" s="2">
        <v>2.1226805295831985E-3</v>
      </c>
      <c r="JG8" s="2">
        <v>2.2676240118988437E-3</v>
      </c>
      <c r="JH8" s="2">
        <v>1.7846054046010669E-3</v>
      </c>
      <c r="JI8" s="2">
        <v>2.2194343820078357E-3</v>
      </c>
      <c r="JJ8" s="2">
        <v>2.6446472759466661E-3</v>
      </c>
      <c r="JO8" s="2">
        <v>4.8773114062222213E-3</v>
      </c>
      <c r="JP8" s="2">
        <v>5.0388426656790119E-3</v>
      </c>
      <c r="JQ8" s="2">
        <v>4.9084150765432094E-3</v>
      </c>
      <c r="JR8" s="2">
        <v>4.7818611165432092E-3</v>
      </c>
      <c r="JS8" s="2">
        <v>4.3462026454320979E-3</v>
      </c>
      <c r="JT8" s="2">
        <v>2.2652594898765429E-3</v>
      </c>
      <c r="JU8" s="2">
        <v>6.4266188395061734E-4</v>
      </c>
      <c r="JV8" s="2">
        <v>3.5299023308641971E-4</v>
      </c>
      <c r="JW8" s="2">
        <v>2.986022612345678E-4</v>
      </c>
      <c r="JX8" s="2">
        <v>2.9149290370370374E-4</v>
      </c>
      <c r="KN8" s="2">
        <v>5.0978660865599998E-4</v>
      </c>
      <c r="KO8" s="2">
        <v>4.425225260560686E-4</v>
      </c>
      <c r="KP8" s="2">
        <v>5.4544091839386314E-4</v>
      </c>
      <c r="KQ8" s="2">
        <v>8.1804895100586654E-4</v>
      </c>
      <c r="KU8" s="2">
        <v>0</v>
      </c>
      <c r="KV8" s="2">
        <v>0</v>
      </c>
      <c r="KW8" s="2">
        <v>0</v>
      </c>
      <c r="KX8" s="2">
        <v>2.0500311420498761E-3</v>
      </c>
      <c r="KY8" s="2">
        <v>2.1979591309488665E-3</v>
      </c>
      <c r="KZ8" s="2">
        <v>2.2906579395707729E-3</v>
      </c>
      <c r="LA8" s="2">
        <v>1.7256558722779541E-3</v>
      </c>
      <c r="LB8" s="2">
        <v>2.0562910745290804E-3</v>
      </c>
      <c r="LC8" s="2">
        <v>2.5738114051413333E-3</v>
      </c>
      <c r="LH8" s="2">
        <v>4.8409968264444443E-3</v>
      </c>
      <c r="LI8" s="2">
        <v>4.9881804039506178E-3</v>
      </c>
      <c r="LJ8" s="2">
        <v>4.8574107520987638E-3</v>
      </c>
      <c r="LK8" s="2">
        <v>4.4745223886419752E-3</v>
      </c>
      <c r="LL8" s="2">
        <v>3.7141262158024691E-3</v>
      </c>
      <c r="LM8" s="2">
        <v>1.8898133017283953E-3</v>
      </c>
      <c r="LN8" s="2">
        <v>5.7873313580246899E-4</v>
      </c>
      <c r="LO8" s="2">
        <v>3.4223836987654321E-4</v>
      </c>
      <c r="LP8" s="2">
        <v>2.8189665777777779E-4</v>
      </c>
      <c r="LQ8" s="2">
        <v>2.6545701138447976E-4</v>
      </c>
      <c r="LR8" s="2">
        <v>2.3195318999999999E-4</v>
      </c>
      <c r="MG8" s="2">
        <v>3.8608072569540732E-4</v>
      </c>
      <c r="MH8" s="2">
        <v>3.3567650597220074E-4</v>
      </c>
      <c r="MI8" s="2">
        <v>3.7919579495784692E-4</v>
      </c>
      <c r="MN8" s="2">
        <v>0</v>
      </c>
      <c r="MO8" s="2">
        <v>0</v>
      </c>
      <c r="MQ8" s="2">
        <v>2.1206107727501232E-3</v>
      </c>
      <c r="MR8" s="2">
        <v>2.2441604432491455E-3</v>
      </c>
      <c r="MS8" s="2">
        <v>2.2101702489269802E-3</v>
      </c>
      <c r="MT8" s="2">
        <v>1.751705561989586E-3</v>
      </c>
      <c r="MU8" s="2">
        <v>1.9318819022422127E-3</v>
      </c>
      <c r="MV8" s="2">
        <v>2.495979970901333E-3</v>
      </c>
      <c r="NA8" s="2">
        <v>4.8024426603703709E-3</v>
      </c>
      <c r="NB8" s="2">
        <v>4.9193795733333328E-3</v>
      </c>
      <c r="NC8" s="2">
        <v>4.7870290370370383E-3</v>
      </c>
      <c r="ND8" s="2">
        <v>4.0276682972839499E-3</v>
      </c>
      <c r="NE8" s="2">
        <v>2.8878598577777772E-3</v>
      </c>
      <c r="NF8" s="2">
        <v>1.4736154256790124E-3</v>
      </c>
      <c r="NG8" s="2">
        <v>5.0190769876543213E-4</v>
      </c>
      <c r="NH8" s="2">
        <v>3.2872227012345685E-4</v>
      </c>
      <c r="NI8" s="2">
        <v>2.5268265283950615E-4</v>
      </c>
      <c r="NJ8" s="2">
        <v>2.2003877580246912E-4</v>
      </c>
      <c r="NK8" s="2">
        <v>2.216298296790123E-4</v>
      </c>
      <c r="NL8" s="2">
        <v>3.6055475945820446E-4</v>
      </c>
      <c r="NY8" s="2">
        <v>3.4209950331728252E-3</v>
      </c>
      <c r="NZ8" s="2">
        <v>3.0459656087466661E-4</v>
      </c>
      <c r="OA8" s="2">
        <v>3.1339795868732173E-4</v>
      </c>
      <c r="OB8" s="2">
        <v>2.9084764547128883E-4</v>
      </c>
      <c r="OG8" s="2">
        <v>0</v>
      </c>
      <c r="OH8" s="2">
        <v>0</v>
      </c>
      <c r="OJ8" s="2">
        <v>2.1321191067320494E-3</v>
      </c>
      <c r="OK8" s="2">
        <v>2.2647695732325133E-3</v>
      </c>
      <c r="OL8" s="2">
        <v>2.1257476755515555E-3</v>
      </c>
      <c r="OM8" s="2">
        <v>1.7328795844476347E-3</v>
      </c>
      <c r="ON8" s="2">
        <v>1.8422838502907789E-3</v>
      </c>
      <c r="OO8" s="2">
        <v>2.4255610542079998E-3</v>
      </c>
      <c r="OT8" s="2">
        <v>4.7459537762962961E-3</v>
      </c>
      <c r="OU8" s="2">
        <v>4.8350380014814806E-3</v>
      </c>
      <c r="OV8" s="2">
        <v>4.6899202054320986E-3</v>
      </c>
      <c r="OW8" s="2">
        <v>3.6288416602469134E-3</v>
      </c>
      <c r="OX8" s="2">
        <v>2.3623498316049378E-3</v>
      </c>
      <c r="OY8" s="2">
        <v>1.1846371451851852E-3</v>
      </c>
      <c r="OZ8" s="2">
        <v>4.3437342469135798E-4</v>
      </c>
      <c r="PA8" s="2">
        <v>3.230458780246913E-4</v>
      </c>
      <c r="PB8" s="2">
        <v>2.4608176691358027E-4</v>
      </c>
      <c r="PC8" s="2">
        <v>2.1379844246913578E-4</v>
      </c>
      <c r="PD8" s="2">
        <v>2.2320978962962962E-4</v>
      </c>
      <c r="PE8" s="2">
        <v>3.4281351628666205E-4</v>
      </c>
      <c r="PF8" s="2">
        <v>4.4957551024697772E-4</v>
      </c>
      <c r="PG8" s="2">
        <v>4.8558451022031999E-4</v>
      </c>
      <c r="PP8" s="2">
        <v>2.9869518975875584E-3</v>
      </c>
      <c r="PQ8" s="2">
        <v>3.0473212094823182E-3</v>
      </c>
      <c r="PR8" s="2">
        <v>3.2857136780753255E-3</v>
      </c>
      <c r="PS8" s="2">
        <v>1.7535472861020241E-3</v>
      </c>
      <c r="PT8" s="2">
        <v>3.4814797320330157E-4</v>
      </c>
      <c r="PU8" s="2">
        <v>3.5600241998346658E-4</v>
      </c>
      <c r="QC8" s="2">
        <v>2.1501580352610932E-3</v>
      </c>
      <c r="QD8" s="2">
        <v>2.2829370593021891E-3</v>
      </c>
      <c r="QE8" s="2">
        <v>2.0229614028114988E-3</v>
      </c>
      <c r="QF8" s="2">
        <v>1.6924913272907849E-3</v>
      </c>
      <c r="QG8" s="2">
        <v>1.7829877061960955E-3</v>
      </c>
      <c r="QH8" s="2">
        <v>2.3676044326399999E-3</v>
      </c>
      <c r="QM8" s="2">
        <v>4.6770258277777773E-3</v>
      </c>
      <c r="QN8" s="2">
        <v>4.7702956987654317E-3</v>
      </c>
      <c r="QO8" s="2">
        <v>4.5691258419753075E-3</v>
      </c>
      <c r="QP8" s="2">
        <v>3.4585314074074072E-3</v>
      </c>
      <c r="QQ8" s="2">
        <v>2.3516904177777777E-3</v>
      </c>
      <c r="QR8" s="2">
        <v>1.1539347051851851E-3</v>
      </c>
      <c r="QS8" s="2">
        <v>4.3971699901234566E-4</v>
      </c>
      <c r="QT8" s="2">
        <v>3.3389943555555557E-4</v>
      </c>
      <c r="QU8" s="2">
        <v>2.3856563209876541E-4</v>
      </c>
      <c r="QV8" s="2">
        <v>2.2977369580246909E-4</v>
      </c>
      <c r="QW8" s="2">
        <v>2.2589082172839509E-4</v>
      </c>
      <c r="QX8" s="2">
        <v>2.9601986301242467E-4</v>
      </c>
      <c r="QY8" s="2">
        <v>3.914652380822518E-4</v>
      </c>
      <c r="QZ8" s="2">
        <v>4.8739022119995417E-4</v>
      </c>
      <c r="RA8" s="2">
        <v>4.877174651397333E-4</v>
      </c>
      <c r="RB8" s="2">
        <v>8.0650443418453337E-4</v>
      </c>
      <c r="RC8" s="2">
        <v>9.0814121600765632E-4</v>
      </c>
      <c r="RD8" s="2">
        <v>8.2436629983737616E-4</v>
      </c>
      <c r="RH8" s="2">
        <v>3.0498153227987994E-3</v>
      </c>
      <c r="RI8" s="2">
        <v>3.1206461455112466E-3</v>
      </c>
      <c r="RJ8" s="2">
        <v>3.0640693333377433E-3</v>
      </c>
      <c r="RV8" s="2">
        <v>2.1407720799839153E-3</v>
      </c>
      <c r="RW8" s="2">
        <v>2.247471146860931E-3</v>
      </c>
      <c r="RX8" s="2">
        <v>1.9785012311708439E-3</v>
      </c>
      <c r="RY8" s="2">
        <v>1.7086303407765598E-3</v>
      </c>
      <c r="RZ8" s="2">
        <v>1.7501155472264957E-3</v>
      </c>
      <c r="SA8" s="2">
        <v>2.3186818168319996E-3</v>
      </c>
      <c r="SF8" s="2">
        <v>4.6542278099999997E-3</v>
      </c>
      <c r="SG8" s="2">
        <v>4.8093070270370381E-3</v>
      </c>
      <c r="SH8" s="2">
        <v>4.4339648444444444E-3</v>
      </c>
      <c r="SI8" s="2">
        <v>3.4172157782716051E-3</v>
      </c>
      <c r="SJ8" s="2">
        <v>2.5264012612345684E-3</v>
      </c>
      <c r="SK8" s="2">
        <v>1.286386935802469E-3</v>
      </c>
      <c r="SL8" s="2">
        <v>5.4456384395061726E-4</v>
      </c>
      <c r="SM8" s="2">
        <v>3.6374209629629631E-4</v>
      </c>
      <c r="SN8" s="2">
        <v>2.205749822222222E-4</v>
      </c>
      <c r="SO8" s="2">
        <v>2.2239623506172836E-4</v>
      </c>
      <c r="SP8" s="2">
        <v>2.5664873135802471E-4</v>
      </c>
      <c r="SQ8" s="2">
        <v>3.0172990069577874E-4</v>
      </c>
      <c r="SR8" s="2">
        <v>3.6065337230074308E-4</v>
      </c>
      <c r="SS8" s="2">
        <v>4.2936378863466673E-4</v>
      </c>
      <c r="ST8" s="2">
        <v>4.6602496780460235E-4</v>
      </c>
      <c r="SU8" s="2">
        <v>7.8826313480197534E-4</v>
      </c>
      <c r="SV8" s="2">
        <v>1.0114215299707654E-3</v>
      </c>
      <c r="SW8" s="2">
        <v>9.3304190562581307E-4</v>
      </c>
      <c r="SX8" s="2">
        <v>9.9272531496350479E-4</v>
      </c>
      <c r="SZ8" s="2">
        <v>1.5914357290113331E-3</v>
      </c>
      <c r="TA8" s="2">
        <v>1.9980451419860739E-3</v>
      </c>
      <c r="TB8" s="2">
        <v>2.7221133162048002E-3</v>
      </c>
      <c r="TO8" s="2">
        <v>2.0812861150306164E-3</v>
      </c>
      <c r="TP8" s="2">
        <v>2.1462463839305745E-3</v>
      </c>
      <c r="TQ8" s="2">
        <v>1.9460248635401478E-3</v>
      </c>
      <c r="TR8" s="2">
        <v>1.7126658772911264E-3</v>
      </c>
      <c r="TS8" s="2">
        <v>1.7351900539220547E-3</v>
      </c>
      <c r="TT8" s="2">
        <v>2.2769400773973332E-3</v>
      </c>
      <c r="TZ8" s="2">
        <v>4.8544964503968255E-3</v>
      </c>
      <c r="UA8" s="2">
        <v>4.3080857649382704E-3</v>
      </c>
      <c r="UB8" s="2">
        <v>3.3068404602469136E-3</v>
      </c>
      <c r="UC8" s="2">
        <v>2.3391727713580248E-3</v>
      </c>
      <c r="UD8" s="2">
        <v>1.2397184874074071E-3</v>
      </c>
      <c r="UE8" s="2">
        <v>6.9318547160493829E-4</v>
      </c>
      <c r="UF8" s="2">
        <v>4.1555073037037029E-4</v>
      </c>
      <c r="UG8" s="2">
        <v>2.3522820938271603E-4</v>
      </c>
      <c r="UH8" s="2">
        <v>2.1071063308641976E-4</v>
      </c>
      <c r="UI8" s="2">
        <v>2.4364110320987655E-4</v>
      </c>
      <c r="UJ8" s="2">
        <v>2.6855924499459381E-4</v>
      </c>
      <c r="UK8" s="2">
        <v>2.5380104792054346E-4</v>
      </c>
      <c r="UL8" s="2">
        <v>2.9963252847136002E-4</v>
      </c>
      <c r="UM8" s="2">
        <v>5.7409836638723543E-4</v>
      </c>
      <c r="UN8" s="2">
        <v>9.0226544365027144E-4</v>
      </c>
      <c r="UO8" s="2">
        <v>1.1985075893699161E-3</v>
      </c>
      <c r="UP8" s="2">
        <v>1.0320355897250172E-3</v>
      </c>
      <c r="UQ8" s="2">
        <v>9.2273792806807256E-4</v>
      </c>
      <c r="UR8" s="2">
        <v>8.4132777705298912E-4</v>
      </c>
      <c r="US8" s="2">
        <v>1.5366984357801478E-3</v>
      </c>
      <c r="UT8" s="2">
        <v>1.7054886746423077E-3</v>
      </c>
      <c r="VH8" s="2">
        <v>2.0107064843303702E-3</v>
      </c>
      <c r="VI8" s="2">
        <v>2.0446750317158584E-3</v>
      </c>
      <c r="VJ8" s="2">
        <v>1.9275491347108739E-3</v>
      </c>
      <c r="VK8" s="2">
        <v>1.7222388622022001E-3</v>
      </c>
      <c r="VL8" s="2">
        <v>1.733341276805794E-3</v>
      </c>
      <c r="VM8" s="2">
        <v>2.2401091308373333E-3</v>
      </c>
      <c r="VS8" s="2">
        <v>4.7611003529841271E-3</v>
      </c>
      <c r="VT8" s="2">
        <v>4.2150077264197531E-3</v>
      </c>
      <c r="VU8" s="2">
        <v>3.0953624972839505E-3</v>
      </c>
      <c r="VV8" s="2">
        <v>1.9321920987654319E-3</v>
      </c>
      <c r="VW8" s="2">
        <v>9.9419141679012342E-4</v>
      </c>
      <c r="VX8" s="2">
        <v>6.6606660080246929E-4</v>
      </c>
      <c r="VY8" s="2">
        <v>3.7790534172839498E-4</v>
      </c>
      <c r="VZ8" s="2">
        <v>2.5075970567901232E-4</v>
      </c>
      <c r="WA8" s="2">
        <v>2.2613119012345677E-4</v>
      </c>
      <c r="WB8" s="2">
        <v>2.2810960691358023E-4</v>
      </c>
      <c r="WC8" s="2">
        <v>2.5686420794168886E-4</v>
      </c>
      <c r="WD8" s="2">
        <v>2.6460688516148146E-4</v>
      </c>
      <c r="WE8" s="2">
        <v>3.6777682014557043E-4</v>
      </c>
      <c r="WF8" s="2">
        <v>6.3810586613681963E-4</v>
      </c>
      <c r="WG8" s="2">
        <v>1.0669625693525925E-3</v>
      </c>
      <c r="WH8" s="2">
        <v>1.288874233933195E-3</v>
      </c>
      <c r="WI8" s="2">
        <v>1.1178446686869335E-3</v>
      </c>
      <c r="WJ8" s="2">
        <v>9.4685834164717016E-4</v>
      </c>
      <c r="WK8" s="2">
        <v>8.1376801466625181E-4</v>
      </c>
      <c r="WL8" s="2">
        <v>1.0892033395084593E-3</v>
      </c>
      <c r="WM8" s="2">
        <v>1.7543044550680136E-3</v>
      </c>
      <c r="WN8" s="2">
        <v>1.9475466933528002E-3</v>
      </c>
      <c r="XA8" s="2">
        <v>2.0306699208296293E-3</v>
      </c>
      <c r="XB8" s="2">
        <v>1.9614573926489808E-3</v>
      </c>
      <c r="XC8" s="2">
        <v>1.8893563723184098E-3</v>
      </c>
      <c r="XD8" s="2">
        <v>1.775332206877607E-3</v>
      </c>
      <c r="XE8" s="2">
        <v>1.739879634899885E-3</v>
      </c>
      <c r="XF8" s="2">
        <v>2.2147675864746669E-3</v>
      </c>
      <c r="XL8" s="2">
        <v>4.7785954741693124E-3</v>
      </c>
      <c r="XM8" s="2">
        <v>4.1292424340740744E-3</v>
      </c>
      <c r="XN8" s="2">
        <v>2.826316303703703E-3</v>
      </c>
      <c r="XO8" s="2">
        <v>1.7127172641975305E-3</v>
      </c>
      <c r="XP8" s="2">
        <v>9.19131762962963E-4</v>
      </c>
      <c r="XQ8" s="2">
        <v>5.1757786913580247E-4</v>
      </c>
      <c r="XR8" s="2">
        <v>3.2131707456790117E-4</v>
      </c>
      <c r="XS8" s="2">
        <v>2.5904317037037041E-4</v>
      </c>
      <c r="XT8" s="2">
        <v>2.3741925975308639E-4</v>
      </c>
      <c r="XU8" s="2">
        <v>2.3001406419753087E-4</v>
      </c>
      <c r="XV8" s="2">
        <v>2.5145940550392102E-4</v>
      </c>
      <c r="XW8" s="2">
        <v>2.6861040262917037E-4</v>
      </c>
      <c r="XX8" s="2">
        <v>4.1500897144069142E-4</v>
      </c>
      <c r="XY8" s="2">
        <v>7.2817446405965425E-4</v>
      </c>
      <c r="XZ8" s="2">
        <v>1.2126069996126418E-3</v>
      </c>
      <c r="YA8" s="2">
        <v>1.4639978540445565E-3</v>
      </c>
      <c r="YB8" s="2">
        <v>1.2133643346477457E-3</v>
      </c>
      <c r="YC8" s="2">
        <v>1.0544490576390318E-3</v>
      </c>
      <c r="YD8" s="2">
        <v>8.4243448887498247E-4</v>
      </c>
      <c r="YE8" s="2">
        <v>8.7396213724227141E-4</v>
      </c>
      <c r="YF8" s="2">
        <v>1.2768751579191506E-3</v>
      </c>
      <c r="YG8" s="2">
        <v>1.7604314085219676E-3</v>
      </c>
      <c r="YH8" s="2">
        <v>1.2924934667744E-3</v>
      </c>
      <c r="YI8" s="2">
        <v>1.358733817993689E-3</v>
      </c>
      <c r="YT8" s="2">
        <v>2.323991777085714E-3</v>
      </c>
      <c r="YU8" s="2">
        <v>2.1563543758953085E-3</v>
      </c>
      <c r="YV8" s="2">
        <v>1.8332830376275866E-3</v>
      </c>
      <c r="YW8" s="2">
        <v>1.7794390094163978E-3</v>
      </c>
      <c r="YX8" s="2">
        <v>1.7482667701102354E-3</v>
      </c>
      <c r="YY8" s="2">
        <v>2.1948464455679995E-3</v>
      </c>
      <c r="ZE8" s="2">
        <v>4.8062571879365079E-3</v>
      </c>
      <c r="ZF8" s="2">
        <v>3.9730769367901236E-3</v>
      </c>
      <c r="ZG8" s="2">
        <v>2.5087711639506169E-3</v>
      </c>
      <c r="ZH8" s="2">
        <v>1.6368348108641976E-3</v>
      </c>
      <c r="ZI8" s="2">
        <v>1.0201881832098765E-3</v>
      </c>
      <c r="ZJ8" s="2">
        <v>5.0282294765432089E-4</v>
      </c>
      <c r="ZK8" s="2">
        <v>3.0537880098765433E-4</v>
      </c>
      <c r="ZL8" s="2">
        <v>2.5527123555555553E-4</v>
      </c>
      <c r="ZM8" s="2">
        <v>2.3329601728395061E-4</v>
      </c>
      <c r="ZN8" s="2">
        <v>2.3627288740740737E-4</v>
      </c>
      <c r="ZO8" s="2">
        <v>2.3820986283723457E-4</v>
      </c>
      <c r="ZP8" s="2">
        <v>2.5843782290627159E-4</v>
      </c>
      <c r="ZQ8" s="2">
        <v>4.479650169000568E-4</v>
      </c>
      <c r="ZR8" s="2">
        <v>7.6247091512440758E-4</v>
      </c>
      <c r="ZS8" s="2">
        <v>1.2357934806497602E-3</v>
      </c>
      <c r="ZT8" s="2">
        <v>1.5457197611828148E-3</v>
      </c>
      <c r="ZU8" s="2">
        <v>1.2772007934892836E-3</v>
      </c>
      <c r="ZV8" s="2">
        <v>1.1491179237180051E-3</v>
      </c>
      <c r="ZW8" s="2">
        <v>9.3569861025062705E-4</v>
      </c>
      <c r="ZX8" s="2">
        <v>8.2713198378291358E-4</v>
      </c>
      <c r="ZY8" s="2">
        <v>1.0545757121839605E-3</v>
      </c>
      <c r="ZZ8" s="2">
        <v>1.5164579251527111E-3</v>
      </c>
      <c r="AAA8" s="2">
        <v>1.6171175974869581E-3</v>
      </c>
      <c r="AAB8" s="2">
        <v>1.6561607855723852E-3</v>
      </c>
      <c r="AAM8" s="2">
        <v>2.2900440415002466E-3</v>
      </c>
      <c r="AAN8" s="2">
        <v>2.4457636704990973E-3</v>
      </c>
      <c r="AAO8" s="2">
        <v>1.808582519455149E-3</v>
      </c>
      <c r="AAP8" s="2">
        <v>1.7769504938276754E-3</v>
      </c>
      <c r="AAQ8" s="2">
        <v>1.7561578919479313E-3</v>
      </c>
      <c r="AAR8" s="2">
        <v>2.1818282116266661E-3</v>
      </c>
      <c r="AAX8" s="2">
        <v>4.954489372566138E-3</v>
      </c>
      <c r="AAY8" s="2">
        <v>3.8440915580246916E-3</v>
      </c>
      <c r="AAZ8" s="2">
        <v>2.2391980088888887E-3</v>
      </c>
      <c r="ABA8" s="2">
        <v>1.5219294730864196E-3</v>
      </c>
      <c r="ABB8" s="2">
        <v>1.0147521595061729E-3</v>
      </c>
      <c r="ABC8" s="2">
        <v>5.2910630716049387E-4</v>
      </c>
      <c r="ABD8" s="2">
        <v>2.9522785876543204E-4</v>
      </c>
      <c r="ABE8" s="2">
        <v>2.3376750913580246E-4</v>
      </c>
      <c r="ABF8" s="2">
        <v>2.2370901629629626E-4</v>
      </c>
      <c r="ABG8" s="2">
        <v>2.3046706617283952E-4</v>
      </c>
      <c r="ABH8" s="2">
        <v>2.2334665613337287E-4</v>
      </c>
      <c r="ABI8" s="2">
        <v>2.4603851761315548E-4</v>
      </c>
      <c r="ABJ8" s="2">
        <v>4.1035566267000502E-4</v>
      </c>
      <c r="ABK8" s="2">
        <v>7.315971014395259E-4</v>
      </c>
      <c r="ABL8" s="2">
        <v>1.2714805426109347E-3</v>
      </c>
      <c r="ABM8" s="2">
        <v>1.5114511032552295E-3</v>
      </c>
      <c r="ABN8" s="2">
        <v>1.2708371127103408E-3</v>
      </c>
      <c r="ABO8" s="2">
        <v>1.2687690329618961E-3</v>
      </c>
      <c r="ABP8" s="2">
        <v>1.1171266827439208E-3</v>
      </c>
      <c r="ABQ8" s="2">
        <v>9.5431842329185177E-4</v>
      </c>
      <c r="ABR8" s="2">
        <v>1.1349550909799506E-3</v>
      </c>
      <c r="ABS8" s="2">
        <v>1.3290880128668445E-3</v>
      </c>
      <c r="ABT8" s="2">
        <v>1.4858721189241482E-3</v>
      </c>
      <c r="ABU8" s="2">
        <v>1.6337782996653041E-3</v>
      </c>
      <c r="ACF8" s="2">
        <v>2.0577876748435553E-3</v>
      </c>
      <c r="ACG8" s="2">
        <v>2.3004382662699932E-3</v>
      </c>
      <c r="ACH8" s="2">
        <v>1.8135279505777648E-3</v>
      </c>
      <c r="ACI8" s="2">
        <v>1.7889166074950486E-3</v>
      </c>
      <c r="ACJ8" s="2">
        <v>1.7604867359274669E-3</v>
      </c>
      <c r="ACK8" s="2">
        <v>2.1696438859093335E-3</v>
      </c>
      <c r="ACP8" s="2">
        <v>5.4148620400000002E-3</v>
      </c>
      <c r="ACQ8" s="2">
        <v>5.2046423791710763E-3</v>
      </c>
      <c r="ACR8" s="2">
        <v>3.8375276518518514E-3</v>
      </c>
      <c r="ACS8" s="2">
        <v>2.0360220004938269E-3</v>
      </c>
      <c r="ACT8" s="2">
        <v>1.4392057654320988E-3</v>
      </c>
      <c r="ACU8" s="2">
        <v>1.0951862591446206E-3</v>
      </c>
      <c r="ACV8" s="2">
        <v>5.6811301296296292E-4</v>
      </c>
      <c r="ACW8" s="2">
        <v>2.9059614469135802E-4</v>
      </c>
      <c r="ACX8" s="2">
        <v>2.09277667654321E-4</v>
      </c>
      <c r="ACY8" s="2">
        <v>2.0331468246913577E-4</v>
      </c>
      <c r="ACZ8" s="2">
        <v>2.0976764938271606E-4</v>
      </c>
      <c r="ADA8" s="2">
        <v>2.1383964752880988E-4</v>
      </c>
      <c r="ADB8" s="2">
        <v>2.3875800447229631E-4</v>
      </c>
      <c r="ADC8" s="2">
        <v>3.4960650321416307E-4</v>
      </c>
      <c r="ADD8" s="2">
        <v>6.7351260388535288E-4</v>
      </c>
      <c r="ADE8" s="2">
        <v>1.1788608282466172E-3</v>
      </c>
      <c r="ADF8" s="2">
        <v>1.340035210528474E-3</v>
      </c>
      <c r="ADG8" s="2">
        <v>1.1510967872235456E-3</v>
      </c>
      <c r="ADH8" s="2">
        <v>1.2460317980646715E-3</v>
      </c>
      <c r="ADI8" s="2">
        <v>1.2943609812850173E-3</v>
      </c>
      <c r="ADJ8" s="2">
        <v>9.8819466169441971E-4</v>
      </c>
      <c r="ADK8" s="2">
        <v>9.9908773172165946E-4</v>
      </c>
      <c r="ADL8" s="2">
        <v>1.221034526116786E-3</v>
      </c>
      <c r="ADM8" s="2">
        <v>1.3161127050240495E-3</v>
      </c>
      <c r="ADN8" s="2">
        <v>1.4975028444250669E-3</v>
      </c>
      <c r="ADY8" s="2">
        <v>1.938169653973333E-3</v>
      </c>
      <c r="ADZ8" s="2">
        <v>2.2609829559765331E-3</v>
      </c>
      <c r="AEA8" s="2">
        <v>1.8913427643205685E-3</v>
      </c>
      <c r="AEB8" s="2">
        <v>1.7939741457855738E-3</v>
      </c>
      <c r="AEC8" s="2">
        <v>1.7642293822847735E-3</v>
      </c>
      <c r="AED8" s="2">
        <v>2.1664009094826664E-3</v>
      </c>
      <c r="AEI8" s="2">
        <v>5.3556870391111107E-3</v>
      </c>
      <c r="AEJ8" s="2">
        <v>5.2837965501234575E-3</v>
      </c>
      <c r="AEK8" s="2">
        <v>4.0839052567901235E-3</v>
      </c>
      <c r="AEL8" s="2">
        <v>2.2186280212345682E-3</v>
      </c>
      <c r="AEM8" s="2">
        <v>1.4724228286419753E-3</v>
      </c>
      <c r="AEN8" s="2">
        <v>1.3119062011604937E-3</v>
      </c>
      <c r="AEO8" s="2">
        <v>6.0712202999999997E-4</v>
      </c>
      <c r="AEP8" s="2">
        <v>2.8601065530864194E-4</v>
      </c>
      <c r="AEQ8" s="2">
        <v>2.1024838617283948E-4</v>
      </c>
      <c r="AER8" s="2">
        <v>1.7701283308641975E-4</v>
      </c>
      <c r="AES8" s="2">
        <v>1.8949349975308638E-4</v>
      </c>
      <c r="AET8" s="2">
        <v>2.278474178756148E-4</v>
      </c>
      <c r="AEU8" s="2">
        <v>2.6332208872485924E-4</v>
      </c>
      <c r="AEV8" s="2">
        <v>3.1889039623701732E-4</v>
      </c>
      <c r="AEW8" s="2">
        <v>6.2075716388029626E-4</v>
      </c>
      <c r="AEX8" s="2">
        <v>1.1100897811224693E-3</v>
      </c>
      <c r="AEY8" s="2">
        <v>1.1600549623679019E-3</v>
      </c>
      <c r="AEZ8" s="2">
        <v>9.8940144379494328E-4</v>
      </c>
      <c r="AFA8" s="2">
        <v>1.2364289803083398E-3</v>
      </c>
      <c r="AFB8" s="2">
        <v>1.5572023816632296E-3</v>
      </c>
      <c r="AFC8" s="2">
        <v>1.3252065166583704E-3</v>
      </c>
      <c r="AFD8" s="2">
        <v>1.1232333999089085E-3</v>
      </c>
      <c r="AFE8" s="2">
        <v>1.1756072681882032E-3</v>
      </c>
      <c r="AFF8" s="2">
        <v>1.2074938964256E-3</v>
      </c>
      <c r="AFS8" s="2">
        <v>2.0047877041609141E-3</v>
      </c>
      <c r="AFT8" s="2">
        <v>1.930505890622133E-3</v>
      </c>
      <c r="AFU8" s="2">
        <v>1.8020875085433682E-3</v>
      </c>
      <c r="AFV8" s="2">
        <v>1.7661232515258211E-3</v>
      </c>
      <c r="AFW8" s="2">
        <v>2.1657059859626665E-3</v>
      </c>
      <c r="AGB8" s="2">
        <v>5.3020784155555544E-3</v>
      </c>
      <c r="AGC8" s="2">
        <v>5.2359632395061724E-3</v>
      </c>
      <c r="AGD8" s="2">
        <v>4.5797020513580243E-3</v>
      </c>
      <c r="AGE8" s="2">
        <v>3.2245235298765428E-3</v>
      </c>
      <c r="AGF8" s="2">
        <v>1.8343621619753086E-3</v>
      </c>
      <c r="AGG8" s="2">
        <v>1.2984978049382717E-3</v>
      </c>
      <c r="AGH8" s="2">
        <v>6.1403955506172828E-4</v>
      </c>
      <c r="AGI8" s="2">
        <v>2.8206306666666664E-4</v>
      </c>
      <c r="AGJ8" s="2">
        <v>2.0800186617283946E-4</v>
      </c>
      <c r="AGK8" s="2">
        <v>1.6211923753086418E-4</v>
      </c>
      <c r="AGL8" s="2">
        <v>1.6896049185185187E-4</v>
      </c>
      <c r="AGM8" s="2">
        <v>2.2850843687879504E-4</v>
      </c>
      <c r="AGN8" s="2">
        <v>2.8217596659243463E-4</v>
      </c>
      <c r="AGO8" s="2">
        <v>3.2066206884237043E-4</v>
      </c>
      <c r="AGP8" s="2">
        <v>6.4860650646960966E-4</v>
      </c>
      <c r="AGQ8" s="2">
        <v>1.2505380217164444E-3</v>
      </c>
      <c r="AGR8" s="2">
        <v>1.3053309340679111E-3</v>
      </c>
      <c r="AGS8" s="2">
        <v>1.0297341004314468E-3</v>
      </c>
      <c r="AGT8" s="2">
        <v>1.2655189919232E-3</v>
      </c>
      <c r="AGU8" s="2">
        <v>1.7628461166546961E-3</v>
      </c>
      <c r="AGV8" s="2">
        <v>1.669081101992694E-3</v>
      </c>
      <c r="AGW8" s="2">
        <v>1.2161435488229997E-3</v>
      </c>
      <c r="AHM8" s="2">
        <v>1.9366988672504728E-3</v>
      </c>
      <c r="AHN8" s="2">
        <v>1.8227382095626996E-3</v>
      </c>
      <c r="AHO8" s="2">
        <v>1.7980935679996837E-3</v>
      </c>
      <c r="AHP8" s="2">
        <v>2.1719602976426663E-3</v>
      </c>
      <c r="AHU8" s="2">
        <v>5.1913332999999999E-3</v>
      </c>
      <c r="AHV8" s="2">
        <v>5.0951033978835969E-3</v>
      </c>
      <c r="AHW8" s="2">
        <v>4.8561072158024689E-3</v>
      </c>
      <c r="AHX8" s="2">
        <v>3.9701278014814814E-3</v>
      </c>
      <c r="AHY8" s="2">
        <v>2.3429539511111109E-3</v>
      </c>
      <c r="AHZ8" s="2">
        <v>1.3657454859259256E-3</v>
      </c>
      <c r="AIA8" s="2">
        <v>7.503099451851849E-4</v>
      </c>
      <c r="AIB8" s="2">
        <v>3.3144028197530862E-4</v>
      </c>
      <c r="AIC8" s="2">
        <v>1.9382937580246913E-4</v>
      </c>
      <c r="AID8" s="2">
        <v>1.5972479851851848E-4</v>
      </c>
      <c r="AIE8" s="2">
        <v>1.6305297629629626E-4</v>
      </c>
      <c r="AIF8" s="2">
        <v>2.4292448366874071E-4</v>
      </c>
      <c r="AIG8" s="2">
        <v>3.0249818324472094E-4</v>
      </c>
      <c r="AIH8" s="2">
        <v>4.1230877162650863E-4</v>
      </c>
      <c r="AII8" s="2">
        <v>8.5258231592280468E-4</v>
      </c>
      <c r="AIJ8" s="2">
        <v>1.5199377879608889E-3</v>
      </c>
      <c r="AIK8" s="2">
        <v>1.6142449765231802E-3</v>
      </c>
      <c r="AIL8" s="2">
        <v>1.1569574102334025E-3</v>
      </c>
      <c r="AIM8" s="2">
        <v>1.2515529521183605E-3</v>
      </c>
      <c r="AIN8" s="2">
        <v>1.6541029109045215E-3</v>
      </c>
      <c r="AIO8" s="2">
        <v>1.7224295692295304E-3</v>
      </c>
      <c r="AIP8" s="2">
        <v>1.5340912515895944E-3</v>
      </c>
      <c r="AIQ8" s="2">
        <v>1.7971762815264002E-3</v>
      </c>
      <c r="AJF8" s="2">
        <v>1.9891647314086397E-3</v>
      </c>
      <c r="AJG8" s="2">
        <v>1.871376879523928E-3</v>
      </c>
      <c r="AJH8" s="2">
        <v>1.8893149364434438E-3</v>
      </c>
      <c r="AJI8" s="2">
        <v>2.2612811340799997E-3</v>
      </c>
      <c r="AJO8" s="2">
        <v>5.0018767800000001E-3</v>
      </c>
      <c r="AJP8" s="2">
        <v>4.7843017802469134E-3</v>
      </c>
      <c r="AJQ8" s="2">
        <v>3.6397321975308638E-3</v>
      </c>
      <c r="AJR8" s="2">
        <v>2.1366531535802471E-3</v>
      </c>
      <c r="AJS8" s="2">
        <v>1.2724178340740738E-3</v>
      </c>
      <c r="AJT8" s="2">
        <v>7.8019883061728379E-4</v>
      </c>
      <c r="AJU8" s="2">
        <v>3.3526768641975311E-4</v>
      </c>
      <c r="AJV8" s="2">
        <v>1.9029780938271601E-4</v>
      </c>
      <c r="AJW8" s="2">
        <v>1.6981102617283947E-4</v>
      </c>
      <c r="AJX8" s="2">
        <v>1.6751828148148148E-4</v>
      </c>
      <c r="AJY8" s="2">
        <v>2.4212737251784689E-4</v>
      </c>
      <c r="AJZ8" s="2">
        <v>3.223411504325531E-4</v>
      </c>
      <c r="AKA8" s="2">
        <v>5.3190734521438028E-4</v>
      </c>
      <c r="AKB8" s="2">
        <v>1.0193550604358319E-3</v>
      </c>
      <c r="AKC8" s="2">
        <v>1.5846518547864693E-3</v>
      </c>
      <c r="AKD8" s="2">
        <v>1.5834612668594171E-3</v>
      </c>
      <c r="AKE8" s="2">
        <v>1.2082315733475356E-3</v>
      </c>
      <c r="AKF8" s="2">
        <v>1.3188379382809282E-3</v>
      </c>
      <c r="AKG8" s="2">
        <v>1.7462333604827652E-3</v>
      </c>
      <c r="AKH8" s="2">
        <v>1.9471904986392097E-3</v>
      </c>
      <c r="AKI8" s="2">
        <v>1.8299883827884052E-3</v>
      </c>
      <c r="AKJ8" s="2">
        <v>2.0504407024934381E-3</v>
      </c>
      <c r="AKY8" s="2">
        <v>2.1543019464221273E-3</v>
      </c>
      <c r="AKZ8" s="2">
        <v>1.9595196380557565E-3</v>
      </c>
      <c r="ALA8" s="2">
        <v>1.9363911147208957E-3</v>
      </c>
      <c r="ALB8" s="2">
        <v>2.3160411074559994E-3</v>
      </c>
      <c r="ALH8" s="2">
        <v>4.8253502306666654E-3</v>
      </c>
      <c r="ALI8" s="2">
        <v>4.5526328720987648E-3</v>
      </c>
      <c r="ALJ8" s="2">
        <v>3.1719013412345671E-3</v>
      </c>
      <c r="ALK8" s="2">
        <v>1.7698232479012343E-3</v>
      </c>
      <c r="ALL8" s="2">
        <v>8.9462343160493809E-4</v>
      </c>
      <c r="ALM8" s="2">
        <v>4.937721530864197E-4</v>
      </c>
      <c r="ALN8" s="2">
        <v>2.6606007851851855E-4</v>
      </c>
      <c r="ALO8" s="2">
        <v>1.9669530666666668E-4</v>
      </c>
      <c r="ALP8" s="2">
        <v>1.7989725382716048E-4</v>
      </c>
      <c r="ALQ8" s="2">
        <v>1.7492347703703705E-4</v>
      </c>
      <c r="ALR8" s="2">
        <v>2.2535887574599506E-4</v>
      </c>
      <c r="ALS8" s="2">
        <v>3.0991125474808884E-4</v>
      </c>
      <c r="ALT8" s="2">
        <v>5.5883463427043969E-4</v>
      </c>
      <c r="ALU8" s="2">
        <v>9.7655537020349616E-4</v>
      </c>
      <c r="ALV8" s="2">
        <v>1.448493086198716E-3</v>
      </c>
      <c r="ALW8" s="2">
        <v>1.5107008713373233E-3</v>
      </c>
      <c r="ALX8" s="2">
        <v>1.1542408982803359E-3</v>
      </c>
      <c r="ALY8" s="2">
        <v>1.1417563849797528E-3</v>
      </c>
      <c r="ALZ8" s="2">
        <v>1.5097045095788246E-3</v>
      </c>
      <c r="AMA8" s="2">
        <v>1.8868602650558024E-3</v>
      </c>
      <c r="AMB8" s="2">
        <v>1.8921517178940048E-3</v>
      </c>
      <c r="AMC8" s="2">
        <v>1.9913886055995264E-3</v>
      </c>
      <c r="AMD8" s="2">
        <v>2.009543413697943E-3</v>
      </c>
      <c r="AMR8" s="2">
        <v>2.1748316502458172E-3</v>
      </c>
      <c r="AMS8" s="2">
        <v>2.0068950981590385E-3</v>
      </c>
      <c r="AMT8" s="2">
        <v>1.9564120181262486E-3</v>
      </c>
      <c r="AMU8" s="2">
        <v>2.3419385906346666E-3</v>
      </c>
      <c r="ANA8" s="2">
        <v>4.5153942607407405E-3</v>
      </c>
      <c r="ANB8" s="2">
        <v>4.2631183851851847E-3</v>
      </c>
      <c r="ANC8" s="2">
        <v>3.1423822533333335E-3</v>
      </c>
      <c r="AND8" s="2">
        <v>1.8732463723456789E-3</v>
      </c>
      <c r="ANE8" s="2">
        <v>7.5014353629629632E-4</v>
      </c>
      <c r="ANF8" s="2">
        <v>3.5185310567901231E-4</v>
      </c>
      <c r="ANG8" s="2">
        <v>2.476626513580247E-4</v>
      </c>
      <c r="ANH8" s="2">
        <v>2.0661512543209879E-4</v>
      </c>
      <c r="ANI8" s="2">
        <v>1.8595268839506171E-4</v>
      </c>
      <c r="ANJ8" s="2">
        <v>1.8340108543209879E-4</v>
      </c>
      <c r="ANK8" s="2">
        <v>2.3233845875016292E-4</v>
      </c>
      <c r="ANL8" s="2">
        <v>3.0920767574708154E-4</v>
      </c>
      <c r="ANM8" s="2">
        <v>5.3410592688126423E-4</v>
      </c>
      <c r="ANN8" s="2">
        <v>7.9134274873181223E-4</v>
      </c>
      <c r="ANO8" s="2">
        <v>1.1868236692337776E-3</v>
      </c>
      <c r="ANP8" s="2">
        <v>1.3792892805556938E-3</v>
      </c>
      <c r="ANQ8" s="2">
        <v>1.1339173644092444E-3</v>
      </c>
      <c r="ANR8" s="2">
        <v>1.0972477908353579E-3</v>
      </c>
      <c r="ANS8" s="2">
        <v>1.3963796057858743E-3</v>
      </c>
      <c r="ANT8" s="2">
        <v>1.772956840067259E-3</v>
      </c>
      <c r="ANU8" s="2">
        <v>2.0484702372641564E-3</v>
      </c>
      <c r="ANV8" s="2">
        <v>2.2427591046716316E-3</v>
      </c>
      <c r="ANW8" s="2">
        <v>2.2793634783976001E-3</v>
      </c>
      <c r="AOK8" s="2">
        <v>2.1373797131310933E-3</v>
      </c>
      <c r="AOL8" s="2">
        <v>1.9739636165653756E-3</v>
      </c>
      <c r="AOM8" s="2">
        <v>1.962454362847684E-3</v>
      </c>
      <c r="AON8" s="2">
        <v>2.2542855706453326E-3</v>
      </c>
      <c r="AOT8" s="2">
        <v>4.4082463506666661E-3</v>
      </c>
      <c r="AOU8" s="2">
        <v>3.889382510617284E-3</v>
      </c>
      <c r="AOV8" s="2">
        <v>3.1081112671604932E-3</v>
      </c>
      <c r="AOW8" s="2">
        <v>2.0651990256790121E-3</v>
      </c>
      <c r="AOX8" s="2">
        <v>8.8964965481481484E-4</v>
      </c>
      <c r="AOY8" s="2">
        <v>3.7039845185185175E-4</v>
      </c>
      <c r="AOZ8" s="2">
        <v>2.3700323753086415E-4</v>
      </c>
      <c r="APA8" s="2">
        <v>1.9021460493827159E-4</v>
      </c>
      <c r="APB8" s="2">
        <v>1.7421161679012349E-4</v>
      </c>
      <c r="APC8" s="2">
        <v>1.8917917185185185E-4</v>
      </c>
      <c r="APD8" s="2">
        <v>2.2898475939579259E-4</v>
      </c>
      <c r="APE8" s="2">
        <v>3.4201077206941232E-4</v>
      </c>
      <c r="APF8" s="2">
        <v>6.0648835826382233E-4</v>
      </c>
      <c r="APG8" s="2">
        <v>7.6706097604985657E-4</v>
      </c>
      <c r="APH8" s="2">
        <v>1.163237385492247E-3</v>
      </c>
      <c r="API8" s="2">
        <v>1.3318794635499454E-3</v>
      </c>
      <c r="APJ8" s="2">
        <v>1.130735524019773E-3</v>
      </c>
      <c r="APK8" s="2">
        <v>1.0641086532207384E-3</v>
      </c>
      <c r="APL8" s="2">
        <v>2.0622796442268752E-3</v>
      </c>
      <c r="APM8" s="2">
        <v>2.1802762440548441E-3</v>
      </c>
      <c r="APN8" s="2">
        <v>2.3052767362831158E-3</v>
      </c>
      <c r="APO8" s="2">
        <v>2.3023481786592003E-3</v>
      </c>
      <c r="AQD8" s="2">
        <v>2.4674687465711998E-3</v>
      </c>
      <c r="AQE8" s="2">
        <v>1.9709908052691801E-3</v>
      </c>
      <c r="AQF8" s="2">
        <v>1.9629954683451261E-3</v>
      </c>
      <c r="AQG8" s="2">
        <v>2.2077256948053329E-3</v>
      </c>
      <c r="AQM8" s="2">
        <v>3.9900996416296292E-3</v>
      </c>
      <c r="AQN8" s="2">
        <v>3.5597727264197526E-3</v>
      </c>
      <c r="AQO8" s="2">
        <v>3.0254800088888889E-3</v>
      </c>
      <c r="AQP8" s="2">
        <v>2.1256516770370372E-3</v>
      </c>
      <c r="AQQ8" s="2">
        <v>1.0883880928395059E-3</v>
      </c>
      <c r="AQR8" s="2">
        <v>4.6892175901234567E-4</v>
      </c>
      <c r="AQS8" s="2">
        <v>2.1695096641975305E-4</v>
      </c>
      <c r="AQT8" s="2">
        <v>1.5794052543209876E-4</v>
      </c>
      <c r="AQU8" s="2">
        <v>1.6725017827160492E-4</v>
      </c>
      <c r="AQV8" s="2">
        <v>2.0468293333333334E-4</v>
      </c>
      <c r="AQW8" s="2">
        <v>2.2621431210305182E-4</v>
      </c>
      <c r="AQX8" s="2">
        <v>3.5724478696079015E-4</v>
      </c>
      <c r="AQY8" s="2">
        <v>7.4879849392513599E-4</v>
      </c>
      <c r="AQZ8" s="2">
        <v>8.5443299281224693E-4</v>
      </c>
      <c r="ARA8" s="2">
        <v>1.1381631548217283E-3</v>
      </c>
      <c r="ARB8" s="2">
        <v>1.3122494034076343E-3</v>
      </c>
      <c r="ARC8" s="2">
        <v>1.2468263450553347E-3</v>
      </c>
      <c r="ARD8" s="2">
        <v>1.0688719305215998E-3</v>
      </c>
      <c r="ARE8" s="2">
        <v>2.6118215400648E-3</v>
      </c>
      <c r="ARW8" s="2">
        <v>2.3610666315314285E-3</v>
      </c>
      <c r="ARX8" s="2">
        <v>2.0157641940308549E-3</v>
      </c>
      <c r="ARY8" s="2">
        <v>1.9572236763724113E-3</v>
      </c>
      <c r="ARZ8" s="2">
        <v>2.1903062785706665E-3</v>
      </c>
      <c r="ASF8" s="2">
        <v>3.7154861462222223E-3</v>
      </c>
      <c r="ASG8" s="2">
        <v>3.4417610893827159E-3</v>
      </c>
      <c r="ASH8" s="2">
        <v>2.9620689772839504E-3</v>
      </c>
      <c r="ASI8" s="2">
        <v>2.0699694138271601E-3</v>
      </c>
      <c r="ASJ8" s="2">
        <v>1.1501905051851851E-3</v>
      </c>
      <c r="ASK8" s="2">
        <v>4.9972589333333332E-4</v>
      </c>
      <c r="ASL8" s="2">
        <v>2.1566591999999999E-4</v>
      </c>
      <c r="ASM8" s="2">
        <v>1.3511477283950616E-4</v>
      </c>
      <c r="ASN8" s="2">
        <v>1.5693282716049381E-4</v>
      </c>
      <c r="ASO8" s="2">
        <v>2.1061818370370371E-4</v>
      </c>
      <c r="ASP8" s="2">
        <v>2.3787935333564449E-4</v>
      </c>
      <c r="ASQ8" s="2">
        <v>4.3551540162358512E-4</v>
      </c>
      <c r="ASR8" s="2">
        <v>7.8281247340260761E-4</v>
      </c>
      <c r="ASS8" s="2">
        <v>9.5059015047150599E-4</v>
      </c>
      <c r="AST8" s="2">
        <v>1.2745776642879012E-3</v>
      </c>
      <c r="ASU8" s="2">
        <v>1.3941793961844133E-3</v>
      </c>
      <c r="ASV8" s="2">
        <v>1.3276339120266666E-3</v>
      </c>
      <c r="ATP8" s="2">
        <v>2.1722086995192885E-3</v>
      </c>
      <c r="ATQ8" s="2">
        <v>2.0341296834162832E-3</v>
      </c>
      <c r="ATR8" s="2">
        <v>1.9524439111450074E-3</v>
      </c>
      <c r="ATS8" s="2">
        <v>2.1916497973759998E-3</v>
      </c>
      <c r="ATY8" s="2">
        <v>3.9485029663703704E-3</v>
      </c>
      <c r="ATZ8" s="2">
        <v>3.5790206879012347E-3</v>
      </c>
      <c r="AUA8" s="2">
        <v>2.6577256093827163E-3</v>
      </c>
      <c r="AUB8" s="2">
        <v>1.7076787728395062E-3</v>
      </c>
      <c r="AUC8" s="2">
        <v>1.0154640197530863E-3</v>
      </c>
      <c r="AUD8" s="2">
        <v>4.0438284493827154E-4</v>
      </c>
      <c r="AUE8" s="2">
        <v>2.0208510567901232E-4</v>
      </c>
      <c r="AUF8" s="2">
        <v>1.2384519308641977E-4</v>
      </c>
      <c r="AUG8" s="2">
        <v>1.4818711555555553E-4</v>
      </c>
      <c r="AUH8" s="2">
        <v>1.9210057234567894E-4</v>
      </c>
      <c r="AUI8" s="2">
        <v>2.5693225401554566E-4</v>
      </c>
      <c r="AUJ8" s="2">
        <v>4.7400831073667157E-4</v>
      </c>
      <c r="AUK8" s="2">
        <v>6.7291540823802482E-4</v>
      </c>
      <c r="AUL8" s="2">
        <v>9.037100521576294E-4</v>
      </c>
      <c r="AUM8" s="2">
        <v>1.3813843547842962E-3</v>
      </c>
      <c r="AUN8" s="2">
        <v>1.5594470148348983E-3</v>
      </c>
      <c r="AUP8" s="2">
        <v>2.2465605771434666E-3</v>
      </c>
      <c r="AUQ8" s="2">
        <v>2.1117460816027318E-3</v>
      </c>
      <c r="AUR8" s="2">
        <v>1.6670358202042471E-3</v>
      </c>
      <c r="AUS8" s="2">
        <v>7.050160497438419E-4</v>
      </c>
      <c r="AUT8" s="2">
        <v>4.9877524594559995E-4</v>
      </c>
      <c r="AVI8" s="2">
        <v>2.1848668113123551E-3</v>
      </c>
      <c r="AVJ8" s="2">
        <v>2.0151838849764609E-3</v>
      </c>
      <c r="AVK8" s="2">
        <v>1.9485659884133399E-3</v>
      </c>
      <c r="AVL8" s="2">
        <v>2.2031855278079999E-3</v>
      </c>
      <c r="AVR8" s="2">
        <v>4.4499123629629629E-3</v>
      </c>
      <c r="AVS8" s="2">
        <v>3.7784524962962964E-3</v>
      </c>
      <c r="AVT8" s="2">
        <v>2.1552817041975304E-3</v>
      </c>
      <c r="AVU8" s="2">
        <v>1.2771142627160492E-3</v>
      </c>
      <c r="AVV8" s="2">
        <v>8.0667633382716035E-4</v>
      </c>
      <c r="AVW8" s="2">
        <v>3.1514145580246913E-4</v>
      </c>
      <c r="AVX8" s="2">
        <v>1.7283412098765432E-4</v>
      </c>
      <c r="AVY8" s="2">
        <v>1.192227239506173E-4</v>
      </c>
      <c r="AVZ8" s="2">
        <v>1.5324409679012344E-4</v>
      </c>
      <c r="AWA8" s="2">
        <v>1.7717924197530862E-4</v>
      </c>
      <c r="AWB8" s="2">
        <v>2.8702250561409525E-4</v>
      </c>
      <c r="AWC8" s="2">
        <v>5.1757995315620175E-4</v>
      </c>
      <c r="AWD8" s="2">
        <v>6.2049097548203468E-4</v>
      </c>
      <c r="AWE8" s="2">
        <v>8.8911646150534296E-4</v>
      </c>
      <c r="AWF8" s="2">
        <v>1.342444069571016E-3</v>
      </c>
      <c r="AWJ8" s="2">
        <v>1.5765364360116336E-3</v>
      </c>
      <c r="AWK8" s="2">
        <v>1.4388939151743212E-3</v>
      </c>
      <c r="AWL8" s="2">
        <v>8.9133858546916857E-4</v>
      </c>
      <c r="AWM8" s="2">
        <v>5.6553460024955722E-4</v>
      </c>
      <c r="AWN8" s="2">
        <v>6.4686766818702218E-4</v>
      </c>
      <c r="AXB8" s="2">
        <v>2.1412410765265536E-3</v>
      </c>
      <c r="AXC8" s="2">
        <v>2.0046145853838751E-3</v>
      </c>
      <c r="AXD8" s="2">
        <v>1.9483405277894059E-3</v>
      </c>
      <c r="AXE8" s="2">
        <v>2.2181032193706665E-3</v>
      </c>
      <c r="AXK8" s="2">
        <v>4.7626432011111117E-3</v>
      </c>
      <c r="AXL8" s="2">
        <v>3.8315461767901237E-3</v>
      </c>
      <c r="AXM8" s="2">
        <v>1.9028394197530864E-3</v>
      </c>
      <c r="AXN8" s="2">
        <v>1.0283607086419755E-3</v>
      </c>
      <c r="AXO8" s="2">
        <v>6.8276642617283944E-4</v>
      </c>
      <c r="AXP8" s="2">
        <v>3.1824775506172838E-4</v>
      </c>
      <c r="AXQ8" s="2">
        <v>1.7628248296296296E-4</v>
      </c>
      <c r="AXR8" s="2">
        <v>1.2884670469135803E-4</v>
      </c>
      <c r="AXS8" s="2">
        <v>1.5323207837037039E-4</v>
      </c>
      <c r="AXT8" s="2">
        <v>1.75453212E-4</v>
      </c>
      <c r="AXV8" s="2">
        <v>5.8552303319706663E-4</v>
      </c>
      <c r="AXW8" s="2">
        <v>6.6595698111947407E-4</v>
      </c>
      <c r="AXX8" s="2">
        <v>8.8540395907049858E-4</v>
      </c>
      <c r="AXY8" s="2">
        <v>1.2079204234664708E-3</v>
      </c>
      <c r="AXZ8" s="2">
        <v>1.2622580308558667E-3</v>
      </c>
      <c r="AYA8" s="2">
        <v>1.2417969521799112E-3</v>
      </c>
      <c r="AYB8" s="2">
        <v>1.1301383128590251E-3</v>
      </c>
      <c r="AYC8" s="2">
        <v>1.357313259595531E-3</v>
      </c>
      <c r="AYD8" s="2">
        <v>1.2016640941733435E-3</v>
      </c>
      <c r="AYE8" s="2">
        <v>7.2071516022244612E-4</v>
      </c>
      <c r="AYF8" s="2">
        <v>5.7646545450856291E-4</v>
      </c>
      <c r="AYG8" s="2">
        <v>7.1014584544350809E-4</v>
      </c>
      <c r="AYU8" s="2">
        <v>2.1006839749027075E-3</v>
      </c>
      <c r="AYV8" s="2">
        <v>2.0124209560373201E-3</v>
      </c>
      <c r="AYW8" s="2">
        <v>1.9729608279230155E-3</v>
      </c>
      <c r="AYX8" s="2">
        <v>2.2391825661439999E-3</v>
      </c>
      <c r="AZD8" s="2">
        <v>4.8960435001481478E-3</v>
      </c>
      <c r="AZE8" s="2">
        <v>3.7803569535802472E-3</v>
      </c>
      <c r="AZF8" s="2">
        <v>1.9699114469135803E-3</v>
      </c>
      <c r="AZG8" s="2">
        <v>1.0191435051851853E-3</v>
      </c>
      <c r="AZH8" s="2">
        <v>5.243636538271604E-4</v>
      </c>
      <c r="AZI8" s="2">
        <v>2.871200479012346E-4</v>
      </c>
      <c r="AZJ8" s="2">
        <v>1.671947086419753E-4</v>
      </c>
      <c r="AZK8" s="2">
        <v>1.1994382913580246E-4</v>
      </c>
      <c r="AZL8" s="2">
        <v>1.3355006703703707E-4</v>
      </c>
      <c r="AZP8" s="2">
        <v>7.0566388550202688E-4</v>
      </c>
      <c r="AZQ8" s="2">
        <v>8.7109326556320964E-4</v>
      </c>
      <c r="AZR8" s="2">
        <v>1.0817214335691234E-3</v>
      </c>
      <c r="AZS8" s="2">
        <v>1.2378087402014747E-3</v>
      </c>
      <c r="AZT8" s="2">
        <v>1.2298499699666652E-3</v>
      </c>
      <c r="AZU8" s="2">
        <v>1.1674155068004941E-3</v>
      </c>
      <c r="AZV8" s="2">
        <v>1.2264238848401108E-3</v>
      </c>
      <c r="AZW8" s="2">
        <v>1.1255266027353839E-3</v>
      </c>
      <c r="AZX8" s="2">
        <v>6.4302013505897031E-4</v>
      </c>
      <c r="AZY8" s="2">
        <v>4.5096188516551098E-4</v>
      </c>
      <c r="AZZ8" s="2">
        <v>5.1501405378195496E-4</v>
      </c>
      <c r="BAA8" s="2">
        <v>6.1920028669155546E-4</v>
      </c>
      <c r="BAN8" s="2">
        <v>2.0748435264847406E-3</v>
      </c>
      <c r="BAO8" s="2">
        <v>2.0583820596598522E-3</v>
      </c>
      <c r="BAP8" s="2">
        <v>2.0543070210384596E-3</v>
      </c>
      <c r="BAQ8" s="2">
        <v>2.3096478110720001E-3</v>
      </c>
      <c r="BAW8" s="2">
        <v>4.8135407465185196E-3</v>
      </c>
      <c r="BAX8" s="2">
        <v>3.6386597846913577E-3</v>
      </c>
      <c r="BAY8" s="2">
        <v>2.0002255995061726E-3</v>
      </c>
      <c r="BAZ8" s="2">
        <v>1.0025211061728395E-3</v>
      </c>
      <c r="BBA8" s="2">
        <v>4.0211783506172833E-4</v>
      </c>
      <c r="BBB8" s="2">
        <v>2.297089812345679E-4</v>
      </c>
      <c r="BBC8" s="2">
        <v>1.4794674716049383E-4</v>
      </c>
      <c r="BBD8" s="2">
        <v>1.0847086074074072E-4</v>
      </c>
      <c r="BBE8" s="2">
        <v>1.1838744377777778E-4</v>
      </c>
      <c r="BBJ8" s="2">
        <v>7.9173824161392087E-4</v>
      </c>
      <c r="BBK8" s="2">
        <v>9.9961055197266306E-4</v>
      </c>
      <c r="BBL8" s="2">
        <v>1.1954505921461275E-3</v>
      </c>
      <c r="BBM8" s="2">
        <v>1.239064458836633E-3</v>
      </c>
      <c r="BBN8" s="2">
        <v>9.5306092175185782E-4</v>
      </c>
      <c r="BBO8" s="2">
        <v>9.4232404046015522E-4</v>
      </c>
      <c r="BBP8" s="2">
        <v>7.1882121103469495E-4</v>
      </c>
      <c r="BBQ8" s="2">
        <v>2.9665474359207765E-4</v>
      </c>
      <c r="BBR8" s="2">
        <v>2.0585235737789629E-4</v>
      </c>
      <c r="BBS8" s="2">
        <v>2.629066202128066E-4</v>
      </c>
      <c r="BBT8" s="2">
        <v>5.3648031274202833E-4</v>
      </c>
      <c r="BBU8" s="2">
        <v>7.9307322996000009E-4</v>
      </c>
      <c r="BBV8" s="2">
        <v>1.7542432474815996E-3</v>
      </c>
      <c r="BCG8" s="2">
        <v>2.0774007207863699E-3</v>
      </c>
      <c r="BCH8" s="2">
        <v>2.1370597504030025E-3</v>
      </c>
      <c r="BCI8" s="2">
        <v>2.1364197802752794E-3</v>
      </c>
      <c r="BCJ8" s="2">
        <v>2.2972781724160001E-3</v>
      </c>
      <c r="BCP8" s="2">
        <v>4.7313985454814815E-3</v>
      </c>
      <c r="BCQ8" s="2">
        <v>3.5553444009876539E-3</v>
      </c>
      <c r="BCR8" s="2">
        <v>1.8257273896296292E-3</v>
      </c>
      <c r="BCS8" s="2">
        <v>8.9061112839506176E-4</v>
      </c>
      <c r="BCT8" s="2">
        <v>4.2403758370370364E-4</v>
      </c>
      <c r="BCU8" s="2">
        <v>2.3848242765432098E-4</v>
      </c>
      <c r="BCV8" s="2">
        <v>1.5205149975308641E-4</v>
      </c>
      <c r="BCW8" s="2">
        <v>1.1067115604938271E-4</v>
      </c>
      <c r="BCX8" s="2">
        <v>1.3018127756613757E-4</v>
      </c>
      <c r="BDC8" s="2">
        <v>7.4149710793244437E-4</v>
      </c>
      <c r="BDD8" s="2">
        <v>9.2726353328653342E-4</v>
      </c>
      <c r="BDE8" s="2">
        <v>1.1001449400071112E-3</v>
      </c>
      <c r="BDF8" s="2">
        <v>8.1268593247536976E-4</v>
      </c>
      <c r="BDG8" s="2">
        <v>5.1822859844520509E-4</v>
      </c>
      <c r="BDH8" s="2">
        <v>5.0624480272751606E-4</v>
      </c>
      <c r="BDI8" s="2">
        <v>3.123498622542551E-4</v>
      </c>
      <c r="BDJ8" s="2">
        <v>1.7179838121581564E-4</v>
      </c>
      <c r="BDK8" s="2">
        <v>1.7981598416339756E-4</v>
      </c>
      <c r="BDL8" s="2">
        <v>1.9974582541983869E-4</v>
      </c>
      <c r="BDM8" s="2">
        <v>3.5501746167142717E-4</v>
      </c>
      <c r="BDN8" s="2">
        <v>8.506584779993015E-4</v>
      </c>
      <c r="BDO8" s="2">
        <v>1.6303515542786212E-3</v>
      </c>
      <c r="BDP8" s="2">
        <v>3.2118323029892946E-3</v>
      </c>
      <c r="BDQ8" s="2">
        <v>3.4668289481089598E-3</v>
      </c>
      <c r="BDZ8" s="2">
        <v>2.1130735812941036E-3</v>
      </c>
      <c r="BEA8" s="2">
        <v>2.19929143555603E-3</v>
      </c>
      <c r="BEB8" s="2">
        <v>2.183405774303157E-3</v>
      </c>
      <c r="BEC8" s="2">
        <v>2.3115935969280003E-3</v>
      </c>
      <c r="BEI8" s="2">
        <v>4.8421658488888887E-3</v>
      </c>
      <c r="BEJ8" s="2">
        <v>3.6711187629629633E-3</v>
      </c>
      <c r="BEK8" s="2">
        <v>1.6508871170370367E-3</v>
      </c>
      <c r="BEL8" s="2">
        <v>7.9974263012345676E-4</v>
      </c>
      <c r="BEM8" s="2">
        <v>4.4753821679012333E-4</v>
      </c>
      <c r="BEN8" s="2">
        <v>2.3881524543209879E-4</v>
      </c>
      <c r="BEO8" s="2">
        <v>1.4533042962962964E-4</v>
      </c>
      <c r="BEP8" s="2">
        <v>1.144246009876543E-4</v>
      </c>
      <c r="BEQ8" s="2">
        <v>1.2754765879365078E-4</v>
      </c>
      <c r="BEW8" s="2">
        <v>7.8350358985702711E-4</v>
      </c>
      <c r="BEX8" s="2">
        <v>9.5614059973767116E-4</v>
      </c>
      <c r="BEY8" s="2">
        <v>5.8571200247183996E-4</v>
      </c>
      <c r="BEZ8" s="2">
        <v>4.2923893697596706E-4</v>
      </c>
      <c r="BFA8" s="2">
        <v>5.5004969861119997E-4</v>
      </c>
      <c r="BFB8" s="2">
        <v>3.9460419761290537E-4</v>
      </c>
      <c r="BFC8" s="2">
        <v>1.779704390775572E-4</v>
      </c>
      <c r="BFD8" s="2">
        <v>1.6692191935778765E-4</v>
      </c>
      <c r="BFE8" s="2">
        <v>1.9061106191273089E-4</v>
      </c>
      <c r="BFF8" s="2">
        <v>2.8452842002578432E-4</v>
      </c>
      <c r="BFG8" s="2">
        <v>5.5311125796901595E-4</v>
      </c>
      <c r="BFH8" s="2">
        <v>1.4342630449782122E-3</v>
      </c>
      <c r="BFI8" s="2">
        <v>2.5724351716735526E-3</v>
      </c>
      <c r="BFJ8" s="2">
        <v>3.9305060389588625E-3</v>
      </c>
      <c r="BFS8" s="2">
        <v>2.1577861236580973E-3</v>
      </c>
      <c r="BFT8" s="2">
        <v>2.2654701620506861E-3</v>
      </c>
      <c r="BFU8" s="2">
        <v>2.223943594486519E-3</v>
      </c>
      <c r="BFV8" s="2">
        <v>2.3272988684799995E-3</v>
      </c>
      <c r="BGB8" s="2">
        <v>5.115154084148147E-3</v>
      </c>
      <c r="BGC8" s="2">
        <v>3.727078374320987E-3</v>
      </c>
      <c r="BGD8" s="2">
        <v>1.4744752049382717E-3</v>
      </c>
      <c r="BGE8" s="2">
        <v>7.6718195753086419E-4</v>
      </c>
      <c r="BGF8" s="2">
        <v>4.5312215950617284E-4</v>
      </c>
      <c r="BGG8" s="2">
        <v>2.380016908641975E-4</v>
      </c>
      <c r="BGH8" s="2">
        <v>1.5361389432098763E-4</v>
      </c>
      <c r="BGI8" s="2">
        <v>1.3504048315696648E-4</v>
      </c>
      <c r="BGJ8" s="2">
        <v>1.2365844533333332E-4</v>
      </c>
      <c r="BGP8" s="2">
        <v>7.9098563044888897E-4</v>
      </c>
      <c r="BGQ8" s="2">
        <v>8.941168211170135E-4</v>
      </c>
      <c r="BGR8" s="2">
        <v>3.3644764204970238E-4</v>
      </c>
      <c r="BGS8" s="2">
        <v>3.8265507742403943E-4</v>
      </c>
      <c r="BGT8" s="2">
        <v>4.8875069700635057E-4</v>
      </c>
      <c r="BGU8" s="2">
        <v>3.5544027954854056E-4</v>
      </c>
      <c r="BGV8" s="2">
        <v>1.8441146276354896E-4</v>
      </c>
      <c r="BGW8" s="2">
        <v>1.5427609815545676E-4</v>
      </c>
      <c r="BGX8" s="2">
        <v>1.9831616721032431E-4</v>
      </c>
      <c r="BGY8" s="2">
        <v>2.5857345305360327E-4</v>
      </c>
      <c r="BGZ8" s="2">
        <v>4.3210713901333328E-4</v>
      </c>
      <c r="BHA8" s="2">
        <v>8.5455719951939952E-4</v>
      </c>
      <c r="BHB8" s="2">
        <v>1.9503462511353455E-3</v>
      </c>
      <c r="BHC8" s="2">
        <v>3.4974994444065678E-3</v>
      </c>
      <c r="BHD8" s="2">
        <v>3.6597482779998397E-3</v>
      </c>
      <c r="BHL8" s="2">
        <v>2.223320620623111E-3</v>
      </c>
      <c r="BHM8" s="2">
        <v>2.3621288189057052E-3</v>
      </c>
      <c r="BHN8" s="2">
        <v>2.2510439614834041E-3</v>
      </c>
      <c r="BHO8" s="2">
        <v>2.3415679647573336E-3</v>
      </c>
      <c r="BHU8" s="2">
        <v>5.2805950279999998E-3</v>
      </c>
      <c r="BHV8" s="2">
        <v>3.6536365846913583E-3</v>
      </c>
      <c r="BHW8" s="2">
        <v>1.4551902637037033E-3</v>
      </c>
      <c r="BHX8" s="2">
        <v>8.0138822913580245E-4</v>
      </c>
      <c r="BHY8" s="2">
        <v>4.665365649382716E-4</v>
      </c>
      <c r="BHZ8" s="2">
        <v>2.7896601234567902E-4</v>
      </c>
      <c r="BIA8" s="2">
        <v>1.7476631308641975E-4</v>
      </c>
      <c r="BIB8" s="2">
        <v>1.5232039538624336E-4</v>
      </c>
      <c r="BIK8" s="2">
        <v>2.9387031513516525E-4</v>
      </c>
      <c r="BIL8" s="2">
        <v>3.5884166859988795E-4</v>
      </c>
      <c r="BIM8" s="2">
        <v>4.2359874793220745E-4</v>
      </c>
      <c r="BIN8" s="2">
        <v>3.216689812942222E-4</v>
      </c>
      <c r="BIO8" s="2">
        <v>2.0035122687437696E-4</v>
      </c>
      <c r="BIP8" s="2">
        <v>1.6407441920252835E-4</v>
      </c>
      <c r="BIQ8" s="2">
        <v>2.1395211331227655E-4</v>
      </c>
      <c r="BIR8" s="2">
        <v>2.9791653433262877E-4</v>
      </c>
      <c r="BIS8" s="2">
        <v>4.4159261208888889E-4</v>
      </c>
      <c r="BIT8" s="2">
        <v>8.3003119603748178E-4</v>
      </c>
      <c r="BIU8" s="2">
        <v>1.777514158941974E-3</v>
      </c>
      <c r="BIV8" s="2">
        <v>2.4778748617367936E-3</v>
      </c>
      <c r="BIW8" s="2">
        <v>3.0303880210670597E-3</v>
      </c>
      <c r="BIX8" s="2">
        <v>3.1133203032229929E-3</v>
      </c>
      <c r="BIY8" s="2">
        <v>3.4115489098459997E-3</v>
      </c>
      <c r="BIZ8" s="2">
        <v>3.3297388339374751E-3</v>
      </c>
      <c r="BJE8" s="2">
        <v>2.3978171667805625E-3</v>
      </c>
      <c r="BJF8" s="2">
        <v>2.6186865061116316E-3</v>
      </c>
      <c r="BJG8" s="2">
        <v>2.2762504592392426E-3</v>
      </c>
      <c r="BJH8" s="2">
        <v>2.3505556422826666E-3</v>
      </c>
      <c r="BJN8" s="2">
        <v>5.4056580435978838E-3</v>
      </c>
      <c r="BJO8" s="2">
        <v>3.717805701234568E-3</v>
      </c>
      <c r="BJP8" s="2">
        <v>1.7551885106172841E-3</v>
      </c>
      <c r="BJQ8" s="2">
        <v>8.7334158370370378E-4</v>
      </c>
      <c r="BJR8" s="2">
        <v>4.5045037234567895E-4</v>
      </c>
      <c r="BJS8" s="2">
        <v>2.9275021530864194E-4</v>
      </c>
      <c r="BJT8" s="2">
        <v>2.0344477195767194E-4</v>
      </c>
      <c r="BJU8" s="2">
        <v>1.5679877555555555E-4</v>
      </c>
      <c r="BJZ8" s="2">
        <v>1.440317657856E-4</v>
      </c>
      <c r="BKA8" s="2">
        <v>1.6795737729460148E-4</v>
      </c>
      <c r="BKB8" s="2">
        <v>1.6543142953456889E-4</v>
      </c>
      <c r="BKC8" s="2">
        <v>1.8012615332160001E-4</v>
      </c>
      <c r="BKD8" s="2">
        <v>2.4083913579756445E-4</v>
      </c>
      <c r="BKE8" s="2">
        <v>3.130220041508345E-4</v>
      </c>
      <c r="BKF8" s="2">
        <v>3.4680506171117035E-4</v>
      </c>
      <c r="BKG8" s="2">
        <v>2.8086913096256788E-4</v>
      </c>
      <c r="BKH8" s="2">
        <v>2.0727355782481645E-4</v>
      </c>
      <c r="BKI8" s="2">
        <v>1.7772781738287406E-4</v>
      </c>
      <c r="BKJ8" s="2">
        <v>2.1747358721781735E-4</v>
      </c>
      <c r="BKK8" s="2">
        <v>3.0636158328775626E-4</v>
      </c>
      <c r="BKL8" s="2">
        <v>3.6393926864177769E-4</v>
      </c>
      <c r="BKM8" s="2">
        <v>7.9105363165397847E-4</v>
      </c>
      <c r="BKN8" s="2">
        <v>2.1640843041867402E-3</v>
      </c>
      <c r="BKO8" s="2">
        <v>3.2329702404305894E-3</v>
      </c>
      <c r="BKP8" s="2">
        <v>5.4179777560099908E-3</v>
      </c>
      <c r="BKQ8" s="2">
        <v>4.3771606789197882E-3</v>
      </c>
      <c r="BKR8" s="2">
        <v>3.6614267417375908E-3</v>
      </c>
      <c r="BKS8" s="2">
        <v>3.8419301459332502E-3</v>
      </c>
      <c r="BKX8" s="2">
        <v>3.2069773736737176E-3</v>
      </c>
      <c r="BKY8" s="2">
        <v>3.4548891423433212E-3</v>
      </c>
      <c r="BKZ8" s="2">
        <v>2.3677874725565105E-3</v>
      </c>
      <c r="BLA8" s="2">
        <v>2.3563003433813329E-3</v>
      </c>
      <c r="BLF8" s="2">
        <v>6.0398938266666676E-3</v>
      </c>
      <c r="BLG8" s="2">
        <v>5.6395833770370362E-3</v>
      </c>
      <c r="BLH8" s="2">
        <v>4.0203000814814814E-3</v>
      </c>
      <c r="BLI8" s="2">
        <v>2.0405057955555552E-3</v>
      </c>
      <c r="BLJ8" s="2">
        <v>8.4040186864197547E-4</v>
      </c>
      <c r="BLK8" s="2">
        <v>3.9421341283950615E-4</v>
      </c>
      <c r="BLL8" s="2">
        <v>2.7119101925925923E-4</v>
      </c>
      <c r="BLM8" s="2">
        <v>2.3299370780246917E-4</v>
      </c>
      <c r="BLN8" s="2">
        <v>2.1139753200000001E-4</v>
      </c>
      <c r="BLS8" s="2">
        <v>1.2690735412594964E-4</v>
      </c>
      <c r="BLT8" s="2">
        <v>1.4655539233269466E-4</v>
      </c>
      <c r="BLU8" s="2">
        <v>1.482678418942963E-4</v>
      </c>
      <c r="BLV8" s="2">
        <v>1.5702494924598094E-4</v>
      </c>
      <c r="BLW8" s="2">
        <v>2.2227739908436213E-4</v>
      </c>
      <c r="BLX8" s="2">
        <v>3.1262468678078682E-4</v>
      </c>
      <c r="BLY8" s="2">
        <v>3.369840638646084E-4</v>
      </c>
      <c r="BLZ8" s="2">
        <v>2.6538789486826273E-4</v>
      </c>
      <c r="BMA8" s="2">
        <v>1.9405176414851689E-4</v>
      </c>
      <c r="BMB8" s="2">
        <v>1.7642818910688392E-4</v>
      </c>
      <c r="BMC8" s="2">
        <v>2.1360598553523625E-4</v>
      </c>
      <c r="BMD8" s="2">
        <v>2.8037562531023537E-4</v>
      </c>
      <c r="BME8" s="2">
        <v>2.960742957297777E-4</v>
      </c>
      <c r="BMF8" s="2">
        <v>6.3982110326302546E-4</v>
      </c>
      <c r="BMG8" s="2">
        <v>2.2890594560673848E-3</v>
      </c>
      <c r="BMH8" s="2">
        <v>5.0372745634711192E-3</v>
      </c>
      <c r="BMI8" s="2">
        <v>5.9605596360970976E-3</v>
      </c>
      <c r="BMJ8" s="2">
        <v>4.7631429072819099E-3</v>
      </c>
      <c r="BMK8" s="2">
        <v>3.9513677908003557E-3</v>
      </c>
      <c r="BML8" s="2">
        <v>4.4554942149494289E-3</v>
      </c>
      <c r="BMQ8" s="2">
        <v>5.4293710113624888E-3</v>
      </c>
      <c r="BMR8" s="2">
        <v>4.7560971046338883E-3</v>
      </c>
      <c r="BMS8" s="2">
        <v>2.5706118498476779E-3</v>
      </c>
      <c r="BMT8" s="2">
        <v>2.3656586467840001E-3</v>
      </c>
      <c r="BMY8" s="2">
        <v>6.1039196466666666E-3</v>
      </c>
      <c r="BMZ8" s="2">
        <v>5.8662923758024694E-3</v>
      </c>
      <c r="BNA8" s="2">
        <v>4.4254872360493828E-3</v>
      </c>
      <c r="BNB8" s="2">
        <v>2.0495658350617283E-3</v>
      </c>
      <c r="BNC8" s="2">
        <v>6.8499445629629618E-4</v>
      </c>
      <c r="BND8" s="2">
        <v>3.3656197777777772E-4</v>
      </c>
      <c r="BNE8" s="2">
        <v>2.6854696691358022E-4</v>
      </c>
      <c r="BNF8" s="2">
        <v>2.3961031012345677E-4</v>
      </c>
      <c r="BNG8" s="2">
        <v>2.0439449125925926E-4</v>
      </c>
      <c r="BNH8" s="2">
        <v>1.6799423071428571E-4</v>
      </c>
      <c r="BNI8" s="2">
        <v>1.1699099585185186E-4</v>
      </c>
      <c r="BNJ8" s="2">
        <v>1.2206811884853331E-4</v>
      </c>
      <c r="BNK8" s="2">
        <v>1.1303311789998392E-4</v>
      </c>
      <c r="BNL8" s="2">
        <v>1.1333319636390618E-4</v>
      </c>
      <c r="BNM8" s="2">
        <v>1.3040628090901069E-4</v>
      </c>
      <c r="BNN8" s="2">
        <v>1.357903140074387E-4</v>
      </c>
      <c r="BNO8" s="2">
        <v>1.5291828144556189E-4</v>
      </c>
      <c r="BNP8" s="2">
        <v>2.3422548578157861E-4</v>
      </c>
      <c r="BNQ8" s="2">
        <v>3.0984346519045259E-4</v>
      </c>
      <c r="BNR8" s="2">
        <v>3.2482800850421728E-4</v>
      </c>
      <c r="BNS8" s="2">
        <v>2.7698930648546505E-4</v>
      </c>
      <c r="BNT8" s="2">
        <v>2.0561729459127572E-4</v>
      </c>
      <c r="BNU8" s="2">
        <v>1.8770136920873086E-4</v>
      </c>
      <c r="BNV8" s="2">
        <v>2.2781227342767409E-4</v>
      </c>
      <c r="BNW8" s="2">
        <v>2.9188878379401485E-4</v>
      </c>
      <c r="BNX8" s="2">
        <v>3.4641904190222219E-4</v>
      </c>
      <c r="BNY8" s="2">
        <v>5.8790252394545501E-4</v>
      </c>
      <c r="BNZ8" s="2">
        <v>2.2255581780868876E-3</v>
      </c>
      <c r="BOA8" s="2">
        <v>5.3906321499116233E-3</v>
      </c>
      <c r="BOB8" s="2">
        <v>6.4770196239335833E-3</v>
      </c>
      <c r="BOC8" s="2">
        <v>5.0916618430003622E-3</v>
      </c>
      <c r="BOD8" s="2">
        <v>4.4855608671261231E-3</v>
      </c>
      <c r="BOE8" s="2">
        <v>5.1487999906719558E-3</v>
      </c>
      <c r="BOJ8" s="2">
        <v>7.6005248682323541E-3</v>
      </c>
      <c r="BOK8" s="2">
        <v>6.0926091589245893E-3</v>
      </c>
      <c r="BOL8" s="2">
        <v>2.8288544485018607E-3</v>
      </c>
      <c r="BOM8" s="2">
        <v>2.3846995512319994E-3</v>
      </c>
      <c r="BOR8" s="2">
        <v>6.216093105185185E-3</v>
      </c>
      <c r="BOS8" s="2">
        <v>6.0645408320987642E-3</v>
      </c>
      <c r="BOT8" s="2">
        <v>4.7151403970370374E-3</v>
      </c>
      <c r="BOU8" s="2">
        <v>1.9409193204938272E-3</v>
      </c>
      <c r="BOV8" s="2">
        <v>5.4667168987654314E-4</v>
      </c>
      <c r="BOW8" s="2">
        <v>2.9141894419753081E-4</v>
      </c>
      <c r="BOX8" s="2">
        <v>2.5206324197530862E-4</v>
      </c>
      <c r="BOY8" s="2">
        <v>2.393144720987654E-4</v>
      </c>
      <c r="BOZ8" s="2">
        <v>2.0616212345679014E-4</v>
      </c>
      <c r="BPA8" s="2">
        <v>1.451455308641975E-4</v>
      </c>
      <c r="BPB8" s="2">
        <v>1.1136452641975307E-4</v>
      </c>
      <c r="BPC8" s="2">
        <v>1.2392402331913745E-4</v>
      </c>
      <c r="BPD8" s="2">
        <v>1.2162409888545186E-4</v>
      </c>
      <c r="BPE8" s="2">
        <v>1.1880927182123455E-4</v>
      </c>
      <c r="BPF8" s="2">
        <v>1.4204378948277203E-4</v>
      </c>
      <c r="BPG8" s="2">
        <v>1.5518864336214818E-4</v>
      </c>
      <c r="BPH8" s="2">
        <v>1.7748270017999153E-4</v>
      </c>
      <c r="BPI8" s="2">
        <v>2.3357450292930368E-4</v>
      </c>
      <c r="BPJ8" s="2">
        <v>2.5855107438622546E-4</v>
      </c>
      <c r="BPK8" s="2">
        <v>2.9741306041805425E-4</v>
      </c>
      <c r="BPL8" s="2">
        <v>2.7731833753652675E-4</v>
      </c>
      <c r="BPM8" s="2">
        <v>2.0766992851318518E-4</v>
      </c>
      <c r="BPN8" s="2">
        <v>1.9529470295608889E-4</v>
      </c>
      <c r="BPO8" s="2">
        <v>2.4021267726598853E-4</v>
      </c>
      <c r="BPP8" s="2">
        <v>2.696217464572839E-4</v>
      </c>
      <c r="BPQ8" s="2">
        <v>3.4627556415822225E-4</v>
      </c>
      <c r="BPR8" s="2">
        <v>7.8975894485912724E-4</v>
      </c>
      <c r="BPS8" s="2">
        <v>2.6160944046488095E-3</v>
      </c>
      <c r="BPT8" s="2">
        <v>5.4681909753286325E-3</v>
      </c>
      <c r="BPU8" s="2">
        <v>6.5756307734158867E-3</v>
      </c>
      <c r="BPV8" s="2">
        <v>5.7350480769862312E-3</v>
      </c>
      <c r="BPW8" s="2">
        <v>4.4998593023075116E-3</v>
      </c>
      <c r="BPX8" s="2">
        <v>5.7171215523682444E-3</v>
      </c>
      <c r="BPY8" s="2">
        <v>5.9479992630936517E-3</v>
      </c>
      <c r="BQC8" s="2">
        <v>8.7636966612573627E-3</v>
      </c>
      <c r="BQD8" s="2">
        <v>7.1531791674204707E-3</v>
      </c>
      <c r="BQE8" s="2">
        <v>3.1615892373038886E-3</v>
      </c>
      <c r="BQF8" s="2">
        <v>2.4086975767893338E-3</v>
      </c>
      <c r="BQG8" s="2">
        <v>8.0337766060952359E-3</v>
      </c>
      <c r="BQH8" s="2">
        <v>8.0337766060952359E-3</v>
      </c>
      <c r="BQI8" s="2">
        <v>8.0337766060952359E-3</v>
      </c>
      <c r="BQJ8" s="2">
        <v>8.0209143876190468E-3</v>
      </c>
      <c r="BQK8" s="2">
        <v>6.2966710626666663E-3</v>
      </c>
      <c r="BQL8" s="2">
        <v>6.1797050281481476E-3</v>
      </c>
      <c r="BQM8" s="2">
        <v>4.6618248380246906E-3</v>
      </c>
      <c r="BQN8" s="2">
        <v>1.739999077037037E-3</v>
      </c>
      <c r="BQO8" s="2">
        <v>4.6653656493827154E-4</v>
      </c>
      <c r="BQP8" s="2">
        <v>2.5602932049382718E-4</v>
      </c>
      <c r="BQQ8" s="2">
        <v>2.2936691851851851E-4</v>
      </c>
      <c r="BQR8" s="2">
        <v>2.2544706469135802E-4</v>
      </c>
      <c r="BQS8" s="2">
        <v>2.0369372493827159E-4</v>
      </c>
      <c r="BQT8" s="2">
        <v>1.3800843851851855E-4</v>
      </c>
      <c r="BQU8" s="2">
        <v>1.2012872790123455E-4</v>
      </c>
      <c r="BQV8" s="2">
        <v>1.888176856437596E-4</v>
      </c>
      <c r="BQW8" s="2">
        <v>2.0968726602502188E-4</v>
      </c>
      <c r="BQX8" s="2">
        <v>1.4240328871590265E-4</v>
      </c>
      <c r="BQY8" s="2">
        <v>1.6074101889748809E-4</v>
      </c>
      <c r="BQZ8" s="2">
        <v>1.7323400603805287E-4</v>
      </c>
      <c r="BRA8" s="2">
        <v>1.9927718883635558E-4</v>
      </c>
      <c r="BRB8" s="2">
        <v>2.0955153477504525E-4</v>
      </c>
      <c r="BRC8" s="2">
        <v>2.0046583822311769E-4</v>
      </c>
      <c r="BRD8" s="2">
        <v>2.0511474221214813E-4</v>
      </c>
      <c r="BRE8" s="2">
        <v>2.0160006691094648E-4</v>
      </c>
      <c r="BRF8" s="2">
        <v>1.7239293724836873E-4</v>
      </c>
      <c r="BRG8" s="2">
        <v>1.9987990833430122E-4</v>
      </c>
      <c r="BRH8" s="2">
        <v>2.2942252004260085E-4</v>
      </c>
      <c r="BRI8" s="2">
        <v>2.4168335514334813E-4</v>
      </c>
      <c r="BRJ8" s="2">
        <v>3.1332350895288879E-4</v>
      </c>
      <c r="BRK8" s="2">
        <v>8.0724541080983694E-4</v>
      </c>
      <c r="BRL8" s="2">
        <v>2.5761956695444146E-3</v>
      </c>
      <c r="BRM8" s="2">
        <v>4.9571287774549319E-3</v>
      </c>
      <c r="BRN8" s="2">
        <v>6.2341392547682227E-3</v>
      </c>
      <c r="BRO8" s="2">
        <v>6.7870301916298269E-3</v>
      </c>
      <c r="BRP8" s="2">
        <v>7.2437527218651085E-3</v>
      </c>
      <c r="BRQ8" s="2">
        <v>5.7593478925334757E-3</v>
      </c>
      <c r="BRR8" s="2">
        <v>5.8764502476606204E-3</v>
      </c>
      <c r="BRV8" s="2">
        <v>1.0257027810565771E-2</v>
      </c>
      <c r="BRW8" s="2">
        <v>7.8621116483920585E-3</v>
      </c>
      <c r="BRX8" s="2">
        <v>3.5735057972315918E-3</v>
      </c>
      <c r="BRY8" s="2">
        <v>2.4306108317866666E-3</v>
      </c>
      <c r="BRZ8" s="2">
        <v>8.0337766060952359E-3</v>
      </c>
      <c r="BSA8" s="2">
        <v>8.0337766060952359E-3</v>
      </c>
      <c r="BSB8" s="2">
        <v>8.0337766060952359E-3</v>
      </c>
      <c r="BSC8" s="2">
        <v>8.0209143876190468E-3</v>
      </c>
      <c r="BSD8" s="2">
        <v>6.2802631462222213E-3</v>
      </c>
      <c r="BSE8" s="2">
        <v>6.167666962901234E-3</v>
      </c>
      <c r="BSF8" s="2">
        <v>4.178860017777777E-3</v>
      </c>
      <c r="BSG8" s="2">
        <v>1.2925995343209876E-3</v>
      </c>
      <c r="BSH8" s="2">
        <v>3.869099116049383E-4</v>
      </c>
      <c r="BSI8" s="2">
        <v>2.259543806790124E-4</v>
      </c>
      <c r="BSJ8" s="2">
        <v>1.9320996493827161E-4</v>
      </c>
      <c r="BSK8" s="2">
        <v>1.9259979901234566E-4</v>
      </c>
      <c r="BSL8" s="2">
        <v>1.8415917037037036E-4</v>
      </c>
      <c r="BSM8" s="2">
        <v>1.3138906271604938E-4</v>
      </c>
      <c r="BSN8" s="2">
        <v>1.3619643061728396E-4</v>
      </c>
      <c r="BSO8" s="2">
        <v>2.1978173151101886E-4</v>
      </c>
      <c r="BSP8" s="2">
        <v>2.2124049818349534E-4</v>
      </c>
      <c r="BSQ8" s="2">
        <v>1.5549045320754426E-4</v>
      </c>
      <c r="BSR8" s="2">
        <v>1.7354779373553251E-4</v>
      </c>
      <c r="BSS8" s="2">
        <v>1.9514536842042798E-4</v>
      </c>
      <c r="BST8" s="2">
        <v>2.0613781740468147E-4</v>
      </c>
      <c r="BSU8" s="2">
        <v>2.0167170433515717E-4</v>
      </c>
      <c r="BSV8" s="2">
        <v>1.9035347032093496E-4</v>
      </c>
      <c r="BSW8" s="2">
        <v>1.8836337335253334E-4</v>
      </c>
      <c r="BSX8" s="2">
        <v>1.9628073158544859E-4</v>
      </c>
      <c r="BSY8" s="2">
        <v>1.7750328790912265E-4</v>
      </c>
      <c r="BSZ8" s="2">
        <v>1.9307511309147655E-4</v>
      </c>
      <c r="BTA8" s="2">
        <v>2.1801535243405436E-4</v>
      </c>
      <c r="BTB8" s="2">
        <v>2.5053128716789462E-4</v>
      </c>
      <c r="BTC8" s="2">
        <v>3.4598860867022222E-4</v>
      </c>
      <c r="BTD8" s="2">
        <v>8.2355190904878346E-4</v>
      </c>
      <c r="BTE8" s="2">
        <v>1.9337923645450011E-3</v>
      </c>
      <c r="BTF8" s="2">
        <v>4.0607609709587753E-3</v>
      </c>
      <c r="BTG8" s="2">
        <v>5.9461326508150501E-3</v>
      </c>
      <c r="BTH8" s="2">
        <v>7.5364890034220243E-3</v>
      </c>
      <c r="BTI8" s="2">
        <v>8.4939388509154643E-3</v>
      </c>
      <c r="BTJ8" s="2">
        <v>8.8379142779533727E-3</v>
      </c>
      <c r="BTN8" s="2">
        <v>8.6852584713642666E-3</v>
      </c>
      <c r="BTO8" s="2">
        <v>1.1903574626381839E-2</v>
      </c>
      <c r="BTP8" s="2">
        <v>8.4066717854922278E-3</v>
      </c>
      <c r="BTQ8" s="2">
        <v>4.0300635606982591E-3</v>
      </c>
      <c r="BTR8" s="2">
        <v>2.4691095947946664E-3</v>
      </c>
      <c r="BTS8" s="2">
        <v>7.949735362666667E-3</v>
      </c>
      <c r="BTT8" s="2">
        <v>7.949735362666667E-3</v>
      </c>
      <c r="BTU8" s="2">
        <v>7.949735362666667E-3</v>
      </c>
      <c r="BTV8" s="2">
        <v>7.9128139847619051E-3</v>
      </c>
      <c r="BTW8" s="2">
        <v>6.1856942623544978E-3</v>
      </c>
      <c r="BTX8" s="2">
        <v>6.030103437037037E-3</v>
      </c>
      <c r="BTY8" s="2">
        <v>3.4611107451851851E-3</v>
      </c>
      <c r="BTZ8" s="2">
        <v>8.1228801135802475E-4</v>
      </c>
      <c r="BUA8" s="2">
        <v>3.1641956851851858E-4</v>
      </c>
      <c r="BUB8" s="2">
        <v>2.4715434484126982E-4</v>
      </c>
      <c r="BUC8" s="2">
        <v>2.0105231400352735E-4</v>
      </c>
      <c r="BUD8" s="2">
        <v>1.6029303204585535E-4</v>
      </c>
      <c r="BUE8" s="2">
        <v>1.5252299160493828E-4</v>
      </c>
      <c r="BUF8" s="2">
        <v>1.2706243160493826E-4</v>
      </c>
      <c r="BUG8" s="2">
        <v>1.5304995308641975E-4</v>
      </c>
      <c r="BUH8" s="2">
        <v>2.2255347395797853E-4</v>
      </c>
      <c r="BUI8" s="2">
        <v>2.1741725168085497E-4</v>
      </c>
      <c r="BUJ8" s="2">
        <v>1.5650806236994566E-4</v>
      </c>
      <c r="BUK8" s="2">
        <v>1.8998626704301566E-4</v>
      </c>
      <c r="BUL8" s="2">
        <v>2.0996540970627159E-4</v>
      </c>
      <c r="BUM8" s="2">
        <v>2.0391999960983704E-4</v>
      </c>
      <c r="BUN8" s="2">
        <v>2.1213691085343863E-4</v>
      </c>
      <c r="BUO8" s="2">
        <v>2.2011382300644606E-4</v>
      </c>
      <c r="BUP8" s="2">
        <v>2.1809937413104198E-4</v>
      </c>
      <c r="BUQ8" s="2">
        <v>2.2478788234329945E-4</v>
      </c>
      <c r="BUR8" s="2">
        <v>2.0752836755305349E-4</v>
      </c>
      <c r="BUS8" s="2">
        <v>1.9646290814799011E-4</v>
      </c>
      <c r="BUT8" s="2">
        <v>2.2778217536010539E-4</v>
      </c>
      <c r="BUU8" s="2">
        <v>2.768116596961449E-4</v>
      </c>
      <c r="BUV8" s="2">
        <v>3.8597107333155549E-4</v>
      </c>
      <c r="BUW8" s="2">
        <v>7.9787122287749773E-4</v>
      </c>
      <c r="BUX8" s="2">
        <v>1.6202253434249747E-3</v>
      </c>
      <c r="BUY8" s="2">
        <v>3.4587295981752886E-3</v>
      </c>
      <c r="BUZ8" s="2">
        <v>5.8218072591171826E-3</v>
      </c>
      <c r="BVA8" s="2">
        <v>7.7867856831473252E-3</v>
      </c>
      <c r="BVB8" s="2">
        <v>9.0935440843743793E-3</v>
      </c>
      <c r="BVC8" s="2">
        <v>9.2413497113733988E-3</v>
      </c>
      <c r="BVD8" s="2">
        <v>9.1782160242802648E-3</v>
      </c>
      <c r="BVG8" s="2">
        <v>1.3182269954843494E-2</v>
      </c>
      <c r="BVH8" s="2">
        <v>1.3621008085950648E-2</v>
      </c>
      <c r="BVI8" s="2">
        <v>9.4408843290290038E-3</v>
      </c>
      <c r="BVJ8" s="2">
        <v>4.5077244385651628E-3</v>
      </c>
      <c r="BVK8" s="2">
        <v>2.5505083031039997E-3</v>
      </c>
      <c r="BVL8" s="2">
        <v>7.5459441937777783E-3</v>
      </c>
      <c r="BVM8" s="2">
        <v>7.5459441937777783E-3</v>
      </c>
      <c r="BVN8" s="2">
        <v>7.5459441937777783E-3</v>
      </c>
      <c r="BVO8" s="2">
        <v>7.1681804316754858E-3</v>
      </c>
      <c r="BVP8" s="2">
        <v>6.0554786464462069E-3</v>
      </c>
      <c r="BVQ8" s="2">
        <v>5.7079635629629609E-3</v>
      </c>
      <c r="BVR8" s="2">
        <v>2.7483722291358021E-3</v>
      </c>
      <c r="BVS8" s="2">
        <v>5.8660057827160492E-4</v>
      </c>
      <c r="BVT8" s="2">
        <v>3.0879942814814802E-4</v>
      </c>
      <c r="BVU8" s="2">
        <v>2.7640516444444441E-4</v>
      </c>
      <c r="BVV8" s="2">
        <v>2.5216245997354499E-4</v>
      </c>
      <c r="BVW8" s="2">
        <v>1.814196392738095E-4</v>
      </c>
      <c r="BVX8" s="2">
        <v>1.3606931271604937E-4</v>
      </c>
      <c r="BVY8" s="2">
        <v>1.2722025590828921E-4</v>
      </c>
      <c r="BVZ8" s="2">
        <v>1.6816542716049384E-4</v>
      </c>
      <c r="BWA8" s="2">
        <v>1.8502834544529377E-4</v>
      </c>
      <c r="BWB8" s="2">
        <v>1.6612937471333663E-4</v>
      </c>
      <c r="BWC8" s="2">
        <v>1.592732224824889E-4</v>
      </c>
      <c r="BWD8" s="2">
        <v>2.0270223464591278E-4</v>
      </c>
      <c r="BWE8" s="2">
        <v>2.2143121512316046E-4</v>
      </c>
      <c r="BWF8" s="2">
        <v>2.1059730049754078E-4</v>
      </c>
      <c r="BWG8" s="2">
        <v>2.3775563744842803E-4</v>
      </c>
      <c r="BWH8" s="2">
        <v>2.7925002769677699E-4</v>
      </c>
      <c r="BWI8" s="2">
        <v>3.1693642935024197E-4</v>
      </c>
      <c r="BWJ8" s="2">
        <v>2.9716917447561409E-4</v>
      </c>
      <c r="BWK8" s="2">
        <v>2.4559410973246424E-4</v>
      </c>
      <c r="BWL8" s="2">
        <v>2.1779725546508641E-4</v>
      </c>
      <c r="BWM8" s="2">
        <v>2.5813607650316379E-4</v>
      </c>
      <c r="BWN8" s="2">
        <v>3.0258068063628637E-4</v>
      </c>
      <c r="BWO8" s="2">
        <v>4.0264637557866668E-4</v>
      </c>
      <c r="BWP8" s="2">
        <v>7.3400547047832744E-4</v>
      </c>
      <c r="BWQ8" s="2">
        <v>1.518054278720935E-3</v>
      </c>
      <c r="BWR8" s="2">
        <v>3.2027232613376002E-3</v>
      </c>
      <c r="BWS8" s="2">
        <v>5.5993936894263973E-3</v>
      </c>
      <c r="BWT8" s="2">
        <v>7.8710963349949634E-3</v>
      </c>
      <c r="BWU8" s="2">
        <v>9.2826428099166709E-3</v>
      </c>
      <c r="BWV8" s="2">
        <v>9.2602453598443386E-3</v>
      </c>
      <c r="BWW8" s="2">
        <v>9.1456441366002273E-3</v>
      </c>
      <c r="BWZ8" s="2">
        <v>1.4667182600422241E-2</v>
      </c>
      <c r="BXA8" s="2">
        <v>1.3925372049144255E-2</v>
      </c>
      <c r="BXB8" s="2">
        <v>1.0116047678522205E-2</v>
      </c>
      <c r="BXC8" s="2">
        <v>5.0334084293300416E-3</v>
      </c>
      <c r="BXD8" s="2">
        <v>2.6661435768319994E-3</v>
      </c>
      <c r="BXE8" s="2">
        <v>6.9653102986666666E-3</v>
      </c>
      <c r="BXF8" s="2">
        <v>6.9653102986666666E-3</v>
      </c>
      <c r="BXG8" s="2">
        <v>6.9653102986666666E-3</v>
      </c>
      <c r="BXH8" s="2">
        <v>6.5548553782716042E-3</v>
      </c>
      <c r="BXI8" s="2">
        <v>5.8511769017283938E-3</v>
      </c>
      <c r="BXJ8" s="2">
        <v>5.2166598083950612E-3</v>
      </c>
      <c r="BXK8" s="2">
        <v>2.1560675239506171E-3</v>
      </c>
      <c r="BXL8" s="2">
        <v>5.1710637728395064E-4</v>
      </c>
      <c r="BXM8" s="2">
        <v>3.0971467703703711E-4</v>
      </c>
      <c r="BXN8" s="2">
        <v>2.9161308790123455E-4</v>
      </c>
      <c r="BXO8" s="2">
        <v>2.5260869333333332E-4</v>
      </c>
      <c r="BXP8" s="2">
        <v>2.0771147605820104E-4</v>
      </c>
      <c r="BXQ8" s="2">
        <v>1.3886702914285711E-4</v>
      </c>
      <c r="BXR8" s="2">
        <v>1.330488593121693E-4</v>
      </c>
      <c r="BXS8" s="2">
        <v>1.7716999703703708E-4</v>
      </c>
      <c r="BXT8" s="2">
        <v>1.6870801579256623E-4</v>
      </c>
      <c r="BXU8" s="2">
        <v>1.4289336282324281E-4</v>
      </c>
      <c r="BXV8" s="2">
        <v>1.5566547291118166E-4</v>
      </c>
      <c r="BXW8" s="2">
        <v>1.8960865864870455E-4</v>
      </c>
      <c r="BXX8" s="2">
        <v>2.0739449838156382E-4</v>
      </c>
      <c r="BXY8" s="2">
        <v>2.1736999139792588E-4</v>
      </c>
      <c r="BXZ8" s="2">
        <v>2.7170160760381243E-4</v>
      </c>
      <c r="BYA8" s="2">
        <v>3.7123540720750619E-4</v>
      </c>
      <c r="BYB8" s="2">
        <v>4.5626590668219256E-4</v>
      </c>
      <c r="BYC8" s="2">
        <v>3.8116876302788473E-4</v>
      </c>
      <c r="BYD8" s="2">
        <v>2.783513159069366E-4</v>
      </c>
      <c r="BYE8" s="2">
        <v>2.5068223161710615E-4</v>
      </c>
      <c r="BYF8" s="2">
        <v>2.9002497909222716E-4</v>
      </c>
      <c r="BYG8" s="2">
        <v>3.3055006295556208E-4</v>
      </c>
      <c r="BYH8" s="2">
        <v>4.2110717863999992E-4</v>
      </c>
      <c r="BYI8" s="2">
        <v>7.6345549795107796E-4</v>
      </c>
      <c r="BYJ8" s="2">
        <v>1.5821616134371953E-3</v>
      </c>
      <c r="BYK8" s="2">
        <v>3.2339161490108834E-3</v>
      </c>
      <c r="BYL8" s="2">
        <v>5.4690762854094225E-3</v>
      </c>
      <c r="BYM8" s="2">
        <v>7.7885236021132511E-3</v>
      </c>
      <c r="BYN8" s="2">
        <v>9.586624795307204E-3</v>
      </c>
      <c r="BYO8" s="2">
        <v>9.7598407759124026E-3</v>
      </c>
      <c r="BYP8" s="2">
        <v>9.5467443845764673E-3</v>
      </c>
      <c r="BYS8" s="2">
        <v>1.3799426491875551E-2</v>
      </c>
      <c r="BYT8" s="2">
        <v>1.2444671308690645E-2</v>
      </c>
      <c r="BYU8" s="2">
        <v>9.7190630315840756E-3</v>
      </c>
      <c r="BYV8" s="2">
        <v>5.5614372105838358E-3</v>
      </c>
      <c r="BYW8" s="2">
        <v>2.8067497690453334E-3</v>
      </c>
      <c r="BYX8" s="2">
        <v>6.4346323519999995E-3</v>
      </c>
      <c r="BYY8" s="2">
        <v>6.4346323519999995E-3</v>
      </c>
      <c r="BYZ8" s="2">
        <v>6.4346323519999995E-3</v>
      </c>
      <c r="BZA8" s="2">
        <v>6.0103839837037029E-3</v>
      </c>
      <c r="BZB8" s="2">
        <v>5.6011013214814819E-3</v>
      </c>
      <c r="BZC8" s="2">
        <v>4.8082646602469123E-3</v>
      </c>
      <c r="BZD8" s="2">
        <v>1.855154028148148E-3</v>
      </c>
      <c r="BZE8" s="2">
        <v>4.686351659259259E-4</v>
      </c>
      <c r="BZF8" s="2">
        <v>2.8427260691358023E-4</v>
      </c>
      <c r="BZG8" s="2">
        <v>2.7478730024691356E-4</v>
      </c>
      <c r="BZH8" s="2">
        <v>2.1822330104938269E-4</v>
      </c>
      <c r="BZI8" s="2">
        <v>1.6108380444444445E-4</v>
      </c>
      <c r="BZJ8" s="2">
        <v>1.5126591112345675E-4</v>
      </c>
      <c r="BZK8" s="2">
        <v>1.4560777777777777E-4</v>
      </c>
      <c r="BZL8" s="2">
        <v>2.2765660493827161E-4</v>
      </c>
      <c r="BZM8" s="2">
        <v>1.7044277767370533E-4</v>
      </c>
      <c r="BZN8" s="2">
        <v>1.311942538698535E-4</v>
      </c>
      <c r="BZO8" s="2">
        <v>1.4787955317939049E-4</v>
      </c>
      <c r="BZP8" s="2">
        <v>1.8538385695794567E-4</v>
      </c>
      <c r="BZQ8" s="2">
        <v>2.0359551780799995E-4</v>
      </c>
      <c r="BZR8" s="2">
        <v>2.1405518845724441E-4</v>
      </c>
      <c r="BZS8" s="2">
        <v>2.9068781084290376E-4</v>
      </c>
      <c r="BZT8" s="2">
        <v>4.0113674347593741E-4</v>
      </c>
      <c r="BZU8" s="2">
        <v>4.9398632872237047E-4</v>
      </c>
      <c r="BZV8" s="2">
        <v>4.2276377173293818E-4</v>
      </c>
      <c r="BZW8" s="2">
        <v>2.9492810433835726E-4</v>
      </c>
      <c r="BZX8" s="2">
        <v>2.6360550155251364E-4</v>
      </c>
      <c r="BZY8" s="2">
        <v>2.9971655684935639E-4</v>
      </c>
      <c r="BZZ8" s="2">
        <v>3.4762610689785669E-4</v>
      </c>
      <c r="CAA8" s="2">
        <v>4.7046352257600006E-4</v>
      </c>
      <c r="CAB8" s="2">
        <v>9.1077118907659596E-4</v>
      </c>
      <c r="CAC8" s="2">
        <v>1.7449720215361843E-3</v>
      </c>
      <c r="CAD8" s="2">
        <v>3.1882933105302912E-3</v>
      </c>
      <c r="CAE8" s="2">
        <v>5.0471712523254917E-3</v>
      </c>
      <c r="CAF8" s="2">
        <v>7.3004500745858097E-3</v>
      </c>
      <c r="CAG8" s="2">
        <v>9.6204331578352304E-3</v>
      </c>
      <c r="CAH8" s="2">
        <v>1.0047622836832582E-2</v>
      </c>
      <c r="CAI8" s="2">
        <v>9.9524129344065407E-3</v>
      </c>
      <c r="CAL8" s="2">
        <v>1.3485354524553718E-2</v>
      </c>
      <c r="CAM8" s="2">
        <v>1.1314775006515593E-2</v>
      </c>
      <c r="CAN8" s="2">
        <v>8.9677656402123319E-3</v>
      </c>
      <c r="CAO8" s="2">
        <v>5.9339883455726368E-3</v>
      </c>
      <c r="CAP8" s="2">
        <v>2.9658872551253331E-3</v>
      </c>
      <c r="CAQ8" s="2">
        <v>5.954409580444445E-3</v>
      </c>
      <c r="CAR8" s="2">
        <v>5.954409580444445E-3</v>
      </c>
      <c r="CAS8" s="2">
        <v>5.954409580444445E-3</v>
      </c>
      <c r="CAT8" s="2">
        <v>5.571628458271605E-3</v>
      </c>
      <c r="CAU8" s="2">
        <v>5.4034260513580248E-3</v>
      </c>
      <c r="CAV8" s="2">
        <v>4.7119971180246923E-3</v>
      </c>
      <c r="CAW8" s="2">
        <v>1.957449270123457E-3</v>
      </c>
      <c r="CAX8" s="2">
        <v>4.8715277728395061E-4</v>
      </c>
      <c r="CAY8" s="2">
        <v>2.7064556790123458E-4</v>
      </c>
      <c r="CAZ8" s="2">
        <v>2.3426673580246915E-4</v>
      </c>
      <c r="CBA8" s="2">
        <v>1.9979698345679009E-4</v>
      </c>
      <c r="CBB8" s="2">
        <v>1.7671699506172837E-4</v>
      </c>
      <c r="CBC8" s="2">
        <v>1.611670088888889E-4</v>
      </c>
      <c r="CBD8" s="2">
        <v>1.517833965432099E-4</v>
      </c>
      <c r="CBE8" s="2">
        <v>2.4523123259259259E-4</v>
      </c>
      <c r="CBF8" s="2">
        <v>1.5559554190887239E-4</v>
      </c>
      <c r="CBG8" s="2">
        <v>1.2086375818224194E-4</v>
      </c>
      <c r="CBH8" s="2">
        <v>1.3527454340046916E-4</v>
      </c>
      <c r="CBI8" s="2">
        <v>1.7911835471159837E-4</v>
      </c>
      <c r="CBJ8" s="2">
        <v>2.0323972204431274E-4</v>
      </c>
      <c r="CBK8" s="2">
        <v>2.1426981598577776E-4</v>
      </c>
      <c r="CBL8" s="2">
        <v>3.0893388603730701E-4</v>
      </c>
      <c r="CBM8" s="2">
        <v>4.3760022469483464E-4</v>
      </c>
      <c r="CBN8" s="2">
        <v>5.1999538203488396E-4</v>
      </c>
      <c r="CBO8" s="2">
        <v>3.8810583435443615E-4</v>
      </c>
      <c r="CBP8" s="2">
        <v>2.6643188306384863E-4</v>
      </c>
      <c r="CBQ8" s="2">
        <v>2.5418684719280988E-4</v>
      </c>
      <c r="CBR8" s="2">
        <v>2.7756437911877533E-4</v>
      </c>
      <c r="CBS8" s="2">
        <v>3.2934141374730544E-4</v>
      </c>
      <c r="CBT8" s="2">
        <v>4.8702723102222231E-4</v>
      </c>
      <c r="CBU8" s="2">
        <v>9.1350805863026812E-4</v>
      </c>
      <c r="CBV8" s="2">
        <v>1.6662351506149795E-3</v>
      </c>
      <c r="CBW8" s="2">
        <v>2.8427175904180146E-3</v>
      </c>
      <c r="CBX8" s="2">
        <v>4.3822351633758683E-3</v>
      </c>
      <c r="CBY8" s="2">
        <v>6.513779350817317E-3</v>
      </c>
      <c r="CBZ8" s="2">
        <v>9.2189946396358559E-3</v>
      </c>
      <c r="CCA8" s="2">
        <v>9.270591728413E-3</v>
      </c>
      <c r="CCB8" s="2">
        <v>9.6441501975777985E-3</v>
      </c>
      <c r="CCE8" s="2">
        <v>1.3106996969850026E-2</v>
      </c>
      <c r="CCF8" s="2">
        <v>1.047669719406151E-2</v>
      </c>
      <c r="CCG8" s="2">
        <v>7.786328454632771E-3</v>
      </c>
      <c r="CCH8" s="2">
        <v>6.12418692792349E-3</v>
      </c>
      <c r="CCI8" s="2">
        <v>3.1441583021226661E-3</v>
      </c>
      <c r="CCJ8" s="2">
        <v>5.5790743315555546E-3</v>
      </c>
      <c r="CCK8" s="2">
        <v>5.5790743315555546E-3</v>
      </c>
      <c r="CCL8" s="2">
        <v>5.5790743315555546E-3</v>
      </c>
      <c r="CCM8" s="2">
        <v>5.2523175353086432E-3</v>
      </c>
      <c r="CCN8" s="2">
        <v>5.2766224780246918E-3</v>
      </c>
      <c r="CCO8" s="2">
        <v>4.8273647027160492E-3</v>
      </c>
      <c r="CCP8" s="2">
        <v>2.3360017575308643E-3</v>
      </c>
      <c r="CCQ8" s="2">
        <v>6.1428916839506174E-4</v>
      </c>
      <c r="CCR8" s="2">
        <v>2.9761305283950617E-4</v>
      </c>
      <c r="CCS8" s="2">
        <v>2.1422370962962962E-4</v>
      </c>
      <c r="CCT8" s="2">
        <v>1.8550893135802472E-4</v>
      </c>
      <c r="CCU8" s="2">
        <v>1.971298187654321E-4</v>
      </c>
      <c r="CCV8" s="2">
        <v>1.8899427308641972E-4</v>
      </c>
      <c r="CCW8" s="2">
        <v>1.5420557037037032E-4</v>
      </c>
      <c r="CCX8" s="2">
        <v>1.8769073679012345E-4</v>
      </c>
      <c r="CCY8" s="2">
        <v>1.3688143468831604E-4</v>
      </c>
      <c r="CCZ8" s="2">
        <v>1.1453772353153577E-4</v>
      </c>
      <c r="CDA8" s="2">
        <v>1.2186814750554075E-4</v>
      </c>
      <c r="CDB8" s="2">
        <v>1.5697951138691688E-4</v>
      </c>
      <c r="CDC8" s="2">
        <v>1.8403822808790122E-4</v>
      </c>
      <c r="CDD8" s="2">
        <v>2.0915452655573334E-4</v>
      </c>
      <c r="CDE8" s="2">
        <v>3.2158862157891685E-4</v>
      </c>
      <c r="CDF8" s="2">
        <v>4.846759247008131E-4</v>
      </c>
      <c r="CDG8" s="2">
        <v>5.4837854067271111E-4</v>
      </c>
      <c r="CDH8" s="2">
        <v>4.2939923126268312E-4</v>
      </c>
      <c r="CDI8" s="2">
        <v>2.5503622577324769E-4</v>
      </c>
      <c r="CDJ8" s="2">
        <v>2.3391848711332345E-4</v>
      </c>
      <c r="CDK8" s="2">
        <v>2.4531429971888724E-4</v>
      </c>
      <c r="CDL8" s="2">
        <v>3.0729134935955312E-4</v>
      </c>
      <c r="CDM8" s="2">
        <v>4.7435336363555554E-4</v>
      </c>
      <c r="CDN8" s="2">
        <v>8.9662796497588131E-4</v>
      </c>
      <c r="CDO8" s="2">
        <v>1.6449558252259688E-3</v>
      </c>
      <c r="CDP8" s="2">
        <v>2.6287568467709627E-3</v>
      </c>
      <c r="CDQ8" s="2">
        <v>4.1148460455976031E-3</v>
      </c>
      <c r="CDR8" s="2">
        <v>6.128910948391901E-3</v>
      </c>
      <c r="CDS8" s="2">
        <v>8.2706706526242905E-3</v>
      </c>
      <c r="CDT8" s="2">
        <v>8.1320025874827475E-3</v>
      </c>
      <c r="CDX8" s="2">
        <v>1.2733710999241638E-2</v>
      </c>
      <c r="CDY8" s="2">
        <v>9.3858407248913374E-3</v>
      </c>
      <c r="CDZ8" s="2">
        <v>5.7447871046972061E-3</v>
      </c>
      <c r="CEA8" s="2">
        <v>6.011862445079493E-3</v>
      </c>
      <c r="CEB8" s="2">
        <v>3.3291006149120004E-3</v>
      </c>
      <c r="CEC8" s="2">
        <v>5.3226215928888886E-3</v>
      </c>
      <c r="CED8" s="2">
        <v>5.3226215928888886E-3</v>
      </c>
      <c r="CEE8" s="2">
        <v>5.3226215928888886E-3</v>
      </c>
      <c r="CEF8" s="2">
        <v>5.0233851288888891E-3</v>
      </c>
      <c r="CEG8" s="2">
        <v>5.1974488266666678E-3</v>
      </c>
      <c r="CEH8" s="2">
        <v>4.9907874765432103E-3</v>
      </c>
      <c r="CEI8" s="2">
        <v>2.8109789511111113E-3</v>
      </c>
      <c r="CEJ8" s="2">
        <v>8.295205762962961E-4</v>
      </c>
      <c r="CEK8" s="2">
        <v>3.5668820839506165E-4</v>
      </c>
      <c r="CEL8" s="2">
        <v>2.0218679999999998E-4</v>
      </c>
      <c r="CEM8" s="2">
        <v>1.6545666024691356E-4</v>
      </c>
      <c r="CEN8" s="2">
        <v>1.9073232148148148E-4</v>
      </c>
      <c r="CEO8" s="2">
        <v>2.0284319061728394E-4</v>
      </c>
      <c r="CEP8" s="2">
        <v>1.5104380148148145E-4</v>
      </c>
      <c r="CEQ8" s="2">
        <v>1.2223657382716047E-4</v>
      </c>
      <c r="CER8" s="2">
        <v>1.1156747919370533E-4</v>
      </c>
      <c r="CES8" s="2">
        <v>1.1605840493795554E-4</v>
      </c>
      <c r="CET8" s="2">
        <v>1.1493540157744199E-4</v>
      </c>
      <c r="CEU8" s="2">
        <v>1.3276687506520493E-4</v>
      </c>
      <c r="CEV8" s="2">
        <v>1.6599593968414815E-4</v>
      </c>
      <c r="CEW8" s="2">
        <v>2.0155909679597038E-4</v>
      </c>
      <c r="CEX8" s="2">
        <v>3.1508188561128563E-4</v>
      </c>
      <c r="CEY8" s="2">
        <v>4.610675829063637E-4</v>
      </c>
      <c r="CEZ8" s="2">
        <v>5.7453348872588638E-4</v>
      </c>
      <c r="CFA8" s="2">
        <v>5.3826738028273243E-4</v>
      </c>
      <c r="CFB8" s="2">
        <v>2.8759524660353574E-4</v>
      </c>
      <c r="CFC8" s="2">
        <v>2.1959337094763456E-4</v>
      </c>
      <c r="CFD8" s="2">
        <v>2.5909921466536301E-4</v>
      </c>
      <c r="CFE8" s="2">
        <v>3.2362357326209056E-4</v>
      </c>
      <c r="CFF8" s="2">
        <v>5.0736918672711112E-4</v>
      </c>
      <c r="CFG8" s="2">
        <v>9.1668741607585163E-4</v>
      </c>
      <c r="CFH8" s="2">
        <v>1.6294508737360331E-3</v>
      </c>
      <c r="CFI8" s="2">
        <v>2.538893680066765E-3</v>
      </c>
      <c r="CFJ8" s="2">
        <v>3.9555790672696888E-3</v>
      </c>
      <c r="CFK8" s="2">
        <v>5.8869880847560157E-3</v>
      </c>
      <c r="CFL8" s="2">
        <v>7.100205689834169E-3</v>
      </c>
      <c r="CFM8" s="2">
        <v>7.1385223978461627E-3</v>
      </c>
      <c r="CFQ8" s="2">
        <v>1.1764560454204492E-2</v>
      </c>
      <c r="CFR8" s="2">
        <v>8.4327317887689483E-3</v>
      </c>
      <c r="CFS8" s="2">
        <v>5.220620014528791E-3</v>
      </c>
      <c r="CFT8" s="2">
        <v>5.7329225611481554E-3</v>
      </c>
      <c r="CFU8" s="2">
        <v>3.4973184349866666E-3</v>
      </c>
      <c r="CFV8" s="2">
        <v>5.2624148568888897E-3</v>
      </c>
      <c r="CFW8" s="2">
        <v>5.2624148568888897E-3</v>
      </c>
      <c r="CFX8" s="2">
        <v>5.2624148568888897E-3</v>
      </c>
      <c r="CFY8" s="2">
        <v>4.9784917086419748E-3</v>
      </c>
      <c r="CFZ8" s="2">
        <v>5.1036034582716047E-3</v>
      </c>
      <c r="CGA8" s="2">
        <v>5.1135417669135787E-3</v>
      </c>
      <c r="CGB8" s="2">
        <v>3.317730997530864E-3</v>
      </c>
      <c r="CGC8" s="2">
        <v>1.0645176622222222E-3</v>
      </c>
      <c r="CGD8" s="2">
        <v>3.9946453777777775E-4</v>
      </c>
      <c r="CGE8" s="2">
        <v>1.9426388790123454E-4</v>
      </c>
      <c r="CGF8" s="2">
        <v>1.715860543209877E-4</v>
      </c>
      <c r="CGG8" s="2">
        <v>1.9252583950617283E-4</v>
      </c>
      <c r="CGH8" s="2">
        <v>1.8533327753086416E-4</v>
      </c>
      <c r="CGI8" s="2">
        <v>1.4770637876543208E-4</v>
      </c>
      <c r="CGJ8" s="2">
        <v>1.1111491308641973E-4</v>
      </c>
      <c r="CGK8" s="2">
        <v>1.0297120104526748E-4</v>
      </c>
      <c r="CGL8" s="2">
        <v>1.1866383908095471E-4</v>
      </c>
      <c r="CGM8" s="2">
        <v>1.1619493862392101E-4</v>
      </c>
      <c r="CGN8" s="2">
        <v>1.1950783686078685E-4</v>
      </c>
      <c r="CGO8" s="2">
        <v>1.5137388152487241E-4</v>
      </c>
      <c r="CGP8" s="2">
        <v>2.1028728295632591E-4</v>
      </c>
      <c r="CGQ8" s="2">
        <v>3.2902312408185678E-4</v>
      </c>
      <c r="CGR8" s="2">
        <v>4.8921303273297113E-4</v>
      </c>
      <c r="CGS8" s="2">
        <v>5.9485264715259268E-4</v>
      </c>
      <c r="CGT8" s="2">
        <v>5.2034889762699586E-4</v>
      </c>
      <c r="CGU8" s="2">
        <v>3.1832813104812509E-4</v>
      </c>
      <c r="CGV8" s="2">
        <v>2.3748151294862219E-4</v>
      </c>
      <c r="CGW8" s="2">
        <v>2.6371926803716211E-4</v>
      </c>
      <c r="CGX8" s="2">
        <v>3.229417711446124E-4</v>
      </c>
      <c r="CGY8" s="2">
        <v>5.1728509303466659E-4</v>
      </c>
      <c r="CGZ8" s="2">
        <v>9.0741155878615971E-4</v>
      </c>
      <c r="CHA8" s="2">
        <v>1.609804534551717E-3</v>
      </c>
      <c r="CHB8" s="2">
        <v>2.4824872615816689E-3</v>
      </c>
      <c r="CHC8" s="2">
        <v>3.6931537466788475E-3</v>
      </c>
      <c r="CHD8" s="2">
        <v>5.5569606808109299E-3</v>
      </c>
      <c r="CHE8" s="2">
        <v>6.6540695071209081E-3</v>
      </c>
      <c r="CHF8" s="2">
        <v>6.6156410981301336E-3</v>
      </c>
      <c r="CHJ8" s="2">
        <v>9.8525528539755852E-3</v>
      </c>
      <c r="CHK8" s="2">
        <v>7.2988718354263706E-3</v>
      </c>
      <c r="CHL8" s="2">
        <v>5.5892298198220907E-3</v>
      </c>
      <c r="CHM8" s="2">
        <v>5.5916038420662263E-3</v>
      </c>
      <c r="CHN8" s="2">
        <v>3.6447812059306668E-3</v>
      </c>
      <c r="CHO8" s="2">
        <v>5.2272360177777772E-3</v>
      </c>
      <c r="CHP8" s="2">
        <v>5.2272360177777772E-3</v>
      </c>
      <c r="CHQ8" s="2">
        <v>5.2272360177777772E-3</v>
      </c>
      <c r="CHR8" s="2">
        <v>4.9897150637037042E-3</v>
      </c>
      <c r="CHS8" s="2">
        <v>5.0210646493827156E-3</v>
      </c>
      <c r="CHT8" s="2">
        <v>5.145427559012347E-3</v>
      </c>
      <c r="CHU8" s="2">
        <v>3.7222617614814809E-3</v>
      </c>
      <c r="CHV8" s="2">
        <v>1.25655352E-3</v>
      </c>
      <c r="CHW8" s="2">
        <v>4.5014528938271597E-4</v>
      </c>
      <c r="CHX8" s="2">
        <v>2.1169059654320985E-4</v>
      </c>
      <c r="CHY8" s="2">
        <v>1.7551515308641979E-4</v>
      </c>
      <c r="CHZ8" s="2">
        <v>1.5356766962962965E-4</v>
      </c>
      <c r="CIA8" s="2">
        <v>1.428250513580247E-4</v>
      </c>
      <c r="CIB8" s="2">
        <v>1.4747525530864195E-4</v>
      </c>
      <c r="CIC8" s="2">
        <v>1.2506552493827159E-4</v>
      </c>
      <c r="CID8" s="2">
        <v>1.1029790485611193E-4</v>
      </c>
      <c r="CIE8" s="2">
        <v>1.1127332744575472E-4</v>
      </c>
      <c r="CIF8" s="2">
        <v>1.1774025298346666E-4</v>
      </c>
      <c r="CIG8" s="2">
        <v>1.1912175837729713E-4</v>
      </c>
      <c r="CIH8" s="2">
        <v>1.4866615276108074E-4</v>
      </c>
      <c r="CII8" s="2">
        <v>2.109669367966815E-4</v>
      </c>
      <c r="CIJ8" s="2">
        <v>3.1680134625672427E-4</v>
      </c>
      <c r="CIK8" s="2">
        <v>4.3475491965771845E-4</v>
      </c>
      <c r="CIL8" s="2">
        <v>5.3583159297580243E-4</v>
      </c>
      <c r="CIM8" s="2">
        <v>5.3496336014498757E-4</v>
      </c>
      <c r="CIN8" s="2">
        <v>3.5759714138865515E-4</v>
      </c>
      <c r="CIO8" s="2">
        <v>2.5446429592588642E-4</v>
      </c>
      <c r="CIP8" s="2">
        <v>2.2356844590048399E-4</v>
      </c>
      <c r="CIQ8" s="2">
        <v>2.5863543506428311E-4</v>
      </c>
      <c r="CIR8" s="2">
        <v>4.5337372906844442E-4</v>
      </c>
      <c r="CIS8" s="2">
        <v>8.258790675914271E-4</v>
      </c>
      <c r="CIT8" s="2">
        <v>1.4452432958827455E-3</v>
      </c>
      <c r="CIU8" s="2">
        <v>2.3505266575521971E-3</v>
      </c>
      <c r="CIV8" s="2">
        <v>3.6211077760728095E-3</v>
      </c>
      <c r="CIW8" s="2">
        <v>5.6213522823406088E-3</v>
      </c>
      <c r="CIX8" s="2">
        <v>6.8271402590814826E-3</v>
      </c>
      <c r="CJC8" s="2">
        <v>7.7006869940618094E-3</v>
      </c>
      <c r="CJD8" s="2">
        <v>5.8078144580511601E-3</v>
      </c>
      <c r="CJE8" s="2">
        <v>5.8416650416267587E-3</v>
      </c>
      <c r="CJF8" s="2">
        <v>5.4853667960684518E-3</v>
      </c>
      <c r="CJG8" s="2">
        <v>3.7410976058026668E-3</v>
      </c>
      <c r="CJH8" s="2">
        <v>5.3379811333333343E-3</v>
      </c>
      <c r="CJI8" s="2">
        <v>5.3379811333333343E-3</v>
      </c>
      <c r="CJJ8" s="2">
        <v>5.3379811333333343E-3</v>
      </c>
      <c r="CJK8" s="2">
        <v>5.1716092241975301E-3</v>
      </c>
      <c r="CJL8" s="2">
        <v>4.9866827239506174E-3</v>
      </c>
      <c r="CJM8" s="2">
        <v>5.0846420898765432E-3</v>
      </c>
      <c r="CJN8" s="2">
        <v>3.8058729832098764E-3</v>
      </c>
      <c r="CJO8" s="2">
        <v>1.3350522908641973E-3</v>
      </c>
      <c r="CJP8" s="2">
        <v>5.5318937135802467E-4</v>
      </c>
      <c r="CJQ8" s="2">
        <v>2.7819868246913579E-4</v>
      </c>
      <c r="CJR8" s="2">
        <v>1.7654134123456787E-4</v>
      </c>
      <c r="CJS8" s="2">
        <v>1.5318862716049385E-4</v>
      </c>
      <c r="CJT8" s="2">
        <v>1.3024269037037036E-4</v>
      </c>
      <c r="CJU8" s="2">
        <v>1.3505930320987654E-4</v>
      </c>
      <c r="CJV8" s="2">
        <v>1.2565720098765433E-4</v>
      </c>
      <c r="CJW8" s="2">
        <v>1.0931907273323457E-4</v>
      </c>
      <c r="CJX8" s="2">
        <v>9.6269270902413155E-5</v>
      </c>
      <c r="CJY8" s="2">
        <v>1.0990783773645433E-4</v>
      </c>
      <c r="CJZ8" s="2">
        <v>1.194306211640889E-4</v>
      </c>
      <c r="CKA8" s="2">
        <v>1.4689865122534409E-4</v>
      </c>
      <c r="CKB8" s="2">
        <v>1.9925781274002962E-4</v>
      </c>
      <c r="CKC8" s="2">
        <v>3.4311280519807734E-4</v>
      </c>
      <c r="CKD8" s="2">
        <v>4.5189083332719662E-4</v>
      </c>
      <c r="CKE8" s="2">
        <v>6.1369959501443951E-4</v>
      </c>
      <c r="CKF8" s="2">
        <v>8.0249302391242796E-4</v>
      </c>
      <c r="CKG8" s="2">
        <v>4.3385603061159495E-4</v>
      </c>
      <c r="CKH8" s="2">
        <v>2.686102699114779E-4</v>
      </c>
      <c r="CKI8" s="2">
        <v>1.9738877050336296E-4</v>
      </c>
      <c r="CKJ8" s="2">
        <v>2.0853847493230616E-4</v>
      </c>
      <c r="CKK8" s="2">
        <v>3.8306963450844442E-4</v>
      </c>
      <c r="CKL8" s="2">
        <v>7.0034361381220069E-4</v>
      </c>
      <c r="CKM8" s="2">
        <v>1.1487300379107164E-3</v>
      </c>
      <c r="CKN8" s="2">
        <v>1.9828653360845429E-3</v>
      </c>
      <c r="CKO8" s="2">
        <v>3.3580087972922465E-3</v>
      </c>
      <c r="CKP8" s="2">
        <v>5.4148375298196539E-3</v>
      </c>
      <c r="CKQ8" s="2">
        <v>6.4486491316183931E-3</v>
      </c>
      <c r="CKR8" s="2">
        <v>5.8046130762658662E-3</v>
      </c>
      <c r="CKU8" s="2">
        <v>5.3813475560319998E-3</v>
      </c>
      <c r="CKV8" s="2">
        <v>5.4606383264590875E-3</v>
      </c>
      <c r="CKW8" s="2">
        <v>4.7356681271879097E-3</v>
      </c>
      <c r="CKX8" s="2">
        <v>5.9963013501888257E-3</v>
      </c>
      <c r="CKY8" s="2">
        <v>5.4958732611437838E-3</v>
      </c>
      <c r="CKZ8" s="2">
        <v>3.8187900553386658E-3</v>
      </c>
      <c r="CLA8" s="2">
        <v>5.4579896770370374E-3</v>
      </c>
      <c r="CLB8" s="2">
        <v>5.4579896770370374E-3</v>
      </c>
      <c r="CLC8" s="2">
        <v>5.4579896770370374E-3</v>
      </c>
      <c r="CLD8" s="2">
        <v>5.3719562814814811E-3</v>
      </c>
      <c r="CLE8" s="2">
        <v>5.1060626118518511E-3</v>
      </c>
      <c r="CLF8" s="2">
        <v>4.9221530548148153E-3</v>
      </c>
      <c r="CLG8" s="2">
        <v>3.5562688948148143E-3</v>
      </c>
      <c r="CLH8" s="2">
        <v>1.2950864227160494E-3</v>
      </c>
      <c r="CLI8" s="2">
        <v>6.5207323111111113E-4</v>
      </c>
      <c r="CLJ8" s="2">
        <v>3.755478824691358E-4</v>
      </c>
      <c r="CLK8" s="2">
        <v>1.9874768296296292E-4</v>
      </c>
      <c r="CLL8" s="2">
        <v>1.570437664197531E-4</v>
      </c>
      <c r="CLM8" s="2">
        <v>1.2868954074074076E-4</v>
      </c>
      <c r="CLN8" s="2">
        <v>1.2401160197530865E-4</v>
      </c>
      <c r="CLO8" s="2">
        <v>1.2660018469135803E-4</v>
      </c>
      <c r="CLP8" s="2">
        <v>1.0674115842941892E-4</v>
      </c>
      <c r="CLQ8" s="2">
        <v>9.4424177462623863E-5</v>
      </c>
      <c r="CLR8" s="2">
        <v>1.069971428811457E-4</v>
      </c>
      <c r="CLS8" s="2">
        <v>1.2213317054851687E-4</v>
      </c>
      <c r="CLT8" s="2">
        <v>1.4770115106100412E-4</v>
      </c>
      <c r="CLU8" s="2">
        <v>1.8698827235887405E-4</v>
      </c>
      <c r="CLV8" s="2">
        <v>3.6589875130525756E-4</v>
      </c>
      <c r="CLW8" s="2">
        <v>4.8544492606219575E-4</v>
      </c>
      <c r="CLX8" s="2">
        <v>6.9886233408616289E-4</v>
      </c>
      <c r="CLY8" s="2">
        <v>1.0839379592143539E-3</v>
      </c>
      <c r="CLZ8" s="2">
        <v>5.42589004088744E-4</v>
      </c>
      <c r="CMA8" s="2">
        <v>2.9752725981234564E-4</v>
      </c>
      <c r="CMB8" s="2">
        <v>2.1985133455574654E-4</v>
      </c>
      <c r="CMC8" s="2">
        <v>2.2113631860298268E-4</v>
      </c>
      <c r="CMD8" s="2">
        <v>3.7536966224711101E-4</v>
      </c>
      <c r="CME8" s="2">
        <v>6.5893002481740893E-4</v>
      </c>
      <c r="CMF8" s="2">
        <v>1.0671480673132905E-3</v>
      </c>
      <c r="CMG8" s="2">
        <v>1.7402520673614221E-3</v>
      </c>
      <c r="CMH8" s="2">
        <v>2.997087558225238E-3</v>
      </c>
      <c r="CMI8" s="2">
        <v>4.9069017467117037E-3</v>
      </c>
      <c r="CMJ8" s="2">
        <v>6.4100748457059159E-3</v>
      </c>
      <c r="CMK8" s="2">
        <v>5.9165446655396305E-3</v>
      </c>
      <c r="CMN8" s="2">
        <v>4.6649402158133318E-3</v>
      </c>
      <c r="CMO8" s="2">
        <v>4.0707170096666336E-3</v>
      </c>
      <c r="CMP8" s="2">
        <v>4.2742224154588429E-3</v>
      </c>
      <c r="CMQ8" s="2">
        <v>5.6238760715986175E-3</v>
      </c>
      <c r="CMR8" s="2">
        <v>5.3133403400066901E-3</v>
      </c>
      <c r="CMS8" s="2">
        <v>3.8842518509226657E-3</v>
      </c>
      <c r="CMT8" s="2">
        <v>5.5024763199999997E-3</v>
      </c>
      <c r="CMU8" s="2">
        <v>5.5024763199999997E-3</v>
      </c>
      <c r="CMV8" s="2">
        <v>5.5024763199999997E-3</v>
      </c>
      <c r="CMW8" s="2">
        <v>5.4646518106790118E-3</v>
      </c>
      <c r="CMX8" s="2">
        <v>5.0359305101234557E-3</v>
      </c>
      <c r="CMY8" s="2">
        <v>4.4550802834567894E-3</v>
      </c>
      <c r="CMZ8" s="2">
        <v>3.133368438518518E-3</v>
      </c>
      <c r="CNA8" s="2">
        <v>1.1812350079012345E-3</v>
      </c>
      <c r="CNB8" s="2">
        <v>6.3122589530864202E-4</v>
      </c>
      <c r="CNC8" s="2">
        <v>3.6940924345679011E-4</v>
      </c>
      <c r="CND8" s="2">
        <v>1.9557666913580244E-4</v>
      </c>
      <c r="CNE8" s="2">
        <v>1.4130888148148149E-4</v>
      </c>
      <c r="CNF8" s="2">
        <v>1.2764486271604937E-4</v>
      </c>
      <c r="CNG8" s="2">
        <v>1.443689560493827E-4</v>
      </c>
      <c r="CNH8" s="2">
        <v>1.5108078123456789E-4</v>
      </c>
      <c r="CNI8" s="2">
        <v>1.119551354799934E-4</v>
      </c>
      <c r="CNJ8" s="2">
        <v>1.1409165698565268E-4</v>
      </c>
      <c r="CNK8" s="2">
        <v>1.1358854368530372E-4</v>
      </c>
      <c r="CNL8" s="2">
        <v>1.3486272968986341E-4</v>
      </c>
      <c r="CNM8" s="2">
        <v>1.7914890565787653E-4</v>
      </c>
      <c r="CNN8" s="2">
        <v>2.2269990835650371E-4</v>
      </c>
      <c r="CNO8" s="2">
        <v>3.8476333752320002E-4</v>
      </c>
      <c r="CNP8" s="2">
        <v>5.1320587520811191E-4</v>
      </c>
      <c r="CNQ8" s="2">
        <v>6.3322296394662707E-4</v>
      </c>
      <c r="CNR8" s="2">
        <v>9.7770205860279839E-4</v>
      </c>
      <c r="CNS8" s="2">
        <v>5.6998104987422552E-4</v>
      </c>
      <c r="CNT8" s="2">
        <v>3.5224307048801974E-4</v>
      </c>
      <c r="CNU8" s="2">
        <v>2.5014503956366751E-4</v>
      </c>
      <c r="CNV8" s="2">
        <v>2.3531470354599501E-4</v>
      </c>
      <c r="CNW8" s="2">
        <v>3.7699574334577781E-4</v>
      </c>
      <c r="CNX8" s="2">
        <v>6.2957832798730528E-4</v>
      </c>
      <c r="CNY8" s="2">
        <v>1.1014576125212051E-3</v>
      </c>
      <c r="CNZ8" s="2">
        <v>1.7318705989284343E-3</v>
      </c>
      <c r="COA8" s="2">
        <v>2.7091518656604573E-3</v>
      </c>
      <c r="COB8" s="2">
        <v>4.3743215911300742E-3</v>
      </c>
      <c r="COC8" s="2">
        <v>6.2960225383824585E-3</v>
      </c>
      <c r="COD8" s="2">
        <v>5.8509512697033049E-3</v>
      </c>
      <c r="COE8" s="2">
        <v>5.670443877746666E-3</v>
      </c>
      <c r="COG8" s="2">
        <v>4.01213885336395E-3</v>
      </c>
      <c r="COH8" s="2">
        <v>3.4363448138532864E-3</v>
      </c>
      <c r="COI8" s="2">
        <v>4.0019664621453437E-3</v>
      </c>
      <c r="COJ8" s="2">
        <v>5.3904305042486783E-3</v>
      </c>
      <c r="COK8" s="2">
        <v>5.2034959240259684E-3</v>
      </c>
      <c r="COL8" s="2">
        <v>3.9426254266026663E-3</v>
      </c>
      <c r="COP8" s="2">
        <v>5.4887639303968245E-3</v>
      </c>
      <c r="COQ8" s="2">
        <v>4.7915498118518514E-3</v>
      </c>
      <c r="COR8" s="2">
        <v>3.8995611876543211E-3</v>
      </c>
      <c r="COS8" s="2">
        <v>2.7118732128395052E-3</v>
      </c>
      <c r="COT8" s="2">
        <v>1.0666809777777778E-3</v>
      </c>
      <c r="COU8" s="2">
        <v>5.6533722024691355E-4</v>
      </c>
      <c r="COV8" s="2">
        <v>3.1168384888888891E-4</v>
      </c>
      <c r="COW8" s="2">
        <v>1.6411614419753085E-4</v>
      </c>
      <c r="COX8" s="2">
        <v>1.1442460098765431E-4</v>
      </c>
      <c r="COY8" s="2">
        <v>1.3101926518518519E-4</v>
      </c>
      <c r="COZ8" s="2">
        <v>1.8329939111111113E-4</v>
      </c>
      <c r="CPA8" s="2">
        <v>1.7670775012345677E-4</v>
      </c>
      <c r="CPB8" s="2">
        <v>1.160061436717037E-4</v>
      </c>
      <c r="CPC8" s="2">
        <v>1.297749512238617E-4</v>
      </c>
      <c r="CPD8" s="2">
        <v>1.2551710041960496E-4</v>
      </c>
      <c r="CPE8" s="2">
        <v>1.5822599334789798E-4</v>
      </c>
      <c r="CPF8" s="2">
        <v>2.2789292528302882E-4</v>
      </c>
      <c r="CPG8" s="2">
        <v>3.0205247515591112E-4</v>
      </c>
      <c r="CPH8" s="2">
        <v>4.4937299904209381E-4</v>
      </c>
      <c r="CPI8" s="2">
        <v>5.3058530597536123E-4</v>
      </c>
      <c r="CPJ8" s="2">
        <v>6.4574338532705168E-4</v>
      </c>
      <c r="CPK8" s="2">
        <v>1.283755774598716E-3</v>
      </c>
      <c r="CPL8" s="2">
        <v>6.7668970162149144E-4</v>
      </c>
      <c r="CPM8" s="2">
        <v>3.2487786386773337E-4</v>
      </c>
      <c r="CPN8" s="2">
        <v>2.5490053423952595E-4</v>
      </c>
      <c r="CPO8" s="2">
        <v>2.6607327634586337E-4</v>
      </c>
      <c r="CPP8" s="2">
        <v>3.8581165361599998E-4</v>
      </c>
      <c r="CPQ8" s="2">
        <v>5.9453984232412174E-4</v>
      </c>
      <c r="CPR8" s="2">
        <v>1.077636215823855E-3</v>
      </c>
      <c r="CPS8" s="2">
        <v>1.7636510534609381E-3</v>
      </c>
      <c r="CPT8" s="2">
        <v>2.5634644182095669E-3</v>
      </c>
      <c r="CPU8" s="2">
        <v>3.9367022365624366E-3</v>
      </c>
      <c r="CPV8" s="2">
        <v>5.5869430505657673E-3</v>
      </c>
      <c r="CPW8" s="2">
        <v>5.6807140613676149E-3</v>
      </c>
      <c r="CPZ8" s="2">
        <v>4.0085857832177765E-3</v>
      </c>
      <c r="CQA8" s="2">
        <v>3.3459626052515295E-3</v>
      </c>
      <c r="CQB8" s="2">
        <v>3.7262156766196138E-3</v>
      </c>
      <c r="CQC8" s="2">
        <v>5.5401110831262554E-3</v>
      </c>
      <c r="CQD8" s="2">
        <v>5.3027887828065706E-3</v>
      </c>
      <c r="CQE8" s="2">
        <v>3.9808462202026666E-3</v>
      </c>
      <c r="CQI8" s="2">
        <v>5.4666627498412704E-3</v>
      </c>
      <c r="CQJ8" s="2">
        <v>4.6022781906172828E-3</v>
      </c>
      <c r="CQK8" s="2">
        <v>3.5299300656790123E-3</v>
      </c>
      <c r="CQL8" s="2">
        <v>2.3418815382716049E-3</v>
      </c>
      <c r="CQM8" s="2">
        <v>1.0028724138271604E-3</v>
      </c>
      <c r="CQN8" s="2">
        <v>5.5281032888888882E-4</v>
      </c>
      <c r="CQO8" s="2">
        <v>3.0745891209876542E-4</v>
      </c>
      <c r="CQP8" s="2">
        <v>1.7287110074074073E-4</v>
      </c>
      <c r="CQQ8" s="2">
        <v>1.1602397530864195E-4</v>
      </c>
      <c r="CQR8" s="2">
        <v>1.2876350024691355E-4</v>
      </c>
      <c r="CQS8" s="2">
        <v>1.8170001679012346E-4</v>
      </c>
      <c r="CQT8" s="2">
        <v>1.7488649728395061E-4</v>
      </c>
      <c r="CQU8" s="2">
        <v>1.1378681143270451E-4</v>
      </c>
      <c r="CQV8" s="2">
        <v>1.2217154419176296E-4</v>
      </c>
      <c r="CQW8" s="2">
        <v>1.3828446648948148E-4</v>
      </c>
      <c r="CQX8" s="2">
        <v>1.6291408921884445E-4</v>
      </c>
      <c r="CQY8" s="2">
        <v>2.1121643352052676E-4</v>
      </c>
      <c r="CQZ8" s="2">
        <v>2.8626542805712594E-4</v>
      </c>
      <c r="CRA8" s="2">
        <v>4.6638205218941891E-4</v>
      </c>
      <c r="CRB8" s="2">
        <v>5.6330631390219576E-4</v>
      </c>
      <c r="CRC8" s="2">
        <v>7.0683349218959E-4</v>
      </c>
      <c r="CRD8" s="2">
        <v>1.6045199205025188E-3</v>
      </c>
      <c r="CRE8" s="2">
        <v>9.3536404407012358E-4</v>
      </c>
      <c r="CRF8" s="2">
        <v>3.3857506974277528E-4</v>
      </c>
      <c r="CRG8" s="2">
        <v>2.8684963296372678E-4</v>
      </c>
      <c r="CRH8" s="2">
        <v>3.3433096560703214E-4</v>
      </c>
      <c r="CRI8" s="2">
        <v>4.0687099804088891E-4</v>
      </c>
      <c r="CRJ8" s="2">
        <v>5.3326346351465338E-4</v>
      </c>
      <c r="CRK8" s="2">
        <v>8.980414031260971E-4</v>
      </c>
      <c r="CRL8" s="2">
        <v>1.6154113911554368E-3</v>
      </c>
      <c r="CRM8" s="2">
        <v>2.4725914739855137E-3</v>
      </c>
      <c r="CRN8" s="2">
        <v>3.6786996468601151E-3</v>
      </c>
      <c r="CRO8" s="2">
        <v>4.8068625100430619E-3</v>
      </c>
      <c r="CRP8" s="2">
        <v>5.464372914426331E-3</v>
      </c>
      <c r="CRS8" s="2">
        <v>4.6473976847357023E-3</v>
      </c>
      <c r="CRT8" s="2">
        <v>3.8955807886031529E-3</v>
      </c>
      <c r="CRU8" s="2">
        <v>3.6078175804541614E-3</v>
      </c>
      <c r="CRV8" s="2">
        <v>5.3192960480695313E-3</v>
      </c>
      <c r="CRW8" s="2">
        <v>5.3134756163810502E-3</v>
      </c>
      <c r="CRX8" s="2">
        <v>3.9952079729493328E-3</v>
      </c>
      <c r="CSB8" s="2">
        <v>5.4058042456931205E-3</v>
      </c>
      <c r="CSC8" s="2">
        <v>4.5457084133333336E-3</v>
      </c>
      <c r="CSD8" s="2">
        <v>3.2633800054320985E-3</v>
      </c>
      <c r="CSE8" s="2">
        <v>1.9495725827160491E-3</v>
      </c>
      <c r="CSF8" s="2">
        <v>9.5502985827160475E-4</v>
      </c>
      <c r="CSG8" s="2">
        <v>5.6415386814814806E-4</v>
      </c>
      <c r="CSH8" s="2">
        <v>3.2705818123456791E-4</v>
      </c>
      <c r="CSI8" s="2">
        <v>2.0998028296296298E-4</v>
      </c>
      <c r="CSJ8" s="2">
        <v>1.6088966074074074E-4</v>
      </c>
      <c r="CSK8" s="2">
        <v>1.3325654024691361E-4</v>
      </c>
      <c r="CSL8" s="2">
        <v>1.4831654469135802E-4</v>
      </c>
      <c r="CSM8" s="2">
        <v>1.5025798172839508E-4</v>
      </c>
      <c r="CSN8" s="2">
        <v>1.1055957284935635E-4</v>
      </c>
      <c r="CSO8" s="2">
        <v>1.1199311664479342E-4</v>
      </c>
      <c r="CSP8" s="2">
        <v>1.3484455438775311E-4</v>
      </c>
      <c r="CSQ8" s="2">
        <v>1.5967102995753088E-4</v>
      </c>
      <c r="CSR8" s="2">
        <v>1.8458913765748145E-4</v>
      </c>
      <c r="CSS8" s="2">
        <v>2.6753321431680001E-4</v>
      </c>
      <c r="CST8" s="2">
        <v>5.2173878879616781E-4</v>
      </c>
      <c r="CSU8" s="2">
        <v>6.6063625287453493E-4</v>
      </c>
      <c r="CSV8" s="2">
        <v>9.6510697263557524E-4</v>
      </c>
      <c r="CSW8" s="2">
        <v>2.1052366320828313E-3</v>
      </c>
      <c r="CSX8" s="2">
        <v>1.1323885883814059E-3</v>
      </c>
      <c r="CSY8" s="2">
        <v>4.0955813771567407E-4</v>
      </c>
      <c r="CSZ8" s="2">
        <v>3.4946866254045769E-4</v>
      </c>
      <c r="CTA8" s="2">
        <v>3.8283188896400325E-4</v>
      </c>
      <c r="CTB8" s="2">
        <v>4.2807382020977771E-4</v>
      </c>
      <c r="CTC8" s="2">
        <v>5.3406649709626978E-4</v>
      </c>
      <c r="CTD8" s="2">
        <v>7.7023077151741875E-4</v>
      </c>
      <c r="CTE8" s="2">
        <v>1.298816542305264E-3</v>
      </c>
      <c r="CTF8" s="2">
        <v>2.2826375923310615E-3</v>
      </c>
      <c r="CTG8" s="2">
        <v>3.5638197955281639E-3</v>
      </c>
      <c r="CTH8" s="2">
        <v>4.6411375247077538E-3</v>
      </c>
      <c r="CTI8" s="2">
        <v>5.4941691075768469E-3</v>
      </c>
      <c r="CTL8" s="2">
        <v>5.3851174236786157E-3</v>
      </c>
      <c r="CTM8" s="2">
        <v>4.7229256211884776E-3</v>
      </c>
      <c r="CTN8" s="2">
        <v>4.2601152268948537E-3</v>
      </c>
      <c r="CTO8" s="2">
        <v>4.8963486403064624E-3</v>
      </c>
      <c r="CTP8" s="2">
        <v>5.1056009211137591E-3</v>
      </c>
      <c r="CTQ8" s="2">
        <v>3.9984046211413334E-3</v>
      </c>
      <c r="CTU8" s="2">
        <v>5.3502038662222228E-3</v>
      </c>
      <c r="CTV8" s="2">
        <v>4.590527874074074E-3</v>
      </c>
      <c r="CTW8" s="2">
        <v>3.0717879046913582E-3</v>
      </c>
      <c r="CTX8" s="2">
        <v>1.6986279782716049E-3</v>
      </c>
      <c r="CTY8" s="2">
        <v>9.292457254320986E-4</v>
      </c>
      <c r="CTZ8" s="2">
        <v>5.3099227456790128E-4</v>
      </c>
      <c r="CUA8" s="2">
        <v>3.1183176790123456E-4</v>
      </c>
      <c r="CUB8" s="2">
        <v>2.3333299703703702E-4</v>
      </c>
      <c r="CUC8" s="2">
        <v>2.154717762962963E-4</v>
      </c>
      <c r="CUD8" s="2">
        <v>1.4411009777777776E-4</v>
      </c>
      <c r="CUE8" s="2">
        <v>1.1917649925925926E-4</v>
      </c>
      <c r="CUF8" s="2">
        <v>1.0751863209876543E-4</v>
      </c>
      <c r="CUG8" s="2">
        <v>9.5382829241178561E-5</v>
      </c>
      <c r="CUH8" s="2">
        <v>1.0734996941719176E-4</v>
      </c>
      <c r="CUI8" s="2">
        <v>1.3487630742253827E-4</v>
      </c>
      <c r="CUJ8" s="2">
        <v>1.8241656804198188E-4</v>
      </c>
      <c r="CUK8" s="2">
        <v>2.2900622170488885E-4</v>
      </c>
      <c r="CUL8" s="2">
        <v>3.4768467247241484E-4</v>
      </c>
      <c r="CUM8" s="2">
        <v>6.7067624326438177E-4</v>
      </c>
      <c r="CUN8" s="2">
        <v>7.5615903864762455E-4</v>
      </c>
      <c r="CUO8" s="2">
        <v>1.0135838160099952E-3</v>
      </c>
      <c r="CUP8" s="2">
        <v>2.3422212466100412E-3</v>
      </c>
      <c r="CUQ8" s="2">
        <v>1.6848585474873419E-3</v>
      </c>
      <c r="CUR8" s="2">
        <v>6.6760006204175798E-4</v>
      </c>
      <c r="CUS8" s="2">
        <v>4.2924359063136147E-4</v>
      </c>
      <c r="CUT8" s="2">
        <v>3.7026503629866659E-4</v>
      </c>
      <c r="CUU8" s="2">
        <v>4.037623135875555E-4</v>
      </c>
      <c r="CUV8" s="2">
        <v>5.6641727852710442E-4</v>
      </c>
      <c r="CUW8" s="2">
        <v>8.1385002158302548E-4</v>
      </c>
      <c r="CUX8" s="2">
        <v>1.2447431098788341E-3</v>
      </c>
      <c r="CUY8" s="2">
        <v>2.2201114756166189E-3</v>
      </c>
      <c r="CUZ8" s="2">
        <v>3.6080765267375806E-3</v>
      </c>
      <c r="CVA8" s="2">
        <v>4.6571067098115249E-3</v>
      </c>
      <c r="CVB8" s="2">
        <v>5.5425074559331553E-3</v>
      </c>
      <c r="CVE8" s="2">
        <v>6.7627571402528374E-3</v>
      </c>
      <c r="CVF8" s="2">
        <v>5.7826404635260313E-3</v>
      </c>
      <c r="CVG8" s="2">
        <v>4.9511117471002057E-3</v>
      </c>
      <c r="CVH8" s="2">
        <v>4.5462460733039145E-3</v>
      </c>
      <c r="CVI8" s="2">
        <v>4.8824850876685181E-3</v>
      </c>
      <c r="CVJ8" s="2">
        <v>4.0126737174186666E-3</v>
      </c>
      <c r="CVN8" s="2">
        <v>5.3466219148888888E-3</v>
      </c>
      <c r="CVO8" s="2">
        <v>4.6573595328395058E-3</v>
      </c>
      <c r="CVP8" s="2">
        <v>2.9662291995061728E-3</v>
      </c>
      <c r="CVQ8" s="2">
        <v>1.6246222474074071E-3</v>
      </c>
      <c r="CVR8" s="2">
        <v>9.6160300938271607E-4</v>
      </c>
      <c r="CVS8" s="2">
        <v>4.8090319901234569E-4</v>
      </c>
      <c r="CVT8" s="2">
        <v>2.7146836740740736E-4</v>
      </c>
      <c r="CVU8" s="2">
        <v>2.2349638271604939E-4</v>
      </c>
      <c r="CVV8" s="2">
        <v>2.3090157827160496E-4</v>
      </c>
      <c r="CVW8" s="2">
        <v>1.5280958469135803E-4</v>
      </c>
      <c r="CVX8" s="2">
        <v>1.0085303160493828E-4</v>
      </c>
      <c r="CVY8" s="2">
        <v>8.2714462716049404E-5</v>
      </c>
      <c r="CVZ8" s="2">
        <v>8.334610155193415E-5</v>
      </c>
      <c r="CWA8" s="2">
        <v>9.9259944335038666E-5</v>
      </c>
      <c r="CWB8" s="2">
        <v>1.2794356149443953E-4</v>
      </c>
      <c r="CWC8" s="2">
        <v>1.9609477717133169E-4</v>
      </c>
      <c r="CWD8" s="2">
        <v>3.0345935457711925E-4</v>
      </c>
      <c r="CWE8" s="2">
        <v>4.9051929271134824E-4</v>
      </c>
      <c r="CWF8" s="2">
        <v>9.1219242773592755E-4</v>
      </c>
      <c r="CWG8" s="2">
        <v>9.4184723404283784E-4</v>
      </c>
      <c r="CWH8" s="2">
        <v>1.0894092916793677E-3</v>
      </c>
      <c r="CWI8" s="2">
        <v>2.2794722832471439E-3</v>
      </c>
      <c r="CWJ8" s="2">
        <v>1.7865417851499327E-3</v>
      </c>
      <c r="CWK8" s="2">
        <v>8.1930610877503206E-4</v>
      </c>
      <c r="CWL8" s="2">
        <v>5.2810069356083625E-4</v>
      </c>
      <c r="CWM8" s="2">
        <v>3.9081207283903205E-4</v>
      </c>
      <c r="CWN8" s="2">
        <v>3.7871747627377773E-4</v>
      </c>
      <c r="CWO8" s="2">
        <v>7.6409464712828303E-4</v>
      </c>
      <c r="CWP8" s="2">
        <v>1.4674485412847276E-3</v>
      </c>
      <c r="CWQ8" s="2">
        <v>2.249793503952434E-3</v>
      </c>
      <c r="CWR8" s="2">
        <v>2.9804056541060742E-3</v>
      </c>
      <c r="CWS8" s="2">
        <v>3.8567410879792874E-3</v>
      </c>
      <c r="CWT8" s="2">
        <v>4.6724949264273776E-3</v>
      </c>
      <c r="CWX8" s="2">
        <v>8.315087464962961E-3</v>
      </c>
      <c r="CWY8" s="2">
        <v>6.6462884914080048E-3</v>
      </c>
      <c r="CWZ8" s="2">
        <v>5.5657760174019147E-3</v>
      </c>
      <c r="CXA8" s="2">
        <v>4.3588493216063211E-3</v>
      </c>
      <c r="CXB8" s="2">
        <v>4.670010995672969E-3</v>
      </c>
      <c r="CXC8" s="2">
        <v>4.0234218678613324E-3</v>
      </c>
      <c r="CXG8" s="2">
        <v>5.3407754159259246E-3</v>
      </c>
      <c r="CXH8" s="2">
        <v>4.665522813333333E-3</v>
      </c>
      <c r="CXI8" s="2">
        <v>2.8588862212345677E-3</v>
      </c>
      <c r="CXJ8" s="2">
        <v>1.556644216296296E-3</v>
      </c>
      <c r="CXK8" s="2">
        <v>9.4832727802469127E-4</v>
      </c>
      <c r="CXL8" s="2">
        <v>4.1997905580246899E-4</v>
      </c>
      <c r="CXM8" s="2">
        <v>2.3706795209876537E-4</v>
      </c>
      <c r="CXN8" s="2">
        <v>1.9218377679012345E-4</v>
      </c>
      <c r="CXO8" s="2">
        <v>1.9955199259259261E-4</v>
      </c>
      <c r="CXP8" s="2">
        <v>1.5535194271604937E-4</v>
      </c>
      <c r="CXQ8" s="2">
        <v>1.0110264493827161E-4</v>
      </c>
      <c r="CXR8" s="2">
        <v>8.9278368888888885E-5</v>
      </c>
      <c r="CXS8" s="2">
        <v>8.559450801240491E-5</v>
      </c>
      <c r="CXT8" s="2">
        <v>9.8377949119315188E-5</v>
      </c>
      <c r="CXU8" s="2">
        <v>1.2720265734945184E-4</v>
      </c>
      <c r="CXV8" s="2">
        <v>2.0324274452279838E-4</v>
      </c>
      <c r="CXW8" s="2">
        <v>3.4956359918136625E-4</v>
      </c>
      <c r="CXX8" s="2">
        <v>6.0411687406340751E-4</v>
      </c>
      <c r="CXY8" s="2">
        <v>9.9538216040193561E-4</v>
      </c>
      <c r="CXZ8" s="2">
        <v>1.0504045928913643E-3</v>
      </c>
      <c r="CYA8" s="2">
        <v>1.3372048771141927E-3</v>
      </c>
      <c r="CYB8" s="2">
        <v>2.5281375000870453E-3</v>
      </c>
      <c r="CYC8" s="2">
        <v>1.932915817926097E-3</v>
      </c>
      <c r="CYD8" s="2">
        <v>9.5017429539776791E-4</v>
      </c>
      <c r="CYE8" s="2">
        <v>6.6396337056605771E-4</v>
      </c>
      <c r="CYF8" s="2">
        <v>4.7318616503253333E-4</v>
      </c>
      <c r="CYG8" s="2">
        <v>5.5033280006933332E-4</v>
      </c>
      <c r="CYH8" s="2">
        <v>1.5251082674536292E-3</v>
      </c>
      <c r="CYI8" s="2">
        <v>2.4157147920235143E-3</v>
      </c>
      <c r="CYJ8" s="2">
        <v>3.0302044970279105E-3</v>
      </c>
      <c r="CYK8" s="2">
        <v>3.5782218979619998E-3</v>
      </c>
      <c r="CYL8" s="2">
        <v>4.2107527472782227E-3</v>
      </c>
      <c r="CYQ8" s="2">
        <v>8.7987867770656768E-3</v>
      </c>
      <c r="CYR8" s="2">
        <v>7.1086600276366214E-3</v>
      </c>
      <c r="CYS8" s="2">
        <v>6.7179944948349418E-3</v>
      </c>
      <c r="CYT8" s="2">
        <v>4.481207603196838E-3</v>
      </c>
      <c r="CYU8" s="2">
        <v>4.5863200120686096E-3</v>
      </c>
      <c r="CYV8" s="2">
        <v>4.0950453186560003E-3</v>
      </c>
      <c r="CYZ8" s="2">
        <v>5.1107081933333322E-3</v>
      </c>
      <c r="CZA8" s="2">
        <v>4.5749686429629628E-3</v>
      </c>
      <c r="CZB8" s="2">
        <v>2.7364832385185188E-3</v>
      </c>
      <c r="CZC8" s="2">
        <v>1.4246542325925928E-3</v>
      </c>
      <c r="CZD8" s="2">
        <v>8.5568375160493821E-4</v>
      </c>
      <c r="CZE8" s="2">
        <v>3.5707649580246908E-4</v>
      </c>
      <c r="CZF8" s="2">
        <v>2.2494783802469133E-4</v>
      </c>
      <c r="CZG8" s="2">
        <v>1.5496365530864195E-4</v>
      </c>
      <c r="CZH8" s="2">
        <v>1.527356251851852E-4</v>
      </c>
      <c r="CZI8" s="2">
        <v>1.3123189876543208E-4</v>
      </c>
      <c r="CZJ8" s="2">
        <v>1.0478213037037036E-4</v>
      </c>
      <c r="CZK8" s="2">
        <v>1.0504098864197528E-4</v>
      </c>
      <c r="CZL8" s="2">
        <v>9.8115806059509455E-5</v>
      </c>
      <c r="CZM8" s="2">
        <v>1.0516018819194733E-4</v>
      </c>
      <c r="CZN8" s="2">
        <v>1.4135392651871606E-4</v>
      </c>
      <c r="CZO8" s="2">
        <v>2.0159915326451358E-4</v>
      </c>
      <c r="CZP8" s="2">
        <v>3.5509564944256785E-4</v>
      </c>
      <c r="CZQ8" s="2">
        <v>7.7918139483709628E-4</v>
      </c>
      <c r="CZR8" s="2">
        <v>1.2765449014823372E-3</v>
      </c>
      <c r="CZS8" s="2">
        <v>1.3824209306683522E-3</v>
      </c>
      <c r="CZT8" s="2">
        <v>1.4650617225668344E-3</v>
      </c>
      <c r="CZU8" s="2">
        <v>2.2384393692543216E-3</v>
      </c>
      <c r="CZV8" s="2">
        <v>1.9893561727306014E-3</v>
      </c>
      <c r="CZW8" s="2">
        <v>1.2658087356845827E-3</v>
      </c>
      <c r="CZX8" s="2">
        <v>1.0669764953112758E-3</v>
      </c>
      <c r="CZY8" s="2">
        <v>8.6182886749777113E-4</v>
      </c>
      <c r="CZZ8" s="2">
        <v>1.1599537923537779E-3</v>
      </c>
      <c r="DAA8" s="2">
        <v>2.0771878262100698E-3</v>
      </c>
      <c r="DAB8" s="2">
        <v>2.4899840988821336E-3</v>
      </c>
      <c r="DAJ8" s="2">
        <v>9.0653754367788619E-3</v>
      </c>
      <c r="DAK8" s="2">
        <v>8.6211839413376633E-3</v>
      </c>
      <c r="DAL8" s="2">
        <v>7.2514313147127446E-3</v>
      </c>
      <c r="DAM8" s="2">
        <v>5.0767284296189376E-3</v>
      </c>
      <c r="DAN8" s="2">
        <v>4.8825301797933048E-3</v>
      </c>
      <c r="DAO8" s="2">
        <v>4.2135529429333327E-3</v>
      </c>
      <c r="DAS8" s="2">
        <v>4.7633545991111114E-3</v>
      </c>
      <c r="DAT8" s="2">
        <v>4.4536658079012345E-3</v>
      </c>
      <c r="DAU8" s="2">
        <v>2.6523820350617287E-3</v>
      </c>
      <c r="DAV8" s="2">
        <v>1.2625165051851849E-3</v>
      </c>
      <c r="DAW8" s="2">
        <v>7.188216854320988E-4</v>
      </c>
      <c r="DAX8" s="2">
        <v>2.9691968246913576E-4</v>
      </c>
      <c r="DAY8" s="2">
        <v>2.2048253283950611E-4</v>
      </c>
      <c r="DAZ8" s="2">
        <v>1.3980195654320987E-4</v>
      </c>
      <c r="DBA8" s="2">
        <v>1.2403933679012345E-4</v>
      </c>
      <c r="DBB8" s="2">
        <v>1.2086832296296297E-4</v>
      </c>
      <c r="DBC8" s="2">
        <v>1.0818426765432098E-4</v>
      </c>
      <c r="DBD8" s="2">
        <v>1.2195922567901233E-4</v>
      </c>
      <c r="DBE8" s="2">
        <v>1.2306148808214647E-4</v>
      </c>
      <c r="DBF8" s="2">
        <v>1.268653807995786E-4</v>
      </c>
      <c r="DBG8" s="2">
        <v>1.8828491193121979E-4</v>
      </c>
      <c r="DBH8" s="2">
        <v>2.6684641697427499E-4</v>
      </c>
      <c r="DBI8" s="2">
        <v>4.5835676189076547E-4</v>
      </c>
      <c r="DBJ8" s="2">
        <v>1.0480023743250962E-3</v>
      </c>
      <c r="DBK8" s="2">
        <v>1.6878423619153642E-3</v>
      </c>
      <c r="DBL8" s="2">
        <v>1.6129419054321777E-3</v>
      </c>
      <c r="DBM8" s="2">
        <v>1.6432124640730469E-3</v>
      </c>
      <c r="DBN8" s="2">
        <v>2.1800500673179917E-3</v>
      </c>
      <c r="DBO8" s="2">
        <v>2.0329711045471732E-3</v>
      </c>
      <c r="DBP8" s="2">
        <v>1.7007169260645134E-3</v>
      </c>
      <c r="DBQ8" s="2">
        <v>1.7561018503647872E-3</v>
      </c>
      <c r="DBR8" s="2">
        <v>1.873148106655327E-3</v>
      </c>
      <c r="DBS8" s="2">
        <v>1.687041327153551E-3</v>
      </c>
      <c r="DBT8" s="2">
        <v>2.0861460404059252E-3</v>
      </c>
      <c r="DCC8" s="2">
        <v>9.4933457469617757E-3</v>
      </c>
      <c r="DCD8" s="2">
        <v>8.9682615544792472E-3</v>
      </c>
      <c r="DCE8" s="2">
        <v>7.660452260049206E-3</v>
      </c>
      <c r="DCF8" s="2">
        <v>5.5550221281946343E-3</v>
      </c>
      <c r="DCG8" s="2">
        <v>5.1260727457669809E-3</v>
      </c>
      <c r="DCH8" s="2">
        <v>4.2175834993493314E-3</v>
      </c>
      <c r="DCL8" s="2">
        <v>4.5747259633333332E-3</v>
      </c>
      <c r="DCM8" s="2">
        <v>4.3432627550617281E-3</v>
      </c>
      <c r="DCN8" s="2">
        <v>2.5723023797530856E-3</v>
      </c>
      <c r="DCO8" s="2">
        <v>1.1426466355555554E-3</v>
      </c>
      <c r="DCP8" s="2">
        <v>5.7439725975308648E-4</v>
      </c>
      <c r="DCQ8" s="2">
        <v>2.511664829629629E-4</v>
      </c>
      <c r="DCR8" s="2">
        <v>2.166551283950617E-4</v>
      </c>
      <c r="DCS8" s="2">
        <v>1.5130265975308641E-4</v>
      </c>
      <c r="DCT8" s="2">
        <v>1.4053230666666663E-4</v>
      </c>
      <c r="DCU8" s="2">
        <v>1.3596530716049381E-4</v>
      </c>
      <c r="DCV8" s="2">
        <v>1.1870500740740741E-4</v>
      </c>
      <c r="DCW8" s="2">
        <v>1.3820258222222221E-4</v>
      </c>
      <c r="DCX8" s="2">
        <v>1.4954810384277856E-4</v>
      </c>
      <c r="DCY8" s="2">
        <v>1.6015816572412836E-4</v>
      </c>
      <c r="DCZ8" s="2">
        <v>2.6455570148523451E-4</v>
      </c>
      <c r="DDA8" s="2">
        <v>3.3898793931778107E-4</v>
      </c>
      <c r="DDB8" s="2">
        <v>5.0008816178646908E-4</v>
      </c>
      <c r="DDC8" s="2">
        <v>1.0257407301155557E-3</v>
      </c>
      <c r="DDD8" s="2">
        <v>1.7359996302081181E-3</v>
      </c>
      <c r="DDE8" s="2">
        <v>1.8084092348063074E-3</v>
      </c>
      <c r="DDF8" s="2">
        <v>2.0692516331217775E-3</v>
      </c>
      <c r="DDG8" s="2">
        <v>2.4011040951229632E-3</v>
      </c>
      <c r="DDH8" s="2">
        <v>2.0758782315630883E-3</v>
      </c>
      <c r="DDI8" s="2">
        <v>1.9720033767537779E-3</v>
      </c>
      <c r="DDJ8" s="2">
        <v>2.2015871107079212E-3</v>
      </c>
      <c r="DDK8" s="2">
        <v>2.986614031459737E-3</v>
      </c>
      <c r="DDL8" s="2">
        <v>2.6097884244880003E-3</v>
      </c>
      <c r="DDU8" s="2">
        <v>4.6720739452202655E-3</v>
      </c>
      <c r="DDV8" s="2">
        <v>6.8713967765866666E-3</v>
      </c>
      <c r="DDW8" s="2">
        <v>9.4030583290048621E-3</v>
      </c>
      <c r="DDX8" s="2">
        <v>7.8199225498335467E-3</v>
      </c>
      <c r="DDY8" s="2">
        <v>5.7480324498003221E-3</v>
      </c>
      <c r="DDZ8" s="2">
        <v>5.0706545244039638E-3</v>
      </c>
      <c r="DEA8" s="2">
        <v>4.2088274629973324E-3</v>
      </c>
      <c r="DEE8" s="2">
        <v>4.5062861475555554E-3</v>
      </c>
      <c r="DEF8" s="2">
        <v>4.2054854399999992E-3</v>
      </c>
      <c r="DEG8" s="2">
        <v>2.4537730261728393E-3</v>
      </c>
      <c r="DEH8" s="2">
        <v>1.1244618419753087E-3</v>
      </c>
      <c r="DEI8" s="2">
        <v>4.8630224296296288E-4</v>
      </c>
      <c r="DEJ8" s="2">
        <v>2.3249170765432095E-4</v>
      </c>
      <c r="DEK8" s="2">
        <v>2.0924068790123456E-4</v>
      </c>
      <c r="DEL8" s="2">
        <v>1.7421161679012347E-4</v>
      </c>
      <c r="DEM8" s="2">
        <v>1.7870465679012344E-4</v>
      </c>
      <c r="DEN8" s="2">
        <v>1.4767864395061727E-4</v>
      </c>
      <c r="DEO8" s="2">
        <v>1.2922574716049383E-4</v>
      </c>
      <c r="DEP8" s="2">
        <v>1.5185735604938269E-4</v>
      </c>
      <c r="DEQ8" s="2">
        <v>1.5180620171040656E-4</v>
      </c>
      <c r="DER8" s="2">
        <v>1.5165248772422058E-4</v>
      </c>
      <c r="DES8" s="2">
        <v>2.2066242306718024E-4</v>
      </c>
      <c r="DET8" s="2">
        <v>3.3313057718255138E-4</v>
      </c>
      <c r="DEU8" s="2">
        <v>4.8648758178745672E-4</v>
      </c>
      <c r="DEV8" s="2">
        <v>9.2702399074180751E-4</v>
      </c>
      <c r="DEW8" s="2">
        <v>1.6141776990118582E-3</v>
      </c>
      <c r="DEX8" s="2">
        <v>1.8547800168976854E-3</v>
      </c>
      <c r="DEY8" s="2">
        <v>2.1209116344742718E-3</v>
      </c>
      <c r="DEZ8" s="2">
        <v>2.4304152779217121E-3</v>
      </c>
      <c r="DFA8" s="2">
        <v>2.209058782854979E-3</v>
      </c>
      <c r="DFB8" s="2">
        <v>2.2444726351998419E-3</v>
      </c>
      <c r="DFC8" s="2">
        <v>2.6813457930432512E-3</v>
      </c>
      <c r="DFD8" s="2">
        <v>3.2743875971321776E-3</v>
      </c>
      <c r="DFP8" s="2">
        <v>9.1570337360437713E-3</v>
      </c>
      <c r="DFQ8" s="2">
        <v>7.6949453102574186E-3</v>
      </c>
      <c r="DFR8" s="2">
        <v>5.8701714513163059E-3</v>
      </c>
      <c r="DFS8" s="2">
        <v>5.0304774412188967E-3</v>
      </c>
      <c r="DFT8" s="2">
        <v>4.1909910926506665E-3</v>
      </c>
      <c r="DFX8" s="2">
        <v>4.5148125230000001E-3</v>
      </c>
      <c r="DFY8" s="2">
        <v>4.096315430802468E-3</v>
      </c>
      <c r="DFZ8" s="2">
        <v>2.3951416276543204E-3</v>
      </c>
      <c r="DGA8" s="2">
        <v>1.2407909002469133E-3</v>
      </c>
      <c r="DGB8" s="2">
        <v>5.1387989382716047E-4</v>
      </c>
      <c r="DGC8" s="2">
        <v>2.5591838123456795E-4</v>
      </c>
      <c r="DGD8" s="2">
        <v>2.1812507358024693E-4</v>
      </c>
      <c r="DGE8" s="2">
        <v>1.9389409037037032E-4</v>
      </c>
      <c r="DGF8" s="2">
        <v>1.8801430962962968E-4</v>
      </c>
      <c r="DGG8" s="2">
        <v>1.4314862419753083E-4</v>
      </c>
      <c r="DGH8" s="2">
        <v>1.2326276197530863E-4</v>
      </c>
      <c r="DGI8" s="2">
        <v>1.4717941728395061E-4</v>
      </c>
      <c r="DGJ8" s="2">
        <v>1.2627903525833743E-4</v>
      </c>
      <c r="DGK8" s="2">
        <v>1.248682192191473E-4</v>
      </c>
      <c r="DGL8" s="2">
        <v>1.8141567207269135E-4</v>
      </c>
      <c r="DGM8" s="2">
        <v>2.9041926609477532E-4</v>
      </c>
      <c r="DGN8" s="2">
        <v>3.9856011902590952E-4</v>
      </c>
      <c r="DGO8" s="2">
        <v>8.1505996335691857E-4</v>
      </c>
      <c r="DGP8" s="2">
        <v>1.5591920690192331E-3</v>
      </c>
      <c r="DGQ8" s="2">
        <v>1.8741075844471041E-3</v>
      </c>
      <c r="DGR8" s="2">
        <v>2.1903973205039799E-3</v>
      </c>
      <c r="DGS8" s="2">
        <v>2.4830739557187161E-3</v>
      </c>
      <c r="DGT8" s="2">
        <v>2.4086172683526188E-3</v>
      </c>
      <c r="DGU8" s="2">
        <v>2.4938306749407177E-3</v>
      </c>
      <c r="DGV8" s="2">
        <v>2.7096522731399468E-3</v>
      </c>
      <c r="DHH8" s="2">
        <v>6.3527087567733318E-3</v>
      </c>
      <c r="DHI8" s="2">
        <v>8.6111307829014987E-3</v>
      </c>
      <c r="DHJ8" s="2">
        <v>7.1876188141247743E-3</v>
      </c>
      <c r="DHK8" s="2">
        <v>5.7309724600015013E-3</v>
      </c>
      <c r="DHL8" s="2">
        <v>4.8877608662685765E-3</v>
      </c>
      <c r="DHM8" s="2">
        <v>4.1706993258666661E-3</v>
      </c>
      <c r="DHQ8" s="2">
        <v>4.4653329199999996E-3</v>
      </c>
      <c r="DHR8" s="2">
        <v>4.009072103950617E-3</v>
      </c>
      <c r="DHS8" s="2">
        <v>2.5137911654320986E-3</v>
      </c>
      <c r="DHT8" s="2">
        <v>1.4482103353086421E-3</v>
      </c>
      <c r="DHU8" s="2">
        <v>6.3489613580246912E-4</v>
      </c>
      <c r="DHV8" s="2">
        <v>3.3169914024691355E-4</v>
      </c>
      <c r="DHW8" s="2">
        <v>2.4306791703703701E-4</v>
      </c>
      <c r="DHX8" s="2">
        <v>1.979248834567901E-4</v>
      </c>
      <c r="DHY8" s="2">
        <v>1.7593117530864197E-4</v>
      </c>
      <c r="DHZ8" s="2">
        <v>1.395153634567901E-4</v>
      </c>
      <c r="DIA8" s="2">
        <v>1.1935215308641975E-4</v>
      </c>
      <c r="DIB8" s="2">
        <v>1.4209470123456786E-4</v>
      </c>
      <c r="DIC8" s="2">
        <v>1.3299518041827817E-4</v>
      </c>
      <c r="DID8" s="2">
        <v>1.2771696238717364E-4</v>
      </c>
      <c r="DIE8" s="2">
        <v>1.797750986087901E-4</v>
      </c>
      <c r="DIF8" s="2">
        <v>2.632834641123556E-4</v>
      </c>
      <c r="DIG8" s="2">
        <v>4.1685490764905355E-4</v>
      </c>
      <c r="DIH8" s="2">
        <v>9.9374930461250378E-4</v>
      </c>
      <c r="DII8" s="2">
        <v>1.6828324226246978E-3</v>
      </c>
      <c r="DIJ8" s="2">
        <v>1.9744238120394798E-3</v>
      </c>
      <c r="DIK8" s="2">
        <v>2.2707322699756245E-3</v>
      </c>
      <c r="DIL8" s="2">
        <v>2.5273286320865187E-3</v>
      </c>
      <c r="DIM8" s="2">
        <v>2.6322835853606853E-3</v>
      </c>
      <c r="DIN8" s="2">
        <v>2.7052018109620145E-3</v>
      </c>
      <c r="DJA8" s="2">
        <v>5.8150509556711104E-3</v>
      </c>
      <c r="DJB8" s="2">
        <v>7.0279417628776658E-3</v>
      </c>
      <c r="DJC8" s="2">
        <v>5.8934387605344037E-3</v>
      </c>
      <c r="DJD8" s="2">
        <v>5.2497952284456684E-3</v>
      </c>
      <c r="DJE8" s="2">
        <v>4.7532961501542455E-3</v>
      </c>
      <c r="DJF8" s="2">
        <v>4.1605997707093332E-3</v>
      </c>
      <c r="DJJ8" s="2">
        <v>4.3938186999999997E-3</v>
      </c>
      <c r="DJK8" s="2">
        <v>4.0849591797530865E-3</v>
      </c>
      <c r="DJL8" s="2">
        <v>2.7190380399999994E-3</v>
      </c>
      <c r="DJM8" s="2">
        <v>1.547427012839506E-3</v>
      </c>
      <c r="DJN8" s="2">
        <v>7.0896658123456786E-4</v>
      </c>
      <c r="DJO8" s="2">
        <v>3.9286365185185187E-4</v>
      </c>
      <c r="DJP8" s="2">
        <v>2.6775190222222216E-4</v>
      </c>
      <c r="DJQ8" s="2">
        <v>2.0118834666666666E-4</v>
      </c>
      <c r="DJR8" s="2">
        <v>1.5566627061728395E-4</v>
      </c>
      <c r="DJS8" s="2">
        <v>1.3353388839506172E-4</v>
      </c>
      <c r="DJT8" s="2">
        <v>1.2687753283950617E-4</v>
      </c>
      <c r="DJU8" s="2">
        <v>1.6176792987654319E-4</v>
      </c>
      <c r="DJV8" s="2">
        <v>1.6053815955904523E-4</v>
      </c>
      <c r="DJW8" s="2">
        <v>1.4135240566473742E-4</v>
      </c>
      <c r="DJX8" s="2">
        <v>1.8440045734249873E-4</v>
      </c>
      <c r="DJY8" s="2">
        <v>2.9393809570143868E-4</v>
      </c>
      <c r="DJZ8" s="2">
        <v>7.2576597150847725E-4</v>
      </c>
      <c r="DKA8" s="2">
        <v>1.5324167062248297E-3</v>
      </c>
      <c r="DKB8" s="2">
        <v>1.8691774237965561E-3</v>
      </c>
      <c r="DKC8" s="2">
        <v>1.9545066767796678E-3</v>
      </c>
      <c r="DKD8" s="2">
        <v>2.2270301635683161E-3</v>
      </c>
      <c r="DKE8" s="2">
        <v>2.5652220414671277E-3</v>
      </c>
      <c r="DKF8" s="2">
        <v>2.7576039643412644E-3</v>
      </c>
      <c r="DKG8" s="2">
        <v>5.5751827788617133E-4</v>
      </c>
      <c r="DKH8" s="2">
        <v>4.2425884112085499E-4</v>
      </c>
      <c r="DKI8" s="2">
        <v>3.9540107614354289E-4</v>
      </c>
      <c r="DKT8" s="2">
        <v>5.1491213001392576E-3</v>
      </c>
      <c r="DKU8" s="2">
        <v>4.8518920111958437E-3</v>
      </c>
      <c r="DKV8" s="2">
        <v>5.1183586474125402E-3</v>
      </c>
      <c r="DKW8" s="2">
        <v>4.8580036035584051E-3</v>
      </c>
      <c r="DKX8" s="2">
        <v>4.6742045632781441E-3</v>
      </c>
      <c r="DKY8" s="2">
        <v>4.1339147075413344E-3</v>
      </c>
      <c r="DKZ8" s="2">
        <v>5.8309175440000001E-3</v>
      </c>
      <c r="DLA8" s="2">
        <v>5.8309175440000001E-3</v>
      </c>
      <c r="DLB8" s="2">
        <v>5.8309175440000001E-3</v>
      </c>
      <c r="DLC8" s="2">
        <v>4.4891432585185184E-3</v>
      </c>
      <c r="DLD8" s="2">
        <v>4.2268135125925919E-3</v>
      </c>
      <c r="DLE8" s="2">
        <v>2.8194288246913579E-3</v>
      </c>
      <c r="DLF8" s="2">
        <v>1.4595908543209874E-3</v>
      </c>
      <c r="DLG8" s="2">
        <v>6.8124101135802462E-4</v>
      </c>
      <c r="DLH8" s="2">
        <v>4.143951130864197E-4</v>
      </c>
      <c r="DLI8" s="2">
        <v>2.7673798222222222E-4</v>
      </c>
      <c r="DLJ8" s="2">
        <v>2.1085855209876541E-4</v>
      </c>
      <c r="DLK8" s="2">
        <v>1.5835654765432097E-4</v>
      </c>
      <c r="DLL8" s="2">
        <v>1.2714563604938271E-4</v>
      </c>
      <c r="DLM8" s="2">
        <v>1.2972497382716049E-4</v>
      </c>
      <c r="DLN8" s="2">
        <v>1.7328712296296297E-4</v>
      </c>
      <c r="DLO8" s="2">
        <v>1.7705231735491684E-4</v>
      </c>
      <c r="DLP8" s="2">
        <v>1.3294810642525761E-4</v>
      </c>
      <c r="DLQ8" s="2">
        <v>1.4129042044914566E-4</v>
      </c>
      <c r="DLR8" s="2">
        <v>3.3082513709542716E-4</v>
      </c>
      <c r="DLS8" s="2">
        <v>1.0188957716559671E-3</v>
      </c>
      <c r="DLT8" s="2">
        <v>1.6303822492487107E-3</v>
      </c>
      <c r="DLU8" s="2">
        <v>1.8155505299845692E-3</v>
      </c>
      <c r="DLV8" s="2">
        <v>1.8697579204967833E-3</v>
      </c>
      <c r="DLW8" s="2">
        <v>2.1781156359719105E-3</v>
      </c>
      <c r="DLX8" s="2">
        <v>2.5881856669058107E-3</v>
      </c>
      <c r="DLY8" s="2">
        <v>2.7453040864178222E-3</v>
      </c>
      <c r="DLZ8" s="2">
        <v>5.2162697809221808E-4</v>
      </c>
      <c r="DMA8" s="2">
        <v>4.6503757363622724E-4</v>
      </c>
      <c r="DMB8" s="2">
        <v>4.7220022614070776E-4</v>
      </c>
      <c r="DMC8" s="2">
        <v>4.9684500600799997E-4</v>
      </c>
      <c r="DMJ8" s="2">
        <v>2.6164283352032628E-3</v>
      </c>
      <c r="DMK8" s="2">
        <v>2.6431797414438359E-3</v>
      </c>
      <c r="DMM8" s="2">
        <v>4.7653445582066644E-3</v>
      </c>
      <c r="DMN8" s="2">
        <v>4.5459271293433676E-3</v>
      </c>
      <c r="DMO8" s="2">
        <v>4.750896219254115E-3</v>
      </c>
      <c r="DMP8" s="2">
        <v>4.6499624159864654E-3</v>
      </c>
      <c r="DMQ8" s="2">
        <v>4.624377765388695E-3</v>
      </c>
      <c r="DMR8" s="2">
        <v>4.107136987903999E-3</v>
      </c>
      <c r="DMS8" s="2">
        <v>5.8309175440000001E-3</v>
      </c>
      <c r="DMT8" s="2">
        <v>5.8309175440000001E-3</v>
      </c>
      <c r="DMU8" s="2">
        <v>5.8309175440000001E-3</v>
      </c>
      <c r="DMV8" s="2">
        <v>4.5358486866666665E-3</v>
      </c>
      <c r="DMW8" s="2">
        <v>4.3257805767901222E-3</v>
      </c>
      <c r="DMX8" s="2">
        <v>2.8811665224691345E-3</v>
      </c>
      <c r="DMY8" s="2">
        <v>1.393378606419753E-3</v>
      </c>
      <c r="DMZ8" s="2">
        <v>6.917709960493827E-4</v>
      </c>
      <c r="DNA8" s="2">
        <v>4.5824385530864194E-4</v>
      </c>
      <c r="DNB8" s="2">
        <v>3.2022617185185182E-4</v>
      </c>
      <c r="DNC8" s="2">
        <v>2.4007255703703705E-4</v>
      </c>
      <c r="DND8" s="2">
        <v>1.7420237185185189E-4</v>
      </c>
      <c r="DNE8" s="2">
        <v>1.1279749185185186E-4</v>
      </c>
      <c r="DNF8" s="2">
        <v>1.1752165530864196E-4</v>
      </c>
      <c r="DNG8" s="2">
        <v>1.5406689629629628E-4</v>
      </c>
      <c r="DNH8" s="2">
        <v>1.4981946324318024E-4</v>
      </c>
      <c r="DNI8" s="2">
        <v>1.2971412396760494E-4</v>
      </c>
      <c r="DNJ8" s="2">
        <v>1.8213540752782222E-4</v>
      </c>
      <c r="DNK8" s="2">
        <v>4.9129038564756544E-4</v>
      </c>
      <c r="DNL8" s="2">
        <v>1.3433470762906339E-3</v>
      </c>
      <c r="DNM8" s="2">
        <v>1.7182126034251852E-3</v>
      </c>
      <c r="DNN8" s="2">
        <v>1.683896261585185E-3</v>
      </c>
      <c r="DNO8" s="2">
        <v>1.766588377436444E-3</v>
      </c>
      <c r="DNP8" s="2">
        <v>2.0599011065611859E-3</v>
      </c>
      <c r="DNQ8" s="2">
        <v>2.4662287410152522E-3</v>
      </c>
      <c r="DNR8" s="2">
        <v>2.6798020606528892E-3</v>
      </c>
      <c r="DNS8" s="2">
        <v>6.2435657104046368E-4</v>
      </c>
      <c r="DNT8" s="2">
        <v>3.8082933277719183E-4</v>
      </c>
      <c r="DNU8" s="2">
        <v>3.2726117443971682E-4</v>
      </c>
      <c r="DNV8" s="2">
        <v>4.1473564299170362E-4</v>
      </c>
      <c r="DOC8" s="2">
        <v>2.6656767736735819E-3</v>
      </c>
      <c r="DOD8" s="2">
        <v>2.7662324155357625E-3</v>
      </c>
      <c r="DOF8" s="2">
        <v>4.5708139677037036E-3</v>
      </c>
      <c r="DOG8" s="2">
        <v>4.4782025485847702E-3</v>
      </c>
      <c r="DOH8" s="2">
        <v>4.6058905163802065E-3</v>
      </c>
      <c r="DOI8" s="2">
        <v>4.5659374239971559E-3</v>
      </c>
      <c r="DOJ8" s="2">
        <v>4.5891608159301803E-3</v>
      </c>
      <c r="DOK8" s="2">
        <v>4.0910147622399999E-3</v>
      </c>
      <c r="DOL8" s="2">
        <v>5.8309175440000001E-3</v>
      </c>
      <c r="DOM8" s="2">
        <v>5.8309175440000001E-3</v>
      </c>
      <c r="DON8" s="2">
        <v>5.8309175440000001E-3</v>
      </c>
      <c r="DOO8" s="2">
        <v>4.5419226111111108E-3</v>
      </c>
      <c r="DOP8" s="2">
        <v>4.3857802261728397E-3</v>
      </c>
      <c r="DOQ8" s="2">
        <v>3.1024071402469132E-3</v>
      </c>
      <c r="DOR8" s="2">
        <v>1.5841479076543208E-3</v>
      </c>
      <c r="DOS8" s="2">
        <v>8.3824779802469133E-4</v>
      </c>
      <c r="DOT8" s="2">
        <v>5.201941866666668E-4</v>
      </c>
      <c r="DOU8" s="2">
        <v>4.0111013679012343E-4</v>
      </c>
      <c r="DOV8" s="2">
        <v>2.9642970074074073E-4</v>
      </c>
      <c r="DOW8" s="2">
        <v>1.9558591407407405E-4</v>
      </c>
      <c r="DOX8" s="2">
        <v>9.8735940740740728E-5</v>
      </c>
      <c r="DOY8" s="2">
        <v>8.2464849382716046E-5</v>
      </c>
      <c r="DOZ8" s="2">
        <v>1.1706865333333334E-4</v>
      </c>
      <c r="DPA8" s="2">
        <v>1.1401940520447735E-4</v>
      </c>
      <c r="DPB8" s="2">
        <v>1.5481550504957363E-4</v>
      </c>
      <c r="DPC8" s="2">
        <v>2.8868800792197525E-4</v>
      </c>
      <c r="DPD8" s="2">
        <v>7.4882679576283124E-4</v>
      </c>
      <c r="DPE8" s="2">
        <v>1.504178238759967E-3</v>
      </c>
      <c r="DPF8" s="2">
        <v>1.7305894575706075E-3</v>
      </c>
      <c r="DPG8" s="2">
        <v>1.6747670388777482E-3</v>
      </c>
      <c r="DPH8" s="2">
        <v>1.6779994206051554E-3</v>
      </c>
      <c r="DPI8" s="2">
        <v>1.8912716547779308E-3</v>
      </c>
      <c r="DPJ8" s="2">
        <v>3.6861249618666656E-4</v>
      </c>
      <c r="DPK8" s="2">
        <v>3.5246574850880002E-4</v>
      </c>
      <c r="DPL8" s="2">
        <v>5.1521837023184769E-4</v>
      </c>
      <c r="DPM8" s="2">
        <v>4.4647707996484733E-4</v>
      </c>
      <c r="DPN8" s="2">
        <v>2.7544791937569716E-4</v>
      </c>
      <c r="DPO8" s="2">
        <v>4.0475331180266658E-4</v>
      </c>
      <c r="DPU8" s="2">
        <v>2.6775236683583997E-3</v>
      </c>
      <c r="DPV8" s="2">
        <v>2.6458348031933861E-3</v>
      </c>
      <c r="DPW8" s="2">
        <v>2.7153518013993518E-3</v>
      </c>
      <c r="DPX8" s="2">
        <v>3.2316841590954663E-3</v>
      </c>
      <c r="DPY8" s="2">
        <v>4.1495041585066662E-3</v>
      </c>
      <c r="DPZ8" s="2">
        <v>2.5707717005006218E-3</v>
      </c>
      <c r="DQA8" s="2">
        <v>2.5722817480092444E-3</v>
      </c>
      <c r="DQB8" s="2">
        <v>4.4442304042280056E-3</v>
      </c>
      <c r="DQC8" s="2">
        <v>4.4244392840838845E-3</v>
      </c>
      <c r="DQD8" s="2">
        <v>3.9976633693866665E-3</v>
      </c>
      <c r="DQE8" s="2">
        <v>5.8309175440000001E-3</v>
      </c>
      <c r="DQF8" s="2">
        <v>5.8309175440000001E-3</v>
      </c>
      <c r="DQG8" s="2">
        <v>5.8309175440000001E-3</v>
      </c>
      <c r="DQH8" s="2">
        <v>4.4058833444444436E-3</v>
      </c>
      <c r="DQI8" s="2">
        <v>4.2712169511111113E-3</v>
      </c>
      <c r="DQJ8" s="2">
        <v>3.4402079397530859E-3</v>
      </c>
      <c r="DQK8" s="2">
        <v>1.988521507654321E-3</v>
      </c>
      <c r="DQL8" s="2">
        <v>9.98481068148148E-4</v>
      </c>
      <c r="DQM8" s="2">
        <v>4.9979060790123452E-4</v>
      </c>
      <c r="DQN8" s="2">
        <v>3.8422887950617283E-4</v>
      </c>
      <c r="DQO8" s="2">
        <v>2.7176420543209876E-4</v>
      </c>
      <c r="DQP8" s="2">
        <v>2.1316054172839502E-4</v>
      </c>
      <c r="DQQ8" s="2">
        <v>1.4578343160493825E-4</v>
      </c>
      <c r="DQR8" s="2">
        <v>9.890234962962966E-5</v>
      </c>
      <c r="DQS8" s="2">
        <v>1.0814728790123456E-4</v>
      </c>
      <c r="DQT8" s="2">
        <v>1.5558585050171517E-4</v>
      </c>
      <c r="DQU8" s="2">
        <v>2.6341243322002965E-4</v>
      </c>
      <c r="DQV8" s="2">
        <v>5.2571382824845422E-4</v>
      </c>
      <c r="DQW8" s="2">
        <v>1.2094294573798715E-3</v>
      </c>
      <c r="DQX8" s="2">
        <v>1.6170825641323588E-3</v>
      </c>
      <c r="DQY8" s="2">
        <v>1.7058381340300799E-3</v>
      </c>
      <c r="DQZ8" s="2">
        <v>1.6745965617768852E-3</v>
      </c>
      <c r="DRA8" s="2">
        <v>1.6277050837106657E-3</v>
      </c>
      <c r="DRB8" s="2">
        <v>1.7271246767962408E-3</v>
      </c>
      <c r="DRC8" s="2">
        <v>3.1442024550036888E-4</v>
      </c>
      <c r="DRD8" s="2">
        <v>3.4790874019231604E-4</v>
      </c>
      <c r="DRE8" s="2">
        <v>4.0389856934426246E-4</v>
      </c>
      <c r="DRF8" s="2">
        <v>5.3456185445162731E-4</v>
      </c>
      <c r="DRG8" s="2">
        <v>6.5130405182428782E-4</v>
      </c>
      <c r="DRH8" s="2">
        <v>1.498912673844444E-3</v>
      </c>
      <c r="DRI8" s="2">
        <v>1.6628263646179552E-3</v>
      </c>
      <c r="DRN8" s="2">
        <v>2.6618406223775999E-3</v>
      </c>
      <c r="DRO8" s="2">
        <v>2.7164856382743698E-3</v>
      </c>
      <c r="DRP8" s="2">
        <v>2.6206122685019872E-3</v>
      </c>
      <c r="DRQ8" s="2">
        <v>2.899887587738399E-3</v>
      </c>
      <c r="DRS8" s="2">
        <v>1.6308339764579715E-3</v>
      </c>
      <c r="DRT8" s="2">
        <v>1.8339466904344381E-3</v>
      </c>
      <c r="DRU8" s="2">
        <v>4.0624265168499353E-3</v>
      </c>
      <c r="DRV8" s="2">
        <v>4.0842192025672425E-3</v>
      </c>
      <c r="DRW8" s="2">
        <v>3.8246737411413334E-3</v>
      </c>
      <c r="DRX8" s="2">
        <v>5.8309175440000001E-3</v>
      </c>
      <c r="DRY8" s="2">
        <v>5.8309175440000001E-3</v>
      </c>
      <c r="DRZ8" s="2">
        <v>5.8309175440000001E-3</v>
      </c>
      <c r="DSA8" s="2">
        <v>4.3794035300000001E-3</v>
      </c>
      <c r="DSB8" s="2">
        <v>3.9953063908641975E-3</v>
      </c>
      <c r="DSC8" s="2">
        <v>3.600931191604938E-3</v>
      </c>
      <c r="DSD8" s="2">
        <v>2.2810405995061724E-3</v>
      </c>
      <c r="DSE8" s="2">
        <v>9.5971704197530855E-4</v>
      </c>
      <c r="DSF8" s="2">
        <v>4.5731837095238092E-4</v>
      </c>
      <c r="DSG8" s="2">
        <v>3.8083862857142846E-4</v>
      </c>
      <c r="DSH8" s="2">
        <v>2.4100761650793648E-4</v>
      </c>
      <c r="DSI8" s="2">
        <v>2.3551017999999999E-4</v>
      </c>
      <c r="DSJ8" s="2">
        <v>2.4460257679012344E-4</v>
      </c>
      <c r="DSK8" s="2">
        <v>2.577858587654321E-4</v>
      </c>
      <c r="DSL8" s="2">
        <v>1.8692340691358022E-4</v>
      </c>
      <c r="DSM8" s="2">
        <v>3.3797813320025016E-4</v>
      </c>
      <c r="DSN8" s="2">
        <v>7.5610307102398665E-4</v>
      </c>
      <c r="DSO8" s="2">
        <v>1.4053800582904839E-3</v>
      </c>
      <c r="DSP8" s="2">
        <v>1.7064143283024445E-3</v>
      </c>
      <c r="DSQ8" s="2">
        <v>1.6733878176E-3</v>
      </c>
      <c r="DST8" s="2">
        <v>1.5584389339441775E-3</v>
      </c>
      <c r="DSU8" s="2">
        <v>1.6824092650992457E-3</v>
      </c>
      <c r="DSV8" s="2">
        <v>3.0552016718775305E-4</v>
      </c>
      <c r="DSW8" s="2">
        <v>3.2721375505580247E-4</v>
      </c>
      <c r="DSX8" s="2">
        <v>3.6806324367982221E-4</v>
      </c>
      <c r="DSY8" s="2">
        <v>3.4252815349505595E-4</v>
      </c>
      <c r="DSZ8" s="2">
        <v>4.3541454082623201E-4</v>
      </c>
      <c r="DTA8" s="2">
        <v>8.6507979654360477E-4</v>
      </c>
      <c r="DTB8" s="2">
        <v>9.1736908017080393E-4</v>
      </c>
      <c r="DTC8" s="2">
        <v>7.5207808999605314E-4</v>
      </c>
      <c r="DTH8" s="2">
        <v>2.7626861862911998E-3</v>
      </c>
      <c r="DTI8" s="2">
        <v>2.1574478568397431E-3</v>
      </c>
      <c r="DTJ8" s="2">
        <v>2.1644119105663998E-3</v>
      </c>
      <c r="DTK8" s="2">
        <v>2.666609255466666E-3</v>
      </c>
      <c r="DTL8" s="2">
        <v>1.6454179214664254E-3</v>
      </c>
      <c r="DTM8" s="2">
        <v>2.4077080290257941E-3</v>
      </c>
      <c r="DTN8" s="2">
        <v>3.9109259133537182E-3</v>
      </c>
      <c r="DTO8" s="2">
        <v>3.9517385399435324E-3</v>
      </c>
      <c r="DTP8" s="2">
        <v>3.7361868129279995E-3</v>
      </c>
      <c r="DTQ8" s="2">
        <v>5.8309175440000001E-3</v>
      </c>
      <c r="DTR8" s="2">
        <v>5.8309175440000001E-3</v>
      </c>
      <c r="DTS8" s="2">
        <v>5.8309175440000001E-3</v>
      </c>
      <c r="DTU8" s="2">
        <v>3.7739691634814817E-3</v>
      </c>
      <c r="DTV8" s="2">
        <v>3.6481913160493823E-3</v>
      </c>
      <c r="DTW8" s="2">
        <v>2.4516189555555553E-3</v>
      </c>
      <c r="DTX8" s="2">
        <v>8.9131374370370346E-4</v>
      </c>
      <c r="DTY8" s="2">
        <v>4.7442480851851845E-4</v>
      </c>
      <c r="DUB8" s="2">
        <v>2.4224974000000002E-4</v>
      </c>
      <c r="DUC8" s="2">
        <v>4.0772951259259257E-4</v>
      </c>
      <c r="DUD8" s="2">
        <v>4.7447750466666664E-4</v>
      </c>
      <c r="DUE8" s="2">
        <v>3.9048192462962967E-4</v>
      </c>
      <c r="DUF8" s="2">
        <v>6.677580281888761E-4</v>
      </c>
      <c r="DUG8" s="2">
        <v>1.3218327609122878E-3</v>
      </c>
      <c r="DUH8" s="2">
        <v>1.7691987375366809E-3</v>
      </c>
      <c r="DUO8" s="2">
        <v>3.0976575347199995E-4</v>
      </c>
      <c r="DUP8" s="2">
        <v>3.4984542793727356E-4</v>
      </c>
      <c r="DUQ8" s="2">
        <v>3.5432118055073181E-4</v>
      </c>
      <c r="DUR8" s="2">
        <v>2.168017293873745E-4</v>
      </c>
      <c r="DUS8" s="2">
        <v>2.1444819941177941E-4</v>
      </c>
      <c r="DUT8" s="2">
        <v>3.1154320749195055E-4</v>
      </c>
      <c r="DUU8" s="2">
        <v>3.9601469168171189E-4</v>
      </c>
      <c r="DUV8" s="2">
        <v>8.4854921601473462E-4</v>
      </c>
      <c r="DUW8" s="2">
        <v>1.5038664967295997E-3</v>
      </c>
      <c r="DVB8" s="2">
        <v>1.9070378753420249E-3</v>
      </c>
      <c r="DVC8" s="2">
        <v>2.0140242304895997E-3</v>
      </c>
      <c r="DVD8" s="2">
        <v>2.1653252572167896E-3</v>
      </c>
      <c r="DVE8" s="2">
        <v>1.8233700141911434E-3</v>
      </c>
      <c r="DVF8" s="2">
        <v>2.5596857395063601E-3</v>
      </c>
      <c r="DVG8" s="2">
        <v>3.8726396123399108E-3</v>
      </c>
      <c r="DVH8" s="2">
        <v>3.9324842026595558E-3</v>
      </c>
      <c r="DVI8" s="2">
        <v>3.7048689262933329E-3</v>
      </c>
      <c r="DVJ8" s="2">
        <v>5.8309175440000001E-3</v>
      </c>
      <c r="DVK8" s="2">
        <v>5.8309175440000001E-3</v>
      </c>
      <c r="DVL8" s="2">
        <v>5.8309175440000001E-3</v>
      </c>
      <c r="DVN8" s="2">
        <v>3.931534806666667E-3</v>
      </c>
      <c r="DVO8" s="2">
        <v>3.9547846708024685E-3</v>
      </c>
      <c r="DVP8" s="2">
        <v>2.7924336049382713E-3</v>
      </c>
      <c r="DVQ8" s="2">
        <v>1.0939061653703704E-3</v>
      </c>
      <c r="DVR8" s="2">
        <v>4.1691666999999996E-4</v>
      </c>
      <c r="DVS8" s="2">
        <v>3.1836932600000004E-4</v>
      </c>
      <c r="DVT8" s="2">
        <v>4.7888317999999992E-4</v>
      </c>
      <c r="DWH8" s="2">
        <v>4.3453251528711106E-4</v>
      </c>
      <c r="DWI8" s="2">
        <v>3.9066923928233088E-4</v>
      </c>
      <c r="DWJ8" s="2">
        <v>3.2655834846974808E-4</v>
      </c>
      <c r="DWK8" s="2">
        <v>2.2175385237491353E-4</v>
      </c>
      <c r="DWL8" s="2">
        <v>1.9012796285598025E-4</v>
      </c>
      <c r="DWM8" s="2">
        <v>2.2704419803930859E-4</v>
      </c>
      <c r="DWN8" s="2">
        <v>3.5416396354649547E-4</v>
      </c>
      <c r="DWO8" s="2">
        <v>7.3341294537381376E-4</v>
      </c>
      <c r="DWP8" s="2">
        <v>1.9357340099224447E-3</v>
      </c>
      <c r="DWQ8" s="2">
        <v>2.4192319583733334E-3</v>
      </c>
      <c r="DWR8" s="2">
        <v>1.37654633008197E-3</v>
      </c>
      <c r="DWT8" s="2">
        <v>2.0980869986702223E-3</v>
      </c>
      <c r="DWU8" s="2">
        <v>2.1131302067628954E-3</v>
      </c>
      <c r="DWV8" s="2">
        <v>1.458250199227733E-3</v>
      </c>
      <c r="DWW8" s="2">
        <v>2.5349198293286414E-3</v>
      </c>
      <c r="DWX8" s="2">
        <v>2.0240296909117359E-3</v>
      </c>
      <c r="DWY8" s="2">
        <v>3.0017305660391702E-3</v>
      </c>
      <c r="DWZ8" s="2">
        <v>3.8515426763689005E-3</v>
      </c>
      <c r="DXA8" s="2">
        <v>3.9704517717300668E-3</v>
      </c>
      <c r="DXB8" s="2">
        <v>3.6914337382399996E-3</v>
      </c>
      <c r="DXC8" s="2">
        <v>5.8309175440000001E-3</v>
      </c>
      <c r="DXD8" s="2">
        <v>5.8309175440000001E-3</v>
      </c>
      <c r="DXE8" s="2">
        <v>5.8309175440000001E-3</v>
      </c>
      <c r="DXF8" s="2">
        <v>5.915586386666667E-3</v>
      </c>
      <c r="DXG8" s="2">
        <v>6.0671016799999991E-3</v>
      </c>
      <c r="DXH8" s="2">
        <v>4.5483709555555561E-3</v>
      </c>
      <c r="DXI8" s="2">
        <v>3.3686405613580252E-3</v>
      </c>
      <c r="DXJ8" s="2">
        <v>1.3957638004938272E-3</v>
      </c>
      <c r="DXK8" s="2">
        <v>4.9540504030864193E-4</v>
      </c>
      <c r="DXL8" s="2">
        <v>3.5439480335096996E-4</v>
      </c>
      <c r="DXM8" s="2">
        <v>4.489087788888888E-4</v>
      </c>
      <c r="DXN8" s="2">
        <v>4.480058681258631E-4</v>
      </c>
      <c r="DYA8" s="2">
        <v>5.0042822759585181E-4</v>
      </c>
      <c r="DYB8" s="2">
        <v>4.0595063559174322E-4</v>
      </c>
      <c r="DYC8" s="2">
        <v>2.7811891529274063E-4</v>
      </c>
      <c r="DYD8" s="2">
        <v>2.1623532043225018E-4</v>
      </c>
      <c r="DYE8" s="2">
        <v>1.9257060670219584E-4</v>
      </c>
      <c r="DYF8" s="2">
        <v>2.0864947779674074E-4</v>
      </c>
      <c r="DYG8" s="2">
        <v>3.0021077103375803E-4</v>
      </c>
      <c r="DYH8" s="2">
        <v>5.5319149547504193E-4</v>
      </c>
      <c r="DYI8" s="2">
        <v>1.3798497529415028E-3</v>
      </c>
      <c r="DYJ8" s="2">
        <v>1.8242997375963732E-3</v>
      </c>
      <c r="DYK8" s="2">
        <v>1.4888040781467944E-3</v>
      </c>
      <c r="DYM8" s="2">
        <v>1.6081234228963557E-3</v>
      </c>
      <c r="DYN8" s="2">
        <v>1.5736891240753935E-3</v>
      </c>
      <c r="DYO8" s="2">
        <v>1.64393429139885E-3</v>
      </c>
      <c r="DYP8" s="2">
        <v>2.8447696273018099E-3</v>
      </c>
      <c r="DYQ8" s="2">
        <v>2.0644306209243127E-3</v>
      </c>
      <c r="DYR8" s="2">
        <v>2.1338507849948439E-3</v>
      </c>
      <c r="DYS8" s="2">
        <v>3.9191818081599607E-3</v>
      </c>
      <c r="DYT8" s="2">
        <v>4.0165810153869963E-3</v>
      </c>
      <c r="DYU8" s="2">
        <v>3.6651656291839989E-3</v>
      </c>
      <c r="DYV8" s="2">
        <v>5.5522325777777777E-3</v>
      </c>
      <c r="DYW8" s="2">
        <v>5.5522325777777777E-3</v>
      </c>
      <c r="DYX8" s="2">
        <v>5.5522325777777777E-3</v>
      </c>
      <c r="DYY8" s="2">
        <v>5.5918107198568356E-3</v>
      </c>
      <c r="DYZ8" s="2">
        <v>6.0539929188691798E-3</v>
      </c>
      <c r="DZA8" s="2">
        <v>6.1103558406208113E-3</v>
      </c>
      <c r="DZB8" s="2">
        <v>4.1358634607583777E-3</v>
      </c>
      <c r="DZC8" s="2">
        <v>1.7546800390123454E-3</v>
      </c>
      <c r="DZD8" s="2">
        <v>6.3074334254850097E-4</v>
      </c>
      <c r="DZE8" s="2">
        <v>4.3842898100529098E-4</v>
      </c>
      <c r="DZF8" s="2">
        <v>5.2271805481481483E-4</v>
      </c>
      <c r="DZG8" s="2">
        <v>5.471260785925926E-4</v>
      </c>
      <c r="DZS8" s="2">
        <v>5.4448815379199995E-4</v>
      </c>
      <c r="DZT8" s="2">
        <v>4.9548090809333996E-4</v>
      </c>
      <c r="DZU8" s="2">
        <v>3.6436650706964276E-4</v>
      </c>
      <c r="DZV8" s="2">
        <v>2.3656586356900742E-4</v>
      </c>
      <c r="DZW8" s="2">
        <v>1.7768153993373496E-4</v>
      </c>
      <c r="DZX8" s="2">
        <v>2.0457142212055963E-4</v>
      </c>
      <c r="DZY8" s="2">
        <v>2.4107642420622224E-4</v>
      </c>
      <c r="DZZ8" s="2">
        <v>3.1832093355551602E-4</v>
      </c>
      <c r="EAA8" s="2">
        <v>4.6864839087175635E-4</v>
      </c>
      <c r="EAB8" s="2">
        <v>1.1946724691528183E-3</v>
      </c>
      <c r="EAC8" s="2">
        <v>1.9936351033060175E-3</v>
      </c>
      <c r="EAD8" s="2">
        <v>2.1776789361509529E-3</v>
      </c>
      <c r="EAE8" s="2">
        <v>6.2218920600191983E-4</v>
      </c>
      <c r="EAF8" s="2">
        <v>9.1744302676576017E-4</v>
      </c>
      <c r="EAG8" s="2">
        <v>1.1552804743317595E-3</v>
      </c>
      <c r="EAH8" s="2">
        <v>1.9685115842772538E-3</v>
      </c>
      <c r="EAI8" s="2">
        <v>2.7159909083456788E-3</v>
      </c>
      <c r="EAJ8" s="2">
        <v>1.9838223779407422E-3</v>
      </c>
      <c r="EAK8" s="2">
        <v>1.9159778304959998E-3</v>
      </c>
      <c r="EAL8" s="2">
        <v>4.0120754261352134E-3</v>
      </c>
      <c r="EAM8" s="2">
        <v>4.0749302248611558E-3</v>
      </c>
      <c r="EAN8" s="2">
        <v>3.6317629719893334E-3</v>
      </c>
      <c r="EAO8" s="2">
        <v>5.4036793626666656E-3</v>
      </c>
      <c r="EAP8" s="2">
        <v>5.4036793626666656E-3</v>
      </c>
      <c r="EAQ8" s="2">
        <v>5.4036793626666656E-3</v>
      </c>
      <c r="EAR8" s="2">
        <v>5.4571761224691357E-3</v>
      </c>
      <c r="EAS8" s="2">
        <v>6.0563498167901225E-3</v>
      </c>
      <c r="EAT8" s="2">
        <v>6.276069642222222E-3</v>
      </c>
      <c r="EAU8" s="2">
        <v>5.1788930799382699E-3</v>
      </c>
      <c r="EAV8" s="2">
        <v>2.3276165985185184E-3</v>
      </c>
      <c r="EAW8" s="2">
        <v>8.4434021234567887E-4</v>
      </c>
      <c r="EAX8" s="2">
        <v>6.102121506172839E-4</v>
      </c>
      <c r="EAY8" s="2">
        <v>5.4120793135802459E-4</v>
      </c>
      <c r="EAZ8" s="2">
        <v>4.9841614972134037E-4</v>
      </c>
      <c r="EBA8" s="2">
        <v>3.6277108061904758E-4</v>
      </c>
      <c r="EBL8" s="2">
        <v>5.2707186604444443E-4</v>
      </c>
      <c r="EBM8" s="2">
        <v>4.9881857783413996E-4</v>
      </c>
      <c r="EBN8" s="2">
        <v>3.5722833614783208E-4</v>
      </c>
      <c r="EBO8" s="2">
        <v>2.2161627585991106E-4</v>
      </c>
      <c r="EBP8" s="2">
        <v>1.4689927001502548E-4</v>
      </c>
      <c r="EBQ8" s="2">
        <v>2.1197900508897451E-4</v>
      </c>
      <c r="EBR8" s="2">
        <v>2.7300321205925922E-4</v>
      </c>
      <c r="EBS8" s="2">
        <v>3.5282891951444274E-4</v>
      </c>
      <c r="EBT8" s="2">
        <v>4.445623811136263E-4</v>
      </c>
      <c r="EBU8" s="2">
        <v>1.0455367300585875E-3</v>
      </c>
      <c r="EBV8" s="2">
        <v>1.3926499806516171E-3</v>
      </c>
      <c r="EBW8" s="2">
        <v>8.4987520823791741E-4</v>
      </c>
      <c r="EBX8" s="2">
        <v>6.630694780304676E-4</v>
      </c>
      <c r="EBY8" s="2">
        <v>1.359005768145646E-3</v>
      </c>
      <c r="EBZ8" s="2">
        <v>1.4571363039804048E-3</v>
      </c>
      <c r="ECA8" s="2">
        <v>1.8861769142755715E-3</v>
      </c>
      <c r="ECB8" s="2">
        <v>2.4542581111655962E-3</v>
      </c>
      <c r="ECC8" s="2">
        <v>2.0529540077343488E-3</v>
      </c>
      <c r="ECE8" s="2">
        <v>4.2151441247598219E-3</v>
      </c>
      <c r="ECF8" s="2">
        <v>4.1544727329851259E-3</v>
      </c>
      <c r="ECG8" s="2">
        <v>3.6136486322346667E-3</v>
      </c>
      <c r="ECH8" s="2">
        <v>5.4443288940000016E-3</v>
      </c>
      <c r="ECI8" s="2">
        <v>5.4443288940000016E-3</v>
      </c>
      <c r="ECJ8" s="2">
        <v>5.4443288940000016E-3</v>
      </c>
      <c r="ECK8" s="2">
        <v>5.5317550395061737E-3</v>
      </c>
      <c r="ECL8" s="2">
        <v>6.0603806098765431E-3</v>
      </c>
      <c r="ECM8" s="2">
        <v>6.2573255298765413E-3</v>
      </c>
      <c r="ECN8" s="2">
        <v>5.9390592849382709E-3</v>
      </c>
      <c r="ECO8" s="2">
        <v>3.0771961935802464E-3</v>
      </c>
      <c r="ECP8" s="2">
        <v>1.1733028508641977E-3</v>
      </c>
      <c r="ECQ8" s="2">
        <v>7.3150574074074091E-4</v>
      </c>
      <c r="ECR8" s="2">
        <v>4.0245065283950625E-4</v>
      </c>
      <c r="ECS8" s="2">
        <v>3.0466694074074066E-4</v>
      </c>
      <c r="ECT8" s="2">
        <v>2.0662783722222219E-4</v>
      </c>
      <c r="ECU8" s="2">
        <v>1.5077061355555553E-4</v>
      </c>
      <c r="ECV8" s="2">
        <v>1.198144E-4</v>
      </c>
      <c r="EDE8" s="2">
        <v>5.1218705099844157E-4</v>
      </c>
      <c r="EDF8" s="2">
        <v>5.1482865130297937E-4</v>
      </c>
      <c r="EDG8" s="2">
        <v>3.3155376297626333E-4</v>
      </c>
      <c r="EDH8" s="2">
        <v>1.8094810007466663E-4</v>
      </c>
      <c r="EDI8" s="2">
        <v>1.3892524450154401E-4</v>
      </c>
      <c r="EDJ8" s="2">
        <v>2.0364215543993414E-4</v>
      </c>
      <c r="EDK8" s="2">
        <v>2.6977996802883948E-4</v>
      </c>
      <c r="EDL8" s="2">
        <v>3.8928142612875051E-4</v>
      </c>
      <c r="EDM8" s="2">
        <v>5.4290350135724778E-4</v>
      </c>
      <c r="EDN8" s="2">
        <v>1.1057915662573657E-3</v>
      </c>
      <c r="EDO8" s="2">
        <v>9.2170405528422313E-4</v>
      </c>
      <c r="EDP8" s="2">
        <v>6.2855311483676153E-4</v>
      </c>
      <c r="EDQ8" s="2">
        <v>9.4401023798234066E-4</v>
      </c>
      <c r="EDR8" s="2">
        <v>1.8685372778917395E-3</v>
      </c>
      <c r="EDS8" s="2">
        <v>1.5763261375504728E-3</v>
      </c>
      <c r="EDT8" s="2">
        <v>1.6229599794755198E-3</v>
      </c>
      <c r="EDU8" s="2">
        <v>2.2774577421688881E-3</v>
      </c>
      <c r="EDX8" s="2">
        <v>4.371808774011339E-3</v>
      </c>
      <c r="EDY8" s="2">
        <v>4.2211639855448497E-3</v>
      </c>
      <c r="EDZ8" s="2">
        <v>3.5894189655039993E-3</v>
      </c>
      <c r="EEA8" s="2">
        <v>5.403095544814814E-3</v>
      </c>
      <c r="EEB8" s="2">
        <v>5.403095544814814E-3</v>
      </c>
      <c r="EEC8" s="2">
        <v>5.403095544814814E-3</v>
      </c>
      <c r="EED8" s="2">
        <v>5.6535975478395062E-3</v>
      </c>
      <c r="EEE8" s="2">
        <v>6.3332542079012335E-3</v>
      </c>
      <c r="EEF8" s="2">
        <v>6.6715264992592586E-3</v>
      </c>
      <c r="EEG8" s="2">
        <v>6.2934408812345679E-3</v>
      </c>
      <c r="EEH8" s="2">
        <v>3.6718953377777772E-3</v>
      </c>
      <c r="EEI8" s="2">
        <v>1.4641116291358022E-3</v>
      </c>
      <c r="EEJ8" s="2">
        <v>7.5960110814814793E-4</v>
      </c>
      <c r="EEK8" s="2">
        <v>3.4061126074074063E-4</v>
      </c>
      <c r="EEL8" s="2">
        <v>2.6140987456790127E-4</v>
      </c>
      <c r="EEM8" s="2">
        <v>1.5176490666666664E-4</v>
      </c>
      <c r="EEN8" s="2">
        <v>1.1906556E-4</v>
      </c>
      <c r="EEO8" s="2">
        <v>1.4144029167548501E-4</v>
      </c>
      <c r="EEP8" s="2">
        <v>2.4795434853788447E-4</v>
      </c>
      <c r="EEW8" s="2">
        <v>3.6182841220471862E-4</v>
      </c>
      <c r="EEX8" s="2">
        <v>4.9579129660311109E-4</v>
      </c>
      <c r="EEY8" s="2">
        <v>6.0866367029781059E-4</v>
      </c>
      <c r="EEZ8" s="2">
        <v>3.6460634961261567E-4</v>
      </c>
      <c r="EFA8" s="2">
        <v>2.1631905935739256E-4</v>
      </c>
      <c r="EFB8" s="2">
        <v>1.568225017651358E-4</v>
      </c>
      <c r="EFC8" s="2">
        <v>1.9679213247989464E-4</v>
      </c>
      <c r="EFD8" s="2">
        <v>2.9384315191111109E-4</v>
      </c>
      <c r="EFE8" s="2">
        <v>4.4982277071270444E-4</v>
      </c>
      <c r="EFF8" s="2">
        <v>5.7237557862410519E-4</v>
      </c>
      <c r="EFG8" s="2">
        <v>1.1177748194274877E-3</v>
      </c>
      <c r="EFH8" s="2">
        <v>1.0654051828188201E-3</v>
      </c>
      <c r="EFI8" s="2">
        <v>7.8759597937856781E-4</v>
      </c>
      <c r="EFJ8" s="2">
        <v>1.4790291668626959E-3</v>
      </c>
      <c r="EFK8" s="2">
        <v>2.0594476169461993E-3</v>
      </c>
      <c r="EFL8" s="2">
        <v>1.7998775487981353E-3</v>
      </c>
      <c r="EFQ8" s="2">
        <v>4.4861414048738765E-3</v>
      </c>
      <c r="EFR8" s="2">
        <v>4.2652640835863708E-3</v>
      </c>
      <c r="EFS8" s="2">
        <v>3.5604638188373328E-3</v>
      </c>
      <c r="EFT8" s="2">
        <v>5.3134940653333327E-3</v>
      </c>
      <c r="EFU8" s="2">
        <v>5.3134940653333327E-3</v>
      </c>
      <c r="EFV8" s="2">
        <v>5.3134940653333327E-3</v>
      </c>
      <c r="EFW8" s="2">
        <v>5.6405864528395067E-3</v>
      </c>
      <c r="EFX8" s="2">
        <v>6.4635616128395062E-3</v>
      </c>
      <c r="EFY8" s="2">
        <v>6.7848232177777773E-3</v>
      </c>
      <c r="EFZ8" s="2">
        <v>6.3987915753086419E-3</v>
      </c>
      <c r="EGA8" s="2">
        <v>4.0354802701234559E-3</v>
      </c>
      <c r="EGB8" s="2">
        <v>1.7792068602469134E-3</v>
      </c>
      <c r="EGC8" s="2">
        <v>8.6808121382716055E-4</v>
      </c>
      <c r="EGD8" s="2">
        <v>3.4598256987654325E-4</v>
      </c>
      <c r="EGE8" s="2">
        <v>2.9644819061728394E-4</v>
      </c>
      <c r="EGF8" s="2">
        <v>1.8201434469135799E-4</v>
      </c>
      <c r="EGG8" s="2">
        <v>1.3011326123456789E-4</v>
      </c>
      <c r="EGH8" s="2">
        <v>1.6726866814814812E-4</v>
      </c>
      <c r="EGI8" s="2">
        <v>2.4575568666191603E-4</v>
      </c>
      <c r="EGJ8" s="2">
        <v>3.0837509435662213E-4</v>
      </c>
      <c r="EGO8" s="2">
        <v>3.1163541871026486E-4</v>
      </c>
      <c r="EGP8" s="2">
        <v>3.6949280440366365E-4</v>
      </c>
      <c r="EGQ8" s="2">
        <v>5.6060076619938765E-4</v>
      </c>
      <c r="EGR8" s="2">
        <v>6.8983755156964608E-4</v>
      </c>
      <c r="EGS8" s="2">
        <v>4.5229735175287563E-4</v>
      </c>
      <c r="EGT8" s="2">
        <v>3.4776226339034073E-4</v>
      </c>
      <c r="EGU8" s="2">
        <v>1.8995900778782549E-4</v>
      </c>
      <c r="EGV8" s="2">
        <v>1.9947373061541401E-4</v>
      </c>
      <c r="EGW8" s="2">
        <v>3.2501970192948157E-4</v>
      </c>
      <c r="EGX8" s="2">
        <v>4.7237340577585503E-4</v>
      </c>
      <c r="EGY8" s="2">
        <v>5.4474928853720484E-4</v>
      </c>
      <c r="EGZ8" s="2">
        <v>8.8771570543818255E-4</v>
      </c>
      <c r="EHA8" s="2">
        <v>1.3525114558958615E-3</v>
      </c>
      <c r="EHB8" s="2">
        <v>1.32587318148372E-3</v>
      </c>
      <c r="EHC8" s="2">
        <v>1.9360024999194069E-3</v>
      </c>
      <c r="EHD8" s="2">
        <v>2.2359234162525232E-3</v>
      </c>
      <c r="EHE8" s="2">
        <v>2.0697393731375405E-3</v>
      </c>
      <c r="EHJ8" s="2">
        <v>4.5418604718132144E-3</v>
      </c>
      <c r="EHK8" s="2">
        <v>4.2857810003643785E-3</v>
      </c>
      <c r="EHL8" s="2">
        <v>3.5367900909226658E-3</v>
      </c>
      <c r="EHM8" s="2">
        <v>5.3353185911111118E-3</v>
      </c>
      <c r="EHN8" s="2">
        <v>5.3353185911111118E-3</v>
      </c>
      <c r="EHO8" s="2">
        <v>5.3353185911111118E-3</v>
      </c>
      <c r="EHP8" s="2">
        <v>5.6539176538271604E-3</v>
      </c>
      <c r="EHQ8" s="2">
        <v>6.4172722069135799E-3</v>
      </c>
      <c r="EHR8" s="2">
        <v>6.6645003461728389E-3</v>
      </c>
      <c r="EHS8" s="2">
        <v>6.350329608888889E-3</v>
      </c>
      <c r="EHT8" s="2">
        <v>4.3238114049382716E-3</v>
      </c>
      <c r="EHU8" s="2">
        <v>2.2053927364814813E-3</v>
      </c>
      <c r="EHV8" s="2">
        <v>1.1613306558024691E-3</v>
      </c>
      <c r="EHW8" s="2">
        <v>4.159297728395062E-4</v>
      </c>
      <c r="EHX8" s="2">
        <v>3.400565644444444E-4</v>
      </c>
      <c r="EHY8" s="2">
        <v>2.4662721827160491E-4</v>
      </c>
      <c r="EHZ8" s="2">
        <v>1.7194660691358023E-4</v>
      </c>
      <c r="EIA8" s="2">
        <v>1.5010081777777775E-4</v>
      </c>
      <c r="EIB8" s="2">
        <v>1.7591391217377448E-4</v>
      </c>
      <c r="EIC8" s="2">
        <v>1.8474120846066565E-4</v>
      </c>
      <c r="EID8" s="2">
        <v>1.4038242883679999E-4</v>
      </c>
      <c r="EIE8" s="2">
        <v>2.031617375385481E-4</v>
      </c>
      <c r="EIH8" s="2">
        <v>3.9650338143966879E-4</v>
      </c>
      <c r="EII8" s="2">
        <v>4.6189034987035384E-4</v>
      </c>
      <c r="EIJ8" s="2">
        <v>6.6953913681216796E-4</v>
      </c>
      <c r="EIK8" s="2">
        <v>8.2429192025599987E-4</v>
      </c>
      <c r="EIL8" s="2">
        <v>5.1438230716241646E-4</v>
      </c>
      <c r="EIM8" s="2">
        <v>3.5948837446637033E-4</v>
      </c>
      <c r="EIN8" s="2">
        <v>2.3003165028890864E-4</v>
      </c>
      <c r="EIO8" s="2">
        <v>2.2652866625991113E-4</v>
      </c>
      <c r="EIP8" s="2">
        <v>3.1323818926656794E-4</v>
      </c>
      <c r="EIQ8" s="2">
        <v>4.4752997770113571E-4</v>
      </c>
      <c r="EIR8" s="2">
        <v>6.1555489511261221E-4</v>
      </c>
      <c r="EIS8" s="2">
        <v>8.39119049882548E-4</v>
      </c>
      <c r="EIT8" s="2">
        <v>1.1888235949274863E-3</v>
      </c>
      <c r="EIU8" s="2">
        <v>1.6955375211385676E-3</v>
      </c>
      <c r="EIV8" s="2">
        <v>2.3041580439535406E-3</v>
      </c>
      <c r="EIW8" s="2">
        <v>2.2717751872710057E-3</v>
      </c>
      <c r="EIX8" s="2">
        <v>2.1677171122953028E-3</v>
      </c>
      <c r="EIY8" s="2">
        <v>2.0561362829528886E-3</v>
      </c>
      <c r="EJC8" s="2">
        <v>4.5572539330455712E-3</v>
      </c>
      <c r="EJD8" s="2">
        <v>4.2881708829780813E-3</v>
      </c>
      <c r="EJE8" s="2">
        <v>3.5097344018773327E-3</v>
      </c>
      <c r="EJF8" s="2">
        <v>5.3636399972592586E-3</v>
      </c>
      <c r="EJG8" s="2">
        <v>5.3636399972592586E-3</v>
      </c>
      <c r="EJH8" s="2">
        <v>5.3636399972592586E-3</v>
      </c>
      <c r="EJI8" s="2">
        <v>5.5986791476543207E-3</v>
      </c>
      <c r="EJJ8" s="2">
        <v>6.2912636982716047E-3</v>
      </c>
      <c r="EJK8" s="2">
        <v>6.4732595530864207E-3</v>
      </c>
      <c r="EJL8" s="2">
        <v>6.2123026804938274E-3</v>
      </c>
      <c r="EJM8" s="2">
        <v>4.5047533367901238E-3</v>
      </c>
      <c r="EJN8" s="2">
        <v>2.6281583157319222E-3</v>
      </c>
      <c r="EJO8" s="2">
        <v>1.3678163520987651E-3</v>
      </c>
      <c r="EJP8" s="2">
        <v>4.7305424641975313E-4</v>
      </c>
      <c r="EJQ8" s="2">
        <v>3.4096256839506175E-4</v>
      </c>
      <c r="EJR8" s="2">
        <v>2.6644836592592587E-4</v>
      </c>
      <c r="EJS8" s="2">
        <v>2.0291715012345679E-4</v>
      </c>
      <c r="EJT8" s="2">
        <v>1.293736661728395E-4</v>
      </c>
      <c r="EJU8" s="2">
        <v>1.1615097561426173E-4</v>
      </c>
      <c r="EJV8" s="2">
        <v>9.9455237369468322E-5</v>
      </c>
      <c r="EJW8" s="2">
        <v>1.3148977910746663E-4</v>
      </c>
      <c r="EJX8" s="2">
        <v>1.9080633682708143E-4</v>
      </c>
      <c r="EJY8" s="2">
        <v>2.1473175444199259E-4</v>
      </c>
      <c r="EJZ8" s="2">
        <v>3.9476346878959733E-4</v>
      </c>
      <c r="EKA8" s="2">
        <v>5.6698371090273909E-4</v>
      </c>
      <c r="EKB8" s="2">
        <v>6.4079154172154711E-4</v>
      </c>
      <c r="EKC8" s="2">
        <v>8.0668985658326913E-4</v>
      </c>
      <c r="EKD8" s="2">
        <v>9.5913519760961309E-4</v>
      </c>
      <c r="EKE8" s="2">
        <v>5.5353374703436377E-4</v>
      </c>
      <c r="EKF8" s="2">
        <v>2.9796842826666661E-4</v>
      </c>
      <c r="EKG8" s="2">
        <v>2.6792725725297782E-4</v>
      </c>
      <c r="EKH8" s="2">
        <v>2.7639046129461731E-4</v>
      </c>
      <c r="EKI8" s="2">
        <v>3.042909084235061E-4</v>
      </c>
      <c r="EKJ8" s="2">
        <v>4.0936513200223864E-4</v>
      </c>
      <c r="EKK8" s="2">
        <v>5.8369237215367888E-4</v>
      </c>
      <c r="EKL8" s="2">
        <v>7.6088567826868123E-4</v>
      </c>
      <c r="EKM8" s="2">
        <v>9.8559665456503047E-4</v>
      </c>
      <c r="EKN8" s="2">
        <v>1.5908508083924279E-3</v>
      </c>
      <c r="EKO8" s="2">
        <v>2.3329542989755253E-3</v>
      </c>
      <c r="EKP8" s="2">
        <v>2.2622645154521015E-3</v>
      </c>
      <c r="EKQ8" s="2">
        <v>2.1987401670363125E-3</v>
      </c>
      <c r="EKR8" s="2">
        <v>2.0958611102661453E-3</v>
      </c>
      <c r="EKV8" s="2">
        <v>4.5116656055497481E-3</v>
      </c>
      <c r="EKW8" s="2">
        <v>4.2601235813606716E-3</v>
      </c>
      <c r="EKX8" s="2">
        <v>3.4713746235733333E-3</v>
      </c>
      <c r="EKY8" s="2">
        <v>5.3050599081481487E-3</v>
      </c>
      <c r="EKZ8" s="2">
        <v>5.3050599081481487E-3</v>
      </c>
      <c r="ELA8" s="2">
        <v>5.3050599081481487E-3</v>
      </c>
      <c r="ELB8" s="2">
        <v>5.4658108948148158E-3</v>
      </c>
      <c r="ELC8" s="2">
        <v>6.1563523140740727E-3</v>
      </c>
      <c r="ELD8" s="2">
        <v>6.2834424804938263E-3</v>
      </c>
      <c r="ELE8" s="2">
        <v>6.0770677234567895E-3</v>
      </c>
      <c r="ELF8" s="2">
        <v>4.8482859980246906E-3</v>
      </c>
      <c r="ELG8" s="2">
        <v>3.180009152098766E-3</v>
      </c>
      <c r="ELH8" s="2">
        <v>1.455717225185185E-3</v>
      </c>
      <c r="ELI8" s="2">
        <v>5.0033605925925916E-4</v>
      </c>
      <c r="ELJ8" s="2">
        <v>3.1594576543209876E-4</v>
      </c>
      <c r="ELK8" s="2">
        <v>2.4653476888888889E-4</v>
      </c>
      <c r="ELL8" s="2">
        <v>2.0369372493827159E-4</v>
      </c>
      <c r="ELM8" s="2">
        <v>1.4291750074074076E-4</v>
      </c>
      <c r="ELN8" s="2">
        <v>1.1435871638036542E-4</v>
      </c>
      <c r="ELO8" s="2">
        <v>8.7234241542847733E-5</v>
      </c>
      <c r="ELP8" s="2">
        <v>1.3472693954346665E-4</v>
      </c>
      <c r="ELQ8" s="2">
        <v>1.8861939897505184E-4</v>
      </c>
      <c r="ELR8" s="2">
        <v>2.5024768648309464E-4</v>
      </c>
      <c r="ELS8" s="2">
        <v>4.4268198532235057E-4</v>
      </c>
      <c r="ELT8" s="2">
        <v>7.283472038822717E-4</v>
      </c>
      <c r="ELU8" s="2">
        <v>8.0964747948483946E-4</v>
      </c>
      <c r="ELV8" s="2">
        <v>9.9985787612720989E-4</v>
      </c>
      <c r="ELW8" s="2">
        <v>1.1118898796942222E-3</v>
      </c>
      <c r="ELX8" s="2">
        <v>6.6445521262256451E-4</v>
      </c>
      <c r="ELY8" s="2">
        <v>3.1843494657185181E-4</v>
      </c>
      <c r="ELZ8" s="2">
        <v>2.9410231243056457E-4</v>
      </c>
      <c r="EMA8" s="2">
        <v>3.0102930356948798E-4</v>
      </c>
      <c r="EMB8" s="2">
        <v>3.1104304893550614E-4</v>
      </c>
      <c r="EMC8" s="2">
        <v>3.8092288958024688E-4</v>
      </c>
      <c r="EMD8" s="2">
        <v>5.1839386831191436E-4</v>
      </c>
      <c r="EME8" s="2">
        <v>6.6136174336537269E-4</v>
      </c>
      <c r="EMF8" s="2">
        <v>8.7319831132059913E-4</v>
      </c>
      <c r="EMG8" s="2">
        <v>1.3634748008899422E-3</v>
      </c>
      <c r="EMH8" s="2">
        <v>2.0538277634384594E-3</v>
      </c>
      <c r="EMI8" s="2">
        <v>2.1753566522793614E-3</v>
      </c>
      <c r="EMJ8" s="2">
        <v>2.1501011410657183E-3</v>
      </c>
      <c r="EMK8" s="2">
        <v>2.1990439075109725E-3</v>
      </c>
      <c r="EML8" s="2">
        <v>2.3153973047466661E-3</v>
      </c>
      <c r="EMO8" s="2">
        <v>4.4759448814079995E-3</v>
      </c>
      <c r="EMP8" s="2">
        <v>4.2093949409754859E-3</v>
      </c>
      <c r="EMQ8" s="2">
        <v>3.4344046923093334E-3</v>
      </c>
      <c r="EMR8" s="2">
        <v>5.2444541374999992E-3</v>
      </c>
      <c r="EMS8" s="2">
        <v>5.2444541374999992E-3</v>
      </c>
      <c r="EMT8" s="2">
        <v>5.2444541374999992E-3</v>
      </c>
      <c r="EMU8" s="2">
        <v>5.3520969984567892E-3</v>
      </c>
      <c r="EMV8" s="2">
        <v>6.0084425466666661E-3</v>
      </c>
      <c r="EMW8" s="2">
        <v>6.1067439753086407E-3</v>
      </c>
      <c r="EMX8" s="2">
        <v>5.920874491358025E-3</v>
      </c>
      <c r="EMY8" s="2">
        <v>4.9985717145679016E-3</v>
      </c>
      <c r="EMZ8" s="2">
        <v>3.0681731338271603E-3</v>
      </c>
      <c r="ENA8" s="2">
        <v>1.2714008908641971E-3</v>
      </c>
      <c r="ENB8" s="2">
        <v>5.1769805333333333E-4</v>
      </c>
      <c r="ENC8" s="2">
        <v>2.5742530617283945E-4</v>
      </c>
      <c r="END8" s="2">
        <v>1.9667681679012342E-4</v>
      </c>
      <c r="ENE8" s="2">
        <v>1.6398671506172839E-4</v>
      </c>
      <c r="ENF8" s="2">
        <v>1.3450460691358024E-4</v>
      </c>
      <c r="ENG8" s="2">
        <v>1.3434607520516214E-4</v>
      </c>
      <c r="ENH8" s="2">
        <v>1.0850088336961316E-4</v>
      </c>
      <c r="ENI8" s="2">
        <v>1.5584076623857774E-4</v>
      </c>
      <c r="ENJ8" s="2">
        <v>2.151819141997037E-4</v>
      </c>
      <c r="ENK8" s="2">
        <v>2.8560290422452672E-4</v>
      </c>
      <c r="ENL8" s="2">
        <v>5.0801210931832096E-4</v>
      </c>
      <c r="ENM8" s="2">
        <v>7.6194120072923133E-4</v>
      </c>
      <c r="ENN8" s="2">
        <v>7.8486918606801624E-4</v>
      </c>
      <c r="ENO8" s="2">
        <v>1.0067225415902816E-3</v>
      </c>
      <c r="ENP8" s="2">
        <v>1.2331429597308308E-3</v>
      </c>
      <c r="ENQ8" s="2">
        <v>8.7097106319565423E-4</v>
      </c>
      <c r="ENR8" s="2">
        <v>3.5777881823146658E-4</v>
      </c>
      <c r="ENS8" s="2">
        <v>2.6972457728934978E-4</v>
      </c>
      <c r="ENT8" s="2">
        <v>2.7238133932963289E-4</v>
      </c>
      <c r="ENU8" s="2">
        <v>2.7280870595397527E-4</v>
      </c>
      <c r="ENV8" s="2">
        <v>3.5311914647793242E-4</v>
      </c>
      <c r="ENW8" s="2">
        <v>4.9113446625053813E-4</v>
      </c>
      <c r="ENX8" s="2">
        <v>5.9068715161758015E-4</v>
      </c>
      <c r="ENY8" s="2">
        <v>7.8574100987938774E-4</v>
      </c>
      <c r="ENZ8" s="2">
        <v>1.0521660006568559E-3</v>
      </c>
      <c r="EOA8" s="2">
        <v>1.6118510130704586E-3</v>
      </c>
      <c r="EOB8" s="2">
        <v>1.9951640386989822E-3</v>
      </c>
      <c r="EOC8" s="2">
        <v>2.1144224752298138E-3</v>
      </c>
      <c r="EOD8" s="2">
        <v>2.2652762727676835E-3</v>
      </c>
      <c r="EOE8" s="2">
        <v>2.3237078755970367E-3</v>
      </c>
      <c r="EOH8" s="2">
        <v>4.3413507716584298E-3</v>
      </c>
      <c r="EOI8" s="2">
        <v>4.1250726676241118E-3</v>
      </c>
      <c r="EOJ8" s="2">
        <v>3.3945624104959999E-3</v>
      </c>
      <c r="EON8" s="2">
        <v>5.2935336162698403E-3</v>
      </c>
      <c r="EOO8" s="2">
        <v>5.8475991106172838E-3</v>
      </c>
      <c r="EOP8" s="2">
        <v>5.9429976286419746E-3</v>
      </c>
      <c r="EOQ8" s="2">
        <v>5.6755323195061729E-3</v>
      </c>
      <c r="EOR8" s="2">
        <v>4.5074343688888876E-3</v>
      </c>
      <c r="EOS8" s="2">
        <v>2.5446600143209878E-3</v>
      </c>
      <c r="EOT8" s="2">
        <v>1.042033972345679E-3</v>
      </c>
      <c r="EOU8" s="2">
        <v>5.0241617037037026E-4</v>
      </c>
      <c r="EOV8" s="2">
        <v>2.3935145185185184E-4</v>
      </c>
      <c r="EOW8" s="2">
        <v>1.6977404641975308E-4</v>
      </c>
      <c r="EOX8" s="2">
        <v>1.3802692839506172E-4</v>
      </c>
      <c r="EOY8" s="2">
        <v>1.3202696345679011E-4</v>
      </c>
      <c r="EOZ8" s="2">
        <v>1.4080240086644937E-4</v>
      </c>
      <c r="EPA8" s="2">
        <v>1.2314733090870779E-4</v>
      </c>
      <c r="EPB8" s="2">
        <v>1.7074997760426668E-4</v>
      </c>
      <c r="EPC8" s="2">
        <v>2.3008076088019746E-4</v>
      </c>
      <c r="EPD8" s="2">
        <v>2.8774704701076543E-4</v>
      </c>
      <c r="EPE8" s="2">
        <v>4.5621120253345175E-4</v>
      </c>
      <c r="EPF8" s="2">
        <v>7.2909890759435066E-4</v>
      </c>
      <c r="EPG8" s="2">
        <v>8.1741580931281625E-4</v>
      </c>
      <c r="EPH8" s="2">
        <v>1.0789950432608395E-3</v>
      </c>
      <c r="EPI8" s="2">
        <v>1.356535037437366E-3</v>
      </c>
      <c r="EPJ8" s="2">
        <v>1.1472125673329906E-3</v>
      </c>
      <c r="EPK8" s="2">
        <v>5.7169908125220728E-4</v>
      </c>
      <c r="EPL8" s="2">
        <v>2.87647148919651E-4</v>
      </c>
      <c r="EPM8" s="2">
        <v>2.5910610103498268E-4</v>
      </c>
      <c r="EPN8" s="2">
        <v>2.4460532068780249E-4</v>
      </c>
      <c r="EPO8" s="2">
        <v>3.2255824722246578E-4</v>
      </c>
      <c r="EPP8" s="2">
        <v>4.8852842656408224E-4</v>
      </c>
      <c r="EPQ8" s="2">
        <v>5.6627859163338261E-4</v>
      </c>
      <c r="EPR8" s="2">
        <v>7.2734885951594404E-4</v>
      </c>
      <c r="EPS8" s="2">
        <v>9.2645363080823024E-4</v>
      </c>
      <c r="EPT8" s="2">
        <v>1.3289225269925923E-3</v>
      </c>
      <c r="EPU8" s="2">
        <v>1.7859656980387293E-3</v>
      </c>
      <c r="EPV8" s="2">
        <v>2.0503694744333327E-3</v>
      </c>
      <c r="EPW8" s="2">
        <v>2.2383415413144373E-3</v>
      </c>
      <c r="EPX8" s="2">
        <v>2.2633538603344192E-3</v>
      </c>
      <c r="EPY8" s="2">
        <v>2.4284942127841182E-3</v>
      </c>
      <c r="EQA8" s="2">
        <v>4.1645233195534235E-3</v>
      </c>
      <c r="EQB8" s="2">
        <v>4.0217666097374814E-3</v>
      </c>
      <c r="EQC8" s="2">
        <v>3.3473076111359998E-3</v>
      </c>
      <c r="EQG8" s="2">
        <v>5.3119084263492065E-3</v>
      </c>
      <c r="EQH8" s="2">
        <v>5.702499804444444E-3</v>
      </c>
      <c r="EQI8" s="2">
        <v>5.8365698992592597E-3</v>
      </c>
      <c r="EQJ8" s="2">
        <v>5.5089755116049374E-3</v>
      </c>
      <c r="EQK8" s="2">
        <v>3.9400447723456789E-3</v>
      </c>
      <c r="EQL8" s="2">
        <v>2.1662369560493822E-3</v>
      </c>
      <c r="EQM8" s="2">
        <v>9.0108564345679006E-4</v>
      </c>
      <c r="EQN8" s="2">
        <v>4.4205596839506163E-4</v>
      </c>
      <c r="EQO8" s="2">
        <v>2.4243001629629634E-4</v>
      </c>
      <c r="EQP8" s="2">
        <v>1.5891124395061725E-4</v>
      </c>
      <c r="EQQ8" s="2">
        <v>1.3354313333333338E-4</v>
      </c>
      <c r="EQR8" s="2">
        <v>1.3591908246913582E-4</v>
      </c>
      <c r="EQS8" s="2">
        <v>1.3568764936854649E-4</v>
      </c>
      <c r="EQT8" s="2">
        <v>1.3007217130519172E-4</v>
      </c>
      <c r="EQU8" s="2">
        <v>1.7436393935146664E-4</v>
      </c>
      <c r="EQV8" s="2">
        <v>2.552385277035456E-4</v>
      </c>
      <c r="EQW8" s="2">
        <v>3.5981492540865842E-4</v>
      </c>
      <c r="EQX8" s="2">
        <v>5.4116868844404935E-4</v>
      </c>
      <c r="EQY8" s="2">
        <v>8.15419550531424E-4</v>
      </c>
      <c r="EQZ8" s="2">
        <v>9.5550456884116518E-4</v>
      </c>
      <c r="ERA8" s="2">
        <v>1.2316880174780053E-3</v>
      </c>
      <c r="ERB8" s="2">
        <v>1.4192573630514567E-3</v>
      </c>
      <c r="ERC8" s="2">
        <v>1.4035814036240065E-3</v>
      </c>
      <c r="ERD8" s="2">
        <v>1.1731408292532147E-3</v>
      </c>
      <c r="ERE8" s="2">
        <v>5.3775309200916534E-4</v>
      </c>
      <c r="ERF8" s="2">
        <v>2.7572669937988474E-4</v>
      </c>
      <c r="ERG8" s="2">
        <v>2.4946797331990125E-4</v>
      </c>
      <c r="ERH8" s="2">
        <v>3.0540583368022373E-4</v>
      </c>
      <c r="ERI8" s="2">
        <v>4.3212601175358678E-4</v>
      </c>
      <c r="ERJ8" s="2">
        <v>5.2353999047395551E-4</v>
      </c>
      <c r="ERK8" s="2">
        <v>7.2774163182780574E-4</v>
      </c>
      <c r="ERL8" s="2">
        <v>9.2679330216691354E-4</v>
      </c>
      <c r="ERM8" s="2">
        <v>1.1976496235977479E-3</v>
      </c>
      <c r="ERN8" s="2">
        <v>1.6118220174925956E-3</v>
      </c>
      <c r="ERO8" s="2">
        <v>1.8562950782885204E-3</v>
      </c>
      <c r="ERP8" s="2">
        <v>2.2432620489921179E-3</v>
      </c>
      <c r="ERQ8" s="2">
        <v>2.1841093554613162E-3</v>
      </c>
      <c r="ERR8" s="2">
        <v>2.3951298581400032E-3</v>
      </c>
      <c r="ERS8" s="2">
        <v>3.1566166283959998E-3</v>
      </c>
      <c r="ERT8" s="2">
        <v>4.0352906076262319E-3</v>
      </c>
      <c r="ERU8" s="2">
        <v>3.9276142531825785E-3</v>
      </c>
      <c r="ERV8" s="2">
        <v>3.2959295988906662E-3</v>
      </c>
      <c r="ERZ8" s="2">
        <v>5.3292862688888885E-3</v>
      </c>
      <c r="ESA8" s="2">
        <v>5.5584081965432087E-3</v>
      </c>
      <c r="ESB8" s="2">
        <v>5.8335930291358029E-3</v>
      </c>
      <c r="ESC8" s="2">
        <v>5.6748851738271594E-3</v>
      </c>
      <c r="ESD8" s="2">
        <v>4.0463245827160495E-3</v>
      </c>
      <c r="ESE8" s="2">
        <v>2.2329946553086414E-3</v>
      </c>
      <c r="ESF8" s="2">
        <v>9.3301766024691353E-4</v>
      </c>
      <c r="ESG8" s="2">
        <v>3.9786516345679011E-4</v>
      </c>
      <c r="ESH8" s="2">
        <v>2.1938238518518516E-4</v>
      </c>
      <c r="ESI8" s="2">
        <v>1.5532420790123459E-4</v>
      </c>
      <c r="ESJ8" s="2">
        <v>1.3064946765432099E-4</v>
      </c>
      <c r="ESK8" s="2">
        <v>1.2953083012345678E-4</v>
      </c>
      <c r="ESL8" s="2">
        <v>1.2777445801420904E-4</v>
      </c>
      <c r="ESM8" s="2">
        <v>1.1727703473503865E-4</v>
      </c>
      <c r="ESN8" s="2">
        <v>1.4339267577599996E-4</v>
      </c>
      <c r="ESO8" s="2">
        <v>2.2278742069565098E-4</v>
      </c>
      <c r="ESP8" s="2">
        <v>3.5486334386633744E-4</v>
      </c>
      <c r="ESQ8" s="2">
        <v>6.3197439509491337E-4</v>
      </c>
      <c r="ESR8" s="2">
        <v>9.7037790146428302E-4</v>
      </c>
      <c r="ESS8" s="2">
        <v>1.0869347599455339E-3</v>
      </c>
      <c r="EST8" s="2">
        <v>1.2510598182358126E-3</v>
      </c>
      <c r="ESU8" s="2">
        <v>1.3702710755045925E-3</v>
      </c>
      <c r="ESV8" s="2">
        <v>1.4574937651712957E-3</v>
      </c>
      <c r="ESW8" s="2">
        <v>1.4119233973415998E-3</v>
      </c>
      <c r="ESX8" s="2">
        <v>4.7472031890259756E-4</v>
      </c>
      <c r="ESY8" s="2">
        <v>2.5369710519182746E-4</v>
      </c>
      <c r="ESZ8" s="2">
        <v>2.67834906976E-4</v>
      </c>
      <c r="ETA8" s="2">
        <v>3.0444808470070773E-4</v>
      </c>
      <c r="ETB8" s="2">
        <v>4.1639143251460741E-4</v>
      </c>
      <c r="ETC8" s="2">
        <v>5.2728788549088383E-4</v>
      </c>
      <c r="ETD8" s="2">
        <v>7.1347090449682955E-4</v>
      </c>
      <c r="ETE8" s="2">
        <v>9.3117506269392591E-4</v>
      </c>
      <c r="ETF8" s="2">
        <v>1.1550888994882368E-3</v>
      </c>
      <c r="ETG8" s="2">
        <v>1.5143467411877401E-3</v>
      </c>
      <c r="ETH8" s="2">
        <v>1.7059074027285332E-3</v>
      </c>
      <c r="ETI8" s="2">
        <v>2.159423168661878E-3</v>
      </c>
      <c r="ETJ8" s="2">
        <v>2.0588535958874069E-3</v>
      </c>
      <c r="ETK8" s="2">
        <v>2.3800648265129608E-3</v>
      </c>
      <c r="ETL8" s="2">
        <v>3.2250279689503463E-3</v>
      </c>
      <c r="ETM8" s="2">
        <v>3.9105706796329718E-3</v>
      </c>
      <c r="ETN8" s="2">
        <v>3.8354008579935088E-3</v>
      </c>
      <c r="ETO8" s="2">
        <v>3.2422351749119994E-3</v>
      </c>
      <c r="ETS8" s="2">
        <v>5.2802954919999997E-3</v>
      </c>
      <c r="ETT8" s="2">
        <v>5.4876687353880068E-3</v>
      </c>
      <c r="ETU8" s="2">
        <v>5.8782553259259266E-3</v>
      </c>
      <c r="ETV8" s="2">
        <v>5.9530468765432096E-3</v>
      </c>
      <c r="ETW8" s="2">
        <v>4.3929358083950616E-3</v>
      </c>
      <c r="ETX8" s="2">
        <v>2.3218939817283945E-3</v>
      </c>
      <c r="ETY8" s="2">
        <v>1.0650908483950615E-3</v>
      </c>
      <c r="ETZ8" s="2">
        <v>3.9067260148148154E-4</v>
      </c>
      <c r="EUA8" s="2">
        <v>1.8838410716049382E-4</v>
      </c>
      <c r="EUB8" s="2">
        <v>1.6032571950617283E-4</v>
      </c>
      <c r="EUC8" s="2">
        <v>1.2828276345679015E-4</v>
      </c>
      <c r="EUD8" s="2">
        <v>1.1927819358024692E-4</v>
      </c>
      <c r="EUE8" s="2">
        <v>1.163815586735934E-4</v>
      </c>
      <c r="EUF8" s="2">
        <v>1.1185199056655799E-4</v>
      </c>
      <c r="EUG8" s="2">
        <v>1.440014793678222E-4</v>
      </c>
      <c r="EUH8" s="2">
        <v>2.2342594269624357E-4</v>
      </c>
      <c r="EUI8" s="2">
        <v>3.2589427802060905E-4</v>
      </c>
      <c r="EUJ8" s="2">
        <v>6.7796040433461713E-4</v>
      </c>
      <c r="EUK8" s="2">
        <v>1.0228181842355094E-3</v>
      </c>
      <c r="EUL8" s="2">
        <v>1.0877192464552557E-3</v>
      </c>
      <c r="EUM8" s="2">
        <v>1.151996642825324E-3</v>
      </c>
      <c r="EUR8" s="2">
        <v>2.8907495148515559E-4</v>
      </c>
      <c r="EUS8" s="2">
        <v>3.2159609676305737E-4</v>
      </c>
      <c r="EUT8" s="2">
        <v>3.2441569978879998E-4</v>
      </c>
      <c r="EUU8" s="2">
        <v>4.1636117370837859E-4</v>
      </c>
      <c r="EUV8" s="2">
        <v>5.5027917425019249E-4</v>
      </c>
      <c r="EUW8" s="2">
        <v>7.3661173987068292E-4</v>
      </c>
      <c r="EUX8" s="2">
        <v>1.001982590191412E-3</v>
      </c>
      <c r="EUY8" s="2">
        <v>1.2593043367492992E-3</v>
      </c>
      <c r="EUZ8" s="2">
        <v>1.4966372143525402E-3</v>
      </c>
      <c r="EVA8" s="2">
        <v>1.7528133572857678E-3</v>
      </c>
      <c r="EVB8" s="2">
        <v>2.0425742092311698E-3</v>
      </c>
      <c r="EVC8" s="2">
        <v>1.9362425650804936E-3</v>
      </c>
      <c r="EVD8" s="2">
        <v>2.2193301661607508E-3</v>
      </c>
      <c r="EVE8" s="2">
        <v>3.1616602375141249E-3</v>
      </c>
      <c r="EVF8" s="2">
        <v>3.7454339880731722E-3</v>
      </c>
      <c r="EVG8" s="2">
        <v>3.7487788862780058E-3</v>
      </c>
      <c r="EVH8" s="2">
        <v>3.1945634214399993E-3</v>
      </c>
      <c r="EVM8" s="2">
        <v>5.466956342666667E-3</v>
      </c>
      <c r="EVN8" s="2">
        <v>5.9231857259259254E-3</v>
      </c>
      <c r="EVO8" s="2">
        <v>5.9582332869135808E-3</v>
      </c>
      <c r="EVP8" s="2">
        <v>4.6701637723456785E-3</v>
      </c>
      <c r="EVQ8" s="2">
        <v>2.4495388444444447E-3</v>
      </c>
      <c r="EVR8" s="2">
        <v>1.1704276750617284E-3</v>
      </c>
      <c r="EVS8" s="2">
        <v>4.3012075308641976E-4</v>
      </c>
      <c r="EVT8" s="2">
        <v>1.7000516987654315E-4</v>
      </c>
      <c r="EVU8" s="2">
        <v>1.6051986320987654E-4</v>
      </c>
      <c r="EVV8" s="2">
        <v>1.4287127604938269E-4</v>
      </c>
      <c r="EVW8" s="2">
        <v>1.3084361135802468E-4</v>
      </c>
      <c r="EVX8" s="2">
        <v>1.2526948750601479E-4</v>
      </c>
      <c r="EVY8" s="2">
        <v>1.2153036310039175E-4</v>
      </c>
      <c r="EVZ8" s="2">
        <v>1.6199356849635552E-4</v>
      </c>
      <c r="EWA8" s="2">
        <v>2.8733490026666665E-4</v>
      </c>
      <c r="EWB8" s="2">
        <v>4.9127093133906168E-4</v>
      </c>
      <c r="EWC8" s="2">
        <v>8.010729486361282E-4</v>
      </c>
      <c r="EWD8" s="2">
        <v>9.7136227537295819E-4</v>
      </c>
      <c r="EWE8" s="2">
        <v>1.034929044496171E-3</v>
      </c>
      <c r="EWF8" s="2">
        <v>1.1206006195466668E-3</v>
      </c>
      <c r="EWL8" s="2">
        <v>3.3940759640319995E-4</v>
      </c>
      <c r="EWM8" s="2">
        <v>4.4329867587842957E-4</v>
      </c>
      <c r="EWN8" s="2">
        <v>4.7689845439004047E-4</v>
      </c>
      <c r="EWO8" s="2">
        <v>7.0063590375284916E-4</v>
      </c>
      <c r="EWP8" s="2">
        <v>7.798166941754732E-4</v>
      </c>
      <c r="EWQ8" s="2">
        <v>9.0733013331437021E-4</v>
      </c>
      <c r="EWR8" s="2">
        <v>1.3381677794071997E-3</v>
      </c>
      <c r="EWS8" s="2">
        <v>1.5051400777072181E-3</v>
      </c>
      <c r="EWT8" s="2">
        <v>1.7798562682063439E-3</v>
      </c>
      <c r="EWU8" s="2">
        <v>1.9537502002141232E-3</v>
      </c>
      <c r="EWV8" s="2">
        <v>1.890022542416296E-3</v>
      </c>
      <c r="EWW8" s="2">
        <v>2.08458452916106E-3</v>
      </c>
      <c r="EWX8" s="2">
        <v>2.8236986987597145E-3</v>
      </c>
      <c r="EWY8" s="2">
        <v>3.5439231177495098E-3</v>
      </c>
      <c r="EWZ8" s="2">
        <v>3.6303218744629996E-3</v>
      </c>
      <c r="EXA8" s="2">
        <v>3.1284993588053325E-3</v>
      </c>
      <c r="EXF8" s="2">
        <v>5.4618998897142858E-3</v>
      </c>
      <c r="EXG8" s="2">
        <v>5.9634289422222228E-3</v>
      </c>
      <c r="EXH8" s="2">
        <v>5.7757289604938259E-3</v>
      </c>
      <c r="EXI8" s="2">
        <v>5.0106918286419748E-3</v>
      </c>
      <c r="EXJ8" s="2">
        <v>3.0583365195061725E-3</v>
      </c>
      <c r="EXK8" s="2">
        <v>1.2194628276543209E-3</v>
      </c>
      <c r="EXL8" s="2">
        <v>4.6813593925925919E-4</v>
      </c>
      <c r="EXM8" s="2">
        <v>1.7610682913580245E-4</v>
      </c>
      <c r="EXN8" s="2">
        <v>1.5897595851851852E-4</v>
      </c>
      <c r="EXO8" s="2">
        <v>1.5513006419753082E-4</v>
      </c>
      <c r="EXP8" s="2">
        <v>1.5003610320987656E-4</v>
      </c>
      <c r="EXQ8" s="2">
        <v>1.5008860952862548E-4</v>
      </c>
      <c r="EXR8" s="2">
        <v>1.3590731600476706E-4</v>
      </c>
      <c r="EXS8" s="2">
        <v>1.9913058759751107E-4</v>
      </c>
      <c r="EXT8" s="2">
        <v>4.0712162757783695E-4</v>
      </c>
      <c r="EXU8" s="2">
        <v>6.4527900024414825E-4</v>
      </c>
      <c r="EXV8" s="2">
        <v>9.0152572026879982E-4</v>
      </c>
      <c r="EXW8" s="2">
        <v>9.932153761455407E-4</v>
      </c>
      <c r="EXX8" s="2">
        <v>1.2028856928458795E-3</v>
      </c>
      <c r="EXY8" s="2">
        <v>1.4534655997604741E-3</v>
      </c>
      <c r="EYF8" s="2">
        <v>9.5731363907081482E-4</v>
      </c>
      <c r="EYG8" s="2">
        <v>9.9649813613017263E-4</v>
      </c>
      <c r="EYH8" s="2">
        <v>7.1694941191196584E-4</v>
      </c>
      <c r="EYI8" s="2">
        <v>7.4414389311805245E-4</v>
      </c>
      <c r="EYJ8" s="2">
        <v>8.1470175380148155E-4</v>
      </c>
      <c r="EYK8" s="2">
        <v>1.3145243994815998E-3</v>
      </c>
      <c r="EYL8" s="2">
        <v>1.5202521942591998E-3</v>
      </c>
      <c r="EYM8" s="2">
        <v>1.7630987593694029E-3</v>
      </c>
      <c r="EYN8" s="2">
        <v>1.9035931795394366E-3</v>
      </c>
      <c r="EYO8" s="2">
        <v>1.8827658483041973E-3</v>
      </c>
      <c r="EYP8" s="2">
        <v>2.0386899003426765E-3</v>
      </c>
      <c r="EYQ8" s="2">
        <v>2.4337244367659458E-3</v>
      </c>
      <c r="EYR8" s="2">
        <v>3.253809313994745E-3</v>
      </c>
      <c r="EYS8" s="2">
        <v>3.4857114302716315E-3</v>
      </c>
      <c r="EYT8" s="2">
        <v>3.0585437244586662E-3</v>
      </c>
      <c r="EYY8" s="2">
        <v>5.3979560855238091E-3</v>
      </c>
      <c r="EYZ8" s="2">
        <v>5.9062489990123453E-3</v>
      </c>
      <c r="EZA8" s="2">
        <v>5.6586233274074074E-3</v>
      </c>
      <c r="EZB8" s="2">
        <v>5.3446559787654327E-3</v>
      </c>
      <c r="EZC8" s="2">
        <v>3.5602257283950619E-3</v>
      </c>
      <c r="EZD8" s="2">
        <v>1.1003602879012346E-3</v>
      </c>
      <c r="EZE8" s="2">
        <v>4.0635201679012345E-4</v>
      </c>
      <c r="EZF8" s="2">
        <v>1.9174926469135798E-4</v>
      </c>
      <c r="EZG8" s="2">
        <v>1.6769393530864196E-4</v>
      </c>
      <c r="EZH8" s="2">
        <v>1.711422972839506E-4</v>
      </c>
      <c r="EZI8" s="2">
        <v>1.6712074913580248E-4</v>
      </c>
      <c r="EZJ8" s="2">
        <v>1.8285236605002802E-4</v>
      </c>
      <c r="EZK8" s="2">
        <v>1.9302846140723616E-4</v>
      </c>
      <c r="EZL8" s="2">
        <v>2.945832188344889E-4</v>
      </c>
      <c r="EZM8" s="2">
        <v>5.8688685481133815E-4</v>
      </c>
      <c r="EZN8" s="2">
        <v>8.1440404706660074E-4</v>
      </c>
      <c r="EZO8" s="2">
        <v>9.9693002784363434E-4</v>
      </c>
      <c r="EZP8" s="2">
        <v>1.0621752428750747E-3</v>
      </c>
      <c r="EZQ8" s="2">
        <v>1.2323709053210334E-3</v>
      </c>
      <c r="EZR8" s="2">
        <v>1.4276925493831704E-3</v>
      </c>
      <c r="EZY8" s="2">
        <v>1.0282567180262398E-3</v>
      </c>
      <c r="EZZ8" s="2">
        <v>1.4518618303958322E-3</v>
      </c>
      <c r="FAA8" s="2">
        <v>3.8669182417674654E-3</v>
      </c>
      <c r="FAB8" s="2">
        <v>7.4746678525178646E-4</v>
      </c>
      <c r="FAE8" s="2">
        <v>1.2154700075971555E-3</v>
      </c>
      <c r="FAF8" s="2">
        <v>1.6746704051655325E-3</v>
      </c>
      <c r="FAG8" s="2">
        <v>1.9075232486535896E-3</v>
      </c>
      <c r="FAH8" s="2">
        <v>1.8740939482864193E-3</v>
      </c>
      <c r="FAI8" s="2">
        <v>2.0254057021003849E-3</v>
      </c>
      <c r="FAJ8" s="2">
        <v>2.1907483582061034E-3</v>
      </c>
      <c r="FAK8" s="2">
        <v>2.8049868574365495E-3</v>
      </c>
      <c r="FAL8" s="2">
        <v>3.2763937870111601E-3</v>
      </c>
      <c r="FAM8" s="2">
        <v>2.9745043067733331E-3</v>
      </c>
    </row>
    <row r="9" spans="5:1018 1031:4095" x14ac:dyDescent="0.35">
      <c r="E9" s="2">
        <v>5.7153853994074081E-3</v>
      </c>
      <c r="F9" s="2">
        <v>6.4720946908641986E-3</v>
      </c>
      <c r="G9" s="2">
        <v>6.3424251866666661E-3</v>
      </c>
      <c r="H9" s="2">
        <v>5.8022064637037046E-3</v>
      </c>
      <c r="I9" s="2">
        <v>4.0873628637037029E-3</v>
      </c>
      <c r="J9" s="2">
        <v>1.4746693486419756E-3</v>
      </c>
      <c r="K9" s="2">
        <v>4.9772898666666668E-4</v>
      </c>
      <c r="L9" s="2">
        <v>2.2646400790123455E-4</v>
      </c>
      <c r="M9" s="2">
        <v>1.751453555555556E-4</v>
      </c>
      <c r="N9" s="2">
        <v>1.7302826469135804E-4</v>
      </c>
      <c r="O9" s="2">
        <v>1.8429784444444442E-4</v>
      </c>
      <c r="P9" s="2">
        <v>2.353833793850469E-4</v>
      </c>
      <c r="Q9" s="2">
        <v>2.7634917216763785E-4</v>
      </c>
      <c r="R9" s="2">
        <v>4.3721165180373329E-4</v>
      </c>
      <c r="S9" s="2">
        <v>8.205433388948541E-4</v>
      </c>
      <c r="T9" s="2">
        <v>1.034479479665646E-3</v>
      </c>
      <c r="U9" s="2">
        <v>1.1578810601825973E-3</v>
      </c>
      <c r="V9" s="2">
        <v>1.1571225807936267E-3</v>
      </c>
      <c r="W9" s="2">
        <v>1.3128094732934843E-3</v>
      </c>
      <c r="X9" s="2">
        <v>1.4811452753227736E-3</v>
      </c>
      <c r="AE9" s="2">
        <v>1.4686862930655996E-3</v>
      </c>
      <c r="AF9" s="2">
        <v>3.1702724041895703E-3</v>
      </c>
      <c r="AG9" s="2">
        <v>4.9698387089759993E-3</v>
      </c>
      <c r="AH9" s="2">
        <v>8.0331757083519986E-4</v>
      </c>
      <c r="AK9" s="2">
        <v>1.173610343368704E-3</v>
      </c>
      <c r="AL9" s="2">
        <v>1.7371053792736861E-3</v>
      </c>
      <c r="AM9" s="2">
        <v>1.9093910042721973E-3</v>
      </c>
      <c r="AN9" s="2">
        <v>1.8879047520184357E-3</v>
      </c>
      <c r="AO9" s="2">
        <v>2.0690242221856657E-3</v>
      </c>
      <c r="AP9" s="2">
        <v>2.1260513423748736E-3</v>
      </c>
      <c r="AQ9" s="2">
        <v>2.4364209081581567E-3</v>
      </c>
      <c r="AR9" s="2">
        <v>2.4973371470690766E-3</v>
      </c>
      <c r="AS9" s="2">
        <v>2.4534506514773328E-3</v>
      </c>
      <c r="AX9" s="2">
        <v>5.646902594666668E-3</v>
      </c>
      <c r="AY9" s="2">
        <v>6.2546444977777775E-3</v>
      </c>
      <c r="AZ9" s="2">
        <v>6.2577507970370374E-3</v>
      </c>
      <c r="BA9" s="2">
        <v>6.0621001683950609E-3</v>
      </c>
      <c r="BB9" s="2">
        <v>4.3573797758024698E-3</v>
      </c>
      <c r="BC9" s="2">
        <v>1.3447409861728397E-3</v>
      </c>
      <c r="BD9" s="2">
        <v>4.2576638716049383E-4</v>
      </c>
      <c r="BE9" s="2">
        <v>2.2426371259259256E-4</v>
      </c>
      <c r="BF9" s="2">
        <v>1.8501894962962966E-4</v>
      </c>
      <c r="BG9" s="2">
        <v>2.0569987654320984E-4</v>
      </c>
      <c r="BH9" s="2">
        <v>2.285533639506173E-4</v>
      </c>
      <c r="BI9" s="2">
        <v>2.9235835713627649E-4</v>
      </c>
      <c r="BJ9" s="2">
        <v>3.722658278116609E-4</v>
      </c>
      <c r="BK9" s="2">
        <v>6.184408231480888E-4</v>
      </c>
      <c r="BL9" s="2">
        <v>1.0184851590785578E-3</v>
      </c>
      <c r="BM9" s="2">
        <v>1.1604594374729218E-3</v>
      </c>
      <c r="BN9" s="2">
        <v>1.1667950148721775E-3</v>
      </c>
      <c r="BO9" s="2">
        <v>1.1690066585274468E-3</v>
      </c>
      <c r="BP9" s="2">
        <v>1.2533080849128162E-3</v>
      </c>
      <c r="BQ9" s="2">
        <v>1.35334180589104E-3</v>
      </c>
      <c r="BY9" s="2">
        <v>2.1872817370749489E-3</v>
      </c>
      <c r="BZ9" s="2">
        <v>3.465736337821114E-3</v>
      </c>
      <c r="CD9" s="2">
        <v>1.2834487642510222E-3</v>
      </c>
      <c r="CE9" s="2">
        <v>1.6880256849118847E-3</v>
      </c>
      <c r="CF9" s="2">
        <v>1.8914527680184887E-3</v>
      </c>
      <c r="CG9" s="2">
        <v>1.8884266719269131E-3</v>
      </c>
      <c r="CH9" s="2">
        <v>2.0181635379496032E-3</v>
      </c>
      <c r="CI9" s="2">
        <v>1.9878776102768194E-3</v>
      </c>
      <c r="CJ9" s="2">
        <v>2.1589877578565004E-3</v>
      </c>
      <c r="CK9" s="2">
        <v>2.3058308930994044E-3</v>
      </c>
      <c r="CL9" s="2">
        <v>2.4493274385919998E-3</v>
      </c>
      <c r="CQ9" s="2">
        <v>5.3927795804444428E-3</v>
      </c>
      <c r="CR9" s="2">
        <v>5.9938447891358026E-3</v>
      </c>
      <c r="CS9" s="2">
        <v>6.1895231525925919E-3</v>
      </c>
      <c r="CT9" s="2">
        <v>6.1546789802469125E-3</v>
      </c>
      <c r="CU9" s="2">
        <v>4.7784035096296298E-3</v>
      </c>
      <c r="CV9" s="2">
        <v>1.5539077145679014E-3</v>
      </c>
      <c r="CW9" s="2">
        <v>4.4240727604938276E-4</v>
      </c>
      <c r="CX9" s="2">
        <v>2.440941051851852E-4</v>
      </c>
      <c r="CY9" s="2">
        <v>2.1685851703703702E-4</v>
      </c>
      <c r="CZ9" s="2">
        <v>2.7518483259259257E-4</v>
      </c>
      <c r="DA9" s="2">
        <v>2.8398601382716046E-4</v>
      </c>
      <c r="DB9" s="2">
        <v>3.5981438303894645E-4</v>
      </c>
      <c r="DC9" s="2">
        <v>5.4365269833513076E-4</v>
      </c>
      <c r="DD9" s="2">
        <v>8.5788198048497761E-4</v>
      </c>
      <c r="DE9" s="2">
        <v>1.1043450840915749E-3</v>
      </c>
      <c r="DF9" s="2">
        <v>1.1914492422035227E-3</v>
      </c>
      <c r="DG9" s="2">
        <v>1.2491866147599801E-3</v>
      </c>
      <c r="DH9" s="2">
        <v>1.22585872618028E-3</v>
      </c>
      <c r="DI9" s="2">
        <v>1.1818411844976219E-3</v>
      </c>
      <c r="DR9" s="2">
        <v>1.1598827217059158E-3</v>
      </c>
      <c r="DS9" s="2">
        <v>2.0157929806082185E-3</v>
      </c>
      <c r="DT9" s="2">
        <v>2.0140382221489777E-3</v>
      </c>
      <c r="DW9" s="2">
        <v>1.2842686497526517E-3</v>
      </c>
      <c r="DX9" s="2">
        <v>1.7274389312662518E-3</v>
      </c>
      <c r="DY9" s="2">
        <v>1.7829381121561678E-3</v>
      </c>
      <c r="DZ9" s="2">
        <v>1.8690353399427159E-3</v>
      </c>
      <c r="EA9" s="2">
        <v>1.9437554742747125E-3</v>
      </c>
      <c r="EB9" s="2">
        <v>1.9441229502783111E-3</v>
      </c>
      <c r="EC9" s="2">
        <v>2.0425500382784262E-3</v>
      </c>
      <c r="ED9" s="2">
        <v>2.2096042988043064E-3</v>
      </c>
      <c r="EE9" s="2">
        <v>2.4193993989973326E-3</v>
      </c>
      <c r="EJ9" s="2">
        <v>5.2493975215555551E-3</v>
      </c>
      <c r="EK9" s="2">
        <v>5.799701085432098E-3</v>
      </c>
      <c r="EL9" s="2">
        <v>6.0729629708641967E-3</v>
      </c>
      <c r="EM9" s="2">
        <v>5.9371640725925916E-3</v>
      </c>
      <c r="EN9" s="2">
        <v>5.002010831604938E-3</v>
      </c>
      <c r="EO9" s="2">
        <v>1.9489254370370366E-3</v>
      </c>
      <c r="EP9" s="2">
        <v>5.2226505283950605E-4</v>
      </c>
      <c r="EQ9" s="2">
        <v>2.8930185333333336E-4</v>
      </c>
      <c r="ER9" s="2">
        <v>2.874528656790123E-4</v>
      </c>
      <c r="ES9" s="2">
        <v>3.4037089234567901E-4</v>
      </c>
      <c r="ET9" s="2">
        <v>3.4119369185185179E-4</v>
      </c>
      <c r="EU9" s="2">
        <v>4.7786242836861896E-4</v>
      </c>
      <c r="EV9" s="2">
        <v>7.3631763491444665E-4</v>
      </c>
      <c r="EW9" s="2">
        <v>9.5777758261546655E-4</v>
      </c>
      <c r="EX9" s="2">
        <v>1.0638546176926879E-3</v>
      </c>
      <c r="EY9" s="2">
        <v>1.1567872073142962E-3</v>
      </c>
      <c r="EZ9" s="2">
        <v>1.3283155168131386E-3</v>
      </c>
      <c r="FA9" s="2">
        <v>1.3996991584522668E-3</v>
      </c>
      <c r="FJ9" s="2">
        <v>2.9470837876345389E-4</v>
      </c>
      <c r="FK9" s="2">
        <v>1.721261385609152E-3</v>
      </c>
      <c r="FL9" s="2">
        <v>2.7025944987406217E-3</v>
      </c>
      <c r="FP9" s="2">
        <v>1.2750859321344001E-3</v>
      </c>
      <c r="FQ9" s="2">
        <v>1.7165883971999999E-3</v>
      </c>
      <c r="FR9" s="2">
        <v>1.761585385162192E-3</v>
      </c>
      <c r="FS9" s="2">
        <v>1.8516571276055024E-3</v>
      </c>
      <c r="FT9" s="2">
        <v>1.9183458240542549E-3</v>
      </c>
      <c r="FU9" s="2">
        <v>1.9677610151039998E-3</v>
      </c>
      <c r="FV9" s="2">
        <v>1.9416866859941989E-3</v>
      </c>
      <c r="FW9" s="2">
        <v>2.1161283241212052E-3</v>
      </c>
      <c r="FX9" s="2">
        <v>2.3865063523839996E-3</v>
      </c>
      <c r="GC9" s="2">
        <v>5.1449260211111113E-3</v>
      </c>
      <c r="GD9" s="2">
        <v>5.5655360439506169E-3</v>
      </c>
      <c r="GE9" s="2">
        <v>5.6614152987654312E-3</v>
      </c>
      <c r="GF9" s="2">
        <v>5.4609110775308643E-3</v>
      </c>
      <c r="GG9" s="2">
        <v>4.856218155061728E-3</v>
      </c>
      <c r="GH9" s="2">
        <v>2.1283696888888888E-3</v>
      </c>
      <c r="GI9" s="2">
        <v>6.1435388296296294E-4</v>
      </c>
      <c r="GJ9" s="2">
        <v>3.4606577432098765E-4</v>
      </c>
      <c r="GK9" s="2">
        <v>3.4480846271604939E-4</v>
      </c>
      <c r="GL9" s="2">
        <v>4.535881043950616E-4</v>
      </c>
      <c r="GM9" s="2">
        <v>4.9686314041666663E-4</v>
      </c>
      <c r="GN9" s="2">
        <v>5.3561824420713083E-4</v>
      </c>
      <c r="GO9" s="2">
        <v>7.2035915860479993E-4</v>
      </c>
      <c r="HB9" s="2">
        <v>3.7952656461199993E-4</v>
      </c>
      <c r="HC9" s="2">
        <v>3.3370970003212321E-4</v>
      </c>
      <c r="HD9" s="2">
        <v>9.974564757503049E-4</v>
      </c>
      <c r="HE9" s="2">
        <v>3.6152935463819843E-3</v>
      </c>
      <c r="HH9" s="2">
        <v>0</v>
      </c>
      <c r="HI9" s="2">
        <v>0</v>
      </c>
      <c r="HJ9" s="2">
        <v>0</v>
      </c>
      <c r="HK9" s="2">
        <v>1.7618772219775997E-3</v>
      </c>
      <c r="HL9" s="2">
        <v>1.8766705693730506E-3</v>
      </c>
      <c r="HM9" s="2">
        <v>2.0085831893729973E-3</v>
      </c>
      <c r="HN9" s="2">
        <v>2.0567513768007108E-3</v>
      </c>
      <c r="HO9" s="2">
        <v>1.8538462207079798E-3</v>
      </c>
      <c r="HP9" s="2">
        <v>2.0392011592348705E-3</v>
      </c>
      <c r="HQ9" s="2">
        <v>2.3606551974399994E-3</v>
      </c>
      <c r="HV9" s="2">
        <v>5.0684569764444451E-3</v>
      </c>
      <c r="HW9" s="2">
        <v>5.3668253407407407E-3</v>
      </c>
      <c r="HX9" s="2">
        <v>5.2069248883950606E-3</v>
      </c>
      <c r="HY9" s="2">
        <v>5.157871245925926E-3</v>
      </c>
      <c r="HZ9" s="2">
        <v>4.8336974854320987E-3</v>
      </c>
      <c r="IA9" s="2">
        <v>2.4003280380246912E-3</v>
      </c>
      <c r="IB9" s="2">
        <v>7.3433469185185175E-4</v>
      </c>
      <c r="IC9" s="2">
        <v>3.8745536296296294E-4</v>
      </c>
      <c r="ID9" s="2">
        <v>3.3143532932980598E-4</v>
      </c>
      <c r="IE9" s="2">
        <v>4.0824510279999996E-4</v>
      </c>
      <c r="IU9" s="2">
        <v>3.7558781597999997E-4</v>
      </c>
      <c r="IV9" s="2">
        <v>4.9923805734630624E-4</v>
      </c>
      <c r="IW9" s="2">
        <v>5.1518762359047707E-4</v>
      </c>
      <c r="IX9" s="2">
        <v>4.108846439855999E-3</v>
      </c>
      <c r="JA9" s="2">
        <v>0</v>
      </c>
      <c r="JB9" s="2">
        <v>0</v>
      </c>
      <c r="JC9" s="2">
        <v>0</v>
      </c>
      <c r="JD9" s="2">
        <v>0</v>
      </c>
      <c r="JE9" s="2">
        <v>1.9734895800874071E-3</v>
      </c>
      <c r="JF9" s="2">
        <v>2.1287812399842562E-3</v>
      </c>
      <c r="JG9" s="2">
        <v>2.2159367220771554E-3</v>
      </c>
      <c r="JH9" s="2">
        <v>1.7861395819796879E-3</v>
      </c>
      <c r="JI9" s="2">
        <v>1.9758467239093733E-3</v>
      </c>
      <c r="JJ9" s="2">
        <v>2.3460618035199996E-3</v>
      </c>
      <c r="JO9" s="2">
        <v>5.0305240702222219E-3</v>
      </c>
      <c r="JP9" s="2">
        <v>5.2947795367901231E-3</v>
      </c>
      <c r="JQ9" s="2">
        <v>5.0483002375308643E-3</v>
      </c>
      <c r="JR9" s="2">
        <v>5.0885064740740739E-3</v>
      </c>
      <c r="JS9" s="2">
        <v>4.7935467185185173E-3</v>
      </c>
      <c r="JT9" s="2">
        <v>2.6139600716049388E-3</v>
      </c>
      <c r="JU9" s="2">
        <v>7.9752384493827154E-4</v>
      </c>
      <c r="JV9" s="2">
        <v>3.8137219358024688E-4</v>
      </c>
      <c r="JW9" s="2">
        <v>3.0874395851851851E-4</v>
      </c>
      <c r="JX9" s="2">
        <v>3.0394583555555564E-4</v>
      </c>
      <c r="KN9" s="2">
        <v>5.1616363025066669E-4</v>
      </c>
      <c r="KO9" s="2">
        <v>4.5456072589167398E-4</v>
      </c>
      <c r="KP9" s="2">
        <v>5.6077348777866E-4</v>
      </c>
      <c r="KQ9" s="2">
        <v>8.731099380927999E-4</v>
      </c>
      <c r="KU9" s="2">
        <v>0</v>
      </c>
      <c r="KV9" s="2">
        <v>0</v>
      </c>
      <c r="KW9" s="2">
        <v>0</v>
      </c>
      <c r="KX9" s="2">
        <v>2.1042907386888887E-3</v>
      </c>
      <c r="KY9" s="2">
        <v>2.2222898465101264E-3</v>
      </c>
      <c r="KZ9" s="2">
        <v>2.2502670555765332E-3</v>
      </c>
      <c r="LA9" s="2">
        <v>1.7371586784735605E-3</v>
      </c>
      <c r="LB9" s="2">
        <v>1.928274532259266E-3</v>
      </c>
      <c r="LC9" s="2">
        <v>2.322805029717333E-3</v>
      </c>
      <c r="LH9" s="2">
        <v>4.9685617204444435E-3</v>
      </c>
      <c r="LI9" s="2">
        <v>5.2557104276543211E-3</v>
      </c>
      <c r="LJ9" s="2">
        <v>5.0548456538271596E-3</v>
      </c>
      <c r="LK9" s="2">
        <v>4.840409310617284E-3</v>
      </c>
      <c r="LL9" s="2">
        <v>4.1548046883950621E-3</v>
      </c>
      <c r="LM9" s="2">
        <v>2.2373305313580249E-3</v>
      </c>
      <c r="LN9" s="2">
        <v>7.2810360345679009E-4</v>
      </c>
      <c r="LO9" s="2">
        <v>3.7197009135802467E-4</v>
      </c>
      <c r="LP9" s="2">
        <v>2.9154837333333336E-4</v>
      </c>
      <c r="LQ9" s="2">
        <v>2.7898027596472656E-4</v>
      </c>
      <c r="LR9" s="2">
        <v>2.3682065E-4</v>
      </c>
      <c r="MG9" s="2">
        <v>3.8166265844681466E-4</v>
      </c>
      <c r="MH9" s="2">
        <v>3.4571835890894484E-4</v>
      </c>
      <c r="MI9" s="2">
        <v>3.954220797980444E-4</v>
      </c>
      <c r="MN9" s="2">
        <v>0</v>
      </c>
      <c r="MO9" s="2">
        <v>0</v>
      </c>
      <c r="MQ9" s="2">
        <v>2.1569544648385184E-3</v>
      </c>
      <c r="MR9" s="2">
        <v>2.2788452365569973E-3</v>
      </c>
      <c r="MS9" s="2">
        <v>2.2102437682631521E-3</v>
      </c>
      <c r="MT9" s="2">
        <v>1.7560324277460352E-3</v>
      </c>
      <c r="MU9" s="2">
        <v>1.8911637135597043E-3</v>
      </c>
      <c r="MV9" s="2">
        <v>2.2187054864213325E-3</v>
      </c>
      <c r="NA9" s="2">
        <v>4.9068018348148133E-3</v>
      </c>
      <c r="NB9" s="2">
        <v>5.1881391738271597E-3</v>
      </c>
      <c r="NC9" s="2">
        <v>5.0589966311111118E-3</v>
      </c>
      <c r="ND9" s="2">
        <v>4.392529031111112E-3</v>
      </c>
      <c r="NE9" s="2">
        <v>3.331570670123457E-3</v>
      </c>
      <c r="NF9" s="2">
        <v>1.7696383491358023E-3</v>
      </c>
      <c r="NG9" s="2">
        <v>6.0689321777777775E-4</v>
      </c>
      <c r="NH9" s="2">
        <v>3.5376680790123467E-4</v>
      </c>
      <c r="NI9" s="2">
        <v>2.6059631999999995E-4</v>
      </c>
      <c r="NJ9" s="2">
        <v>2.181805432098765E-4</v>
      </c>
      <c r="NK9" s="2">
        <v>2.1819787746913582E-4</v>
      </c>
      <c r="NL9" s="2">
        <v>3.7689748222506669E-4</v>
      </c>
      <c r="NY9" s="2">
        <v>3.4733308580163257E-3</v>
      </c>
      <c r="NZ9" s="2">
        <v>3.0063101803428564E-4</v>
      </c>
      <c r="OA9" s="2">
        <v>3.3106552508975799E-4</v>
      </c>
      <c r="OB9" s="2">
        <v>3.2339099157037036E-4</v>
      </c>
      <c r="OG9" s="2">
        <v>0</v>
      </c>
      <c r="OH9" s="2">
        <v>0</v>
      </c>
      <c r="OJ9" s="2">
        <v>2.1555814140023699E-3</v>
      </c>
      <c r="OK9" s="2">
        <v>2.3136852190966516E-3</v>
      </c>
      <c r="OL9" s="2">
        <v>2.1564058475910036E-3</v>
      </c>
      <c r="OM9" s="2">
        <v>1.752343823635108E-3</v>
      </c>
      <c r="ON9" s="2">
        <v>1.8595090419593484E-3</v>
      </c>
      <c r="OO9" s="2">
        <v>2.1366118545919992E-3</v>
      </c>
      <c r="OT9" s="2">
        <v>4.8017978259259258E-3</v>
      </c>
      <c r="OU9" s="2">
        <v>5.0824880192592578E-3</v>
      </c>
      <c r="OV9" s="2">
        <v>5.0033975723456801E-3</v>
      </c>
      <c r="OW9" s="2">
        <v>3.9967532237037036E-3</v>
      </c>
      <c r="OX9" s="2">
        <v>2.8121900380246915E-3</v>
      </c>
      <c r="OY9" s="2">
        <v>1.456613984197531E-3</v>
      </c>
      <c r="OZ9" s="2">
        <v>5.2171960148148151E-4</v>
      </c>
      <c r="PA9" s="2">
        <v>3.4676838962962957E-4</v>
      </c>
      <c r="PB9" s="2">
        <v>2.5702777382716045E-4</v>
      </c>
      <c r="PC9" s="2">
        <v>2.2378297580246911E-4</v>
      </c>
      <c r="PD9" s="2">
        <v>2.3436843012345678E-4</v>
      </c>
      <c r="PE9" s="2">
        <v>3.6674525102732585E-4</v>
      </c>
      <c r="PF9" s="2">
        <v>5.3553068613635551E-4</v>
      </c>
      <c r="PG9" s="2">
        <v>5.8467245140147214E-4</v>
      </c>
      <c r="PP9" s="2">
        <v>2.9851959709940061E-3</v>
      </c>
      <c r="PQ9" s="2">
        <v>3.1889747820151976E-3</v>
      </c>
      <c r="PR9" s="2">
        <v>3.4636461817065408E-3</v>
      </c>
      <c r="PS9" s="2">
        <v>1.7574860347340238E-3</v>
      </c>
      <c r="PT9" s="2">
        <v>3.7230190493475892E-4</v>
      </c>
      <c r="PU9" s="2">
        <v>3.8388212757253332E-4</v>
      </c>
      <c r="QC9" s="2">
        <v>2.1711237300461373E-3</v>
      </c>
      <c r="QD9" s="2">
        <v>2.3480337690689312E-3</v>
      </c>
      <c r="QE9" s="2">
        <v>2.0809351286246937E-3</v>
      </c>
      <c r="QF9" s="2">
        <v>1.7330636230816199E-3</v>
      </c>
      <c r="QG9" s="2">
        <v>1.8361513213197695E-3</v>
      </c>
      <c r="QH9" s="2">
        <v>2.1229913536000003E-3</v>
      </c>
      <c r="QM9" s="2">
        <v>4.7502942748148145E-3</v>
      </c>
      <c r="QN9" s="2">
        <v>5.0013267061728393E-3</v>
      </c>
      <c r="QO9" s="2">
        <v>4.9067972123456784E-3</v>
      </c>
      <c r="QP9" s="2">
        <v>3.8199252893827158E-3</v>
      </c>
      <c r="QQ9" s="2">
        <v>2.7519222854320985E-3</v>
      </c>
      <c r="QR9" s="2">
        <v>1.4030950365432097E-3</v>
      </c>
      <c r="QS9" s="2">
        <v>5.2453930765432094E-4</v>
      </c>
      <c r="QT9" s="2">
        <v>3.6535071555555553E-4</v>
      </c>
      <c r="QU9" s="2">
        <v>2.5317263456790123E-4</v>
      </c>
      <c r="QV9" s="2">
        <v>2.3961955506172838E-4</v>
      </c>
      <c r="QW9" s="2">
        <v>2.4554556049382714E-4</v>
      </c>
      <c r="QX9" s="2">
        <v>3.3161768050721967E-4</v>
      </c>
      <c r="QY9" s="2">
        <v>4.6226160045898261E-4</v>
      </c>
      <c r="QZ9" s="2">
        <v>5.9105052614437598E-4</v>
      </c>
      <c r="RA9" s="2">
        <v>6.200129910949332E-4</v>
      </c>
      <c r="RB9" s="2">
        <v>1.0118655220141331E-3</v>
      </c>
      <c r="RC9" s="2">
        <v>1.1905744918637984E-3</v>
      </c>
      <c r="RD9" s="2">
        <v>1.1344493480000533E-3</v>
      </c>
      <c r="RH9" s="2">
        <v>3.0703735326791108E-3</v>
      </c>
      <c r="RI9" s="2">
        <v>2.9802589246531431E-3</v>
      </c>
      <c r="RJ9" s="2">
        <v>2.9238602206305597E-3</v>
      </c>
      <c r="RV9" s="2">
        <v>2.1883814993275486E-3</v>
      </c>
      <c r="RW9" s="2">
        <v>2.3213826049940539E-3</v>
      </c>
      <c r="RX9" s="2">
        <v>2.0339923475162073E-3</v>
      </c>
      <c r="RY9" s="2">
        <v>1.7414346399269927E-3</v>
      </c>
      <c r="RZ9" s="2">
        <v>1.8233902500050963E-3</v>
      </c>
      <c r="SA9" s="2">
        <v>2.202444276053333E-3</v>
      </c>
      <c r="SF9" s="2">
        <v>4.8170381066666669E-3</v>
      </c>
      <c r="SG9" s="2">
        <v>5.0913735605555566E-3</v>
      </c>
      <c r="SH9" s="2">
        <v>4.8282244819753085E-3</v>
      </c>
      <c r="SI9" s="2">
        <v>3.8077034809876542E-3</v>
      </c>
      <c r="SJ9" s="2">
        <v>2.830189932839506E-3</v>
      </c>
      <c r="SK9" s="2">
        <v>1.4581578888888888E-3</v>
      </c>
      <c r="SL9" s="2">
        <v>6.3071742370370378E-4</v>
      </c>
      <c r="SM9" s="2">
        <v>4.0499301086419748E-4</v>
      </c>
      <c r="SN9" s="2">
        <v>2.4476898567901234E-4</v>
      </c>
      <c r="SO9" s="2">
        <v>2.3590308987654315E-4</v>
      </c>
      <c r="SP9" s="2">
        <v>2.7013709629629629E-4</v>
      </c>
      <c r="SQ9" s="2">
        <v>3.4462045200402141E-4</v>
      </c>
      <c r="SR9" s="2">
        <v>4.466649874621582E-4</v>
      </c>
      <c r="SS9" s="2">
        <v>5.4449475889361784E-4</v>
      </c>
      <c r="ST9" s="2">
        <v>6.0042758973633567E-4</v>
      </c>
      <c r="SU9" s="2">
        <v>9.9943535286439473E-4</v>
      </c>
      <c r="SV9" s="2">
        <v>1.2999099034352987E-3</v>
      </c>
      <c r="SW9" s="2">
        <v>1.2872790169024635E-3</v>
      </c>
      <c r="SX9" s="2">
        <v>1.4068672483469409E-3</v>
      </c>
      <c r="SZ9" s="2">
        <v>2.017775331466222E-3</v>
      </c>
      <c r="TA9" s="2">
        <v>2.3484008046359664E-3</v>
      </c>
      <c r="TO9" s="2">
        <v>2.1606881995683948E-3</v>
      </c>
      <c r="TP9" s="2">
        <v>2.217467895379121E-3</v>
      </c>
      <c r="TQ9" s="2">
        <v>2.019229877912425E-3</v>
      </c>
      <c r="TR9" s="2">
        <v>1.7465313353736843E-3</v>
      </c>
      <c r="TS9" s="2">
        <v>1.8218571177623444E-3</v>
      </c>
      <c r="TT9" s="2">
        <v>2.2438617178453329E-3</v>
      </c>
      <c r="TZ9" s="2">
        <v>5.1971397815873017E-3</v>
      </c>
      <c r="UA9" s="2">
        <v>4.7796330864197526E-3</v>
      </c>
      <c r="UB9" s="2">
        <v>3.7713431387654322E-3</v>
      </c>
      <c r="UC9" s="2">
        <v>2.637839747160494E-3</v>
      </c>
      <c r="UD9" s="2">
        <v>1.4185618182716046E-3</v>
      </c>
      <c r="UE9" s="2">
        <v>8.1461773580246899E-4</v>
      </c>
      <c r="UF9" s="2">
        <v>4.7698334518518528E-4</v>
      </c>
      <c r="UG9" s="2">
        <v>2.6024501234567899E-4</v>
      </c>
      <c r="UH9" s="2">
        <v>2.3112345679012343E-4</v>
      </c>
      <c r="UI9" s="2">
        <v>2.5332979851851851E-4</v>
      </c>
      <c r="UJ9" s="2">
        <v>2.8821164547212727E-4</v>
      </c>
      <c r="UK9" s="2">
        <v>2.8901954697687114E-4</v>
      </c>
      <c r="UL9" s="2">
        <v>3.5311569569994674E-4</v>
      </c>
      <c r="UM9" s="2">
        <v>7.3654997148323205E-4</v>
      </c>
      <c r="UN9" s="2">
        <v>1.1131354224927408E-3</v>
      </c>
      <c r="UO9" s="2">
        <v>1.4458905140420739E-3</v>
      </c>
      <c r="UP9" s="2">
        <v>1.3564701214530766E-3</v>
      </c>
      <c r="UQ9" s="2">
        <v>1.3368917950502737E-3</v>
      </c>
      <c r="UR9" s="2">
        <v>1.283757497337493E-3</v>
      </c>
      <c r="US9" s="2">
        <v>1.9622660549188146E-3</v>
      </c>
      <c r="UT9" s="2">
        <v>2.1243027417887791E-3</v>
      </c>
      <c r="VH9" s="2">
        <v>2.0609989878188884E-3</v>
      </c>
      <c r="VI9" s="2">
        <v>2.0995499440812117E-3</v>
      </c>
      <c r="VJ9" s="2">
        <v>1.9961938192452444E-3</v>
      </c>
      <c r="VK9" s="2">
        <v>1.7506180894485176E-3</v>
      </c>
      <c r="VL9" s="2">
        <v>1.8308304505949232E-3</v>
      </c>
      <c r="VM9" s="2">
        <v>2.2569726082559997E-3</v>
      </c>
      <c r="VS9" s="2">
        <v>5.1945422180740743E-3</v>
      </c>
      <c r="VT9" s="2">
        <v>4.7583142587654323E-3</v>
      </c>
      <c r="VU9" s="2">
        <v>3.6070328508641973E-3</v>
      </c>
      <c r="VV9" s="2">
        <v>2.2981807150617285E-3</v>
      </c>
      <c r="VW9" s="2">
        <v>1.2592253071604938E-3</v>
      </c>
      <c r="VX9" s="2">
        <v>8.4576624407407407E-4</v>
      </c>
      <c r="VY9" s="2">
        <v>4.3459530320987655E-4</v>
      </c>
      <c r="VZ9" s="2">
        <v>2.7473183061728395E-4</v>
      </c>
      <c r="WA9" s="2">
        <v>2.4286452839506173E-4</v>
      </c>
      <c r="WB9" s="2">
        <v>2.3879675555555551E-4</v>
      </c>
      <c r="WC9" s="2">
        <v>2.6941384813441977E-4</v>
      </c>
      <c r="WD9" s="2">
        <v>2.9786883735403454E-4</v>
      </c>
      <c r="WE9" s="2">
        <v>4.363384154274273E-4</v>
      </c>
      <c r="WF9" s="2">
        <v>8.1754905814894788E-4</v>
      </c>
      <c r="WG9" s="2">
        <v>1.3057315531135804E-3</v>
      </c>
      <c r="WH9" s="2">
        <v>1.5296260764922469E-3</v>
      </c>
      <c r="WI9" s="2">
        <v>1.4098193978646916E-3</v>
      </c>
      <c r="WJ9" s="2">
        <v>1.3158228399679209E-3</v>
      </c>
      <c r="WK9" s="2">
        <v>1.2176555028690173E-3</v>
      </c>
      <c r="WL9" s="2">
        <v>1.4702676084166171E-3</v>
      </c>
      <c r="WM9" s="2">
        <v>2.1220268740544885E-3</v>
      </c>
      <c r="WN9" s="2">
        <v>2.3346028591416002E-3</v>
      </c>
      <c r="XA9" s="2">
        <v>2.0701993317439995E-3</v>
      </c>
      <c r="XB9" s="2">
        <v>2.0105682813466538E-3</v>
      </c>
      <c r="XC9" s="2">
        <v>1.9431297542772314E-3</v>
      </c>
      <c r="XD9" s="2">
        <v>1.7840376258366458E-3</v>
      </c>
      <c r="XE9" s="2">
        <v>1.8384059275591113E-3</v>
      </c>
      <c r="XF9" s="2">
        <v>2.258455111765333E-3</v>
      </c>
      <c r="XL9" s="2">
        <v>5.2600334268253952E-3</v>
      </c>
      <c r="XM9" s="2">
        <v>4.7103977437037035E-3</v>
      </c>
      <c r="XN9" s="2">
        <v>3.3285568202469141E-3</v>
      </c>
      <c r="XO9" s="2">
        <v>2.0282007827160491E-3</v>
      </c>
      <c r="XP9" s="2">
        <v>1.1664708414814817E-3</v>
      </c>
      <c r="XQ9" s="2">
        <v>6.8840583851851862E-4</v>
      </c>
      <c r="XR9" s="2">
        <v>3.4798872148148152E-4</v>
      </c>
      <c r="XS9" s="2">
        <v>2.6921260246913579E-4</v>
      </c>
      <c r="XT9" s="2">
        <v>2.4668268790123453E-4</v>
      </c>
      <c r="XU9" s="2">
        <v>2.3829752888888885E-4</v>
      </c>
      <c r="XV9" s="2">
        <v>2.6128720274238025E-4</v>
      </c>
      <c r="XW9" s="2">
        <v>3.0167606647723947E-4</v>
      </c>
      <c r="XX9" s="2">
        <v>4.8775427552555075E-4</v>
      </c>
      <c r="XY9" s="2">
        <v>9.2076749577718522E-4</v>
      </c>
      <c r="XZ9" s="2">
        <v>1.4583972329447901E-3</v>
      </c>
      <c r="YA9" s="2">
        <v>1.6823175029614678E-3</v>
      </c>
      <c r="YB9" s="2">
        <v>1.5137008271810372E-3</v>
      </c>
      <c r="YC9" s="2">
        <v>1.4422089740148936E-3</v>
      </c>
      <c r="YD9" s="2">
        <v>1.268305469569106E-3</v>
      </c>
      <c r="YE9" s="2">
        <v>1.2928567395976297E-3</v>
      </c>
      <c r="YF9" s="2">
        <v>1.7254796241795577E-3</v>
      </c>
      <c r="YG9" s="2">
        <v>2.1686477728238259E-3</v>
      </c>
      <c r="YH9" s="2">
        <v>1.4249927970240001E-3</v>
      </c>
      <c r="YI9" s="2">
        <v>1.3425196397699557E-3</v>
      </c>
      <c r="YT9" s="2">
        <v>2.4402726650026661E-3</v>
      </c>
      <c r="YU9" s="2">
        <v>2.3103913276516443E-3</v>
      </c>
      <c r="YV9" s="2">
        <v>1.8541576582541035E-3</v>
      </c>
      <c r="YW9" s="2">
        <v>1.7722253214786958E-3</v>
      </c>
      <c r="YX9" s="2">
        <v>1.8418780211676973E-3</v>
      </c>
      <c r="YY9" s="2">
        <v>2.258733081173333E-3</v>
      </c>
      <c r="ZE9" s="2">
        <v>5.244922905396826E-3</v>
      </c>
      <c r="ZF9" s="2">
        <v>4.5219951466666667E-3</v>
      </c>
      <c r="ZG9" s="2">
        <v>2.9645928454320992E-3</v>
      </c>
      <c r="ZH9" s="2">
        <v>1.8513358686419751E-3</v>
      </c>
      <c r="ZI9" s="2">
        <v>1.1647420380246913E-3</v>
      </c>
      <c r="ZJ9" s="2">
        <v>6.056543960493827E-4</v>
      </c>
      <c r="ZK9" s="2">
        <v>3.1595501037037045E-4</v>
      </c>
      <c r="ZL9" s="2">
        <v>2.6107705679012346E-4</v>
      </c>
      <c r="ZM9" s="2">
        <v>2.3371203950617282E-4</v>
      </c>
      <c r="ZN9" s="2">
        <v>2.3741001481481481E-4</v>
      </c>
      <c r="ZO9" s="2">
        <v>2.4565604749070616E-4</v>
      </c>
      <c r="ZP9" s="2">
        <v>2.8013660716922462E-4</v>
      </c>
      <c r="ZQ9" s="2">
        <v>4.8773693234492593E-4</v>
      </c>
      <c r="ZR9" s="2">
        <v>8.9867484132632916E-4</v>
      </c>
      <c r="ZS9" s="2">
        <v>1.4437025115297459E-3</v>
      </c>
      <c r="ZT9" s="2">
        <v>1.7523481519919407E-3</v>
      </c>
      <c r="ZU9" s="2">
        <v>1.5655283538411654E-3</v>
      </c>
      <c r="ZV9" s="2">
        <v>1.5437955981280392E-3</v>
      </c>
      <c r="ZW9" s="2">
        <v>1.4393979185156937E-3</v>
      </c>
      <c r="ZX9" s="2">
        <v>1.385270669824395E-3</v>
      </c>
      <c r="ZY9" s="2">
        <v>1.6165507961458368E-3</v>
      </c>
      <c r="ZZ9" s="2">
        <v>1.962264555521898E-3</v>
      </c>
      <c r="AAA9" s="2">
        <v>1.8829765931435555E-3</v>
      </c>
      <c r="AAB9" s="2">
        <v>1.8968560258119705E-3</v>
      </c>
      <c r="AAM9" s="2">
        <v>2.3462909485599997E-3</v>
      </c>
      <c r="AAN9" s="2">
        <v>2.4790548645053628E-3</v>
      </c>
      <c r="AAO9" s="2">
        <v>1.7959449565448633E-3</v>
      </c>
      <c r="AAP9" s="2">
        <v>1.7647710519735037E-3</v>
      </c>
      <c r="AAQ9" s="2">
        <v>1.8445384565301203E-3</v>
      </c>
      <c r="AAR9" s="2">
        <v>2.2574822188373331E-3</v>
      </c>
      <c r="AAX9" s="2">
        <v>5.3204403487566139E-3</v>
      </c>
      <c r="AAY9" s="2">
        <v>4.3317158271604936E-3</v>
      </c>
      <c r="AAZ9" s="2">
        <v>2.6382465244444439E-3</v>
      </c>
      <c r="ABA9" s="2">
        <v>1.692064072098765E-3</v>
      </c>
      <c r="ABB9" s="2">
        <v>1.1365727111111114E-3</v>
      </c>
      <c r="ABC9" s="2">
        <v>6.1114588938271613E-4</v>
      </c>
      <c r="ABD9" s="2">
        <v>3.0626631506172836E-4</v>
      </c>
      <c r="ABE9" s="2">
        <v>2.4058102864197529E-4</v>
      </c>
      <c r="ABF9" s="2">
        <v>2.1691398666666664E-4</v>
      </c>
      <c r="ABG9" s="2">
        <v>2.2432842716049386E-4</v>
      </c>
      <c r="ABH9" s="2">
        <v>2.1955551773278023E-4</v>
      </c>
      <c r="ABI9" s="2">
        <v>2.5571527807628639E-4</v>
      </c>
      <c r="ABJ9" s="2">
        <v>4.3738967899144705E-4</v>
      </c>
      <c r="ABK9" s="2">
        <v>8.5656238610070106E-4</v>
      </c>
      <c r="ABL9" s="2">
        <v>1.4941826887179541E-3</v>
      </c>
      <c r="ABM9" s="2">
        <v>1.7424015288222815E-3</v>
      </c>
      <c r="ABN9" s="2">
        <v>1.565125907625896E-3</v>
      </c>
      <c r="ABO9" s="2">
        <v>1.6744759631056589E-3</v>
      </c>
      <c r="ABP9" s="2">
        <v>1.6738975239588933E-3</v>
      </c>
      <c r="ABQ9" s="2">
        <v>1.630988933161086E-3</v>
      </c>
      <c r="ABR9" s="2">
        <v>1.7999565269745182E-3</v>
      </c>
      <c r="ABS9" s="2">
        <v>1.8477054361127506E-3</v>
      </c>
      <c r="ABT9" s="2">
        <v>1.8806386419983406E-3</v>
      </c>
      <c r="ABU9" s="2">
        <v>1.9593981319553184E-3</v>
      </c>
      <c r="ACF9" s="2">
        <v>2.2709538171555551E-3</v>
      </c>
      <c r="ACG9" s="2">
        <v>2.4248627847599405E-3</v>
      </c>
      <c r="ACH9" s="2">
        <v>1.7870404406731171E-3</v>
      </c>
      <c r="ACI9" s="2">
        <v>1.778945629248694E-3</v>
      </c>
      <c r="ACJ9" s="2">
        <v>1.8467479706446746E-3</v>
      </c>
      <c r="ACK9" s="2">
        <v>2.2558607306239998E-3</v>
      </c>
      <c r="ACP9" s="2">
        <v>5.5077181999999992E-3</v>
      </c>
      <c r="ACQ9" s="2">
        <v>5.4770638006613756E-3</v>
      </c>
      <c r="ACR9" s="2">
        <v>4.3451302325925928E-3</v>
      </c>
      <c r="ACS9" s="2">
        <v>2.4501582553086419E-3</v>
      </c>
      <c r="ACT9" s="2">
        <v>1.5800893797530864E-3</v>
      </c>
      <c r="ACU9" s="2">
        <v>1.2576067495925925E-3</v>
      </c>
      <c r="ACV9" s="2">
        <v>6.3537307556437393E-4</v>
      </c>
      <c r="ACW9" s="2">
        <v>3.1363453086419752E-4</v>
      </c>
      <c r="ACX9" s="2">
        <v>2.3041159654320985E-4</v>
      </c>
      <c r="ACY9" s="2">
        <v>1.9875692790123455E-4</v>
      </c>
      <c r="ACZ9" s="2">
        <v>2.0471066814814809E-4</v>
      </c>
      <c r="ADA9" s="2">
        <v>2.0134833254224194E-4</v>
      </c>
      <c r="ADB9" s="2">
        <v>2.3995102973487409E-4</v>
      </c>
      <c r="ADC9" s="2">
        <v>3.8628866432620249E-4</v>
      </c>
      <c r="ADD9" s="2">
        <v>8.2151101176090836E-4</v>
      </c>
      <c r="ADE9" s="2">
        <v>1.4525035681557531E-3</v>
      </c>
      <c r="ADF9" s="2">
        <v>1.6317181199015113E-3</v>
      </c>
      <c r="ADG9" s="2">
        <v>1.4787257357853037E-3</v>
      </c>
      <c r="ADH9" s="2">
        <v>1.6770603330882371E-3</v>
      </c>
      <c r="ADI9" s="2">
        <v>1.8778366927633377E-3</v>
      </c>
      <c r="ADJ9" s="2">
        <v>1.7219044105110121E-3</v>
      </c>
      <c r="ADK9" s="2">
        <v>1.696930174941827E-3</v>
      </c>
      <c r="ADL9" s="2">
        <v>1.7647760462265111E-3</v>
      </c>
      <c r="ADM9" s="2">
        <v>1.7200048846820102E-3</v>
      </c>
      <c r="ADN9" s="2">
        <v>1.8348866058752E-3</v>
      </c>
      <c r="ADZ9" s="2">
        <v>2.2904068343262813E-3</v>
      </c>
      <c r="AEA9" s="2">
        <v>1.8421167740141978E-3</v>
      </c>
      <c r="AEB9" s="2">
        <v>1.790728800682456E-3</v>
      </c>
      <c r="AEC9" s="2">
        <v>1.8495436823814581E-3</v>
      </c>
      <c r="AED9" s="2">
        <v>2.2561387000319998E-3</v>
      </c>
      <c r="AEI9" s="2">
        <v>5.4132506472592589E-3</v>
      </c>
      <c r="AEJ9" s="2">
        <v>5.4573980009876531E-3</v>
      </c>
      <c r="AEK9" s="2">
        <v>4.6442687002469134E-3</v>
      </c>
      <c r="AEL9" s="2">
        <v>2.7803782054320993E-3</v>
      </c>
      <c r="AEM9" s="2">
        <v>1.6399064416049382E-3</v>
      </c>
      <c r="AEN9" s="2">
        <v>1.4698240764938269E-3</v>
      </c>
      <c r="AEO9" s="2">
        <v>6.7989389178130515E-4</v>
      </c>
      <c r="AEP9" s="2">
        <v>3.0774550518518519E-4</v>
      </c>
      <c r="AEQ9" s="2">
        <v>2.3046706617283949E-4</v>
      </c>
      <c r="AER9" s="2">
        <v>1.7864918716049383E-4</v>
      </c>
      <c r="AES9" s="2">
        <v>1.813487091358025E-4</v>
      </c>
      <c r="AET9" s="2">
        <v>2.0635457940456297E-4</v>
      </c>
      <c r="AEU9" s="2">
        <v>2.6023245919869626E-4</v>
      </c>
      <c r="AEV9" s="2">
        <v>3.647937930781236E-4</v>
      </c>
      <c r="AEW9" s="2">
        <v>7.9712890117530845E-4</v>
      </c>
      <c r="AEX9" s="2">
        <v>1.4180947954229135E-3</v>
      </c>
      <c r="AEY9" s="2">
        <v>1.5103333182001234E-3</v>
      </c>
      <c r="AEZ9" s="2">
        <v>1.3718259598544393E-3</v>
      </c>
      <c r="AFA9" s="2">
        <v>1.6983503860570866E-3</v>
      </c>
      <c r="AFB9" s="2">
        <v>2.1089406941355651E-3</v>
      </c>
      <c r="AFC9" s="2">
        <v>1.9921160764794074E-3</v>
      </c>
      <c r="AFD9" s="2">
        <v>1.7939555858724598E-3</v>
      </c>
      <c r="AFE9" s="2">
        <v>1.7861867592694858E-3</v>
      </c>
      <c r="AFS9" s="2">
        <v>1.9706921865361065E-3</v>
      </c>
      <c r="AFT9" s="2">
        <v>1.8525974653022163E-3</v>
      </c>
      <c r="AFU9" s="2">
        <v>1.7951144021731557E-3</v>
      </c>
      <c r="AFV9" s="2">
        <v>1.8562624089746966E-3</v>
      </c>
      <c r="AFW9" s="2">
        <v>2.2569726082560001E-3</v>
      </c>
      <c r="AGB9" s="2">
        <v>5.3793892118518512E-3</v>
      </c>
      <c r="AGC9" s="2">
        <v>5.4124491111111105E-3</v>
      </c>
      <c r="AGD9" s="2">
        <v>5.1191811792592589E-3</v>
      </c>
      <c r="AGE9" s="2">
        <v>3.8982206716049379E-3</v>
      </c>
      <c r="AGF9" s="2">
        <v>2.180124008950617E-3</v>
      </c>
      <c r="AGG9" s="2">
        <v>1.461291922962963E-3</v>
      </c>
      <c r="AGH9" s="2">
        <v>7.1354282567901231E-4</v>
      </c>
      <c r="AGI9" s="2">
        <v>3.1678705481481476E-4</v>
      </c>
      <c r="AGJ9" s="2">
        <v>2.2314507506172835E-4</v>
      </c>
      <c r="AGK9" s="2">
        <v>1.6235960592592594E-4</v>
      </c>
      <c r="AGL9" s="2">
        <v>1.5915161234567903E-4</v>
      </c>
      <c r="AGM9" s="2">
        <v>2.0618932465376791E-4</v>
      </c>
      <c r="AGN9" s="2">
        <v>2.8296111997037031E-4</v>
      </c>
      <c r="AGO9" s="2">
        <v>3.7284102888798028E-4</v>
      </c>
      <c r="AGP9" s="2">
        <v>8.6297286327798517E-4</v>
      </c>
      <c r="AGQ9" s="2">
        <v>1.561763046167901E-3</v>
      </c>
      <c r="AGR9" s="2">
        <v>1.6733922928897184E-3</v>
      </c>
      <c r="AGS9" s="2">
        <v>1.4621248294054521E-3</v>
      </c>
      <c r="AGT9" s="2">
        <v>1.759303339452997E-3</v>
      </c>
      <c r="AGU9" s="2">
        <v>2.2624192924829232E-3</v>
      </c>
      <c r="AGV9" s="2">
        <v>2.2006521022426666E-3</v>
      </c>
      <c r="AGW9" s="2">
        <v>1.9088835449879997E-3</v>
      </c>
      <c r="AHM9" s="2">
        <v>1.8355997338937056E-3</v>
      </c>
      <c r="AHN9" s="2">
        <v>1.7906410886526418E-3</v>
      </c>
      <c r="AHO9" s="2">
        <v>1.8863388562075124E-3</v>
      </c>
      <c r="AHP9" s="2">
        <v>2.2483092283733337E-3</v>
      </c>
      <c r="AHU9" s="2">
        <v>5.2272776199999999E-3</v>
      </c>
      <c r="AHV9" s="2">
        <v>5.2517902436507941E-3</v>
      </c>
      <c r="AHW9" s="2">
        <v>5.2973218948148149E-3</v>
      </c>
      <c r="AHX9" s="2">
        <v>4.5767066913580253E-3</v>
      </c>
      <c r="AHY9" s="2">
        <v>2.7671486987654319E-3</v>
      </c>
      <c r="AHZ9" s="2">
        <v>1.5550355970370367E-3</v>
      </c>
      <c r="AIA9" s="2">
        <v>8.0523412345679009E-4</v>
      </c>
      <c r="AIB9" s="2">
        <v>3.6641388345679015E-4</v>
      </c>
      <c r="AIC9" s="2">
        <v>2.1987236691358022E-4</v>
      </c>
      <c r="AID9" s="2">
        <v>1.653364760493827E-4</v>
      </c>
      <c r="AIE9" s="2">
        <v>1.5000836839506169E-4</v>
      </c>
      <c r="AIF9" s="2">
        <v>2.1501587251976294E-4</v>
      </c>
      <c r="AIG9" s="2">
        <v>2.9834808681848885E-4</v>
      </c>
      <c r="AIH9" s="2">
        <v>4.5257696885540747E-4</v>
      </c>
      <c r="AII9" s="2">
        <v>1.0589216404396243E-3</v>
      </c>
      <c r="AIJ9" s="2">
        <v>1.7915113516719008E-3</v>
      </c>
      <c r="AIK9" s="2">
        <v>1.8945776030091851E-3</v>
      </c>
      <c r="AIL9" s="2">
        <v>1.5962400306438916E-3</v>
      </c>
      <c r="AIM9" s="2">
        <v>1.7250930681179653E-3</v>
      </c>
      <c r="AIN9" s="2">
        <v>2.1468165606602905E-3</v>
      </c>
      <c r="AIO9" s="2">
        <v>2.175729069764099E-3</v>
      </c>
      <c r="AIP9" s="2">
        <v>2.2470473638096389E-3</v>
      </c>
      <c r="AIQ9" s="2">
        <v>2.5815858819904004E-3</v>
      </c>
      <c r="AJF9" s="2">
        <v>1.8305355758927999E-3</v>
      </c>
      <c r="AJG9" s="2">
        <v>1.8061755156471985E-3</v>
      </c>
      <c r="AJH9" s="2">
        <v>1.9558258205040198E-3</v>
      </c>
      <c r="AJI9" s="2">
        <v>2.2799514126506664E-3</v>
      </c>
      <c r="AJO9" s="2">
        <v>5.1931598356613753E-3</v>
      </c>
      <c r="AJP9" s="2">
        <v>5.1808911422222227E-3</v>
      </c>
      <c r="AJQ9" s="2">
        <v>4.1951588439506178E-3</v>
      </c>
      <c r="AJR9" s="2">
        <v>2.5138004103703706E-3</v>
      </c>
      <c r="AJS9" s="2">
        <v>1.4212520953086421E-3</v>
      </c>
      <c r="AJT9" s="2">
        <v>8.0615861728395059E-4</v>
      </c>
      <c r="AJU9" s="2">
        <v>3.6251251950617284E-4</v>
      </c>
      <c r="AJV9" s="2">
        <v>2.0869523654320989E-4</v>
      </c>
      <c r="AJW9" s="2">
        <v>1.7640266716049382E-4</v>
      </c>
      <c r="AJX9" s="2">
        <v>1.6059382271604939E-4</v>
      </c>
      <c r="AJY9" s="2">
        <v>2.1387853099958518E-4</v>
      </c>
      <c r="AJZ9" s="2">
        <v>3.032425494341926E-4</v>
      </c>
      <c r="AKA9" s="2">
        <v>5.5199341655940738E-4</v>
      </c>
      <c r="AKB9" s="2">
        <v>1.2441788565351504E-3</v>
      </c>
      <c r="AKC9" s="2">
        <v>1.927019143478222E-3</v>
      </c>
      <c r="AKD9" s="2">
        <v>1.827153534516069E-3</v>
      </c>
      <c r="AKE9" s="2">
        <v>1.4791533348890273E-3</v>
      </c>
      <c r="AKF9" s="2">
        <v>1.6595048905298168E-3</v>
      </c>
      <c r="AKG9" s="2">
        <v>2.1692769258349234E-3</v>
      </c>
      <c r="AKH9" s="2">
        <v>2.4488081023356046E-3</v>
      </c>
      <c r="AKI9" s="2">
        <v>2.4981320139187556E-3</v>
      </c>
      <c r="AKJ9" s="2">
        <v>2.6871538800184859E-3</v>
      </c>
      <c r="AKY9" s="2">
        <v>2.0609132105266128E-3</v>
      </c>
      <c r="AKZ9" s="2">
        <v>1.8650890233866378E-3</v>
      </c>
      <c r="ALA9" s="2">
        <v>1.9901860195915854E-3</v>
      </c>
      <c r="ALB9" s="2">
        <v>2.2963052794879998E-3</v>
      </c>
      <c r="ALH9" s="2">
        <v>5.2621375087407406E-3</v>
      </c>
      <c r="ALI9" s="2">
        <v>5.0418102908641972E-3</v>
      </c>
      <c r="ALJ9" s="2">
        <v>3.6711557427160485E-3</v>
      </c>
      <c r="ALK9" s="2">
        <v>2.1240707925925923E-3</v>
      </c>
      <c r="ALL9" s="2">
        <v>1.0272975407407407E-3</v>
      </c>
      <c r="ALM9" s="2">
        <v>5.3180582913580265E-4</v>
      </c>
      <c r="ALN9" s="2">
        <v>2.8544671407407403E-4</v>
      </c>
      <c r="ALO9" s="2">
        <v>2.0534856888888893E-4</v>
      </c>
      <c r="ALP9" s="2">
        <v>1.8378937283950616E-4</v>
      </c>
      <c r="ALQ9" s="2">
        <v>1.6969084197530866E-4</v>
      </c>
      <c r="ALR9" s="2">
        <v>2.0648095068458269E-4</v>
      </c>
      <c r="ALS9" s="2">
        <v>2.8669314771484445E-4</v>
      </c>
      <c r="ALT9" s="2">
        <v>6.1467433951867658E-4</v>
      </c>
      <c r="ALU9" s="2">
        <v>1.2189940427203951E-3</v>
      </c>
      <c r="ALV9" s="2">
        <v>1.7952544681651358E-3</v>
      </c>
      <c r="ALW9" s="2">
        <v>1.7490931135094123E-3</v>
      </c>
      <c r="ALX9" s="2">
        <v>1.4680609110806718E-3</v>
      </c>
      <c r="ALY9" s="2">
        <v>1.6120856170616096E-3</v>
      </c>
      <c r="ALZ9" s="2">
        <v>2.0239153093305285E-3</v>
      </c>
      <c r="AMA9" s="2">
        <v>2.4684280320594566E-3</v>
      </c>
      <c r="AMB9" s="2">
        <v>2.5940775667744986E-3</v>
      </c>
      <c r="AMC9" s="2">
        <v>2.6281572809063601E-3</v>
      </c>
      <c r="AMD9" s="2">
        <v>2.6542722976146287E-3</v>
      </c>
      <c r="AMR9" s="2">
        <v>2.0238019282242132E-3</v>
      </c>
      <c r="AMS9" s="2">
        <v>1.8996671417114339E-3</v>
      </c>
      <c r="AMT9" s="2">
        <v>2.0059682632669763E-3</v>
      </c>
      <c r="AMU9" s="2">
        <v>2.298621691221333E-3</v>
      </c>
      <c r="ANA9" s="2">
        <v>5.2095412059259272E-3</v>
      </c>
      <c r="ANB9" s="2">
        <v>4.8424709318518515E-3</v>
      </c>
      <c r="ANC9" s="2">
        <v>3.5490116182716048E-3</v>
      </c>
      <c r="AND9" s="2">
        <v>2.2101319229629627E-3</v>
      </c>
      <c r="ANE9" s="2">
        <v>8.9291311802469121E-4</v>
      </c>
      <c r="ANF9" s="2">
        <v>4.0816402469135798E-4</v>
      </c>
      <c r="ANG9" s="2">
        <v>2.691016632098765E-4</v>
      </c>
      <c r="ANH9" s="2">
        <v>2.2018669481481482E-4</v>
      </c>
      <c r="ANI9" s="2">
        <v>1.9308053580246914E-4</v>
      </c>
      <c r="ANJ9" s="2">
        <v>1.7908369925925927E-4</v>
      </c>
      <c r="ANK9" s="2">
        <v>2.1579354193526916E-4</v>
      </c>
      <c r="ANL9" s="2">
        <v>2.8711121639660246E-4</v>
      </c>
      <c r="ANM9" s="2">
        <v>6.1466366679213842E-4</v>
      </c>
      <c r="ANN9" s="2">
        <v>1.0615415745903408E-3</v>
      </c>
      <c r="ANO9" s="2">
        <v>1.6465295227786664E-3</v>
      </c>
      <c r="ANP9" s="2">
        <v>1.8143148883080292E-3</v>
      </c>
      <c r="ANQ9" s="2">
        <v>1.6245118772665482E-3</v>
      </c>
      <c r="ANR9" s="2">
        <v>1.7097173719589922E-3</v>
      </c>
      <c r="ANS9" s="2">
        <v>2.0691945397111901E-3</v>
      </c>
      <c r="ANT9" s="2">
        <v>2.4727815978359755E-3</v>
      </c>
      <c r="ANU9" s="2">
        <v>2.7363259196702804E-3</v>
      </c>
      <c r="ANV9" s="2">
        <v>2.9072235233332899E-3</v>
      </c>
      <c r="ANW9" s="2">
        <v>2.9136102724414401E-3</v>
      </c>
      <c r="AOK9" s="2">
        <v>1.9867481827935997E-3</v>
      </c>
      <c r="AOL9" s="2">
        <v>1.8982288210511089E-3</v>
      </c>
      <c r="AOM9" s="2">
        <v>2.0160688992192262E-3</v>
      </c>
      <c r="AON9" s="2">
        <v>2.1851638445226662E-3</v>
      </c>
      <c r="AOT9" s="2">
        <v>5.1222791580740733E-3</v>
      </c>
      <c r="AOU9" s="2">
        <v>4.4797457787654317E-3</v>
      </c>
      <c r="AOV9" s="2">
        <v>3.3776381975308637E-3</v>
      </c>
      <c r="AOW9" s="2">
        <v>2.3647627604938271E-3</v>
      </c>
      <c r="AOX9" s="2">
        <v>1.0597842538271605E-3</v>
      </c>
      <c r="AOY9" s="2">
        <v>4.2925172888888893E-4</v>
      </c>
      <c r="AOZ9" s="2">
        <v>2.5663024148148145E-4</v>
      </c>
      <c r="APA9" s="2">
        <v>2.1373372790123459E-4</v>
      </c>
      <c r="APB9" s="2">
        <v>1.7975857975308641E-4</v>
      </c>
      <c r="APC9" s="2">
        <v>1.861468320987654E-4</v>
      </c>
      <c r="APD9" s="2">
        <v>2.1838901360952097E-4</v>
      </c>
      <c r="APE9" s="2">
        <v>2.936881505364543E-4</v>
      </c>
      <c r="APF9" s="2">
        <v>6.8717417089315556E-4</v>
      </c>
      <c r="APG9" s="2">
        <v>1.1027247097084049E-3</v>
      </c>
      <c r="APH9" s="2">
        <v>1.7039782237400489E-3</v>
      </c>
      <c r="API9" s="2">
        <v>1.930141016020899E-3</v>
      </c>
      <c r="APJ9" s="2">
        <v>1.7292736576787952E-3</v>
      </c>
      <c r="APK9" s="2">
        <v>1.6833012323174492E-3</v>
      </c>
      <c r="APL9" s="2">
        <v>2.7002232027935648E-3</v>
      </c>
      <c r="APM9" s="2">
        <v>2.8659880614749994E-3</v>
      </c>
      <c r="APN9" s="2">
        <v>2.9549813292295691E-3</v>
      </c>
      <c r="APO9" s="2">
        <v>2.9676325116138672E-3</v>
      </c>
      <c r="AQE9" s="2">
        <v>1.9276748458600386E-3</v>
      </c>
      <c r="AQF9" s="2">
        <v>2.0260793509219032E-3</v>
      </c>
      <c r="AQG9" s="2">
        <v>2.1022363044693334E-3</v>
      </c>
      <c r="AQM9" s="2">
        <v>4.6034342701481478E-3</v>
      </c>
      <c r="AQN9" s="2">
        <v>4.0229718686419745E-3</v>
      </c>
      <c r="AQO9" s="2">
        <v>3.1664375827160493E-3</v>
      </c>
      <c r="AQP9" s="2">
        <v>2.4174034390123454E-3</v>
      </c>
      <c r="AQQ9" s="2">
        <v>1.2580696898765432E-3</v>
      </c>
      <c r="AQR9" s="2">
        <v>4.9613885728395056E-4</v>
      </c>
      <c r="AQS9" s="2">
        <v>2.2766584987654319E-4</v>
      </c>
      <c r="AQT9" s="2">
        <v>1.6934877925925927E-4</v>
      </c>
      <c r="AQU9" s="2">
        <v>1.6014082074074075E-4</v>
      </c>
      <c r="AQV9" s="2">
        <v>1.958170375308642E-4</v>
      </c>
      <c r="AQW9" s="2">
        <v>2.2309391357333333E-4</v>
      </c>
      <c r="AQX9" s="2">
        <v>3.0610784942380242E-4</v>
      </c>
      <c r="AQY9" s="2">
        <v>8.0534259912489869E-4</v>
      </c>
      <c r="AQZ9" s="2">
        <v>1.2237433701595656E-3</v>
      </c>
      <c r="ARA9" s="2">
        <v>1.7222636965470615E-3</v>
      </c>
      <c r="ARB9" s="2">
        <v>2.0466493102558958E-3</v>
      </c>
      <c r="ARC9" s="2">
        <v>1.9898500361990243E-3</v>
      </c>
      <c r="ARD9" s="2">
        <v>1.6662138105855999E-3</v>
      </c>
      <c r="ARE9" s="2">
        <v>3.0715065142863998E-3</v>
      </c>
      <c r="ARW9" s="2">
        <v>2.0342161020175998E-3</v>
      </c>
      <c r="ARX9" s="2">
        <v>1.9953037967904946E-3</v>
      </c>
      <c r="ARY9" s="2">
        <v>2.0368563687459557E-3</v>
      </c>
      <c r="ARZ9" s="2">
        <v>2.0838439953066671E-3</v>
      </c>
      <c r="ASF9" s="2">
        <v>4.341162767333334E-3</v>
      </c>
      <c r="ASG9" s="2">
        <v>3.8817924162962958E-3</v>
      </c>
      <c r="ASH9" s="2">
        <v>3.0828910755555552E-3</v>
      </c>
      <c r="ASI9" s="2">
        <v>2.3872926750617284E-3</v>
      </c>
      <c r="ASJ9" s="2">
        <v>1.2975918009876545E-3</v>
      </c>
      <c r="ASK9" s="2">
        <v>5.1951006123456792E-4</v>
      </c>
      <c r="ASL9" s="2">
        <v>2.2122212790123456E-4</v>
      </c>
      <c r="ASM9" s="2">
        <v>1.3946913876543212E-4</v>
      </c>
      <c r="ASN9" s="2">
        <v>1.4558004296296297E-4</v>
      </c>
      <c r="ASO9" s="2">
        <v>2.0089250864197531E-4</v>
      </c>
      <c r="ASP9" s="2">
        <v>2.3900697398812834E-4</v>
      </c>
      <c r="ASQ9" s="2">
        <v>3.9584986084215308E-4</v>
      </c>
      <c r="ASR9" s="2">
        <v>8.5595266836938284E-4</v>
      </c>
      <c r="ASS9" s="2">
        <v>1.2864880059052246E-3</v>
      </c>
      <c r="AST9" s="2">
        <v>1.862328325823407E-3</v>
      </c>
      <c r="ASU9" s="2">
        <v>2.1778405420197029E-3</v>
      </c>
      <c r="ASV9" s="2">
        <v>2.1672997371423998E-3</v>
      </c>
      <c r="ATP9" s="2">
        <v>2.0918488685905778E-3</v>
      </c>
      <c r="ATQ9" s="2">
        <v>2.042769318352961E-3</v>
      </c>
      <c r="ATR9" s="2">
        <v>2.0476784786947954E-3</v>
      </c>
      <c r="ATS9" s="2">
        <v>2.07712640128E-3</v>
      </c>
      <c r="ATY9" s="2">
        <v>4.5224083954074068E-3</v>
      </c>
      <c r="ATZ9" s="2">
        <v>4.0234988301234564E-3</v>
      </c>
      <c r="AUA9" s="2">
        <v>2.9601552750617285E-3</v>
      </c>
      <c r="AUB9" s="2">
        <v>2.0703114765432094E-3</v>
      </c>
      <c r="AUC9" s="2">
        <v>1.1576881501234569E-3</v>
      </c>
      <c r="AUD9" s="2">
        <v>4.3981869333333331E-4</v>
      </c>
      <c r="AUE9" s="2">
        <v>2.1147796296296293E-4</v>
      </c>
      <c r="AUF9" s="2">
        <v>1.3108397975308641E-4</v>
      </c>
      <c r="AUG9" s="2">
        <v>1.3828578666666666E-4</v>
      </c>
      <c r="AUH9" s="2">
        <v>1.8241187703703701E-4</v>
      </c>
      <c r="AUI9" s="2">
        <v>2.5198433235938764E-4</v>
      </c>
      <c r="AUJ9" s="2">
        <v>4.6640150008809867E-4</v>
      </c>
      <c r="AUK9" s="2">
        <v>7.7160611053742219E-4</v>
      </c>
      <c r="AUL9" s="2">
        <v>1.1938538235294811E-3</v>
      </c>
      <c r="AUM9" s="2">
        <v>1.9482064034113949E-3</v>
      </c>
      <c r="AUN9" s="2">
        <v>2.2213259329001145E-3</v>
      </c>
      <c r="AUQ9" s="2">
        <v>1.7626836777271998E-3</v>
      </c>
      <c r="AUR9" s="2">
        <v>1.9593916601815587E-3</v>
      </c>
      <c r="AUS9" s="2">
        <v>8.748254994698075E-4</v>
      </c>
      <c r="AUT9" s="2">
        <v>5.5562394375679991E-4</v>
      </c>
      <c r="AVI9" s="2">
        <v>2.1409853570963908E-3</v>
      </c>
      <c r="AVJ9" s="2">
        <v>2.0482513202163353E-3</v>
      </c>
      <c r="AVK9" s="2">
        <v>2.0466864519494846E-3</v>
      </c>
      <c r="AVL9" s="2">
        <v>2.0739760813226664E-3</v>
      </c>
      <c r="AVR9" s="2">
        <v>4.8976562796296296E-3</v>
      </c>
      <c r="AVS9" s="2">
        <v>4.195759764938271E-3</v>
      </c>
      <c r="AVT9" s="2">
        <v>2.5516029629629629E-3</v>
      </c>
      <c r="AVU9" s="2">
        <v>1.6183819140740741E-3</v>
      </c>
      <c r="AVV9" s="2">
        <v>9.7587719407407397E-4</v>
      </c>
      <c r="AVW9" s="2">
        <v>3.5962809876543216E-4</v>
      </c>
      <c r="AVX9" s="2">
        <v>1.9122230320987659E-4</v>
      </c>
      <c r="AVY9" s="2">
        <v>1.3269259901234565E-4</v>
      </c>
      <c r="AVZ9" s="2">
        <v>1.4506232641975307E-4</v>
      </c>
      <c r="AWA9" s="2">
        <v>1.6840909731922398E-4</v>
      </c>
      <c r="AWB9" s="2">
        <v>2.6436316301978413E-4</v>
      </c>
      <c r="AWC9" s="2">
        <v>5.3581619645560487E-4</v>
      </c>
      <c r="AWD9" s="2">
        <v>7.5578912980770396E-4</v>
      </c>
      <c r="AWE9" s="2">
        <v>1.198268691289837E-3</v>
      </c>
      <c r="AWF9" s="2">
        <v>1.8652552303572696E-3</v>
      </c>
      <c r="AWJ9" s="2">
        <v>1.7504612037229964E-3</v>
      </c>
      <c r="AWK9" s="2">
        <v>1.8305231237005426E-3</v>
      </c>
      <c r="AWL9" s="2">
        <v>1.0483013780631836E-3</v>
      </c>
      <c r="AWM9" s="2">
        <v>5.9465472225857013E-4</v>
      </c>
      <c r="AWN9" s="2">
        <v>7.2224075389600007E-4</v>
      </c>
      <c r="AXB9" s="2">
        <v>2.1158225651683551E-3</v>
      </c>
      <c r="AXC9" s="2">
        <v>2.0559699788399674E-3</v>
      </c>
      <c r="AXD9" s="2">
        <v>2.0196311770773862E-3</v>
      </c>
      <c r="AXE9" s="2">
        <v>2.0761998365866666E-3</v>
      </c>
      <c r="AXK9" s="2">
        <v>5.0479290532592586E-3</v>
      </c>
      <c r="AXL9" s="2">
        <v>4.2354482849382711E-3</v>
      </c>
      <c r="AXM9" s="2">
        <v>2.3086829649382715E-3</v>
      </c>
      <c r="AXN9" s="2">
        <v>1.3853909797530866E-3</v>
      </c>
      <c r="AXO9" s="2">
        <v>8.574680246913578E-4</v>
      </c>
      <c r="AXP9" s="2">
        <v>3.6730139753086418E-4</v>
      </c>
      <c r="AXQ9" s="2">
        <v>1.9759206567901235E-4</v>
      </c>
      <c r="AXR9" s="2">
        <v>1.3108397975308638E-4</v>
      </c>
      <c r="AXS9" s="2">
        <v>1.3358704679012346E-4</v>
      </c>
      <c r="AXT9" s="2">
        <v>1.6287270000000002E-4</v>
      </c>
      <c r="AXV9" s="2">
        <v>6.5960531344444451E-4</v>
      </c>
      <c r="AXW9" s="2">
        <v>8.7301054414357787E-4</v>
      </c>
      <c r="AXX9" s="2">
        <v>1.2129514711898071E-3</v>
      </c>
      <c r="AXY9" s="2">
        <v>1.6922635478206173E-3</v>
      </c>
      <c r="AXZ9" s="2">
        <v>1.7741145044116668E-3</v>
      </c>
      <c r="AYA9" s="2">
        <v>1.6564529274707555E-3</v>
      </c>
      <c r="AYB9" s="2">
        <v>1.5004124683648027E-3</v>
      </c>
      <c r="AYC9" s="2">
        <v>1.7507331932038019E-3</v>
      </c>
      <c r="AYD9" s="2">
        <v>1.6698370887300419E-3</v>
      </c>
      <c r="AYE9" s="2">
        <v>9.9239364637117517E-4</v>
      </c>
      <c r="AYF9" s="2">
        <v>7.1911426036337753E-4</v>
      </c>
      <c r="AYG9" s="2">
        <v>8.548648788308269E-4</v>
      </c>
      <c r="AYU9" s="2">
        <v>2.1117949841432883E-3</v>
      </c>
      <c r="AYV9" s="2">
        <v>2.0494354326188245E-3</v>
      </c>
      <c r="AYW9" s="2">
        <v>1.9930268234531557E-3</v>
      </c>
      <c r="AYX9" s="2">
        <v>2.0939898786986664E-3</v>
      </c>
      <c r="AZD9" s="2">
        <v>5.104856147407408E-3</v>
      </c>
      <c r="AZE9" s="2">
        <v>4.2254267718518515E-3</v>
      </c>
      <c r="AZF9" s="2">
        <v>2.3907502819753086E-3</v>
      </c>
      <c r="AZG9" s="2">
        <v>1.3642662958024694E-3</v>
      </c>
      <c r="AZH9" s="2">
        <v>6.871762617283951E-4</v>
      </c>
      <c r="AZI9" s="2">
        <v>3.3794871851851847E-4</v>
      </c>
      <c r="AZJ9" s="2">
        <v>1.9254432938271601E-4</v>
      </c>
      <c r="AZK9" s="2">
        <v>1.2186677629629629E-4</v>
      </c>
      <c r="AZL9" s="2">
        <v>1.1776895740740742E-4</v>
      </c>
      <c r="AZP9" s="2">
        <v>1.0052083476436401E-3</v>
      </c>
      <c r="AZQ9" s="2">
        <v>1.2584801931347582E-3</v>
      </c>
      <c r="AZR9" s="2">
        <v>1.53456878173821E-3</v>
      </c>
      <c r="AZS9" s="2">
        <v>1.6127926715888629E-3</v>
      </c>
      <c r="AZT9" s="2">
        <v>1.5653550895752119E-3</v>
      </c>
      <c r="AZU9" s="2">
        <v>1.408838087163715E-3</v>
      </c>
      <c r="AZV9" s="2">
        <v>1.5886202482209592E-3</v>
      </c>
      <c r="AZW9" s="2">
        <v>1.580947342804601E-3</v>
      </c>
      <c r="AZX9" s="2">
        <v>8.9925467435973249E-4</v>
      </c>
      <c r="AZY9" s="2">
        <v>6.0997364726965496E-4</v>
      </c>
      <c r="AZZ9" s="2">
        <v>6.754556727085843E-4</v>
      </c>
      <c r="BAA9" s="2">
        <v>5.7384804947711995E-4</v>
      </c>
      <c r="BAN9" s="2">
        <v>2.101310487506607E-3</v>
      </c>
      <c r="BAO9" s="2">
        <v>2.0561892589145018E-3</v>
      </c>
      <c r="BAP9" s="2">
        <v>2.0042998546498637E-3</v>
      </c>
      <c r="BAQ9" s="2">
        <v>2.1871096303786664E-3</v>
      </c>
      <c r="BAW9" s="2">
        <v>5.1480420275555553E-3</v>
      </c>
      <c r="BAX9" s="2">
        <v>4.2119846316049387E-3</v>
      </c>
      <c r="BAY9" s="2">
        <v>2.4954584528395058E-3</v>
      </c>
      <c r="BAZ9" s="2">
        <v>1.3088521358024692E-3</v>
      </c>
      <c r="BBA9" s="2">
        <v>5.2034210567901233E-4</v>
      </c>
      <c r="BBB9" s="2">
        <v>2.7034972987654323E-4</v>
      </c>
      <c r="BBC9" s="2">
        <v>1.819588750617284E-4</v>
      </c>
      <c r="BBD9" s="2">
        <v>1.1508099160493826E-4</v>
      </c>
      <c r="BBE9" s="2">
        <v>1.1032215962962963E-4</v>
      </c>
      <c r="BBJ9" s="2">
        <v>1.2488137396080322E-3</v>
      </c>
      <c r="BBK9" s="2">
        <v>1.4868822415157268E-3</v>
      </c>
      <c r="BBL9" s="2">
        <v>1.5292116017987317E-3</v>
      </c>
      <c r="BBM9" s="2">
        <v>1.420549730537827E-3</v>
      </c>
      <c r="BBN9" s="2">
        <v>1.1526575137932697E-3</v>
      </c>
      <c r="BBO9" s="2">
        <v>1.2061251315771729E-3</v>
      </c>
      <c r="BBP9" s="2">
        <v>9.8201006411286775E-4</v>
      </c>
      <c r="BBQ9" s="2">
        <v>3.5424032656404682E-4</v>
      </c>
      <c r="BBR9" s="2">
        <v>2.1711093491484445E-4</v>
      </c>
      <c r="BBS9" s="2">
        <v>2.7897898829450546E-4</v>
      </c>
      <c r="BBT9" s="2">
        <v>4.8711070043716315E-4</v>
      </c>
      <c r="BBU9" s="2">
        <v>7.889841142559999E-4</v>
      </c>
      <c r="BCG9" s="2">
        <v>2.0992921305756783E-3</v>
      </c>
      <c r="BCH9" s="2">
        <v>2.0951772561668214E-3</v>
      </c>
      <c r="BCI9" s="2">
        <v>2.0360898026245797E-3</v>
      </c>
      <c r="BCJ9" s="2">
        <v>2.1097414784853334E-3</v>
      </c>
      <c r="BCP9" s="2">
        <v>5.2198280487407408E-3</v>
      </c>
      <c r="BCQ9" s="2">
        <v>4.2255469560493813E-3</v>
      </c>
      <c r="BCR9" s="2">
        <v>2.3775947348148147E-3</v>
      </c>
      <c r="BCS9" s="2">
        <v>1.1154202923456789E-3</v>
      </c>
      <c r="BCT9" s="2">
        <v>5.108198192592592E-4</v>
      </c>
      <c r="BCU9" s="2">
        <v>2.691478879012346E-4</v>
      </c>
      <c r="BCV9" s="2">
        <v>1.8942878518518518E-4</v>
      </c>
      <c r="BCW9" s="2">
        <v>1.18760477037037E-4</v>
      </c>
      <c r="BCX9" s="2">
        <v>1.1580671925925926E-4</v>
      </c>
      <c r="BDD9" s="2">
        <v>1.397176935255985E-3</v>
      </c>
      <c r="BDE9" s="2">
        <v>1.462829691973689E-3</v>
      </c>
      <c r="BDF9" s="2">
        <v>1.0116443614883374E-3</v>
      </c>
      <c r="BDG9" s="2">
        <v>7.031699928159562E-4</v>
      </c>
      <c r="BDH9" s="2">
        <v>7.6952512540984686E-4</v>
      </c>
      <c r="BDI9" s="2">
        <v>4.9386875283009043E-4</v>
      </c>
      <c r="BDJ9" s="2">
        <v>2.0673562617631603E-4</v>
      </c>
      <c r="BDK9" s="2">
        <v>1.7705609939753082E-4</v>
      </c>
      <c r="BDL9" s="2">
        <v>2.0910632443371196E-4</v>
      </c>
      <c r="BDM9" s="2">
        <v>4.0160469044865844E-4</v>
      </c>
      <c r="BDN9" s="2">
        <v>8.3582418878879361E-4</v>
      </c>
      <c r="BDO9" s="2">
        <v>1.7330354349478602E-3</v>
      </c>
      <c r="BDP9" s="2">
        <v>3.4413741271711751E-3</v>
      </c>
      <c r="BDQ9" s="2">
        <v>3.9972216636165337E-3</v>
      </c>
      <c r="BDZ9" s="2">
        <v>2.0889446264908693E-3</v>
      </c>
      <c r="BEA9" s="2">
        <v>2.1356563579259785E-3</v>
      </c>
      <c r="BEB9" s="2">
        <v>2.0575536540231114E-3</v>
      </c>
      <c r="BEC9" s="2">
        <v>2.0826394612053329E-3</v>
      </c>
      <c r="BEI9" s="2">
        <v>5.3418418195555562E-3</v>
      </c>
      <c r="BEJ9" s="2">
        <v>4.3288776311111105E-3</v>
      </c>
      <c r="BEK9" s="2">
        <v>2.1560952587654316E-3</v>
      </c>
      <c r="BEL9" s="2">
        <v>9.4755070320987653E-4</v>
      </c>
      <c r="BEM9" s="2">
        <v>5.2367028345679011E-4</v>
      </c>
      <c r="BEN9" s="2">
        <v>2.7022030074074079E-4</v>
      </c>
      <c r="BEO9" s="2">
        <v>1.7824240987654319E-4</v>
      </c>
      <c r="BEP9" s="2">
        <v>1.1929668345679012E-4</v>
      </c>
      <c r="BEQ9" s="2">
        <v>1.1527638997883598E-4</v>
      </c>
      <c r="BEW9" s="2">
        <v>1.1291976231762274E-3</v>
      </c>
      <c r="BEX9" s="2">
        <v>1.3091277219551907E-3</v>
      </c>
      <c r="BEY9" s="2">
        <v>8.1561997205360391E-4</v>
      </c>
      <c r="BEZ9" s="2">
        <v>6.0812467449528204E-4</v>
      </c>
      <c r="BFA9" s="2">
        <v>8.361758113653333E-4</v>
      </c>
      <c r="BFB9" s="2">
        <v>6.3348074068372005E-4</v>
      </c>
      <c r="BFC9" s="2">
        <v>2.2338319508780245E-4</v>
      </c>
      <c r="BFD9" s="2">
        <v>1.7578567625133826E-4</v>
      </c>
      <c r="BFE9" s="2">
        <v>2.1608907610965597E-4</v>
      </c>
      <c r="BFF9" s="2">
        <v>3.1497708277225349E-4</v>
      </c>
      <c r="BFG9" s="2">
        <v>5.9453800831766983E-4</v>
      </c>
      <c r="BFH9" s="2">
        <v>1.639085773611733E-3</v>
      </c>
      <c r="BFI9" s="2">
        <v>2.7759734341612796E-3</v>
      </c>
      <c r="BFJ9" s="2">
        <v>4.0906499786459377E-3</v>
      </c>
      <c r="BFS9" s="2">
        <v>2.1004282554725447E-3</v>
      </c>
      <c r="BFT9" s="2">
        <v>2.1667941285099454E-3</v>
      </c>
      <c r="BFU9" s="2">
        <v>2.0756806881874175E-3</v>
      </c>
      <c r="BFV9" s="2">
        <v>2.0846315752959996E-3</v>
      </c>
      <c r="BGB9" s="2">
        <v>5.4592058486666673E-3</v>
      </c>
      <c r="BGC9" s="2">
        <v>4.2969918390123457E-3</v>
      </c>
      <c r="BGD9" s="2">
        <v>1.8968024750617278E-3</v>
      </c>
      <c r="BGE9" s="2">
        <v>8.8220747950617281E-4</v>
      </c>
      <c r="BGF9" s="2">
        <v>5.0635451407407409E-4</v>
      </c>
      <c r="BGG9" s="2">
        <v>2.7806000839506178E-4</v>
      </c>
      <c r="BGH9" s="2">
        <v>1.7468310864197532E-4</v>
      </c>
      <c r="BGI9" s="2">
        <v>1.2889408500000002E-4</v>
      </c>
      <c r="BGJ9" s="2">
        <v>1.1457252000000001E-4</v>
      </c>
      <c r="BGP9" s="2">
        <v>1.1044359596159999E-3</v>
      </c>
      <c r="BGQ9" s="2">
        <v>1.29145139900256E-3</v>
      </c>
      <c r="BGR9" s="2">
        <v>4.6274052435897356E-4</v>
      </c>
      <c r="BGS9" s="2">
        <v>5.1573076301131835E-4</v>
      </c>
      <c r="BGT9" s="2">
        <v>7.4121822993191105E-4</v>
      </c>
      <c r="BGU9" s="2">
        <v>5.4303983056956315E-4</v>
      </c>
      <c r="BGV9" s="2">
        <v>2.3043293090236049E-4</v>
      </c>
      <c r="BGW9" s="2">
        <v>1.7333244534834568E-4</v>
      </c>
      <c r="BGX9" s="2">
        <v>2.2665349782627822E-4</v>
      </c>
      <c r="BGY9" s="2">
        <v>2.7617634408667652E-4</v>
      </c>
      <c r="BGZ9" s="2">
        <v>4.630664477742222E-4</v>
      </c>
      <c r="BHA9" s="2">
        <v>9.6377796083945842E-4</v>
      </c>
      <c r="BHB9" s="2">
        <v>2.1093702476280445E-3</v>
      </c>
      <c r="BHC9" s="2">
        <v>3.6376020463423702E-3</v>
      </c>
      <c r="BHD9" s="2">
        <v>3.8760749913895466E-3</v>
      </c>
      <c r="BHL9" s="2">
        <v>2.1382619451651552E-3</v>
      </c>
      <c r="BHM9" s="2">
        <v>2.1785913965199277E-3</v>
      </c>
      <c r="BHN9" s="2">
        <v>2.0832110730268183E-3</v>
      </c>
      <c r="BHO9" s="2">
        <v>2.0968622292479996E-3</v>
      </c>
      <c r="BHU9" s="2">
        <v>5.6373784592592584E-3</v>
      </c>
      <c r="BHV9" s="2">
        <v>4.1871157476543203E-3</v>
      </c>
      <c r="BHW9" s="2">
        <v>1.9019703955555555E-3</v>
      </c>
      <c r="BHX9" s="2">
        <v>9.5768315555555539E-4</v>
      </c>
      <c r="BHY9" s="2">
        <v>5.07315987654321E-4</v>
      </c>
      <c r="BHZ9" s="2">
        <v>2.9975787851851856E-4</v>
      </c>
      <c r="BIA9" s="2">
        <v>1.8975235802469134E-4</v>
      </c>
      <c r="BIB9" s="2">
        <v>1.4888860826455029E-4</v>
      </c>
      <c r="BIK9" s="2">
        <v>3.876399439349627E-4</v>
      </c>
      <c r="BIL9" s="2">
        <v>4.8749559635921641E-4</v>
      </c>
      <c r="BIM9" s="2">
        <v>6.4466906950945185E-4</v>
      </c>
      <c r="BIN9" s="2">
        <v>4.6871844186455956E-4</v>
      </c>
      <c r="BIO9" s="2">
        <v>2.2853601403659586E-4</v>
      </c>
      <c r="BIP9" s="2">
        <v>1.8038548419444935E-4</v>
      </c>
      <c r="BIQ9" s="2">
        <v>2.3529164321850211E-4</v>
      </c>
      <c r="BIR9" s="2">
        <v>3.1948627404921145E-4</v>
      </c>
      <c r="BIS9" s="2">
        <v>4.7551712755911107E-4</v>
      </c>
      <c r="BIT9" s="2">
        <v>9.4317581824030839E-4</v>
      </c>
      <c r="BIU9" s="2">
        <v>1.9638487760532588E-3</v>
      </c>
      <c r="BIV9" s="2">
        <v>2.8292951439604858E-3</v>
      </c>
      <c r="BIW9" s="2">
        <v>3.3924415788821453E-3</v>
      </c>
      <c r="BIX9" s="2">
        <v>3.4434349438848002E-3</v>
      </c>
      <c r="BIY9" s="2">
        <v>3.5459387719007241E-3</v>
      </c>
      <c r="BIZ9" s="2">
        <v>3.5188693073373869E-3</v>
      </c>
      <c r="BJE9" s="2">
        <v>2.1622036768141626E-3</v>
      </c>
      <c r="BJF9" s="2">
        <v>2.1637680634813625E-3</v>
      </c>
      <c r="BJG9" s="2">
        <v>2.0795135187942982E-3</v>
      </c>
      <c r="BJH9" s="2">
        <v>2.1030702126933329E-3</v>
      </c>
      <c r="BJN9" s="2">
        <v>5.7423983166137562E-3</v>
      </c>
      <c r="BJO9" s="2">
        <v>4.2698394553086416E-3</v>
      </c>
      <c r="BJP9" s="2">
        <v>2.3164949377777774E-3</v>
      </c>
      <c r="BJQ9" s="2">
        <v>1.1017655185185185E-3</v>
      </c>
      <c r="BJR9" s="2">
        <v>4.8772596345679009E-4</v>
      </c>
      <c r="BJS9" s="2">
        <v>3.0624782518518515E-4</v>
      </c>
      <c r="BJT9" s="2">
        <v>2.2419820560141095E-4</v>
      </c>
      <c r="BJU9" s="2">
        <v>1.6387115333333331E-4</v>
      </c>
      <c r="BJZ9" s="2">
        <v>1.680370600832E-4</v>
      </c>
      <c r="BKA9" s="2">
        <v>1.9865094765644797E-4</v>
      </c>
      <c r="BKB9" s="2">
        <v>1.8882875570805965E-4</v>
      </c>
      <c r="BKC9" s="2">
        <v>1.9759146845600001E-4</v>
      </c>
      <c r="BKD9" s="2">
        <v>3.1255394269936369E-4</v>
      </c>
      <c r="BKE9" s="2">
        <v>4.4317548456485924E-4</v>
      </c>
      <c r="BKF9" s="2">
        <v>5.5304717237388641E-4</v>
      </c>
      <c r="BKG9" s="2">
        <v>4.1106945979311934E-4</v>
      </c>
      <c r="BKH9" s="2">
        <v>2.0550404582317036E-4</v>
      </c>
      <c r="BKI9" s="2">
        <v>1.735660863867259E-4</v>
      </c>
      <c r="BKJ9" s="2">
        <v>2.3694703693478191E-4</v>
      </c>
      <c r="BKK9" s="2">
        <v>3.2913997221259585E-4</v>
      </c>
      <c r="BKL9" s="2">
        <v>3.7367981326222218E-4</v>
      </c>
      <c r="BKM9" s="2">
        <v>9.0880457622365737E-4</v>
      </c>
      <c r="BKN9" s="2">
        <v>2.3920410014061548E-3</v>
      </c>
      <c r="BKO9" s="2">
        <v>3.6130340367259962E-3</v>
      </c>
      <c r="BKP9" s="2">
        <v>5.3154314767129415E-3</v>
      </c>
      <c r="BKQ9" s="2">
        <v>4.7595168716101071E-3</v>
      </c>
      <c r="BKR9" s="2">
        <v>3.8048208838241948E-3</v>
      </c>
      <c r="BKS9" s="2">
        <v>3.8407378977949004E-3</v>
      </c>
      <c r="BKX9" s="2">
        <v>2.2425315428141039E-3</v>
      </c>
      <c r="BKY9" s="2">
        <v>2.1543390202763591E-3</v>
      </c>
      <c r="BKZ9" s="2">
        <v>2.0740122795703045E-3</v>
      </c>
      <c r="BLA9" s="2">
        <v>2.1055719373653321E-3</v>
      </c>
      <c r="BLF9" s="2">
        <v>6.1681950800000001E-3</v>
      </c>
      <c r="BLG9" s="2">
        <v>5.892644742169312E-3</v>
      </c>
      <c r="BLH9" s="2">
        <v>4.5938005822222221E-3</v>
      </c>
      <c r="BLI9" s="2">
        <v>2.6356579417283949E-3</v>
      </c>
      <c r="BLJ9" s="2">
        <v>1.0813896745679012E-3</v>
      </c>
      <c r="BLK9" s="2">
        <v>4.3481718172839497E-4</v>
      </c>
      <c r="BLL9" s="2">
        <v>2.8799369456790125E-4</v>
      </c>
      <c r="BLM9" s="2">
        <v>2.5237988111111111E-4</v>
      </c>
      <c r="BLN9" s="2">
        <v>2.1859575650000002E-4</v>
      </c>
      <c r="BLS9" s="2">
        <v>1.4427093417974983E-4</v>
      </c>
      <c r="BLT9" s="2">
        <v>1.7061359726101068E-4</v>
      </c>
      <c r="BLU9" s="2">
        <v>1.6807869758146522E-4</v>
      </c>
      <c r="BLV9" s="2">
        <v>1.6524786643291428E-4</v>
      </c>
      <c r="BLW9" s="2">
        <v>2.8468206880433909E-4</v>
      </c>
      <c r="BLX9" s="2">
        <v>4.6511765674297931E-4</v>
      </c>
      <c r="BLY9" s="2">
        <v>5.978157788686302E-4</v>
      </c>
      <c r="BLZ9" s="2">
        <v>4.2697066209332769E-4</v>
      </c>
      <c r="BMA9" s="2">
        <v>2.0554651411120988E-4</v>
      </c>
      <c r="BMB9" s="2">
        <v>1.7679325322935305E-4</v>
      </c>
      <c r="BMC9" s="2">
        <v>2.3158958090754901E-4</v>
      </c>
      <c r="BMD9" s="2">
        <v>3.1826212933828469E-4</v>
      </c>
      <c r="BME9" s="2">
        <v>3.2692201068977778E-4</v>
      </c>
      <c r="BMF9" s="2">
        <v>7.7048613890033234E-4</v>
      </c>
      <c r="BMG9" s="2">
        <v>2.5791417786765959E-3</v>
      </c>
      <c r="BMH9" s="2">
        <v>5.383021245789283E-3</v>
      </c>
      <c r="BMI9" s="2">
        <v>6.0041714062328269E-3</v>
      </c>
      <c r="BMJ9" s="2">
        <v>4.8707166835884773E-3</v>
      </c>
      <c r="BMK9" s="2">
        <v>3.8222698893026377E-3</v>
      </c>
      <c r="BML9" s="2">
        <v>4.231237161417197E-3</v>
      </c>
      <c r="BMQ9" s="2">
        <v>2.4533722129834665E-3</v>
      </c>
      <c r="BMR9" s="2">
        <v>2.1858276389795823E-3</v>
      </c>
      <c r="BMS9" s="2">
        <v>2.0749141220660411E-3</v>
      </c>
      <c r="BMT9" s="2">
        <v>2.114188989013333E-3</v>
      </c>
      <c r="BMY9" s="2">
        <v>6.205387466666666E-3</v>
      </c>
      <c r="BMZ9" s="2">
        <v>6.0778073185185182E-3</v>
      </c>
      <c r="BNA9" s="2">
        <v>5.0119306503703699E-3</v>
      </c>
      <c r="BNB9" s="2">
        <v>2.5883331027160492E-3</v>
      </c>
      <c r="BNC9" s="2">
        <v>8.6470681135802452E-4</v>
      </c>
      <c r="BND9" s="2">
        <v>3.7087918864197532E-4</v>
      </c>
      <c r="BNE9" s="2">
        <v>2.7869790913580245E-4</v>
      </c>
      <c r="BNF9" s="2">
        <v>2.4897543259259263E-4</v>
      </c>
      <c r="BNG9" s="2">
        <v>2.1705820770370372E-4</v>
      </c>
      <c r="BNH9" s="2">
        <v>1.837607300396825E-4</v>
      </c>
      <c r="BNI9" s="2">
        <v>1.2812929748148147E-4</v>
      </c>
      <c r="BNJ9" s="2">
        <v>1.2975825042777281E-4</v>
      </c>
      <c r="BNK9" s="2">
        <v>1.31114780163018E-4</v>
      </c>
      <c r="BNL9" s="2">
        <v>1.2180464143597038E-4</v>
      </c>
      <c r="BNM9" s="2">
        <v>1.4341161039570699E-4</v>
      </c>
      <c r="BNN9" s="2">
        <v>1.4726985117327171E-4</v>
      </c>
      <c r="BNO9" s="2">
        <v>1.5708903941075131E-4</v>
      </c>
      <c r="BNP9" s="2">
        <v>2.9347729555906507E-4</v>
      </c>
      <c r="BNQ9" s="2">
        <v>4.6596355824050022E-4</v>
      </c>
      <c r="BNR9" s="2">
        <v>5.6758359380709126E-4</v>
      </c>
      <c r="BNS9" s="2">
        <v>4.5219834117583537E-4</v>
      </c>
      <c r="BNT9" s="2">
        <v>2.4955781661615146E-4</v>
      </c>
      <c r="BNU9" s="2">
        <v>2.0577934455340242E-4</v>
      </c>
      <c r="BNV9" s="2">
        <v>2.3921944103622061E-4</v>
      </c>
      <c r="BNW9" s="2">
        <v>3.4728520583911769E-4</v>
      </c>
      <c r="BNX9" s="2">
        <v>4.094535974328888E-4</v>
      </c>
      <c r="BNY9" s="2">
        <v>7.6460268878195874E-4</v>
      </c>
      <c r="BNZ9" s="2">
        <v>2.5734852491428087E-3</v>
      </c>
      <c r="BOA9" s="2">
        <v>6.07856925378868E-3</v>
      </c>
      <c r="BOB9" s="2">
        <v>6.9264094679619857E-3</v>
      </c>
      <c r="BOC9" s="2">
        <v>5.1659220981091014E-3</v>
      </c>
      <c r="BOD9" s="2">
        <v>4.267734925726973E-3</v>
      </c>
      <c r="BOE9" s="2">
        <v>4.8299165149844163E-3</v>
      </c>
      <c r="BOJ9" s="2">
        <v>2.8205853146974812E-3</v>
      </c>
      <c r="BOK9" s="2">
        <v>2.3969066387269531E-3</v>
      </c>
      <c r="BOL9" s="2">
        <v>2.08375217852426E-3</v>
      </c>
      <c r="BOM9" s="2">
        <v>2.1254930782719996E-3</v>
      </c>
      <c r="BOR9" s="2">
        <v>6.3076041266666664E-3</v>
      </c>
      <c r="BOS9" s="2">
        <v>6.2456584177777771E-3</v>
      </c>
      <c r="BOT9" s="2">
        <v>5.2601479980246904E-3</v>
      </c>
      <c r="BOU9" s="2">
        <v>2.4240043249382716E-3</v>
      </c>
      <c r="BOV9" s="2">
        <v>7.1360754024691361E-4</v>
      </c>
      <c r="BOW9" s="2">
        <v>3.2847265679012344E-4</v>
      </c>
      <c r="BOX9" s="2">
        <v>2.6807547506172834E-4</v>
      </c>
      <c r="BOY9" s="2">
        <v>2.4884600345679013E-4</v>
      </c>
      <c r="BOZ9" s="2">
        <v>2.2143476148148148E-4</v>
      </c>
      <c r="BPA9" s="2">
        <v>1.6002988148148148E-4</v>
      </c>
      <c r="BPB9" s="2">
        <v>1.1801163703703702E-4</v>
      </c>
      <c r="BPC9" s="2">
        <v>1.2703496501659917E-4</v>
      </c>
      <c r="BPD9" s="2">
        <v>1.4388687467543703E-4</v>
      </c>
      <c r="BPE9" s="2">
        <v>1.3026153303375803E-4</v>
      </c>
      <c r="BPF9" s="2">
        <v>1.4363222667198683E-4</v>
      </c>
      <c r="BPG9" s="2">
        <v>1.7011341485262548E-4</v>
      </c>
      <c r="BPH9" s="2">
        <v>1.9520288550452491E-4</v>
      </c>
      <c r="BPI9" s="2">
        <v>3.225163881142255E-4</v>
      </c>
      <c r="BPJ9" s="2">
        <v>4.4180409880372666E-4</v>
      </c>
      <c r="BPK9" s="2">
        <v>5.2372232950087896E-4</v>
      </c>
      <c r="BPL9" s="2">
        <v>4.4229999038972835E-4</v>
      </c>
      <c r="BPM9" s="2">
        <v>2.660355123754798E-4</v>
      </c>
      <c r="BPN9" s="2">
        <v>2.2750796112276547E-4</v>
      </c>
      <c r="BPO9" s="2">
        <v>2.4546479005673085E-4</v>
      </c>
      <c r="BPP9" s="2">
        <v>3.1984267061062056E-4</v>
      </c>
      <c r="BPQ9" s="2">
        <v>4.1546372070933328E-4</v>
      </c>
      <c r="BPR9" s="2">
        <v>1.0222125840764311E-3</v>
      </c>
      <c r="BPS9" s="2">
        <v>3.040569808413458E-3</v>
      </c>
      <c r="BPT9" s="2">
        <v>6.4074857253042577E-3</v>
      </c>
      <c r="BPU9" s="2">
        <v>7.5667237932734556E-3</v>
      </c>
      <c r="BPV9" s="2">
        <v>6.2895986438941918E-3</v>
      </c>
      <c r="BPW9" s="2">
        <v>4.7178691239572442E-3</v>
      </c>
      <c r="BPX9" s="2">
        <v>5.6504729202312646E-3</v>
      </c>
      <c r="BPY9" s="2">
        <v>6.2554282064307192E-3</v>
      </c>
      <c r="BQC9" s="2">
        <v>4.2074796441863103E-3</v>
      </c>
      <c r="BQD9" s="2">
        <v>2.9580882054768723E-3</v>
      </c>
      <c r="BQE9" s="2">
        <v>2.1070197149142648E-3</v>
      </c>
      <c r="BQF9" s="2">
        <v>2.1468040662186664E-3</v>
      </c>
      <c r="BQG9" s="2">
        <v>7.8882110248571415E-3</v>
      </c>
      <c r="BQH9" s="2">
        <v>7.8882110248571415E-3</v>
      </c>
      <c r="BQI9" s="2">
        <v>7.8882110248571415E-3</v>
      </c>
      <c r="BQJ9" s="2">
        <v>7.9057267490476174E-3</v>
      </c>
      <c r="BQK9" s="2">
        <v>6.3802374464444452E-3</v>
      </c>
      <c r="BQL9" s="2">
        <v>6.3362680577777773E-3</v>
      </c>
      <c r="BQM9" s="2">
        <v>5.1675137165432096E-3</v>
      </c>
      <c r="BQN9" s="2">
        <v>2.2049547575308643E-3</v>
      </c>
      <c r="BQO9" s="2">
        <v>6.7670174666666669E-4</v>
      </c>
      <c r="BQP9" s="2">
        <v>3.0968694222222211E-4</v>
      </c>
      <c r="BQQ9" s="2">
        <v>2.6237134814814813E-4</v>
      </c>
      <c r="BQR9" s="2">
        <v>2.4216191308641975E-4</v>
      </c>
      <c r="BQS9" s="2">
        <v>2.1829148246913578E-4</v>
      </c>
      <c r="BQT9" s="2">
        <v>1.4999912345679009E-4</v>
      </c>
      <c r="BQU9" s="2">
        <v>1.1914876444444444E-4</v>
      </c>
      <c r="BQV9" s="2">
        <v>1.6322267934159012E-4</v>
      </c>
      <c r="BQW9" s="2">
        <v>2.0779021597051319E-4</v>
      </c>
      <c r="BQX9" s="2">
        <v>1.5703690160404657E-4</v>
      </c>
      <c r="BQY9" s="2">
        <v>1.569243573178469E-4</v>
      </c>
      <c r="BQZ9" s="2">
        <v>1.757206823058048E-4</v>
      </c>
      <c r="BRA9" s="2">
        <v>2.1885598893922964E-4</v>
      </c>
      <c r="BRB9" s="2">
        <v>3.2616560315310619E-4</v>
      </c>
      <c r="BRC9" s="2">
        <v>4.0154687753534156E-4</v>
      </c>
      <c r="BRD9" s="2">
        <v>4.3468674822249876E-4</v>
      </c>
      <c r="BRE9" s="2">
        <v>3.4581163466587645E-4</v>
      </c>
      <c r="BRF9" s="2">
        <v>2.2580388750605433E-4</v>
      </c>
      <c r="BRG9" s="2">
        <v>2.2187137107184196E-4</v>
      </c>
      <c r="BRH9" s="2">
        <v>2.4117581542818772E-4</v>
      </c>
      <c r="BRI9" s="2">
        <v>2.7493670387307981E-4</v>
      </c>
      <c r="BRJ9" s="2">
        <v>3.6465665736177779E-4</v>
      </c>
      <c r="BRK9" s="2">
        <v>1.0122975776095341E-3</v>
      </c>
      <c r="BRL9" s="2">
        <v>2.9585501301735376E-3</v>
      </c>
      <c r="BRM9" s="2">
        <v>5.6546397648616293E-3</v>
      </c>
      <c r="BRN9" s="2">
        <v>7.2355144259425973E-3</v>
      </c>
      <c r="BRO9" s="2">
        <v>7.637966594881542E-3</v>
      </c>
      <c r="BRP9" s="2">
        <v>8.0306718453852111E-3</v>
      </c>
      <c r="BRQ9" s="2">
        <v>6.0361515054230229E-3</v>
      </c>
      <c r="BRR9" s="2">
        <v>6.1952069069903994E-3</v>
      </c>
      <c r="BRV9" s="2">
        <v>6.4154570989996447E-3</v>
      </c>
      <c r="BRW9" s="2">
        <v>3.9401559472892313E-3</v>
      </c>
      <c r="BRX9" s="2">
        <v>2.1557192096840431E-3</v>
      </c>
      <c r="BRY9" s="2">
        <v>2.1763614799359993E-3</v>
      </c>
      <c r="BRZ9" s="2">
        <v>7.8882110248571415E-3</v>
      </c>
      <c r="BSA9" s="2">
        <v>7.8882110248571415E-3</v>
      </c>
      <c r="BSB9" s="2">
        <v>7.8882110248571415E-3</v>
      </c>
      <c r="BSC9" s="2">
        <v>7.9057267490476174E-3</v>
      </c>
      <c r="BSD9" s="2">
        <v>6.3935182625185164E-3</v>
      </c>
      <c r="BSE9" s="2">
        <v>6.3567871982716049E-3</v>
      </c>
      <c r="BSF9" s="2">
        <v>4.6812299634567895E-3</v>
      </c>
      <c r="BSG9" s="2">
        <v>1.6712074913580249E-3</v>
      </c>
      <c r="BSH9" s="2">
        <v>5.7191037135802464E-4</v>
      </c>
      <c r="BSI9" s="2">
        <v>2.8280266172839503E-4</v>
      </c>
      <c r="BSJ9" s="2">
        <v>2.2602025086419751E-4</v>
      </c>
      <c r="BSK9" s="2">
        <v>2.1537932691358027E-4</v>
      </c>
      <c r="BSL9" s="2">
        <v>2.0410974716049385E-4</v>
      </c>
      <c r="BSM9" s="2">
        <v>1.4340748246913579E-4</v>
      </c>
      <c r="BSN9" s="2">
        <v>1.2656320493827159E-4</v>
      </c>
      <c r="BSO9" s="2">
        <v>1.8848817780041483E-4</v>
      </c>
      <c r="BSP9" s="2">
        <v>2.3115841852286513E-4</v>
      </c>
      <c r="BSQ9" s="2">
        <v>1.6617516040659961E-4</v>
      </c>
      <c r="BSR9" s="2">
        <v>1.623073944590749E-4</v>
      </c>
      <c r="BSS9" s="2">
        <v>1.8216456168719341E-4</v>
      </c>
      <c r="BST9" s="2">
        <v>2.2875717416177781E-4</v>
      </c>
      <c r="BSU9" s="2">
        <v>3.2499043220838192E-4</v>
      </c>
      <c r="BSV9" s="2">
        <v>3.6487832928674231E-4</v>
      </c>
      <c r="BSW9" s="2">
        <v>4.4236611684460233E-4</v>
      </c>
      <c r="BSX9" s="2">
        <v>3.550382137227325E-4</v>
      </c>
      <c r="BSY9" s="2">
        <v>2.1858427853933826E-4</v>
      </c>
      <c r="BSZ9" s="2">
        <v>2.050346137435654E-4</v>
      </c>
      <c r="BTA9" s="2">
        <v>2.2910649033312927E-4</v>
      </c>
      <c r="BTB9" s="2">
        <v>2.6579435729780405E-4</v>
      </c>
      <c r="BTC9" s="2">
        <v>3.7659719405688888E-4</v>
      </c>
      <c r="BTD9" s="2">
        <v>9.9328698669779716E-4</v>
      </c>
      <c r="BTE9" s="2">
        <v>2.1975448889671764E-3</v>
      </c>
      <c r="BTF9" s="2">
        <v>4.5137577380389921E-3</v>
      </c>
      <c r="BTG9" s="2">
        <v>6.8173676964434302E-3</v>
      </c>
      <c r="BTH9" s="2">
        <v>8.854126912228609E-3</v>
      </c>
      <c r="BTI9" s="2">
        <v>9.6653504811077713E-3</v>
      </c>
      <c r="BTJ9" s="2">
        <v>9.3447564591759239E-3</v>
      </c>
      <c r="BTO9" s="2">
        <v>8.8372872335561858E-3</v>
      </c>
      <c r="BTP9" s="2">
        <v>5.0526514774349961E-3</v>
      </c>
      <c r="BTQ9" s="2">
        <v>2.2661047311622064E-3</v>
      </c>
      <c r="BTR9" s="2">
        <v>2.2081889771519998E-3</v>
      </c>
      <c r="BTS9" s="2">
        <v>7.985496632888887E-3</v>
      </c>
      <c r="BTT9" s="2">
        <v>7.985496632888887E-3</v>
      </c>
      <c r="BTU9" s="2">
        <v>7.985496632888887E-3</v>
      </c>
      <c r="BTV9" s="2">
        <v>7.8845387372698389E-3</v>
      </c>
      <c r="BTW9" s="2">
        <v>6.3554729312433863E-3</v>
      </c>
      <c r="BTX9" s="2">
        <v>6.2857814498765438E-3</v>
      </c>
      <c r="BTY9" s="2">
        <v>3.943918401481482E-3</v>
      </c>
      <c r="BTZ9" s="2">
        <v>1.0541633313580245E-3</v>
      </c>
      <c r="BUA9" s="2">
        <v>4.2544628117283947E-4</v>
      </c>
      <c r="BUB9" s="2">
        <v>2.8896771485008819E-4</v>
      </c>
      <c r="BUC9" s="2">
        <v>2.3490463654320985E-4</v>
      </c>
      <c r="BUD9" s="2">
        <v>1.8609268317460319E-4</v>
      </c>
      <c r="BUE9" s="2">
        <v>1.7966613037037035E-4</v>
      </c>
      <c r="BUF9" s="2">
        <v>1.4570947209876541E-4</v>
      </c>
      <c r="BUG9" s="2">
        <v>1.4309315456790121E-4</v>
      </c>
      <c r="BUH9" s="2">
        <v>2.0629129274819422E-4</v>
      </c>
      <c r="BUI9" s="2">
        <v>2.3074330870561272E-4</v>
      </c>
      <c r="BUJ9" s="2">
        <v>1.6168116095369877E-4</v>
      </c>
      <c r="BUK9" s="2">
        <v>1.7104104129630286E-4</v>
      </c>
      <c r="BUL9" s="2">
        <v>2.0292983541142382E-4</v>
      </c>
      <c r="BUM9" s="2">
        <v>2.2909103920616295E-4</v>
      </c>
      <c r="BUN9" s="2">
        <v>2.889807204179358E-4</v>
      </c>
      <c r="BUO9" s="2">
        <v>3.4142378776456949E-4</v>
      </c>
      <c r="BUP9" s="2">
        <v>4.2712674802457273E-4</v>
      </c>
      <c r="BUQ9" s="2">
        <v>3.6405576422696346E-4</v>
      </c>
      <c r="BUR9" s="2">
        <v>2.1801803469881153E-4</v>
      </c>
      <c r="BUS9" s="2">
        <v>2.0296104952794071E-4</v>
      </c>
      <c r="BUT9" s="2">
        <v>2.3484017220497122E-4</v>
      </c>
      <c r="BUU9" s="2">
        <v>2.9054067506172841E-4</v>
      </c>
      <c r="BUV9" s="2">
        <v>4.2203181299022219E-4</v>
      </c>
      <c r="BUW9" s="2">
        <v>9.5549524304050027E-4</v>
      </c>
      <c r="BUX9" s="2">
        <v>1.8355101638954405E-3</v>
      </c>
      <c r="BUY9" s="2">
        <v>3.8691968934749235E-3</v>
      </c>
      <c r="BUZ9" s="2">
        <v>6.6037294110661256E-3</v>
      </c>
      <c r="BVA9" s="2">
        <v>9.3188805205596699E-3</v>
      </c>
      <c r="BVB9" s="2">
        <v>1.0259198234387958E-2</v>
      </c>
      <c r="BVC9" s="2">
        <v>9.6273567300110829E-3</v>
      </c>
      <c r="BVD9" s="2">
        <v>9.387251899634132E-3</v>
      </c>
      <c r="BVG9" s="2">
        <v>1.1587537649379732E-2</v>
      </c>
      <c r="BVH9" s="2">
        <v>1.0656289102078905E-2</v>
      </c>
      <c r="BVI9" s="2">
        <v>6.2042227168628925E-3</v>
      </c>
      <c r="BVJ9" s="2">
        <v>2.4897616701048892E-3</v>
      </c>
      <c r="BVK9" s="2">
        <v>2.2397848331946663E-3</v>
      </c>
      <c r="BVL9" s="2">
        <v>7.9262550684444447E-3</v>
      </c>
      <c r="BVM9" s="2">
        <v>7.9262550684444447E-3</v>
      </c>
      <c r="BVN9" s="2">
        <v>7.9262550684444447E-3</v>
      </c>
      <c r="BVO9" s="2">
        <v>7.5159254829982366E-3</v>
      </c>
      <c r="BVP9" s="2">
        <v>6.3203963147354502E-3</v>
      </c>
      <c r="BVQ9" s="2">
        <v>6.0134070785185182E-3</v>
      </c>
      <c r="BVR9" s="2">
        <v>3.1616856844444443E-3</v>
      </c>
      <c r="BVS9" s="2">
        <v>7.4104651703703708E-4</v>
      </c>
      <c r="BVT9" s="2">
        <v>3.7408718222222223E-4</v>
      </c>
      <c r="BVU9" s="2">
        <v>3.1398583851851848E-4</v>
      </c>
      <c r="BVV9" s="2">
        <v>2.8799564260846561E-4</v>
      </c>
      <c r="BVW9" s="2">
        <v>2.1526698440476187E-4</v>
      </c>
      <c r="BVX9" s="2">
        <v>1.6873861333333332E-4</v>
      </c>
      <c r="BVY9" s="2">
        <v>1.3501357378306879E-4</v>
      </c>
      <c r="BVZ9" s="2">
        <v>1.5102531160493825E-4</v>
      </c>
      <c r="BWA9" s="2">
        <v>1.856098298747259E-4</v>
      </c>
      <c r="BWB9" s="2">
        <v>1.6966749345227324E-4</v>
      </c>
      <c r="BWC9" s="2">
        <v>1.4966263728750616E-4</v>
      </c>
      <c r="BWD9" s="2">
        <v>1.8316666338133336E-4</v>
      </c>
      <c r="BWE9" s="2">
        <v>2.2061632805148973E-4</v>
      </c>
      <c r="BWF9" s="2">
        <v>2.3093922070186666E-4</v>
      </c>
      <c r="BWG9" s="2">
        <v>2.7450756246712101E-4</v>
      </c>
      <c r="BWH9" s="2">
        <v>3.6171260701571681E-4</v>
      </c>
      <c r="BWI9" s="2">
        <v>5.0194422366755544E-4</v>
      </c>
      <c r="BWJ9" s="2">
        <v>4.2385790368796162E-4</v>
      </c>
      <c r="BWK9" s="2">
        <v>2.3276868674453332E-4</v>
      </c>
      <c r="BWL9" s="2">
        <v>2.2376970450868147E-4</v>
      </c>
      <c r="BWM9" s="2">
        <v>2.6481784750342061E-4</v>
      </c>
      <c r="BWN9" s="2">
        <v>3.1883546293707323E-4</v>
      </c>
      <c r="BWO9" s="2">
        <v>4.620780455377778E-4</v>
      </c>
      <c r="BWP9" s="2">
        <v>8.7653573699502871E-4</v>
      </c>
      <c r="BWQ9" s="2">
        <v>1.7257802249036904E-3</v>
      </c>
      <c r="BWR9" s="2">
        <v>3.5768823810130956E-3</v>
      </c>
      <c r="BWS9" s="2">
        <v>6.3220339206798218E-3</v>
      </c>
      <c r="BWT9" s="2">
        <v>9.3226971269162132E-3</v>
      </c>
      <c r="BWU9" s="2">
        <v>1.0170216486292682E-2</v>
      </c>
      <c r="BWV9" s="2">
        <v>9.7038974533960164E-3</v>
      </c>
      <c r="BWW9" s="2">
        <v>9.5200232684789325E-3</v>
      </c>
      <c r="BWZ9" s="2">
        <v>1.1575192345989844E-2</v>
      </c>
      <c r="BXA9" s="2">
        <v>1.2122976265545636E-2</v>
      </c>
      <c r="BXB9" s="2">
        <v>7.2208051424070578E-3</v>
      </c>
      <c r="BXC9" s="2">
        <v>2.8268703950112394E-3</v>
      </c>
      <c r="BXD9" s="2">
        <v>2.2652190340266658E-3</v>
      </c>
      <c r="BXE9" s="2">
        <v>7.411768706666667E-3</v>
      </c>
      <c r="BXF9" s="2">
        <v>7.411768706666667E-3</v>
      </c>
      <c r="BXG9" s="2">
        <v>7.411768706666667E-3</v>
      </c>
      <c r="BXH9" s="2">
        <v>6.9908466671604929E-3</v>
      </c>
      <c r="BXI9" s="2">
        <v>6.1555664943209873E-3</v>
      </c>
      <c r="BXJ9" s="2">
        <v>5.5635391372839491E-3</v>
      </c>
      <c r="BXK9" s="2">
        <v>2.5124136696296298E-3</v>
      </c>
      <c r="BXL9" s="2">
        <v>6.2456953975308636E-4</v>
      </c>
      <c r="BXM9" s="2">
        <v>3.5091012197530866E-4</v>
      </c>
      <c r="BXN9" s="2">
        <v>3.2401659654320979E-4</v>
      </c>
      <c r="BXO9" s="2">
        <v>2.9059614469135802E-4</v>
      </c>
      <c r="BXP9" s="2">
        <v>2.3931638712169312E-4</v>
      </c>
      <c r="BXQ9" s="2">
        <v>1.6686859344444444E-4</v>
      </c>
      <c r="BXR9" s="2">
        <v>1.450839529717813E-4</v>
      </c>
      <c r="BXS9" s="2">
        <v>1.6870163358024691E-4</v>
      </c>
      <c r="BXT9" s="2">
        <v>1.7246828176956046E-4</v>
      </c>
      <c r="BXU9" s="2">
        <v>1.4262977804613004E-4</v>
      </c>
      <c r="BXV9" s="2">
        <v>1.4421623579720919E-4</v>
      </c>
      <c r="BXW9" s="2">
        <v>1.762613739337745E-4</v>
      </c>
      <c r="BXX9" s="2">
        <v>2.0763552131825513E-4</v>
      </c>
      <c r="BXY9" s="2">
        <v>2.2659897512485925E-4</v>
      </c>
      <c r="BXZ9" s="2">
        <v>3.1052964447803787E-4</v>
      </c>
      <c r="BYA9" s="2">
        <v>5.2133165626005594E-4</v>
      </c>
      <c r="BYB9" s="2">
        <v>7.6931623066753567E-4</v>
      </c>
      <c r="BYC9" s="2">
        <v>5.7509143874739086E-4</v>
      </c>
      <c r="BYD9" s="2">
        <v>2.7329758963023541E-4</v>
      </c>
      <c r="BYE9" s="2">
        <v>2.5204027015269137E-4</v>
      </c>
      <c r="BYF9" s="2">
        <v>3.0126660732914575E-4</v>
      </c>
      <c r="BYG9" s="2">
        <v>3.5139151404665675E-4</v>
      </c>
      <c r="BYH9" s="2">
        <v>5.0386195298488879E-4</v>
      </c>
      <c r="BYI9" s="2">
        <v>9.2085007994790417E-4</v>
      </c>
      <c r="BYJ9" s="2">
        <v>1.7780526183632463E-3</v>
      </c>
      <c r="BYK9" s="2">
        <v>3.467733196223921E-3</v>
      </c>
      <c r="BYL9" s="2">
        <v>6.0927774020092312E-3</v>
      </c>
      <c r="BYM9" s="2">
        <v>9.1257329774446106E-3</v>
      </c>
      <c r="BYN9" s="2">
        <v>1.0107627373151299E-2</v>
      </c>
      <c r="BYO9" s="2">
        <v>9.6802349914863924E-3</v>
      </c>
      <c r="BYP9" s="2">
        <v>9.3871201820063116E-3</v>
      </c>
      <c r="BYS9" s="2">
        <v>1.3660501091565984E-2</v>
      </c>
      <c r="BYT9" s="2">
        <v>1.2940340804156521E-2</v>
      </c>
      <c r="BYU9" s="2">
        <v>8.0957326398016245E-3</v>
      </c>
      <c r="BYV9" s="2">
        <v>3.2886137528283922E-3</v>
      </c>
      <c r="BYW9" s="2">
        <v>2.2964905924266663E-3</v>
      </c>
      <c r="BYX9" s="2">
        <v>6.7924447448888883E-3</v>
      </c>
      <c r="BYY9" s="2">
        <v>6.7924447448888883E-3</v>
      </c>
      <c r="BYZ9" s="2">
        <v>6.7924447448888883E-3</v>
      </c>
      <c r="BZA9" s="2">
        <v>6.3775929318518514E-3</v>
      </c>
      <c r="BZB9" s="2">
        <v>5.8866682197530867E-3</v>
      </c>
      <c r="BZC9" s="2">
        <v>5.2172792192592601E-3</v>
      </c>
      <c r="BZD9" s="2">
        <v>2.2439036824691361E-3</v>
      </c>
      <c r="BZE9" s="2">
        <v>5.6395047950617274E-4</v>
      </c>
      <c r="BZF9" s="2">
        <v>2.9998900197530866E-4</v>
      </c>
      <c r="BZG9" s="2">
        <v>3.0368697728395066E-4</v>
      </c>
      <c r="BZH9" s="2">
        <v>2.5967413740740733E-4</v>
      </c>
      <c r="BZI9" s="2">
        <v>1.9356127259259259E-4</v>
      </c>
      <c r="BZJ9" s="2">
        <v>1.8325848225925925E-4</v>
      </c>
      <c r="BZK9" s="2">
        <v>1.6016855555555555E-4</v>
      </c>
      <c r="BZL9" s="2">
        <v>2.2631608888888888E-4</v>
      </c>
      <c r="BZM9" s="2">
        <v>1.9310128760724278E-4</v>
      </c>
      <c r="BZN9" s="2">
        <v>1.3467154535253334E-4</v>
      </c>
      <c r="BZO9" s="2">
        <v>1.3928714416528747E-4</v>
      </c>
      <c r="BZP9" s="2">
        <v>1.7431995070251192E-4</v>
      </c>
      <c r="BZQ9" s="2">
        <v>2.1170995667660897E-4</v>
      </c>
      <c r="BZR9" s="2">
        <v>2.2791058779922965E-4</v>
      </c>
      <c r="BZS9" s="2">
        <v>3.2502754286979423E-4</v>
      </c>
      <c r="BZT9" s="2">
        <v>5.1470542786280808E-4</v>
      </c>
      <c r="BZU9" s="2">
        <v>7.2353180841623686E-4</v>
      </c>
      <c r="BZV9" s="2">
        <v>6.2381545355878179E-4</v>
      </c>
      <c r="BZW9" s="2">
        <v>2.9709398702837197E-4</v>
      </c>
      <c r="BZX9" s="2">
        <v>2.6750438638048393E-4</v>
      </c>
      <c r="BZY9" s="2">
        <v>3.2043907637042306E-4</v>
      </c>
      <c r="BZZ9" s="2">
        <v>3.8317279002274236E-4</v>
      </c>
      <c r="CAA9" s="2">
        <v>5.5538640505244444E-4</v>
      </c>
      <c r="CAB9" s="2">
        <v>1.0358969318447931E-3</v>
      </c>
      <c r="CAC9" s="2">
        <v>1.9164019032104692E-3</v>
      </c>
      <c r="CAD9" s="2">
        <v>3.3944947153599996E-3</v>
      </c>
      <c r="CAE9" s="2">
        <v>5.6680536412367271E-3</v>
      </c>
      <c r="CAF9" s="2">
        <v>8.4703853173941721E-3</v>
      </c>
      <c r="CAG9" s="2">
        <v>9.8787034439701445E-3</v>
      </c>
      <c r="CAH9" s="2">
        <v>9.9282427610742005E-3</v>
      </c>
      <c r="CAI9" s="2">
        <v>9.6517321151259675E-3</v>
      </c>
      <c r="CAL9" s="2">
        <v>1.3744675730895642E-2</v>
      </c>
      <c r="CAM9" s="2">
        <v>1.3706348357209677E-2</v>
      </c>
      <c r="CAN9" s="2">
        <v>9.061705224143117E-3</v>
      </c>
      <c r="CAO9" s="2">
        <v>3.8055949635094123E-3</v>
      </c>
      <c r="CAP9" s="2">
        <v>2.3364255307093333E-3</v>
      </c>
      <c r="CAQ9" s="2">
        <v>6.2581890071111111E-3</v>
      </c>
      <c r="CAR9" s="2">
        <v>6.2581890071111111E-3</v>
      </c>
      <c r="CAS9" s="2">
        <v>6.2581890071111111E-3</v>
      </c>
      <c r="CAT9" s="2">
        <v>5.8442986676543211E-3</v>
      </c>
      <c r="CAU9" s="2">
        <v>5.6567281150617281E-3</v>
      </c>
      <c r="CAV9" s="2">
        <v>5.1441240227160503E-3</v>
      </c>
      <c r="CAW9" s="2">
        <v>2.4368455441975308E-3</v>
      </c>
      <c r="CAX9" s="2">
        <v>6.149363140740741E-4</v>
      </c>
      <c r="CAY9" s="2">
        <v>2.9963769432098764E-4</v>
      </c>
      <c r="CAZ9" s="2">
        <v>2.7817094765432106E-4</v>
      </c>
      <c r="CBA9" s="2">
        <v>2.2946630160493826E-4</v>
      </c>
      <c r="CBB9" s="2">
        <v>1.9668952858024687E-4</v>
      </c>
      <c r="CBC9" s="2">
        <v>1.9177699950617282E-4</v>
      </c>
      <c r="CBD9" s="2">
        <v>1.6480951456790123E-4</v>
      </c>
      <c r="CBE9" s="2">
        <v>2.3629137728395063E-4</v>
      </c>
      <c r="CBF9" s="2">
        <v>1.8167511856890202E-4</v>
      </c>
      <c r="CBG9" s="2">
        <v>1.2170900359731026E-4</v>
      </c>
      <c r="CBH9" s="2">
        <v>1.2788931672668148E-4</v>
      </c>
      <c r="CBI9" s="2">
        <v>1.7327202339018273E-4</v>
      </c>
      <c r="CBJ9" s="2">
        <v>2.296833813841646E-4</v>
      </c>
      <c r="CBK9" s="2">
        <v>2.4949257816841481E-4</v>
      </c>
      <c r="CBL9" s="2">
        <v>3.3726169091539753E-4</v>
      </c>
      <c r="CBM9" s="2">
        <v>5.0137607093217441E-4</v>
      </c>
      <c r="CBN9" s="2">
        <v>6.3598170086095812E-4</v>
      </c>
      <c r="CBO9" s="2">
        <v>6.1964772691199986E-4</v>
      </c>
      <c r="CBP9" s="2">
        <v>3.0560180073228648E-4</v>
      </c>
      <c r="CBQ9" s="2">
        <v>2.5214248810698274E-4</v>
      </c>
      <c r="CBR9" s="2">
        <v>2.9241777546394078E-4</v>
      </c>
      <c r="CBS9" s="2">
        <v>3.6959872968385843E-4</v>
      </c>
      <c r="CBT9" s="2">
        <v>5.7866168352355564E-4</v>
      </c>
      <c r="CBU9" s="2">
        <v>1.0469263522616887E-3</v>
      </c>
      <c r="CBV9" s="2">
        <v>1.8126146872110621E-3</v>
      </c>
      <c r="CBW9" s="2">
        <v>3.0608258648360288E-3</v>
      </c>
      <c r="CBX9" s="2">
        <v>4.9580356371170357E-3</v>
      </c>
      <c r="CBY9" s="2">
        <v>7.6559692284873084E-3</v>
      </c>
      <c r="CBZ9" s="2">
        <v>9.5137244225445387E-3</v>
      </c>
      <c r="CCA9" s="2">
        <v>9.6206208821355485E-3</v>
      </c>
      <c r="CCB9" s="2">
        <v>9.4237640260664522E-3</v>
      </c>
      <c r="CCE9" s="2">
        <v>1.3921721814105172E-2</v>
      </c>
      <c r="CCF9" s="2">
        <v>1.3936922043406619E-2</v>
      </c>
      <c r="CCG9" s="2">
        <v>9.9625516263477203E-3</v>
      </c>
      <c r="CCH9" s="2">
        <v>4.3686152335977871E-3</v>
      </c>
      <c r="CCI9" s="2">
        <v>2.4041110815573325E-3</v>
      </c>
      <c r="CCJ9" s="2">
        <v>5.8005812035555543E-3</v>
      </c>
      <c r="CCK9" s="2">
        <v>5.8005812035555543E-3</v>
      </c>
      <c r="CCL9" s="2">
        <v>5.8005812035555543E-3</v>
      </c>
      <c r="CCM9" s="2">
        <v>5.4598663995061728E-3</v>
      </c>
      <c r="CCN9" s="2">
        <v>5.5357211180246911E-3</v>
      </c>
      <c r="CCO9" s="2">
        <v>5.2435903135802462E-3</v>
      </c>
      <c r="CCP9" s="2">
        <v>2.8878228780246911E-3</v>
      </c>
      <c r="CCQ9" s="2">
        <v>8.3357910419753079E-4</v>
      </c>
      <c r="CCR9" s="2">
        <v>3.7827513925925931E-4</v>
      </c>
      <c r="CCS9" s="2">
        <v>2.6367488444444442E-4</v>
      </c>
      <c r="CCT9" s="2">
        <v>2.142421995061728E-4</v>
      </c>
      <c r="CCU9" s="2">
        <v>2.084456232098765E-4</v>
      </c>
      <c r="CCV9" s="2">
        <v>2.1278149925925923E-4</v>
      </c>
      <c r="CCW9" s="2">
        <v>1.71835667654321E-4</v>
      </c>
      <c r="CCX9" s="2">
        <v>1.8360447407407402E-4</v>
      </c>
      <c r="CCY9" s="2">
        <v>1.4783272477595386E-4</v>
      </c>
      <c r="CCZ9" s="2">
        <v>1.1316911026575803E-4</v>
      </c>
      <c r="CDA9" s="2">
        <v>1.1675590890512593E-4</v>
      </c>
      <c r="CDB9" s="2">
        <v>1.5839145555510785E-4</v>
      </c>
      <c r="CDC9" s="2">
        <v>2.1851598531746503E-4</v>
      </c>
      <c r="CDD9" s="2">
        <v>2.6283525619223702E-4</v>
      </c>
      <c r="CDE9" s="2">
        <v>3.9822213739541069E-4</v>
      </c>
      <c r="CDF9" s="2">
        <v>6.1094594823985513E-4</v>
      </c>
      <c r="CDG9" s="2">
        <v>7.3255075602078027E-4</v>
      </c>
      <c r="CDH9" s="2">
        <v>7.8502695895190115E-4</v>
      </c>
      <c r="CDI9" s="2">
        <v>3.6393907240255474E-4</v>
      </c>
      <c r="CDJ9" s="2">
        <v>2.310563843931654E-4</v>
      </c>
      <c r="CDK9" s="2">
        <v>2.6021284316540578E-4</v>
      </c>
      <c r="CDL9" s="2">
        <v>3.405799833274752E-4</v>
      </c>
      <c r="CDM9" s="2">
        <v>5.6593999022222215E-4</v>
      </c>
      <c r="CDN9" s="2">
        <v>1.0194757145227586E-3</v>
      </c>
      <c r="CDO9" s="2">
        <v>1.7861838795680659E-3</v>
      </c>
      <c r="CDP9" s="2">
        <v>2.7594559101909331E-3</v>
      </c>
      <c r="CDQ9" s="2">
        <v>4.4081532758330601E-3</v>
      </c>
      <c r="CDR9" s="2">
        <v>7.1297682578159013E-3</v>
      </c>
      <c r="CDS9" s="2">
        <v>8.8971855803312346E-3</v>
      </c>
      <c r="CDT9" s="2">
        <v>9.0294839212776874E-3</v>
      </c>
      <c r="CDX9" s="2">
        <v>1.3864767366033664E-2</v>
      </c>
      <c r="CDY9" s="2">
        <v>1.368951349472395E-2</v>
      </c>
      <c r="CDZ9" s="2">
        <v>1.0178235507660326E-2</v>
      </c>
      <c r="CEA9" s="2">
        <v>4.9218054204826344E-3</v>
      </c>
      <c r="CEB9" s="2">
        <v>2.4818035310933328E-3</v>
      </c>
      <c r="CEC9" s="2">
        <v>5.4618559102222212E-3</v>
      </c>
      <c r="CED9" s="2">
        <v>5.4618559102222212E-3</v>
      </c>
      <c r="CEE9" s="2">
        <v>5.4618559102222212E-3</v>
      </c>
      <c r="CEF9" s="2">
        <v>5.194139138765431E-3</v>
      </c>
      <c r="CEG9" s="2">
        <v>5.5039092854320985E-3</v>
      </c>
      <c r="CEH9" s="2">
        <v>5.3968529002469123E-3</v>
      </c>
      <c r="CEI9" s="2">
        <v>3.3898137812345686E-3</v>
      </c>
      <c r="CEJ9" s="2">
        <v>1.165472388148148E-3</v>
      </c>
      <c r="CEK9" s="2">
        <v>4.9268125037037029E-4</v>
      </c>
      <c r="CEL9" s="2">
        <v>2.6044840098765431E-4</v>
      </c>
      <c r="CEM9" s="2">
        <v>1.9906201086419749E-4</v>
      </c>
      <c r="CEN9" s="2">
        <v>2.0160436888888887E-4</v>
      </c>
      <c r="CEO9" s="2">
        <v>2.1096024641975306E-4</v>
      </c>
      <c r="CEP9" s="2">
        <v>1.6604833629629633E-4</v>
      </c>
      <c r="CEQ9" s="2">
        <v>1.2404858172839506E-4</v>
      </c>
      <c r="CER9" s="2">
        <v>1.1033667048474072E-4</v>
      </c>
      <c r="CES9" s="2">
        <v>1.1383821008458271E-4</v>
      </c>
      <c r="CET9" s="2">
        <v>1.1355943673675062E-4</v>
      </c>
      <c r="CEU9" s="2">
        <v>1.3680415292112593E-4</v>
      </c>
      <c r="CEV9" s="2">
        <v>1.7776015445122631E-4</v>
      </c>
      <c r="CEW9" s="2">
        <v>2.2947259925688889E-4</v>
      </c>
      <c r="CEX9" s="2">
        <v>4.1307877218081977E-4</v>
      </c>
      <c r="CEY9" s="2">
        <v>6.7596501334476382E-4</v>
      </c>
      <c r="CEZ9" s="2">
        <v>8.4794023272596539E-4</v>
      </c>
      <c r="CFA9" s="2">
        <v>9.7709883500918531E-4</v>
      </c>
      <c r="CFB9" s="2">
        <v>4.5763827191371855E-4</v>
      </c>
      <c r="CFC9" s="2">
        <v>2.4687096217852842E-4</v>
      </c>
      <c r="CFD9" s="2">
        <v>2.8916718416651857E-4</v>
      </c>
      <c r="CFE9" s="2">
        <v>3.5590070532361487E-4</v>
      </c>
      <c r="CFF9" s="2">
        <v>5.9535292774222208E-4</v>
      </c>
      <c r="CFG9" s="2">
        <v>1.0325045246734749E-3</v>
      </c>
      <c r="CFH9" s="2">
        <v>1.753052778013024E-3</v>
      </c>
      <c r="CFI9" s="2">
        <v>2.6661191864660542E-3</v>
      </c>
      <c r="CFJ9" s="2">
        <v>4.240607392910406E-3</v>
      </c>
      <c r="CFK9" s="2">
        <v>7.0345325702726577E-3</v>
      </c>
      <c r="CFL9" s="2">
        <v>8.1318803000881706E-3</v>
      </c>
      <c r="CFM9" s="2">
        <v>8.0582654313731059E-3</v>
      </c>
      <c r="CFQ9" s="2">
        <v>1.3562098703464674E-2</v>
      </c>
      <c r="CFR9" s="2">
        <v>1.3099440909622912E-2</v>
      </c>
      <c r="CFS9" s="2">
        <v>9.5942926691736756E-3</v>
      </c>
      <c r="CFT9" s="2">
        <v>5.3128894187588222E-3</v>
      </c>
      <c r="CFU9" s="2">
        <v>2.5661672464213328E-3</v>
      </c>
      <c r="CFV9" s="2">
        <v>5.295080921777778E-3</v>
      </c>
      <c r="CFW9" s="2">
        <v>5.295080921777778E-3</v>
      </c>
      <c r="CFX9" s="2">
        <v>5.295080921777778E-3</v>
      </c>
      <c r="CFY9" s="2">
        <v>5.0708856217283951E-3</v>
      </c>
      <c r="CFZ9" s="2">
        <v>5.497123500740741E-3</v>
      </c>
      <c r="CGA9" s="2">
        <v>5.5418042874074069E-3</v>
      </c>
      <c r="CGB9" s="2">
        <v>3.8522640834567899E-3</v>
      </c>
      <c r="CGC9" s="2">
        <v>1.4547095269135805E-3</v>
      </c>
      <c r="CGD9" s="2">
        <v>5.4812314518518513E-4</v>
      </c>
      <c r="CGE9" s="2">
        <v>2.4174589086419754E-4</v>
      </c>
      <c r="CGF9" s="2">
        <v>1.6131492790123455E-4</v>
      </c>
      <c r="CGG9" s="2">
        <v>1.5918859209876547E-4</v>
      </c>
      <c r="CGH9" s="2">
        <v>1.8442727358024689E-4</v>
      </c>
      <c r="CGI9" s="2">
        <v>1.5412236592592593E-4</v>
      </c>
      <c r="CGJ9" s="2">
        <v>1.1326898370370371E-4</v>
      </c>
      <c r="CGK9" s="2">
        <v>9.8639142045998325E-5</v>
      </c>
      <c r="CGL9" s="2">
        <v>1.1737632882351934E-4</v>
      </c>
      <c r="CGM9" s="2">
        <v>1.1844940409366913E-4</v>
      </c>
      <c r="CGN9" s="2">
        <v>1.2612632514918189E-4</v>
      </c>
      <c r="CGO9" s="2">
        <v>1.5376115632638682E-4</v>
      </c>
      <c r="CGP9" s="2">
        <v>2.1828812026998521E-4</v>
      </c>
      <c r="CGQ9" s="2">
        <v>4.1224996740927736E-4</v>
      </c>
      <c r="CGR9" s="2">
        <v>6.8471881217517028E-4</v>
      </c>
      <c r="CGS9" s="2">
        <v>8.4884212748641968E-4</v>
      </c>
      <c r="CGT9" s="2">
        <v>1.0041205100776297E-3</v>
      </c>
      <c r="CGU9" s="2">
        <v>5.1696647030490862E-4</v>
      </c>
      <c r="CGV9" s="2">
        <v>2.8000418193382709E-4</v>
      </c>
      <c r="CGW9" s="2">
        <v>2.9506640540998843E-4</v>
      </c>
      <c r="CGX9" s="2">
        <v>3.6949026116516874E-4</v>
      </c>
      <c r="CGY9" s="2">
        <v>6.0569926728177778E-4</v>
      </c>
      <c r="CGZ9" s="2">
        <v>1.0290301752999506E-3</v>
      </c>
      <c r="CHA9" s="2">
        <v>1.7035076398644021E-3</v>
      </c>
      <c r="CHB9" s="2">
        <v>2.6148971814446615E-3</v>
      </c>
      <c r="CHC9" s="2">
        <v>4.2314598238078682E-3</v>
      </c>
      <c r="CHD9" s="2">
        <v>7.198864735395819E-3</v>
      </c>
      <c r="CHE9" s="2">
        <v>8.5947352875017941E-3</v>
      </c>
      <c r="CHJ9" s="2">
        <v>1.2680263827808869E-2</v>
      </c>
      <c r="CHK9" s="2">
        <v>1.2204081944812324E-2</v>
      </c>
      <c r="CHL9" s="2">
        <v>8.7125236334536175E-3</v>
      </c>
      <c r="CHM9" s="2">
        <v>5.5117907811935351E-3</v>
      </c>
      <c r="CHN9" s="2">
        <v>2.685045496576E-3</v>
      </c>
      <c r="CHO9" s="2">
        <v>5.2368710924444433E-3</v>
      </c>
      <c r="CHP9" s="2">
        <v>5.2368710924444433E-3</v>
      </c>
      <c r="CHQ9" s="2">
        <v>5.2368710924444433E-3</v>
      </c>
      <c r="CHR9" s="2">
        <v>5.0431877866666669E-3</v>
      </c>
      <c r="CHS9" s="2">
        <v>5.4239960390123458E-3</v>
      </c>
      <c r="CHT9" s="2">
        <v>5.6085250069135796E-3</v>
      </c>
      <c r="CHU9" s="2">
        <v>4.1781851372839508E-3</v>
      </c>
      <c r="CHV9" s="2">
        <v>1.6165883960493825E-3</v>
      </c>
      <c r="CHW9" s="2">
        <v>5.836884227160493E-4</v>
      </c>
      <c r="CHX9" s="2">
        <v>2.5140685135802469E-4</v>
      </c>
      <c r="CHY9" s="2">
        <v>1.5267091061728393E-4</v>
      </c>
      <c r="CHZ9" s="2">
        <v>1.4876954666666664E-4</v>
      </c>
      <c r="CIA9" s="2">
        <v>1.5703452148148149E-4</v>
      </c>
      <c r="CIB9" s="2">
        <v>1.4926877333333331E-4</v>
      </c>
      <c r="CIC9" s="2">
        <v>1.2917027753086421E-4</v>
      </c>
      <c r="CID9" s="2">
        <v>1.0697375220119175E-4</v>
      </c>
      <c r="CIE9" s="2">
        <v>1.1267235433966091E-4</v>
      </c>
      <c r="CIF9" s="2">
        <v>1.1601500476013829E-4</v>
      </c>
      <c r="CIG9" s="2">
        <v>1.2432830249750127E-4</v>
      </c>
      <c r="CIH9" s="2">
        <v>1.4668154574810135E-4</v>
      </c>
      <c r="CII9" s="2">
        <v>2.1329206835579256E-4</v>
      </c>
      <c r="CIJ9" s="2">
        <v>4.0084462413521652E-4</v>
      </c>
      <c r="CIK9" s="2">
        <v>5.9782165833892331E-4</v>
      </c>
      <c r="CIL9" s="2">
        <v>8.0864149485499262E-4</v>
      </c>
      <c r="CIM9" s="2">
        <v>1.0576703136379257E-3</v>
      </c>
      <c r="CIN9" s="2">
        <v>5.2340749399090042E-4</v>
      </c>
      <c r="CIO9" s="2">
        <v>2.8895555421677038E-4</v>
      </c>
      <c r="CIP9" s="2">
        <v>2.5717105721174158E-4</v>
      </c>
      <c r="CIQ9" s="2">
        <v>3.1466717271885428E-4</v>
      </c>
      <c r="CIR9" s="2">
        <v>5.436849979306666E-4</v>
      </c>
      <c r="CIS9" s="2">
        <v>9.6652466345739565E-4</v>
      </c>
      <c r="CIT9" s="2">
        <v>1.5978685838390519E-3</v>
      </c>
      <c r="CIU9" s="2">
        <v>2.5534964446561974E-3</v>
      </c>
      <c r="CIV9" s="2">
        <v>4.2168166221049682E-3</v>
      </c>
      <c r="CIW9" s="2">
        <v>7.4988318207041315E-3</v>
      </c>
      <c r="CIX9" s="2">
        <v>9.1698789279005526E-3</v>
      </c>
      <c r="CJC9" s="2">
        <v>1.1376315128445955E-2</v>
      </c>
      <c r="CJD9" s="2">
        <v>1.0967422780544236E-2</v>
      </c>
      <c r="CJE9" s="2">
        <v>8.0843300759258063E-3</v>
      </c>
      <c r="CJF9" s="2">
        <v>5.6176219980682285E-3</v>
      </c>
      <c r="CJG9" s="2">
        <v>2.8011903808853327E-3</v>
      </c>
      <c r="CJH9" s="2">
        <v>5.1813626340740737E-3</v>
      </c>
      <c r="CJI9" s="2">
        <v>5.1813626340740737E-3</v>
      </c>
      <c r="CJJ9" s="2">
        <v>5.1813626340740737E-3</v>
      </c>
      <c r="CJK9" s="2">
        <v>5.0492432212345673E-3</v>
      </c>
      <c r="CJL9" s="2">
        <v>5.2515409604938258E-3</v>
      </c>
      <c r="CJM9" s="2">
        <v>5.4953762074074052E-3</v>
      </c>
      <c r="CJN9" s="2">
        <v>4.2288104192592588E-3</v>
      </c>
      <c r="CJO9" s="2">
        <v>1.6477623279012347E-3</v>
      </c>
      <c r="CJP9" s="2">
        <v>6.6619025185185175E-4</v>
      </c>
      <c r="CJQ9" s="2">
        <v>3.2297191851851859E-4</v>
      </c>
      <c r="CJR9" s="2">
        <v>1.8707132592592589E-4</v>
      </c>
      <c r="CJS9" s="2">
        <v>1.5881879456790127E-4</v>
      </c>
      <c r="CJT9" s="2">
        <v>1.3603002172839505E-4</v>
      </c>
      <c r="CJU9" s="2">
        <v>1.3182357481481482E-4</v>
      </c>
      <c r="CJV9" s="2">
        <v>1.2858784641975307E-4</v>
      </c>
      <c r="CJW9" s="2">
        <v>1.0763276788788147E-4</v>
      </c>
      <c r="CJX9" s="2">
        <v>9.8388086995358014E-5</v>
      </c>
      <c r="CJY9" s="2">
        <v>1.0113341579081481E-4</v>
      </c>
      <c r="CJZ9" s="2">
        <v>1.198056688337646E-4</v>
      </c>
      <c r="CKA9" s="2">
        <v>1.2974107648350877E-4</v>
      </c>
      <c r="CKB9" s="2">
        <v>2.0121330800000002E-4</v>
      </c>
      <c r="CKC9" s="2">
        <v>4.4830916008160653E-4</v>
      </c>
      <c r="CKD9" s="2">
        <v>6.8715398315288216E-4</v>
      </c>
      <c r="CKE9" s="2">
        <v>1.0702440280197134E-3</v>
      </c>
      <c r="CKF9" s="2">
        <v>1.5219605459402799E-3</v>
      </c>
      <c r="CKG9" s="2">
        <v>6.8698118342306496E-4</v>
      </c>
      <c r="CKH9" s="2">
        <v>3.0897462765262784E-4</v>
      </c>
      <c r="CKI9" s="2">
        <v>2.3982140238759509E-4</v>
      </c>
      <c r="CKJ9" s="2">
        <v>2.670959795220806E-4</v>
      </c>
      <c r="CKK9" s="2">
        <v>4.8460405134577775E-4</v>
      </c>
      <c r="CKL9" s="2">
        <v>8.6227779381122633E-4</v>
      </c>
      <c r="CKM9" s="2">
        <v>1.346203524313482E-3</v>
      </c>
      <c r="CKN9" s="2">
        <v>2.2672649773251155E-3</v>
      </c>
      <c r="CKO9" s="2">
        <v>4.0138859563748214E-3</v>
      </c>
      <c r="CKP9" s="2">
        <v>7.3325186551387667E-3</v>
      </c>
      <c r="CKQ9" s="2">
        <v>8.6126446918861257E-3</v>
      </c>
      <c r="CKR9" s="2">
        <v>7.2717953513715848E-3</v>
      </c>
      <c r="CKU9" s="2">
        <v>8.8404600743733318E-3</v>
      </c>
      <c r="CKV9" s="2">
        <v>9.8332552946998504E-3</v>
      </c>
      <c r="CKW9" s="2">
        <v>9.3771036443607691E-3</v>
      </c>
      <c r="CKX9" s="2">
        <v>7.7358940374897241E-3</v>
      </c>
      <c r="CKY9" s="2">
        <v>5.6303379772581147E-3</v>
      </c>
      <c r="CKZ9" s="2">
        <v>2.8789754868906664E-3</v>
      </c>
      <c r="CLA9" s="2">
        <v>5.3234896925925925E-3</v>
      </c>
      <c r="CLB9" s="2">
        <v>5.3234896925925925E-3</v>
      </c>
      <c r="CLC9" s="2">
        <v>5.3234896925925925E-3</v>
      </c>
      <c r="CLD9" s="2">
        <v>5.2299170498765427E-3</v>
      </c>
      <c r="CLE9" s="2">
        <v>5.104028725432099E-3</v>
      </c>
      <c r="CLF9" s="2">
        <v>5.2197013930864195E-3</v>
      </c>
      <c r="CLG9" s="2">
        <v>4.0108332646913583E-3</v>
      </c>
      <c r="CLH9" s="2">
        <v>1.5761695259259255E-3</v>
      </c>
      <c r="CLI9" s="2">
        <v>7.4331152691358012E-4</v>
      </c>
      <c r="CLJ9" s="2">
        <v>4.0858004691358019E-4</v>
      </c>
      <c r="CLK9" s="2">
        <v>2.2653796740740737E-4</v>
      </c>
      <c r="CLL9" s="2">
        <v>1.6915463555555553E-4</v>
      </c>
      <c r="CLM9" s="2">
        <v>1.2816257925925924E-4</v>
      </c>
      <c r="CLN9" s="2">
        <v>1.1950931703703703E-4</v>
      </c>
      <c r="CLO9" s="2">
        <v>1.220794098765432E-4</v>
      </c>
      <c r="CLP9" s="2">
        <v>1.059949200783144E-4</v>
      </c>
      <c r="CLQ9" s="2">
        <v>9.479927887620739E-5</v>
      </c>
      <c r="CLR9" s="2">
        <v>1.1236340575984198E-4</v>
      </c>
      <c r="CLS9" s="2">
        <v>1.3331841575590453E-4</v>
      </c>
      <c r="CLT9" s="2">
        <v>1.4191660058041151E-4</v>
      </c>
      <c r="CLU9" s="2">
        <v>2.1866968032071109E-4</v>
      </c>
      <c r="CLV9" s="2">
        <v>5.0164955075161809E-4</v>
      </c>
      <c r="CLW9" s="2">
        <v>7.367673876514237E-4</v>
      </c>
      <c r="CLX9" s="2">
        <v>1.1873709784545974E-3</v>
      </c>
      <c r="CLY9" s="2">
        <v>1.8837576058369056E-3</v>
      </c>
      <c r="CLZ9" s="2">
        <v>9.0941592007798527E-4</v>
      </c>
      <c r="CMA9" s="2">
        <v>3.6023067348764435E-4</v>
      </c>
      <c r="CMB9" s="2">
        <v>2.5121352096235715E-4</v>
      </c>
      <c r="CMC9" s="2">
        <v>2.7478174884638023E-4</v>
      </c>
      <c r="CMD9" s="2">
        <v>4.7290264422399986E-4</v>
      </c>
      <c r="CME9" s="2">
        <v>7.8743178631648361E-4</v>
      </c>
      <c r="CMF9" s="2">
        <v>1.1456324145945943E-3</v>
      </c>
      <c r="CMG9" s="2">
        <v>1.9234692391687112E-3</v>
      </c>
      <c r="CMH9" s="2">
        <v>3.5812201201024401E-3</v>
      </c>
      <c r="CMI9" s="2">
        <v>6.6053642726373665E-3</v>
      </c>
      <c r="CMJ9" s="2">
        <v>8.471451593073857E-3</v>
      </c>
      <c r="CMK9" s="2">
        <v>7.4285030493189321E-3</v>
      </c>
      <c r="CMN9" s="2">
        <v>8.1055165478666636E-3</v>
      </c>
      <c r="CMO9" s="2">
        <v>8.166678134373136E-3</v>
      </c>
      <c r="CMP9" s="2">
        <v>7.9422193018113558E-3</v>
      </c>
      <c r="CMQ9" s="2">
        <v>6.9167513910568549E-3</v>
      </c>
      <c r="CMR9" s="2">
        <v>5.5957974096714014E-3</v>
      </c>
      <c r="CMS9" s="2">
        <v>2.9527763647146663E-3</v>
      </c>
      <c r="CMT9" s="2">
        <v>5.4156108799999995E-3</v>
      </c>
      <c r="CMU9" s="2">
        <v>5.4156108799999995E-3</v>
      </c>
      <c r="CMV9" s="2">
        <v>5.4156108799999995E-3</v>
      </c>
      <c r="CMW9" s="2">
        <v>5.4074368687742503E-3</v>
      </c>
      <c r="CMX9" s="2">
        <v>5.1315786414814803E-3</v>
      </c>
      <c r="CMY9" s="2">
        <v>4.8936046854320984E-3</v>
      </c>
      <c r="CMZ9" s="2">
        <v>3.6243301303703701E-3</v>
      </c>
      <c r="CNA9" s="2">
        <v>1.4676801753086422E-3</v>
      </c>
      <c r="CNB9" s="2">
        <v>7.3612820987654318E-4</v>
      </c>
      <c r="CNC9" s="2">
        <v>4.0543676790123447E-4</v>
      </c>
      <c r="CND9" s="2">
        <v>2.2214662172839503E-4</v>
      </c>
      <c r="CNE9" s="2">
        <v>1.5614700740740743E-4</v>
      </c>
      <c r="CNF9" s="2">
        <v>1.1971270567901234E-4</v>
      </c>
      <c r="CNG9" s="2">
        <v>1.3494836395061725E-4</v>
      </c>
      <c r="CNH9" s="2">
        <v>1.5072947358024693E-4</v>
      </c>
      <c r="CNI9" s="2">
        <v>1.183999212395325E-4</v>
      </c>
      <c r="CNJ9" s="2">
        <v>1.1551095963164444E-4</v>
      </c>
      <c r="CNK9" s="2">
        <v>1.5845425879365432E-4</v>
      </c>
      <c r="CNL9" s="2">
        <v>1.8866414521588154E-4</v>
      </c>
      <c r="CNM9" s="2">
        <v>2.1183620678630449E-4</v>
      </c>
      <c r="CNN9" s="2">
        <v>2.8291485386168892E-4</v>
      </c>
      <c r="CNO9" s="2">
        <v>5.3219162509397864E-4</v>
      </c>
      <c r="CNP9" s="2">
        <v>6.8879451939049866E-4</v>
      </c>
      <c r="CNQ9" s="2">
        <v>1.0449379220940247E-3</v>
      </c>
      <c r="CNR9" s="2">
        <v>1.9368001531934816E-3</v>
      </c>
      <c r="CNS9" s="2">
        <v>1.0972814702687474E-3</v>
      </c>
      <c r="CNT9" s="2">
        <v>3.625670838714469E-4</v>
      </c>
      <c r="CNU9" s="2">
        <v>2.4761680188789472E-4</v>
      </c>
      <c r="CNV9" s="2">
        <v>2.6898643084781562E-4</v>
      </c>
      <c r="CNW9" s="2">
        <v>4.4776215508088882E-4</v>
      </c>
      <c r="CNX9" s="2">
        <v>7.4816508301948296E-4</v>
      </c>
      <c r="CNY9" s="2">
        <v>1.1902280894011525E-3</v>
      </c>
      <c r="CNZ9" s="2">
        <v>1.9442760185363749E-3</v>
      </c>
      <c r="COA9" s="2">
        <v>3.2784107638224851E-3</v>
      </c>
      <c r="COB9" s="2">
        <v>5.8225964832263359E-3</v>
      </c>
      <c r="COC9" s="2">
        <v>8.1871122081221531E-3</v>
      </c>
      <c r="COD9" s="2">
        <v>7.1033324190951071E-3</v>
      </c>
      <c r="COE9" s="2">
        <v>6.3975251833253326E-3</v>
      </c>
      <c r="COG9" s="2">
        <v>7.2093599911683924E-3</v>
      </c>
      <c r="COH9" s="2">
        <v>6.9872399726743709E-3</v>
      </c>
      <c r="COI9" s="2">
        <v>7.0603282269893521E-3</v>
      </c>
      <c r="COJ9" s="2">
        <v>6.4354754834674835E-3</v>
      </c>
      <c r="COK9" s="2">
        <v>5.5200877321543119E-3</v>
      </c>
      <c r="COL9" s="2">
        <v>3.0293569366186658E-3</v>
      </c>
      <c r="COP9" s="2">
        <v>5.5059367334126981E-3</v>
      </c>
      <c r="COQ9" s="2">
        <v>5.0520444375308634E-3</v>
      </c>
      <c r="COR9" s="2">
        <v>4.3853549590123454E-3</v>
      </c>
      <c r="COS9" s="2">
        <v>3.1809428908641975E-3</v>
      </c>
      <c r="COT9" s="2">
        <v>1.38333860345679E-3</v>
      </c>
      <c r="COU9" s="2">
        <v>7.0015615506172828E-4</v>
      </c>
      <c r="COV9" s="2">
        <v>3.6013657037037034E-4</v>
      </c>
      <c r="COW9" s="2">
        <v>2.0900956444444449E-4</v>
      </c>
      <c r="COX9" s="2">
        <v>1.394968735802469E-4</v>
      </c>
      <c r="COY9" s="2">
        <v>1.1433215160493825E-4</v>
      </c>
      <c r="COZ9" s="2">
        <v>1.6204527802469133E-4</v>
      </c>
      <c r="CPA9" s="2">
        <v>1.9036252395061729E-4</v>
      </c>
      <c r="CPB9" s="2">
        <v>1.3233616473158847E-4</v>
      </c>
      <c r="CPC9" s="2">
        <v>1.2428022240866502E-4</v>
      </c>
      <c r="CPD9" s="2">
        <v>1.8129527514913087E-4</v>
      </c>
      <c r="CPE9" s="2">
        <v>2.1726704543556215E-4</v>
      </c>
      <c r="CPF9" s="2">
        <v>2.7853069655361321E-4</v>
      </c>
      <c r="CPG9" s="2">
        <v>4.1824943435354075E-4</v>
      </c>
      <c r="CPH9" s="2">
        <v>6.5800913750230119E-4</v>
      </c>
      <c r="CPI9" s="2">
        <v>6.8701299956996204E-4</v>
      </c>
      <c r="CPJ9" s="2">
        <v>9.7084992015435058E-4</v>
      </c>
      <c r="CPK9" s="2">
        <v>2.149271954416593E-3</v>
      </c>
      <c r="CPL9" s="2">
        <v>1.2262293488527014E-3</v>
      </c>
      <c r="CPM9" s="2">
        <v>3.5402458340566908E-4</v>
      </c>
      <c r="CPN9" s="2">
        <v>2.4371910213774492E-4</v>
      </c>
      <c r="CPO9" s="2">
        <v>2.8063904885562463E-4</v>
      </c>
      <c r="CPP9" s="2">
        <v>4.3217090689955551E-4</v>
      </c>
      <c r="CPQ9" s="2">
        <v>7.1882977462982051E-4</v>
      </c>
      <c r="CPR9" s="2">
        <v>1.2389146471741103E-3</v>
      </c>
      <c r="CPS9" s="2">
        <v>1.9545930013291457E-3</v>
      </c>
      <c r="CPT9" s="2">
        <v>3.09666487537438E-3</v>
      </c>
      <c r="CPU9" s="2">
        <v>5.1992174449909468E-3</v>
      </c>
      <c r="CPV9" s="2">
        <v>7.300800089921026E-3</v>
      </c>
      <c r="CPW9" s="2">
        <v>6.7918368232641772E-3</v>
      </c>
      <c r="CPZ9" s="2">
        <v>7.001475276853332E-3</v>
      </c>
      <c r="CQA9" s="2">
        <v>6.5835410510122136E-3</v>
      </c>
      <c r="CQB9" s="2">
        <v>6.7526977525033081E-3</v>
      </c>
      <c r="CQC9" s="2">
        <v>6.6606322639999995E-3</v>
      </c>
      <c r="CQD9" s="2">
        <v>5.5217561407714241E-3</v>
      </c>
      <c r="CQE9" s="2">
        <v>3.108809859071999E-3</v>
      </c>
      <c r="CQI9" s="2">
        <v>5.5471927657142856E-3</v>
      </c>
      <c r="CQJ9" s="2">
        <v>4.9081469733333336E-3</v>
      </c>
      <c r="CQK9" s="2">
        <v>3.8760235748148157E-3</v>
      </c>
      <c r="CQL9" s="2">
        <v>2.7616479604938272E-3</v>
      </c>
      <c r="CQM9" s="2">
        <v>1.2982481916049382E-3</v>
      </c>
      <c r="CQN9" s="2">
        <v>7.010529140740741E-4</v>
      </c>
      <c r="CQO9" s="2">
        <v>3.5299947802469134E-4</v>
      </c>
      <c r="CQP9" s="2">
        <v>2.1585081876543207E-4</v>
      </c>
      <c r="CQQ9" s="2">
        <v>1.4493289728395061E-4</v>
      </c>
      <c r="CQR9" s="2">
        <v>1.1152169037037035E-4</v>
      </c>
      <c r="CQS9" s="2">
        <v>1.5904067308641971E-4</v>
      </c>
      <c r="CQT9" s="2">
        <v>1.9001121629629627E-4</v>
      </c>
      <c r="CQU9" s="2">
        <v>1.3455549697058764E-4</v>
      </c>
      <c r="CQV9" s="2">
        <v>1.1363545256372675E-4</v>
      </c>
      <c r="CQW9" s="2">
        <v>1.5018127018899752E-4</v>
      </c>
      <c r="CQX9" s="2">
        <v>1.7680188381066008E-4</v>
      </c>
      <c r="CQY9" s="2">
        <v>2.4230839235371191E-4</v>
      </c>
      <c r="CQZ9" s="2">
        <v>3.8313398593517044E-4</v>
      </c>
      <c r="CRA9" s="2">
        <v>6.6990928959519342E-4</v>
      </c>
      <c r="CRB9" s="2">
        <v>8.0581089321423523E-4</v>
      </c>
      <c r="CRC9" s="2">
        <v>1.1136941344204246E-3</v>
      </c>
      <c r="CRD9" s="2">
        <v>2.3800049789736294E-3</v>
      </c>
      <c r="CRE9" s="2">
        <v>1.4833182085478586E-3</v>
      </c>
      <c r="CRF9" s="2">
        <v>4.5587747357455808E-4</v>
      </c>
      <c r="CRG9" s="2">
        <v>3.0687989693071278E-4</v>
      </c>
      <c r="CRH9" s="2">
        <v>3.3837529180389135E-4</v>
      </c>
      <c r="CRI9" s="2">
        <v>4.2490136787022228E-4</v>
      </c>
      <c r="CRJ9" s="2">
        <v>6.4203354272258104E-4</v>
      </c>
      <c r="CRK9" s="2">
        <v>1.1582754314989829E-3</v>
      </c>
      <c r="CRL9" s="2">
        <v>1.8778636820663305E-3</v>
      </c>
      <c r="CRM9" s="2">
        <v>2.9283921507207104E-3</v>
      </c>
      <c r="CRN9" s="2">
        <v>4.6152039751759018E-3</v>
      </c>
      <c r="CRO9" s="2">
        <v>6.0415508923608498E-3</v>
      </c>
      <c r="CRP9" s="2">
        <v>6.0810109652344466E-3</v>
      </c>
      <c r="CRS9" s="2">
        <v>7.5569706945198987E-3</v>
      </c>
      <c r="CRT9" s="2">
        <v>6.6973051038722101E-3</v>
      </c>
      <c r="CRU9" s="2">
        <v>6.8603556326019173E-3</v>
      </c>
      <c r="CRV9" s="2">
        <v>6.5077063400193038E-3</v>
      </c>
      <c r="CRW9" s="2">
        <v>5.4700354736409301E-3</v>
      </c>
      <c r="CRX9" s="2">
        <v>3.1762637687466665E-3</v>
      </c>
      <c r="CSB9" s="2">
        <v>5.5326280258201068E-3</v>
      </c>
      <c r="CSC9" s="2">
        <v>4.862541692839506E-3</v>
      </c>
      <c r="CSD9" s="2">
        <v>3.5885707091358019E-3</v>
      </c>
      <c r="CSE9" s="2">
        <v>2.3465872118518514E-3</v>
      </c>
      <c r="CSF9" s="2">
        <v>1.1779345649382716E-3</v>
      </c>
      <c r="CSG9" s="2">
        <v>6.9277869432098765E-4</v>
      </c>
      <c r="CSH9" s="2">
        <v>3.5882378913580242E-4</v>
      </c>
      <c r="CSI9" s="2">
        <v>2.3164117333333332E-4</v>
      </c>
      <c r="CSJ9" s="2">
        <v>1.743225560493827E-4</v>
      </c>
      <c r="CSK9" s="2">
        <v>1.2683130814814813E-4</v>
      </c>
      <c r="CSL9" s="2">
        <v>1.3043683407407407E-4</v>
      </c>
      <c r="CSM9" s="2">
        <v>1.4800221679012345E-4</v>
      </c>
      <c r="CSN9" s="2">
        <v>1.2044480814970205E-4</v>
      </c>
      <c r="CSO9" s="2">
        <v>1.0722831490467819E-4</v>
      </c>
      <c r="CSP9" s="2">
        <v>1.2604896375225679E-4</v>
      </c>
      <c r="CSQ9" s="2">
        <v>1.4686425511948643E-4</v>
      </c>
      <c r="CSR9" s="2">
        <v>1.8864061845043619E-4</v>
      </c>
      <c r="CSS9" s="2">
        <v>3.3384119688201479E-4</v>
      </c>
      <c r="CST9" s="2">
        <v>7.3091921695708968E-4</v>
      </c>
      <c r="CSU9" s="2">
        <v>9.4598702470494796E-4</v>
      </c>
      <c r="CSV9" s="2">
        <v>1.4336413006915949E-3</v>
      </c>
      <c r="CSW9" s="2">
        <v>2.6795466220839504E-3</v>
      </c>
      <c r="CSX9" s="2">
        <v>1.7639769681049417E-3</v>
      </c>
      <c r="CSY9" s="2">
        <v>5.9725950692440495E-4</v>
      </c>
      <c r="CSZ9" s="2">
        <v>3.8262168396740749E-4</v>
      </c>
      <c r="CTA9" s="2">
        <v>3.7943837387928236E-4</v>
      </c>
      <c r="CTB9" s="2">
        <v>4.4291579572800004E-4</v>
      </c>
      <c r="CTC9" s="2">
        <v>6.3393765314465164E-4</v>
      </c>
      <c r="CTD9" s="2">
        <v>1.0794880558497976E-3</v>
      </c>
      <c r="CTE9" s="2">
        <v>1.8215091077158716E-3</v>
      </c>
      <c r="CTF9" s="2">
        <v>2.8057509044971452E-3</v>
      </c>
      <c r="CTG9" s="2">
        <v>4.2437209564723626E-3</v>
      </c>
      <c r="CTH9" s="2">
        <v>5.1233320592864581E-3</v>
      </c>
      <c r="CTI9" s="2">
        <v>5.7330551029683881E-3</v>
      </c>
      <c r="CTL9" s="2">
        <v>7.6289835975841954E-3</v>
      </c>
      <c r="CTM9" s="2">
        <v>6.9582713160712406E-3</v>
      </c>
      <c r="CTN9" s="2">
        <v>7.078015487575624E-3</v>
      </c>
      <c r="CTO9" s="2">
        <v>6.3323699924211357E-3</v>
      </c>
      <c r="CTP9" s="2">
        <v>5.3654217441354802E-3</v>
      </c>
      <c r="CTQ9" s="2">
        <v>3.2149015164586662E-3</v>
      </c>
      <c r="CTU9" s="2">
        <v>5.5224037844444455E-3</v>
      </c>
      <c r="CTV9" s="2">
        <v>4.9225968118518518E-3</v>
      </c>
      <c r="CTW9" s="2">
        <v>3.4550183308641983E-3</v>
      </c>
      <c r="CTX9" s="2">
        <v>1.9863119674074074E-3</v>
      </c>
      <c r="CTY9" s="2">
        <v>1.0704251777777776E-3</v>
      </c>
      <c r="CTZ9" s="2">
        <v>6.1354957333333341E-4</v>
      </c>
      <c r="CUA9" s="2">
        <v>3.348886439506172E-4</v>
      </c>
      <c r="CUB9" s="2">
        <v>2.383807333333333E-4</v>
      </c>
      <c r="CUC9" s="2">
        <v>2.1423295456790125E-4</v>
      </c>
      <c r="CUD9" s="2">
        <v>1.5287429925925925E-4</v>
      </c>
      <c r="CUE9" s="2">
        <v>1.0652017876543208E-4</v>
      </c>
      <c r="CUF9" s="2">
        <v>1.0365424790123455E-4</v>
      </c>
      <c r="CUG9" s="2">
        <v>9.5431286276964579E-5</v>
      </c>
      <c r="CUH9" s="2">
        <v>1.0378143705012672E-4</v>
      </c>
      <c r="CUI9" s="2">
        <v>1.2085205039241482E-4</v>
      </c>
      <c r="CUJ9" s="2">
        <v>1.5436520851300084E-4</v>
      </c>
      <c r="CUK9" s="2">
        <v>2.1361518560474073E-4</v>
      </c>
      <c r="CUL9" s="2">
        <v>4.8286424419365927E-4</v>
      </c>
      <c r="CUM9" s="2">
        <v>1.0868723110038386E-3</v>
      </c>
      <c r="CUN9" s="2">
        <v>1.1885813208424821E-3</v>
      </c>
      <c r="CUO9" s="2">
        <v>1.521695408260069E-3</v>
      </c>
      <c r="CUP9" s="2">
        <v>2.8129001651538438E-3</v>
      </c>
      <c r="CUQ9" s="2">
        <v>2.5410758587478392E-3</v>
      </c>
      <c r="CUR9" s="2">
        <v>1.1228350227607702E-3</v>
      </c>
      <c r="CUS9" s="2">
        <v>4.6609867436926428E-4</v>
      </c>
      <c r="CUT9" s="2">
        <v>3.6667007967923623E-4</v>
      </c>
      <c r="CUU9" s="2">
        <v>4.5570125691555554E-4</v>
      </c>
      <c r="CUV9" s="2">
        <v>7.7505851378341384E-4</v>
      </c>
      <c r="CUW9" s="2">
        <v>1.2535273484697285E-3</v>
      </c>
      <c r="CUX9" s="2">
        <v>1.9849391014700245E-3</v>
      </c>
      <c r="CUY9" s="2">
        <v>2.9975130265555883E-3</v>
      </c>
      <c r="CUZ9" s="2">
        <v>4.383649558808626E-3</v>
      </c>
      <c r="CVA9" s="2">
        <v>5.1089681022183147E-3</v>
      </c>
      <c r="CVB9" s="2">
        <v>6.0707085194467558E-3</v>
      </c>
      <c r="CVE9" s="2">
        <v>7.875470311283949E-3</v>
      </c>
      <c r="CVF9" s="2">
        <v>7.5659095802194159E-3</v>
      </c>
      <c r="CVG9" s="2">
        <v>7.3840690255756632E-3</v>
      </c>
      <c r="CVH9" s="2">
        <v>6.42135384666743E-3</v>
      </c>
      <c r="CVI9" s="2">
        <v>5.3206903563469445E-3</v>
      </c>
      <c r="CVJ9" s="2">
        <v>3.2333864820906664E-3</v>
      </c>
      <c r="CVN9" s="2">
        <v>5.5397574580740737E-3</v>
      </c>
      <c r="CVO9" s="2">
        <v>5.0083251244444427E-3</v>
      </c>
      <c r="CVP9" s="2">
        <v>3.4097458681481476E-3</v>
      </c>
      <c r="CVQ9" s="2">
        <v>1.8302851441975309E-3</v>
      </c>
      <c r="CVR9" s="2">
        <v>1.04365183654321E-3</v>
      </c>
      <c r="CVS9" s="2">
        <v>5.4514627506172843E-4</v>
      </c>
      <c r="CVT9" s="2">
        <v>3.0260531950617277E-4</v>
      </c>
      <c r="CVU9" s="2">
        <v>2.166458834567901E-4</v>
      </c>
      <c r="CVV9" s="2">
        <v>2.1896636296296293E-4</v>
      </c>
      <c r="CVW9" s="2">
        <v>1.686738987654321E-4</v>
      </c>
      <c r="CVX9" s="2">
        <v>1.0290540790123456E-4</v>
      </c>
      <c r="CVY9" s="2">
        <v>8.570057777777778E-5</v>
      </c>
      <c r="CVZ9" s="2">
        <v>8.2745234308187647E-5</v>
      </c>
      <c r="CWA9" s="2">
        <v>9.5873893736744004E-5</v>
      </c>
      <c r="CWB9" s="2">
        <v>1.1799427726174816E-4</v>
      </c>
      <c r="CWC9" s="2">
        <v>1.7423170419200002E-4</v>
      </c>
      <c r="CWD9" s="2">
        <v>2.8421195148990941E-4</v>
      </c>
      <c r="CWE9" s="2">
        <v>6.5206227918743708E-4</v>
      </c>
      <c r="CWF9" s="2">
        <v>1.4461158836958155E-3</v>
      </c>
      <c r="CWG9" s="2">
        <v>1.6882784054689706E-3</v>
      </c>
      <c r="CWH9" s="2">
        <v>1.8688320489272888E-3</v>
      </c>
      <c r="CWI9" s="2">
        <v>2.8293791369611849E-3</v>
      </c>
      <c r="CWJ9" s="2">
        <v>2.5764094743967081E-3</v>
      </c>
      <c r="CWK9" s="2">
        <v>1.1826033208914171E-3</v>
      </c>
      <c r="CWL9" s="2">
        <v>5.3551986721652681E-4</v>
      </c>
      <c r="CWM9" s="2">
        <v>3.8317279002274236E-4</v>
      </c>
      <c r="CWN9" s="2">
        <v>5.1565901193600006E-4</v>
      </c>
      <c r="CWO9" s="2">
        <v>1.190521867407065E-3</v>
      </c>
      <c r="CWP9" s="2">
        <v>2.0117043249091946E-3</v>
      </c>
      <c r="CWQ9" s="2">
        <v>2.9723106456323949E-3</v>
      </c>
      <c r="CWR9" s="2">
        <v>3.9529376180520957E-3</v>
      </c>
      <c r="CWS9" s="2">
        <v>4.7460663199837766E-3</v>
      </c>
      <c r="CWT9" s="2">
        <v>5.136040744959644E-3</v>
      </c>
      <c r="CWX9" s="2">
        <v>8.6184835225293823E-3</v>
      </c>
      <c r="CWY9" s="2">
        <v>8.1155588014174013E-3</v>
      </c>
      <c r="CWZ9" s="2">
        <v>7.674907257481006E-3</v>
      </c>
      <c r="CXA9" s="2">
        <v>6.6220828268967503E-3</v>
      </c>
      <c r="CXB9" s="2">
        <v>5.3407563518770842E-3</v>
      </c>
      <c r="CXC9" s="2">
        <v>3.2404747019946665E-3</v>
      </c>
      <c r="CXG9" s="2">
        <v>5.5520869699999999E-3</v>
      </c>
      <c r="CXH9" s="2">
        <v>5.0421153738271609E-3</v>
      </c>
      <c r="CXI9" s="2">
        <v>3.3760665580246916E-3</v>
      </c>
      <c r="CXJ9" s="2">
        <v>1.8034193535802468E-3</v>
      </c>
      <c r="CXK9" s="2">
        <v>1.0605885634567902E-3</v>
      </c>
      <c r="CXL9" s="2">
        <v>5.1287219555555552E-4</v>
      </c>
      <c r="CXM9" s="2">
        <v>2.8977334518518518E-4</v>
      </c>
      <c r="CXN9" s="2">
        <v>1.7949972148148145E-4</v>
      </c>
      <c r="CXO9" s="2">
        <v>1.8534252246913576E-4</v>
      </c>
      <c r="CXP9" s="2">
        <v>1.6187886913580246E-4</v>
      </c>
      <c r="CXQ9" s="2">
        <v>1.074539175308642E-4</v>
      </c>
      <c r="CXR9" s="2">
        <v>9.0008719012345671E-5</v>
      </c>
      <c r="CXS9" s="2">
        <v>8.8618227045451854E-5</v>
      </c>
      <c r="CXT9" s="2">
        <v>9.3744939767756346E-5</v>
      </c>
      <c r="CXU9" s="2">
        <v>1.1915855520387162E-4</v>
      </c>
      <c r="CXV9" s="2">
        <v>1.9383346033946341E-4</v>
      </c>
      <c r="CXW9" s="2">
        <v>3.560023547758354E-4</v>
      </c>
      <c r="CXX9" s="2">
        <v>8.2406239580373329E-4</v>
      </c>
      <c r="CXY9" s="2">
        <v>1.4378896870827457E-3</v>
      </c>
      <c r="CXZ9" s="2">
        <v>1.7331496349056528E-3</v>
      </c>
      <c r="CYA9" s="2">
        <v>2.1539501616550318E-3</v>
      </c>
      <c r="CYB9" s="2">
        <v>2.9221247644792099E-3</v>
      </c>
      <c r="CYC9" s="2">
        <v>2.5619277881752359E-3</v>
      </c>
      <c r="CYD9" s="2">
        <v>1.3951436529929481E-3</v>
      </c>
      <c r="CYE9" s="2">
        <v>8.3975113420119184E-4</v>
      </c>
      <c r="CYF9" s="2">
        <v>6.012255035944032E-4</v>
      </c>
      <c r="CYG9" s="2">
        <v>9.2425174290488893E-4</v>
      </c>
      <c r="CYH9" s="2">
        <v>2.158898424634311E-3</v>
      </c>
      <c r="CYI9" s="2">
        <v>3.0285686224271521E-3</v>
      </c>
      <c r="CYJ9" s="2">
        <v>3.6223302455392885E-3</v>
      </c>
      <c r="CYK9" s="2">
        <v>4.4721162345547905E-3</v>
      </c>
      <c r="CYL9" s="2">
        <v>4.7749671172607998E-3</v>
      </c>
      <c r="CYQ9" s="2">
        <v>8.6697922643012328E-3</v>
      </c>
      <c r="CYR9" s="2">
        <v>8.3098246817877343E-3</v>
      </c>
      <c r="CYS9" s="2">
        <v>7.9630482582539169E-3</v>
      </c>
      <c r="CYT9" s="2">
        <v>6.6885246894808504E-3</v>
      </c>
      <c r="CYU9" s="2">
        <v>5.3311968214222755E-3</v>
      </c>
      <c r="CYV9" s="2">
        <v>3.3772356507306657E-3</v>
      </c>
      <c r="CYZ9" s="2">
        <v>5.5176819322222213E-3</v>
      </c>
      <c r="CZA9" s="2">
        <v>5.030614670617284E-3</v>
      </c>
      <c r="CZB9" s="2">
        <v>3.3382547604938273E-3</v>
      </c>
      <c r="CZC9" s="2">
        <v>1.7920295896296299E-3</v>
      </c>
      <c r="CZD9" s="2">
        <v>1.0553374385185185E-3</v>
      </c>
      <c r="CZE9" s="2">
        <v>4.9481683111111117E-4</v>
      </c>
      <c r="CZF9" s="2">
        <v>2.9709533629629624E-4</v>
      </c>
      <c r="CZG9" s="2">
        <v>1.5107153629629629E-4</v>
      </c>
      <c r="CZH9" s="2">
        <v>1.3858162469135806E-4</v>
      </c>
      <c r="CZI9" s="2">
        <v>1.3184206469135803E-4</v>
      </c>
      <c r="CZJ9" s="2">
        <v>1.0433837333333333E-4</v>
      </c>
      <c r="CZK9" s="2">
        <v>1.0078831703703706E-4</v>
      </c>
      <c r="CZL9" s="2">
        <v>1.0867943986085925E-4</v>
      </c>
      <c r="CZM9" s="2">
        <v>1.1251014832297613E-4</v>
      </c>
      <c r="CZN9" s="2">
        <v>1.4151269169264199E-4</v>
      </c>
      <c r="CZO9" s="2">
        <v>2.0691600552285758E-4</v>
      </c>
      <c r="CZP9" s="2">
        <v>4.6022755897079831E-4</v>
      </c>
      <c r="CZQ9" s="2">
        <v>1.1255544546351409E-3</v>
      </c>
      <c r="CZR9" s="2">
        <v>1.6863950461202828E-3</v>
      </c>
      <c r="CZS9" s="2">
        <v>1.9964044342856697E-3</v>
      </c>
      <c r="CZT9" s="2">
        <v>2.2419644797487801E-3</v>
      </c>
      <c r="CZU9" s="2">
        <v>2.7656430804451028E-3</v>
      </c>
      <c r="CZV9" s="2">
        <v>2.6906350131269668E-3</v>
      </c>
      <c r="CZW9" s="2">
        <v>2.0282232516140248E-3</v>
      </c>
      <c r="CZX9" s="2">
        <v>1.699336894930173E-3</v>
      </c>
      <c r="CZY9" s="2">
        <v>1.3795336117010963E-3</v>
      </c>
      <c r="CZZ9" s="2">
        <v>1.789454423168E-3</v>
      </c>
      <c r="DAA9" s="2">
        <v>2.7428581239302028E-3</v>
      </c>
      <c r="DAB9" s="2">
        <v>3.1547525809221331E-3</v>
      </c>
      <c r="DAJ9" s="2">
        <v>8.9610837947595046E-3</v>
      </c>
      <c r="DAK9" s="2">
        <v>8.8715165873735902E-3</v>
      </c>
      <c r="DAL9" s="2">
        <v>7.7088814103455153E-3</v>
      </c>
      <c r="DAM9" s="2">
        <v>6.5607282620418639E-3</v>
      </c>
      <c r="DAN9" s="2">
        <v>5.2414184009716928E-3</v>
      </c>
      <c r="DAO9" s="2">
        <v>3.5748255715840004E-3</v>
      </c>
      <c r="DAS9" s="2">
        <v>5.4062337391111107E-3</v>
      </c>
      <c r="DAT9" s="2">
        <v>5.0276100656790126E-3</v>
      </c>
      <c r="DAU9" s="2">
        <v>3.3219004646913588E-3</v>
      </c>
      <c r="DAV9" s="2">
        <v>1.734757197037037E-3</v>
      </c>
      <c r="DAW9" s="2">
        <v>9.5465081580246912E-4</v>
      </c>
      <c r="DAX9" s="2">
        <v>4.3585261481481481E-4</v>
      </c>
      <c r="DAY9" s="2">
        <v>2.9459920296296294E-4</v>
      </c>
      <c r="DAZ9" s="2">
        <v>1.5239356246913579E-4</v>
      </c>
      <c r="DBA9" s="2">
        <v>1.1471119407407407E-4</v>
      </c>
      <c r="DBB9" s="2">
        <v>1.1980515506172839E-4</v>
      </c>
      <c r="DBC9" s="2">
        <v>1.0382990172839506E-4</v>
      </c>
      <c r="DBD9" s="2">
        <v>1.0825822716049383E-4</v>
      </c>
      <c r="DBE9" s="2">
        <v>1.2552310550007571E-4</v>
      </c>
      <c r="DBF9" s="2">
        <v>1.4123075115222386E-4</v>
      </c>
      <c r="DBG9" s="2">
        <v>1.8662316977746172E-4</v>
      </c>
      <c r="DBH9" s="2">
        <v>2.6360335771296131E-4</v>
      </c>
      <c r="DBI9" s="2">
        <v>5.9180312783888066E-4</v>
      </c>
      <c r="DBJ9" s="2">
        <v>1.4181752422871702E-3</v>
      </c>
      <c r="DBK9" s="2">
        <v>2.0079960379196706E-3</v>
      </c>
      <c r="DBL9" s="2">
        <v>2.1610348090683514E-3</v>
      </c>
      <c r="DBM9" s="2">
        <v>2.4183910106835359E-3</v>
      </c>
      <c r="DBN9" s="2">
        <v>2.7585826224744031E-3</v>
      </c>
      <c r="DBO9" s="2">
        <v>2.7829469152288399E-3</v>
      </c>
      <c r="DBP9" s="2">
        <v>2.5909476925528494E-3</v>
      </c>
      <c r="DBQ9" s="2">
        <v>2.5718949227812745E-3</v>
      </c>
      <c r="DBR9" s="2">
        <v>2.5714075547906318E-3</v>
      </c>
      <c r="DBS9" s="2">
        <v>2.4030232332330446E-3</v>
      </c>
      <c r="DBT9" s="2">
        <v>2.7379675791819845E-3</v>
      </c>
      <c r="DCC9" s="2">
        <v>8.3041030582737766E-3</v>
      </c>
      <c r="DCD9" s="2">
        <v>9.3858447394133335E-3</v>
      </c>
      <c r="DCE9" s="2">
        <v>7.570059094621313E-3</v>
      </c>
      <c r="DCF9" s="2">
        <v>6.3110121131614277E-3</v>
      </c>
      <c r="DCG9" s="2">
        <v>5.0564955972208989E-3</v>
      </c>
      <c r="DCH9" s="2">
        <v>3.6331528190293332E-3</v>
      </c>
      <c r="DCL9" s="2">
        <v>5.2199348277777776E-3</v>
      </c>
      <c r="DCM9" s="2">
        <v>4.9959461520987644E-3</v>
      </c>
      <c r="DCN9" s="2">
        <v>3.2388531841975308E-3</v>
      </c>
      <c r="DCO9" s="2">
        <v>1.5876517392592593E-3</v>
      </c>
      <c r="DCP9" s="2">
        <v>7.8744686222222235E-4</v>
      </c>
      <c r="DCQ9" s="2">
        <v>3.7374511950617279E-4</v>
      </c>
      <c r="DCR9" s="2">
        <v>2.8737890617283954E-4</v>
      </c>
      <c r="DCS9" s="2">
        <v>1.7521007012345679E-4</v>
      </c>
      <c r="DCT9" s="2">
        <v>1.271918607407407E-4</v>
      </c>
      <c r="DCU9" s="2">
        <v>1.3714865925925924E-4</v>
      </c>
      <c r="DCV9" s="2">
        <v>1.1995307407407409E-4</v>
      </c>
      <c r="DCW9" s="2">
        <v>1.2573116049382715E-4</v>
      </c>
      <c r="DCX9" s="2">
        <v>1.3911045833447241E-4</v>
      </c>
      <c r="DCY9" s="2">
        <v>1.576845239696856E-4</v>
      </c>
      <c r="DCZ9" s="2">
        <v>2.2938392328817781E-4</v>
      </c>
      <c r="DDA9" s="2">
        <v>3.2849763538067491E-4</v>
      </c>
      <c r="DDB9" s="2">
        <v>5.710177688699259E-4</v>
      </c>
      <c r="DDC9" s="2">
        <v>1.3419943934094222E-3</v>
      </c>
      <c r="DDD9" s="2">
        <v>1.9899231458118589E-3</v>
      </c>
      <c r="DDE9" s="2">
        <v>2.1332225931650103E-3</v>
      </c>
      <c r="DDF9" s="2">
        <v>2.5042566971420839E-3</v>
      </c>
      <c r="DDG9" s="2">
        <v>2.8040848749108153E-3</v>
      </c>
      <c r="DDH9" s="2">
        <v>2.7740002625485168E-3</v>
      </c>
      <c r="DDI9" s="2">
        <v>2.8309554492289579E-3</v>
      </c>
      <c r="DDJ9" s="2">
        <v>3.0399969997730817E-3</v>
      </c>
      <c r="DDK9" s="2">
        <v>3.5823409559317052E-3</v>
      </c>
      <c r="DDL9" s="2">
        <v>3.1464310564839996E-3</v>
      </c>
      <c r="DDU9" s="2">
        <v>4.8548805263914667E-3</v>
      </c>
      <c r="DDV9" s="2">
        <v>5.7260555817386649E-3</v>
      </c>
      <c r="DDW9" s="2">
        <v>9.2028766351182206E-3</v>
      </c>
      <c r="DDX9" s="2">
        <v>7.4736656554213838E-3</v>
      </c>
      <c r="DDY9" s="2">
        <v>6.124317057702347E-3</v>
      </c>
      <c r="DDZ9" s="2">
        <v>4.8280138009260251E-3</v>
      </c>
      <c r="DEA9" s="2">
        <v>3.6411212753919998E-3</v>
      </c>
      <c r="DEE9" s="2">
        <v>5.0933101440000005E-3</v>
      </c>
      <c r="DEF9" s="2">
        <v>4.8558391125925922E-3</v>
      </c>
      <c r="DEG9" s="2">
        <v>3.0253505797530858E-3</v>
      </c>
      <c r="DEH9" s="2">
        <v>1.457122455802469E-3</v>
      </c>
      <c r="DEI9" s="2">
        <v>6.7089592543209881E-4</v>
      </c>
      <c r="DEJ9" s="2">
        <v>3.6419509827160498E-4</v>
      </c>
      <c r="DEK9" s="2">
        <v>2.8185043308641975E-4</v>
      </c>
      <c r="DEL9" s="2">
        <v>2.0038403703703705E-4</v>
      </c>
      <c r="DEM9" s="2">
        <v>1.5902218320987656E-4</v>
      </c>
      <c r="DEN9" s="2">
        <v>1.5656302962962964E-4</v>
      </c>
      <c r="DEO9" s="2">
        <v>1.3602077679012345E-4</v>
      </c>
      <c r="DEP9" s="2">
        <v>1.4405462814814815E-4</v>
      </c>
      <c r="DEQ9" s="2">
        <v>1.469604981318057E-4</v>
      </c>
      <c r="DER9" s="2">
        <v>1.4768857819148643E-4</v>
      </c>
      <c r="DES9" s="2">
        <v>2.2059891699760989E-4</v>
      </c>
      <c r="DET9" s="2">
        <v>3.4124925614964941E-4</v>
      </c>
      <c r="DEU9" s="2">
        <v>5.7436913541820565E-4</v>
      </c>
      <c r="DEV9" s="2">
        <v>1.3216167019503408E-3</v>
      </c>
      <c r="DEW9" s="2">
        <v>1.8721833873709564E-3</v>
      </c>
      <c r="DEX9" s="2">
        <v>2.0515418318968097E-3</v>
      </c>
      <c r="DEY9" s="2">
        <v>2.3954324837666763E-3</v>
      </c>
      <c r="DEZ9" s="2">
        <v>2.7401020451064358E-3</v>
      </c>
      <c r="DFA9" s="2">
        <v>2.7842068077740113E-3</v>
      </c>
      <c r="DFB9" s="2">
        <v>2.9589615331315358E-3</v>
      </c>
      <c r="DFC9" s="2">
        <v>3.3477027124327111E-3</v>
      </c>
      <c r="DFD9" s="2">
        <v>3.8959872849346623E-3</v>
      </c>
      <c r="DFP9" s="2">
        <v>8.9267018782025476E-3</v>
      </c>
      <c r="DFQ9" s="2">
        <v>7.345762559365145E-3</v>
      </c>
      <c r="DFR9" s="2">
        <v>5.9557783924147623E-3</v>
      </c>
      <c r="DFS9" s="2">
        <v>4.6587379644762606E-3</v>
      </c>
      <c r="DFT9" s="2">
        <v>3.6201345850879999E-3</v>
      </c>
      <c r="DFX9" s="2">
        <v>5.0785174338333332E-3</v>
      </c>
      <c r="DFY9" s="2">
        <v>4.649205497283951E-3</v>
      </c>
      <c r="DFZ9" s="2">
        <v>2.8341282765432098E-3</v>
      </c>
      <c r="DGA9" s="2">
        <v>1.5018864469135804E-3</v>
      </c>
      <c r="DGB9" s="2">
        <v>6.9287114370370374E-4</v>
      </c>
      <c r="DGC9" s="2">
        <v>4.0121183111111114E-4</v>
      </c>
      <c r="DGD9" s="2">
        <v>2.8942203753086422E-4</v>
      </c>
      <c r="DGE9" s="2">
        <v>2.1919748641975305E-4</v>
      </c>
      <c r="DGF9" s="2">
        <v>1.8132097432098764E-4</v>
      </c>
      <c r="DGG9" s="2">
        <v>1.589944483950617E-4</v>
      </c>
      <c r="DGH9" s="2">
        <v>1.3277580345679013E-4</v>
      </c>
      <c r="DGI9" s="2">
        <v>1.392472602469136E-4</v>
      </c>
      <c r="DGJ9" s="2">
        <v>1.3271412961071932E-4</v>
      </c>
      <c r="DGK9" s="2">
        <v>1.2786903052781562E-4</v>
      </c>
      <c r="DGL9" s="2">
        <v>2.0294422965704689E-4</v>
      </c>
      <c r="DGM9" s="2">
        <v>3.1274563325429467E-4</v>
      </c>
      <c r="DGN9" s="2">
        <v>5.7255572475167077E-4</v>
      </c>
      <c r="DGO9" s="2">
        <v>1.3391088455258077E-3</v>
      </c>
      <c r="DGP9" s="2">
        <v>1.8256095072984625E-3</v>
      </c>
      <c r="DGQ9" s="2">
        <v>2.0298047267483916E-3</v>
      </c>
      <c r="DGR9" s="2">
        <v>2.3455895350933328E-3</v>
      </c>
      <c r="DGS9" s="2">
        <v>2.6998231606056296E-3</v>
      </c>
      <c r="DGT9" s="2">
        <v>2.8495655030668109E-3</v>
      </c>
      <c r="DGU9" s="2">
        <v>3.0578178726791629E-3</v>
      </c>
      <c r="DGV9" s="2">
        <v>3.2918331745082669E-3</v>
      </c>
      <c r="DHH9" s="2">
        <v>5.6937798538599987E-3</v>
      </c>
      <c r="DHI9" s="2">
        <v>7.7896458957090369E-3</v>
      </c>
      <c r="DHJ9" s="2">
        <v>6.6744451714502951E-3</v>
      </c>
      <c r="DHK9" s="2">
        <v>5.6670742462820081E-3</v>
      </c>
      <c r="DHL9" s="2">
        <v>4.5192680225105914E-3</v>
      </c>
      <c r="DHM9" s="2">
        <v>3.5986382842026661E-3</v>
      </c>
      <c r="DHQ9" s="2">
        <v>4.8906740400000001E-3</v>
      </c>
      <c r="DHR9" s="2">
        <v>4.437454808641975E-3</v>
      </c>
      <c r="DHS9" s="2">
        <v>2.8292931738271607E-3</v>
      </c>
      <c r="DHT9" s="2">
        <v>1.7036942044444444E-3</v>
      </c>
      <c r="DHU9" s="2">
        <v>8.3889494370370369E-4</v>
      </c>
      <c r="DHV9" s="2">
        <v>4.5117147753086418E-4</v>
      </c>
      <c r="DHW9" s="2">
        <v>3.0795813876543214E-4</v>
      </c>
      <c r="DHX9" s="2">
        <v>2.2349638271604939E-4</v>
      </c>
      <c r="DHY9" s="2">
        <v>1.790374745679012E-4</v>
      </c>
      <c r="DHZ9" s="2">
        <v>1.4908387456790125E-4</v>
      </c>
      <c r="DIA9" s="2">
        <v>1.2681281827160493E-4</v>
      </c>
      <c r="DIB9" s="2">
        <v>1.3677886172839507E-4</v>
      </c>
      <c r="DIC9" s="2">
        <v>1.29574113691786E-4</v>
      </c>
      <c r="DID9" s="2">
        <v>1.2232361233240494E-4</v>
      </c>
      <c r="DIE9" s="2">
        <v>1.9440266329983209E-4</v>
      </c>
      <c r="DIF9" s="2">
        <v>3.2335727614335479E-4</v>
      </c>
      <c r="DIG9" s="2">
        <v>8.5996983811476534E-4</v>
      </c>
      <c r="DIH9" s="2">
        <v>1.6130689619470221E-3</v>
      </c>
      <c r="DII9" s="2">
        <v>1.8912582673369022E-3</v>
      </c>
      <c r="DIJ9" s="2">
        <v>2.0177570387533953E-3</v>
      </c>
      <c r="DIK9" s="2">
        <v>2.2755865858921881E-3</v>
      </c>
      <c r="DIL9" s="2">
        <v>2.6531967187447577E-3</v>
      </c>
      <c r="DIM9" s="2">
        <v>2.8868243477734711E-3</v>
      </c>
      <c r="DIN9" s="2">
        <v>3.0194672607895701E-3</v>
      </c>
      <c r="DJA9" s="2">
        <v>5.0243422943279008E-3</v>
      </c>
      <c r="DJB9" s="2">
        <v>6.2339048847356443E-3</v>
      </c>
      <c r="DJC9" s="2">
        <v>5.6955210544250619E-3</v>
      </c>
      <c r="DJD9" s="2">
        <v>5.1790006563820499E-3</v>
      </c>
      <c r="DJE9" s="2">
        <v>4.4138877268837659E-3</v>
      </c>
      <c r="DJF9" s="2">
        <v>3.5940054607360001E-3</v>
      </c>
      <c r="DJJ9" s="2">
        <v>4.7662729950000001E-3</v>
      </c>
      <c r="DJK9" s="2">
        <v>4.4227021983950605E-3</v>
      </c>
      <c r="DJL9" s="2">
        <v>2.9507161930864192E-3</v>
      </c>
      <c r="DJM9" s="2">
        <v>1.7966613037037036E-3</v>
      </c>
      <c r="DJN9" s="2">
        <v>9.1832745333333314E-4</v>
      </c>
      <c r="DJO9" s="2">
        <v>4.7339630913580252E-4</v>
      </c>
      <c r="DJP9" s="2">
        <v>3.0285493283950608E-4</v>
      </c>
      <c r="DJQ9" s="2">
        <v>2.2138853679012346E-4</v>
      </c>
      <c r="DJR9" s="2">
        <v>1.6197131851851851E-4</v>
      </c>
      <c r="DJS9" s="2">
        <v>1.3407009481481482E-4</v>
      </c>
      <c r="DJT9" s="2">
        <v>1.3055701827160494E-4</v>
      </c>
      <c r="DJU9" s="2">
        <v>1.5574023012345674E-4</v>
      </c>
      <c r="DJV9" s="2">
        <v>1.5576029583054483E-4</v>
      </c>
      <c r="DJW9" s="2">
        <v>1.1987024633004774E-4</v>
      </c>
      <c r="DJX9" s="2">
        <v>1.6274488761900251E-4</v>
      </c>
      <c r="DJY9" s="2">
        <v>3.7249955168468804E-4</v>
      </c>
      <c r="DJZ9" s="2">
        <v>1.2481085844494484E-3</v>
      </c>
      <c r="DKA9" s="2">
        <v>1.9116516253916442E-3</v>
      </c>
      <c r="DKB9" s="2">
        <v>2.0064250199198809E-3</v>
      </c>
      <c r="DKC9" s="2">
        <v>2.0028768624106405E-3</v>
      </c>
      <c r="DKD9" s="2">
        <v>2.258848480190815E-3</v>
      </c>
      <c r="DKE9" s="2">
        <v>2.6460677126384198E-3</v>
      </c>
      <c r="DKF9" s="2">
        <v>2.8907243522250997E-3</v>
      </c>
      <c r="DKG9" s="2">
        <v>6.9961439069074287E-4</v>
      </c>
      <c r="DKH9" s="2">
        <v>5.6856836101304962E-4</v>
      </c>
      <c r="DKI9" s="2">
        <v>5.422478744106056E-4</v>
      </c>
      <c r="DKT9" s="2">
        <v>4.8263188552066655E-3</v>
      </c>
      <c r="DKU9" s="2">
        <v>4.6545808746997425E-3</v>
      </c>
      <c r="DKV9" s="2">
        <v>5.0551384112904997E-3</v>
      </c>
      <c r="DKW9" s="2">
        <v>4.819750194555778E-3</v>
      </c>
      <c r="DKX9" s="2">
        <v>4.3447614995855543E-3</v>
      </c>
      <c r="DKY9" s="2">
        <v>3.5802459750399998E-3</v>
      </c>
      <c r="DKZ9" s="2">
        <v>6.088218967999999E-3</v>
      </c>
      <c r="DLA9" s="2">
        <v>6.088218967999999E-3</v>
      </c>
      <c r="DLB9" s="2">
        <v>6.088218967999999E-3</v>
      </c>
      <c r="DLC9" s="2">
        <v>4.7454822844444442E-3</v>
      </c>
      <c r="DLD9" s="2">
        <v>4.5171785338271597E-3</v>
      </c>
      <c r="DLE9" s="2">
        <v>3.0606477540740737E-3</v>
      </c>
      <c r="DLF9" s="2">
        <v>1.6730934587654322E-3</v>
      </c>
      <c r="DLG9" s="2">
        <v>8.4334175901234565E-4</v>
      </c>
      <c r="DLH9" s="2">
        <v>4.7626223999999999E-4</v>
      </c>
      <c r="DLI9" s="2">
        <v>3.0513843259259254E-4</v>
      </c>
      <c r="DLJ9" s="2">
        <v>2.3361959012345679E-4</v>
      </c>
      <c r="DLK9" s="2">
        <v>1.6343201876543208E-4</v>
      </c>
      <c r="DLL9" s="2">
        <v>1.244830938271605E-4</v>
      </c>
      <c r="DLM9" s="2">
        <v>1.3225808691358023E-4</v>
      </c>
      <c r="DLN9" s="2">
        <v>1.6861842913580249E-4</v>
      </c>
      <c r="DLO9" s="2">
        <v>1.6540324595196043E-4</v>
      </c>
      <c r="DLP9" s="2">
        <v>1.1472020530030615E-4</v>
      </c>
      <c r="DLQ9" s="2">
        <v>1.3296054099049876E-4</v>
      </c>
      <c r="DLR9" s="2">
        <v>4.8030369508882966E-4</v>
      </c>
      <c r="DLS9" s="2">
        <v>1.49350436584935E-3</v>
      </c>
      <c r="DLT9" s="2">
        <v>1.9282733351013925E-3</v>
      </c>
      <c r="DLU9" s="2">
        <v>1.9499748441822325E-3</v>
      </c>
      <c r="DLV9" s="2">
        <v>1.991018220583651E-3</v>
      </c>
      <c r="DLW9" s="2">
        <v>2.3006274286530366E-3</v>
      </c>
      <c r="DLX9" s="2">
        <v>2.6854966002573168E-3</v>
      </c>
      <c r="DLY9" s="2">
        <v>2.8603338430740863E-3</v>
      </c>
      <c r="DLZ9" s="2">
        <v>6.6643076905344005E-4</v>
      </c>
      <c r="DMA9" s="2">
        <v>5.865465338416591E-4</v>
      </c>
      <c r="DMB9" s="2">
        <v>5.9262986914020079E-4</v>
      </c>
      <c r="DMC9" s="2">
        <v>6.049917898752E-4</v>
      </c>
      <c r="DMJ9" s="2">
        <v>2.9686408474864029E-3</v>
      </c>
      <c r="DMK9" s="2">
        <v>3.1084525636956455E-3</v>
      </c>
      <c r="DMM9" s="2">
        <v>4.3612882167533337E-3</v>
      </c>
      <c r="DMN9" s="2">
        <v>4.3535855954473877E-3</v>
      </c>
      <c r="DMO9" s="2">
        <v>4.7523218550772741E-3</v>
      </c>
      <c r="DMP9" s="2">
        <v>4.6059604232012805E-3</v>
      </c>
      <c r="DMQ9" s="2">
        <v>4.2962874654397104E-3</v>
      </c>
      <c r="DMR9" s="2">
        <v>3.5701464198826657E-3</v>
      </c>
      <c r="DMS9" s="2">
        <v>6.088218967999999E-3</v>
      </c>
      <c r="DMT9" s="2">
        <v>6.088218967999999E-3</v>
      </c>
      <c r="DMU9" s="2">
        <v>6.088218967999999E-3</v>
      </c>
      <c r="DMV9" s="2">
        <v>4.7960289844444434E-3</v>
      </c>
      <c r="DMW9" s="2">
        <v>4.6151378997530863E-3</v>
      </c>
      <c r="DMX9" s="2">
        <v>3.2178209496296303E-3</v>
      </c>
      <c r="DMY9" s="2">
        <v>1.6147486533333332E-3</v>
      </c>
      <c r="DMZ9" s="2">
        <v>8.204328019753086E-4</v>
      </c>
      <c r="DNA9" s="2">
        <v>5.1259484740740727E-4</v>
      </c>
      <c r="DNB9" s="2">
        <v>3.7056486074074077E-4</v>
      </c>
      <c r="DNC9" s="2">
        <v>2.8615857432098764E-4</v>
      </c>
      <c r="DND9" s="2">
        <v>1.9646418320987653E-4</v>
      </c>
      <c r="DNE9" s="2">
        <v>1.2089605777777775E-4</v>
      </c>
      <c r="DNF9" s="2">
        <v>1.1059719654320987E-4</v>
      </c>
      <c r="DNG9" s="2">
        <v>1.589019990123457E-4</v>
      </c>
      <c r="DNH9" s="2">
        <v>1.5540171376572838E-4</v>
      </c>
      <c r="DNI9" s="2">
        <v>1.2812247742888559E-4</v>
      </c>
      <c r="DNJ9" s="2">
        <v>2.044789596716642E-4</v>
      </c>
      <c r="DNK9" s="2">
        <v>7.3300860875356703E-4</v>
      </c>
      <c r="DNL9" s="2">
        <v>1.7510545896281154E-3</v>
      </c>
      <c r="DNM9" s="2">
        <v>1.9605867018972442E-3</v>
      </c>
      <c r="DNN9" s="2">
        <v>1.8302730804159477E-3</v>
      </c>
      <c r="DNO9" s="2">
        <v>1.9277582460929049E-3</v>
      </c>
      <c r="DNP9" s="2">
        <v>2.237335637522331E-3</v>
      </c>
      <c r="DNQ9" s="2">
        <v>2.5988191964466329E-3</v>
      </c>
      <c r="DNR9" s="2">
        <v>2.8103283439423117E-3</v>
      </c>
      <c r="DNS9" s="2">
        <v>6.0521372531433708E-4</v>
      </c>
      <c r="DNT9" s="2">
        <v>4.3439136843858103E-4</v>
      </c>
      <c r="DNU9" s="2">
        <v>4.2087815489359016E-4</v>
      </c>
      <c r="DNV9" s="2">
        <v>5.0895301106192582E-4</v>
      </c>
      <c r="DOC9" s="2">
        <v>3.0253418903576574E-3</v>
      </c>
      <c r="DOD9" s="2">
        <v>3.1477565296826899E-3</v>
      </c>
      <c r="DOF9" s="2">
        <v>4.157634064773332E-3</v>
      </c>
      <c r="DOG9" s="2">
        <v>4.3618416625792779E-3</v>
      </c>
      <c r="DOH9" s="2">
        <v>4.6343393029858355E-3</v>
      </c>
      <c r="DOI9" s="2">
        <v>4.5487085885409428E-3</v>
      </c>
      <c r="DOJ9" s="2">
        <v>4.2678343346992205E-3</v>
      </c>
      <c r="DOK9" s="2">
        <v>3.5627802305706665E-3</v>
      </c>
      <c r="DOL9" s="2">
        <v>6.088218967999999E-3</v>
      </c>
      <c r="DOM9" s="2">
        <v>6.088218967999999E-3</v>
      </c>
      <c r="DON9" s="2">
        <v>6.088218967999999E-3</v>
      </c>
      <c r="DOO9" s="2">
        <v>4.828145899999998E-3</v>
      </c>
      <c r="DOP9" s="2">
        <v>4.7027059550617282E-3</v>
      </c>
      <c r="DOQ9" s="2">
        <v>3.5555477896296295E-3</v>
      </c>
      <c r="DOR9" s="2">
        <v>1.900907227654321E-3</v>
      </c>
      <c r="DOS9" s="2">
        <v>9.9700187802469111E-4</v>
      </c>
      <c r="DOT9" s="2">
        <v>5.7819692938271597E-4</v>
      </c>
      <c r="DOU9" s="2">
        <v>4.6032396641975304E-4</v>
      </c>
      <c r="DOV9" s="2">
        <v>3.7131370074074073E-4</v>
      </c>
      <c r="DOW9" s="2">
        <v>2.5627893382716048E-4</v>
      </c>
      <c r="DOX9" s="2">
        <v>1.222273288888889E-4</v>
      </c>
      <c r="DOY9" s="2">
        <v>7.5780759012345687E-5</v>
      </c>
      <c r="DOZ9" s="2">
        <v>1.1361104641975307E-4</v>
      </c>
      <c r="DPA9" s="2">
        <v>1.4788118181173991E-4</v>
      </c>
      <c r="DPB9" s="2">
        <v>1.8567519972385182E-4</v>
      </c>
      <c r="DPC9" s="2">
        <v>3.9958018973677031E-4</v>
      </c>
      <c r="DPD9" s="2">
        <v>1.1467303116611423E-3</v>
      </c>
      <c r="DPE9" s="2">
        <v>1.8701543522017445E-3</v>
      </c>
      <c r="DPF9" s="2">
        <v>1.9373830813124739E-3</v>
      </c>
      <c r="DPG9" s="2">
        <v>1.8028235611912819E-3</v>
      </c>
      <c r="DPH9" s="2">
        <v>1.7832500735997362E-3</v>
      </c>
      <c r="DPI9" s="2">
        <v>1.9575692091452247E-3</v>
      </c>
      <c r="DPJ9" s="2">
        <v>3.6713823642898537E-4</v>
      </c>
      <c r="DPK9" s="2">
        <v>3.8576959876159998E-4</v>
      </c>
      <c r="DPL9" s="2">
        <v>5.8283398512929514E-4</v>
      </c>
      <c r="DPM9" s="2">
        <v>4.8151596064575344E-4</v>
      </c>
      <c r="DPN9" s="2">
        <v>3.385185765135802E-4</v>
      </c>
      <c r="DPO9" s="2">
        <v>4.8890498892444447E-4</v>
      </c>
      <c r="DPV9" s="2">
        <v>2.9568819236771896E-3</v>
      </c>
      <c r="DPW9" s="2">
        <v>3.0775222837794648E-3</v>
      </c>
      <c r="DPX9" s="2">
        <v>3.3534487202547436E-3</v>
      </c>
      <c r="DPZ9" s="2">
        <v>2.5370956371994859E-3</v>
      </c>
      <c r="DQA9" s="2">
        <v>2.6963696014958224E-3</v>
      </c>
      <c r="DQB9" s="2">
        <v>4.4358100493658622E-3</v>
      </c>
      <c r="DQC9" s="2">
        <v>4.2119651920883372E-3</v>
      </c>
      <c r="DQD9" s="2">
        <v>3.5064450972159995E-3</v>
      </c>
      <c r="DQE9" s="2">
        <v>6.088218967999999E-3</v>
      </c>
      <c r="DQF9" s="2">
        <v>6.088218967999999E-3</v>
      </c>
      <c r="DQG9" s="2">
        <v>6.088218967999999E-3</v>
      </c>
      <c r="DQH9" s="2">
        <v>4.7683635066666664E-3</v>
      </c>
      <c r="DQI9" s="2">
        <v>4.6938400592592593E-3</v>
      </c>
      <c r="DQJ9" s="2">
        <v>3.9988795595061726E-3</v>
      </c>
      <c r="DQK9" s="2">
        <v>2.4275451362962964E-3</v>
      </c>
      <c r="DQL9" s="2">
        <v>1.2212471007407406E-3</v>
      </c>
      <c r="DQM9" s="2">
        <v>5.6135265185185189E-4</v>
      </c>
      <c r="DQN9" s="2">
        <v>4.4298046222222229E-4</v>
      </c>
      <c r="DQO9" s="2">
        <v>3.4261741234567895E-4</v>
      </c>
      <c r="DQP9" s="2">
        <v>2.9649441530864198E-4</v>
      </c>
      <c r="DQQ9" s="2">
        <v>2.2138853679012341E-4</v>
      </c>
      <c r="DQR9" s="2">
        <v>1.2788523111111107E-4</v>
      </c>
      <c r="DQS9" s="2">
        <v>1.2648000049382714E-4</v>
      </c>
      <c r="DQT9" s="2">
        <v>2.2678861888567571E-4</v>
      </c>
      <c r="DQU9" s="2">
        <v>3.7272915058952422E-4</v>
      </c>
      <c r="DQV9" s="2">
        <v>8.2820382195705668E-4</v>
      </c>
      <c r="DQW9" s="2">
        <v>1.7157107190006518E-3</v>
      </c>
      <c r="DQX9" s="2">
        <v>2.0014802901711115E-3</v>
      </c>
      <c r="DQY9" s="2">
        <v>1.9321145716745601E-3</v>
      </c>
      <c r="DQZ9" s="2">
        <v>1.8293395705639914E-3</v>
      </c>
      <c r="DRA9" s="2">
        <v>1.7628706220452831E-3</v>
      </c>
      <c r="DRB9" s="2">
        <v>1.850304364231695E-3</v>
      </c>
      <c r="DRC9" s="2">
        <v>3.1594691888567377E-4</v>
      </c>
      <c r="DRD9" s="2">
        <v>3.6348218966630083E-4</v>
      </c>
      <c r="DRE9" s="2">
        <v>4.8268993516163391E-4</v>
      </c>
      <c r="DRF9" s="2">
        <v>5.8255192677490557E-4</v>
      </c>
      <c r="DRG9" s="2">
        <v>5.6746200861928814E-4</v>
      </c>
      <c r="DRH9" s="2">
        <v>1.4655445957512531E-3</v>
      </c>
      <c r="DRI9" s="2">
        <v>1.880670723413333E-3</v>
      </c>
      <c r="DRO9" s="2">
        <v>2.9735607373103409E-3</v>
      </c>
      <c r="DRP9" s="2">
        <v>2.9041906533909178E-3</v>
      </c>
      <c r="DRQ9" s="2">
        <v>3.0521262019208655E-3</v>
      </c>
      <c r="DRS9" s="2">
        <v>1.6276184555750243E-3</v>
      </c>
      <c r="DRT9" s="2">
        <v>1.8807159476438859E-3</v>
      </c>
      <c r="DRU9" s="2">
        <v>4.2960913642744094E-3</v>
      </c>
      <c r="DRV9" s="2">
        <v>4.0994603407451926E-3</v>
      </c>
      <c r="DRW9" s="2">
        <v>3.3881227858773332E-3</v>
      </c>
      <c r="DRX9" s="2">
        <v>6.088218967999999E-3</v>
      </c>
      <c r="DRY9" s="2">
        <v>6.088218967999999E-3</v>
      </c>
      <c r="DRZ9" s="2">
        <v>6.088218967999999E-3</v>
      </c>
      <c r="DSA9" s="2">
        <v>4.6652731999999994E-3</v>
      </c>
      <c r="DSB9" s="2">
        <v>4.6334156049629626E-3</v>
      </c>
      <c r="DSC9" s="2">
        <v>4.2573033190123457E-3</v>
      </c>
      <c r="DSD9" s="2">
        <v>2.7409947683950616E-3</v>
      </c>
      <c r="DSE9" s="2">
        <v>1.1732566261728394E-3</v>
      </c>
      <c r="DSF9" s="2">
        <v>5.1288243102292762E-4</v>
      </c>
      <c r="DSG9" s="2">
        <v>4.3865383111111103E-4</v>
      </c>
      <c r="DSH9" s="2">
        <v>3.0294738222222227E-4</v>
      </c>
      <c r="DSI9" s="2">
        <v>3.2944522429629626E-4</v>
      </c>
      <c r="DSJ9" s="2">
        <v>3.9078354074074072E-4</v>
      </c>
      <c r="DSK9" s="2">
        <v>4.5064451604938269E-4</v>
      </c>
      <c r="DSL9" s="2">
        <v>3.3828153629629628E-4</v>
      </c>
      <c r="DSM9" s="2">
        <v>6.084943811792197E-4</v>
      </c>
      <c r="DSN9" s="2">
        <v>1.0960767441192294E-3</v>
      </c>
      <c r="DSO9" s="2">
        <v>1.721836095132104E-3</v>
      </c>
      <c r="DSP9" s="2">
        <v>2.0552713890054906E-3</v>
      </c>
      <c r="DSQ9" s="2">
        <v>2.139457313464889E-3</v>
      </c>
      <c r="DST9" s="2">
        <v>1.7373471006698663E-3</v>
      </c>
      <c r="DSU9" s="2">
        <v>1.8232482319444001E-3</v>
      </c>
      <c r="DSV9" s="2">
        <v>3.0948518364776298E-4</v>
      </c>
      <c r="DSW9" s="2">
        <v>3.3406639914074075E-4</v>
      </c>
      <c r="DSX9" s="2">
        <v>3.7503776875184755E-4</v>
      </c>
      <c r="DSY9" s="2">
        <v>3.4239371612613818E-4</v>
      </c>
      <c r="DSZ9" s="2">
        <v>4.0400911994631681E-4</v>
      </c>
      <c r="DTA9" s="2">
        <v>9.2415407937698735E-4</v>
      </c>
      <c r="DTB9" s="2">
        <v>1.0073404753774844E-3</v>
      </c>
      <c r="DTC9" s="2">
        <v>7.9337682167743978E-4</v>
      </c>
      <c r="DTI9" s="2">
        <v>2.322070803376158E-3</v>
      </c>
      <c r="DTJ9" s="2">
        <v>2.3298383586508797E-3</v>
      </c>
      <c r="DTL9" s="2">
        <v>1.6653928447891606E-3</v>
      </c>
      <c r="DTM9" s="2">
        <v>2.4393807070188359E-3</v>
      </c>
      <c r="DTN9" s="2">
        <v>4.2679358027041189E-3</v>
      </c>
      <c r="DTO9" s="2">
        <v>4.0621691535464828E-3</v>
      </c>
      <c r="DTP9" s="2">
        <v>3.2465900289706663E-3</v>
      </c>
      <c r="DTQ9" s="2">
        <v>6.088218967999999E-3</v>
      </c>
      <c r="DTR9" s="2">
        <v>6.088218967999999E-3</v>
      </c>
      <c r="DTS9" s="2">
        <v>6.088218967999999E-3</v>
      </c>
      <c r="DTU9" s="2">
        <v>4.5621828933333324E-3</v>
      </c>
      <c r="DTV9" s="2">
        <v>4.3603589571604932E-3</v>
      </c>
      <c r="DTW9" s="2">
        <v>2.8898105397530856E-3</v>
      </c>
      <c r="DTX9" s="2">
        <v>1.04261640345679E-3</v>
      </c>
      <c r="DTY9" s="2">
        <v>5.3411290348148147E-4</v>
      </c>
      <c r="DUB9" s="2">
        <v>3.4671291999999995E-4</v>
      </c>
      <c r="DUC9" s="2">
        <v>6.1353570592592591E-4</v>
      </c>
      <c r="DUD9" s="2">
        <v>7.6791640184126989E-4</v>
      </c>
      <c r="DUE9" s="2">
        <v>6.8304261870370364E-4</v>
      </c>
      <c r="DUF9" s="2">
        <v>1.0247401455201882E-3</v>
      </c>
      <c r="DUG9" s="2">
        <v>1.6449851631835175E-3</v>
      </c>
      <c r="DUH9" s="2">
        <v>2.0376072965059321E-3</v>
      </c>
      <c r="DUO9" s="2">
        <v>3.2814168799999996E-4</v>
      </c>
      <c r="DUP9" s="2">
        <v>3.3473861089383466E-4</v>
      </c>
      <c r="DUQ9" s="2">
        <v>3.2653564611330872E-4</v>
      </c>
      <c r="DUR9" s="2">
        <v>2.0438186822054318E-4</v>
      </c>
      <c r="DUS9" s="2">
        <v>2.2498873861773164E-4</v>
      </c>
      <c r="DUT9" s="2">
        <v>3.0631932923575302E-4</v>
      </c>
      <c r="DUU9" s="2">
        <v>4.0257382105657932E-4</v>
      </c>
      <c r="DUV9" s="2">
        <v>9.2779692146081373E-4</v>
      </c>
      <c r="DUW9" s="2">
        <v>1.6990247443967996E-3</v>
      </c>
      <c r="DVB9" s="2">
        <v>2.0232855241663996E-3</v>
      </c>
      <c r="DVD9" s="2">
        <v>2.0683159034588887E-3</v>
      </c>
      <c r="DVE9" s="2">
        <v>1.7917476217241943E-3</v>
      </c>
      <c r="DVF9" s="2">
        <v>2.5006373832306946E-3</v>
      </c>
      <c r="DVG9" s="2">
        <v>4.2760272374544597E-3</v>
      </c>
      <c r="DVH9" s="2">
        <v>4.0627102590439241E-3</v>
      </c>
      <c r="DVI9" s="2">
        <v>3.1240518482773334E-3</v>
      </c>
      <c r="DVJ9" s="2">
        <v>6.088218967999999E-3</v>
      </c>
      <c r="DVK9" s="2">
        <v>6.088218967999999E-3</v>
      </c>
      <c r="DVL9" s="2">
        <v>6.088218967999999E-3</v>
      </c>
      <c r="DVN9" s="2">
        <v>4.6119391511111104E-3</v>
      </c>
      <c r="DVO9" s="2">
        <v>4.5192279385361548E-3</v>
      </c>
      <c r="DVP9" s="2">
        <v>3.2159996967901232E-3</v>
      </c>
      <c r="DVQ9" s="2">
        <v>1.2553709933421514E-3</v>
      </c>
      <c r="DVR9" s="2">
        <v>6.1240135199999994E-4</v>
      </c>
      <c r="DVS9" s="2">
        <v>4.4106675999999994E-4</v>
      </c>
      <c r="DWH9" s="2">
        <v>5.1292191853155545E-4</v>
      </c>
      <c r="DWI9" s="2">
        <v>4.2988920559512754E-4</v>
      </c>
      <c r="DWJ9" s="2">
        <v>3.3234357964193859E-4</v>
      </c>
      <c r="DWK9" s="2">
        <v>2.1676692213314894E-4</v>
      </c>
      <c r="DWL9" s="2">
        <v>1.9530530579089383E-4</v>
      </c>
      <c r="DWM9" s="2">
        <v>2.3429649710775307E-4</v>
      </c>
      <c r="DWN9" s="2">
        <v>3.5933000349661228E-4</v>
      </c>
      <c r="DWO9" s="2">
        <v>8.1880329655150601E-4</v>
      </c>
      <c r="DWP9" s="2">
        <v>2.1472462177427429E-3</v>
      </c>
      <c r="DWQ9" s="2">
        <v>2.646794416558222E-3</v>
      </c>
      <c r="DWR9" s="2">
        <v>1.37654633008197E-3</v>
      </c>
      <c r="DWT9" s="2">
        <v>2.360040416440889E-3</v>
      </c>
      <c r="DWU9" s="2">
        <v>2.2771428107580837E-3</v>
      </c>
      <c r="DWV9" s="2">
        <v>1.4072954912575997E-3</v>
      </c>
      <c r="DWW9" s="2">
        <v>2.4146122719639505E-3</v>
      </c>
      <c r="DWX9" s="2">
        <v>1.9641473393335572E-3</v>
      </c>
      <c r="DWY9" s="2">
        <v>2.8399240966035556E-3</v>
      </c>
      <c r="DWZ9" s="2">
        <v>4.051670829193995E-3</v>
      </c>
      <c r="DXA9" s="2">
        <v>4.0670391030234601E-3</v>
      </c>
      <c r="DXB9" s="2">
        <v>3.1071420426239988E-3</v>
      </c>
      <c r="DXC9" s="2">
        <v>6.088218967999999E-3</v>
      </c>
      <c r="DXD9" s="2">
        <v>6.088218967999999E-3</v>
      </c>
      <c r="DXE9" s="2">
        <v>6.088218967999999E-3</v>
      </c>
      <c r="DXF9" s="2">
        <v>6.3356856266666662E-3</v>
      </c>
      <c r="DXG9" s="2">
        <v>6.3509120400000001E-3</v>
      </c>
      <c r="DXH9" s="2">
        <v>4.9222293255555567E-3</v>
      </c>
      <c r="DXI9" s="2">
        <v>3.7880591427777773E-3</v>
      </c>
      <c r="DXJ9" s="2">
        <v>1.625121474074074E-3</v>
      </c>
      <c r="DXK9" s="2">
        <v>5.6592288708641968E-4</v>
      </c>
      <c r="DXL9" s="2">
        <v>4.1355322938624339E-4</v>
      </c>
      <c r="DXM9" s="2">
        <v>5.4216015999999998E-4</v>
      </c>
      <c r="DXN9" s="2">
        <v>5.4141132000000002E-4</v>
      </c>
      <c r="DYA9" s="2">
        <v>5.8828917734083937E-4</v>
      </c>
      <c r="DYB9" s="2">
        <v>4.6705337868244276E-4</v>
      </c>
      <c r="DYC9" s="2">
        <v>2.8014148886642957E-4</v>
      </c>
      <c r="DYD9" s="2">
        <v>2.1048895918920164E-4</v>
      </c>
      <c r="DYE9" s="2">
        <v>1.9318126766374981E-4</v>
      </c>
      <c r="DYF9" s="2">
        <v>2.1331762432355553E-4</v>
      </c>
      <c r="DYG9" s="2">
        <v>3.0366447189928553E-4</v>
      </c>
      <c r="DYH9" s="2">
        <v>6.0959391028553745E-4</v>
      </c>
      <c r="DYI9" s="2">
        <v>1.489186378885832E-3</v>
      </c>
      <c r="DYJ9" s="2">
        <v>1.9539440584341334E-3</v>
      </c>
      <c r="DYK9" s="2">
        <v>1.4784941453991444E-3</v>
      </c>
      <c r="DYM9" s="2">
        <v>1.6109930221520589E-3</v>
      </c>
      <c r="DYN9" s="2">
        <v>1.5217987054314745E-3</v>
      </c>
      <c r="DYO9" s="2">
        <v>1.4601471385278812E-3</v>
      </c>
      <c r="DYP9" s="2">
        <v>2.8200537085590117E-3</v>
      </c>
      <c r="DYQ9" s="2">
        <v>2.0331030879977875E-3</v>
      </c>
      <c r="DYR9" s="2">
        <v>2.1501528986677329E-3</v>
      </c>
      <c r="DYS9" s="2">
        <v>4.1285591945289402E-3</v>
      </c>
      <c r="DYT9" s="2">
        <v>4.0695642620115231E-3</v>
      </c>
      <c r="DYU9" s="2">
        <v>3.0707280501760001E-3</v>
      </c>
      <c r="DYV9" s="2">
        <v>5.677771443555555E-3</v>
      </c>
      <c r="DYW9" s="2">
        <v>5.677771443555555E-3</v>
      </c>
      <c r="DYX9" s="2">
        <v>5.677771443555555E-3</v>
      </c>
      <c r="DYY9" s="2">
        <v>5.7752053865741783E-3</v>
      </c>
      <c r="DYZ9" s="2">
        <v>6.2850304504754135E-3</v>
      </c>
      <c r="DZA9" s="2">
        <v>6.3016294862557306E-3</v>
      </c>
      <c r="DZB9" s="2">
        <v>4.5062964160405648E-3</v>
      </c>
      <c r="DZC9" s="2">
        <v>2.0820155683950619E-3</v>
      </c>
      <c r="DZD9" s="2">
        <v>7.2989101321869478E-4</v>
      </c>
      <c r="DZE9" s="2">
        <v>4.7092279288359784E-4</v>
      </c>
      <c r="DZF9" s="2">
        <v>5.8969069888888885E-4</v>
      </c>
      <c r="DZG9" s="2">
        <v>6.4080422916666657E-4</v>
      </c>
      <c r="DZT9" s="2">
        <v>5.4449574647490368E-4</v>
      </c>
      <c r="DZU9" s="2">
        <v>3.9046937049652013E-4</v>
      </c>
      <c r="DZV9" s="2">
        <v>2.116839949176889E-4</v>
      </c>
      <c r="DZW9" s="2">
        <v>1.7958011743694484E-4</v>
      </c>
      <c r="DZX9" s="2">
        <v>2.0799643360057941E-4</v>
      </c>
      <c r="DZY9" s="2">
        <v>2.4249354011614811E-4</v>
      </c>
      <c r="DZZ9" s="2">
        <v>3.2743406020909296E-4</v>
      </c>
      <c r="EAA9" s="2">
        <v>5.0438404102797678E-4</v>
      </c>
      <c r="EAB9" s="2">
        <v>1.2546528496540782E-3</v>
      </c>
      <c r="EAC9" s="2">
        <v>1.9391169036613535E-3</v>
      </c>
      <c r="EAD9" s="2">
        <v>2.0719613208312099E-3</v>
      </c>
      <c r="EAE9" s="2">
        <v>6.0593586743999987E-4</v>
      </c>
      <c r="EAF9" s="2">
        <v>9.5065177323621112E-4</v>
      </c>
      <c r="EAG9" s="2">
        <v>1.2181231507988016E-3</v>
      </c>
      <c r="EAH9" s="2">
        <v>2.0944405598246709E-3</v>
      </c>
      <c r="EAI9" s="2">
        <v>2.7371085907963778E-3</v>
      </c>
      <c r="EAJ9" s="2">
        <v>1.9673989232379895E-3</v>
      </c>
      <c r="EAK9" s="2">
        <v>1.9496369004911997E-3</v>
      </c>
      <c r="EAL9" s="2">
        <v>4.2418524378381823E-3</v>
      </c>
      <c r="EAM9" s="2">
        <v>4.0497237271053177E-3</v>
      </c>
      <c r="EAN9" s="2">
        <v>3.0400587588266664E-3</v>
      </c>
      <c r="EAO9" s="2">
        <v>5.4656999555555549E-3</v>
      </c>
      <c r="EAP9" s="2">
        <v>5.4656999555555549E-3</v>
      </c>
      <c r="EAQ9" s="2">
        <v>5.4656999555555549E-3</v>
      </c>
      <c r="EAR9" s="2">
        <v>5.5042605930864181E-3</v>
      </c>
      <c r="EAS9" s="2">
        <v>6.1530980958024685E-3</v>
      </c>
      <c r="EAT9" s="2">
        <v>6.3692043059876535E-3</v>
      </c>
      <c r="EAU9" s="2">
        <v>5.3915281459788354E-3</v>
      </c>
      <c r="EAV9" s="2">
        <v>2.7379809185185183E-3</v>
      </c>
      <c r="EAW9" s="2">
        <v>9.7114378567901235E-4</v>
      </c>
      <c r="EAX9" s="2">
        <v>6.7090252895943563E-4</v>
      </c>
      <c r="EAY9" s="2">
        <v>6.3310261777777758E-4</v>
      </c>
      <c r="EAZ9" s="2">
        <v>5.9543362152557312E-4</v>
      </c>
      <c r="EBA9" s="2">
        <v>4.0920896685714279E-4</v>
      </c>
      <c r="EBL9" s="2">
        <v>6.6091374576760008E-4</v>
      </c>
      <c r="EBM9" s="2">
        <v>6.1915610204990948E-4</v>
      </c>
      <c r="EBN9" s="2">
        <v>3.9439250923514735E-4</v>
      </c>
      <c r="EBO9" s="2">
        <v>2.0642289580041477E-4</v>
      </c>
      <c r="EBP9" s="2">
        <v>1.7003660118747652E-4</v>
      </c>
      <c r="EBQ9" s="2">
        <v>2.187759270958354E-4</v>
      </c>
      <c r="EBR9" s="2">
        <v>2.7258641326222219E-4</v>
      </c>
      <c r="EBS9" s="2">
        <v>3.6710808611813654E-4</v>
      </c>
      <c r="EBT9" s="2">
        <v>4.8613798087200649E-4</v>
      </c>
      <c r="EBU9" s="2">
        <v>1.1323997086862218E-3</v>
      </c>
      <c r="EBV9" s="2">
        <v>1.4681281941671313E-3</v>
      </c>
      <c r="EBW9" s="2">
        <v>7.8173373697249513E-4</v>
      </c>
      <c r="EBX9" s="2">
        <v>6.7513136728255987E-4</v>
      </c>
      <c r="EBY9" s="2">
        <v>1.5107756843361975E-3</v>
      </c>
      <c r="EBZ9" s="2">
        <v>1.6295392341441842E-3</v>
      </c>
      <c r="ECA9" s="2">
        <v>2.04023812500879E-3</v>
      </c>
      <c r="ECB9" s="2">
        <v>2.4940093380410701E-3</v>
      </c>
      <c r="ECC9" s="2">
        <v>2.0059050666298922E-3</v>
      </c>
      <c r="ECE9" s="2">
        <v>4.3525998394820745E-3</v>
      </c>
      <c r="ECF9" s="2">
        <v>4.0186552531271905E-3</v>
      </c>
      <c r="ECG9" s="2">
        <v>2.9935452112213328E-3</v>
      </c>
      <c r="ECH9" s="2">
        <v>5.4946176602222218E-3</v>
      </c>
      <c r="ECI9" s="2">
        <v>5.4946176602222218E-3</v>
      </c>
      <c r="ECJ9" s="2">
        <v>5.4946176602222218E-3</v>
      </c>
      <c r="ECK9" s="2">
        <v>5.597301651851851E-3</v>
      </c>
      <c r="ECL9" s="2">
        <v>6.0778073185185182E-3</v>
      </c>
      <c r="ECM9" s="2">
        <v>6.3980982049382708E-3</v>
      </c>
      <c r="ECN9" s="2">
        <v>6.0981080473456782E-3</v>
      </c>
      <c r="ECO9" s="2">
        <v>3.5291442459259251E-3</v>
      </c>
      <c r="ECP9" s="2">
        <v>1.3790859318518517E-3</v>
      </c>
      <c r="ECQ9" s="2">
        <v>8.2982565925925913E-4</v>
      </c>
      <c r="ECR9" s="2">
        <v>4.8532227950617282E-4</v>
      </c>
      <c r="ECS9" s="2">
        <v>3.5059579407407406E-4</v>
      </c>
      <c r="ECT9" s="2">
        <v>2.3506229575837742E-4</v>
      </c>
      <c r="ECU9" s="2">
        <v>1.520883002675737E-4</v>
      </c>
      <c r="ECV9" s="2">
        <v>1.198144E-4</v>
      </c>
      <c r="EDE9" s="2">
        <v>7.2676029928194375E-4</v>
      </c>
      <c r="EDF9" s="2">
        <v>7.0185050818054318E-4</v>
      </c>
      <c r="EDG9" s="2">
        <v>3.8939007905314233E-4</v>
      </c>
      <c r="EDH9" s="2">
        <v>1.8874945528746665E-4</v>
      </c>
      <c r="EDI9" s="2">
        <v>1.6634070364789463E-4</v>
      </c>
      <c r="EDJ9" s="2">
        <v>2.1866972518947821E-4</v>
      </c>
      <c r="EDK9" s="2">
        <v>2.9106449326419745E-4</v>
      </c>
      <c r="EDL9" s="2">
        <v>4.0335743385800152E-4</v>
      </c>
      <c r="EDM9" s="2">
        <v>5.7537120044075718E-4</v>
      </c>
      <c r="EDN9" s="2">
        <v>1.2304608172181272E-3</v>
      </c>
      <c r="EDO9" s="2">
        <v>9.9350283389254708E-4</v>
      </c>
      <c r="EDP9" s="2">
        <v>6.368828270412679E-4</v>
      </c>
      <c r="EDQ9" s="2">
        <v>1.0112836406070515E-3</v>
      </c>
      <c r="EDR9" s="2">
        <v>2.0114524306646909E-3</v>
      </c>
      <c r="EDS9" s="2">
        <v>1.7366274390826729E-3</v>
      </c>
      <c r="EDT9" s="2">
        <v>1.7560988530325326E-3</v>
      </c>
      <c r="EDU9" s="2">
        <v>2.3140810342082534E-3</v>
      </c>
      <c r="EDX9" s="2">
        <v>4.3350355055118217E-3</v>
      </c>
      <c r="EDY9" s="2">
        <v>3.9698655741078398E-3</v>
      </c>
      <c r="EDZ9" s="2">
        <v>2.9149725252266665E-3</v>
      </c>
      <c r="EEA9" s="2">
        <v>5.4750049859259263E-3</v>
      </c>
      <c r="EEB9" s="2">
        <v>5.4750049859259263E-3</v>
      </c>
      <c r="EEC9" s="2">
        <v>5.4750049859259263E-3</v>
      </c>
      <c r="EED9" s="2">
        <v>5.7983805450529105E-3</v>
      </c>
      <c r="EEE9" s="2">
        <v>6.5487999437037038E-3</v>
      </c>
      <c r="EEF9" s="2">
        <v>6.8906315362962951E-3</v>
      </c>
      <c r="EEG9" s="2">
        <v>6.4573547924074064E-3</v>
      </c>
      <c r="EEH9" s="2">
        <v>4.1529372108641974E-3</v>
      </c>
      <c r="EEI9" s="2">
        <v>1.7777831397530859E-3</v>
      </c>
      <c r="EEJ9" s="2">
        <v>9.0830594024691352E-4</v>
      </c>
      <c r="EEK9" s="2">
        <v>4.028019604938271E-4</v>
      </c>
      <c r="EEL9" s="2">
        <v>3.036037728395062E-4</v>
      </c>
      <c r="EEM9" s="2">
        <v>1.8470462172839503E-4</v>
      </c>
      <c r="EEN9" s="2">
        <v>1.2699771703703701E-4</v>
      </c>
      <c r="EEO9" s="2">
        <v>1.4604493128747792E-4</v>
      </c>
      <c r="EEP9" s="2">
        <v>2.49914042516E-4</v>
      </c>
      <c r="EEW9" s="2">
        <v>4.8288825004564164E-4</v>
      </c>
      <c r="EEX9" s="2">
        <v>7.5345559811278021E-4</v>
      </c>
      <c r="EEY9" s="2">
        <v>8.7616801526097096E-4</v>
      </c>
      <c r="EEZ9" s="2">
        <v>4.7536792017216793E-4</v>
      </c>
      <c r="EFA9" s="2">
        <v>2.2530024915484444E-4</v>
      </c>
      <c r="EFB9" s="2">
        <v>1.7084666092217942E-4</v>
      </c>
      <c r="EFC9" s="2">
        <v>2.1986449663599666E-4</v>
      </c>
      <c r="EFD9" s="2">
        <v>3.3491172671249375E-4</v>
      </c>
      <c r="EFE9" s="2">
        <v>4.6822316019795216E-4</v>
      </c>
      <c r="EFF9" s="2">
        <v>5.9906384571791263E-4</v>
      </c>
      <c r="EFG9" s="2">
        <v>1.2651440311735533E-3</v>
      </c>
      <c r="EFH9" s="2">
        <v>1.179110662965406E-3</v>
      </c>
      <c r="EFI9" s="2">
        <v>8.4584961739272426E-4</v>
      </c>
      <c r="EFJ9" s="2">
        <v>1.5479923252833185E-3</v>
      </c>
      <c r="EFK9" s="2">
        <v>2.1597742728289449E-3</v>
      </c>
      <c r="EFL9" s="2">
        <v>1.9211322669884998E-3</v>
      </c>
      <c r="EFQ9" s="2">
        <v>4.2954335240508049E-3</v>
      </c>
      <c r="EFR9" s="2">
        <v>3.8992963988164478E-3</v>
      </c>
      <c r="EFS9" s="2">
        <v>2.8580814530559996E-3</v>
      </c>
      <c r="EFT9" s="2">
        <v>5.3431980520000002E-3</v>
      </c>
      <c r="EFU9" s="2">
        <v>5.3431980520000002E-3</v>
      </c>
      <c r="EFV9" s="2">
        <v>5.3431980520000002E-3</v>
      </c>
      <c r="EFW9" s="2">
        <v>5.7249095348148142E-3</v>
      </c>
      <c r="EFX9" s="2">
        <v>6.6403063427160477E-3</v>
      </c>
      <c r="EFY9" s="2">
        <v>7.0221222933333346E-3</v>
      </c>
      <c r="EFZ9" s="2">
        <v>6.5850770814814821E-3</v>
      </c>
      <c r="EGA9" s="2">
        <v>4.5264974316049384E-3</v>
      </c>
      <c r="EGB9" s="2">
        <v>2.1696298483950618E-3</v>
      </c>
      <c r="EGC9" s="2">
        <v>1.0701016049382715E-3</v>
      </c>
      <c r="EGD9" s="2">
        <v>4.0912549827160484E-4</v>
      </c>
      <c r="EGE9" s="2">
        <v>3.409810582716049E-4</v>
      </c>
      <c r="EGF9" s="2">
        <v>2.0794639654320984E-4</v>
      </c>
      <c r="EGG9" s="2">
        <v>1.333212548148148E-4</v>
      </c>
      <c r="EGH9" s="2">
        <v>1.6821165185185183E-4</v>
      </c>
      <c r="EGI9" s="2">
        <v>2.5414819880760774E-4</v>
      </c>
      <c r="EGJ9" s="2">
        <v>3.1604690357760001E-4</v>
      </c>
      <c r="EGO9" s="2">
        <v>4.0447995498281246E-4</v>
      </c>
      <c r="EGP9" s="2">
        <v>5.2548603348011465E-4</v>
      </c>
      <c r="EGQ9" s="2">
        <v>8.708754971593481E-4</v>
      </c>
      <c r="EGR9" s="2">
        <v>9.7056479121962111E-4</v>
      </c>
      <c r="EGS9" s="2">
        <v>5.8286306371789953E-4</v>
      </c>
      <c r="EGT9" s="2">
        <v>3.3748084772408882E-4</v>
      </c>
      <c r="EGU9" s="2">
        <v>2.0307184974332839E-4</v>
      </c>
      <c r="EGV9" s="2">
        <v>2.3499826829189791E-4</v>
      </c>
      <c r="EGW9" s="2">
        <v>3.7367401483693826E-4</v>
      </c>
      <c r="EGX9" s="2">
        <v>4.8700084473573657E-4</v>
      </c>
      <c r="EGY9" s="2">
        <v>5.8493298320905999E-4</v>
      </c>
      <c r="EGZ9" s="2">
        <v>9.739172908275357E-4</v>
      </c>
      <c r="EHA9" s="2">
        <v>1.4451320766867553E-3</v>
      </c>
      <c r="EHB9" s="2">
        <v>1.3789298477100247E-3</v>
      </c>
      <c r="EHC9" s="2">
        <v>1.9991219195458366E-3</v>
      </c>
      <c r="EHD9" s="2">
        <v>2.3225488744191476E-3</v>
      </c>
      <c r="EHE9" s="2">
        <v>2.17010681325037E-3</v>
      </c>
      <c r="EHJ9" s="2">
        <v>4.1876135114019561E-3</v>
      </c>
      <c r="EHK9" s="2">
        <v>3.8104198208616042E-3</v>
      </c>
      <c r="EHL9" s="2">
        <v>2.8764737622186663E-3</v>
      </c>
      <c r="EHM9" s="2">
        <v>5.3212071173333328E-3</v>
      </c>
      <c r="EHN9" s="2">
        <v>5.3212071173333328E-3</v>
      </c>
      <c r="EHO9" s="2">
        <v>5.3212071173333328E-3</v>
      </c>
      <c r="EHP9" s="2">
        <v>5.6791470903703699E-3</v>
      </c>
      <c r="EHQ9" s="2">
        <v>6.5586642928395049E-3</v>
      </c>
      <c r="EHR9" s="2">
        <v>6.9033155916049371E-3</v>
      </c>
      <c r="EHS9" s="2">
        <v>6.5506119516049385E-3</v>
      </c>
      <c r="EHT9" s="2">
        <v>4.7810290720987653E-3</v>
      </c>
      <c r="EHU9" s="2">
        <v>2.6693360962345676E-3</v>
      </c>
      <c r="EHV9" s="2">
        <v>1.4336865372839504E-3</v>
      </c>
      <c r="EHW9" s="2">
        <v>4.9979985283950625E-4</v>
      </c>
      <c r="EHX9" s="2">
        <v>3.7516883999999989E-4</v>
      </c>
      <c r="EHY9" s="2">
        <v>2.6646685580246913E-4</v>
      </c>
      <c r="EHZ9" s="2">
        <v>1.7786336740740742E-4</v>
      </c>
      <c r="EIA9" s="2">
        <v>1.6692660543209876E-4</v>
      </c>
      <c r="EIB9" s="2">
        <v>1.8689805063648395E-4</v>
      </c>
      <c r="EIC9" s="2">
        <v>1.8964889825507251E-4</v>
      </c>
      <c r="EID9" s="2">
        <v>1.4941941497999996E-4</v>
      </c>
      <c r="EIE9" s="2">
        <v>2.2175070928079994E-4</v>
      </c>
      <c r="EIH9" s="2">
        <v>5.5638385759743721E-4</v>
      </c>
      <c r="EII9" s="2">
        <v>7.3016560237790273E-4</v>
      </c>
      <c r="EIJ9" s="2">
        <v>1.0176408225641878E-3</v>
      </c>
      <c r="EIK9" s="2">
        <v>1.0957285639658931E-3</v>
      </c>
      <c r="EIL9" s="2">
        <v>6.298950442875259E-4</v>
      </c>
      <c r="EIM9" s="2">
        <v>3.4429499440687399E-4</v>
      </c>
      <c r="EIN9" s="2">
        <v>2.401827113394041E-4</v>
      </c>
      <c r="EIO9" s="2">
        <v>2.5331809713851516E-4</v>
      </c>
      <c r="EIP9" s="2">
        <v>3.5772451420365434E-4</v>
      </c>
      <c r="EIQ9" s="2">
        <v>4.7614635630122132E-4</v>
      </c>
      <c r="EIR9" s="2">
        <v>6.6926427616874405E-4</v>
      </c>
      <c r="EIS9" s="2">
        <v>8.8834560376035521E-4</v>
      </c>
      <c r="EIT9" s="2">
        <v>1.2366436238966519E-3</v>
      </c>
      <c r="EIU9" s="2">
        <v>1.7626905487502223E-3</v>
      </c>
      <c r="EIV9" s="2">
        <v>2.3537946204584292E-3</v>
      </c>
      <c r="EIW9" s="2">
        <v>2.3376211028907721E-3</v>
      </c>
      <c r="EIX9" s="2">
        <v>2.2366605230699321E-3</v>
      </c>
      <c r="EIY9" s="2">
        <v>2.1780948881116443E-3</v>
      </c>
      <c r="EJC9" s="2">
        <v>4.0826222117146078E-3</v>
      </c>
      <c r="EJD9" s="2">
        <v>3.7269542978811796E-3</v>
      </c>
      <c r="EJE9" s="2">
        <v>2.8921790337706663E-3</v>
      </c>
      <c r="EJF9" s="2">
        <v>5.3509929217037018E-3</v>
      </c>
      <c r="EJG9" s="2">
        <v>5.3509929217037018E-3</v>
      </c>
      <c r="EJH9" s="2">
        <v>5.3509929217037018E-3</v>
      </c>
      <c r="EJI9" s="2">
        <v>5.64504251308642E-3</v>
      </c>
      <c r="EJJ9" s="2">
        <v>6.4229208641975307E-3</v>
      </c>
      <c r="EJK9" s="2">
        <v>6.6856989896296312E-3</v>
      </c>
      <c r="EJL9" s="2">
        <v>6.4228931293827153E-3</v>
      </c>
      <c r="EJM9" s="2">
        <v>4.9877458918518528E-3</v>
      </c>
      <c r="EJN9" s="2">
        <v>3.2038064486507936E-3</v>
      </c>
      <c r="EJO9" s="2">
        <v>1.7129021629629633E-3</v>
      </c>
      <c r="EJP9" s="2">
        <v>5.7386105333333325E-4</v>
      </c>
      <c r="EJQ9" s="2">
        <v>3.7080522913580244E-4</v>
      </c>
      <c r="EJR9" s="2">
        <v>2.8308925481481485E-4</v>
      </c>
      <c r="EJS9" s="2">
        <v>2.2016820493827162E-4</v>
      </c>
      <c r="EJT9" s="2">
        <v>1.7118852197530864E-4</v>
      </c>
      <c r="EJU9" s="2">
        <v>1.2629663022485594E-4</v>
      </c>
      <c r="EJV9" s="2">
        <v>1.1216835383340247E-4</v>
      </c>
      <c r="EJW9" s="2">
        <v>1.3950391970239995E-4</v>
      </c>
      <c r="EJX9" s="2">
        <v>2.0119650871450203E-4</v>
      </c>
      <c r="EJY9" s="2">
        <v>2.2091573603991109E-4</v>
      </c>
      <c r="EJZ9" s="2">
        <v>5.7445594209913891E-4</v>
      </c>
      <c r="EKA9" s="2">
        <v>8.0698078147796535E-4</v>
      </c>
      <c r="EKB9" s="2">
        <v>9.3675342787708274E-4</v>
      </c>
      <c r="EKC9" s="2">
        <v>1.1416936791520396E-3</v>
      </c>
      <c r="EKD9" s="2">
        <v>1.2286489040202796E-3</v>
      </c>
      <c r="EKE9" s="2">
        <v>6.9890117022285429E-4</v>
      </c>
      <c r="EKF9" s="2">
        <v>3.2255232848971843E-4</v>
      </c>
      <c r="EKG9" s="2">
        <v>2.6754754175233573E-4</v>
      </c>
      <c r="EKH9" s="2">
        <v>2.7962961943851197E-4</v>
      </c>
      <c r="EKI9" s="2">
        <v>3.2485298241066664E-4</v>
      </c>
      <c r="EKJ9" s="2">
        <v>4.4715268264859903E-4</v>
      </c>
      <c r="EKK9" s="2">
        <v>6.3389173168726907E-4</v>
      </c>
      <c r="EKL9" s="2">
        <v>7.9628596397479504E-4</v>
      </c>
      <c r="EKM9" s="2">
        <v>1.047687410865172E-3</v>
      </c>
      <c r="EKN9" s="2">
        <v>1.726209844827654E-3</v>
      </c>
      <c r="EKO9" s="2">
        <v>2.4139569674420146E-3</v>
      </c>
      <c r="EKP9" s="2">
        <v>2.3277824768712157E-3</v>
      </c>
      <c r="EKQ9" s="2">
        <v>2.2810610591708965E-3</v>
      </c>
      <c r="EKR9" s="2">
        <v>2.2242517988364796E-3</v>
      </c>
      <c r="EKV9" s="2">
        <v>3.9553301284470524E-3</v>
      </c>
      <c r="EKW9" s="2">
        <v>3.6393853915451524E-3</v>
      </c>
      <c r="EKX9" s="2">
        <v>2.8204629265066667E-3</v>
      </c>
      <c r="EKY9" s="2">
        <v>5.3395065481481483E-3</v>
      </c>
      <c r="EKZ9" s="2">
        <v>5.3395065481481483E-3</v>
      </c>
      <c r="ELA9" s="2">
        <v>5.3395065481481483E-3</v>
      </c>
      <c r="ELB9" s="2">
        <v>5.5312558128395063E-3</v>
      </c>
      <c r="ELC9" s="2">
        <v>6.3074978098765439E-3</v>
      </c>
      <c r="ELD9" s="2">
        <v>6.5046738533333327E-3</v>
      </c>
      <c r="ELE9" s="2">
        <v>6.2883330528395046E-3</v>
      </c>
      <c r="ELF9" s="2">
        <v>5.3152940548148149E-3</v>
      </c>
      <c r="ELG9" s="2">
        <v>3.8343473930864199E-3</v>
      </c>
      <c r="ELH9" s="2">
        <v>1.8690399254320989E-3</v>
      </c>
      <c r="ELI9" s="2">
        <v>6.2584534123456782E-4</v>
      </c>
      <c r="ELJ9" s="2">
        <v>3.5485771061728396E-4</v>
      </c>
      <c r="ELK9" s="2">
        <v>2.5812792148148148E-4</v>
      </c>
      <c r="ELL9" s="2">
        <v>2.1409428049382715E-4</v>
      </c>
      <c r="ELM9" s="2">
        <v>1.6443971703703703E-4</v>
      </c>
      <c r="ELN9" s="2">
        <v>1.2372877342775308E-4</v>
      </c>
      <c r="ELO9" s="2">
        <v>1.1041078012871107E-4</v>
      </c>
      <c r="ELP9" s="2">
        <v>1.3748598560853334E-4</v>
      </c>
      <c r="ELQ9" s="2">
        <v>2.1003117006159009E-4</v>
      </c>
      <c r="ELR9" s="2">
        <v>3.0076615860490536E-4</v>
      </c>
      <c r="ELS9" s="2">
        <v>6.5090196991241466E-4</v>
      </c>
      <c r="ELT9" s="2">
        <v>1.0053142263685266E-3</v>
      </c>
      <c r="ELU9" s="2">
        <v>1.038392265429333E-3</v>
      </c>
      <c r="ELV9" s="2">
        <v>1.2533819899354867E-3</v>
      </c>
      <c r="ELW9" s="2">
        <v>1.3677701767137447E-3</v>
      </c>
      <c r="ELX9" s="2">
        <v>9.07107339670229E-4</v>
      </c>
      <c r="ELY9" s="2">
        <v>3.838796486347851E-4</v>
      </c>
      <c r="ELZ9" s="2">
        <v>2.6691468258459923E-4</v>
      </c>
      <c r="EMA9" s="2">
        <v>2.8324048425465675E-4</v>
      </c>
      <c r="EMB9" s="2">
        <v>3.162391406052346E-4</v>
      </c>
      <c r="EMC9" s="2">
        <v>4.2074202897103531E-4</v>
      </c>
      <c r="EMD9" s="2">
        <v>5.6226913734368374E-4</v>
      </c>
      <c r="EME9" s="2">
        <v>7.0110832749447878E-4</v>
      </c>
      <c r="EMF9" s="2">
        <v>9.5270197344661067E-4</v>
      </c>
      <c r="EMG9" s="2">
        <v>1.5351786727042633E-3</v>
      </c>
      <c r="EMH9" s="2">
        <v>2.2151994419479706E-3</v>
      </c>
      <c r="EMI9" s="2">
        <v>2.2462311989757894E-3</v>
      </c>
      <c r="EMJ9" s="2">
        <v>2.2344188328722167E-3</v>
      </c>
      <c r="EMK9" s="2">
        <v>2.2961873503158123E-3</v>
      </c>
      <c r="EML9" s="2">
        <v>2.3658027235999995E-3</v>
      </c>
      <c r="EMO9" s="2">
        <v>3.8515229411621933E-3</v>
      </c>
      <c r="EMP9" s="2">
        <v>3.5470367199817226E-3</v>
      </c>
      <c r="EMQ9" s="2">
        <v>2.7425851640319994E-3</v>
      </c>
      <c r="EMR9" s="2">
        <v>5.2864827825000009E-3</v>
      </c>
      <c r="EMS9" s="2">
        <v>5.2864827825000009E-3</v>
      </c>
      <c r="EMT9" s="2">
        <v>5.2864827825000009E-3</v>
      </c>
      <c r="EMU9" s="2">
        <v>5.4292379190123462E-3</v>
      </c>
      <c r="EMV9" s="2">
        <v>6.2251254098765431E-3</v>
      </c>
      <c r="EMW9" s="2">
        <v>6.3614142898765413E-3</v>
      </c>
      <c r="EMX9" s="2">
        <v>6.120888730864197E-3</v>
      </c>
      <c r="EMY9" s="2">
        <v>5.4780338588271598E-3</v>
      </c>
      <c r="EMZ9" s="2">
        <v>3.726200105185185E-3</v>
      </c>
      <c r="ENA9" s="2">
        <v>1.6485758824691357E-3</v>
      </c>
      <c r="ENB9" s="2">
        <v>6.5006707950617285E-4</v>
      </c>
      <c r="ENC9" s="2">
        <v>3.004327590123457E-4</v>
      </c>
      <c r="END9" s="2">
        <v>2.0362901037037037E-4</v>
      </c>
      <c r="ENE9" s="2">
        <v>1.7055062123456794E-4</v>
      </c>
      <c r="ENF9" s="2">
        <v>1.4039363259259259E-4</v>
      </c>
      <c r="ENG9" s="2">
        <v>1.4001632225509134E-4</v>
      </c>
      <c r="ENH9" s="2">
        <v>1.3641115380011193E-4</v>
      </c>
      <c r="ENI9" s="2">
        <v>1.5827598060586662E-4</v>
      </c>
      <c r="ENJ9" s="2">
        <v>2.4947764032042142E-4</v>
      </c>
      <c r="ENK9" s="2">
        <v>3.7101382945764607E-4</v>
      </c>
      <c r="ENL9" s="2">
        <v>7.3359347855612837E-4</v>
      </c>
      <c r="ENM9" s="2">
        <v>1.0138335351054224E-3</v>
      </c>
      <c r="ENN9" s="2">
        <v>9.9719715676028272E-4</v>
      </c>
      <c r="ENO9" s="2">
        <v>1.1935351438509038E-3</v>
      </c>
      <c r="ENP9" s="2">
        <v>1.4071795883293496E-3</v>
      </c>
      <c r="ENQ9" s="2">
        <v>1.1203159392996081E-3</v>
      </c>
      <c r="ENR9" s="2">
        <v>5.1691201761848871E-4</v>
      </c>
      <c r="ENS9" s="2">
        <v>2.5124508959144032E-4</v>
      </c>
      <c r="ENT9" s="2">
        <v>2.4628222084235066E-4</v>
      </c>
      <c r="ENU9" s="2">
        <v>2.6383363852444436E-4</v>
      </c>
      <c r="ENV9" s="2">
        <v>4.0080343657929201E-4</v>
      </c>
      <c r="ENW9" s="2">
        <v>5.421659429554205E-4</v>
      </c>
      <c r="ENX9" s="2">
        <v>6.5814926192229116E-4</v>
      </c>
      <c r="ENY9" s="2">
        <v>8.6292076916021727E-4</v>
      </c>
      <c r="ENZ9" s="2">
        <v>1.2352148958511932E-3</v>
      </c>
      <c r="EOA9" s="2">
        <v>1.8365533306808886E-3</v>
      </c>
      <c r="EOB9" s="2">
        <v>2.0749297881686385E-3</v>
      </c>
      <c r="EOC9" s="2">
        <v>2.1833309016436146E-3</v>
      </c>
      <c r="EOD9" s="2">
        <v>2.3147717966607801E-3</v>
      </c>
      <c r="EOE9" s="2">
        <v>2.3471942714785184E-3</v>
      </c>
      <c r="EOH9" s="2">
        <v>3.7627145109755261E-3</v>
      </c>
      <c r="EOI9" s="2">
        <v>3.4568975625328458E-3</v>
      </c>
      <c r="EOJ9" s="2">
        <v>2.6587310592853328E-3</v>
      </c>
      <c r="EON9" s="2">
        <v>5.4012804002380958E-3</v>
      </c>
      <c r="EOO9" s="2">
        <v>6.141172125432099E-3</v>
      </c>
      <c r="EOP9" s="2">
        <v>6.2111285733333329E-3</v>
      </c>
      <c r="EOQ9" s="2">
        <v>5.8841998212345661E-3</v>
      </c>
      <c r="EOR9" s="2">
        <v>5.0986574162962955E-3</v>
      </c>
      <c r="EOS9" s="2">
        <v>3.1544376528395059E-3</v>
      </c>
      <c r="EOT9" s="2">
        <v>1.3617978972839506E-3</v>
      </c>
      <c r="EOU9" s="2">
        <v>6.3019970716049381E-4</v>
      </c>
      <c r="EOV9" s="2">
        <v>2.7688590123456787E-4</v>
      </c>
      <c r="EOW9" s="2">
        <v>1.8449198814814814E-4</v>
      </c>
      <c r="EOX9" s="2">
        <v>1.4997138864197531E-4</v>
      </c>
      <c r="EOY9" s="2">
        <v>1.3307164148148147E-4</v>
      </c>
      <c r="EOZ9" s="2">
        <v>1.4413537417860738E-4</v>
      </c>
      <c r="EPA9" s="2">
        <v>1.4755417108785511E-4</v>
      </c>
      <c r="EPB9" s="2">
        <v>1.6935102466986667E-4</v>
      </c>
      <c r="EPC9" s="2">
        <v>2.6431972948975138E-4</v>
      </c>
      <c r="EPD9" s="2">
        <v>4.0155629504579418E-4</v>
      </c>
      <c r="EPE9" s="2">
        <v>6.7876016101704685E-4</v>
      </c>
      <c r="EPF9" s="2">
        <v>9.588159824642108E-4</v>
      </c>
      <c r="EPG9" s="2">
        <v>1.0194306524748378E-3</v>
      </c>
      <c r="EPH9" s="2">
        <v>1.2576596746454126E-3</v>
      </c>
      <c r="EPI9" s="2">
        <v>1.4939278271652345E-3</v>
      </c>
      <c r="EPJ9" s="2">
        <v>1.3195965398263504E-3</v>
      </c>
      <c r="EPK9" s="2">
        <v>8.0080670476823687E-4</v>
      </c>
      <c r="EPL9" s="2">
        <v>3.8584157738566575E-4</v>
      </c>
      <c r="EPM9" s="2">
        <v>2.4407853128543874E-4</v>
      </c>
      <c r="EPN9" s="2">
        <v>2.3287938119782717E-4</v>
      </c>
      <c r="EPO9" s="2">
        <v>3.5651480195076203E-4</v>
      </c>
      <c r="EPP9" s="2">
        <v>5.4474928853720495E-4</v>
      </c>
      <c r="EPQ9" s="2">
        <v>6.3389817651863687E-4</v>
      </c>
      <c r="EPR9" s="2">
        <v>8.0387399827700412E-4</v>
      </c>
      <c r="EPS9" s="2">
        <v>1.0801888877482139E-3</v>
      </c>
      <c r="EPT9" s="2">
        <v>1.5085998932911403E-3</v>
      </c>
      <c r="EPU9" s="2">
        <v>1.8568402447351575E-3</v>
      </c>
      <c r="EPV9" s="2">
        <v>2.1053756540747488E-3</v>
      </c>
      <c r="EPW9" s="2">
        <v>2.2618541386822517E-3</v>
      </c>
      <c r="EPX9" s="2">
        <v>2.2739829600089871E-3</v>
      </c>
      <c r="EPY9" s="2">
        <v>2.3495339316430227E-3</v>
      </c>
      <c r="EQA9" s="2">
        <v>3.7141659024734815E-3</v>
      </c>
      <c r="EQB9" s="2">
        <v>3.3753710009182553E-3</v>
      </c>
      <c r="EQC9" s="2">
        <v>2.6036004600320001E-3</v>
      </c>
      <c r="EQG9" s="2">
        <v>5.5053310248677247E-3</v>
      </c>
      <c r="EQH9" s="2">
        <v>6.0131852000000008E-3</v>
      </c>
      <c r="EQI9" s="2">
        <v>6.0965375634567899E-3</v>
      </c>
      <c r="EQJ9" s="2">
        <v>5.7394240879012339E-3</v>
      </c>
      <c r="EQK9" s="2">
        <v>4.5538716938271599E-3</v>
      </c>
      <c r="EQL9" s="2">
        <v>2.7402181935802464E-3</v>
      </c>
      <c r="EQM9" s="2">
        <v>1.1857095580246914E-3</v>
      </c>
      <c r="EQN9" s="2">
        <v>5.6230488049382717E-4</v>
      </c>
      <c r="EQO9" s="2">
        <v>2.8263625283950612E-4</v>
      </c>
      <c r="EQP9" s="2">
        <v>1.7740112049382715E-4</v>
      </c>
      <c r="EQQ9" s="2">
        <v>1.3803617333333333E-4</v>
      </c>
      <c r="EQR9" s="2">
        <v>1.3635359456790123E-4</v>
      </c>
      <c r="EQS9" s="2">
        <v>1.4517299794560002E-4</v>
      </c>
      <c r="EQT9" s="2">
        <v>1.4253922745046914E-4</v>
      </c>
      <c r="EQU9" s="2">
        <v>1.6831476323697777E-4</v>
      </c>
      <c r="EQV9" s="2">
        <v>2.6068724877526905E-4</v>
      </c>
      <c r="EQW9" s="2">
        <v>4.4292745297883128E-4</v>
      </c>
      <c r="EQX9" s="2">
        <v>7.7223172327600979E-4</v>
      </c>
      <c r="EQY9" s="2">
        <v>1.0304426076008823E-3</v>
      </c>
      <c r="EQZ9" s="2">
        <v>1.1322245055189859E-3</v>
      </c>
      <c r="ERA9" s="2">
        <v>1.3603648475380146E-3</v>
      </c>
      <c r="ERB9" s="2">
        <v>1.5247164299899258E-3</v>
      </c>
      <c r="ERC9" s="2">
        <v>1.5276142615613891E-3</v>
      </c>
      <c r="ERD9" s="2">
        <v>1.358013685191111E-3</v>
      </c>
      <c r="ERE9" s="2">
        <v>6.2804943806182715E-4</v>
      </c>
      <c r="ERF9" s="2">
        <v>2.6818636402852348E-4</v>
      </c>
      <c r="ERG9" s="2">
        <v>2.4913453428227161E-4</v>
      </c>
      <c r="ERH9" s="2">
        <v>3.3312250869349129E-4</v>
      </c>
      <c r="ERI9" s="2">
        <v>4.8420141727336286E-4</v>
      </c>
      <c r="ERJ9" s="2">
        <v>5.8338033108037523E-4</v>
      </c>
      <c r="ERK9" s="2">
        <v>7.9520027639005768E-4</v>
      </c>
      <c r="ERL9" s="2">
        <v>1.044897033581037E-3</v>
      </c>
      <c r="ERM9" s="2">
        <v>1.3070261081372444E-3</v>
      </c>
      <c r="ERN9" s="2">
        <v>1.6667361264239668E-3</v>
      </c>
      <c r="ERO9" s="2">
        <v>1.9286158254354577E-3</v>
      </c>
      <c r="ERP9" s="2">
        <v>2.2472777235721234E-3</v>
      </c>
      <c r="ERQ9" s="2">
        <v>2.1701128686849383E-3</v>
      </c>
      <c r="ERR9" s="2">
        <v>2.2724332608967247E-3</v>
      </c>
      <c r="ERS9" s="2">
        <v>2.8070801322920003E-3</v>
      </c>
      <c r="ERT9" s="2">
        <v>3.6817672714609382E-3</v>
      </c>
      <c r="ERU9" s="2">
        <v>3.2853671198437404E-3</v>
      </c>
      <c r="ERV9" s="2">
        <v>2.5543535465813328E-3</v>
      </c>
      <c r="ERZ9" s="2">
        <v>5.6153847511111101E-3</v>
      </c>
      <c r="ESA9" s="2">
        <v>5.8354142819753083E-3</v>
      </c>
      <c r="ESB9" s="2">
        <v>6.0868396232098771E-3</v>
      </c>
      <c r="ESC9" s="2">
        <v>5.9196818943209866E-3</v>
      </c>
      <c r="ESD9" s="2">
        <v>4.5279673767901233E-3</v>
      </c>
      <c r="ESE9" s="2">
        <v>2.8194103348148144E-3</v>
      </c>
      <c r="ESF9" s="2">
        <v>1.2317585955555555E-3</v>
      </c>
      <c r="ESG9" s="2">
        <v>5.2488137037037049E-4</v>
      </c>
      <c r="ESH9" s="2">
        <v>2.6055009530864191E-4</v>
      </c>
      <c r="ESI9" s="2">
        <v>1.7027327308641977E-4</v>
      </c>
      <c r="ESJ9" s="2">
        <v>1.302889150617284E-4</v>
      </c>
      <c r="ESK9" s="2">
        <v>1.3257241481481481E-4</v>
      </c>
      <c r="ESL9" s="2">
        <v>1.4109587021468969E-4</v>
      </c>
      <c r="ESM9" s="2">
        <v>1.3366933882079339E-4</v>
      </c>
      <c r="ESN9" s="2">
        <v>1.6971371617137776E-4</v>
      </c>
      <c r="ESO9" s="2">
        <v>2.6546906909081803E-4</v>
      </c>
      <c r="ESP9" s="2">
        <v>4.5238327692102051E-4</v>
      </c>
      <c r="ESQ9" s="2">
        <v>8.6803590919205895E-4</v>
      </c>
      <c r="ESR9" s="2">
        <v>1.156030820640369E-3</v>
      </c>
      <c r="ESS9" s="2">
        <v>1.2172934572805267E-3</v>
      </c>
      <c r="EST9" s="2">
        <v>1.3392030394283755E-3</v>
      </c>
      <c r="ESU9" s="2">
        <v>1.4461447258077033E-3</v>
      </c>
      <c r="ESV9" s="2">
        <v>1.5736754508856492E-3</v>
      </c>
      <c r="ESW9" s="2">
        <v>1.5382078348487999E-3</v>
      </c>
      <c r="ESX9" s="2">
        <v>5.1578383804345117E-4</v>
      </c>
      <c r="ESY9" s="2">
        <v>2.6432990730392757E-4</v>
      </c>
      <c r="ESZ9" s="2">
        <v>2.8864706024138263E-4</v>
      </c>
      <c r="ETA9" s="2">
        <v>3.4188736299088055E-4</v>
      </c>
      <c r="ETB9" s="2">
        <v>4.6889046132158674E-4</v>
      </c>
      <c r="ETC9" s="2">
        <v>5.9604128735604928E-4</v>
      </c>
      <c r="ETD9" s="2">
        <v>7.9058520172568228E-4</v>
      </c>
      <c r="ETE9" s="2">
        <v>1.0121527146039833E-3</v>
      </c>
      <c r="ETF9" s="2">
        <v>1.2347890478620442E-3</v>
      </c>
      <c r="ETG9" s="2">
        <v>1.5594040044217415E-3</v>
      </c>
      <c r="ETH9" s="2">
        <v>1.7774706039082957E-3</v>
      </c>
      <c r="ETI9" s="2">
        <v>2.1408039798388851E-3</v>
      </c>
      <c r="ETJ9" s="2">
        <v>2.0382176856599175E-3</v>
      </c>
      <c r="ETK9" s="2">
        <v>2.209982601431848E-3</v>
      </c>
      <c r="ETL9" s="2">
        <v>2.9229386909736185E-3</v>
      </c>
      <c r="ETM9" s="2">
        <v>3.5636849513238514E-3</v>
      </c>
      <c r="ETN9" s="2">
        <v>3.1682177796475523E-3</v>
      </c>
      <c r="ETO9" s="2">
        <v>2.5059405413546663E-3</v>
      </c>
      <c r="ETS9" s="2">
        <v>5.7040640479999998E-3</v>
      </c>
      <c r="ETT9" s="2">
        <v>5.7740947525661375E-3</v>
      </c>
      <c r="ETU9" s="2">
        <v>6.1835601674074077E-3</v>
      </c>
      <c r="ETV9" s="2">
        <v>6.29884454765432E-3</v>
      </c>
      <c r="ETW9" s="2">
        <v>4.8095589516049383E-3</v>
      </c>
      <c r="ETX9" s="2">
        <v>3.1672511372839505E-3</v>
      </c>
      <c r="ETY9" s="2">
        <v>1.5287892172839506E-3</v>
      </c>
      <c r="ETZ9" s="2">
        <v>5.1623735308641971E-4</v>
      </c>
      <c r="EUA9" s="2">
        <v>2.2085233037037034E-4</v>
      </c>
      <c r="EUB9" s="2">
        <v>1.7347202172839505E-4</v>
      </c>
      <c r="EUC9" s="2">
        <v>1.3578040839506172E-4</v>
      </c>
      <c r="EUD9" s="2">
        <v>1.2742298419753087E-4</v>
      </c>
      <c r="EUE9" s="2">
        <v>1.3602304290939257E-4</v>
      </c>
      <c r="EUF9" s="2">
        <v>1.3883660551258599E-4</v>
      </c>
      <c r="EUG9" s="2">
        <v>1.8871616019697774E-4</v>
      </c>
      <c r="EUH9" s="2">
        <v>3.3713961631288882E-4</v>
      </c>
      <c r="EUI9" s="2">
        <v>5.7634249584342381E-4</v>
      </c>
      <c r="EUJ9" s="2">
        <v>9.5520938757688882E-4</v>
      </c>
      <c r="EUK9" s="2">
        <v>1.1636194485908807E-3</v>
      </c>
      <c r="EUL9" s="2">
        <v>1.1772655114674038E-3</v>
      </c>
      <c r="EUM9" s="2">
        <v>1.2347237913769931E-3</v>
      </c>
      <c r="EUR9" s="2">
        <v>3.2724789920142216E-4</v>
      </c>
      <c r="EUS9" s="2">
        <v>3.8148601514711815E-4</v>
      </c>
      <c r="EUT9" s="2">
        <v>3.9613078246710778E-4</v>
      </c>
      <c r="EUU9" s="2">
        <v>4.696469314773069E-4</v>
      </c>
      <c r="EUV9" s="2">
        <v>6.0501733844701218E-4</v>
      </c>
      <c r="EUW9" s="2">
        <v>8.0757260421370218E-4</v>
      </c>
      <c r="EUX9" s="2">
        <v>1.0698871406841527E-3</v>
      </c>
      <c r="EUY9" s="2">
        <v>1.3536176038849183E-3</v>
      </c>
      <c r="EUZ9" s="2">
        <v>1.5388522078475585E-3</v>
      </c>
      <c r="EVA9" s="2">
        <v>1.7970443537919467E-3</v>
      </c>
      <c r="EVB9" s="2">
        <v>2.0511614380395774E-3</v>
      </c>
      <c r="EVC9" s="2">
        <v>1.9487284951986831E-3</v>
      </c>
      <c r="EVD9" s="2">
        <v>2.112353055704915E-3</v>
      </c>
      <c r="EVE9" s="2">
        <v>2.8671049410346262E-3</v>
      </c>
      <c r="EVF9" s="2">
        <v>3.2994972572958567E-3</v>
      </c>
      <c r="EVG9" s="2">
        <v>3.0182413726065516E-3</v>
      </c>
      <c r="EVH9" s="2">
        <v>2.4605388713813329E-3</v>
      </c>
      <c r="EVM9" s="2">
        <v>5.7562554225185176E-3</v>
      </c>
      <c r="EVN9" s="2">
        <v>6.3298982953086417E-3</v>
      </c>
      <c r="EVO9" s="2">
        <v>6.4301319160493834E-3</v>
      </c>
      <c r="EVP9" s="2">
        <v>5.1080502735802464E-3</v>
      </c>
      <c r="EVQ9" s="2">
        <v>3.5226727891358015E-3</v>
      </c>
      <c r="EVR9" s="2">
        <v>1.8571601797530864E-3</v>
      </c>
      <c r="EVS9" s="2">
        <v>5.6189810320987643E-4</v>
      </c>
      <c r="EVT9" s="2">
        <v>2.0316676345679012E-4</v>
      </c>
      <c r="EVU9" s="2">
        <v>1.727601614814815E-4</v>
      </c>
      <c r="EVV9" s="2">
        <v>1.5574023012345677E-4</v>
      </c>
      <c r="EVW9" s="2">
        <v>1.5044288049382719E-4</v>
      </c>
      <c r="EVX9" s="2">
        <v>1.6717271801547321E-4</v>
      </c>
      <c r="EVY9" s="2">
        <v>1.6380586927723455E-4</v>
      </c>
      <c r="EVZ9" s="2">
        <v>2.2039985350755554E-4</v>
      </c>
      <c r="EWA9" s="2">
        <v>4.3588349636008544E-4</v>
      </c>
      <c r="EWB9" s="2">
        <v>7.5152975932049387E-4</v>
      </c>
      <c r="EWC9" s="2">
        <v>1.0388172840858861E-3</v>
      </c>
      <c r="EWD9" s="2">
        <v>1.0762070455005498E-3</v>
      </c>
      <c r="EWE9" s="2">
        <v>1.1131672234779386E-3</v>
      </c>
      <c r="EWF9" s="2">
        <v>1.2063681979806817E-3</v>
      </c>
      <c r="EWL9" s="2">
        <v>4.1413128473599995E-4</v>
      </c>
      <c r="EWM9" s="2">
        <v>5.1617777598530503E-4</v>
      </c>
      <c r="EWN9" s="2">
        <v>5.4714805540099338E-4</v>
      </c>
      <c r="EWO9" s="2">
        <v>7.7124750566842453E-4</v>
      </c>
      <c r="EWP9" s="2">
        <v>8.479299592574946E-4</v>
      </c>
      <c r="EWQ9" s="2">
        <v>9.4440332113544117E-4</v>
      </c>
      <c r="EWR9" s="2">
        <v>1.4234740446663998E-3</v>
      </c>
      <c r="EWS9" s="2">
        <v>1.556188231287572E-3</v>
      </c>
      <c r="EWT9" s="2">
        <v>1.8015607002196967E-3</v>
      </c>
      <c r="EWU9" s="2">
        <v>1.958847616589906E-3</v>
      </c>
      <c r="EWV9" s="2">
        <v>1.9066236102744031E-3</v>
      </c>
      <c r="EWW9" s="2">
        <v>2.0604163927950216E-3</v>
      </c>
      <c r="EWX9" s="2">
        <v>2.5532775323576333E-3</v>
      </c>
      <c r="EWY9" s="2">
        <v>2.995834920878699E-3</v>
      </c>
      <c r="EWZ9" s="2">
        <v>2.8440955866798094E-3</v>
      </c>
      <c r="EXA9" s="2">
        <v>2.4092535156053328E-3</v>
      </c>
      <c r="EXF9" s="2">
        <v>5.7522160448465615E-3</v>
      </c>
      <c r="EXG9" s="2">
        <v>6.4415216799999994E-3</v>
      </c>
      <c r="EXH9" s="2">
        <v>6.355885816790122E-3</v>
      </c>
      <c r="EXI9" s="2">
        <v>5.4354135377777772E-3</v>
      </c>
      <c r="EXJ9" s="2">
        <v>3.8431023496296297E-3</v>
      </c>
      <c r="EXK9" s="2">
        <v>1.8047691145679011E-3</v>
      </c>
      <c r="EXL9" s="2">
        <v>5.8249582567901229E-4</v>
      </c>
      <c r="EXM9" s="2">
        <v>2.1537008197530861E-4</v>
      </c>
      <c r="EXN9" s="2">
        <v>1.6840579555555554E-4</v>
      </c>
      <c r="EXO9" s="2">
        <v>1.638665308641975E-4</v>
      </c>
      <c r="EXP9" s="2">
        <v>1.683780607407407E-4</v>
      </c>
      <c r="EXQ9" s="2">
        <v>2.0460054096426669E-4</v>
      </c>
      <c r="EXR9" s="2">
        <v>2.089169276976461E-4</v>
      </c>
      <c r="EXS9" s="2">
        <v>3.0279559069013327E-4</v>
      </c>
      <c r="EXT9" s="2">
        <v>6.0126069451356694E-4</v>
      </c>
      <c r="EXU9" s="2">
        <v>8.8974212885069954E-4</v>
      </c>
      <c r="EXV9" s="2">
        <v>1.1108953550898564E-3</v>
      </c>
      <c r="EXW9" s="2">
        <v>1.0931740721446188E-3</v>
      </c>
      <c r="EXX9" s="2">
        <v>1.2801480471448228E-3</v>
      </c>
      <c r="EXY9" s="2">
        <v>1.5301889305220739E-3</v>
      </c>
      <c r="EYF9" s="2">
        <v>1.0667582270027852E-3</v>
      </c>
      <c r="EYG9" s="2">
        <v>1.1150521389346369E-3</v>
      </c>
      <c r="EYH9" s="2">
        <v>7.7794017534151103E-4</v>
      </c>
      <c r="EYI9" s="2">
        <v>8.1367121263100511E-4</v>
      </c>
      <c r="EYJ9" s="2">
        <v>8.7354981669333324E-4</v>
      </c>
      <c r="EYL9" s="2">
        <v>1.6184539802168889E-3</v>
      </c>
      <c r="EYM9" s="2">
        <v>1.8095613544307503E-3</v>
      </c>
      <c r="EYN9" s="2">
        <v>1.9029316827578469E-3</v>
      </c>
      <c r="EYO9" s="2">
        <v>1.8980621163911106E-3</v>
      </c>
      <c r="EYP9" s="2">
        <v>2.0616579066494423E-3</v>
      </c>
      <c r="EYQ9" s="2">
        <v>2.274325991964365E-3</v>
      </c>
      <c r="EYR9" s="2">
        <v>2.7292475196921684E-3</v>
      </c>
      <c r="EYS9" s="2">
        <v>2.6899256120336327E-3</v>
      </c>
      <c r="EYT9" s="2">
        <v>2.3961889534293329E-3</v>
      </c>
      <c r="EYY9" s="2">
        <v>5.7153853994074081E-3</v>
      </c>
      <c r="EYZ9" s="2">
        <v>6.4720946908641986E-3</v>
      </c>
      <c r="EZA9" s="2">
        <v>6.3424251866666661E-3</v>
      </c>
      <c r="EZB9" s="2">
        <v>5.8022064637037046E-3</v>
      </c>
      <c r="EZC9" s="2">
        <v>4.0873628637037029E-3</v>
      </c>
      <c r="EZD9" s="2">
        <v>1.4746693486419756E-3</v>
      </c>
      <c r="EZE9" s="2">
        <v>4.9772898666666668E-4</v>
      </c>
      <c r="EZF9" s="2">
        <v>2.2646400790123455E-4</v>
      </c>
      <c r="EZG9" s="2">
        <v>1.751453555555556E-4</v>
      </c>
      <c r="EZH9" s="2">
        <v>1.7302826469135804E-4</v>
      </c>
      <c r="EZI9" s="2">
        <v>1.8429784444444442E-4</v>
      </c>
      <c r="EZJ9" s="2">
        <v>2.353833793850469E-4</v>
      </c>
      <c r="EZK9" s="2">
        <v>2.7634917216763785E-4</v>
      </c>
      <c r="EZL9" s="2">
        <v>4.3721165180373329E-4</v>
      </c>
      <c r="EZM9" s="2">
        <v>8.205433388948541E-4</v>
      </c>
      <c r="EZN9" s="2">
        <v>1.034479479665646E-3</v>
      </c>
      <c r="EZO9" s="2">
        <v>1.1578810601825973E-3</v>
      </c>
      <c r="EZP9" s="2">
        <v>1.1571225807936267E-3</v>
      </c>
      <c r="EZQ9" s="2">
        <v>1.3128094732934843E-3</v>
      </c>
      <c r="EZR9" s="2">
        <v>1.4811452753227736E-3</v>
      </c>
      <c r="EZY9" s="2">
        <v>1.4686862930655996E-3</v>
      </c>
      <c r="EZZ9" s="2">
        <v>3.1702724041895703E-3</v>
      </c>
      <c r="FAA9" s="2">
        <v>4.9698387089759993E-3</v>
      </c>
      <c r="FAB9" s="2">
        <v>8.0331757083519986E-4</v>
      </c>
      <c r="FAE9" s="2">
        <v>1.173610343368704E-3</v>
      </c>
      <c r="FAF9" s="2">
        <v>1.7371053792736861E-3</v>
      </c>
      <c r="FAG9" s="2">
        <v>1.9093910042721973E-3</v>
      </c>
      <c r="FAH9" s="2">
        <v>1.8879047520184357E-3</v>
      </c>
      <c r="FAI9" s="2">
        <v>2.0690242221856657E-3</v>
      </c>
      <c r="FAJ9" s="2">
        <v>2.1260513423748736E-3</v>
      </c>
      <c r="FAK9" s="2">
        <v>2.4364209081581567E-3</v>
      </c>
      <c r="FAL9" s="2">
        <v>2.4973371470690766E-3</v>
      </c>
      <c r="FAM9" s="2">
        <v>2.4534506514773328E-3</v>
      </c>
    </row>
    <row r="10" spans="5:1018 1031:4095" x14ac:dyDescent="0.35">
      <c r="E10" s="2">
        <v>5.9990380671746018E-3</v>
      </c>
      <c r="F10" s="2">
        <v>6.8911307629629633E-3</v>
      </c>
      <c r="G10" s="2">
        <v>7.099899959012345E-3</v>
      </c>
      <c r="H10" s="2">
        <v>6.3079045871604917E-3</v>
      </c>
      <c r="I10" s="2">
        <v>4.5382015234567887E-3</v>
      </c>
      <c r="J10" s="2">
        <v>1.9520687160493827E-3</v>
      </c>
      <c r="K10" s="2">
        <v>6.1630456493827154E-4</v>
      </c>
      <c r="L10" s="2">
        <v>2.5888600641975308E-4</v>
      </c>
      <c r="M10" s="2">
        <v>1.900944207407407E-4</v>
      </c>
      <c r="N10" s="2">
        <v>1.7837183901234566E-4</v>
      </c>
      <c r="O10" s="2">
        <v>1.9602042617283951E-4</v>
      </c>
      <c r="P10" s="2">
        <v>2.7115519672591272E-4</v>
      </c>
      <c r="Q10" s="2">
        <v>3.4519919275941393E-4</v>
      </c>
      <c r="R10" s="2">
        <v>5.8818198930773329E-4</v>
      </c>
      <c r="S10" s="2">
        <v>1.0320360148689117E-3</v>
      </c>
      <c r="T10" s="2">
        <v>1.1780753443929547E-3</v>
      </c>
      <c r="U10" s="2">
        <v>1.2553847290488096E-3</v>
      </c>
      <c r="V10" s="2">
        <v>1.2402216363932184E-3</v>
      </c>
      <c r="W10" s="2">
        <v>1.398528974843575E-3</v>
      </c>
      <c r="X10" s="2">
        <v>1.5728191141455646E-3</v>
      </c>
      <c r="AE10" s="2">
        <v>2.2941244277637327E-3</v>
      </c>
      <c r="AF10" s="2">
        <v>3.3640200808084443E-3</v>
      </c>
      <c r="AG10" s="2">
        <v>4.4613217934858663E-3</v>
      </c>
      <c r="AH10" s="2">
        <v>8.7092350501439999E-4</v>
      </c>
      <c r="AK10" s="2">
        <v>1.1924414735701332E-3</v>
      </c>
      <c r="AL10" s="2">
        <v>1.7657124947890073E-3</v>
      </c>
      <c r="AM10" s="2">
        <v>1.8823085478023897E-3</v>
      </c>
      <c r="AN10" s="2">
        <v>1.8977810825942379E-3</v>
      </c>
      <c r="AO10" s="2">
        <v>2.1077594544435621E-3</v>
      </c>
      <c r="AP10" s="2">
        <v>2.1136063301069432E-3</v>
      </c>
      <c r="AQ10" s="2">
        <v>2.3643654756659621E-3</v>
      </c>
      <c r="AR10" s="2">
        <v>2.4417836493317007E-3</v>
      </c>
      <c r="AS10" s="2">
        <v>2.4749932805973335E-3</v>
      </c>
      <c r="AX10" s="2">
        <v>5.9074489919999987E-3</v>
      </c>
      <c r="AY10" s="2">
        <v>6.703458516049381E-3</v>
      </c>
      <c r="AZ10" s="2">
        <v>6.9851332953086414E-3</v>
      </c>
      <c r="BA10" s="2">
        <v>6.66975147111111E-3</v>
      </c>
      <c r="BB10" s="2">
        <v>4.8242029338271611E-3</v>
      </c>
      <c r="BC10" s="2">
        <v>1.7527848266666668E-3</v>
      </c>
      <c r="BD10" s="2">
        <v>5.4366708493827165E-4</v>
      </c>
      <c r="BE10" s="2">
        <v>2.5392147456790125E-4</v>
      </c>
      <c r="BF10" s="2">
        <v>1.9576156790123453E-4</v>
      </c>
      <c r="BG10" s="2">
        <v>1.9998650469135805E-4</v>
      </c>
      <c r="BH10" s="2">
        <v>2.3116043654320989E-4</v>
      </c>
      <c r="BI10" s="2">
        <v>3.237386153016889E-4</v>
      </c>
      <c r="BJ10" s="2">
        <v>4.4829846627660904E-4</v>
      </c>
      <c r="BK10" s="2">
        <v>7.7433340245831102E-4</v>
      </c>
      <c r="BL10" s="2">
        <v>1.1790521581609087E-3</v>
      </c>
      <c r="BM10" s="2">
        <v>1.2628538246315718E-3</v>
      </c>
      <c r="BN10" s="2">
        <v>1.2518191471729777E-3</v>
      </c>
      <c r="BO10" s="2">
        <v>1.2503517387988546E-3</v>
      </c>
      <c r="BP10" s="2">
        <v>1.3343134922230843E-3</v>
      </c>
      <c r="BQ10" s="2">
        <v>1.4409725779152914E-3</v>
      </c>
      <c r="BY10" s="2">
        <v>2.0498741825972933E-3</v>
      </c>
      <c r="BZ10" s="2">
        <v>2.3325895247320581E-3</v>
      </c>
      <c r="CD10" s="2">
        <v>1.2957470467754666E-3</v>
      </c>
      <c r="CE10" s="2">
        <v>1.7199435319587052E-3</v>
      </c>
      <c r="CF10" s="2">
        <v>1.895538483434192E-3</v>
      </c>
      <c r="CG10" s="2">
        <v>1.8995877284312753E-3</v>
      </c>
      <c r="CH10" s="2">
        <v>2.0557814077385218E-3</v>
      </c>
      <c r="CI10" s="2">
        <v>1.9965294509973332E-3</v>
      </c>
      <c r="CJ10" s="2">
        <v>2.1451731131607969E-3</v>
      </c>
      <c r="CK10" s="2">
        <v>2.3240030193884972E-3</v>
      </c>
      <c r="CL10" s="2">
        <v>2.4864363545599997E-3</v>
      </c>
      <c r="CQ10" s="2">
        <v>5.5703503455555563E-3</v>
      </c>
      <c r="CR10" s="2">
        <v>6.4037376172839493E-3</v>
      </c>
      <c r="CS10" s="2">
        <v>6.9073926093827153E-3</v>
      </c>
      <c r="CT10" s="2">
        <v>6.935987203456789E-3</v>
      </c>
      <c r="CU10" s="2">
        <v>5.3257593249382718E-3</v>
      </c>
      <c r="CV10" s="2">
        <v>1.9797110814814816E-3</v>
      </c>
      <c r="CW10" s="2">
        <v>5.8212602814814818E-4</v>
      </c>
      <c r="CX10" s="2">
        <v>2.7108007999999994E-4</v>
      </c>
      <c r="CY10" s="2">
        <v>2.1726529432098763E-4</v>
      </c>
      <c r="CZ10" s="2">
        <v>2.5846998419753081E-4</v>
      </c>
      <c r="DA10" s="2">
        <v>2.8279341679012345E-4</v>
      </c>
      <c r="DB10" s="2">
        <v>3.9680200196537938E-4</v>
      </c>
      <c r="DC10" s="2">
        <v>6.3695642773817923E-4</v>
      </c>
      <c r="DD10" s="2">
        <v>9.6413763715982219E-4</v>
      </c>
      <c r="DE10" s="2">
        <v>1.1913969168390319E-3</v>
      </c>
      <c r="DF10" s="2">
        <v>1.2683915747053827E-3</v>
      </c>
      <c r="DG10" s="2">
        <v>1.3123840542694715E-3</v>
      </c>
      <c r="DH10" s="2">
        <v>1.2908810972751146E-3</v>
      </c>
      <c r="DI10" s="2">
        <v>1.2565402052087775E-3</v>
      </c>
      <c r="DR10" s="2">
        <v>1.2323683404300127E-3</v>
      </c>
      <c r="DS10" s="2">
        <v>1.6516170219242662E-3</v>
      </c>
      <c r="DT10" s="2">
        <v>1.5907278630399998E-3</v>
      </c>
      <c r="DW10" s="2">
        <v>1.2949271612738374E-3</v>
      </c>
      <c r="DX10" s="2">
        <v>1.7310840325541334E-3</v>
      </c>
      <c r="DY10" s="2">
        <v>1.7913235566522072E-3</v>
      </c>
      <c r="DZ10" s="2">
        <v>1.8857769246992588E-3</v>
      </c>
      <c r="EA10" s="2">
        <v>1.9702824869641477E-3</v>
      </c>
      <c r="EB10" s="2">
        <v>1.9390831465088492E-3</v>
      </c>
      <c r="EC10" s="2">
        <v>2.0441288548150782E-3</v>
      </c>
      <c r="ED10" s="2">
        <v>2.2614602423091626E-3</v>
      </c>
      <c r="EE10" s="2">
        <v>2.4659129466026663E-3</v>
      </c>
      <c r="EJ10" s="2">
        <v>5.3675145508888895E-3</v>
      </c>
      <c r="EK10" s="2">
        <v>6.1241429491358029E-3</v>
      </c>
      <c r="EL10" s="2">
        <v>6.7376000730864187E-3</v>
      </c>
      <c r="EM10" s="2">
        <v>6.7720004883950616E-3</v>
      </c>
      <c r="EN10" s="2">
        <v>5.5536747881481481E-3</v>
      </c>
      <c r="EO10" s="2">
        <v>2.3270249224691354E-3</v>
      </c>
      <c r="EP10" s="2">
        <v>6.5393146370370365E-4</v>
      </c>
      <c r="EQ10" s="2">
        <v>3.2383169777777779E-4</v>
      </c>
      <c r="ER10" s="2">
        <v>2.8870093234567893E-4</v>
      </c>
      <c r="ES10" s="2">
        <v>3.4330153777777783E-4</v>
      </c>
      <c r="ET10" s="2">
        <v>3.5982224246913585E-4</v>
      </c>
      <c r="EU10" s="2">
        <v>5.2881080343277029E-4</v>
      </c>
      <c r="EV10" s="2">
        <v>7.9815397394366607E-4</v>
      </c>
      <c r="EW10" s="2">
        <v>1.0340260689407999E-3</v>
      </c>
      <c r="EX10" s="2">
        <v>1.1247639154599301E-3</v>
      </c>
      <c r="EY10" s="2">
        <v>1.2538376270879999E-3</v>
      </c>
      <c r="EZ10" s="2">
        <v>1.432934134126256E-3</v>
      </c>
      <c r="FA10" s="2">
        <v>1.4729097306965336E-3</v>
      </c>
      <c r="FJ10" s="2">
        <v>3.5153429995230472E-4</v>
      </c>
      <c r="FK10" s="2">
        <v>1.9810128123892517E-3</v>
      </c>
      <c r="FL10" s="2">
        <v>2.9134230419176764E-3</v>
      </c>
      <c r="FP10" s="2">
        <v>1.3090291919018668E-3</v>
      </c>
      <c r="FQ10" s="2">
        <v>1.6525024303711998E-3</v>
      </c>
      <c r="FR10" s="2">
        <v>1.7129712084516266E-3</v>
      </c>
      <c r="FS10" s="2">
        <v>1.8647101437780948E-3</v>
      </c>
      <c r="FT10" s="2">
        <v>1.9305126598275683E-3</v>
      </c>
      <c r="FU10" s="2">
        <v>1.9518264981119701E-3</v>
      </c>
      <c r="FV10" s="2">
        <v>1.9670190166048524E-3</v>
      </c>
      <c r="FW10" s="2">
        <v>2.1935064102554078E-3</v>
      </c>
      <c r="FX10" s="2">
        <v>2.4361702199466664E-3</v>
      </c>
      <c r="GC10" s="2">
        <v>5.2588953088888888E-3</v>
      </c>
      <c r="GD10" s="2">
        <v>5.8730874054320984E-3</v>
      </c>
      <c r="GE10" s="2">
        <v>6.2508448281481466E-3</v>
      </c>
      <c r="GF10" s="2">
        <v>6.1626943417283954E-3</v>
      </c>
      <c r="GG10" s="2">
        <v>5.3247238918518527E-3</v>
      </c>
      <c r="GH10" s="2">
        <v>2.4775510074074077E-3</v>
      </c>
      <c r="GI10" s="2">
        <v>7.4952412543209874E-4</v>
      </c>
      <c r="GJ10" s="2">
        <v>3.8351701925925922E-4</v>
      </c>
      <c r="GK10" s="2">
        <v>3.7307948395061728E-4</v>
      </c>
      <c r="GL10" s="2">
        <v>4.7680769135802475E-4</v>
      </c>
      <c r="GM10" s="2">
        <v>5.2516695229166662E-4</v>
      </c>
      <c r="GN10" s="2">
        <v>5.7986818139769676E-4</v>
      </c>
      <c r="GO10" s="2">
        <v>7.4123913421653316E-4</v>
      </c>
      <c r="HB10" s="2">
        <v>4.7039912233599993E-4</v>
      </c>
      <c r="HC10" s="2">
        <v>3.9401160737119803E-4</v>
      </c>
      <c r="HD10" s="2">
        <v>1.1199872421633903E-3</v>
      </c>
      <c r="HE10" s="2">
        <v>3.2346381165639106E-3</v>
      </c>
      <c r="HH10" s="2">
        <v>0</v>
      </c>
      <c r="HI10" s="2">
        <v>0</v>
      </c>
      <c r="HJ10" s="2">
        <v>0</v>
      </c>
      <c r="HK10" s="2">
        <v>1.745067421410133E-3</v>
      </c>
      <c r="HL10" s="2">
        <v>1.8988535993292412E-3</v>
      </c>
      <c r="HM10" s="2">
        <v>1.9939008100518002E-3</v>
      </c>
      <c r="HN10" s="2">
        <v>2.0164755665500441E-3</v>
      </c>
      <c r="HO10" s="2">
        <v>1.89831543668055E-3</v>
      </c>
      <c r="HP10" s="2">
        <v>2.1300617906803362E-3</v>
      </c>
      <c r="HQ10" s="2">
        <v>2.4099484391253336E-3</v>
      </c>
      <c r="HV10" s="2">
        <v>5.2251059840000003E-3</v>
      </c>
      <c r="HW10" s="2">
        <v>5.7080837471604933E-3</v>
      </c>
      <c r="HX10" s="2">
        <v>5.6801917683950614E-3</v>
      </c>
      <c r="HY10" s="2">
        <v>5.6739514350617288E-3</v>
      </c>
      <c r="HZ10" s="2">
        <v>5.2445702770370379E-3</v>
      </c>
      <c r="IA10" s="2">
        <v>2.7402366834567899E-3</v>
      </c>
      <c r="IB10" s="2">
        <v>8.7560659358024671E-4</v>
      </c>
      <c r="IC10" s="2">
        <v>4.1520866765432096E-4</v>
      </c>
      <c r="ID10" s="2">
        <v>3.616555467460317E-4</v>
      </c>
      <c r="IE10" s="2">
        <v>4.4046768800000001E-4</v>
      </c>
      <c r="IU10" s="2">
        <v>7.1328862130933327E-4</v>
      </c>
      <c r="IV10" s="2">
        <v>6.2500583892483377E-4</v>
      </c>
      <c r="IW10" s="2">
        <v>6.3452824728972492E-4</v>
      </c>
      <c r="IX10" s="2">
        <v>3.3337939546351993E-3</v>
      </c>
      <c r="JA10" s="2">
        <v>0</v>
      </c>
      <c r="JB10" s="2">
        <v>0</v>
      </c>
      <c r="JC10" s="2">
        <v>0</v>
      </c>
      <c r="JD10" s="2">
        <v>0</v>
      </c>
      <c r="JE10" s="2">
        <v>2.0202214857387652E-3</v>
      </c>
      <c r="JF10" s="2">
        <v>2.1279760295701039E-3</v>
      </c>
      <c r="JG10" s="2">
        <v>2.1345460221955997E-3</v>
      </c>
      <c r="JH10" s="2">
        <v>1.8356467576646997E-3</v>
      </c>
      <c r="JI10" s="2">
        <v>2.0747337535668938E-3</v>
      </c>
      <c r="JJ10" s="2">
        <v>2.3925753511253329E-3</v>
      </c>
      <c r="JO10" s="2">
        <v>5.2066013155555538E-3</v>
      </c>
      <c r="JP10" s="2">
        <v>5.6266173511111111E-3</v>
      </c>
      <c r="JQ10" s="2">
        <v>5.3945694004938266E-3</v>
      </c>
      <c r="JR10" s="2">
        <v>5.3888652735802466E-3</v>
      </c>
      <c r="JS10" s="2">
        <v>5.148330469629629E-3</v>
      </c>
      <c r="JT10" s="2">
        <v>2.9098905456790124E-3</v>
      </c>
      <c r="JU10" s="2">
        <v>9.2177581530864189E-4</v>
      </c>
      <c r="JV10" s="2">
        <v>4.0196067111111116E-4</v>
      </c>
      <c r="JW10" s="2">
        <v>3.1804436641975307E-4</v>
      </c>
      <c r="JX10" s="2">
        <v>3.2055898962962958E-4</v>
      </c>
      <c r="KN10" s="2">
        <v>5.5817694899199996E-4</v>
      </c>
      <c r="KO10" s="2">
        <v>5.16696763987517E-4</v>
      </c>
      <c r="KP10" s="2">
        <v>6.184402884208594E-4</v>
      </c>
      <c r="KQ10" s="2">
        <v>9.0563631270399977E-4</v>
      </c>
      <c r="KU10" s="2">
        <v>0</v>
      </c>
      <c r="KV10" s="2">
        <v>0</v>
      </c>
      <c r="KW10" s="2">
        <v>0</v>
      </c>
      <c r="KX10" s="2">
        <v>2.1528594009412338E-3</v>
      </c>
      <c r="KY10" s="2">
        <v>2.2413918673537892E-3</v>
      </c>
      <c r="KZ10" s="2">
        <v>2.2038060316087998E-3</v>
      </c>
      <c r="LA10" s="2">
        <v>1.7865624792662914E-3</v>
      </c>
      <c r="LB10" s="2">
        <v>2.0258087981731817E-3</v>
      </c>
      <c r="LC10" s="2">
        <v>2.3733491337386667E-3</v>
      </c>
      <c r="LH10" s="2">
        <v>5.1420804291111106E-3</v>
      </c>
      <c r="LI10" s="2">
        <v>5.546694859753086E-3</v>
      </c>
      <c r="LJ10" s="2">
        <v>5.3807389728395055E-3</v>
      </c>
      <c r="LK10" s="2">
        <v>5.0952922587654322E-3</v>
      </c>
      <c r="LL10" s="2">
        <v>4.4834529990123448E-3</v>
      </c>
      <c r="LM10" s="2">
        <v>2.4907527792592593E-3</v>
      </c>
      <c r="LN10" s="2">
        <v>8.2823552987654312E-4</v>
      </c>
      <c r="LO10" s="2">
        <v>3.9077429580246925E-4</v>
      </c>
      <c r="LP10" s="2">
        <v>3.0036804444444451E-4</v>
      </c>
      <c r="LQ10" s="2">
        <v>2.8339833291181652E-4</v>
      </c>
      <c r="LR10" s="2">
        <v>2.3382528999999996E-4</v>
      </c>
      <c r="MG10" s="2">
        <v>4.1975806849599994E-4</v>
      </c>
      <c r="MH10" s="2">
        <v>3.768887347877399E-4</v>
      </c>
      <c r="MI10" s="2">
        <v>4.1686800871271109E-4</v>
      </c>
      <c r="MN10" s="2">
        <v>0</v>
      </c>
      <c r="MO10" s="2">
        <v>0</v>
      </c>
      <c r="MQ10" s="2">
        <v>2.1910398496306168E-3</v>
      </c>
      <c r="MR10" s="2">
        <v>2.3065975051813304E-3</v>
      </c>
      <c r="MS10" s="2">
        <v>2.2101793817637721E-3</v>
      </c>
      <c r="MT10" s="2">
        <v>1.7880520174868826E-3</v>
      </c>
      <c r="MU10" s="2">
        <v>1.9823850820034636E-3</v>
      </c>
      <c r="MV10" s="2">
        <v>2.2888464337066663E-3</v>
      </c>
      <c r="NA10" s="2">
        <v>5.0646753344444437E-3</v>
      </c>
      <c r="NB10" s="2">
        <v>5.4777183753086421E-3</v>
      </c>
      <c r="NC10" s="2">
        <v>5.4407940918518513E-3</v>
      </c>
      <c r="ND10" s="2">
        <v>4.7570661920987656E-3</v>
      </c>
      <c r="NE10" s="2">
        <v>3.6841356360493827E-3</v>
      </c>
      <c r="NF10" s="2">
        <v>2.0540958548148146E-3</v>
      </c>
      <c r="NG10" s="2">
        <v>7.1751814913580245E-4</v>
      </c>
      <c r="NH10" s="2">
        <v>3.7758176888888896E-4</v>
      </c>
      <c r="NI10" s="2">
        <v>2.712464888888889E-4</v>
      </c>
      <c r="NJ10" s="2">
        <v>2.2161966024691356E-4</v>
      </c>
      <c r="NK10" s="2">
        <v>2.3080543091358023E-4</v>
      </c>
      <c r="NL10" s="2">
        <v>4.3019943000724442E-4</v>
      </c>
      <c r="NY10" s="2">
        <v>3.4735832130852818E-3</v>
      </c>
      <c r="NZ10" s="2">
        <v>3.5400508112914291E-4</v>
      </c>
      <c r="OA10" s="2">
        <v>3.6914330269960816E-4</v>
      </c>
      <c r="OB10" s="2">
        <v>3.6968696510044437E-4</v>
      </c>
      <c r="OG10" s="2">
        <v>0</v>
      </c>
      <c r="OH10" s="2">
        <v>0</v>
      </c>
      <c r="OJ10" s="2">
        <v>2.1760687777943699E-3</v>
      </c>
      <c r="OK10" s="2">
        <v>2.3556483873760393E-3</v>
      </c>
      <c r="OL10" s="2">
        <v>2.1915002951019397E-3</v>
      </c>
      <c r="OM10" s="2">
        <v>1.7906473537976288E-3</v>
      </c>
      <c r="ON10" s="2">
        <v>1.9447782499312464E-3</v>
      </c>
      <c r="OO10" s="2">
        <v>2.2047143595519997E-3</v>
      </c>
      <c r="OT10" s="2">
        <v>4.8921717199999996E-3</v>
      </c>
      <c r="OU10" s="2">
        <v>5.4225168488888876E-3</v>
      </c>
      <c r="OV10" s="2">
        <v>5.4411638893827156E-3</v>
      </c>
      <c r="OW10" s="2">
        <v>4.4727843402469136E-3</v>
      </c>
      <c r="OX10" s="2">
        <v>3.2506312355555554E-3</v>
      </c>
      <c r="OY10" s="2">
        <v>1.814457809876543E-3</v>
      </c>
      <c r="OZ10" s="2">
        <v>6.6994369679012353E-4</v>
      </c>
      <c r="PA10" s="2">
        <v>3.8148313283950622E-4</v>
      </c>
      <c r="PB10" s="2">
        <v>2.6704928691358024E-4</v>
      </c>
      <c r="PC10" s="2">
        <v>2.3538537333333331E-4</v>
      </c>
      <c r="PD10" s="2">
        <v>2.57952267654321E-4</v>
      </c>
      <c r="PE10" s="2">
        <v>4.0389111670236291E-4</v>
      </c>
      <c r="PF10" s="2">
        <v>5.9058574296518506E-4</v>
      </c>
      <c r="PG10" s="2">
        <v>6.8979453871283213E-4</v>
      </c>
      <c r="PP10" s="2">
        <v>3.3199606333152E-3</v>
      </c>
      <c r="PQ10" s="2">
        <v>3.4807194855881224E-3</v>
      </c>
      <c r="PR10" s="2">
        <v>3.5113449922836229E-3</v>
      </c>
      <c r="PS10" s="2">
        <v>1.8092524453260238E-3</v>
      </c>
      <c r="PT10" s="2">
        <v>4.1821601786380522E-4</v>
      </c>
      <c r="PU10" s="2">
        <v>4.2953131911946661E-4</v>
      </c>
      <c r="QC10" s="2">
        <v>2.1955736703740381E-3</v>
      </c>
      <c r="QD10" s="2">
        <v>2.3873069906637429E-3</v>
      </c>
      <c r="QE10" s="2">
        <v>2.1450963513641535E-3</v>
      </c>
      <c r="QF10" s="2">
        <v>1.7810366213880096E-3</v>
      </c>
      <c r="QG10" s="2">
        <v>1.9172269616864925E-3</v>
      </c>
      <c r="QH10" s="2">
        <v>2.1933639420586661E-3</v>
      </c>
      <c r="QM10" s="2">
        <v>4.8950145385185185E-3</v>
      </c>
      <c r="QN10" s="2">
        <v>5.4242918770370362E-3</v>
      </c>
      <c r="QO10" s="2">
        <v>5.3887543343209866E-3</v>
      </c>
      <c r="QP10" s="2">
        <v>4.3150564483950609E-3</v>
      </c>
      <c r="QQ10" s="2">
        <v>3.1801385812345673E-3</v>
      </c>
      <c r="QR10" s="2">
        <v>1.746553738271605E-3</v>
      </c>
      <c r="QS10" s="2">
        <v>6.7353073283950597E-4</v>
      </c>
      <c r="QT10" s="2">
        <v>4.1375721234567897E-4</v>
      </c>
      <c r="QU10" s="2">
        <v>2.6824188395061725E-4</v>
      </c>
      <c r="QV10" s="2">
        <v>2.5149005580246908E-4</v>
      </c>
      <c r="QW10" s="2">
        <v>2.6330508691358031E-4</v>
      </c>
      <c r="QX10" s="2">
        <v>3.4599484382639008E-4</v>
      </c>
      <c r="QY10" s="2">
        <v>5.184765429597629E-4</v>
      </c>
      <c r="QZ10" s="2">
        <v>7.2740249786505792E-4</v>
      </c>
      <c r="RA10" s="2">
        <v>7.7024391732657775E-4</v>
      </c>
      <c r="RB10" s="2">
        <v>1.1752044311603377E-3</v>
      </c>
      <c r="RC10" s="2">
        <v>1.4152928497934371E-3</v>
      </c>
      <c r="RD10" s="2">
        <v>1.4007014757999999E-3</v>
      </c>
      <c r="RH10" s="2">
        <v>2.775716717849422E-3</v>
      </c>
      <c r="RI10" s="2">
        <v>2.9094850312338192E-3</v>
      </c>
      <c r="RJ10" s="2">
        <v>3.00573480677536E-3</v>
      </c>
      <c r="RV10" s="2">
        <v>2.2507641197728957E-3</v>
      </c>
      <c r="RW10" s="2">
        <v>2.3696361101358354E-3</v>
      </c>
      <c r="RX10" s="2">
        <v>2.1176978409895506E-3</v>
      </c>
      <c r="RY10" s="2">
        <v>1.8009033961408794E-3</v>
      </c>
      <c r="RZ10" s="2">
        <v>1.9036993242504431E-3</v>
      </c>
      <c r="SA10" s="2">
        <v>2.2559997153279994E-3</v>
      </c>
      <c r="SF10" s="2">
        <v>5.0707700600000002E-3</v>
      </c>
      <c r="SG10" s="2">
        <v>5.6795707066490311E-3</v>
      </c>
      <c r="SH10" s="2">
        <v>5.3668345856790122E-3</v>
      </c>
      <c r="SI10" s="2">
        <v>4.2660028059259263E-3</v>
      </c>
      <c r="SJ10" s="2">
        <v>3.1576456464197525E-3</v>
      </c>
      <c r="SK10" s="2">
        <v>1.7231085748148148E-3</v>
      </c>
      <c r="SL10" s="2">
        <v>7.6030372345679018E-4</v>
      </c>
      <c r="SM10" s="2">
        <v>4.577168938271605E-4</v>
      </c>
      <c r="SN10" s="2">
        <v>2.660785683950617E-4</v>
      </c>
      <c r="SO10" s="2">
        <v>2.4797697925925925E-4</v>
      </c>
      <c r="SP10" s="2">
        <v>2.7600763209876541E-4</v>
      </c>
      <c r="SQ10" s="2">
        <v>3.4814565523841854E-4</v>
      </c>
      <c r="SR10" s="2">
        <v>4.9037926850648884E-4</v>
      </c>
      <c r="SS10" s="2">
        <v>6.8254159770545788E-4</v>
      </c>
      <c r="ST10" s="2">
        <v>7.4442223654007898E-4</v>
      </c>
      <c r="SU10" s="2">
        <v>1.1666550135947655E-3</v>
      </c>
      <c r="SV10" s="2">
        <v>1.4981163359401879E-3</v>
      </c>
      <c r="SW10" s="2">
        <v>1.5589957893826004E-3</v>
      </c>
      <c r="SX10" s="2">
        <v>1.6932389366891274E-3</v>
      </c>
      <c r="SZ10" s="2">
        <v>2.4235707248526669E-3</v>
      </c>
      <c r="TA10" s="2">
        <v>2.5825884633042333E-3</v>
      </c>
      <c r="TO10" s="2">
        <v>2.2236196962251847E-3</v>
      </c>
      <c r="TP10" s="2">
        <v>2.2859994601430915E-3</v>
      </c>
      <c r="TQ10" s="2">
        <v>2.1212155052937566E-3</v>
      </c>
      <c r="TR10" s="2">
        <v>1.8102259318811087E-3</v>
      </c>
      <c r="TS10" s="2">
        <v>1.8990548353973989E-3</v>
      </c>
      <c r="TT10" s="2">
        <v>2.2854644725760001E-3</v>
      </c>
      <c r="TZ10" s="2">
        <v>5.8112460322751322E-3</v>
      </c>
      <c r="UA10" s="2">
        <v>5.3558608439506165E-3</v>
      </c>
      <c r="UB10" s="2">
        <v>4.2044222720987656E-3</v>
      </c>
      <c r="UC10" s="2">
        <v>2.912691761975309E-3</v>
      </c>
      <c r="UD10" s="2">
        <v>1.6164959466666666E-3</v>
      </c>
      <c r="UE10" s="2">
        <v>9.4796672543209879E-4</v>
      </c>
      <c r="UF10" s="2">
        <v>5.4311238864197526E-4</v>
      </c>
      <c r="UG10" s="2">
        <v>2.9086424790123453E-4</v>
      </c>
      <c r="UH10" s="2">
        <v>2.5036217333333338E-4</v>
      </c>
      <c r="UI10" s="2">
        <v>2.6424807061728391E-4</v>
      </c>
      <c r="UJ10" s="2">
        <v>3.022778798946336E-4</v>
      </c>
      <c r="UK10" s="2">
        <v>3.3481795138375108E-4</v>
      </c>
      <c r="UL10" s="2">
        <v>4.3104474306444445E-4</v>
      </c>
      <c r="UM10" s="2">
        <v>9.1397999494529421E-4</v>
      </c>
      <c r="UN10" s="2">
        <v>1.2720435046744691E-3</v>
      </c>
      <c r="UO10" s="2">
        <v>1.5705742185921582E-3</v>
      </c>
      <c r="UP10" s="2">
        <v>1.5909076182915754E-3</v>
      </c>
      <c r="UQ10" s="2">
        <v>1.6411116254299674E-3</v>
      </c>
      <c r="UR10" s="2">
        <v>1.6152438749540664E-3</v>
      </c>
      <c r="US10" s="2">
        <v>2.3523749573831107E-3</v>
      </c>
      <c r="UT10" s="2">
        <v>2.4809208934653388E-3</v>
      </c>
      <c r="VH10" s="2">
        <v>2.1771888982133332E-3</v>
      </c>
      <c r="VI10" s="2">
        <v>2.1912616071020773E-3</v>
      </c>
      <c r="VJ10" s="2">
        <v>2.1018698737600883E-3</v>
      </c>
      <c r="VK10" s="2">
        <v>1.7976273518273262E-3</v>
      </c>
      <c r="VL10" s="2">
        <v>1.9010388888880195E-3</v>
      </c>
      <c r="VM10" s="2">
        <v>2.2940815242239996E-3</v>
      </c>
      <c r="VS10" s="2">
        <v>5.6454381964444441E-3</v>
      </c>
      <c r="VT10" s="2">
        <v>5.2755038404938264E-3</v>
      </c>
      <c r="VU10" s="2">
        <v>4.0382445066666668E-3</v>
      </c>
      <c r="VV10" s="2">
        <v>2.5973191827160492E-3</v>
      </c>
      <c r="VW10" s="2">
        <v>1.4766939901234566E-3</v>
      </c>
      <c r="VX10" s="2">
        <v>9.7346079833333335E-4</v>
      </c>
      <c r="VY10" s="2">
        <v>4.8637620246913576E-4</v>
      </c>
      <c r="VZ10" s="2">
        <v>2.9899979358024686E-4</v>
      </c>
      <c r="WA10" s="2">
        <v>2.6094762765432102E-4</v>
      </c>
      <c r="WB10" s="2">
        <v>2.5286755160493826E-4</v>
      </c>
      <c r="WC10" s="2">
        <v>2.8325636373042963E-4</v>
      </c>
      <c r="WD10" s="2">
        <v>3.3690217671427172E-4</v>
      </c>
      <c r="WE10" s="2">
        <v>5.2173090046013818E-4</v>
      </c>
      <c r="WF10" s="2">
        <v>9.9020968659111093E-4</v>
      </c>
      <c r="WG10" s="2">
        <v>1.4653836087598026E-3</v>
      </c>
      <c r="WH10" s="2">
        <v>1.6590531828458667E-3</v>
      </c>
      <c r="WI10" s="2">
        <v>1.6081247704385583E-3</v>
      </c>
      <c r="WJ10" s="2">
        <v>1.6018003466258962E-3</v>
      </c>
      <c r="WK10" s="2">
        <v>1.5670222386553305E-3</v>
      </c>
      <c r="WL10" s="2">
        <v>1.8754153060502217E-3</v>
      </c>
      <c r="WM10" s="2">
        <v>2.4740877050571553E-3</v>
      </c>
      <c r="WN10" s="2">
        <v>2.6950072701656001E-3</v>
      </c>
      <c r="XB10" s="2">
        <v>2.1407866789564947E-3</v>
      </c>
      <c r="XC10" s="2">
        <v>2.0399743556146622E-3</v>
      </c>
      <c r="XD10" s="2">
        <v>1.8134775421292135E-3</v>
      </c>
      <c r="XE10" s="2">
        <v>1.9050069958692611E-3</v>
      </c>
      <c r="XF10" s="2">
        <v>2.2919967536639998E-3</v>
      </c>
      <c r="XL10" s="2">
        <v>5.5565130502328048E-3</v>
      </c>
      <c r="XM10" s="2">
        <v>5.1315509066666666E-3</v>
      </c>
      <c r="XN10" s="2">
        <v>3.7328472158024684E-3</v>
      </c>
      <c r="XO10" s="2">
        <v>2.3455795135802469E-3</v>
      </c>
      <c r="XP10" s="2">
        <v>1.3974186444444447E-3</v>
      </c>
      <c r="XQ10" s="2">
        <v>8.1283346271604929E-4</v>
      </c>
      <c r="XR10" s="2">
        <v>3.7258025728395067E-4</v>
      </c>
      <c r="XS10" s="2">
        <v>2.8162855456790123E-4</v>
      </c>
      <c r="XT10" s="2">
        <v>2.5572423753086421E-4</v>
      </c>
      <c r="XU10" s="2">
        <v>2.4979823209876541E-4</v>
      </c>
      <c r="XV10" s="2">
        <v>2.7115388345161481E-4</v>
      </c>
      <c r="XW10" s="2">
        <v>3.3401011013223209E-4</v>
      </c>
      <c r="XX10" s="2">
        <v>5.7761863297779768E-4</v>
      </c>
      <c r="XY10" s="2">
        <v>1.0916652429955949E-3</v>
      </c>
      <c r="XZ10" s="2">
        <v>1.6284067941670121E-3</v>
      </c>
      <c r="YA10" s="2">
        <v>1.8169875895155702E-3</v>
      </c>
      <c r="YB10" s="2">
        <v>1.7057289820300223E-3</v>
      </c>
      <c r="YC10" s="2">
        <v>1.728003747441778E-3</v>
      </c>
      <c r="YD10" s="2">
        <v>1.6602474661596442E-3</v>
      </c>
      <c r="YE10" s="2">
        <v>1.7265118030014815E-3</v>
      </c>
      <c r="YF10" s="2">
        <v>2.1682413451068389E-3</v>
      </c>
      <c r="YG10" s="2">
        <v>2.5719539455101056E-3</v>
      </c>
      <c r="YH10" s="2">
        <v>1.8187408067280001E-3</v>
      </c>
      <c r="YI10" s="2">
        <v>1.7194545423618666E-3</v>
      </c>
      <c r="YT10" s="2">
        <v>2.5865296787399993E-3</v>
      </c>
      <c r="YU10" s="2">
        <v>2.4182916292876189E-3</v>
      </c>
      <c r="YV10" s="2">
        <v>1.9238959999942598E-3</v>
      </c>
      <c r="YW10" s="2">
        <v>1.8124362750324215E-3</v>
      </c>
      <c r="YX10" s="2">
        <v>1.9075321548573236E-3</v>
      </c>
      <c r="YY10" s="2">
        <v>2.2847695490559997E-3</v>
      </c>
      <c r="ZE10" s="2">
        <v>5.576718457142857E-3</v>
      </c>
      <c r="ZF10" s="2">
        <v>4.900834227160495E-3</v>
      </c>
      <c r="ZG10" s="2">
        <v>3.3544703822222218E-3</v>
      </c>
      <c r="ZH10" s="2">
        <v>2.1275283995061726E-3</v>
      </c>
      <c r="ZI10" s="2">
        <v>1.3569350597530865E-3</v>
      </c>
      <c r="ZJ10" s="2">
        <v>7.2344415456790107E-4</v>
      </c>
      <c r="ZK10" s="2">
        <v>3.3016448049382721E-4</v>
      </c>
      <c r="ZL10" s="2">
        <v>2.5500313234567902E-4</v>
      </c>
      <c r="ZM10" s="2">
        <v>2.3322205777777779E-4</v>
      </c>
      <c r="ZN10" s="2">
        <v>2.3928673728395062E-4</v>
      </c>
      <c r="ZO10" s="2">
        <v>2.455685596814617E-4</v>
      </c>
      <c r="ZP10" s="2">
        <v>3.0563879675646419E-4</v>
      </c>
      <c r="ZQ10" s="2">
        <v>5.5542603223227905E-4</v>
      </c>
      <c r="ZR10" s="2">
        <v>1.0304105454857989E-3</v>
      </c>
      <c r="ZS10" s="2">
        <v>1.6181981248002879E-3</v>
      </c>
      <c r="ZT10" s="2">
        <v>1.8797907739175506E-3</v>
      </c>
      <c r="ZU10" s="2">
        <v>1.7794536701451656E-3</v>
      </c>
      <c r="ZV10" s="2">
        <v>1.8577182367693424E-3</v>
      </c>
      <c r="ZW10" s="2">
        <v>1.8868330143059547E-3</v>
      </c>
      <c r="ZX10" s="2">
        <v>1.9208205288533333E-3</v>
      </c>
      <c r="ZY10" s="2">
        <v>2.1869098938571059E-3</v>
      </c>
      <c r="ZZ10" s="2">
        <v>2.4336669337781782E-3</v>
      </c>
      <c r="AAA10" s="2">
        <v>2.3219635717069433E-3</v>
      </c>
      <c r="AAB10" s="2">
        <v>2.3563770517774523E-3</v>
      </c>
      <c r="AAM10" s="2">
        <v>2.5861773828017775E-3</v>
      </c>
      <c r="AAN10" s="2">
        <v>2.5918774360257578E-3</v>
      </c>
      <c r="AAO10" s="2">
        <v>1.8275354390067812E-3</v>
      </c>
      <c r="AAP10" s="2">
        <v>1.8020546165321877E-3</v>
      </c>
      <c r="AAQ10" s="2">
        <v>1.9088398264761417E-3</v>
      </c>
      <c r="AAR10" s="2">
        <v>2.2908848760319995E-3</v>
      </c>
      <c r="AAX10" s="2">
        <v>5.6494965922751321E-3</v>
      </c>
      <c r="AAY10" s="2">
        <v>4.7069493817283948E-3</v>
      </c>
      <c r="AAZ10" s="2">
        <v>3.0207188656790119E-3</v>
      </c>
      <c r="ABA10" s="2">
        <v>1.934336924444444E-3</v>
      </c>
      <c r="ABB10" s="2">
        <v>1.3267041116049381E-3</v>
      </c>
      <c r="ABC10" s="2">
        <v>7.4147178419753086E-4</v>
      </c>
      <c r="ABD10" s="2">
        <v>3.3078389135802474E-4</v>
      </c>
      <c r="ABE10" s="2">
        <v>2.3526518913580244E-4</v>
      </c>
      <c r="ABF10" s="2">
        <v>2.1267055999999994E-4</v>
      </c>
      <c r="ABG10" s="2">
        <v>2.2411579358024689E-4</v>
      </c>
      <c r="ABH10" s="2">
        <v>2.0892088847573333E-4</v>
      </c>
      <c r="ABI10" s="2">
        <v>2.6849186486269626E-4</v>
      </c>
      <c r="ABJ10" s="2">
        <v>4.8559838476481984E-4</v>
      </c>
      <c r="ABK10" s="2">
        <v>9.8854017536102691E-4</v>
      </c>
      <c r="ABL10" s="2">
        <v>1.6826371456324376E-3</v>
      </c>
      <c r="ABM10" s="2">
        <v>1.8922059021074177E-3</v>
      </c>
      <c r="ABN10" s="2">
        <v>1.7942184156678519E-3</v>
      </c>
      <c r="ABO10" s="2">
        <v>1.9637035108023308E-3</v>
      </c>
      <c r="ABP10" s="2">
        <v>2.1032723351485628E-3</v>
      </c>
      <c r="ABQ10" s="2">
        <v>2.2189846428794071E-3</v>
      </c>
      <c r="ABR10" s="2">
        <v>2.3968867218017382E-3</v>
      </c>
      <c r="ABS10" s="2">
        <v>2.3842552128732447E-3</v>
      </c>
      <c r="ABT10" s="2">
        <v>2.350543674155377E-3</v>
      </c>
      <c r="ABU10" s="2">
        <v>2.409815833428741E-3</v>
      </c>
      <c r="ACF10" s="2">
        <v>2.578806267786666E-3</v>
      </c>
      <c r="ACG10" s="2">
        <v>2.4974913452434967E-3</v>
      </c>
      <c r="ACH10" s="2">
        <v>1.7743914617168418E-3</v>
      </c>
      <c r="ACI10" s="2">
        <v>1.8042270555563306E-3</v>
      </c>
      <c r="ACJ10" s="2">
        <v>1.9111395248402703E-3</v>
      </c>
      <c r="ACK10" s="2">
        <v>2.2975561418239997E-3</v>
      </c>
      <c r="ACP10" s="2">
        <v>5.6200441999999995E-3</v>
      </c>
      <c r="ACQ10" s="2">
        <v>5.6687059231216924E-3</v>
      </c>
      <c r="ACR10" s="2">
        <v>4.7302373812345673E-3</v>
      </c>
      <c r="ACS10" s="2">
        <v>2.9114991649382719E-3</v>
      </c>
      <c r="ACT10" s="2">
        <v>1.7897183550617281E-3</v>
      </c>
      <c r="ACU10" s="2">
        <v>1.4479510147901236E-3</v>
      </c>
      <c r="ACV10" s="2">
        <v>7.4354595213403868E-4</v>
      </c>
      <c r="ACW10" s="2">
        <v>3.4729535111111107E-4</v>
      </c>
      <c r="ACX10" s="2">
        <v>2.4289226320987653E-4</v>
      </c>
      <c r="ACY10" s="2">
        <v>2.0814978518518521E-4</v>
      </c>
      <c r="ACZ10" s="2">
        <v>2.11219104691358E-4</v>
      </c>
      <c r="ADA10" s="2">
        <v>1.8465760271194073E-4</v>
      </c>
      <c r="ADB10" s="2">
        <v>2.3370039310273579E-4</v>
      </c>
      <c r="ADC10" s="2">
        <v>4.2345109813246421E-4</v>
      </c>
      <c r="ADD10" s="2">
        <v>9.8163915732148123E-4</v>
      </c>
      <c r="ADE10" s="2">
        <v>1.6836351993202963E-3</v>
      </c>
      <c r="ADF10" s="2">
        <v>1.8551178242302813E-3</v>
      </c>
      <c r="ADG10" s="2">
        <v>1.7462267044970076E-3</v>
      </c>
      <c r="ADH10" s="2">
        <v>1.9747588712833576E-3</v>
      </c>
      <c r="ADI10" s="2">
        <v>2.2839969358821335E-3</v>
      </c>
      <c r="ADJ10" s="2">
        <v>2.3395330761862712E-3</v>
      </c>
      <c r="ADK10" s="2">
        <v>2.3429046781787057E-3</v>
      </c>
      <c r="ADL10" s="2">
        <v>2.3516423874179048E-3</v>
      </c>
      <c r="ADM10" s="2">
        <v>2.2784453282767105E-3</v>
      </c>
      <c r="ADN10" s="2">
        <v>2.263112716843734E-3</v>
      </c>
      <c r="ADZ10" s="2">
        <v>2.206232194996622E-3</v>
      </c>
      <c r="AEA10" s="2">
        <v>1.7861347676912901E-3</v>
      </c>
      <c r="AEB10" s="2">
        <v>1.802394500647717E-3</v>
      </c>
      <c r="AEC10" s="2">
        <v>1.9139803287018405E-3</v>
      </c>
      <c r="AED10" s="2">
        <v>2.3023742782293335E-3</v>
      </c>
      <c r="AEI10" s="2">
        <v>5.516302125185185E-3</v>
      </c>
      <c r="AEJ10" s="2">
        <v>5.5794034513580249E-3</v>
      </c>
      <c r="AEK10" s="2">
        <v>5.0367348197530859E-3</v>
      </c>
      <c r="AEL10" s="2">
        <v>3.3718786009876538E-3</v>
      </c>
      <c r="AEM10" s="2">
        <v>1.8892701616049382E-3</v>
      </c>
      <c r="AEN10" s="2">
        <v>1.6134837146543212E-3</v>
      </c>
      <c r="AEO10" s="2">
        <v>7.7557107865961199E-4</v>
      </c>
      <c r="AEP10" s="2">
        <v>3.3591483209876536E-4</v>
      </c>
      <c r="AEQ10" s="2">
        <v>2.4656250370370372E-4</v>
      </c>
      <c r="AER10" s="2">
        <v>1.8643342518518514E-4</v>
      </c>
      <c r="AES10" s="2">
        <v>1.8527780790123454E-4</v>
      </c>
      <c r="AET10" s="2">
        <v>1.8486174093351111E-4</v>
      </c>
      <c r="AEU10" s="2">
        <v>2.4389719021878514E-4</v>
      </c>
      <c r="AEV10" s="2">
        <v>4.0859466279119017E-4</v>
      </c>
      <c r="AEW10" s="2">
        <v>9.7982192639992061E-4</v>
      </c>
      <c r="AEX10" s="2">
        <v>1.6811126642922471E-3</v>
      </c>
      <c r="AEY10" s="2">
        <v>1.8424237359580364E-3</v>
      </c>
      <c r="AEZ10" s="2">
        <v>1.7041207692244738E-3</v>
      </c>
      <c r="AFA10" s="2">
        <v>2.0333532607608256E-3</v>
      </c>
      <c r="AFB10" s="2">
        <v>2.5150738806482167E-3</v>
      </c>
      <c r="AFC10" s="2">
        <v>2.5287442614103698E-3</v>
      </c>
      <c r="AFD10" s="2">
        <v>2.4049619460982706E-3</v>
      </c>
      <c r="AFE10" s="2">
        <v>2.383928315448279E-3</v>
      </c>
      <c r="AFS10" s="2">
        <v>1.8392903601843198E-3</v>
      </c>
      <c r="AFT10" s="2">
        <v>1.7911981646224629E-3</v>
      </c>
      <c r="AFU10" s="2">
        <v>1.8037978931247413E-3</v>
      </c>
      <c r="AFV10" s="2">
        <v>1.9184895411805234E-3</v>
      </c>
      <c r="AFW10" s="2">
        <v>2.302837560576E-3</v>
      </c>
      <c r="AGB10" s="2">
        <v>5.4387555829629626E-3</v>
      </c>
      <c r="AGC10" s="2">
        <v>5.5127474464197529E-3</v>
      </c>
      <c r="AGD10" s="2">
        <v>5.4896166108641979E-3</v>
      </c>
      <c r="AGE10" s="2">
        <v>4.5051323792592596E-3</v>
      </c>
      <c r="AGF10" s="2">
        <v>2.6207100321604935E-3</v>
      </c>
      <c r="AGG10" s="2">
        <v>1.6073434577777777E-3</v>
      </c>
      <c r="AGH10" s="2">
        <v>7.9462093432098766E-4</v>
      </c>
      <c r="AGI10" s="2">
        <v>3.4507656592592595E-4</v>
      </c>
      <c r="AGJ10" s="2">
        <v>2.3650401086419755E-4</v>
      </c>
      <c r="AGK10" s="2">
        <v>1.6644586864197531E-4</v>
      </c>
      <c r="AGL10" s="2">
        <v>1.608434360493827E-4</v>
      </c>
      <c r="AGM10" s="2">
        <v>1.9546720758747659E-4</v>
      </c>
      <c r="AGN10" s="2">
        <v>2.8251246089726421E-4</v>
      </c>
      <c r="AGO10" s="2">
        <v>4.3662124268069151E-4</v>
      </c>
      <c r="AGP10" s="2">
        <v>1.0395452763802863E-3</v>
      </c>
      <c r="AGQ10" s="2">
        <v>1.8182246488813827E-3</v>
      </c>
      <c r="AGR10" s="2">
        <v>1.975372740361758E-3</v>
      </c>
      <c r="AGS10" s="2">
        <v>1.7906467055073384E-3</v>
      </c>
      <c r="AGT10" s="2">
        <v>2.1039773704122464E-3</v>
      </c>
      <c r="AGU10" s="2">
        <v>2.6350390070577602E-3</v>
      </c>
      <c r="AGV10" s="2">
        <v>2.646491973256259E-3</v>
      </c>
      <c r="AGW10" s="2">
        <v>2.5232840551669329E-3</v>
      </c>
      <c r="AHM10" s="2">
        <v>1.7829032656065521E-3</v>
      </c>
      <c r="AHN10" s="2">
        <v>1.8006512240551632E-3</v>
      </c>
      <c r="AHO10" s="2">
        <v>1.9323779156148679E-3</v>
      </c>
      <c r="AHP10" s="2">
        <v>2.2997335688533329E-3</v>
      </c>
      <c r="AHU10" s="2">
        <v>5.3147670933333339E-3</v>
      </c>
      <c r="AHV10" s="2">
        <v>5.3883919657583771E-3</v>
      </c>
      <c r="AHW10" s="2">
        <v>5.6580963659259272E-3</v>
      </c>
      <c r="AHX10" s="2">
        <v>5.0779487545679017E-3</v>
      </c>
      <c r="AHY10" s="2">
        <v>3.2319841950617283E-3</v>
      </c>
      <c r="AHZ10" s="2">
        <v>1.7379559456790125E-3</v>
      </c>
      <c r="AIA10" s="2">
        <v>8.705773471604938E-4</v>
      </c>
      <c r="AIB10" s="2">
        <v>3.9715330320987645E-4</v>
      </c>
      <c r="AIC10" s="2">
        <v>2.3621741777777775E-4</v>
      </c>
      <c r="AID10" s="2">
        <v>1.7392502370370373E-4</v>
      </c>
      <c r="AIE10" s="2">
        <v>1.5288354419753085E-4</v>
      </c>
      <c r="AIF10" s="2">
        <v>1.9780993670168889E-4</v>
      </c>
      <c r="AIG10" s="2">
        <v>2.9486078220480004E-4</v>
      </c>
      <c r="AIH10" s="2">
        <v>5.0848071046287414E-4</v>
      </c>
      <c r="AII10" s="2">
        <v>1.2038541679260442E-3</v>
      </c>
      <c r="AIJ10" s="2">
        <v>2.0359066347581233E-3</v>
      </c>
      <c r="AIK10" s="2">
        <v>2.1696344050402367E-3</v>
      </c>
      <c r="AIL10" s="2">
        <v>1.9388223713917431E-3</v>
      </c>
      <c r="AIM10" s="2">
        <v>2.1579358830787947E-3</v>
      </c>
      <c r="AIN10" s="2">
        <v>2.6268521611925067E-3</v>
      </c>
      <c r="AIO10" s="2">
        <v>2.6486156776026107E-3</v>
      </c>
      <c r="AIP10" s="2">
        <v>2.8120397515107726E-3</v>
      </c>
      <c r="AIQ10" s="2">
        <v>3.0873635008224001E-3</v>
      </c>
      <c r="AJF10" s="2">
        <v>1.777889338208E-3</v>
      </c>
      <c r="AJG10" s="2">
        <v>1.7984975804659811E-3</v>
      </c>
      <c r="AJH10" s="2">
        <v>1.9640776793400099E-3</v>
      </c>
      <c r="AJI10" s="2">
        <v>2.3013550570666658E-3</v>
      </c>
      <c r="AJO10" s="2">
        <v>5.5138773099470901E-3</v>
      </c>
      <c r="AJP10" s="2">
        <v>5.6043278049382724E-3</v>
      </c>
      <c r="AJQ10" s="2">
        <v>4.6277757303703699E-3</v>
      </c>
      <c r="AJR10" s="2">
        <v>2.8793360246913576E-3</v>
      </c>
      <c r="AJS10" s="2">
        <v>1.5575964449382714E-3</v>
      </c>
      <c r="AJT10" s="2">
        <v>8.330151629629631E-4</v>
      </c>
      <c r="AJU10" s="2">
        <v>3.849130049382716E-4</v>
      </c>
      <c r="AJV10" s="2">
        <v>2.2318205481481484E-4</v>
      </c>
      <c r="AJW10" s="2">
        <v>1.8548119654320986E-4</v>
      </c>
      <c r="AJX10" s="2">
        <v>1.6686189086419754E-4</v>
      </c>
      <c r="AJY10" s="2">
        <v>1.9965690156351602E-4</v>
      </c>
      <c r="AJZ10" s="2">
        <v>2.9366775694222218E-4</v>
      </c>
      <c r="AKA10" s="2">
        <v>6.0041557686354584E-4</v>
      </c>
      <c r="AKB10" s="2">
        <v>1.3970269297535207E-3</v>
      </c>
      <c r="AKC10" s="2">
        <v>2.1983602154815804E-3</v>
      </c>
      <c r="AKD10" s="2">
        <v>2.2100743255183404E-3</v>
      </c>
      <c r="AKE10" s="2">
        <v>2.0271718920875457E-3</v>
      </c>
      <c r="AKF10" s="2">
        <v>2.2619894058116736E-3</v>
      </c>
      <c r="AKG10" s="2">
        <v>2.6919564433094518E-3</v>
      </c>
      <c r="AKH10" s="2">
        <v>2.8267123161815309E-3</v>
      </c>
      <c r="AKI10" s="2">
        <v>2.940254797701491E-3</v>
      </c>
      <c r="AKJ10" s="2">
        <v>3.1968576330706172E-3</v>
      </c>
      <c r="AKY10" s="2">
        <v>1.9448901085688001E-3</v>
      </c>
      <c r="AKZ10" s="2">
        <v>1.8527701820565115E-3</v>
      </c>
      <c r="ALA10" s="2">
        <v>1.9831967402496264E-3</v>
      </c>
      <c r="ALB10" s="2">
        <v>2.3012624005973327E-3</v>
      </c>
      <c r="ALH10" s="2">
        <v>5.6239243005925931E-3</v>
      </c>
      <c r="ALI10" s="2">
        <v>5.4209636992592599E-3</v>
      </c>
      <c r="ALJ10" s="2">
        <v>4.0775817190123456E-3</v>
      </c>
      <c r="ALK10" s="2">
        <v>2.4256314340740741E-3</v>
      </c>
      <c r="ALL10" s="2">
        <v>1.1410102814814814E-3</v>
      </c>
      <c r="ALM10" s="2">
        <v>5.6826786567901221E-4</v>
      </c>
      <c r="ALN10" s="2">
        <v>3.0223552197530861E-4</v>
      </c>
      <c r="ALO10" s="2">
        <v>2.158600637037037E-4</v>
      </c>
      <c r="ALP10" s="2">
        <v>1.9163832543209877E-4</v>
      </c>
      <c r="ALQ10" s="2">
        <v>1.754042138271605E-4</v>
      </c>
      <c r="ALR10" s="2">
        <v>1.9965690156351602E-4</v>
      </c>
      <c r="ALS10" s="2">
        <v>2.7713874881710621E-4</v>
      </c>
      <c r="ALT10" s="2">
        <v>6.6455866335855818E-4</v>
      </c>
      <c r="ALU10" s="2">
        <v>1.4492472342724739E-3</v>
      </c>
      <c r="ALV10" s="2">
        <v>2.1596619707425191E-3</v>
      </c>
      <c r="ALW10" s="2">
        <v>2.2076058204981335E-3</v>
      </c>
      <c r="ALX10" s="2">
        <v>2.0282283134026267E-3</v>
      </c>
      <c r="ALY10" s="2">
        <v>2.2763470168259948E-3</v>
      </c>
      <c r="ALZ10" s="2">
        <v>2.5997069446641779E-3</v>
      </c>
      <c r="AMA10" s="2">
        <v>2.8915239041629633E-3</v>
      </c>
      <c r="AMB10" s="2">
        <v>3.0831160751652342E-3</v>
      </c>
      <c r="AMC10" s="2">
        <v>3.1939966930414421E-3</v>
      </c>
      <c r="AMD10" s="2">
        <v>3.2640906437094858E-3</v>
      </c>
      <c r="AMR10" s="2">
        <v>1.937924950589736E-3</v>
      </c>
      <c r="AMS10" s="2">
        <v>1.8633543613684413E-3</v>
      </c>
      <c r="AMT10" s="2">
        <v>1.9960029036890869E-3</v>
      </c>
      <c r="AMU10" s="2">
        <v>2.2961662947839994E-3</v>
      </c>
      <c r="ANA10" s="2">
        <v>5.4558124940740742E-3</v>
      </c>
      <c r="ANB10" s="2">
        <v>5.1261888424691355E-3</v>
      </c>
      <c r="ANC10" s="2">
        <v>3.9332035180246914E-3</v>
      </c>
      <c r="AND10" s="2">
        <v>2.4929530745679005E-3</v>
      </c>
      <c r="ANE10" s="2">
        <v>1.0362928656790125E-3</v>
      </c>
      <c r="ANF10" s="2">
        <v>4.7206503802469133E-4</v>
      </c>
      <c r="ANG10" s="2">
        <v>2.878134182716049E-4</v>
      </c>
      <c r="ANH10" s="2">
        <v>2.3067045481481484E-4</v>
      </c>
      <c r="ANI10" s="2">
        <v>2.0047648641975313E-4</v>
      </c>
      <c r="ANJ10" s="2">
        <v>1.8238414222222218E-4</v>
      </c>
      <c r="ANK10" s="2">
        <v>2.0938749012503705E-4</v>
      </c>
      <c r="ANL10" s="2">
        <v>2.7593552675741237E-4</v>
      </c>
      <c r="ANM10" s="2">
        <v>6.8457002561781745E-4</v>
      </c>
      <c r="ANN10" s="2">
        <v>1.4050316647331554E-3</v>
      </c>
      <c r="ANO10" s="2">
        <v>2.1178134633647412E-3</v>
      </c>
      <c r="ANP10" s="2">
        <v>2.2995455319860547E-3</v>
      </c>
      <c r="ANQ10" s="2">
        <v>2.1262365432648889E-3</v>
      </c>
      <c r="ANR10" s="2">
        <v>2.3034045874011657E-3</v>
      </c>
      <c r="ANS10" s="2">
        <v>2.6357564902742365E-3</v>
      </c>
      <c r="ANT10" s="2">
        <v>2.9484773671862963E-3</v>
      </c>
      <c r="ANU10" s="2">
        <v>3.2819953070174065E-3</v>
      </c>
      <c r="ANV10" s="2">
        <v>3.4657969458085679E-3</v>
      </c>
      <c r="ANW10" s="2">
        <v>3.5119822478233607E-3</v>
      </c>
      <c r="AOK10" s="2">
        <v>1.8883601320383999E-3</v>
      </c>
      <c r="AOL10" s="2">
        <v>1.8111733784317244E-3</v>
      </c>
      <c r="AOM10" s="2">
        <v>2.0034881964037009E-3</v>
      </c>
      <c r="AON10" s="2">
        <v>2.230148560384E-3</v>
      </c>
      <c r="AOT10" s="2">
        <v>5.2981927680000006E-3</v>
      </c>
      <c r="AOU10" s="2">
        <v>4.699433246913581E-3</v>
      </c>
      <c r="AOV10" s="2">
        <v>3.7110753861728397E-3</v>
      </c>
      <c r="AOW10" s="2">
        <v>2.6139693165432099E-3</v>
      </c>
      <c r="AOX10" s="2">
        <v>1.2370744350617285E-3</v>
      </c>
      <c r="AOY10" s="2">
        <v>5.0774125481481479E-4</v>
      </c>
      <c r="AOZ10" s="2">
        <v>2.7231890172839504E-4</v>
      </c>
      <c r="APA10" s="2">
        <v>2.2805413728395061E-4</v>
      </c>
      <c r="APB10" s="2">
        <v>1.8900351802469137E-4</v>
      </c>
      <c r="APC10" s="2">
        <v>1.8575854469135802E-4</v>
      </c>
      <c r="APD10" s="2">
        <v>2.1619209751071601E-4</v>
      </c>
      <c r="APE10" s="2">
        <v>2.7654733458437527E-4</v>
      </c>
      <c r="APF10" s="2">
        <v>7.1961925956950132E-4</v>
      </c>
      <c r="APG10" s="2">
        <v>1.4348320221155553E-3</v>
      </c>
      <c r="APH10" s="2">
        <v>2.1675783133881482E-3</v>
      </c>
      <c r="API10" s="2">
        <v>2.4428640293357438E-3</v>
      </c>
      <c r="APJ10" s="2">
        <v>2.2426315345872591E-3</v>
      </c>
      <c r="APK10" s="2">
        <v>2.262335293713382E-3</v>
      </c>
      <c r="APL10" s="2">
        <v>2.8986743255648038E-3</v>
      </c>
      <c r="APM10" s="2">
        <v>3.0761093163414444E-3</v>
      </c>
      <c r="APN10" s="2">
        <v>3.2682554950941791E-3</v>
      </c>
      <c r="APO10" s="2">
        <v>3.5160125566229329E-3</v>
      </c>
      <c r="AQE10" s="2">
        <v>1.795323031501213E-3</v>
      </c>
      <c r="AQF10" s="2">
        <v>2.0122360686123464E-3</v>
      </c>
      <c r="AQG10" s="2">
        <v>2.1493057908906661E-3</v>
      </c>
      <c r="AQM10" s="2">
        <v>4.9546832191111117E-3</v>
      </c>
      <c r="AQN10" s="2">
        <v>4.2732231027160488E-3</v>
      </c>
      <c r="AQO10" s="2">
        <v>3.4369259866666672E-3</v>
      </c>
      <c r="AQP10" s="2">
        <v>2.6411586800000001E-3</v>
      </c>
      <c r="AQQ10" s="2">
        <v>1.4277143071604937E-3</v>
      </c>
      <c r="AQR10" s="2">
        <v>5.5382727209876551E-4</v>
      </c>
      <c r="AQS10" s="2">
        <v>2.3762264839506173E-4</v>
      </c>
      <c r="AQT10" s="2">
        <v>1.8308675753086418E-4</v>
      </c>
      <c r="AQU10" s="2">
        <v>1.6774940493827163E-4</v>
      </c>
      <c r="AQV10" s="2">
        <v>1.9399578469135798E-4</v>
      </c>
      <c r="AQW10" s="2">
        <v>2.1992491070514566E-4</v>
      </c>
      <c r="AQX10" s="2">
        <v>2.894768733275259E-4</v>
      </c>
      <c r="AQY10" s="2">
        <v>8.0779732622870146E-4</v>
      </c>
      <c r="AQZ10" s="2">
        <v>1.506194568918676E-3</v>
      </c>
      <c r="ARA10" s="2">
        <v>2.1784589253063705E-3</v>
      </c>
      <c r="ARB10" s="2">
        <v>2.5753208020836494E-3</v>
      </c>
      <c r="ARC10" s="2">
        <v>2.531156365450018E-3</v>
      </c>
      <c r="ARD10" s="2">
        <v>2.2651415540479998E-3</v>
      </c>
      <c r="ARE10" s="2">
        <v>3.0391806340967996E-3</v>
      </c>
      <c r="ARW10" s="2">
        <v>1.8400291597375999E-3</v>
      </c>
      <c r="ARX10" s="2">
        <v>1.8376954600753551E-3</v>
      </c>
      <c r="ARY10" s="2">
        <v>2.02526769267574E-3</v>
      </c>
      <c r="ARZ10" s="2">
        <v>2.130264886442666E-3</v>
      </c>
      <c r="ASF10" s="2">
        <v>4.7312349100740734E-3</v>
      </c>
      <c r="ASG10" s="2">
        <v>4.1353348483950617E-3</v>
      </c>
      <c r="ASH10" s="2">
        <v>3.3156601313580236E-3</v>
      </c>
      <c r="ASI10" s="2">
        <v>2.606554876049382E-3</v>
      </c>
      <c r="ASJ10" s="2">
        <v>1.4411379575308639E-3</v>
      </c>
      <c r="ASK10" s="2">
        <v>5.5673942765432081E-4</v>
      </c>
      <c r="ASL10" s="2">
        <v>2.2805413728395061E-4</v>
      </c>
      <c r="ASM10" s="2">
        <v>1.510160666666667E-4</v>
      </c>
      <c r="ASN10" s="2">
        <v>1.4644906716049382E-4</v>
      </c>
      <c r="ASO10" s="2">
        <v>1.9676926617283948E-4</v>
      </c>
      <c r="ASP10" s="2">
        <v>2.3645038578465184E-4</v>
      </c>
      <c r="ASQ10" s="2">
        <v>3.8026915484882959E-4</v>
      </c>
      <c r="ASR10" s="2">
        <v>8.9023346601031143E-4</v>
      </c>
      <c r="ASS10" s="2">
        <v>1.537778711254755E-3</v>
      </c>
      <c r="AST10" s="2">
        <v>2.3295087877693828E-3</v>
      </c>
      <c r="ASU10" s="2">
        <v>2.7961986726948215E-3</v>
      </c>
      <c r="ASV10" s="2">
        <v>2.7284129376970666E-3</v>
      </c>
      <c r="ATP10" s="2">
        <v>1.8920041339182219E-3</v>
      </c>
      <c r="ATQ10" s="2">
        <v>1.9156307311375801E-3</v>
      </c>
      <c r="ATR10" s="2">
        <v>2.0450631354571596E-3</v>
      </c>
      <c r="ATS10" s="2">
        <v>2.1255394065066665E-3</v>
      </c>
      <c r="ATY10" s="2">
        <v>4.8265289602962957E-3</v>
      </c>
      <c r="ATZ10" s="2">
        <v>4.2716884429629632E-3</v>
      </c>
      <c r="AUA10" s="2">
        <v>3.2140767496296294E-3</v>
      </c>
      <c r="AUB10" s="2">
        <v>2.4042571367901234E-3</v>
      </c>
      <c r="AUC10" s="2">
        <v>1.2929046172839506E-3</v>
      </c>
      <c r="AUD10" s="2">
        <v>4.713439328395061E-4</v>
      </c>
      <c r="AUE10" s="2">
        <v>2.1863354518518512E-4</v>
      </c>
      <c r="AUF10" s="2">
        <v>1.4003308E-4</v>
      </c>
      <c r="AUG10" s="2">
        <v>1.3664943259259258E-4</v>
      </c>
      <c r="AUH10" s="2">
        <v>1.7424859654320988E-4</v>
      </c>
      <c r="AUI10" s="2">
        <v>2.4645315864159996E-4</v>
      </c>
      <c r="AUJ10" s="2">
        <v>4.5681651079901233E-4</v>
      </c>
      <c r="AUK10" s="2">
        <v>8.8747990256343723E-4</v>
      </c>
      <c r="AUL10" s="2">
        <v>1.5178672117093135E-3</v>
      </c>
      <c r="AUM10" s="2">
        <v>2.4429313204217163E-3</v>
      </c>
      <c r="AUN10" s="2">
        <v>2.6107292570794667E-3</v>
      </c>
      <c r="AUQ10" s="2">
        <v>2.3143150079587551E-3</v>
      </c>
      <c r="AUR10" s="2">
        <v>2.4261207372239997E-3</v>
      </c>
      <c r="AUS10" s="2">
        <v>9.9261129634737786E-4</v>
      </c>
      <c r="AUT10" s="2">
        <v>6.5468409338879994E-4</v>
      </c>
      <c r="AVI10" s="2">
        <v>2.0262056908677451E-3</v>
      </c>
      <c r="AVJ10" s="2">
        <v>1.9861512031080298E-3</v>
      </c>
      <c r="AVK10" s="2">
        <v>2.0614315767547792E-3</v>
      </c>
      <c r="AVL10" s="2">
        <v>2.1246591700479996E-3</v>
      </c>
      <c r="AVR10" s="2">
        <v>5.2289791508888898E-3</v>
      </c>
      <c r="AVS10" s="2">
        <v>4.5094312755555553E-3</v>
      </c>
      <c r="AVT10" s="2">
        <v>2.9269844365432097E-3</v>
      </c>
      <c r="AVU10" s="2">
        <v>1.9768081708641974E-3</v>
      </c>
      <c r="AVV10" s="2">
        <v>1.1445788276543208E-3</v>
      </c>
      <c r="AVW10" s="2">
        <v>4.0230273382716049E-4</v>
      </c>
      <c r="AVX10" s="2">
        <v>2.056351619753087E-4</v>
      </c>
      <c r="AVY10" s="2">
        <v>1.4194678222222222E-4</v>
      </c>
      <c r="AVZ10" s="2">
        <v>1.4272335703703702E-4</v>
      </c>
      <c r="AWA10" s="2">
        <v>1.6209612518518516E-4</v>
      </c>
      <c r="AWB10" s="2">
        <v>2.5651693490295327E-4</v>
      </c>
      <c r="AWC10" s="2">
        <v>5.6223099938473083E-4</v>
      </c>
      <c r="AWD10" s="2">
        <v>9.2241173652320011E-4</v>
      </c>
      <c r="AWE10" s="2">
        <v>1.5481469612980145E-3</v>
      </c>
      <c r="AWF10" s="2">
        <v>2.3067028043216669E-3</v>
      </c>
      <c r="AWJ10" s="2">
        <v>2.2274886898961095E-3</v>
      </c>
      <c r="AWK10" s="2">
        <v>2.175076900077465E-3</v>
      </c>
      <c r="AWL10" s="2">
        <v>1.2233273491700017E-3</v>
      </c>
      <c r="AWM10" s="2">
        <v>7.1495091265468718E-4</v>
      </c>
      <c r="AWN10" s="2">
        <v>9.1422880240000007E-4</v>
      </c>
      <c r="AXB10" s="2">
        <v>2.1110022539097832E-3</v>
      </c>
      <c r="AXC10" s="2">
        <v>2.0474619119480097E-3</v>
      </c>
      <c r="AXD10" s="2">
        <v>2.0640920121172018E-3</v>
      </c>
      <c r="AXE10" s="2">
        <v>2.1268829253119998E-3</v>
      </c>
      <c r="AXK10" s="2">
        <v>5.4465934416296283E-3</v>
      </c>
      <c r="AXL10" s="2">
        <v>4.6377787535802463E-3</v>
      </c>
      <c r="AXM10" s="2">
        <v>2.7067237822222217E-3</v>
      </c>
      <c r="AXN10" s="2">
        <v>1.7205477269135801E-3</v>
      </c>
      <c r="AXO10" s="2">
        <v>1.0396487782716049E-3</v>
      </c>
      <c r="AXP10" s="2">
        <v>4.2233651506172834E-4</v>
      </c>
      <c r="AXQ10" s="2">
        <v>2.1795866469135803E-4</v>
      </c>
      <c r="AXR10" s="2">
        <v>1.3815635753086422E-4</v>
      </c>
      <c r="AXS10" s="2">
        <v>1.3179583999999999E-4</v>
      </c>
      <c r="AXT10" s="2">
        <v>1.5760585866666664E-4</v>
      </c>
      <c r="AXV10" s="2">
        <v>7.5582738943004446E-4</v>
      </c>
      <c r="AXW10" s="2">
        <v>1.0919925943338221E-3</v>
      </c>
      <c r="AXX10" s="2">
        <v>1.5458837841380343E-3</v>
      </c>
      <c r="AXY10" s="2">
        <v>2.1030707905349928E-3</v>
      </c>
      <c r="AXZ10" s="2">
        <v>2.2040436260601336E-3</v>
      </c>
      <c r="AYA10" s="2">
        <v>2.0083176636519111E-3</v>
      </c>
      <c r="AYB10" s="2">
        <v>1.8118580197248029E-3</v>
      </c>
      <c r="AYC10" s="2">
        <v>2.1476263825421027E-3</v>
      </c>
      <c r="AYD10" s="2">
        <v>1.9705642718462197E-3</v>
      </c>
      <c r="AYE10" s="2">
        <v>1.2133101417286835E-3</v>
      </c>
      <c r="AYF10" s="2">
        <v>9.2836901536268645E-4</v>
      </c>
      <c r="AYG10" s="2">
        <v>1.1061559023171736E-3</v>
      </c>
      <c r="AYU10" s="2">
        <v>2.1365486249830634E-3</v>
      </c>
      <c r="AYV10" s="2">
        <v>2.0736878088623931E-3</v>
      </c>
      <c r="AYW10" s="2">
        <v>2.064001827867628E-3</v>
      </c>
      <c r="AYX10" s="2">
        <v>2.1560697131519993E-3</v>
      </c>
      <c r="AZD10" s="2">
        <v>5.2998013872592592E-3</v>
      </c>
      <c r="AZE10" s="2">
        <v>4.6359759906172832E-3</v>
      </c>
      <c r="AZF10" s="2">
        <v>2.8292377041975315E-3</v>
      </c>
      <c r="AZG10" s="2">
        <v>1.6708192039506171E-3</v>
      </c>
      <c r="AZH10" s="2">
        <v>8.4566223851851858E-4</v>
      </c>
      <c r="AZI10" s="2">
        <v>3.9114409333333326E-4</v>
      </c>
      <c r="AZJ10" s="2">
        <v>2.1720982469135801E-4</v>
      </c>
      <c r="AZK10" s="2">
        <v>1.3155547160493826E-4</v>
      </c>
      <c r="AZL10" s="2">
        <v>1.1996694148148146E-4</v>
      </c>
      <c r="AZP10" s="2">
        <v>1.3240998111533114E-3</v>
      </c>
      <c r="AZQ10" s="2">
        <v>1.6418792862858663E-3</v>
      </c>
      <c r="AZR10" s="2">
        <v>1.9846567439520744E-3</v>
      </c>
      <c r="AZS10" s="2">
        <v>2.0454937780333025E-3</v>
      </c>
      <c r="AZT10" s="2">
        <v>1.8841078381112016E-3</v>
      </c>
      <c r="AZU10" s="2">
        <v>1.6245303119710641E-3</v>
      </c>
      <c r="AZV10" s="2">
        <v>1.8366858436467037E-3</v>
      </c>
      <c r="AZW10" s="2">
        <v>1.8587197627767745E-3</v>
      </c>
      <c r="AZX10" s="2">
        <v>1.10823828858294E-3</v>
      </c>
      <c r="AZY10" s="2">
        <v>7.9235478056559068E-4</v>
      </c>
      <c r="AZZ10" s="2">
        <v>8.5629131224738736E-4</v>
      </c>
      <c r="BAA10" s="2">
        <v>5.8897243485813333E-4</v>
      </c>
      <c r="BAN10" s="2">
        <v>2.1355768911484442E-3</v>
      </c>
      <c r="BAO10" s="2">
        <v>2.0781172663679997E-3</v>
      </c>
      <c r="BAP10" s="2">
        <v>2.0677895663497219E-3</v>
      </c>
      <c r="BAQ10" s="2">
        <v>2.2273688663039999E-3</v>
      </c>
      <c r="BAW10" s="2">
        <v>5.3374985475555551E-3</v>
      </c>
      <c r="BAX10" s="2">
        <v>4.6804164088888886E-3</v>
      </c>
      <c r="BAY10" s="2">
        <v>3.0238159200000002E-3</v>
      </c>
      <c r="BAZ10" s="2">
        <v>1.5842311120987653E-3</v>
      </c>
      <c r="BBA10" s="2">
        <v>6.51139492345679E-4</v>
      </c>
      <c r="BBB10" s="2">
        <v>3.2097501185185184E-4</v>
      </c>
      <c r="BBC10" s="2">
        <v>2.1150569777777777E-4</v>
      </c>
      <c r="BBD10" s="2">
        <v>1.2765410765432097E-4</v>
      </c>
      <c r="BBE10" s="2">
        <v>1.0970922022222222E-4</v>
      </c>
      <c r="BBJ10" s="2">
        <v>1.723592468255829E-3</v>
      </c>
      <c r="BBK10" s="2">
        <v>1.9924162792441663E-3</v>
      </c>
      <c r="BBL10" s="2">
        <v>1.9794715396578605E-3</v>
      </c>
      <c r="BBM10" s="2">
        <v>1.8156799755059245E-3</v>
      </c>
      <c r="BBN10" s="2">
        <v>1.3863815165489259E-3</v>
      </c>
      <c r="BBO10" s="2">
        <v>1.4461960641781819E-3</v>
      </c>
      <c r="BBP10" s="2">
        <v>1.1024772921271531E-3</v>
      </c>
      <c r="BBQ10" s="2">
        <v>3.9306281319033279E-4</v>
      </c>
      <c r="BBR10" s="2">
        <v>2.4063858747973532E-4</v>
      </c>
      <c r="BBS10" s="2">
        <v>3.1618019980944855E-4</v>
      </c>
      <c r="BBT10" s="2">
        <v>5.0567326115523545E-4</v>
      </c>
      <c r="BCG10" s="2">
        <v>2.1237133361562415E-3</v>
      </c>
      <c r="BCH10" s="2">
        <v>2.0776348502040227E-3</v>
      </c>
      <c r="BCI10" s="2">
        <v>2.0721635024540446E-3</v>
      </c>
      <c r="BCJ10" s="2">
        <v>2.2080036642133333E-3</v>
      </c>
      <c r="BCP10" s="2">
        <v>5.4957062517037034E-3</v>
      </c>
      <c r="BCQ10" s="2">
        <v>4.7778950380246909E-3</v>
      </c>
      <c r="BCR10" s="2">
        <v>3.0150979432098765E-3</v>
      </c>
      <c r="BCS10" s="2">
        <v>1.3707747323456788E-3</v>
      </c>
      <c r="BCT10" s="2">
        <v>6.0500725037037034E-4</v>
      </c>
      <c r="BCU10" s="2">
        <v>3.0616462074074065E-4</v>
      </c>
      <c r="BCV10" s="2">
        <v>2.1460275209876544E-4</v>
      </c>
      <c r="BCW10" s="2">
        <v>1.2686828790123457E-4</v>
      </c>
      <c r="BCX10" s="2">
        <v>1.0609953407407407E-4</v>
      </c>
      <c r="BDD10" s="2">
        <v>1.8072120979190666E-3</v>
      </c>
      <c r="BDE10" s="2">
        <v>1.8949345256692148E-3</v>
      </c>
      <c r="BDF10" s="2">
        <v>1.3594772893831947E-3</v>
      </c>
      <c r="BDG10" s="2">
        <v>9.6988566451331924E-4</v>
      </c>
      <c r="BDH10" s="2">
        <v>1.1136593186300394E-3</v>
      </c>
      <c r="BDI10" s="2">
        <v>7.6773226433046911E-4</v>
      </c>
      <c r="BDJ10" s="2">
        <v>2.8145150093382057E-4</v>
      </c>
      <c r="BDK10" s="2">
        <v>1.9618545941491359E-4</v>
      </c>
      <c r="BDL10" s="2">
        <v>2.4994940212447078E-4</v>
      </c>
      <c r="BDM10" s="2">
        <v>4.5819980030744451E-4</v>
      </c>
      <c r="BDN10" s="2">
        <v>9.0435751462435707E-4</v>
      </c>
      <c r="BDO10" s="2">
        <v>1.9173885332292261E-3</v>
      </c>
      <c r="BDP10" s="2">
        <v>3.6038330464132923E-3</v>
      </c>
      <c r="BDQ10" s="2">
        <v>4.0878581719957325E-3</v>
      </c>
      <c r="BDZ10" s="2">
        <v>2.1122205743377745E-3</v>
      </c>
      <c r="BEA10" s="2">
        <v>2.0772840020847668E-3</v>
      </c>
      <c r="BEB10" s="2">
        <v>2.0775294653036778E-3</v>
      </c>
      <c r="BEC10" s="2">
        <v>2.2035098254506663E-3</v>
      </c>
      <c r="BEI10" s="2">
        <v>5.5787914364444436E-3</v>
      </c>
      <c r="BEJ10" s="2">
        <v>4.8907572444444446E-3</v>
      </c>
      <c r="BEK10" s="2">
        <v>2.8323162686419742E-3</v>
      </c>
      <c r="BEL10" s="2">
        <v>1.1856540883950616E-3</v>
      </c>
      <c r="BEM10" s="2">
        <v>5.9774997382716036E-4</v>
      </c>
      <c r="BEN10" s="2">
        <v>2.9265776592592597E-4</v>
      </c>
      <c r="BEO10" s="2">
        <v>2.010034479012346E-4</v>
      </c>
      <c r="BEP10" s="2">
        <v>1.2610095802469135E-4</v>
      </c>
      <c r="BEQ10" s="2">
        <v>1.0722497323809522E-4</v>
      </c>
      <c r="BEW10" s="2">
        <v>1.5068323603842468E-3</v>
      </c>
      <c r="BEX10" s="2">
        <v>1.7176108798184044E-3</v>
      </c>
      <c r="BEY10" s="2">
        <v>1.1354025414437865E-3</v>
      </c>
      <c r="BEZ10" s="2">
        <v>8.5156166795799808E-4</v>
      </c>
      <c r="BFA10" s="2">
        <v>1.2517238222446612E-3</v>
      </c>
      <c r="BFB10" s="2">
        <v>1.0190914229009382E-3</v>
      </c>
      <c r="BFC10" s="2">
        <v>3.1994192599362631E-4</v>
      </c>
      <c r="BFD10" s="2">
        <v>2.0807194724250865E-4</v>
      </c>
      <c r="BFE10" s="2">
        <v>2.5529180911791941E-4</v>
      </c>
      <c r="BFF10" s="2">
        <v>3.5366935293914073E-4</v>
      </c>
      <c r="BFG10" s="2">
        <v>6.5608853710335223E-4</v>
      </c>
      <c r="BFH10" s="2">
        <v>1.8494396008941426E-3</v>
      </c>
      <c r="BFI10" s="2">
        <v>3.0072745664924808E-3</v>
      </c>
      <c r="BFJ10" s="2">
        <v>4.1993282458788264E-3</v>
      </c>
      <c r="BFS10" s="2">
        <v>2.1002684308286932E-3</v>
      </c>
      <c r="BFT10" s="2">
        <v>2.0703108957145552E-3</v>
      </c>
      <c r="BFU10" s="2">
        <v>2.0886221280012381E-3</v>
      </c>
      <c r="BFV10" s="2">
        <v>2.2088839006719997E-3</v>
      </c>
      <c r="BGB10" s="2">
        <v>5.7292541935555549E-3</v>
      </c>
      <c r="BGC10" s="2">
        <v>4.8002030740740735E-3</v>
      </c>
      <c r="BGD10" s="2">
        <v>2.4806110819753082E-3</v>
      </c>
      <c r="BGE10" s="2">
        <v>1.1322923046913581E-3</v>
      </c>
      <c r="BGF10" s="2">
        <v>5.8651737382716057E-4</v>
      </c>
      <c r="BGG10" s="2">
        <v>2.9304605333333329E-4</v>
      </c>
      <c r="BGH10" s="2">
        <v>2.0418370666666665E-4</v>
      </c>
      <c r="BGI10" s="2">
        <v>1.3638099920634919E-4</v>
      </c>
      <c r="BGJ10" s="2">
        <v>1.1510294833333333E-4</v>
      </c>
      <c r="BGP10" s="2">
        <v>1.5116269952320002E-3</v>
      </c>
      <c r="BGQ10" s="2">
        <v>1.6993671140447999E-3</v>
      </c>
      <c r="BGR10" s="2">
        <v>6.5615360443168388E-4</v>
      </c>
      <c r="BGS10" s="2">
        <v>7.3340941504005254E-4</v>
      </c>
      <c r="BGT10" s="2">
        <v>1.1921921364755554E-3</v>
      </c>
      <c r="BGU10" s="2">
        <v>9.12104402898352E-4</v>
      </c>
      <c r="BGV10" s="2">
        <v>3.2740218859256623E-4</v>
      </c>
      <c r="BGW10" s="2">
        <v>2.1697951183075555E-4</v>
      </c>
      <c r="BGX10" s="2">
        <v>2.732603554564478E-4</v>
      </c>
      <c r="BGY10" s="2">
        <v>3.1302464943583873E-4</v>
      </c>
      <c r="BGZ10" s="2">
        <v>5.0400543072888883E-4</v>
      </c>
      <c r="BHA10" s="2">
        <v>1.1146982894400079E-3</v>
      </c>
      <c r="BHB10" s="2">
        <v>2.3529539494300134E-3</v>
      </c>
      <c r="BHC10" s="2">
        <v>3.8052690637189425E-3</v>
      </c>
      <c r="BHD10" s="2">
        <v>4.1271518306606391E-3</v>
      </c>
      <c r="BHL10" s="2">
        <v>2.0859033918392889E-3</v>
      </c>
      <c r="BHM10" s="2">
        <v>2.0756613295332084E-3</v>
      </c>
      <c r="BHN10" s="2">
        <v>2.0975052765842437E-3</v>
      </c>
      <c r="BHO10" s="2">
        <v>2.2165280593919993E-3</v>
      </c>
      <c r="BHU10" s="2">
        <v>5.9212775706666649E-3</v>
      </c>
      <c r="BHV10" s="2">
        <v>4.6283396716049379E-3</v>
      </c>
      <c r="BHW10" s="2">
        <v>2.4061893288888892E-3</v>
      </c>
      <c r="BHX10" s="2">
        <v>1.2369450059259259E-3</v>
      </c>
      <c r="BHY10" s="2">
        <v>5.9211980641975313E-4</v>
      </c>
      <c r="BHZ10" s="2">
        <v>3.0891961234567899E-4</v>
      </c>
      <c r="BIA10" s="2">
        <v>2.1059969382716047E-4</v>
      </c>
      <c r="BIB10" s="2">
        <v>1.5113076993650789E-4</v>
      </c>
      <c r="BIK10" s="2">
        <v>4.8123303201689837E-4</v>
      </c>
      <c r="BIL10" s="2">
        <v>6.5511225976193561E-4</v>
      </c>
      <c r="BIM10" s="2">
        <v>1.0203082372386766E-3</v>
      </c>
      <c r="BIN10" s="2">
        <v>7.5091740665850215E-4</v>
      </c>
      <c r="BIO10" s="2">
        <v>3.0595570313261572E-4</v>
      </c>
      <c r="BIP10" s="2">
        <v>2.1778265290018763E-4</v>
      </c>
      <c r="BIQ10" s="2">
        <v>2.7538226922004281E-4</v>
      </c>
      <c r="BIR10" s="2">
        <v>3.4308592461555884E-4</v>
      </c>
      <c r="BIS10" s="2">
        <v>4.969271953582222E-4</v>
      </c>
      <c r="BIT10" s="2">
        <v>1.0780421476449934E-3</v>
      </c>
      <c r="BIU10" s="2">
        <v>2.1805704903917209E-3</v>
      </c>
      <c r="BIV10" s="2">
        <v>3.1702766096750106E-3</v>
      </c>
      <c r="BIW10" s="2">
        <v>3.8216851096717916E-3</v>
      </c>
      <c r="BIX10" s="2">
        <v>3.998603956802369E-3</v>
      </c>
      <c r="BIY10" s="2">
        <v>3.8636694803021875E-3</v>
      </c>
      <c r="BIZ10" s="2">
        <v>3.9608387157452083E-3</v>
      </c>
      <c r="BJE10" s="2">
        <v>2.0797021956578368E-3</v>
      </c>
      <c r="BJF10" s="2">
        <v>2.0926774633171228E-3</v>
      </c>
      <c r="BJG10" s="2">
        <v>2.1052160299227921E-3</v>
      </c>
      <c r="BJH10" s="2">
        <v>2.2261180039679996E-3</v>
      </c>
      <c r="BJN10" s="2">
        <v>6.0090923337566132E-3</v>
      </c>
      <c r="BJO10" s="2">
        <v>4.6860558212345671E-3</v>
      </c>
      <c r="BJP10" s="2">
        <v>2.8097123945679012E-3</v>
      </c>
      <c r="BJQ10" s="2">
        <v>1.3567963856790126E-3</v>
      </c>
      <c r="BJR10" s="2">
        <v>5.4175338271604935E-4</v>
      </c>
      <c r="BJS10" s="2">
        <v>3.1528937481481477E-4</v>
      </c>
      <c r="BJT10" s="2">
        <v>2.3938592226455029E-4</v>
      </c>
      <c r="BJU10" s="2">
        <v>1.6803137555555558E-4</v>
      </c>
      <c r="BJZ10" s="2">
        <v>1.8604103080639998E-4</v>
      </c>
      <c r="BKA10" s="2">
        <v>2.245891341830827E-4</v>
      </c>
      <c r="BKB10" s="2">
        <v>2.2193460874236442E-4</v>
      </c>
      <c r="BKC10" s="2">
        <v>2.2044930024480003E-4</v>
      </c>
      <c r="BKD10" s="2">
        <v>3.6893409415327569E-4</v>
      </c>
      <c r="BKE10" s="2">
        <v>5.9651435602457281E-4</v>
      </c>
      <c r="BKF10" s="2">
        <v>8.5863033826899743E-4</v>
      </c>
      <c r="BKG10" s="2">
        <v>6.4126780889218105E-4</v>
      </c>
      <c r="BKH10" s="2">
        <v>2.4671244131750457E-4</v>
      </c>
      <c r="BKI10" s="2">
        <v>1.8888417696553086E-4</v>
      </c>
      <c r="BKJ10" s="2">
        <v>2.7025054869957534E-4</v>
      </c>
      <c r="BKK10" s="2">
        <v>3.5898431035493665E-4</v>
      </c>
      <c r="BKL10" s="2">
        <v>4.0749273493155547E-4</v>
      </c>
      <c r="BKM10" s="2">
        <v>1.0430914571984591E-3</v>
      </c>
      <c r="BKN10" s="2">
        <v>2.600909316436082E-3</v>
      </c>
      <c r="BKO10" s="2">
        <v>3.967190578312782E-3</v>
      </c>
      <c r="BKP10" s="2">
        <v>5.613345663376827E-3</v>
      </c>
      <c r="BKQ10" s="2">
        <v>4.8669719631424758E-3</v>
      </c>
      <c r="BKR10" s="2">
        <v>4.0467527612925037E-3</v>
      </c>
      <c r="BKS10" s="2">
        <v>4.1055019699823645E-3</v>
      </c>
      <c r="BKX10" s="2">
        <v>2.1459335280700443E-3</v>
      </c>
      <c r="BKY10" s="2">
        <v>2.1128512301743403E-3</v>
      </c>
      <c r="BKZ10" s="2">
        <v>2.1159479556220576E-3</v>
      </c>
      <c r="BLA10" s="2">
        <v>2.2356152920746664E-3</v>
      </c>
      <c r="BLF10" s="2">
        <v>6.3339383333333331E-3</v>
      </c>
      <c r="BLG10" s="2">
        <v>6.1278496741181644E-3</v>
      </c>
      <c r="BLH10" s="2">
        <v>5.0179306153086412E-3</v>
      </c>
      <c r="BLI10" s="2">
        <v>3.1140002928395053E-3</v>
      </c>
      <c r="BLJ10" s="2">
        <v>1.2816627723456788E-3</v>
      </c>
      <c r="BLK10" s="2">
        <v>4.6147033876543211E-4</v>
      </c>
      <c r="BLL10" s="2">
        <v>2.9956257919753088E-4</v>
      </c>
      <c r="BLM10" s="2">
        <v>2.6139976291666663E-4</v>
      </c>
      <c r="BLN10" s="2">
        <v>2.2713253249999999E-4</v>
      </c>
      <c r="BLS10" s="2">
        <v>1.6362474909240718E-4</v>
      </c>
      <c r="BLT10" s="2">
        <v>1.8985133655261235E-4</v>
      </c>
      <c r="BLU10" s="2">
        <v>1.9325772432900388E-4</v>
      </c>
      <c r="BLV10" s="2">
        <v>1.9175436620678094E-4</v>
      </c>
      <c r="BLW10" s="2">
        <v>3.5043906827189792E-4</v>
      </c>
      <c r="BLX10" s="2">
        <v>6.4355160596248225E-4</v>
      </c>
      <c r="BLY10" s="2">
        <v>1.0063759744157784E-3</v>
      </c>
      <c r="BLZ10" s="2">
        <v>7.1335154572967812E-4</v>
      </c>
      <c r="BMA10" s="2">
        <v>2.5165291882610049E-4</v>
      </c>
      <c r="BMB10" s="2">
        <v>1.9056347192888888E-4</v>
      </c>
      <c r="BMC10" s="2">
        <v>2.6388480740879015E-4</v>
      </c>
      <c r="BMD10" s="2">
        <v>3.6645314264185675E-4</v>
      </c>
      <c r="BME10" s="2">
        <v>3.7242039750933327E-4</v>
      </c>
      <c r="BMF10" s="2">
        <v>9.0887012998542216E-4</v>
      </c>
      <c r="BMG10" s="2">
        <v>2.8454868791350915E-3</v>
      </c>
      <c r="BMH10" s="2">
        <v>5.9191812509599793E-3</v>
      </c>
      <c r="BMI10" s="2">
        <v>6.3434950624353731E-3</v>
      </c>
      <c r="BMJ10" s="2">
        <v>5.0757774908307494E-3</v>
      </c>
      <c r="BMK10" s="2">
        <v>3.9597843855612054E-3</v>
      </c>
      <c r="BML10" s="2">
        <v>4.3819409216438523E-3</v>
      </c>
      <c r="BMQ10" s="2">
        <v>2.1622356417429333E-3</v>
      </c>
      <c r="BMR10" s="2">
        <v>2.1063166839531983E-3</v>
      </c>
      <c r="BMS10" s="2">
        <v>2.1256878545760131E-3</v>
      </c>
      <c r="BMT10" s="2">
        <v>2.2477532895573333E-3</v>
      </c>
      <c r="BMY10" s="2">
        <v>6.3591492799999995E-3</v>
      </c>
      <c r="BMZ10" s="2">
        <v>6.2718955525925928E-3</v>
      </c>
      <c r="BNA10" s="2">
        <v>5.4123011920987644E-3</v>
      </c>
      <c r="BNB10" s="2">
        <v>3.0541023377777779E-3</v>
      </c>
      <c r="BNC10" s="2">
        <v>1.0524715076543208E-3</v>
      </c>
      <c r="BND10" s="2">
        <v>3.9803157234567891E-4</v>
      </c>
      <c r="BNE10" s="2">
        <v>2.8836811456790123E-4</v>
      </c>
      <c r="BNF10" s="2">
        <v>2.5536368493827161E-4</v>
      </c>
      <c r="BNG10" s="2">
        <v>2.2725907259259256E-4</v>
      </c>
      <c r="BNH10" s="2">
        <v>1.9782748142857141E-4</v>
      </c>
      <c r="BNI10" s="2">
        <v>1.2953267911111112E-4</v>
      </c>
      <c r="BNJ10" s="2">
        <v>1.284353733508148E-4</v>
      </c>
      <c r="BNK10" s="2">
        <v>1.4778155699747892E-4</v>
      </c>
      <c r="BNL10" s="2">
        <v>1.4092261446288395E-4</v>
      </c>
      <c r="BNM10" s="2">
        <v>1.5965999914371691E-4</v>
      </c>
      <c r="BNN10" s="2">
        <v>1.7234291800731591E-4</v>
      </c>
      <c r="BNO10" s="2">
        <v>1.8193430507983915E-4</v>
      </c>
      <c r="BNP10" s="2">
        <v>3.6571165172063705E-4</v>
      </c>
      <c r="BNQ10" s="2">
        <v>6.3729706155656951E-4</v>
      </c>
      <c r="BNR10" s="2">
        <v>9.4596989318718508E-4</v>
      </c>
      <c r="BNS10" s="2">
        <v>7.6577864246479019E-4</v>
      </c>
      <c r="BNT10" s="2">
        <v>3.2516552542248561E-4</v>
      </c>
      <c r="BNU10" s="2">
        <v>2.2582866615940739E-4</v>
      </c>
      <c r="BNV10" s="2">
        <v>2.6025799026675885E-4</v>
      </c>
      <c r="BNW10" s="2">
        <v>4.118394699621663E-4</v>
      </c>
      <c r="BNX10" s="2">
        <v>4.788808835573333E-4</v>
      </c>
      <c r="BNY10" s="2">
        <v>9.561835575390285E-4</v>
      </c>
      <c r="BNZ10" s="2">
        <v>2.9170184088644479E-3</v>
      </c>
      <c r="BOA10" s="2">
        <v>6.8210291059256885E-3</v>
      </c>
      <c r="BOB10" s="2">
        <v>7.541862703699477E-3</v>
      </c>
      <c r="BOC10" s="2">
        <v>5.2729869935681309E-3</v>
      </c>
      <c r="BOD10" s="2">
        <v>4.0794043075605335E-3</v>
      </c>
      <c r="BOE10" s="2">
        <v>4.5132075233929323E-3</v>
      </c>
      <c r="BOJ10" s="2">
        <v>2.1897254804854513E-3</v>
      </c>
      <c r="BOK10" s="2">
        <v>2.0950018321071935E-3</v>
      </c>
      <c r="BOL10" s="2">
        <v>2.1339397134120036E-3</v>
      </c>
      <c r="BOM10" s="2">
        <v>2.2576675317759996E-3</v>
      </c>
      <c r="BOR10" s="2">
        <v>6.4331873681481473E-3</v>
      </c>
      <c r="BOS10" s="2">
        <v>6.4018608948148148E-3</v>
      </c>
      <c r="BOT10" s="2">
        <v>5.5641862829629634E-3</v>
      </c>
      <c r="BOU10" s="2">
        <v>2.833915642962963E-3</v>
      </c>
      <c r="BOV10" s="2">
        <v>9.2010248148148121E-4</v>
      </c>
      <c r="BOW10" s="2">
        <v>3.8240762666666656E-4</v>
      </c>
      <c r="BOX10" s="2">
        <v>2.8851603358024693E-4</v>
      </c>
      <c r="BOY10" s="2">
        <v>2.5777661382716052E-4</v>
      </c>
      <c r="BOZ10" s="2">
        <v>2.3490463654320985E-4</v>
      </c>
      <c r="BPA10" s="2">
        <v>1.7698509827160491E-4</v>
      </c>
      <c r="BPB10" s="2">
        <v>1.2464025777777777E-4</v>
      </c>
      <c r="BPC10" s="2">
        <v>1.2753891818877361E-4</v>
      </c>
      <c r="BPD10" s="2">
        <v>1.4782037058004281E-4</v>
      </c>
      <c r="BPE10" s="2">
        <v>1.4600045394228149E-4</v>
      </c>
      <c r="BPF10" s="2">
        <v>1.6683002812281153E-4</v>
      </c>
      <c r="BPG10" s="2">
        <v>2.1679008893151438E-4</v>
      </c>
      <c r="BPH10" s="2">
        <v>2.4812326305333757E-4</v>
      </c>
      <c r="BPI10" s="2">
        <v>4.1199019277939091E-4</v>
      </c>
      <c r="BPJ10" s="2">
        <v>6.1893074570887894E-4</v>
      </c>
      <c r="BPK10" s="2">
        <v>8.3816528510162957E-4</v>
      </c>
      <c r="BPL10" s="2">
        <v>7.3164167091713576E-4</v>
      </c>
      <c r="BPM10" s="2">
        <v>3.4688097670668643E-4</v>
      </c>
      <c r="BPN10" s="2">
        <v>2.4652050062095796E-4</v>
      </c>
      <c r="BPO10" s="2">
        <v>2.6111578519246755E-4</v>
      </c>
      <c r="BPP10" s="2">
        <v>3.9718072443638508E-4</v>
      </c>
      <c r="BPQ10" s="2">
        <v>5.1447930604088901E-4</v>
      </c>
      <c r="BPR10" s="2">
        <v>1.2466522759180115E-3</v>
      </c>
      <c r="BPS10" s="2">
        <v>3.4209714195606784E-3</v>
      </c>
      <c r="BPT10" s="2">
        <v>7.1597959630223008E-3</v>
      </c>
      <c r="BPU10" s="2">
        <v>8.4437913005970568E-3</v>
      </c>
      <c r="BPV10" s="2">
        <v>6.6191802578315102E-3</v>
      </c>
      <c r="BPW10" s="2">
        <v>4.6900287229797782E-3</v>
      </c>
      <c r="BPX10" s="2">
        <v>5.1843100268967515E-3</v>
      </c>
      <c r="BPY10" s="2">
        <v>5.6984997324727995E-3</v>
      </c>
      <c r="BQC10" s="2">
        <v>2.2624776583668148E-3</v>
      </c>
      <c r="BQD10" s="2">
        <v>2.091493350914634E-3</v>
      </c>
      <c r="BQE10" s="2">
        <v>2.1405682557556678E-3</v>
      </c>
      <c r="BQF10" s="2">
        <v>2.2654043469653327E-3</v>
      </c>
      <c r="BQG10" s="2">
        <v>7.0153025539563922E-3</v>
      </c>
      <c r="BQH10" s="2">
        <v>7.0153025539563922E-3</v>
      </c>
      <c r="BQI10" s="2">
        <v>7.0153025539563922E-3</v>
      </c>
      <c r="BQJ10" s="2">
        <v>6.8384692833333332E-3</v>
      </c>
      <c r="BQK10" s="2">
        <v>6.4738743414814821E-3</v>
      </c>
      <c r="BQL10" s="2">
        <v>6.4768928138271599E-3</v>
      </c>
      <c r="BQM10" s="2">
        <v>5.4400544967901218E-3</v>
      </c>
      <c r="BQN10" s="2">
        <v>2.5435691116049374E-3</v>
      </c>
      <c r="BQO10" s="2">
        <v>9.1804086024691359E-4</v>
      </c>
      <c r="BQP10" s="2">
        <v>4.0876494567901225E-4</v>
      </c>
      <c r="BQQ10" s="2">
        <v>2.9883338469135795E-4</v>
      </c>
      <c r="BQR10" s="2">
        <v>2.5528972543209874E-4</v>
      </c>
      <c r="BQS10" s="2">
        <v>2.3195550123456787E-4</v>
      </c>
      <c r="BQT10" s="2">
        <v>1.6817467209876541E-4</v>
      </c>
      <c r="BQU10" s="2">
        <v>1.1892688592592591E-4</v>
      </c>
      <c r="BQV10" s="2">
        <v>1.3742415348911931E-4</v>
      </c>
      <c r="BQW10" s="2">
        <v>1.8003423204673779E-4</v>
      </c>
      <c r="BQX10" s="2">
        <v>1.6698618583673792E-4</v>
      </c>
      <c r="BQY10" s="2">
        <v>1.6385170839303375E-4</v>
      </c>
      <c r="BQZ10" s="2">
        <v>2.0304440328694292E-4</v>
      </c>
      <c r="BRA10" s="2">
        <v>2.6514399259291852E-4</v>
      </c>
      <c r="BRB10" s="2">
        <v>4.5507567067912426E-4</v>
      </c>
      <c r="BRC10" s="2">
        <v>6.7023595320246242E-4</v>
      </c>
      <c r="BRD10" s="2">
        <v>7.691305464521481E-4</v>
      </c>
      <c r="BRE10" s="2">
        <v>5.8027367780161319E-4</v>
      </c>
      <c r="BRF10" s="2">
        <v>2.9051140238224858E-4</v>
      </c>
      <c r="BRG10" s="2">
        <v>2.400953720655012E-4</v>
      </c>
      <c r="BRH10" s="2">
        <v>2.7986688128778275E-4</v>
      </c>
      <c r="BRI10" s="2">
        <v>3.3704267857427491E-4</v>
      </c>
      <c r="BRJ10" s="2">
        <v>4.56689659152E-4</v>
      </c>
      <c r="BRK10" s="2">
        <v>1.2314929685099457E-3</v>
      </c>
      <c r="BRL10" s="2">
        <v>3.2713090756458802E-3</v>
      </c>
      <c r="BRM10" s="2">
        <v>6.1925745058555252E-3</v>
      </c>
      <c r="BRN10" s="2">
        <v>8.3711957667309805E-3</v>
      </c>
      <c r="BRO10" s="2">
        <v>8.8408986065234476E-3</v>
      </c>
      <c r="BRP10" s="2">
        <v>9.2957653425335737E-3</v>
      </c>
      <c r="BRQ10" s="2">
        <v>5.6125224117205344E-3</v>
      </c>
      <c r="BRR10" s="2">
        <v>5.7514502188573333E-3</v>
      </c>
      <c r="BRV10" s="2">
        <v>2.5462622959901626E-3</v>
      </c>
      <c r="BRW10" s="2">
        <v>2.1444275609073774E-3</v>
      </c>
      <c r="BRX10" s="2">
        <v>2.1438148887403191E-3</v>
      </c>
      <c r="BRY10" s="2">
        <v>2.2744846809599996E-3</v>
      </c>
      <c r="BRZ10" s="2">
        <v>7.0153025539563922E-3</v>
      </c>
      <c r="BSA10" s="2">
        <v>7.0153025539563922E-3</v>
      </c>
      <c r="BSB10" s="2">
        <v>7.0153025539563922E-3</v>
      </c>
      <c r="BSC10" s="2">
        <v>6.8384692833333332E-3</v>
      </c>
      <c r="BSD10" s="2">
        <v>6.4734222639999985E-3</v>
      </c>
      <c r="BSE10" s="2">
        <v>6.5196217629012341E-3</v>
      </c>
      <c r="BSF10" s="2">
        <v>4.9891511224691354E-3</v>
      </c>
      <c r="BSG10" s="2">
        <v>1.9556465071604943E-3</v>
      </c>
      <c r="BSH10" s="2">
        <v>7.668861195061729E-4</v>
      </c>
      <c r="BSI10" s="2">
        <v>3.7503478839506169E-4</v>
      </c>
      <c r="BSJ10" s="2">
        <v>2.5785057333333334E-4</v>
      </c>
      <c r="BSK10" s="2">
        <v>2.3701248246913584E-4</v>
      </c>
      <c r="BSL10" s="2">
        <v>2.186335451851852E-4</v>
      </c>
      <c r="BSM10" s="2">
        <v>1.5920708197530862E-4</v>
      </c>
      <c r="BSN10" s="2">
        <v>1.2060021975308642E-4</v>
      </c>
      <c r="BSO10" s="2">
        <v>1.6135223776025018E-4</v>
      </c>
      <c r="BSP10" s="2">
        <v>2.1129216421599713E-4</v>
      </c>
      <c r="BSQ10" s="2">
        <v>1.6849540001983139E-4</v>
      </c>
      <c r="BSR10" s="2">
        <v>1.4432716794226833E-4</v>
      </c>
      <c r="BSS10" s="2">
        <v>1.8015890653544033E-4</v>
      </c>
      <c r="BST10" s="2">
        <v>2.5979469953801485E-4</v>
      </c>
      <c r="BSU10" s="2">
        <v>4.6539243455175636E-4</v>
      </c>
      <c r="BSV10" s="2">
        <v>6.6746754830148466E-4</v>
      </c>
      <c r="BSW10" s="2">
        <v>8.1494149501993077E-4</v>
      </c>
      <c r="BSX10" s="2">
        <v>5.9810990269458443E-4</v>
      </c>
      <c r="BSY10" s="2">
        <v>2.7032480946747E-4</v>
      </c>
      <c r="BSZ10" s="2">
        <v>2.2368208911928886E-4</v>
      </c>
      <c r="BTA10" s="2">
        <v>2.6362897383445596E-4</v>
      </c>
      <c r="BTB10" s="2">
        <v>3.0340194227779422E-4</v>
      </c>
      <c r="BTC10" s="2">
        <v>4.4489260020088884E-4</v>
      </c>
      <c r="BTD10" s="2">
        <v>1.1584169125828476E-3</v>
      </c>
      <c r="BTE10" s="2">
        <v>2.4499001797751441E-3</v>
      </c>
      <c r="BTF10" s="2">
        <v>4.9635747315281368E-3</v>
      </c>
      <c r="BTG10" s="2">
        <v>8.182163733125622E-3</v>
      </c>
      <c r="BTH10" s="2">
        <v>1.0899173643960364E-2</v>
      </c>
      <c r="BTI10" s="2">
        <v>1.1354123660674228E-2</v>
      </c>
      <c r="BTJ10" s="2">
        <v>1.0438289449655243E-2</v>
      </c>
      <c r="BTO10" s="2">
        <v>3.9093144417510122E-3</v>
      </c>
      <c r="BTP10" s="2">
        <v>2.3916000609232064E-3</v>
      </c>
      <c r="BTQ10" s="2">
        <v>2.146700784726677E-3</v>
      </c>
      <c r="BTR10" s="2">
        <v>2.2800440691199998E-3</v>
      </c>
      <c r="BTS10" s="2">
        <v>7.6816797642222222E-3</v>
      </c>
      <c r="BTT10" s="2">
        <v>7.6816797642222222E-3</v>
      </c>
      <c r="BTU10" s="2">
        <v>7.6816797642222222E-3</v>
      </c>
      <c r="BTV10" s="2">
        <v>7.6463234222962943E-3</v>
      </c>
      <c r="BTW10" s="2">
        <v>6.4652091929100521E-3</v>
      </c>
      <c r="BTX10" s="2">
        <v>6.4880144745679009E-3</v>
      </c>
      <c r="BTY10" s="2">
        <v>4.3009856523456794E-3</v>
      </c>
      <c r="BTZ10" s="2">
        <v>1.2712899516049386E-3</v>
      </c>
      <c r="BUA10" s="2">
        <v>5.405850536419753E-4</v>
      </c>
      <c r="BUB10" s="2">
        <v>3.6239907090652551E-4</v>
      </c>
      <c r="BUC10" s="2">
        <v>2.6836338885361546E-4</v>
      </c>
      <c r="BUD10" s="2">
        <v>2.1298984054673718E-4</v>
      </c>
      <c r="BUE10" s="2">
        <v>2.0536705876543208E-4</v>
      </c>
      <c r="BUF10" s="2">
        <v>1.6749979160493827E-4</v>
      </c>
      <c r="BUG10" s="2">
        <v>1.3713941432098766E-4</v>
      </c>
      <c r="BUH10" s="2">
        <v>1.9060090456068476E-4</v>
      </c>
      <c r="BUI10" s="2">
        <v>2.2401375038170299E-4</v>
      </c>
      <c r="BUJ10" s="2">
        <v>1.5356561447985183E-4</v>
      </c>
      <c r="BUK10" s="2">
        <v>1.4498842583465351E-4</v>
      </c>
      <c r="BUL10" s="2">
        <v>1.9714528493083123E-4</v>
      </c>
      <c r="BUM10" s="2">
        <v>2.5568100524112595E-4</v>
      </c>
      <c r="BUN10" s="2">
        <v>4.0787090936262053E-4</v>
      </c>
      <c r="BUO10" s="2">
        <v>5.6794595544920493E-4</v>
      </c>
      <c r="BUP10" s="2">
        <v>7.3655622980985666E-4</v>
      </c>
      <c r="BUQ10" s="2">
        <v>5.9096934099503852E-4</v>
      </c>
      <c r="BUR10" s="2">
        <v>2.7709142336176468E-4</v>
      </c>
      <c r="BUS10" s="2">
        <v>2.2845712784118515E-4</v>
      </c>
      <c r="BUT10" s="2">
        <v>2.5768460548963298E-4</v>
      </c>
      <c r="BUU10" s="2">
        <v>3.270015928441415E-4</v>
      </c>
      <c r="BUV10" s="2">
        <v>4.9224025572088893E-4</v>
      </c>
      <c r="BUW10" s="2">
        <v>1.0924698282476512E-3</v>
      </c>
      <c r="BUX10" s="2">
        <v>2.0348018205054949E-3</v>
      </c>
      <c r="BUY10" s="2">
        <v>4.342551124089284E-3</v>
      </c>
      <c r="BUZ10" s="2">
        <v>8.1784940687763489E-3</v>
      </c>
      <c r="BVA10" s="2">
        <v>1.1578420529529152E-2</v>
      </c>
      <c r="BVB10" s="2">
        <v>1.2050631791106143E-2</v>
      </c>
      <c r="BVC10" s="2">
        <v>1.0654252281852834E-2</v>
      </c>
      <c r="BVD10" s="2">
        <v>9.9341434903519998E-3</v>
      </c>
      <c r="BVG10" s="2">
        <v>6.7438411815153769E-3</v>
      </c>
      <c r="BVH10" s="2">
        <v>6.2624021704195182E-3</v>
      </c>
      <c r="BVI10" s="2">
        <v>3.2021469284343055E-3</v>
      </c>
      <c r="BVJ10" s="2">
        <v>2.1533744191951274E-3</v>
      </c>
      <c r="BVK10" s="2">
        <v>2.2788858632533334E-3</v>
      </c>
      <c r="BVL10" s="2">
        <v>8.0754572782222225E-3</v>
      </c>
      <c r="BVM10" s="2">
        <v>8.0754572782222225E-3</v>
      </c>
      <c r="BVN10" s="2">
        <v>8.0754572782222225E-3</v>
      </c>
      <c r="BVO10" s="2">
        <v>7.7139892056172828E-3</v>
      </c>
      <c r="BVP10" s="2">
        <v>6.5130127876543206E-3</v>
      </c>
      <c r="BVQ10" s="2">
        <v>6.27896793037037E-3</v>
      </c>
      <c r="BVR10" s="2">
        <v>3.6028911185185188E-3</v>
      </c>
      <c r="BVS10" s="2">
        <v>9.1002549876543213E-4</v>
      </c>
      <c r="BVT10" s="2">
        <v>4.3879250518518516E-4</v>
      </c>
      <c r="BVU10" s="2">
        <v>3.6081145086419748E-4</v>
      </c>
      <c r="BVV10" s="2">
        <v>3.3298243673192233E-4</v>
      </c>
      <c r="BVW10" s="2">
        <v>2.4042221380952378E-4</v>
      </c>
      <c r="BVX10" s="2">
        <v>2.1458888469135803E-4</v>
      </c>
      <c r="BVY10" s="2">
        <v>1.631490576190476E-4</v>
      </c>
      <c r="BVZ10" s="2">
        <v>1.4112398271604937E-4</v>
      </c>
      <c r="BWA10" s="2">
        <v>1.8032801297405103E-4</v>
      </c>
      <c r="BWB10" s="2">
        <v>1.6925184053451852E-4</v>
      </c>
      <c r="BWC10" s="2">
        <v>1.3480221700803952E-4</v>
      </c>
      <c r="BWD10" s="2">
        <v>1.5532488931481808E-4</v>
      </c>
      <c r="BWE10" s="2">
        <v>2.1478586844009869E-4</v>
      </c>
      <c r="BWF10" s="2">
        <v>2.5323663616616299E-4</v>
      </c>
      <c r="BWG10" s="2">
        <v>3.6520601895889383E-4</v>
      </c>
      <c r="BWH10" s="2">
        <v>5.3309737708921148E-4</v>
      </c>
      <c r="BWI10" s="2">
        <v>7.7310949392474064E-4</v>
      </c>
      <c r="BWJ10" s="2">
        <v>6.41794047316321E-4</v>
      </c>
      <c r="BWK10" s="2">
        <v>3.0455424962731194E-4</v>
      </c>
      <c r="BWL10" s="2">
        <v>2.5523823186552095E-4</v>
      </c>
      <c r="BWM10" s="2">
        <v>2.8152227500406258E-4</v>
      </c>
      <c r="BWN10" s="2">
        <v>3.6163404131149958E-4</v>
      </c>
      <c r="BWO10" s="2">
        <v>5.4724005758755565E-4</v>
      </c>
      <c r="BWP10" s="2">
        <v>1.0087248975933628E-3</v>
      </c>
      <c r="BWQ10" s="2">
        <v>1.8971259320313418E-3</v>
      </c>
      <c r="BWR10" s="2">
        <v>3.964037097104277E-3</v>
      </c>
      <c r="BWS10" s="2">
        <v>7.7870277491595835E-3</v>
      </c>
      <c r="BWT10" s="2">
        <v>1.1287249813156871E-2</v>
      </c>
      <c r="BWU10" s="2">
        <v>1.140529823269083E-2</v>
      </c>
      <c r="BWV10" s="2">
        <v>1.0318570896094049E-2</v>
      </c>
      <c r="BWW10" s="2">
        <v>9.8342262612468555E-3</v>
      </c>
      <c r="BWZ10" s="2">
        <v>7.666223899656534E-3</v>
      </c>
      <c r="BXA10" s="2">
        <v>8.2120832129552127E-3</v>
      </c>
      <c r="BXB10" s="2">
        <v>4.3583230494274369E-3</v>
      </c>
      <c r="BXC10" s="2">
        <v>2.1841723404245335E-3</v>
      </c>
      <c r="BXD10" s="2">
        <v>2.2638291869866664E-3</v>
      </c>
      <c r="BXE10" s="2">
        <v>7.7858558888888882E-3</v>
      </c>
      <c r="BXF10" s="2">
        <v>7.7858558888888882E-3</v>
      </c>
      <c r="BXG10" s="2">
        <v>7.7858558888888882E-3</v>
      </c>
      <c r="BXH10" s="2">
        <v>7.3361451116049367E-3</v>
      </c>
      <c r="BXI10" s="2">
        <v>6.4018886296296285E-3</v>
      </c>
      <c r="BXJ10" s="2">
        <v>5.9186926859259251E-3</v>
      </c>
      <c r="BXK10" s="2">
        <v>3.0687832997530859E-3</v>
      </c>
      <c r="BXL10" s="2">
        <v>7.9895681037037028E-4</v>
      </c>
      <c r="BXM10" s="2">
        <v>4.0617636296296303E-4</v>
      </c>
      <c r="BXN10" s="2">
        <v>3.5793627506172833E-4</v>
      </c>
      <c r="BXO10" s="2">
        <v>3.2215836395061727E-4</v>
      </c>
      <c r="BXP10" s="2">
        <v>2.5915988771604939E-4</v>
      </c>
      <c r="BXQ10" s="2">
        <v>1.9637080933333331E-4</v>
      </c>
      <c r="BXR10" s="2">
        <v>1.6583256604056436E-4</v>
      </c>
      <c r="BXS10" s="2">
        <v>1.6288656740740741E-4</v>
      </c>
      <c r="BXT10" s="2">
        <v>1.7297223494173495E-4</v>
      </c>
      <c r="BXU10" s="2">
        <v>1.4132199203660905E-4</v>
      </c>
      <c r="BXV10" s="2">
        <v>1.3375587890940386E-4</v>
      </c>
      <c r="BXW10" s="2">
        <v>1.5241275446792427E-4</v>
      </c>
      <c r="BXX10" s="2">
        <v>2.0318233563081483E-4</v>
      </c>
      <c r="BXY10" s="2">
        <v>2.4840751677416298E-4</v>
      </c>
      <c r="BXZ10" s="2">
        <v>3.8190581659444938E-4</v>
      </c>
      <c r="BYA10" s="2">
        <v>7.0357216221840317E-4</v>
      </c>
      <c r="BYB10" s="2">
        <v>1.1917478206744493E-3</v>
      </c>
      <c r="BYC10" s="2">
        <v>9.0339587957135811E-4</v>
      </c>
      <c r="BYD10" s="2">
        <v>3.4169984556586667E-4</v>
      </c>
      <c r="BYE10" s="2">
        <v>2.815228486832988E-4</v>
      </c>
      <c r="BYF10" s="2">
        <v>3.346604132966453E-4</v>
      </c>
      <c r="BYG10" s="2">
        <v>4.0516090831141393E-4</v>
      </c>
      <c r="BYH10" s="2">
        <v>6.0190507805155547E-4</v>
      </c>
      <c r="BYI10" s="2">
        <v>1.0380765944234664E-3</v>
      </c>
      <c r="BYJ10" s="2">
        <v>1.9266543629904594E-3</v>
      </c>
      <c r="BYK10" s="2">
        <v>3.7055249604257975E-3</v>
      </c>
      <c r="BYL10" s="2">
        <v>7.4230927760859239E-3</v>
      </c>
      <c r="BYM10" s="2">
        <v>1.1008190006598121E-2</v>
      </c>
      <c r="BYN10" s="2">
        <v>1.1053221087581427E-2</v>
      </c>
      <c r="BYO10" s="2">
        <v>1.0196690626687079E-2</v>
      </c>
      <c r="BYP10" s="2">
        <v>9.7107796641494708E-3</v>
      </c>
      <c r="BYS10" s="2">
        <v>8.8925292093596439E-3</v>
      </c>
      <c r="BYT10" s="2">
        <v>9.6228073968423495E-3</v>
      </c>
      <c r="BYU10" s="2">
        <v>5.5520399191809578E-3</v>
      </c>
      <c r="BYV10" s="2">
        <v>2.3154806078037864E-3</v>
      </c>
      <c r="BYW10" s="2">
        <v>2.2609568364373332E-3</v>
      </c>
      <c r="BYX10" s="2">
        <v>7.1112176124444445E-3</v>
      </c>
      <c r="BYY10" s="2">
        <v>7.1112176124444445E-3</v>
      </c>
      <c r="BYZ10" s="2">
        <v>7.1112176124444445E-3</v>
      </c>
      <c r="BZA10" s="2">
        <v>6.6925402439506161E-3</v>
      </c>
      <c r="BZB10" s="2">
        <v>6.1641273071604942E-3</v>
      </c>
      <c r="BZC10" s="2">
        <v>5.6109471807407399E-3</v>
      </c>
      <c r="BZD10" s="2">
        <v>2.8463408400000003E-3</v>
      </c>
      <c r="BZE10" s="2">
        <v>7.6800475703703709E-4</v>
      </c>
      <c r="BZF10" s="2">
        <v>3.533507856790123E-4</v>
      </c>
      <c r="BZG10" s="2">
        <v>3.2995184691358021E-4</v>
      </c>
      <c r="BZH10" s="2">
        <v>3.0150401623456791E-4</v>
      </c>
      <c r="BZI10" s="2">
        <v>2.2129608740740735E-4</v>
      </c>
      <c r="BZJ10" s="2">
        <v>2.0725926650617282E-4</v>
      </c>
      <c r="BZK10" s="2">
        <v>1.7768771358024692E-4</v>
      </c>
      <c r="BZL10" s="2">
        <v>2.1690474172839501E-4</v>
      </c>
      <c r="BZM10" s="2">
        <v>2.1142773854151108E-4</v>
      </c>
      <c r="BZN10" s="2">
        <v>1.3750001276847403E-4</v>
      </c>
      <c r="BZO10" s="2">
        <v>1.3616873154075908E-4</v>
      </c>
      <c r="BZP10" s="2">
        <v>1.6241770259721482E-4</v>
      </c>
      <c r="BZQ10" s="2">
        <v>2.1104427428003295E-4</v>
      </c>
      <c r="BZR10" s="2">
        <v>2.441865087130074E-4</v>
      </c>
      <c r="BZS10" s="2">
        <v>3.9781392011987483E-4</v>
      </c>
      <c r="BZT10" s="2">
        <v>7.0860912113546008E-4</v>
      </c>
      <c r="BZU10" s="2">
        <v>1.1816810835687899E-3</v>
      </c>
      <c r="BZV10" s="2">
        <v>1.0782073350750288E-3</v>
      </c>
      <c r="BZW10" s="2">
        <v>4.2226218797680997E-4</v>
      </c>
      <c r="BZX10" s="2">
        <v>3.1077178617552593E-4</v>
      </c>
      <c r="BZY10" s="2">
        <v>3.5905489706109634E-4</v>
      </c>
      <c r="BZZ10" s="2">
        <v>4.3680272476346997E-4</v>
      </c>
      <c r="CAA10" s="2">
        <v>6.5336576223288894E-4</v>
      </c>
      <c r="CAB10" s="2">
        <v>1.1461583591328654E-3</v>
      </c>
      <c r="CAC10" s="2">
        <v>2.054683848420385E-3</v>
      </c>
      <c r="CAD10" s="2">
        <v>3.5864562645427354E-3</v>
      </c>
      <c r="CAE10" s="2">
        <v>6.8535325045232321E-3</v>
      </c>
      <c r="CAF10" s="2">
        <v>1.0138837504052017E-2</v>
      </c>
      <c r="CAG10" s="2">
        <v>1.0565249454497072E-2</v>
      </c>
      <c r="CAH10" s="2">
        <v>1.0016371607928573E-2</v>
      </c>
      <c r="CAI10" s="2">
        <v>9.4351532102854799E-3</v>
      </c>
      <c r="CAL10" s="2">
        <v>9.3268417934820342E-3</v>
      </c>
      <c r="CAM10" s="2">
        <v>1.0459393512620482E-2</v>
      </c>
      <c r="CAN10" s="2">
        <v>6.5926115848792483E-3</v>
      </c>
      <c r="CAO10" s="2">
        <v>2.5909934902513258E-3</v>
      </c>
      <c r="CAP10" s="2">
        <v>2.2702224833706665E-3</v>
      </c>
      <c r="CAQ10" s="2">
        <v>6.5185856364444444E-3</v>
      </c>
      <c r="CAR10" s="2">
        <v>6.5185856364444444E-3</v>
      </c>
      <c r="CAS10" s="2">
        <v>6.5185856364444444E-3</v>
      </c>
      <c r="CAT10" s="2">
        <v>6.1176992271604934E-3</v>
      </c>
      <c r="CAU10" s="2">
        <v>5.9595090883950612E-3</v>
      </c>
      <c r="CAV10" s="2">
        <v>5.5252558479012351E-3</v>
      </c>
      <c r="CAW10" s="2">
        <v>2.9640381491358018E-3</v>
      </c>
      <c r="CAX10" s="2">
        <v>8.2629409283950625E-4</v>
      </c>
      <c r="CAY10" s="2">
        <v>3.5097483654320991E-4</v>
      </c>
      <c r="CAZ10" s="2">
        <v>2.9550520691358029E-4</v>
      </c>
      <c r="CBA10" s="2">
        <v>2.6754273549382715E-4</v>
      </c>
      <c r="CBB10" s="2">
        <v>2.1720619275132272E-4</v>
      </c>
      <c r="CBC10" s="2">
        <v>2.1570289975308642E-4</v>
      </c>
      <c r="CBD10" s="2">
        <v>1.879403501234568E-4</v>
      </c>
      <c r="CBE10" s="2">
        <v>2.2488312345679014E-4</v>
      </c>
      <c r="CBF10" s="2">
        <v>2.0215306189206911E-4</v>
      </c>
      <c r="CBG10" s="2">
        <v>1.2450072121259587E-4</v>
      </c>
      <c r="CBH10" s="2">
        <v>1.2625535847836047E-4</v>
      </c>
      <c r="CBI10" s="2">
        <v>1.7154018562138599E-4</v>
      </c>
      <c r="CBJ10" s="2">
        <v>2.3922100330752268E-4</v>
      </c>
      <c r="CBK10" s="2">
        <v>2.8794667703063709E-4</v>
      </c>
      <c r="CBL10" s="2">
        <v>4.4480838768837526E-4</v>
      </c>
      <c r="CBM10" s="2">
        <v>6.6600644571485751E-4</v>
      </c>
      <c r="CBN10" s="2">
        <v>9.657170779147061E-4</v>
      </c>
      <c r="CBO10" s="2">
        <v>1.1099588315024854E-3</v>
      </c>
      <c r="CBP10" s="2">
        <v>5.4241913093658594E-4</v>
      </c>
      <c r="CBQ10" s="2">
        <v>3.1941650459559501E-4</v>
      </c>
      <c r="CBR10" s="2">
        <v>3.395363002427787E-4</v>
      </c>
      <c r="CBS10" s="2">
        <v>4.2501064723163122E-4</v>
      </c>
      <c r="CBT10" s="2">
        <v>6.8124827048355566E-4</v>
      </c>
      <c r="CBU10" s="2">
        <v>1.1683810843710681E-3</v>
      </c>
      <c r="CBV10" s="2">
        <v>1.9365027849466074E-3</v>
      </c>
      <c r="CBW10" s="2">
        <v>3.2418655829885633E-3</v>
      </c>
      <c r="CBX10" s="2">
        <v>6.0539888725589346E-3</v>
      </c>
      <c r="CBY10" s="2">
        <v>9.3105862171026857E-3</v>
      </c>
      <c r="CBZ10" s="2">
        <v>9.9714419354127639E-3</v>
      </c>
      <c r="CCA10" s="2">
        <v>9.9247657111573555E-3</v>
      </c>
      <c r="CCB10" s="2">
        <v>9.3281765435558658E-3</v>
      </c>
      <c r="CCE10" s="2">
        <v>9.62982083451463E-3</v>
      </c>
      <c r="CCF10" s="2">
        <v>1.0744307577727052E-2</v>
      </c>
      <c r="CCG10" s="2">
        <v>7.349303266084556E-3</v>
      </c>
      <c r="CCH10" s="2">
        <v>2.972788510821426E-3</v>
      </c>
      <c r="CCI10" s="2">
        <v>2.2925063642453333E-3</v>
      </c>
      <c r="CCJ10" s="2">
        <v>6.0181109031111103E-3</v>
      </c>
      <c r="CCK10" s="2">
        <v>6.0181109031111103E-3</v>
      </c>
      <c r="CCL10" s="2">
        <v>6.0181109031111103E-3</v>
      </c>
      <c r="CCM10" s="2">
        <v>5.6850083812345674E-3</v>
      </c>
      <c r="CCN10" s="2">
        <v>5.8786621032098779E-3</v>
      </c>
      <c r="CCO10" s="2">
        <v>5.6257483269135803E-3</v>
      </c>
      <c r="CCP10" s="2">
        <v>3.3090962251851857E-3</v>
      </c>
      <c r="CCQ10" s="2">
        <v>1.024366895308642E-3</v>
      </c>
      <c r="CCR10" s="2">
        <v>4.5074621037037035E-4</v>
      </c>
      <c r="CCS10" s="2">
        <v>2.9714156098765434E-4</v>
      </c>
      <c r="CCT10" s="2">
        <v>2.4738530320987656E-4</v>
      </c>
      <c r="CCU10" s="2">
        <v>2.3534839358024687E-4</v>
      </c>
      <c r="CCV10" s="2">
        <v>2.3197399111111108E-4</v>
      </c>
      <c r="CCW10" s="2">
        <v>1.9472613481481482E-4</v>
      </c>
      <c r="CCX10" s="2">
        <v>1.8574005481481482E-4</v>
      </c>
      <c r="CCY10" s="2">
        <v>1.589972258210502E-4</v>
      </c>
      <c r="CCZ10" s="2">
        <v>1.1494323857324773E-4</v>
      </c>
      <c r="CDA10" s="2">
        <v>1.1507299806151112E-4</v>
      </c>
      <c r="CDB10" s="2">
        <v>1.5920773577734324E-4</v>
      </c>
      <c r="CDC10" s="2">
        <v>2.3134758737560491E-4</v>
      </c>
      <c r="CDD10" s="2">
        <v>3.1165109518198521E-4</v>
      </c>
      <c r="CDE10" s="2">
        <v>5.6917858430161636E-4</v>
      </c>
      <c r="CDF10" s="2">
        <v>8.9807823989080467E-4</v>
      </c>
      <c r="CDG10" s="2">
        <v>1.0792231861495307E-3</v>
      </c>
      <c r="CDH10" s="2">
        <v>1.2766953166280166E-3</v>
      </c>
      <c r="CDI10" s="2">
        <v>6.3734991080089548E-4</v>
      </c>
      <c r="CDJ10" s="2">
        <v>3.1959173537438019E-4</v>
      </c>
      <c r="CDK10" s="2">
        <v>3.1154509740386496E-4</v>
      </c>
      <c r="CDL10" s="2">
        <v>4.0445392600209714E-4</v>
      </c>
      <c r="CDM10" s="2">
        <v>6.8365550818844459E-4</v>
      </c>
      <c r="CDN10" s="2">
        <v>1.1327362264115619E-3</v>
      </c>
      <c r="CDO10" s="2">
        <v>1.9008632819018801E-3</v>
      </c>
      <c r="CDP10" s="2">
        <v>2.9224711508679902E-3</v>
      </c>
      <c r="CDQ10" s="2">
        <v>5.5667921786132796E-3</v>
      </c>
      <c r="CDR10" s="2">
        <v>9.0847589820597201E-3</v>
      </c>
      <c r="CDS10" s="2">
        <v>9.7115330202093685E-3</v>
      </c>
      <c r="CDT10" s="2">
        <v>9.6752546248056581E-3</v>
      </c>
      <c r="CDX10" s="2">
        <v>9.3229558551176997E-3</v>
      </c>
      <c r="CDY10" s="2">
        <v>1.0819702189720096E-2</v>
      </c>
      <c r="CDZ10" s="2">
        <v>7.783653237723444E-3</v>
      </c>
      <c r="CEA10" s="2">
        <v>3.3859225581183731E-3</v>
      </c>
      <c r="CEB10" s="2">
        <v>2.3284570743466668E-3</v>
      </c>
      <c r="CEC10" s="2">
        <v>5.6268170417777784E-3</v>
      </c>
      <c r="CED10" s="2">
        <v>5.6268170417777784E-3</v>
      </c>
      <c r="CEE10" s="2">
        <v>5.6268170417777784E-3</v>
      </c>
      <c r="CEF10" s="2">
        <v>5.4030470088888873E-3</v>
      </c>
      <c r="CEG10" s="2">
        <v>5.8874078148148153E-3</v>
      </c>
      <c r="CEH10" s="2">
        <v>5.7983513244444437E-3</v>
      </c>
      <c r="CEI10" s="2">
        <v>3.7466961333333334E-3</v>
      </c>
      <c r="CEJ10" s="2">
        <v>1.3390368592592593E-3</v>
      </c>
      <c r="CEK10" s="2">
        <v>5.6941423802469139E-4</v>
      </c>
      <c r="CEL10" s="2">
        <v>3.0634951950617281E-4</v>
      </c>
      <c r="CEM10" s="2">
        <v>2.2595553629629626E-4</v>
      </c>
      <c r="CEN10" s="2">
        <v>2.3347167111111109E-4</v>
      </c>
      <c r="CEO10" s="2">
        <v>2.2500330765432098E-4</v>
      </c>
      <c r="CEP10" s="2">
        <v>1.8096042172839505E-4</v>
      </c>
      <c r="CEQ10" s="2">
        <v>1.3279429333333333E-4</v>
      </c>
      <c r="CER10" s="2">
        <v>1.0978426027678025E-4</v>
      </c>
      <c r="CES10" s="2">
        <v>1.1222628779377775E-4</v>
      </c>
      <c r="CET10" s="2">
        <v>1.1307255687004445E-4</v>
      </c>
      <c r="CEU10" s="2">
        <v>1.4094070810137285E-4</v>
      </c>
      <c r="CEV10" s="2">
        <v>1.9571062459338275E-4</v>
      </c>
      <c r="CEW10" s="2">
        <v>2.7494978780278516E-4</v>
      </c>
      <c r="CEX10" s="2">
        <v>5.6244918436551105E-4</v>
      </c>
      <c r="CEY10" s="2">
        <v>9.5718881120242293E-4</v>
      </c>
      <c r="CEZ10" s="2">
        <v>1.2489916116468147E-3</v>
      </c>
      <c r="CFA10" s="2">
        <v>1.5700813371580574E-3</v>
      </c>
      <c r="CFB10" s="2">
        <v>7.457148257817021E-4</v>
      </c>
      <c r="CFC10" s="2">
        <v>3.2931704359695805E-4</v>
      </c>
      <c r="CFD10" s="2">
        <v>3.3083795871541739E-4</v>
      </c>
      <c r="CFE10" s="2">
        <v>4.1991068991538102E-4</v>
      </c>
      <c r="CFF10" s="2">
        <v>7.0758440749333349E-4</v>
      </c>
      <c r="CFG10" s="2">
        <v>1.1397177020394929E-3</v>
      </c>
      <c r="CFH10" s="2">
        <v>1.8416380708903772E-3</v>
      </c>
      <c r="CFI10" s="2">
        <v>2.8632305863560692E-3</v>
      </c>
      <c r="CFJ10" s="2">
        <v>5.4244375664168031E-3</v>
      </c>
      <c r="CFK10" s="2">
        <v>9.1262691197661235E-3</v>
      </c>
      <c r="CFL10" s="2">
        <v>9.5659174849906797E-3</v>
      </c>
      <c r="CFM10" s="2">
        <v>9.1127553852380448E-3</v>
      </c>
      <c r="CFQ10" s="2">
        <v>1.0035460656169197E-2</v>
      </c>
      <c r="CFR10" s="2">
        <v>1.0932985897282288E-2</v>
      </c>
      <c r="CFS10" s="2">
        <v>8.2149771443337464E-3</v>
      </c>
      <c r="CFT10" s="2">
        <v>3.7411132250642445E-3</v>
      </c>
      <c r="CFU10" s="2">
        <v>2.3638055173973325E-3</v>
      </c>
      <c r="CFV10" s="2">
        <v>5.3873213688888878E-3</v>
      </c>
      <c r="CFW10" s="2">
        <v>5.3873213688888878E-3</v>
      </c>
      <c r="CFX10" s="2">
        <v>5.3873213688888878E-3</v>
      </c>
      <c r="CFY10" s="2">
        <v>5.2289001066666667E-3</v>
      </c>
      <c r="CFZ10" s="2">
        <v>5.8852075195061724E-3</v>
      </c>
      <c r="CGA10" s="2">
        <v>5.9406956390123441E-3</v>
      </c>
      <c r="CGB10" s="2">
        <v>4.1697260187654323E-3</v>
      </c>
      <c r="CGC10" s="2">
        <v>1.64641256691358E-3</v>
      </c>
      <c r="CGD10" s="2">
        <v>6.2795318716049381E-4</v>
      </c>
      <c r="CGE10" s="2">
        <v>2.8082424493827154E-4</v>
      </c>
      <c r="CGF10" s="2">
        <v>1.8692340691358022E-4</v>
      </c>
      <c r="CGG10" s="2">
        <v>1.8702510123456788E-4</v>
      </c>
      <c r="CGH10" s="2">
        <v>1.9001121629629627E-4</v>
      </c>
      <c r="CGI10" s="2">
        <v>1.6395898024691355E-4</v>
      </c>
      <c r="CGJ10" s="2">
        <v>1.2468648246913582E-4</v>
      </c>
      <c r="CGK10" s="2">
        <v>9.7117591122317706E-5</v>
      </c>
      <c r="CGL10" s="2">
        <v>1.1542985662330203E-4</v>
      </c>
      <c r="CGM10" s="2">
        <v>1.2125425549969383E-4</v>
      </c>
      <c r="CGN10" s="2">
        <v>1.3574519479498271E-4</v>
      </c>
      <c r="CGO10" s="2">
        <v>1.754187887805103E-4</v>
      </c>
      <c r="CGP10" s="2">
        <v>2.6883290323958522E-4</v>
      </c>
      <c r="CGQ10" s="2">
        <v>5.5611563148447076E-4</v>
      </c>
      <c r="CGR10" s="2">
        <v>9.4491042279901236E-4</v>
      </c>
      <c r="CGS10" s="2">
        <v>1.4240918267573726E-3</v>
      </c>
      <c r="CGT10" s="2">
        <v>1.7935208400832259E-3</v>
      </c>
      <c r="CGU10" s="2">
        <v>9.0221046720728238E-4</v>
      </c>
      <c r="CGV10" s="2">
        <v>3.4828577540045434E-4</v>
      </c>
      <c r="CGW10" s="2">
        <v>3.3598472826966918E-4</v>
      </c>
      <c r="CGX10" s="2">
        <v>4.4410110652102054E-4</v>
      </c>
      <c r="CGY10" s="2">
        <v>7.0811049255466673E-4</v>
      </c>
      <c r="CGZ10" s="2">
        <v>1.1428642826041941E-3</v>
      </c>
      <c r="CHA10" s="2">
        <v>1.7849044264592329E-3</v>
      </c>
      <c r="CHB10" s="2">
        <v>2.8068414492491848E-3</v>
      </c>
      <c r="CHC10" s="2">
        <v>5.2591963036168832E-3</v>
      </c>
      <c r="CHD10" s="2">
        <v>9.2617222967914387E-3</v>
      </c>
      <c r="CHE10" s="2">
        <v>1.0592468852299156E-2</v>
      </c>
      <c r="CHJ10" s="2">
        <v>1.0480586825963582E-2</v>
      </c>
      <c r="CHK10" s="2">
        <v>1.09154264964111E-2</v>
      </c>
      <c r="CHL10" s="2">
        <v>8.8029108801769354E-3</v>
      </c>
      <c r="CHM10" s="2">
        <v>4.0650550495328402E-3</v>
      </c>
      <c r="CHN10" s="2">
        <v>2.4174072849066663E-3</v>
      </c>
      <c r="CHO10" s="2">
        <v>5.3203251502222226E-3</v>
      </c>
      <c r="CHP10" s="2">
        <v>5.3203251502222226E-3</v>
      </c>
      <c r="CHQ10" s="2">
        <v>5.3203251502222226E-3</v>
      </c>
      <c r="CHR10" s="2">
        <v>5.1880282345679006E-3</v>
      </c>
      <c r="CHS10" s="2">
        <v>5.8114976266666653E-3</v>
      </c>
      <c r="CHT10" s="2">
        <v>5.9991513837037037E-3</v>
      </c>
      <c r="CHU10" s="2">
        <v>4.4714808039506178E-3</v>
      </c>
      <c r="CHV10" s="2">
        <v>1.8298598770370373E-3</v>
      </c>
      <c r="CHW10" s="2">
        <v>6.6513632888888876E-4</v>
      </c>
      <c r="CHX10" s="2">
        <v>2.8366244098765433E-4</v>
      </c>
      <c r="CHY10" s="2">
        <v>1.7560760246913577E-4</v>
      </c>
      <c r="CHZ10" s="2">
        <v>1.5867087555555554E-4</v>
      </c>
      <c r="CIA10" s="2">
        <v>1.591608572839506E-4</v>
      </c>
      <c r="CIB10" s="2">
        <v>1.533365461728395E-4</v>
      </c>
      <c r="CIC10" s="2">
        <v>1.3942291407407408E-4</v>
      </c>
      <c r="CID10" s="2">
        <v>1.1038512752052671E-4</v>
      </c>
      <c r="CIE10" s="2">
        <v>1.1333131628244277E-4</v>
      </c>
      <c r="CIF10" s="2">
        <v>1.2013231493728393E-4</v>
      </c>
      <c r="CIG10" s="2">
        <v>1.3245801227841316E-4</v>
      </c>
      <c r="CIH10" s="2">
        <v>1.6201888976271172E-4</v>
      </c>
      <c r="CII10" s="2">
        <v>2.8165093619365926E-4</v>
      </c>
      <c r="CIJ10" s="2">
        <v>6.2733099073476208E-4</v>
      </c>
      <c r="CIK10" s="2">
        <v>8.9980849295391596E-4</v>
      </c>
      <c r="CIL10" s="2">
        <v>1.4333627743685134E-3</v>
      </c>
      <c r="CIM10" s="2">
        <v>1.9154268445015969E-3</v>
      </c>
      <c r="CIN10" s="2">
        <v>9.354772928382287E-4</v>
      </c>
      <c r="CIO10" s="2">
        <v>3.5633178865967407E-4</v>
      </c>
      <c r="CIP10" s="2">
        <v>3.061105150784873E-4</v>
      </c>
      <c r="CIQ10" s="2">
        <v>3.8633387256741393E-4</v>
      </c>
      <c r="CIR10" s="2">
        <v>6.4891795216888892E-4</v>
      </c>
      <c r="CIS10" s="2">
        <v>1.1126767753115918E-3</v>
      </c>
      <c r="CIT10" s="2">
        <v>1.7305613391524874E-3</v>
      </c>
      <c r="CIU10" s="2">
        <v>2.741379588580819E-3</v>
      </c>
      <c r="CIV10" s="2">
        <v>5.1646005115022608E-3</v>
      </c>
      <c r="CIW10" s="2">
        <v>9.4187302125732352E-3</v>
      </c>
      <c r="CIX10" s="2">
        <v>1.1152907126864332E-2</v>
      </c>
      <c r="CJC10" s="2">
        <v>9.9903112312620009E-3</v>
      </c>
      <c r="CJD10" s="2">
        <v>1.0745586174877865E-2</v>
      </c>
      <c r="CJE10" s="2">
        <v>9.0289009249926843E-3</v>
      </c>
      <c r="CJF10" s="2">
        <v>4.3384486021153983E-3</v>
      </c>
      <c r="CJG10" s="2">
        <v>2.4735571053226663E-3</v>
      </c>
      <c r="CJH10" s="2">
        <v>5.2766594577777779E-3</v>
      </c>
      <c r="CJI10" s="2">
        <v>5.2766594577777779E-3</v>
      </c>
      <c r="CJJ10" s="2">
        <v>5.2766594577777779E-3</v>
      </c>
      <c r="CJK10" s="2">
        <v>5.1718865723456801E-3</v>
      </c>
      <c r="CJL10" s="2">
        <v>5.6531965486419757E-3</v>
      </c>
      <c r="CJM10" s="2">
        <v>5.9099007496296284E-3</v>
      </c>
      <c r="CJN10" s="2">
        <v>4.5155514246913581E-3</v>
      </c>
      <c r="CJO10" s="2">
        <v>1.8465007659259254E-3</v>
      </c>
      <c r="CJP10" s="2">
        <v>7.352406958024691E-4</v>
      </c>
      <c r="CJQ10" s="2">
        <v>3.4955111604938275E-4</v>
      </c>
      <c r="CJR10" s="2">
        <v>2.1607269728395059E-4</v>
      </c>
      <c r="CJS10" s="2">
        <v>1.737863496296296E-4</v>
      </c>
      <c r="CJT10" s="2">
        <v>1.4606077975308639E-4</v>
      </c>
      <c r="CJU10" s="2">
        <v>1.325354350617284E-4</v>
      </c>
      <c r="CJV10" s="2">
        <v>1.288189698765432E-4</v>
      </c>
      <c r="CJW10" s="2">
        <v>1.0888295941116048E-4</v>
      </c>
      <c r="CJX10" s="2">
        <v>1.0112531352691357E-4</v>
      </c>
      <c r="CJY10" s="2">
        <v>1.0584344928395062E-4</v>
      </c>
      <c r="CJZ10" s="2">
        <v>1.2265161879777451E-4</v>
      </c>
      <c r="CKA10" s="2">
        <v>1.3147784049910674E-4</v>
      </c>
      <c r="CKB10" s="2">
        <v>2.6694895048912597E-4</v>
      </c>
      <c r="CKC10" s="2">
        <v>7.8825518883916357E-4</v>
      </c>
      <c r="CKD10" s="2">
        <v>1.1212296182747125E-3</v>
      </c>
      <c r="CKE10" s="2">
        <v>1.6822724650956639E-3</v>
      </c>
      <c r="CKF10" s="2">
        <v>2.271959407581234E-3</v>
      </c>
      <c r="CKG10" s="2">
        <v>1.1372441293139226E-3</v>
      </c>
      <c r="CKH10" s="2">
        <v>4.4262460288857855E-4</v>
      </c>
      <c r="CKI10" s="2">
        <v>3.0886636939024857E-4</v>
      </c>
      <c r="CKJ10" s="2">
        <v>3.3989385106554727E-4</v>
      </c>
      <c r="CKK10" s="2">
        <v>6.0349927520711097E-4</v>
      </c>
      <c r="CKL10" s="2">
        <v>1.0463035915249251E-3</v>
      </c>
      <c r="CKM10" s="2">
        <v>1.5693670823488657E-3</v>
      </c>
      <c r="CKN10" s="2">
        <v>2.5601152125115257E-3</v>
      </c>
      <c r="CKO10" s="2">
        <v>4.923590430205735E-3</v>
      </c>
      <c r="CKP10" s="2">
        <v>9.207362917684675E-3</v>
      </c>
      <c r="CKQ10" s="2">
        <v>1.0650035873258525E-2</v>
      </c>
      <c r="CKR10" s="2">
        <v>8.6953040817520869E-3</v>
      </c>
      <c r="CKU10" s="2">
        <v>7.8112139410133332E-3</v>
      </c>
      <c r="CKV10" s="2">
        <v>9.1773480064867158E-3</v>
      </c>
      <c r="CKW10" s="2">
        <v>1.0391414764102163E-2</v>
      </c>
      <c r="CKX10" s="2">
        <v>8.8936051190046019E-3</v>
      </c>
      <c r="CKY10" s="2">
        <v>4.5403711369108278E-3</v>
      </c>
      <c r="CKZ10" s="2">
        <v>2.5274831704746661E-3</v>
      </c>
      <c r="CLA10" s="2">
        <v>5.242767514074073E-3</v>
      </c>
      <c r="CLB10" s="2">
        <v>5.242767514074073E-3</v>
      </c>
      <c r="CLC10" s="2">
        <v>5.242767514074073E-3</v>
      </c>
      <c r="CLD10" s="2">
        <v>5.1734674567901233E-3</v>
      </c>
      <c r="CLE10" s="2">
        <v>5.4091394232098763E-3</v>
      </c>
      <c r="CLF10" s="2">
        <v>5.6002507871604941E-3</v>
      </c>
      <c r="CLG10" s="2">
        <v>4.3152875718518516E-3</v>
      </c>
      <c r="CLH10" s="2">
        <v>1.7642393051851852E-3</v>
      </c>
      <c r="CLI10" s="2">
        <v>8.0989357234567878E-4</v>
      </c>
      <c r="CLJ10" s="2">
        <v>4.3802517530864193E-4</v>
      </c>
      <c r="CLK10" s="2">
        <v>2.6722494074074072E-4</v>
      </c>
      <c r="CLL10" s="2">
        <v>1.9964444197530866E-4</v>
      </c>
      <c r="CLM10" s="2">
        <v>1.4742903061728394E-4</v>
      </c>
      <c r="CLN10" s="2">
        <v>1.1595926074074074E-4</v>
      </c>
      <c r="CLO10" s="2">
        <v>1.1844614913580247E-4</v>
      </c>
      <c r="CLP10" s="2">
        <v>1.0585924037811358E-4</v>
      </c>
      <c r="CLQ10" s="2">
        <v>9.5650860463802458E-5</v>
      </c>
      <c r="CLR10" s="2">
        <v>1.105958201568E-4</v>
      </c>
      <c r="CLS10" s="2">
        <v>1.3465314422739756E-4</v>
      </c>
      <c r="CLT10" s="2">
        <v>1.5500070285794239E-4</v>
      </c>
      <c r="CLU10" s="2">
        <v>3.1266461406672595E-4</v>
      </c>
      <c r="CLV10" s="2">
        <v>8.643320447344723E-4</v>
      </c>
      <c r="CLW10" s="2">
        <v>1.2496528456256261E-3</v>
      </c>
      <c r="CLX10" s="2">
        <v>1.9081573131147457E-3</v>
      </c>
      <c r="CLY10" s="2">
        <v>2.6260790762864194E-3</v>
      </c>
      <c r="CLZ10" s="2">
        <v>1.4368720575286518E-3</v>
      </c>
      <c r="CMA10" s="2">
        <v>5.24976810675516E-4</v>
      </c>
      <c r="CMB10" s="2">
        <v>3.1145480320115892E-4</v>
      </c>
      <c r="CMC10" s="2">
        <v>3.4404664578109633E-4</v>
      </c>
      <c r="CMD10" s="2">
        <v>5.9807900487822213E-4</v>
      </c>
      <c r="CME10" s="2">
        <v>9.5347946486623852E-4</v>
      </c>
      <c r="CMF10" s="2">
        <v>1.3627354052723492E-3</v>
      </c>
      <c r="CMG10" s="2">
        <v>2.3193683326353381E-3</v>
      </c>
      <c r="CMH10" s="2">
        <v>4.4618509246927276E-3</v>
      </c>
      <c r="CMI10" s="2">
        <v>8.5045439442852349E-3</v>
      </c>
      <c r="CMJ10" s="2">
        <v>1.0615821178603536E-2</v>
      </c>
      <c r="CMK10" s="2">
        <v>8.9154086960005485E-3</v>
      </c>
      <c r="CMN10" s="2">
        <v>7.1409483354725901E-3</v>
      </c>
      <c r="CMO10" s="2">
        <v>8.2774211701873764E-3</v>
      </c>
      <c r="CMP10" s="2">
        <v>9.7402252351921747E-3</v>
      </c>
      <c r="CMQ10" s="2">
        <v>8.5511773546107783E-3</v>
      </c>
      <c r="CMR10" s="2">
        <v>4.6591437935993418E-3</v>
      </c>
      <c r="CMS10" s="2">
        <v>2.5788611827199997E-3</v>
      </c>
      <c r="CMT10" s="2">
        <v>5.2531126000000001E-3</v>
      </c>
      <c r="CMU10" s="2">
        <v>5.2531126000000001E-3</v>
      </c>
      <c r="CMV10" s="2">
        <v>5.2531126000000001E-3</v>
      </c>
      <c r="CMW10" s="2">
        <v>5.3411455436331561E-3</v>
      </c>
      <c r="CMX10" s="2">
        <v>5.2276427950617285E-3</v>
      </c>
      <c r="CMY10" s="2">
        <v>5.1838587674074071E-3</v>
      </c>
      <c r="CMZ10" s="2">
        <v>3.9582480558024696E-3</v>
      </c>
      <c r="CNA10" s="2">
        <v>1.6714108799999999E-3</v>
      </c>
      <c r="CNB10" s="2">
        <v>8.5656202074074078E-4</v>
      </c>
      <c r="CNC10" s="2">
        <v>4.6292179407407405E-4</v>
      </c>
      <c r="CND10" s="2">
        <v>2.6394298765432099E-4</v>
      </c>
      <c r="CNE10" s="2">
        <v>1.9188793876543205E-4</v>
      </c>
      <c r="CNF10" s="2">
        <v>1.2834747802469137E-4</v>
      </c>
      <c r="CNG10" s="2">
        <v>1.2395613234567903E-4</v>
      </c>
      <c r="CNH10" s="2">
        <v>1.4678188493827158E-4</v>
      </c>
      <c r="CNI10" s="2">
        <v>1.2439890226984029E-4</v>
      </c>
      <c r="CNJ10" s="2">
        <v>1.0885037507152592E-4</v>
      </c>
      <c r="CNK10" s="2">
        <v>1.416039816676494E-4</v>
      </c>
      <c r="CNL10" s="2">
        <v>1.8227730401758024E-4</v>
      </c>
      <c r="CNM10" s="2">
        <v>2.4515475846320986E-4</v>
      </c>
      <c r="CNN10" s="2">
        <v>4.1883369818121485E-4</v>
      </c>
      <c r="CNO10" s="2">
        <v>8.5451008968067147E-4</v>
      </c>
      <c r="CNP10" s="2">
        <v>1.1030555527673678E-3</v>
      </c>
      <c r="CNQ10" s="2">
        <v>1.7097669921312785E-3</v>
      </c>
      <c r="CNR10" s="2">
        <v>2.7123126309188481E-3</v>
      </c>
      <c r="CNS10" s="2">
        <v>1.72170686540962E-3</v>
      </c>
      <c r="CNT10" s="2">
        <v>5.1171768174743701E-4</v>
      </c>
      <c r="CNU10" s="2">
        <v>2.5833171394236052E-4</v>
      </c>
      <c r="CNV10" s="2">
        <v>3.1731690367541721E-4</v>
      </c>
      <c r="CNW10" s="2">
        <v>5.6922403636266658E-4</v>
      </c>
      <c r="CNX10" s="2">
        <v>9.2127617939937421E-4</v>
      </c>
      <c r="CNY10" s="2">
        <v>1.3670619769693235E-3</v>
      </c>
      <c r="CNZ10" s="2">
        <v>2.3864200800992391E-3</v>
      </c>
      <c r="COA10" s="2">
        <v>4.179020852092155E-3</v>
      </c>
      <c r="COB10" s="2">
        <v>7.7165601261869306E-3</v>
      </c>
      <c r="COC10" s="2">
        <v>1.0491583301956663E-2</v>
      </c>
      <c r="COD10" s="2">
        <v>8.5590845565482118E-3</v>
      </c>
      <c r="COE10" s="2">
        <v>7.5197593723706664E-3</v>
      </c>
      <c r="COG10" s="2">
        <v>6.312902326830616E-3</v>
      </c>
      <c r="COH10" s="2">
        <v>7.4204869240717146E-3</v>
      </c>
      <c r="COI10" s="2">
        <v>8.9610481314856289E-3</v>
      </c>
      <c r="COJ10" s="2">
        <v>8.1468248971682741E-3</v>
      </c>
      <c r="COK10" s="2">
        <v>4.692196321068088E-3</v>
      </c>
      <c r="COL10" s="2">
        <v>2.6284323938133331E-3</v>
      </c>
      <c r="COP10" s="2">
        <v>5.5350597747619041E-3</v>
      </c>
      <c r="COQ10" s="2">
        <v>5.206462641481481E-3</v>
      </c>
      <c r="COR10" s="2">
        <v>4.7303205856790119E-3</v>
      </c>
      <c r="COS10" s="2">
        <v>3.5246696958024684E-3</v>
      </c>
      <c r="COT10" s="2">
        <v>1.6194820617283952E-3</v>
      </c>
      <c r="COU10" s="2">
        <v>8.7230615061728405E-4</v>
      </c>
      <c r="COV10" s="2">
        <v>4.4102053530864195E-4</v>
      </c>
      <c r="COW10" s="2">
        <v>2.3006028888888889E-4</v>
      </c>
      <c r="COX10" s="2">
        <v>1.6782336444444445E-4</v>
      </c>
      <c r="COY10" s="2">
        <v>1.0348783901234568E-4</v>
      </c>
      <c r="COZ10" s="2">
        <v>1.4166018913580247E-4</v>
      </c>
      <c r="CPA10" s="2">
        <v>1.8438104888888888E-4</v>
      </c>
      <c r="CPB10" s="2">
        <v>1.4388832206297281E-4</v>
      </c>
      <c r="CPC10" s="2">
        <v>1.181569452788148E-4</v>
      </c>
      <c r="CPD10" s="2">
        <v>1.5501434669192593E-4</v>
      </c>
      <c r="CPE10" s="2">
        <v>2.0823280892190289E-4</v>
      </c>
      <c r="CPF10" s="2">
        <v>3.1555641054248557E-4</v>
      </c>
      <c r="CPG10" s="2">
        <v>5.8695859553232598E-4</v>
      </c>
      <c r="CPH10" s="2">
        <v>1.0025074073931059E-3</v>
      </c>
      <c r="CPI10" s="2">
        <v>1.0787166596796047E-3</v>
      </c>
      <c r="CPJ10" s="2">
        <v>1.6119909895714369E-3</v>
      </c>
      <c r="CPK10" s="2">
        <v>2.8043727770804931E-3</v>
      </c>
      <c r="CPL10" s="2">
        <v>1.8958551585636218E-3</v>
      </c>
      <c r="CPM10" s="2">
        <v>5.751658262325728E-4</v>
      </c>
      <c r="CPN10" s="2">
        <v>2.7702261390253837E-4</v>
      </c>
      <c r="CPO10" s="2">
        <v>3.1683654309264857E-4</v>
      </c>
      <c r="CPP10" s="2">
        <v>5.2343869405511111E-4</v>
      </c>
      <c r="CPQ10" s="2">
        <v>8.955627163472063E-4</v>
      </c>
      <c r="CPR10" s="2">
        <v>1.4446204042376561E-3</v>
      </c>
      <c r="CPS10" s="2">
        <v>2.4336155239971556E-3</v>
      </c>
      <c r="CPT10" s="2">
        <v>3.9855745845594074E-3</v>
      </c>
      <c r="CPU10" s="2">
        <v>6.8301805613537464E-3</v>
      </c>
      <c r="CPV10" s="2">
        <v>9.0856768027671696E-3</v>
      </c>
      <c r="CPW10" s="2">
        <v>8.1781501083826365E-3</v>
      </c>
      <c r="CPZ10" s="2">
        <v>5.778978260458271E-3</v>
      </c>
      <c r="CQA10" s="2">
        <v>6.6531485944500146E-3</v>
      </c>
      <c r="CQB10" s="2">
        <v>8.0656039268649869E-3</v>
      </c>
      <c r="CQC10" s="2">
        <v>7.7166412469455549E-3</v>
      </c>
      <c r="CQD10" s="2">
        <v>4.6752416821482399E-3</v>
      </c>
      <c r="CQE10" s="2">
        <v>2.6822658024959999E-3</v>
      </c>
      <c r="CQI10" s="2">
        <v>5.6631441022222213E-3</v>
      </c>
      <c r="CQJ10" s="2">
        <v>5.1386232844444447E-3</v>
      </c>
      <c r="CQK10" s="2">
        <v>4.2244745432098761E-3</v>
      </c>
      <c r="CQL10" s="2">
        <v>3.0668511076543206E-3</v>
      </c>
      <c r="CQM10" s="2">
        <v>1.5428230335802467E-3</v>
      </c>
      <c r="CQN10" s="2">
        <v>8.5442644000000001E-4</v>
      </c>
      <c r="CQO10" s="2">
        <v>4.2045054765432087E-4</v>
      </c>
      <c r="CQP10" s="2">
        <v>2.2841468987654321E-4</v>
      </c>
      <c r="CQQ10" s="2">
        <v>1.7401747308641975E-4</v>
      </c>
      <c r="CQR10" s="2">
        <v>1.027852237037037E-4</v>
      </c>
      <c r="CQS10" s="2">
        <v>1.3651075851851851E-4</v>
      </c>
      <c r="CQT10" s="2">
        <v>1.8059986913580246E-4</v>
      </c>
      <c r="CQU10" s="2">
        <v>1.4796840447615469E-4</v>
      </c>
      <c r="CQV10" s="2">
        <v>1.1278387097613169E-4</v>
      </c>
      <c r="CQW10" s="2">
        <v>1.4026373899109137E-4</v>
      </c>
      <c r="CQX10" s="2">
        <v>1.8304532442937942E-4</v>
      </c>
      <c r="CQY10" s="2">
        <v>2.8483172475568731E-4</v>
      </c>
      <c r="CQZ10" s="2">
        <v>5.6333764364207401E-4</v>
      </c>
      <c r="CRA10" s="2">
        <v>1.1125528887011818E-3</v>
      </c>
      <c r="CRB10" s="2">
        <v>1.340305289443292E-3</v>
      </c>
      <c r="CRC10" s="2">
        <v>1.7868922573083654E-3</v>
      </c>
      <c r="CRD10" s="2">
        <v>2.9248255610233409E-3</v>
      </c>
      <c r="CRE10" s="2">
        <v>2.1798122884917727E-3</v>
      </c>
      <c r="CRF10" s="2">
        <v>7.7349786268760489E-4</v>
      </c>
      <c r="CRG10" s="2">
        <v>3.8718154120406914E-4</v>
      </c>
      <c r="CRH10" s="2">
        <v>3.4962502674228151E-4</v>
      </c>
      <c r="CRI10" s="2">
        <v>4.800924733955555E-4</v>
      </c>
      <c r="CRJ10" s="2">
        <v>8.1448910148482624E-4</v>
      </c>
      <c r="CRK10" s="2">
        <v>1.4449402675148642E-3</v>
      </c>
      <c r="CRL10" s="2">
        <v>2.4378494616591798E-3</v>
      </c>
      <c r="CRM10" s="2">
        <v>3.8523143579241737E-3</v>
      </c>
      <c r="CRN10" s="2">
        <v>5.9340595631533818E-3</v>
      </c>
      <c r="CRO10" s="2">
        <v>7.4742340801921582E-3</v>
      </c>
      <c r="CRP10" s="2">
        <v>7.2383249665198676E-3</v>
      </c>
      <c r="CRS10" s="2">
        <v>5.9156510180301226E-3</v>
      </c>
      <c r="CRT10" s="2">
        <v>6.0658711575143232E-3</v>
      </c>
      <c r="CRU10" s="2">
        <v>7.0623739824306553E-3</v>
      </c>
      <c r="CRV10" s="2">
        <v>7.1644501632515687E-3</v>
      </c>
      <c r="CRW10" s="2">
        <v>4.6167121041749337E-3</v>
      </c>
      <c r="CRX10" s="2">
        <v>2.7302155253759999E-3</v>
      </c>
      <c r="CSB10" s="2">
        <v>5.7216106766984128E-3</v>
      </c>
      <c r="CSC10" s="2">
        <v>5.1286387511111113E-3</v>
      </c>
      <c r="CSD10" s="2">
        <v>3.8906120874074085E-3</v>
      </c>
      <c r="CSE10" s="2">
        <v>2.6690599037037036E-3</v>
      </c>
      <c r="CSF10" s="2">
        <v>1.3897823254320988E-3</v>
      </c>
      <c r="CSG10" s="2">
        <v>7.8219573728395043E-4</v>
      </c>
      <c r="CSH10" s="2">
        <v>3.9613635999999992E-4</v>
      </c>
      <c r="CSI10" s="2">
        <v>2.4808791851851849E-4</v>
      </c>
      <c r="CSJ10" s="2">
        <v>2.0064289530864198E-4</v>
      </c>
      <c r="CSK10" s="2">
        <v>1.2914254271604938E-4</v>
      </c>
      <c r="CSL10" s="2">
        <v>1.1850161876543208E-4</v>
      </c>
      <c r="CSM10" s="2">
        <v>1.3578040839506172E-4</v>
      </c>
      <c r="CSN10" s="2">
        <v>1.2712218768101395E-4</v>
      </c>
      <c r="CSO10" s="2">
        <v>1.0614356216809876E-4</v>
      </c>
      <c r="CSP10" s="2">
        <v>1.2473650498113581E-4</v>
      </c>
      <c r="CSQ10" s="2">
        <v>1.5068091669912759E-4</v>
      </c>
      <c r="CSR10" s="2">
        <v>2.1274291211957201E-4</v>
      </c>
      <c r="CSS10" s="2">
        <v>5.1726426751691847E-4</v>
      </c>
      <c r="CST10" s="2">
        <v>1.119628654810469E-3</v>
      </c>
      <c r="CSU10" s="2">
        <v>1.5735305856613136E-3</v>
      </c>
      <c r="CSV10" s="2">
        <v>2.1802907939235945E-3</v>
      </c>
      <c r="CSW10" s="2">
        <v>3.0635532779272425E-3</v>
      </c>
      <c r="CSX10" s="2">
        <v>2.4277563101624228E-3</v>
      </c>
      <c r="CSY10" s="2">
        <v>9.7288128381534816E-4</v>
      </c>
      <c r="CSZ10" s="2">
        <v>4.5816783356490535E-4</v>
      </c>
      <c r="CTA10" s="2">
        <v>3.9606504824414812E-4</v>
      </c>
      <c r="CTB10" s="2">
        <v>5.1744451275022231E-4</v>
      </c>
      <c r="CTC10" s="2">
        <v>8.3830150544582035E-4</v>
      </c>
      <c r="CTD10" s="2">
        <v>1.4451254515174589E-3</v>
      </c>
      <c r="CTE10" s="2">
        <v>2.4030966100741526E-3</v>
      </c>
      <c r="CTF10" s="2">
        <v>3.7309317888445624E-3</v>
      </c>
      <c r="CTG10" s="2">
        <v>5.3192224534302545E-3</v>
      </c>
      <c r="CTH10" s="2">
        <v>6.1783694367849324E-3</v>
      </c>
      <c r="CTI10" s="2">
        <v>6.5031366740757098E-3</v>
      </c>
      <c r="CTL10" s="2">
        <v>5.9492847413629615E-3</v>
      </c>
      <c r="CTM10" s="2">
        <v>5.8388810411312457E-3</v>
      </c>
      <c r="CTN10" s="2">
        <v>6.3965658260963535E-3</v>
      </c>
      <c r="CTO10" s="2">
        <v>6.5179686475075431E-3</v>
      </c>
      <c r="CTP10" s="2">
        <v>4.5047032662044453E-3</v>
      </c>
      <c r="CTQ10" s="2">
        <v>2.7658419378346665E-3</v>
      </c>
      <c r="CTU10" s="2">
        <v>5.7345099409629634E-3</v>
      </c>
      <c r="CTV10" s="2">
        <v>5.2128416488888881E-3</v>
      </c>
      <c r="CTW10" s="2">
        <v>3.7915340839506173E-3</v>
      </c>
      <c r="CTX10" s="2">
        <v>2.3296319950617279E-3</v>
      </c>
      <c r="CTY10" s="2">
        <v>1.23731480345679E-3</v>
      </c>
      <c r="CTZ10" s="2">
        <v>6.6380505777777774E-4</v>
      </c>
      <c r="CUA10" s="2">
        <v>3.6039542864197533E-4</v>
      </c>
      <c r="CUB10" s="2">
        <v>2.4888298320987655E-4</v>
      </c>
      <c r="CUC10" s="2">
        <v>2.1839317679012344E-4</v>
      </c>
      <c r="CUD10" s="2">
        <v>1.6064004740740738E-4</v>
      </c>
      <c r="CUE10" s="2">
        <v>1.0079756197530863E-4</v>
      </c>
      <c r="CUF10" s="2">
        <v>9.6831483456790126E-5</v>
      </c>
      <c r="CUG10" s="2">
        <v>9.8135188873823843E-5</v>
      </c>
      <c r="CUH10" s="2">
        <v>9.8519879383914384E-5</v>
      </c>
      <c r="CUI10" s="2">
        <v>1.1648071593698766E-4</v>
      </c>
      <c r="CUJ10" s="2">
        <v>1.4682013186423045E-4</v>
      </c>
      <c r="CUK10" s="2">
        <v>2.5292487885083121E-4</v>
      </c>
      <c r="CUL10" s="2">
        <v>8.5564841375288892E-4</v>
      </c>
      <c r="CUM10" s="2">
        <v>1.585998336779417E-3</v>
      </c>
      <c r="CUN10" s="2">
        <v>1.9843567462906734E-3</v>
      </c>
      <c r="CUO10" s="2">
        <v>2.4815369070735802E-3</v>
      </c>
      <c r="CUP10" s="2">
        <v>3.1366804290257119E-3</v>
      </c>
      <c r="CUQ10" s="2">
        <v>3.0676684743417022E-3</v>
      </c>
      <c r="CUR10" s="2">
        <v>1.5908326252013036E-3</v>
      </c>
      <c r="CUS10" s="2">
        <v>5.7661877848161987E-4</v>
      </c>
      <c r="CUT10" s="2">
        <v>4.3590398560861227E-4</v>
      </c>
      <c r="CUU10" s="2">
        <v>6.2098761800355548E-4</v>
      </c>
      <c r="CUV10" s="2">
        <v>1.1298354724534779E-3</v>
      </c>
      <c r="CUW10" s="2">
        <v>1.8172611221852445E-3</v>
      </c>
      <c r="CUX10" s="2">
        <v>2.7146971406209574E-3</v>
      </c>
      <c r="CUY10" s="2">
        <v>3.9573873076736788E-3</v>
      </c>
      <c r="CUZ10" s="2">
        <v>5.2571458053989797E-3</v>
      </c>
      <c r="CVA10" s="2">
        <v>5.777912292138118E-3</v>
      </c>
      <c r="CVB10" s="2">
        <v>6.1855124543039996E-3</v>
      </c>
      <c r="CVE10" s="2">
        <v>6.376315595710615E-3</v>
      </c>
      <c r="CVF10" s="2">
        <v>6.2832602334232223E-3</v>
      </c>
      <c r="CVG10" s="2">
        <v>6.1290833021458947E-3</v>
      </c>
      <c r="CVH10" s="2">
        <v>5.8466207713112487E-3</v>
      </c>
      <c r="CVI10" s="2">
        <v>4.3038178502791116E-3</v>
      </c>
      <c r="CVJ10" s="2">
        <v>2.7869212846079999E-3</v>
      </c>
      <c r="CVN10" s="2">
        <v>5.7497890504444437E-3</v>
      </c>
      <c r="CVO10" s="2">
        <v>5.3099504804938269E-3</v>
      </c>
      <c r="CVP10" s="2">
        <v>3.7992720972839498E-3</v>
      </c>
      <c r="CVQ10" s="2">
        <v>2.1569827728395059E-3</v>
      </c>
      <c r="CVR10" s="2">
        <v>1.1832596493827161E-3</v>
      </c>
      <c r="CVS10" s="2">
        <v>5.9314599456790134E-4</v>
      </c>
      <c r="CVT10" s="2">
        <v>3.360257713580247E-4</v>
      </c>
      <c r="CVU10" s="2">
        <v>2.2537310518518517E-4</v>
      </c>
      <c r="CVV10" s="2">
        <v>2.0793715160493824E-4</v>
      </c>
      <c r="CVW10" s="2">
        <v>1.7602362469135803E-4</v>
      </c>
      <c r="CVX10" s="2">
        <v>1.0215656790123459E-4</v>
      </c>
      <c r="CVY10" s="2">
        <v>9.0212107654320987E-5</v>
      </c>
      <c r="CVZ10" s="2">
        <v>9.4093872089270761E-5</v>
      </c>
      <c r="CWA10" s="2">
        <v>9.6127340637813986E-5</v>
      </c>
      <c r="CWB10" s="2">
        <v>1.1181301982356545E-4</v>
      </c>
      <c r="CWC10" s="2">
        <v>1.6474520431196708E-4</v>
      </c>
      <c r="CWD10" s="2">
        <v>3.2367084941109465E-4</v>
      </c>
      <c r="CWE10" s="2">
        <v>1.0067223463371855E-3</v>
      </c>
      <c r="CWF10" s="2">
        <v>1.831138995848902E-3</v>
      </c>
      <c r="CWG10" s="2">
        <v>2.2154160220074662E-3</v>
      </c>
      <c r="CWH10" s="2">
        <v>2.6508411220323952E-3</v>
      </c>
      <c r="CWI10" s="2">
        <v>3.1215312910497454E-3</v>
      </c>
      <c r="CWJ10" s="2">
        <v>3.120923707543243E-3</v>
      </c>
      <c r="CWK10" s="2">
        <v>1.7500589928574417E-3</v>
      </c>
      <c r="CWL10" s="2">
        <v>7.1324895620984382E-4</v>
      </c>
      <c r="CWM10" s="2">
        <v>5.3451736460023041E-4</v>
      </c>
      <c r="CWN10" s="2">
        <v>8.44223045696E-4</v>
      </c>
      <c r="CWO10" s="2">
        <v>1.8182483016245198E-3</v>
      </c>
      <c r="CWP10" s="2">
        <v>2.7701001551699096E-3</v>
      </c>
      <c r="CWQ10" s="2">
        <v>3.8192191476848201E-3</v>
      </c>
      <c r="CWR10" s="2">
        <v>4.820538455025395E-3</v>
      </c>
      <c r="CWS10" s="2">
        <v>5.425258422971529E-3</v>
      </c>
      <c r="CWT10" s="2">
        <v>5.7430410901237339E-3</v>
      </c>
      <c r="CWX10" s="2">
        <v>7.2401633026898757E-3</v>
      </c>
      <c r="CWY10" s="2">
        <v>6.8762761247531633E-3</v>
      </c>
      <c r="CWZ10" s="2">
        <v>6.2623131252607994E-3</v>
      </c>
      <c r="CXA10" s="2">
        <v>5.4070080778835222E-3</v>
      </c>
      <c r="CXB10" s="2">
        <v>4.1264254313677171E-3</v>
      </c>
      <c r="CXC10" s="2">
        <v>2.8031361667413325E-3</v>
      </c>
      <c r="CXG10" s="2">
        <v>5.752679018148148E-3</v>
      </c>
      <c r="CXH10" s="2">
        <v>5.3469209886419754E-3</v>
      </c>
      <c r="CXI10" s="2">
        <v>3.7875772503703701E-3</v>
      </c>
      <c r="CXJ10" s="2">
        <v>2.1125978241975309E-3</v>
      </c>
      <c r="CXK10" s="2">
        <v>1.2173087570370371E-3</v>
      </c>
      <c r="CXL10" s="2">
        <v>6.0397181728395061E-4</v>
      </c>
      <c r="CXM10" s="2">
        <v>3.3900264148148141E-4</v>
      </c>
      <c r="CXN10" s="2">
        <v>1.9161059061728391E-4</v>
      </c>
      <c r="CXO10" s="2">
        <v>1.6951518814814812E-4</v>
      </c>
      <c r="CXP10" s="2">
        <v>1.6141662222222221E-4</v>
      </c>
      <c r="CXQ10" s="2">
        <v>1.1212261135802468E-4</v>
      </c>
      <c r="CXR10" s="2">
        <v>9.8024080493827175E-5</v>
      </c>
      <c r="CXS10" s="2">
        <v>1.1019129937738274E-4</v>
      </c>
      <c r="CXT10" s="2">
        <v>1.12013392396879E-4</v>
      </c>
      <c r="CXU10" s="2">
        <v>1.2451423373763951E-4</v>
      </c>
      <c r="CXV10" s="2">
        <v>1.9109781851359343E-4</v>
      </c>
      <c r="CXW10" s="2">
        <v>3.9564488922021396E-4</v>
      </c>
      <c r="CXX10" s="2">
        <v>1.1561627249543113E-3</v>
      </c>
      <c r="CXY10" s="2">
        <v>1.8571783099398979E-3</v>
      </c>
      <c r="CXZ10" s="2">
        <v>2.1082941323668546E-3</v>
      </c>
      <c r="CYA10" s="2">
        <v>2.5711162778398813E-3</v>
      </c>
      <c r="CYB10" s="2">
        <v>3.1523505328325267E-3</v>
      </c>
      <c r="CYC10" s="2">
        <v>3.1289643700787226E-3</v>
      </c>
      <c r="CYD10" s="2">
        <v>2.1086249739466273E-3</v>
      </c>
      <c r="CYE10" s="2">
        <v>1.2112967293033087E-3</v>
      </c>
      <c r="CYF10" s="2">
        <v>9.3611430729755387E-4</v>
      </c>
      <c r="CYG10" s="2">
        <v>1.5016699526471111E-3</v>
      </c>
      <c r="CYH10" s="2">
        <v>2.9076371030692339E-3</v>
      </c>
      <c r="CYI10" s="2">
        <v>3.7940591043508919E-3</v>
      </c>
      <c r="CYJ10" s="2">
        <v>4.4316625508412436E-3</v>
      </c>
      <c r="CYK10" s="2">
        <v>5.1904211208004146E-3</v>
      </c>
      <c r="CYL10" s="2">
        <v>5.4437510491178662E-3</v>
      </c>
      <c r="CYQ10" s="2">
        <v>7.4963155716177765E-3</v>
      </c>
      <c r="CYR10" s="2">
        <v>7.0621032580958807E-3</v>
      </c>
      <c r="CYS10" s="2">
        <v>6.4599538019874643E-3</v>
      </c>
      <c r="CYT10" s="2">
        <v>5.1818951533659126E-3</v>
      </c>
      <c r="CYU10" s="2">
        <v>4.0053079841902888E-3</v>
      </c>
      <c r="CYV10" s="2">
        <v>2.8242618417493328E-3</v>
      </c>
      <c r="CYZ10" s="2">
        <v>5.726067463333334E-3</v>
      </c>
      <c r="CZA10" s="2">
        <v>5.3512661096296286E-3</v>
      </c>
      <c r="CZB10" s="2">
        <v>3.771444833086419E-3</v>
      </c>
      <c r="CZC10" s="2">
        <v>2.1440768390123457E-3</v>
      </c>
      <c r="CZD10" s="2">
        <v>1.2838168429629628E-3</v>
      </c>
      <c r="CZE10" s="2">
        <v>6.5260019259259262E-4</v>
      </c>
      <c r="CZF10" s="2">
        <v>3.6922434469135811E-4</v>
      </c>
      <c r="CZG10" s="2">
        <v>1.7358296098765429E-4</v>
      </c>
      <c r="CZH10" s="2">
        <v>1.323967609876543E-4</v>
      </c>
      <c r="CZI10" s="2">
        <v>1.3163867604938271E-4</v>
      </c>
      <c r="CZJ10" s="2">
        <v>1.0634452493827159E-4</v>
      </c>
      <c r="CZK10" s="2">
        <v>9.9179697777777785E-5</v>
      </c>
      <c r="CZL10" s="2">
        <v>1.1064679551377117E-4</v>
      </c>
      <c r="CZM10" s="2">
        <v>1.2120844596769712E-4</v>
      </c>
      <c r="CZN10" s="2">
        <v>1.5315547111387654E-4</v>
      </c>
      <c r="CZO10" s="2">
        <v>2.1797991177829139E-4</v>
      </c>
      <c r="CZP10" s="2">
        <v>5.7327879356174484E-4</v>
      </c>
      <c r="CZQ10" s="2">
        <v>1.441259625356089E-3</v>
      </c>
      <c r="CZR10" s="2">
        <v>2.0504506345753945E-3</v>
      </c>
      <c r="CZS10" s="2">
        <v>2.2959945479910184E-3</v>
      </c>
      <c r="CZT10" s="2">
        <v>2.6112638578383402E-3</v>
      </c>
      <c r="CZU10" s="2">
        <v>3.0408090065226004E-3</v>
      </c>
      <c r="CZV10" s="2">
        <v>3.1916758754170606E-3</v>
      </c>
      <c r="CZW10" s="2">
        <v>2.8898475934656786E-3</v>
      </c>
      <c r="CZX10" s="2">
        <v>2.3700572816654089E-3</v>
      </c>
      <c r="CZY10" s="2">
        <v>1.9858106491659061E-3</v>
      </c>
      <c r="CZZ10" s="2">
        <v>2.4931968155164443E-3</v>
      </c>
      <c r="DAA10" s="2">
        <v>3.4094464669657621E-3</v>
      </c>
      <c r="DAB10" s="2">
        <v>3.88633881808E-3</v>
      </c>
      <c r="DAJ10" s="2">
        <v>7.7844153610972825E-3</v>
      </c>
      <c r="DAK10" s="2">
        <v>7.2606213234176009E-3</v>
      </c>
      <c r="DAL10" s="2">
        <v>6.1059991438716116E-3</v>
      </c>
      <c r="DAM10" s="2">
        <v>5.0594053037306738E-3</v>
      </c>
      <c r="DAN10" s="2">
        <v>3.9106145221379429E-3</v>
      </c>
      <c r="DAO10" s="2">
        <v>2.8660499094186665E-3</v>
      </c>
      <c r="DAS10" s="2">
        <v>5.6466529813333343E-3</v>
      </c>
      <c r="DAT10" s="2">
        <v>5.3760702790123446E-3</v>
      </c>
      <c r="DAU10" s="2">
        <v>3.7955278972839506E-3</v>
      </c>
      <c r="DAV10" s="2">
        <v>2.1795126874074072E-3</v>
      </c>
      <c r="DAW10" s="2">
        <v>1.2670835046913582E-3</v>
      </c>
      <c r="DAX10" s="2">
        <v>6.0588551950617291E-4</v>
      </c>
      <c r="DAY10" s="2">
        <v>3.7367115999999991E-4</v>
      </c>
      <c r="DAZ10" s="2">
        <v>1.8567534024691357E-4</v>
      </c>
      <c r="DBA10" s="2">
        <v>1.205539950617284E-4</v>
      </c>
      <c r="DBB10" s="2">
        <v>1.1867727259259257E-4</v>
      </c>
      <c r="DBC10" s="2">
        <v>1.0460647654320986E-4</v>
      </c>
      <c r="DBD10" s="2">
        <v>9.7913141234567887E-5</v>
      </c>
      <c r="DBE10" s="2">
        <v>1.0507423639838023E-4</v>
      </c>
      <c r="DBF10" s="2">
        <v>1.2294202277101564E-4</v>
      </c>
      <c r="DBG10" s="2">
        <v>1.8424169216857281E-4</v>
      </c>
      <c r="DBH10" s="2">
        <v>2.8361325397154242E-4</v>
      </c>
      <c r="DBI10" s="2">
        <v>7.7842374453418917E-4</v>
      </c>
      <c r="DBJ10" s="2">
        <v>1.7202992599525929E-3</v>
      </c>
      <c r="DBK10" s="2">
        <v>2.193042165942097E-3</v>
      </c>
      <c r="DBL10" s="2">
        <v>2.3850961723965625E-3</v>
      </c>
      <c r="DBM10" s="2">
        <v>2.6870362808747452E-3</v>
      </c>
      <c r="DBN10" s="2">
        <v>2.9988986763936133E-3</v>
      </c>
      <c r="DBO10" s="2">
        <v>3.1794308523656694E-3</v>
      </c>
      <c r="DBP10" s="2">
        <v>3.2865846792002368E-3</v>
      </c>
      <c r="DBQ10" s="2">
        <v>3.267596705598552E-3</v>
      </c>
      <c r="DBR10" s="2">
        <v>3.1783694381323727E-3</v>
      </c>
      <c r="DBS10" s="2">
        <v>3.1852322698550204E-3</v>
      </c>
      <c r="DBT10" s="2">
        <v>3.3603636731459547E-3</v>
      </c>
      <c r="DCC10" s="2">
        <v>7.8197051764474067E-3</v>
      </c>
      <c r="DCD10" s="2">
        <v>7.7246371265069814E-3</v>
      </c>
      <c r="DCE10" s="2">
        <v>6.1139958557662804E-3</v>
      </c>
      <c r="DCF10" s="2">
        <v>4.9857710547018281E-3</v>
      </c>
      <c r="DCG10" s="2">
        <v>3.8256158669147662E-3</v>
      </c>
      <c r="DCH10" s="2">
        <v>2.8809676009813327E-3</v>
      </c>
      <c r="DCL10" s="2">
        <v>5.556022540222221E-3</v>
      </c>
      <c r="DCM10" s="2">
        <v>5.3695433525925932E-3</v>
      </c>
      <c r="DCN10" s="2">
        <v>3.7272262933333339E-3</v>
      </c>
      <c r="DCO10" s="2">
        <v>2.0587275688888889E-3</v>
      </c>
      <c r="DCP10" s="2">
        <v>1.1095867362962964E-3</v>
      </c>
      <c r="DCQ10" s="2">
        <v>5.2807087407407403E-4</v>
      </c>
      <c r="DCR10" s="2">
        <v>3.6455565086419752E-4</v>
      </c>
      <c r="DCS10" s="2">
        <v>2.1317903160493826E-4</v>
      </c>
      <c r="DCT10" s="2">
        <v>1.378050498765432E-4</v>
      </c>
      <c r="DCU10" s="2">
        <v>1.3711167950617283E-4</v>
      </c>
      <c r="DCV10" s="2">
        <v>1.2416876592592589E-4</v>
      </c>
      <c r="DCW10" s="2">
        <v>1.1876047703703704E-4</v>
      </c>
      <c r="DCX10" s="2">
        <v>1.1764399148127074E-4</v>
      </c>
      <c r="DCY10" s="2">
        <v>1.2994729511658928E-4</v>
      </c>
      <c r="DCZ10" s="2">
        <v>2.192547051917037E-4</v>
      </c>
      <c r="DDA10" s="2">
        <v>3.3562354110451358E-4</v>
      </c>
      <c r="DDB10" s="2">
        <v>7.5968134188576124E-4</v>
      </c>
      <c r="DDC10" s="2">
        <v>1.7041545003062518E-3</v>
      </c>
      <c r="DDD10" s="2">
        <v>2.1691428999925464E-3</v>
      </c>
      <c r="DDE10" s="2">
        <v>2.3202949910107128E-3</v>
      </c>
      <c r="DDF10" s="2">
        <v>2.7153265974048787E-3</v>
      </c>
      <c r="DDG10" s="2">
        <v>3.0169816745748805E-3</v>
      </c>
      <c r="DDH10" s="2">
        <v>3.1341596573155549E-3</v>
      </c>
      <c r="DDI10" s="2">
        <v>3.3717030299951407E-3</v>
      </c>
      <c r="DDJ10" s="2">
        <v>3.6450452842025846E-3</v>
      </c>
      <c r="DDK10" s="2">
        <v>3.9593046980345948E-3</v>
      </c>
      <c r="DDL10" s="2">
        <v>4.204507679612E-3</v>
      </c>
      <c r="DDU10" s="2">
        <v>4.6993898711423995E-3</v>
      </c>
      <c r="DDV10" s="2">
        <v>4.8486760974399993E-3</v>
      </c>
      <c r="DDW10" s="2">
        <v>7.4706233918927006E-3</v>
      </c>
      <c r="DDX10" s="2">
        <v>6.2392855905746237E-3</v>
      </c>
      <c r="DDY10" s="2">
        <v>4.9404677913028995E-3</v>
      </c>
      <c r="DDZ10" s="2">
        <v>3.7580678639840925E-3</v>
      </c>
      <c r="DEA10" s="2">
        <v>2.8956536513706659E-3</v>
      </c>
      <c r="DEE10" s="2">
        <v>5.5018772480000004E-3</v>
      </c>
      <c r="DEF10" s="2">
        <v>5.26337448148148E-3</v>
      </c>
      <c r="DEG10" s="2">
        <v>3.4640691254320985E-3</v>
      </c>
      <c r="DEH10" s="2">
        <v>1.8274561930864198E-3</v>
      </c>
      <c r="DEI10" s="2">
        <v>9.4328878666666651E-4</v>
      </c>
      <c r="DEJ10" s="2">
        <v>5.0478287456790123E-4</v>
      </c>
      <c r="DEK10" s="2">
        <v>3.5999789629629633E-4</v>
      </c>
      <c r="DEL10" s="2">
        <v>2.3838997827160493E-4</v>
      </c>
      <c r="DEM10" s="2">
        <v>1.7211301580246908E-4</v>
      </c>
      <c r="DEN10" s="2">
        <v>1.6327485481481481E-4</v>
      </c>
      <c r="DEO10" s="2">
        <v>1.4257543802469134E-4</v>
      </c>
      <c r="DEP10" s="2">
        <v>1.4029193827160493E-4</v>
      </c>
      <c r="DEQ10" s="2">
        <v>1.3318900856142222E-4</v>
      </c>
      <c r="DER10" s="2">
        <v>1.3549271331199999E-4</v>
      </c>
      <c r="DES10" s="2">
        <v>2.2120222465852839E-4</v>
      </c>
      <c r="DET10" s="2">
        <v>3.5076884847112425E-4</v>
      </c>
      <c r="DEU10" s="2">
        <v>8.1078968174702886E-4</v>
      </c>
      <c r="DEV10" s="2">
        <v>1.7622708655324446E-3</v>
      </c>
      <c r="DEW10" s="2">
        <v>2.0891941650898827E-3</v>
      </c>
      <c r="DEX10" s="2">
        <v>2.2054574543775604E-3</v>
      </c>
      <c r="DEY10" s="2">
        <v>2.5904937520314069E-3</v>
      </c>
      <c r="DEZ10" s="2">
        <v>2.9470625762242635E-3</v>
      </c>
      <c r="DFA10" s="2">
        <v>3.0956692322557499E-3</v>
      </c>
      <c r="DFB10" s="2">
        <v>3.348455746676306E-3</v>
      </c>
      <c r="DFC10" s="2">
        <v>3.7106872884407494E-3</v>
      </c>
      <c r="DFD10" s="2">
        <v>4.147478828403015E-3</v>
      </c>
      <c r="DFP10" s="2">
        <v>7.156458311031782E-3</v>
      </c>
      <c r="DFQ10" s="2">
        <v>6.0482417140764301E-3</v>
      </c>
      <c r="DFR10" s="2">
        <v>4.8657809979162862E-3</v>
      </c>
      <c r="DFS10" s="2">
        <v>3.7090076322160207E-3</v>
      </c>
      <c r="DFT10" s="2">
        <v>2.9048266418346667E-3</v>
      </c>
      <c r="DFX10" s="2">
        <v>5.5047712025833341E-3</v>
      </c>
      <c r="DFY10" s="2">
        <v>5.0926239384567898E-3</v>
      </c>
      <c r="DFZ10" s="2">
        <v>3.1604191279012346E-3</v>
      </c>
      <c r="DGA10" s="2">
        <v>1.7421808824691356E-3</v>
      </c>
      <c r="DGB10" s="2">
        <v>9.1465721283950615E-4</v>
      </c>
      <c r="DGC10" s="2">
        <v>5.1968571506172834E-4</v>
      </c>
      <c r="DGD10" s="2">
        <v>3.6276213283950609E-4</v>
      </c>
      <c r="DGE10" s="2">
        <v>2.5707399851851849E-4</v>
      </c>
      <c r="DGF10" s="2">
        <v>1.9995876987654318E-4</v>
      </c>
      <c r="DGG10" s="2">
        <v>1.6991272049382718E-4</v>
      </c>
      <c r="DGH10" s="2">
        <v>1.4232582469135804E-4</v>
      </c>
      <c r="DGI10" s="2">
        <v>1.379437239506173E-4</v>
      </c>
      <c r="DGJ10" s="2">
        <v>1.2778120336770371E-4</v>
      </c>
      <c r="DGK10" s="2">
        <v>1.2518249337647406E-4</v>
      </c>
      <c r="DGL10" s="2">
        <v>2.0885029412709137E-4</v>
      </c>
      <c r="DGM10" s="2">
        <v>3.75224162696744E-4</v>
      </c>
      <c r="DGN10" s="2">
        <v>9.571824225802799E-4</v>
      </c>
      <c r="DGO10" s="2">
        <v>1.7789402702485335E-3</v>
      </c>
      <c r="DGP10" s="2">
        <v>2.0202301859652736E-3</v>
      </c>
      <c r="DGQ10" s="2">
        <v>2.1652643165559564E-3</v>
      </c>
      <c r="DGR10" s="2">
        <v>2.5540068037077329E-3</v>
      </c>
      <c r="DGS10" s="2">
        <v>2.9433472672726916E-3</v>
      </c>
      <c r="DGT10" s="2">
        <v>3.1319371502414885E-3</v>
      </c>
      <c r="DGU10" s="2">
        <v>3.3715619587878151E-3</v>
      </c>
      <c r="DGV10" s="2">
        <v>3.611406931436089E-3</v>
      </c>
      <c r="DHH10" s="2">
        <v>4.916560814766666E-3</v>
      </c>
      <c r="DHI10" s="2">
        <v>6.3809590970070277E-3</v>
      </c>
      <c r="DHJ10" s="2">
        <v>5.501029075396225E-3</v>
      </c>
      <c r="DHK10" s="2">
        <v>4.696716060449818E-3</v>
      </c>
      <c r="DHL10" s="2">
        <v>3.6906100453029931E-3</v>
      </c>
      <c r="DHM10" s="2">
        <v>2.9146482275839991E-3</v>
      </c>
      <c r="DHQ10" s="2">
        <v>5.4066247999999999E-3</v>
      </c>
      <c r="DHR10" s="2">
        <v>4.8986027301851851E-3</v>
      </c>
      <c r="DHS10" s="2">
        <v>3.0510515081481485E-3</v>
      </c>
      <c r="DHT10" s="2">
        <v>1.8617179343209875E-3</v>
      </c>
      <c r="DHU10" s="2">
        <v>1.0268445387654321E-3</v>
      </c>
      <c r="DHV10" s="2">
        <v>5.3537437530864205E-4</v>
      </c>
      <c r="DHW10" s="2">
        <v>3.6403793432098765E-4</v>
      </c>
      <c r="DHX10" s="2">
        <v>2.5815565629629632E-4</v>
      </c>
      <c r="DHY10" s="2">
        <v>2.0004197432098766E-4</v>
      </c>
      <c r="DHZ10" s="2">
        <v>1.5390048740740743E-4</v>
      </c>
      <c r="DIA10" s="2">
        <v>1.3069569234567901E-4</v>
      </c>
      <c r="DIB10" s="2">
        <v>1.3536438617283949E-4</v>
      </c>
      <c r="DIC10" s="2">
        <v>1.2698650798081314E-4</v>
      </c>
      <c r="DID10" s="2">
        <v>1.1655516086405269E-4</v>
      </c>
      <c r="DIE10" s="2">
        <v>1.9917620286253823E-4</v>
      </c>
      <c r="DIF10" s="2">
        <v>4.3755929155961165E-4</v>
      </c>
      <c r="DIG10" s="2">
        <v>1.2575888199593086E-3</v>
      </c>
      <c r="DIH10" s="2">
        <v>1.8888057173544297E-3</v>
      </c>
      <c r="DII10" s="2">
        <v>2.0242257671773366E-3</v>
      </c>
      <c r="DIJ10" s="2">
        <v>2.1117546384930761E-3</v>
      </c>
      <c r="DIK10" s="2">
        <v>2.4326223794771751E-3</v>
      </c>
      <c r="DIL10" s="2">
        <v>2.8653806177981892E-3</v>
      </c>
      <c r="DIM10" s="2">
        <v>3.0868499844395451E-3</v>
      </c>
      <c r="DIN10" s="2">
        <v>3.2203803005904593E-3</v>
      </c>
      <c r="DJA10" s="2">
        <v>4.7920377504488878E-3</v>
      </c>
      <c r="DJB10" s="2">
        <v>5.5426765273642667E-3</v>
      </c>
      <c r="DJC10" s="2">
        <v>4.8841196493832643E-3</v>
      </c>
      <c r="DJD10" s="2">
        <v>4.4271715108295572E-3</v>
      </c>
      <c r="DJE10" s="2">
        <v>3.702333997747569E-3</v>
      </c>
      <c r="DJF10" s="2">
        <v>2.9247014545066658E-3</v>
      </c>
      <c r="DJJ10" s="2">
        <v>5.2482451399999989E-3</v>
      </c>
      <c r="DJK10" s="2">
        <v>4.8594954856790119E-3</v>
      </c>
      <c r="DJL10" s="2">
        <v>3.1176058187654329E-3</v>
      </c>
      <c r="DJM10" s="2">
        <v>1.9190180617283947E-3</v>
      </c>
      <c r="DJN10" s="2">
        <v>1.0617256908641974E-3</v>
      </c>
      <c r="DJO10" s="2">
        <v>5.308351106172839E-4</v>
      </c>
      <c r="DJP10" s="2">
        <v>3.4980072938271605E-4</v>
      </c>
      <c r="DJQ10" s="2">
        <v>2.4835602172839505E-4</v>
      </c>
      <c r="DJR10" s="2">
        <v>1.8030403111111106E-4</v>
      </c>
      <c r="DJS10" s="2">
        <v>1.3154622666666665E-4</v>
      </c>
      <c r="DJT10" s="2">
        <v>1.2782976148148148E-4</v>
      </c>
      <c r="DJU10" s="2">
        <v>1.4984195950617282E-4</v>
      </c>
      <c r="DJV10" s="2">
        <v>1.4329714622638351E-4</v>
      </c>
      <c r="DJW10" s="2">
        <v>1.0912409772468148E-4</v>
      </c>
      <c r="DJX10" s="2">
        <v>1.6263904416971849E-4</v>
      </c>
      <c r="DJY10" s="2">
        <v>5.3583281182846413E-4</v>
      </c>
      <c r="DJZ10" s="2">
        <v>1.6371081269866005E-3</v>
      </c>
      <c r="DKA10" s="2">
        <v>2.1137711385121184E-3</v>
      </c>
      <c r="DKB10" s="2">
        <v>2.083677046759914E-3</v>
      </c>
      <c r="DKC10" s="2">
        <v>2.0744324390873019E-3</v>
      </c>
      <c r="DKD10" s="2">
        <v>2.3728718515970762E-3</v>
      </c>
      <c r="DKE10" s="2">
        <v>2.7937889449380087E-3</v>
      </c>
      <c r="DKF10" s="2">
        <v>3.0186813040881319E-3</v>
      </c>
      <c r="DKG10" s="2">
        <v>8.6762214759497126E-4</v>
      </c>
      <c r="DKH10" s="2">
        <v>7.34932570858603E-4</v>
      </c>
      <c r="DKI10" s="2">
        <v>7.1125597619423498E-4</v>
      </c>
      <c r="DKT10" s="2">
        <v>4.5603354218488878E-3</v>
      </c>
      <c r="DKU10" s="2">
        <v>4.5885886491658662E-3</v>
      </c>
      <c r="DKV10" s="2">
        <v>4.4126305570345477E-3</v>
      </c>
      <c r="DKW10" s="2">
        <v>4.2548881683834132E-3</v>
      </c>
      <c r="DKX10" s="2">
        <v>3.7188828075443367E-3</v>
      </c>
      <c r="DKY10" s="2">
        <v>2.9263692709546661E-3</v>
      </c>
      <c r="DKZ10" s="2">
        <v>6.0796821919999995E-3</v>
      </c>
      <c r="DLA10" s="2">
        <v>6.0796821919999995E-3</v>
      </c>
      <c r="DLB10" s="2">
        <v>6.0796821919999995E-3</v>
      </c>
      <c r="DLC10" s="2">
        <v>5.2075720340740731E-3</v>
      </c>
      <c r="DLD10" s="2">
        <v>4.9208310286419756E-3</v>
      </c>
      <c r="DLE10" s="2">
        <v>3.2251429407407404E-3</v>
      </c>
      <c r="DLF10" s="2">
        <v>1.777302402962963E-3</v>
      </c>
      <c r="DLG10" s="2">
        <v>9.40801898271605E-4</v>
      </c>
      <c r="DLH10" s="2">
        <v>5.2045304493827157E-4</v>
      </c>
      <c r="DLI10" s="2">
        <v>3.575294977777778E-4</v>
      </c>
      <c r="DLJ10" s="2">
        <v>2.670215520987654E-4</v>
      </c>
      <c r="DLK10" s="2">
        <v>1.8326241135802469E-4</v>
      </c>
      <c r="DLL10" s="2">
        <v>1.2380821333333333E-4</v>
      </c>
      <c r="DLM10" s="2">
        <v>1.2747845382716046E-4</v>
      </c>
      <c r="DLN10" s="2">
        <v>1.6292354716049385E-4</v>
      </c>
      <c r="DLO10" s="2">
        <v>1.5584751849495961E-4</v>
      </c>
      <c r="DLP10" s="2">
        <v>1.0788727684746008E-4</v>
      </c>
      <c r="DLQ10" s="2">
        <v>1.5373761008493825E-4</v>
      </c>
      <c r="DLR10" s="2">
        <v>7.3001925820997537E-4</v>
      </c>
      <c r="DLS10" s="2">
        <v>1.8745042423448893E-3</v>
      </c>
      <c r="DLT10" s="2">
        <v>2.1139738422890669E-3</v>
      </c>
      <c r="DLU10" s="2">
        <v>2.0456633592532015E-3</v>
      </c>
      <c r="DLV10" s="2">
        <v>2.0788525948290826E-3</v>
      </c>
      <c r="DLW10" s="2">
        <v>2.39545901008316E-3</v>
      </c>
      <c r="DLX10" s="2">
        <v>2.8143808048836211E-3</v>
      </c>
      <c r="DLY10" s="2">
        <v>2.9862956954340046E-3</v>
      </c>
      <c r="DLZ10" s="2">
        <v>8.4232965867093318E-4</v>
      </c>
      <c r="DMA10" s="2">
        <v>7.797141376099094E-4</v>
      </c>
      <c r="DMB10" s="2">
        <v>8.069121280732971E-4</v>
      </c>
      <c r="DMC10" s="2">
        <v>8.206664113959999E-4</v>
      </c>
      <c r="DMK10" s="2">
        <v>3.1585226508479996E-3</v>
      </c>
      <c r="DMM10" s="2">
        <v>4.4278631158481477E-3</v>
      </c>
      <c r="DMN10" s="2">
        <v>4.4028736954678507E-3</v>
      </c>
      <c r="DMO10" s="2">
        <v>4.0909994437470813E-3</v>
      </c>
      <c r="DMP10" s="2">
        <v>4.1643720163019931E-3</v>
      </c>
      <c r="DMQ10" s="2">
        <v>3.7431423706796516E-3</v>
      </c>
      <c r="DMR10" s="2">
        <v>2.922292386304E-3</v>
      </c>
      <c r="DMS10" s="2">
        <v>6.0796821919999995E-3</v>
      </c>
      <c r="DMT10" s="2">
        <v>6.0796821919999995E-3</v>
      </c>
      <c r="DMU10" s="2">
        <v>6.0796821919999995E-3</v>
      </c>
      <c r="DMV10" s="2">
        <v>5.1839281044444444E-3</v>
      </c>
      <c r="DMW10" s="2">
        <v>4.9863221713580246E-3</v>
      </c>
      <c r="DMX10" s="2">
        <v>3.4265624108641974E-3</v>
      </c>
      <c r="DMY10" s="2">
        <v>1.7323812479012345E-3</v>
      </c>
      <c r="DMZ10" s="2">
        <v>8.949562493827159E-4</v>
      </c>
      <c r="DNA10" s="2">
        <v>5.5119246469135803E-4</v>
      </c>
      <c r="DNB10" s="2">
        <v>4.3221935407407406E-4</v>
      </c>
      <c r="DNC10" s="2">
        <v>3.4905188938271604E-4</v>
      </c>
      <c r="DND10" s="2">
        <v>2.3464577827160495E-4</v>
      </c>
      <c r="DNE10" s="2">
        <v>1.3598379703703704E-4</v>
      </c>
      <c r="DNF10" s="2">
        <v>1.0786069481481479E-4</v>
      </c>
      <c r="DNG10" s="2">
        <v>1.4556155308641979E-4</v>
      </c>
      <c r="DNH10" s="2">
        <v>1.5232953769689543E-4</v>
      </c>
      <c r="DNI10" s="2">
        <v>1.359691934860115E-4</v>
      </c>
      <c r="DNJ10" s="2">
        <v>2.9354622224410864E-4</v>
      </c>
      <c r="DNK10" s="2">
        <v>1.1006435715462848E-3</v>
      </c>
      <c r="DNL10" s="2">
        <v>2.0769520318829294E-3</v>
      </c>
      <c r="DNM10" s="2">
        <v>2.1213784920234668E-3</v>
      </c>
      <c r="DNN10" s="2">
        <v>1.9696607246807176E-3</v>
      </c>
      <c r="DNO10" s="2">
        <v>2.0550664214698138E-3</v>
      </c>
      <c r="DNP10" s="2">
        <v>2.3912943783951806E-3</v>
      </c>
      <c r="DNQ10" s="2">
        <v>2.7453721726631367E-3</v>
      </c>
      <c r="DNR10" s="2">
        <v>2.9417146100645334E-3</v>
      </c>
      <c r="DNS10" s="2">
        <v>7.3898337253247993E-4</v>
      </c>
      <c r="DNT10" s="2">
        <v>5.8005593021735237E-4</v>
      </c>
      <c r="DNU10" s="2">
        <v>5.7558778197944345E-4</v>
      </c>
      <c r="DNV10" s="2">
        <v>6.8773885505096278E-4</v>
      </c>
      <c r="DOC10" s="2">
        <v>3.116138826043733E-3</v>
      </c>
      <c r="DOD10" s="2">
        <v>3.2070618368349982E-3</v>
      </c>
      <c r="DOF10" s="2">
        <v>4.4313409090844429E-3</v>
      </c>
      <c r="DOG10" s="2">
        <v>4.3611277921129874E-3</v>
      </c>
      <c r="DOH10" s="2">
        <v>4.1283344805508734E-3</v>
      </c>
      <c r="DOI10" s="2">
        <v>4.1964548840072056E-3</v>
      </c>
      <c r="DOJ10" s="2">
        <v>3.7769614642697755E-3</v>
      </c>
      <c r="DOK10" s="2">
        <v>2.9202076157439998E-3</v>
      </c>
      <c r="DOL10" s="2">
        <v>6.0796821919999995E-3</v>
      </c>
      <c r="DOM10" s="2">
        <v>6.0796821919999995E-3</v>
      </c>
      <c r="DON10" s="2">
        <v>6.0796821919999995E-3</v>
      </c>
      <c r="DOO10" s="2">
        <v>5.168618486666666E-3</v>
      </c>
      <c r="DOP10" s="2">
        <v>5.0425406409876543E-3</v>
      </c>
      <c r="DOQ10" s="2">
        <v>3.8379806538271608E-3</v>
      </c>
      <c r="DOR10" s="2">
        <v>2.1086132558024691E-3</v>
      </c>
      <c r="DOS10" s="2">
        <v>1.0986869540740738E-3</v>
      </c>
      <c r="DOT10" s="2">
        <v>6.2187001777777768E-4</v>
      </c>
      <c r="DOU10" s="2">
        <v>5.156734118518518E-4</v>
      </c>
      <c r="DOV10" s="2">
        <v>4.4928551012345683E-4</v>
      </c>
      <c r="DOW10" s="2">
        <v>3.3021070518518515E-4</v>
      </c>
      <c r="DOX10" s="2">
        <v>1.6858144938271605E-4</v>
      </c>
      <c r="DOY10" s="2">
        <v>9.267126123456788E-5</v>
      </c>
      <c r="DOZ10" s="2">
        <v>1.1245542913580245E-4</v>
      </c>
      <c r="DPA10" s="2">
        <v>1.6647899214640986E-4</v>
      </c>
      <c r="DPB10" s="2">
        <v>2.4840837667668803E-4</v>
      </c>
      <c r="DPC10" s="2">
        <v>6.5079961661222718E-4</v>
      </c>
      <c r="DPD10" s="2">
        <v>1.6364653525609348E-3</v>
      </c>
      <c r="DPE10" s="2">
        <v>2.1736366613442633E-3</v>
      </c>
      <c r="DPF10" s="2">
        <v>2.1160247275617185E-3</v>
      </c>
      <c r="DPG10" s="2">
        <v>1.9821670175766788E-3</v>
      </c>
      <c r="DPH10" s="2">
        <v>1.9508026535556742E-3</v>
      </c>
      <c r="DPI10" s="2">
        <v>2.1319996347645628E-3</v>
      </c>
      <c r="DPJ10" s="2">
        <v>4.2557599095281148E-4</v>
      </c>
      <c r="DPK10" s="2">
        <v>4.2508664419893332E-4</v>
      </c>
      <c r="DPL10" s="2">
        <v>6.3112421910773331E-4</v>
      </c>
      <c r="DPM10" s="2">
        <v>5.4102940392053791E-4</v>
      </c>
      <c r="DPN10" s="2">
        <v>4.4187958187572669E-4</v>
      </c>
      <c r="DPO10" s="2">
        <v>6.5320707471644445E-4</v>
      </c>
      <c r="DPV10" s="2">
        <v>3.0293480893712255E-3</v>
      </c>
      <c r="DPW10" s="2">
        <v>3.1977202051623349E-3</v>
      </c>
      <c r="DPX10" s="2">
        <v>3.2877606031759998E-3</v>
      </c>
      <c r="DPZ10" s="2">
        <v>2.7953305189187942E-3</v>
      </c>
      <c r="DQA10" s="2">
        <v>2.9362983568462214E-3</v>
      </c>
      <c r="DQB10" s="2">
        <v>4.2362279039263604E-3</v>
      </c>
      <c r="DQC10" s="2">
        <v>3.8036109100187923E-3</v>
      </c>
      <c r="DQD10" s="2">
        <v>2.9339207732053331E-3</v>
      </c>
      <c r="DQE10" s="2">
        <v>6.0796821919999995E-3</v>
      </c>
      <c r="DQF10" s="2">
        <v>6.0796821919999995E-3</v>
      </c>
      <c r="DQG10" s="2">
        <v>6.0796821919999995E-3</v>
      </c>
      <c r="DQH10" s="2">
        <v>5.0948993488888891E-3</v>
      </c>
      <c r="DQI10" s="2">
        <v>5.0091849037037037E-3</v>
      </c>
      <c r="DQJ10" s="2">
        <v>4.3308005782716052E-3</v>
      </c>
      <c r="DQK10" s="2">
        <v>2.7670377595061728E-3</v>
      </c>
      <c r="DQL10" s="2">
        <v>1.3934895456790121E-3</v>
      </c>
      <c r="DQM10" s="2">
        <v>6.18375431111111E-4</v>
      </c>
      <c r="DQN10" s="2">
        <v>4.9855178617283947E-4</v>
      </c>
      <c r="DQO10" s="2">
        <v>4.3052753037037034E-4</v>
      </c>
      <c r="DQP10" s="2">
        <v>3.9812402172839504E-4</v>
      </c>
      <c r="DQQ10" s="2">
        <v>3.3933545925925927E-4</v>
      </c>
      <c r="DQR10" s="2">
        <v>2.1709888543209875E-4</v>
      </c>
      <c r="DQS10" s="2">
        <v>1.9755508592592591E-4</v>
      </c>
      <c r="DQT10" s="2">
        <v>3.8529158294170853E-4</v>
      </c>
      <c r="DQU10" s="2">
        <v>6.0647815850832574E-4</v>
      </c>
      <c r="DQV10" s="2">
        <v>1.2621937170560398E-3</v>
      </c>
      <c r="DQW10" s="2">
        <v>2.1337123776680564E-3</v>
      </c>
      <c r="DQX10" s="2">
        <v>2.2687781701466367E-3</v>
      </c>
      <c r="DQY10" s="2">
        <v>2.1091916726689339E-3</v>
      </c>
      <c r="DQZ10" s="2">
        <v>1.9907590192808126E-3</v>
      </c>
      <c r="DRA10" s="2">
        <v>1.8979836577274303E-3</v>
      </c>
      <c r="DRB10" s="2">
        <v>1.9976497628261393E-3</v>
      </c>
      <c r="DRC10" s="2">
        <v>3.5694368467154599E-4</v>
      </c>
      <c r="DRD10" s="2">
        <v>3.9723309336654668E-4</v>
      </c>
      <c r="DRE10" s="2">
        <v>5.0662458238802963E-4</v>
      </c>
      <c r="DRF10" s="2">
        <v>5.4079298581716196E-4</v>
      </c>
      <c r="DRG10" s="2">
        <v>5.3116219702639667E-4</v>
      </c>
      <c r="DRH10" s="2">
        <v>1.6884915226827554E-3</v>
      </c>
      <c r="DRI10" s="2">
        <v>2.0244636724743108E-3</v>
      </c>
      <c r="DRO10" s="2">
        <v>2.9729868174591997E-3</v>
      </c>
      <c r="DRP10" s="2">
        <v>2.9713827268791774E-3</v>
      </c>
      <c r="DRQ10" s="2">
        <v>3.089949961732666E-3</v>
      </c>
      <c r="DRS10" s="2">
        <v>1.9201315348148617E-3</v>
      </c>
      <c r="DRT10" s="2">
        <v>2.338134078347885E-3</v>
      </c>
      <c r="DRU10" s="2">
        <v>4.2382672086195361E-3</v>
      </c>
      <c r="DRV10" s="2">
        <v>3.8025737911486952E-3</v>
      </c>
      <c r="DRW10" s="2">
        <v>2.9614397445973332E-3</v>
      </c>
      <c r="DRX10" s="2">
        <v>6.0796821919999995E-3</v>
      </c>
      <c r="DRY10" s="2">
        <v>6.0796821919999995E-3</v>
      </c>
      <c r="DRZ10" s="2">
        <v>6.0796821919999995E-3</v>
      </c>
      <c r="DSA10" s="2">
        <v>5.0616591733333343E-3</v>
      </c>
      <c r="DSB10" s="2">
        <v>4.946937149474427E-3</v>
      </c>
      <c r="DSC10" s="2">
        <v>4.6336647560493828E-3</v>
      </c>
      <c r="DSD10" s="2">
        <v>3.1384161748148147E-3</v>
      </c>
      <c r="DSE10" s="2">
        <v>1.3615297940740739E-3</v>
      </c>
      <c r="DSF10" s="2">
        <v>5.7369338977425032E-4</v>
      </c>
      <c r="DSG10" s="2">
        <v>4.8517898296296293E-4</v>
      </c>
      <c r="DSH10" s="2">
        <v>4.0801082285714282E-4</v>
      </c>
      <c r="DSI10" s="2">
        <v>4.6837815664197525E-4</v>
      </c>
      <c r="DSJ10" s="2">
        <v>5.8506591851851847E-4</v>
      </c>
      <c r="DSK10" s="2">
        <v>7.1912676839506182E-4</v>
      </c>
      <c r="DSL10" s="2">
        <v>6.073739545679012E-4</v>
      </c>
      <c r="DSM10" s="2">
        <v>9.5350847597559839E-4</v>
      </c>
      <c r="DSN10" s="2">
        <v>1.4545621788686219E-3</v>
      </c>
      <c r="DSO10" s="2">
        <v>1.9992054691962769E-3</v>
      </c>
      <c r="DSP10" s="2">
        <v>2.3145670514165633E-3</v>
      </c>
      <c r="DSQ10" s="2">
        <v>2.3988324251928888E-3</v>
      </c>
      <c r="DST10" s="2">
        <v>1.8697114599978662E-3</v>
      </c>
      <c r="DSU10" s="2">
        <v>1.9676094199343997E-3</v>
      </c>
      <c r="DSV10" s="2">
        <v>3.3900566642528396E-4</v>
      </c>
      <c r="DSW10" s="2">
        <v>3.5969528801840984E-4</v>
      </c>
      <c r="DSX10" s="2">
        <v>4.0342904333608463E-4</v>
      </c>
      <c r="DSY10" s="2">
        <v>2.6326254273604366E-4</v>
      </c>
      <c r="DSZ10" s="2">
        <v>4.1244648211387374E-4</v>
      </c>
      <c r="DTA10" s="2">
        <v>9.545526049742222E-4</v>
      </c>
      <c r="DTB10" s="2">
        <v>1.0598725922939915E-3</v>
      </c>
      <c r="DTC10" s="2">
        <v>8.7385011684295113E-4</v>
      </c>
      <c r="DTI10" s="2">
        <v>2.4055125406095999E-3</v>
      </c>
      <c r="DTJ10" s="2">
        <v>2.7641615808127996E-3</v>
      </c>
      <c r="DTL10" s="2">
        <v>1.8306099613528996E-3</v>
      </c>
      <c r="DTM10" s="2">
        <v>2.8844201907355905E-3</v>
      </c>
      <c r="DTN10" s="2">
        <v>4.2426747381176886E-3</v>
      </c>
      <c r="DTO10" s="2">
        <v>3.8032952651452841E-3</v>
      </c>
      <c r="DTP10" s="2">
        <v>2.8929666137599997E-3</v>
      </c>
      <c r="DTQ10" s="2">
        <v>6.0796821919999995E-3</v>
      </c>
      <c r="DTR10" s="2">
        <v>6.0796821919999995E-3</v>
      </c>
      <c r="DTS10" s="2">
        <v>6.0796821919999995E-3</v>
      </c>
      <c r="DTU10" s="2">
        <v>4.9900950306666662E-3</v>
      </c>
      <c r="DTV10" s="2">
        <v>4.8287433541358031E-3</v>
      </c>
      <c r="DTW10" s="2">
        <v>3.2536450854320988E-3</v>
      </c>
      <c r="DTX10" s="2">
        <v>1.1788683037037037E-3</v>
      </c>
      <c r="DTY10" s="2">
        <v>6.0588921748148147E-4</v>
      </c>
      <c r="DUB10" s="2">
        <v>5.0921119999999993E-4</v>
      </c>
      <c r="DUC10" s="2">
        <v>8.4606439333333335E-4</v>
      </c>
      <c r="DUD10" s="2">
        <v>1.0497102426984129E-3</v>
      </c>
      <c r="DUE10" s="2">
        <v>9.9541637111111108E-4</v>
      </c>
      <c r="DUF10" s="2">
        <v>1.3211959639379341E-3</v>
      </c>
      <c r="DUG10" s="2">
        <v>1.8330293672983702E-3</v>
      </c>
      <c r="DUH10" s="2">
        <v>2.1666242712313467E-3</v>
      </c>
      <c r="DUO10" s="2">
        <v>3.6751869055999997E-4</v>
      </c>
      <c r="DUP10" s="2">
        <v>3.82058565673221E-4</v>
      </c>
      <c r="DUQ10" s="2">
        <v>3.6226769325470472E-4</v>
      </c>
      <c r="DUR10" s="2">
        <v>2.0175866697027487E-4</v>
      </c>
      <c r="DUS10" s="2">
        <v>2.3390969875173657E-4</v>
      </c>
      <c r="DUT10" s="2">
        <v>3.0479106697995061E-4</v>
      </c>
      <c r="DUU10" s="2">
        <v>4.2805574845097605E-4</v>
      </c>
      <c r="DUV10" s="2">
        <v>1.0176773552813656E-3</v>
      </c>
      <c r="DUW10" s="2">
        <v>1.8308309683114663E-3</v>
      </c>
      <c r="DVB10" s="2">
        <v>2.172423854379101E-3</v>
      </c>
      <c r="DVD10" s="2">
        <v>1.8137433742539677E-3</v>
      </c>
      <c r="DVE10" s="2">
        <v>1.7617598891655638E-3</v>
      </c>
      <c r="DVF10" s="2">
        <v>2.736097441538997E-3</v>
      </c>
      <c r="DVG10" s="2">
        <v>4.230241557891555E-3</v>
      </c>
      <c r="DVH10" s="2">
        <v>3.8008602904067955E-3</v>
      </c>
      <c r="DVI10" s="2">
        <v>2.8154594771626663E-3</v>
      </c>
      <c r="DVJ10" s="2">
        <v>6.0796821919999995E-3</v>
      </c>
      <c r="DVK10" s="2">
        <v>6.0796821919999995E-3</v>
      </c>
      <c r="DVL10" s="2">
        <v>6.0796821919999995E-3</v>
      </c>
      <c r="DVN10" s="2">
        <v>5.1072552088888895E-3</v>
      </c>
      <c r="DVO10" s="2">
        <v>5.0145984754144625E-3</v>
      </c>
      <c r="DVP10" s="2">
        <v>3.5676956385185181E-3</v>
      </c>
      <c r="DVQ10" s="2">
        <v>1.3914536782010582E-3</v>
      </c>
      <c r="DVR10" s="2">
        <v>7.4534541333333329E-4</v>
      </c>
      <c r="DWH10" s="2">
        <v>6.4468903635733321E-4</v>
      </c>
      <c r="DWI10" s="2">
        <v>5.1460787336354559E-4</v>
      </c>
      <c r="DWJ10" s="2">
        <v>3.7210624098284021E-4</v>
      </c>
      <c r="DWK10" s="2">
        <v>2.2172853800820412E-4</v>
      </c>
      <c r="DWL10" s="2">
        <v>2.0595204690320327E-4</v>
      </c>
      <c r="DWM10" s="2">
        <v>2.4718947322943202E-4</v>
      </c>
      <c r="DWN10" s="2">
        <v>3.8237402439769545E-4</v>
      </c>
      <c r="DWO10" s="2">
        <v>9.2192530817927884E-4</v>
      </c>
      <c r="DWP10" s="2">
        <v>2.3416769328478333E-3</v>
      </c>
      <c r="DWQ10" s="2">
        <v>2.9481489728341334E-3</v>
      </c>
      <c r="DWR10" s="2">
        <v>1.37654633008197E-3</v>
      </c>
      <c r="DWT10" s="2">
        <v>2.3804555654314669E-3</v>
      </c>
      <c r="DWU10" s="2">
        <v>2.2849868426768117E-3</v>
      </c>
      <c r="DWV10" s="2">
        <v>1.1078709186495997E-3</v>
      </c>
      <c r="DWW10" s="2">
        <v>2.2758528384503205E-3</v>
      </c>
      <c r="DWX10" s="2">
        <v>1.9078602049588016E-3</v>
      </c>
      <c r="DWY10" s="2">
        <v>3.0688249515281769E-3</v>
      </c>
      <c r="DWZ10" s="2">
        <v>4.309675764891851E-3</v>
      </c>
      <c r="DXA10" s="2">
        <v>3.8116824003556352E-3</v>
      </c>
      <c r="DXB10" s="2">
        <v>2.8141622865919991E-3</v>
      </c>
      <c r="DXC10" s="2">
        <v>6.0796821919999995E-3</v>
      </c>
      <c r="DXD10" s="2">
        <v>6.0796821919999995E-3</v>
      </c>
      <c r="DXE10" s="2">
        <v>6.0796821919999995E-3</v>
      </c>
      <c r="DXF10" s="2">
        <v>6.6249874799999987E-3</v>
      </c>
      <c r="DXH10" s="2">
        <v>5.2553036503703698E-3</v>
      </c>
      <c r="DXI10" s="2">
        <v>4.162414428209877E-3</v>
      </c>
      <c r="DXJ10" s="2">
        <v>1.8473235654320988E-3</v>
      </c>
      <c r="DXK10" s="2">
        <v>6.5743582359082883E-4</v>
      </c>
      <c r="DXL10" s="2">
        <v>4.260846111428571E-4</v>
      </c>
      <c r="DYA10" s="2">
        <v>7.3524803998143188E-4</v>
      </c>
      <c r="DYB10" s="2">
        <v>5.628305008429299E-4</v>
      </c>
      <c r="DYC10" s="2">
        <v>3.0102335710192586E-4</v>
      </c>
      <c r="DYD10" s="2">
        <v>2.2258922647632593E-4</v>
      </c>
      <c r="DYE10" s="2">
        <v>2.011198601639506E-4</v>
      </c>
      <c r="DYF10" s="2">
        <v>2.2771107611456787E-4</v>
      </c>
      <c r="DYG10" s="2">
        <v>3.2763721908353574E-4</v>
      </c>
      <c r="DYH10" s="2">
        <v>6.8191245717238514E-4</v>
      </c>
      <c r="DYI10" s="2">
        <v>1.5956591046192962E-3</v>
      </c>
      <c r="DYJ10" s="2">
        <v>2.0378991400945776E-3</v>
      </c>
      <c r="DYK10" s="2">
        <v>1.4678645178666878E-3</v>
      </c>
      <c r="DYM10" s="2">
        <v>1.6393118673783467E-3</v>
      </c>
      <c r="DYN10" s="2">
        <v>1.4895852405356518E-3</v>
      </c>
      <c r="DYO10" s="2">
        <v>1.4574038724630518E-3</v>
      </c>
      <c r="DYP10" s="2">
        <v>2.825996999824503E-3</v>
      </c>
      <c r="DYQ10" s="2">
        <v>1.9606400626948212E-3</v>
      </c>
      <c r="DYR10" s="2">
        <v>2.0045846130474668E-3</v>
      </c>
      <c r="DYS10" s="2">
        <v>4.4730174924129569E-3</v>
      </c>
      <c r="DYT10" s="2">
        <v>3.8209713780617219E-3</v>
      </c>
      <c r="DYU10" s="2">
        <v>2.7978084197546665E-3</v>
      </c>
      <c r="DYV10" s="2">
        <v>5.6976573057777782E-3</v>
      </c>
      <c r="DYW10" s="2">
        <v>5.6976573057777782E-3</v>
      </c>
      <c r="DYX10" s="2">
        <v>5.6976573057777782E-3</v>
      </c>
      <c r="DYY10" s="2">
        <v>5.8794761200246905E-3</v>
      </c>
      <c r="DYZ10" s="2">
        <v>6.4296481457638893E-3</v>
      </c>
      <c r="DZA10" s="2">
        <v>6.4004957806261019E-3</v>
      </c>
      <c r="DZB10" s="2">
        <v>4.7951703608024691E-3</v>
      </c>
      <c r="DZC10" s="2">
        <v>2.425418800493827E-3</v>
      </c>
      <c r="DZD10" s="2">
        <v>8.5919798376543188E-4</v>
      </c>
      <c r="DZE10" s="2">
        <v>5.17626339026455E-4</v>
      </c>
      <c r="DZF10" s="2">
        <v>6.5794763469387751E-4</v>
      </c>
      <c r="DZG10" s="2">
        <v>7.4277938826666659E-4</v>
      </c>
      <c r="DZT10" s="2">
        <v>6.5407956021886404E-4</v>
      </c>
      <c r="DZU10" s="2">
        <v>4.6576565264814813E-4</v>
      </c>
      <c r="DZV10" s="2">
        <v>2.3265013705208888E-4</v>
      </c>
      <c r="DZW10" s="2">
        <v>2.0084418547289544E-4</v>
      </c>
      <c r="DZX10" s="2">
        <v>2.1354548320774318E-4</v>
      </c>
      <c r="DZY10" s="2">
        <v>2.4732840616177777E-4</v>
      </c>
      <c r="DZZ10" s="2">
        <v>3.4293218005944354E-4</v>
      </c>
      <c r="EAA10" s="2">
        <v>5.486224157344921E-4</v>
      </c>
      <c r="EAB10" s="2">
        <v>1.3796482979602511E-3</v>
      </c>
      <c r="EAC10" s="2">
        <v>2.0698708062801222E-3</v>
      </c>
      <c r="EAD10" s="2">
        <v>2.125255757008592E-3</v>
      </c>
      <c r="EAE10" s="2">
        <v>6.4728207957119989E-4</v>
      </c>
      <c r="EAF10" s="2">
        <v>1.0206942012187629E-3</v>
      </c>
      <c r="EAG10" s="2">
        <v>1.3018757106226832E-3</v>
      </c>
      <c r="EAH10" s="2">
        <v>2.3095215133816889E-3</v>
      </c>
      <c r="EAI10" s="2">
        <v>2.8584750433599993E-3</v>
      </c>
      <c r="EAJ10" s="2">
        <v>1.9161855899475647E-3</v>
      </c>
      <c r="EAK10" s="2">
        <v>1.9910634481775996E-3</v>
      </c>
      <c r="EAL10" s="2">
        <v>4.5205661837751229E-3</v>
      </c>
      <c r="EAM10" s="2">
        <v>3.8092474256171461E-3</v>
      </c>
      <c r="EAN10" s="2">
        <v>2.7810839270399992E-3</v>
      </c>
      <c r="EAO10" s="2">
        <v>5.4966520088888873E-3</v>
      </c>
      <c r="EAP10" s="2">
        <v>5.4966520088888873E-3</v>
      </c>
      <c r="EAQ10" s="2">
        <v>5.4966520088888873E-3</v>
      </c>
      <c r="EAR10" s="2">
        <v>5.5484421530864201E-3</v>
      </c>
      <c r="EAS10" s="2">
        <v>6.2296831644444431E-3</v>
      </c>
      <c r="EAT10" s="2">
        <v>6.419730204876543E-3</v>
      </c>
      <c r="EAU10" s="2">
        <v>5.5786445409788362E-3</v>
      </c>
      <c r="EAV10" s="2">
        <v>3.1242991540740743E-3</v>
      </c>
      <c r="EAW10" s="2">
        <v>1.1225644834832449E-3</v>
      </c>
      <c r="EAX10" s="2">
        <v>7.4350236885361545E-4</v>
      </c>
      <c r="EAY10" s="2">
        <v>7.2567218469135803E-4</v>
      </c>
      <c r="EAZ10" s="2">
        <v>6.9123013414285712E-4</v>
      </c>
      <c r="EBA10" s="2">
        <v>4.6720484190476192E-4</v>
      </c>
      <c r="EBL10" s="2">
        <v>8.4839091690280008E-4</v>
      </c>
      <c r="EBM10" s="2">
        <v>8.0828184678716024E-4</v>
      </c>
      <c r="EBN10" s="2">
        <v>5.143594650154666E-4</v>
      </c>
      <c r="EBO10" s="2">
        <v>2.5602410486945187E-4</v>
      </c>
      <c r="EBP10" s="2">
        <v>1.9841400626878681E-4</v>
      </c>
      <c r="EBQ10" s="2">
        <v>2.2166992904406907E-4</v>
      </c>
      <c r="EBR10" s="2">
        <v>2.7992207209007408E-4</v>
      </c>
      <c r="EBS10" s="2">
        <v>3.6855922093558511E-4</v>
      </c>
      <c r="EBT10" s="2">
        <v>5.2011862026695636E-4</v>
      </c>
      <c r="EBU10" s="2">
        <v>1.2461278507545283E-3</v>
      </c>
      <c r="EBV10" s="2">
        <v>1.6198869989209634E-3</v>
      </c>
      <c r="EBW10" s="2">
        <v>7.320917383905524E-4</v>
      </c>
      <c r="EBX10" s="2">
        <v>7.7873275935707253E-4</v>
      </c>
      <c r="EBY10" s="2">
        <v>1.715127590697929E-3</v>
      </c>
      <c r="EBZ10" s="2">
        <v>1.798815100670815E-3</v>
      </c>
      <c r="ECA10" s="2">
        <v>2.2531553170344288E-3</v>
      </c>
      <c r="ECB10" s="2">
        <v>2.6303759695127573E-3</v>
      </c>
      <c r="ECC10" s="2">
        <v>2.0358982677614523E-3</v>
      </c>
      <c r="ECE10" s="2">
        <v>4.4475261837482669E-3</v>
      </c>
      <c r="ECF10" s="2">
        <v>3.7648767748269039E-3</v>
      </c>
      <c r="ECG10" s="2">
        <v>2.7483298651306671E-3</v>
      </c>
      <c r="ECH10" s="2">
        <v>5.4766246991111104E-3</v>
      </c>
      <c r="ECI10" s="2">
        <v>5.4766246991111104E-3</v>
      </c>
      <c r="ECJ10" s="2">
        <v>5.4766246991111104E-3</v>
      </c>
      <c r="ECK10" s="2">
        <v>5.6304077758024679E-3</v>
      </c>
      <c r="ECL10" s="2">
        <v>6.1188455995061708E-3</v>
      </c>
      <c r="ECM10" s="2">
        <v>6.5418489057407405E-3</v>
      </c>
      <c r="ECN10" s="2">
        <v>6.2501012709700174E-3</v>
      </c>
      <c r="ECO10" s="2">
        <v>3.8834472602469129E-3</v>
      </c>
      <c r="ECP10" s="2">
        <v>1.5537320607407403E-3</v>
      </c>
      <c r="ECQ10" s="2">
        <v>9.2143375259259245E-4</v>
      </c>
      <c r="ECR10" s="2">
        <v>5.8695188592592588E-4</v>
      </c>
      <c r="ECS10" s="2">
        <v>4.0274649086419754E-4</v>
      </c>
      <c r="ECT10" s="2">
        <v>2.5239870116402114E-4</v>
      </c>
      <c r="ECU10" s="2">
        <v>1.6572304653968256E-4</v>
      </c>
      <c r="ECV10" s="2">
        <v>1.2580512E-4</v>
      </c>
      <c r="EDE10" s="2">
        <v>1.0009186400856355E-3</v>
      </c>
      <c r="EDF10" s="2">
        <v>9.9731306511223038E-4</v>
      </c>
      <c r="EDG10" s="2">
        <v>5.6424671395381731E-4</v>
      </c>
      <c r="EDH10" s="2">
        <v>2.3712267325819256E-4</v>
      </c>
      <c r="EDI10" s="2">
        <v>1.8719974181649382E-4</v>
      </c>
      <c r="EDJ10" s="2">
        <v>2.2339571002237364E-4</v>
      </c>
      <c r="EDK10" s="2">
        <v>3.0932028057441974E-4</v>
      </c>
      <c r="EDL10" s="2">
        <v>4.207130062746863E-4</v>
      </c>
      <c r="EDM10" s="2">
        <v>6.1280134374579079E-4</v>
      </c>
      <c r="EDN10" s="2">
        <v>1.343410022521961E-3</v>
      </c>
      <c r="EDO10" s="2">
        <v>1.0802220506977182E-3</v>
      </c>
      <c r="EDP10" s="2">
        <v>7.3888225409542618E-4</v>
      </c>
      <c r="EDQ10" s="2">
        <v>1.152061420353896E-3</v>
      </c>
      <c r="EDR10" s="2">
        <v>2.1581572764229531E-3</v>
      </c>
      <c r="EDS10" s="2">
        <v>1.8678715378419677E-3</v>
      </c>
      <c r="EDT10" s="2">
        <v>1.9326017589909332E-3</v>
      </c>
      <c r="EDU10" s="2">
        <v>2.4783051407949201E-3</v>
      </c>
      <c r="EDX10" s="2">
        <v>4.2637256252730463E-3</v>
      </c>
      <c r="EDY10" s="2">
        <v>3.6809152384738243E-3</v>
      </c>
      <c r="EDZ10" s="2">
        <v>2.6762431319893331E-3</v>
      </c>
      <c r="EEA10" s="2">
        <v>5.5893625611111112E-3</v>
      </c>
      <c r="EEB10" s="2">
        <v>5.5893625611111112E-3</v>
      </c>
      <c r="EEC10" s="2">
        <v>5.5893625611111112E-3</v>
      </c>
      <c r="EED10" s="2">
        <v>5.9875711079894174E-3</v>
      </c>
      <c r="EEE10" s="2">
        <v>6.7654180923456785E-3</v>
      </c>
      <c r="EEF10" s="2">
        <v>7.1500167693827159E-3</v>
      </c>
      <c r="EEG10" s="2">
        <v>6.6343976715432093E-3</v>
      </c>
      <c r="EEH10" s="2">
        <v>4.5315913925925919E-3</v>
      </c>
      <c r="EEI10" s="2">
        <v>2.0581266479012344E-3</v>
      </c>
      <c r="EEJ10" s="2">
        <v>1.0415070108641975E-3</v>
      </c>
      <c r="EEK10" s="2">
        <v>4.9147940839506165E-4</v>
      </c>
      <c r="EEL10" s="2">
        <v>3.5203800444444448E-4</v>
      </c>
      <c r="EEM10" s="2">
        <v>2.0831619407407409E-4</v>
      </c>
      <c r="EEN10" s="2">
        <v>1.391270760493827E-4</v>
      </c>
      <c r="EEO10" s="2">
        <v>1.5109415337742505E-4</v>
      </c>
      <c r="EEP10" s="2">
        <v>2.6326401557269329E-4</v>
      </c>
      <c r="EEW10" s="2">
        <v>7.2138425406916614E-4</v>
      </c>
      <c r="EEX10" s="2">
        <v>1.0698820470841581E-3</v>
      </c>
      <c r="EEY10" s="2">
        <v>1.1988541789008063E-3</v>
      </c>
      <c r="EEZ10" s="2">
        <v>6.2788493535594406E-4</v>
      </c>
      <c r="EFA10" s="2">
        <v>2.3842289912699255E-4</v>
      </c>
      <c r="EFB10" s="2">
        <v>1.9585725523113079E-4</v>
      </c>
      <c r="EFC10" s="2">
        <v>2.4463609129381399E-4</v>
      </c>
      <c r="EFD10" s="2">
        <v>3.7595251492740739E-4</v>
      </c>
      <c r="EFE10" s="2">
        <v>4.9280538400553085E-4</v>
      </c>
      <c r="EFF10" s="2">
        <v>6.3622165976688725E-4</v>
      </c>
      <c r="EFG10" s="2">
        <v>1.3864601983871771E-3</v>
      </c>
      <c r="EFH10" s="2">
        <v>1.3890638291684941E-3</v>
      </c>
      <c r="EFI10" s="2">
        <v>1.044795132173432E-3</v>
      </c>
      <c r="EFJ10" s="2">
        <v>1.6770826274417774E-3</v>
      </c>
      <c r="EFK10" s="2">
        <v>2.2720940316327508E-3</v>
      </c>
      <c r="EFL10" s="2">
        <v>2.0484338973928689E-3</v>
      </c>
      <c r="EFQ10" s="2">
        <v>4.0775897340040298E-3</v>
      </c>
      <c r="EFR10" s="2">
        <v>3.5775189963376201E-3</v>
      </c>
      <c r="EFS10" s="2">
        <v>2.6345013925546668E-3</v>
      </c>
      <c r="EFT10" s="2">
        <v>5.4130648239999997E-3</v>
      </c>
      <c r="EFU10" s="2">
        <v>5.4130648239999997E-3</v>
      </c>
      <c r="EFV10" s="2">
        <v>5.4130648239999997E-3</v>
      </c>
      <c r="EFW10" s="2">
        <v>5.8483387056790124E-3</v>
      </c>
      <c r="EFX10" s="2">
        <v>6.8503605851851857E-3</v>
      </c>
      <c r="EFY10" s="2">
        <v>7.2952732395061724E-3</v>
      </c>
      <c r="EFZ10" s="2">
        <v>6.7935596844444441E-3</v>
      </c>
      <c r="EGA10" s="2">
        <v>4.9164859076543197E-3</v>
      </c>
      <c r="EGB10" s="2">
        <v>2.5710728029629632E-3</v>
      </c>
      <c r="EGC10" s="2">
        <v>1.2741558824691356E-3</v>
      </c>
      <c r="EGD10" s="2">
        <v>4.9914346222222216E-4</v>
      </c>
      <c r="EGE10" s="2">
        <v>3.954522345679012E-4</v>
      </c>
      <c r="EGF10" s="2">
        <v>2.3586611012345679E-4</v>
      </c>
      <c r="EGG10" s="2">
        <v>1.4649529185185183E-4</v>
      </c>
      <c r="EGH10" s="2">
        <v>1.6855371456790121E-4</v>
      </c>
      <c r="EGI10" s="2">
        <v>2.7644408335238878E-4</v>
      </c>
      <c r="EGJ10" s="2">
        <v>3.460381412744533E-4</v>
      </c>
      <c r="EGO10" s="2">
        <v>6.111608906189368E-4</v>
      </c>
      <c r="EGP10" s="2">
        <v>7.7976558197580606E-4</v>
      </c>
      <c r="EGQ10" s="2">
        <v>1.2462321454917533E-3</v>
      </c>
      <c r="EGR10" s="2">
        <v>1.300553795389103E-3</v>
      </c>
      <c r="EGS10" s="2">
        <v>7.1546172676145519E-4</v>
      </c>
      <c r="EGT10" s="2">
        <v>3.4051470808462212E-4</v>
      </c>
      <c r="EGU10" s="2">
        <v>2.2831027335266498E-4</v>
      </c>
      <c r="EGV10" s="2">
        <v>2.7116001740652517E-4</v>
      </c>
      <c r="EGW10" s="2">
        <v>4.2163366308266672E-4</v>
      </c>
      <c r="EGX10" s="2">
        <v>5.0284723694227478E-4</v>
      </c>
      <c r="EGY10" s="2">
        <v>6.3125921554536282E-4</v>
      </c>
      <c r="EGZ10" s="2">
        <v>1.0467335368707158E-3</v>
      </c>
      <c r="EHA10" s="2">
        <v>1.5633729080701299E-3</v>
      </c>
      <c r="EHB10" s="2">
        <v>1.4556616076365429E-3</v>
      </c>
      <c r="EHC10" s="2">
        <v>2.0678034520004739E-3</v>
      </c>
      <c r="EHD10" s="2">
        <v>2.4021688664662916E-3</v>
      </c>
      <c r="EHE10" s="2">
        <v>2.2569110857803844E-3</v>
      </c>
      <c r="EHJ10" s="2">
        <v>3.8436288584789333E-3</v>
      </c>
      <c r="EHK10" s="2">
        <v>3.4597383663944161E-3</v>
      </c>
      <c r="EHL10" s="2">
        <v>2.6590553569279989E-3</v>
      </c>
      <c r="EHM10" s="2">
        <v>5.3435391902222212E-3</v>
      </c>
      <c r="EHN10" s="2">
        <v>5.3435391902222212E-3</v>
      </c>
      <c r="EHO10" s="2">
        <v>5.3435391902222212E-3</v>
      </c>
      <c r="EHP10" s="2">
        <v>5.7278586701234556E-3</v>
      </c>
      <c r="EHQ10" s="2">
        <v>6.727014618765432E-3</v>
      </c>
      <c r="EHR10" s="2">
        <v>7.1846852879012338E-3</v>
      </c>
      <c r="EHS10" s="2">
        <v>6.7983670523456786E-3</v>
      </c>
      <c r="EHT10" s="2">
        <v>5.1408513145679013E-3</v>
      </c>
      <c r="EHU10" s="2">
        <v>3.1024845666049374E-3</v>
      </c>
      <c r="EHV10" s="2">
        <v>1.7166186281481481E-3</v>
      </c>
      <c r="EHW10" s="2">
        <v>6.0509045481481468E-4</v>
      </c>
      <c r="EHX10" s="2">
        <v>4.2108844839506177E-4</v>
      </c>
      <c r="EHY10" s="2">
        <v>2.8734192641975313E-4</v>
      </c>
      <c r="EHZ10" s="2">
        <v>1.8816222864197533E-4</v>
      </c>
      <c r="EIA10" s="2">
        <v>1.7196509679012344E-4</v>
      </c>
      <c r="EIB10" s="2">
        <v>2.1228314925927246E-4</v>
      </c>
      <c r="EIC10" s="2">
        <v>2.1907402983104335E-4</v>
      </c>
      <c r="EID10" s="2">
        <v>1.7198377637279996E-4</v>
      </c>
      <c r="EIE10" s="2">
        <v>2.8499312082949326E-4</v>
      </c>
      <c r="EIH10" s="2">
        <v>7.9963057655858057E-4</v>
      </c>
      <c r="EII10" s="2">
        <v>1.0373781731118877E-3</v>
      </c>
      <c r="EIJ10" s="2">
        <v>1.4130007393972936E-3</v>
      </c>
      <c r="EIK10" s="2">
        <v>1.4069635279586501E-3</v>
      </c>
      <c r="EIL10" s="2">
        <v>7.8019637121717195E-4</v>
      </c>
      <c r="EIM10" s="2">
        <v>3.7403164159146657E-4</v>
      </c>
      <c r="EIN10" s="2">
        <v>2.5385246936251527E-4</v>
      </c>
      <c r="EIO10" s="2">
        <v>2.8066508802549459E-4</v>
      </c>
      <c r="EIP10" s="2">
        <v>3.9815399751624684E-4</v>
      </c>
      <c r="EIQ10" s="2">
        <v>4.9956767225484101E-4</v>
      </c>
      <c r="EIR10" s="2">
        <v>7.1398679177492005E-4</v>
      </c>
      <c r="EIS10" s="2">
        <v>9.4289479846052329E-4</v>
      </c>
      <c r="EIT10" s="2">
        <v>1.2947411950261995E-3</v>
      </c>
      <c r="EIU10" s="2">
        <v>1.8519561818121479E-3</v>
      </c>
      <c r="EIV10" s="2">
        <v>2.4096621714607396E-3</v>
      </c>
      <c r="EIW10" s="2">
        <v>2.4164394291141004E-3</v>
      </c>
      <c r="EIX10" s="2">
        <v>2.3067987843220956E-3</v>
      </c>
      <c r="EIY10" s="2">
        <v>2.2569258486894932E-3</v>
      </c>
      <c r="EJC10" s="2">
        <v>3.6752875452584293E-3</v>
      </c>
      <c r="EJD10" s="2">
        <v>3.3534111361470682E-3</v>
      </c>
      <c r="EJE10" s="2">
        <v>2.6908365259093333E-3</v>
      </c>
      <c r="EJF10" s="2">
        <v>5.3672829651851854E-3</v>
      </c>
      <c r="EJG10" s="2">
        <v>5.3672829651851854E-3</v>
      </c>
      <c r="EJH10" s="2">
        <v>5.3672829651851854E-3</v>
      </c>
      <c r="EJI10" s="2">
        <v>5.6824382883950602E-3</v>
      </c>
      <c r="EJJ10" s="2">
        <v>6.5736873175308644E-3</v>
      </c>
      <c r="EJK10" s="2">
        <v>6.998372046913579E-3</v>
      </c>
      <c r="EJL10" s="2">
        <v>6.7349837555555556E-3</v>
      </c>
      <c r="EJM10" s="2">
        <v>5.3477437881481469E-3</v>
      </c>
      <c r="EJN10" s="2">
        <v>3.7045506058994708E-3</v>
      </c>
      <c r="EJO10" s="2">
        <v>2.0517291506172838E-3</v>
      </c>
      <c r="EJP10" s="2">
        <v>6.982794325925925E-4</v>
      </c>
      <c r="EJQ10" s="2">
        <v>4.1282347358024689E-4</v>
      </c>
      <c r="EJR10" s="2">
        <v>3.0010918617283947E-4</v>
      </c>
      <c r="EJS10" s="2">
        <v>2.3286150518518519E-4</v>
      </c>
      <c r="EJT10" s="2">
        <v>1.8309600246913581E-4</v>
      </c>
      <c r="EJU10" s="2">
        <v>1.4975321598777939E-4</v>
      </c>
      <c r="EJV10" s="2">
        <v>1.1749966073763292E-4</v>
      </c>
      <c r="EJW10" s="2">
        <v>1.596506461629333E-4</v>
      </c>
      <c r="EJX10" s="2">
        <v>2.5458758999738598E-4</v>
      </c>
      <c r="EJY10" s="2">
        <v>2.9212827114645919E-4</v>
      </c>
      <c r="EJZ10" s="2">
        <v>7.9567935148617131E-4</v>
      </c>
      <c r="EKA10" s="2">
        <v>1.037592741719348E-3</v>
      </c>
      <c r="EKB10" s="2">
        <v>1.1924003609598418E-3</v>
      </c>
      <c r="EKC10" s="2">
        <v>1.4540665126125825E-3</v>
      </c>
      <c r="EKD10" s="2">
        <v>1.5260127922141233E-3</v>
      </c>
      <c r="EKE10" s="2">
        <v>9.0032322202614006E-4</v>
      </c>
      <c r="EKF10" s="2">
        <v>3.8436121377137777E-4</v>
      </c>
      <c r="EKG10" s="2">
        <v>2.8116667104202789E-4</v>
      </c>
      <c r="EKH10" s="2">
        <v>2.9704673208109299E-4</v>
      </c>
      <c r="EKI10" s="2">
        <v>3.7217353916760488E-4</v>
      </c>
      <c r="EKJ10" s="2">
        <v>4.8325691690671927E-4</v>
      </c>
      <c r="EKK10" s="2">
        <v>6.7698027175708958E-4</v>
      </c>
      <c r="EKL10" s="2">
        <v>8.4504009411097273E-4</v>
      </c>
      <c r="EKM10" s="2">
        <v>1.1182555028963293E-3</v>
      </c>
      <c r="EKN10" s="2">
        <v>1.8555227310783206E-3</v>
      </c>
      <c r="EKO10" s="2">
        <v>2.4818288252444441E-3</v>
      </c>
      <c r="EKP10" s="2">
        <v>2.3938105892691228E-3</v>
      </c>
      <c r="EKQ10" s="2">
        <v>2.358032035203371E-3</v>
      </c>
      <c r="EKR10" s="2">
        <v>2.3220754993610424E-3</v>
      </c>
      <c r="EKV10" s="2">
        <v>3.5554948405399703E-3</v>
      </c>
      <c r="EKW10" s="2">
        <v>3.2657520455614689E-3</v>
      </c>
      <c r="EKX10" s="2">
        <v>2.6441839936000001E-3</v>
      </c>
      <c r="EKY10" s="2">
        <v>5.3870024185185186E-3</v>
      </c>
      <c r="EKZ10" s="2">
        <v>5.3870024185185186E-3</v>
      </c>
      <c r="ELA10" s="2">
        <v>5.3870024185185186E-3</v>
      </c>
      <c r="ELB10" s="2">
        <v>5.6288176464197532E-3</v>
      </c>
      <c r="ELC10" s="2">
        <v>6.5112470044444443E-3</v>
      </c>
      <c r="ELD10" s="2">
        <v>6.8890968765432103E-3</v>
      </c>
      <c r="ELE10" s="2">
        <v>6.6621891116049386E-3</v>
      </c>
      <c r="ELF10" s="2">
        <v>5.7014366365432103E-3</v>
      </c>
      <c r="ELG10" s="2">
        <v>4.4258940133333332E-3</v>
      </c>
      <c r="ELH10" s="2">
        <v>2.266942068641975E-3</v>
      </c>
      <c r="ELI10" s="2">
        <v>7.7007562320987645E-4</v>
      </c>
      <c r="ELJ10" s="2">
        <v>4.0045374617283944E-4</v>
      </c>
      <c r="ELK10" s="2">
        <v>2.6981352345679011E-4</v>
      </c>
      <c r="ELL10" s="2">
        <v>2.1999255111111111E-4</v>
      </c>
      <c r="ELM10" s="2">
        <v>1.7843655358024691E-4</v>
      </c>
      <c r="ELN10" s="2">
        <v>1.4447076771945347E-4</v>
      </c>
      <c r="ELO10" s="2">
        <v>1.2264349311336297E-4</v>
      </c>
      <c r="ELP10" s="2">
        <v>1.5762831721031109E-4</v>
      </c>
      <c r="ELQ10" s="2">
        <v>2.6453257015661555E-4</v>
      </c>
      <c r="ELR10" s="2">
        <v>4.2926047090251847E-4</v>
      </c>
      <c r="ELS10" s="2">
        <v>9.0230881535367877E-4</v>
      </c>
      <c r="ELT10" s="2">
        <v>1.2101534879100579E-3</v>
      </c>
      <c r="ELU10" s="2">
        <v>1.2279127258877363E-3</v>
      </c>
      <c r="ELV10" s="2">
        <v>1.4937878706333236E-3</v>
      </c>
      <c r="ELW10" s="2">
        <v>1.6170822384639998E-3</v>
      </c>
      <c r="ELX10" s="2">
        <v>1.1363739686053133E-3</v>
      </c>
      <c r="ELY10" s="2">
        <v>5.2449666851982213E-4</v>
      </c>
      <c r="ELZ10" s="2">
        <v>3.0329142754610043E-4</v>
      </c>
      <c r="EMA10" s="2">
        <v>2.9412617965626992E-4</v>
      </c>
      <c r="EMB10" s="2">
        <v>3.3980216593106169E-4</v>
      </c>
      <c r="EMC10" s="2">
        <v>4.6238959823180899E-4</v>
      </c>
      <c r="EMD10" s="2">
        <v>6.0106092692901406E-4</v>
      </c>
      <c r="EME10" s="2">
        <v>7.4759482367083442E-4</v>
      </c>
      <c r="EMF10" s="2">
        <v>1.0186222597874041E-3</v>
      </c>
      <c r="EMG10" s="2">
        <v>1.6676844697265511E-3</v>
      </c>
      <c r="EMH10" s="2">
        <v>2.3303140555444141E-3</v>
      </c>
      <c r="EMI10" s="2">
        <v>2.3081052248321056E-3</v>
      </c>
      <c r="EMJ10" s="2">
        <v>2.2969601056151965E-3</v>
      </c>
      <c r="EMK10" s="2">
        <v>2.3586466824590414E-3</v>
      </c>
      <c r="EML10" s="2">
        <v>2.4023873017999992E-3</v>
      </c>
      <c r="EMO10" s="2">
        <v>3.4572135111333928E-3</v>
      </c>
      <c r="EMP10" s="2">
        <v>3.1858938925639901E-3</v>
      </c>
      <c r="EMQ10" s="2">
        <v>2.6083259399679991E-3</v>
      </c>
      <c r="EMR10" s="2">
        <v>5.3831767475000002E-3</v>
      </c>
      <c r="EMS10" s="2">
        <v>5.3831767475000002E-3</v>
      </c>
      <c r="EMT10" s="2">
        <v>5.3831767475000002E-3</v>
      </c>
      <c r="EMU10" s="2">
        <v>5.6017126430246908E-3</v>
      </c>
      <c r="EMV10" s="2">
        <v>6.5565009772839506E-3</v>
      </c>
      <c r="EMW10" s="2">
        <v>6.8656702029629623E-3</v>
      </c>
      <c r="EMX10" s="2">
        <v>6.5029635397530865E-3</v>
      </c>
      <c r="EMY10" s="2">
        <v>5.8740084324074068E-3</v>
      </c>
      <c r="EMZ10" s="2">
        <v>4.3331210577777779E-3</v>
      </c>
      <c r="ENA10" s="2">
        <v>2.0434549308641975E-3</v>
      </c>
      <c r="ENB10" s="2">
        <v>7.9942830222222211E-4</v>
      </c>
      <c r="ENC10" s="2">
        <v>3.5056805925925922E-4</v>
      </c>
      <c r="END10" s="2">
        <v>2.2398636444444442E-4</v>
      </c>
      <c r="ENE10" s="2">
        <v>1.7661530074074072E-4</v>
      </c>
      <c r="ENF10" s="2">
        <v>1.4550608345679009E-4</v>
      </c>
      <c r="ENG10" s="2">
        <v>1.4819153981321479E-4</v>
      </c>
      <c r="ENH10" s="2">
        <v>1.508935611267687E-4</v>
      </c>
      <c r="ENI10" s="2">
        <v>1.8458406773333327E-4</v>
      </c>
      <c r="ENJ10" s="2">
        <v>2.9870059187721472E-4</v>
      </c>
      <c r="ENK10" s="2">
        <v>5.1255810432474056E-4</v>
      </c>
      <c r="ENL10" s="2">
        <v>9.6039114441513068E-4</v>
      </c>
      <c r="ENM10" s="2">
        <v>1.1951015159610472E-3</v>
      </c>
      <c r="ENN10" s="2">
        <v>1.1644841215041315E-3</v>
      </c>
      <c r="ENO10" s="2">
        <v>1.3723016248714274E-3</v>
      </c>
      <c r="ENP10" s="2">
        <v>1.5903771766455305E-3</v>
      </c>
      <c r="ENQ10" s="2">
        <v>1.3207786209310022E-3</v>
      </c>
      <c r="ENR10" s="2">
        <v>7.3441091156053323E-4</v>
      </c>
      <c r="ENS10" s="2">
        <v>3.3579507440105347E-4</v>
      </c>
      <c r="ENT10" s="2">
        <v>2.431492646048132E-4</v>
      </c>
      <c r="ENU10" s="2">
        <v>2.978722069491358E-4</v>
      </c>
      <c r="ENV10" s="2">
        <v>4.5963244207865674E-4</v>
      </c>
      <c r="ENW10" s="2">
        <v>5.9975979826117521E-4</v>
      </c>
      <c r="ENX10" s="2">
        <v>7.1392675835069619E-4</v>
      </c>
      <c r="ENY10" s="2">
        <v>9.1944725104231768E-4</v>
      </c>
      <c r="ENZ10" s="2">
        <v>1.3731894017482793E-3</v>
      </c>
      <c r="EOA10" s="2">
        <v>1.9796545246471109E-3</v>
      </c>
      <c r="EOB10" s="2">
        <v>2.1327226061946206E-3</v>
      </c>
      <c r="EOC10" s="2">
        <v>2.2295586978217084E-3</v>
      </c>
      <c r="EOD10" s="2">
        <v>2.3392423136326915E-3</v>
      </c>
      <c r="EOE10" s="2">
        <v>2.3569501589985184E-3</v>
      </c>
      <c r="EOH10" s="2">
        <v>3.3751150512274955E-3</v>
      </c>
      <c r="EOI10" s="2">
        <v>3.11545999364696E-3</v>
      </c>
      <c r="EOJ10" s="2">
        <v>2.5468947007999993E-3</v>
      </c>
      <c r="EON10" s="2">
        <v>5.649656067460318E-3</v>
      </c>
      <c r="EOO10" s="2">
        <v>6.5827288671604931E-3</v>
      </c>
      <c r="EOP10" s="2">
        <v>6.7798494409876545E-3</v>
      </c>
      <c r="EOQ10" s="2">
        <v>6.2164444128395054E-3</v>
      </c>
      <c r="EOR10" s="2">
        <v>5.5807624572839507E-3</v>
      </c>
      <c r="EOS10" s="2">
        <v>3.7403725955555554E-3</v>
      </c>
      <c r="EOT10" s="2">
        <v>1.6967974804938269E-3</v>
      </c>
      <c r="EOU10" s="2">
        <v>7.6993694913580243E-4</v>
      </c>
      <c r="EOV10" s="2">
        <v>3.3010901086419754E-4</v>
      </c>
      <c r="EOW10" s="2">
        <v>2.051266903703703E-4</v>
      </c>
      <c r="EOX10" s="2">
        <v>1.651053525925926E-4</v>
      </c>
      <c r="EOY10" s="2">
        <v>1.3866482913580243E-4</v>
      </c>
      <c r="EOZ10" s="2">
        <v>1.4905098576163293E-4</v>
      </c>
      <c r="EPA10" s="2">
        <v>1.5497113212165265E-4</v>
      </c>
      <c r="EPB10" s="2">
        <v>1.906591503836444E-4</v>
      </c>
      <c r="EPC10" s="2">
        <v>3.1318794660177118E-4</v>
      </c>
      <c r="EPD10" s="2">
        <v>5.5093671764964601E-4</v>
      </c>
      <c r="EPE10" s="2">
        <v>9.2300251951154557E-4</v>
      </c>
      <c r="EPF10" s="2">
        <v>1.1440393566619655E-3</v>
      </c>
      <c r="EPG10" s="2">
        <v>1.1591075188399403E-3</v>
      </c>
      <c r="EPH10" s="2">
        <v>1.3966029480092447E-3</v>
      </c>
      <c r="EPI10" s="2">
        <v>1.6266105008118517E-3</v>
      </c>
      <c r="EPJ10" s="2">
        <v>1.4921632494953089E-3</v>
      </c>
      <c r="EPK10" s="2">
        <v>1.0380497693105776E-3</v>
      </c>
      <c r="EPL10" s="2">
        <v>5.006169160463803E-4</v>
      </c>
      <c r="EPM10" s="2">
        <v>2.5796443054164277E-4</v>
      </c>
      <c r="EPN10" s="2">
        <v>2.6630664472019754E-4</v>
      </c>
      <c r="EPO10" s="2">
        <v>4.0695624820527392E-4</v>
      </c>
      <c r="EPP10" s="2">
        <v>6.0331899034383855E-4</v>
      </c>
      <c r="EPQ10" s="2">
        <v>6.8510891011128866E-4</v>
      </c>
      <c r="EPR10" s="2">
        <v>8.6511374790144524E-4</v>
      </c>
      <c r="EPS10" s="2">
        <v>1.1968659994558684E-3</v>
      </c>
      <c r="EPT10" s="2">
        <v>1.6147728824675552E-3</v>
      </c>
      <c r="EPU10" s="2">
        <v>1.9072723129242861E-3</v>
      </c>
      <c r="EPV10" s="2">
        <v>2.1495588834728736E-3</v>
      </c>
      <c r="EPW10" s="2">
        <v>2.2756330054668444E-3</v>
      </c>
      <c r="EPX10" s="2">
        <v>2.2781984669620736E-3</v>
      </c>
      <c r="EPY10" s="2">
        <v>2.3372429444842666E-3</v>
      </c>
      <c r="EQA10" s="2">
        <v>3.3305134840670813E-3</v>
      </c>
      <c r="EQB10" s="2">
        <v>3.0507077024530703E-3</v>
      </c>
      <c r="EQC10" s="2">
        <v>2.5125191506773325E-3</v>
      </c>
      <c r="EQG10" s="2">
        <v>5.8021383153015861E-3</v>
      </c>
      <c r="EQH10" s="2">
        <v>6.4446002444444447E-3</v>
      </c>
      <c r="EQI10" s="2">
        <v>6.6438286641975295E-3</v>
      </c>
      <c r="EQJ10" s="2">
        <v>6.0843434898765428E-3</v>
      </c>
      <c r="EQK10" s="2">
        <v>5.0886451481481484E-3</v>
      </c>
      <c r="EQL10" s="2">
        <v>3.3052873106172837E-3</v>
      </c>
      <c r="EQM10" s="2">
        <v>1.4948233140740742E-3</v>
      </c>
      <c r="EQN10" s="2">
        <v>6.9476635604938267E-4</v>
      </c>
      <c r="EQO10" s="2">
        <v>3.3200422320987653E-4</v>
      </c>
      <c r="EQP10" s="2">
        <v>1.9718528839506171E-4</v>
      </c>
      <c r="EQQ10" s="2">
        <v>1.5390973234567901E-4</v>
      </c>
      <c r="EQR10" s="2">
        <v>1.4673566024691359E-4</v>
      </c>
      <c r="EQS10" s="2">
        <v>1.5961588229828475E-4</v>
      </c>
      <c r="EQT10" s="2">
        <v>1.5791213878750288E-4</v>
      </c>
      <c r="EQU10" s="2">
        <v>1.9205810331804441E-4</v>
      </c>
      <c r="EQV10" s="2">
        <v>3.2575973532454974E-4</v>
      </c>
      <c r="EQW10" s="2">
        <v>6.0506475388641975E-4</v>
      </c>
      <c r="EQX10" s="2">
        <v>1.0304864853105775E-3</v>
      </c>
      <c r="EQY10" s="2">
        <v>1.2170799006856433E-3</v>
      </c>
      <c r="EQZ10" s="2">
        <v>1.255197549372207E-3</v>
      </c>
      <c r="ERA10" s="2">
        <v>1.46510701314963E-3</v>
      </c>
      <c r="ERB10" s="2">
        <v>1.6172550867605592E-3</v>
      </c>
      <c r="ERC10" s="2">
        <v>1.6245334910693664E-3</v>
      </c>
      <c r="ERD10" s="2">
        <v>1.5070821732233479E-3</v>
      </c>
      <c r="ERE10" s="2">
        <v>7.1859892778158342E-4</v>
      </c>
      <c r="ERF10" s="2">
        <v>2.9107287484850041E-4</v>
      </c>
      <c r="ERG10" s="2">
        <v>2.7644874878143209E-4</v>
      </c>
      <c r="ERH10" s="2">
        <v>3.7662753052059906E-4</v>
      </c>
      <c r="ERI10" s="2">
        <v>5.3246421320830948E-4</v>
      </c>
      <c r="ERJ10" s="2">
        <v>6.3622880031067642E-4</v>
      </c>
      <c r="ERK10" s="2">
        <v>8.4776630412755237E-4</v>
      </c>
      <c r="ERL10" s="2">
        <v>1.11972663389893E-3</v>
      </c>
      <c r="ERM10" s="2">
        <v>1.3689486174082372E-3</v>
      </c>
      <c r="ERN10" s="2">
        <v>1.7085685066848921E-3</v>
      </c>
      <c r="ERO10" s="2">
        <v>1.9844851769027041E-3</v>
      </c>
      <c r="ERP10" s="2">
        <v>2.2529218475821032E-3</v>
      </c>
      <c r="ERQ10" s="2">
        <v>2.1553134282032093E-3</v>
      </c>
      <c r="ERR10" s="2">
        <v>2.1993816989070562E-3</v>
      </c>
      <c r="ERS10" s="2">
        <v>2.6267020392407997E-3</v>
      </c>
      <c r="ERT10" s="2">
        <v>3.2991345054011246E-3</v>
      </c>
      <c r="ERU10" s="2">
        <v>2.9820323964027265E-3</v>
      </c>
      <c r="ERV10" s="2">
        <v>2.4862047133866667E-3</v>
      </c>
      <c r="ERZ10" s="2">
        <v>5.8880041133333319E-3</v>
      </c>
      <c r="ESA10" s="2">
        <v>6.1613076009876533E-3</v>
      </c>
      <c r="ESB10" s="2">
        <v>6.5857334720987645E-3</v>
      </c>
      <c r="ESC10" s="2">
        <v>6.368135359999999E-3</v>
      </c>
      <c r="ESD10" s="2">
        <v>4.9509880172839511E-3</v>
      </c>
      <c r="ESE10" s="2">
        <v>3.3390220903703701E-3</v>
      </c>
      <c r="ESF10" s="2">
        <v>1.5919136558024689E-3</v>
      </c>
      <c r="ESG10" s="2">
        <v>6.5852619802469136E-4</v>
      </c>
      <c r="ESH10" s="2">
        <v>3.019859086419753E-4</v>
      </c>
      <c r="ESI10" s="2">
        <v>1.8805128938271604E-4</v>
      </c>
      <c r="ESJ10" s="2">
        <v>1.4141982074074072E-4</v>
      </c>
      <c r="ESK10" s="2">
        <v>1.4990667407407404E-4</v>
      </c>
      <c r="ESL10" s="2">
        <v>1.6650193093378107E-4</v>
      </c>
      <c r="ESM10" s="2">
        <v>1.6307940547929543E-4</v>
      </c>
      <c r="ESN10" s="2">
        <v>2.1735583554844434E-4</v>
      </c>
      <c r="ESO10" s="2">
        <v>3.7665703346067485E-4</v>
      </c>
      <c r="ESP10" s="2">
        <v>6.5874545098074068E-4</v>
      </c>
      <c r="ESQ10" s="2">
        <v>1.1124448836620636E-3</v>
      </c>
      <c r="ESR10" s="2">
        <v>1.2908184552991079E-3</v>
      </c>
      <c r="ESS10" s="2">
        <v>1.3226442553909727E-3</v>
      </c>
      <c r="EST10" s="2">
        <v>1.4281686964312396E-3</v>
      </c>
      <c r="ESU10" s="2">
        <v>1.532810591627259E-3</v>
      </c>
      <c r="ESV10" s="2">
        <v>1.6411397319018664E-3</v>
      </c>
      <c r="ESW10" s="2">
        <v>1.6477992683633332E-3</v>
      </c>
      <c r="ESX10" s="2">
        <v>5.6894400813332761E-4</v>
      </c>
      <c r="ESY10" s="2">
        <v>3.214399824475128E-4</v>
      </c>
      <c r="ESZ10" s="2">
        <v>3.4919403215762958E-4</v>
      </c>
      <c r="ETA10" s="2">
        <v>3.9079060633889708E-4</v>
      </c>
      <c r="ETB10" s="2">
        <v>5.1963447936729536E-4</v>
      </c>
      <c r="ETC10" s="2">
        <v>6.5311007534490852E-4</v>
      </c>
      <c r="ETD10" s="2">
        <v>8.5441070240321307E-4</v>
      </c>
      <c r="ETE10" s="2">
        <v>1.0699647798518518E-3</v>
      </c>
      <c r="ETF10" s="2">
        <v>1.2871010710437927E-3</v>
      </c>
      <c r="ETG10" s="2">
        <v>1.5921135317200894E-3</v>
      </c>
      <c r="ETH10" s="2">
        <v>1.8317003998497827E-3</v>
      </c>
      <c r="ETI10" s="2">
        <v>2.1467574508731969E-3</v>
      </c>
      <c r="ETJ10" s="2">
        <v>2.0406666944612342E-3</v>
      </c>
      <c r="ETK10" s="2">
        <v>2.1277219626277526E-3</v>
      </c>
      <c r="ETL10" s="2">
        <v>2.7086879717602439E-3</v>
      </c>
      <c r="ETM10" s="2">
        <v>3.2065763859399107E-3</v>
      </c>
      <c r="ETN10" s="2">
        <v>2.89162268620513E-3</v>
      </c>
      <c r="ETO10" s="2">
        <v>2.4692022512639994E-3</v>
      </c>
      <c r="ETS10" s="2">
        <v>5.8387054799999994E-3</v>
      </c>
      <c r="ETT10" s="2">
        <v>6.0263988582010576E-3</v>
      </c>
      <c r="ETU10" s="2">
        <v>6.64244192345679E-3</v>
      </c>
      <c r="ETV10" s="2">
        <v>6.8679537027160481E-3</v>
      </c>
      <c r="ETW10" s="2">
        <v>5.1655168098765436E-3</v>
      </c>
      <c r="ETX10" s="2">
        <v>3.7015993244444438E-3</v>
      </c>
      <c r="ETY10" s="2">
        <v>2.0785579614814812E-3</v>
      </c>
      <c r="ETZ10" s="2">
        <v>6.7176494962962964E-4</v>
      </c>
      <c r="EUA10" s="2">
        <v>2.5907090518518519E-4</v>
      </c>
      <c r="EUB10" s="2">
        <v>1.9058440246913578E-4</v>
      </c>
      <c r="EUC10" s="2">
        <v>1.5118247555555555E-4</v>
      </c>
      <c r="EUD10" s="2">
        <v>1.5194056049382714E-4</v>
      </c>
      <c r="EUE10" s="2">
        <v>1.7187870863546992E-4</v>
      </c>
      <c r="EUF10" s="2">
        <v>1.7906160903395554E-4</v>
      </c>
      <c r="EUG10" s="2">
        <v>2.5642289156835551E-4</v>
      </c>
      <c r="EUH10" s="2">
        <v>4.7097382763709614E-4</v>
      </c>
      <c r="EUI10" s="2">
        <v>7.9104985873303688E-4</v>
      </c>
      <c r="EUJ10" s="2">
        <v>1.1621464291555552E-3</v>
      </c>
      <c r="EUK10" s="2">
        <v>1.2638824056162765E-3</v>
      </c>
      <c r="EUL10" s="2">
        <v>1.2763021498654549E-3</v>
      </c>
      <c r="EUM10" s="2">
        <v>1.3438898686758633E-3</v>
      </c>
      <c r="EUR10" s="2">
        <v>4.2079850346382218E-4</v>
      </c>
      <c r="EUS10" s="2">
        <v>4.519706612384338E-4</v>
      </c>
      <c r="EUT10" s="2">
        <v>4.5257992686585663E-4</v>
      </c>
      <c r="EUU10" s="2">
        <v>5.2247880715280319E-4</v>
      </c>
      <c r="EUV10" s="2">
        <v>6.6029091621767888E-4</v>
      </c>
      <c r="EUW10" s="2">
        <v>8.7048163616355553E-4</v>
      </c>
      <c r="EUX10" s="2">
        <v>1.1265905428795191E-3</v>
      </c>
      <c r="EUY10" s="2">
        <v>1.4154133814712176E-3</v>
      </c>
      <c r="EUZ10" s="2">
        <v>1.566542213908152E-3</v>
      </c>
      <c r="EVA10" s="2">
        <v>1.8392031996951968E-3</v>
      </c>
      <c r="EVB10" s="2">
        <v>2.0734466531437349E-3</v>
      </c>
      <c r="EVC10" s="2">
        <v>1.9823722554528395E-3</v>
      </c>
      <c r="EVD10" s="2">
        <v>2.0707468226586734E-3</v>
      </c>
      <c r="EVE10" s="2">
        <v>2.6897443372593498E-3</v>
      </c>
      <c r="EVF10" s="2">
        <v>3.0277791722510814E-3</v>
      </c>
      <c r="EVG10" s="2">
        <v>2.7833564945919475E-3</v>
      </c>
      <c r="EVH10" s="2">
        <v>2.4515511938559996E-3</v>
      </c>
      <c r="EVM10" s="2">
        <v>6.0308023543703708E-3</v>
      </c>
      <c r="EVN10" s="2">
        <v>6.7703179096296291E-3</v>
      </c>
      <c r="EVO10" s="2">
        <v>7.0802729550617288E-3</v>
      </c>
      <c r="EVP10" s="2">
        <v>5.4833300528395051E-3</v>
      </c>
      <c r="EVQ10" s="2">
        <v>4.0479794266666666E-3</v>
      </c>
      <c r="EVR10" s="2">
        <v>2.551658432592592E-3</v>
      </c>
      <c r="EVS10" s="2">
        <v>7.6224516049382715E-4</v>
      </c>
      <c r="EVT10" s="2">
        <v>2.4495388444444445E-4</v>
      </c>
      <c r="EVU10" s="2">
        <v>1.9143493679012348E-4</v>
      </c>
      <c r="EVV10" s="2">
        <v>1.6935802419753087E-4</v>
      </c>
      <c r="EVW10" s="2">
        <v>1.7463688395061728E-4</v>
      </c>
      <c r="EVX10" s="2">
        <v>2.1460994194889214E-4</v>
      </c>
      <c r="EVY10" s="2">
        <v>2.2119650931442299E-4</v>
      </c>
      <c r="EVZ10" s="2">
        <v>3.1087842986666662E-4</v>
      </c>
      <c r="EWA10" s="2">
        <v>5.9724510059872905E-4</v>
      </c>
      <c r="EWB10" s="2">
        <v>9.7285465642087251E-4</v>
      </c>
      <c r="EWC10" s="2">
        <v>1.2235944009222318E-3</v>
      </c>
      <c r="EWD10" s="2">
        <v>1.1702773957550092E-3</v>
      </c>
      <c r="EWE10" s="2">
        <v>1.2037275808075324E-3</v>
      </c>
      <c r="EWF10" s="2">
        <v>1.3229962161077332E-3</v>
      </c>
      <c r="EWL10" s="2">
        <v>4.6477233857599993E-4</v>
      </c>
      <c r="EWM10" s="2">
        <v>5.6027486081793195E-4</v>
      </c>
      <c r="EWN10" s="2">
        <v>5.936202864773503E-4</v>
      </c>
      <c r="EWO10" s="2">
        <v>8.3222166325475544E-4</v>
      </c>
      <c r="EWP10" s="2">
        <v>9.1666862072893867E-4</v>
      </c>
      <c r="EWQ10" s="2">
        <v>1.023596000055619E-3</v>
      </c>
      <c r="EWR10" s="2">
        <v>1.4791171749770663E-3</v>
      </c>
      <c r="EWS10" s="2">
        <v>1.6029809188333566E-3</v>
      </c>
      <c r="EWT10" s="2">
        <v>1.8319970941406563E-3</v>
      </c>
      <c r="EWU10" s="2">
        <v>1.9706378239323654E-3</v>
      </c>
      <c r="EWV10" s="2">
        <v>1.9380090632322635E-3</v>
      </c>
      <c r="EWW10" s="2">
        <v>2.0646789236951966E-3</v>
      </c>
      <c r="EWX10" s="2">
        <v>2.4363839188396401E-3</v>
      </c>
      <c r="EWY10" s="2">
        <v>2.7923062039834409E-3</v>
      </c>
      <c r="EWZ10" s="2">
        <v>2.6634565347837631E-3</v>
      </c>
      <c r="EXA10" s="2">
        <v>2.4236152683519995E-3</v>
      </c>
      <c r="EXF10" s="2">
        <v>6.0437580787936511E-3</v>
      </c>
      <c r="EXG10" s="2">
        <v>6.8574514528395043E-3</v>
      </c>
      <c r="EXH10" s="2">
        <v>7.0685688632098767E-3</v>
      </c>
      <c r="EXI10" s="2">
        <v>5.8711829481481485E-3</v>
      </c>
      <c r="EXJ10" s="2">
        <v>4.3206403911111102E-3</v>
      </c>
      <c r="EXK10" s="2">
        <v>2.4361799086419756E-3</v>
      </c>
      <c r="EXL10" s="2">
        <v>7.6016504938271594E-4</v>
      </c>
      <c r="EXM10" s="2">
        <v>2.5513256148148146E-4</v>
      </c>
      <c r="EXN10" s="2">
        <v>1.867107733333333E-4</v>
      </c>
      <c r="EXO10" s="2">
        <v>1.7374012493827159E-4</v>
      </c>
      <c r="EXP10" s="2">
        <v>1.8939180543209875E-4</v>
      </c>
      <c r="EXQ10" s="2">
        <v>2.4946990810058273E-4</v>
      </c>
      <c r="EXR10" s="2">
        <v>2.8115320696046084E-4</v>
      </c>
      <c r="EXS10" s="2">
        <v>4.2541122473671112E-4</v>
      </c>
      <c r="EXT10" s="2">
        <v>8.075458688383472E-4</v>
      </c>
      <c r="EXU10" s="2">
        <v>1.0921245270913578E-3</v>
      </c>
      <c r="EXV10" s="2">
        <v>1.2462708351886219E-3</v>
      </c>
      <c r="EXW10" s="2">
        <v>1.1927927117025188E-3</v>
      </c>
      <c r="EXX10" s="2">
        <v>1.3809449967354199E-3</v>
      </c>
      <c r="EXY10" s="2">
        <v>1.6480696991713188E-3</v>
      </c>
      <c r="EYF10" s="2">
        <v>1.6873795657291848E-3</v>
      </c>
      <c r="EYG10" s="2">
        <v>1.7806248407434666E-3</v>
      </c>
      <c r="EYH10" s="2">
        <v>8.4540228564622204E-4</v>
      </c>
      <c r="EYI10" s="2">
        <v>8.8447134425711637E-4</v>
      </c>
      <c r="EYL10" s="2">
        <v>1.6788631439769602E-3</v>
      </c>
      <c r="EYM10" s="2">
        <v>1.8235947925562433E-3</v>
      </c>
      <c r="EYN10" s="2">
        <v>1.8859662358888293E-3</v>
      </c>
      <c r="EYO10" s="2">
        <v>1.916048279390946E-3</v>
      </c>
      <c r="EYP10" s="2">
        <v>2.0906679470477168E-3</v>
      </c>
      <c r="EYQ10" s="2">
        <v>2.2176841381832692E-3</v>
      </c>
      <c r="EYR10" s="2">
        <v>2.5864961911698965E-3</v>
      </c>
      <c r="EYS10" s="2">
        <v>2.5612777800168036E-3</v>
      </c>
      <c r="EYT10" s="2">
        <v>2.4140253237759997E-3</v>
      </c>
      <c r="EYY10" s="2">
        <v>5.9990380671746018E-3</v>
      </c>
      <c r="EYZ10" s="2">
        <v>6.8911307629629633E-3</v>
      </c>
      <c r="EZA10" s="2">
        <v>7.099899959012345E-3</v>
      </c>
      <c r="EZB10" s="2">
        <v>6.3079045871604917E-3</v>
      </c>
      <c r="EZC10" s="2">
        <v>4.5382015234567887E-3</v>
      </c>
      <c r="EZD10" s="2">
        <v>1.9520687160493827E-3</v>
      </c>
      <c r="EZE10" s="2">
        <v>6.1630456493827154E-4</v>
      </c>
      <c r="EZF10" s="2">
        <v>2.5888600641975308E-4</v>
      </c>
      <c r="EZG10" s="2">
        <v>1.900944207407407E-4</v>
      </c>
      <c r="EZH10" s="2">
        <v>1.7837183901234566E-4</v>
      </c>
      <c r="EZI10" s="2">
        <v>1.9602042617283951E-4</v>
      </c>
      <c r="EZJ10" s="2">
        <v>2.7115519672591272E-4</v>
      </c>
      <c r="EZK10" s="2">
        <v>3.4519919275941393E-4</v>
      </c>
      <c r="EZL10" s="2">
        <v>5.8818198930773329E-4</v>
      </c>
      <c r="EZM10" s="2">
        <v>1.0320360148689117E-3</v>
      </c>
      <c r="EZN10" s="2">
        <v>1.1780753443929547E-3</v>
      </c>
      <c r="EZO10" s="2">
        <v>1.2553847290488096E-3</v>
      </c>
      <c r="EZP10" s="2">
        <v>1.2402216363932184E-3</v>
      </c>
      <c r="EZQ10" s="2">
        <v>1.398528974843575E-3</v>
      </c>
      <c r="EZR10" s="2">
        <v>1.5728191141455646E-3</v>
      </c>
      <c r="EZY10" s="2">
        <v>2.2941244277637327E-3</v>
      </c>
      <c r="EZZ10" s="2">
        <v>3.3640200808084443E-3</v>
      </c>
      <c r="FAA10" s="2">
        <v>4.4613217934858663E-3</v>
      </c>
      <c r="FAB10" s="2">
        <v>8.7092350501439999E-4</v>
      </c>
      <c r="FAE10" s="2">
        <v>1.1924414735701332E-3</v>
      </c>
      <c r="FAF10" s="2">
        <v>1.7657124947890073E-3</v>
      </c>
      <c r="FAG10" s="2">
        <v>1.8823085478023897E-3</v>
      </c>
      <c r="FAH10" s="2">
        <v>1.8977810825942379E-3</v>
      </c>
      <c r="FAI10" s="2">
        <v>2.1077594544435621E-3</v>
      </c>
      <c r="FAJ10" s="2">
        <v>2.1136063301069432E-3</v>
      </c>
      <c r="FAK10" s="2">
        <v>2.3643654756659621E-3</v>
      </c>
      <c r="FAL10" s="2">
        <v>2.4417836493317007E-3</v>
      </c>
      <c r="FAM10" s="2">
        <v>2.4749932805973335E-3</v>
      </c>
    </row>
    <row r="11" spans="5:1018 1031:4095" x14ac:dyDescent="0.35">
      <c r="E11" s="2">
        <v>6.2341171689100517E-3</v>
      </c>
      <c r="F11" s="2">
        <v>7.1309444617283944E-3</v>
      </c>
      <c r="G11" s="2">
        <v>7.4735803639506175E-3</v>
      </c>
      <c r="H11" s="4">
        <v>6.654941079999999E-3</v>
      </c>
      <c r="I11" s="2">
        <v>4.9434718824691365E-3</v>
      </c>
      <c r="J11" s="2">
        <v>2.4210829244444439E-3</v>
      </c>
      <c r="K11" s="2">
        <v>7.6230063012345671E-4</v>
      </c>
      <c r="L11" s="2">
        <v>2.9845434222222221E-4</v>
      </c>
      <c r="M11" s="2">
        <v>2.0731774074074077E-4</v>
      </c>
      <c r="N11" s="2">
        <v>1.9286790222222217E-4</v>
      </c>
      <c r="O11" s="2">
        <v>2.1605420740740739E-4</v>
      </c>
      <c r="P11" s="2">
        <v>3.0147686902802962E-4</v>
      </c>
      <c r="Q11" s="2">
        <v>3.9852397895974976E-4</v>
      </c>
      <c r="R11" s="2">
        <v>7.0640646553244443E-4</v>
      </c>
      <c r="S11" s="2">
        <v>1.1702973120638945E-3</v>
      </c>
      <c r="T11" s="2">
        <v>1.2854984405322799E-3</v>
      </c>
      <c r="U11" s="2">
        <v>1.3356769676452344E-3</v>
      </c>
      <c r="V11" s="2">
        <v>1.3201706954850503E-3</v>
      </c>
      <c r="W11" s="2">
        <v>1.4765184142003093E-3</v>
      </c>
      <c r="X11" s="2">
        <v>1.6707047622649834E-3</v>
      </c>
      <c r="AE11" s="2">
        <v>2.4595646804639994E-3</v>
      </c>
      <c r="AF11" s="2">
        <v>3.4520343027548343E-3</v>
      </c>
      <c r="AG11" s="2">
        <v>4.0936462059690659E-3</v>
      </c>
      <c r="AH11" s="2">
        <v>9.1466852124800005E-4</v>
      </c>
      <c r="AL11" s="2">
        <v>1.8017457136663873E-3</v>
      </c>
      <c r="AM11" s="2">
        <v>1.8877561683566613E-3</v>
      </c>
      <c r="AN11" s="2">
        <v>1.9114714432704523E-3</v>
      </c>
      <c r="AO11" s="2">
        <v>2.1354452133971226E-3</v>
      </c>
      <c r="AP11" s="2">
        <v>2.111517954760612E-3</v>
      </c>
      <c r="AQ11" s="2">
        <v>2.3254213344285498E-3</v>
      </c>
      <c r="AR11" s="2">
        <v>2.4327652243743346E-3</v>
      </c>
      <c r="AS11" s="2">
        <v>2.4585930855253327E-3</v>
      </c>
      <c r="AX11" s="2">
        <v>6.1133134284444444E-3</v>
      </c>
      <c r="AY11" s="2">
        <v>6.9914290982716031E-3</v>
      </c>
      <c r="AZ11" s="2">
        <v>7.4675711540740739E-3</v>
      </c>
      <c r="BA11" s="2">
        <v>7.0883622760493821E-3</v>
      </c>
      <c r="BB11" s="2">
        <v>5.2142653693827154E-3</v>
      </c>
      <c r="BC11" s="2">
        <v>2.1515282592592592E-3</v>
      </c>
      <c r="BD11" s="2">
        <v>6.6557084098765418E-4</v>
      </c>
      <c r="BE11" s="2">
        <v>2.9507993975308634E-4</v>
      </c>
      <c r="BF11" s="2">
        <v>2.1409428049382715E-4</v>
      </c>
      <c r="BG11" s="2">
        <v>2.0540403851851855E-4</v>
      </c>
      <c r="BH11" s="2">
        <v>2.4034990518518519E-4</v>
      </c>
      <c r="BI11" s="2">
        <v>3.5486732831146658E-4</v>
      </c>
      <c r="BJ11" s="2">
        <v>5.1778121340207404E-4</v>
      </c>
      <c r="BK11" s="2">
        <v>8.9031696333440003E-4</v>
      </c>
      <c r="BL11" s="2">
        <v>1.2941422014232755E-3</v>
      </c>
      <c r="BM11" s="2">
        <v>1.3546200507850539E-3</v>
      </c>
      <c r="BN11" s="2">
        <v>1.335960214803595E-3</v>
      </c>
      <c r="BO11" s="2">
        <v>1.3324664204897709E-3</v>
      </c>
      <c r="BP11" s="2">
        <v>1.4300878147697313E-3</v>
      </c>
      <c r="BQ11" s="2">
        <v>1.5504123397359084E-3</v>
      </c>
      <c r="BY11" s="2">
        <v>1.8784493999378957E-3</v>
      </c>
      <c r="BZ11" s="2">
        <v>1.789286699363616E-3</v>
      </c>
      <c r="CD11" s="2">
        <v>1.3347150334029206E-3</v>
      </c>
      <c r="CE11" s="2">
        <v>1.7613185936241581E-3</v>
      </c>
      <c r="CF11" s="2">
        <v>1.9083014801613428E-3</v>
      </c>
      <c r="CG11" s="2">
        <v>1.9113911478999173E-3</v>
      </c>
      <c r="CH11" s="2">
        <v>2.083218863921198E-3</v>
      </c>
      <c r="CI11" s="2">
        <v>2.0122561959523551E-3</v>
      </c>
      <c r="CJ11" s="2">
        <v>2.1398226793421429E-3</v>
      </c>
      <c r="CK11" s="2">
        <v>2.3288729688654753E-3</v>
      </c>
      <c r="CL11" s="2">
        <v>2.4685073277439999E-3</v>
      </c>
      <c r="CQ11" s="2">
        <v>5.7208131026666659E-3</v>
      </c>
      <c r="CR11" s="2">
        <v>6.6757144562962977E-3</v>
      </c>
      <c r="CS11" s="2">
        <v>7.3698151767901243E-3</v>
      </c>
      <c r="CT11" s="2">
        <v>7.4156423358024684E-3</v>
      </c>
      <c r="CU11" s="2">
        <v>5.728995797530864E-3</v>
      </c>
      <c r="CV11" s="2">
        <v>2.345052552098765E-3</v>
      </c>
      <c r="CW11" s="2">
        <v>7.0641497827160483E-4</v>
      </c>
      <c r="CX11" s="2">
        <v>3.1256211802469137E-4</v>
      </c>
      <c r="CY11" s="2">
        <v>2.2885844691358025E-4</v>
      </c>
      <c r="CZ11" s="2">
        <v>2.5513256148148146E-4</v>
      </c>
      <c r="DA11" s="2">
        <v>2.8527106024691355E-4</v>
      </c>
      <c r="DB11" s="2">
        <v>4.375418361300279E-4</v>
      </c>
      <c r="DC11" s="2">
        <v>7.1547310370575796E-4</v>
      </c>
      <c r="DD11" s="2">
        <v>1.0617275576021332E-3</v>
      </c>
      <c r="DE11" s="2">
        <v>1.2803217474548938E-3</v>
      </c>
      <c r="DF11" s="2">
        <v>1.3393950944539917E-3</v>
      </c>
      <c r="DG11" s="2">
        <v>1.3890940493925131E-3</v>
      </c>
      <c r="DH11" s="2">
        <v>1.3656621933464037E-3</v>
      </c>
      <c r="DI11" s="2">
        <v>1.3540993541513995E-3</v>
      </c>
      <c r="DR11" s="2">
        <v>1.2986364228770803E-3</v>
      </c>
      <c r="DS11" s="2">
        <v>1.4408147994985311E-3</v>
      </c>
      <c r="DT11" s="2">
        <v>1.273466028133689E-3</v>
      </c>
      <c r="DW11" s="2">
        <v>1.3965929634759109E-3</v>
      </c>
      <c r="DX11" s="2">
        <v>1.8116274500481525E-3</v>
      </c>
      <c r="DY11" s="2">
        <v>1.8597940323432688E-3</v>
      </c>
      <c r="DZ11" s="2">
        <v>1.8995074330607404E-3</v>
      </c>
      <c r="EA11" s="2">
        <v>1.9937470988126813E-3</v>
      </c>
      <c r="EB11" s="2">
        <v>1.9572658634910613E-3</v>
      </c>
      <c r="EC11" s="2">
        <v>2.0504879769765927E-3</v>
      </c>
      <c r="ED11" s="2">
        <v>2.2741311293742622E-3</v>
      </c>
      <c r="EE11" s="2">
        <v>2.4492347821226668E-3</v>
      </c>
      <c r="EJ11" s="2">
        <v>5.424297423999999E-3</v>
      </c>
      <c r="EK11" s="2">
        <v>6.3255069496296291E-3</v>
      </c>
      <c r="EL11" s="2">
        <v>7.1119553585185184E-3</v>
      </c>
      <c r="EM11" s="2">
        <v>7.2954396483950615E-3</v>
      </c>
      <c r="EN11" s="2">
        <v>5.9863841239506162E-3</v>
      </c>
      <c r="EO11" s="2">
        <v>2.6567826256790128E-3</v>
      </c>
      <c r="EP11" s="2">
        <v>7.7591842419753073E-4</v>
      </c>
      <c r="EQ11" s="2">
        <v>3.647128148148148E-4</v>
      </c>
      <c r="ER11" s="2">
        <v>2.9647592543209872E-4</v>
      </c>
      <c r="ES11" s="2">
        <v>3.476189239506173E-4</v>
      </c>
      <c r="ET11" s="2">
        <v>3.8360022370370373E-4</v>
      </c>
      <c r="EU11" s="2">
        <v>5.7716249881740241E-4</v>
      </c>
      <c r="EV11" s="2">
        <v>8.5921082903485455E-4</v>
      </c>
      <c r="EW11" s="2">
        <v>1.1090587985493332E-3</v>
      </c>
      <c r="EX11" s="2">
        <v>1.1776938872113487E-3</v>
      </c>
      <c r="EY11" s="2">
        <v>1.3083628696322965E-3</v>
      </c>
      <c r="EZ11" s="2">
        <v>1.4997718351720292E-3</v>
      </c>
      <c r="FA11" s="2">
        <v>1.5120520168469334E-3</v>
      </c>
      <c r="FJ11" s="2">
        <v>3.8216236601932186E-4</v>
      </c>
      <c r="FK11" s="2">
        <v>2.0569485834264238E-3</v>
      </c>
      <c r="FL11" s="2">
        <v>2.9800158925377888E-3</v>
      </c>
      <c r="FP11" s="2">
        <v>1.4359474675541333E-3</v>
      </c>
      <c r="FQ11" s="2">
        <v>1.7287952480245332E-3</v>
      </c>
      <c r="FR11" s="2">
        <v>1.7842694439140739E-3</v>
      </c>
      <c r="FS11" s="2">
        <v>1.8815650023609285E-3</v>
      </c>
      <c r="FT11" s="2">
        <v>1.9471903292719408E-3</v>
      </c>
      <c r="FU11" s="2">
        <v>1.968147790742121E-3</v>
      </c>
      <c r="FV11" s="2">
        <v>1.9818752416545979E-3</v>
      </c>
      <c r="FW11" s="2">
        <v>2.2136174979103347E-3</v>
      </c>
      <c r="FX11" s="2">
        <v>2.4242638636373325E-3</v>
      </c>
      <c r="GC11" s="2">
        <v>5.3323440322222216E-3</v>
      </c>
      <c r="GD11" s="2">
        <v>6.08870710074074E-3</v>
      </c>
      <c r="GE11" s="2">
        <v>6.6421738202469124E-3</v>
      </c>
      <c r="GF11" s="2">
        <v>6.7639758819753081E-3</v>
      </c>
      <c r="GG11" s="2">
        <v>5.7573130434567894E-3</v>
      </c>
      <c r="GH11" s="2">
        <v>2.8141499649382709E-3</v>
      </c>
      <c r="GI11" s="2">
        <v>8.8089469827160494E-4</v>
      </c>
      <c r="GJ11" s="2">
        <v>4.2301139555555553E-4</v>
      </c>
      <c r="GK11" s="2">
        <v>3.8587447851851851E-4</v>
      </c>
      <c r="GL11" s="2">
        <v>4.9319341995061731E-4</v>
      </c>
      <c r="GM11" s="2">
        <v>5.376630340674603E-4</v>
      </c>
      <c r="GN11" s="2">
        <v>6.1347618634769775E-4</v>
      </c>
      <c r="GO11" s="2">
        <v>7.8394817524053326E-4</v>
      </c>
      <c r="HB11" s="2">
        <v>7.759334805039999E-4</v>
      </c>
      <c r="HC11" s="2">
        <v>4.9593164666474976E-4</v>
      </c>
      <c r="HD11" s="2">
        <v>1.2202378011472146E-3</v>
      </c>
      <c r="HE11" s="2">
        <v>3.0269458765015997E-3</v>
      </c>
      <c r="HH11" s="2">
        <v>0</v>
      </c>
      <c r="HI11" s="2">
        <v>0</v>
      </c>
      <c r="HJ11" s="2">
        <v>0</v>
      </c>
      <c r="HK11" s="2">
        <v>1.793920904309333E-3</v>
      </c>
      <c r="HL11" s="2">
        <v>1.9351792249592658E-3</v>
      </c>
      <c r="HM11" s="2">
        <v>1.9933864685978261E-3</v>
      </c>
      <c r="HN11" s="2">
        <v>1.9857892349304886E-3</v>
      </c>
      <c r="HO11" s="2">
        <v>1.9339445330768677E-3</v>
      </c>
      <c r="HP11" s="2">
        <v>2.1578836316738115E-3</v>
      </c>
      <c r="HQ11" s="2">
        <v>2.4030455321599996E-3</v>
      </c>
      <c r="HV11" s="2">
        <v>5.3849084399999999E-3</v>
      </c>
      <c r="HW11" s="2">
        <v>6.0068339274074074E-3</v>
      </c>
      <c r="HX11" s="2">
        <v>6.1432892162962957E-3</v>
      </c>
      <c r="HY11" s="2">
        <v>6.2693809293827146E-3</v>
      </c>
      <c r="HZ11" s="2">
        <v>5.6451996770370376E-3</v>
      </c>
      <c r="IA11" s="2">
        <v>3.0707986962962967E-3</v>
      </c>
      <c r="IB11" s="2">
        <v>1.0140310543209877E-3</v>
      </c>
      <c r="IC11" s="2">
        <v>4.507647002469136E-4</v>
      </c>
      <c r="ID11" s="2">
        <v>3.8684288580246917E-4</v>
      </c>
      <c r="IE11" s="2">
        <v>4.6244863813333325E-4</v>
      </c>
      <c r="IU11" s="2">
        <v>9.1819732990266665E-4</v>
      </c>
      <c r="IV11" s="2">
        <v>7.1443564988714478E-4</v>
      </c>
      <c r="IW11" s="2">
        <v>7.5074962033544349E-4</v>
      </c>
      <c r="IX11" s="2">
        <v>2.9514496099407998E-3</v>
      </c>
      <c r="JA11" s="2">
        <v>0</v>
      </c>
      <c r="JB11" s="2">
        <v>0</v>
      </c>
      <c r="JC11" s="2">
        <v>0</v>
      </c>
      <c r="JD11" s="2">
        <v>0</v>
      </c>
      <c r="JE11" s="2">
        <v>2.0703860184804936E-3</v>
      </c>
      <c r="JF11" s="2">
        <v>2.1460409429475214E-3</v>
      </c>
      <c r="JG11" s="2">
        <v>2.0261034030956797E-3</v>
      </c>
      <c r="JH11" s="2">
        <v>1.8974931364010442E-3</v>
      </c>
      <c r="JI11" s="2">
        <v>2.1080568337843619E-3</v>
      </c>
      <c r="JJ11" s="2">
        <v>2.3848848641706663E-3</v>
      </c>
      <c r="JO11" s="2">
        <v>5.4080392755555557E-3</v>
      </c>
      <c r="JP11" s="2">
        <v>5.9337526903703698E-3</v>
      </c>
      <c r="JQ11" s="2">
        <v>5.8439381150617274E-3</v>
      </c>
      <c r="JR11" s="2">
        <v>5.8611891698765435E-3</v>
      </c>
      <c r="JS11" s="2">
        <v>5.4859833501234561E-3</v>
      </c>
      <c r="JT11" s="2">
        <v>3.1797133140740743E-3</v>
      </c>
      <c r="JU11" s="2">
        <v>1.0435593871604939E-3</v>
      </c>
      <c r="JV11" s="2">
        <v>4.2835496987654316E-4</v>
      </c>
      <c r="JW11" s="2">
        <v>3.3302116641975311E-4</v>
      </c>
      <c r="JX11" s="2">
        <v>3.3992482407407403E-4</v>
      </c>
      <c r="KN11" s="2">
        <v>5.8743622454399992E-4</v>
      </c>
      <c r="KO11" s="2">
        <v>5.6427118245269833E-4</v>
      </c>
      <c r="KP11" s="2">
        <v>6.6760868719936781E-4</v>
      </c>
      <c r="KQ11" s="2">
        <v>9.2158061398399979E-4</v>
      </c>
      <c r="KU11" s="2">
        <v>0</v>
      </c>
      <c r="KV11" s="2">
        <v>0</v>
      </c>
      <c r="KW11" s="2">
        <v>0</v>
      </c>
      <c r="KX11" s="2">
        <v>2.1956166857511105E-3</v>
      </c>
      <c r="KY11" s="2">
        <v>2.2704113669052414E-3</v>
      </c>
      <c r="KZ11" s="2">
        <v>2.2425954726716445E-3</v>
      </c>
      <c r="LA11" s="2">
        <v>1.867777553729061E-3</v>
      </c>
      <c r="LB11" s="2">
        <v>2.0647233018642177E-3</v>
      </c>
      <c r="LC11" s="2">
        <v>2.3652880209066667E-3</v>
      </c>
      <c r="LH11" s="2">
        <v>5.3270189477777775E-3</v>
      </c>
      <c r="LI11" s="2">
        <v>5.8115346064197531E-3</v>
      </c>
      <c r="LJ11" s="2">
        <v>5.7581820676543202E-3</v>
      </c>
      <c r="LK11" s="2">
        <v>5.4230623002469117E-3</v>
      </c>
      <c r="LL11" s="2">
        <v>4.7797994953086417E-3</v>
      </c>
      <c r="LM11" s="2">
        <v>2.7113832311111111E-3</v>
      </c>
      <c r="LN11" s="2">
        <v>9.1551699209876545E-4</v>
      </c>
      <c r="LO11" s="2">
        <v>4.1564317975308643E-4</v>
      </c>
      <c r="LP11" s="2">
        <v>3.0906753135802475E-4</v>
      </c>
      <c r="LQ11" s="2">
        <v>2.8966574070723105E-4</v>
      </c>
      <c r="LR11" s="2">
        <v>2.4168810999999999E-4</v>
      </c>
      <c r="MG11" s="2">
        <v>4.5026774043911108E-4</v>
      </c>
      <c r="MH11" s="2">
        <v>4.1029385828540574E-4</v>
      </c>
      <c r="MI11" s="2">
        <v>4.5233889431442952E-4</v>
      </c>
      <c r="MN11" s="2">
        <v>0</v>
      </c>
      <c r="MO11" s="2">
        <v>0</v>
      </c>
      <c r="MQ11" s="2">
        <v>2.2203677337185182E-3</v>
      </c>
      <c r="MR11" s="2">
        <v>2.3443676082166836E-3</v>
      </c>
      <c r="MS11" s="2">
        <v>2.2473947784055954E-3</v>
      </c>
      <c r="MT11" s="2">
        <v>1.8626581471317928E-3</v>
      </c>
      <c r="MU11" s="2">
        <v>2.0287397862843262E-3</v>
      </c>
      <c r="MV11" s="2">
        <v>2.2860667396266657E-3</v>
      </c>
      <c r="NA11" s="2">
        <v>5.2248161551851852E-3</v>
      </c>
      <c r="NB11" s="2">
        <v>5.7069188849382703E-3</v>
      </c>
      <c r="NC11" s="2">
        <v>5.7726873758024684E-3</v>
      </c>
      <c r="ND11" s="2">
        <v>5.0567778459259258E-3</v>
      </c>
      <c r="NE11" s="2">
        <v>4.0178871525925926E-3</v>
      </c>
      <c r="NF11" s="2">
        <v>2.3273854750617282E-3</v>
      </c>
      <c r="NG11" s="2">
        <v>8.0964395901234564E-4</v>
      </c>
      <c r="NH11" s="2">
        <v>4.0602844395061727E-4</v>
      </c>
      <c r="NI11" s="2">
        <v>2.8272870222222215E-4</v>
      </c>
      <c r="NJ11" s="2">
        <v>2.3132684543209875E-4</v>
      </c>
      <c r="NK11" s="2">
        <v>2.4314811687654322E-4</v>
      </c>
      <c r="NL11" s="2">
        <v>4.4192279644599995E-4</v>
      </c>
      <c r="NY11" s="2">
        <v>3.4735832130852818E-3</v>
      </c>
      <c r="NZ11" s="2">
        <v>4.077006747245714E-4</v>
      </c>
      <c r="OA11" s="2">
        <v>4.1030111395949284E-4</v>
      </c>
      <c r="OB11" s="2">
        <v>4.353183158107259E-4</v>
      </c>
      <c r="OG11" s="2">
        <v>0</v>
      </c>
      <c r="OH11" s="2">
        <v>0</v>
      </c>
      <c r="OJ11" s="2">
        <v>2.1942135241510116E-3</v>
      </c>
      <c r="OK11" s="2">
        <v>2.3936800951164308E-3</v>
      </c>
      <c r="OL11" s="2">
        <v>2.2252156842573539E-3</v>
      </c>
      <c r="OM11" s="2">
        <v>1.8460171389039575E-3</v>
      </c>
      <c r="ON11" s="2">
        <v>1.9983927863027884E-3</v>
      </c>
      <c r="OO11" s="2">
        <v>2.2189834558293329E-3</v>
      </c>
      <c r="OT11" s="2">
        <v>5.0162156792592583E-3</v>
      </c>
      <c r="OU11" s="2">
        <v>5.6516433990123445E-3</v>
      </c>
      <c r="OV11" s="2">
        <v>5.773648849382718E-3</v>
      </c>
      <c r="OW11" s="2">
        <v>4.794147639506174E-3</v>
      </c>
      <c r="OX11" s="2">
        <v>3.5933410972839503E-3</v>
      </c>
      <c r="OY11" s="2">
        <v>2.1347949209876544E-3</v>
      </c>
      <c r="OZ11" s="2">
        <v>7.9026656839506168E-4</v>
      </c>
      <c r="PA11" s="2">
        <v>4.1633655012345678E-4</v>
      </c>
      <c r="PB11" s="2">
        <v>2.8009389481481478E-4</v>
      </c>
      <c r="PC11" s="2">
        <v>2.4815263308641979E-4</v>
      </c>
      <c r="PD11" s="2">
        <v>2.7059009827160491E-4</v>
      </c>
      <c r="PE11" s="2">
        <v>4.0937854651552837E-4</v>
      </c>
      <c r="PF11" s="2">
        <v>6.2135202906358523E-4</v>
      </c>
      <c r="PG11" s="2">
        <v>7.4743878856416016E-4</v>
      </c>
      <c r="PP11" s="2">
        <v>3.2436396992159998E-3</v>
      </c>
      <c r="PQ11" s="2">
        <v>3.3983687994566876E-3</v>
      </c>
      <c r="PR11" s="2">
        <v>3.48167538752275E-3</v>
      </c>
      <c r="PS11" s="2">
        <v>1.8537040370300241E-3</v>
      </c>
      <c r="PT11" s="2">
        <v>4.4908196638839692E-4</v>
      </c>
      <c r="PU11" s="2">
        <v>4.5496006340399995E-4</v>
      </c>
      <c r="QC11" s="2">
        <v>2.2500991020433579E-3</v>
      </c>
      <c r="QD11" s="2">
        <v>2.4248058820416133E-3</v>
      </c>
      <c r="QE11" s="2">
        <v>2.1819105120429358E-3</v>
      </c>
      <c r="QF11" s="2">
        <v>1.8201561866850503E-3</v>
      </c>
      <c r="QG11" s="2">
        <v>1.9745390522905547E-3</v>
      </c>
      <c r="QH11" s="2">
        <v>2.2087449159679997E-3</v>
      </c>
      <c r="QM11" s="2">
        <v>5.067649893333334E-3</v>
      </c>
      <c r="QN11" s="2">
        <v>5.6848604622222222E-3</v>
      </c>
      <c r="QO11" s="2">
        <v>5.7471621012345677E-3</v>
      </c>
      <c r="QP11" s="2">
        <v>4.684040424691358E-3</v>
      </c>
      <c r="QQ11" s="2">
        <v>3.5121982740740736E-3</v>
      </c>
      <c r="QR11" s="2">
        <v>2.0285890701234569E-3</v>
      </c>
      <c r="QS11" s="2">
        <v>7.9610012444444444E-4</v>
      </c>
      <c r="QT11" s="2">
        <v>4.6306971308641965E-4</v>
      </c>
      <c r="QU11" s="2">
        <v>2.7973334222222219E-4</v>
      </c>
      <c r="QV11" s="2">
        <v>2.5879355703703699E-4</v>
      </c>
      <c r="QW11" s="2">
        <v>2.7007238172839504E-4</v>
      </c>
      <c r="QX11" s="2">
        <v>3.4672390890342714E-4</v>
      </c>
      <c r="QY11" s="2">
        <v>5.4474349233070614E-4</v>
      </c>
      <c r="QZ11" s="2">
        <v>7.9434187682997804E-4</v>
      </c>
      <c r="RA11" s="2">
        <v>8.6965369536231099E-4</v>
      </c>
      <c r="RB11" s="2">
        <v>1.2788945703156266E-3</v>
      </c>
      <c r="RC11" s="2">
        <v>1.5291662569296592E-3</v>
      </c>
      <c r="RD11" s="2">
        <v>1.5236711806354451E-3</v>
      </c>
      <c r="RH11" s="2">
        <v>2.9777149765783106E-3</v>
      </c>
      <c r="RI11" s="2">
        <v>3.1681476664182653E-3</v>
      </c>
      <c r="RJ11" s="2">
        <v>3.3493669983734975E-3</v>
      </c>
      <c r="RV11" s="2">
        <v>2.3178603652378262E-3</v>
      </c>
      <c r="RW11" s="2">
        <v>2.4050244279611912E-3</v>
      </c>
      <c r="RX11" s="2">
        <v>2.1952965109282878E-3</v>
      </c>
      <c r="RY11" s="2">
        <v>1.8402586875180442E-3</v>
      </c>
      <c r="RZ11" s="2">
        <v>1.9587568086151638E-3</v>
      </c>
      <c r="SA11" s="2">
        <v>2.2645704387413332E-3</v>
      </c>
      <c r="SF11" s="2">
        <v>5.3010383599999995E-3</v>
      </c>
      <c r="SG11" s="2">
        <v>5.9257700163492071E-3</v>
      </c>
      <c r="SH11" s="2">
        <v>5.7241884296296303E-3</v>
      </c>
      <c r="SI11" s="2">
        <v>4.6831621555555557E-3</v>
      </c>
      <c r="SJ11" s="2">
        <v>3.4861552829629629E-3</v>
      </c>
      <c r="SK11" s="2">
        <v>1.9494893782716048E-3</v>
      </c>
      <c r="SL11" s="2">
        <v>8.8710729679012345E-4</v>
      </c>
      <c r="SM11" s="2">
        <v>5.2210788888888899E-4</v>
      </c>
      <c r="SN11" s="2">
        <v>2.8338509283950614E-4</v>
      </c>
      <c r="SO11" s="2">
        <v>2.5853469876543206E-4</v>
      </c>
      <c r="SP11" s="2">
        <v>2.827934167901234E-4</v>
      </c>
      <c r="SQ11" s="2">
        <v>3.4742582498569077E-4</v>
      </c>
      <c r="SR11" s="2">
        <v>5.0659523496014215E-4</v>
      </c>
      <c r="SS11" s="2">
        <v>7.5256261210766243E-4</v>
      </c>
      <c r="ST11" s="2">
        <v>8.7352088539860732E-4</v>
      </c>
      <c r="SU11" s="2">
        <v>1.2808781895653333E-3</v>
      </c>
      <c r="SV11" s="2">
        <v>1.5897293335283755E-3</v>
      </c>
      <c r="SW11" s="2">
        <v>1.6634934644660768E-3</v>
      </c>
      <c r="SX11" s="2">
        <v>1.8252255645753294E-3</v>
      </c>
      <c r="SZ11" s="2">
        <v>2.6400253938644444E-3</v>
      </c>
      <c r="TA11" s="2">
        <v>2.7998913481682665E-3</v>
      </c>
      <c r="TO11" s="2">
        <v>2.2850456546844441E-3</v>
      </c>
      <c r="TP11" s="2">
        <v>2.3476613149126056E-3</v>
      </c>
      <c r="TQ11" s="2">
        <v>2.2087385245459609E-3</v>
      </c>
      <c r="TR11" s="2">
        <v>1.8530677764433806E-3</v>
      </c>
      <c r="TS11" s="2">
        <v>1.9512264237757631E-3</v>
      </c>
      <c r="TT11" s="2">
        <v>2.2913944866133334E-3</v>
      </c>
      <c r="TZ11" s="2">
        <v>6.0086905751534393E-3</v>
      </c>
      <c r="UA11" s="2">
        <v>5.6713166276543209E-3</v>
      </c>
      <c r="UB11" s="2">
        <v>4.6130392987654319E-3</v>
      </c>
      <c r="UC11" s="2">
        <v>3.1843172933333332E-3</v>
      </c>
      <c r="UD11" s="2">
        <v>1.8074501466666668E-3</v>
      </c>
      <c r="UE11" s="2">
        <v>1.071867388148148E-3</v>
      </c>
      <c r="UF11" s="2">
        <v>6.1964198765432094E-4</v>
      </c>
      <c r="UG11" s="2">
        <v>3.1111066271604938E-4</v>
      </c>
      <c r="UH11" s="2">
        <v>2.6675344888888889E-4</v>
      </c>
      <c r="UI11" s="2">
        <v>2.7417713432098767E-4</v>
      </c>
      <c r="UJ11" s="2">
        <v>3.1103693716492584E-4</v>
      </c>
      <c r="UK11" s="2">
        <v>3.8254813900426667E-4</v>
      </c>
      <c r="UL11" s="2">
        <v>5.0066027009195563E-4</v>
      </c>
      <c r="UM11" s="2">
        <v>1.0538190200563918E-3</v>
      </c>
      <c r="UN11" s="2">
        <v>1.3672488589589135E-3</v>
      </c>
      <c r="UO11" s="2">
        <v>1.6308831843799703E-3</v>
      </c>
      <c r="UP11" s="2">
        <v>1.7114402597646814E-3</v>
      </c>
      <c r="UQ11" s="2">
        <v>1.8143353166209669E-3</v>
      </c>
      <c r="UR11" s="2">
        <v>1.8421094589739597E-3</v>
      </c>
      <c r="US11" s="2">
        <v>2.568824374807703E-3</v>
      </c>
      <c r="UT11" s="2">
        <v>2.7041810979436592E-3</v>
      </c>
      <c r="VH11" s="2">
        <v>2.2471060921066665E-3</v>
      </c>
      <c r="VI11" s="2">
        <v>2.2737380328380122E-3</v>
      </c>
      <c r="VJ11" s="2">
        <v>2.186592917465955E-3</v>
      </c>
      <c r="VK11" s="2">
        <v>1.8312166736445946E-3</v>
      </c>
      <c r="VL11" s="2">
        <v>1.9498285679073713E-3</v>
      </c>
      <c r="VM11" s="2">
        <v>2.3036714687999999E-3</v>
      </c>
      <c r="VS11" s="2">
        <v>5.8070961115555568E-3</v>
      </c>
      <c r="VT11" s="2">
        <v>5.5512433693827154E-3</v>
      </c>
      <c r="VU11" s="2">
        <v>4.4005536375308638E-3</v>
      </c>
      <c r="VV11" s="2">
        <v>2.8222207960493825E-3</v>
      </c>
      <c r="VW11" s="2">
        <v>1.6658824069135801E-3</v>
      </c>
      <c r="VX11" s="2">
        <v>1.1118633023456789E-3</v>
      </c>
      <c r="VY11" s="2">
        <v>5.7442499456790126E-4</v>
      </c>
      <c r="VZ11" s="2">
        <v>3.1155441975308637E-4</v>
      </c>
      <c r="WA11" s="2">
        <v>2.7251304543209873E-4</v>
      </c>
      <c r="WB11" s="2">
        <v>2.6630969185185185E-4</v>
      </c>
      <c r="WC11" s="2">
        <v>2.9581572479085434E-4</v>
      </c>
      <c r="WD11" s="2">
        <v>3.8025895805171361E-4</v>
      </c>
      <c r="WE11" s="2">
        <v>6.0438583113578285E-4</v>
      </c>
      <c r="WF11" s="2">
        <v>1.1094027546287406E-3</v>
      </c>
      <c r="WG11" s="2">
        <v>1.5511962980550122E-3</v>
      </c>
      <c r="WH11" s="2">
        <v>1.7380453434925037E-3</v>
      </c>
      <c r="WI11" s="2">
        <v>1.739523459723931E-3</v>
      </c>
      <c r="WJ11" s="2">
        <v>1.8145279323635349E-3</v>
      </c>
      <c r="WK11" s="2">
        <v>1.8754269637787087E-3</v>
      </c>
      <c r="WL11" s="2">
        <v>2.1641848307531598E-3</v>
      </c>
      <c r="WM11" s="2">
        <v>2.7291079209591784E-3</v>
      </c>
      <c r="WN11" s="2">
        <v>2.9619791090880004E-3</v>
      </c>
      <c r="XB11" s="2">
        <v>2.2386046687506173E-3</v>
      </c>
      <c r="XC11" s="2">
        <v>2.0990249950995259E-3</v>
      </c>
      <c r="XD11" s="2">
        <v>1.8410598429332205E-3</v>
      </c>
      <c r="XE11" s="2">
        <v>1.9498285679073713E-3</v>
      </c>
      <c r="XF11" s="2">
        <v>2.3056635828906658E-3</v>
      </c>
      <c r="XL11" s="2">
        <v>5.6950854960211633E-3</v>
      </c>
      <c r="XM11" s="2">
        <v>5.4052473041975302E-3</v>
      </c>
      <c r="XN11" s="2">
        <v>4.0609685649382714E-3</v>
      </c>
      <c r="XO11" s="2">
        <v>2.5614765570370368E-3</v>
      </c>
      <c r="XP11" s="2">
        <v>1.5732943501234567E-3</v>
      </c>
      <c r="XQ11" s="2">
        <v>9.4309464296296293E-4</v>
      </c>
      <c r="XR11" s="2">
        <v>4.1372947753086413E-4</v>
      </c>
      <c r="XS11" s="2">
        <v>2.8499371209876541E-4</v>
      </c>
      <c r="XT11" s="2">
        <v>2.6304622864197527E-4</v>
      </c>
      <c r="XU11" s="2">
        <v>2.6100309728395058E-4</v>
      </c>
      <c r="XV11" s="2">
        <v>2.7771546914494814E-4</v>
      </c>
      <c r="XW11" s="2">
        <v>3.6146371176755556E-4</v>
      </c>
      <c r="XX11" s="2">
        <v>6.5895548192596552E-4</v>
      </c>
      <c r="XY11" s="2">
        <v>1.2272328994751996E-3</v>
      </c>
      <c r="XZ11" s="2">
        <v>1.7224961882547161E-3</v>
      </c>
      <c r="YA11" s="2">
        <v>1.8866532783763012E-3</v>
      </c>
      <c r="YB11" s="2">
        <v>1.8333154366590376E-3</v>
      </c>
      <c r="YC11" s="2">
        <v>1.9210744584634469E-3</v>
      </c>
      <c r="YD11" s="2">
        <v>1.9672723043697182E-3</v>
      </c>
      <c r="YE11" s="2">
        <v>2.0859724426530372E-3</v>
      </c>
      <c r="YF11" s="2">
        <v>2.5286887756020989E-3</v>
      </c>
      <c r="YG11" s="2">
        <v>2.8598185359836681E-3</v>
      </c>
      <c r="YH11" s="2">
        <v>2.3062383425520002E-3</v>
      </c>
      <c r="YI11" s="2">
        <v>2.2283220297941333E-3</v>
      </c>
      <c r="YT11" s="2">
        <v>2.5797547568511105E-3</v>
      </c>
      <c r="YU11" s="2">
        <v>2.5064302449953188E-3</v>
      </c>
      <c r="YV11" s="2">
        <v>1.9733293056957983E-3</v>
      </c>
      <c r="YW11" s="2">
        <v>1.8352257399215925E-3</v>
      </c>
      <c r="YX11" s="2">
        <v>1.9478445144167507E-3</v>
      </c>
      <c r="YY11" s="2">
        <v>2.3022816217599996E-3</v>
      </c>
      <c r="ZE11" s="2">
        <v>5.7427350965079367E-3</v>
      </c>
      <c r="ZF11" s="2">
        <v>5.2026444819753079E-3</v>
      </c>
      <c r="ZG11" s="2">
        <v>3.6815100735802472E-3</v>
      </c>
      <c r="ZH11" s="2">
        <v>2.3449138780246908E-3</v>
      </c>
      <c r="ZI11" s="2">
        <v>1.5045120093827157E-3</v>
      </c>
      <c r="ZJ11" s="2">
        <v>8.1330495456790122E-4</v>
      </c>
      <c r="ZK11" s="2">
        <v>3.4572371160493837E-4</v>
      </c>
      <c r="ZL11" s="2">
        <v>2.5749002074074075E-4</v>
      </c>
      <c r="ZM11" s="2">
        <v>2.5014953975308643E-4</v>
      </c>
      <c r="ZN11" s="2">
        <v>2.4799546913580246E-4</v>
      </c>
      <c r="ZO11" s="2">
        <v>2.4189407169319501E-4</v>
      </c>
      <c r="ZP11" s="2">
        <v>3.1775259173033083E-4</v>
      </c>
      <c r="ZQ11" s="2">
        <v>6.092777515783605E-4</v>
      </c>
      <c r="ZR11" s="2">
        <v>1.1714973839152746E-3</v>
      </c>
      <c r="ZS11" s="2">
        <v>1.7160696607750104E-3</v>
      </c>
      <c r="ZT11" s="2">
        <v>1.9440082059873584E-3</v>
      </c>
      <c r="ZU11" s="2">
        <v>1.9044635257631408E-3</v>
      </c>
      <c r="ZV11" s="2">
        <v>2.0490007726010465E-3</v>
      </c>
      <c r="ZW11" s="2">
        <v>2.1726319449966811E-3</v>
      </c>
      <c r="ZX11" s="2">
        <v>2.2999010982287407E-3</v>
      </c>
      <c r="ZY11" s="2">
        <v>2.5820011117365137E-3</v>
      </c>
      <c r="ZZ11" s="2">
        <v>2.7561870312962171E-3</v>
      </c>
      <c r="AAA11" s="2">
        <v>2.6429958995874961E-3</v>
      </c>
      <c r="AAB11" s="2">
        <v>2.6781431831357037E-3</v>
      </c>
      <c r="AAM11" s="2">
        <v>2.5798902552888886E-3</v>
      </c>
      <c r="AAN11" s="2">
        <v>2.5989230271495898E-3</v>
      </c>
      <c r="AAO11" s="2">
        <v>1.8664595894123004E-3</v>
      </c>
      <c r="AAP11" s="2">
        <v>1.8227634267712709E-3</v>
      </c>
      <c r="AAQ11" s="2">
        <v>1.9446880656816727E-3</v>
      </c>
      <c r="AAR11" s="2">
        <v>2.3087675746133328E-3</v>
      </c>
      <c r="AAX11" s="2">
        <v>5.7966278038095237E-3</v>
      </c>
      <c r="AAY11" s="2">
        <v>5.0110523812345684E-3</v>
      </c>
      <c r="AAZ11" s="2">
        <v>3.3770465214814816E-3</v>
      </c>
      <c r="ABA11" s="2">
        <v>2.1491338202469135E-3</v>
      </c>
      <c r="ABB11" s="2">
        <v>1.4773503807407405E-3</v>
      </c>
      <c r="ABC11" s="2">
        <v>8.2866079703703701E-4</v>
      </c>
      <c r="ABD11" s="2">
        <v>3.5804721432098772E-4</v>
      </c>
      <c r="ABE11" s="2">
        <v>2.4194003456790125E-4</v>
      </c>
      <c r="ABF11" s="2">
        <v>2.2366279160493827E-4</v>
      </c>
      <c r="ABG11" s="2">
        <v>2.2893240641975305E-4</v>
      </c>
      <c r="ABH11" s="2">
        <v>2.0159135423458764E-4</v>
      </c>
      <c r="ABI11" s="2">
        <v>2.7081673460515552E-4</v>
      </c>
      <c r="ABJ11" s="2">
        <v>5.3265443607205924E-4</v>
      </c>
      <c r="ABK11" s="2">
        <v>1.1080537672575207E-3</v>
      </c>
      <c r="ABL11" s="2">
        <v>1.791989620327647E-3</v>
      </c>
      <c r="ABM11" s="2">
        <v>1.9739569801295806E-3</v>
      </c>
      <c r="ABN11" s="2">
        <v>1.9270885489278027E-3</v>
      </c>
      <c r="ABO11" s="2">
        <v>2.1243521256789329E-3</v>
      </c>
      <c r="ABP11" s="2">
        <v>2.3162213537986963E-3</v>
      </c>
      <c r="ABQ11" s="2">
        <v>2.5496245720586664E-3</v>
      </c>
      <c r="ABR11" s="2">
        <v>2.783941449817738E-3</v>
      </c>
      <c r="ABS11" s="2">
        <v>2.7689258820935902E-3</v>
      </c>
      <c r="ABT11" s="2">
        <v>2.7267763402962176E-3</v>
      </c>
      <c r="ABU11" s="2">
        <v>2.7789836793439405E-3</v>
      </c>
      <c r="ACG11" s="2">
        <v>2.5120170573402069E-3</v>
      </c>
      <c r="ACH11" s="2">
        <v>1.7923822369124856E-3</v>
      </c>
      <c r="ACI11" s="2">
        <v>1.8194541771892891E-3</v>
      </c>
      <c r="ACJ11" s="2">
        <v>1.9428392885654127E-3</v>
      </c>
      <c r="ACK11" s="2">
        <v>2.3165043898026668E-3</v>
      </c>
      <c r="ACP11" s="2">
        <v>5.7188910799999999E-3</v>
      </c>
      <c r="ACQ11" s="2">
        <v>5.7554594333333329E-3</v>
      </c>
      <c r="ACR11" s="2">
        <v>5.0218504691358018E-3</v>
      </c>
      <c r="ACS11" s="2">
        <v>3.3273272434567896E-3</v>
      </c>
      <c r="ACT11" s="2">
        <v>1.999680148148148E-3</v>
      </c>
      <c r="ACU11" s="2">
        <v>1.6062959402363315E-3</v>
      </c>
      <c r="ACV11" s="2">
        <v>8.3995563528218686E-4</v>
      </c>
      <c r="ACW11" s="2">
        <v>3.938343703703703E-4</v>
      </c>
      <c r="ACX11" s="2">
        <v>2.5479049876543208E-4</v>
      </c>
      <c r="ACY11" s="2">
        <v>2.0723453629629629E-4</v>
      </c>
      <c r="ACZ11" s="2">
        <v>2.1321601135802464E-4</v>
      </c>
      <c r="ADA11" s="2">
        <v>1.8186771368381235E-4</v>
      </c>
      <c r="ADB11" s="2">
        <v>2.1657997074488885E-4</v>
      </c>
      <c r="ADC11" s="2">
        <v>4.7159576754660744E-4</v>
      </c>
      <c r="ADD11" s="2">
        <v>1.1194030990253035E-3</v>
      </c>
      <c r="ADE11" s="2">
        <v>1.828535656115852E-3</v>
      </c>
      <c r="ADF11" s="2">
        <v>1.993378306391506E-3</v>
      </c>
      <c r="ADG11" s="2">
        <v>1.9133299189432887E-3</v>
      </c>
      <c r="ADH11" s="2">
        <v>2.1350550720714272E-3</v>
      </c>
      <c r="ADI11" s="2">
        <v>2.4471212143195456E-3</v>
      </c>
      <c r="ADJ11" s="2">
        <v>2.6500909359693826E-3</v>
      </c>
      <c r="ADK11" s="2">
        <v>2.7329133592255803E-3</v>
      </c>
      <c r="ADL11" s="2">
        <v>2.7378620803840004E-3</v>
      </c>
      <c r="ADM11" s="2">
        <v>2.678836161545785E-3</v>
      </c>
      <c r="ADN11" s="2">
        <v>2.6924126144496001E-3</v>
      </c>
      <c r="ADZ11" s="2">
        <v>2.0807151443147849E-3</v>
      </c>
      <c r="AEA11" s="2">
        <v>1.779643603941707E-3</v>
      </c>
      <c r="AEB11" s="2">
        <v>1.8210771629980972E-3</v>
      </c>
      <c r="AEC11" s="2">
        <v>1.9437411310611495E-3</v>
      </c>
      <c r="AED11" s="2">
        <v>2.3215541673813332E-3</v>
      </c>
      <c r="AEI11" s="2">
        <v>5.6182206359259258E-3</v>
      </c>
      <c r="AEJ11" s="2">
        <v>5.6404870697530857E-3</v>
      </c>
      <c r="AEK11" s="2">
        <v>5.3062709950617275E-3</v>
      </c>
      <c r="AEL11" s="2">
        <v>3.8231055481481474E-3</v>
      </c>
      <c r="AEM11" s="2">
        <v>2.1587046425925924E-3</v>
      </c>
      <c r="AEN11" s="2">
        <v>1.8669794598148146E-3</v>
      </c>
      <c r="AEO11" s="2">
        <v>9.3765993996472658E-4</v>
      </c>
      <c r="AEP11" s="2">
        <v>3.8610560197530861E-4</v>
      </c>
      <c r="AEQ11" s="2">
        <v>2.5699079407407404E-4</v>
      </c>
      <c r="AER11" s="2">
        <v>1.8785714567901232E-4</v>
      </c>
      <c r="AES11" s="2">
        <v>1.8908672246913583E-4</v>
      </c>
      <c r="AET11" s="2">
        <v>1.8406462978261731E-4</v>
      </c>
      <c r="AEU11" s="2">
        <v>2.2980521660440498E-4</v>
      </c>
      <c r="AEV11" s="2">
        <v>4.5446604145268156E-4</v>
      </c>
      <c r="AEW11" s="2">
        <v>1.1176416113835455E-3</v>
      </c>
      <c r="AEX11" s="2">
        <v>1.8625956912872099E-3</v>
      </c>
      <c r="AEY11" s="2">
        <v>2.0290696391311578E-3</v>
      </c>
      <c r="AEZ11" s="2">
        <v>1.8956097090272197E-3</v>
      </c>
      <c r="AFA11" s="2">
        <v>2.2013182438397295E-3</v>
      </c>
      <c r="AFB11" s="2">
        <v>2.6864637106855391E-3</v>
      </c>
      <c r="AFC11" s="2">
        <v>2.7774314220357535E-3</v>
      </c>
      <c r="AFD11" s="2">
        <v>2.7041249873162344E-3</v>
      </c>
      <c r="AFE11" s="2">
        <v>2.728591173265689E-3</v>
      </c>
      <c r="AFS11" s="2">
        <v>1.7556557793813334E-3</v>
      </c>
      <c r="AFT11" s="2">
        <v>1.7744599579927786E-3</v>
      </c>
      <c r="AFU11" s="2">
        <v>1.8293220938006122E-3</v>
      </c>
      <c r="AFV11" s="2">
        <v>1.9474386852936692E-3</v>
      </c>
      <c r="AFW11" s="2">
        <v>2.3238705791146664E-3</v>
      </c>
      <c r="AGB11" s="2">
        <v>5.5397588448148141E-3</v>
      </c>
      <c r="AGC11" s="2">
        <v>5.5782016093827167E-3</v>
      </c>
      <c r="AGD11" s="2">
        <v>5.7087124029629628E-3</v>
      </c>
      <c r="AGE11" s="2">
        <v>4.8428777091358028E-3</v>
      </c>
      <c r="AGF11" s="2">
        <v>3.0064250354938271E-3</v>
      </c>
      <c r="AGG11" s="2">
        <v>2.0647367787654321E-3</v>
      </c>
      <c r="AGH11" s="2">
        <v>1.0187182380246912E-3</v>
      </c>
      <c r="AGI11" s="2">
        <v>3.8295307802469126E-4</v>
      </c>
      <c r="AGJ11" s="2">
        <v>2.4393694123456792E-4</v>
      </c>
      <c r="AGK11" s="2">
        <v>1.7258450765432096E-4</v>
      </c>
      <c r="AGL11" s="2">
        <v>1.6795279358024689E-4</v>
      </c>
      <c r="AGM11" s="2">
        <v>1.8928473573420247E-4</v>
      </c>
      <c r="AGN11" s="2">
        <v>2.7509938939389631E-4</v>
      </c>
      <c r="AGO11" s="2">
        <v>4.8917374815514079E-4</v>
      </c>
      <c r="AGP11" s="2">
        <v>1.1805534769686124E-3</v>
      </c>
      <c r="AGQ11" s="2">
        <v>2.0377316946632103E-3</v>
      </c>
      <c r="AGR11" s="2">
        <v>2.1715341858646125E-3</v>
      </c>
      <c r="AGS11" s="2">
        <v>1.9610826776738171E-3</v>
      </c>
      <c r="AGT11" s="2">
        <v>2.2802888336681082E-3</v>
      </c>
      <c r="AGU11" s="2">
        <v>2.8367317528217965E-3</v>
      </c>
      <c r="AGV11" s="2">
        <v>2.908277217510444E-3</v>
      </c>
      <c r="AGW11" s="2">
        <v>2.7742831818197335E-3</v>
      </c>
      <c r="AHM11" s="2">
        <v>1.7690738674949712E-3</v>
      </c>
      <c r="AHN11" s="2">
        <v>1.8265904905864054E-3</v>
      </c>
      <c r="AHO11" s="2">
        <v>1.9520380820219261E-3</v>
      </c>
      <c r="AHP11" s="2">
        <v>2.2870859607893334E-3</v>
      </c>
      <c r="AHU11" s="2">
        <v>5.4415706666666669E-3</v>
      </c>
      <c r="AHV11" s="2">
        <v>5.4356961687477955E-3</v>
      </c>
      <c r="AHW11" s="2">
        <v>5.8131802054320987E-3</v>
      </c>
      <c r="AHX11" s="2">
        <v>5.3359472469135805E-3</v>
      </c>
      <c r="AHY11" s="2">
        <v>3.6186167585185178E-3</v>
      </c>
      <c r="AHZ11" s="2">
        <v>2.1819718409876545E-3</v>
      </c>
      <c r="AIA11" s="2">
        <v>1.0873341698765433E-3</v>
      </c>
      <c r="AIB11" s="2">
        <v>4.5031169827160488E-4</v>
      </c>
      <c r="AIC11" s="2">
        <v>2.4666419802469133E-4</v>
      </c>
      <c r="AID11" s="2">
        <v>1.8505592938271602E-4</v>
      </c>
      <c r="AIE11" s="2">
        <v>1.6475404493827161E-4</v>
      </c>
      <c r="AIF11" s="2">
        <v>1.90042963414321E-4</v>
      </c>
      <c r="AIG11" s="2">
        <v>2.8923215019674073E-4</v>
      </c>
      <c r="AIH11" s="2">
        <v>5.6062765232886916E-4</v>
      </c>
      <c r="AII11" s="2">
        <v>1.3409045956483949E-3</v>
      </c>
      <c r="AIJ11" s="2">
        <v>2.2749081102267656E-3</v>
      </c>
      <c r="AIK11" s="2">
        <v>2.362395605882904E-3</v>
      </c>
      <c r="AIL11" s="2">
        <v>2.0803576747242076E-3</v>
      </c>
      <c r="AIM11" s="2">
        <v>2.3387634676173431E-3</v>
      </c>
      <c r="AIN11" s="2">
        <v>2.8462937506942795E-3</v>
      </c>
      <c r="AIO11" s="2">
        <v>2.9395903687721658E-3</v>
      </c>
      <c r="AIP11" s="2">
        <v>3.1447382142192216E-3</v>
      </c>
      <c r="AIQ11" s="2">
        <v>3.3999158976095998E-3</v>
      </c>
      <c r="AJG11" s="2">
        <v>1.8047000740028275E-3</v>
      </c>
      <c r="AJH11" s="2">
        <v>1.9548788858834965E-3</v>
      </c>
      <c r="AJI11" s="2">
        <v>2.2471046942719995E-3</v>
      </c>
      <c r="AJO11" s="2">
        <v>5.5444668296296294E-3</v>
      </c>
      <c r="AJP11" s="2">
        <v>5.770773673580247E-3</v>
      </c>
      <c r="AJQ11" s="2">
        <v>5.0198628074074074E-3</v>
      </c>
      <c r="AJR11" s="2">
        <v>3.2904122049382712E-3</v>
      </c>
      <c r="AJS11" s="2">
        <v>1.8319677229629628E-3</v>
      </c>
      <c r="AJT11" s="2">
        <v>9.5143357728395069E-4</v>
      </c>
      <c r="AJU11" s="2">
        <v>4.3647202567901233E-4</v>
      </c>
      <c r="AJV11" s="2">
        <v>2.3757642370370369E-4</v>
      </c>
      <c r="AJW11" s="2">
        <v>1.9532705580246917E-4</v>
      </c>
      <c r="AJX11" s="2">
        <v>1.7874163654320985E-4</v>
      </c>
      <c r="AJY11" s="2">
        <v>1.9577827535367903E-4</v>
      </c>
      <c r="AJZ11" s="2">
        <v>2.9169977509882467E-4</v>
      </c>
      <c r="AKA11" s="2">
        <v>6.47300864546173E-4</v>
      </c>
      <c r="AKB11" s="2">
        <v>1.5377229679749526E-3</v>
      </c>
      <c r="AKC11" s="2">
        <v>2.4329675976755556E-3</v>
      </c>
      <c r="AKD11" s="2">
        <v>2.4830256379733333E-3</v>
      </c>
      <c r="AKE11" s="2">
        <v>2.2894536364449778E-3</v>
      </c>
      <c r="AKF11" s="2">
        <v>2.5468705130831004E-3</v>
      </c>
      <c r="AKG11" s="2">
        <v>3.0040949800805928E-3</v>
      </c>
      <c r="AKH11" s="2">
        <v>3.1225797360786172E-3</v>
      </c>
      <c r="AKI11" s="2">
        <v>3.2743555735904985E-3</v>
      </c>
      <c r="AKJ11" s="2">
        <v>3.5438230345641655E-3</v>
      </c>
      <c r="AKY11" s="2">
        <v>1.8906616069098666E-3</v>
      </c>
      <c r="AKZ11" s="2">
        <v>1.8415510303001785E-3</v>
      </c>
      <c r="ALA11" s="2">
        <v>1.9598390196100481E-3</v>
      </c>
      <c r="ALB11" s="2">
        <v>2.2397848331946668E-3</v>
      </c>
      <c r="ALH11" s="2">
        <v>5.6964009186666661E-3</v>
      </c>
      <c r="ALI11" s="2">
        <v>5.6638189827160493E-3</v>
      </c>
      <c r="ALJ11" s="2">
        <v>4.5482137916049376E-3</v>
      </c>
      <c r="ALK11" s="2">
        <v>2.8183933916049383E-3</v>
      </c>
      <c r="ALL11" s="2">
        <v>1.299625687407407E-3</v>
      </c>
      <c r="ALM11" s="2">
        <v>6.3379598814814809E-4</v>
      </c>
      <c r="ALN11" s="2">
        <v>3.3225383654320983E-4</v>
      </c>
      <c r="ALO11" s="2">
        <v>2.2672286617283954E-4</v>
      </c>
      <c r="ALP11" s="2">
        <v>2.0085552888888888E-4</v>
      </c>
      <c r="ALQ11" s="2">
        <v>1.8546270666666665E-4</v>
      </c>
      <c r="ALR11" s="2">
        <v>2.0047345444979754E-4</v>
      </c>
      <c r="ALS11" s="2">
        <v>2.7844393884796049E-4</v>
      </c>
      <c r="ALT11" s="2">
        <v>7.0364218794170873E-4</v>
      </c>
      <c r="ALU11" s="2">
        <v>1.6117946381764741E-3</v>
      </c>
      <c r="ALV11" s="2">
        <v>2.4325839863579262E-3</v>
      </c>
      <c r="ALW11" s="2">
        <v>2.5184317442925822E-3</v>
      </c>
      <c r="ALX11" s="2">
        <v>2.3843932139158124E-3</v>
      </c>
      <c r="ALY11" s="2">
        <v>2.6739745276807897E-3</v>
      </c>
      <c r="ALZ11" s="2">
        <v>3.0101015466443854E-3</v>
      </c>
      <c r="AMA11" s="2">
        <v>3.258196723548839E-3</v>
      </c>
      <c r="AMB11" s="2">
        <v>3.4812770873708441E-3</v>
      </c>
      <c r="AMC11" s="2">
        <v>3.6165567501558822E-3</v>
      </c>
      <c r="AMD11" s="2">
        <v>3.7075705448885708E-3</v>
      </c>
      <c r="AMR11" s="2">
        <v>1.8956481357980442E-3</v>
      </c>
      <c r="AMS11" s="2">
        <v>1.8495561626783277E-3</v>
      </c>
      <c r="AMT11" s="2">
        <v>1.9685417996939064E-3</v>
      </c>
      <c r="AMU11" s="2">
        <v>2.2372831085226666E-3</v>
      </c>
      <c r="ANA11" s="2">
        <v>5.689117756296296E-3</v>
      </c>
      <c r="ANB11" s="2">
        <v>5.4363565214814802E-3</v>
      </c>
      <c r="ANC11" s="2">
        <v>4.3599776034567899E-3</v>
      </c>
      <c r="AND11" s="2">
        <v>2.8044705145679016E-3</v>
      </c>
      <c r="ANE11" s="2">
        <v>1.1686803817283951E-3</v>
      </c>
      <c r="ANF11" s="2">
        <v>5.2563021037037034E-4</v>
      </c>
      <c r="ANG11" s="2">
        <v>3.0905828641975306E-4</v>
      </c>
      <c r="ANH11" s="2">
        <v>2.4358563358024691E-4</v>
      </c>
      <c r="ANI11" s="2">
        <v>2.1113590024691357E-4</v>
      </c>
      <c r="ANJ11" s="2">
        <v>1.909634449382716E-4</v>
      </c>
      <c r="ANK11" s="2">
        <v>2.0886256326957032E-4</v>
      </c>
      <c r="ANL11" s="2">
        <v>2.7211172783889382E-4</v>
      </c>
      <c r="ANM11" s="2">
        <v>7.2304520478828644E-4</v>
      </c>
      <c r="ANN11" s="2">
        <v>1.6261875530214711E-3</v>
      </c>
      <c r="ANO11" s="2">
        <v>2.436931581291062E-3</v>
      </c>
      <c r="ANP11" s="2">
        <v>2.5845005551275459E-3</v>
      </c>
      <c r="ANQ11" s="2">
        <v>2.3663963222267459E-3</v>
      </c>
      <c r="ANR11" s="2">
        <v>2.602238682103783E-3</v>
      </c>
      <c r="ANS11" s="2">
        <v>3.0193430686801747E-3</v>
      </c>
      <c r="ANT11" s="2">
        <v>3.3284069431566417E-3</v>
      </c>
      <c r="ANU11" s="2">
        <v>3.637589607816774E-3</v>
      </c>
      <c r="ANV11" s="2">
        <v>3.8447501149687395E-3</v>
      </c>
      <c r="ANW11" s="2">
        <v>3.9207301817065603E-3</v>
      </c>
      <c r="AOK11" s="2">
        <v>1.865345383323733E-3</v>
      </c>
      <c r="AOL11" s="2">
        <v>1.7790236303037788E-3</v>
      </c>
      <c r="AOM11" s="2">
        <v>1.9762525530324544E-3</v>
      </c>
      <c r="AON11" s="2">
        <v>2.218566501717333E-3</v>
      </c>
      <c r="AOT11" s="2">
        <v>5.5527609259999992E-3</v>
      </c>
      <c r="AOU11" s="2">
        <v>5.0389536049382719E-3</v>
      </c>
      <c r="AOV11" s="2">
        <v>4.113294915555555E-3</v>
      </c>
      <c r="AOW11" s="2">
        <v>2.8742605535802463E-3</v>
      </c>
      <c r="AOX11" s="2">
        <v>1.3841059333333334E-3</v>
      </c>
      <c r="AOY11" s="2">
        <v>5.6422782765432099E-4</v>
      </c>
      <c r="AOZ11" s="2">
        <v>2.8593669580246906E-4</v>
      </c>
      <c r="APA11" s="2">
        <v>2.4183834024691357E-4</v>
      </c>
      <c r="APB11" s="2">
        <v>2.0280621086419753E-4</v>
      </c>
      <c r="APC11" s="2">
        <v>1.9221151160493823E-4</v>
      </c>
      <c r="APD11" s="2">
        <v>2.1756273985554567E-4</v>
      </c>
      <c r="APE11" s="2">
        <v>2.6968489012527401E-4</v>
      </c>
      <c r="APF11" s="2">
        <v>7.4207467620602478E-4</v>
      </c>
      <c r="APG11" s="2">
        <v>1.6467010799887799E-3</v>
      </c>
      <c r="APH11" s="2">
        <v>2.4862895708260739E-3</v>
      </c>
      <c r="API11" s="2">
        <v>2.675181813075753E-3</v>
      </c>
      <c r="APJ11" s="2">
        <v>2.4103761476891267E-3</v>
      </c>
      <c r="APK11" s="2">
        <v>2.5029035924451553E-3</v>
      </c>
      <c r="APL11" s="2">
        <v>3.1498665041680566E-3</v>
      </c>
      <c r="APM11" s="2">
        <v>3.3536373185233327E-3</v>
      </c>
      <c r="APN11" s="2">
        <v>3.5547960757401939E-3</v>
      </c>
      <c r="APO11" s="2">
        <v>3.8766188748800001E-3</v>
      </c>
      <c r="AQE11" s="2">
        <v>1.7836942958913739E-3</v>
      </c>
      <c r="AQF11" s="2">
        <v>1.9907722172138142E-3</v>
      </c>
      <c r="AQG11" s="2">
        <v>2.1647794212693331E-3</v>
      </c>
      <c r="AQM11" s="2">
        <v>5.0327109603703702E-3</v>
      </c>
      <c r="AQN11" s="2">
        <v>4.5850641155555545E-3</v>
      </c>
      <c r="AQO11" s="2">
        <v>3.8447756834567898E-3</v>
      </c>
      <c r="AQP11" s="2">
        <v>2.888285124938272E-3</v>
      </c>
      <c r="AQQ11" s="2">
        <v>1.5853312597530862E-3</v>
      </c>
      <c r="AQR11" s="2">
        <v>6.0733697481481479E-4</v>
      </c>
      <c r="AQS11" s="2">
        <v>2.4630364543209879E-4</v>
      </c>
      <c r="AQT11" s="2">
        <v>1.9701887950617284E-4</v>
      </c>
      <c r="AQU11" s="2">
        <v>1.7974933481481478E-4</v>
      </c>
      <c r="AQV11" s="2">
        <v>1.9809129234567903E-4</v>
      </c>
      <c r="AQW11" s="2">
        <v>2.203040245452049E-4</v>
      </c>
      <c r="AQX11" s="2">
        <v>2.8455182032047406E-4</v>
      </c>
      <c r="AQY11" s="2">
        <v>8.1731739830083971E-4</v>
      </c>
      <c r="AQZ11" s="2">
        <v>1.6743943413946465E-3</v>
      </c>
      <c r="ARA11" s="2">
        <v>2.486952172192889E-3</v>
      </c>
      <c r="ARB11" s="2">
        <v>2.8354939709046272E-3</v>
      </c>
      <c r="ARC11" s="2">
        <v>2.7091522179049322E-3</v>
      </c>
      <c r="ARD11" s="2">
        <v>2.4583525780863999E-3</v>
      </c>
      <c r="ARE11" s="2">
        <v>3.2419022556247996E-3</v>
      </c>
      <c r="ARW11" s="2">
        <v>1.8193158858943997E-3</v>
      </c>
      <c r="ARX11" s="2">
        <v>1.8290464274211971E-3</v>
      </c>
      <c r="ARY11" s="2">
        <v>2.0088090671285465E-3</v>
      </c>
      <c r="ARZ11" s="2">
        <v>2.1523634543786667E-3</v>
      </c>
      <c r="ASF11" s="2">
        <v>4.7921627512592588E-3</v>
      </c>
      <c r="ASG11" s="2">
        <v>4.4346397249382724E-3</v>
      </c>
      <c r="ASH11" s="2">
        <v>3.7086901920987659E-3</v>
      </c>
      <c r="ASI11" s="2">
        <v>2.8432437856790124E-3</v>
      </c>
      <c r="ASJ11" s="2">
        <v>1.5875223101234567E-3</v>
      </c>
      <c r="ASK11" s="2">
        <v>5.9718603259259256E-4</v>
      </c>
      <c r="ASL11" s="2">
        <v>2.3319432296296295E-4</v>
      </c>
      <c r="ASM11" s="2">
        <v>1.586246508641975E-4</v>
      </c>
      <c r="ASN11" s="2">
        <v>1.5269864543209877E-4</v>
      </c>
      <c r="ASO11" s="2">
        <v>1.9801733283950613E-4</v>
      </c>
      <c r="ASP11" s="2">
        <v>2.3333970812262716E-4</v>
      </c>
      <c r="ASQ11" s="2">
        <v>3.7388595985418259E-4</v>
      </c>
      <c r="ASR11" s="2">
        <v>9.0919890106881977E-4</v>
      </c>
      <c r="ASS11" s="2">
        <v>1.7392572217728001E-3</v>
      </c>
      <c r="AST11" s="2">
        <v>2.7006236761125926E-3</v>
      </c>
      <c r="ASU11" s="2">
        <v>3.1761873793114842E-3</v>
      </c>
      <c r="ASV11" s="2">
        <v>2.9628780965002665E-3</v>
      </c>
      <c r="ATP11" s="2">
        <v>1.8417552658911997E-3</v>
      </c>
      <c r="ATQ11" s="2">
        <v>1.8826510079275193E-3</v>
      </c>
      <c r="ATR11" s="2">
        <v>2.0305434712757993E-3</v>
      </c>
      <c r="ATS11" s="2">
        <v>2.154077599061333E-3</v>
      </c>
      <c r="ATY11" s="2">
        <v>5.0229413718518526E-3</v>
      </c>
      <c r="ATZ11" s="2">
        <v>4.5526236271604941E-3</v>
      </c>
      <c r="AUA11" s="2">
        <v>3.5252521269135812E-3</v>
      </c>
      <c r="AUB11" s="2">
        <v>2.6610352972839505E-3</v>
      </c>
      <c r="AUC11" s="2">
        <v>1.4310979545679014E-3</v>
      </c>
      <c r="AUD11" s="2">
        <v>5.0313727555555555E-4</v>
      </c>
      <c r="AUE11" s="2">
        <v>2.2381995555555555E-4</v>
      </c>
      <c r="AUF11" s="2">
        <v>1.4313013432098765E-4</v>
      </c>
      <c r="AUG11" s="2">
        <v>1.3875727851851851E-4</v>
      </c>
      <c r="AUH11" s="2">
        <v>1.7139191061728398E-4</v>
      </c>
      <c r="AUI11" s="2">
        <v>2.412038900869333E-4</v>
      </c>
      <c r="AUJ11" s="2">
        <v>4.5258483999585181E-4</v>
      </c>
      <c r="AUK11" s="2">
        <v>9.4739658934929374E-4</v>
      </c>
      <c r="AUL11" s="2">
        <v>1.7764714353689279E-3</v>
      </c>
      <c r="AUM11" s="2">
        <v>2.8693661575280986E-3</v>
      </c>
      <c r="AUN11" s="2">
        <v>3.2928799310169596E-3</v>
      </c>
      <c r="AUQ11" s="2">
        <v>2.6492628062015997E-3</v>
      </c>
      <c r="AUR11" s="2">
        <v>2.7836357419761897E-3</v>
      </c>
      <c r="AUS11" s="2">
        <v>1.1333936711983409E-3</v>
      </c>
      <c r="AUT11" s="2">
        <v>7.826244657493333E-4</v>
      </c>
      <c r="AVI11" s="2">
        <v>1.9009031700878932E-3</v>
      </c>
      <c r="AVJ11" s="2">
        <v>1.9412426438432653E-3</v>
      </c>
      <c r="AVK11" s="2">
        <v>2.053901191915378E-3</v>
      </c>
      <c r="AVL11" s="2">
        <v>2.1600539413333332E-3</v>
      </c>
      <c r="AVR11" s="2">
        <v>5.443139070444445E-3</v>
      </c>
      <c r="AVS11" s="2">
        <v>4.7843387599999995E-3</v>
      </c>
      <c r="AVT11" s="2">
        <v>3.2824153333333335E-3</v>
      </c>
      <c r="AVU11" s="2">
        <v>2.3351512232098765E-3</v>
      </c>
      <c r="AVV11" s="2">
        <v>1.2992096651851853E-3</v>
      </c>
      <c r="AVW11" s="2">
        <v>4.4128863851851846E-4</v>
      </c>
      <c r="AVX11" s="2">
        <v>2.1799564444444441E-4</v>
      </c>
      <c r="AVY11" s="2">
        <v>1.4869558716049382E-4</v>
      </c>
      <c r="AVZ11" s="2">
        <v>1.4278807160493826E-4</v>
      </c>
      <c r="AWA11" s="2">
        <v>1.5815712112874776E-4</v>
      </c>
      <c r="AWB11" s="2">
        <v>2.462094426015619E-4</v>
      </c>
      <c r="AWC11" s="2">
        <v>5.7011567275471614E-4</v>
      </c>
      <c r="AWD11" s="2">
        <v>1.0046664399536596E-3</v>
      </c>
      <c r="AWE11" s="2">
        <v>1.7934062437729179E-3</v>
      </c>
      <c r="AWF11" s="2">
        <v>2.7445577586571587E-3</v>
      </c>
      <c r="AWJ11" s="2">
        <v>2.5934125942130878E-3</v>
      </c>
      <c r="AWK11" s="2">
        <v>2.5541635134853496E-3</v>
      </c>
      <c r="AWL11" s="2">
        <v>1.4715828049529417E-3</v>
      </c>
      <c r="AWM11" s="2">
        <v>8.7156154372131675E-4</v>
      </c>
      <c r="AWN11" s="2">
        <v>1.1385196019221334E-3</v>
      </c>
      <c r="AXB11" s="2">
        <v>1.9511776100579316E-3</v>
      </c>
      <c r="AXC11" s="2">
        <v>1.9932558775229629E-3</v>
      </c>
      <c r="AXD11" s="2">
        <v>2.076041425185712E-3</v>
      </c>
      <c r="AXE11" s="2">
        <v>2.1646404365653332E-3</v>
      </c>
      <c r="AXK11" s="2">
        <v>5.6665485507407408E-3</v>
      </c>
      <c r="AXL11" s="2">
        <v>4.915857251851851E-3</v>
      </c>
      <c r="AXM11" s="2">
        <v>3.1277475160493822E-3</v>
      </c>
      <c r="AXN11" s="2">
        <v>2.0462284123456786E-3</v>
      </c>
      <c r="AXO11" s="2">
        <v>1.178063994074074E-3</v>
      </c>
      <c r="AXP11" s="2">
        <v>4.62921794074074E-4</v>
      </c>
      <c r="AXQ11" s="2">
        <v>2.3583837530864195E-4</v>
      </c>
      <c r="AXR11" s="2">
        <v>1.480946661728395E-4</v>
      </c>
      <c r="AXS11" s="2">
        <v>1.353250951851852E-4</v>
      </c>
      <c r="AXT11" s="2">
        <v>1.5482266999999994E-4</v>
      </c>
      <c r="AXV11" s="2">
        <v>8.1660284944097788E-4</v>
      </c>
      <c r="AXW11" s="2">
        <v>1.2782842737217434E-3</v>
      </c>
      <c r="AXX11" s="2">
        <v>1.8206870049082466E-3</v>
      </c>
      <c r="AXY11" s="2">
        <v>2.4734049634206243E-3</v>
      </c>
      <c r="AXZ11" s="2">
        <v>2.6019999530674004E-3</v>
      </c>
      <c r="AYA11" s="2">
        <v>2.4557052423084444E-3</v>
      </c>
      <c r="AYB11" s="2">
        <v>2.0956195220750247E-3</v>
      </c>
      <c r="AYC11" s="2">
        <v>2.5122952131420109E-3</v>
      </c>
      <c r="AYD11" s="2">
        <v>2.3347896004848627E-3</v>
      </c>
      <c r="AYE11" s="2">
        <v>1.4558093749702683E-3</v>
      </c>
      <c r="AYF11" s="2">
        <v>1.1654745122651653E-3</v>
      </c>
      <c r="AYG11" s="2">
        <v>1.3978219785435854E-3</v>
      </c>
      <c r="AYU11" s="2">
        <v>2.010683521456853E-3</v>
      </c>
      <c r="AYV11" s="2">
        <v>2.0515405213343604E-3</v>
      </c>
      <c r="AYW11" s="2">
        <v>2.1004362646953878E-3</v>
      </c>
      <c r="AYX11" s="2">
        <v>2.2073550689279994E-3</v>
      </c>
      <c r="AZD11" s="2">
        <v>5.4824462367407409E-3</v>
      </c>
      <c r="AZE11" s="2">
        <v>4.8977371728395067E-3</v>
      </c>
      <c r="AZF11" s="2">
        <v>3.2640271511111107E-3</v>
      </c>
      <c r="AZG11" s="2">
        <v>1.9732673595061726E-3</v>
      </c>
      <c r="AZH11" s="2">
        <v>9.6336879259259251E-4</v>
      </c>
      <c r="AZI11" s="2">
        <v>4.227525372839506E-4</v>
      </c>
      <c r="AZJ11" s="2">
        <v>2.3479369728395056E-4</v>
      </c>
      <c r="AZK11" s="2">
        <v>1.4187282271604939E-4</v>
      </c>
      <c r="AZL11" s="2">
        <v>1.259853962962963E-4</v>
      </c>
      <c r="AZP11" s="2">
        <v>1.6190448781290623E-3</v>
      </c>
      <c r="AZQ11" s="2">
        <v>1.963962961568822E-3</v>
      </c>
      <c r="AZR11" s="2">
        <v>2.3261289395693579E-3</v>
      </c>
      <c r="AZS11" s="2">
        <v>2.4284687948089457E-3</v>
      </c>
      <c r="AZT11" s="2">
        <v>2.3283725546098862E-3</v>
      </c>
      <c r="AZU11" s="2">
        <v>2.0897288822488776E-3</v>
      </c>
      <c r="AZV11" s="2">
        <v>2.2659439038228324E-3</v>
      </c>
      <c r="AZW11" s="2">
        <v>2.2151430895059783E-3</v>
      </c>
      <c r="AZX11" s="2">
        <v>1.3664844091271738E-3</v>
      </c>
      <c r="AZY11" s="2">
        <v>1.0039702487888546E-3</v>
      </c>
      <c r="AZZ11" s="2">
        <v>1.08420699403578E-3</v>
      </c>
      <c r="BAA11" s="2">
        <v>6.5204300460053332E-4</v>
      </c>
      <c r="BAN11" s="2">
        <v>2.0546416915018665E-3</v>
      </c>
      <c r="BAO11" s="2">
        <v>2.0961420884947754E-3</v>
      </c>
      <c r="BAP11" s="2">
        <v>2.1219903003434929E-3</v>
      </c>
      <c r="BAQ11" s="2">
        <v>2.2705931092479995E-3</v>
      </c>
      <c r="BAW11" s="2">
        <v>5.395292354666667E-3</v>
      </c>
      <c r="BAX11" s="2">
        <v>4.9203595367901237E-3</v>
      </c>
      <c r="BAY11" s="2">
        <v>3.4844819491358027E-3</v>
      </c>
      <c r="BAZ11" s="2">
        <v>1.8881492128395064E-3</v>
      </c>
      <c r="BBA11" s="2">
        <v>7.6358567654320969E-4</v>
      </c>
      <c r="BBB11" s="2">
        <v>3.5066975358024694E-4</v>
      </c>
      <c r="BBC11" s="2">
        <v>2.2908957037037032E-4</v>
      </c>
      <c r="BBD11" s="2">
        <v>1.3660320790123459E-4</v>
      </c>
      <c r="BBE11" s="2">
        <v>1.1336466881481479E-4</v>
      </c>
      <c r="BBJ11" s="2">
        <v>2.0553276385270182E-3</v>
      </c>
      <c r="BBK11" s="2">
        <v>2.3199172178209747E-3</v>
      </c>
      <c r="BBL11" s="2">
        <v>2.3513065785909096E-3</v>
      </c>
      <c r="BBM11" s="2">
        <v>2.2209996152551641E-3</v>
      </c>
      <c r="BBN11" s="2">
        <v>1.8070280076587044E-3</v>
      </c>
      <c r="BBO11" s="2">
        <v>1.8730699121961337E-3</v>
      </c>
      <c r="BBP11" s="2">
        <v>1.3834883177304919E-3</v>
      </c>
      <c r="BBQ11" s="2">
        <v>5.2972232619243184E-4</v>
      </c>
      <c r="BBR11" s="2">
        <v>3.0514103715056196E-4</v>
      </c>
      <c r="BBS11" s="2">
        <v>3.8399114604178438E-4</v>
      </c>
      <c r="BBT11" s="2">
        <v>5.7587486122635063E-4</v>
      </c>
      <c r="BCG11" s="2">
        <v>2.0764874371072164E-3</v>
      </c>
      <c r="BCH11" s="2">
        <v>2.1176753918141105E-3</v>
      </c>
      <c r="BCI11" s="2">
        <v>2.1366903330240004E-3</v>
      </c>
      <c r="BCJ11" s="2">
        <v>2.2290830109866671E-3</v>
      </c>
      <c r="BCP11" s="2">
        <v>5.4458473751111099E-3</v>
      </c>
      <c r="BCQ11" s="2">
        <v>5.0208982404938264E-3</v>
      </c>
      <c r="BCR11" s="2">
        <v>3.5068362098765429E-3</v>
      </c>
      <c r="BCS11" s="2">
        <v>1.6859439229629629E-3</v>
      </c>
      <c r="BCT11" s="2">
        <v>7.0123781283950627E-4</v>
      </c>
      <c r="BCU11" s="2">
        <v>3.3415829382716055E-4</v>
      </c>
      <c r="BCV11" s="2">
        <v>2.3150249925925923E-4</v>
      </c>
      <c r="BCW11" s="2">
        <v>1.3539212098765432E-4</v>
      </c>
      <c r="BCX11" s="2">
        <v>1.0372820740740739E-4</v>
      </c>
      <c r="BDD11" s="2">
        <v>2.0931786420216891E-3</v>
      </c>
      <c r="BDE11" s="2">
        <v>2.2344037332994366E-3</v>
      </c>
      <c r="BDF11" s="2">
        <v>1.6880804886594267E-3</v>
      </c>
      <c r="BDG11" s="2">
        <v>1.2591445653457264E-3</v>
      </c>
      <c r="BDH11" s="2">
        <v>1.5310260400832982E-3</v>
      </c>
      <c r="BDI11" s="2">
        <v>1.0911252312359834E-3</v>
      </c>
      <c r="BDJ11" s="2">
        <v>4.0913948697260253E-4</v>
      </c>
      <c r="BDK11" s="2">
        <v>2.5932695003717528E-4</v>
      </c>
      <c r="BDL11" s="2">
        <v>3.0222974549134487E-4</v>
      </c>
      <c r="BDM11" s="2">
        <v>5.1891062635753369E-4</v>
      </c>
      <c r="BDN11" s="2">
        <v>1.0020373548972499E-3</v>
      </c>
      <c r="BDO11" s="2">
        <v>1.9905317817621331E-3</v>
      </c>
      <c r="BDP11" s="2">
        <v>3.7513169530612091E-3</v>
      </c>
      <c r="BDQ11" s="2">
        <v>4.1978584646618659E-3</v>
      </c>
      <c r="BDZ11" s="2">
        <v>2.0902177439396093E-3</v>
      </c>
      <c r="BEA11" s="2">
        <v>2.1267535868998585E-3</v>
      </c>
      <c r="BEB11" s="2">
        <v>2.1485495618429368E-3</v>
      </c>
      <c r="BEC11" s="2">
        <v>2.1969312161279997E-3</v>
      </c>
      <c r="BEI11" s="2">
        <v>5.6026378302222223E-3</v>
      </c>
      <c r="BEJ11" s="2">
        <v>5.1557726449382706E-3</v>
      </c>
      <c r="BEK11" s="2">
        <v>3.3644826503703711E-3</v>
      </c>
      <c r="BEL11" s="2">
        <v>1.5541203481481481E-3</v>
      </c>
      <c r="BEM11" s="2">
        <v>7.2879697382716049E-4</v>
      </c>
      <c r="BEN11" s="2">
        <v>3.195420464197531E-4</v>
      </c>
      <c r="BEO11" s="2">
        <v>2.1763509185185187E-4</v>
      </c>
      <c r="BEP11" s="2">
        <v>1.36335104691358E-4</v>
      </c>
      <c r="BEQ11" s="2">
        <v>1.0732818637037035E-4</v>
      </c>
      <c r="BEW11" s="2">
        <v>1.8012857781590662E-3</v>
      </c>
      <c r="BEX11" s="2">
        <v>2.0379458303557444E-3</v>
      </c>
      <c r="BEY11" s="2">
        <v>1.3990775018446436E-3</v>
      </c>
      <c r="BEZ11" s="2">
        <v>1.1121602084689052E-3</v>
      </c>
      <c r="BFA11" s="2">
        <v>1.7144488869906961E-3</v>
      </c>
      <c r="BFB11" s="2">
        <v>1.4318608764578764E-3</v>
      </c>
      <c r="BFC11" s="2">
        <v>4.7006732421328064E-4</v>
      </c>
      <c r="BFD11" s="2">
        <v>2.7593006632707157E-4</v>
      </c>
      <c r="BFE11" s="2">
        <v>3.017180783426765E-4</v>
      </c>
      <c r="BFF11" s="2">
        <v>3.9501135406259084E-4</v>
      </c>
      <c r="BFG11" s="2">
        <v>7.4313756616479359E-4</v>
      </c>
      <c r="BFH11" s="2">
        <v>2.0737809620930761E-3</v>
      </c>
      <c r="BFI11" s="2">
        <v>3.2607502806408189E-3</v>
      </c>
      <c r="BFJ11" s="2">
        <v>4.3312586074964257E-3</v>
      </c>
      <c r="BFS11" s="2">
        <v>2.1049480964006749E-3</v>
      </c>
      <c r="BFT11" s="2">
        <v>2.1280692673470683E-3</v>
      </c>
      <c r="BFU11" s="2">
        <v>2.1620321071541995E-3</v>
      </c>
      <c r="BFV11" s="2">
        <v>2.1972555137706657E-3</v>
      </c>
      <c r="BGB11" s="2">
        <v>5.9317696511111103E-3</v>
      </c>
      <c r="BGC11" s="2">
        <v>5.1094555041975307E-3</v>
      </c>
      <c r="BGD11" s="2">
        <v>2.9940009940740745E-3</v>
      </c>
      <c r="BGE11" s="2">
        <v>1.5458183935802468E-3</v>
      </c>
      <c r="BGF11" s="2">
        <v>7.5290777283950629E-4</v>
      </c>
      <c r="BGG11" s="2">
        <v>3.1668536049382715E-4</v>
      </c>
      <c r="BGH11" s="2">
        <v>2.1953030419753086E-4</v>
      </c>
      <c r="BGI11" s="2">
        <v>1.461618137213404E-4</v>
      </c>
      <c r="BGJ11" s="2">
        <v>1.1962719000000001E-4</v>
      </c>
      <c r="BGQ11" s="2">
        <v>2.0213245039094399E-3</v>
      </c>
      <c r="BGR11" s="2">
        <v>8.5840352821513232E-4</v>
      </c>
      <c r="BGS11" s="2">
        <v>1.0106344058185216E-3</v>
      </c>
      <c r="BGT11" s="2">
        <v>1.6945972548920195E-3</v>
      </c>
      <c r="BGU11" s="2">
        <v>1.3494211343478058E-3</v>
      </c>
      <c r="BGV11" s="2">
        <v>4.9019729274400671E-4</v>
      </c>
      <c r="BGW11" s="2">
        <v>2.9662190078862214E-4</v>
      </c>
      <c r="BGX11" s="2">
        <v>3.3205693045195063E-4</v>
      </c>
      <c r="BGY11" s="2">
        <v>3.5244520822821397E-4</v>
      </c>
      <c r="BGZ11" s="2">
        <v>5.7214141715733339E-4</v>
      </c>
      <c r="BHA11" s="2">
        <v>1.3333733473564126E-3</v>
      </c>
      <c r="BHB11" s="2">
        <v>2.6068169266175436E-3</v>
      </c>
      <c r="BHC11" s="2">
        <v>3.8996510022296293E-3</v>
      </c>
      <c r="BHD11" s="2">
        <v>4.2361408618340791E-3</v>
      </c>
      <c r="BHL11" s="2">
        <v>2.1044110855973331E-3</v>
      </c>
      <c r="BHM11" s="2">
        <v>2.127411427123463E-3</v>
      </c>
      <c r="BHN11" s="2">
        <v>2.178851469699687E-3</v>
      </c>
      <c r="BHO11" s="2">
        <v>2.2072160842239994E-3</v>
      </c>
      <c r="BHU11" s="2">
        <v>6.143622034074073E-3</v>
      </c>
      <c r="BHV11" s="2">
        <v>4.9499433392592579E-3</v>
      </c>
      <c r="BHW11" s="2">
        <v>2.9070431046913574E-3</v>
      </c>
      <c r="BHX11" s="2">
        <v>1.608101542716049E-3</v>
      </c>
      <c r="BHY11" s="2">
        <v>7.044550513580247E-4</v>
      </c>
      <c r="BHZ11" s="2">
        <v>3.2168687209876539E-4</v>
      </c>
      <c r="BIA11" s="2">
        <v>2.2305262567901229E-4</v>
      </c>
      <c r="BIB11" s="2">
        <v>1.6246935655026454E-4</v>
      </c>
      <c r="BIK11" s="2">
        <v>6.2184320749905273E-4</v>
      </c>
      <c r="BIL11" s="2">
        <v>8.9183651217424845E-4</v>
      </c>
      <c r="BIM11" s="2">
        <v>1.536762356022953E-3</v>
      </c>
      <c r="BIN11" s="2">
        <v>1.1764505230712099E-3</v>
      </c>
      <c r="BIO11" s="2">
        <v>4.4627092681514408E-4</v>
      </c>
      <c r="BIP11" s="2">
        <v>2.9415406732073083E-4</v>
      </c>
      <c r="BIQ11" s="2">
        <v>3.4051448743876219E-4</v>
      </c>
      <c r="BIR11" s="2">
        <v>3.8230504187322472E-4</v>
      </c>
      <c r="BIS11" s="2">
        <v>5.4961541134933322E-4</v>
      </c>
      <c r="BIT11" s="2">
        <v>1.2474956952992864E-3</v>
      </c>
      <c r="BIU11" s="2">
        <v>2.3876447709772208E-3</v>
      </c>
      <c r="BIV11" s="2">
        <v>3.446252443105975E-3</v>
      </c>
      <c r="BIW11" s="2">
        <v>3.9987476966274939E-3</v>
      </c>
      <c r="BIX11" s="2">
        <v>4.1598010524183703E-3</v>
      </c>
      <c r="BIY11" s="2">
        <v>3.9109793084192001E-3</v>
      </c>
      <c r="BIZ11" s="2">
        <v>4.0211408124699258E-3</v>
      </c>
      <c r="BJE11" s="2">
        <v>2.092488167165985E-3</v>
      </c>
      <c r="BJF11" s="2">
        <v>2.1236398098414618E-3</v>
      </c>
      <c r="BJG11" s="2">
        <v>2.1953100952468805E-3</v>
      </c>
      <c r="BJH11" s="2">
        <v>2.2189371275946664E-3</v>
      </c>
      <c r="BJN11" s="2">
        <v>6.2306360534391545E-3</v>
      </c>
      <c r="BJO11" s="2">
        <v>5.040793347654322E-3</v>
      </c>
      <c r="BJP11" s="2">
        <v>3.326818771851852E-3</v>
      </c>
      <c r="BJQ11" s="2">
        <v>1.650082807407407E-3</v>
      </c>
      <c r="BJR11" s="2">
        <v>5.8869917925925917E-4</v>
      </c>
      <c r="BJS11" s="2">
        <v>3.2066992888888886E-4</v>
      </c>
      <c r="BJT11" s="2">
        <v>2.4763491654320987E-4</v>
      </c>
      <c r="BJU11" s="2">
        <v>1.7963839555555557E-4</v>
      </c>
      <c r="BJZ11" s="2">
        <v>2.0404500152959999E-4</v>
      </c>
      <c r="BKA11" s="2">
        <v>2.6671945230727584E-4</v>
      </c>
      <c r="BKB11" s="2">
        <v>2.7564681612580571E-4</v>
      </c>
      <c r="BKC11" s="2">
        <v>2.5250928731946666E-4</v>
      </c>
      <c r="BKD11" s="2">
        <v>4.399745031426232E-4</v>
      </c>
      <c r="BKE11" s="2">
        <v>7.9544219152492509E-4</v>
      </c>
      <c r="BKF11" s="2">
        <v>1.2689128753262616E-3</v>
      </c>
      <c r="BKG11" s="2">
        <v>9.8276091101287219E-4</v>
      </c>
      <c r="BKH11" s="2">
        <v>3.4035501644461566E-4</v>
      </c>
      <c r="BKI11" s="2">
        <v>2.4614083393359004E-4</v>
      </c>
      <c r="BKJ11" s="2">
        <v>3.2779805389097623E-4</v>
      </c>
      <c r="BKK11" s="2">
        <v>4.0437063767524608E-4</v>
      </c>
      <c r="BKL11" s="2">
        <v>4.4969113363911106E-4</v>
      </c>
      <c r="BKM11" s="2">
        <v>1.1808035222254617E-3</v>
      </c>
      <c r="BKN11" s="2">
        <v>2.902357607827896E-3</v>
      </c>
      <c r="BKO11" s="2">
        <v>4.4605636191675313E-3</v>
      </c>
      <c r="BKP11" s="2">
        <v>6.2612394347444107E-3</v>
      </c>
      <c r="BKQ11" s="2">
        <v>4.848748641414052E-3</v>
      </c>
      <c r="BKR11" s="2">
        <v>3.9820774552177468E-3</v>
      </c>
      <c r="BKS11" s="2">
        <v>4.0975051637576294E-3</v>
      </c>
      <c r="BKX11" s="2">
        <v>2.0738206487640885E-3</v>
      </c>
      <c r="BKY11" s="2">
        <v>2.1150001749047835E-3</v>
      </c>
      <c r="BKZ11" s="2">
        <v>2.2128960239137453E-3</v>
      </c>
      <c r="BLA11" s="2">
        <v>2.2744383527253335E-3</v>
      </c>
      <c r="BLF11" s="2">
        <v>6.4727233466666664E-3</v>
      </c>
      <c r="BLG11" s="2">
        <v>6.3164414622134037E-3</v>
      </c>
      <c r="BLH11" s="2">
        <v>5.4213242518518509E-3</v>
      </c>
      <c r="BLI11" s="2">
        <v>3.6237476992592582E-3</v>
      </c>
      <c r="BLJ11" s="2">
        <v>1.5136922330864196E-3</v>
      </c>
      <c r="BLK11" s="2">
        <v>4.876427590123457E-4</v>
      </c>
      <c r="BLL11" s="2">
        <v>3.0798934043209874E-4</v>
      </c>
      <c r="BLM11" s="2">
        <v>2.6837593555555556E-4</v>
      </c>
      <c r="BLN11" s="2">
        <v>2.3498599200000002E-4</v>
      </c>
      <c r="BLS11" s="2">
        <v>1.8131164308253799E-4</v>
      </c>
      <c r="BLT11" s="2">
        <v>2.1681064551400825E-4</v>
      </c>
      <c r="BLU11" s="2">
        <v>2.4212254235456935E-4</v>
      </c>
      <c r="BLV11" s="2">
        <v>2.3589609457513652E-4</v>
      </c>
      <c r="BLW11" s="2">
        <v>4.3878872915178096E-4</v>
      </c>
      <c r="BLX11" s="2">
        <v>9.0781892380165259E-4</v>
      </c>
      <c r="BLY11" s="2">
        <v>1.4994643996136432E-3</v>
      </c>
      <c r="BLZ11" s="2">
        <v>1.0741915723095896E-3</v>
      </c>
      <c r="BMA11" s="2">
        <v>3.4785774733159507E-4</v>
      </c>
      <c r="BMB11" s="2">
        <v>2.3873733352991599E-4</v>
      </c>
      <c r="BMC11" s="2">
        <v>3.1348642276204778E-4</v>
      </c>
      <c r="BMD11" s="2">
        <v>4.1859550912626828E-4</v>
      </c>
      <c r="BME11" s="2">
        <v>4.2563469856177774E-4</v>
      </c>
      <c r="BMF11" s="2">
        <v>1.053973381651384E-3</v>
      </c>
      <c r="BMG11" s="2">
        <v>3.193397115281685E-3</v>
      </c>
      <c r="BMH11" s="2">
        <v>6.5970198580402361E-3</v>
      </c>
      <c r="BMI11" s="2">
        <v>6.7572737770370851E-3</v>
      </c>
      <c r="BMJ11" s="2">
        <v>5.0646911580807903E-3</v>
      </c>
      <c r="BMK11" s="2">
        <v>3.8763074069928698E-3</v>
      </c>
      <c r="BML11" s="2">
        <v>4.3504141709230894E-3</v>
      </c>
      <c r="BMQ11" s="2">
        <v>2.0460111607338662E-3</v>
      </c>
      <c r="BMR11" s="2">
        <v>2.100527689985475E-3</v>
      </c>
      <c r="BMS11" s="2">
        <v>2.2298506628335934E-3</v>
      </c>
      <c r="BMT11" s="2">
        <v>2.2947301195093335E-3</v>
      </c>
      <c r="BMY11" s="2">
        <v>6.482250255555556E-3</v>
      </c>
      <c r="BMZ11" s="2">
        <v>6.4070473051851861E-3</v>
      </c>
      <c r="BNA11" s="2">
        <v>5.7378616933333321E-3</v>
      </c>
      <c r="BNB11" s="2">
        <v>3.4954002212345676E-3</v>
      </c>
      <c r="BNC11" s="2">
        <v>1.2533547713580245E-3</v>
      </c>
      <c r="BND11" s="2">
        <v>4.2558148839506166E-4</v>
      </c>
      <c r="BNE11" s="2">
        <v>2.9693817234567897E-4</v>
      </c>
      <c r="BNF11" s="2">
        <v>2.6248228740740736E-4</v>
      </c>
      <c r="BNG11" s="2">
        <v>2.3793512730864195E-4</v>
      </c>
      <c r="BNH11" s="2">
        <v>2.129883341170635E-4</v>
      </c>
      <c r="BNI11" s="2">
        <v>1.3948393066666665E-4</v>
      </c>
      <c r="BNJ11" s="2">
        <v>1.3624180181594071E-4</v>
      </c>
      <c r="BNK11" s="2">
        <v>1.4380997164431238E-4</v>
      </c>
      <c r="BNL11" s="2">
        <v>1.531229620544536E-4</v>
      </c>
      <c r="BNM11" s="2">
        <v>1.8332109477472923E-4</v>
      </c>
      <c r="BNN11" s="2">
        <v>2.2804094123955813E-4</v>
      </c>
      <c r="BNO11" s="2">
        <v>2.4749960826060522E-4</v>
      </c>
      <c r="BNP11" s="2">
        <v>4.7995063776830771E-4</v>
      </c>
      <c r="BNQ11" s="2">
        <v>9.1430416861598023E-4</v>
      </c>
      <c r="BNR11" s="2">
        <v>1.4530618801474073E-3</v>
      </c>
      <c r="BNS11" s="2">
        <v>1.1684852297100903E-3</v>
      </c>
      <c r="BNT11" s="2">
        <v>4.3558307432520167E-4</v>
      </c>
      <c r="BNU11" s="2">
        <v>2.4990829567747157E-4</v>
      </c>
      <c r="BNV11" s="2">
        <v>2.9869322255201978E-4</v>
      </c>
      <c r="BNW11" s="2">
        <v>4.5324345309629625E-4</v>
      </c>
      <c r="BNX11" s="2">
        <v>5.1746045472177778E-4</v>
      </c>
      <c r="BNY11" s="2">
        <v>1.1410779425961085E-3</v>
      </c>
      <c r="BNZ11" s="2">
        <v>3.3266454226029041E-3</v>
      </c>
      <c r="BOA11" s="2">
        <v>7.6102005233706664E-3</v>
      </c>
      <c r="BOB11" s="2">
        <v>8.1637866036277183E-3</v>
      </c>
      <c r="BOC11" s="2">
        <v>5.3509729834534964E-3</v>
      </c>
      <c r="BOD11" s="2">
        <v>4.1012651089968981E-3</v>
      </c>
      <c r="BOE11" s="2">
        <v>4.5533974808571577E-3</v>
      </c>
      <c r="BOJ11" s="2">
        <v>2.0544499019292447E-3</v>
      </c>
      <c r="BOK11" s="2">
        <v>2.093379159555635E-3</v>
      </c>
      <c r="BOL11" s="2">
        <v>2.2440095900166587E-3</v>
      </c>
      <c r="BOM11" s="2">
        <v>2.3088139028479998E-3</v>
      </c>
      <c r="BOR11" s="2">
        <v>6.5325057399999997E-3</v>
      </c>
      <c r="BOS11" s="2">
        <v>6.5004766513580238E-3</v>
      </c>
      <c r="BOT11" s="2">
        <v>5.7806472676543205E-3</v>
      </c>
      <c r="BOU11" s="2">
        <v>3.1784929822222222E-3</v>
      </c>
      <c r="BOV11" s="2">
        <v>1.1007763101234568E-3</v>
      </c>
      <c r="BOW11" s="2">
        <v>4.2412078814814809E-4</v>
      </c>
      <c r="BOX11" s="2">
        <v>3.0545276049382726E-4</v>
      </c>
      <c r="BOY11" s="2">
        <v>2.6867639604938266E-4</v>
      </c>
      <c r="BOZ11" s="2">
        <v>2.5206324197530862E-4</v>
      </c>
      <c r="BPA11" s="2">
        <v>1.9279394271604937E-4</v>
      </c>
      <c r="BPB11" s="2">
        <v>1.3249845530864196E-4</v>
      </c>
      <c r="BPC11" s="2">
        <v>1.3111504742978103E-4</v>
      </c>
      <c r="BPD11" s="2">
        <v>1.3685118870173494E-4</v>
      </c>
      <c r="BPE11" s="2">
        <v>1.3936406967217775E-4</v>
      </c>
      <c r="BPF11" s="2">
        <v>1.7987948086476376E-4</v>
      </c>
      <c r="BPG11" s="2">
        <v>2.7894223911898412E-4</v>
      </c>
      <c r="BPH11" s="2">
        <v>3.4718387490583711E-4</v>
      </c>
      <c r="BPI11" s="2">
        <v>5.5694443625601306E-4</v>
      </c>
      <c r="BPJ11" s="2">
        <v>8.9966750937099584E-4</v>
      </c>
      <c r="BPK11" s="2">
        <v>1.361701930387121E-3</v>
      </c>
      <c r="BPL11" s="2">
        <v>1.1929157852514237E-3</v>
      </c>
      <c r="BPM11" s="2">
        <v>4.7200670936708473E-4</v>
      </c>
      <c r="BPN11" s="2">
        <v>2.670078991739259E-4</v>
      </c>
      <c r="BPO11" s="2">
        <v>3.0141709766698935E-4</v>
      </c>
      <c r="BPP11" s="2">
        <v>4.3884813111590447E-4</v>
      </c>
      <c r="BPQ11" s="2">
        <v>5.4548644071644443E-4</v>
      </c>
      <c r="BPR11" s="2">
        <v>1.4485250852721249E-3</v>
      </c>
      <c r="BPS11" s="2">
        <v>3.788696343984856E-3</v>
      </c>
      <c r="BPT11" s="2">
        <v>7.8307800348730461E-3</v>
      </c>
      <c r="BPU11" s="2">
        <v>9.5583055919505003E-3</v>
      </c>
      <c r="BPV11" s="2">
        <v>7.1879569003921277E-3</v>
      </c>
      <c r="BPW11" s="2">
        <v>4.3956969593476744E-3</v>
      </c>
      <c r="BPX11" s="2">
        <v>4.8508845355978228E-3</v>
      </c>
      <c r="BPY11" s="2">
        <v>5.1433099312021341E-3</v>
      </c>
      <c r="BQC11" s="2">
        <v>2.1105803168500149E-3</v>
      </c>
      <c r="BQD11" s="2">
        <v>2.1006154020152884E-3</v>
      </c>
      <c r="BQE11" s="2">
        <v>2.2571313983296266E-3</v>
      </c>
      <c r="BQF11" s="2">
        <v>2.3216931520853327E-3</v>
      </c>
      <c r="BQG11" s="2">
        <v>6.9711157494157109E-3</v>
      </c>
      <c r="BQH11" s="2">
        <v>6.9711157494157109E-3</v>
      </c>
      <c r="BQI11" s="2">
        <v>6.9711157494157109E-3</v>
      </c>
      <c r="BQJ11" s="2">
        <v>6.9843180276610061E-3</v>
      </c>
      <c r="BQK11" s="2">
        <v>6.5728543485925918E-3</v>
      </c>
      <c r="BQL11" s="2">
        <v>6.5907349837037036E-3</v>
      </c>
      <c r="BQM11" s="2">
        <v>5.6661209723456781E-3</v>
      </c>
      <c r="BQN11" s="2">
        <v>2.8284796192592585E-3</v>
      </c>
      <c r="BQO11" s="2">
        <v>1.0597380291358025E-3</v>
      </c>
      <c r="BQP11" s="2">
        <v>4.5405589827160497E-4</v>
      </c>
      <c r="BQQ11" s="2">
        <v>3.2320304197530863E-4</v>
      </c>
      <c r="BQR11" s="2">
        <v>2.7077499703703702E-4</v>
      </c>
      <c r="BQS11" s="2">
        <v>2.4656250370370372E-4</v>
      </c>
      <c r="BQT11" s="2">
        <v>1.842053950617284E-4</v>
      </c>
      <c r="BQU11" s="2">
        <v>1.2543532246913581E-4</v>
      </c>
      <c r="BQV11" s="2">
        <v>1.2636625792275224E-4</v>
      </c>
      <c r="BQW11" s="2">
        <v>1.4923105603139818E-4</v>
      </c>
      <c r="BQX11" s="2">
        <v>1.4554683915963599E-4</v>
      </c>
      <c r="BQY11" s="2">
        <v>1.7492802431400825E-4</v>
      </c>
      <c r="BQZ11" s="2">
        <v>2.4552674539356255E-4</v>
      </c>
      <c r="BRA11" s="2">
        <v>3.5856360532494821E-4</v>
      </c>
      <c r="BRB11" s="2">
        <v>6.0612843284784193E-4</v>
      </c>
      <c r="BRC11" s="2">
        <v>9.6955691643132828E-4</v>
      </c>
      <c r="BRD11" s="2">
        <v>1.3074423500191996E-3</v>
      </c>
      <c r="BRE11" s="2">
        <v>9.9826649929415641E-4</v>
      </c>
      <c r="BRF11" s="2">
        <v>4.0217468773412349E-4</v>
      </c>
      <c r="BRG11" s="2">
        <v>2.8467700270143207E-4</v>
      </c>
      <c r="BRH11" s="2">
        <v>3.4520978597948318E-4</v>
      </c>
      <c r="BRI11" s="2">
        <v>3.9096702786573157E-4</v>
      </c>
      <c r="BRJ11" s="2">
        <v>5.1911841976355546E-4</v>
      </c>
      <c r="BRK11" s="2">
        <v>1.4239424246103966E-3</v>
      </c>
      <c r="BRL11" s="2">
        <v>3.5712061503925864E-3</v>
      </c>
      <c r="BRM11" s="2">
        <v>6.7134698079320482E-3</v>
      </c>
      <c r="BRN11" s="2">
        <v>9.5997887541596858E-3</v>
      </c>
      <c r="BRO11" s="2">
        <v>1.0201152689980578E-2</v>
      </c>
      <c r="BRP11" s="2">
        <v>1.0390966855206931E-2</v>
      </c>
      <c r="BRV11" s="2">
        <v>2.2474541418447407E-3</v>
      </c>
      <c r="BRW11" s="2">
        <v>2.131972452673791E-3</v>
      </c>
      <c r="BRX11" s="2">
        <v>2.267096757907516E-3</v>
      </c>
      <c r="BRY11" s="2">
        <v>2.3270208990719991E-3</v>
      </c>
      <c r="BRZ11" s="2">
        <v>6.9711157494157109E-3</v>
      </c>
      <c r="BSA11" s="2">
        <v>6.9711157494157109E-3</v>
      </c>
      <c r="BSB11" s="2">
        <v>6.9711157494157109E-3</v>
      </c>
      <c r="BSC11" s="2">
        <v>6.9843180276610061E-3</v>
      </c>
      <c r="BSD11" s="2">
        <v>6.5780546263703712E-3</v>
      </c>
      <c r="BSE11" s="2">
        <v>6.6778985729629625E-3</v>
      </c>
      <c r="BSF11" s="2">
        <v>5.2822156656790117E-3</v>
      </c>
      <c r="BSG11" s="2">
        <v>2.1977806854320985E-3</v>
      </c>
      <c r="BSH11" s="2">
        <v>8.5623844790123449E-4</v>
      </c>
      <c r="BSI11" s="2">
        <v>4.1056886425925926E-4</v>
      </c>
      <c r="BSJ11" s="2">
        <v>2.8367168592592591E-4</v>
      </c>
      <c r="BSK11" s="2">
        <v>2.6281510518518517E-4</v>
      </c>
      <c r="BSL11" s="2">
        <v>2.3634684691358019E-4</v>
      </c>
      <c r="BSM11" s="2">
        <v>1.7730867111111109E-4</v>
      </c>
      <c r="BSN11" s="2">
        <v>1.2199620543209877E-4</v>
      </c>
      <c r="BSO11" s="2">
        <v>1.4192096641006089E-4</v>
      </c>
      <c r="BSP11" s="2">
        <v>1.7671947244104409E-4</v>
      </c>
      <c r="BSQ11" s="2">
        <v>1.5560631398327829E-4</v>
      </c>
      <c r="BSR11" s="2">
        <v>1.5646106313765929E-4</v>
      </c>
      <c r="BSS11" s="2">
        <v>1.9999595502134159E-4</v>
      </c>
      <c r="BST11" s="2">
        <v>3.3003752012634069E-4</v>
      </c>
      <c r="BSU11" s="2">
        <v>6.4123511854392097E-4</v>
      </c>
      <c r="BSV11" s="2">
        <v>9.8341175762557361E-4</v>
      </c>
      <c r="BSW11" s="2">
        <v>1.4247151951947456E-3</v>
      </c>
      <c r="BSX11" s="2">
        <v>1.0710097808330535E-3</v>
      </c>
      <c r="BSY11" s="2">
        <v>3.7108790088920496E-4</v>
      </c>
      <c r="BSZ11" s="2">
        <v>2.7544818168541234E-4</v>
      </c>
      <c r="BTA11" s="2">
        <v>3.2316295148539264E-4</v>
      </c>
      <c r="BTB11" s="2">
        <v>3.5755872410930031E-4</v>
      </c>
      <c r="BTC11" s="2">
        <v>5.2304014476622213E-4</v>
      </c>
      <c r="BTD11" s="2">
        <v>1.3134023938348245E-3</v>
      </c>
      <c r="BTE11" s="2">
        <v>2.6767842527717399E-3</v>
      </c>
      <c r="BTF11" s="2">
        <v>5.4306558218514172E-3</v>
      </c>
      <c r="BTG11" s="2">
        <v>9.2962702839958118E-3</v>
      </c>
      <c r="BTH11" s="2">
        <v>1.2143623582301236E-2</v>
      </c>
      <c r="BTI11" s="2">
        <v>1.2314609015289432E-2</v>
      </c>
      <c r="BTJ11" s="2">
        <v>1.1726810092986418E-2</v>
      </c>
      <c r="BTO11" s="2">
        <v>2.5654860041526635E-3</v>
      </c>
      <c r="BTP11" s="2">
        <v>2.1795562288478816E-3</v>
      </c>
      <c r="BTQ11" s="2">
        <v>2.2689906271485634E-3</v>
      </c>
      <c r="BTR11" s="2">
        <v>2.3278548072959994E-3</v>
      </c>
      <c r="BTS11" s="2">
        <v>7.5191788838153625E-3</v>
      </c>
      <c r="BTT11" s="2">
        <v>7.5191788838153625E-3</v>
      </c>
      <c r="BTU11" s="2">
        <v>7.5191788838153625E-3</v>
      </c>
      <c r="BTV11" s="2">
        <v>7.7497600401543977E-3</v>
      </c>
      <c r="BTW11" s="2">
        <v>6.6051981943650792E-3</v>
      </c>
      <c r="BTX11" s="2">
        <v>6.6478964370370363E-3</v>
      </c>
      <c r="BTY11" s="2">
        <v>4.5876711881481479E-3</v>
      </c>
      <c r="BTZ11" s="2">
        <v>1.4581948686419755E-3</v>
      </c>
      <c r="BUA11" s="2">
        <v>5.9843525487654307E-4</v>
      </c>
      <c r="BUB11" s="2">
        <v>3.936336561569666E-4</v>
      </c>
      <c r="BUC11" s="2">
        <v>2.9869140885361553E-4</v>
      </c>
      <c r="BUD11" s="2">
        <v>2.4021222164021162E-4</v>
      </c>
      <c r="BUE11" s="2">
        <v>2.2832224049382712E-4</v>
      </c>
      <c r="BUF11" s="2">
        <v>1.9273847308641973E-4</v>
      </c>
      <c r="BUG11" s="2">
        <v>1.3880350320987658E-4</v>
      </c>
      <c r="BUH11" s="2">
        <v>1.7462946556561643E-4</v>
      </c>
      <c r="BUI11" s="2">
        <v>2.0523623154843125E-4</v>
      </c>
      <c r="BUJ11" s="2">
        <v>1.5262096169499261E-4</v>
      </c>
      <c r="BUK11" s="2">
        <v>1.3595399234217614E-4</v>
      </c>
      <c r="BUL11" s="2">
        <v>1.9347255446696294E-4</v>
      </c>
      <c r="BUM11" s="2">
        <v>2.9736644078293334E-4</v>
      </c>
      <c r="BUN11" s="2">
        <v>5.6479952625495958E-4</v>
      </c>
      <c r="BUO11" s="2">
        <v>8.500669215618106E-4</v>
      </c>
      <c r="BUP11" s="2">
        <v>1.2286989795365925E-3</v>
      </c>
      <c r="BUQ11" s="2">
        <v>1.0062133552312107E-3</v>
      </c>
      <c r="BUR11" s="2">
        <v>3.8534308957446591E-4</v>
      </c>
      <c r="BUS11" s="2">
        <v>2.7969752807095304E-4</v>
      </c>
      <c r="BUT11" s="2">
        <v>3.0982950755244779E-4</v>
      </c>
      <c r="BUU11" s="2">
        <v>3.8684522415552262E-4</v>
      </c>
      <c r="BUV11" s="2">
        <v>5.8647324958577773E-4</v>
      </c>
      <c r="BUW11" s="2">
        <v>1.2326729362217084E-3</v>
      </c>
      <c r="BUX11" s="2">
        <v>2.2185043510789797E-3</v>
      </c>
      <c r="BUY11" s="2">
        <v>4.8347247755768877E-3</v>
      </c>
      <c r="BUZ11" s="2">
        <v>9.4066438600276005E-3</v>
      </c>
      <c r="BVA11" s="2">
        <v>1.2680947234354567E-2</v>
      </c>
      <c r="BVB11" s="2">
        <v>1.308648510499319E-2</v>
      </c>
      <c r="BVC11" s="2">
        <v>1.2161127812462468E-2</v>
      </c>
      <c r="BVD11" s="2">
        <v>1.1807168157983997E-2</v>
      </c>
      <c r="BVG11" s="2">
        <v>4.2698889389516798E-3</v>
      </c>
      <c r="BVH11" s="2">
        <v>3.2319465494617733E-3</v>
      </c>
      <c r="BVI11" s="2">
        <v>2.263408929350058E-3</v>
      </c>
      <c r="BVJ11" s="2">
        <v>2.2632188351758491E-3</v>
      </c>
      <c r="BVK11" s="2">
        <v>2.3269282426026669E-3</v>
      </c>
      <c r="BVL11" s="2">
        <v>8.1952716782222219E-3</v>
      </c>
      <c r="BVM11" s="2">
        <v>8.1952716782222219E-3</v>
      </c>
      <c r="BVN11" s="2">
        <v>8.1952716782222219E-3</v>
      </c>
      <c r="BVO11" s="2">
        <v>7.9457008716049375E-3</v>
      </c>
      <c r="BVP11" s="2">
        <v>6.7191803590211634E-3</v>
      </c>
      <c r="BVQ11" s="2">
        <v>6.4092383555555549E-3</v>
      </c>
      <c r="BVR11" s="2">
        <v>3.7929855392592592E-3</v>
      </c>
      <c r="BVS11" s="2">
        <v>1.0344161432098765E-3</v>
      </c>
      <c r="BVT11" s="2">
        <v>4.8313122913580243E-4</v>
      </c>
      <c r="BVU11" s="2">
        <v>3.8445075802469135E-4</v>
      </c>
      <c r="BVV11" s="2">
        <v>3.553987706296296E-4</v>
      </c>
      <c r="BVW11" s="2">
        <v>2.5144754559523812E-4</v>
      </c>
      <c r="BVX11" s="2">
        <v>2.3401712246913582E-4</v>
      </c>
      <c r="BVY11" s="2">
        <v>1.9602802022927686E-4</v>
      </c>
      <c r="BVZ11" s="2">
        <v>1.4550608345679014E-4</v>
      </c>
      <c r="BWA11" s="2">
        <v>1.7172204341845592E-4</v>
      </c>
      <c r="BWB11" s="2">
        <v>1.6988038884917201E-4</v>
      </c>
      <c r="BWC11" s="2">
        <v>1.3085425634974814E-4</v>
      </c>
      <c r="BWD11" s="2">
        <v>1.3794032674396711E-4</v>
      </c>
      <c r="BWE11" s="2">
        <v>2.0817495360513576E-4</v>
      </c>
      <c r="BWF11" s="2">
        <v>2.8366605021155558E-4</v>
      </c>
      <c r="BWG11" s="2">
        <v>5.3332968537729054E-4</v>
      </c>
      <c r="BWH11" s="2">
        <v>8.6739508557163439E-4</v>
      </c>
      <c r="BWI11" s="2">
        <v>1.2644034015239904E-3</v>
      </c>
      <c r="BWJ11" s="2">
        <v>1.04777447905463E-3</v>
      </c>
      <c r="BWK11" s="2">
        <v>4.1872316397351768E-4</v>
      </c>
      <c r="BWL11" s="2">
        <v>3.0253593957262222E-4</v>
      </c>
      <c r="BWM11" s="2">
        <v>3.387086033846387E-4</v>
      </c>
      <c r="BWN11" s="2">
        <v>4.2917893744985023E-4</v>
      </c>
      <c r="BWO11" s="2">
        <v>6.4577738377244443E-4</v>
      </c>
      <c r="BWP11" s="2">
        <v>1.1382263539593482E-3</v>
      </c>
      <c r="BWQ11" s="2">
        <v>2.0470239646767142E-3</v>
      </c>
      <c r="BWR11" s="2">
        <v>4.3962270848168289E-3</v>
      </c>
      <c r="BWS11" s="2">
        <v>9.0224814134151898E-3</v>
      </c>
      <c r="BWT11" s="2">
        <v>1.2374401046660212E-2</v>
      </c>
      <c r="BWU11" s="2">
        <v>1.2509720259260362E-2</v>
      </c>
      <c r="BWV11" s="2">
        <v>1.170936021903143E-2</v>
      </c>
      <c r="BWW11" s="2">
        <v>1.0991121003213408E-2</v>
      </c>
      <c r="BWZ11" s="2">
        <v>4.7327749644335403E-3</v>
      </c>
      <c r="BXA11" s="2">
        <v>4.2894438101114011E-3</v>
      </c>
      <c r="BXB11" s="2">
        <v>2.4883902858229465E-3</v>
      </c>
      <c r="BXC11" s="2">
        <v>2.24811297337226E-3</v>
      </c>
      <c r="BXD11" s="2">
        <v>2.3142343063039996E-3</v>
      </c>
      <c r="BXE11" s="2">
        <v>8.0422753457777777E-3</v>
      </c>
      <c r="BXF11" s="2">
        <v>8.0422753457777777E-3</v>
      </c>
      <c r="BXG11" s="2">
        <v>8.0422753457777777E-3</v>
      </c>
      <c r="BXH11" s="2">
        <v>7.6220448276543189E-3</v>
      </c>
      <c r="BXI11" s="2">
        <v>6.6453448340740746E-3</v>
      </c>
      <c r="BXJ11" s="2">
        <v>6.0455794637037036E-3</v>
      </c>
      <c r="BXK11" s="2">
        <v>3.1864621190123453E-3</v>
      </c>
      <c r="BXL11" s="2">
        <v>8.8536000345679016E-4</v>
      </c>
      <c r="BXM11" s="2">
        <v>4.5066300592592595E-4</v>
      </c>
      <c r="BXN11" s="2">
        <v>3.854954360493826E-4</v>
      </c>
      <c r="BXO11" s="2">
        <v>3.4570522172839511E-4</v>
      </c>
      <c r="BXP11" s="2">
        <v>2.7906740950793649E-4</v>
      </c>
      <c r="BXQ11" s="2">
        <v>2.2239715955555553E-4</v>
      </c>
      <c r="BXR11" s="2">
        <v>1.9061114675485009E-4</v>
      </c>
      <c r="BXS11" s="2">
        <v>1.6467084049382716E-4</v>
      </c>
      <c r="BXT11" s="2">
        <v>1.7198371141170037E-4</v>
      </c>
      <c r="BXU11" s="2">
        <v>1.4293391432741397E-4</v>
      </c>
      <c r="BXV11" s="2">
        <v>1.2869429395971781E-4</v>
      </c>
      <c r="BXW11" s="2">
        <v>1.4338954876807903E-4</v>
      </c>
      <c r="BXX11" s="2">
        <v>2.1191654776520164E-4</v>
      </c>
      <c r="BXY11" s="2">
        <v>3.1973539875674076E-4</v>
      </c>
      <c r="BXZ11" s="2">
        <v>6.0299430396691808E-4</v>
      </c>
      <c r="BYA11" s="2">
        <v>1.0739744846177447E-3</v>
      </c>
      <c r="BYB11" s="2">
        <v>1.7813482571632196E-3</v>
      </c>
      <c r="BYC11" s="2">
        <v>1.3985739017921316E-3</v>
      </c>
      <c r="BYD11" s="2">
        <v>4.7640925522718022E-4</v>
      </c>
      <c r="BYE11" s="2">
        <v>3.3280705660776298E-4</v>
      </c>
      <c r="BYF11" s="2">
        <v>4.062035199075029E-4</v>
      </c>
      <c r="BYG11" s="2">
        <v>4.9148635368575469E-4</v>
      </c>
      <c r="BYH11" s="2">
        <v>7.12685838391111E-4</v>
      </c>
      <c r="BYI11" s="2">
        <v>1.1513043294313875E-3</v>
      </c>
      <c r="BYJ11" s="2">
        <v>2.0660137423972875E-3</v>
      </c>
      <c r="BYK11" s="2">
        <v>4.0041817386915549E-3</v>
      </c>
      <c r="BYL11" s="2">
        <v>8.4945993103797586E-3</v>
      </c>
      <c r="BYM11" s="2">
        <v>1.2086697081061793E-2</v>
      </c>
      <c r="BYN11" s="2">
        <v>1.2026757617305804E-2</v>
      </c>
      <c r="BYO11" s="2">
        <v>1.1202469194995466E-2</v>
      </c>
      <c r="BYP11" s="2">
        <v>1.037465114366545E-2</v>
      </c>
      <c r="BYS11" s="2">
        <v>5.5495048535635742E-3</v>
      </c>
      <c r="BYT11" s="2">
        <v>5.5844861557088395E-3</v>
      </c>
      <c r="BYU11" s="2">
        <v>3.0087419026944527E-3</v>
      </c>
      <c r="BYV11" s="2">
        <v>2.2358028233054553E-3</v>
      </c>
      <c r="BYW11" s="2">
        <v>2.3092771851946662E-3</v>
      </c>
      <c r="BYX11" s="2">
        <v>7.3875229315555554E-3</v>
      </c>
      <c r="BYY11" s="2">
        <v>7.3875229315555554E-3</v>
      </c>
      <c r="BYZ11" s="2">
        <v>7.3875229315555554E-3</v>
      </c>
      <c r="BZA11" s="2">
        <v>6.9673367891358012E-3</v>
      </c>
      <c r="BZB11" s="2">
        <v>6.4264616755555547E-3</v>
      </c>
      <c r="BZC11" s="2">
        <v>5.7784654622222223E-3</v>
      </c>
      <c r="BZD11" s="2">
        <v>2.9952952854320983E-3</v>
      </c>
      <c r="BZE11" s="2">
        <v>8.5489793185185184E-4</v>
      </c>
      <c r="BZF11" s="2">
        <v>4.0056468543209884E-4</v>
      </c>
      <c r="BZG11" s="2">
        <v>3.6206529561728392E-4</v>
      </c>
      <c r="BZH11" s="2">
        <v>3.3586216896825402E-4</v>
      </c>
      <c r="BZI11" s="2">
        <v>2.4674740246913578E-4</v>
      </c>
      <c r="BZJ11" s="2">
        <v>2.2974665435802463E-4</v>
      </c>
      <c r="BZK11" s="2">
        <v>2.0028234271604939E-4</v>
      </c>
      <c r="BZL11" s="2">
        <v>2.0834392888888887E-4</v>
      </c>
      <c r="BZM11" s="2">
        <v>2.2203982937864692E-4</v>
      </c>
      <c r="BZN11" s="2">
        <v>1.4408963219629298E-4</v>
      </c>
      <c r="BZO11" s="2">
        <v>1.354404908084536E-4</v>
      </c>
      <c r="BZP11" s="2">
        <v>1.5996886193050865E-4</v>
      </c>
      <c r="BZQ11" s="2">
        <v>2.2018019130890532E-4</v>
      </c>
      <c r="BZR11" s="2">
        <v>2.9921462227863705E-4</v>
      </c>
      <c r="BZS11" s="2">
        <v>6.2932259623055796E-4</v>
      </c>
      <c r="BZT11" s="2">
        <v>1.1590644852547422E-3</v>
      </c>
      <c r="BZU11" s="2">
        <v>1.822928258251812E-3</v>
      </c>
      <c r="BZV11" s="2">
        <v>1.6680777518659426E-3</v>
      </c>
      <c r="BZW11" s="2">
        <v>6.2577022426212351E-4</v>
      </c>
      <c r="BZX11" s="2">
        <v>3.8536168767841977E-4</v>
      </c>
      <c r="BZY11" s="2">
        <v>4.2758819691508153E-4</v>
      </c>
      <c r="BZZ11" s="2">
        <v>5.1155302964335145E-4</v>
      </c>
      <c r="CAA11" s="2">
        <v>7.5901320773155549E-4</v>
      </c>
      <c r="CAB11" s="2">
        <v>1.253715693748148E-3</v>
      </c>
      <c r="CAC11" s="2">
        <v>2.1955415347572945E-3</v>
      </c>
      <c r="CAD11" s="2">
        <v>3.8417367834955056E-3</v>
      </c>
      <c r="CAE11" s="2">
        <v>7.7526889093308691E-3</v>
      </c>
      <c r="CAF11" s="2">
        <v>1.1152825756774122E-2</v>
      </c>
      <c r="CAG11" s="2">
        <v>1.1315948724094391E-2</v>
      </c>
      <c r="CAH11" s="2">
        <v>1.0580938691165886E-2</v>
      </c>
      <c r="CAI11" s="2">
        <v>9.9901673880523848E-3</v>
      </c>
      <c r="CAL11" s="2">
        <v>6.3386731351254911E-3</v>
      </c>
      <c r="CAM11" s="2">
        <v>6.8537069274176785E-3</v>
      </c>
      <c r="CAN11" s="2">
        <v>3.8670479704392686E-3</v>
      </c>
      <c r="CAO11" s="2">
        <v>2.2475718678748183E-3</v>
      </c>
      <c r="CAP11" s="2">
        <v>2.3117325816319994E-3</v>
      </c>
      <c r="CAQ11" s="2">
        <v>6.736464794666666E-3</v>
      </c>
      <c r="CAR11" s="2">
        <v>6.736464794666666E-3</v>
      </c>
      <c r="CAS11" s="2">
        <v>6.736464794666666E-3</v>
      </c>
      <c r="CAT11" s="2">
        <v>6.3670999269135791E-3</v>
      </c>
      <c r="CAU11" s="2">
        <v>6.2446044948148141E-3</v>
      </c>
      <c r="CAV11" s="2">
        <v>5.7518307950617277E-3</v>
      </c>
      <c r="CAW11" s="2">
        <v>3.1811555244444442E-3</v>
      </c>
      <c r="CAX11" s="2">
        <v>9.2484513481481479E-4</v>
      </c>
      <c r="CAY11" s="2">
        <v>3.8807477382716052E-4</v>
      </c>
      <c r="CAZ11" s="2">
        <v>3.170644029629629E-4</v>
      </c>
      <c r="CBA11" s="2">
        <v>2.986415522222222E-4</v>
      </c>
      <c r="CBB11" s="2">
        <v>2.35630034021164E-4</v>
      </c>
      <c r="CBC11" s="2">
        <v>2.3155796888888887E-4</v>
      </c>
      <c r="CBD11" s="2">
        <v>2.1085855209876538E-4</v>
      </c>
      <c r="CBE11" s="2">
        <v>2.2598327111111115E-4</v>
      </c>
      <c r="CBF11" s="2">
        <v>2.181826493300806E-4</v>
      </c>
      <c r="CBG11" s="2">
        <v>1.3133491689994731E-4</v>
      </c>
      <c r="CBH11" s="2">
        <v>1.2679251398347655E-4</v>
      </c>
      <c r="CBI11" s="2">
        <v>1.7124235364840824E-4</v>
      </c>
      <c r="CBJ11" s="2">
        <v>2.51983741669465E-4</v>
      </c>
      <c r="CBK11" s="2">
        <v>3.6378173711241481E-4</v>
      </c>
      <c r="CBL11" s="2">
        <v>7.3532301544468792E-4</v>
      </c>
      <c r="CBM11" s="2">
        <v>1.1940540471976557E-3</v>
      </c>
      <c r="CBN11" s="2">
        <v>1.6187286739583601E-3</v>
      </c>
      <c r="CBO11" s="2">
        <v>1.7319509046533003E-3</v>
      </c>
      <c r="CBP11" s="2">
        <v>8.3024087507633246E-4</v>
      </c>
      <c r="CBQ11" s="2">
        <v>4.4089524198842465E-4</v>
      </c>
      <c r="CBR11" s="2">
        <v>4.0414180227904534E-4</v>
      </c>
      <c r="CBS11" s="2">
        <v>4.9250905686197197E-4</v>
      </c>
      <c r="CBT11" s="2">
        <v>7.8230442817422226E-4</v>
      </c>
      <c r="CBU11" s="2">
        <v>1.2811827199275189E-3</v>
      </c>
      <c r="CBV11" s="2">
        <v>2.0854580626696825E-3</v>
      </c>
      <c r="CBW11" s="2">
        <v>3.4952278689597623E-3</v>
      </c>
      <c r="CBX11" s="2">
        <v>6.8542770741013464E-3</v>
      </c>
      <c r="CBY11" s="2">
        <v>1.0316848113742286E-2</v>
      </c>
      <c r="CBZ11" s="2">
        <v>1.0469354740019133E-2</v>
      </c>
      <c r="CCA11" s="2">
        <v>1.0290761306492771E-2</v>
      </c>
      <c r="CCB11" s="2">
        <v>1.0040044463121066E-2</v>
      </c>
      <c r="CCE11" s="2">
        <v>6.506680997474844E-3</v>
      </c>
      <c r="CCF11" s="2">
        <v>7.6135345942418978E-3</v>
      </c>
      <c r="CCG11" s="2">
        <v>4.839949805136066E-3</v>
      </c>
      <c r="CCH11" s="2">
        <v>2.3341036553407475E-3</v>
      </c>
      <c r="CCI11" s="2">
        <v>2.3216004956159992E-3</v>
      </c>
      <c r="CCJ11" s="2">
        <v>6.2232431404444432E-3</v>
      </c>
      <c r="CCK11" s="2">
        <v>6.2232431404444432E-3</v>
      </c>
      <c r="CCL11" s="2">
        <v>6.2232431404444432E-3</v>
      </c>
      <c r="CCM11" s="2">
        <v>5.9130625185185174E-3</v>
      </c>
      <c r="CCN11" s="2">
        <v>6.1783090424691349E-3</v>
      </c>
      <c r="CCO11" s="2">
        <v>5.9031242098765424E-3</v>
      </c>
      <c r="CCP11" s="2">
        <v>3.5586263540740735E-3</v>
      </c>
      <c r="CCQ11" s="2">
        <v>1.1346405190123458E-3</v>
      </c>
      <c r="CCR11" s="2">
        <v>4.8508191111111109E-4</v>
      </c>
      <c r="CCS11" s="2">
        <v>3.2220458864197526E-4</v>
      </c>
      <c r="CCT11" s="2">
        <v>2.6966560444444441E-4</v>
      </c>
      <c r="CCU11" s="2">
        <v>2.5337602320987649E-4</v>
      </c>
      <c r="CCV11" s="2">
        <v>2.5019576444444442E-4</v>
      </c>
      <c r="CCW11" s="2">
        <v>2.1705266074074073E-4</v>
      </c>
      <c r="CCX11" s="2">
        <v>1.9651040790123452E-4</v>
      </c>
      <c r="CCY11" s="2">
        <v>1.7085950818146502E-4</v>
      </c>
      <c r="CCZ11" s="2">
        <v>1.19454593412293E-4</v>
      </c>
      <c r="CDA11" s="2">
        <v>1.1772966863853828E-4</v>
      </c>
      <c r="CDB11" s="2">
        <v>1.6348769153717204E-4</v>
      </c>
      <c r="CDC11" s="2">
        <v>2.5290192428543208E-4</v>
      </c>
      <c r="CDD11" s="2">
        <v>4.1307452616557041E-4</v>
      </c>
      <c r="CDE11" s="2">
        <v>8.5684806134964933E-4</v>
      </c>
      <c r="CDF11" s="2">
        <v>1.3923154148514764E-3</v>
      </c>
      <c r="CDG11" s="2">
        <v>1.7542648880331064E-3</v>
      </c>
      <c r="CDH11" s="2">
        <v>1.9612032894805597E-3</v>
      </c>
      <c r="CDI11" s="2">
        <v>1.0041060463100706E-3</v>
      </c>
      <c r="CDJ11" s="2">
        <v>4.793876030615702E-4</v>
      </c>
      <c r="CDK11" s="2">
        <v>3.6585706033162802E-4</v>
      </c>
      <c r="CDL11" s="2">
        <v>4.6849490159920325E-4</v>
      </c>
      <c r="CDM11" s="2">
        <v>7.8995657452088895E-4</v>
      </c>
      <c r="CDN11" s="2">
        <v>1.244161232970956E-3</v>
      </c>
      <c r="CDO11" s="2">
        <v>2.0263506960234664E-3</v>
      </c>
      <c r="CDP11" s="2">
        <v>3.1502569970849187E-3</v>
      </c>
      <c r="CDQ11" s="2">
        <v>6.396526334185376E-3</v>
      </c>
      <c r="CDR11" s="2">
        <v>1.013916464173972E-2</v>
      </c>
      <c r="CDS11" s="2">
        <v>1.0119619158607023E-2</v>
      </c>
      <c r="CDT11" s="2">
        <v>1.0080918075339092E-2</v>
      </c>
      <c r="CDX11" s="2">
        <v>6.9606095004970661E-3</v>
      </c>
      <c r="CDY11" s="2">
        <v>8.0923692272220436E-3</v>
      </c>
      <c r="CDZ11" s="2">
        <v>5.6952298078523002E-3</v>
      </c>
      <c r="CEA11" s="2">
        <v>2.5338166760216232E-3</v>
      </c>
      <c r="CEB11" s="2">
        <v>2.3392515530239999E-3</v>
      </c>
      <c r="CEC11" s="2">
        <v>5.8049743982222218E-3</v>
      </c>
      <c r="CED11" s="2">
        <v>5.8049743982222218E-3</v>
      </c>
      <c r="CEE11" s="2">
        <v>5.8049743982222218E-3</v>
      </c>
      <c r="CEF11" s="2">
        <v>5.6125188202469133E-3</v>
      </c>
      <c r="CEG11" s="2">
        <v>6.1919360814814816E-3</v>
      </c>
      <c r="CEH11" s="2">
        <v>6.0956315595061712E-3</v>
      </c>
      <c r="CEI11" s="2">
        <v>3.9868056701234571E-3</v>
      </c>
      <c r="CEJ11" s="2">
        <v>1.4544876483950616E-3</v>
      </c>
      <c r="CEK11" s="2">
        <v>6.1190397432098762E-4</v>
      </c>
      <c r="CEL11" s="2">
        <v>3.3476845975308645E-4</v>
      </c>
      <c r="CEM11" s="2">
        <v>2.4151476740740741E-4</v>
      </c>
      <c r="CEN11" s="2">
        <v>2.5210022172839503E-4</v>
      </c>
      <c r="CEO11" s="2">
        <v>2.4753322222222221E-4</v>
      </c>
      <c r="CEP11" s="2">
        <v>1.9882164246913582E-4</v>
      </c>
      <c r="CEQ11" s="2">
        <v>1.4891746567901234E-4</v>
      </c>
      <c r="CER11" s="2">
        <v>1.1518237406334152E-4</v>
      </c>
      <c r="CES11" s="2">
        <v>1.1168898036350945E-4</v>
      </c>
      <c r="CET11" s="2">
        <v>1.1562338399778764E-4</v>
      </c>
      <c r="CEU11" s="2">
        <v>1.4776878185223375E-4</v>
      </c>
      <c r="CEV11" s="2">
        <v>2.1946859978153087E-4</v>
      </c>
      <c r="CEW11" s="2">
        <v>3.5431427835377769E-4</v>
      </c>
      <c r="CEX11" s="2">
        <v>8.0635282138791773E-4</v>
      </c>
      <c r="CEY11" s="2">
        <v>1.4021458155878187E-3</v>
      </c>
      <c r="CEZ11" s="2">
        <v>1.876113522802133E-3</v>
      </c>
      <c r="CFA11" s="2">
        <v>2.246665145530864E-3</v>
      </c>
      <c r="CFB11" s="2">
        <v>1.1731298327073054E-3</v>
      </c>
      <c r="CFC11" s="2">
        <v>4.7064066668720981E-4</v>
      </c>
      <c r="CFD11" s="2">
        <v>3.9092875061637528E-4</v>
      </c>
      <c r="CFE11" s="2">
        <v>5.0551172053990112E-4</v>
      </c>
      <c r="CFF11" s="2">
        <v>8.2722890401777779E-4</v>
      </c>
      <c r="CFG11" s="2">
        <v>1.2640404112260742E-3</v>
      </c>
      <c r="CFH11" s="2">
        <v>1.9416879370192464E-3</v>
      </c>
      <c r="CFI11" s="2">
        <v>3.1062586081562859E-3</v>
      </c>
      <c r="CFJ11" s="2">
        <v>6.2722363981817008E-3</v>
      </c>
      <c r="CFK11" s="2">
        <v>1.022586975971819E-2</v>
      </c>
      <c r="CFL11" s="2">
        <v>1.0415783672989874E-2</v>
      </c>
      <c r="CFM11" s="2">
        <v>9.9497172556154666E-3</v>
      </c>
      <c r="CFQ11" s="2">
        <v>7.4062260682639484E-3</v>
      </c>
      <c r="CFR11" s="2">
        <v>8.6318519850558401E-3</v>
      </c>
      <c r="CFS11" s="2">
        <v>6.3862251787269271E-3</v>
      </c>
      <c r="CFT11" s="2">
        <v>2.7815979017252615E-3</v>
      </c>
      <c r="CFU11" s="2">
        <v>2.355049481045333E-3</v>
      </c>
      <c r="CFV11" s="2">
        <v>5.5195665128888885E-3</v>
      </c>
      <c r="CFW11" s="2">
        <v>5.5195665128888885E-3</v>
      </c>
      <c r="CFX11" s="2">
        <v>5.5195665128888885E-3</v>
      </c>
      <c r="CFY11" s="2">
        <v>5.4080947451851857E-3</v>
      </c>
      <c r="CFZ11" s="2">
        <v>6.1943490103703695E-3</v>
      </c>
      <c r="CGA11" s="2">
        <v>6.244641474567901E-3</v>
      </c>
      <c r="CGB11" s="2">
        <v>4.3855398577777767E-3</v>
      </c>
      <c r="CGC11" s="2">
        <v>1.7730035066666665E-3</v>
      </c>
      <c r="CGD11" s="2">
        <v>6.8709305728395043E-4</v>
      </c>
      <c r="CGE11" s="2">
        <v>3.061646207407407E-4</v>
      </c>
      <c r="CGF11" s="2">
        <v>1.9735169728395065E-4</v>
      </c>
      <c r="CGG11" s="2">
        <v>1.9858127407407409E-4</v>
      </c>
      <c r="CGH11" s="2">
        <v>2.0604193925925928E-4</v>
      </c>
      <c r="CGI11" s="2">
        <v>1.7302826469135798E-4</v>
      </c>
      <c r="CGJ11" s="2">
        <v>1.3955234320987654E-4</v>
      </c>
      <c r="CGK11" s="2">
        <v>1.006355719203819E-4</v>
      </c>
      <c r="CGL11" s="2">
        <v>1.114558092145251E-4</v>
      </c>
      <c r="CGM11" s="2">
        <v>1.2445072766806913E-4</v>
      </c>
      <c r="CGN11" s="2">
        <v>1.4422789061794241E-4</v>
      </c>
      <c r="CGO11" s="2">
        <v>1.9984244636523461E-4</v>
      </c>
      <c r="CGP11" s="2">
        <v>3.6533182481848894E-4</v>
      </c>
      <c r="CGQ11" s="2">
        <v>8.536812849091294E-4</v>
      </c>
      <c r="CGR11" s="2">
        <v>1.4683696494922271E-3</v>
      </c>
      <c r="CGS11" s="2">
        <v>2.0727928963723851E-3</v>
      </c>
      <c r="CGT11" s="2">
        <v>2.3954968576277856E-3</v>
      </c>
      <c r="CGU11" s="2">
        <v>1.3370149562517595E-3</v>
      </c>
      <c r="CGV11" s="2">
        <v>4.7226155139097289E-4</v>
      </c>
      <c r="CGW11" s="2">
        <v>4.2250162349596719E-4</v>
      </c>
      <c r="CGX11" s="2">
        <v>5.4128889926700246E-4</v>
      </c>
      <c r="CGY11" s="2">
        <v>8.2455065279644435E-4</v>
      </c>
      <c r="CGZ11" s="2">
        <v>1.2869022856414811E-3</v>
      </c>
      <c r="CHA11" s="2">
        <v>1.8956276251012611E-3</v>
      </c>
      <c r="CHB11" s="2">
        <v>3.0496793758890669E-3</v>
      </c>
      <c r="CHC11" s="2">
        <v>5.9740185543001156E-3</v>
      </c>
      <c r="CHD11" s="2">
        <v>1.0263545116752065E-2</v>
      </c>
      <c r="CHE11" s="2">
        <v>1.1559351244550542E-2</v>
      </c>
      <c r="CHJ11" s="2">
        <v>8.219169340138003E-3</v>
      </c>
      <c r="CHK11" s="2">
        <v>8.9767748764406526E-3</v>
      </c>
      <c r="CHL11" s="2">
        <v>6.8112776752055305E-3</v>
      </c>
      <c r="CHM11" s="2">
        <v>3.0324453919144041E-3</v>
      </c>
      <c r="CHN11" s="2">
        <v>2.3817345442133323E-3</v>
      </c>
      <c r="CHO11" s="2">
        <v>5.3911071711111114E-3</v>
      </c>
      <c r="CHP11" s="2">
        <v>5.3911071711111114E-3</v>
      </c>
      <c r="CHQ11" s="2">
        <v>5.3911071711111114E-3</v>
      </c>
      <c r="CHR11" s="2">
        <v>5.3060213817283939E-3</v>
      </c>
      <c r="CHS11" s="2">
        <v>6.1298008513580244E-3</v>
      </c>
      <c r="CHT11" s="2">
        <v>6.3134330602469119E-3</v>
      </c>
      <c r="CHU11" s="2">
        <v>4.6677693333333336E-3</v>
      </c>
      <c r="CHV11" s="2">
        <v>1.9672766395061729E-3</v>
      </c>
      <c r="CHW11" s="2">
        <v>7.3930846864197521E-4</v>
      </c>
      <c r="CHX11" s="2">
        <v>3.0680252148148143E-4</v>
      </c>
      <c r="CHY11" s="2">
        <v>1.8567534024691357E-4</v>
      </c>
      <c r="CHZ11" s="2">
        <v>1.6476328987654321E-4</v>
      </c>
      <c r="CIA11" s="2">
        <v>1.6835957086419758E-4</v>
      </c>
      <c r="CIB11" s="2">
        <v>1.4975875506172836E-4</v>
      </c>
      <c r="CIC11" s="2">
        <v>1.4672641530864196E-4</v>
      </c>
      <c r="CID11" s="2">
        <v>1.1505638577029793E-4</v>
      </c>
      <c r="CIE11" s="2">
        <v>1.1273318159591767E-4</v>
      </c>
      <c r="CIF11" s="2">
        <v>1.2563617430004937E-4</v>
      </c>
      <c r="CIG11" s="2">
        <v>1.4140400228156052E-4</v>
      </c>
      <c r="CIH11" s="2">
        <v>1.8824932065655969E-4</v>
      </c>
      <c r="CII11" s="2">
        <v>4.5144515876669632E-4</v>
      </c>
      <c r="CIJ11" s="2">
        <v>1.058433174141511E-3</v>
      </c>
      <c r="CIK11" s="2">
        <v>1.5418349128829892E-3</v>
      </c>
      <c r="CIL11" s="2">
        <v>2.2374152164717823E-3</v>
      </c>
      <c r="CIM11" s="2">
        <v>2.5284939503923622E-3</v>
      </c>
      <c r="CIN11" s="2">
        <v>1.3821021220537019E-3</v>
      </c>
      <c r="CIO11" s="2">
        <v>5.03189783846558E-4</v>
      </c>
      <c r="CIP11" s="2">
        <v>4.0200107722321976E-4</v>
      </c>
      <c r="CIQ11" s="2">
        <v>4.830722957359671E-4</v>
      </c>
      <c r="CIR11" s="2">
        <v>7.7109722217066673E-4</v>
      </c>
      <c r="CIS11" s="2">
        <v>1.264712337284161E-3</v>
      </c>
      <c r="CIT11" s="2">
        <v>1.8856276889611724E-3</v>
      </c>
      <c r="CIU11" s="2">
        <v>3.026729705623071E-3</v>
      </c>
      <c r="CIV11" s="2">
        <v>5.8845283821497016E-3</v>
      </c>
      <c r="CIW11" s="2">
        <v>1.0440926440751406E-2</v>
      </c>
      <c r="CIX11" s="2">
        <v>1.2135397460993031E-2</v>
      </c>
      <c r="CJC11" s="2">
        <v>8.493804619874196E-3</v>
      </c>
      <c r="CJD11" s="2">
        <v>9.0695157897797522E-3</v>
      </c>
      <c r="CJE11" s="2">
        <v>6.958940877397385E-3</v>
      </c>
      <c r="CJF11" s="2">
        <v>3.2514127498792559E-3</v>
      </c>
      <c r="CJG11" s="2">
        <v>2.4042037380266664E-3</v>
      </c>
      <c r="CJH11" s="2">
        <v>5.3404079296296286E-3</v>
      </c>
      <c r="CJI11" s="2">
        <v>5.3404079296296286E-3</v>
      </c>
      <c r="CJJ11" s="2">
        <v>5.3404079296296286E-3</v>
      </c>
      <c r="CJK11" s="2">
        <v>5.2780092187654313E-3</v>
      </c>
      <c r="CJL11" s="2">
        <v>5.9803749140740735E-3</v>
      </c>
      <c r="CJM11" s="2">
        <v>6.2455289886419749E-3</v>
      </c>
      <c r="CJN11" s="2">
        <v>4.7092883511111105E-3</v>
      </c>
      <c r="CJO11" s="2">
        <v>1.9917110113580249E-3</v>
      </c>
      <c r="CJP11" s="2">
        <v>8.1031883950617278E-4</v>
      </c>
      <c r="CJQ11" s="2">
        <v>3.7466961333333334E-4</v>
      </c>
      <c r="CJR11" s="2">
        <v>2.3399863259259253E-4</v>
      </c>
      <c r="CJS11" s="2">
        <v>1.8902200790123458E-4</v>
      </c>
      <c r="CJT11" s="2">
        <v>1.6074174172839501E-4</v>
      </c>
      <c r="CJU11" s="2">
        <v>1.3209167802469136E-4</v>
      </c>
      <c r="CJV11" s="2">
        <v>1.3093606074074073E-4</v>
      </c>
      <c r="CJW11" s="2">
        <v>1.1155778778654814E-4</v>
      </c>
      <c r="CJX11" s="2">
        <v>1.021999283874502E-4</v>
      </c>
      <c r="CJY11" s="2">
        <v>1.1223639362070123E-4</v>
      </c>
      <c r="CJZ11" s="2">
        <v>1.2831042628435224E-4</v>
      </c>
      <c r="CKA11" s="2">
        <v>1.5128099308118516E-4</v>
      </c>
      <c r="CKB11" s="2">
        <v>4.6826957225339257E-4</v>
      </c>
      <c r="CKC11" s="2">
        <v>1.250876694005465E-3</v>
      </c>
      <c r="CKD11" s="2">
        <v>1.7754318930923458E-3</v>
      </c>
      <c r="CKE11" s="2">
        <v>2.435885116404701E-3</v>
      </c>
      <c r="CKF11" s="2">
        <v>2.843664568428115E-3</v>
      </c>
      <c r="CKG11" s="2">
        <v>1.6703343929778307E-3</v>
      </c>
      <c r="CKH11" s="2">
        <v>6.5321471029586178E-4</v>
      </c>
      <c r="CKI11" s="2">
        <v>4.0173771913199342E-4</v>
      </c>
      <c r="CKJ11" s="2">
        <v>4.260023594025086E-4</v>
      </c>
      <c r="CKK11" s="2">
        <v>7.3223069551822228E-4</v>
      </c>
      <c r="CKL11" s="2">
        <v>1.2332137547562663E-3</v>
      </c>
      <c r="CKM11" s="2">
        <v>1.7982545095553447E-3</v>
      </c>
      <c r="CKN11" s="2">
        <v>2.9372467292395452E-3</v>
      </c>
      <c r="CKO11" s="2">
        <v>5.7167874929089707E-3</v>
      </c>
      <c r="CKP11" s="2">
        <v>1.0303128776964213E-2</v>
      </c>
      <c r="CKQ11" s="2">
        <v>1.1707136500223305E-2</v>
      </c>
      <c r="CKR11" s="2">
        <v>9.2400865058121489E-3</v>
      </c>
      <c r="CKU11" s="2">
        <v>7.1274888239866658E-3</v>
      </c>
      <c r="CKV11" s="2">
        <v>8.1759990952337304E-3</v>
      </c>
      <c r="CKW11" s="2">
        <v>8.8249627747339077E-3</v>
      </c>
      <c r="CKX11" s="2">
        <v>6.9053926831959449E-3</v>
      </c>
      <c r="CKY11" s="2">
        <v>3.4205082178298736E-3</v>
      </c>
      <c r="CKZ11" s="2">
        <v>2.4238932377599999E-3</v>
      </c>
      <c r="CLA11" s="2">
        <v>5.2843420014814808E-3</v>
      </c>
      <c r="CLB11" s="2">
        <v>5.2843420014814808E-3</v>
      </c>
      <c r="CLC11" s="2">
        <v>5.2843420014814808E-3</v>
      </c>
      <c r="CLD11" s="2">
        <v>5.2435995585185186E-3</v>
      </c>
      <c r="CLE11" s="2">
        <v>5.7542067441975304E-3</v>
      </c>
      <c r="CLF11" s="2">
        <v>5.990673775308643E-3</v>
      </c>
      <c r="CLG11" s="2">
        <v>4.5301029575308639E-3</v>
      </c>
      <c r="CLH11" s="2">
        <v>1.9034403407407409E-3</v>
      </c>
      <c r="CLI11" s="2">
        <v>8.6826611259259261E-4</v>
      </c>
      <c r="CLJ11" s="2">
        <v>4.6096186716049382E-4</v>
      </c>
      <c r="CLK11" s="2">
        <v>2.9342509580246908E-4</v>
      </c>
      <c r="CLL11" s="2">
        <v>2.3115119160493827E-4</v>
      </c>
      <c r="CLM11" s="2">
        <v>1.7521007012345679E-4</v>
      </c>
      <c r="CLN11" s="2">
        <v>1.2343841580246911E-4</v>
      </c>
      <c r="CLO11" s="2">
        <v>1.1995307407407409E-4</v>
      </c>
      <c r="CLP11" s="2">
        <v>1.0680899827951932E-4</v>
      </c>
      <c r="CLQ11" s="2">
        <v>9.6695061696210703E-5</v>
      </c>
      <c r="CLR11" s="2">
        <v>1.1058523581187162E-4</v>
      </c>
      <c r="CLS11" s="2">
        <v>1.3341769308023048E-4</v>
      </c>
      <c r="CLT11" s="2">
        <v>1.7304299126169549E-4</v>
      </c>
      <c r="CLU11" s="2">
        <v>5.352095136526222E-4</v>
      </c>
      <c r="CLV11" s="2">
        <v>1.3279431675384363E-3</v>
      </c>
      <c r="CLW11" s="2">
        <v>1.8369520020029625E-3</v>
      </c>
      <c r="CLX11" s="2">
        <v>2.5178646974983502E-3</v>
      </c>
      <c r="CLY11" s="2">
        <v>3.0885185089265512E-3</v>
      </c>
      <c r="CLZ11" s="2">
        <v>2.0286676513591711E-3</v>
      </c>
      <c r="CMA11" s="2">
        <v>7.6317384930417768E-4</v>
      </c>
      <c r="CMB11" s="2">
        <v>3.871815412040692E-4</v>
      </c>
      <c r="CMC11" s="2">
        <v>4.3137929882898436E-4</v>
      </c>
      <c r="CMD11" s="2">
        <v>7.5413496443555567E-4</v>
      </c>
      <c r="CME11" s="2">
        <v>1.1679877618004804E-3</v>
      </c>
      <c r="CMF11" s="2">
        <v>1.6873292920013959E-3</v>
      </c>
      <c r="CMG11" s="2">
        <v>2.8104186945391405E-3</v>
      </c>
      <c r="CMH11" s="2">
        <v>5.334025546217298E-3</v>
      </c>
      <c r="CMI11" s="2">
        <v>9.7847791107976943E-3</v>
      </c>
      <c r="CMJ11" s="2">
        <v>1.1713963345475951E-2</v>
      </c>
      <c r="CMK11" s="2">
        <v>1.0160062432224238E-2</v>
      </c>
      <c r="CMN11" s="2">
        <v>6.662187188657776E-3</v>
      </c>
      <c r="CMO11" s="2">
        <v>7.5641714608232291E-3</v>
      </c>
      <c r="CMP11" s="2">
        <v>8.2931089798999689E-3</v>
      </c>
      <c r="CMQ11" s="2">
        <v>6.7104965529492556E-3</v>
      </c>
      <c r="CMR11" s="2">
        <v>3.5369811761542585E-3</v>
      </c>
      <c r="CMS11" s="2">
        <v>2.4513195526826661E-3</v>
      </c>
      <c r="CMT11" s="2">
        <v>5.3010383600000004E-3</v>
      </c>
      <c r="CMU11" s="2">
        <v>5.3010383600000004E-3</v>
      </c>
      <c r="CMV11" s="2">
        <v>5.3010383600000004E-3</v>
      </c>
      <c r="CMW11" s="2">
        <v>5.2777670344003524E-3</v>
      </c>
      <c r="CMX11" s="2">
        <v>5.4840234232098771E-3</v>
      </c>
      <c r="CMY11" s="2">
        <v>5.5699736143209879E-3</v>
      </c>
      <c r="CMZ11" s="2">
        <v>4.2296701985185181E-3</v>
      </c>
      <c r="CNA11" s="2">
        <v>1.8343714069135799E-3</v>
      </c>
      <c r="CNB11" s="2">
        <v>9.1766181777777774E-4</v>
      </c>
      <c r="CNC11" s="2">
        <v>4.8964891061728402E-4</v>
      </c>
      <c r="CND11" s="2">
        <v>2.8936656790123455E-4</v>
      </c>
      <c r="CNE11" s="2">
        <v>2.2398636444444445E-4</v>
      </c>
      <c r="CNF11" s="2">
        <v>1.5523175851851854E-4</v>
      </c>
      <c r="CNG11" s="2">
        <v>1.2280051506172841E-4</v>
      </c>
      <c r="CNH11" s="2">
        <v>1.4346295209876543E-4</v>
      </c>
      <c r="CNI11" s="2">
        <v>1.296128793204148E-4</v>
      </c>
      <c r="CNJ11" s="2">
        <v>1.0752231330991933E-4</v>
      </c>
      <c r="CNK11" s="2">
        <v>1.3486175394826171E-4</v>
      </c>
      <c r="CNL11" s="2">
        <v>1.8611189066966913E-4</v>
      </c>
      <c r="CNM11" s="2">
        <v>3.0467594654327569E-4</v>
      </c>
      <c r="CNN11" s="2">
        <v>7.1188374089031119E-4</v>
      </c>
      <c r="CNO11" s="2">
        <v>1.3778322666970994E-3</v>
      </c>
      <c r="CNP11" s="2">
        <v>1.6890858568984232E-3</v>
      </c>
      <c r="CNQ11" s="2">
        <v>2.3654577461398123E-3</v>
      </c>
      <c r="CNR11" s="2">
        <v>3.1410126711980246E-3</v>
      </c>
      <c r="CNS11" s="2">
        <v>2.3080523622750681E-3</v>
      </c>
      <c r="CNT11" s="2">
        <v>7.996364538563949E-4</v>
      </c>
      <c r="CNU11" s="2">
        <v>3.4259125410100418E-4</v>
      </c>
      <c r="CNV11" s="2">
        <v>4.0745424270656792E-4</v>
      </c>
      <c r="CNW11" s="2">
        <v>7.5214221799111097E-4</v>
      </c>
      <c r="CNX11" s="2">
        <v>1.1311465476887704E-3</v>
      </c>
      <c r="CNY11" s="2">
        <v>1.6684405237367835E-3</v>
      </c>
      <c r="CNZ11" s="2">
        <v>2.7882466862927005E-3</v>
      </c>
      <c r="COA11" s="2">
        <v>4.9976573753809381E-3</v>
      </c>
      <c r="COB11" s="2">
        <v>9.1201443752796704E-3</v>
      </c>
      <c r="COC11" s="2">
        <v>1.1759789097038894E-2</v>
      </c>
      <c r="COD11" s="2">
        <v>9.7065709547617691E-3</v>
      </c>
      <c r="COE11" s="2">
        <v>8.4183370293738659E-3</v>
      </c>
      <c r="COG11" s="2">
        <v>6.0314871269481476E-3</v>
      </c>
      <c r="COH11" s="2">
        <v>6.874800201259087E-3</v>
      </c>
      <c r="COI11" s="2">
        <v>7.6325430718840095E-3</v>
      </c>
      <c r="COJ11" s="2">
        <v>6.4247746158301771E-3</v>
      </c>
      <c r="COK11" s="2">
        <v>3.5976751761173341E-3</v>
      </c>
      <c r="COL11" s="2">
        <v>2.484073614592E-3</v>
      </c>
      <c r="COP11" s="2">
        <v>5.3911651170634916E-3</v>
      </c>
      <c r="COQ11" s="2">
        <v>5.2895376567901236E-3</v>
      </c>
      <c r="COR11" s="2">
        <v>5.0910026074074081E-3</v>
      </c>
      <c r="COS11" s="2">
        <v>3.8417988133333334E-3</v>
      </c>
      <c r="COT11" s="2">
        <v>1.8165564108641975E-3</v>
      </c>
      <c r="COU11" s="2">
        <v>9.6260146271604928E-4</v>
      </c>
      <c r="COV11" s="2">
        <v>4.7920213037037034E-4</v>
      </c>
      <c r="COW11" s="2">
        <v>2.5112950320987655E-4</v>
      </c>
      <c r="COX11" s="2">
        <v>1.8902200790123458E-4</v>
      </c>
      <c r="COY11" s="2">
        <v>1.102551338271605E-4</v>
      </c>
      <c r="COZ11" s="2">
        <v>1.2373425382716051E-4</v>
      </c>
      <c r="CPA11" s="2">
        <v>1.7677246469135802E-4</v>
      </c>
      <c r="CPB11" s="2">
        <v>1.6149760886760822E-4</v>
      </c>
      <c r="CPC11" s="2">
        <v>1.2054948402491523E-4</v>
      </c>
      <c r="CPD11" s="2">
        <v>1.4976451160744197E-4</v>
      </c>
      <c r="CPE11" s="2">
        <v>2.212891559224889E-4</v>
      </c>
      <c r="CPF11" s="2">
        <v>3.9940943794567895E-4</v>
      </c>
      <c r="CPG11" s="2">
        <v>9.3946046364515583E-4</v>
      </c>
      <c r="CPH11" s="2">
        <v>1.5627670627352888E-3</v>
      </c>
      <c r="CPI11" s="2">
        <v>1.7460047743301003E-3</v>
      </c>
      <c r="CPJ11" s="2">
        <v>2.3701529041574715E-3</v>
      </c>
      <c r="CPK11" s="2">
        <v>3.1953027946232094E-3</v>
      </c>
      <c r="CPL11" s="2">
        <v>2.4925062933266566E-3</v>
      </c>
      <c r="CPM11" s="2">
        <v>9.3034401226524432E-4</v>
      </c>
      <c r="CPN11" s="2">
        <v>3.873320315419128E-4</v>
      </c>
      <c r="CPO11" s="2">
        <v>3.9276450617544681E-4</v>
      </c>
      <c r="CPP11" s="2">
        <v>7.0811049255466673E-4</v>
      </c>
      <c r="CPQ11" s="2">
        <v>1.1403568512166977E-3</v>
      </c>
      <c r="CPR11" s="2">
        <v>1.8094833940762865E-3</v>
      </c>
      <c r="CPS11" s="2">
        <v>2.862988647061096E-3</v>
      </c>
      <c r="CPT11" s="2">
        <v>4.7443264403513414E-3</v>
      </c>
      <c r="CPU11" s="2">
        <v>8.1794599542876698E-3</v>
      </c>
      <c r="CPV11" s="2">
        <v>1.0579398923399506E-2</v>
      </c>
      <c r="CPW11" s="2">
        <v>9.2882646892369202E-3</v>
      </c>
      <c r="CPZ11" s="2">
        <v>5.6136099448414797E-3</v>
      </c>
      <c r="CQA11" s="2">
        <v>6.2212259244973835E-3</v>
      </c>
      <c r="CQB11" s="2">
        <v>6.9347699867793391E-3</v>
      </c>
      <c r="CQC11" s="2">
        <v>6.0884866935233314E-3</v>
      </c>
      <c r="CQD11" s="2">
        <v>3.625857754109103E-3</v>
      </c>
      <c r="CQE11" s="2">
        <v>2.5198853399893326E-3</v>
      </c>
      <c r="CQI11" s="2">
        <v>5.5852647422222233E-3</v>
      </c>
      <c r="CQJ11" s="2">
        <v>5.2745516118518519E-3</v>
      </c>
      <c r="CQK11" s="2">
        <v>4.6442687002469134E-3</v>
      </c>
      <c r="CQL11" s="2">
        <v>3.3947043535802468E-3</v>
      </c>
      <c r="CQM11" s="2">
        <v>1.7641561007407404E-3</v>
      </c>
      <c r="CQN11" s="2">
        <v>9.3723335209876539E-4</v>
      </c>
      <c r="CQO11" s="2">
        <v>4.5848422370370372E-4</v>
      </c>
      <c r="CQP11" s="2">
        <v>2.5064876641975309E-4</v>
      </c>
      <c r="CQQ11" s="2">
        <v>1.9539177037037036E-4</v>
      </c>
      <c r="CQR11" s="2">
        <v>1.1325049382716049E-4</v>
      </c>
      <c r="CQS11" s="2">
        <v>1.1993458419753087E-4</v>
      </c>
      <c r="CQT11" s="2">
        <v>1.7015308888888888E-4</v>
      </c>
      <c r="CQU11" s="2">
        <v>1.6775825789116044E-4</v>
      </c>
      <c r="CQV11" s="2">
        <v>1.2230333658031932E-4</v>
      </c>
      <c r="CQW11" s="2">
        <v>1.3999913036788145E-4</v>
      </c>
      <c r="CQX11" s="2">
        <v>1.9555426729444614E-4</v>
      </c>
      <c r="CQY11" s="2">
        <v>3.7078509489290532E-4</v>
      </c>
      <c r="CQZ11" s="2">
        <v>9.1517178166613329E-4</v>
      </c>
      <c r="CRA11" s="2">
        <v>1.6024259895646158E-3</v>
      </c>
      <c r="CRB11" s="2">
        <v>1.9912264917856916E-3</v>
      </c>
      <c r="CRC11" s="2">
        <v>2.5242177502962566E-3</v>
      </c>
      <c r="CRD11" s="2">
        <v>3.2672234985344525E-3</v>
      </c>
      <c r="CRE11" s="2">
        <v>2.7326503060940508E-3</v>
      </c>
      <c r="CRF11" s="2">
        <v>1.1887802058435949E-3</v>
      </c>
      <c r="CRG11" s="2">
        <v>4.7264500406546183E-4</v>
      </c>
      <c r="CRH11" s="2">
        <v>3.9102900987641152E-4</v>
      </c>
      <c r="CRI11" s="2">
        <v>6.2600933904355556E-4</v>
      </c>
      <c r="CRJ11" s="2">
        <v>1.1037942405924871E-3</v>
      </c>
      <c r="CRK11" s="2">
        <v>1.9681692493902225E-3</v>
      </c>
      <c r="CRL11" s="2">
        <v>3.0281986227711204E-3</v>
      </c>
      <c r="CRM11" s="2">
        <v>4.5975044106861835E-3</v>
      </c>
      <c r="CRN11" s="2">
        <v>6.982753944035555E-3</v>
      </c>
      <c r="CRO11" s="2">
        <v>8.4149561317808982E-3</v>
      </c>
      <c r="CRP11" s="2">
        <v>8.2131927245011026E-3</v>
      </c>
      <c r="CRS11" s="2">
        <v>5.8167552249107149E-3</v>
      </c>
      <c r="CRT11" s="2">
        <v>5.7642660584806193E-3</v>
      </c>
      <c r="CRU11" s="2">
        <v>6.2286007803843144E-3</v>
      </c>
      <c r="CRV11" s="2">
        <v>5.6907126383168782E-3</v>
      </c>
      <c r="CRW11" s="2">
        <v>3.6018236515977221E-3</v>
      </c>
      <c r="CRX11" s="2">
        <v>2.5515275242666666E-3</v>
      </c>
      <c r="CSB11" s="2">
        <v>5.7336182666666664E-3</v>
      </c>
      <c r="CSC11" s="2">
        <v>5.3317038202469131E-3</v>
      </c>
      <c r="CSD11" s="2">
        <v>4.3042491155555552E-3</v>
      </c>
      <c r="CSE11" s="2">
        <v>2.9928638666666665E-3</v>
      </c>
      <c r="CSF11" s="2">
        <v>1.606095391111111E-3</v>
      </c>
      <c r="CSG11" s="2">
        <v>8.2768083358024684E-4</v>
      </c>
      <c r="CSH11" s="2">
        <v>4.2153220543209876E-4</v>
      </c>
      <c r="CSI11" s="2">
        <v>2.7510162814814811E-4</v>
      </c>
      <c r="CSJ11" s="2">
        <v>2.2276603259259261E-4</v>
      </c>
      <c r="CSK11" s="2">
        <v>1.4579267654320986E-4</v>
      </c>
      <c r="CSL11" s="2">
        <v>1.1532136E-4</v>
      </c>
      <c r="CSM11" s="2">
        <v>1.2744147407407405E-4</v>
      </c>
      <c r="CSN11" s="2">
        <v>1.3462333682068807E-4</v>
      </c>
      <c r="CSO11" s="2">
        <v>1.1179035912393745E-4</v>
      </c>
      <c r="CSP11" s="2">
        <v>1.2566792733483456E-4</v>
      </c>
      <c r="CSQ11" s="2">
        <v>1.5417768467816296E-4</v>
      </c>
      <c r="CSR11" s="2">
        <v>2.8208865419048558E-4</v>
      </c>
      <c r="CSS11" s="2">
        <v>8.5948786176331862E-4</v>
      </c>
      <c r="CST11" s="2">
        <v>1.5559758116968293E-3</v>
      </c>
      <c r="CSU11" s="2">
        <v>2.1048208095512757E-3</v>
      </c>
      <c r="CSV11" s="2">
        <v>2.7305792293831504E-3</v>
      </c>
      <c r="CSW11" s="2">
        <v>3.3208966887388965E-3</v>
      </c>
      <c r="CSX11" s="2">
        <v>2.9547594525406681E-3</v>
      </c>
      <c r="CSY11" s="2">
        <v>1.4520644509683359E-3</v>
      </c>
      <c r="CSZ11" s="2">
        <v>5.7138171472466187E-4</v>
      </c>
      <c r="CTA11" s="2">
        <v>4.713112092094683E-4</v>
      </c>
      <c r="CTB11" s="2">
        <v>6.6828744760888902E-4</v>
      </c>
      <c r="CTC11" s="2">
        <v>1.1641364782968096E-3</v>
      </c>
      <c r="CTD11" s="2">
        <v>2.0258624836529912E-3</v>
      </c>
      <c r="CTE11" s="2">
        <v>3.1636846279559107E-3</v>
      </c>
      <c r="CTF11" s="2">
        <v>4.5399598190062618E-3</v>
      </c>
      <c r="CTG11" s="2">
        <v>6.1834293527635214E-3</v>
      </c>
      <c r="CTH11" s="2">
        <v>6.9666757090235815E-3</v>
      </c>
      <c r="CTI11" s="2">
        <v>7.3247026904088731E-3</v>
      </c>
      <c r="CTL11" s="2">
        <v>5.8077340400311097E-3</v>
      </c>
      <c r="CTM11" s="2">
        <v>5.5530845518438178E-3</v>
      </c>
      <c r="CTN11" s="2">
        <v>5.666913052031367E-3</v>
      </c>
      <c r="CTO11" s="2">
        <v>5.2450478148319858E-3</v>
      </c>
      <c r="CTP11" s="2">
        <v>3.5368008076551113E-3</v>
      </c>
      <c r="CTQ11" s="2">
        <v>2.5730238251519995E-3</v>
      </c>
      <c r="CTU11" s="2">
        <v>5.8049577573333344E-3</v>
      </c>
      <c r="CTV11" s="2">
        <v>5.43202989037037E-3</v>
      </c>
      <c r="CTW11" s="2">
        <v>4.1717876400000006E-3</v>
      </c>
      <c r="CTX11" s="2">
        <v>2.6985512567901234E-3</v>
      </c>
      <c r="CTY11" s="2">
        <v>1.4263830360493827E-3</v>
      </c>
      <c r="CTZ11" s="2">
        <v>7.0075707604938271E-4</v>
      </c>
      <c r="CUA11" s="2">
        <v>3.8370191802469133E-4</v>
      </c>
      <c r="CUB11" s="2">
        <v>2.6956391012345675E-4</v>
      </c>
      <c r="CUC11" s="2">
        <v>2.2637155851851847E-4</v>
      </c>
      <c r="CUD11" s="2">
        <v>1.7143813530864197E-4</v>
      </c>
      <c r="CUE11" s="2">
        <v>1.0821200246913578E-4</v>
      </c>
      <c r="CUF11" s="2">
        <v>9.5195129382716034E-5</v>
      </c>
      <c r="CUG11" s="2">
        <v>9.7757223994692999E-5</v>
      </c>
      <c r="CUH11" s="2">
        <v>9.783050381300411E-5</v>
      </c>
      <c r="CUI11" s="2">
        <v>1.1340067156282468E-4</v>
      </c>
      <c r="CUJ11" s="2">
        <v>1.4775775103841973E-4</v>
      </c>
      <c r="CUK11" s="2">
        <v>3.5754031065758022E-4</v>
      </c>
      <c r="CUL11" s="2">
        <v>1.2420614313739854E-3</v>
      </c>
      <c r="CUM11" s="2">
        <v>1.9099249300273118E-3</v>
      </c>
      <c r="CUN11" s="2">
        <v>2.2667084128116938E-3</v>
      </c>
      <c r="CUO11" s="2">
        <v>2.7694402830321378E-3</v>
      </c>
      <c r="CUP11" s="2">
        <v>3.3201289496197525E-3</v>
      </c>
      <c r="CUQ11" s="2">
        <v>3.4673800013695342E-3</v>
      </c>
      <c r="CUR11" s="2">
        <v>2.1422984886031804E-3</v>
      </c>
      <c r="CUS11" s="2">
        <v>8.2802793688317386E-4</v>
      </c>
      <c r="CUT11" s="2">
        <v>6.4385363143945997E-4</v>
      </c>
      <c r="CUU11" s="2">
        <v>9.0618948913244446E-4</v>
      </c>
      <c r="CUV11" s="2">
        <v>1.6420234015608094E-3</v>
      </c>
      <c r="CUW11" s="2">
        <v>2.5402868079504592E-3</v>
      </c>
      <c r="CUX11" s="2">
        <v>3.5692785745996638E-3</v>
      </c>
      <c r="CUY11" s="2">
        <v>4.7636143379939022E-3</v>
      </c>
      <c r="CUZ11" s="2">
        <v>6.0001254735430444E-3</v>
      </c>
      <c r="CVA11" s="2">
        <v>6.4959024074142157E-3</v>
      </c>
      <c r="CVB11" s="2">
        <v>7.0287808188608004E-3</v>
      </c>
      <c r="CVE11" s="2">
        <v>6.1483771126044431E-3</v>
      </c>
      <c r="CVF11" s="2">
        <v>5.8687601412276136E-3</v>
      </c>
      <c r="CVG11" s="2">
        <v>5.3714292504780641E-3</v>
      </c>
      <c r="CVH11" s="2">
        <v>4.8299944897521778E-3</v>
      </c>
      <c r="CVI11" s="2">
        <v>3.4684862386030616E-3</v>
      </c>
      <c r="CVJ11" s="2">
        <v>2.5918330884266666E-3</v>
      </c>
      <c r="CVN11" s="2">
        <v>5.8539152524444442E-3</v>
      </c>
      <c r="CVO11" s="2">
        <v>5.5409352632098761E-3</v>
      </c>
      <c r="CVP11" s="2">
        <v>4.1665457600000002E-3</v>
      </c>
      <c r="CVQ11" s="2">
        <v>2.5322717970370362E-3</v>
      </c>
      <c r="CVR11" s="2">
        <v>1.3334159367901235E-3</v>
      </c>
      <c r="CVS11" s="2">
        <v>6.2281300148148144E-4</v>
      </c>
      <c r="CVT11" s="2">
        <v>3.7127672098765426E-4</v>
      </c>
      <c r="CVU11" s="2">
        <v>2.4839300148148146E-4</v>
      </c>
      <c r="CVV11" s="2">
        <v>2.0548724296296297E-4</v>
      </c>
      <c r="CVW11" s="2">
        <v>1.8077552296296296E-4</v>
      </c>
      <c r="CVX11" s="2">
        <v>1.1076360543209877E-4</v>
      </c>
      <c r="CVY11" s="2">
        <v>9.0184372839506179E-5</v>
      </c>
      <c r="CVZ11" s="2">
        <v>8.6999762050199173E-5</v>
      </c>
      <c r="CWA11" s="2">
        <v>9.5012174273106164E-5</v>
      </c>
      <c r="CWB11" s="2">
        <v>1.1285028562654815E-4</v>
      </c>
      <c r="CWC11" s="2">
        <v>1.6847361938109628E-4</v>
      </c>
      <c r="CWD11" s="2">
        <v>4.356202648628806E-4</v>
      </c>
      <c r="CWE11" s="2">
        <v>1.3686678257054817E-3</v>
      </c>
      <c r="CWF11" s="2">
        <v>2.0489662081188999E-3</v>
      </c>
      <c r="CWG11" s="2">
        <v>2.3510806788447341E-3</v>
      </c>
      <c r="CWH11" s="2">
        <v>2.7906745993775402E-3</v>
      </c>
      <c r="CWI11" s="2">
        <v>3.2694170388748644E-3</v>
      </c>
      <c r="CWJ11" s="2">
        <v>3.5114903965465676E-3</v>
      </c>
      <c r="CWK11" s="2">
        <v>2.4872256740769184E-3</v>
      </c>
      <c r="CWL11" s="2">
        <v>1.1784145904844773E-3</v>
      </c>
      <c r="CWM11" s="2">
        <v>9.3251935067812329E-4</v>
      </c>
      <c r="CWN11" s="2">
        <v>1.3618748040764444E-3</v>
      </c>
      <c r="CWO11" s="2">
        <v>2.5141670365176091E-3</v>
      </c>
      <c r="CWP11" s="2">
        <v>3.5409538183324187E-3</v>
      </c>
      <c r="CWQ11" s="2">
        <v>4.5704925027101242E-3</v>
      </c>
      <c r="CWR11" s="2">
        <v>5.4441509323897149E-3</v>
      </c>
      <c r="CWS11" s="2">
        <v>5.9821760647198021E-3</v>
      </c>
      <c r="CWT11" s="2">
        <v>6.3991444449877331E-3</v>
      </c>
      <c r="CWX11" s="2">
        <v>6.5580942776804927E-3</v>
      </c>
      <c r="CWY11" s="2">
        <v>6.1852826204192466E-3</v>
      </c>
      <c r="CWZ11" s="2">
        <v>5.3372054667412535E-3</v>
      </c>
      <c r="CXA11" s="2">
        <v>4.4420003258699844E-3</v>
      </c>
      <c r="CXB11" s="2">
        <v>3.3807369637678885E-3</v>
      </c>
      <c r="CXC11" s="2">
        <v>2.6066117952853332E-3</v>
      </c>
      <c r="CXG11" s="2">
        <v>5.8824224818518518E-3</v>
      </c>
      <c r="CXH11" s="2">
        <v>5.5814188479012348E-3</v>
      </c>
      <c r="CXI11" s="2">
        <v>4.1415844266666666E-3</v>
      </c>
      <c r="CXJ11" s="2">
        <v>2.4482353081481476E-3</v>
      </c>
      <c r="CXK11" s="2">
        <v>1.3531723698765429E-3</v>
      </c>
      <c r="CXL11" s="2">
        <v>6.413953274074074E-4</v>
      </c>
      <c r="CXM11" s="2">
        <v>3.9048770271604943E-4</v>
      </c>
      <c r="CXN11" s="2">
        <v>2.2486463358024691E-4</v>
      </c>
      <c r="CXO11" s="2">
        <v>1.6915463555555556E-4</v>
      </c>
      <c r="CXP11" s="2">
        <v>1.6080645629629628E-4</v>
      </c>
      <c r="CXQ11" s="2">
        <v>1.1868651753086419E-4</v>
      </c>
      <c r="CXR11" s="2">
        <v>9.6748279012345687E-5</v>
      </c>
      <c r="CXS11" s="2">
        <v>9.3405782181109437E-5</v>
      </c>
      <c r="CXT11" s="2">
        <v>9.9766838137178591E-5</v>
      </c>
      <c r="CXU11" s="2">
        <v>1.2576318643919013E-4</v>
      </c>
      <c r="CXV11" s="2">
        <v>1.9175966734243295E-4</v>
      </c>
      <c r="CXW11" s="2">
        <v>5.0293452789596698E-4</v>
      </c>
      <c r="CXX11" s="2">
        <v>1.4455402521751704E-3</v>
      </c>
      <c r="CXY11" s="2">
        <v>2.0587634227317597E-3</v>
      </c>
      <c r="CXZ11" s="2">
        <v>2.3117847092780767E-3</v>
      </c>
      <c r="CYA11" s="2">
        <v>2.7776236516674369E-3</v>
      </c>
      <c r="CYB11" s="2">
        <v>3.2994274126571196E-3</v>
      </c>
      <c r="CYC11" s="2">
        <v>3.467026098969205E-3</v>
      </c>
      <c r="CYD11" s="2">
        <v>2.8787642467075158E-3</v>
      </c>
      <c r="CYE11" s="2">
        <v>1.8713022039840788E-3</v>
      </c>
      <c r="CYF11" s="2">
        <v>1.5328771061230092E-3</v>
      </c>
      <c r="CYG11" s="2">
        <v>2.2176717211217782E-3</v>
      </c>
      <c r="CYH11" s="2">
        <v>3.5772032257329507E-3</v>
      </c>
      <c r="CYI11" s="2">
        <v>4.422914095196873E-3</v>
      </c>
      <c r="CYJ11" s="2">
        <v>5.0227634519054215E-3</v>
      </c>
      <c r="CYK11" s="2">
        <v>5.7053707593778952E-3</v>
      </c>
      <c r="CYL11" s="2">
        <v>5.9489824940074671E-3</v>
      </c>
      <c r="CYQ11" s="2">
        <v>7.2195374293837012E-3</v>
      </c>
      <c r="CYR11" s="2">
        <v>6.0630880972906672E-3</v>
      </c>
      <c r="CYS11" s="2">
        <v>5.1966998169824278E-3</v>
      </c>
      <c r="CYT11" s="2">
        <v>4.1408849275185507E-3</v>
      </c>
      <c r="CYU11" s="2">
        <v>3.2948364660489739E-3</v>
      </c>
      <c r="CYV11" s="2">
        <v>2.6394121854293332E-3</v>
      </c>
      <c r="CYZ11" s="2">
        <v>5.8779779777777784E-3</v>
      </c>
      <c r="CZA11" s="2">
        <v>5.5858379283950602E-3</v>
      </c>
      <c r="CZB11" s="2">
        <v>4.1088573451851847E-3</v>
      </c>
      <c r="CZC11" s="2">
        <v>2.4326760770370368E-3</v>
      </c>
      <c r="CZD11" s="2">
        <v>1.4276773274074072E-3</v>
      </c>
      <c r="CZE11" s="2">
        <v>7.1437487012345684E-4</v>
      </c>
      <c r="CZF11" s="2">
        <v>4.347617120987654E-4</v>
      </c>
      <c r="CZG11" s="2">
        <v>2.1905881234567901E-4</v>
      </c>
      <c r="CZH11" s="2">
        <v>1.4933348790123458E-4</v>
      </c>
      <c r="CZI11" s="2">
        <v>1.3390368592592592E-4</v>
      </c>
      <c r="CZJ11" s="2">
        <v>1.082120024691358E-4</v>
      </c>
      <c r="CZK11" s="2">
        <v>9.54724775308642E-5</v>
      </c>
      <c r="CZL11" s="2">
        <v>9.7582778665863357E-5</v>
      </c>
      <c r="CZM11" s="2">
        <v>1.0436943386060905E-4</v>
      </c>
      <c r="CZN11" s="2">
        <v>1.3591357322552102E-4</v>
      </c>
      <c r="CZO11" s="2">
        <v>2.2774218200367406E-4</v>
      </c>
      <c r="CZP11" s="2">
        <v>6.9735969682699578E-4</v>
      </c>
      <c r="CZQ11" s="2">
        <v>1.6274728538619261E-3</v>
      </c>
      <c r="CZR11" s="2">
        <v>2.1795833660698863E-3</v>
      </c>
      <c r="CZS11" s="2">
        <v>2.4477569666598972E-3</v>
      </c>
      <c r="CZT11" s="2">
        <v>2.7903430204214911E-3</v>
      </c>
      <c r="CZU11" s="2">
        <v>3.229604281696395E-3</v>
      </c>
      <c r="CZV11" s="2">
        <v>3.4352315073236284E-3</v>
      </c>
      <c r="CZW11" s="2">
        <v>3.3895181591716349E-3</v>
      </c>
      <c r="CZX11" s="2">
        <v>2.9985952267030788E-3</v>
      </c>
      <c r="CZY11" s="2">
        <v>2.6572617708605631E-3</v>
      </c>
      <c r="CZZ11" s="2">
        <v>3.1537524069208886E-3</v>
      </c>
      <c r="DAA11" s="2">
        <v>3.9561570555733923E-3</v>
      </c>
      <c r="DAB11" s="2">
        <v>4.4072445824682666E-3</v>
      </c>
      <c r="DAJ11" s="2">
        <v>7.4454283805412327E-3</v>
      </c>
      <c r="DAK11" s="2">
        <v>6.3335829283223703E-3</v>
      </c>
      <c r="DAL11" s="2">
        <v>4.7384107180764084E-3</v>
      </c>
      <c r="DAM11" s="2">
        <v>4.0105009952000528E-3</v>
      </c>
      <c r="DAN11" s="2">
        <v>3.2680066518008095E-3</v>
      </c>
      <c r="DAO11" s="2">
        <v>2.6825901001386668E-3</v>
      </c>
      <c r="DAS11" s="2">
        <v>5.8293990628888893E-3</v>
      </c>
      <c r="DAT11" s="2">
        <v>5.6220595965432094E-3</v>
      </c>
      <c r="DAU11" s="2">
        <v>4.1172702390123456E-3</v>
      </c>
      <c r="DAV11" s="2">
        <v>2.4279981382716049E-3</v>
      </c>
      <c r="DAW11" s="2">
        <v>1.4058407832098763E-3</v>
      </c>
      <c r="DAX11" s="2">
        <v>6.8125025629629625E-4</v>
      </c>
      <c r="DAY11" s="2">
        <v>4.3160918814814806E-4</v>
      </c>
      <c r="DAZ11" s="2">
        <v>2.3120666123456785E-4</v>
      </c>
      <c r="DBA11" s="2">
        <v>1.4452612E-4</v>
      </c>
      <c r="DBB11" s="2">
        <v>1.2061870962962961E-4</v>
      </c>
      <c r="DBC11" s="2">
        <v>1.0479137530864197E-4</v>
      </c>
      <c r="DBD11" s="2">
        <v>9.5084190123456786E-5</v>
      </c>
      <c r="DBE11" s="2">
        <v>9.7127282529474879E-5</v>
      </c>
      <c r="DBF11" s="2">
        <v>1.0860706604649875E-4</v>
      </c>
      <c r="DBG11" s="2">
        <v>1.6455481060175802E-4</v>
      </c>
      <c r="DBH11" s="2">
        <v>2.995858723742025E-4</v>
      </c>
      <c r="DBI11" s="2">
        <v>9.4577400357688892E-4</v>
      </c>
      <c r="DBJ11" s="2">
        <v>1.884250844248889E-3</v>
      </c>
      <c r="DBK11" s="2">
        <v>2.290049434873969E-3</v>
      </c>
      <c r="DBL11" s="2">
        <v>2.4966013697970565E-3</v>
      </c>
      <c r="DBM11" s="2">
        <v>2.8379842848266662E-3</v>
      </c>
      <c r="DBN11" s="2">
        <v>3.1953850523859756E-3</v>
      </c>
      <c r="DBO11" s="2">
        <v>3.4282242397971094E-3</v>
      </c>
      <c r="DBP11" s="2">
        <v>3.6572707891553975E-3</v>
      </c>
      <c r="DBQ11" s="2">
        <v>3.7412499949275651E-3</v>
      </c>
      <c r="DBR11" s="2">
        <v>3.7113574519601596E-3</v>
      </c>
      <c r="DBS11" s="2">
        <v>3.7213664342949882E-3</v>
      </c>
      <c r="DBT11" s="2">
        <v>3.872395912069095E-3</v>
      </c>
      <c r="DCC11" s="2">
        <v>6.6860349137066646E-3</v>
      </c>
      <c r="DCD11" s="2">
        <v>6.6893387233063501E-3</v>
      </c>
      <c r="DCE11" s="2">
        <v>4.6011469209506842E-3</v>
      </c>
      <c r="DCF11" s="2">
        <v>3.9753284712446425E-3</v>
      </c>
      <c r="DCG11" s="2">
        <v>3.2819401183599413E-3</v>
      </c>
      <c r="DCH11" s="2">
        <v>2.6988049822720002E-3</v>
      </c>
      <c r="DCL11" s="2">
        <v>5.769928686222222E-3</v>
      </c>
      <c r="DCM11" s="2">
        <v>5.6491842454320989E-3</v>
      </c>
      <c r="DCN11" s="2">
        <v>4.0549223753086417E-3</v>
      </c>
      <c r="DCO11" s="2">
        <v>2.2687725664197527E-3</v>
      </c>
      <c r="DCP11" s="2">
        <v>1.2255367520987652E-3</v>
      </c>
      <c r="DCQ11" s="2">
        <v>5.9150964049382718E-4</v>
      </c>
      <c r="DCR11" s="2">
        <v>4.096062350617283E-4</v>
      </c>
      <c r="DCS11" s="2">
        <v>2.5259020345679012E-4</v>
      </c>
      <c r="DCT11" s="2">
        <v>1.5892973382716048E-4</v>
      </c>
      <c r="DCU11" s="2">
        <v>1.3597455209876541E-4</v>
      </c>
      <c r="DCV11" s="2">
        <v>1.2608246814814814E-4</v>
      </c>
      <c r="DCW11" s="2">
        <v>1.1830747506172839E-4</v>
      </c>
      <c r="DCX11" s="2">
        <v>1.1359298328956048E-4</v>
      </c>
      <c r="DCY11" s="2">
        <v>1.1658557449218106E-4</v>
      </c>
      <c r="DCZ11" s="2">
        <v>2.0258436192948146E-4</v>
      </c>
      <c r="DDA11" s="2">
        <v>3.588434041829663E-4</v>
      </c>
      <c r="DDB11" s="2">
        <v>1.0543376206322962E-3</v>
      </c>
      <c r="DDC11" s="2">
        <v>2.0008412872488291E-3</v>
      </c>
      <c r="DDD11" s="2">
        <v>2.2970880903218438E-3</v>
      </c>
      <c r="DDE11" s="2">
        <v>2.4362603963072257E-3</v>
      </c>
      <c r="DDF11" s="2">
        <v>2.8610754433259456E-3</v>
      </c>
      <c r="DDG11" s="2">
        <v>3.1809076861392593E-3</v>
      </c>
      <c r="DDH11" s="2">
        <v>3.3611809690787422E-3</v>
      </c>
      <c r="DDI11" s="2">
        <v>3.6703108796099951E-3</v>
      </c>
      <c r="DDJ11" s="2">
        <v>4.0122417085410207E-3</v>
      </c>
      <c r="DDK11" s="2">
        <v>4.2142785458179673E-3</v>
      </c>
      <c r="DDL11" s="2">
        <v>4.3122235959200004E-3</v>
      </c>
      <c r="DDW11" s="2">
        <v>6.4666421756698084E-3</v>
      </c>
      <c r="DDX11" s="2">
        <v>4.6825615945288168E-3</v>
      </c>
      <c r="DDY11" s="2">
        <v>3.9983967350857219E-3</v>
      </c>
      <c r="DDZ11" s="2">
        <v>3.3204037008031074E-3</v>
      </c>
      <c r="DEA11" s="2">
        <v>2.7098311021226656E-3</v>
      </c>
      <c r="DEE11" s="2">
        <v>5.7352823555555568E-3</v>
      </c>
      <c r="DEF11" s="2">
        <v>5.5713141303703698E-3</v>
      </c>
      <c r="DEG11" s="2">
        <v>3.8043105886419759E-3</v>
      </c>
      <c r="DEH11" s="2">
        <v>1.9922472177777775E-3</v>
      </c>
      <c r="DEI11" s="2">
        <v>1.0288691802469135E-3</v>
      </c>
      <c r="DEJ11" s="2">
        <v>5.5512156345679012E-4</v>
      </c>
      <c r="DEK11" s="2">
        <v>4.0317175802469132E-4</v>
      </c>
      <c r="DEL11" s="2">
        <v>2.7516634271604936E-4</v>
      </c>
      <c r="DEM11" s="2">
        <v>1.9520687160493828E-4</v>
      </c>
      <c r="DEN11" s="2">
        <v>1.6357993777777781E-4</v>
      </c>
      <c r="DEO11" s="2">
        <v>1.4598682024691357E-4</v>
      </c>
      <c r="DEP11" s="2">
        <v>1.4127190172839507E-4</v>
      </c>
      <c r="DEQ11" s="2">
        <v>1.3138640683018271E-4</v>
      </c>
      <c r="DER11" s="2">
        <v>1.256691114265284E-4</v>
      </c>
      <c r="DES11" s="2">
        <v>2.1748711958866177E-4</v>
      </c>
      <c r="DET11" s="2">
        <v>4.0243718037586166E-4</v>
      </c>
      <c r="DEU11" s="2">
        <v>1.1441358804738764E-3</v>
      </c>
      <c r="DEV11" s="2">
        <v>2.084319472096711E-3</v>
      </c>
      <c r="DEW11" s="2">
        <v>2.2534212120599831E-3</v>
      </c>
      <c r="DEX11" s="2">
        <v>2.3446979675452572E-3</v>
      </c>
      <c r="DEY11" s="2">
        <v>2.7514819667725028E-3</v>
      </c>
      <c r="DEZ11" s="2">
        <v>3.0868870632983708E-3</v>
      </c>
      <c r="DFA11" s="2">
        <v>3.2949729080251522E-3</v>
      </c>
      <c r="DFB11" s="2">
        <v>3.5668663098671403E-3</v>
      </c>
      <c r="DFC11" s="2">
        <v>3.8997332508399064E-3</v>
      </c>
      <c r="DFD11" s="2">
        <v>4.2559769435028261E-3</v>
      </c>
      <c r="DFP11" s="2">
        <v>6.1873325962717224E-3</v>
      </c>
      <c r="DFQ11" s="2">
        <v>4.6765197663493777E-3</v>
      </c>
      <c r="DFR11" s="2">
        <v>4.022298263210035E-3</v>
      </c>
      <c r="DFS11" s="2">
        <v>3.3681111688275761E-3</v>
      </c>
      <c r="DFT11" s="2">
        <v>2.7198380008106662E-3</v>
      </c>
      <c r="DFX11" s="2">
        <v>5.7416370949999983E-3</v>
      </c>
      <c r="DFY11" s="2">
        <v>5.4087465133333323E-3</v>
      </c>
      <c r="DFZ11" s="2">
        <v>3.4982476622222218E-3</v>
      </c>
      <c r="DGA11" s="2">
        <v>1.8827963935802467E-3</v>
      </c>
      <c r="DGB11" s="2">
        <v>9.8805277777777784E-4</v>
      </c>
      <c r="DGC11" s="2">
        <v>5.5946668444444437E-4</v>
      </c>
      <c r="DGD11" s="2">
        <v>4.0366173975308641E-4</v>
      </c>
      <c r="DGE11" s="2">
        <v>2.9528332839506171E-4</v>
      </c>
      <c r="DGF11" s="2">
        <v>2.2991236987654319E-4</v>
      </c>
      <c r="DGG11" s="2">
        <v>1.7433180098765436E-4</v>
      </c>
      <c r="DGH11" s="2">
        <v>1.4472026370370371E-4</v>
      </c>
      <c r="DGI11" s="2">
        <v>1.3951536345679013E-4</v>
      </c>
      <c r="DGJ11" s="2">
        <v>1.2683144546629793E-4</v>
      </c>
      <c r="DGK11" s="2">
        <v>1.2435118754096461E-4</v>
      </c>
      <c r="DGL11" s="2">
        <v>2.2293805722678521E-4</v>
      </c>
      <c r="DGM11" s="2">
        <v>5.007327622723424E-4</v>
      </c>
      <c r="DGN11" s="2">
        <v>1.3463426470752265E-3</v>
      </c>
      <c r="DGO11" s="2">
        <v>2.0728607468233481E-3</v>
      </c>
      <c r="DGP11" s="2">
        <v>2.1748455716295765E-3</v>
      </c>
      <c r="DGQ11" s="2">
        <v>2.2879200336965002E-3</v>
      </c>
      <c r="DGR11" s="2">
        <v>2.7164937553301729E-3</v>
      </c>
      <c r="DGS11" s="2">
        <v>3.0660758493187162E-3</v>
      </c>
      <c r="DGT11" s="2">
        <v>3.291872722998268E-3</v>
      </c>
      <c r="DGU11" s="2">
        <v>3.5366461453530933E-3</v>
      </c>
      <c r="DGV11" s="2">
        <v>3.7845009180238224E-3</v>
      </c>
      <c r="DHH11" s="2">
        <v>4.9245552225955546E-3</v>
      </c>
      <c r="DHI11" s="2">
        <v>5.9313231281364629E-3</v>
      </c>
      <c r="DHJ11" s="2">
        <v>4.4086669058670215E-3</v>
      </c>
      <c r="DHK11" s="2">
        <v>3.9840996742260418E-3</v>
      </c>
      <c r="DHL11" s="2">
        <v>3.4063041985220215E-3</v>
      </c>
      <c r="DHM11" s="2">
        <v>2.7232662901759989E-3</v>
      </c>
      <c r="DHQ11" s="2">
        <v>5.65449084E-3</v>
      </c>
      <c r="DHR11" s="2">
        <v>5.2110065286419755E-3</v>
      </c>
      <c r="DHS11" s="2">
        <v>3.3646860390123454E-3</v>
      </c>
      <c r="DHT11" s="2">
        <v>2.0120868553086418E-3</v>
      </c>
      <c r="DHU11" s="2">
        <v>1.1087639367901236E-3</v>
      </c>
      <c r="DHV11" s="2">
        <v>5.6772241432098767E-4</v>
      </c>
      <c r="DHW11" s="2">
        <v>4.0228424395061729E-4</v>
      </c>
      <c r="DHX11" s="2">
        <v>2.9848207703703699E-4</v>
      </c>
      <c r="DHY11" s="2">
        <v>2.3233454370370364E-4</v>
      </c>
      <c r="DHZ11" s="2">
        <v>1.5524100345679011E-4</v>
      </c>
      <c r="DIA11" s="2">
        <v>1.2854162172839503E-4</v>
      </c>
      <c r="DIB11" s="2">
        <v>1.3315484592592595E-4</v>
      </c>
      <c r="DIC11" s="2">
        <v>1.254068086141893E-4</v>
      </c>
      <c r="DID11" s="2">
        <v>1.1973845394149137E-4</v>
      </c>
      <c r="DIE11" s="2">
        <v>2.1924412084677527E-4</v>
      </c>
      <c r="DIF11" s="2">
        <v>5.7826835257089051E-4</v>
      </c>
      <c r="DIG11" s="2">
        <v>1.5933567253357697E-3</v>
      </c>
      <c r="DIH11" s="2">
        <v>2.1039817384606815E-3</v>
      </c>
      <c r="DII11" s="2">
        <v>2.1334053330524573E-3</v>
      </c>
      <c r="DIJ11" s="2">
        <v>2.1969856227129938E-3</v>
      </c>
      <c r="DIK11" s="2">
        <v>2.6023510154997332E-3</v>
      </c>
      <c r="DIL11" s="2">
        <v>2.9907277386255799E-3</v>
      </c>
      <c r="DIM11" s="2">
        <v>3.1966588212136954E-3</v>
      </c>
      <c r="DIN11" s="2">
        <v>3.3427789995719112E-3</v>
      </c>
      <c r="DJA11" s="2">
        <v>4.2838102100319986E-3</v>
      </c>
      <c r="DJB11" s="2">
        <v>5.5150218062570665E-3</v>
      </c>
      <c r="DJC11" s="2">
        <v>4.0973924295011552E-3</v>
      </c>
      <c r="DJD11" s="2">
        <v>3.8839528978996691E-3</v>
      </c>
      <c r="DJE11" s="2">
        <v>3.4392214496164085E-3</v>
      </c>
      <c r="DJF11" s="2">
        <v>2.7227566795946664E-3</v>
      </c>
      <c r="DJJ11" s="2">
        <v>5.4767349449999997E-3</v>
      </c>
      <c r="DJK11" s="2">
        <v>5.1443389675308654E-3</v>
      </c>
      <c r="DJL11" s="2">
        <v>3.4030987575308642E-3</v>
      </c>
      <c r="DJM11" s="2">
        <v>2.0750541298765433E-3</v>
      </c>
      <c r="DJN11" s="2">
        <v>1.1478422908641974E-3</v>
      </c>
      <c r="DJO11" s="2">
        <v>5.6120473283950614E-4</v>
      </c>
      <c r="DJP11" s="2">
        <v>3.9703311901234569E-4</v>
      </c>
      <c r="DJQ11" s="2">
        <v>2.9460844790123457E-4</v>
      </c>
      <c r="DJR11" s="2">
        <v>2.1233774222222221E-4</v>
      </c>
      <c r="DJS11" s="2">
        <v>1.2795919061728395E-4</v>
      </c>
      <c r="DJT11" s="2">
        <v>1.168282849382716E-4</v>
      </c>
      <c r="DJU11" s="2">
        <v>1.4097606370370368E-4</v>
      </c>
      <c r="DJV11" s="2">
        <v>1.3640655573761315E-4</v>
      </c>
      <c r="DJW11" s="2">
        <v>1.1343269504287077E-4</v>
      </c>
      <c r="DJX11" s="2">
        <v>1.9177774575759011E-4</v>
      </c>
      <c r="DJY11" s="2">
        <v>7.3226954422802952E-4</v>
      </c>
      <c r="DJZ11" s="2">
        <v>1.9082704080470784E-3</v>
      </c>
      <c r="DKA11" s="2">
        <v>2.2824564521877334E-3</v>
      </c>
      <c r="DKB11" s="2">
        <v>2.1830841384631178E-3</v>
      </c>
      <c r="DKC11" s="2">
        <v>2.1560619335980768E-3</v>
      </c>
      <c r="DKD11" s="2">
        <v>2.5215518554896196E-3</v>
      </c>
      <c r="DKE11" s="2">
        <v>2.9261416852275879E-3</v>
      </c>
      <c r="DKF11" s="2">
        <v>3.1053767750967801E-3</v>
      </c>
      <c r="DKG11" s="2">
        <v>1.0907966306468572E-3</v>
      </c>
      <c r="DKH11" s="2">
        <v>9.3787152017670689E-4</v>
      </c>
      <c r="DKI11" s="2">
        <v>9.2092556393559371E-4</v>
      </c>
      <c r="DKT11" s="2">
        <v>4.154924096017777E-3</v>
      </c>
      <c r="DKU11" s="2">
        <v>4.5307185846267251E-3</v>
      </c>
      <c r="DKV11" s="2">
        <v>3.7793605671932323E-3</v>
      </c>
      <c r="DKW11" s="2">
        <v>3.8543546300675627E-3</v>
      </c>
      <c r="DKX11" s="2">
        <v>3.4555447987892418E-3</v>
      </c>
      <c r="DKY11" s="2">
        <v>2.72549004544E-3</v>
      </c>
      <c r="DKZ11" s="2">
        <v>6.9552259200000004E-3</v>
      </c>
      <c r="DLA11" s="2">
        <v>6.9552259200000004E-3</v>
      </c>
      <c r="DLB11" s="2">
        <v>6.9552259200000004E-3</v>
      </c>
      <c r="DLC11" s="2">
        <v>5.4329590066666657E-3</v>
      </c>
      <c r="DLD11" s="2">
        <v>5.1906445520987655E-3</v>
      </c>
      <c r="DLE11" s="2">
        <v>3.5125588266666664E-3</v>
      </c>
      <c r="DLF11" s="2">
        <v>1.9203678227160494E-3</v>
      </c>
      <c r="DLG11" s="2">
        <v>1.0103423239506172E-3</v>
      </c>
      <c r="DLH11" s="2">
        <v>5.5076719753086414E-4</v>
      </c>
      <c r="DLI11" s="2">
        <v>4.1517168790123455E-4</v>
      </c>
      <c r="DLJ11" s="2">
        <v>3.2685479259259259E-4</v>
      </c>
      <c r="DLK11" s="2">
        <v>2.2209115209876544E-4</v>
      </c>
      <c r="DLL11" s="2">
        <v>1.2249543209876543E-4</v>
      </c>
      <c r="DLM11" s="2">
        <v>1.1590379111111111E-4</v>
      </c>
      <c r="DLN11" s="2">
        <v>1.5136737432098766E-4</v>
      </c>
      <c r="DLO11" s="2">
        <v>1.4992606872190947E-4</v>
      </c>
      <c r="DLP11" s="2">
        <v>1.238442937388247E-4</v>
      </c>
      <c r="DLQ11" s="2">
        <v>2.4980112465505187E-4</v>
      </c>
      <c r="DLR11" s="2">
        <v>1.0915100577082997E-3</v>
      </c>
      <c r="DLS11" s="2">
        <v>2.1577750566534322E-3</v>
      </c>
      <c r="DLT11" s="2">
        <v>2.2661209125160297E-3</v>
      </c>
      <c r="DLU11" s="2">
        <v>2.1411932704259906E-3</v>
      </c>
      <c r="DLV11" s="2">
        <v>2.1598284381826823E-3</v>
      </c>
      <c r="DLW11" s="2">
        <v>2.5035006971222914E-3</v>
      </c>
      <c r="DLX11" s="2">
        <v>2.9359989071323133E-3</v>
      </c>
      <c r="DLY11" s="2">
        <v>3.0965327541125531E-3</v>
      </c>
      <c r="DLZ11" s="2">
        <v>1.048415458875733E-3</v>
      </c>
      <c r="DMA11" s="2">
        <v>9.9672787481847568E-4</v>
      </c>
      <c r="DMB11" s="2">
        <v>1.0403837439613103E-3</v>
      </c>
      <c r="DMC11" s="2">
        <v>1.043487048292E-3</v>
      </c>
      <c r="DMM11" s="2">
        <v>4.2471714324568881E-3</v>
      </c>
      <c r="DMN11" s="2">
        <v>4.3444294307710416E-3</v>
      </c>
      <c r="DMO11" s="2">
        <v>3.6235443254091851E-3</v>
      </c>
      <c r="DMP11" s="2">
        <v>3.8605616658345249E-3</v>
      </c>
      <c r="DMQ11" s="2">
        <v>3.4728150825825972E-3</v>
      </c>
      <c r="DMR11" s="2">
        <v>2.7247951219199992E-3</v>
      </c>
      <c r="DMS11" s="2">
        <v>6.9552259200000004E-3</v>
      </c>
      <c r="DMT11" s="2">
        <v>6.9552259200000004E-3</v>
      </c>
      <c r="DMU11" s="2">
        <v>6.9552259200000004E-3</v>
      </c>
      <c r="DMV11" s="2">
        <v>5.4062087777777771E-3</v>
      </c>
      <c r="DMW11" s="2">
        <v>5.2552296908641976E-3</v>
      </c>
      <c r="DMX11" s="2">
        <v>3.7402524113580244E-3</v>
      </c>
      <c r="DMY11" s="2">
        <v>1.8817054908641976E-3</v>
      </c>
      <c r="DMZ11" s="2">
        <v>9.4942742567901241E-4</v>
      </c>
      <c r="DNA11" s="2">
        <v>5.7990724296296285E-4</v>
      </c>
      <c r="DNB11" s="2">
        <v>4.8577528148148144E-4</v>
      </c>
      <c r="DNC11" s="2">
        <v>4.1796365925925925E-4</v>
      </c>
      <c r="DND11" s="2">
        <v>2.9255607160493826E-4</v>
      </c>
      <c r="DNE11" s="2">
        <v>1.6398671506172839E-4</v>
      </c>
      <c r="DNF11" s="2">
        <v>1.1061568641975311E-4</v>
      </c>
      <c r="DNG11" s="2">
        <v>1.3586361283950615E-4</v>
      </c>
      <c r="DNH11" s="2">
        <v>1.524846002114107E-4</v>
      </c>
      <c r="DNI11" s="2">
        <v>1.9417073984771686E-4</v>
      </c>
      <c r="DNJ11" s="2">
        <v>5.0707479682955063E-4</v>
      </c>
      <c r="DNK11" s="2">
        <v>1.4972123589731029E-3</v>
      </c>
      <c r="DNL11" s="2">
        <v>2.2908197177070617E-3</v>
      </c>
      <c r="DNM11" s="2">
        <v>2.2424045706130962E-3</v>
      </c>
      <c r="DNN11" s="2">
        <v>2.0696121060846352E-3</v>
      </c>
      <c r="DNO11" s="2">
        <v>2.1591507557329644E-3</v>
      </c>
      <c r="DNP11" s="2">
        <v>2.5145223816213729E-3</v>
      </c>
      <c r="DNQ11" s="2">
        <v>2.8721290838258284E-3</v>
      </c>
      <c r="DNR11" s="2">
        <v>3.0589328761837582E-3</v>
      </c>
      <c r="DNS11" s="2">
        <v>7.949960194388267E-4</v>
      </c>
      <c r="DNT11" s="2">
        <v>7.4010284944210636E-4</v>
      </c>
      <c r="DNU11" s="2">
        <v>7.8124777364016462E-4</v>
      </c>
      <c r="DNV11" s="2">
        <v>9.4796718398103687E-4</v>
      </c>
      <c r="DOC11" s="2">
        <v>3.1274181080161523E-3</v>
      </c>
      <c r="DOD11" s="2">
        <v>3.2407372443477587E-3</v>
      </c>
      <c r="DOG11" s="2">
        <v>4.4127437306104881E-3</v>
      </c>
      <c r="DOH11" s="2">
        <v>3.7287180739004949E-3</v>
      </c>
      <c r="DOI11" s="2">
        <v>3.920168568495367E-3</v>
      </c>
      <c r="DOJ11" s="2">
        <v>3.4990586992085337E-3</v>
      </c>
      <c r="DOK11" s="2">
        <v>2.7234979313493332E-3</v>
      </c>
      <c r="DOL11" s="2">
        <v>6.9552259200000004E-3</v>
      </c>
      <c r="DOM11" s="2">
        <v>6.9552259200000004E-3</v>
      </c>
      <c r="DON11" s="2">
        <v>6.9552259200000004E-3</v>
      </c>
      <c r="DOO11" s="2">
        <v>5.4095369555555561E-3</v>
      </c>
      <c r="DOP11" s="2">
        <v>5.3107085654320986E-3</v>
      </c>
      <c r="DOQ11" s="2">
        <v>4.1571066780246909E-3</v>
      </c>
      <c r="DOR11" s="2">
        <v>2.2947970676543208E-3</v>
      </c>
      <c r="DOS11" s="2">
        <v>1.1599439150617285E-3</v>
      </c>
      <c r="DOT11" s="2">
        <v>6.5119496197530867E-4</v>
      </c>
      <c r="DOU11" s="2">
        <v>5.6467158469135793E-4</v>
      </c>
      <c r="DOV11" s="2">
        <v>5.2203392938271606E-4</v>
      </c>
      <c r="DOW11" s="2">
        <v>4.1803761876543202E-4</v>
      </c>
      <c r="DOX11" s="2">
        <v>2.52007772345679E-4</v>
      </c>
      <c r="DOY11" s="2">
        <v>1.3187904444444444E-4</v>
      </c>
      <c r="DOZ11" s="2">
        <v>1.5733960444444441E-4</v>
      </c>
      <c r="DPA11" s="2">
        <v>2.3980417869779745E-4</v>
      </c>
      <c r="DPB11" s="2">
        <v>4.2280012036490536E-4</v>
      </c>
      <c r="DPC11" s="2">
        <v>1.0522320667114666E-3</v>
      </c>
      <c r="DPD11" s="2">
        <v>1.9974707962514436E-3</v>
      </c>
      <c r="DPE11" s="2">
        <v>2.3686816035410696E-3</v>
      </c>
      <c r="DPF11" s="2">
        <v>2.2769357552037926E-3</v>
      </c>
      <c r="DPG11" s="2">
        <v>2.1204660824400198E-3</v>
      </c>
      <c r="DPH11" s="2">
        <v>2.0891075484003553E-3</v>
      </c>
      <c r="DPI11" s="2">
        <v>2.285965007216533E-3</v>
      </c>
      <c r="DPJ11" s="2">
        <v>5.0805844655675352E-4</v>
      </c>
      <c r="DPK11" s="2">
        <v>5.1112159068533334E-4</v>
      </c>
      <c r="DPL11" s="2">
        <v>7.0012906343047611E-4</v>
      </c>
      <c r="DPM11" s="2">
        <v>6.2222143798614069E-4</v>
      </c>
      <c r="DPN11" s="2">
        <v>5.7034406285305693E-4</v>
      </c>
      <c r="DPO11" s="2">
        <v>9.0141075835199985E-4</v>
      </c>
      <c r="DPV11" s="2">
        <v>3.051105508054471E-3</v>
      </c>
      <c r="DPW11" s="2">
        <v>3.2339112573291453E-3</v>
      </c>
      <c r="DPX11" s="2">
        <v>3.3162584682005329E-3</v>
      </c>
      <c r="DPZ11" s="2">
        <v>2.9059183655012343E-3</v>
      </c>
      <c r="DQA11" s="2">
        <v>2.9953695452138666E-3</v>
      </c>
      <c r="DQB11" s="2">
        <v>3.9580930573861932E-3</v>
      </c>
      <c r="DQC11" s="2">
        <v>3.5248964867113874E-3</v>
      </c>
      <c r="DQD11" s="2">
        <v>2.7530090168319992E-3</v>
      </c>
      <c r="DQE11" s="2">
        <v>6.9552259200000004E-3</v>
      </c>
      <c r="DQF11" s="2">
        <v>6.9552259200000004E-3</v>
      </c>
      <c r="DQG11" s="2">
        <v>6.9552259200000004E-3</v>
      </c>
      <c r="DQH11" s="2">
        <v>5.372011751111112E-3</v>
      </c>
      <c r="DQI11" s="2">
        <v>5.3023788760493832E-3</v>
      </c>
      <c r="DQJ11" s="2">
        <v>4.6373904661728398E-3</v>
      </c>
      <c r="DQK11" s="2">
        <v>2.9875665170370365E-3</v>
      </c>
      <c r="DQL11" s="2">
        <v>1.48368316345679E-3</v>
      </c>
      <c r="DQM11" s="2">
        <v>6.5450464987654308E-4</v>
      </c>
      <c r="DQN11" s="2">
        <v>5.5600907753086421E-4</v>
      </c>
      <c r="DQO11" s="2">
        <v>5.1258560246913575E-4</v>
      </c>
      <c r="DQP11" s="2">
        <v>5.0710335407407406E-4</v>
      </c>
      <c r="DQQ11" s="2">
        <v>4.7354422814814811E-4</v>
      </c>
      <c r="DQR11" s="2">
        <v>3.6879907753086422E-4</v>
      </c>
      <c r="DQS11" s="2">
        <v>3.693537738271605E-4</v>
      </c>
      <c r="DQT11" s="2">
        <v>6.2283766377187817E-4</v>
      </c>
      <c r="DQU11" s="2">
        <v>9.9549887589862711E-4</v>
      </c>
      <c r="DQV11" s="2">
        <v>1.7165584761421827E-3</v>
      </c>
      <c r="DQW11" s="2">
        <v>2.3648299886988118E-3</v>
      </c>
      <c r="DQX11" s="2">
        <v>2.4560070828250238E-3</v>
      </c>
      <c r="DQY11" s="2">
        <v>2.3184132703273335E-3</v>
      </c>
      <c r="DQZ11" s="2">
        <v>2.1560923173958714E-3</v>
      </c>
      <c r="DRA11" s="2">
        <v>2.0449056247914201E-3</v>
      </c>
      <c r="DRB11" s="2">
        <v>2.1466108983049905E-3</v>
      </c>
      <c r="DRC11" s="2">
        <v>4.3886274437083687E-4</v>
      </c>
      <c r="DRD11" s="2">
        <v>4.6447711082289094E-4</v>
      </c>
      <c r="DRE11" s="2">
        <v>5.7744260544381797E-4</v>
      </c>
      <c r="DRF11" s="2">
        <v>5.6256207546896643E-4</v>
      </c>
      <c r="DRG11" s="2">
        <v>5.85252155457949E-4</v>
      </c>
      <c r="DRH11" s="2">
        <v>1.8169947597972444E-3</v>
      </c>
      <c r="DRI11" s="2">
        <v>2.0236800596728885E-3</v>
      </c>
      <c r="DRP11" s="2">
        <v>3.0511722986749554E-3</v>
      </c>
      <c r="DRQ11" s="2">
        <v>3.1796131753063987E-3</v>
      </c>
      <c r="DRS11" s="2">
        <v>2.0643395765749884E-3</v>
      </c>
      <c r="DRT11" s="2">
        <v>2.8756928518975998E-3</v>
      </c>
      <c r="DRU11" s="2">
        <v>3.9319768005090759E-3</v>
      </c>
      <c r="DRV11" s="2">
        <v>3.5385594005217977E-3</v>
      </c>
      <c r="DRW11" s="2">
        <v>2.8277364593493333E-3</v>
      </c>
      <c r="DRX11" s="2">
        <v>6.9552259200000004E-3</v>
      </c>
      <c r="DRY11" s="2">
        <v>6.9552259200000004E-3</v>
      </c>
      <c r="DRZ11" s="2">
        <v>6.9552259200000004E-3</v>
      </c>
      <c r="DSA11" s="2">
        <v>5.3482152799999997E-3</v>
      </c>
      <c r="DSB11" s="2">
        <v>5.283482684469135E-3</v>
      </c>
      <c r="DSC11" s="2">
        <v>4.9593639313580242E-3</v>
      </c>
      <c r="DSD11" s="2">
        <v>3.371185230617284E-3</v>
      </c>
      <c r="DSE11" s="2">
        <v>1.4714428651851853E-3</v>
      </c>
      <c r="DSF11" s="2">
        <v>6.1205552527336866E-4</v>
      </c>
      <c r="DSG11" s="2">
        <v>5.3300767111111107E-4</v>
      </c>
      <c r="DSH11" s="2">
        <v>4.83327684074074E-4</v>
      </c>
      <c r="DSI11" s="2">
        <v>5.8591229261728398E-4</v>
      </c>
      <c r="DSJ11" s="2">
        <v>7.5093860098765421E-4</v>
      </c>
      <c r="DSK11" s="2">
        <v>9.8410518913580238E-4</v>
      </c>
      <c r="DSL11" s="2">
        <v>9.2661091802469123E-4</v>
      </c>
      <c r="DSM11" s="2">
        <v>1.2674422280188312E-3</v>
      </c>
      <c r="DSN11" s="2">
        <v>1.754420276462512E-3</v>
      </c>
      <c r="DSO11" s="2">
        <v>2.2126070316425776E-3</v>
      </c>
      <c r="DSP11" s="2">
        <v>2.4746782847123289E-3</v>
      </c>
      <c r="DSQ11" s="2">
        <v>2.5640020005226662E-3</v>
      </c>
      <c r="DST11" s="2">
        <v>2.015571793218133E-3</v>
      </c>
      <c r="DSU11" s="2">
        <v>2.1191838712711422E-3</v>
      </c>
      <c r="DSV11" s="2">
        <v>4.0040925213392583E-4</v>
      </c>
      <c r="DSW11" s="2">
        <v>4.1255201606023382E-4</v>
      </c>
      <c r="DSX11" s="2">
        <v>4.5132757567216918E-4</v>
      </c>
      <c r="DSY11" s="2">
        <v>2.6050987658174688E-4</v>
      </c>
      <c r="DSZ11" s="2">
        <v>4.3458199373889626E-4</v>
      </c>
      <c r="DTA11" s="2">
        <v>9.3173981748306161E-4</v>
      </c>
      <c r="DTB11" s="2">
        <v>1.0151915293498289E-3</v>
      </c>
      <c r="DTC11" s="2">
        <v>1.0205811200076798E-3</v>
      </c>
      <c r="DTI11" s="2">
        <v>2.3966117118833772E-3</v>
      </c>
      <c r="DTJ11" s="2">
        <v>2.9438163243775996E-3</v>
      </c>
      <c r="DTL11" s="2">
        <v>1.9128305465552639E-3</v>
      </c>
      <c r="DTM11" s="2">
        <v>3.2335913733679287E-3</v>
      </c>
      <c r="DTN11" s="2">
        <v>3.9361869779401485E-3</v>
      </c>
      <c r="DTO11" s="2">
        <v>3.5468563514825745E-3</v>
      </c>
      <c r="DTP11" s="2">
        <v>2.8034604643839998E-3</v>
      </c>
      <c r="DTQ11" s="2">
        <v>6.9552259200000004E-3</v>
      </c>
      <c r="DTR11" s="2">
        <v>6.9552259200000004E-3</v>
      </c>
      <c r="DTS11" s="2">
        <v>6.9552259200000004E-3</v>
      </c>
      <c r="DTU11" s="2">
        <v>5.4018308372592591E-3</v>
      </c>
      <c r="DTV11" s="2">
        <v>5.1902735989506179E-3</v>
      </c>
      <c r="DTW11" s="2">
        <v>3.4927931486419743E-3</v>
      </c>
      <c r="DTX11" s="2">
        <v>1.284796806419753E-3</v>
      </c>
      <c r="DTY11" s="2">
        <v>6.6001232185185178E-4</v>
      </c>
      <c r="DUB11" s="2">
        <v>6.4100704000000003E-4</v>
      </c>
      <c r="DUC11" s="2">
        <v>1.0257582585185185E-3</v>
      </c>
      <c r="DUD11" s="2">
        <v>1.2833501056507936E-3</v>
      </c>
      <c r="DUE11" s="2">
        <v>1.2527122481481481E-3</v>
      </c>
      <c r="DUF11" s="2">
        <v>1.5342544547944867E-3</v>
      </c>
      <c r="DUG11" s="2">
        <v>1.9566917223689268E-3</v>
      </c>
      <c r="DUH11" s="2">
        <v>2.2611309562416506E-3</v>
      </c>
      <c r="DUO11" s="2">
        <v>4.2264649414399996E-4</v>
      </c>
      <c r="DUP11" s="2">
        <v>4.2941727052332555E-4</v>
      </c>
      <c r="DUQ11" s="2">
        <v>3.9969132393215647E-4</v>
      </c>
      <c r="DUR11" s="2">
        <v>2.1730485242572509E-4</v>
      </c>
      <c r="DUS11" s="2">
        <v>2.4179519029875885E-4</v>
      </c>
      <c r="DUT11" s="2">
        <v>3.1423850637945675E-4</v>
      </c>
      <c r="DUU11" s="2">
        <v>4.6175109891213146E-4</v>
      </c>
      <c r="DUV11" s="2">
        <v>1.1710280126444714E-3</v>
      </c>
      <c r="DUW11" s="2">
        <v>1.7219845382399996E-3</v>
      </c>
      <c r="DVB11" s="2">
        <v>2.1131980226008094E-3</v>
      </c>
      <c r="DVD11" s="2">
        <v>1.7499429669803172E-3</v>
      </c>
      <c r="DVE11" s="2">
        <v>1.8168675853786201E-3</v>
      </c>
      <c r="DVF11" s="2">
        <v>2.8913145692295193E-3</v>
      </c>
      <c r="DVG11" s="2">
        <v>3.9207935167077917E-3</v>
      </c>
      <c r="DVH11" s="2">
        <v>3.5455035877389692E-3</v>
      </c>
      <c r="DVI11" s="2">
        <v>2.7550011309226668E-3</v>
      </c>
      <c r="DVJ11" s="2">
        <v>6.9552259200000004E-3</v>
      </c>
      <c r="DVK11" s="2">
        <v>6.9552259200000004E-3</v>
      </c>
      <c r="DVL11" s="2">
        <v>6.9552259200000004E-3</v>
      </c>
      <c r="DVN11" s="2">
        <v>5.5100063222222224E-3</v>
      </c>
      <c r="DVO11" s="2">
        <v>5.3506663442592596E-3</v>
      </c>
      <c r="DVP11" s="2">
        <v>3.8382764918518512E-3</v>
      </c>
      <c r="DVQ11" s="2">
        <v>1.5444154741975308E-3</v>
      </c>
      <c r="DVR11" s="2">
        <v>8.4219538666666669E-4</v>
      </c>
      <c r="DWH11" s="2">
        <v>7.8936306057777778E-4</v>
      </c>
      <c r="DWI11" s="2">
        <v>6.0788092516466166E-4</v>
      </c>
      <c r="DWJ11" s="2">
        <v>4.1376936473779458E-4</v>
      </c>
      <c r="DWK11" s="2">
        <v>2.3813224763593742E-4</v>
      </c>
      <c r="DWL11" s="2">
        <v>2.2161682809089051E-4</v>
      </c>
      <c r="DWM11" s="2">
        <v>2.6311118727624687E-4</v>
      </c>
      <c r="DWN11" s="2">
        <v>4.0405397857037689E-4</v>
      </c>
      <c r="DWO11" s="2">
        <v>1.0230918444545151E-3</v>
      </c>
      <c r="DWP11" s="2">
        <v>2.3059994918799638E-3</v>
      </c>
      <c r="DWQ11" s="2">
        <v>2.881868645207467E-3</v>
      </c>
      <c r="DWR11" s="2">
        <v>1.37654633008197E-3</v>
      </c>
      <c r="DWT11" s="2">
        <v>2.4033303709269332E-3</v>
      </c>
      <c r="DWU11" s="2">
        <v>2.2554360913057537E-3</v>
      </c>
      <c r="DWV11" s="2">
        <v>1.1157505126655998E-3</v>
      </c>
      <c r="DWW11" s="2">
        <v>2.2130809288424687E-3</v>
      </c>
      <c r="DWX11" s="2">
        <v>1.9728793201096427E-3</v>
      </c>
      <c r="DWY11" s="2">
        <v>3.2027899680047989E-3</v>
      </c>
      <c r="DWZ11" s="2">
        <v>3.9898667401863114E-3</v>
      </c>
      <c r="DXA11" s="2">
        <v>3.556100237063875E-3</v>
      </c>
      <c r="DXB11" s="2">
        <v>2.757410199125333E-3</v>
      </c>
      <c r="DXC11" s="2">
        <v>6.9552259200000004E-3</v>
      </c>
      <c r="DXD11" s="2">
        <v>6.9552259200000004E-3</v>
      </c>
      <c r="DXE11" s="2">
        <v>6.9552259200000004E-3</v>
      </c>
      <c r="DXF11" s="2">
        <v>7.2999419333333333E-3</v>
      </c>
      <c r="DXH11" s="2">
        <v>5.4410714399999996E-3</v>
      </c>
      <c r="DXI11" s="2">
        <v>4.3979863511904764E-3</v>
      </c>
      <c r="DXJ11" s="2">
        <v>2.0389249111111112E-3</v>
      </c>
      <c r="DXK11" s="2">
        <v>8.1849575628395053E-4</v>
      </c>
      <c r="DXL11" s="2">
        <v>5.0996004000000001E-4</v>
      </c>
      <c r="DYA11" s="2">
        <v>8.737481391091356E-4</v>
      </c>
      <c r="DYB11" s="2">
        <v>6.8556135640417441E-4</v>
      </c>
      <c r="DYC11" s="2">
        <v>3.4546579964521472E-4</v>
      </c>
      <c r="DYD11" s="2">
        <v>2.3787910396884279E-4</v>
      </c>
      <c r="DYE11" s="2">
        <v>2.1415614416929709E-4</v>
      </c>
      <c r="DYF11" s="2">
        <v>2.4227124742439503E-4</v>
      </c>
      <c r="DYG11" s="2">
        <v>3.4624076744322631E-4</v>
      </c>
      <c r="DYH11" s="2">
        <v>7.4929881864393727E-4</v>
      </c>
      <c r="DYI11" s="2">
        <v>1.7372349390290204E-3</v>
      </c>
      <c r="DYJ11" s="2">
        <v>2.2332051721678224E-3</v>
      </c>
      <c r="DYK11" s="2">
        <v>1.5034731932507196E-3</v>
      </c>
      <c r="DYM11" s="2">
        <v>1.8309683022392888E-3</v>
      </c>
      <c r="DYN11" s="2">
        <v>1.4314406946174347E-3</v>
      </c>
      <c r="DYO11" s="2">
        <v>1.5085570294676618E-3</v>
      </c>
      <c r="DYP11" s="2">
        <v>2.9089409705104143E-3</v>
      </c>
      <c r="DYQ11" s="2">
        <v>2.0929854395759667E-3</v>
      </c>
      <c r="DYR11" s="2">
        <v>2.3310104656504883E-3</v>
      </c>
      <c r="DYS11" s="2">
        <v>4.1490640742987053E-3</v>
      </c>
      <c r="DYT11" s="2">
        <v>3.5695376902503502E-3</v>
      </c>
      <c r="DYU11" s="2">
        <v>2.7439750110719997E-3</v>
      </c>
      <c r="DYV11" s="2">
        <v>5.9210612391111112E-3</v>
      </c>
      <c r="DYW11" s="2">
        <v>5.9210612391111112E-3</v>
      </c>
      <c r="DYX11" s="2">
        <v>5.9210612391111112E-3</v>
      </c>
      <c r="DYY11" s="2">
        <v>6.0908761943827159E-3</v>
      </c>
      <c r="DYZ11" s="2">
        <v>6.5995368005277773E-3</v>
      </c>
      <c r="DZA11" s="2">
        <v>6.5490879235308641E-3</v>
      </c>
      <c r="DZB11" s="2">
        <v>4.9923369942328055E-3</v>
      </c>
      <c r="DZC11" s="2">
        <v>2.6806345664197521E-3</v>
      </c>
      <c r="DZD11" s="2">
        <v>9.9059672064903009E-4</v>
      </c>
      <c r="DZE11" s="2">
        <v>6.03035305037037E-4</v>
      </c>
      <c r="DZF11" s="2">
        <v>7.2702345505668931E-4</v>
      </c>
      <c r="DZG11" s="2">
        <v>8.5131563383333321E-4</v>
      </c>
      <c r="DZT11" s="2">
        <v>8.2969890819717526E-4</v>
      </c>
      <c r="DZU11" s="2">
        <v>5.9296785847481469E-4</v>
      </c>
      <c r="DZV11" s="2">
        <v>2.8071635724823699E-4</v>
      </c>
      <c r="DZW11" s="2">
        <v>2.2385494481179917E-4</v>
      </c>
      <c r="DZX11" s="2">
        <v>2.2528079386021401E-4</v>
      </c>
      <c r="DZY11" s="2">
        <v>2.6222201650923457E-4</v>
      </c>
      <c r="DZZ11" s="2">
        <v>3.5416396354649536E-4</v>
      </c>
      <c r="EAA11" s="2">
        <v>5.9516045971439672E-4</v>
      </c>
      <c r="EAB11" s="2">
        <v>1.4767668086457619E-3</v>
      </c>
      <c r="EAC11" s="2">
        <v>2.2702503519504932E-3</v>
      </c>
      <c r="EAD11" s="2">
        <v>2.2525051397552591E-3</v>
      </c>
      <c r="EAE11" s="2">
        <v>7.0145987477759984E-4</v>
      </c>
      <c r="EAF11" s="2">
        <v>1.0785040676575567E-3</v>
      </c>
      <c r="EAG11" s="2">
        <v>1.3855529195155487E-3</v>
      </c>
      <c r="EAH11" s="2">
        <v>2.5433811932207874E-3</v>
      </c>
      <c r="EAI11" s="2">
        <v>3.045924585873909E-3</v>
      </c>
      <c r="EAJ11" s="2">
        <v>2.0154320596706111E-3</v>
      </c>
      <c r="EAK11" s="2">
        <v>1.9574043781823993E-3</v>
      </c>
      <c r="EAL11" s="2">
        <v>4.1938958855373826E-3</v>
      </c>
      <c r="EAM11" s="2">
        <v>3.5662008730161254E-3</v>
      </c>
      <c r="EAN11" s="2">
        <v>2.7325782653439992E-3</v>
      </c>
      <c r="EAO11" s="2">
        <v>5.4413376942222215E-3</v>
      </c>
      <c r="EAP11" s="2">
        <v>5.4413376942222215E-3</v>
      </c>
      <c r="EAQ11" s="2">
        <v>5.4413376942222215E-3</v>
      </c>
      <c r="EAR11" s="2">
        <v>5.5944449659259265E-3</v>
      </c>
      <c r="EAS11" s="2">
        <v>6.1832458395061725E-3</v>
      </c>
      <c r="EAT11" s="2">
        <v>6.4737576241358013E-3</v>
      </c>
      <c r="EAU11" s="2">
        <v>5.7036909156878311E-3</v>
      </c>
      <c r="EAV11" s="2">
        <v>3.3894254938271594E-3</v>
      </c>
      <c r="EAW11" s="2">
        <v>1.2301706123192238E-3</v>
      </c>
      <c r="EAX11" s="2">
        <v>8.0129726554673735E-4</v>
      </c>
      <c r="EAY11" s="2">
        <v>7.9312325432098763E-4</v>
      </c>
      <c r="EAZ11" s="2">
        <v>7.5290252303527325E-4</v>
      </c>
      <c r="EBA11" s="2">
        <v>5.0180980807619047E-4</v>
      </c>
      <c r="EBL11" s="2">
        <v>1.1008354245700001E-3</v>
      </c>
      <c r="EBM11" s="2">
        <v>1.0374705857613827E-3</v>
      </c>
      <c r="EBN11" s="2">
        <v>6.5906446594241324E-4</v>
      </c>
      <c r="EBO11" s="2">
        <v>3.2411741518364442E-4</v>
      </c>
      <c r="EBP11" s="2">
        <v>2.2228545407581234E-4</v>
      </c>
      <c r="EBQ11" s="2">
        <v>2.31201550139628E-4</v>
      </c>
      <c r="EBR11" s="2">
        <v>2.8559053572977771E-4</v>
      </c>
      <c r="EBS11" s="2">
        <v>3.7999416329707978E-4</v>
      </c>
      <c r="EBT11" s="2">
        <v>5.5703436386610032E-4</v>
      </c>
      <c r="EBU11" s="2">
        <v>1.3214636900863996E-3</v>
      </c>
      <c r="EBV11" s="2">
        <v>1.723425988602485E-3</v>
      </c>
      <c r="EBW11" s="2">
        <v>7.8322732046110465E-4</v>
      </c>
      <c r="EBX11" s="2">
        <v>8.8478329152863477E-4</v>
      </c>
      <c r="EBY11" s="2">
        <v>1.8379282191642338E-3</v>
      </c>
      <c r="EBZ11" s="2">
        <v>1.9202808014680229E-3</v>
      </c>
      <c r="ECA11" s="2">
        <v>2.4028020095399187E-3</v>
      </c>
      <c r="ECB11" s="2">
        <v>2.7924077257146383E-3</v>
      </c>
      <c r="ECC11" s="2">
        <v>2.0936020581236621E-3</v>
      </c>
      <c r="ECE11" s="2">
        <v>4.0763069455680007E-3</v>
      </c>
      <c r="ECF11" s="2">
        <v>3.5272412772003022E-3</v>
      </c>
      <c r="ECG11" s="2">
        <v>2.7195600314026658E-3</v>
      </c>
      <c r="ECH11" s="2">
        <v>5.4120344756296282E-3</v>
      </c>
      <c r="ECI11" s="2">
        <v>5.4120344756296282E-3</v>
      </c>
      <c r="ECJ11" s="2">
        <v>5.4120344756296282E-3</v>
      </c>
      <c r="ECK11" s="2">
        <v>5.6857479762962952E-3</v>
      </c>
      <c r="ECL11" s="2">
        <v>6.1741765550617283E-3</v>
      </c>
      <c r="ECM11" s="2">
        <v>6.6842567792592591E-3</v>
      </c>
      <c r="ECN11" s="2">
        <v>6.3881546134744276E-3</v>
      </c>
      <c r="ECO11" s="2">
        <v>4.1247493940740742E-3</v>
      </c>
      <c r="ECP11" s="2">
        <v>1.6777898874074072E-3</v>
      </c>
      <c r="ECQ11" s="2">
        <v>9.776707120987653E-4</v>
      </c>
      <c r="ECR11" s="2">
        <v>6.5927503802469133E-4</v>
      </c>
      <c r="ECS11" s="2">
        <v>4.5155976493827161E-4</v>
      </c>
      <c r="ECT11" s="2">
        <v>2.7380420011463845E-4</v>
      </c>
      <c r="ECU11" s="2">
        <v>1.7985413279365074E-4</v>
      </c>
      <c r="ECV11" s="2">
        <v>1.3703772000000001E-4</v>
      </c>
      <c r="EDE11" s="2">
        <v>1.257938742647917E-3</v>
      </c>
      <c r="EDF11" s="2">
        <v>1.2560237529879177E-3</v>
      </c>
      <c r="EDG11" s="2">
        <v>7.3458060375843277E-4</v>
      </c>
      <c r="EDH11" s="2">
        <v>2.9743870661641476E-4</v>
      </c>
      <c r="EDI11" s="2">
        <v>1.9504719549642794E-4</v>
      </c>
      <c r="EDJ11" s="2">
        <v>2.3983045503115058E-4</v>
      </c>
      <c r="EDK11" s="2">
        <v>3.2835409230577771E-4</v>
      </c>
      <c r="EDL11" s="2">
        <v>4.5707844479994718E-4</v>
      </c>
      <c r="EDM11" s="2">
        <v>6.563740247152723E-4</v>
      </c>
      <c r="EDN11" s="2">
        <v>1.4680933337131285E-3</v>
      </c>
      <c r="EDO11" s="2">
        <v>1.2370363962085136E-3</v>
      </c>
      <c r="EDP11" s="2">
        <v>8.2643121237280736E-4</v>
      </c>
      <c r="EDQ11" s="2">
        <v>1.2701067041588738E-3</v>
      </c>
      <c r="EDR11" s="2">
        <v>2.2530453584782219E-3</v>
      </c>
      <c r="EDS11" s="2">
        <v>1.966217151009367E-3</v>
      </c>
      <c r="EDT11" s="2">
        <v>2.0697066948693328E-3</v>
      </c>
      <c r="EDU11" s="2">
        <v>2.6298311080698408E-3</v>
      </c>
      <c r="EDX11" s="2">
        <v>3.9225696853115262E-3</v>
      </c>
      <c r="EDY11" s="2">
        <v>3.4695233574731591E-3</v>
      </c>
      <c r="EDZ11" s="2">
        <v>2.6639198215679997E-3</v>
      </c>
      <c r="EEA11" s="2">
        <v>5.894660468888889E-3</v>
      </c>
      <c r="EEB11" s="2">
        <v>5.894660468888889E-3</v>
      </c>
      <c r="EEC11" s="2">
        <v>5.894660468888889E-3</v>
      </c>
      <c r="EED11" s="2">
        <v>6.2088802373633165E-3</v>
      </c>
      <c r="EEE11" s="2">
        <v>6.9416358607407424E-3</v>
      </c>
      <c r="EEF11" s="2">
        <v>7.3581018399999989E-3</v>
      </c>
      <c r="EEG11" s="2">
        <v>6.7987796077160498E-3</v>
      </c>
      <c r="EEH11" s="2">
        <v>4.8018024483950615E-3</v>
      </c>
      <c r="EEI11" s="2">
        <v>2.2866060523456791E-3</v>
      </c>
      <c r="EEJ11" s="2">
        <v>1.1333832074074074E-3</v>
      </c>
      <c r="EEK11" s="2">
        <v>5.7988875308641959E-4</v>
      </c>
      <c r="EEL11" s="2">
        <v>4.1179728543209879E-4</v>
      </c>
      <c r="EEM11" s="2">
        <v>2.3565347654320987E-4</v>
      </c>
      <c r="EEN11" s="2">
        <v>1.5342899555555555E-4</v>
      </c>
      <c r="EEO11" s="2">
        <v>1.6418861791005294E-4</v>
      </c>
      <c r="EEP11" s="2">
        <v>2.823091281686755E-4</v>
      </c>
      <c r="EEW11" s="2">
        <v>9.8589541612850045E-4</v>
      </c>
      <c r="EEX11" s="2">
        <v>1.354979548037126E-3</v>
      </c>
      <c r="EEY11" s="2">
        <v>1.4656887367147985E-3</v>
      </c>
      <c r="EEZ11" s="2">
        <v>8.1304337853097604E-4</v>
      </c>
      <c r="EFA11" s="2">
        <v>2.9339355946903704E-4</v>
      </c>
      <c r="EFB11" s="2">
        <v>2.059830019149169E-4</v>
      </c>
      <c r="EFC11" s="2">
        <v>2.8560347667110455E-4</v>
      </c>
      <c r="EFD11" s="2">
        <v>4.1546504088651846E-4</v>
      </c>
      <c r="EFE11" s="2">
        <v>5.1669106310073406E-4</v>
      </c>
      <c r="EFF11" s="2">
        <v>6.7855372968098743E-4</v>
      </c>
      <c r="EFG11" s="2">
        <v>1.5310983509792507E-3</v>
      </c>
      <c r="EFH11" s="2">
        <v>1.5724410388202371E-3</v>
      </c>
      <c r="EFI11" s="2">
        <v>1.1817845911303373E-3</v>
      </c>
      <c r="EFJ11" s="2">
        <v>1.7794184628316444E-3</v>
      </c>
      <c r="EFK11" s="2">
        <v>2.3453234716866371E-3</v>
      </c>
      <c r="EFL11" s="2">
        <v>2.1231273915353951E-3</v>
      </c>
      <c r="EFQ11" s="2">
        <v>3.8001456196986466E-3</v>
      </c>
      <c r="EFR11" s="2">
        <v>3.4133836621135548E-3</v>
      </c>
      <c r="EFS11" s="2">
        <v>2.6316290420053327E-3</v>
      </c>
      <c r="EFT11" s="2">
        <v>5.5524780308888891E-3</v>
      </c>
      <c r="EFU11" s="2">
        <v>5.5524780308888891E-3</v>
      </c>
      <c r="EFV11" s="2">
        <v>5.5524780308888891E-3</v>
      </c>
      <c r="EFW11" s="2">
        <v>5.9841098691358037E-3</v>
      </c>
      <c r="EFX11" s="2">
        <v>7.0127941506172844E-3</v>
      </c>
      <c r="EFY11" s="2">
        <v>7.5175215555555548E-3</v>
      </c>
      <c r="EFZ11" s="2">
        <v>6.98511249419753E-3</v>
      </c>
      <c r="EGA11" s="2">
        <v>5.2043270607407396E-3</v>
      </c>
      <c r="EGB11" s="2">
        <v>2.9173096086419752E-3</v>
      </c>
      <c r="EGC11" s="2">
        <v>1.4542380350617283E-3</v>
      </c>
      <c r="EGD11" s="2">
        <v>6.0250187209876535E-4</v>
      </c>
      <c r="EGE11" s="2">
        <v>4.571252177777777E-4</v>
      </c>
      <c r="EGF11" s="2">
        <v>2.5781359358024693E-4</v>
      </c>
      <c r="EGG11" s="2">
        <v>1.582271185185185E-4</v>
      </c>
      <c r="EGH11" s="2">
        <v>1.7712377234567903E-4</v>
      </c>
      <c r="EGI11" s="2">
        <v>2.9242959083139149E-4</v>
      </c>
      <c r="EGJ11" s="2">
        <v>3.6611139055573328E-4</v>
      </c>
      <c r="EGO11" s="2">
        <v>8.2924141304873951E-4</v>
      </c>
      <c r="EGP11" s="2">
        <v>1.0403558734308014E-3</v>
      </c>
      <c r="EGQ11" s="2">
        <v>1.533325899309353E-3</v>
      </c>
      <c r="EGR11" s="2">
        <v>1.5268770336969218E-3</v>
      </c>
      <c r="EGS11" s="2">
        <v>8.8433371916128386E-4</v>
      </c>
      <c r="EGT11" s="2">
        <v>4.0085481969967399E-4</v>
      </c>
      <c r="EGU11" s="2">
        <v>2.5263737976046087E-4</v>
      </c>
      <c r="EGV11" s="2">
        <v>3.2362375914698273E-4</v>
      </c>
      <c r="EGW11" s="2">
        <v>4.5764507914666661E-4</v>
      </c>
      <c r="EGX11" s="2">
        <v>5.2121860373117361E-4</v>
      </c>
      <c r="EGY11" s="2">
        <v>6.7982459954259731E-4</v>
      </c>
      <c r="EGZ11" s="2">
        <v>1.1306989832163554E-3</v>
      </c>
      <c r="EHA11" s="2">
        <v>1.6527081521274304E-3</v>
      </c>
      <c r="EHB11" s="2">
        <v>1.5252942361665843E-3</v>
      </c>
      <c r="EHC11" s="2">
        <v>2.1366610006838512E-3</v>
      </c>
      <c r="EHD11" s="2">
        <v>2.4505967700958818E-3</v>
      </c>
      <c r="EHE11" s="2">
        <v>2.3183691888900146E-3</v>
      </c>
      <c r="EHJ11" s="2">
        <v>3.6760769535267557E-3</v>
      </c>
      <c r="EHK11" s="2">
        <v>3.351336898406874E-3</v>
      </c>
      <c r="EHL11" s="2">
        <v>2.6629469286399993E-3</v>
      </c>
      <c r="EHM11" s="2">
        <v>5.3964904986666664E-3</v>
      </c>
      <c r="EHN11" s="2">
        <v>5.3964904986666664E-3</v>
      </c>
      <c r="EHO11" s="2">
        <v>5.3964904986666664E-3</v>
      </c>
      <c r="EHP11" s="2">
        <v>5.7908629244444445E-3</v>
      </c>
      <c r="EHQ11" s="2">
        <v>6.8778365417283939E-3</v>
      </c>
      <c r="EHR11" s="2">
        <v>7.4412415698765421E-3</v>
      </c>
      <c r="EHS11" s="2">
        <v>7.0162055328395062E-3</v>
      </c>
      <c r="EHT11" s="2">
        <v>5.4083073787654333E-3</v>
      </c>
      <c r="EHU11" s="2">
        <v>3.4967257142592594E-3</v>
      </c>
      <c r="EHV11" s="2">
        <v>1.9657049999999994E-3</v>
      </c>
      <c r="EHW11" s="2">
        <v>7.0357678222222224E-4</v>
      </c>
      <c r="EHX11" s="2">
        <v>4.7100187012345677E-4</v>
      </c>
      <c r="EHY11" s="2">
        <v>3.0548974024691351E-4</v>
      </c>
      <c r="EHZ11" s="2">
        <v>1.9799884296296298E-4</v>
      </c>
      <c r="EIA11" s="2">
        <v>1.7644889185185189E-4</v>
      </c>
      <c r="EIB11" s="2">
        <v>2.2878031904963945E-4</v>
      </c>
      <c r="EIC11" s="2">
        <v>2.5221182662320978E-4</v>
      </c>
      <c r="EID11" s="2">
        <v>2.1495786182639998E-4</v>
      </c>
      <c r="EIE11" s="2">
        <v>3.5049932091385901E-4</v>
      </c>
      <c r="EIH11" s="2">
        <v>9.9821017884669421E-4</v>
      </c>
      <c r="EII11" s="2">
        <v>1.2370969581966746E-3</v>
      </c>
      <c r="EIJ11" s="2">
        <v>1.6378643656490667E-3</v>
      </c>
      <c r="EIK11" s="2">
        <v>1.6425557561694814E-3</v>
      </c>
      <c r="EIL11" s="2">
        <v>9.6288786252162611E-4</v>
      </c>
      <c r="EIM11" s="2">
        <v>4.4123405640296301E-4</v>
      </c>
      <c r="EIN11" s="2">
        <v>2.8840657992093501E-4</v>
      </c>
      <c r="EIO11" s="2">
        <v>3.2930556113709296E-4</v>
      </c>
      <c r="EIP11" s="2">
        <v>4.2591279739891358E-4</v>
      </c>
      <c r="EIQ11" s="2">
        <v>5.2934495870888556E-4</v>
      </c>
      <c r="EIR11" s="2">
        <v>7.5668196736376606E-4</v>
      </c>
      <c r="EIS11" s="2">
        <v>9.9416852188539224E-4</v>
      </c>
      <c r="EIT11" s="2">
        <v>1.3618070672765891E-3</v>
      </c>
      <c r="EIU11" s="2">
        <v>1.9347340919232258E-3</v>
      </c>
      <c r="EIV11" s="2">
        <v>2.4546519195268734E-3</v>
      </c>
      <c r="EIW11" s="2">
        <v>2.4631546830291753E-3</v>
      </c>
      <c r="EIX11" s="2">
        <v>2.3477829630329044E-3</v>
      </c>
      <c r="EIY11" s="2">
        <v>2.2969541862907731E-3</v>
      </c>
      <c r="EJC11" s="2">
        <v>3.5827294257972145E-3</v>
      </c>
      <c r="EJD11" s="2">
        <v>3.2816695656112198E-3</v>
      </c>
      <c r="EJE11" s="2">
        <v>2.6863890153813329E-3</v>
      </c>
      <c r="EJF11" s="2">
        <v>5.3927352047407401E-3</v>
      </c>
      <c r="EJG11" s="2">
        <v>5.3927352047407401E-3</v>
      </c>
      <c r="EJH11" s="2">
        <v>5.3927352047407401E-3</v>
      </c>
      <c r="EJI11" s="2">
        <v>5.7214611728395063E-3</v>
      </c>
      <c r="EJJ11" s="2">
        <v>6.7181764577777785E-3</v>
      </c>
      <c r="EJK11" s="2">
        <v>7.2951715451851857E-3</v>
      </c>
      <c r="EJL11" s="2">
        <v>7.0047048296296294E-3</v>
      </c>
      <c r="EJM11" s="2">
        <v>5.6009811372839504E-3</v>
      </c>
      <c r="EJN11" s="2">
        <v>4.0911597268342148E-3</v>
      </c>
      <c r="EJO11" s="2">
        <v>2.3152930958024688E-3</v>
      </c>
      <c r="EJP11" s="2">
        <v>7.9888285086419757E-4</v>
      </c>
      <c r="EJQ11" s="2">
        <v>4.5606204987654319E-4</v>
      </c>
      <c r="EJR11" s="2">
        <v>3.1807210123456785E-4</v>
      </c>
      <c r="EJS11" s="2">
        <v>2.4270736444444445E-4</v>
      </c>
      <c r="EJT11" s="2">
        <v>1.9029780938271604E-4</v>
      </c>
      <c r="EJU11" s="2">
        <v>1.7009693044972511E-4</v>
      </c>
      <c r="EJV11" s="2">
        <v>1.4432023547122306E-4</v>
      </c>
      <c r="EJW11" s="2">
        <v>1.8898979798159994E-4</v>
      </c>
      <c r="EJX11" s="2">
        <v>3.0745087710279596E-4</v>
      </c>
      <c r="EJY11" s="2">
        <v>3.6859301953182642E-4</v>
      </c>
      <c r="EJZ11" s="2">
        <v>9.805623884783744E-4</v>
      </c>
      <c r="EKA11" s="2">
        <v>1.1886628157129415E-3</v>
      </c>
      <c r="EKB11" s="2">
        <v>1.3259544057856525E-3</v>
      </c>
      <c r="EKC11" s="2">
        <v>1.6210999155715951E-3</v>
      </c>
      <c r="EKD11" s="2">
        <v>1.7221956088093497E-3</v>
      </c>
      <c r="EKE11" s="2">
        <v>1.0912150440855702E-3</v>
      </c>
      <c r="EKF11" s="2">
        <v>4.7877205880035551E-4</v>
      </c>
      <c r="EKG11" s="2">
        <v>3.2620092941816625E-4</v>
      </c>
      <c r="EKH11" s="2">
        <v>3.3328813262548806E-4</v>
      </c>
      <c r="EKI11" s="2">
        <v>4.0179404034370366E-4</v>
      </c>
      <c r="EKJ11" s="2">
        <v>5.2644268907398842E-4</v>
      </c>
      <c r="EKK11" s="2">
        <v>7.2279210438750275E-4</v>
      </c>
      <c r="EKL11" s="2">
        <v>8.8655039354216278E-4</v>
      </c>
      <c r="EKM11" s="2">
        <v>1.1728181232191213E-3</v>
      </c>
      <c r="EKN11" s="2">
        <v>1.9423427303577282E-3</v>
      </c>
      <c r="EKO11" s="2">
        <v>2.5219605253973326E-3</v>
      </c>
      <c r="EKP11" s="2">
        <v>2.4340031985267889E-3</v>
      </c>
      <c r="EKQ11" s="2">
        <v>2.4021876807785343E-3</v>
      </c>
      <c r="EKR11" s="2">
        <v>2.3729193093413215E-3</v>
      </c>
      <c r="EKV11" s="2">
        <v>3.4445829788401772E-3</v>
      </c>
      <c r="EKW11" s="2">
        <v>3.1993313457504657E-3</v>
      </c>
      <c r="EKX11" s="2">
        <v>2.6418212536319999E-3</v>
      </c>
      <c r="EKY11" s="2">
        <v>5.4260253029629621E-3</v>
      </c>
      <c r="EKZ11" s="2">
        <v>5.4260253029629621E-3</v>
      </c>
      <c r="ELA11" s="2">
        <v>5.4260253029629621E-3</v>
      </c>
      <c r="ELB11" s="2">
        <v>5.6909436316049371E-3</v>
      </c>
      <c r="ELC11" s="2">
        <v>6.6835356740740752E-3</v>
      </c>
      <c r="ELD11" s="2">
        <v>7.2394892819753068E-3</v>
      </c>
      <c r="ELE11" s="2">
        <v>7.0199682227160493E-3</v>
      </c>
      <c r="ELF11" s="2">
        <v>5.9765937343209882E-3</v>
      </c>
      <c r="ELG11" s="2">
        <v>4.8269579254320988E-3</v>
      </c>
      <c r="ELH11" s="2">
        <v>2.5742253269135803E-3</v>
      </c>
      <c r="ELI11" s="2">
        <v>8.8665429481481499E-4</v>
      </c>
      <c r="ELJ11" s="2">
        <v>4.3934720148148144E-4</v>
      </c>
      <c r="ELK11" s="2">
        <v>2.8260851802469134E-4</v>
      </c>
      <c r="ELL11" s="2">
        <v>2.2532688049382719E-4</v>
      </c>
      <c r="ELM11" s="2">
        <v>1.8339184049382716E-4</v>
      </c>
      <c r="ELN11" s="2">
        <v>1.6405984671449543E-4</v>
      </c>
      <c r="ELO11" s="2">
        <v>1.4533962821994403E-4</v>
      </c>
      <c r="ELP11" s="2">
        <v>1.8104782559359996E-4</v>
      </c>
      <c r="ELQ11" s="2">
        <v>3.1368457482445426E-4</v>
      </c>
      <c r="ELR11" s="2">
        <v>5.7347335513665827E-4</v>
      </c>
      <c r="ELS11" s="2">
        <v>1.0992822215970764E-3</v>
      </c>
      <c r="ELT11" s="2">
        <v>1.3411468085935405E-3</v>
      </c>
      <c r="ELU11" s="2">
        <v>1.3447055467497345E-3</v>
      </c>
      <c r="ELV11" s="2">
        <v>1.63020527302558E-3</v>
      </c>
      <c r="ELW11" s="2">
        <v>1.7663367425432756E-3</v>
      </c>
      <c r="ELX11" s="2">
        <v>1.3028246934284641E-3</v>
      </c>
      <c r="ELY11" s="2">
        <v>6.4503242220894806E-4</v>
      </c>
      <c r="ELZ11" s="2">
        <v>3.6404590764881647E-4</v>
      </c>
      <c r="EMA11" s="2">
        <v>3.1446384472367411E-4</v>
      </c>
      <c r="EMB11" s="2">
        <v>3.7228468551348144E-4</v>
      </c>
      <c r="EMC11" s="2">
        <v>5.1567526872852017E-4</v>
      </c>
      <c r="EMD11" s="2">
        <v>6.4772000613383374E-4</v>
      </c>
      <c r="EME11" s="2">
        <v>7.9011296041750099E-4</v>
      </c>
      <c r="EMF11" s="2">
        <v>1.0790110027361446E-3</v>
      </c>
      <c r="EMG11" s="2">
        <v>1.7687027317989136E-3</v>
      </c>
      <c r="EMH11" s="2">
        <v>2.4061066436401775E-3</v>
      </c>
      <c r="EMI11" s="2">
        <v>2.3486986670016785E-3</v>
      </c>
      <c r="EMJ11" s="2">
        <v>2.3419446114315325E-3</v>
      </c>
      <c r="EMK11" s="2">
        <v>2.3972129176151307E-3</v>
      </c>
      <c r="EML11" s="2">
        <v>2.4836863644666662E-3</v>
      </c>
      <c r="EMO11" s="2">
        <v>3.3332764130062221E-3</v>
      </c>
      <c r="EMP11" s="2">
        <v>3.1111311496674248E-3</v>
      </c>
      <c r="EMQ11" s="2">
        <v>2.6039247576746666E-3</v>
      </c>
      <c r="EMR11" s="2">
        <v>5.4435051699999997E-3</v>
      </c>
      <c r="EMS11" s="2">
        <v>5.4435051699999997E-3</v>
      </c>
      <c r="EMT11" s="2">
        <v>5.4435051699999997E-3</v>
      </c>
      <c r="EMU11" s="2">
        <v>5.7035456380864187E-3</v>
      </c>
      <c r="EMV11" s="2">
        <v>6.7967769229629613E-3</v>
      </c>
      <c r="EMW11" s="2">
        <v>7.258071607901235E-3</v>
      </c>
      <c r="EMX11" s="2">
        <v>6.9442151985185186E-3</v>
      </c>
      <c r="EMY11" s="2">
        <v>6.1916656670370374E-3</v>
      </c>
      <c r="EMZ11" s="2">
        <v>4.8211336143209882E-3</v>
      </c>
      <c r="ENA11" s="2">
        <v>2.3722049358024691E-3</v>
      </c>
      <c r="ENB11" s="2">
        <v>9.1682052839506169E-4</v>
      </c>
      <c r="ENC11" s="2">
        <v>3.8782516049382717E-4</v>
      </c>
      <c r="END11" s="2">
        <v>2.3410957185185187E-4</v>
      </c>
      <c r="ENE11" s="2">
        <v>1.8309600246913579E-4</v>
      </c>
      <c r="ENF11" s="2">
        <v>1.5051683999999998E-4</v>
      </c>
      <c r="ENG11" s="2">
        <v>1.599722379354337E-4</v>
      </c>
      <c r="ENH11" s="2">
        <v>1.669343504715852E-4</v>
      </c>
      <c r="ENI11" s="2">
        <v>2.1222634145564442E-4</v>
      </c>
      <c r="ENJ11" s="2">
        <v>3.5965815886712091E-4</v>
      </c>
      <c r="ENK11" s="2">
        <v>6.678156377311604E-4</v>
      </c>
      <c r="ENL11" s="2">
        <v>1.1496335693950417E-3</v>
      </c>
      <c r="ENM11" s="2">
        <v>1.3205286496336592E-3</v>
      </c>
      <c r="ENN11" s="2">
        <v>1.2701601945088524E-3</v>
      </c>
      <c r="ENO11" s="2">
        <v>1.4812399954842073E-3</v>
      </c>
      <c r="ENP11" s="2">
        <v>1.7079140183061069E-3</v>
      </c>
      <c r="ENQ11" s="2">
        <v>1.4580599240992655E-3</v>
      </c>
      <c r="ENR11" s="2">
        <v>8.6106254248438522E-4</v>
      </c>
      <c r="ENS11" s="2">
        <v>4.1523155713535468E-4</v>
      </c>
      <c r="ENT11" s="2">
        <v>2.7607185557554571E-4</v>
      </c>
      <c r="ENU11" s="2">
        <v>3.455262027437038E-4</v>
      </c>
      <c r="ENV11" s="2">
        <v>5.1970942352102709E-4</v>
      </c>
      <c r="ENW11" s="2">
        <v>6.5739904177627301E-4</v>
      </c>
      <c r="ENX11" s="2">
        <v>7.5685432900677522E-4</v>
      </c>
      <c r="ENY11" s="2">
        <v>9.7004941722050365E-4</v>
      </c>
      <c r="ENZ11" s="2">
        <v>1.478385621532444E-3</v>
      </c>
      <c r="EOA11" s="2">
        <v>2.0832928801296589E-3</v>
      </c>
      <c r="EOB11" s="2">
        <v>2.1793285420428116E-3</v>
      </c>
      <c r="EOC11" s="2">
        <v>2.2659531975022617E-3</v>
      </c>
      <c r="EOD11" s="2">
        <v>2.3495142746854714E-3</v>
      </c>
      <c r="EOE11" s="2">
        <v>2.3632734194281471E-3</v>
      </c>
      <c r="EOH11" s="2">
        <v>3.2452573910878814E-3</v>
      </c>
      <c r="EOI11" s="2">
        <v>3.0367291437691526E-3</v>
      </c>
      <c r="EOJ11" s="2">
        <v>2.5444856325973321E-3</v>
      </c>
      <c r="EON11" s="2">
        <v>5.8190514015873012E-3</v>
      </c>
      <c r="EOO11" s="2">
        <v>6.895013637037037E-3</v>
      </c>
      <c r="EOP11" s="2">
        <v>7.207039548641974E-3</v>
      </c>
      <c r="EOQ11" s="2">
        <v>6.6244512735802469E-3</v>
      </c>
      <c r="EOR11" s="2">
        <v>5.923906831111111E-3</v>
      </c>
      <c r="EOS11" s="2">
        <v>4.2684342246913582E-3</v>
      </c>
      <c r="EOT11" s="2">
        <v>1.9807557595061726E-3</v>
      </c>
      <c r="EOU11" s="2">
        <v>8.7058659209876543E-4</v>
      </c>
      <c r="EOV11" s="2">
        <v>3.7410567209876549E-4</v>
      </c>
      <c r="EOW11" s="2">
        <v>2.2050102271604937E-4</v>
      </c>
      <c r="EOX11" s="2">
        <v>1.7925935308641975E-4</v>
      </c>
      <c r="EOY11" s="2">
        <v>1.4885275111111112E-4</v>
      </c>
      <c r="EOZ11" s="2">
        <v>1.5984646535761643E-4</v>
      </c>
      <c r="EPA11" s="2">
        <v>1.7033232630065512E-4</v>
      </c>
      <c r="EPB11" s="2">
        <v>2.2027032082844441E-4</v>
      </c>
      <c r="EPC11" s="2">
        <v>3.8629162098072748E-4</v>
      </c>
      <c r="EPD11" s="2">
        <v>7.3450002093195053E-4</v>
      </c>
      <c r="EPE11" s="2">
        <v>1.1196760169990317E-3</v>
      </c>
      <c r="EPF11" s="2">
        <v>1.2508528746069071E-3</v>
      </c>
      <c r="EPG11" s="2">
        <v>1.2454775701785806E-3</v>
      </c>
      <c r="EPH11" s="2">
        <v>1.4850288019415702E-3</v>
      </c>
      <c r="EPI11" s="2">
        <v>1.7266464524457611E-3</v>
      </c>
      <c r="EPJ11" s="2">
        <v>1.603852782274696E-3</v>
      </c>
      <c r="EPK11" s="2">
        <v>1.1762800319873776E-3</v>
      </c>
      <c r="EPL11" s="2">
        <v>5.8777428062706835E-4</v>
      </c>
      <c r="EPM11" s="2">
        <v>3.0166651500763118E-4</v>
      </c>
      <c r="EPN11" s="2">
        <v>3.1129312821372835E-4</v>
      </c>
      <c r="EPO11" s="2">
        <v>4.6566916291924276E-4</v>
      </c>
      <c r="EPP11" s="2">
        <v>6.5337840289862053E-4</v>
      </c>
      <c r="EPQ11" s="2">
        <v>7.3096550796547131E-4</v>
      </c>
      <c r="EPR11" s="2">
        <v>9.1869443744458268E-4</v>
      </c>
      <c r="EPS11" s="2">
        <v>1.277334144327901E-3</v>
      </c>
      <c r="EPT11" s="2">
        <v>1.6946842503158513E-3</v>
      </c>
      <c r="EPU11" s="2">
        <v>1.949760601586515E-3</v>
      </c>
      <c r="EPV11" s="2">
        <v>2.1797645151675981E-3</v>
      </c>
      <c r="EPW11" s="2">
        <v>2.2869208365770659E-3</v>
      </c>
      <c r="EPX11" s="2">
        <v>2.285461183226963E-3</v>
      </c>
      <c r="EPY11" s="2">
        <v>2.2967385549838223E-3</v>
      </c>
      <c r="EQA11" s="2">
        <v>3.195524670183348E-3</v>
      </c>
      <c r="EQB11" s="2">
        <v>2.9752685776847023E-3</v>
      </c>
      <c r="EQC11" s="2">
        <v>2.5109439906986658E-3</v>
      </c>
      <c r="EQG11" s="2">
        <v>6.0877050815026455E-3</v>
      </c>
      <c r="EQH11" s="2">
        <v>6.7682008187654324E-3</v>
      </c>
      <c r="EQI11" s="2">
        <v>7.1082758730864198E-3</v>
      </c>
      <c r="EQJ11" s="2">
        <v>6.4959836113580261E-3</v>
      </c>
      <c r="EQK11" s="2">
        <v>5.4636198444444426E-3</v>
      </c>
      <c r="EQL11" s="2">
        <v>3.8210716617283953E-3</v>
      </c>
      <c r="EQM11" s="2">
        <v>1.7749819234567901E-3</v>
      </c>
      <c r="EQN11" s="2">
        <v>7.8996148543209875E-4</v>
      </c>
      <c r="EQO11" s="2">
        <v>3.7420736641975309E-4</v>
      </c>
      <c r="EQP11" s="2">
        <v>2.1763509185185187E-4</v>
      </c>
      <c r="EQQ11" s="2">
        <v>1.7744734518518521E-4</v>
      </c>
      <c r="EQR11" s="2">
        <v>1.6088041580246913E-4</v>
      </c>
      <c r="EQS11" s="2">
        <v>1.7751751254094485E-4</v>
      </c>
      <c r="EQT11" s="2">
        <v>1.8462725909881148E-4</v>
      </c>
      <c r="EQU11" s="2">
        <v>2.3523134526577769E-4</v>
      </c>
      <c r="EQV11" s="2">
        <v>4.2545430368373985E-4</v>
      </c>
      <c r="EQW11" s="2">
        <v>8.2449231600329213E-4</v>
      </c>
      <c r="EQX11" s="2">
        <v>1.2284429258094616E-3</v>
      </c>
      <c r="EQY11" s="2">
        <v>1.3175397324927739E-3</v>
      </c>
      <c r="EQZ11" s="2">
        <v>1.3390036691912691E-3</v>
      </c>
      <c r="ERA11" s="2">
        <v>1.5416979393844939E-3</v>
      </c>
      <c r="ERB11" s="2">
        <v>1.6943022149520329E-3</v>
      </c>
      <c r="ERC11" s="2">
        <v>1.7071078522928726E-3</v>
      </c>
      <c r="ERD11" s="2">
        <v>1.6154102506998518E-3</v>
      </c>
      <c r="ERE11" s="2">
        <v>8.199576520862813E-4</v>
      </c>
      <c r="ERF11" s="2">
        <v>3.3251816880439837E-4</v>
      </c>
      <c r="ERG11" s="2">
        <v>3.2243554938785177E-4</v>
      </c>
      <c r="ERH11" s="2">
        <v>4.3011635989175309E-4</v>
      </c>
      <c r="ERI11" s="2">
        <v>5.821491730360098E-4</v>
      </c>
      <c r="ERJ11" s="2">
        <v>6.8400658804748627E-4</v>
      </c>
      <c r="ERK11" s="2">
        <v>8.9133129971821561E-4</v>
      </c>
      <c r="ERL11" s="2">
        <v>1.1675863283373826E-3</v>
      </c>
      <c r="ERM11" s="2">
        <v>1.4183387711928885E-3</v>
      </c>
      <c r="ERN11" s="2">
        <v>1.7433316519539887E-3</v>
      </c>
      <c r="ERO11" s="2">
        <v>2.0239152426613158E-3</v>
      </c>
      <c r="ERP11" s="2">
        <v>2.2589336859794962E-3</v>
      </c>
      <c r="ERQ11" s="2">
        <v>2.1605677565125921E-3</v>
      </c>
      <c r="ERR11" s="2">
        <v>2.1774818379128964E-3</v>
      </c>
      <c r="ERS11" s="2">
        <v>2.5385267832277333E-3</v>
      </c>
      <c r="ERT11" s="2">
        <v>3.1712503659323257E-3</v>
      </c>
      <c r="ERU11" s="2">
        <v>2.913898195849824E-3</v>
      </c>
      <c r="ERV11" s="2">
        <v>2.483934629888E-3</v>
      </c>
      <c r="ERZ11" s="2">
        <v>6.1290889911111111E-3</v>
      </c>
      <c r="ESA11" s="2">
        <v>6.4203415264197528E-3</v>
      </c>
      <c r="ESB11" s="2">
        <v>7.0531945308641977E-3</v>
      </c>
      <c r="ESC11" s="2">
        <v>6.8569984508641988E-3</v>
      </c>
      <c r="ESD11" s="2">
        <v>5.3170690829629627E-3</v>
      </c>
      <c r="ESE11" s="2">
        <v>3.7781474133333336E-3</v>
      </c>
      <c r="ESF11" s="2">
        <v>1.9299455787654318E-3</v>
      </c>
      <c r="ESG11" s="2">
        <v>7.7805400493827172E-4</v>
      </c>
      <c r="ESH11" s="2">
        <v>3.4172065333333334E-4</v>
      </c>
      <c r="ESI11" s="2">
        <v>2.0899107456790126E-4</v>
      </c>
      <c r="ESJ11" s="2">
        <v>1.6810995753086417E-4</v>
      </c>
      <c r="ESK11" s="2">
        <v>1.6782336444444445E-4</v>
      </c>
      <c r="ESL11" s="2">
        <v>1.9473787465376131E-4</v>
      </c>
      <c r="ESM11" s="2">
        <v>2.0492137680898102E-4</v>
      </c>
      <c r="ESN11" s="2">
        <v>2.8814544468266663E-4</v>
      </c>
      <c r="ESO11" s="2">
        <v>5.1693322230197188E-4</v>
      </c>
      <c r="ESP11" s="2">
        <v>8.9665274732720983E-4</v>
      </c>
      <c r="ESQ11" s="2">
        <v>1.3096515522711702E-3</v>
      </c>
      <c r="ESR11" s="2">
        <v>1.3858194863399507E-3</v>
      </c>
      <c r="ESS11" s="2">
        <v>1.3991029893628837E-3</v>
      </c>
      <c r="EST11" s="2">
        <v>1.5050651715739557E-3</v>
      </c>
      <c r="ESU11" s="2">
        <v>1.6068369257608885E-3</v>
      </c>
      <c r="ESV11" s="2">
        <v>1.7186088732820939E-3</v>
      </c>
      <c r="ESW11" s="2">
        <v>1.7485803172147996E-3</v>
      </c>
      <c r="ESX11" s="2">
        <v>6.1893626604641986E-4</v>
      </c>
      <c r="ESY11" s="2">
        <v>3.7800112648761415E-4</v>
      </c>
      <c r="ESZ11" s="2">
        <v>4.0674005273520992E-4</v>
      </c>
      <c r="ETA11" s="2">
        <v>4.4102889371896618E-4</v>
      </c>
      <c r="ETB11" s="2">
        <v>5.7809449300134973E-4</v>
      </c>
      <c r="ETC11" s="2">
        <v>7.0091935799782696E-4</v>
      </c>
      <c r="ETD11" s="2">
        <v>8.8940016918489552E-4</v>
      </c>
      <c r="ETE11" s="2">
        <v>1.1052226668831603E-3</v>
      </c>
      <c r="ETF11" s="2">
        <v>1.340926833792711E-3</v>
      </c>
      <c r="ETG11" s="2">
        <v>1.6220308933934423E-3</v>
      </c>
      <c r="ETH11" s="2">
        <v>1.8676824877382589E-3</v>
      </c>
      <c r="ETI11" s="2">
        <v>2.1598550871486811E-3</v>
      </c>
      <c r="ETJ11" s="2">
        <v>2.0652370778449377E-3</v>
      </c>
      <c r="ETK11" s="2">
        <v>2.1133292698725867E-3</v>
      </c>
      <c r="ETL11" s="2">
        <v>2.5838037349054438E-3</v>
      </c>
      <c r="ETM11" s="2">
        <v>3.0826063958015603E-3</v>
      </c>
      <c r="ETN11" s="2">
        <v>2.8350771617224432E-3</v>
      </c>
      <c r="ETO11" s="2">
        <v>2.4641524736853325E-3</v>
      </c>
      <c r="ETS11" s="2">
        <v>6.0440748499999992E-3</v>
      </c>
      <c r="ETT11" s="2">
        <v>6.2401642830335101E-3</v>
      </c>
      <c r="ETU11" s="2">
        <v>7.0551914375308628E-3</v>
      </c>
      <c r="ETV11" s="2">
        <v>7.3584439027160478E-3</v>
      </c>
      <c r="ETW11" s="2">
        <v>5.5109261935802458E-3</v>
      </c>
      <c r="ETX11" s="2">
        <v>4.0684754548148145E-3</v>
      </c>
      <c r="ETY11" s="2">
        <v>2.4637575595061732E-3</v>
      </c>
      <c r="ETZ11" s="2">
        <v>8.266084207407408E-4</v>
      </c>
      <c r="EUA11" s="2">
        <v>2.9798285037037033E-4</v>
      </c>
      <c r="EUB11" s="2">
        <v>2.0964746518518519E-4</v>
      </c>
      <c r="EUC11" s="2">
        <v>1.7151209481481479E-4</v>
      </c>
      <c r="EUD11" s="2">
        <v>1.722239550617284E-4</v>
      </c>
      <c r="EUE11" s="2">
        <v>2.1470427138225512E-4</v>
      </c>
      <c r="EUF11" s="2">
        <v>2.3349952524726254E-4</v>
      </c>
      <c r="EUG11" s="2">
        <v>3.406320862584889E-4</v>
      </c>
      <c r="EUH11" s="2">
        <v>6.2558128804724919E-4</v>
      </c>
      <c r="EUI11" s="2">
        <v>9.9816788168862543E-4</v>
      </c>
      <c r="EUJ11" s="2">
        <v>1.3121507919037628E-3</v>
      </c>
      <c r="EUK11" s="2">
        <v>1.3459970873071936E-3</v>
      </c>
      <c r="EUL11" s="2">
        <v>1.3559944989628048E-3</v>
      </c>
      <c r="EUM11" s="2">
        <v>1.4266508458566154E-3</v>
      </c>
      <c r="EUR11" s="2">
        <v>4.9320165312284441E-4</v>
      </c>
      <c r="EUS11" s="2">
        <v>5.1875274468273728E-4</v>
      </c>
      <c r="EUT11" s="2">
        <v>5.0746184566176128E-4</v>
      </c>
      <c r="EUU11" s="2">
        <v>5.7885096315706994E-4</v>
      </c>
      <c r="EUV11" s="2">
        <v>7.0655694798127378E-4</v>
      </c>
      <c r="EUW11" s="2">
        <v>9.1018437068757869E-4</v>
      </c>
      <c r="EUX11" s="2">
        <v>1.1332285704065842E-3</v>
      </c>
      <c r="EUY11" s="2">
        <v>1.4590208992382254E-3</v>
      </c>
      <c r="EUZ11" s="2">
        <v>1.5874818293386609E-3</v>
      </c>
      <c r="EVA11" s="2">
        <v>1.871378047238874E-3</v>
      </c>
      <c r="EVB11" s="2">
        <v>2.1002914710638535E-3</v>
      </c>
      <c r="EVC11" s="2">
        <v>2.0216768393297112E-3</v>
      </c>
      <c r="EVD11" s="2">
        <v>2.072588401542729E-3</v>
      </c>
      <c r="EVE11" s="2">
        <v>2.6075439352892514E-3</v>
      </c>
      <c r="EVF11" s="2">
        <v>2.9231694198934241E-3</v>
      </c>
      <c r="EVG11" s="2">
        <v>2.7398876862974424E-3</v>
      </c>
      <c r="EVH11" s="2">
        <v>2.4460844621653328E-3</v>
      </c>
      <c r="EVM11" s="2">
        <v>6.2494331260740743E-3</v>
      </c>
      <c r="EVN11" s="2">
        <v>7.0864578187654313E-3</v>
      </c>
      <c r="EVO11" s="2">
        <v>7.4878360587654329E-3</v>
      </c>
      <c r="EVP11" s="2">
        <v>5.8149922133333325E-3</v>
      </c>
      <c r="EVQ11" s="2">
        <v>4.4561526962962955E-3</v>
      </c>
      <c r="EVR11" s="2">
        <v>2.9671906730864193E-3</v>
      </c>
      <c r="EVS11" s="2">
        <v>9.4525795851851837E-4</v>
      </c>
      <c r="EVT11" s="2">
        <v>2.8544671407407403E-4</v>
      </c>
      <c r="EVU11" s="2">
        <v>2.074194350617284E-4</v>
      </c>
      <c r="EVV11" s="2">
        <v>1.8430708938271605E-4</v>
      </c>
      <c r="EVW11" s="2">
        <v>1.9777696444444446E-4</v>
      </c>
      <c r="EVX11" s="2">
        <v>2.6093617477825846E-4</v>
      </c>
      <c r="EVY11" s="2">
        <v>2.7972371368064519E-4</v>
      </c>
      <c r="EVZ11" s="2">
        <v>3.9713424088675558E-4</v>
      </c>
      <c r="EWA11" s="2">
        <v>7.6902170813592755E-4</v>
      </c>
      <c r="EWB11" s="2">
        <v>1.1686040949630946E-3</v>
      </c>
      <c r="EWC11" s="2">
        <v>1.3453406942245921E-3</v>
      </c>
      <c r="EWD11" s="2">
        <v>1.2506559998251721E-3</v>
      </c>
      <c r="EWE11" s="2">
        <v>1.2788278137504129E-3</v>
      </c>
      <c r="EWF11" s="2">
        <v>1.4014917305348741E-3</v>
      </c>
      <c r="EWL11" s="2">
        <v>5.33419100448E-4</v>
      </c>
      <c r="EWM11" s="2">
        <v>6.2358559254849948E-4</v>
      </c>
      <c r="EWN11" s="2">
        <v>6.6169427932045229E-4</v>
      </c>
      <c r="EWO11" s="2">
        <v>8.7888138146970845E-4</v>
      </c>
      <c r="EWP11" s="2">
        <v>9.648586271882953E-4</v>
      </c>
      <c r="EWQ11" s="2">
        <v>1.0308346393315554E-3</v>
      </c>
      <c r="EWR11" s="2">
        <v>1.5105624742415996E-3</v>
      </c>
      <c r="EWS11" s="2">
        <v>1.6419846941136587E-3</v>
      </c>
      <c r="EWT11" s="2">
        <v>1.8628239673505579E-3</v>
      </c>
      <c r="EWU11" s="2">
        <v>1.9942571501926709E-3</v>
      </c>
      <c r="EWV11" s="2">
        <v>1.9660421844702879E-3</v>
      </c>
      <c r="EWW11" s="2">
        <v>2.0845017615707651E-3</v>
      </c>
      <c r="EWX11" s="2">
        <v>2.351261009096251E-3</v>
      </c>
      <c r="EWY11" s="2">
        <v>2.6929128113417217E-3</v>
      </c>
      <c r="EWZ11" s="2">
        <v>2.6323429686808493E-3</v>
      </c>
      <c r="EXA11" s="2">
        <v>2.4164343919786664E-3</v>
      </c>
      <c r="EXF11" s="2">
        <v>6.2761247156402121E-3</v>
      </c>
      <c r="EXG11" s="2">
        <v>7.1007967180246922E-3</v>
      </c>
      <c r="EXH11" s="2">
        <v>7.4150876395061727E-3</v>
      </c>
      <c r="EXI11" s="2">
        <v>6.194339765432098E-3</v>
      </c>
      <c r="EXJ11" s="2">
        <v>4.7571124167901241E-3</v>
      </c>
      <c r="EXK11" s="2">
        <v>2.9069229204938267E-3</v>
      </c>
      <c r="EXL11" s="2">
        <v>9.5527947160493822E-4</v>
      </c>
      <c r="EXM11" s="2">
        <v>2.9668855901234572E-4</v>
      </c>
      <c r="EXN11" s="2">
        <v>2.0266753679012346E-4</v>
      </c>
      <c r="EXO11" s="2">
        <v>1.8573080987654321E-4</v>
      </c>
      <c r="EXP11" s="2">
        <v>2.0916672839506176E-4</v>
      </c>
      <c r="EXQ11" s="2">
        <v>2.8981146243547653E-4</v>
      </c>
      <c r="EXR11" s="2">
        <v>3.3287274251051185E-4</v>
      </c>
      <c r="EXS11" s="2">
        <v>5.2719800398222209E-4</v>
      </c>
      <c r="EXT11" s="2">
        <v>9.6612635502996526E-4</v>
      </c>
      <c r="EXU11" s="2">
        <v>1.241350694818502E-3</v>
      </c>
      <c r="EXV11" s="2">
        <v>1.3460904661143703E-3</v>
      </c>
      <c r="EXW11" s="2">
        <v>1.2749610865157269E-3</v>
      </c>
      <c r="EXX11" s="2">
        <v>1.4571549910822978E-3</v>
      </c>
      <c r="EXY11" s="2">
        <v>1.7271763114141633E-3</v>
      </c>
      <c r="EYF11" s="2">
        <v>1.9664763251690666E-3</v>
      </c>
      <c r="EYG11" s="2">
        <v>2.0756935896836738E-3</v>
      </c>
      <c r="EYH11" s="2">
        <v>8.9273914455751096E-4</v>
      </c>
      <c r="EYI11" s="2">
        <v>9.3397748865077382E-4</v>
      </c>
      <c r="EYL11" s="2">
        <v>1.7414368054613331E-3</v>
      </c>
      <c r="EYM11" s="2">
        <v>1.8598069698947852E-3</v>
      </c>
      <c r="EYN11" s="2">
        <v>1.9037099142655998E-3</v>
      </c>
      <c r="EYO11" s="2">
        <v>1.9343556238729217E-3</v>
      </c>
      <c r="EYP11" s="2">
        <v>2.1160775972681747E-3</v>
      </c>
      <c r="EYQ11" s="2">
        <v>2.1814998388152095E-3</v>
      </c>
      <c r="EYR11" s="2">
        <v>2.5094411729783051E-3</v>
      </c>
      <c r="EYS11" s="2">
        <v>2.5397688364934851E-3</v>
      </c>
      <c r="EYT11" s="2">
        <v>2.4046670203733329E-3</v>
      </c>
      <c r="EYY11" s="2">
        <v>6.2341171689100517E-3</v>
      </c>
      <c r="EYZ11" s="2">
        <v>7.1309444617283944E-3</v>
      </c>
      <c r="EZA11" s="2">
        <v>7.4735803639506175E-3</v>
      </c>
      <c r="EZB11" s="2">
        <v>6.654941079999999E-3</v>
      </c>
      <c r="EZC11" s="2">
        <v>4.9434718824691365E-3</v>
      </c>
      <c r="EZD11" s="2">
        <v>2.4210829244444439E-3</v>
      </c>
      <c r="EZE11" s="2">
        <v>7.6230063012345671E-4</v>
      </c>
      <c r="EZF11" s="2">
        <v>2.9845434222222221E-4</v>
      </c>
      <c r="EZG11" s="2">
        <v>2.0731774074074077E-4</v>
      </c>
      <c r="EZH11" s="2">
        <v>1.9286790222222217E-4</v>
      </c>
      <c r="EZI11" s="2">
        <v>2.1605420740740739E-4</v>
      </c>
      <c r="EZJ11" s="2">
        <v>3.0147686902802962E-4</v>
      </c>
      <c r="EZK11" s="2">
        <v>3.9852397895974976E-4</v>
      </c>
      <c r="EZL11" s="2">
        <v>7.0640646553244443E-4</v>
      </c>
      <c r="EZM11" s="2">
        <v>1.1702973120638945E-3</v>
      </c>
      <c r="EZN11" s="2">
        <v>1.2854984405322799E-3</v>
      </c>
      <c r="EZO11" s="2">
        <v>1.3356769676452344E-3</v>
      </c>
      <c r="EZP11" s="2">
        <v>1.3201706954850503E-3</v>
      </c>
      <c r="EZQ11" s="2">
        <v>1.4765184142003093E-3</v>
      </c>
      <c r="EZR11" s="2">
        <v>1.6707047622649834E-3</v>
      </c>
      <c r="EZY11" s="2">
        <v>2.4595646804639994E-3</v>
      </c>
      <c r="EZZ11" s="2">
        <v>3.4520343027548343E-3</v>
      </c>
      <c r="FAA11" s="2">
        <v>4.0936462059690659E-3</v>
      </c>
      <c r="FAB11" s="2">
        <v>9.1466852124800005E-4</v>
      </c>
      <c r="FAF11" s="2">
        <v>1.8017457136663873E-3</v>
      </c>
      <c r="FAG11" s="2">
        <v>1.8877561683566613E-3</v>
      </c>
      <c r="FAH11" s="2">
        <v>1.9114714432704523E-3</v>
      </c>
      <c r="FAI11" s="2">
        <v>2.1354452133971226E-3</v>
      </c>
      <c r="FAJ11" s="2">
        <v>2.111517954760612E-3</v>
      </c>
      <c r="FAK11" s="2">
        <v>2.3254213344285498E-3</v>
      </c>
      <c r="FAL11" s="2">
        <v>2.4327652243743346E-3</v>
      </c>
      <c r="FAM11" s="2">
        <v>2.4585930855253327E-3</v>
      </c>
    </row>
    <row r="12" spans="5:1018 1031:4095" x14ac:dyDescent="0.35">
      <c r="E12" s="2">
        <v>6.6464871122328033E-3</v>
      </c>
      <c r="F12" s="2">
        <v>7.3594608459259256E-3</v>
      </c>
      <c r="G12" s="2">
        <v>7.8048912167901227E-3</v>
      </c>
      <c r="H12" s="2">
        <v>6.9940176809876525E-3</v>
      </c>
      <c r="I12" s="2">
        <v>5.283888999506171E-3</v>
      </c>
      <c r="J12" s="2">
        <v>2.8189573328395059E-3</v>
      </c>
      <c r="K12" s="2">
        <v>9.0617035950617286E-4</v>
      </c>
      <c r="L12" s="2">
        <v>3.4277457629629628E-4</v>
      </c>
      <c r="M12" s="2">
        <v>2.3245472790123456E-4</v>
      </c>
      <c r="N12" s="2">
        <v>2.1557347061728393E-4</v>
      </c>
      <c r="O12" s="2">
        <v>2.5411561827160488E-4</v>
      </c>
      <c r="P12" s="2">
        <v>3.4632527406804276E-4</v>
      </c>
      <c r="Q12" s="2">
        <v>4.644564272017382E-4</v>
      </c>
      <c r="R12" s="2">
        <v>8.3617230346595542E-4</v>
      </c>
      <c r="S12" s="2">
        <v>1.3280406249658468E-3</v>
      </c>
      <c r="T12" s="2">
        <v>1.4131135000326584E-3</v>
      </c>
      <c r="U12" s="2">
        <v>1.4388622412762071E-3</v>
      </c>
      <c r="V12" s="2">
        <v>1.4060796911512235E-3</v>
      </c>
      <c r="W12" s="2">
        <v>1.5436589791421097E-3</v>
      </c>
      <c r="X12" s="2">
        <v>1.7075570160409955E-3</v>
      </c>
      <c r="AE12" s="2">
        <v>1.1131219844202666E-3</v>
      </c>
      <c r="AF12" s="2">
        <v>1.4465553003206201E-3</v>
      </c>
      <c r="AG12" s="2">
        <v>1.2412730377862357E-3</v>
      </c>
      <c r="AH12" s="2">
        <v>9.0010645146526374E-4</v>
      </c>
      <c r="AL12" s="2">
        <v>1.8484013954884629E-3</v>
      </c>
      <c r="AM12" s="2">
        <v>1.9110252904384788E-3</v>
      </c>
      <c r="AN12" s="2">
        <v>1.9417427979621399E-3</v>
      </c>
      <c r="AO12" s="2">
        <v>2.1627171343992098E-3</v>
      </c>
      <c r="AP12" s="2">
        <v>2.1081083623584393E-3</v>
      </c>
      <c r="AQ12" s="2">
        <v>2.3015636623191439E-3</v>
      </c>
      <c r="AR12" s="2">
        <v>2.4260915899058837E-3</v>
      </c>
      <c r="AS12" s="2">
        <v>2.4408956998826664E-3</v>
      </c>
      <c r="AX12" s="2">
        <v>6.4895306444444443E-3</v>
      </c>
      <c r="AY12" s="2">
        <v>7.2584136706172831E-3</v>
      </c>
      <c r="AZ12" s="2">
        <v>7.801119281975309E-3</v>
      </c>
      <c r="BA12" s="2">
        <v>7.5042088444444441E-3</v>
      </c>
      <c r="BB12" s="2">
        <v>5.5849041896296287E-3</v>
      </c>
      <c r="BC12" s="2">
        <v>2.4533385140740739E-3</v>
      </c>
      <c r="BD12" s="2">
        <v>7.7948697037037024E-4</v>
      </c>
      <c r="BE12" s="2">
        <v>3.4280231111111112E-4</v>
      </c>
      <c r="BF12" s="2">
        <v>2.4375204246913576E-4</v>
      </c>
      <c r="BG12" s="2">
        <v>2.1277225432098762E-4</v>
      </c>
      <c r="BH12" s="2">
        <v>2.5613101481481478E-4</v>
      </c>
      <c r="BI12" s="2">
        <v>3.9221130287504845E-4</v>
      </c>
      <c r="BJ12" s="2">
        <v>5.9901627003290864E-4</v>
      </c>
      <c r="BK12" s="2">
        <v>1.0265723884913776E-3</v>
      </c>
      <c r="BL12" s="2">
        <v>1.4370150464003159E-3</v>
      </c>
      <c r="BM12" s="2">
        <v>1.4606857040093497E-3</v>
      </c>
      <c r="BN12" s="2">
        <v>1.4496756180865577E-3</v>
      </c>
      <c r="BO12" s="2">
        <v>1.4891787467508147E-3</v>
      </c>
      <c r="BP12" s="2">
        <v>1.6061428512960192E-3</v>
      </c>
      <c r="BQ12" s="2">
        <v>1.6766345935695091E-3</v>
      </c>
      <c r="BY12" s="2">
        <v>9.3707200204009872E-4</v>
      </c>
      <c r="BZ12" s="2">
        <v>1.2554897145678221E-3</v>
      </c>
      <c r="CD12" s="2">
        <v>1.3741281007312593E-3</v>
      </c>
      <c r="CE12" s="2">
        <v>1.7820425216476697E-3</v>
      </c>
      <c r="CF12" s="2">
        <v>1.9032818869363355E-3</v>
      </c>
      <c r="CG12" s="2">
        <v>1.9317460243305346E-3</v>
      </c>
      <c r="CH12" s="2">
        <v>2.1025450962549987E-3</v>
      </c>
      <c r="CI12" s="2">
        <v>2.0341202072312889E-3</v>
      </c>
      <c r="CJ12" s="2">
        <v>2.1569265251558719E-3</v>
      </c>
      <c r="CK12" s="2">
        <v>2.3386579599442175E-3</v>
      </c>
      <c r="CL12" s="2">
        <v>2.4394595246080004E-3</v>
      </c>
      <c r="CQ12" s="2">
        <v>6.027217629555554E-3</v>
      </c>
      <c r="CR12" s="2">
        <v>6.9041199012345664E-3</v>
      </c>
      <c r="CS12" s="2">
        <v>7.6844943856790122E-3</v>
      </c>
      <c r="CT12" s="2">
        <v>7.9315468711111097E-3</v>
      </c>
      <c r="CU12" s="2">
        <v>6.1250951777777783E-3</v>
      </c>
      <c r="CV12" s="2">
        <v>2.5920588128395062E-3</v>
      </c>
      <c r="CW12" s="2">
        <v>8.0384738271604939E-4</v>
      </c>
      <c r="CX12" s="2">
        <v>3.633260740740741E-4</v>
      </c>
      <c r="CY12" s="2">
        <v>2.5487370320987653E-4</v>
      </c>
      <c r="CZ12" s="2">
        <v>2.6013407308641976E-4</v>
      </c>
      <c r="DA12" s="2">
        <v>3.0373320197530864E-4</v>
      </c>
      <c r="DB12" s="2">
        <v>4.9305994818820732E-4</v>
      </c>
      <c r="DC12" s="2">
        <v>7.9495058663190104E-4</v>
      </c>
      <c r="DD12" s="2">
        <v>1.1948871517283555E-3</v>
      </c>
      <c r="DE12" s="2">
        <v>1.4103957736644999E-3</v>
      </c>
      <c r="DF12" s="2">
        <v>1.4191294402242632E-3</v>
      </c>
      <c r="DG12" s="2">
        <v>1.5151390348629331E-3</v>
      </c>
      <c r="DH12" s="2">
        <v>1.5984308273331556E-3</v>
      </c>
      <c r="DI12" s="2">
        <v>1.6689911628765106E-3</v>
      </c>
      <c r="DR12" s="2">
        <v>1.1764507149221684E-3</v>
      </c>
      <c r="DS12" s="2">
        <v>1.4494972729786242E-3</v>
      </c>
      <c r="DT12" s="2">
        <v>1.3565373720924442E-3</v>
      </c>
      <c r="DW12" s="2">
        <v>1.4124987422075262E-3</v>
      </c>
      <c r="DX12" s="2">
        <v>1.8178035352867552E-3</v>
      </c>
      <c r="DY12" s="2">
        <v>1.8452209525110321E-3</v>
      </c>
      <c r="DZ12" s="2">
        <v>1.9024382140852675E-3</v>
      </c>
      <c r="EA12" s="2">
        <v>2.0112524441599998E-3</v>
      </c>
      <c r="EB12" s="2">
        <v>1.9966268679231097E-3</v>
      </c>
      <c r="EC12" s="2">
        <v>2.0725914084897185E-3</v>
      </c>
      <c r="ED12" s="2">
        <v>2.2750329718699983E-3</v>
      </c>
      <c r="EE12" s="2">
        <v>2.4263949624320001E-3</v>
      </c>
      <c r="EJ12" s="2">
        <v>5.677010122888888E-3</v>
      </c>
      <c r="EK12" s="2">
        <v>6.5307630691358006E-3</v>
      </c>
      <c r="EL12" s="2">
        <v>7.4050383916049387E-3</v>
      </c>
      <c r="EM12" s="2">
        <v>7.823436562962964E-3</v>
      </c>
      <c r="EN12" s="2">
        <v>6.3660367590123454E-3</v>
      </c>
      <c r="EO12" s="2">
        <v>2.8675025037037034E-3</v>
      </c>
      <c r="EP12" s="2">
        <v>8.6183163555555563E-4</v>
      </c>
      <c r="EQ12" s="2">
        <v>4.1889739802469138E-4</v>
      </c>
      <c r="ER12" s="2">
        <v>3.132000187654321E-4</v>
      </c>
      <c r="ES12" s="2">
        <v>3.6023826469135795E-4</v>
      </c>
      <c r="ET12" s="2">
        <v>4.0766479802469127E-4</v>
      </c>
      <c r="EU12" s="2">
        <v>6.3087225574631008E-4</v>
      </c>
      <c r="EV12" s="2">
        <v>9.2546141904088872E-4</v>
      </c>
      <c r="EW12" s="2">
        <v>1.2204115661471999E-3</v>
      </c>
      <c r="EX12" s="2">
        <v>1.2649544341229444E-3</v>
      </c>
      <c r="EY12" s="2">
        <v>1.3789020822020147E-3</v>
      </c>
      <c r="EZ12" s="2">
        <v>1.5993571623822219E-3</v>
      </c>
      <c r="FA12" s="2">
        <v>1.6584731613354666E-3</v>
      </c>
      <c r="FJ12" s="2">
        <v>4.016015607288888E-4</v>
      </c>
      <c r="FK12" s="2">
        <v>2.0319111503467276E-3</v>
      </c>
      <c r="FL12" s="2">
        <v>2.7455614380418368E-3</v>
      </c>
      <c r="FP12" s="2">
        <v>1.4315200858453332E-3</v>
      </c>
      <c r="FR12" s="2">
        <v>1.8070243773211255E-3</v>
      </c>
      <c r="FS12" s="2">
        <v>1.8832461866815046E-3</v>
      </c>
      <c r="FT12" s="2">
        <v>1.9496319731856331E-3</v>
      </c>
      <c r="FU12" s="2">
        <v>2.0041343641936439E-3</v>
      </c>
      <c r="FV12" s="2">
        <v>2.0143999587099982E-3</v>
      </c>
      <c r="FW12" s="2">
        <v>2.215827012024889E-3</v>
      </c>
      <c r="FX12" s="2">
        <v>2.4086049203199998E-3</v>
      </c>
      <c r="GC12" s="2">
        <v>5.6223531233333332E-3</v>
      </c>
      <c r="GD12" s="2">
        <v>6.3502371595061729E-3</v>
      </c>
      <c r="GE12" s="2">
        <v>6.9612073950617278E-3</v>
      </c>
      <c r="GF12" s="2">
        <v>7.2382689501234564E-3</v>
      </c>
      <c r="GG12" s="2">
        <v>6.1195112350617272E-3</v>
      </c>
      <c r="GH12" s="2">
        <v>3.0395508049382717E-3</v>
      </c>
      <c r="GI12" s="2">
        <v>9.916398138271605E-4</v>
      </c>
      <c r="GJ12" s="2">
        <v>4.8584924098765426E-4</v>
      </c>
      <c r="GK12" s="2">
        <v>4.0493754123456781E-4</v>
      </c>
      <c r="GL12" s="2">
        <v>5.0701783839506172E-4</v>
      </c>
      <c r="GM12" s="2">
        <v>5.5682681118820868E-4</v>
      </c>
      <c r="GN12" s="2">
        <v>6.4446542655243171E-4</v>
      </c>
      <c r="HB12" s="2">
        <v>6.3920263513599996E-4</v>
      </c>
      <c r="HC12" s="2">
        <v>4.7751405086666657E-4</v>
      </c>
      <c r="HD12" s="2">
        <v>1.1057673323104924E-3</v>
      </c>
      <c r="HE12" s="2">
        <v>3.5994032363867424E-3</v>
      </c>
      <c r="HH12" s="2">
        <v>0</v>
      </c>
      <c r="HI12" s="2">
        <v>0</v>
      </c>
      <c r="HJ12" s="2">
        <v>0</v>
      </c>
      <c r="HK12" s="2">
        <v>1.8028511108607998E-3</v>
      </c>
      <c r="HL12" s="2">
        <v>1.9442339618329877E-3</v>
      </c>
      <c r="HM12" s="2">
        <v>1.9882099470219694E-3</v>
      </c>
      <c r="HN12" s="2">
        <v>1.9997898737319111E-3</v>
      </c>
      <c r="HO12" s="2">
        <v>1.9663737066712211E-3</v>
      </c>
      <c r="HP12" s="2">
        <v>2.1635201472721645E-3</v>
      </c>
      <c r="HQ12" s="2">
        <v>2.3914634734933339E-3</v>
      </c>
      <c r="HV12" s="2">
        <v>5.6773845428888881E-3</v>
      </c>
      <c r="HW12" s="2">
        <v>6.3193683106172833E-3</v>
      </c>
      <c r="HX12" s="2">
        <v>6.4930344760493822E-3</v>
      </c>
      <c r="HY12" s="2">
        <v>6.7019423461728385E-3</v>
      </c>
      <c r="HZ12" s="2">
        <v>6.0097645728395058E-3</v>
      </c>
      <c r="IA12" s="2">
        <v>3.3241284948148145E-3</v>
      </c>
      <c r="IB12" s="2">
        <v>1.1212076237037036E-3</v>
      </c>
      <c r="IC12" s="2">
        <v>4.8627450814814815E-4</v>
      </c>
      <c r="ID12" s="2">
        <v>3.9421671460317462E-4</v>
      </c>
      <c r="IE12" s="2">
        <v>4.7236827199999997E-4</v>
      </c>
      <c r="IU12" s="2">
        <v>7.8324829939199997E-4</v>
      </c>
      <c r="IV12" s="2">
        <v>8.0191264799511818E-4</v>
      </c>
      <c r="IW12" s="2">
        <v>8.5949004387691509E-4</v>
      </c>
      <c r="IX12" s="2">
        <v>3.294996154853866E-3</v>
      </c>
      <c r="JA12" s="2">
        <v>0</v>
      </c>
      <c r="JB12" s="2">
        <v>0</v>
      </c>
      <c r="JC12" s="2">
        <v>0</v>
      </c>
      <c r="JD12" s="2">
        <v>0</v>
      </c>
      <c r="JE12" s="2">
        <v>2.0955586171432098E-3</v>
      </c>
      <c r="JF12" s="2">
        <v>2.1716498265817595E-3</v>
      </c>
      <c r="JG12" s="2">
        <v>2.0022831381759998E-3</v>
      </c>
      <c r="JH12" s="2">
        <v>1.9296615233353252E-3</v>
      </c>
      <c r="JI12" s="2">
        <v>2.1196906019793644E-3</v>
      </c>
      <c r="JJ12" s="2">
        <v>2.3773796901546658E-3</v>
      </c>
      <c r="JO12" s="2">
        <v>5.6640094284444442E-3</v>
      </c>
      <c r="JP12" s="2">
        <v>6.2472485471604935E-3</v>
      </c>
      <c r="JQ12" s="2">
        <v>6.2069868409876539E-3</v>
      </c>
      <c r="JR12" s="2">
        <v>6.2392054508641978E-3</v>
      </c>
      <c r="JS12" s="2">
        <v>5.8505852256790121E-3</v>
      </c>
      <c r="JT12" s="2">
        <v>3.4204515066666662E-3</v>
      </c>
      <c r="JU12" s="2">
        <v>1.1418423259259261E-3</v>
      </c>
      <c r="JV12" s="2">
        <v>4.5178164345679013E-4</v>
      </c>
      <c r="JW12" s="2">
        <v>3.3678385629629635E-4</v>
      </c>
      <c r="JX12" s="2">
        <v>3.4683772666666669E-4</v>
      </c>
      <c r="KN12" s="2">
        <v>6.5608298641599999E-4</v>
      </c>
      <c r="KO12" s="2">
        <v>6.0267131929699611E-4</v>
      </c>
      <c r="KP12" s="2">
        <v>6.6461954941262203E-4</v>
      </c>
      <c r="KQ12" s="2">
        <v>8.9606973193599975E-4</v>
      </c>
      <c r="KU12" s="2">
        <v>0</v>
      </c>
      <c r="KV12" s="2">
        <v>0</v>
      </c>
      <c r="KW12" s="2">
        <v>0</v>
      </c>
      <c r="KX12" s="2">
        <v>2.2257876712296295E-3</v>
      </c>
      <c r="KY12" s="2">
        <v>2.3086695031247959E-3</v>
      </c>
      <c r="KZ12" s="2">
        <v>2.1852503904575995E-3</v>
      </c>
      <c r="LA12" s="2">
        <v>1.8972487957465624E-3</v>
      </c>
      <c r="LB12" s="2">
        <v>2.084022731272981E-3</v>
      </c>
      <c r="LC12" s="2">
        <v>2.3617670750719997E-3</v>
      </c>
      <c r="LH12" s="2">
        <v>5.5296009688888884E-3</v>
      </c>
      <c r="LI12" s="2">
        <v>6.0513575501234583E-3</v>
      </c>
      <c r="LJ12" s="2">
        <v>6.1004296824691351E-3</v>
      </c>
      <c r="LK12" s="2">
        <v>5.7582005575308633E-3</v>
      </c>
      <c r="LL12" s="2">
        <v>5.1170640883950614E-3</v>
      </c>
      <c r="LM12" s="2">
        <v>2.8925840212345672E-3</v>
      </c>
      <c r="LN12" s="2">
        <v>9.9285090074074087E-4</v>
      </c>
      <c r="LO12" s="2">
        <v>4.5153203012345677E-4</v>
      </c>
      <c r="LP12" s="2">
        <v>3.2794569530864194E-4</v>
      </c>
      <c r="LQ12" s="2">
        <v>3.0949633140564379E-4</v>
      </c>
      <c r="LR12" s="2">
        <v>2.5029977000000001E-4</v>
      </c>
      <c r="MG12" s="2">
        <v>4.7815157996088884E-4</v>
      </c>
      <c r="MH12" s="2">
        <v>4.4149688469759338E-4</v>
      </c>
      <c r="MI12" s="2">
        <v>4.8429219369204926E-4</v>
      </c>
      <c r="MN12" s="2">
        <v>0</v>
      </c>
      <c r="MO12" s="2">
        <v>0</v>
      </c>
      <c r="MQ12" s="2">
        <v>2.2317496024918514E-3</v>
      </c>
      <c r="MR12" s="2">
        <v>2.3803219972399481E-3</v>
      </c>
      <c r="MS12" s="2">
        <v>2.1981242655198666E-3</v>
      </c>
      <c r="MT12" s="2">
        <v>1.8827810096859938E-3</v>
      </c>
      <c r="MU12" s="2">
        <v>2.0561107060299323E-3</v>
      </c>
      <c r="MV12" s="2">
        <v>2.3209982285653328E-3</v>
      </c>
      <c r="NA12" s="2">
        <v>5.3368093374074064E-3</v>
      </c>
      <c r="NB12" s="2">
        <v>5.8385668059259257E-3</v>
      </c>
      <c r="NC12" s="2">
        <v>6.065428346172839E-3</v>
      </c>
      <c r="ND12" s="2">
        <v>5.3650503125925921E-3</v>
      </c>
      <c r="NE12" s="2">
        <v>4.3412566034567905E-3</v>
      </c>
      <c r="NF12" s="2">
        <v>2.511618604938272E-3</v>
      </c>
      <c r="NG12" s="2">
        <v>8.7160353530864191E-4</v>
      </c>
      <c r="NH12" s="2">
        <v>4.3784952148148145E-4</v>
      </c>
      <c r="NI12" s="2">
        <v>2.9770550222222225E-4</v>
      </c>
      <c r="NJ12" s="2">
        <v>2.4538839654320992E-4</v>
      </c>
      <c r="NK12" s="2">
        <v>2.5581622466666664E-4</v>
      </c>
      <c r="NL12" s="2">
        <v>4.3385204604320005E-4</v>
      </c>
      <c r="NY12" s="2">
        <v>3.4735832130852818E-3</v>
      </c>
      <c r="NZ12" s="2">
        <v>4.7715126284799997E-4</v>
      </c>
      <c r="OA12" s="2">
        <v>4.7442676154254481E-4</v>
      </c>
      <c r="OB12" s="2">
        <v>4.9659239842405917E-4</v>
      </c>
      <c r="OG12" s="2">
        <v>0</v>
      </c>
      <c r="OH12" s="2">
        <v>0</v>
      </c>
      <c r="OJ12" s="2">
        <v>2.2452211582833573E-3</v>
      </c>
      <c r="OK12" s="2">
        <v>2.4571628368724283E-3</v>
      </c>
      <c r="OL12" s="2">
        <v>2.2792208880567347E-3</v>
      </c>
      <c r="OM12" s="2">
        <v>1.8643050971201753E-3</v>
      </c>
      <c r="ON12" s="2">
        <v>2.0338802885100254E-3</v>
      </c>
      <c r="OO12" s="2">
        <v>2.2862983807999996E-3</v>
      </c>
      <c r="OT12" s="2">
        <v>5.0867453133333334E-3</v>
      </c>
      <c r="OU12" s="2">
        <v>5.7534856390123465E-3</v>
      </c>
      <c r="OV12" s="2">
        <v>6.051690367901234E-3</v>
      </c>
      <c r="OW12" s="2">
        <v>5.1256341461728382E-3</v>
      </c>
      <c r="OX12" s="2">
        <v>3.8976474854320975E-3</v>
      </c>
      <c r="OY12" s="2">
        <v>2.3896316444444446E-3</v>
      </c>
      <c r="OZ12" s="2">
        <v>8.7392401481481484E-4</v>
      </c>
      <c r="PA12" s="2">
        <v>4.4419154913580245E-4</v>
      </c>
      <c r="PB12" s="2">
        <v>2.9195515061728394E-4</v>
      </c>
      <c r="PC12" s="2">
        <v>2.6626346716049386E-4</v>
      </c>
      <c r="PD12" s="2">
        <v>2.7363168296296297E-4</v>
      </c>
      <c r="PE12" s="2">
        <v>3.9782043482756779E-4</v>
      </c>
      <c r="PF12" s="2">
        <v>6.3718638038517039E-4</v>
      </c>
      <c r="PG12" s="2">
        <v>7.8504414052176007E-4</v>
      </c>
      <c r="PP12" s="2">
        <v>3.1533850218722639E-3</v>
      </c>
      <c r="PQ12" s="2">
        <v>3.4047480988701156E-3</v>
      </c>
      <c r="PR12" s="2">
        <v>3.4897965907770053E-3</v>
      </c>
      <c r="PS12" s="2">
        <v>1.924601512406024E-3</v>
      </c>
      <c r="PT12" s="2">
        <v>5.2673146490266065E-4</v>
      </c>
      <c r="PU12" s="2">
        <v>5.2634436964853323E-4</v>
      </c>
      <c r="QC12" s="2">
        <v>2.3642971854024681E-3</v>
      </c>
      <c r="QD12" s="2">
        <v>2.4803340671732204E-3</v>
      </c>
      <c r="QE12" s="2">
        <v>2.2251745864917925E-3</v>
      </c>
      <c r="QF12" s="2">
        <v>1.8634428565413785E-3</v>
      </c>
      <c r="QG12" s="2">
        <v>2.0177373078363392E-3</v>
      </c>
      <c r="QH12" s="2">
        <v>2.2789785197226665E-3</v>
      </c>
      <c r="QM12" s="2">
        <v>5.142533893333333E-3</v>
      </c>
      <c r="QN12" s="2">
        <v>5.7977781382716051E-3</v>
      </c>
      <c r="QO12" s="2">
        <v>6.0324424064197536E-3</v>
      </c>
      <c r="QP12" s="2">
        <v>5.1065156138271608E-3</v>
      </c>
      <c r="QQ12" s="2">
        <v>3.9049972113580252E-3</v>
      </c>
      <c r="QR12" s="2">
        <v>2.2960081545679014E-3</v>
      </c>
      <c r="QS12" s="2">
        <v>9.0141846123456776E-4</v>
      </c>
      <c r="QT12" s="2">
        <v>5.2754391259259264E-4</v>
      </c>
      <c r="QU12" s="2">
        <v>2.9667006913580246E-4</v>
      </c>
      <c r="QV12" s="2">
        <v>2.6865790617283951E-4</v>
      </c>
      <c r="QW12" s="2">
        <v>2.7913242123456792E-4</v>
      </c>
      <c r="QX12" s="2">
        <v>3.5207038613503216E-4</v>
      </c>
      <c r="QY12" s="2">
        <v>5.6266946166072095E-4</v>
      </c>
      <c r="QZ12" s="2">
        <v>8.3921985335203919E-4</v>
      </c>
      <c r="RA12" s="2">
        <v>9.6190185552542202E-4</v>
      </c>
      <c r="RB12" s="2">
        <v>1.3547805611691202E-3</v>
      </c>
      <c r="RC12" s="2">
        <v>1.6393958965452446E-3</v>
      </c>
      <c r="RD12" s="2">
        <v>1.6246778863303467E-3</v>
      </c>
      <c r="RH12" s="2">
        <v>3.0372719953157263E-3</v>
      </c>
      <c r="RI12" s="2">
        <v>3.1699840100034341E-3</v>
      </c>
      <c r="RJ12" s="2">
        <v>3.3502050884099323E-3</v>
      </c>
      <c r="RV12" s="2">
        <v>2.4205742032261724E-3</v>
      </c>
      <c r="RW12" s="2">
        <v>2.4659576323375764E-3</v>
      </c>
      <c r="RX12" s="2">
        <v>2.2356271181997035E-3</v>
      </c>
      <c r="RY12" s="2">
        <v>1.9060693367447317E-3</v>
      </c>
      <c r="RZ12" s="2">
        <v>2.0088992513781208E-3</v>
      </c>
      <c r="SA12" s="2">
        <v>2.3033471711573334E-3</v>
      </c>
      <c r="SF12" s="2">
        <v>5.3279966E-3</v>
      </c>
      <c r="SG12" s="2">
        <v>5.9790566849294525E-3</v>
      </c>
      <c r="SH12" s="2">
        <v>5.9758448943209872E-3</v>
      </c>
      <c r="SI12" s="2">
        <v>5.1570392014814821E-3</v>
      </c>
      <c r="SJ12" s="2">
        <v>3.9576933595061731E-3</v>
      </c>
      <c r="SK12" s="2">
        <v>2.2079131377777776E-3</v>
      </c>
      <c r="SL12" s="2">
        <v>1.0010511609876542E-3</v>
      </c>
      <c r="SM12" s="2">
        <v>5.9525384049382711E-4</v>
      </c>
      <c r="SN12" s="2">
        <v>3.0698742024691365E-4</v>
      </c>
      <c r="SO12" s="2">
        <v>2.6963786962962963E-4</v>
      </c>
      <c r="SP12" s="2">
        <v>2.9761305283950622E-4</v>
      </c>
      <c r="SQ12" s="2">
        <v>3.7148170909375849E-4</v>
      </c>
      <c r="SR12" s="2">
        <v>5.2275155015066668E-4</v>
      </c>
      <c r="SS12" s="2">
        <v>7.8518582096655568E-4</v>
      </c>
      <c r="ST12" s="2">
        <v>9.8134929226650859E-4</v>
      </c>
      <c r="SU12" s="2">
        <v>1.3885102256239012E-3</v>
      </c>
      <c r="SV12" s="2">
        <v>1.6957056421900247E-3</v>
      </c>
      <c r="SW12" s="2">
        <v>1.7836865419450499E-3</v>
      </c>
      <c r="SX12" s="2">
        <v>1.9765899328438863E-3</v>
      </c>
      <c r="SZ12" s="2">
        <v>2.7948159261477778E-3</v>
      </c>
      <c r="TA12" s="2">
        <v>2.9239108320873904E-3</v>
      </c>
      <c r="TO12" s="2">
        <v>2.3820625361333329E-3</v>
      </c>
      <c r="TP12" s="2">
        <v>2.4551505498333894E-3</v>
      </c>
      <c r="TQ12" s="2">
        <v>2.3299419237458791E-3</v>
      </c>
      <c r="TR12" s="2">
        <v>1.9382886279820306E-3</v>
      </c>
      <c r="TS12" s="2">
        <v>2.0059682632669767E-3</v>
      </c>
      <c r="TT12" s="2">
        <v>2.3147439168853326E-3</v>
      </c>
      <c r="TZ12" s="2">
        <v>6.0446610451216935E-3</v>
      </c>
      <c r="UA12" s="2">
        <v>5.858508137777778E-3</v>
      </c>
      <c r="UB12" s="2">
        <v>5.0094622518518511E-3</v>
      </c>
      <c r="UC12" s="2">
        <v>3.549187272098765E-3</v>
      </c>
      <c r="UD12" s="2">
        <v>2.0294765841975307E-3</v>
      </c>
      <c r="UE12" s="2">
        <v>1.176242741234568E-3</v>
      </c>
      <c r="UF12" s="2">
        <v>6.6170645679012338E-4</v>
      </c>
      <c r="UG12" s="2">
        <v>3.2231552790123455E-4</v>
      </c>
      <c r="UH12" s="2">
        <v>2.8228494518518522E-4</v>
      </c>
      <c r="UI12" s="2">
        <v>2.9219551901234561E-4</v>
      </c>
      <c r="UJ12" s="2">
        <v>3.3176529882662743E-4</v>
      </c>
      <c r="UK12" s="2">
        <v>4.3813393912298657E-4</v>
      </c>
      <c r="UL12" s="2">
        <v>5.8533234608333336E-4</v>
      </c>
      <c r="UM12" s="2">
        <v>1.1611544174310684E-3</v>
      </c>
      <c r="UN12" s="2">
        <v>1.459792183190716E-3</v>
      </c>
      <c r="UO12" s="2">
        <v>1.7083869817055999E-3</v>
      </c>
      <c r="UP12" s="2">
        <v>1.7942058392236247E-3</v>
      </c>
      <c r="UQ12" s="2">
        <v>1.948282830569888E-3</v>
      </c>
      <c r="UR12" s="2">
        <v>2.010021403868413E-3</v>
      </c>
      <c r="US12" s="2">
        <v>2.7553187389279996E-3</v>
      </c>
      <c r="UT12" s="2">
        <v>2.8963487747477412E-3</v>
      </c>
      <c r="VI12" s="2">
        <v>2.4428124147080196E-3</v>
      </c>
      <c r="VJ12" s="2">
        <v>2.3482806600232803E-3</v>
      </c>
      <c r="VK12" s="2">
        <v>1.9218933700662993E-3</v>
      </c>
      <c r="VL12" s="2">
        <v>2.0075013955097288E-3</v>
      </c>
      <c r="VM12" s="2">
        <v>2.3179868933119992E-3</v>
      </c>
      <c r="VS12" s="2">
        <v>5.9018077306666672E-3</v>
      </c>
      <c r="VT12" s="2">
        <v>5.7093965283950615E-3</v>
      </c>
      <c r="VU12" s="2">
        <v>4.7370878804938272E-3</v>
      </c>
      <c r="VV12" s="2">
        <v>3.0832978528395061E-3</v>
      </c>
      <c r="VW12" s="2">
        <v>1.84059325037037E-3</v>
      </c>
      <c r="VX12" s="2">
        <v>1.2472808469135804E-3</v>
      </c>
      <c r="VY12" s="2">
        <v>6.1578684839506178E-4</v>
      </c>
      <c r="VZ12" s="2">
        <v>3.1617688888888886E-4</v>
      </c>
      <c r="WA12" s="2">
        <v>2.8497522222222221E-4</v>
      </c>
      <c r="WB12" s="2">
        <v>2.8533577481481474E-4</v>
      </c>
      <c r="WC12" s="2">
        <v>3.1529634364928395E-4</v>
      </c>
      <c r="WD12" s="2">
        <v>4.2490053582577771E-4</v>
      </c>
      <c r="WE12" s="2">
        <v>6.6340600889242484E-4</v>
      </c>
      <c r="WF12" s="2">
        <v>1.2098841972186765E-3</v>
      </c>
      <c r="WG12" s="2">
        <v>1.6333588675400492E-3</v>
      </c>
      <c r="WH12" s="2">
        <v>1.7968235941574911E-3</v>
      </c>
      <c r="WI12" s="2">
        <v>1.8144161850966716E-3</v>
      </c>
      <c r="WJ12" s="2">
        <v>1.9638340345388243E-3</v>
      </c>
      <c r="WK12" s="2">
        <v>2.1251053252682489E-3</v>
      </c>
      <c r="WL12" s="2">
        <v>2.41259515771121E-3</v>
      </c>
      <c r="WM12" s="2">
        <v>2.9594639219250023E-3</v>
      </c>
      <c r="WN12" s="2">
        <v>3.1492985445656001E-3</v>
      </c>
      <c r="XB12" s="2">
        <v>2.4055217724993014E-3</v>
      </c>
      <c r="XC12" s="2">
        <v>2.2568244323928548E-3</v>
      </c>
      <c r="XD12" s="2">
        <v>1.9264174312612048E-3</v>
      </c>
      <c r="XE12" s="2">
        <v>2.0107480284943806E-3</v>
      </c>
      <c r="XF12" s="2">
        <v>2.3174309544959997E-3</v>
      </c>
      <c r="XL12" s="2">
        <v>5.8030517812380951E-3</v>
      </c>
      <c r="XM12" s="2">
        <v>5.5871599545679008E-3</v>
      </c>
      <c r="XN12" s="2">
        <v>4.4617366390123456E-3</v>
      </c>
      <c r="XO12" s="2">
        <v>2.8435396237037028E-3</v>
      </c>
      <c r="XP12" s="2">
        <v>1.7216940992592592E-3</v>
      </c>
      <c r="XQ12" s="2">
        <v>1.035525535802469E-3</v>
      </c>
      <c r="XR12" s="2">
        <v>4.4091884098765429E-4</v>
      </c>
      <c r="XS12" s="2">
        <v>2.9618008740740743E-4</v>
      </c>
      <c r="XT12" s="2">
        <v>2.7474107555555558E-4</v>
      </c>
      <c r="XU12" s="2">
        <v>2.8157308493827161E-4</v>
      </c>
      <c r="XV12" s="2">
        <v>2.9808068696351607E-4</v>
      </c>
      <c r="XW12" s="2">
        <v>4.0224197803427657E-4</v>
      </c>
      <c r="XX12" s="2">
        <v>7.372719492638025E-4</v>
      </c>
      <c r="XY12" s="2">
        <v>1.3644840030048392E-3</v>
      </c>
      <c r="XZ12" s="2">
        <v>1.8066116880840492E-3</v>
      </c>
      <c r="YA12" s="2">
        <v>1.925265156796373E-3</v>
      </c>
      <c r="YB12" s="2">
        <v>1.9113679936438518E-3</v>
      </c>
      <c r="YC12" s="2">
        <v>2.0757972957032291E-3</v>
      </c>
      <c r="YD12" s="2">
        <v>2.2328464219683948E-3</v>
      </c>
      <c r="YE12" s="2">
        <v>2.3997232674447398E-3</v>
      </c>
      <c r="YF12" s="2">
        <v>2.8237890453904667E-3</v>
      </c>
      <c r="YG12" s="2">
        <v>3.1109943387953175E-3</v>
      </c>
      <c r="YH12" s="2">
        <v>2.6387366618576E-3</v>
      </c>
      <c r="YI12" s="2">
        <v>2.6153863196648887E-3</v>
      </c>
      <c r="YT12" s="2">
        <v>2.5613269693133328E-3</v>
      </c>
      <c r="YU12" s="2">
        <v>2.5871410606711463E-3</v>
      </c>
      <c r="YV12" s="2">
        <v>2.0607214209539906E-3</v>
      </c>
      <c r="YW12" s="2">
        <v>1.9251299439664354E-3</v>
      </c>
      <c r="YX12" s="2">
        <v>2.0134084638568036E-3</v>
      </c>
      <c r="YY12" s="2">
        <v>2.3166433745066663E-3</v>
      </c>
      <c r="ZE12" s="2">
        <v>5.8455995625396823E-3</v>
      </c>
      <c r="ZF12" s="2">
        <v>5.4305507002469127E-3</v>
      </c>
      <c r="ZG12" s="2">
        <v>4.1117417659259255E-3</v>
      </c>
      <c r="ZH12" s="2">
        <v>2.6527980572839511E-3</v>
      </c>
      <c r="ZI12" s="2">
        <v>1.656267671111111E-3</v>
      </c>
      <c r="ZJ12" s="2">
        <v>8.5906739901234577E-4</v>
      </c>
      <c r="ZK12" s="2">
        <v>3.5783458074074072E-4</v>
      </c>
      <c r="ZL12" s="2">
        <v>2.7482427999999998E-4</v>
      </c>
      <c r="ZM12" s="2">
        <v>2.6711400148148149E-4</v>
      </c>
      <c r="ZN12" s="2">
        <v>2.7621102074074072E-4</v>
      </c>
      <c r="ZO12" s="2">
        <v>2.7060951486076052E-4</v>
      </c>
      <c r="ZP12" s="2">
        <v>3.5121847986520496E-4</v>
      </c>
      <c r="ZQ12" s="2">
        <v>6.7815304878668164E-4</v>
      </c>
      <c r="ZR12" s="2">
        <v>1.2954971153370143E-3</v>
      </c>
      <c r="ZS12" s="2">
        <v>1.7953519486168452E-3</v>
      </c>
      <c r="ZT12" s="2">
        <v>2.0101012178519308E-3</v>
      </c>
      <c r="ZU12" s="2">
        <v>1.9962086864002766E-3</v>
      </c>
      <c r="ZV12" s="2">
        <v>2.2208874811897677E-3</v>
      </c>
      <c r="ZW12" s="2">
        <v>2.4359062510731846E-3</v>
      </c>
      <c r="ZX12" s="2">
        <v>2.6125035759559504E-3</v>
      </c>
      <c r="ZY12" s="2">
        <v>2.8947581289612643E-3</v>
      </c>
      <c r="ZZ12" s="2">
        <v>3.0297894930696044E-3</v>
      </c>
      <c r="AAA12" s="2">
        <v>2.90060262214242E-3</v>
      </c>
      <c r="AAB12" s="2">
        <v>2.9366394196297485E-3</v>
      </c>
      <c r="AAM12" s="2">
        <v>2.5584815021199993E-3</v>
      </c>
      <c r="AAN12" s="2">
        <v>2.6110277872301827E-3</v>
      </c>
      <c r="AAO12" s="2">
        <v>1.9009734929311877E-3</v>
      </c>
      <c r="AAP12" s="2">
        <v>1.9152426054056535E-3</v>
      </c>
      <c r="AAQ12" s="2">
        <v>2.0148514118499823E-3</v>
      </c>
      <c r="AAR12" s="2">
        <v>2.3201643203413329E-3</v>
      </c>
      <c r="AAX12" s="2">
        <v>5.8968946072751318E-3</v>
      </c>
      <c r="AAY12" s="2">
        <v>5.2498583817283942E-3</v>
      </c>
      <c r="AAZ12" s="2">
        <v>3.752575914074074E-3</v>
      </c>
      <c r="ABA12" s="2">
        <v>2.4082601950617282E-3</v>
      </c>
      <c r="ABB12" s="2">
        <v>1.6695803822222223E-3</v>
      </c>
      <c r="ABC12" s="2">
        <v>9.2021342074074088E-4</v>
      </c>
      <c r="ABD12" s="2">
        <v>3.7600088444444442E-4</v>
      </c>
      <c r="ABE12" s="2">
        <v>2.6268567604938273E-4</v>
      </c>
      <c r="ABF12" s="2">
        <v>2.5759171506172841E-4</v>
      </c>
      <c r="ABG12" s="2">
        <v>2.7010011654320988E-4</v>
      </c>
      <c r="ABH12" s="2">
        <v>2.7108583737775802E-4</v>
      </c>
      <c r="ABI12" s="2">
        <v>3.3133472548890861E-4</v>
      </c>
      <c r="ABJ12" s="2">
        <v>6.0742755819919022E-4</v>
      </c>
      <c r="ABK12" s="2">
        <v>1.2424285175493528E-3</v>
      </c>
      <c r="ABL12" s="2">
        <v>1.9061131569949347E-3</v>
      </c>
      <c r="ABM12" s="2">
        <v>2.0407639223676442E-3</v>
      </c>
      <c r="ABN12" s="2">
        <v>2.0344285004066176E-3</v>
      </c>
      <c r="ABO12" s="2">
        <v>2.3012378933753679E-3</v>
      </c>
      <c r="ABP12" s="2">
        <v>2.4926845390647115E-3</v>
      </c>
      <c r="ABQ12" s="2">
        <v>2.8214747332288392E-3</v>
      </c>
      <c r="ABR12" s="2">
        <v>3.1299738791255704E-3</v>
      </c>
      <c r="ABS12" s="2">
        <v>3.1064549514157043E-3</v>
      </c>
      <c r="ABT12" s="2">
        <v>3.043950662986647E-3</v>
      </c>
      <c r="ABU12" s="2">
        <v>3.0648495441273483E-3</v>
      </c>
      <c r="ACG12" s="2">
        <v>2.5554079665521777E-3</v>
      </c>
      <c r="ACH12" s="2">
        <v>1.8104616006250069E-3</v>
      </c>
      <c r="ACI12" s="2">
        <v>1.8916176834325043E-3</v>
      </c>
      <c r="ACJ12" s="2">
        <v>2.0154827015969974E-3</v>
      </c>
      <c r="ACK12" s="2">
        <v>2.3221564344319996E-3</v>
      </c>
      <c r="ACP12" s="2">
        <v>5.9188313600000006E-3</v>
      </c>
      <c r="ACQ12" s="2">
        <v>5.8725622599206358E-3</v>
      </c>
      <c r="ACR12" s="2">
        <v>5.2162715209876538E-3</v>
      </c>
      <c r="ACS12" s="2">
        <v>3.6578430316049383E-3</v>
      </c>
      <c r="ACT12" s="2">
        <v>2.1937961170370372E-3</v>
      </c>
      <c r="ACU12" s="2">
        <v>1.7911940783333334E-3</v>
      </c>
      <c r="ACV12" s="2">
        <v>9.2163813176366846E-4</v>
      </c>
      <c r="ACW12" s="2">
        <v>4.0845986271604938E-4</v>
      </c>
      <c r="ACX12" s="2">
        <v>2.6983201333333326E-4</v>
      </c>
      <c r="ACY12" s="2">
        <v>2.3506180049382715E-4</v>
      </c>
      <c r="ACZ12" s="2">
        <v>2.4482445530864196E-4</v>
      </c>
      <c r="ADA12" s="2">
        <v>2.4936941894974809E-4</v>
      </c>
      <c r="ADB12" s="2">
        <v>2.8909959183423209E-4</v>
      </c>
      <c r="ADC12" s="2">
        <v>5.2829996364444449E-4</v>
      </c>
      <c r="ADD12" s="2">
        <v>1.2345129718174021E-3</v>
      </c>
      <c r="ADE12" s="2">
        <v>1.9725177706661728E-3</v>
      </c>
      <c r="ADF12" s="2">
        <v>2.0937762777280787E-3</v>
      </c>
      <c r="ADG12" s="2">
        <v>2.0540854827336688E-3</v>
      </c>
      <c r="ADH12" s="2">
        <v>2.3033393255329185E-3</v>
      </c>
      <c r="ADI12" s="2">
        <v>2.5847852263761973E-3</v>
      </c>
      <c r="ADJ12" s="2">
        <v>2.8770435277643458E-3</v>
      </c>
      <c r="ADK12" s="2">
        <v>3.0563132954586269E-3</v>
      </c>
      <c r="ADL12" s="2">
        <v>3.0766025931045133E-3</v>
      </c>
      <c r="ADM12" s="2">
        <v>3.0304395430103162E-3</v>
      </c>
      <c r="ADN12" s="2">
        <v>3.0441851168399999E-3</v>
      </c>
      <c r="ADZ12" s="2">
        <v>2.0782941922986666E-3</v>
      </c>
      <c r="AEA12" s="2">
        <v>1.7911045530453501E-3</v>
      </c>
      <c r="AEB12" s="2">
        <v>1.8915976349685463E-3</v>
      </c>
      <c r="AEC12" s="2">
        <v>2.0170158338397503E-3</v>
      </c>
      <c r="AED12" s="2">
        <v>2.3252604261546662E-3</v>
      </c>
      <c r="AEI12" s="2">
        <v>5.8167117718518511E-3</v>
      </c>
      <c r="AEJ12" s="2">
        <v>5.7264291715432101E-3</v>
      </c>
      <c r="AEK12" s="2">
        <v>5.4359127644444437E-3</v>
      </c>
      <c r="AEL12" s="2">
        <v>4.1533624780246909E-3</v>
      </c>
      <c r="AEM12" s="2">
        <v>2.3847133372839509E-3</v>
      </c>
      <c r="AEN12" s="2">
        <v>2.1190380793209879E-3</v>
      </c>
      <c r="AEO12" s="2">
        <v>1.0200696498941799E-3</v>
      </c>
      <c r="AEP12" s="2">
        <v>3.9263252839506172E-4</v>
      </c>
      <c r="AEQ12" s="2">
        <v>2.6318490271604939E-4</v>
      </c>
      <c r="AER12" s="2">
        <v>1.9612212049382715E-4</v>
      </c>
      <c r="AES12" s="2">
        <v>2.0210359555555558E-4</v>
      </c>
      <c r="AET12" s="2">
        <v>2.0931944405118029E-4</v>
      </c>
      <c r="AEU12" s="2">
        <v>2.6070151186603454E-4</v>
      </c>
      <c r="AEV12" s="2">
        <v>4.9044380261319511E-4</v>
      </c>
      <c r="AEW12" s="2">
        <v>1.2063849128290764E-3</v>
      </c>
      <c r="AEX12" s="2">
        <v>2.0252120162060246E-3</v>
      </c>
      <c r="AEY12" s="2">
        <v>2.1199853445537111E-3</v>
      </c>
      <c r="AEZ12" s="2">
        <v>2.0055655609052835E-3</v>
      </c>
      <c r="AFA12" s="2">
        <v>2.3282275916075611E-3</v>
      </c>
      <c r="AFB12" s="2">
        <v>2.8331631797329799E-3</v>
      </c>
      <c r="AFC12" s="2">
        <v>2.9784341710196545E-3</v>
      </c>
      <c r="AFD12" s="2">
        <v>2.9617521495117864E-3</v>
      </c>
      <c r="AFE12" s="2">
        <v>3.0311828132215998E-3</v>
      </c>
      <c r="AFS12" s="2">
        <v>1.793366762709333E-3</v>
      </c>
      <c r="AFT12" s="2">
        <v>1.791540646002146E-3</v>
      </c>
      <c r="AFU12" s="2">
        <v>1.9101925852891128E-3</v>
      </c>
      <c r="AFV12" s="2">
        <v>2.0218406911919405E-3</v>
      </c>
      <c r="AFW12" s="2">
        <v>2.3264186320213335E-3</v>
      </c>
      <c r="AGB12" s="2">
        <v>5.693277978518518E-3</v>
      </c>
      <c r="AGC12" s="2">
        <v>5.5876418469753084E-3</v>
      </c>
      <c r="AGD12" s="2">
        <v>5.7841141195061731E-3</v>
      </c>
      <c r="AGE12" s="2">
        <v>5.1265124153086422E-3</v>
      </c>
      <c r="AGF12" s="2">
        <v>3.2810597942592593E-3</v>
      </c>
      <c r="AGG12" s="2">
        <v>2.4556589935802466E-3</v>
      </c>
      <c r="AGH12" s="2">
        <v>1.1779715446913581E-3</v>
      </c>
      <c r="AGI12" s="2">
        <v>4.0420719111111111E-4</v>
      </c>
      <c r="AGJ12" s="2">
        <v>2.5007558024691361E-4</v>
      </c>
      <c r="AGK12" s="2">
        <v>1.8486178567901231E-4</v>
      </c>
      <c r="AGL12" s="2">
        <v>1.8044270518518518E-4</v>
      </c>
      <c r="AGM12" s="2">
        <v>1.9642957348916542E-4</v>
      </c>
      <c r="AGN12" s="2">
        <v>2.9166918470747657E-4</v>
      </c>
      <c r="AGO12" s="2">
        <v>5.3106419981785685E-4</v>
      </c>
      <c r="AGP12" s="2">
        <v>1.298060310792217E-3</v>
      </c>
      <c r="AGQ12" s="2">
        <v>2.2311531708462218E-3</v>
      </c>
      <c r="AGR12" s="2">
        <v>2.2383290275878711E-3</v>
      </c>
      <c r="AGS12" s="2">
        <v>2.0390566318822119E-3</v>
      </c>
      <c r="AGT12" s="2">
        <v>2.4301431355366714E-3</v>
      </c>
      <c r="AGU12" s="2">
        <v>3.0280545711277671E-3</v>
      </c>
      <c r="AGV12" s="2">
        <v>3.1091579296111849E-3</v>
      </c>
      <c r="AGW12" s="2">
        <v>3.0067115008151997E-3</v>
      </c>
      <c r="AHM12" s="2">
        <v>1.7936708801837712E-3</v>
      </c>
      <c r="AHN12" s="2">
        <v>1.9157137443086539E-3</v>
      </c>
      <c r="AHO12" s="2">
        <v>2.0245011265543639E-3</v>
      </c>
      <c r="AHP12" s="2">
        <v>2.3046906899626663E-3</v>
      </c>
      <c r="AHU12" s="2">
        <v>5.5620091000000002E-3</v>
      </c>
      <c r="AHV12" s="2">
        <v>5.4978612798324521E-3</v>
      </c>
      <c r="AHW12" s="2">
        <v>5.9743194795061731E-3</v>
      </c>
      <c r="AHX12" s="2">
        <v>5.6258130414814809E-3</v>
      </c>
      <c r="AHY12" s="2">
        <v>4.0080967629629628E-3</v>
      </c>
      <c r="AHZ12" s="2">
        <v>2.5650635930864196E-3</v>
      </c>
      <c r="AIA12" s="2">
        <v>1.2348741397530864E-3</v>
      </c>
      <c r="AIB12" s="2">
        <v>4.8860423259259255E-4</v>
      </c>
      <c r="AIC12" s="2">
        <v>2.5685212000000002E-4</v>
      </c>
      <c r="AID12" s="2">
        <v>2.0263980197530863E-4</v>
      </c>
      <c r="AIE12" s="2">
        <v>1.8153360790123456E-4</v>
      </c>
      <c r="AIF12" s="2">
        <v>1.9789742451093332E-4</v>
      </c>
      <c r="AIG12" s="2">
        <v>3.0287546473801487E-4</v>
      </c>
      <c r="AIH12" s="2">
        <v>5.4270814447111122E-4</v>
      </c>
      <c r="AII12" s="2">
        <v>1.4032813257473578E-3</v>
      </c>
      <c r="AIJ12" s="2">
        <v>2.4541243430720983E-3</v>
      </c>
      <c r="AIK12" s="2">
        <v>2.4241566334473083E-3</v>
      </c>
      <c r="AIL12" s="2">
        <v>2.1423092389872005E-3</v>
      </c>
      <c r="AIM12" s="2">
        <v>2.4805905596915353E-3</v>
      </c>
      <c r="AIN12" s="2">
        <v>2.9932912772476085E-3</v>
      </c>
      <c r="AIO12" s="2">
        <v>3.2066335771388332E-3</v>
      </c>
      <c r="AIP12" s="2">
        <v>3.4339581807544942E-3</v>
      </c>
      <c r="AIQ12" s="2">
        <v>3.6846050962336002E-3</v>
      </c>
      <c r="AJG12" s="2">
        <v>1.9010266781735508E-3</v>
      </c>
      <c r="AJH12" s="2">
        <v>2.0203977431987627E-3</v>
      </c>
      <c r="AJI12" s="2">
        <v>2.2720292845226663E-3</v>
      </c>
      <c r="AJO12" s="2">
        <v>5.621304153015874E-3</v>
      </c>
      <c r="AJP12" s="2">
        <v>6.0119463782716057E-3</v>
      </c>
      <c r="AJQ12" s="2">
        <v>5.2881786508641969E-3</v>
      </c>
      <c r="AJR12" s="2">
        <v>3.6936671674074073E-3</v>
      </c>
      <c r="AJS12" s="2">
        <v>2.1176085807407406E-3</v>
      </c>
      <c r="AJT12" s="2">
        <v>1.025651941728395E-3</v>
      </c>
      <c r="AJU12" s="2">
        <v>4.5785556790123452E-4</v>
      </c>
      <c r="AJV12" s="2">
        <v>2.5300622567901238E-4</v>
      </c>
      <c r="AJW12" s="2">
        <v>2.1672908790123461E-4</v>
      </c>
      <c r="AJX12" s="2">
        <v>2.0037479209876545E-4</v>
      </c>
      <c r="AJY12" s="2">
        <v>2.1198296179928886E-4</v>
      </c>
      <c r="AJZ12" s="2">
        <v>3.1804829884669628E-4</v>
      </c>
      <c r="AKA12" s="2">
        <v>6.2114201180086918E-4</v>
      </c>
      <c r="AKB12" s="2">
        <v>1.5517145312053729E-3</v>
      </c>
      <c r="AKC12" s="2">
        <v>2.5883999288278522E-3</v>
      </c>
      <c r="AKD12" s="2">
        <v>2.5911316372406517E-3</v>
      </c>
      <c r="AKE12" s="2">
        <v>2.3462614350190617E-3</v>
      </c>
      <c r="AKF12" s="2">
        <v>2.6975210097442762E-3</v>
      </c>
      <c r="AKG12" s="2">
        <v>3.2104286585287116E-3</v>
      </c>
      <c r="AKH12" s="2">
        <v>3.3514649119577278E-3</v>
      </c>
      <c r="AKI12" s="2">
        <v>3.5811178037820045E-3</v>
      </c>
      <c r="AKJ12" s="2">
        <v>3.8728617979066019E-3</v>
      </c>
      <c r="AKY12" s="2">
        <v>1.9309374171605333E-3</v>
      </c>
      <c r="AKZ12" s="2">
        <v>1.9095590225023315E-3</v>
      </c>
      <c r="ALA12" s="2">
        <v>2.018458781832929E-3</v>
      </c>
      <c r="ALB12" s="2">
        <v>2.2623466834773339E-3</v>
      </c>
      <c r="ALH12" s="2">
        <v>5.9180575586666668E-3</v>
      </c>
      <c r="ALI12" s="2">
        <v>5.9471393609876536E-3</v>
      </c>
      <c r="ALJ12" s="2">
        <v>4.8271243343209879E-3</v>
      </c>
      <c r="ALK12" s="2">
        <v>3.1395717920987653E-3</v>
      </c>
      <c r="ALL12" s="2">
        <v>1.4665707827160492E-3</v>
      </c>
      <c r="ALM12" s="2">
        <v>6.6135514913580231E-4</v>
      </c>
      <c r="ALN12" s="2">
        <v>3.4319059851851849E-4</v>
      </c>
      <c r="ALO12" s="2">
        <v>2.4303093728395063E-4</v>
      </c>
      <c r="ALP12" s="2">
        <v>2.2395862962962959E-4</v>
      </c>
      <c r="ALQ12" s="2">
        <v>2.0635626716049386E-4</v>
      </c>
      <c r="ALR12" s="2">
        <v>2.1976937682204441E-4</v>
      </c>
      <c r="ALS12" s="2">
        <v>3.0859586792011853E-4</v>
      </c>
      <c r="ALT12" s="2">
        <v>6.7519937171721476E-4</v>
      </c>
      <c r="ALU12" s="2">
        <v>1.6542933146978761E-3</v>
      </c>
      <c r="ALV12" s="2">
        <v>2.621053389167901E-3</v>
      </c>
      <c r="ALW12" s="2">
        <v>2.6289820475504989E-3</v>
      </c>
      <c r="ALX12" s="2">
        <v>2.4494511599029135E-3</v>
      </c>
      <c r="ALY12" s="2">
        <v>2.8502990433103008E-3</v>
      </c>
      <c r="ALZ12" s="2">
        <v>3.3147995167261426E-3</v>
      </c>
      <c r="AMA12" s="2">
        <v>3.5484904589133822E-3</v>
      </c>
      <c r="AMB12" s="2">
        <v>3.8358238518853126E-3</v>
      </c>
      <c r="AMC12" s="2">
        <v>4.0016592765136187E-3</v>
      </c>
      <c r="AMD12" s="2">
        <v>4.1073006672116578E-3</v>
      </c>
      <c r="AMR12" s="2">
        <v>1.9146353034876443E-3</v>
      </c>
      <c r="AMS12" s="2">
        <v>1.9029367642513749E-3</v>
      </c>
      <c r="AMT12" s="2">
        <v>2.0189547952055836E-3</v>
      </c>
      <c r="AMU12" s="2">
        <v>2.2597986305706659E-3</v>
      </c>
      <c r="ANA12" s="2">
        <v>6.0176449582222229E-3</v>
      </c>
      <c r="ANB12" s="2">
        <v>5.8073466493827157E-3</v>
      </c>
      <c r="ANC12" s="2">
        <v>4.7554760627160483E-3</v>
      </c>
      <c r="AND12" s="2">
        <v>3.1665485219753088E-3</v>
      </c>
      <c r="ANE12" s="2">
        <v>1.329283449382716E-3</v>
      </c>
      <c r="ANF12" s="2">
        <v>5.5675791753086418E-4</v>
      </c>
      <c r="ANG12" s="2">
        <v>3.1646348197530863E-4</v>
      </c>
      <c r="ANH12" s="2">
        <v>2.55705747654321E-4</v>
      </c>
      <c r="ANI12" s="2">
        <v>2.2964426666666668E-4</v>
      </c>
      <c r="ANJ12" s="2">
        <v>2.042484212345679E-4</v>
      </c>
      <c r="ANK12" s="2">
        <v>2.2588380260146168E-4</v>
      </c>
      <c r="ANL12" s="2">
        <v>3.0650552451132841E-4</v>
      </c>
      <c r="ANM12" s="2">
        <v>7.2895789529048879E-4</v>
      </c>
      <c r="ANN12" s="2">
        <v>1.7331254609945278E-3</v>
      </c>
      <c r="ANO12" s="2">
        <v>2.6665636409412344E-3</v>
      </c>
      <c r="ANP12" s="2">
        <v>2.6664573419013923E-3</v>
      </c>
      <c r="ANQ12" s="2">
        <v>2.3992208416596349E-3</v>
      </c>
      <c r="ANR12" s="2">
        <v>2.7264711744986072E-3</v>
      </c>
      <c r="ANS12" s="2">
        <v>3.3076971576135503E-3</v>
      </c>
      <c r="ANT12" s="2">
        <v>3.6548175941227647E-3</v>
      </c>
      <c r="ANU12" s="2">
        <v>3.9739703886291907E-3</v>
      </c>
      <c r="ANV12" s="2">
        <v>4.2192741445083058E-3</v>
      </c>
      <c r="ANW12" s="2">
        <v>4.3472280258684808E-3</v>
      </c>
      <c r="AOK12" s="2">
        <v>1.9021689812671997E-3</v>
      </c>
      <c r="AOL12" s="2">
        <v>1.8630373450321137E-3</v>
      </c>
      <c r="AOM12" s="2">
        <v>2.0214348620688593E-3</v>
      </c>
      <c r="AON12" s="2">
        <v>2.2473826636800003E-3</v>
      </c>
      <c r="AOT12" s="2">
        <v>5.9218627752592595E-3</v>
      </c>
      <c r="AOU12" s="2">
        <v>5.596543566913581E-3</v>
      </c>
      <c r="AOV12" s="2">
        <v>4.7153345407407411E-3</v>
      </c>
      <c r="AOW12" s="2">
        <v>3.3367201007407405E-3</v>
      </c>
      <c r="AOX12" s="2">
        <v>1.6231060775308644E-3</v>
      </c>
      <c r="AOY12" s="2">
        <v>6.4350317333333317E-4</v>
      </c>
      <c r="AOZ12" s="2">
        <v>3.0703364493827164E-4</v>
      </c>
      <c r="APA12" s="2">
        <v>2.6183514172839511E-4</v>
      </c>
      <c r="APB12" s="2">
        <v>2.2549328938271606E-4</v>
      </c>
      <c r="APC12" s="2">
        <v>2.0453501432098764E-4</v>
      </c>
      <c r="APD12" s="2">
        <v>2.3624624756308146E-4</v>
      </c>
      <c r="APE12" s="2">
        <v>3.0778012415083459E-4</v>
      </c>
      <c r="APF12" s="2">
        <v>7.5663227520422717E-4</v>
      </c>
      <c r="APG12" s="2">
        <v>1.7989917204091254E-3</v>
      </c>
      <c r="APH12" s="2">
        <v>2.7605600383458764E-3</v>
      </c>
      <c r="API12" s="2">
        <v>2.7752409699977878E-3</v>
      </c>
      <c r="APJ12" s="2">
        <v>2.4830302659894321E-3</v>
      </c>
      <c r="APK12" s="2">
        <v>2.6155294946503672E-3</v>
      </c>
      <c r="APL12" s="2">
        <v>3.4628153862931864E-3</v>
      </c>
      <c r="APM12" s="2">
        <v>3.6912461038973335E-3</v>
      </c>
      <c r="APN12" s="2">
        <v>3.8872945182834625E-3</v>
      </c>
      <c r="APO12" s="2">
        <v>4.2271298314837339E-3</v>
      </c>
      <c r="AQE12" s="2">
        <v>1.8620111142832899E-3</v>
      </c>
      <c r="AQF12" s="2">
        <v>2.0272517461663603E-3</v>
      </c>
      <c r="AQG12" s="2">
        <v>2.2239405769386663E-3</v>
      </c>
      <c r="AQM12" s="2">
        <v>5.5949538997777772E-3</v>
      </c>
      <c r="AQN12" s="2">
        <v>5.3044774770370368E-3</v>
      </c>
      <c r="AQO12" s="2">
        <v>4.5816065086419751E-3</v>
      </c>
      <c r="AQP12" s="2">
        <v>3.3640666281481483E-3</v>
      </c>
      <c r="AQQ12" s="2">
        <v>1.8659428711111108E-3</v>
      </c>
      <c r="AQR12" s="2">
        <v>7.0657214222222221E-4</v>
      </c>
      <c r="AQS12" s="2">
        <v>2.7535124148148147E-4</v>
      </c>
      <c r="AQT12" s="2">
        <v>2.2723133777777777E-4</v>
      </c>
      <c r="AQU12" s="2">
        <v>2.023069841975309E-4</v>
      </c>
      <c r="AQV12" s="2">
        <v>2.0772451802469132E-4</v>
      </c>
      <c r="AQW12" s="2">
        <v>2.5059424827917037E-4</v>
      </c>
      <c r="AQX12" s="2">
        <v>3.4138876744533333E-4</v>
      </c>
      <c r="AQY12" s="2">
        <v>8.1531092571164468E-4</v>
      </c>
      <c r="AQZ12" s="2">
        <v>1.8220917355592687E-3</v>
      </c>
      <c r="ARA12" s="2">
        <v>2.7521670876995558E-3</v>
      </c>
      <c r="ARB12" s="2">
        <v>2.9994347706106326E-3</v>
      </c>
      <c r="ARC12" s="2">
        <v>2.8493391467527564E-3</v>
      </c>
      <c r="ARD12" s="2">
        <v>2.5680414631423995E-3</v>
      </c>
      <c r="ARE12" s="2">
        <v>3.5700921239903995E-3</v>
      </c>
      <c r="ARW12" s="2">
        <v>1.8503857966591999E-3</v>
      </c>
      <c r="ARX12" s="2">
        <v>1.8912366059886873E-3</v>
      </c>
      <c r="ARY12" s="2">
        <v>2.0393815277340186E-3</v>
      </c>
      <c r="ARZ12" s="2">
        <v>2.2284344157013337E-3</v>
      </c>
      <c r="ASF12" s="2">
        <v>5.3497753633333332E-3</v>
      </c>
      <c r="ASG12" s="2">
        <v>5.1575199382716047E-3</v>
      </c>
      <c r="ASH12" s="2">
        <v>4.5007965032098762E-3</v>
      </c>
      <c r="ASI12" s="2">
        <v>3.2862797175308642E-3</v>
      </c>
      <c r="ASJ12" s="2">
        <v>1.8596100883950617E-3</v>
      </c>
      <c r="ASK12" s="2">
        <v>6.7158929580246921E-4</v>
      </c>
      <c r="ASL12" s="2">
        <v>2.5409712839506173E-4</v>
      </c>
      <c r="ASM12" s="2">
        <v>1.8412219061728394E-4</v>
      </c>
      <c r="ASN12" s="2">
        <v>1.6474480000000001E-4</v>
      </c>
      <c r="ASO12" s="2">
        <v>2.1113590024691355E-4</v>
      </c>
      <c r="ASP12" s="2">
        <v>2.6680865559247408E-4</v>
      </c>
      <c r="ASQ12" s="2">
        <v>4.0747420955444938E-4</v>
      </c>
      <c r="ASR12" s="2">
        <v>9.0752328300231118E-4</v>
      </c>
      <c r="ASS12" s="2">
        <v>1.9635793283538962E-3</v>
      </c>
      <c r="AST12" s="2">
        <v>3.0335982998151117E-3</v>
      </c>
      <c r="ASU12" s="2">
        <v>3.4437833928589305E-3</v>
      </c>
      <c r="ASV12" s="2">
        <v>3.1532557895455997E-3</v>
      </c>
      <c r="ATP12" s="2">
        <v>1.8580573795640885E-3</v>
      </c>
      <c r="ATQ12" s="2">
        <v>1.9177796758680229E-3</v>
      </c>
      <c r="ATR12" s="2">
        <v>2.0554343241581301E-3</v>
      </c>
      <c r="ATS12" s="2">
        <v>2.2421939013973339E-3</v>
      </c>
      <c r="ATY12" s="2">
        <v>5.4545477865185193E-3</v>
      </c>
      <c r="ATZ12" s="2">
        <v>5.2203300488888899E-3</v>
      </c>
      <c r="AUA12" s="2">
        <v>4.2835589437037035E-3</v>
      </c>
      <c r="AUB12" s="2">
        <v>3.0470392049382717E-3</v>
      </c>
      <c r="AUC12" s="2">
        <v>1.6567484079012345E-3</v>
      </c>
      <c r="AUD12" s="2">
        <v>5.3689054518518513E-4</v>
      </c>
      <c r="AUE12" s="2">
        <v>2.3684607358024688E-4</v>
      </c>
      <c r="AUF12" s="2">
        <v>1.596970637037037E-4</v>
      </c>
      <c r="AUG12" s="2">
        <v>1.4276958172839506E-4</v>
      </c>
      <c r="AUH12" s="2">
        <v>1.8537950222222223E-4</v>
      </c>
      <c r="AUI12" s="2">
        <v>2.6676977212169875E-4</v>
      </c>
      <c r="AUJ12" s="2">
        <v>4.7104104277590132E-4</v>
      </c>
      <c r="AUK12" s="2">
        <v>9.6424882455322476E-4</v>
      </c>
      <c r="AUL12" s="2">
        <v>1.990938130080948E-3</v>
      </c>
      <c r="AUM12" s="2">
        <v>3.2622931272688021E-3</v>
      </c>
      <c r="AUN12" s="2">
        <v>3.6487538360780798E-3</v>
      </c>
      <c r="AUQ12" s="2">
        <v>3.2100556629887996E-3</v>
      </c>
      <c r="AUR12" s="2">
        <v>3.2257433079565926E-3</v>
      </c>
      <c r="AUS12" s="2">
        <v>1.2017463807979258E-3</v>
      </c>
      <c r="AUT12" s="2">
        <v>7.8094882142719997E-4</v>
      </c>
      <c r="AVI12" s="2">
        <v>1.8740718088780443E-3</v>
      </c>
      <c r="AVJ12" s="2">
        <v>1.9436108686482437E-3</v>
      </c>
      <c r="AVK12" s="2">
        <v>2.0713067520830952E-3</v>
      </c>
      <c r="AVL12" s="2">
        <v>2.2495600907093331E-3</v>
      </c>
      <c r="AVR12" s="2">
        <v>5.7862187297037029E-3</v>
      </c>
      <c r="AVS12" s="2">
        <v>5.3494818365432094E-3</v>
      </c>
      <c r="AVT12" s="2">
        <v>3.9503436335802467E-3</v>
      </c>
      <c r="AVU12" s="2">
        <v>2.707491112098765E-3</v>
      </c>
      <c r="AVV12" s="2">
        <v>1.4723950938271607E-3</v>
      </c>
      <c r="AVW12" s="2">
        <v>4.5302046518518524E-4</v>
      </c>
      <c r="AVX12" s="2">
        <v>2.3128062074074076E-4</v>
      </c>
      <c r="AVY12" s="2">
        <v>1.5978951308641973E-4</v>
      </c>
      <c r="AVZ12" s="2">
        <v>1.4352766666666662E-4</v>
      </c>
      <c r="AWA12" s="2">
        <v>1.5701603160493826E-4</v>
      </c>
      <c r="AWB12" s="2">
        <v>2.4263369085515679E-4</v>
      </c>
      <c r="AWC12" s="2">
        <v>5.8154245852288892E-4</v>
      </c>
      <c r="AWD12" s="2">
        <v>1.0702503445313386E-3</v>
      </c>
      <c r="AWE12" s="2">
        <v>2.0236148407011554E-3</v>
      </c>
      <c r="AWF12" s="2">
        <v>3.2000413967255394E-3</v>
      </c>
      <c r="AWJ12" s="2">
        <v>3.0619606591115725E-3</v>
      </c>
      <c r="AWK12" s="2">
        <v>2.904009205933515E-3</v>
      </c>
      <c r="AWL12" s="2">
        <v>1.6172207207364212E-3</v>
      </c>
      <c r="AWM12" s="2">
        <v>9.5235560568153834E-4</v>
      </c>
      <c r="AWN12" s="2">
        <v>1.4408245925824001E-3</v>
      </c>
      <c r="AXB12" s="2">
        <v>1.9001551907546663E-3</v>
      </c>
      <c r="AXC12" s="2">
        <v>1.9715032941290929E-3</v>
      </c>
      <c r="AXD12" s="2">
        <v>2.088577035876451E-3</v>
      </c>
      <c r="AXE12" s="2">
        <v>2.2554437765119999E-3</v>
      </c>
      <c r="AXK12" s="2">
        <v>5.8947048445925927E-3</v>
      </c>
      <c r="AXL12" s="2">
        <v>5.3846218469135801E-3</v>
      </c>
      <c r="AXM12" s="2">
        <v>3.8088590982716048E-3</v>
      </c>
      <c r="AXN12" s="2">
        <v>2.4568331007407407E-3</v>
      </c>
      <c r="AXO12" s="2">
        <v>1.3187627096296296E-3</v>
      </c>
      <c r="AXP12" s="2">
        <v>4.6738709925925933E-4</v>
      </c>
      <c r="AXQ12" s="2">
        <v>2.4893845283950616E-4</v>
      </c>
      <c r="AXR12" s="2">
        <v>1.5968781876543213E-4</v>
      </c>
      <c r="AXS12" s="2">
        <v>1.4471564123456793E-4</v>
      </c>
      <c r="AXT12" s="2">
        <v>1.5201451999999997E-4</v>
      </c>
      <c r="AXV12" s="2">
        <v>8.5863404715333337E-4</v>
      </c>
      <c r="AXW12" s="2">
        <v>1.4392293710876844E-3</v>
      </c>
      <c r="AXX12" s="2">
        <v>2.1019564461355451E-3</v>
      </c>
      <c r="AXY12" s="2">
        <v>2.8364334995569823E-3</v>
      </c>
      <c r="AXZ12" s="2">
        <v>2.8437862478480343E-3</v>
      </c>
      <c r="AYA12" s="2">
        <v>2.6414278667628664E-3</v>
      </c>
      <c r="AYB12" s="2">
        <v>2.1399140004906693E-3</v>
      </c>
      <c r="AYC12" s="2">
        <v>2.8890245177418815E-3</v>
      </c>
      <c r="AYD12" s="2">
        <v>2.626436358961955E-3</v>
      </c>
      <c r="AYE12" s="2">
        <v>1.764865263129768E-3</v>
      </c>
      <c r="AYF12" s="2">
        <v>1.5079977504924445E-3</v>
      </c>
      <c r="AYG12" s="2">
        <v>1.7802946770765278E-3</v>
      </c>
      <c r="AYU12" s="2">
        <v>1.9290450933773272E-3</v>
      </c>
      <c r="AYV12" s="2">
        <v>2.0042637372646188E-3</v>
      </c>
      <c r="AYW12" s="2">
        <v>2.1113485588938009E-3</v>
      </c>
      <c r="AYX12" s="2">
        <v>2.2679060716373333E-3</v>
      </c>
      <c r="AZD12" s="2">
        <v>5.7498181719999996E-3</v>
      </c>
      <c r="AZE12" s="2">
        <v>5.3226160459259268E-3</v>
      </c>
      <c r="AZF12" s="2">
        <v>3.9621309298765433E-3</v>
      </c>
      <c r="AZG12" s="2">
        <v>2.4010398982716053E-3</v>
      </c>
      <c r="AZH12" s="2">
        <v>1.0841631560493828E-3</v>
      </c>
      <c r="AZI12" s="2">
        <v>4.3211765975308635E-4</v>
      </c>
      <c r="AZJ12" s="2">
        <v>2.5059329679012342E-4</v>
      </c>
      <c r="AZK12" s="2">
        <v>1.5639662074074074E-4</v>
      </c>
      <c r="AZL12" s="2">
        <v>1.3655929444444446E-4</v>
      </c>
      <c r="AZP12" s="2">
        <v>1.926743586499885E-3</v>
      </c>
      <c r="AZQ12" s="2">
        <v>2.3125676967166559E-3</v>
      </c>
      <c r="AZR12" s="2">
        <v>2.6176590102361479E-3</v>
      </c>
      <c r="AZS12" s="2">
        <v>2.5986917614211243E-3</v>
      </c>
      <c r="AZT12" s="2">
        <v>2.5642790649947262E-3</v>
      </c>
      <c r="AZU12" s="2">
        <v>2.4486716247186665E-3</v>
      </c>
      <c r="AZV12" s="2">
        <v>2.6494533020178135E-3</v>
      </c>
      <c r="AZW12" s="2">
        <v>2.5977865187832489E-3</v>
      </c>
      <c r="AZX12" s="2">
        <v>1.6567894864100302E-3</v>
      </c>
      <c r="AZY12" s="2">
        <v>1.3372089154934112E-3</v>
      </c>
      <c r="AZZ12" s="2">
        <v>1.3805324123614777E-3</v>
      </c>
      <c r="BAA12" s="2">
        <v>7.0413113682559999E-4</v>
      </c>
      <c r="BAN12" s="2">
        <v>1.9492213564171849E-3</v>
      </c>
      <c r="BAO12" s="2">
        <v>2.0354015078485857E-3</v>
      </c>
      <c r="BAP12" s="2">
        <v>2.1387194786394079E-3</v>
      </c>
      <c r="BAQ12" s="2">
        <v>2.2966295771306663E-3</v>
      </c>
      <c r="BAW12" s="2">
        <v>5.4053101697777777E-3</v>
      </c>
      <c r="BAX12" s="2">
        <v>5.2149310049382711E-3</v>
      </c>
      <c r="BAY12" s="2">
        <v>4.0234341155555549E-3</v>
      </c>
      <c r="BAZ12" s="2">
        <v>2.2624028039506172E-3</v>
      </c>
      <c r="BBA12" s="2">
        <v>8.6907042222222224E-4</v>
      </c>
      <c r="BBB12" s="2">
        <v>3.7225668444444449E-4</v>
      </c>
      <c r="BBC12" s="2">
        <v>2.5428202716049384E-4</v>
      </c>
      <c r="BBD12" s="2">
        <v>1.6004837135802466E-4</v>
      </c>
      <c r="BBE12" s="2">
        <v>1.267897059259259E-4</v>
      </c>
      <c r="BBJ12" s="2">
        <v>2.3804164260607997E-3</v>
      </c>
      <c r="BBK12" s="2">
        <v>2.6018584586201968E-3</v>
      </c>
      <c r="BBL12" s="2">
        <v>2.5943019045205572E-3</v>
      </c>
      <c r="BBM12" s="2">
        <v>2.4809609912913337E-3</v>
      </c>
      <c r="BBN12" s="2">
        <v>2.2047960216589903E-3</v>
      </c>
      <c r="BBO12" s="2">
        <v>2.3272038135593504E-3</v>
      </c>
      <c r="BBP12" s="2">
        <v>1.8237089493886001E-3</v>
      </c>
      <c r="BBQ12" s="2">
        <v>6.2897435547973281E-4</v>
      </c>
      <c r="BBR12" s="2">
        <v>4.0822346328392683E-4</v>
      </c>
      <c r="BBS12" s="2">
        <v>4.8256043620013335E-4</v>
      </c>
      <c r="BBT12" s="2">
        <v>6.3152502212767401E-4</v>
      </c>
      <c r="BCG12" s="2">
        <v>1.9690852764387722E-3</v>
      </c>
      <c r="BCH12" s="2">
        <v>2.0630746532549005E-3</v>
      </c>
      <c r="BCI12" s="2">
        <v>2.1663609511337356E-3</v>
      </c>
      <c r="BCJ12" s="2">
        <v>2.2866226784426661E-3</v>
      </c>
      <c r="BCP12" s="2">
        <v>5.3799855103703704E-3</v>
      </c>
      <c r="BCQ12" s="2">
        <v>5.2398923382716055E-3</v>
      </c>
      <c r="BCR12" s="2">
        <v>3.9162945259259259E-3</v>
      </c>
      <c r="BCS12" s="2">
        <v>1.973258114567901E-3</v>
      </c>
      <c r="BCT12" s="2">
        <v>7.7774892197530858E-4</v>
      </c>
      <c r="BCU12" s="2">
        <v>3.5790854024691355E-4</v>
      </c>
      <c r="BCV12" s="2">
        <v>2.5558556345679014E-4</v>
      </c>
      <c r="BCW12" s="2">
        <v>1.5580494469135807E-4</v>
      </c>
      <c r="BCX12" s="2">
        <v>1.1319964666666666E-4</v>
      </c>
      <c r="BDD12" s="2">
        <v>2.4728596873334219E-3</v>
      </c>
      <c r="BDE12" s="2">
        <v>2.5180936310141631E-3</v>
      </c>
      <c r="BDF12" s="2">
        <v>1.9340903766137784E-3</v>
      </c>
      <c r="BDG12" s="2">
        <v>1.6539171817217537E-3</v>
      </c>
      <c r="BDH12" s="2">
        <v>2.1633868987441978E-3</v>
      </c>
      <c r="BDI12" s="2">
        <v>1.5573690854040162E-3</v>
      </c>
      <c r="BDJ12" s="2">
        <v>5.6140245569024532E-4</v>
      </c>
      <c r="BDK12" s="2">
        <v>3.6052272478561976E-4</v>
      </c>
      <c r="BDL12" s="2">
        <v>3.8508972550804283E-4</v>
      </c>
      <c r="BDM12" s="2">
        <v>5.5868509136267454E-4</v>
      </c>
      <c r="BDN12" s="2">
        <v>1.1430596438453571E-3</v>
      </c>
      <c r="BDO12" s="2">
        <v>2.3665358679135998E-3</v>
      </c>
      <c r="BDP12" s="2">
        <v>4.3905931736531786E-3</v>
      </c>
      <c r="BDQ12" s="2">
        <v>4.8760575119162668E-3</v>
      </c>
      <c r="BDZ12" s="2">
        <v>1.9884925546207826E-3</v>
      </c>
      <c r="BEA12" s="2">
        <v>2.0874585975431898E-3</v>
      </c>
      <c r="BEB12" s="2">
        <v>2.1907557906434105E-3</v>
      </c>
      <c r="BEC12" s="2">
        <v>2.2816655573333331E-3</v>
      </c>
      <c r="BEI12" s="2">
        <v>5.7015221522222215E-3</v>
      </c>
      <c r="BEJ12" s="2">
        <v>5.3792967624691351E-3</v>
      </c>
      <c r="BEK12" s="2">
        <v>3.7121385540740742E-3</v>
      </c>
      <c r="BEL12" s="2">
        <v>1.7720142982716046E-3</v>
      </c>
      <c r="BEM12" s="2">
        <v>7.9798609185185196E-4</v>
      </c>
      <c r="BEN12" s="2">
        <v>3.43273802962963E-4</v>
      </c>
      <c r="BEO12" s="2">
        <v>2.3306489382716046E-4</v>
      </c>
      <c r="BEP12" s="2">
        <v>1.4858464790123459E-4</v>
      </c>
      <c r="BEQ12" s="2">
        <v>1.1064665696296298E-4</v>
      </c>
      <c r="BEW12" s="2">
        <v>2.2626925869369523E-3</v>
      </c>
      <c r="BEX12" s="2">
        <v>2.3630469599106451E-3</v>
      </c>
      <c r="BEY12" s="2">
        <v>1.6485632008544906E-3</v>
      </c>
      <c r="BEZ12" s="2">
        <v>1.4407961444281481E-3</v>
      </c>
      <c r="BFA12" s="2">
        <v>2.3183470080643158E-3</v>
      </c>
      <c r="BFB12" s="2">
        <v>1.9893354443463376E-3</v>
      </c>
      <c r="BFC12" s="2">
        <v>6.8471620806095815E-4</v>
      </c>
      <c r="BFD12" s="2">
        <v>3.9402100866338765E-4</v>
      </c>
      <c r="BFE12" s="2">
        <v>3.8540575521751441E-4</v>
      </c>
      <c r="BFF12" s="2">
        <v>4.4393065599165101E-4</v>
      </c>
      <c r="BFG12" s="2">
        <v>8.3258244580858417E-4</v>
      </c>
      <c r="BFH12" s="2">
        <v>2.5588460222703007E-3</v>
      </c>
      <c r="BFI12" s="2">
        <v>3.9322208603331504E-3</v>
      </c>
      <c r="BFJ12" s="2">
        <v>4.9760596632176472E-3</v>
      </c>
      <c r="BFS12" s="2">
        <v>2.0132151438154665E-3</v>
      </c>
      <c r="BFT12" s="2">
        <v>2.1192542083507625E-3</v>
      </c>
      <c r="BFU12" s="2">
        <v>2.2157368277753156E-3</v>
      </c>
      <c r="BFV12" s="2">
        <v>2.2870396325546665E-3</v>
      </c>
      <c r="BGB12" s="2">
        <v>6.0875380782962965E-3</v>
      </c>
      <c r="BGC12" s="2">
        <v>5.4034722760493824E-3</v>
      </c>
      <c r="BGD12" s="2">
        <v>3.3989477802469133E-3</v>
      </c>
      <c r="BGE12" s="2">
        <v>1.7914194237037037E-3</v>
      </c>
      <c r="BGF12" s="2">
        <v>8.2916002370370361E-4</v>
      </c>
      <c r="BGG12" s="2">
        <v>3.4706422765432102E-4</v>
      </c>
      <c r="BGH12" s="2">
        <v>2.3528367901234568E-4</v>
      </c>
      <c r="BGI12" s="2">
        <v>1.6359430044973544E-4</v>
      </c>
      <c r="BGJ12" s="2">
        <v>1.291749E-4</v>
      </c>
      <c r="BGQ12" s="2">
        <v>2.3129550239923201E-3</v>
      </c>
      <c r="BGR12" s="2">
        <v>1.1272617877106826E-3</v>
      </c>
      <c r="BGS12" s="2">
        <v>1.3632599800805659E-3</v>
      </c>
      <c r="BGT12" s="2">
        <v>2.3212599291932098E-3</v>
      </c>
      <c r="BGU12" s="2">
        <v>1.9415977708773858E-3</v>
      </c>
      <c r="BGV12" s="2">
        <v>8.2517299270361819E-4</v>
      </c>
      <c r="BGW12" s="2">
        <v>4.5519115302431601E-4</v>
      </c>
      <c r="BGX12" s="2">
        <v>4.2156858340133667E-4</v>
      </c>
      <c r="BGY12" s="2">
        <v>4.2786181972290368E-4</v>
      </c>
      <c r="BGZ12" s="2">
        <v>6.9159461002311115E-4</v>
      </c>
      <c r="BHA12" s="2">
        <v>1.7119930286022872E-3</v>
      </c>
      <c r="BHB12" s="2">
        <v>3.1002914688760715E-3</v>
      </c>
      <c r="BHC12" s="2">
        <v>4.3804689366554869E-3</v>
      </c>
      <c r="BHD12" s="2">
        <v>4.7390125181837328E-3</v>
      </c>
      <c r="BHL12" s="2">
        <v>2.0412803512758516E-3</v>
      </c>
      <c r="BHM12" s="2">
        <v>2.1485061702937285E-3</v>
      </c>
      <c r="BHN12" s="2">
        <v>2.238508350792665E-3</v>
      </c>
      <c r="BHO12" s="2">
        <v>2.2953787147946664E-3</v>
      </c>
      <c r="BHU12" s="2">
        <v>6.3628823860740731E-3</v>
      </c>
      <c r="BHV12" s="2">
        <v>5.3382862162962954E-3</v>
      </c>
      <c r="BHW12" s="2">
        <v>3.3414627540740744E-3</v>
      </c>
      <c r="BHX12" s="2">
        <v>1.8771754711111111E-3</v>
      </c>
      <c r="BHY12" s="2">
        <v>7.6015580444444442E-4</v>
      </c>
      <c r="BHZ12" s="2">
        <v>3.3263287901234568E-4</v>
      </c>
      <c r="BIA12" s="2">
        <v>2.324824627160494E-4</v>
      </c>
      <c r="BIB12" s="2">
        <v>1.8853433740740737E-4</v>
      </c>
      <c r="BIK12" s="2">
        <v>8.3813395002786217E-4</v>
      </c>
      <c r="BIL12" s="2">
        <v>1.2711592503656295E-3</v>
      </c>
      <c r="BIM12" s="2">
        <v>2.2372295322563946E-3</v>
      </c>
      <c r="BIN12" s="2">
        <v>1.7400532942856953E-3</v>
      </c>
      <c r="BIO12" s="2">
        <v>7.4000991908839526E-4</v>
      </c>
      <c r="BIP12" s="2">
        <v>4.3743443410741733E-4</v>
      </c>
      <c r="BIQ12" s="2">
        <v>4.2423226238116874E-4</v>
      </c>
      <c r="BIR12" s="2">
        <v>4.3626038217002138E-4</v>
      </c>
      <c r="BIS12" s="2">
        <v>6.2591368721422224E-4</v>
      </c>
      <c r="BIT12" s="2">
        <v>1.4622252361794839E-3</v>
      </c>
      <c r="BIU12" s="2">
        <v>2.7900007358420175E-3</v>
      </c>
      <c r="BIV12" s="2">
        <v>3.9348151506161102E-3</v>
      </c>
      <c r="BIW12" s="2">
        <v>4.4294072392040877E-3</v>
      </c>
      <c r="BIX12" s="2">
        <v>4.5993923202702217E-3</v>
      </c>
      <c r="BIY12" s="2">
        <v>4.0512496808384002E-3</v>
      </c>
      <c r="BIZ12" s="2">
        <v>4.1773445220421338E-3</v>
      </c>
      <c r="BJE12" s="2">
        <v>2.0683866108731253E-3</v>
      </c>
      <c r="BJF12" s="2">
        <v>2.1692062093298303E-3</v>
      </c>
      <c r="BJG12" s="2">
        <v>2.2629031903023409E-3</v>
      </c>
      <c r="BJH12" s="2">
        <v>2.3052929570133332E-3</v>
      </c>
      <c r="BJN12" s="2">
        <v>6.4612153795767201E-3</v>
      </c>
      <c r="BJO12" s="2">
        <v>5.4808616543209872E-3</v>
      </c>
      <c r="BJP12" s="2">
        <v>3.8221070948148144E-3</v>
      </c>
      <c r="BJQ12" s="2">
        <v>1.8716469980246916E-3</v>
      </c>
      <c r="BJR12" s="2">
        <v>6.1035082469135791E-4</v>
      </c>
      <c r="BJS12" s="2">
        <v>3.0218005234567904E-4</v>
      </c>
      <c r="BJT12" s="2">
        <v>2.3633879061022927E-4</v>
      </c>
      <c r="BJU12" s="2">
        <v>1.9490641111111106E-4</v>
      </c>
      <c r="BJZ12" s="2">
        <v>2.4348227073279997E-4</v>
      </c>
      <c r="BKA12" s="2">
        <v>3.4563102632098136E-4</v>
      </c>
      <c r="BKB12" s="2">
        <v>4.0412138716964066E-4</v>
      </c>
      <c r="BKC12" s="2">
        <v>3.7602742999039997E-4</v>
      </c>
      <c r="BKD12" s="2">
        <v>5.7653312216508453E-4</v>
      </c>
      <c r="BKE12" s="2">
        <v>1.1935541963127574E-3</v>
      </c>
      <c r="BKF12" s="2">
        <v>2.0391044744377668E-3</v>
      </c>
      <c r="BKG12" s="2">
        <v>1.5935522188004606E-3</v>
      </c>
      <c r="BKH12" s="2">
        <v>5.6838141102473743E-4</v>
      </c>
      <c r="BKI12" s="2">
        <v>3.6020146835784685E-4</v>
      </c>
      <c r="BKJ12" s="2">
        <v>3.9299046824483295E-4</v>
      </c>
      <c r="BKK12" s="2">
        <v>4.7603733752380579E-4</v>
      </c>
      <c r="BKL12" s="2">
        <v>5.2543144049955559E-4</v>
      </c>
      <c r="BKM12" s="2">
        <v>1.3500469466612413E-3</v>
      </c>
      <c r="BKN12" s="2">
        <v>3.5896211362090036E-3</v>
      </c>
      <c r="BKO12" s="2">
        <v>5.1928088806776768E-3</v>
      </c>
      <c r="BKP12" s="2">
        <v>5.6960444555883673E-3</v>
      </c>
      <c r="BKQ12" s="2">
        <v>5.0642140822862221E-3</v>
      </c>
      <c r="BKR12" s="2">
        <v>4.342515997761422E-3</v>
      </c>
      <c r="BKS12" s="2">
        <v>4.3233091163480501E-3</v>
      </c>
      <c r="BKX12" s="2">
        <v>2.0747795966271992E-3</v>
      </c>
      <c r="BKY12" s="2">
        <v>2.1796439408776954E-3</v>
      </c>
      <c r="BKZ12" s="2">
        <v>2.2874783983111639E-3</v>
      </c>
      <c r="BLA12" s="2">
        <v>2.3152535274666665E-3</v>
      </c>
      <c r="BLF12" s="2">
        <v>6.6242386399999994E-3</v>
      </c>
      <c r="BLG12" s="2">
        <v>6.5079178361375665E-3</v>
      </c>
      <c r="BLH12" s="2">
        <v>5.8517223530864188E-3</v>
      </c>
      <c r="BLI12" s="2">
        <v>4.2337379713580248E-3</v>
      </c>
      <c r="BLJ12" s="2">
        <v>1.7112010943209875E-3</v>
      </c>
      <c r="BLK12" s="2">
        <v>4.8602489481481479E-4</v>
      </c>
      <c r="BLL12" s="2">
        <v>2.9548440580246909E-4</v>
      </c>
      <c r="BLM12" s="2">
        <v>2.6512576194444445E-4</v>
      </c>
      <c r="BLN12" s="2">
        <v>2.0924461699999998E-4</v>
      </c>
      <c r="BLS12" s="2">
        <v>2.0241153469729355E-4</v>
      </c>
      <c r="BLT12" s="2">
        <v>2.7596889999844613E-4</v>
      </c>
      <c r="BLU12" s="2">
        <v>3.5463819774639858E-4</v>
      </c>
      <c r="BLV12" s="2">
        <v>3.843289161833143E-4</v>
      </c>
      <c r="BLW12" s="2">
        <v>5.8911937970051683E-4</v>
      </c>
      <c r="BLX12" s="2">
        <v>1.3577872537253925E-3</v>
      </c>
      <c r="BLY12" s="2">
        <v>2.2928126013826112E-3</v>
      </c>
      <c r="BLZ12" s="2">
        <v>1.7113980916026012E-3</v>
      </c>
      <c r="BMA12" s="2">
        <v>5.6366743105235224E-4</v>
      </c>
      <c r="BMB12" s="2">
        <v>3.3197471040853334E-4</v>
      </c>
      <c r="BMC12" s="2">
        <v>3.7684285499421237E-4</v>
      </c>
      <c r="BMD12" s="2">
        <v>4.8186364652771018E-4</v>
      </c>
      <c r="BME12" s="2">
        <v>5.0233152371555558E-4</v>
      </c>
      <c r="BMF12" s="2">
        <v>1.2433418109488988E-3</v>
      </c>
      <c r="BMG12" s="2">
        <v>3.8044369842053657E-3</v>
      </c>
      <c r="BMH12" s="2">
        <v>7.3409140645688689E-3</v>
      </c>
      <c r="BMI12" s="2">
        <v>6.9607799646605175E-3</v>
      </c>
      <c r="BMJ12" s="2">
        <v>5.8368996699053825E-3</v>
      </c>
      <c r="BMK12" s="2">
        <v>4.6608569358841693E-3</v>
      </c>
      <c r="BML12" s="2">
        <v>4.4510978510122661E-3</v>
      </c>
      <c r="BMQ12" s="2">
        <v>2.0743960174819547E-3</v>
      </c>
      <c r="BMR12" s="2">
        <v>2.1869240393522565E-3</v>
      </c>
      <c r="BMS12" s="2">
        <v>2.3093931709575639E-3</v>
      </c>
      <c r="BMT12" s="2">
        <v>2.3258626932053331E-3</v>
      </c>
      <c r="BMY12" s="2">
        <v>6.5961987422222213E-3</v>
      </c>
      <c r="BMZ12" s="2">
        <v>6.5315119091358025E-3</v>
      </c>
      <c r="BNA12" s="2">
        <v>6.1131229827160495E-3</v>
      </c>
      <c r="BNB12" s="2">
        <v>4.1200529654320988E-3</v>
      </c>
      <c r="BNC12" s="2">
        <v>1.428342962962963E-3</v>
      </c>
      <c r="BND12" s="2">
        <v>4.3313460296296287E-4</v>
      </c>
      <c r="BNE12" s="2">
        <v>3.0511994271604945E-4</v>
      </c>
      <c r="BNF12" s="2">
        <v>2.6324961728395064E-4</v>
      </c>
      <c r="BNG12" s="2">
        <v>2.2831114656790118E-4</v>
      </c>
      <c r="BNH12" s="2">
        <v>2.2192501147817465E-4</v>
      </c>
      <c r="BNI12" s="2">
        <v>1.5362868622222222E-4</v>
      </c>
      <c r="BNJ12" s="2">
        <v>1.4909260770639012E-4</v>
      </c>
      <c r="BNK12" s="2">
        <v>1.5014556486385891E-4</v>
      </c>
      <c r="BNL12" s="2">
        <v>1.6592850736853613E-4</v>
      </c>
      <c r="BNM12" s="2">
        <v>2.4435458760754564E-4</v>
      </c>
      <c r="BNN12" s="2">
        <v>3.4146321998406419E-4</v>
      </c>
      <c r="BNO12" s="2">
        <v>3.8619839009256305E-4</v>
      </c>
      <c r="BNP12" s="2">
        <v>6.4008314176257938E-4</v>
      </c>
      <c r="BNQ12" s="2">
        <v>1.3519684767575963E-3</v>
      </c>
      <c r="BNR12" s="2">
        <v>2.2280646899111899E-3</v>
      </c>
      <c r="BNS12" s="2">
        <v>1.8157441456570205E-3</v>
      </c>
      <c r="BNT12" s="2">
        <v>6.521430311346568E-4</v>
      </c>
      <c r="BNU12" s="2">
        <v>3.4133495450864193E-4</v>
      </c>
      <c r="BNV12" s="2">
        <v>3.5890440672325268E-4</v>
      </c>
      <c r="BNW12" s="2">
        <v>4.8260743065586825E-4</v>
      </c>
      <c r="BNX12" s="2">
        <v>5.8473557468622229E-4</v>
      </c>
      <c r="BNY12" s="2">
        <v>1.2965878539422022E-3</v>
      </c>
      <c r="BNZ12" s="2">
        <v>3.7715752411995531E-3</v>
      </c>
      <c r="BOA12" s="2">
        <v>8.427506024545341E-3</v>
      </c>
      <c r="BOB12" s="2">
        <v>9.5034777928383347E-3</v>
      </c>
      <c r="BOC12" s="2">
        <v>6.8307439651492351E-3</v>
      </c>
      <c r="BOD12" s="2">
        <v>4.8727056053403262E-3</v>
      </c>
      <c r="BOE12" s="2">
        <v>4.5884936214808051E-3</v>
      </c>
      <c r="BOJ12" s="2">
        <v>2.0747795966271992E-3</v>
      </c>
      <c r="BOK12" s="2">
        <v>2.1937217216628406E-3</v>
      </c>
      <c r="BOL12" s="2">
        <v>2.3304061011082274E-3</v>
      </c>
      <c r="BOM12" s="2">
        <v>2.3373520954026671E-3</v>
      </c>
      <c r="BOR12" s="2">
        <v>6.5822481303703696E-3</v>
      </c>
      <c r="BOS12" s="2">
        <v>6.5703683846913578E-3</v>
      </c>
      <c r="BOT12" s="2">
        <v>6.1146114177777766E-3</v>
      </c>
      <c r="BOU12" s="2">
        <v>3.7467793377777784E-3</v>
      </c>
      <c r="BOV12" s="2">
        <v>1.2788153313580248E-3</v>
      </c>
      <c r="BOW12" s="2">
        <v>4.5685711456790119E-4</v>
      </c>
      <c r="BOX12" s="2">
        <v>3.2988713234567897E-4</v>
      </c>
      <c r="BOY12" s="2">
        <v>2.7616479604938268E-4</v>
      </c>
      <c r="BOZ12" s="2">
        <v>2.6799227061728394E-4</v>
      </c>
      <c r="BPA12" s="2">
        <v>2.1266131506172839E-4</v>
      </c>
      <c r="BPB12" s="2">
        <v>1.4160471950617283E-4</v>
      </c>
      <c r="BPC12" s="2">
        <v>1.30727391143493E-4</v>
      </c>
      <c r="BPD12" s="2">
        <v>1.4018654991981565E-4</v>
      </c>
      <c r="BPE12" s="2">
        <v>1.6067035601303705E-4</v>
      </c>
      <c r="BPF12" s="2">
        <v>2.5501035375186175E-4</v>
      </c>
      <c r="BPG12" s="2">
        <v>4.4699138269749798E-4</v>
      </c>
      <c r="BPH12" s="2">
        <v>6.0078503719189003E-4</v>
      </c>
      <c r="BPI12" s="2">
        <v>8.4143476664305498E-4</v>
      </c>
      <c r="BPJ12" s="2">
        <v>1.3753333014542748E-3</v>
      </c>
      <c r="BPK12" s="2">
        <v>2.1349838453690075E-3</v>
      </c>
      <c r="BPL12" s="2">
        <v>1.8705963637944362E-3</v>
      </c>
      <c r="BPM12" s="2">
        <v>7.3710791940569554E-4</v>
      </c>
      <c r="BPN12" s="2">
        <v>3.7023343044329871E-4</v>
      </c>
      <c r="BPO12" s="2">
        <v>3.6680514946004281E-4</v>
      </c>
      <c r="BPP12" s="2">
        <v>4.8071697933013333E-4</v>
      </c>
      <c r="BPQ12" s="2">
        <v>6.4070783681777774E-4</v>
      </c>
      <c r="BPR12" s="2">
        <v>1.6409089876108112E-3</v>
      </c>
      <c r="BPS12" s="2">
        <v>4.1369601132273115E-3</v>
      </c>
      <c r="BPT12" s="2">
        <v>8.4529614946521284E-3</v>
      </c>
      <c r="BPU12" s="2">
        <v>1.1273829355618383E-2</v>
      </c>
      <c r="BPV12" s="2">
        <v>9.2133014403405662E-3</v>
      </c>
      <c r="BPW12" s="2">
        <v>5.3563479059426074E-3</v>
      </c>
      <c r="BPX12" s="2">
        <v>4.6952897183450727E-3</v>
      </c>
      <c r="BPY12" s="2">
        <v>4.7845111130143999E-3</v>
      </c>
      <c r="BQC12" s="2">
        <v>2.0951092913251554E-3</v>
      </c>
      <c r="BQD12" s="2">
        <v>2.2067031020753121E-3</v>
      </c>
      <c r="BQE12" s="2">
        <v>2.3544402036196083E-3</v>
      </c>
      <c r="BQF12" s="2">
        <v>2.346849383509333E-3</v>
      </c>
      <c r="BQG12" s="2">
        <v>6.7355055294581233E-3</v>
      </c>
      <c r="BQH12" s="2">
        <v>6.7355055294581233E-3</v>
      </c>
      <c r="BQI12" s="2">
        <v>6.7355055294581233E-3</v>
      </c>
      <c r="BQJ12" s="2">
        <v>6.9428763029695563E-3</v>
      </c>
      <c r="BQK12" s="2">
        <v>6.5806117762962982E-3</v>
      </c>
      <c r="BQL12" s="2">
        <v>6.6929655111111095E-3</v>
      </c>
      <c r="BQM12" s="2">
        <v>5.9734781901234569E-3</v>
      </c>
      <c r="BQN12" s="2">
        <v>3.2860855738271605E-3</v>
      </c>
      <c r="BQO12" s="2">
        <v>1.2244366044444446E-3</v>
      </c>
      <c r="BQP12" s="2">
        <v>5.0667808691358027E-4</v>
      </c>
      <c r="BQQ12" s="2">
        <v>3.6846625975308646E-4</v>
      </c>
      <c r="BQR12" s="2">
        <v>3.0346509876543208E-4</v>
      </c>
      <c r="BQS12" s="2">
        <v>2.727349239506173E-4</v>
      </c>
      <c r="BQT12" s="2">
        <v>2.0868599160493826E-4</v>
      </c>
      <c r="BQU12" s="2">
        <v>1.3816560246913579E-4</v>
      </c>
      <c r="BQV12" s="2">
        <v>1.1921399944073743E-4</v>
      </c>
      <c r="BQW12" s="2">
        <v>1.2235478630123653E-4</v>
      </c>
      <c r="BQX12" s="2">
        <v>1.5765230565916897E-4</v>
      </c>
      <c r="BQY12" s="2">
        <v>2.2996351213546671E-4</v>
      </c>
      <c r="BQZ12" s="2">
        <v>3.7192134588016456E-4</v>
      </c>
      <c r="BRA12" s="2">
        <v>5.8297606250287399E-4</v>
      </c>
      <c r="BRB12" s="2">
        <v>8.4123684311552258E-4</v>
      </c>
      <c r="BRC12" s="2">
        <v>1.3317181075745183E-3</v>
      </c>
      <c r="BRD12" s="2">
        <v>2.0269554214881187E-3</v>
      </c>
      <c r="BRE12" s="2">
        <v>1.7034622994822055E-3</v>
      </c>
      <c r="BRF12" s="2">
        <v>6.6515248337075891E-4</v>
      </c>
      <c r="BRG12" s="2">
        <v>3.861794313127506E-4</v>
      </c>
      <c r="BRH12" s="2">
        <v>4.3098927855034734E-4</v>
      </c>
      <c r="BRI12" s="2">
        <v>4.5057822663706332E-4</v>
      </c>
      <c r="BRJ12" s="2">
        <v>6.0670361148977764E-4</v>
      </c>
      <c r="BRK12" s="2">
        <v>1.6151299707968787E-3</v>
      </c>
      <c r="BRL12" s="2">
        <v>3.8713052440512139E-3</v>
      </c>
      <c r="BRM12" s="2">
        <v>7.2251022912867531E-3</v>
      </c>
      <c r="BRN12" s="2">
        <v>1.0943790026195988E-2</v>
      </c>
      <c r="BRO12" s="2">
        <v>1.2083272845205682E-2</v>
      </c>
      <c r="BRP12" s="2">
        <v>1.2090999059093109E-2</v>
      </c>
      <c r="BRV12" s="2">
        <v>2.1761403857580445E-3</v>
      </c>
      <c r="BRW12" s="2">
        <v>2.2375338805549301E-3</v>
      </c>
      <c r="BRX12" s="2">
        <v>2.3796917935002336E-3</v>
      </c>
      <c r="BRY12" s="2">
        <v>2.3646857538559994E-3</v>
      </c>
      <c r="BRZ12" s="2">
        <v>6.7355055294581233E-3</v>
      </c>
      <c r="BSA12" s="2">
        <v>6.7355055294581233E-3</v>
      </c>
      <c r="BSB12" s="2">
        <v>6.7355055294581233E-3</v>
      </c>
      <c r="BSC12" s="2">
        <v>6.9428763029695563E-3</v>
      </c>
      <c r="BSD12" s="2">
        <v>6.5965315599999987E-3</v>
      </c>
      <c r="BSE12" s="2">
        <v>6.9004161478395049E-3</v>
      </c>
      <c r="BSF12" s="2">
        <v>5.5927161624691347E-3</v>
      </c>
      <c r="BSG12" s="2">
        <v>2.4703399555555555E-3</v>
      </c>
      <c r="BSH12" s="2">
        <v>9.5855217975308643E-4</v>
      </c>
      <c r="BSI12" s="2">
        <v>4.4599084524691359E-4</v>
      </c>
      <c r="BSJ12" s="2">
        <v>3.2734477432098767E-4</v>
      </c>
      <c r="BSK12" s="2">
        <v>3.1147121530864191E-4</v>
      </c>
      <c r="BSL12" s="2">
        <v>2.6873186567901233E-4</v>
      </c>
      <c r="BSM12" s="2">
        <v>1.9875692790123457E-4</v>
      </c>
      <c r="BSN12" s="2">
        <v>1.3229506666666665E-4</v>
      </c>
      <c r="BSO12" s="2">
        <v>1.3286919212523456E-4</v>
      </c>
      <c r="BSP12" s="2">
        <v>1.4651656730753861E-4</v>
      </c>
      <c r="BSQ12" s="2">
        <v>1.5414680842011638E-4</v>
      </c>
      <c r="BSR12" s="2">
        <v>2.0372810033061399E-4</v>
      </c>
      <c r="BSS12" s="2">
        <v>3.3395736403060087E-4</v>
      </c>
      <c r="BST12" s="2">
        <v>5.2898531532515557E-4</v>
      </c>
      <c r="BSU12" s="2">
        <v>8.7668989498478338E-4</v>
      </c>
      <c r="BSV12" s="2">
        <v>1.4070674243006679E-3</v>
      </c>
      <c r="BSW12" s="2">
        <v>2.1652768987936786E-3</v>
      </c>
      <c r="BSX12" s="2">
        <v>1.7513088981574321E-3</v>
      </c>
      <c r="BSY12" s="2">
        <v>6.0643299710813506E-4</v>
      </c>
      <c r="BSZ12" s="2">
        <v>3.8089330281939753E-4</v>
      </c>
      <c r="BTA12" s="2">
        <v>4.1338190902264366E-4</v>
      </c>
      <c r="BTB12" s="2">
        <v>4.5527336394606086E-4</v>
      </c>
      <c r="BTC12" s="2">
        <v>6.3944842106488883E-4</v>
      </c>
      <c r="BTD12" s="2">
        <v>1.4829408101985442E-3</v>
      </c>
      <c r="BTE12" s="2">
        <v>2.9544087424791571E-3</v>
      </c>
      <c r="BTF12" s="2">
        <v>6.0049851453605127E-3</v>
      </c>
      <c r="BTG12" s="2">
        <v>1.028690237982883E-2</v>
      </c>
      <c r="BTH12" s="2">
        <v>1.3285243240807246E-2</v>
      </c>
      <c r="BTI12" s="2">
        <v>1.3300934034050716E-2</v>
      </c>
      <c r="BTJ12" s="2">
        <v>1.2096655639244256E-2</v>
      </c>
      <c r="BTO12" s="2">
        <v>2.3766372049773155E-3</v>
      </c>
      <c r="BTP12" s="2">
        <v>2.2948098360234667E-3</v>
      </c>
      <c r="BTQ12" s="2">
        <v>2.4050786597552198E-3</v>
      </c>
      <c r="BTR12" s="2">
        <v>2.3860430700373332E-3</v>
      </c>
      <c r="BTS12" s="2">
        <v>7.2529162529979263E-3</v>
      </c>
      <c r="BTT12" s="2">
        <v>7.2529162529979263E-3</v>
      </c>
      <c r="BTU12" s="2">
        <v>7.2529162529979263E-3</v>
      </c>
      <c r="BTV12" s="2">
        <v>7.3095719152538059E-3</v>
      </c>
      <c r="BTW12" s="2">
        <v>6.6832503026402106E-3</v>
      </c>
      <c r="BTX12" s="2">
        <v>6.8743419550617284E-3</v>
      </c>
      <c r="BTY12" s="2">
        <v>4.841500213333334E-3</v>
      </c>
      <c r="BTZ12" s="2">
        <v>1.5813374464197527E-3</v>
      </c>
      <c r="BUA12" s="2">
        <v>6.5358246728395046E-4</v>
      </c>
      <c r="BUB12" s="2">
        <v>4.2176587124691364E-4</v>
      </c>
      <c r="BUC12" s="2">
        <v>3.2877311728395065E-4</v>
      </c>
      <c r="BUD12" s="2">
        <v>2.8008811672839502E-4</v>
      </c>
      <c r="BUE12" s="2">
        <v>2.5550235901234568E-4</v>
      </c>
      <c r="BUF12" s="2">
        <v>2.2094477975308639E-4</v>
      </c>
      <c r="BUG12" s="2">
        <v>1.5207923456790127E-4</v>
      </c>
      <c r="BUH12" s="2">
        <v>1.655389256521613E-4</v>
      </c>
      <c r="BUI12" s="2">
        <v>1.7833411023436048E-4</v>
      </c>
      <c r="BUJ12" s="2">
        <v>1.4695039889960494E-4</v>
      </c>
      <c r="BUK12" s="2">
        <v>1.9196058573690207E-4</v>
      </c>
      <c r="BUL12" s="2">
        <v>3.1943573209494653E-4</v>
      </c>
      <c r="BUM12" s="2">
        <v>4.3072167851164445E-4</v>
      </c>
      <c r="BUN12" s="2">
        <v>7.6691655852706496E-4</v>
      </c>
      <c r="BUO12" s="2">
        <v>1.2152144013250368E-3</v>
      </c>
      <c r="BUP12" s="2">
        <v>1.8960745759563061E-3</v>
      </c>
      <c r="BUQ12" s="2">
        <v>1.6500681358961934E-3</v>
      </c>
      <c r="BUR12" s="2">
        <v>5.8419377027144688E-4</v>
      </c>
      <c r="BUS12" s="2">
        <v>3.8972785458315053E-4</v>
      </c>
      <c r="BUT12" s="2">
        <v>3.9457061679219096E-4</v>
      </c>
      <c r="BUU12" s="2">
        <v>4.9227662432192254E-4</v>
      </c>
      <c r="BUV12" s="2">
        <v>7.2371768270755555E-4</v>
      </c>
      <c r="BUW12" s="2">
        <v>1.4014902612060178E-3</v>
      </c>
      <c r="BUX12" s="2">
        <v>2.4557587282208527E-3</v>
      </c>
      <c r="BUY12" s="2">
        <v>5.4868721451761778E-3</v>
      </c>
      <c r="BUZ12" s="2">
        <v>1.0641175676234111E-2</v>
      </c>
      <c r="BVA12" s="2">
        <v>1.3511786089542061E-2</v>
      </c>
      <c r="BVB12" s="2">
        <v>1.3528558830973236E-2</v>
      </c>
      <c r="BVC12" s="2">
        <v>1.2486699467891152E-2</v>
      </c>
      <c r="BVD12" s="2">
        <v>1.1993680318980265E-2</v>
      </c>
      <c r="BVH12" s="2">
        <v>2.9117365055790689E-3</v>
      </c>
      <c r="BVI12" s="2">
        <v>2.4564631069706536E-3</v>
      </c>
      <c r="BVJ12" s="2">
        <v>2.429202946516175E-3</v>
      </c>
      <c r="BVK12" s="2">
        <v>2.3998488839679995E-3</v>
      </c>
      <c r="BVL12" s="2">
        <v>7.7021777624043117E-3</v>
      </c>
      <c r="BVM12" s="2">
        <v>7.7021777624043117E-3</v>
      </c>
      <c r="BVN12" s="2">
        <v>7.7021777624043117E-3</v>
      </c>
      <c r="BVO12" s="2">
        <v>7.7233370740850005E-3</v>
      </c>
      <c r="BVP12" s="2">
        <v>6.8476452147442687E-3</v>
      </c>
      <c r="BVQ12" s="2">
        <v>6.5625749017283967E-3</v>
      </c>
      <c r="BVR12" s="2">
        <v>3.9274439214814815E-3</v>
      </c>
      <c r="BVS12" s="2">
        <v>1.1162985614814813E-3</v>
      </c>
      <c r="BVT12" s="2">
        <v>5.4949139604938257E-4</v>
      </c>
      <c r="BVU12" s="2">
        <v>4.3264462123456795E-4</v>
      </c>
      <c r="BVV12" s="2">
        <v>3.8510034700881836E-4</v>
      </c>
      <c r="BVW12" s="2">
        <v>2.6793911222222221E-4</v>
      </c>
      <c r="BVX12" s="2">
        <v>2.3415579654320986E-4</v>
      </c>
      <c r="BVY12" s="2">
        <v>2.2599367166666664E-4</v>
      </c>
      <c r="BVZ12" s="2">
        <v>1.6946896345679016E-4</v>
      </c>
      <c r="BWA12" s="2">
        <v>1.6257335506205764E-4</v>
      </c>
      <c r="BWB12" s="2">
        <v>1.5251420718785845E-4</v>
      </c>
      <c r="BWC12" s="2">
        <v>1.3056847903668151E-4</v>
      </c>
      <c r="BWD12" s="2">
        <v>1.7577601812595884E-4</v>
      </c>
      <c r="BWE12" s="2">
        <v>2.9229195851041982E-4</v>
      </c>
      <c r="BWF12" s="2">
        <v>4.3836480327774814E-4</v>
      </c>
      <c r="BWG12" s="2">
        <v>8.1248845074142551E-4</v>
      </c>
      <c r="BWH12" s="2">
        <v>1.2723768358544854E-3</v>
      </c>
      <c r="BWI12" s="2">
        <v>2.0619038434557231E-3</v>
      </c>
      <c r="BWJ12" s="2">
        <v>1.8245197136877655E-3</v>
      </c>
      <c r="BWK12" s="2">
        <v>6.8863744665660577E-4</v>
      </c>
      <c r="BWL12" s="2">
        <v>4.2750468997625673E-4</v>
      </c>
      <c r="BWM12" s="2">
        <v>4.1934132640125113E-4</v>
      </c>
      <c r="BWN12" s="2">
        <v>5.2989970480458277E-4</v>
      </c>
      <c r="BWO12" s="2">
        <v>7.8107689636444449E-4</v>
      </c>
      <c r="BWP12" s="2">
        <v>1.2906224616216228E-3</v>
      </c>
      <c r="BWQ12" s="2">
        <v>2.2835376058082109E-3</v>
      </c>
      <c r="BWR12" s="2">
        <v>4.9716969792879401E-3</v>
      </c>
      <c r="BWS12" s="2">
        <v>1.0229641433702478E-2</v>
      </c>
      <c r="BWT12" s="2">
        <v>1.3291949563405172E-2</v>
      </c>
      <c r="BWU12" s="2">
        <v>1.2994144632827149E-2</v>
      </c>
      <c r="BWV12" s="2">
        <v>1.2123653508614258E-2</v>
      </c>
      <c r="BWW12" s="2">
        <v>1.1365951738387503E-2</v>
      </c>
      <c r="BWZ12" s="2">
        <v>4.0245999429493326E-3</v>
      </c>
      <c r="BXA12" s="2">
        <v>3.5747445341530854E-3</v>
      </c>
      <c r="BXB12" s="2">
        <v>2.7100385851629044E-3</v>
      </c>
      <c r="BXC12" s="2">
        <v>2.4540937993985054E-3</v>
      </c>
      <c r="BXD12" s="2">
        <v>2.4053156156586659E-3</v>
      </c>
      <c r="BXE12" s="2">
        <v>7.8881474328888878E-3</v>
      </c>
      <c r="BXF12" s="2">
        <v>7.8881474328888878E-3</v>
      </c>
      <c r="BXG12" s="2">
        <v>7.8881474328888878E-3</v>
      </c>
      <c r="BXH12" s="2">
        <v>7.6061527787654312E-3</v>
      </c>
      <c r="BXI12" s="2">
        <v>6.8120403160493838E-3</v>
      </c>
      <c r="BXJ12" s="2">
        <v>6.1614462750617287E-3</v>
      </c>
      <c r="BXK12" s="2">
        <v>3.2398701274074068E-3</v>
      </c>
      <c r="BXL12" s="2">
        <v>1.0054517516049383E-3</v>
      </c>
      <c r="BXM12" s="2">
        <v>5.4231732395061715E-4</v>
      </c>
      <c r="BXN12" s="2">
        <v>4.5306668987654322E-4</v>
      </c>
      <c r="BXO12" s="2">
        <v>3.8678972740740743E-4</v>
      </c>
      <c r="BXP12" s="2">
        <v>3.0556743074603169E-4</v>
      </c>
      <c r="BXQ12" s="2">
        <v>2.4818013677777777E-4</v>
      </c>
      <c r="BXR12" s="2">
        <v>2.2212780167548503E-4</v>
      </c>
      <c r="BXS12" s="2">
        <v>1.7986027407407407E-4</v>
      </c>
      <c r="BXT12" s="2">
        <v>1.6634331244620902E-4</v>
      </c>
      <c r="BXU12" s="2">
        <v>1.4228509026067488E-4</v>
      </c>
      <c r="BXV12" s="2">
        <v>1.3326956606117597E-4</v>
      </c>
      <c r="BXW12" s="2">
        <v>1.7139678504180414E-4</v>
      </c>
      <c r="BXX12" s="2">
        <v>2.9563184777599998E-4</v>
      </c>
      <c r="BXY12" s="2">
        <v>5.675944229579853E-4</v>
      </c>
      <c r="BXZ12" s="2">
        <v>9.6785223474421078E-4</v>
      </c>
      <c r="BYA12" s="2">
        <v>1.6585693195408854E-3</v>
      </c>
      <c r="BYB12" s="2">
        <v>2.6688392277667548E-3</v>
      </c>
      <c r="BYC12" s="2">
        <v>2.1108301599508808E-3</v>
      </c>
      <c r="BYD12" s="2">
        <v>7.7122411079743214E-4</v>
      </c>
      <c r="BYE12" s="2">
        <v>4.7045083334352588E-4</v>
      </c>
      <c r="BYF12" s="2">
        <v>5.1273563006700253E-4</v>
      </c>
      <c r="BYG12" s="2">
        <v>5.9561613162787818E-4</v>
      </c>
      <c r="BYH12" s="2">
        <v>8.45769416936889E-4</v>
      </c>
      <c r="BYI12" s="2">
        <v>1.2872136660098629E-3</v>
      </c>
      <c r="BYJ12" s="2">
        <v>2.245810574006967E-3</v>
      </c>
      <c r="BYK12" s="2">
        <v>4.3284322380897963E-3</v>
      </c>
      <c r="BYL12" s="2">
        <v>9.4940598740675553E-3</v>
      </c>
      <c r="BYM12" s="2">
        <v>1.3184107715937846E-2</v>
      </c>
      <c r="BYN12" s="2">
        <v>1.2391755259516279E-2</v>
      </c>
      <c r="BYO12" s="2">
        <v>1.1577922488679901E-2</v>
      </c>
      <c r="BYP12" s="2">
        <v>1.0900014219880374E-2</v>
      </c>
      <c r="BYS12" s="2">
        <v>4.1897368045103406E-3</v>
      </c>
      <c r="BYT12" s="2">
        <v>3.8859977005664399E-3</v>
      </c>
      <c r="BYU12" s="2">
        <v>2.9120832458394337E-3</v>
      </c>
      <c r="BYV12" s="2">
        <v>2.4878227087390555E-3</v>
      </c>
      <c r="BYW12" s="2">
        <v>2.4014703721813328E-3</v>
      </c>
      <c r="BYX12" s="2">
        <v>7.5286709511111095E-3</v>
      </c>
      <c r="BYY12" s="2">
        <v>7.5286709511111095E-3</v>
      </c>
      <c r="BYZ12" s="2">
        <v>7.5286709511111095E-3</v>
      </c>
      <c r="BZA12" s="2">
        <v>7.0932181798765426E-3</v>
      </c>
      <c r="BZB12" s="2">
        <v>6.6146516390123439E-3</v>
      </c>
      <c r="BZC12" s="2">
        <v>5.9275955614814819E-3</v>
      </c>
      <c r="BZD12" s="2">
        <v>3.0797847762962954E-3</v>
      </c>
      <c r="BZE12" s="2">
        <v>1.0268630286419751E-3</v>
      </c>
      <c r="BZF12" s="2">
        <v>5.0474589481481471E-4</v>
      </c>
      <c r="BZG12" s="2">
        <v>4.4348431135802466E-4</v>
      </c>
      <c r="BZH12" s="2">
        <v>3.9499461012345682E-4</v>
      </c>
      <c r="BZI12" s="2">
        <v>2.9434265592592589E-4</v>
      </c>
      <c r="BZJ12" s="2">
        <v>2.6268683166666667E-4</v>
      </c>
      <c r="BZK12" s="2">
        <v>2.2525292098765434E-4</v>
      </c>
      <c r="BZL12" s="2">
        <v>1.9413445876543211E-4</v>
      </c>
      <c r="BZM12" s="2">
        <v>1.9402197128717694E-4</v>
      </c>
      <c r="BZN12" s="2">
        <v>1.4764802668731521E-4</v>
      </c>
      <c r="BZO12" s="2">
        <v>1.3972261435662718E-4</v>
      </c>
      <c r="BZP12" s="2">
        <v>1.8109287038430285E-4</v>
      </c>
      <c r="BZQ12" s="2">
        <v>2.825821773465679E-4</v>
      </c>
      <c r="BZR12" s="2">
        <v>5.0190647547520011E-4</v>
      </c>
      <c r="BZS12" s="2">
        <v>9.8761366194628471E-4</v>
      </c>
      <c r="BZT12" s="2">
        <v>1.6937639485135011E-3</v>
      </c>
      <c r="BZU12" s="2">
        <v>2.5615137512726917E-3</v>
      </c>
      <c r="BZV12" s="2">
        <v>2.4063411726856954E-3</v>
      </c>
      <c r="BZW12" s="2">
        <v>1.0039361731579127E-3</v>
      </c>
      <c r="BZX12" s="2">
        <v>5.345852983789038E-4</v>
      </c>
      <c r="BZY12" s="2">
        <v>5.2620451530400656E-4</v>
      </c>
      <c r="BZZ12" s="2">
        <v>5.9535270808248886E-4</v>
      </c>
      <c r="CAA12" s="2">
        <v>8.8334464389333328E-4</v>
      </c>
      <c r="CAB12" s="2">
        <v>1.3989828298185218E-3</v>
      </c>
      <c r="CAC12" s="2">
        <v>2.3260120820395983E-3</v>
      </c>
      <c r="CAD12" s="2">
        <v>3.9187944489443554E-3</v>
      </c>
      <c r="CAE12" s="2">
        <v>8.5324837196280624E-3</v>
      </c>
      <c r="CAF12" s="2">
        <v>1.2256170305818796E-2</v>
      </c>
      <c r="CAG12" s="2">
        <v>1.1664930163719297E-2</v>
      </c>
      <c r="CAH12" s="2">
        <v>1.0995448870760175E-2</v>
      </c>
      <c r="CAI12" s="2">
        <v>1.0550230741552475E-2</v>
      </c>
      <c r="CAL12" s="2">
        <v>4.3687631023176686E-3</v>
      </c>
      <c r="CAM12" s="2">
        <v>4.0813247253059159E-3</v>
      </c>
      <c r="CAN12" s="2">
        <v>3.0903140904214644E-3</v>
      </c>
      <c r="CAO12" s="2">
        <v>2.5326893729019527E-3</v>
      </c>
      <c r="CAP12" s="2">
        <v>2.3975788004693323E-3</v>
      </c>
      <c r="CAQ12" s="2">
        <v>6.8886790053333327E-3</v>
      </c>
      <c r="CAR12" s="2">
        <v>6.8886790053333327E-3</v>
      </c>
      <c r="CAS12" s="2">
        <v>6.8886790053333327E-3</v>
      </c>
      <c r="CAT12" s="2">
        <v>6.5041006671604932E-3</v>
      </c>
      <c r="CAU12" s="2">
        <v>6.448168790617285E-3</v>
      </c>
      <c r="CAV12" s="2">
        <v>5.9706769738271598E-3</v>
      </c>
      <c r="CAW12" s="2">
        <v>3.3505967530864196E-3</v>
      </c>
      <c r="CAX12" s="2">
        <v>1.0808904479012345E-3</v>
      </c>
      <c r="CAY12" s="2">
        <v>4.7036396938271603E-4</v>
      </c>
      <c r="CAZ12" s="2">
        <v>3.7820117975308643E-4</v>
      </c>
      <c r="CBA12" s="2">
        <v>3.4589127611111105E-4</v>
      </c>
      <c r="CBB12" s="2">
        <v>2.84485570670194E-4</v>
      </c>
      <c r="CBC12" s="2">
        <v>2.6469182765432095E-4</v>
      </c>
      <c r="CBD12" s="2">
        <v>2.4156099209876543E-4</v>
      </c>
      <c r="CBE12" s="2">
        <v>2.13770707654321E-4</v>
      </c>
      <c r="CBF12" s="2">
        <v>1.9118238899011689E-4</v>
      </c>
      <c r="CBG12" s="2">
        <v>1.4203544506312098E-4</v>
      </c>
      <c r="CBH12" s="2">
        <v>1.5445337641072096E-4</v>
      </c>
      <c r="CBI12" s="2">
        <v>2.0915526072709796E-4</v>
      </c>
      <c r="CBJ12" s="2">
        <v>3.1368561346245267E-4</v>
      </c>
      <c r="CBK12" s="2">
        <v>5.433653597368889E-4</v>
      </c>
      <c r="CBL12" s="2">
        <v>1.031255799767203E-3</v>
      </c>
      <c r="CBM12" s="2">
        <v>1.5631618839720028E-3</v>
      </c>
      <c r="CBN12" s="2">
        <v>2.1995754260074273E-3</v>
      </c>
      <c r="CBO12" s="2">
        <v>2.5641252712969216E-3</v>
      </c>
      <c r="CBP12" s="2">
        <v>1.2949005706125827E-3</v>
      </c>
      <c r="CBQ12" s="2">
        <v>6.0555376378690373E-4</v>
      </c>
      <c r="CBR12" s="2">
        <v>5.0292366003959845E-4</v>
      </c>
      <c r="CBS12" s="2">
        <v>6.0593613640607074E-4</v>
      </c>
      <c r="CBT12" s="2">
        <v>9.0926628964266667E-4</v>
      </c>
      <c r="CBU12" s="2">
        <v>1.4375776070574349E-3</v>
      </c>
      <c r="CBV12" s="2">
        <v>2.2599518978414358E-3</v>
      </c>
      <c r="CBW12" s="2">
        <v>3.7382040466253422E-3</v>
      </c>
      <c r="CBX12" s="2">
        <v>7.670502610184809E-3</v>
      </c>
      <c r="CBY12" s="2">
        <v>1.143468440799434E-2</v>
      </c>
      <c r="CBZ12" s="2">
        <v>1.0818038247086135E-2</v>
      </c>
      <c r="CCA12" s="2">
        <v>1.0601504154384397E-2</v>
      </c>
      <c r="CCB12" s="2">
        <v>1.0601161557643731E-2</v>
      </c>
      <c r="CCE12" s="2">
        <v>4.3878824156757335E-3</v>
      </c>
      <c r="CCF12" s="2">
        <v>4.2123809332644336E-3</v>
      </c>
      <c r="CCG12" s="2">
        <v>3.2629313650954011E-3</v>
      </c>
      <c r="CCH12" s="2">
        <v>2.5864391856478554E-3</v>
      </c>
      <c r="CCI12" s="2">
        <v>2.4024432651093336E-3</v>
      </c>
      <c r="CCJ12" s="2">
        <v>6.3615122862222219E-3</v>
      </c>
      <c r="CCK12" s="2">
        <v>6.3615122862222219E-3</v>
      </c>
      <c r="CCL12" s="2">
        <v>6.3615122862222219E-3</v>
      </c>
      <c r="CCM12" s="2">
        <v>6.0624237412345693E-3</v>
      </c>
      <c r="CCN12" s="2">
        <v>6.3973493649382707E-3</v>
      </c>
      <c r="CCO12" s="2">
        <v>6.1668360740740743E-3</v>
      </c>
      <c r="CCP12" s="2">
        <v>3.7663878518518512E-3</v>
      </c>
      <c r="CCQ12" s="2">
        <v>1.2550188602469133E-3</v>
      </c>
      <c r="CCR12" s="2">
        <v>5.4017249827160497E-4</v>
      </c>
      <c r="CCS12" s="2">
        <v>3.6207800740740742E-4</v>
      </c>
      <c r="CCT12" s="2">
        <v>3.0547125037037035E-4</v>
      </c>
      <c r="CCU12" s="2">
        <v>2.9574557530864196E-4</v>
      </c>
      <c r="CCV12" s="2">
        <v>2.7858696987654316E-4</v>
      </c>
      <c r="CCW12" s="2">
        <v>2.4595233777777777E-4</v>
      </c>
      <c r="CCX12" s="2">
        <v>2.0324072296296295E-4</v>
      </c>
      <c r="CCY12" s="2">
        <v>1.6288348009108801E-4</v>
      </c>
      <c r="CCZ12" s="2">
        <v>1.3333334571488393E-4</v>
      </c>
      <c r="CDA12" s="2">
        <v>1.4872063058887902E-4</v>
      </c>
      <c r="CDB12" s="2">
        <v>1.9184791385294482E-4</v>
      </c>
      <c r="CDC12" s="2">
        <v>3.5257064724865834E-4</v>
      </c>
      <c r="CDD12" s="2">
        <v>6.9601322753042949E-4</v>
      </c>
      <c r="CDE12" s="2">
        <v>1.1615018511040656E-3</v>
      </c>
      <c r="CDF12" s="2">
        <v>1.7608849506728559E-3</v>
      </c>
      <c r="CDG12" s="2">
        <v>2.3608156407551209E-3</v>
      </c>
      <c r="CDH12" s="2">
        <v>2.7462028291782054E-3</v>
      </c>
      <c r="CDI12" s="2">
        <v>1.5433966800277466E-3</v>
      </c>
      <c r="CDJ12" s="2">
        <v>6.4328679148531356E-4</v>
      </c>
      <c r="CDK12" s="2">
        <v>4.398682084831209E-4</v>
      </c>
      <c r="CDL12" s="2">
        <v>6.1478406843061735E-4</v>
      </c>
      <c r="CDM12" s="2">
        <v>9.6786897708088895E-4</v>
      </c>
      <c r="CDN12" s="2">
        <v>1.3863145653575111E-3</v>
      </c>
      <c r="CDO12" s="2">
        <v>2.1989253515319702E-3</v>
      </c>
      <c r="CDP12" s="2">
        <v>3.4882980362966119E-3</v>
      </c>
      <c r="CDQ12" s="2">
        <v>7.2049338896986465E-3</v>
      </c>
      <c r="CDR12" s="2">
        <v>1.1247232241150616E-2</v>
      </c>
      <c r="CDS12" s="2">
        <v>1.0367452494822784E-2</v>
      </c>
      <c r="CDT12" s="2">
        <v>1.0064672775140062E-2</v>
      </c>
      <c r="CDX12" s="2">
        <v>4.3966350883493915E-3</v>
      </c>
      <c r="CDY12" s="2">
        <v>4.3637668359209078E-3</v>
      </c>
      <c r="CDZ12" s="2">
        <v>3.4789222385123554E-3</v>
      </c>
      <c r="CEA12" s="2">
        <v>2.6420377755100185E-3</v>
      </c>
      <c r="CEB12" s="2">
        <v>2.411152973226667E-3</v>
      </c>
      <c r="CEC12" s="2">
        <v>5.9610825768888877E-3</v>
      </c>
      <c r="CED12" s="2">
        <v>5.9610825768888877E-3</v>
      </c>
      <c r="CEE12" s="2">
        <v>5.9610825768888877E-3</v>
      </c>
      <c r="CEF12" s="2">
        <v>5.7985916928395059E-3</v>
      </c>
      <c r="CEG12" s="2">
        <v>6.4376018261728387E-3</v>
      </c>
      <c r="CEH12" s="2">
        <v>6.3744034281481487E-3</v>
      </c>
      <c r="CEI12" s="2">
        <v>4.2168474691358024E-3</v>
      </c>
      <c r="CEJ12" s="2">
        <v>1.6354018454320985E-3</v>
      </c>
      <c r="CEK12" s="2">
        <v>6.9755832740740742E-4</v>
      </c>
      <c r="CEL12" s="2">
        <v>3.8804703901234569E-4</v>
      </c>
      <c r="CEM12" s="2">
        <v>3.0334491456790122E-4</v>
      </c>
      <c r="CEN12" s="2">
        <v>3.1145272543209876E-4</v>
      </c>
      <c r="CEO12" s="2">
        <v>2.8664855604938272E-4</v>
      </c>
      <c r="CEP12" s="2">
        <v>2.1687700691358025E-4</v>
      </c>
      <c r="CEQ12" s="2">
        <v>1.6621474518518518E-4</v>
      </c>
      <c r="CER12" s="2">
        <v>1.3826730591179584E-4</v>
      </c>
      <c r="CES12" s="2">
        <v>1.3163018253969382E-4</v>
      </c>
      <c r="CET12" s="2">
        <v>1.3885602111561482E-4</v>
      </c>
      <c r="CEU12" s="2">
        <v>1.6654322696364775E-4</v>
      </c>
      <c r="CEV12" s="2">
        <v>3.3051130990004938E-4</v>
      </c>
      <c r="CEW12" s="2">
        <v>6.473881685660443E-4</v>
      </c>
      <c r="CEX12" s="2">
        <v>1.1214594474401448E-3</v>
      </c>
      <c r="CEY12" s="2">
        <v>1.8710443956909298E-3</v>
      </c>
      <c r="CEZ12" s="2">
        <v>2.5770979622070124E-3</v>
      </c>
      <c r="CFA12" s="2">
        <v>2.9919341858128065E-3</v>
      </c>
      <c r="CFB12" s="2">
        <v>1.7763210838284249E-3</v>
      </c>
      <c r="CFC12" s="2">
        <v>6.7139672891543701E-4</v>
      </c>
      <c r="CFD12" s="2">
        <v>5.1491773996573511E-4</v>
      </c>
      <c r="CFE12" s="2">
        <v>6.6033890934246255E-4</v>
      </c>
      <c r="CFF12" s="2">
        <v>1.0065282581031112E-3</v>
      </c>
      <c r="CFG12" s="2">
        <v>1.4082095217868901E-3</v>
      </c>
      <c r="CFH12" s="2">
        <v>2.0701214602730144E-3</v>
      </c>
      <c r="CFI12" s="2">
        <v>3.3793907908024096E-3</v>
      </c>
      <c r="CFJ12" s="2">
        <v>6.9639947197905122E-3</v>
      </c>
      <c r="CFK12" s="2">
        <v>1.1333975979550553E-2</v>
      </c>
      <c r="CFL12" s="2">
        <v>1.1050390728281319E-2</v>
      </c>
      <c r="CFM12" s="2">
        <v>9.9628450598256025E-3</v>
      </c>
      <c r="CFQ12" s="2">
        <v>4.6276497788105483E-3</v>
      </c>
      <c r="CFR12" s="2">
        <v>4.6420748157482653E-3</v>
      </c>
      <c r="CFS12" s="2">
        <v>3.7744679229706015E-3</v>
      </c>
      <c r="CFT12" s="2">
        <v>2.7106679894355759E-3</v>
      </c>
      <c r="CFU12" s="2">
        <v>2.4199090095786665E-3</v>
      </c>
      <c r="CFV12" s="2">
        <v>5.7238500648888893E-3</v>
      </c>
      <c r="CFW12" s="2">
        <v>5.7238500648888893E-3</v>
      </c>
      <c r="CFX12" s="2">
        <v>5.7238500648888893E-3</v>
      </c>
      <c r="CFY12" s="2">
        <v>5.6938650320987666E-3</v>
      </c>
      <c r="CFZ12" s="2">
        <v>6.4829759832098766E-3</v>
      </c>
      <c r="CGA12" s="2">
        <v>6.5285720187654326E-3</v>
      </c>
      <c r="CGB12" s="2">
        <v>4.6589126824691353E-3</v>
      </c>
      <c r="CGC12" s="2">
        <v>2.1136609920987654E-3</v>
      </c>
      <c r="CGD12" s="2">
        <v>8.7470058962962958E-4</v>
      </c>
      <c r="CGE12" s="2">
        <v>3.9858626864197529E-4</v>
      </c>
      <c r="CGF12" s="2">
        <v>3.0022937037037039E-4</v>
      </c>
      <c r="CGG12" s="2">
        <v>2.9059614469135808E-4</v>
      </c>
      <c r="CGH12" s="2">
        <v>2.5629742370370369E-4</v>
      </c>
      <c r="CGI12" s="2">
        <v>1.8456594765432099E-4</v>
      </c>
      <c r="CGJ12" s="2">
        <v>1.5266166567901233E-4</v>
      </c>
      <c r="CGK12" s="2">
        <v>1.3276258664650533E-4</v>
      </c>
      <c r="CGL12" s="2">
        <v>1.3138687351466665E-4</v>
      </c>
      <c r="CGM12" s="2">
        <v>1.4795855775403454E-4</v>
      </c>
      <c r="CGN12" s="2">
        <v>1.6738156881351111E-4</v>
      </c>
      <c r="CGO12" s="2">
        <v>2.805621755914403E-4</v>
      </c>
      <c r="CGP12" s="2">
        <v>6.413309027607704E-4</v>
      </c>
      <c r="CGQ12" s="2">
        <v>1.2214850501668874E-3</v>
      </c>
      <c r="CGR12" s="2">
        <v>1.9038551204432594E-3</v>
      </c>
      <c r="CGS12" s="2">
        <v>2.6465969113949623E-3</v>
      </c>
      <c r="CGT12" s="2">
        <v>3.0032994667015633E-3</v>
      </c>
      <c r="CGU12" s="2">
        <v>1.8156184063609813E-3</v>
      </c>
      <c r="CGV12" s="2">
        <v>6.9519890970042453E-4</v>
      </c>
      <c r="CGW12" s="2">
        <v>6.0661150281385355E-4</v>
      </c>
      <c r="CGX12" s="2">
        <v>6.9458590718090533E-4</v>
      </c>
      <c r="CGY12" s="2">
        <v>1.008042745400889E-3</v>
      </c>
      <c r="CGZ12" s="2">
        <v>1.4440510410316902E-3</v>
      </c>
      <c r="CHA12" s="2">
        <v>2.0641955721899985E-3</v>
      </c>
      <c r="CHB12" s="2">
        <v>3.3844023904839892E-3</v>
      </c>
      <c r="CHC12" s="2">
        <v>6.6279811058961137E-3</v>
      </c>
      <c r="CHD12" s="2">
        <v>1.1314874773451852E-2</v>
      </c>
      <c r="CHE12" s="2">
        <v>1.2529077030651448E-2</v>
      </c>
      <c r="CHJ12" s="2">
        <v>4.8713092878789688E-3</v>
      </c>
      <c r="CHK12" s="2">
        <v>4.9246874059833672E-3</v>
      </c>
      <c r="CHL12" s="2">
        <v>4.092818735180484E-3</v>
      </c>
      <c r="CHM12" s="2">
        <v>2.7979663430228808E-3</v>
      </c>
      <c r="CHN12" s="2">
        <v>2.4381160058026667E-3</v>
      </c>
      <c r="CHO12" s="2">
        <v>5.6042547699259237E-3</v>
      </c>
      <c r="CHP12" s="2">
        <v>5.6042547699259237E-3</v>
      </c>
      <c r="CHQ12" s="2">
        <v>5.6042547699259237E-3</v>
      </c>
      <c r="CHR12" s="2">
        <v>5.6423522360493821E-3</v>
      </c>
      <c r="CHS12" s="2">
        <v>6.4618512992592591E-3</v>
      </c>
      <c r="CHT12" s="2">
        <v>6.6179890617283944E-3</v>
      </c>
      <c r="CHU12" s="2">
        <v>5.0598009407407402E-3</v>
      </c>
      <c r="CHV12" s="2">
        <v>2.5065986034567894E-3</v>
      </c>
      <c r="CHW12" s="2">
        <v>1.0221666000000001E-3</v>
      </c>
      <c r="CHX12" s="2">
        <v>4.2669088098765432E-4</v>
      </c>
      <c r="CHY12" s="2">
        <v>2.97243255308642E-4</v>
      </c>
      <c r="CHZ12" s="2">
        <v>2.6536670814814815E-4</v>
      </c>
      <c r="CIA12" s="2">
        <v>2.1442709827160491E-4</v>
      </c>
      <c r="CIB12" s="2">
        <v>1.5337352592592596E-4</v>
      </c>
      <c r="CIC12" s="2">
        <v>1.4801146172839505E-4</v>
      </c>
      <c r="CID12" s="2">
        <v>1.3605766507995389E-4</v>
      </c>
      <c r="CIE12" s="2">
        <v>1.2568938717861399E-4</v>
      </c>
      <c r="CIF12" s="2">
        <v>1.3815745435034074E-4</v>
      </c>
      <c r="CIG12" s="2">
        <v>1.6025566308967241E-4</v>
      </c>
      <c r="CIH12" s="2">
        <v>2.789394064502391E-4</v>
      </c>
      <c r="CII12" s="2">
        <v>8.0001218885641489E-4</v>
      </c>
      <c r="CIJ12" s="2">
        <v>1.5016952842710387E-3</v>
      </c>
      <c r="CIK12" s="2">
        <v>2.0237296159934678E-3</v>
      </c>
      <c r="CIL12" s="2">
        <v>2.8104499683163256E-3</v>
      </c>
      <c r="CIM12" s="2">
        <v>3.040877554658239E-3</v>
      </c>
      <c r="CIN12" s="2">
        <v>1.8128579676384134E-3</v>
      </c>
      <c r="CIO12" s="2">
        <v>7.3989736085554553E-4</v>
      </c>
      <c r="CIP12" s="2">
        <v>5.8341717949370541E-4</v>
      </c>
      <c r="CIQ12" s="2">
        <v>6.6533039814002301E-4</v>
      </c>
      <c r="CIR12" s="2">
        <v>1.0355585883057778E-3</v>
      </c>
      <c r="CIS12" s="2">
        <v>1.4908072616102977E-3</v>
      </c>
      <c r="CIT12" s="2">
        <v>2.1274611614399211E-3</v>
      </c>
      <c r="CIU12" s="2">
        <v>3.4339135390623597E-3</v>
      </c>
      <c r="CIV12" s="2">
        <v>6.6414188139963509E-3</v>
      </c>
      <c r="CIW12" s="2">
        <v>1.1511920707345382E-2</v>
      </c>
      <c r="CIX12" s="2">
        <v>1.3261935260746028E-2</v>
      </c>
      <c r="CJC12" s="2">
        <v>5.0748279936471677E-3</v>
      </c>
      <c r="CJD12" s="2">
        <v>5.2160796966540636E-3</v>
      </c>
      <c r="CJE12" s="2">
        <v>4.3426664521056396E-3</v>
      </c>
      <c r="CJF12" s="2">
        <v>2.8895935405897216E-3</v>
      </c>
      <c r="CJG12" s="2">
        <v>2.45169017856E-3</v>
      </c>
      <c r="CJH12" s="2">
        <v>5.5983278400000003E-3</v>
      </c>
      <c r="CJI12" s="2">
        <v>5.5983278400000003E-3</v>
      </c>
      <c r="CJJ12" s="2">
        <v>5.5983278400000003E-3</v>
      </c>
      <c r="CJK12" s="2">
        <v>5.6459207822222215E-3</v>
      </c>
      <c r="CJL12" s="2">
        <v>6.3589921160493819E-3</v>
      </c>
      <c r="CJM12" s="2">
        <v>6.6323094711111105E-3</v>
      </c>
      <c r="CJN12" s="2">
        <v>5.3963629185185174E-3</v>
      </c>
      <c r="CJO12" s="2">
        <v>2.8041007170370377E-3</v>
      </c>
      <c r="CJP12" s="2">
        <v>1.0702772587654322E-3</v>
      </c>
      <c r="CJQ12" s="2">
        <v>4.7022529530864186E-4</v>
      </c>
      <c r="CJR12" s="2">
        <v>3.2121538024691351E-4</v>
      </c>
      <c r="CJS12" s="2">
        <v>2.7562858962962961E-4</v>
      </c>
      <c r="CJT12" s="2">
        <v>2.0374919456790121E-4</v>
      </c>
      <c r="CJU12" s="2">
        <v>1.4234431456790122E-4</v>
      </c>
      <c r="CJV12" s="2">
        <v>1.4380501481481479E-4</v>
      </c>
      <c r="CJW12" s="2">
        <v>1.2588168756489214E-4</v>
      </c>
      <c r="CJX12" s="2">
        <v>1.1624088670672593E-4</v>
      </c>
      <c r="CJY12" s="2">
        <v>1.2976406882212347E-4</v>
      </c>
      <c r="CJZ12" s="2">
        <v>1.5151925854899094E-4</v>
      </c>
      <c r="CKA12" s="2">
        <v>2.6507484894913621E-4</v>
      </c>
      <c r="CKB12" s="2">
        <v>8.4104181806103726E-4</v>
      </c>
      <c r="CKC12" s="2">
        <v>1.6803707487510124E-3</v>
      </c>
      <c r="CKD12" s="2">
        <v>2.2237725034678249E-3</v>
      </c>
      <c r="CKE12" s="2">
        <v>2.9671143934705377E-3</v>
      </c>
      <c r="CKF12" s="2">
        <v>3.2557896695100583E-3</v>
      </c>
      <c r="CKG12" s="2">
        <v>2.1759759864722044E-3</v>
      </c>
      <c r="CKH12" s="2">
        <v>9.3001701911554692E-4</v>
      </c>
      <c r="CKI12" s="2">
        <v>5.5344514758292522E-4</v>
      </c>
      <c r="CKJ12" s="2">
        <v>6.0686586656626823E-4</v>
      </c>
      <c r="CKK12" s="2">
        <v>1.0115180951999999E-3</v>
      </c>
      <c r="CKL12" s="2">
        <v>1.5138494088705581E-3</v>
      </c>
      <c r="CKM12" s="2">
        <v>2.0922088613097084E-3</v>
      </c>
      <c r="CKN12" s="2">
        <v>3.3991779688555459E-3</v>
      </c>
      <c r="CKO12" s="2">
        <v>6.5469648446585156E-3</v>
      </c>
      <c r="CKP12" s="2">
        <v>1.1445875243061204E-2</v>
      </c>
      <c r="CKQ12" s="2">
        <v>1.3328094776380462E-2</v>
      </c>
      <c r="CKR12" s="2">
        <v>1.101422773230187E-2</v>
      </c>
      <c r="CKU12" s="2">
        <v>4.7820108660533321E-3</v>
      </c>
      <c r="CKV12" s="2">
        <v>5.1926124822057268E-3</v>
      </c>
      <c r="CKW12" s="2">
        <v>5.3970438133993867E-3</v>
      </c>
      <c r="CKX12" s="2">
        <v>4.4626126528762734E-3</v>
      </c>
      <c r="CKY12" s="2">
        <v>2.9649424811085162E-3</v>
      </c>
      <c r="CKZ12" s="2">
        <v>2.454284559701334E-3</v>
      </c>
      <c r="CLA12" s="2">
        <v>5.6297791199999992E-3</v>
      </c>
      <c r="CLB12" s="2">
        <v>5.6297791199999992E-3</v>
      </c>
      <c r="CLC12" s="2">
        <v>5.6297791199999992E-3</v>
      </c>
      <c r="CLD12" s="2">
        <v>5.678511500864198E-3</v>
      </c>
      <c r="CLE12" s="2">
        <v>6.2022256977777778E-3</v>
      </c>
      <c r="CLF12" s="2">
        <v>6.5245042459259241E-3</v>
      </c>
      <c r="CLG12" s="2">
        <v>5.6464569886419749E-3</v>
      </c>
      <c r="CLH12" s="2">
        <v>3.1817472004938268E-3</v>
      </c>
      <c r="CLI12" s="2">
        <v>1.1538792355555555E-3</v>
      </c>
      <c r="CLJ12" s="2">
        <v>5.039138503703703E-4</v>
      </c>
      <c r="CLK12" s="2">
        <v>3.5408113580246916E-4</v>
      </c>
      <c r="CLL12" s="2">
        <v>3.0342811901234567E-4</v>
      </c>
      <c r="CLM12" s="2">
        <v>2.2325601432098764E-4</v>
      </c>
      <c r="CLN12" s="2">
        <v>1.4457234469135799E-4</v>
      </c>
      <c r="CLO12" s="2">
        <v>1.3733355802469138E-4</v>
      </c>
      <c r="CLP12" s="2">
        <v>1.1451366696949464E-4</v>
      </c>
      <c r="CLQ12" s="2">
        <v>1.0089214237792918E-4</v>
      </c>
      <c r="CLR12" s="2">
        <v>1.1550695620357533E-4</v>
      </c>
      <c r="CLS12" s="2">
        <v>1.5112214925168727E-4</v>
      </c>
      <c r="CLT12" s="2">
        <v>2.8860775076385188E-4</v>
      </c>
      <c r="CLU12" s="2">
        <v>9.0956761842109625E-4</v>
      </c>
      <c r="CLV12" s="2">
        <v>1.7531447557806218E-3</v>
      </c>
      <c r="CLW12" s="2">
        <v>2.2719888888265215E-3</v>
      </c>
      <c r="CLX12" s="2">
        <v>2.9841442886532339E-3</v>
      </c>
      <c r="CLY12" s="2">
        <v>3.4367430379668804E-3</v>
      </c>
      <c r="CLZ12" s="2">
        <v>2.6232944643923232E-3</v>
      </c>
      <c r="CMA12" s="2">
        <v>1.1167603557628838E-3</v>
      </c>
      <c r="CMB12" s="2">
        <v>5.2680647665538118E-4</v>
      </c>
      <c r="CMC12" s="2">
        <v>5.9807991655240163E-4</v>
      </c>
      <c r="CMD12" s="2">
        <v>9.821370416231111E-4</v>
      </c>
      <c r="CME12" s="2">
        <v>1.4508850206956508E-3</v>
      </c>
      <c r="CMF12" s="2">
        <v>2.0224786668783146E-3</v>
      </c>
      <c r="CMG12" s="2">
        <v>3.318491213982104E-3</v>
      </c>
      <c r="CMH12" s="2">
        <v>6.274221917056671E-3</v>
      </c>
      <c r="CMI12" s="2">
        <v>1.1059398413671243E-2</v>
      </c>
      <c r="CMJ12" s="2">
        <v>1.3186941911764069E-2</v>
      </c>
      <c r="CMK12" s="2">
        <v>1.2079539033645968E-2</v>
      </c>
      <c r="CMN12" s="2">
        <v>4.7079383867348135E-3</v>
      </c>
      <c r="CMO12" s="2">
        <v>5.1611800117986493E-3</v>
      </c>
      <c r="CMP12" s="2">
        <v>5.3481161624282072E-3</v>
      </c>
      <c r="CMQ12" s="2">
        <v>4.4515609371197102E-3</v>
      </c>
      <c r="CMR12" s="2">
        <v>3.0153554766201946E-3</v>
      </c>
      <c r="CMS12" s="2">
        <v>2.4630869242880001E-3</v>
      </c>
      <c r="CMW12" s="2">
        <v>5.7206829471428567E-3</v>
      </c>
      <c r="CMX12" s="2">
        <v>6.0240387575308642E-3</v>
      </c>
      <c r="CMY12" s="2">
        <v>6.2588879244444432E-3</v>
      </c>
      <c r="CMZ12" s="2">
        <v>5.6432859748148153E-3</v>
      </c>
      <c r="CNA12" s="2">
        <v>3.5018994128395058E-3</v>
      </c>
      <c r="CNB12" s="2">
        <v>1.366207732839506E-3</v>
      </c>
      <c r="CNC12" s="2">
        <v>5.4765165333333342E-4</v>
      </c>
      <c r="CND12" s="2">
        <v>3.5090087703703698E-4</v>
      </c>
      <c r="CNE12" s="2">
        <v>2.9188119111111111E-4</v>
      </c>
      <c r="CNF12" s="2">
        <v>2.0718831160493827E-4</v>
      </c>
      <c r="CNG12" s="2">
        <v>1.4034740790123458E-4</v>
      </c>
      <c r="CNH12" s="2">
        <v>1.5371558864197529E-4</v>
      </c>
      <c r="CNI12" s="2">
        <v>1.4038003267206583E-4</v>
      </c>
      <c r="CNJ12" s="2">
        <v>1.176094999725037E-4</v>
      </c>
      <c r="CNK12" s="2">
        <v>1.3671930648319507E-4</v>
      </c>
      <c r="CNL12" s="2">
        <v>1.9878078033503868E-4</v>
      </c>
      <c r="CNM12" s="2">
        <v>4.3363469495585189E-4</v>
      </c>
      <c r="CNN12" s="2">
        <v>1.1120567678407111E-3</v>
      </c>
      <c r="CNO12" s="2">
        <v>1.7749287140296692E-3</v>
      </c>
      <c r="CNP12" s="2">
        <v>2.147372218214452E-3</v>
      </c>
      <c r="CNQ12" s="2">
        <v>2.8466318640004342E-3</v>
      </c>
      <c r="CNR12" s="2">
        <v>3.4327261172185015E-3</v>
      </c>
      <c r="CNS12" s="2">
        <v>2.8145716337222584E-3</v>
      </c>
      <c r="CNT12" s="2">
        <v>1.173330692180701E-3</v>
      </c>
      <c r="CNU12" s="2">
        <v>4.8381138713345854E-4</v>
      </c>
      <c r="CNV12" s="2">
        <v>5.5738872654108968E-4</v>
      </c>
      <c r="CNW12" s="2">
        <v>9.9194135412977789E-4</v>
      </c>
      <c r="CNX12" s="2">
        <v>1.4404783610155189E-3</v>
      </c>
      <c r="CNY12" s="2">
        <v>1.9993475014633616E-3</v>
      </c>
      <c r="CNZ12" s="2">
        <v>3.2428333401684534E-3</v>
      </c>
      <c r="COA12" s="2">
        <v>5.8598866746835615E-3</v>
      </c>
      <c r="COB12" s="2">
        <v>1.0238791698382484E-2</v>
      </c>
      <c r="COC12" s="2">
        <v>1.2939453060068384E-2</v>
      </c>
      <c r="COD12" s="2">
        <v>1.1176939844651249E-2</v>
      </c>
      <c r="COE12" s="2">
        <v>9.4488957494549327E-3</v>
      </c>
      <c r="COG12" s="2">
        <v>4.5368490259674061E-3</v>
      </c>
      <c r="COH12" s="2">
        <v>4.982526168147647E-3</v>
      </c>
      <c r="COI12" s="2">
        <v>5.118352254426784E-3</v>
      </c>
      <c r="COJ12" s="2">
        <v>4.3250801901279345E-3</v>
      </c>
      <c r="COK12" s="2">
        <v>3.0441242522341932E-3</v>
      </c>
      <c r="COL12" s="2">
        <v>2.4730938229759994E-3</v>
      </c>
      <c r="COP12" s="2">
        <v>5.7924556952380956E-3</v>
      </c>
      <c r="COQ12" s="2">
        <v>5.8537100148148141E-3</v>
      </c>
      <c r="COR12" s="2">
        <v>5.8593679170370373E-3</v>
      </c>
      <c r="COS12" s="2">
        <v>5.2958704395061722E-3</v>
      </c>
      <c r="COT12" s="2">
        <v>3.4385253609876538E-3</v>
      </c>
      <c r="COU12" s="2">
        <v>1.4605245930864198E-3</v>
      </c>
      <c r="COV12" s="2">
        <v>5.8765450123456791E-4</v>
      </c>
      <c r="COW12" s="2">
        <v>3.2902735308641971E-4</v>
      </c>
      <c r="COX12" s="2">
        <v>2.6274114567901235E-4</v>
      </c>
      <c r="COY12" s="2">
        <v>1.6896049185185187E-4</v>
      </c>
      <c r="COZ12" s="2">
        <v>1.3284976296296295E-4</v>
      </c>
      <c r="CPA12" s="2">
        <v>1.7340730716049381E-4</v>
      </c>
      <c r="CPB12" s="2">
        <v>1.6800054307009049E-4</v>
      </c>
      <c r="CPC12" s="2">
        <v>1.3346513810344032E-4</v>
      </c>
      <c r="CPD12" s="2">
        <v>1.480339712116494E-4</v>
      </c>
      <c r="CPE12" s="2">
        <v>2.1908850856659749E-4</v>
      </c>
      <c r="CPF12" s="2">
        <v>5.1687942637596712E-4</v>
      </c>
      <c r="CPG12" s="2">
        <v>1.3464896477570374E-3</v>
      </c>
      <c r="CPH12" s="2">
        <v>1.9778992915142585E-3</v>
      </c>
      <c r="CPI12" s="2">
        <v>2.2347820396249542E-3</v>
      </c>
      <c r="CPJ12" s="2">
        <v>2.8483295482554074E-3</v>
      </c>
      <c r="CPK12" s="2">
        <v>3.4645598714087246E-3</v>
      </c>
      <c r="CPL12" s="2">
        <v>2.9701329728109697E-3</v>
      </c>
      <c r="CPM12" s="2">
        <v>1.3250075337841777E-3</v>
      </c>
      <c r="CPN12" s="2">
        <v>5.426531092303145E-4</v>
      </c>
      <c r="CPO12" s="2">
        <v>5.472236767895967E-4</v>
      </c>
      <c r="CPP12" s="2">
        <v>9.5588061447111103E-4</v>
      </c>
      <c r="CPQ12" s="2">
        <v>1.4597675554147553E-3</v>
      </c>
      <c r="CPR12" s="2">
        <v>2.0757106501694948E-3</v>
      </c>
      <c r="CPS12" s="2">
        <v>3.253374980877985E-3</v>
      </c>
      <c r="CPT12" s="2">
        <v>5.5038583214155855E-3</v>
      </c>
      <c r="CPU12" s="2">
        <v>9.203728054487964E-3</v>
      </c>
      <c r="CPV12" s="2">
        <v>1.1635234667049243E-2</v>
      </c>
      <c r="CPW12" s="2">
        <v>1.0705154358671134E-2</v>
      </c>
      <c r="CPZ12" s="2">
        <v>4.3245079185876539E-3</v>
      </c>
      <c r="CQA12" s="2">
        <v>4.7120416830647299E-3</v>
      </c>
      <c r="CQB12" s="2">
        <v>4.7785437516452336E-3</v>
      </c>
      <c r="CQC12" s="2">
        <v>4.1111944054265147E-3</v>
      </c>
      <c r="CQD12" s="2">
        <v>3.0527819401932645E-3</v>
      </c>
      <c r="CQE12" s="2">
        <v>2.4828690804906657E-3</v>
      </c>
      <c r="CQI12" s="2">
        <v>5.8730966503703699E-3</v>
      </c>
      <c r="CQJ12" s="2">
        <v>5.7241884296296303E-3</v>
      </c>
      <c r="CQK12" s="2">
        <v>5.4090469738271602E-3</v>
      </c>
      <c r="CQL12" s="2">
        <v>4.77898594074074E-3</v>
      </c>
      <c r="CQM12" s="2">
        <v>3.0714088622222219E-3</v>
      </c>
      <c r="CQN12" s="2">
        <v>1.3282480162962961E-3</v>
      </c>
      <c r="CQO12" s="2">
        <v>5.5714620493827155E-4</v>
      </c>
      <c r="CQP12" s="2">
        <v>3.300442962962963E-4</v>
      </c>
      <c r="CQQ12" s="2">
        <v>2.7015558617283944E-4</v>
      </c>
      <c r="CQR12" s="2">
        <v>1.7599588987654322E-4</v>
      </c>
      <c r="CQS12" s="2">
        <v>1.3011326123456786E-4</v>
      </c>
      <c r="CQT12" s="2">
        <v>1.6110229432098763E-4</v>
      </c>
      <c r="CQU12" s="2">
        <v>1.6146853464613661E-4</v>
      </c>
      <c r="CQV12" s="2">
        <v>1.323803853668609E-4</v>
      </c>
      <c r="CQW12" s="2">
        <v>1.3962867829538767E-4</v>
      </c>
      <c r="CQX12" s="2">
        <v>2.0119101315339591E-4</v>
      </c>
      <c r="CQY12" s="2">
        <v>5.0269350495927569E-4</v>
      </c>
      <c r="CQZ12" s="2">
        <v>1.3461438589610667E-3</v>
      </c>
      <c r="CRA12" s="2">
        <v>2.0082434423290864E-3</v>
      </c>
      <c r="CRB12" s="2">
        <v>2.388915545824764E-3</v>
      </c>
      <c r="CRC12" s="2">
        <v>2.9876192361126316E-3</v>
      </c>
      <c r="CRD12" s="2">
        <v>3.5608014538442792E-3</v>
      </c>
      <c r="CRE12" s="2">
        <v>3.1710362874298602E-3</v>
      </c>
      <c r="CRF12" s="2">
        <v>1.6063551516886914E-3</v>
      </c>
      <c r="CRG12" s="2">
        <v>6.2862823924037545E-4</v>
      </c>
      <c r="CRH12" s="2">
        <v>5.2903195665506496E-4</v>
      </c>
      <c r="CRI12" s="2">
        <v>8.3920132465599992E-4</v>
      </c>
      <c r="CRJ12" s="2">
        <v>1.4632910701096035E-3</v>
      </c>
      <c r="CRK12" s="2">
        <v>2.3097327247206321E-3</v>
      </c>
      <c r="CRL12" s="2">
        <v>3.5049745662715254E-3</v>
      </c>
      <c r="CRM12" s="2">
        <v>5.3588268043073184E-3</v>
      </c>
      <c r="CRN12" s="2">
        <v>8.1335334577972672E-3</v>
      </c>
      <c r="CRO12" s="2">
        <v>9.6552679911291669E-3</v>
      </c>
      <c r="CRP12" s="2">
        <v>9.4045609771871447E-3</v>
      </c>
      <c r="CRS12" s="2">
        <v>4.2443289763399502E-3</v>
      </c>
      <c r="CRT12" s="2">
        <v>4.4510340870705517E-3</v>
      </c>
      <c r="CRU12" s="2">
        <v>4.4421022213608288E-3</v>
      </c>
      <c r="CRV12" s="2">
        <v>3.9063429597959373E-3</v>
      </c>
      <c r="CRW12" s="2">
        <v>3.0551718228069673E-3</v>
      </c>
      <c r="CRX12" s="2">
        <v>2.4895403462826663E-3</v>
      </c>
      <c r="CSB12" s="2">
        <v>5.9101392690370366E-3</v>
      </c>
      <c r="CSC12" s="2">
        <v>5.6777603496296286E-3</v>
      </c>
      <c r="CSD12" s="2">
        <v>5.0112465249382713E-3</v>
      </c>
      <c r="CSE12" s="2">
        <v>4.2023883856790118E-3</v>
      </c>
      <c r="CSF12" s="2">
        <v>2.6499506162962964E-3</v>
      </c>
      <c r="CSG12" s="2">
        <v>1.1181105693827157E-3</v>
      </c>
      <c r="CSH12" s="2">
        <v>4.7344253382716045E-4</v>
      </c>
      <c r="CSI12" s="2">
        <v>3.3548956493827152E-4</v>
      </c>
      <c r="CSJ12" s="2">
        <v>2.8038048790123455E-4</v>
      </c>
      <c r="CSK12" s="2">
        <v>1.8666454864197532E-4</v>
      </c>
      <c r="CSL12" s="2">
        <v>1.2664640938271602E-4</v>
      </c>
      <c r="CSM12" s="2">
        <v>1.2550928197530863E-4</v>
      </c>
      <c r="CSN12" s="2">
        <v>1.2721910175258599E-4</v>
      </c>
      <c r="CSO12" s="2">
        <v>1.1822791041111441E-4</v>
      </c>
      <c r="CSP12" s="2">
        <v>1.2709681390016787E-4</v>
      </c>
      <c r="CSQ12" s="2">
        <v>1.7155121643520001E-4</v>
      </c>
      <c r="CSR12" s="2">
        <v>4.2579571087203281E-4</v>
      </c>
      <c r="CSS12" s="2">
        <v>1.2979957500600888E-3</v>
      </c>
      <c r="CST12" s="2">
        <v>1.9712688533419188E-3</v>
      </c>
      <c r="CSU12" s="2">
        <v>2.4167662117961742E-3</v>
      </c>
      <c r="CSV12" s="2">
        <v>3.0639752381116836E-3</v>
      </c>
      <c r="CSW12" s="2">
        <v>3.5598006510639667E-3</v>
      </c>
      <c r="CSX12" s="2">
        <v>3.3476618973861663E-3</v>
      </c>
      <c r="CSY12" s="2">
        <v>1.9246326562221826E-3</v>
      </c>
      <c r="CSZ12" s="2">
        <v>7.8075892176649212E-4</v>
      </c>
      <c r="CTA12" s="2">
        <v>6.3740750232875714E-4</v>
      </c>
      <c r="CTB12" s="2">
        <v>9.0017936585599998E-4</v>
      </c>
      <c r="CTC12" s="2">
        <v>1.6383196140211092E-3</v>
      </c>
      <c r="CTD12" s="2">
        <v>2.6157408715529484E-3</v>
      </c>
      <c r="CTE12" s="2">
        <v>3.7801977956813423E-3</v>
      </c>
      <c r="CTF12" s="2">
        <v>5.2923828333842297E-3</v>
      </c>
      <c r="CTG12" s="2">
        <v>7.2241452089289223E-3</v>
      </c>
      <c r="CTH12" s="2">
        <v>8.0099447504847592E-3</v>
      </c>
      <c r="CTI12" s="2">
        <v>8.5340680472326628E-3</v>
      </c>
      <c r="CTL12" s="2">
        <v>4.212315212107653E-3</v>
      </c>
      <c r="CTM12" s="2">
        <v>4.2621170622230116E-3</v>
      </c>
      <c r="CTN12" s="2">
        <v>4.1939691342927007E-3</v>
      </c>
      <c r="CTO12" s="2">
        <v>3.7642494714972712E-3</v>
      </c>
      <c r="CTP12" s="2">
        <v>3.0592301140377814E-3</v>
      </c>
      <c r="CTQ12" s="2">
        <v>2.4979720849919993E-3</v>
      </c>
      <c r="CTU12" s="2">
        <v>5.9375093710370376E-3</v>
      </c>
      <c r="CTV12" s="2">
        <v>5.7318155037037041E-3</v>
      </c>
      <c r="CTW12" s="2">
        <v>4.7532480325925925E-3</v>
      </c>
      <c r="CTX12" s="2">
        <v>3.5963641920987656E-3</v>
      </c>
      <c r="CTY12" s="2">
        <v>2.1408688454320987E-3</v>
      </c>
      <c r="CTZ12" s="2">
        <v>8.9413344987654311E-4</v>
      </c>
      <c r="CUA12" s="2">
        <v>4.2938115802469137E-4</v>
      </c>
      <c r="CUB12" s="2">
        <v>3.2261136592592584E-4</v>
      </c>
      <c r="CUC12" s="2">
        <v>2.4830055209876543E-4</v>
      </c>
      <c r="CUD12" s="2">
        <v>1.7149360493827156E-4</v>
      </c>
      <c r="CUE12" s="2">
        <v>1.3174961530864197E-4</v>
      </c>
      <c r="CUF12" s="2">
        <v>1.1681903999999998E-4</v>
      </c>
      <c r="CUG12" s="2">
        <v>1.0228311113710613E-4</v>
      </c>
      <c r="CUH12" s="2">
        <v>1.0303123422295967E-4</v>
      </c>
      <c r="CUI12" s="2">
        <v>1.2018523666192593E-4</v>
      </c>
      <c r="CUJ12" s="2">
        <v>1.8313357093989138E-4</v>
      </c>
      <c r="CUK12" s="2">
        <v>5.2306568175104534E-4</v>
      </c>
      <c r="CUL12" s="2">
        <v>1.5173927792274965E-3</v>
      </c>
      <c r="CUM12" s="2">
        <v>2.1937101578475191E-3</v>
      </c>
      <c r="CUN12" s="2">
        <v>2.4961271522908703E-3</v>
      </c>
      <c r="CUO12" s="2">
        <v>2.9805897622443853E-3</v>
      </c>
      <c r="CUP12" s="2">
        <v>3.4748420917544028E-3</v>
      </c>
      <c r="CUQ12" s="2">
        <v>3.7298481775496959E-3</v>
      </c>
      <c r="CUR12" s="2">
        <v>2.6040023855723455E-3</v>
      </c>
      <c r="CUS12" s="2">
        <v>1.1625077617744067E-3</v>
      </c>
      <c r="CUT12" s="2">
        <v>9.5866026368234415E-4</v>
      </c>
      <c r="CUU12" s="2">
        <v>1.2974692389920001E-3</v>
      </c>
      <c r="CUV12" s="2">
        <v>2.2871379710863275E-3</v>
      </c>
      <c r="CUW12" s="2">
        <v>3.3481099319945091E-3</v>
      </c>
      <c r="CUX12" s="2">
        <v>4.3626148041938173E-3</v>
      </c>
      <c r="CUY12" s="2">
        <v>5.5194588268617749E-3</v>
      </c>
      <c r="CUZ12" s="2">
        <v>6.8895764977774483E-3</v>
      </c>
      <c r="CVA12" s="2">
        <v>7.3675096336142326E-3</v>
      </c>
      <c r="CVE12" s="2">
        <v>4.2353198357659248E-3</v>
      </c>
      <c r="CVF12" s="2">
        <v>4.1978480283592166E-3</v>
      </c>
      <c r="CVG12" s="2">
        <v>4.0386195804687003E-3</v>
      </c>
      <c r="CVH12" s="2">
        <v>3.6734236646248824E-3</v>
      </c>
      <c r="CVI12" s="2">
        <v>3.0666703146276083E-3</v>
      </c>
      <c r="CVJ12" s="2">
        <v>2.5053846025386664E-3</v>
      </c>
      <c r="CVN12" s="2">
        <v>5.9837017051111102E-3</v>
      </c>
      <c r="CVO12" s="2">
        <v>5.8117379950617274E-3</v>
      </c>
      <c r="CVP12" s="2">
        <v>4.6150362054320987E-3</v>
      </c>
      <c r="CVQ12" s="2">
        <v>3.0709651051851854E-3</v>
      </c>
      <c r="CVR12" s="2">
        <v>1.6714755945679014E-3</v>
      </c>
      <c r="CVS12" s="2">
        <v>7.087169679012345E-4</v>
      </c>
      <c r="CVT12" s="2">
        <v>4.3843195259259262E-4</v>
      </c>
      <c r="CVU12" s="2">
        <v>3.2012447753086416E-4</v>
      </c>
      <c r="CVV12" s="2">
        <v>2.2961653185185182E-4</v>
      </c>
      <c r="CVW12" s="2">
        <v>1.6698207506172838E-4</v>
      </c>
      <c r="CVX12" s="2">
        <v>1.4393444395061728E-4</v>
      </c>
      <c r="CVY12" s="2">
        <v>1.2783900641975308E-4</v>
      </c>
      <c r="CVZ12" s="2">
        <v>1.0411478708981726E-4</v>
      </c>
      <c r="CWA12" s="2">
        <v>1.0333537050424363E-4</v>
      </c>
      <c r="CWB12" s="2">
        <v>1.2816583273793581E-4</v>
      </c>
      <c r="CWC12" s="2">
        <v>2.1809021991643131E-4</v>
      </c>
      <c r="CWD12" s="2">
        <v>6.019834775934155E-4</v>
      </c>
      <c r="CWE12" s="2">
        <v>1.5135891024718226E-3</v>
      </c>
      <c r="CWF12" s="2">
        <v>2.2270602722367474E-3</v>
      </c>
      <c r="CWG12" s="2">
        <v>2.5608514335405822E-3</v>
      </c>
      <c r="CWH12" s="2">
        <v>3.0010282890952683E-3</v>
      </c>
      <c r="CWI12" s="2">
        <v>3.4162060165297777E-3</v>
      </c>
      <c r="CWJ12" s="2">
        <v>3.7020314488838192E-3</v>
      </c>
      <c r="CWK12" s="2">
        <v>2.9848226755672495E-3</v>
      </c>
      <c r="CWL12" s="2">
        <v>1.7636113182231835E-3</v>
      </c>
      <c r="CWM12" s="2">
        <v>1.480099424029129E-3</v>
      </c>
      <c r="CWN12" s="2">
        <v>1.9471842897386667E-3</v>
      </c>
      <c r="CWO12" s="2">
        <v>3.2058083884555577E-3</v>
      </c>
      <c r="CWP12" s="2">
        <v>4.349585018024152E-3</v>
      </c>
      <c r="CWQ12" s="2">
        <v>5.2907457838442659E-3</v>
      </c>
      <c r="CWR12" s="2">
        <v>6.1838630803984591E-3</v>
      </c>
      <c r="CWS12" s="2">
        <v>6.8463314268856013E-3</v>
      </c>
      <c r="CWT12" s="2">
        <v>7.2050706349087992E-3</v>
      </c>
      <c r="CWX12" s="2">
        <v>4.3711796027111104E-3</v>
      </c>
      <c r="CWY12" s="2">
        <v>4.1642579842322792E-3</v>
      </c>
      <c r="CWZ12" s="2">
        <v>3.9607103940790516E-3</v>
      </c>
      <c r="CXA12" s="2">
        <v>3.6224191192880456E-3</v>
      </c>
      <c r="CXB12" s="2">
        <v>3.0792961095679212E-3</v>
      </c>
      <c r="CXC12" s="2">
        <v>2.5091371895466664E-3</v>
      </c>
      <c r="CXG12" s="2">
        <v>6.0196959477777767E-3</v>
      </c>
      <c r="CXH12" s="2">
        <v>5.8401199555555543E-3</v>
      </c>
      <c r="CXI12" s="2">
        <v>4.5023866325925917E-3</v>
      </c>
      <c r="CXJ12" s="2">
        <v>2.7765138212345686E-3</v>
      </c>
      <c r="CXK12" s="2">
        <v>1.5129064133333333E-3</v>
      </c>
      <c r="CXL12" s="2">
        <v>6.8969088493827171E-4</v>
      </c>
      <c r="CXM12" s="2">
        <v>4.5364912098765428E-4</v>
      </c>
      <c r="CXN12" s="2">
        <v>3.1578860148148144E-4</v>
      </c>
      <c r="CXO12" s="2">
        <v>2.3600478419753091E-4</v>
      </c>
      <c r="CXP12" s="2">
        <v>1.7069854024691355E-4</v>
      </c>
      <c r="CXQ12" s="2">
        <v>1.3839672592592592E-4</v>
      </c>
      <c r="CXR12" s="2">
        <v>1.220794098765432E-4</v>
      </c>
      <c r="CXS12" s="2">
        <v>1.0936752976902055E-4</v>
      </c>
      <c r="CXT12" s="2">
        <v>1.1190187576040821E-4</v>
      </c>
      <c r="CXU12" s="2">
        <v>1.2927718895541727E-4</v>
      </c>
      <c r="CXV12" s="2">
        <v>2.2704724073339264E-4</v>
      </c>
      <c r="CXW12" s="2">
        <v>6.2951747878972836E-4</v>
      </c>
      <c r="CXX12" s="2">
        <v>1.5943248244551114E-3</v>
      </c>
      <c r="CXY12" s="2">
        <v>2.2655316579008791E-3</v>
      </c>
      <c r="CXZ12" s="2">
        <v>2.5440487537943699E-3</v>
      </c>
      <c r="CYA12" s="2">
        <v>2.992884709934696E-3</v>
      </c>
      <c r="CYB12" s="2">
        <v>3.4119560321202304E-3</v>
      </c>
      <c r="CYC12" s="2">
        <v>3.6278535057748147E-3</v>
      </c>
      <c r="CYD12" s="2">
        <v>3.410020160289501E-3</v>
      </c>
      <c r="CYE12" s="2">
        <v>2.6713840851296921E-3</v>
      </c>
      <c r="CYF12" s="2">
        <v>2.3159888200573889E-3</v>
      </c>
      <c r="CYG12" s="2">
        <v>2.9273445268888894E-3</v>
      </c>
      <c r="CYH12" s="2">
        <v>4.1959815714695363E-3</v>
      </c>
      <c r="CYI12" s="2">
        <v>4.9663782172102494E-3</v>
      </c>
      <c r="CYJ12" s="2">
        <v>5.6006052155361773E-3</v>
      </c>
      <c r="CYK12" s="2">
        <v>6.4430131812379552E-3</v>
      </c>
      <c r="CYL12" s="2">
        <v>6.8512445935786674E-3</v>
      </c>
      <c r="CYQ12" s="2">
        <v>4.3908720423348141E-3</v>
      </c>
      <c r="CYR12" s="2">
        <v>4.0640335267503411E-3</v>
      </c>
      <c r="CYS12" s="2">
        <v>3.8739925866039669E-3</v>
      </c>
      <c r="CYT12" s="2">
        <v>3.5911936366742653E-3</v>
      </c>
      <c r="CYU12" s="2">
        <v>3.0952136296176721E-3</v>
      </c>
      <c r="CYV12" s="2">
        <v>2.5418912514560002E-3</v>
      </c>
      <c r="CYZ12" s="2">
        <v>6.0211936277777788E-3</v>
      </c>
      <c r="CZA12" s="2">
        <v>5.8364127353086413E-3</v>
      </c>
      <c r="CZB12" s="2">
        <v>4.4203193155555555E-3</v>
      </c>
      <c r="CZC12" s="2">
        <v>2.7108655145679011E-3</v>
      </c>
      <c r="CZD12" s="2">
        <v>1.5771032646913579E-3</v>
      </c>
      <c r="CZE12" s="2">
        <v>7.7281212493827143E-4</v>
      </c>
      <c r="CZF12" s="2">
        <v>4.9390158222222208E-4</v>
      </c>
      <c r="CZG12" s="2">
        <v>3.2563446074074075E-4</v>
      </c>
      <c r="CZH12" s="2">
        <v>2.5275661234567902E-4</v>
      </c>
      <c r="CZI12" s="2">
        <v>1.7316693876543208E-4</v>
      </c>
      <c r="CZJ12" s="2">
        <v>1.2612869283950618E-4</v>
      </c>
      <c r="CZK12" s="2">
        <v>1.1203016197530862E-4</v>
      </c>
      <c r="CZL12" s="2">
        <v>1.0921246725450532E-4</v>
      </c>
      <c r="CZM12" s="2">
        <v>1.1724453643496294E-4</v>
      </c>
      <c r="CZN12" s="2">
        <v>1.3737421282563952E-4</v>
      </c>
      <c r="CZO12" s="2">
        <v>2.6210316703425841E-4</v>
      </c>
      <c r="CZP12" s="2">
        <v>8.2970424363595073E-4</v>
      </c>
      <c r="CZQ12" s="2">
        <v>1.8567189018386969E-3</v>
      </c>
      <c r="CZR12" s="2">
        <v>2.3638996510845366E-3</v>
      </c>
      <c r="CZS12" s="2">
        <v>2.5978147656443786E-3</v>
      </c>
      <c r="CZT12" s="2">
        <v>2.9898341835390418E-3</v>
      </c>
      <c r="CZU12" s="2">
        <v>3.3753513276896128E-3</v>
      </c>
      <c r="CZV12" s="2">
        <v>3.5957757922089745E-3</v>
      </c>
      <c r="CZW12" s="2">
        <v>3.733642203575941E-3</v>
      </c>
      <c r="CZX12" s="2">
        <v>3.5872231341446191E-3</v>
      </c>
      <c r="CZY12" s="2">
        <v>3.3599363304351866E-3</v>
      </c>
      <c r="CZZ12" s="2">
        <v>3.8237456454862217E-3</v>
      </c>
      <c r="DAA12" s="2">
        <v>4.5798129523661312E-3</v>
      </c>
      <c r="DAB12" s="2">
        <v>4.9567865276213341E-3</v>
      </c>
      <c r="DAJ12" s="2">
        <v>4.4079749562587643E-3</v>
      </c>
      <c r="DAK12" s="2">
        <v>4.112887096921757E-3</v>
      </c>
      <c r="DAL12" s="2">
        <v>3.7212738986317148E-3</v>
      </c>
      <c r="DAM12" s="2">
        <v>3.5585209055685532E-3</v>
      </c>
      <c r="DAN12" s="2">
        <v>3.1137915850298478E-3</v>
      </c>
      <c r="DAO12" s="2">
        <v>2.5766837556906665E-3</v>
      </c>
      <c r="DAS12" s="2">
        <v>5.9931038073333326E-3</v>
      </c>
      <c r="DAT12" s="2">
        <v>5.8567423545679001E-3</v>
      </c>
      <c r="DAU12" s="2">
        <v>4.4093455738271605E-3</v>
      </c>
      <c r="DAV12" s="2">
        <v>2.7338854108641974E-3</v>
      </c>
      <c r="DAW12" s="2">
        <v>1.5901293827160494E-3</v>
      </c>
      <c r="DAX12" s="2">
        <v>7.5269513925925924E-4</v>
      </c>
      <c r="DAY12" s="2">
        <v>5.0636375901234572E-4</v>
      </c>
      <c r="DAZ12" s="2">
        <v>3.5026297629629625E-4</v>
      </c>
      <c r="DBA12" s="2">
        <v>2.5761944987654319E-4</v>
      </c>
      <c r="DBB12" s="2">
        <v>1.6716697382716046E-4</v>
      </c>
      <c r="DBC12" s="2">
        <v>1.2514872938271604E-4</v>
      </c>
      <c r="DBD12" s="2">
        <v>1.1727204197530863E-4</v>
      </c>
      <c r="DBE12" s="2">
        <v>1.2619181259392262E-4</v>
      </c>
      <c r="DBF12" s="2">
        <v>1.4698906474453331E-4</v>
      </c>
      <c r="DBG12" s="2">
        <v>1.7684323506362469E-4</v>
      </c>
      <c r="DBH12" s="2">
        <v>3.5769619954631118E-4</v>
      </c>
      <c r="DBI12" s="2">
        <v>1.1406467865332016E-3</v>
      </c>
      <c r="DBJ12" s="2">
        <v>2.1229643509842961E-3</v>
      </c>
      <c r="DBK12" s="2">
        <v>2.4215696189193213E-3</v>
      </c>
      <c r="DBL12" s="2">
        <v>2.5823065715231599E-3</v>
      </c>
      <c r="DBM12" s="2">
        <v>3.0480992376960394E-3</v>
      </c>
      <c r="DBN12" s="2">
        <v>3.3915698165815308E-3</v>
      </c>
      <c r="DBO12" s="2">
        <v>3.5879050028256522E-3</v>
      </c>
      <c r="DBP12" s="2">
        <v>3.9186713034081973E-3</v>
      </c>
      <c r="DBQ12" s="2">
        <v>4.1260537887937068E-3</v>
      </c>
      <c r="DBR12" s="2">
        <v>4.2051728350382895E-3</v>
      </c>
      <c r="DBS12" s="2">
        <v>4.2840782403464808E-3</v>
      </c>
      <c r="DBT12" s="2">
        <v>4.5240330808901923E-3</v>
      </c>
      <c r="DCC12" s="2">
        <v>4.4096611590399995E-3</v>
      </c>
      <c r="DCD12" s="2">
        <v>4.2113391455772444E-3</v>
      </c>
      <c r="DCE12" s="2">
        <v>3.6323410738067904E-3</v>
      </c>
      <c r="DCF12" s="2">
        <v>3.5239623658218405E-3</v>
      </c>
      <c r="DCG12" s="2">
        <v>3.130160026327467E-3</v>
      </c>
      <c r="DCH12" s="2">
        <v>2.5869222955519997E-3</v>
      </c>
      <c r="DCL12" s="2">
        <v>5.9469086997777773E-3</v>
      </c>
      <c r="DCM12" s="2">
        <v>5.8719780128395063E-3</v>
      </c>
      <c r="DCN12" s="2">
        <v>4.355909830617284E-3</v>
      </c>
      <c r="DCO12" s="2">
        <v>2.6223914553086419E-3</v>
      </c>
      <c r="DCP12" s="2">
        <v>1.4454738335802468E-3</v>
      </c>
      <c r="DCQ12" s="2">
        <v>6.5854468790123451E-4</v>
      </c>
      <c r="DCR12" s="2">
        <v>4.7626223999999999E-4</v>
      </c>
      <c r="DCS12" s="2">
        <v>3.6352946271604936E-4</v>
      </c>
      <c r="DCT12" s="2">
        <v>2.6410015160493826E-4</v>
      </c>
      <c r="DCU12" s="2">
        <v>1.7537647901234567E-4</v>
      </c>
      <c r="DCV12" s="2">
        <v>1.5464932740740739E-4</v>
      </c>
      <c r="DCW12" s="2">
        <v>1.5383577283950618E-4</v>
      </c>
      <c r="DCX12" s="2">
        <v>1.5948179617891026E-4</v>
      </c>
      <c r="DCY12" s="2">
        <v>1.6852191345943701E-4</v>
      </c>
      <c r="DCZ12" s="2">
        <v>1.9419097640126421E-4</v>
      </c>
      <c r="DDA12" s="2">
        <v>4.3425004741541405E-4</v>
      </c>
      <c r="DDB12" s="2">
        <v>1.3840799525914734E-3</v>
      </c>
      <c r="DDC12" s="2">
        <v>2.2444196846309926E-3</v>
      </c>
      <c r="DDD12" s="2">
        <v>2.4143206697234436E-3</v>
      </c>
      <c r="DDE12" s="2">
        <v>2.5408573981446315E-3</v>
      </c>
      <c r="DDF12" s="2">
        <v>3.0417196585816493E-3</v>
      </c>
      <c r="DDG12" s="2">
        <v>3.363986046800856E-3</v>
      </c>
      <c r="DDH12" s="2">
        <v>3.5078381237751699E-3</v>
      </c>
      <c r="DDI12" s="2">
        <v>3.8748198010172042E-3</v>
      </c>
      <c r="DDJ12" s="2">
        <v>4.2805076659102837E-3</v>
      </c>
      <c r="DDK12" s="2">
        <v>4.4302525377064523E-3</v>
      </c>
      <c r="DDL12" s="2">
        <v>4.4375514053040001E-3</v>
      </c>
      <c r="DDW12" s="2">
        <v>4.2346175303476143E-3</v>
      </c>
      <c r="DDX12" s="2">
        <v>3.6609944359565503E-3</v>
      </c>
      <c r="DDY12" s="2">
        <v>3.5016835102490871E-3</v>
      </c>
      <c r="DDZ12" s="2">
        <v>3.147249941621676E-3</v>
      </c>
      <c r="DEA12" s="2">
        <v>2.5947517672106667E-3</v>
      </c>
      <c r="DEE12" s="2">
        <v>5.9245558257777775E-3</v>
      </c>
      <c r="DEF12" s="2">
        <v>5.8059599086419745E-3</v>
      </c>
      <c r="DEG12" s="2">
        <v>4.0942595876543213E-3</v>
      </c>
      <c r="DEH12" s="2">
        <v>2.2868186859259262E-3</v>
      </c>
      <c r="DEI12" s="2">
        <v>1.2019251797530863E-3</v>
      </c>
      <c r="DEJ12" s="2">
        <v>6.0423992049382722E-4</v>
      </c>
      <c r="DEK12" s="2">
        <v>4.4790801432098755E-4</v>
      </c>
      <c r="DEL12" s="2">
        <v>3.6600710617283946E-4</v>
      </c>
      <c r="DEM12" s="2">
        <v>2.8420789234567898E-4</v>
      </c>
      <c r="DEN12" s="2">
        <v>1.9595571160493827E-4</v>
      </c>
      <c r="DEO12" s="2">
        <v>1.6503139308641975E-4</v>
      </c>
      <c r="DEP12" s="2">
        <v>1.5833805777777779E-4</v>
      </c>
      <c r="DEQ12" s="2">
        <v>1.5106965476645927E-4</v>
      </c>
      <c r="DER12" s="2">
        <v>1.4807381748111275E-4</v>
      </c>
      <c r="DES12" s="2">
        <v>1.9945139583067654E-4</v>
      </c>
      <c r="DET12" s="2">
        <v>5.2868484447699752E-4</v>
      </c>
      <c r="DEU12" s="2">
        <v>1.5469196395332344E-3</v>
      </c>
      <c r="DEV12" s="2">
        <v>2.3250838641047703E-3</v>
      </c>
      <c r="DEW12" s="2">
        <v>2.4179204038804409E-3</v>
      </c>
      <c r="DEX12" s="2">
        <v>2.5169030057375598E-3</v>
      </c>
      <c r="DEY12" s="2">
        <v>2.9217809185994666E-3</v>
      </c>
      <c r="DEZ12" s="2">
        <v>3.2398727924149466E-3</v>
      </c>
      <c r="DFA12" s="2">
        <v>3.4682718354183636E-3</v>
      </c>
      <c r="DFB12" s="2">
        <v>3.7595617562712494E-3</v>
      </c>
      <c r="DFC12" s="2">
        <v>4.083749073696641E-3</v>
      </c>
      <c r="DFD12" s="2">
        <v>4.3949079159363849E-3</v>
      </c>
      <c r="DFP12" s="2">
        <v>4.2301480804717035E-3</v>
      </c>
      <c r="DFQ12" s="2">
        <v>3.6347909572761201E-3</v>
      </c>
      <c r="DFR12" s="2">
        <v>3.4806326230937285E-3</v>
      </c>
      <c r="DFS12" s="2">
        <v>3.1620401585517569E-3</v>
      </c>
      <c r="DFT12" s="2">
        <v>2.6006354530133335E-3</v>
      </c>
      <c r="DFX12" s="2">
        <v>5.943851530761904E-3</v>
      </c>
      <c r="DFY12" s="2">
        <v>5.6491172196296282E-3</v>
      </c>
      <c r="DFZ12" s="2">
        <v>3.7365544360493828E-3</v>
      </c>
      <c r="DGA12" s="2">
        <v>2.0516551911111108E-3</v>
      </c>
      <c r="DGB12" s="2">
        <v>1.0711555279012345E-3</v>
      </c>
      <c r="DGC12" s="2">
        <v>5.8934632493827153E-4</v>
      </c>
      <c r="DGD12" s="2">
        <v>4.3306064345679011E-4</v>
      </c>
      <c r="DGE12" s="2">
        <v>3.7079598419753086E-4</v>
      </c>
      <c r="DGF12" s="2">
        <v>3.0963147259259255E-4</v>
      </c>
      <c r="DGG12" s="2">
        <v>2.1001726271604941E-4</v>
      </c>
      <c r="DGH12" s="2">
        <v>1.5540741234567902E-4</v>
      </c>
      <c r="DGI12" s="2">
        <v>1.3296994716049384E-4</v>
      </c>
      <c r="DGJ12" s="2">
        <v>1.2166592545150943E-4</v>
      </c>
      <c r="DGK12" s="2">
        <v>1.2652069301412344E-4</v>
      </c>
      <c r="DGL12" s="2">
        <v>2.3684588646269628E-4</v>
      </c>
      <c r="DGM12" s="2">
        <v>7.4962101435743864E-4</v>
      </c>
      <c r="DGN12" s="2">
        <v>1.7442485609872591E-3</v>
      </c>
      <c r="DGO12" s="2">
        <v>2.2694476392082965E-3</v>
      </c>
      <c r="DGP12" s="2">
        <v>2.3464081593388511E-3</v>
      </c>
      <c r="DGQ12" s="2">
        <v>2.4651620308058599E-3</v>
      </c>
      <c r="DGR12" s="2">
        <v>2.9063426024058072E-3</v>
      </c>
      <c r="DGS12" s="2">
        <v>3.2164841685353085E-3</v>
      </c>
      <c r="DGT12" s="2">
        <v>3.424175596337343E-3</v>
      </c>
      <c r="DGU12" s="2">
        <v>3.6926154109085613E-3</v>
      </c>
      <c r="DGV12" s="2">
        <v>3.9746605089230223E-3</v>
      </c>
      <c r="DHH12" s="2">
        <v>4.0421893957866654E-3</v>
      </c>
      <c r="DHI12" s="2">
        <v>4.2527640289211797E-3</v>
      </c>
      <c r="DHJ12" s="2">
        <v>3.5198820614068737E-3</v>
      </c>
      <c r="DHK12" s="2">
        <v>3.4510298130315058E-3</v>
      </c>
      <c r="DHL12" s="2">
        <v>3.1678119505244707E-3</v>
      </c>
      <c r="DHM12" s="2">
        <v>2.6011450635946669E-3</v>
      </c>
      <c r="DHQ12" s="2">
        <v>5.8753986399999996E-3</v>
      </c>
      <c r="DHR12" s="2">
        <v>5.4646414101234561E-3</v>
      </c>
      <c r="DHS12" s="2">
        <v>3.5789744632098762E-3</v>
      </c>
      <c r="DHT12" s="2">
        <v>2.149069105679012E-3</v>
      </c>
      <c r="DHU12" s="2">
        <v>1.1714076385185184E-3</v>
      </c>
      <c r="DHV12" s="2">
        <v>5.9648341728395053E-4</v>
      </c>
      <c r="DHW12" s="2">
        <v>4.4299895209876539E-4</v>
      </c>
      <c r="DHX12" s="2">
        <v>3.8022582123456786E-4</v>
      </c>
      <c r="DHY12" s="2">
        <v>3.2601350320987654E-4</v>
      </c>
      <c r="DHZ12" s="2">
        <v>2.0771527308641971E-4</v>
      </c>
      <c r="DIA12" s="2">
        <v>1.4265864246913582E-4</v>
      </c>
      <c r="DIB12" s="2">
        <v>1.285693565432099E-4</v>
      </c>
      <c r="DIC12" s="2">
        <v>1.2604644148656458E-4</v>
      </c>
      <c r="DID12" s="2">
        <v>1.3703367047050537E-4</v>
      </c>
      <c r="DIE12" s="2">
        <v>2.4000002125135799E-4</v>
      </c>
      <c r="DIF12" s="2">
        <v>8.0324180030725287E-4</v>
      </c>
      <c r="DIG12" s="2">
        <v>1.8622579817044284E-3</v>
      </c>
      <c r="DIH12" s="2">
        <v>2.2585493302594369E-3</v>
      </c>
      <c r="DII12" s="2">
        <v>2.2625133241060079E-3</v>
      </c>
      <c r="DIJ12" s="2">
        <v>2.3221149608993181E-3</v>
      </c>
      <c r="DIK12" s="2">
        <v>2.8128771262746076E-3</v>
      </c>
      <c r="DIL12" s="2">
        <v>3.1199546839300739E-3</v>
      </c>
      <c r="DIM12" s="2">
        <v>3.2763293295758091E-3</v>
      </c>
      <c r="DIN12" s="2">
        <v>3.4357170238701034E-3</v>
      </c>
      <c r="DJB12" s="2">
        <v>4.2412285916224E-3</v>
      </c>
      <c r="DJC12" s="2">
        <v>3.4116104546758758E-3</v>
      </c>
      <c r="DJD12" s="2">
        <v>3.4360451525095332E-3</v>
      </c>
      <c r="DJE12" s="2">
        <v>3.1686687008954206E-3</v>
      </c>
      <c r="DJF12" s="2">
        <v>2.5994772471466675E-3</v>
      </c>
      <c r="DJJ12" s="2">
        <v>5.7292500333333335E-3</v>
      </c>
      <c r="DJK12" s="2">
        <v>5.4146840749382729E-3</v>
      </c>
      <c r="DJL12" s="2">
        <v>3.6283516785185184E-3</v>
      </c>
      <c r="DJM12" s="2">
        <v>2.2383567195061725E-3</v>
      </c>
      <c r="DJN12" s="2">
        <v>1.2255367520987656E-3</v>
      </c>
      <c r="DJO12" s="2">
        <v>5.9407973333333336E-4</v>
      </c>
      <c r="DJP12" s="2">
        <v>4.680065101234568E-4</v>
      </c>
      <c r="DJQ12" s="2">
        <v>4.0218254962962952E-4</v>
      </c>
      <c r="DJR12" s="2">
        <v>3.4197026666666665E-4</v>
      </c>
      <c r="DJS12" s="2">
        <v>1.9833166074074074E-4</v>
      </c>
      <c r="DJT12" s="2">
        <v>1.3496685382716051E-4</v>
      </c>
      <c r="DJU12" s="2">
        <v>1.3784202962962961E-4</v>
      </c>
      <c r="DJV12" s="2">
        <v>1.5497529185081149E-4</v>
      </c>
      <c r="DJW12" s="2">
        <v>1.7539539341645432E-4</v>
      </c>
      <c r="DJX12" s="2">
        <v>2.8370278146070126E-4</v>
      </c>
      <c r="DJY12" s="2">
        <v>1.0042342588119969E-3</v>
      </c>
      <c r="DJZ12" s="2">
        <v>2.1274176439130205E-3</v>
      </c>
      <c r="DKA12" s="2">
        <v>2.4106367817284743E-3</v>
      </c>
      <c r="DKB12" s="2">
        <v>2.3133054493590386E-3</v>
      </c>
      <c r="DKC12" s="2">
        <v>2.3193978227557654E-3</v>
      </c>
      <c r="DKD12" s="2">
        <v>2.711029334134479E-3</v>
      </c>
      <c r="DKE12" s="2">
        <v>3.0375598248933663E-3</v>
      </c>
      <c r="DKF12" s="2">
        <v>3.1762080654358141E-3</v>
      </c>
      <c r="DKG12" s="2">
        <v>1.5402104148699426E-3</v>
      </c>
      <c r="DKH12" s="2">
        <v>1.3080900649222686E-3</v>
      </c>
      <c r="DKI12" s="2">
        <v>1.2179500125809777E-3</v>
      </c>
      <c r="DKT12" s="2">
        <v>3.7722765077333326E-3</v>
      </c>
      <c r="DKU12" s="2">
        <v>4.0958038662849416E-3</v>
      </c>
      <c r="DKV12" s="2">
        <v>3.2872988466879048E-3</v>
      </c>
      <c r="DKW12" s="2">
        <v>3.4588120628767523E-3</v>
      </c>
      <c r="DKX12" s="2">
        <v>3.164610409664606E-3</v>
      </c>
      <c r="DKY12" s="2">
        <v>2.6008670941866669E-3</v>
      </c>
      <c r="DKZ12" s="2">
        <v>6.9896725600000001E-3</v>
      </c>
      <c r="DLA12" s="2">
        <v>6.9896725600000001E-3</v>
      </c>
      <c r="DLB12" s="2">
        <v>6.9896725600000001E-3</v>
      </c>
      <c r="DLC12" s="2">
        <v>5.6739606799999995E-3</v>
      </c>
      <c r="DLD12" s="2">
        <v>5.4722823516049381E-3</v>
      </c>
      <c r="DLE12" s="2">
        <v>3.7283079511111102E-3</v>
      </c>
      <c r="DLF12" s="2">
        <v>2.0590049170370367E-3</v>
      </c>
      <c r="DLG12" s="2">
        <v>1.0591093733333334E-3</v>
      </c>
      <c r="DLH12" s="2">
        <v>5.7753129382716046E-4</v>
      </c>
      <c r="DLI12" s="2">
        <v>4.957228350617283E-4</v>
      </c>
      <c r="DLJ12" s="2">
        <v>4.3992038765432103E-4</v>
      </c>
      <c r="DLK12" s="2">
        <v>3.5300872296296297E-4</v>
      </c>
      <c r="DLL12" s="2">
        <v>1.9256281925925925E-4</v>
      </c>
      <c r="DLM12" s="2">
        <v>1.301317511111111E-4</v>
      </c>
      <c r="DLN12" s="2">
        <v>1.3606700148148147E-4</v>
      </c>
      <c r="DLO12" s="2">
        <v>1.7043308626654813E-4</v>
      </c>
      <c r="DLP12" s="2">
        <v>2.1362532397384691E-4</v>
      </c>
      <c r="DLQ12" s="2">
        <v>4.3382054558012851E-4</v>
      </c>
      <c r="DLR12" s="2">
        <v>1.4730548767204613E-3</v>
      </c>
      <c r="DLS12" s="2">
        <v>2.3878830974974814E-3</v>
      </c>
      <c r="DLT12" s="2">
        <v>2.4189595603349339E-3</v>
      </c>
      <c r="DLU12" s="2">
        <v>2.2969493671351356E-3</v>
      </c>
      <c r="DLV12" s="2">
        <v>2.3335105998233082E-3</v>
      </c>
      <c r="DLW12" s="2">
        <v>2.6673139645689284E-3</v>
      </c>
      <c r="DLX12" s="2">
        <v>3.0753435572569549E-3</v>
      </c>
      <c r="DLY12" s="2">
        <v>3.2284316731403949E-3</v>
      </c>
      <c r="DLZ12" s="2">
        <v>1.4809572645631999E-3</v>
      </c>
      <c r="DMA12" s="2">
        <v>1.3350543858904758E-3</v>
      </c>
      <c r="DMB12" s="2">
        <v>1.3575192303917826E-3</v>
      </c>
      <c r="DMC12" s="2">
        <v>1.3870021968399998E-3</v>
      </c>
      <c r="DMM12" s="2">
        <v>3.9059682996740734E-3</v>
      </c>
      <c r="DMN12" s="2">
        <v>4.0884292739896879E-3</v>
      </c>
      <c r="DMO12" s="2">
        <v>3.2686696862005331E-3</v>
      </c>
      <c r="DMP12" s="2">
        <v>3.4875267886371073E-3</v>
      </c>
      <c r="DMQ12" s="2">
        <v>3.165106423037261E-3</v>
      </c>
      <c r="DMR12" s="2">
        <v>2.6048976506026669E-3</v>
      </c>
      <c r="DMS12" s="2">
        <v>6.9896725600000001E-3</v>
      </c>
      <c r="DMT12" s="2">
        <v>6.9896725600000001E-3</v>
      </c>
      <c r="DMU12" s="2">
        <v>6.9896725600000001E-3</v>
      </c>
      <c r="DMV12" s="2">
        <v>5.617964088888888E-3</v>
      </c>
      <c r="DMW12" s="2">
        <v>5.5131264888888887E-3</v>
      </c>
      <c r="DMX12" s="2">
        <v>3.9319462064197532E-3</v>
      </c>
      <c r="DMY12" s="2">
        <v>1.9735077279012347E-3</v>
      </c>
      <c r="DMZ12" s="2">
        <v>9.7453667802469143E-4</v>
      </c>
      <c r="DNA12" s="2">
        <v>6.0336165135802455E-4</v>
      </c>
      <c r="DNB12" s="2">
        <v>5.4159621876543208E-4</v>
      </c>
      <c r="DNC12" s="2">
        <v>4.9848707160493817E-4</v>
      </c>
      <c r="DND12" s="2">
        <v>3.8723348444444442E-4</v>
      </c>
      <c r="DNE12" s="2">
        <v>2.2983841037037034E-4</v>
      </c>
      <c r="DNF12" s="2">
        <v>1.3978346666666667E-4</v>
      </c>
      <c r="DNG12" s="2">
        <v>1.3490213925925924E-4</v>
      </c>
      <c r="DNH12" s="2">
        <v>1.8405920472957363E-4</v>
      </c>
      <c r="DNI12" s="2">
        <v>3.6280416994362459E-4</v>
      </c>
      <c r="DNJ12" s="2">
        <v>8.7839478560750636E-4</v>
      </c>
      <c r="DNK12" s="2">
        <v>1.8997267550456625E-3</v>
      </c>
      <c r="DNL12" s="2">
        <v>2.4721952162086581E-3</v>
      </c>
      <c r="DNM12" s="2">
        <v>2.4043052696367403E-3</v>
      </c>
      <c r="DNN12" s="2">
        <v>2.2404680449495157E-3</v>
      </c>
      <c r="DNO12" s="2">
        <v>2.3255370169574718E-3</v>
      </c>
      <c r="DNP12" s="2">
        <v>2.6635074381534812E-3</v>
      </c>
      <c r="DNQ12" s="2">
        <v>2.9987748001199248E-3</v>
      </c>
      <c r="DNR12" s="2">
        <v>3.1998658204195883E-3</v>
      </c>
      <c r="DNS12" s="2">
        <v>7.9693552302645323E-4</v>
      </c>
      <c r="DNT12" s="2">
        <v>9.2404146796725307E-4</v>
      </c>
      <c r="DNU12" s="2">
        <v>1.0434735556743902E-3</v>
      </c>
      <c r="DNV12" s="2">
        <v>1.3060390305155557E-3</v>
      </c>
      <c r="DOC12" s="2">
        <v>3.0747346082114369E-3</v>
      </c>
      <c r="DOD12" s="2">
        <v>3.1608114353775998E-3</v>
      </c>
      <c r="DOG12" s="2">
        <v>4.4834789824660538E-3</v>
      </c>
      <c r="DOH12" s="2">
        <v>3.6098633358954664E-3</v>
      </c>
      <c r="DOI12" s="2">
        <v>3.5185571119845521E-3</v>
      </c>
      <c r="DOJ12" s="2">
        <v>3.1731779133741035E-3</v>
      </c>
      <c r="DOK12" s="2">
        <v>2.6057315588266668E-3</v>
      </c>
      <c r="DOL12" s="2">
        <v>6.9896725600000001E-3</v>
      </c>
      <c r="DOM12" s="2">
        <v>6.9896725600000001E-3</v>
      </c>
      <c r="DON12" s="2">
        <v>6.9896725600000001E-3</v>
      </c>
      <c r="DOO12" s="2">
        <v>5.5969965688888882E-3</v>
      </c>
      <c r="DOP12" s="2">
        <v>5.5167967293827157E-3</v>
      </c>
      <c r="DOQ12" s="2">
        <v>4.3363382962962969E-3</v>
      </c>
      <c r="DOR12" s="2">
        <v>2.353114138271605E-3</v>
      </c>
      <c r="DOS12" s="2">
        <v>1.1631796434567899E-3</v>
      </c>
      <c r="DOT12" s="2">
        <v>6.7623949975308627E-4</v>
      </c>
      <c r="DOU12" s="2">
        <v>5.9274846222222223E-4</v>
      </c>
      <c r="DOV12" s="2">
        <v>5.7575626567901218E-4</v>
      </c>
      <c r="DOW12" s="2">
        <v>5.272018498765432E-4</v>
      </c>
      <c r="DOX12" s="2">
        <v>3.919668928395061E-4</v>
      </c>
      <c r="DOY12" s="2">
        <v>2.3693852296296293E-4</v>
      </c>
      <c r="DOZ12" s="2">
        <v>2.4528670222222215E-4</v>
      </c>
      <c r="DPA12" s="2">
        <v>4.1470500366381553E-4</v>
      </c>
      <c r="DPB12" s="2">
        <v>8.1671743188387817E-4</v>
      </c>
      <c r="DPC12" s="2">
        <v>1.5692879008084939E-3</v>
      </c>
      <c r="DPD12" s="2">
        <v>2.2428512495436905E-3</v>
      </c>
      <c r="DPE12" s="2">
        <v>2.5070632010500082E-3</v>
      </c>
      <c r="DPF12" s="2">
        <v>2.3988441914107265E-3</v>
      </c>
      <c r="DPG12" s="2">
        <v>2.2437353294313604E-3</v>
      </c>
      <c r="DPH12" s="2">
        <v>2.2689769668277722E-3</v>
      </c>
      <c r="DPI12" s="2">
        <v>2.4396767217671257E-3</v>
      </c>
      <c r="DPJ12" s="2">
        <v>5.8513845350028986E-4</v>
      </c>
      <c r="DPK12" s="2">
        <v>5.9553760000666668E-4</v>
      </c>
      <c r="DPL12" s="2">
        <v>7.3910101201584756E-4</v>
      </c>
      <c r="DPM12" s="2">
        <v>6.9733042973145866E-4</v>
      </c>
      <c r="DPN12" s="2">
        <v>7.6068442952175147E-4</v>
      </c>
      <c r="DPO12" s="2">
        <v>1.2563982937884447E-3</v>
      </c>
      <c r="DPV12" s="2">
        <v>3.0430870278485333E-3</v>
      </c>
      <c r="DPW12" s="2">
        <v>3.1330351984319607E-3</v>
      </c>
      <c r="DPX12" s="2">
        <v>3.4875083114815999E-3</v>
      </c>
      <c r="DPZ12" s="2">
        <v>4.236634990361047E-3</v>
      </c>
      <c r="DQA12" s="2">
        <v>4.4709985169692438E-3</v>
      </c>
      <c r="DQB12" s="2">
        <v>3.5151034508106266E-3</v>
      </c>
      <c r="DQC12" s="2">
        <v>3.1905834735418202E-3</v>
      </c>
      <c r="DQD12" s="2">
        <v>2.6200006551039996E-3</v>
      </c>
      <c r="DQE12" s="2">
        <v>6.9896725600000001E-3</v>
      </c>
      <c r="DQF12" s="2">
        <v>6.9896725600000001E-3</v>
      </c>
      <c r="DQG12" s="2">
        <v>6.9896725600000001E-3</v>
      </c>
      <c r="DQH12" s="2">
        <v>5.5441201444444439E-3</v>
      </c>
      <c r="DQI12" s="2">
        <v>5.46786327111111E-3</v>
      </c>
      <c r="DQJ12" s="2">
        <v>4.8028563713580245E-3</v>
      </c>
      <c r="DQK12" s="2">
        <v>3.0110671501234567E-3</v>
      </c>
      <c r="DQL12" s="2">
        <v>1.4553936523456791E-3</v>
      </c>
      <c r="DQM12" s="2">
        <v>6.9035652049382712E-4</v>
      </c>
      <c r="DQN12" s="2">
        <v>5.9799958716049372E-4</v>
      </c>
      <c r="DQO12" s="2">
        <v>5.9180547851851847E-4</v>
      </c>
      <c r="DQP12" s="2">
        <v>6.6352770962962971E-4</v>
      </c>
      <c r="DQQ12" s="2">
        <v>6.9064311358024689E-4</v>
      </c>
      <c r="DQR12" s="2">
        <v>5.9965443111111103E-4</v>
      </c>
      <c r="DQS12" s="2">
        <v>5.9535553481481482E-4</v>
      </c>
      <c r="DQT12" s="2">
        <v>9.510371671505117E-4</v>
      </c>
      <c r="DQU12" s="2">
        <v>1.5034470171469958E-3</v>
      </c>
      <c r="DQV12" s="2">
        <v>2.1152495809049678E-3</v>
      </c>
      <c r="DQW12" s="2">
        <v>2.5062450217941861E-3</v>
      </c>
      <c r="DQX12" s="2">
        <v>2.5856573375202499E-3</v>
      </c>
      <c r="DQY12" s="2">
        <v>2.4699604268026668E-3</v>
      </c>
      <c r="DQZ12" s="2">
        <v>2.2924814202185243E-3</v>
      </c>
      <c r="DRA12" s="2">
        <v>2.2378747067666482E-3</v>
      </c>
      <c r="DRB12" s="2">
        <v>2.3018069023681264E-3</v>
      </c>
      <c r="DRC12" s="2">
        <v>5.2963019578527515E-4</v>
      </c>
      <c r="DRD12" s="2">
        <v>5.2439287806316378E-4</v>
      </c>
      <c r="DRE12" s="2">
        <v>6.1815850777384971E-4</v>
      </c>
      <c r="DRF12" s="2">
        <v>6.2982704905554686E-4</v>
      </c>
      <c r="DRG12" s="2">
        <v>6.2870864801548639E-4</v>
      </c>
      <c r="DRH12" s="2">
        <v>1.8465853903928888E-3</v>
      </c>
      <c r="DRI12" s="2">
        <v>2.1122283062336E-3</v>
      </c>
      <c r="DRP12" s="2">
        <v>3.0797503166209335E-3</v>
      </c>
      <c r="DRQ12" s="2">
        <v>3.3484522380373329E-3</v>
      </c>
      <c r="DRS12" s="2">
        <v>3.8441924609789626E-3</v>
      </c>
      <c r="DRT12" s="2">
        <v>4.4516277701343995E-3</v>
      </c>
      <c r="DRU12" s="2">
        <v>3.4731332445446326E-3</v>
      </c>
      <c r="DRV12" s="2">
        <v>3.2165565374190361E-3</v>
      </c>
      <c r="DRW12" s="2">
        <v>2.6597966086826666E-3</v>
      </c>
      <c r="DRX12" s="2">
        <v>6.9896725600000001E-3</v>
      </c>
      <c r="DRY12" s="2">
        <v>6.9896725600000001E-3</v>
      </c>
      <c r="DRZ12" s="2">
        <v>6.9896725600000001E-3</v>
      </c>
      <c r="DSA12" s="2">
        <v>5.5194500266666658E-3</v>
      </c>
      <c r="DSB12" s="2">
        <v>5.4855470550723099E-3</v>
      </c>
      <c r="DSC12" s="2">
        <v>5.1579359604938257E-3</v>
      </c>
      <c r="DSD12" s="2">
        <v>3.4337827076543204E-3</v>
      </c>
      <c r="DSE12" s="2">
        <v>1.4721547254320985E-3</v>
      </c>
      <c r="DSF12" s="2">
        <v>6.4714736291181653E-4</v>
      </c>
      <c r="DSG12" s="2">
        <v>5.8219813866666661E-4</v>
      </c>
      <c r="DSH12" s="2">
        <v>5.7990724296296296E-4</v>
      </c>
      <c r="DSI12" s="2">
        <v>7.3170173343209877E-4</v>
      </c>
      <c r="DSJ12" s="2">
        <v>9.0519964098765421E-4</v>
      </c>
      <c r="DSK12" s="2">
        <v>1.2019529145679011E-3</v>
      </c>
      <c r="DSL12" s="2">
        <v>1.1595186479012344E-3</v>
      </c>
      <c r="DSM12" s="2">
        <v>1.477338724229504E-3</v>
      </c>
      <c r="DSN12" s="2">
        <v>1.9497771478072363E-3</v>
      </c>
      <c r="DSO12" s="2">
        <v>2.3214458505412638E-3</v>
      </c>
      <c r="DSP12" s="2">
        <v>2.5458404923903231E-3</v>
      </c>
      <c r="DSQ12" s="2">
        <v>2.6749414150968884E-3</v>
      </c>
      <c r="DST12" s="2">
        <v>2.1832333150336E-3</v>
      </c>
      <c r="DSU12" s="2">
        <v>2.2747102700797711E-3</v>
      </c>
      <c r="DSV12" s="2">
        <v>4.9705537088039502E-4</v>
      </c>
      <c r="DSW12" s="2">
        <v>4.7230707248089541E-4</v>
      </c>
      <c r="DSX12" s="2">
        <v>4.9087138285724432E-4</v>
      </c>
      <c r="DSY12" s="2">
        <v>3.0935304306313428E-4</v>
      </c>
      <c r="DSZ12" s="2">
        <v>3.9610087084793226E-4</v>
      </c>
      <c r="DTA12" s="2">
        <v>8.7258217489027154E-4</v>
      </c>
      <c r="DTB12" s="2">
        <v>1.0347497171144264E-3</v>
      </c>
      <c r="DTC12" s="2">
        <v>1.2346727646586665E-3</v>
      </c>
      <c r="DTI12" s="2">
        <v>2.2828990836667425E-3</v>
      </c>
      <c r="DTL12" s="2">
        <v>3.3706338503271438E-3</v>
      </c>
      <c r="DTM12" s="2">
        <v>4.6305170966281194E-3</v>
      </c>
      <c r="DTN12" s="2">
        <v>3.4485300201818076E-3</v>
      </c>
      <c r="DTO12" s="2">
        <v>3.2313918464739028E-3</v>
      </c>
      <c r="DTP12" s="2">
        <v>2.6522451064319996E-3</v>
      </c>
      <c r="DTQ12" s="2">
        <v>6.9896725600000001E-3</v>
      </c>
      <c r="DTR12" s="2">
        <v>6.9896725600000001E-3</v>
      </c>
      <c r="DTS12" s="2">
        <v>6.9896725600000001E-3</v>
      </c>
      <c r="DTU12" s="2">
        <v>5.6197945866666666E-3</v>
      </c>
      <c r="DTV12" s="2">
        <v>5.4038929207407401E-3</v>
      </c>
      <c r="DTW12" s="2">
        <v>3.6323177570370367E-3</v>
      </c>
      <c r="DTX12" s="2">
        <v>1.3275546459259257E-3</v>
      </c>
      <c r="DTY12" s="2">
        <v>7.0055784762962966E-4</v>
      </c>
      <c r="DUB12" s="2">
        <v>7.8553315999999995E-4</v>
      </c>
      <c r="DUC12" s="2">
        <v>1.0900822277777776E-3</v>
      </c>
      <c r="DUD12" s="2">
        <v>1.4421847156666663E-3</v>
      </c>
      <c r="DUE12" s="2">
        <v>1.4120487592592591E-3</v>
      </c>
      <c r="DUF12" s="2">
        <v>1.7024422249727442E-3</v>
      </c>
      <c r="DUG12" s="2">
        <v>2.0744674110951323E-3</v>
      </c>
      <c r="DUH12" s="2">
        <v>2.3618540632861012E-3</v>
      </c>
      <c r="DUO12" s="2">
        <v>5.3961077582222216E-4</v>
      </c>
      <c r="DUP12" s="2">
        <v>4.9765410558102346E-4</v>
      </c>
      <c r="DUQ12" s="2">
        <v>4.3346039118551702E-4</v>
      </c>
      <c r="DUR12" s="2">
        <v>2.428786913939621E-4</v>
      </c>
      <c r="DUS12" s="2">
        <v>2.5645105337605264E-4</v>
      </c>
      <c r="DUT12" s="2">
        <v>3.2401938481659248E-4</v>
      </c>
      <c r="DUU12" s="2">
        <v>5.2737141535715547E-4</v>
      </c>
      <c r="DUV12" s="2">
        <v>1.4127335196583712E-3</v>
      </c>
      <c r="DUW12" s="2">
        <v>2.1037974062250667E-3</v>
      </c>
      <c r="DVB12" s="2">
        <v>1.9671679182925038E-3</v>
      </c>
      <c r="DVD12" s="2">
        <v>1.979670889772698E-3</v>
      </c>
      <c r="DVE12" s="2">
        <v>2.8380954982291616E-3</v>
      </c>
      <c r="DVF12" s="2">
        <v>4.2536004699835596E-3</v>
      </c>
      <c r="DVG12" s="2">
        <v>3.4353074316873481E-3</v>
      </c>
      <c r="DVH12" s="2">
        <v>3.2416728509253008E-3</v>
      </c>
      <c r="DVI12" s="2">
        <v>2.6326945914026665E-3</v>
      </c>
      <c r="DVJ12" s="2">
        <v>6.9896725600000001E-3</v>
      </c>
      <c r="DVK12" s="2">
        <v>6.9896725600000001E-3</v>
      </c>
      <c r="DVL12" s="2">
        <v>6.9896725600000001E-3</v>
      </c>
      <c r="DVN12" s="2">
        <v>5.690955187777777E-3</v>
      </c>
      <c r="DVO12" s="2">
        <v>5.5130459258553787E-3</v>
      </c>
      <c r="DVP12" s="2">
        <v>4.014549729876543E-3</v>
      </c>
      <c r="DVQ12" s="2">
        <v>1.5985183387566139E-3</v>
      </c>
      <c r="DVR12" s="2">
        <v>8.6965285333333341E-4</v>
      </c>
      <c r="DWH12" s="2">
        <v>8.4055316390577769E-4</v>
      </c>
      <c r="DWI12" s="2">
        <v>6.93778818769363E-4</v>
      </c>
      <c r="DWJ12" s="2">
        <v>4.5915816876826242E-4</v>
      </c>
      <c r="DWK12" s="2">
        <v>2.5861157030389467E-4</v>
      </c>
      <c r="DWL12" s="2">
        <v>2.4285720936233088E-4</v>
      </c>
      <c r="DWM12" s="2">
        <v>2.8714658457204935E-4</v>
      </c>
      <c r="DWN12" s="2">
        <v>4.2825890732541889E-4</v>
      </c>
      <c r="DWO12" s="2">
        <v>1.182933988358186E-3</v>
      </c>
      <c r="DWP12" s="2">
        <v>2.2741392347444618E-3</v>
      </c>
      <c r="DWQ12" s="2">
        <v>2.7890761865301331E-3</v>
      </c>
      <c r="DWR12" s="2">
        <v>1.3765601505930983E-3</v>
      </c>
      <c r="DWT12" s="2">
        <v>2.3957054357617779E-3</v>
      </c>
      <c r="DWU12" s="2">
        <v>2.2202792306671324E-3</v>
      </c>
      <c r="DWV12" s="2">
        <v>1.1141745938623999E-3</v>
      </c>
      <c r="DWW12" s="2">
        <v>2.1320107079818265E-3</v>
      </c>
      <c r="DWX12" s="2">
        <v>2.6389359840826598E-3</v>
      </c>
      <c r="DWY12" s="2">
        <v>3.853711790636333E-3</v>
      </c>
      <c r="DWZ12" s="2">
        <v>3.6699590394472289E-3</v>
      </c>
      <c r="DXA12" s="2">
        <v>3.2588980425938695E-3</v>
      </c>
      <c r="DXB12" s="2">
        <v>2.6353353007786658E-3</v>
      </c>
      <c r="DXC12" s="2">
        <v>6.9896725600000001E-3</v>
      </c>
      <c r="DXD12" s="2">
        <v>6.9896725600000001E-3</v>
      </c>
      <c r="DXE12" s="2">
        <v>6.9896725600000001E-3</v>
      </c>
      <c r="DXF12" s="2">
        <v>7.0248680399999999E-3</v>
      </c>
      <c r="DXH12" s="2">
        <v>5.5984665140740731E-3</v>
      </c>
      <c r="DXI12" s="2">
        <v>4.5721396918518512E-3</v>
      </c>
      <c r="DXJ12" s="2">
        <v>2.1131802553086419E-3</v>
      </c>
      <c r="DXK12" s="2">
        <v>8.6117755617283953E-4</v>
      </c>
      <c r="DXL12" s="2">
        <v>5.8284713333333325E-4</v>
      </c>
      <c r="DYA12" s="2">
        <v>9.9716182285274069E-4</v>
      </c>
      <c r="DYB12" s="2">
        <v>8.28827302073284E-4</v>
      </c>
      <c r="DYC12" s="2">
        <v>4.2006926864971848E-4</v>
      </c>
      <c r="DYD12" s="2">
        <v>2.7342047482893173E-4</v>
      </c>
      <c r="DYE12" s="2">
        <v>2.3953839978866831E-4</v>
      </c>
      <c r="DYF12" s="2">
        <v>2.6124948598281477E-4</v>
      </c>
      <c r="DYG12" s="2">
        <v>3.6179693268627484E-4</v>
      </c>
      <c r="DYH12" s="2">
        <v>8.0803116153405085E-4</v>
      </c>
      <c r="DYI12" s="2">
        <v>1.9152483667032646E-3</v>
      </c>
      <c r="DYJ12" s="2">
        <v>2.4762330401322664E-3</v>
      </c>
      <c r="DYK12" s="2">
        <v>1.4291355323597858E-3</v>
      </c>
      <c r="DYM12" s="2">
        <v>2.1517075104767998E-3</v>
      </c>
      <c r="DYN12" s="2">
        <v>1.4448232890762799E-3</v>
      </c>
      <c r="DYO12" s="2">
        <v>1.580728273917914E-3</v>
      </c>
      <c r="DYP12" s="2">
        <v>2.6472345560949362E-3</v>
      </c>
      <c r="DYQ12" s="2">
        <v>2.5216543086351408E-3</v>
      </c>
      <c r="DYR12" s="2">
        <v>3.1341156017508569E-3</v>
      </c>
      <c r="DYS12" s="2">
        <v>3.6570324790533935E-3</v>
      </c>
      <c r="DYT12" s="2">
        <v>3.28081281524027E-3</v>
      </c>
      <c r="DYU12" s="2">
        <v>2.6317680267093327E-3</v>
      </c>
      <c r="DYV12" s="2">
        <v>5.8388053253333331E-3</v>
      </c>
      <c r="DYW12" s="2">
        <v>5.8388053253333331E-3</v>
      </c>
      <c r="DYX12" s="2">
        <v>5.8388053253333331E-3</v>
      </c>
      <c r="DYY12" s="2">
        <v>5.9908949604567906E-3</v>
      </c>
      <c r="DYZ12" s="2">
        <v>6.6416634707638878E-3</v>
      </c>
      <c r="DZA12" s="2">
        <v>6.6449126332098771E-3</v>
      </c>
      <c r="DZB12" s="2">
        <v>5.1104749237301577E-3</v>
      </c>
      <c r="DZC12" s="2">
        <v>2.8156383999999998E-3</v>
      </c>
      <c r="DZD12" s="2">
        <v>1.0281364528536155E-3</v>
      </c>
      <c r="DZE12" s="2">
        <v>6.8919333391666662E-4</v>
      </c>
      <c r="DZF12" s="2">
        <v>8.0879134929705201E-4</v>
      </c>
      <c r="DZG12" s="2">
        <v>9.2313563016666652E-4</v>
      </c>
      <c r="DZT12" s="2">
        <v>1.1098782033141727E-3</v>
      </c>
      <c r="DZU12" s="2">
        <v>7.700458921663573E-4</v>
      </c>
      <c r="DZV12" s="2">
        <v>3.8338303458767409E-4</v>
      </c>
      <c r="DZW12" s="2">
        <v>2.7648351320077691E-4</v>
      </c>
      <c r="DZX12" s="2">
        <v>2.6510650874416461E-4</v>
      </c>
      <c r="DZY12" s="2">
        <v>3.1409957344711112E-4</v>
      </c>
      <c r="DZZ12" s="2">
        <v>3.8664036076099421E-4</v>
      </c>
      <c r="EAA12" s="2">
        <v>6.2517719549337277E-4</v>
      </c>
      <c r="EAB12" s="2">
        <v>1.6579632475201577E-3</v>
      </c>
      <c r="EAC12" s="2">
        <v>1.7801633518091681E-3</v>
      </c>
      <c r="EAD12" s="2">
        <v>1.688633700773333E-3</v>
      </c>
      <c r="EAE12" s="2">
        <v>8.3048857125599986E-4</v>
      </c>
      <c r="EAF12" s="2">
        <v>1.2856675793898073E-3</v>
      </c>
      <c r="EAG12" s="2">
        <v>1.4178078274234302E-3</v>
      </c>
      <c r="EAH12" s="2">
        <v>2.6033439308931631E-3</v>
      </c>
      <c r="EAI12" s="2">
        <v>2.8816804054446091E-3</v>
      </c>
      <c r="EAJ12" s="2">
        <v>2.4175316454495915E-3</v>
      </c>
      <c r="EAK12" s="2">
        <v>2.8135530303679997E-3</v>
      </c>
      <c r="EAL12" s="2">
        <v>3.6497304525713774E-3</v>
      </c>
      <c r="EAM12" s="2">
        <v>3.2859533174659692E-3</v>
      </c>
      <c r="EAN12" s="2">
        <v>2.6423771924479994E-3</v>
      </c>
      <c r="EAO12" s="2">
        <v>5.3490514846666675E-3</v>
      </c>
      <c r="EAP12" s="2">
        <v>5.3490514846666675E-3</v>
      </c>
      <c r="EAQ12" s="2">
        <v>5.3490514846666675E-3</v>
      </c>
      <c r="EAR12" s="2">
        <v>5.6310826562962959E-3</v>
      </c>
      <c r="EAS12" s="2">
        <v>6.2392424306172839E-3</v>
      </c>
      <c r="EAT12" s="2">
        <v>6.5472812975044111E-3</v>
      </c>
      <c r="EAU12" s="2">
        <v>5.7835087411375668E-3</v>
      </c>
      <c r="EAV12" s="2">
        <v>3.6002563111111113E-3</v>
      </c>
      <c r="EAW12" s="2">
        <v>1.2838937740564371E-3</v>
      </c>
      <c r="EAX12" s="2">
        <v>8.515771500246913E-4</v>
      </c>
      <c r="EAY12" s="2">
        <v>8.730549906172839E-4</v>
      </c>
      <c r="EAZ12" s="2">
        <v>8.2903676886596136E-4</v>
      </c>
      <c r="EBA12" s="2">
        <v>5.945154868952381E-4</v>
      </c>
      <c r="EBL12" s="2">
        <v>1.4766000170692573E-3</v>
      </c>
      <c r="EBM12" s="2">
        <v>1.350261184423177E-3</v>
      </c>
      <c r="EBN12" s="2">
        <v>7.9241691983531176E-4</v>
      </c>
      <c r="EBO12" s="2">
        <v>3.9107904742684442E-4</v>
      </c>
      <c r="EBP12" s="2">
        <v>2.6531987748190287E-4</v>
      </c>
      <c r="EBQ12" s="2">
        <v>2.7506293746515224E-4</v>
      </c>
      <c r="EBR12" s="2">
        <v>3.564185446396049E-4</v>
      </c>
      <c r="EBS12" s="2">
        <v>4.0361863812514226E-4</v>
      </c>
      <c r="EBT12" s="2">
        <v>5.5939455075194736E-4</v>
      </c>
      <c r="EBU12" s="2">
        <v>1.4541517716521082E-3</v>
      </c>
      <c r="EBV12" s="2">
        <v>1.8426520238681123E-3</v>
      </c>
      <c r="EBW12" s="2">
        <v>9.5934570682631103E-4</v>
      </c>
      <c r="EBX12" s="2">
        <v>1.1706243432886498E-3</v>
      </c>
      <c r="EBY12" s="2">
        <v>2.0748569094573826E-3</v>
      </c>
      <c r="EBZ12" s="2">
        <v>2.0713594181543766E-3</v>
      </c>
      <c r="ECA12" s="2">
        <v>2.4275225333836954E-3</v>
      </c>
      <c r="ECB12" s="2">
        <v>2.7686245237313577E-3</v>
      </c>
      <c r="ECC12" s="2">
        <v>2.3463773826681599E-3</v>
      </c>
      <c r="ECE12" s="2">
        <v>3.4667850863868447E-3</v>
      </c>
      <c r="ECF12" s="2">
        <v>3.2470839058997203E-3</v>
      </c>
      <c r="ECG12" s="2">
        <v>2.6513185417386667E-3</v>
      </c>
      <c r="ECH12" s="2">
        <v>5.3914399888888888E-3</v>
      </c>
      <c r="ECI12" s="2">
        <v>5.3914399888888888E-3</v>
      </c>
      <c r="ECJ12" s="2">
        <v>5.3914399888888888E-3</v>
      </c>
      <c r="ECK12" s="2">
        <v>5.7232315785185183E-3</v>
      </c>
      <c r="ECL12" s="2">
        <v>6.3071095224691365E-3</v>
      </c>
      <c r="ECM12" s="2">
        <v>6.79398841845679E-3</v>
      </c>
      <c r="ECN12" s="2">
        <v>6.5529667694532627E-3</v>
      </c>
      <c r="ECO12" s="2">
        <v>4.3833950320987655E-3</v>
      </c>
      <c r="ECP12" s="2">
        <v>1.7596815506172839E-3</v>
      </c>
      <c r="ECQ12" s="2">
        <v>1.0130141111111112E-3</v>
      </c>
      <c r="ECR12" s="2">
        <v>6.9539501185185166E-4</v>
      </c>
      <c r="ECS12" s="2">
        <v>5.0585528740740738E-4</v>
      </c>
      <c r="ECT12" s="2">
        <v>3.1395265579365077E-4</v>
      </c>
      <c r="ECU12" s="2">
        <v>2.088051192380952E-4</v>
      </c>
      <c r="ECV12" s="2">
        <v>1.6324712E-4</v>
      </c>
      <c r="EDE12" s="2">
        <v>1.6192701868617424E-3</v>
      </c>
      <c r="EDF12" s="2">
        <v>1.5837225172279834E-3</v>
      </c>
      <c r="EDG12" s="2">
        <v>9.0098564428768395E-4</v>
      </c>
      <c r="EDH12" s="2">
        <v>3.9738755071620731E-4</v>
      </c>
      <c r="EDI12" s="2">
        <v>2.3884104990380247E-4</v>
      </c>
      <c r="EDJ12" s="2">
        <v>2.8170055661247737E-4</v>
      </c>
      <c r="EDK12" s="2">
        <v>3.9409715589175295E-4</v>
      </c>
      <c r="EDL12" s="2">
        <v>5.0096076167959174E-4</v>
      </c>
      <c r="EDM12" s="2">
        <v>7.0817710097898921E-4</v>
      </c>
      <c r="EDN12" s="2">
        <v>1.6105004089444343E-3</v>
      </c>
      <c r="EDO12" s="2">
        <v>1.6265192399583998E-3</v>
      </c>
      <c r="EDP12" s="2">
        <v>9.889498854035385E-4</v>
      </c>
      <c r="EDQ12" s="2">
        <v>1.3882217658259598E-3</v>
      </c>
      <c r="EDR12" s="2">
        <v>2.4056533798482169E-3</v>
      </c>
      <c r="EDS12" s="2">
        <v>2.1651043187623357E-3</v>
      </c>
      <c r="EDT12" s="2">
        <v>2.0807381264917328E-3</v>
      </c>
      <c r="EDU12" s="2">
        <v>2.5924464438562959E-3</v>
      </c>
      <c r="EDX12" s="2">
        <v>3.3208432327800894E-3</v>
      </c>
      <c r="EDY12" s="2">
        <v>3.190673657791394E-3</v>
      </c>
      <c r="EDZ12" s="2">
        <v>2.6298222408533329E-3</v>
      </c>
      <c r="EEA12" s="2">
        <v>6.2331777511111111E-3</v>
      </c>
      <c r="EEB12" s="2">
        <v>6.2331777511111111E-3</v>
      </c>
      <c r="EEC12" s="2">
        <v>6.2331777511111111E-3</v>
      </c>
      <c r="EED12" s="2">
        <v>6.3628137424074074E-3</v>
      </c>
      <c r="EEE12" s="2">
        <v>7.0912004720987661E-3</v>
      </c>
      <c r="EEF12" s="2">
        <v>7.5182149259259258E-3</v>
      </c>
      <c r="EEG12" s="2">
        <v>7.0345417122839498E-3</v>
      </c>
      <c r="EEH12" s="2">
        <v>5.0868054054320992E-3</v>
      </c>
      <c r="EEI12" s="2">
        <v>2.4606882399999998E-3</v>
      </c>
      <c r="EEJ12" s="2">
        <v>1.2262763471604936E-3</v>
      </c>
      <c r="EEK12" s="2">
        <v>6.3798394518518506E-4</v>
      </c>
      <c r="EEL12" s="2">
        <v>4.8407421283950619E-4</v>
      </c>
      <c r="EEM12" s="2">
        <v>2.6509860493827164E-4</v>
      </c>
      <c r="EEN12" s="2">
        <v>1.7149360493827159E-4</v>
      </c>
      <c r="EEO12" s="2">
        <v>1.8129555074074074E-4</v>
      </c>
      <c r="EEP12" s="2">
        <v>3.0244374571999997E-4</v>
      </c>
      <c r="EEW12" s="2">
        <v>1.2731148854362351E-3</v>
      </c>
      <c r="EEX12" s="2">
        <v>1.6736059491450372E-3</v>
      </c>
      <c r="EEY12" s="2">
        <v>1.7475178842553413E-3</v>
      </c>
      <c r="EEZ12" s="2">
        <v>1.0550559254640459E-3</v>
      </c>
      <c r="EFA12" s="2">
        <v>5.2285934705540739E-4</v>
      </c>
      <c r="EFB12" s="2">
        <v>2.7944529410578429E-4</v>
      </c>
      <c r="EFC12" s="2">
        <v>3.5638704725817941E-4</v>
      </c>
      <c r="EFD12" s="2">
        <v>4.7587307987041977E-4</v>
      </c>
      <c r="EFE12" s="2">
        <v>5.5903517707388305E-4</v>
      </c>
      <c r="EFF12" s="2">
        <v>7.1465248551195396E-4</v>
      </c>
      <c r="EFG12" s="2">
        <v>1.6482886841826423E-3</v>
      </c>
      <c r="EFH12" s="2">
        <v>1.7897879392252103E-3</v>
      </c>
      <c r="EFI12" s="2">
        <v>1.5038015309459093E-3</v>
      </c>
      <c r="EFJ12" s="2">
        <v>1.9263216073386665E-3</v>
      </c>
      <c r="EFK12" s="2">
        <v>2.4396695183269397E-3</v>
      </c>
      <c r="EFL12" s="2">
        <v>2.3408543776484003E-3</v>
      </c>
      <c r="EFQ12" s="2">
        <v>3.2531185817599598E-3</v>
      </c>
      <c r="EFR12" s="2">
        <v>3.1432818346404344E-3</v>
      </c>
      <c r="EFS12" s="2">
        <v>2.6160164269226661E-3</v>
      </c>
      <c r="EFT12" s="2">
        <v>5.9013570399259266E-3</v>
      </c>
      <c r="EFU12" s="2">
        <v>5.9013570399259266E-3</v>
      </c>
      <c r="EFV12" s="2">
        <v>5.9013570399259266E-3</v>
      </c>
      <c r="EFW12" s="2">
        <v>6.1196221743209881E-3</v>
      </c>
      <c r="EFX12" s="2">
        <v>7.1861459881481472E-3</v>
      </c>
      <c r="EFY12" s="2">
        <v>7.7195974162962951E-3</v>
      </c>
      <c r="EFZ12" s="2">
        <v>7.2516579319753085E-3</v>
      </c>
      <c r="EGA12" s="2">
        <v>5.4758231629629629E-3</v>
      </c>
      <c r="EGB12" s="2">
        <v>3.2270138851234567E-3</v>
      </c>
      <c r="EGC12" s="2">
        <v>1.6513123841975308E-3</v>
      </c>
      <c r="EGD12" s="2">
        <v>6.7851375456790127E-4</v>
      </c>
      <c r="EGE12" s="2">
        <v>5.2873650962962965E-4</v>
      </c>
      <c r="EGF12" s="2">
        <v>2.8464240444444445E-4</v>
      </c>
      <c r="EGG12" s="2">
        <v>1.7324089827160493E-4</v>
      </c>
      <c r="EGH12" s="2">
        <v>1.8783865580246912E-4</v>
      </c>
      <c r="EGI12" s="2">
        <v>3.0431191768836452E-4</v>
      </c>
      <c r="EGJ12" s="2">
        <v>3.848559141162666E-4</v>
      </c>
      <c r="EGO12" s="2">
        <v>1.0227976018719646E-3</v>
      </c>
      <c r="EGP12" s="2">
        <v>1.2507537203018926E-3</v>
      </c>
      <c r="EGQ12" s="2">
        <v>1.8152049517662816E-3</v>
      </c>
      <c r="EGR12" s="2">
        <v>1.7845074197191111E-3</v>
      </c>
      <c r="EGS12" s="2">
        <v>1.1546705283120985E-3</v>
      </c>
      <c r="EGT12" s="2">
        <v>6.6142971510992597E-4</v>
      </c>
      <c r="EGU12" s="2">
        <v>3.37237993303493E-4</v>
      </c>
      <c r="EGV12" s="2">
        <v>3.7765397900620909E-4</v>
      </c>
      <c r="EGW12" s="2">
        <v>4.635636220645925E-4</v>
      </c>
      <c r="EGX12" s="2">
        <v>5.5099589018521816E-4</v>
      </c>
      <c r="EGY12" s="2">
        <v>7.1404730938737769E-4</v>
      </c>
      <c r="EGZ12" s="2">
        <v>1.1542256855495109E-3</v>
      </c>
      <c r="EHA12" s="2">
        <v>1.6779601386775406E-3</v>
      </c>
      <c r="EHB12" s="2">
        <v>1.7125550562085928E-3</v>
      </c>
      <c r="EHC12" s="2">
        <v>2.2908512170607405E-3</v>
      </c>
      <c r="EHD12" s="2">
        <v>2.5124298016771162E-3</v>
      </c>
      <c r="EHE12" s="2">
        <v>2.4683269604775107E-3</v>
      </c>
      <c r="EHJ12" s="2">
        <v>3.1921696850429628E-3</v>
      </c>
      <c r="EHK12" s="2">
        <v>3.0935903131253466E-3</v>
      </c>
      <c r="EHL12" s="2">
        <v>2.6153215034026662E-3</v>
      </c>
      <c r="EHM12" s="2">
        <v>5.5059209840000005E-3</v>
      </c>
      <c r="EHN12" s="2">
        <v>5.5059209840000005E-3</v>
      </c>
      <c r="EHO12" s="2">
        <v>5.5059209840000005E-3</v>
      </c>
      <c r="EHP12" s="2">
        <v>5.880714479506173E-3</v>
      </c>
      <c r="EHQ12" s="2">
        <v>7.0941403624691351E-3</v>
      </c>
      <c r="EHR12" s="2">
        <v>7.7528329693827159E-3</v>
      </c>
      <c r="EHS12" s="2">
        <v>7.3294795111111108E-3</v>
      </c>
      <c r="EHT12" s="2">
        <v>5.6330795629629619E-3</v>
      </c>
      <c r="EHU12" s="2">
        <v>3.9119193588888889E-3</v>
      </c>
      <c r="EHV12" s="2">
        <v>2.2842393481481483E-3</v>
      </c>
      <c r="EHW12" s="2">
        <v>7.810955896296294E-4</v>
      </c>
      <c r="EHX12" s="2">
        <v>5.3092755999999998E-4</v>
      </c>
      <c r="EHY12" s="2">
        <v>3.3454658123456793E-4</v>
      </c>
      <c r="EHZ12" s="2">
        <v>2.1025763111111111E-4</v>
      </c>
      <c r="EIA12" s="2">
        <v>1.8294808345679014E-4</v>
      </c>
      <c r="EIB12" s="2">
        <v>2.3979590065680326E-4</v>
      </c>
      <c r="EIC12" s="2">
        <v>2.7503852434785368E-4</v>
      </c>
      <c r="EID12" s="2">
        <v>2.5272959105519994E-4</v>
      </c>
      <c r="EIE12" s="2">
        <v>4.1018288448353512E-4</v>
      </c>
      <c r="EIH12" s="2">
        <v>1.1938343582749708E-3</v>
      </c>
      <c r="EII12" s="2">
        <v>1.4171461790864854E-3</v>
      </c>
      <c r="EIJ12" s="2">
        <v>1.8605280397643057E-3</v>
      </c>
      <c r="EIK12" s="2">
        <v>1.8895991840273908E-3</v>
      </c>
      <c r="EIL12" s="2">
        <v>1.2378844696501992E-3</v>
      </c>
      <c r="EIM12" s="2">
        <v>6.6571564482559981E-4</v>
      </c>
      <c r="EIN12" s="2">
        <v>3.8498088891754395E-4</v>
      </c>
      <c r="EIO12" s="2">
        <v>3.633432721245762E-4</v>
      </c>
      <c r="EIP12" s="2">
        <v>4.4261253586686417E-4</v>
      </c>
      <c r="EIQ12" s="2">
        <v>5.6028315301688883E-4</v>
      </c>
      <c r="EIR12" s="2">
        <v>7.9335564051307968E-4</v>
      </c>
      <c r="EIS12" s="2">
        <v>1.0466075572062813E-3</v>
      </c>
      <c r="EIT12" s="2">
        <v>1.4042592079836443E-3</v>
      </c>
      <c r="EIU12" s="2">
        <v>2.0474030815984196E-3</v>
      </c>
      <c r="EIV12" s="2">
        <v>2.5324510926302808E-3</v>
      </c>
      <c r="EIW12" s="2">
        <v>2.522988104970324E-3</v>
      </c>
      <c r="EIX12" s="2">
        <v>2.43206109560062E-3</v>
      </c>
      <c r="EIY12" s="2">
        <v>2.4243934868428798E-3</v>
      </c>
      <c r="EJC12" s="2">
        <v>3.1351349376564147E-3</v>
      </c>
      <c r="EJD12" s="2">
        <v>3.0479119907162863E-3</v>
      </c>
      <c r="EJE12" s="2">
        <v>2.6108276646399993E-3</v>
      </c>
      <c r="EJF12" s="2">
        <v>5.4346993662962965E-3</v>
      </c>
      <c r="EJG12" s="2">
        <v>5.4346993662962965E-3</v>
      </c>
      <c r="EJH12" s="2">
        <v>5.4346993662962965E-3</v>
      </c>
      <c r="EJI12" s="2">
        <v>5.7893282646913589E-3</v>
      </c>
      <c r="EJJ12" s="2">
        <v>6.9664307851851843E-3</v>
      </c>
      <c r="EJK12" s="2">
        <v>7.6993140217283956E-3</v>
      </c>
      <c r="EJL12" s="2">
        <v>7.341460951111111E-3</v>
      </c>
      <c r="EJM12" s="2">
        <v>5.8056825604938279E-3</v>
      </c>
      <c r="EJN12" s="2">
        <v>4.4869119266313928E-3</v>
      </c>
      <c r="EJO12" s="2">
        <v>2.6169184518518521E-3</v>
      </c>
      <c r="EJP12" s="2">
        <v>8.7237086518518502E-4</v>
      </c>
      <c r="EJQ12" s="2">
        <v>5.1144847506172841E-4</v>
      </c>
      <c r="EJR12" s="2">
        <v>3.4487317728395058E-4</v>
      </c>
      <c r="EJS12" s="2">
        <v>2.6539444296296298E-4</v>
      </c>
      <c r="EJT12" s="2">
        <v>2.0525611950617288E-4</v>
      </c>
      <c r="EJU12" s="2">
        <v>1.8339738055390286E-4</v>
      </c>
      <c r="EJV12" s="2">
        <v>1.7675332890179423E-4</v>
      </c>
      <c r="EJW12" s="2">
        <v>2.4320893914053332E-4</v>
      </c>
      <c r="EJX12" s="2">
        <v>4.0430883681252816E-4</v>
      </c>
      <c r="EJY12" s="2">
        <v>4.9266583615271953E-4</v>
      </c>
      <c r="EJZ12" s="2">
        <v>1.1693629835946666E-3</v>
      </c>
      <c r="EKA12" s="2">
        <v>1.3820040786380807E-3</v>
      </c>
      <c r="EKB12" s="2">
        <v>1.4622254526695238E-3</v>
      </c>
      <c r="EKC12" s="2">
        <v>1.7959757404988049E-3</v>
      </c>
      <c r="EKD12" s="2">
        <v>1.9328544702414481E-3</v>
      </c>
      <c r="EKE12" s="2">
        <v>1.3338671711332346E-3</v>
      </c>
      <c r="EKF12" s="2">
        <v>6.7004973105493331E-4</v>
      </c>
      <c r="EKG12" s="2">
        <v>4.1649727547082795E-4</v>
      </c>
      <c r="EKH12" s="2">
        <v>3.783442913975308E-4</v>
      </c>
      <c r="EKI12" s="2">
        <v>4.6264666471111101E-4</v>
      </c>
      <c r="EKJ12" s="2">
        <v>5.6753882710413152E-4</v>
      </c>
      <c r="EKK12" s="2">
        <v>7.4957114789999659E-4</v>
      </c>
      <c r="EKL12" s="2">
        <v>9.5199682921592085E-4</v>
      </c>
      <c r="EKM12" s="2">
        <v>1.2368072790265943E-3</v>
      </c>
      <c r="EKN12" s="2">
        <v>2.0019550538066177E-3</v>
      </c>
      <c r="EKO12" s="2">
        <v>2.5182641845937774E-3</v>
      </c>
      <c r="EKP12" s="2">
        <v>2.4700052818872366E-3</v>
      </c>
      <c r="EKQ12" s="2">
        <v>2.4703049224166712E-3</v>
      </c>
      <c r="EKR12" s="2">
        <v>2.469301335997771E-3</v>
      </c>
      <c r="EKV12" s="2">
        <v>3.0988221573134225E-3</v>
      </c>
      <c r="EKW12" s="2">
        <v>3.0079603681551544E-3</v>
      </c>
      <c r="EKX12" s="2">
        <v>2.5949834083839997E-3</v>
      </c>
      <c r="EKY12" s="2">
        <v>5.4524704488888897E-3</v>
      </c>
      <c r="EKZ12" s="2">
        <v>5.4524704488888897E-3</v>
      </c>
      <c r="ELA12" s="2">
        <v>5.4524704488888897E-3</v>
      </c>
      <c r="ELB12" s="2">
        <v>5.7606689560493821E-3</v>
      </c>
      <c r="ELC12" s="2">
        <v>6.9382614582716049E-3</v>
      </c>
      <c r="ELD12" s="2">
        <v>7.6653573634567901E-3</v>
      </c>
      <c r="ELE12" s="2">
        <v>7.3883050533333338E-3</v>
      </c>
      <c r="ELF12" s="2">
        <v>6.2112672474074065E-3</v>
      </c>
      <c r="ELG12" s="2">
        <v>5.1849589150617277E-3</v>
      </c>
      <c r="ELH12" s="2">
        <v>2.8933975758024689E-3</v>
      </c>
      <c r="ELI12" s="2">
        <v>9.8679546617283943E-4</v>
      </c>
      <c r="ELJ12" s="2">
        <v>4.7665977234567894E-4</v>
      </c>
      <c r="ELK12" s="2">
        <v>2.8076877530864192E-4</v>
      </c>
      <c r="ELL12" s="2">
        <v>2.2329299407407408E-4</v>
      </c>
      <c r="ELM12" s="2">
        <v>1.7728093629629628E-4</v>
      </c>
      <c r="ELN12" s="2">
        <v>1.7922592338962963E-4</v>
      </c>
      <c r="ELO12" s="2">
        <v>1.8627937838122137E-4</v>
      </c>
      <c r="ELP12" s="2">
        <v>2.3289975704177774E-4</v>
      </c>
      <c r="ELQ12" s="2">
        <v>4.2377995710440815E-4</v>
      </c>
      <c r="ELR12" s="2">
        <v>7.4235159415637843E-4</v>
      </c>
      <c r="ELS12" s="2">
        <v>1.2979551107906368E-3</v>
      </c>
      <c r="ELT12" s="2">
        <v>1.4893398261176889E-3</v>
      </c>
      <c r="ELU12" s="2">
        <v>1.4477985544175669E-3</v>
      </c>
      <c r="ELV12" s="2">
        <v>1.7791501806397631E-3</v>
      </c>
      <c r="ELW12" s="2">
        <v>1.9515869043811025E-3</v>
      </c>
      <c r="ELX12" s="2">
        <v>1.4939449369573926E-3</v>
      </c>
      <c r="ELY12" s="2">
        <v>8.0479165627354073E-4</v>
      </c>
      <c r="ELZ12" s="2">
        <v>4.4259638754828645E-4</v>
      </c>
      <c r="EMA12" s="2">
        <v>3.7773363043597697E-4</v>
      </c>
      <c r="EMB12" s="2">
        <v>4.3805553568592587E-4</v>
      </c>
      <c r="EMC12" s="2">
        <v>5.7090545988061235E-4</v>
      </c>
      <c r="EMD12" s="2">
        <v>7.1211074578873411E-4</v>
      </c>
      <c r="EME12" s="2">
        <v>8.3612703285222711E-4</v>
      </c>
      <c r="EMF12" s="2">
        <v>1.1309224099538698E-3</v>
      </c>
      <c r="EMG12" s="2">
        <v>1.8234577548186339E-3</v>
      </c>
      <c r="EMH12" s="2">
        <v>2.439408914117926E-3</v>
      </c>
      <c r="EMI12" s="2">
        <v>2.387907413657389E-3</v>
      </c>
      <c r="EMJ12" s="2">
        <v>2.4276186199963128E-3</v>
      </c>
      <c r="EMK12" s="2">
        <v>2.4901468228125867E-3</v>
      </c>
      <c r="EMO12" s="2">
        <v>3.0597464480312895E-3</v>
      </c>
      <c r="EMP12" s="2">
        <v>2.968098929843596E-3</v>
      </c>
      <c r="EMQ12" s="2">
        <v>2.580482670933333E-3</v>
      </c>
      <c r="EMR12" s="2">
        <v>5.4793558849999995E-3</v>
      </c>
      <c r="EMS12" s="2">
        <v>5.4793558849999995E-3</v>
      </c>
      <c r="EMT12" s="2">
        <v>5.4793558849999995E-3</v>
      </c>
      <c r="EMU12" s="2">
        <v>5.788261629938272E-3</v>
      </c>
      <c r="EMV12" s="2">
        <v>7.0609972587654321E-3</v>
      </c>
      <c r="EMW12" s="2">
        <v>7.6902909619753091E-3</v>
      </c>
      <c r="EMX12" s="2">
        <v>7.4249057639506162E-3</v>
      </c>
      <c r="EMY12" s="2">
        <v>6.5455214574691349E-3</v>
      </c>
      <c r="EMZ12" s="2">
        <v>5.2602589372839504E-3</v>
      </c>
      <c r="ENA12" s="2">
        <v>2.742899225679012E-3</v>
      </c>
      <c r="ENB12" s="2">
        <v>1.054764252345679E-3</v>
      </c>
      <c r="ENC12" s="2">
        <v>4.3245047753086416E-4</v>
      </c>
      <c r="END12" s="2">
        <v>2.3874128592592589E-4</v>
      </c>
      <c r="ENE12" s="2">
        <v>1.8056288938271599E-4</v>
      </c>
      <c r="ENF12" s="2">
        <v>1.5236582765432101E-4</v>
      </c>
      <c r="ENG12" s="2">
        <v>1.7901630242660079E-4</v>
      </c>
      <c r="ENH12" s="2">
        <v>2.1823206833251023E-4</v>
      </c>
      <c r="ENI12" s="2">
        <v>2.7534761598648887E-4</v>
      </c>
      <c r="ENJ12" s="2">
        <v>4.7192451594908964E-4</v>
      </c>
      <c r="ENK12" s="2">
        <v>8.5412467781886424E-4</v>
      </c>
      <c r="ENL12" s="2">
        <v>1.3152331874506269E-3</v>
      </c>
      <c r="ENM12" s="2">
        <v>1.4287560864656066E-3</v>
      </c>
      <c r="ENN12" s="2">
        <v>1.3652361327236738E-3</v>
      </c>
      <c r="ENO12" s="2">
        <v>1.5958819457102225E-3</v>
      </c>
      <c r="ENP12" s="2">
        <v>1.8455444744417447E-3</v>
      </c>
      <c r="ENQ12" s="2">
        <v>1.6094805162294519E-3</v>
      </c>
      <c r="ENR12" s="2">
        <v>9.932280942222219E-4</v>
      </c>
      <c r="ENS12" s="2">
        <v>4.7828964460863211E-4</v>
      </c>
      <c r="ENT12" s="2">
        <v>3.4897946428976459E-4</v>
      </c>
      <c r="ENU12" s="2">
        <v>4.1816033977402461E-4</v>
      </c>
      <c r="ENV12" s="2">
        <v>5.9125037002124095E-4</v>
      </c>
      <c r="ENW12" s="2">
        <v>7.177199719933992E-4</v>
      </c>
      <c r="ENX12" s="2">
        <v>7.9606549956203441E-4</v>
      </c>
      <c r="ENY12" s="2">
        <v>1.0197678456970009E-3</v>
      </c>
      <c r="ENZ12" s="2">
        <v>1.5646621466379586E-3</v>
      </c>
      <c r="EOA12" s="2">
        <v>2.1880929427218958E-3</v>
      </c>
      <c r="EOB12" s="2">
        <v>2.2302707612107319E-3</v>
      </c>
      <c r="EOC12" s="2">
        <v>2.33282714877864E-3</v>
      </c>
      <c r="EOD12" s="2">
        <v>2.4091434845688094E-3</v>
      </c>
      <c r="EOE12" s="2">
        <v>2.3930379095933331E-3</v>
      </c>
      <c r="EOH12" s="2">
        <v>3.0246177800907848E-3</v>
      </c>
      <c r="EOI12" s="2">
        <v>2.9259377931679081E-3</v>
      </c>
      <c r="EOJ12" s="2">
        <v>2.5518054936746661E-3</v>
      </c>
      <c r="EON12" s="2">
        <v>5.9103415350793649E-3</v>
      </c>
      <c r="EOO12" s="2">
        <v>7.1596962197530865E-3</v>
      </c>
      <c r="EOP12" s="2">
        <v>7.6636655397530852E-3</v>
      </c>
      <c r="EOQ12" s="2">
        <v>7.2614645002469129E-3</v>
      </c>
      <c r="EOR12" s="2">
        <v>6.3474451881481474E-3</v>
      </c>
      <c r="EOS12" s="2">
        <v>4.7681786079012342E-3</v>
      </c>
      <c r="EOT12" s="2">
        <v>2.3102176246913579E-3</v>
      </c>
      <c r="EOU12" s="2">
        <v>9.9487554222222208E-4</v>
      </c>
      <c r="EOV12" s="2">
        <v>4.3925475209876535E-4</v>
      </c>
      <c r="EOW12" s="2">
        <v>2.5709248839506175E-4</v>
      </c>
      <c r="EOX12" s="2">
        <v>1.9650116296296294E-4</v>
      </c>
      <c r="EOY12" s="2">
        <v>1.6392200049382714E-4</v>
      </c>
      <c r="EOZ12" s="2">
        <v>1.7417405818063539E-4</v>
      </c>
      <c r="EPA12" s="2">
        <v>2.0872945316914563E-4</v>
      </c>
      <c r="EPB12" s="2">
        <v>2.7933722250311104E-4</v>
      </c>
      <c r="EPC12" s="2">
        <v>4.9990596895283608E-4</v>
      </c>
      <c r="EPD12" s="2">
        <v>9.5593289644602445E-4</v>
      </c>
      <c r="EPE12" s="2">
        <v>1.3402589069716542E-3</v>
      </c>
      <c r="EPF12" s="2">
        <v>1.3503462302127934E-3</v>
      </c>
      <c r="EPG12" s="2">
        <v>1.3299916412381229E-3</v>
      </c>
      <c r="EPH12" s="2">
        <v>1.5947819696419557E-3</v>
      </c>
      <c r="EPI12" s="2">
        <v>1.8338123963127571E-3</v>
      </c>
      <c r="EPJ12" s="2">
        <v>1.7159963027247108E-3</v>
      </c>
      <c r="EPK12" s="2">
        <v>1.289315408674074E-3</v>
      </c>
      <c r="EPL12" s="2">
        <v>6.7890600078114236E-4</v>
      </c>
      <c r="EPM12" s="2">
        <v>3.5447541294374982E-4</v>
      </c>
      <c r="EPN12" s="2">
        <v>3.6481009375328392E-4</v>
      </c>
      <c r="EPO12" s="2">
        <v>5.3828394918436844E-4</v>
      </c>
      <c r="EPP12" s="2">
        <v>7.0658094895041971E-4</v>
      </c>
      <c r="EPQ12" s="2">
        <v>7.7553081425919997E-4</v>
      </c>
      <c r="EPR12" s="2">
        <v>9.7417352649505182E-4</v>
      </c>
      <c r="EPS12" s="2">
        <v>1.3634408337540741E-3</v>
      </c>
      <c r="EPT12" s="2">
        <v>1.7728354558767406E-3</v>
      </c>
      <c r="EPU12" s="2">
        <v>1.9692192174918582E-3</v>
      </c>
      <c r="EPV12" s="2">
        <v>2.2191602693415508E-3</v>
      </c>
      <c r="EPW12" s="2">
        <v>2.3314651404419077E-3</v>
      </c>
      <c r="EPX12" s="2">
        <v>2.3230514609429132E-3</v>
      </c>
      <c r="EPY12" s="2">
        <v>2.2626589996799997E-3</v>
      </c>
      <c r="EQA12" s="2">
        <v>2.9963964344981329E-3</v>
      </c>
      <c r="EQB12" s="2">
        <v>2.8806652998819293E-3</v>
      </c>
      <c r="EQC12" s="2">
        <v>2.5219701105493337E-3</v>
      </c>
      <c r="EQG12" s="2">
        <v>6.2061081756402117E-3</v>
      </c>
      <c r="EQH12" s="2">
        <v>7.0241284449382713E-3</v>
      </c>
      <c r="EQI12" s="2">
        <v>7.569080576296296E-3</v>
      </c>
      <c r="EQJ12" s="2">
        <v>7.1680813787654311E-3</v>
      </c>
      <c r="EQK12" s="2">
        <v>5.9396139812345674E-3</v>
      </c>
      <c r="EQL12" s="2">
        <v>4.3452226819753088E-3</v>
      </c>
      <c r="EQM12" s="2">
        <v>2.0739909619753084E-3</v>
      </c>
      <c r="EQN12" s="2">
        <v>8.7681768049382709E-4</v>
      </c>
      <c r="EQO12" s="2">
        <v>4.314057995061729E-4</v>
      </c>
      <c r="EQP12" s="2">
        <v>2.7191212444444446E-4</v>
      </c>
      <c r="EQQ12" s="2">
        <v>2.0850109283950614E-4</v>
      </c>
      <c r="EQR12" s="2">
        <v>1.8253206123456788E-4</v>
      </c>
      <c r="EQS12" s="2">
        <v>2.0021946283696462E-4</v>
      </c>
      <c r="EQT12" s="2">
        <v>2.207629744672658E-4</v>
      </c>
      <c r="EQU12" s="2">
        <v>2.965262090211555E-4</v>
      </c>
      <c r="EQV12" s="2">
        <v>5.6259464003323781E-4</v>
      </c>
      <c r="EQW12" s="2">
        <v>1.0662559842674567E-3</v>
      </c>
      <c r="EQX12" s="2">
        <v>1.4567901202406713E-3</v>
      </c>
      <c r="EQY12" s="2">
        <v>1.4511282207536726E-3</v>
      </c>
      <c r="EQZ12" s="2">
        <v>1.4404320347531059E-3</v>
      </c>
      <c r="ERA12" s="2">
        <v>1.6113223505203359E-3</v>
      </c>
      <c r="ERB12" s="2">
        <v>1.7428293742111603E-3</v>
      </c>
      <c r="ERC12" s="2">
        <v>1.7683019639713712E-3</v>
      </c>
      <c r="ERD12" s="2">
        <v>1.7011770015269926E-3</v>
      </c>
      <c r="ERE12" s="2">
        <v>9.4432713572988286E-4</v>
      </c>
      <c r="ERF12" s="2">
        <v>4.1394848050378273E-4</v>
      </c>
      <c r="ERG12" s="2">
        <v>3.9034596671841967E-4</v>
      </c>
      <c r="ERH12" s="2">
        <v>4.7861328549088388E-4</v>
      </c>
      <c r="ERI12" s="2">
        <v>6.2765841760413488E-4</v>
      </c>
      <c r="ERJ12" s="2">
        <v>7.3055607405605929E-4</v>
      </c>
      <c r="ERK12" s="2">
        <v>9.303466826964807E-4</v>
      </c>
      <c r="ERL12" s="2">
        <v>1.2016553656133003E-3</v>
      </c>
      <c r="ERM12" s="2">
        <v>1.4316103948399405E-3</v>
      </c>
      <c r="ERN12" s="2">
        <v>1.76246231365868E-3</v>
      </c>
      <c r="ERO12" s="2">
        <v>2.0861604938895916E-3</v>
      </c>
      <c r="ERP12" s="2">
        <v>2.2671051168109031E-3</v>
      </c>
      <c r="ERQ12" s="2">
        <v>2.1995812696712753E-3</v>
      </c>
      <c r="ERR12" s="2">
        <v>2.1843443057432015E-3</v>
      </c>
      <c r="ERS12" s="2">
        <v>2.4579751627263999E-3</v>
      </c>
      <c r="ERT12" s="2">
        <v>2.9788978845502415E-3</v>
      </c>
      <c r="ERU12" s="2">
        <v>2.8302973964950393E-3</v>
      </c>
      <c r="ERV12" s="2">
        <v>2.4942194979839993E-3</v>
      </c>
      <c r="ERZ12" s="2">
        <v>6.2402917311111111E-3</v>
      </c>
      <c r="ESA12" s="2">
        <v>6.6528147441975299E-3</v>
      </c>
      <c r="ESB12" s="2">
        <v>7.4865417674074069E-3</v>
      </c>
      <c r="ESC12" s="2">
        <v>7.4799871061728392E-3</v>
      </c>
      <c r="ESD12" s="2">
        <v>5.8453433456790126E-3</v>
      </c>
      <c r="ESE12" s="2">
        <v>4.2718640967901239E-3</v>
      </c>
      <c r="ESF12" s="2">
        <v>2.2348621328395061E-3</v>
      </c>
      <c r="ESG12" s="2">
        <v>8.7961889679012337E-4</v>
      </c>
      <c r="ESH12" s="2">
        <v>3.8697462617283954E-4</v>
      </c>
      <c r="ESI12" s="2">
        <v>2.5859941333333331E-4</v>
      </c>
      <c r="ESJ12" s="2">
        <v>2.1090477679012345E-4</v>
      </c>
      <c r="ESK12" s="2">
        <v>1.8965066370370368E-4</v>
      </c>
      <c r="ESL12" s="2">
        <v>2.227117921699555E-4</v>
      </c>
      <c r="ESM12" s="2">
        <v>2.5669949814918845E-4</v>
      </c>
      <c r="ESN12" s="2">
        <v>3.790903386865777E-4</v>
      </c>
      <c r="ESO12" s="2">
        <v>6.7403801320333172E-4</v>
      </c>
      <c r="ESP12" s="2">
        <v>1.1486743648924445E-3</v>
      </c>
      <c r="ESQ12" s="2">
        <v>1.5406979255055799E-3</v>
      </c>
      <c r="ESR12" s="2">
        <v>1.5192647929414059E-3</v>
      </c>
      <c r="ESS12" s="2">
        <v>1.4886301205577217E-3</v>
      </c>
      <c r="EST12" s="2">
        <v>1.5767265754288102E-3</v>
      </c>
      <c r="ESU12" s="2">
        <v>1.6625967059291848E-3</v>
      </c>
      <c r="ESV12" s="2">
        <v>1.7535230948948542E-3</v>
      </c>
      <c r="ESW12" s="2">
        <v>1.8067383368046664E-3</v>
      </c>
      <c r="ESX12" s="2">
        <v>7.3816693324799999E-4</v>
      </c>
      <c r="ESY12" s="2">
        <v>4.8451831975431382E-4</v>
      </c>
      <c r="ESZ12" s="2">
        <v>4.8273636672829616E-4</v>
      </c>
      <c r="ETA12" s="2">
        <v>4.8557873261463694E-4</v>
      </c>
      <c r="ETB12" s="2">
        <v>6.395198696458271E-4</v>
      </c>
      <c r="ETC12" s="2">
        <v>7.4513822021436021E-4</v>
      </c>
      <c r="ETD12" s="2">
        <v>9.3758023943993417E-4</v>
      </c>
      <c r="ETE12" s="2">
        <v>1.1420770093002795E-3</v>
      </c>
      <c r="ETF12" s="2">
        <v>1.3623700108590514E-3</v>
      </c>
      <c r="ETG12" s="2">
        <v>1.6513105663433065E-3</v>
      </c>
      <c r="ETH12" s="2">
        <v>1.940544819701871E-3</v>
      </c>
      <c r="ETI12" s="2">
        <v>2.1940583619144294E-3</v>
      </c>
      <c r="ETJ12" s="2">
        <v>2.1515546011700408E-3</v>
      </c>
      <c r="ETK12" s="2">
        <v>2.1175260300983307E-3</v>
      </c>
      <c r="ETL12" s="2">
        <v>2.4444396136385866E-3</v>
      </c>
      <c r="ETM12" s="2">
        <v>2.9302177080034759E-3</v>
      </c>
      <c r="ETN12" s="2">
        <v>2.7680702642892117E-3</v>
      </c>
      <c r="ETO12" s="2">
        <v>2.4761514864639991E-3</v>
      </c>
      <c r="ETS12" s="2">
        <v>6.1442321999999995E-3</v>
      </c>
      <c r="ETT12" s="2">
        <v>6.4788831169664907E-3</v>
      </c>
      <c r="ETU12" s="2">
        <v>7.4356668720987652E-3</v>
      </c>
      <c r="ETV12" s="2">
        <v>7.895953858765431E-3</v>
      </c>
      <c r="ETW12" s="2">
        <v>6.0181497318518521E-3</v>
      </c>
      <c r="ETX12" s="2">
        <v>4.5176038009876541E-3</v>
      </c>
      <c r="ETY12" s="2">
        <v>2.78413165037037E-3</v>
      </c>
      <c r="ETZ12" s="2">
        <v>9.5539041086419745E-4</v>
      </c>
      <c r="EUA12" s="2">
        <v>3.4214592049382707E-4</v>
      </c>
      <c r="EUB12" s="2">
        <v>2.4389996148148154E-4</v>
      </c>
      <c r="EUC12" s="2">
        <v>1.977769644444444E-4</v>
      </c>
      <c r="EUD12" s="2">
        <v>1.9022384987654316E-4</v>
      </c>
      <c r="EUE12" s="2">
        <v>2.5988806996311441E-4</v>
      </c>
      <c r="EUF12" s="2">
        <v>2.9452248427414642E-4</v>
      </c>
      <c r="EUG12" s="2">
        <v>4.5472447001955549E-4</v>
      </c>
      <c r="EUH12" s="2">
        <v>8.0851074652813165E-4</v>
      </c>
      <c r="EUI12" s="2">
        <v>1.238389001185712E-3</v>
      </c>
      <c r="EUJ12" s="2">
        <v>1.5236197880161971E-3</v>
      </c>
      <c r="EUK12" s="2">
        <v>1.4702966654116872E-3</v>
      </c>
      <c r="EUL12" s="2">
        <v>1.4657460750546172E-3</v>
      </c>
      <c r="EUM12" s="2">
        <v>1.5401579001391808E-3</v>
      </c>
      <c r="EUR12" s="2">
        <v>5.9822206327182217E-4</v>
      </c>
      <c r="EUS12" s="2">
        <v>5.5648067712586811E-4</v>
      </c>
      <c r="EUT12" s="2">
        <v>5.4034456062514559E-4</v>
      </c>
      <c r="EUU12" s="2">
        <v>6.2974627523392261E-4</v>
      </c>
      <c r="EUV12" s="2">
        <v>7.6104315284922447E-4</v>
      </c>
      <c r="EUW12" s="2">
        <v>9.6749639719340239E-4</v>
      </c>
      <c r="EUX12" s="2">
        <v>1.1802779060321787E-3</v>
      </c>
      <c r="EUY12" s="2">
        <v>1.489180902855318E-3</v>
      </c>
      <c r="EUZ12" s="2">
        <v>1.6101796436782201E-3</v>
      </c>
      <c r="EVA12" s="2">
        <v>1.9154253758507029E-3</v>
      </c>
      <c r="EVB12" s="2">
        <v>2.1525426293439566E-3</v>
      </c>
      <c r="EVC12" s="2">
        <v>2.1045416617218103E-3</v>
      </c>
      <c r="EVD12" s="2">
        <v>2.09408950011079E-3</v>
      </c>
      <c r="EVE12" s="2">
        <v>2.4226730953924025E-3</v>
      </c>
      <c r="EVF12" s="2">
        <v>2.8054507914228154E-3</v>
      </c>
      <c r="EVG12" s="2">
        <v>2.6884375719156682E-3</v>
      </c>
      <c r="EVH12" s="2">
        <v>2.459241680810667E-3</v>
      </c>
      <c r="EVM12" s="2">
        <v>6.5983814721481474E-3</v>
      </c>
      <c r="EVN12" s="2">
        <v>7.3867796385185171E-3</v>
      </c>
      <c r="EVO12" s="2">
        <v>7.8842220320987644E-3</v>
      </c>
      <c r="EVP12" s="2">
        <v>6.2181269916049388E-3</v>
      </c>
      <c r="EVQ12" s="2">
        <v>4.8548314143209885E-3</v>
      </c>
      <c r="EVR12" s="2">
        <v>3.3542577486419755E-3</v>
      </c>
      <c r="EVS12" s="2">
        <v>1.1031060345679012E-3</v>
      </c>
      <c r="EVT12" s="2">
        <v>3.313200977777777E-4</v>
      </c>
      <c r="EVU12" s="2">
        <v>2.3054102567901234E-4</v>
      </c>
      <c r="EVV12" s="2">
        <v>1.9950576790123459E-4</v>
      </c>
      <c r="EVW12" s="2">
        <v>2.2165664E-4</v>
      </c>
      <c r="EVX12" s="2">
        <v>3.1490309171002467E-4</v>
      </c>
      <c r="EVY12" s="2">
        <v>3.4921817796414146E-4</v>
      </c>
      <c r="EVZ12" s="2">
        <v>5.2145970629759988E-4</v>
      </c>
      <c r="EWA12" s="2">
        <v>9.6401213773911426E-4</v>
      </c>
      <c r="EWB12" s="2">
        <v>1.3618083280396375E-3</v>
      </c>
      <c r="EWC12" s="2">
        <v>1.5040923956868735E-3</v>
      </c>
      <c r="EWD12" s="2">
        <v>1.3531561702793747E-3</v>
      </c>
      <c r="EWE12" s="2">
        <v>1.3609310238288585E-3</v>
      </c>
      <c r="EWF12" s="2">
        <v>1.4799566900712297E-3</v>
      </c>
      <c r="EWL12" s="2">
        <v>5.4692338147199998E-4</v>
      </c>
      <c r="EWM12" s="2">
        <v>6.3281048249614182E-4</v>
      </c>
      <c r="EWN12" s="2">
        <v>6.879839406757777E-4</v>
      </c>
      <c r="EWO12" s="2">
        <v>9.4713086467713547E-4</v>
      </c>
      <c r="EWP12" s="2">
        <v>1.0359691190786901E-3</v>
      </c>
      <c r="EWQ12" s="2">
        <v>1.0874663466079999E-3</v>
      </c>
      <c r="EWR12" s="2">
        <v>1.5219683258639999E-3</v>
      </c>
      <c r="EWS12" s="2">
        <v>1.6793714729879707E-3</v>
      </c>
      <c r="EWT12" s="2">
        <v>1.9038672158090734E-3</v>
      </c>
      <c r="EWU12" s="2">
        <v>2.0346862770204439E-3</v>
      </c>
      <c r="EWV12" s="2">
        <v>2.0086238231571186E-3</v>
      </c>
      <c r="EWW12" s="2">
        <v>2.1244371238879341E-3</v>
      </c>
      <c r="EWX12" s="2">
        <v>2.2306512442877824E-3</v>
      </c>
      <c r="EWY12" s="2">
        <v>2.6186724095354111E-3</v>
      </c>
      <c r="EWZ12" s="2">
        <v>2.6005530207061337E-3</v>
      </c>
      <c r="EXA12" s="2">
        <v>2.439088898730667E-3</v>
      </c>
      <c r="EXF12" s="2">
        <v>6.7030304754074075E-3</v>
      </c>
      <c r="EXG12" s="2">
        <v>7.3429956108641984E-3</v>
      </c>
      <c r="EXH12" s="2">
        <v>7.7562628414814807E-3</v>
      </c>
      <c r="EXI12" s="2">
        <v>6.5347476375308636E-3</v>
      </c>
      <c r="EXJ12" s="2">
        <v>5.1045187071604948E-3</v>
      </c>
      <c r="EXK12" s="2">
        <v>3.3448556464197531E-3</v>
      </c>
      <c r="EXL12" s="2">
        <v>1.1421474088888889E-3</v>
      </c>
      <c r="EXM12" s="2">
        <v>3.4319984345679001E-4</v>
      </c>
      <c r="EXN12" s="2">
        <v>2.250772671604938E-4</v>
      </c>
      <c r="EXO12" s="2">
        <v>2.1228227259259259E-4</v>
      </c>
      <c r="EXP12" s="2">
        <v>2.2989387999999996E-4</v>
      </c>
      <c r="EXQ12" s="2">
        <v>3.1951475289665839E-4</v>
      </c>
      <c r="EXR12" s="2">
        <v>3.9867630201415629E-4</v>
      </c>
      <c r="EXS12" s="2">
        <v>6.5272812330879979E-4</v>
      </c>
      <c r="EXT12" s="2">
        <v>1.1424719422158482E-3</v>
      </c>
      <c r="EXU12" s="2">
        <v>1.3893119725566418E-3</v>
      </c>
      <c r="EXV12" s="2">
        <v>1.463604713638874E-3</v>
      </c>
      <c r="EXW12" s="2">
        <v>1.3701589923383044E-3</v>
      </c>
      <c r="EXX12" s="2">
        <v>1.5100408621279337E-3</v>
      </c>
      <c r="EXY12" s="2">
        <v>1.7688531824451555E-3</v>
      </c>
      <c r="EYF12" s="2">
        <v>1.5652175950407997E-3</v>
      </c>
      <c r="EYG12" s="2">
        <v>1.6179421514050669E-3</v>
      </c>
      <c r="EYH12" s="2">
        <v>9.6380064164145612E-4</v>
      </c>
      <c r="EYI12" s="2">
        <v>9.8650384546640404E-4</v>
      </c>
      <c r="EYL12" s="2">
        <v>1.7680010957141332E-3</v>
      </c>
      <c r="EYM12" s="2">
        <v>1.881820206170068E-3</v>
      </c>
      <c r="EYN12" s="2">
        <v>1.933516181012543E-3</v>
      </c>
      <c r="EYO12" s="2">
        <v>1.9633422526360491E-3</v>
      </c>
      <c r="EYP12" s="2">
        <v>2.1589098252456553E-3</v>
      </c>
      <c r="EYQ12" s="2">
        <v>2.1575474521899453E-3</v>
      </c>
      <c r="EYR12" s="2">
        <v>2.4490075844364636E-3</v>
      </c>
      <c r="EYS12" s="2">
        <v>2.5162758394795454E-3</v>
      </c>
      <c r="EYT12" s="2">
        <v>2.4259316800853328E-3</v>
      </c>
      <c r="EYY12" s="2">
        <v>6.6464871122328033E-3</v>
      </c>
      <c r="EYZ12" s="2">
        <v>7.3594608459259256E-3</v>
      </c>
      <c r="EZA12" s="2">
        <v>7.8048912167901227E-3</v>
      </c>
      <c r="EZB12" s="2">
        <v>6.9940176809876525E-3</v>
      </c>
      <c r="EZC12" s="2">
        <v>5.283888999506171E-3</v>
      </c>
      <c r="EZD12" s="2">
        <v>2.8189573328395059E-3</v>
      </c>
      <c r="EZE12" s="2">
        <v>9.0617035950617286E-4</v>
      </c>
      <c r="EZF12" s="2">
        <v>3.4277457629629628E-4</v>
      </c>
      <c r="EZG12" s="2">
        <v>2.3245472790123456E-4</v>
      </c>
      <c r="EZH12" s="2">
        <v>2.1557347061728393E-4</v>
      </c>
      <c r="EZI12" s="2">
        <v>2.5411561827160488E-4</v>
      </c>
      <c r="EZJ12" s="2">
        <v>3.4632527406804276E-4</v>
      </c>
      <c r="EZK12" s="2">
        <v>4.644564272017382E-4</v>
      </c>
      <c r="EZL12" s="2">
        <v>8.3617230346595542E-4</v>
      </c>
      <c r="EZM12" s="2">
        <v>1.3280406249658468E-3</v>
      </c>
      <c r="EZN12" s="2">
        <v>1.4131135000326584E-3</v>
      </c>
      <c r="EZO12" s="2">
        <v>1.4388622412762071E-3</v>
      </c>
      <c r="EZP12" s="2">
        <v>1.4060796911512235E-3</v>
      </c>
      <c r="EZQ12" s="2">
        <v>1.5436589791421097E-3</v>
      </c>
      <c r="EZR12" s="2">
        <v>1.7075570160409955E-3</v>
      </c>
      <c r="EZY12" s="2">
        <v>1.1131219844202666E-3</v>
      </c>
      <c r="EZZ12" s="2">
        <v>1.4465553003206201E-3</v>
      </c>
      <c r="FAA12" s="2">
        <v>1.2412730377862357E-3</v>
      </c>
      <c r="FAB12" s="2">
        <v>9.0010645146526374E-4</v>
      </c>
      <c r="FAF12" s="2">
        <v>1.8484013954884629E-3</v>
      </c>
      <c r="FAG12" s="2">
        <v>1.9110252904384788E-3</v>
      </c>
      <c r="FAH12" s="2">
        <v>1.9417427979621399E-3</v>
      </c>
      <c r="FAI12" s="2">
        <v>2.1627171343992098E-3</v>
      </c>
      <c r="FAJ12" s="2">
        <v>2.1081083623584393E-3</v>
      </c>
      <c r="FAK12" s="2">
        <v>2.3015636623191439E-3</v>
      </c>
      <c r="FAL12" s="2">
        <v>2.4260915899058837E-3</v>
      </c>
      <c r="FAM12" s="2">
        <v>2.4408956998826664E-3</v>
      </c>
    </row>
    <row r="13" spans="5:1018 1031:4095" x14ac:dyDescent="0.35">
      <c r="E13" s="2">
        <v>7.0960036797777766E-3</v>
      </c>
      <c r="F13" s="2">
        <v>7.5872653698765427E-3</v>
      </c>
      <c r="G13" s="2">
        <v>8.2163371945679006E-3</v>
      </c>
      <c r="H13" s="2">
        <v>7.4246469056790127E-3</v>
      </c>
      <c r="I13" s="2">
        <v>5.6304540004938272E-3</v>
      </c>
      <c r="J13" s="2">
        <v>3.2384001822222223E-3</v>
      </c>
      <c r="K13" s="2">
        <v>1.1216328908641975E-3</v>
      </c>
      <c r="L13" s="2">
        <v>4.3759066320987641E-4</v>
      </c>
      <c r="M13" s="2">
        <v>2.8359772641975309E-4</v>
      </c>
      <c r="N13" s="2">
        <v>2.5848847407407402E-4</v>
      </c>
      <c r="O13" s="2">
        <v>3.06414234074074E-4</v>
      </c>
      <c r="P13" s="2">
        <v>4.0585762756822382E-4</v>
      </c>
      <c r="Q13" s="2">
        <v>5.8263568310518512E-4</v>
      </c>
      <c r="R13" s="2">
        <v>1.0298107054691555E-3</v>
      </c>
      <c r="S13" s="2">
        <v>1.5278270642623735E-3</v>
      </c>
      <c r="T13" s="2">
        <v>1.5968464836793414E-3</v>
      </c>
      <c r="U13" s="2">
        <v>1.616741456726597E-3</v>
      </c>
      <c r="V13" s="2">
        <v>1.6702856482395656E-3</v>
      </c>
      <c r="W13" s="2">
        <v>1.8878763525541924E-3</v>
      </c>
      <c r="X13" s="2">
        <v>2.0332507633875202E-3</v>
      </c>
      <c r="AE13" s="2">
        <v>1.1783577501386666E-3</v>
      </c>
      <c r="AF13" s="2">
        <v>1.1927710181960057E-3</v>
      </c>
      <c r="AG13" s="2">
        <v>1.2588203019463107E-3</v>
      </c>
      <c r="AL13" s="2">
        <v>1.9449969832830236E-3</v>
      </c>
      <c r="AM13" s="2">
        <v>2.0075649089752491E-3</v>
      </c>
      <c r="AN13" s="2">
        <v>1.9950187763120978E-3</v>
      </c>
      <c r="AO13" s="2">
        <v>2.2117155478536426E-3</v>
      </c>
      <c r="AP13" s="2">
        <v>2.1182518997549032E-3</v>
      </c>
      <c r="AQ13" s="2">
        <v>2.3120452498819159E-3</v>
      </c>
      <c r="AR13" s="2">
        <v>2.4419189257060612E-3</v>
      </c>
      <c r="AS13" s="2">
        <v>2.3728395231573333E-3</v>
      </c>
      <c r="AX13" s="2">
        <v>6.9459902266666663E-3</v>
      </c>
      <c r="AY13" s="2">
        <v>7.5328866429629614E-3</v>
      </c>
      <c r="AZ13" s="2">
        <v>8.2143217980246899E-3</v>
      </c>
      <c r="BA13" s="2">
        <v>7.9449520316049391E-3</v>
      </c>
      <c r="BB13" s="2">
        <v>6.0012592296296279E-3</v>
      </c>
      <c r="BC13" s="2">
        <v>2.8780694681481479E-3</v>
      </c>
      <c r="BD13" s="2">
        <v>9.8845955506172826E-4</v>
      </c>
      <c r="BE13" s="2">
        <v>4.4668768246913576E-4</v>
      </c>
      <c r="BF13" s="2">
        <v>2.904574706172839E-4</v>
      </c>
      <c r="BG13" s="2">
        <v>2.5116648296296296E-4</v>
      </c>
      <c r="BH13" s="2">
        <v>3.0277172839506179E-4</v>
      </c>
      <c r="BI13" s="2">
        <v>4.7993767590260406E-4</v>
      </c>
      <c r="BJ13" s="2">
        <v>7.6479062185939731E-4</v>
      </c>
      <c r="BK13" s="2">
        <v>1.2196149401706665E-3</v>
      </c>
      <c r="BL13" s="2">
        <v>1.6089193583376327E-3</v>
      </c>
      <c r="BM13" s="2">
        <v>1.6246123614867488E-3</v>
      </c>
      <c r="BN13" s="2">
        <v>1.6508310853151601E-3</v>
      </c>
      <c r="BO13" s="2">
        <v>1.7619756034057746E-3</v>
      </c>
      <c r="BP13" s="2">
        <v>1.9501617113535077E-3</v>
      </c>
      <c r="BQ13" s="2">
        <v>2.075395560745966E-3</v>
      </c>
      <c r="BY13" s="2">
        <v>1.0948530889709272E-3</v>
      </c>
      <c r="BZ13" s="2">
        <v>1.4968597777501728E-3</v>
      </c>
      <c r="CD13" s="2">
        <v>1.4507054065834668E-3</v>
      </c>
      <c r="CE13" s="2">
        <v>1.8757981866743447E-3</v>
      </c>
      <c r="CF13" s="2">
        <v>1.9848016373734709E-3</v>
      </c>
      <c r="CG13" s="2">
        <v>1.9810473818390119E-3</v>
      </c>
      <c r="CH13" s="2">
        <v>2.1257200215375012E-3</v>
      </c>
      <c r="CI13" s="2">
        <v>2.050443630856691E-3</v>
      </c>
      <c r="CJ13" s="2">
        <v>2.2072293742541956E-3</v>
      </c>
      <c r="CK13" s="2">
        <v>2.377031358137811E-3</v>
      </c>
      <c r="CL13" s="2">
        <v>2.3626009832959996E-3</v>
      </c>
      <c r="CQ13" s="2">
        <v>6.6431302091111101E-3</v>
      </c>
      <c r="CR13" s="2">
        <v>7.2768758123456781E-3</v>
      </c>
      <c r="CS13" s="2">
        <v>8.0821191807407388E-3</v>
      </c>
      <c r="CT13" s="2">
        <v>8.464046070617284E-3</v>
      </c>
      <c r="CU13" s="2">
        <v>6.6353787906172834E-3</v>
      </c>
      <c r="CV13" s="2">
        <v>3.0538064997530862E-3</v>
      </c>
      <c r="CW13" s="2">
        <v>9.8697111999999985E-4</v>
      </c>
      <c r="CX13" s="2">
        <v>4.7798179851851839E-4</v>
      </c>
      <c r="CY13" s="2">
        <v>2.8509540641975307E-4</v>
      </c>
      <c r="CZ13" s="2">
        <v>2.7466711604938275E-4</v>
      </c>
      <c r="DA13" s="2">
        <v>3.447437481481482E-4</v>
      </c>
      <c r="DB13" s="2">
        <v>6.1425230796331189E-4</v>
      </c>
      <c r="DC13" s="2">
        <v>9.7491441683426482E-4</v>
      </c>
      <c r="DD13" s="2">
        <v>1.3680982502357333E-3</v>
      </c>
      <c r="DE13" s="2">
        <v>1.5734884819936389E-3</v>
      </c>
      <c r="DF13" s="2">
        <v>1.5822076958797698E-3</v>
      </c>
      <c r="DG13" s="2">
        <v>1.7086468288158021E-3</v>
      </c>
      <c r="DH13" s="2">
        <v>1.8190513924014882E-3</v>
      </c>
      <c r="DI13" s="2">
        <v>1.9812994120558037E-3</v>
      </c>
      <c r="DR13" s="2">
        <v>1.2496424445030475E-3</v>
      </c>
      <c r="DS13" s="2">
        <v>1.5122014013140654E-3</v>
      </c>
      <c r="DT13" s="2">
        <v>1.5801230106197335E-3</v>
      </c>
      <c r="DW13" s="2">
        <v>1.4249844271323425E-3</v>
      </c>
      <c r="DX13" s="2">
        <v>1.8729886733893329E-3</v>
      </c>
      <c r="DY13" s="2">
        <v>1.891953754551605E-3</v>
      </c>
      <c r="DZ13" s="2">
        <v>1.9337534085939092E-3</v>
      </c>
      <c r="EA13" s="2">
        <v>2.0091418706074862E-3</v>
      </c>
      <c r="EB13" s="2">
        <v>2.0085787070042971E-3</v>
      </c>
      <c r="EC13" s="2">
        <v>2.1389017030290967E-3</v>
      </c>
      <c r="ED13" s="2">
        <v>2.3142631204345417E-3</v>
      </c>
      <c r="EE13" s="2">
        <v>2.3549568245759996E-3</v>
      </c>
      <c r="EJ13" s="2">
        <v>6.3448311818518526E-3</v>
      </c>
      <c r="EK13" s="2">
        <v>7.0005908320987641E-3</v>
      </c>
      <c r="EL13" s="2">
        <v>7.7955908088888888E-3</v>
      </c>
      <c r="EM13" s="2">
        <v>8.4384468365432085E-3</v>
      </c>
      <c r="EN13" s="2">
        <v>6.9069396074074082E-3</v>
      </c>
      <c r="EO13" s="2">
        <v>3.2964029249382709E-3</v>
      </c>
      <c r="EP13" s="6">
        <v>1.0277597876543209E-3</v>
      </c>
      <c r="EQ13" s="2">
        <v>5.0878593283950604E-4</v>
      </c>
      <c r="ER13" s="2">
        <v>3.0950204345679016E-4</v>
      </c>
      <c r="ES13" s="2">
        <v>3.3279004296296296E-4</v>
      </c>
      <c r="ET13" s="2">
        <v>4.5123619209876538E-4</v>
      </c>
      <c r="EU13" s="2">
        <v>7.7887289075390944E-4</v>
      </c>
      <c r="EV13" s="2">
        <v>1.1349894697621034E-3</v>
      </c>
      <c r="EW13" s="2">
        <v>1.4073326624770557E-3</v>
      </c>
      <c r="EX13" s="2">
        <v>1.4273273211083317E-3</v>
      </c>
      <c r="EY13" s="2">
        <v>1.5026198922423704E-3</v>
      </c>
      <c r="EZ13" s="2">
        <v>1.7844767345539388E-3</v>
      </c>
      <c r="FA13" s="2">
        <v>1.8889777353322667E-3</v>
      </c>
      <c r="FJ13" s="2">
        <v>4.7097088397479107E-4</v>
      </c>
      <c r="FK13" s="2">
        <v>2.1072202398934674E-3</v>
      </c>
      <c r="FL13" s="2">
        <v>2.705934534593943E-3</v>
      </c>
      <c r="FP13" s="2">
        <v>1.4152863529130666E-3</v>
      </c>
      <c r="FR13" s="2">
        <v>1.8591464325528886E-3</v>
      </c>
      <c r="FS13" s="2">
        <v>1.8999719991331214E-3</v>
      </c>
      <c r="FT13" s="2">
        <v>1.9402792354823375E-3</v>
      </c>
      <c r="FU13" s="2">
        <v>2.0095775349213986E-3</v>
      </c>
      <c r="FV13" s="2">
        <v>2.1052202835805233E-3</v>
      </c>
      <c r="FW13" s="2">
        <v>2.2604231234390655E-3</v>
      </c>
      <c r="FX13" s="2">
        <v>2.3452742235306667E-3</v>
      </c>
      <c r="GC13" s="2">
        <v>6.3856706966666649E-3</v>
      </c>
      <c r="GD13" s="2">
        <v>6.8539846009876525E-3</v>
      </c>
      <c r="GE13" s="2">
        <v>7.3435410622222216E-3</v>
      </c>
      <c r="GF13" s="2">
        <v>7.8187493792592575E-3</v>
      </c>
      <c r="GG13" s="2">
        <v>6.60638666419753E-3</v>
      </c>
      <c r="GH13" s="2">
        <v>3.4285315827160493E-3</v>
      </c>
      <c r="GI13" s="2">
        <v>1.1699839180246913E-3</v>
      </c>
      <c r="GJ13" s="2">
        <v>5.7512760987654319E-4</v>
      </c>
      <c r="GK13" s="2">
        <v>4.4396967061728404E-4</v>
      </c>
      <c r="GL13" s="2">
        <v>5.2261966225749558E-4</v>
      </c>
      <c r="GM13" s="2">
        <v>5.7368216377777785E-4</v>
      </c>
      <c r="GN13" s="2">
        <v>7.6527111051537765E-4</v>
      </c>
      <c r="HB13" s="2">
        <v>6.6339780530399984E-4</v>
      </c>
      <c r="HC13" s="2">
        <v>5.431684689799005E-4</v>
      </c>
      <c r="HD13" s="2">
        <v>1.0371071831638727E-3</v>
      </c>
      <c r="HE13" s="2">
        <v>3.1049476761206853E-3</v>
      </c>
      <c r="HH13" s="2">
        <v>0</v>
      </c>
      <c r="HI13" s="2">
        <v>0</v>
      </c>
      <c r="HJ13" s="2">
        <v>0</v>
      </c>
      <c r="HK13" s="2">
        <v>1.8375213245311998E-3</v>
      </c>
      <c r="HL13" s="2">
        <v>1.9601298642762887E-3</v>
      </c>
      <c r="HM13" s="2">
        <v>1.9971591927225784E-3</v>
      </c>
      <c r="HN13" s="2">
        <v>2.0061189296284444E-3</v>
      </c>
      <c r="HO13" s="2">
        <v>2.0781172663679997E-3</v>
      </c>
      <c r="HP13" s="2">
        <v>2.2156466435257417E-3</v>
      </c>
      <c r="HQ13" s="2">
        <v>2.3361012330666664E-3</v>
      </c>
      <c r="HV13" s="2">
        <v>6.4802159068888887E-3</v>
      </c>
      <c r="HW13" s="2">
        <v>6.77009603111111E-3</v>
      </c>
      <c r="HX13" s="2">
        <v>6.8847887353086406E-3</v>
      </c>
      <c r="HY13" s="2">
        <v>7.2224601056790115E-3</v>
      </c>
      <c r="HZ13" s="2">
        <v>6.5141406701234566E-3</v>
      </c>
      <c r="IA13" s="2">
        <v>3.7604803362962964E-3</v>
      </c>
      <c r="IB13" s="2">
        <v>1.3168767422222223E-3</v>
      </c>
      <c r="IC13" s="2">
        <v>5.6346049777777777E-4</v>
      </c>
      <c r="ID13" s="2">
        <v>4.4959571082010575E-4</v>
      </c>
      <c r="IE13" s="2">
        <v>6.0503151833333319E-4</v>
      </c>
      <c r="IU13" s="2">
        <v>8.3473337079599985E-4</v>
      </c>
      <c r="IV13" s="2">
        <v>9.4092566261990709E-4</v>
      </c>
      <c r="IW13" s="2">
        <v>9.7800460216611665E-4</v>
      </c>
      <c r="IX13" s="2">
        <v>3.869575625314133E-3</v>
      </c>
      <c r="JA13" s="2">
        <v>0</v>
      </c>
      <c r="JB13" s="2">
        <v>0</v>
      </c>
      <c r="JC13" s="2">
        <v>0</v>
      </c>
      <c r="JD13" s="2">
        <v>0</v>
      </c>
      <c r="JE13" s="2">
        <v>2.1346724995150615E-3</v>
      </c>
      <c r="JF13" s="2">
        <v>2.2145565453905065E-3</v>
      </c>
      <c r="JG13" s="2">
        <v>2.0091875627903997E-3</v>
      </c>
      <c r="JH13" s="2">
        <v>2.0552902106089088E-3</v>
      </c>
      <c r="JI13" s="2">
        <v>2.178355456327032E-3</v>
      </c>
      <c r="JJ13" s="2">
        <v>2.327623166122666E-3</v>
      </c>
      <c r="JO13" s="2">
        <v>6.1930565679999992E-3</v>
      </c>
      <c r="JP13" s="2">
        <v>6.5801033046913558E-3</v>
      </c>
      <c r="JQ13" s="2">
        <v>6.5584054345679006E-3</v>
      </c>
      <c r="JR13" s="2">
        <v>6.7017204676543211E-3</v>
      </c>
      <c r="JS13" s="2">
        <v>6.3835928967901226E-3</v>
      </c>
      <c r="JT13" s="2">
        <v>3.9114224434567899E-3</v>
      </c>
      <c r="JU13" s="2">
        <v>1.3685004775308642E-3</v>
      </c>
      <c r="JV13" s="2">
        <v>5.1856707753086416E-4</v>
      </c>
      <c r="JW13" s="2">
        <v>3.4157966802469129E-4</v>
      </c>
      <c r="JX13" s="2">
        <v>3.283429387499999E-4</v>
      </c>
      <c r="KN13" s="2">
        <v>8.1700900195199992E-4</v>
      </c>
      <c r="KO13" s="2">
        <v>7.0789932405940865E-4</v>
      </c>
      <c r="KP13" s="2">
        <v>7.2984240623881469E-4</v>
      </c>
      <c r="KQ13" s="2">
        <v>8.6736998963199982E-4</v>
      </c>
      <c r="KU13" s="2">
        <v>0</v>
      </c>
      <c r="KV13" s="2">
        <v>0</v>
      </c>
      <c r="KW13" s="2">
        <v>0</v>
      </c>
      <c r="KX13" s="2">
        <v>2.258367517824197E-3</v>
      </c>
      <c r="KY13" s="2">
        <v>2.3660026129219002E-3</v>
      </c>
      <c r="LA13" s="2">
        <v>2.032040257563214E-3</v>
      </c>
      <c r="LB13" s="2">
        <v>2.1473320744736925E-3</v>
      </c>
      <c r="LC13" s="2">
        <v>2.319840022698666E-3</v>
      </c>
      <c r="LH13" s="2">
        <v>5.9579000068888891E-3</v>
      </c>
      <c r="LI13" s="2">
        <v>6.3252480913580248E-3</v>
      </c>
      <c r="LJ13" s="2">
        <v>6.3742647540740742E-3</v>
      </c>
      <c r="LK13" s="2">
        <v>6.1899761545679E-3</v>
      </c>
      <c r="LL13" s="2">
        <v>5.6490825511111105E-3</v>
      </c>
      <c r="LM13" s="2">
        <v>3.3380236370370367E-3</v>
      </c>
      <c r="LN13" s="2">
        <v>1.1985415323456788E-3</v>
      </c>
      <c r="LO13" s="2">
        <v>5.2851463111111107E-4</v>
      </c>
      <c r="LP13" s="2">
        <v>3.121276059259259E-4</v>
      </c>
      <c r="LQ13" s="2">
        <v>2.7572840194532624E-4</v>
      </c>
      <c r="LR13" s="2">
        <v>2.5479280999999996E-4</v>
      </c>
      <c r="MG13" s="2">
        <v>5.84185193927111E-4</v>
      </c>
      <c r="MH13" s="2">
        <v>5.3434049031795216E-4</v>
      </c>
      <c r="MI13" s="2">
        <v>5.7978898615016297E-4</v>
      </c>
      <c r="MN13" s="2">
        <v>0</v>
      </c>
      <c r="MO13" s="2">
        <v>0</v>
      </c>
      <c r="MQ13" s="2">
        <v>2.2506290514888883E-3</v>
      </c>
      <c r="MR13" s="2">
        <v>2.467916563840729E-3</v>
      </c>
      <c r="MS13" s="2">
        <v>2.3613132181247998E-3</v>
      </c>
      <c r="MT13" s="2">
        <v>2.0189492371134755E-3</v>
      </c>
      <c r="MU13" s="2">
        <v>2.1232077877127377E-3</v>
      </c>
      <c r="MV13" s="2">
        <v>2.3118252381013325E-3</v>
      </c>
      <c r="NA13" s="2">
        <v>5.7616720318518517E-3</v>
      </c>
      <c r="NB13" s="2">
        <v>6.1235974977777771E-3</v>
      </c>
      <c r="NC13" s="2">
        <v>6.3038830390123469E-3</v>
      </c>
      <c r="ND13" s="2">
        <v>5.8257718113580246E-3</v>
      </c>
      <c r="NE13" s="2">
        <v>4.9235952651851848E-3</v>
      </c>
      <c r="NF13" s="2">
        <v>2.9247379165432096E-3</v>
      </c>
      <c r="NG13" s="2">
        <v>1.0226103570370371E-3</v>
      </c>
      <c r="NH13" s="2">
        <v>4.9063811901234561E-4</v>
      </c>
      <c r="NI13" s="2">
        <v>2.8925562864197521E-4</v>
      </c>
      <c r="NJ13" s="2">
        <v>2.4579517382716044E-4</v>
      </c>
      <c r="NK13" s="2">
        <v>2.6232604795061728E-4</v>
      </c>
      <c r="NL13" s="2">
        <v>4.2812159453768889E-4</v>
      </c>
      <c r="NY13" s="2">
        <v>3.4735832130852818E-3</v>
      </c>
      <c r="NZ13" s="2">
        <v>5.8878665264639992E-4</v>
      </c>
      <c r="OA13" s="2">
        <v>5.9899942994641638E-4</v>
      </c>
      <c r="OB13" s="2">
        <v>6.2826359372871105E-4</v>
      </c>
      <c r="OG13" s="2">
        <v>0</v>
      </c>
      <c r="OH13" s="2">
        <v>0</v>
      </c>
      <c r="OJ13" s="2">
        <v>2.3144036495362963E-3</v>
      </c>
      <c r="OK13" s="2">
        <v>2.5357277549705988E-3</v>
      </c>
      <c r="OL13" s="2">
        <v>2.5044521691585182E-3</v>
      </c>
      <c r="OM13" s="2">
        <v>2.0137147084770763E-3</v>
      </c>
      <c r="ON13" s="2">
        <v>2.1044945559262028E-3</v>
      </c>
      <c r="OO13" s="2">
        <v>2.3054782699519993E-3</v>
      </c>
      <c r="OT13" s="2">
        <v>5.5088969296296295E-3</v>
      </c>
      <c r="OU13" s="2">
        <v>6.0448028888888889E-3</v>
      </c>
      <c r="OV13" s="2">
        <v>6.284348484444445E-3</v>
      </c>
      <c r="OW13" s="2">
        <v>5.6181674775308641E-3</v>
      </c>
      <c r="OX13" s="2">
        <v>4.4781464044444446E-3</v>
      </c>
      <c r="OY13" s="2">
        <v>2.8004674562962968E-3</v>
      </c>
      <c r="OZ13" s="2">
        <v>1.0216858632098764E-3</v>
      </c>
      <c r="PA13" s="2">
        <v>4.7671524197530867E-4</v>
      </c>
      <c r="PB13" s="2">
        <v>2.8972712049382714E-4</v>
      </c>
      <c r="PC13" s="2">
        <v>2.7910468641975309E-4</v>
      </c>
      <c r="PD13" s="2">
        <v>2.715977965432098E-4</v>
      </c>
      <c r="PE13" s="2">
        <v>3.8434783296469277E-4</v>
      </c>
      <c r="PF13" s="2">
        <v>5.8431394797903114E-4</v>
      </c>
      <c r="PG13" s="2">
        <v>7.6763545603794018E-4</v>
      </c>
      <c r="PP13" s="2">
        <v>3.1334835120934218E-3</v>
      </c>
      <c r="PQ13" s="2">
        <v>3.3802262774718303E-3</v>
      </c>
      <c r="PR13" s="2">
        <v>3.4902590658079913E-3</v>
      </c>
      <c r="PS13" s="2">
        <v>3.318034637868048E-3</v>
      </c>
      <c r="PT13" s="2">
        <v>5.9229863353499551E-4</v>
      </c>
      <c r="PU13" s="2">
        <v>6.109026036549333E-4</v>
      </c>
      <c r="QC13" s="2">
        <v>2.4626389404651845E-3</v>
      </c>
      <c r="QD13" s="2">
        <v>2.5601673985926562E-3</v>
      </c>
      <c r="QE13" s="2">
        <v>2.0807250733784885E-3</v>
      </c>
      <c r="QF13" s="2">
        <v>2.0110363589952562E-3</v>
      </c>
      <c r="QG13" s="2">
        <v>2.0909669184901534E-3</v>
      </c>
      <c r="QH13" s="2">
        <v>2.3006138053119993E-3</v>
      </c>
      <c r="QM13" s="2">
        <v>5.6113770703703708E-3</v>
      </c>
      <c r="QN13" s="2">
        <v>6.0707904103703709E-3</v>
      </c>
      <c r="QO13" s="2">
        <v>6.2581298395061732E-3</v>
      </c>
      <c r="QP13" s="2">
        <v>5.5891383713580238E-3</v>
      </c>
      <c r="QQ13" s="2">
        <v>4.4551172632098764E-3</v>
      </c>
      <c r="QR13" s="2">
        <v>2.6726746745679006E-3</v>
      </c>
      <c r="QS13" s="2">
        <v>1.0874081293827161E-3</v>
      </c>
      <c r="QT13" s="2">
        <v>5.913524765432098E-4</v>
      </c>
      <c r="QU13" s="2">
        <v>3.1159139950617278E-4</v>
      </c>
      <c r="QV13" s="2">
        <v>2.8820170567901232E-4</v>
      </c>
      <c r="QW13" s="2">
        <v>2.8984730469135801E-4</v>
      </c>
      <c r="QX13" s="2">
        <v>3.54043722276879E-4</v>
      </c>
      <c r="QY13" s="2">
        <v>5.5873349797392604E-4</v>
      </c>
      <c r="QZ13" s="2">
        <v>8.586476842878185E-4</v>
      </c>
      <c r="RA13" s="2">
        <v>1.0316492407962665E-3</v>
      </c>
      <c r="RB13" s="2">
        <v>1.4567580501599735E-3</v>
      </c>
      <c r="RC13" s="2">
        <v>1.663736082075378E-3</v>
      </c>
      <c r="RD13" s="2">
        <v>1.6883665090699944E-3</v>
      </c>
      <c r="RH13" s="2">
        <v>3.0585930715709077E-3</v>
      </c>
      <c r="RI13" s="2">
        <v>3.1725839848833607E-3</v>
      </c>
      <c r="RJ13" s="2">
        <v>3.3021929731278524E-3</v>
      </c>
      <c r="RV13" s="2">
        <v>2.5006387245708637E-3</v>
      </c>
      <c r="RW13" s="2">
        <v>2.5840861975929322E-3</v>
      </c>
      <c r="RX13" s="2">
        <v>2.1026530145149629E-3</v>
      </c>
      <c r="RY13" s="2">
        <v>2.0127107189929555E-3</v>
      </c>
      <c r="RZ13" s="2">
        <v>2.0817230329088529E-3</v>
      </c>
      <c r="SA13" s="2">
        <v>2.2968148900693328E-3</v>
      </c>
      <c r="SF13" s="2">
        <v>5.6919328400000004E-3</v>
      </c>
      <c r="SG13" s="2">
        <v>6.0648794279629624E-3</v>
      </c>
      <c r="SH13" s="2">
        <v>6.1742597595061729E-3</v>
      </c>
      <c r="SI13" s="2">
        <v>5.6198685461728388E-3</v>
      </c>
      <c r="SJ13" s="2">
        <v>4.5034775353086408E-3</v>
      </c>
      <c r="SK13" s="2">
        <v>2.6105579343209872E-3</v>
      </c>
      <c r="SL13" s="2">
        <v>1.1812442528395062E-3</v>
      </c>
      <c r="SM13" s="2">
        <v>6.890622291358024E-4</v>
      </c>
      <c r="SN13" s="2">
        <v>3.3642330370370371E-4</v>
      </c>
      <c r="SO13" s="2">
        <v>2.9221400888888892E-4</v>
      </c>
      <c r="SP13" s="2">
        <v>3.0979788148148145E-4</v>
      </c>
      <c r="SQ13" s="2">
        <v>3.7038609786989502E-4</v>
      </c>
      <c r="SR13" s="2">
        <v>5.414545154209245E-4</v>
      </c>
      <c r="SS13" s="2">
        <v>8.2336509879375123E-4</v>
      </c>
      <c r="ST13" s="2">
        <v>1.0848661555248307E-3</v>
      </c>
      <c r="SU13" s="2">
        <v>1.441983318384395E-3</v>
      </c>
      <c r="SV13" s="2">
        <v>1.7122107443839605E-3</v>
      </c>
      <c r="SW13" s="2">
        <v>1.8945070243637314E-3</v>
      </c>
      <c r="SX13" s="2">
        <v>2.1732055287018667E-3</v>
      </c>
      <c r="SZ13" s="2">
        <v>2.9521744845646667E-3</v>
      </c>
      <c r="TA13" s="2">
        <v>3.0619026379582219E-3</v>
      </c>
      <c r="TO13" s="2">
        <v>2.494255242613333E-3</v>
      </c>
      <c r="TP13" s="2">
        <v>2.5835016514864761E-3</v>
      </c>
      <c r="TQ13" s="2">
        <v>2.3828256151872586E-3</v>
      </c>
      <c r="TR13" s="2">
        <v>2.0300573391749195E-3</v>
      </c>
      <c r="TS13" s="2">
        <v>2.0765825306831545E-3</v>
      </c>
      <c r="TT13" s="2">
        <v>2.2938498830506662E-3</v>
      </c>
      <c r="TZ13" s="2">
        <v>6.0592978955343914E-3</v>
      </c>
      <c r="UA13" s="2">
        <v>6.0641895244444447E-3</v>
      </c>
      <c r="UB13" s="2">
        <v>5.4744641570370371E-3</v>
      </c>
      <c r="UC13" s="2">
        <v>4.1384226577777777E-3</v>
      </c>
      <c r="UD13" s="2">
        <v>2.4722351679012347E-3</v>
      </c>
      <c r="UE13" s="2">
        <v>1.372902223765432E-3</v>
      </c>
      <c r="UF13" s="2">
        <v>7.6078446024691363E-4</v>
      </c>
      <c r="UG13" s="2">
        <v>3.4303343456790116E-4</v>
      </c>
      <c r="UH13" s="2">
        <v>2.9784417629629626E-4</v>
      </c>
      <c r="UI13" s="2">
        <v>3.0672856197530861E-4</v>
      </c>
      <c r="UJ13" s="2">
        <v>3.3920301243825154E-4</v>
      </c>
      <c r="UK13" s="2">
        <v>4.8645146225738661E-4</v>
      </c>
      <c r="UL13" s="2">
        <v>6.8244348485506671E-4</v>
      </c>
      <c r="UM13" s="2">
        <v>1.2599215550839363E-3</v>
      </c>
      <c r="UN13" s="2">
        <v>1.4922945239207903E-3</v>
      </c>
      <c r="UO13" s="2">
        <v>1.7414334876378864E-3</v>
      </c>
      <c r="UP13" s="2">
        <v>1.9052558417494512E-3</v>
      </c>
      <c r="UQ13" s="2">
        <v>2.1343726193920449E-3</v>
      </c>
      <c r="UR13" s="2">
        <v>2.2358642481760936E-3</v>
      </c>
      <c r="US13" s="2">
        <v>2.9556982995659255E-3</v>
      </c>
      <c r="UT13" s="2">
        <v>3.101020795374429E-3</v>
      </c>
      <c r="VI13" s="2">
        <v>2.5649126419033707E-3</v>
      </c>
      <c r="VJ13" s="2">
        <v>2.4032895625860501E-3</v>
      </c>
      <c r="VK13" s="2">
        <v>2.0177933178634273E-3</v>
      </c>
      <c r="VL13" s="2">
        <v>2.0758159645617781E-3</v>
      </c>
      <c r="VM13" s="2">
        <v>2.2918114407253329E-3</v>
      </c>
      <c r="VS13" s="2">
        <v>6.047473751555555E-3</v>
      </c>
      <c r="VT13" s="2">
        <v>5.9785906409876534E-3</v>
      </c>
      <c r="VU13" s="2">
        <v>5.2229186316049376E-3</v>
      </c>
      <c r="VV13" s="2">
        <v>3.6844592088888886E-3</v>
      </c>
      <c r="VW13" s="2">
        <v>2.2271980790123454E-3</v>
      </c>
      <c r="VX13" s="2">
        <v>1.4543923925132277E-3</v>
      </c>
      <c r="VY13" s="2">
        <v>7.1270153629629626E-4</v>
      </c>
      <c r="VZ13" s="2">
        <v>3.3660820246913576E-4</v>
      </c>
      <c r="WA13" s="2">
        <v>3.018194997530864E-4</v>
      </c>
      <c r="WB13" s="2">
        <v>3.0343736395061724E-4</v>
      </c>
      <c r="WC13" s="2">
        <v>3.3472835816924444E-4</v>
      </c>
      <c r="WD13" s="2">
        <v>4.6895069936711114E-4</v>
      </c>
      <c r="WE13" s="2">
        <v>7.3567104028306185E-4</v>
      </c>
      <c r="WF13" s="2">
        <v>1.2888835733547356E-3</v>
      </c>
      <c r="WG13" s="2">
        <v>1.6759048500407903E-3</v>
      </c>
      <c r="WH13" s="2">
        <v>1.8683149481894174E-3</v>
      </c>
      <c r="WI13" s="2">
        <v>1.9035077160018765E-3</v>
      </c>
      <c r="WJ13" s="2">
        <v>2.1520362101892739E-3</v>
      </c>
      <c r="WK13" s="2">
        <v>2.4358775034291577E-3</v>
      </c>
      <c r="WL13" s="2">
        <v>2.7391205933686661E-3</v>
      </c>
      <c r="WM13" s="2">
        <v>3.2060882813737799E-3</v>
      </c>
      <c r="WN13" s="2">
        <v>3.3746774934762668E-3</v>
      </c>
      <c r="XB13" s="2">
        <v>2.5190936863104E-3</v>
      </c>
      <c r="XC13" s="2">
        <v>2.4384957351337362E-3</v>
      </c>
      <c r="XD13" s="2">
        <v>2.0181288163774657E-3</v>
      </c>
      <c r="XE13" s="2">
        <v>2.0772589125549572E-3</v>
      </c>
      <c r="XF13" s="2">
        <v>2.2906532348586661E-3</v>
      </c>
      <c r="XL13" s="2">
        <v>5.987149142592592E-3</v>
      </c>
      <c r="XM13" s="2">
        <v>5.8785788987654334E-3</v>
      </c>
      <c r="XN13" s="2">
        <v>5.0278596790123446E-3</v>
      </c>
      <c r="XO13" s="2">
        <v>3.4761984844444449E-3</v>
      </c>
      <c r="XP13" s="2">
        <v>2.1152603664197529E-3</v>
      </c>
      <c r="XQ13" s="2">
        <v>1.2049205397530864E-3</v>
      </c>
      <c r="XR13" s="2">
        <v>4.7646562864197531E-4</v>
      </c>
      <c r="XS13" s="2">
        <v>3.17064402962963E-4</v>
      </c>
      <c r="XT13" s="2">
        <v>2.9407224148148144E-4</v>
      </c>
      <c r="XU13" s="2">
        <v>3.0815228246913582E-4</v>
      </c>
      <c r="XV13" s="2">
        <v>3.2784598384201475E-4</v>
      </c>
      <c r="XW13" s="2">
        <v>4.4359381413877538E-4</v>
      </c>
      <c r="XX13" s="2">
        <v>8.0607901725603982E-4</v>
      </c>
      <c r="XY13" s="2">
        <v>1.4259242460031207E-3</v>
      </c>
      <c r="XZ13" s="2">
        <v>1.8135748147282962E-3</v>
      </c>
      <c r="YA13" s="2">
        <v>1.976907777097013E-3</v>
      </c>
      <c r="YB13" s="2">
        <v>2.0132419080504376E-3</v>
      </c>
      <c r="YC13" s="2">
        <v>2.2674975074917134E-3</v>
      </c>
      <c r="YD13" s="2">
        <v>2.5478935438999306E-3</v>
      </c>
      <c r="YE13" s="2">
        <v>2.8049497388861235E-3</v>
      </c>
      <c r="YF13" s="2">
        <v>3.1896846368066395E-3</v>
      </c>
      <c r="YG13" s="2">
        <v>3.4514807615211264E-3</v>
      </c>
      <c r="YH13" s="2">
        <v>3.0749844567360004E-3</v>
      </c>
      <c r="YI13" s="2">
        <v>3.0554240836440892E-3</v>
      </c>
      <c r="YT13" s="2">
        <v>2.5958790709466662E-3</v>
      </c>
      <c r="YU13" s="2">
        <v>2.6825079473984004E-3</v>
      </c>
      <c r="YV13" s="2">
        <v>2.3628091767912531E-3</v>
      </c>
      <c r="YW13" s="2">
        <v>2.0164447454050377E-3</v>
      </c>
      <c r="YX13" s="2">
        <v>2.0765374385583674E-3</v>
      </c>
      <c r="YY13" s="2">
        <v>2.2891244031146662E-3</v>
      </c>
      <c r="ZE13" s="2">
        <v>5.9704557556613767E-3</v>
      </c>
      <c r="ZF13" s="2">
        <v>5.7242993688888886E-3</v>
      </c>
      <c r="ZG13" s="2">
        <v>4.7336487634567891E-3</v>
      </c>
      <c r="ZH13" s="2">
        <v>3.2986402000000003E-3</v>
      </c>
      <c r="ZI13" s="2">
        <v>2.0797690483950614E-3</v>
      </c>
      <c r="ZJ13" s="2">
        <v>1.0036674785185184E-3</v>
      </c>
      <c r="ZK13" s="2">
        <v>3.8223197283950624E-4</v>
      </c>
      <c r="ZL13" s="2">
        <v>2.9572708543209876E-4</v>
      </c>
      <c r="ZM13" s="2">
        <v>2.9292586913580242E-4</v>
      </c>
      <c r="ZN13" s="2">
        <v>3.1996731358024694E-4</v>
      </c>
      <c r="ZO13" s="2">
        <v>3.2186765021031114E-4</v>
      </c>
      <c r="ZP13" s="2">
        <v>3.8786576870028641E-4</v>
      </c>
      <c r="ZQ13" s="2">
        <v>7.8149972803840003E-4</v>
      </c>
      <c r="ZR13" s="2">
        <v>1.3996371088302714E-3</v>
      </c>
      <c r="ZS13" s="2">
        <v>1.8335176627962495E-3</v>
      </c>
      <c r="ZT13" s="2">
        <v>2.1009881845518224E-3</v>
      </c>
      <c r="ZU13" s="2">
        <v>2.1400706319147653E-3</v>
      </c>
      <c r="ZV13" s="2">
        <v>2.4201450173212441E-3</v>
      </c>
      <c r="ZW13" s="2">
        <v>2.6680519317819262E-3</v>
      </c>
      <c r="ZX13" s="2">
        <v>2.9296854377086419E-3</v>
      </c>
      <c r="ZY13" s="2">
        <v>3.2942078755774022E-3</v>
      </c>
      <c r="ZZ13" s="2">
        <v>3.4047654102260347E-3</v>
      </c>
      <c r="AAA13" s="2">
        <v>3.2690961298718715E-3</v>
      </c>
      <c r="AAB13" s="2">
        <v>3.3034926587933626E-3</v>
      </c>
      <c r="AAM13" s="2">
        <v>2.6048219678399993E-3</v>
      </c>
      <c r="AAN13" s="2">
        <v>2.6951580867793268E-3</v>
      </c>
      <c r="AAO13" s="2">
        <v>1.8284258905939554E-3</v>
      </c>
      <c r="AAP13" s="2">
        <v>2.0074454911461217E-3</v>
      </c>
      <c r="AAQ13" s="2">
        <v>2.073786818946371E-3</v>
      </c>
      <c r="AAR13" s="2">
        <v>2.287827212543999E-3</v>
      </c>
      <c r="AAX13" s="2">
        <v>5.9984263164021166E-3</v>
      </c>
      <c r="AAY13" s="2">
        <v>5.5524544562962968E-3</v>
      </c>
      <c r="AAZ13" s="2">
        <v>4.3708681407407402E-3</v>
      </c>
      <c r="ABA13" s="2">
        <v>3.0255724582716049E-3</v>
      </c>
      <c r="ABB13" s="2">
        <v>2.0714301140740739E-3</v>
      </c>
      <c r="ABC13" s="2">
        <v>1.1101044528395063E-3</v>
      </c>
      <c r="ABD13" s="2">
        <v>4.3484491654320986E-4</v>
      </c>
      <c r="ABE13" s="2">
        <v>2.9131724987654321E-4</v>
      </c>
      <c r="ABF13" s="2">
        <v>2.8957920148148144E-4</v>
      </c>
      <c r="ABG13" s="2">
        <v>3.0854981481481477E-4</v>
      </c>
      <c r="ABH13" s="2">
        <v>3.3126772927024196E-4</v>
      </c>
      <c r="ABI13" s="2">
        <v>3.8872229965803453E-4</v>
      </c>
      <c r="ABJ13" s="2">
        <v>6.535444095710619E-4</v>
      </c>
      <c r="ABK13" s="2">
        <v>1.3283400603809183E-3</v>
      </c>
      <c r="ABL13" s="2">
        <v>1.9189240728323333E-3</v>
      </c>
      <c r="ABM13" s="2">
        <v>2.0830068195516836E-3</v>
      </c>
      <c r="ABN13" s="2">
        <v>2.1653995905882668E-3</v>
      </c>
      <c r="ABO13" s="2">
        <v>2.4946479661119205E-3</v>
      </c>
      <c r="ABP13" s="2">
        <v>2.6631952709792197E-3</v>
      </c>
      <c r="ABQ13" s="2">
        <v>3.0504299302704196E-3</v>
      </c>
      <c r="ABR13" s="2">
        <v>3.4918620857314767E-3</v>
      </c>
      <c r="ABS13" s="2">
        <v>3.4595832240036347E-3</v>
      </c>
      <c r="ABT13" s="2">
        <v>3.3909300047733752E-3</v>
      </c>
      <c r="ABU13" s="2">
        <v>3.3762267897694005E-3</v>
      </c>
      <c r="ACG13" s="2">
        <v>2.6950782751743994E-3</v>
      </c>
      <c r="ACH13" s="2">
        <v>1.8002967532760291E-3</v>
      </c>
      <c r="ACI13" s="2">
        <v>2.0029782861419698E-3</v>
      </c>
      <c r="ACJ13" s="2">
        <v>2.0755003196882703E-3</v>
      </c>
      <c r="ACK13" s="2">
        <v>2.2881978384213333E-3</v>
      </c>
      <c r="ACP13" s="2">
        <v>6.1135297599999999E-3</v>
      </c>
      <c r="ACQ13" s="2">
        <v>6.0031516354761899E-3</v>
      </c>
      <c r="ACR13" s="2">
        <v>5.4823963140740737E-3</v>
      </c>
      <c r="ACS13" s="2">
        <v>4.2712446859259259E-3</v>
      </c>
      <c r="ACT13" s="2">
        <v>2.793136220246913E-3</v>
      </c>
      <c r="ACU13" s="2">
        <v>2.2460075662786598E-3</v>
      </c>
      <c r="ACV13" s="2">
        <v>1.0738943408641977E-3</v>
      </c>
      <c r="ACW13" s="2">
        <v>4.562007239506172E-4</v>
      </c>
      <c r="ACX13" s="2">
        <v>2.8954222172839514E-4</v>
      </c>
      <c r="ACY13" s="2">
        <v>2.6829735358024692E-4</v>
      </c>
      <c r="ACZ13" s="2">
        <v>2.7100612049382717E-4</v>
      </c>
      <c r="ADA13" s="2">
        <v>2.9940272496987655E-4</v>
      </c>
      <c r="ADB13" s="2">
        <v>3.5584782575589136E-4</v>
      </c>
      <c r="ADC13" s="2">
        <v>4.9380571147275077E-4</v>
      </c>
      <c r="ADD13" s="2">
        <v>1.3701698175446907E-3</v>
      </c>
      <c r="ADE13" s="2">
        <v>2.0122971018458275E-3</v>
      </c>
      <c r="ADF13" s="2">
        <v>2.1341556956321586E-3</v>
      </c>
      <c r="ADG13" s="2">
        <v>2.1882761426374716E-3</v>
      </c>
      <c r="ADH13" s="2">
        <v>2.4702139226402764E-3</v>
      </c>
      <c r="ADI13" s="2">
        <v>2.7637917326196735E-3</v>
      </c>
      <c r="ADJ13" s="2">
        <v>3.1150314547644443E-3</v>
      </c>
      <c r="ADK13" s="2">
        <v>3.4300028340261135E-3</v>
      </c>
      <c r="ADL13" s="2">
        <v>3.4673416963853631E-3</v>
      </c>
      <c r="ADM13" s="2">
        <v>3.4829766546433344E-3</v>
      </c>
      <c r="ADZ13" s="2">
        <v>1.7504600439005864E-3</v>
      </c>
      <c r="AEA13" s="2">
        <v>1.8114593630444821E-3</v>
      </c>
      <c r="AEB13" s="2">
        <v>1.9944345079235884E-3</v>
      </c>
      <c r="AEC13" s="2">
        <v>2.0837521785242604E-3</v>
      </c>
      <c r="AED13" s="2">
        <v>2.2890317466453332E-3</v>
      </c>
      <c r="AEI13" s="2">
        <v>6.0438737725925923E-3</v>
      </c>
      <c r="AEJ13" s="2">
        <v>5.8710408072222215E-3</v>
      </c>
      <c r="AEK13" s="2">
        <v>5.5706762296296296E-3</v>
      </c>
      <c r="AEL13" s="2">
        <v>4.6583302513580234E-3</v>
      </c>
      <c r="AEM13" s="2">
        <v>2.9035323393827167E-3</v>
      </c>
      <c r="AEN13" s="2">
        <v>2.7004084988536156E-3</v>
      </c>
      <c r="AEO13" s="2">
        <v>1.2699996223633154E-3</v>
      </c>
      <c r="AEP13" s="2">
        <v>4.1409927506172841E-4</v>
      </c>
      <c r="AEQ13" s="2">
        <v>2.7486125975308639E-4</v>
      </c>
      <c r="AER13" s="2">
        <v>2.3843620296296294E-4</v>
      </c>
      <c r="AES13" s="2">
        <v>2.3184456197530864E-4</v>
      </c>
      <c r="AET13" s="2">
        <v>2.5282032698105677E-4</v>
      </c>
      <c r="AEU13" s="2">
        <v>3.0010193592244934E-4</v>
      </c>
      <c r="AEV13" s="2">
        <v>5.5334885282976791E-4</v>
      </c>
      <c r="AEW13" s="2">
        <v>1.4336837105516241E-3</v>
      </c>
      <c r="AEX13" s="2">
        <v>2.1442128967688891E-3</v>
      </c>
      <c r="AEY13" s="2">
        <v>2.1628985238256954E-3</v>
      </c>
      <c r="AEZ13" s="2">
        <v>2.0810996849336106E-3</v>
      </c>
      <c r="AFA13" s="2">
        <v>2.4355611758385305E-3</v>
      </c>
      <c r="AFB13" s="2">
        <v>3.0211609344054217E-3</v>
      </c>
      <c r="AFC13" s="2">
        <v>3.2059609363468632E-3</v>
      </c>
      <c r="AFD13" s="2">
        <v>3.303265216855891E-3</v>
      </c>
      <c r="AFE13" s="2">
        <v>3.3999663744178669E-3</v>
      </c>
      <c r="AFT13" s="2">
        <v>1.8339603896896251E-3</v>
      </c>
      <c r="AFU13" s="2">
        <v>1.9950101181192429E-3</v>
      </c>
      <c r="AFV13" s="2">
        <v>2.0960623285910655E-3</v>
      </c>
      <c r="AFW13" s="2">
        <v>2.290884876032E-3</v>
      </c>
      <c r="AGB13" s="2">
        <v>5.9211818855555544E-3</v>
      </c>
      <c r="AGC13" s="2">
        <v>5.6847818802469125E-3</v>
      </c>
      <c r="AGD13" s="2">
        <v>5.8046471274074089E-3</v>
      </c>
      <c r="AGE13" s="2">
        <v>5.4464519940740728E-3</v>
      </c>
      <c r="AGF13" s="2">
        <v>3.7760644957231045E-3</v>
      </c>
      <c r="AGG13" s="2">
        <v>3.1284316414814809E-3</v>
      </c>
      <c r="AGH13" s="2">
        <v>1.5360187590123457E-3</v>
      </c>
      <c r="AGI13" s="2">
        <v>4.4582790320987656E-4</v>
      </c>
      <c r="AGJ13" s="2">
        <v>2.6826037382716045E-4</v>
      </c>
      <c r="AGK13" s="2">
        <v>2.2744397135802472E-4</v>
      </c>
      <c r="AGL13" s="2">
        <v>2.0283394567901237E-4</v>
      </c>
      <c r="AGM13" s="2">
        <v>2.2224819808397032E-4</v>
      </c>
      <c r="AGN13" s="2">
        <v>2.9030281389392593E-4</v>
      </c>
      <c r="AGO13" s="2">
        <v>5.7301868783980249E-4</v>
      </c>
      <c r="AGP13" s="2">
        <v>1.4483218958277529E-3</v>
      </c>
      <c r="AGQ13" s="2">
        <v>2.3244288439571359E-3</v>
      </c>
      <c r="AGR13" s="2">
        <v>2.2902281355862519E-3</v>
      </c>
      <c r="AGS13" s="2">
        <v>2.1000020806070325E-3</v>
      </c>
      <c r="AGT13" s="2">
        <v>2.5382820512218074E-3</v>
      </c>
      <c r="AGU13" s="2">
        <v>3.1795974142516826E-3</v>
      </c>
      <c r="AGV13" s="2">
        <v>3.294754647436185E-3</v>
      </c>
      <c r="AGW13" s="2">
        <v>3.3222197488040001E-3</v>
      </c>
      <c r="AHM13" s="2">
        <v>1.8444786778224354E-3</v>
      </c>
      <c r="AHN13" s="2">
        <v>2.0068011209842377E-3</v>
      </c>
      <c r="AHO13" s="2">
        <v>2.1072000834134121E-3</v>
      </c>
      <c r="AHP13" s="2">
        <v>2.2932476159999993E-3</v>
      </c>
      <c r="AHU13" s="2">
        <v>5.7832913199999999E-3</v>
      </c>
      <c r="AHV13" s="2">
        <v>5.6275162562698395E-3</v>
      </c>
      <c r="AHW13" s="2">
        <v>6.0821247046913586E-3</v>
      </c>
      <c r="AHX13" s="2">
        <v>5.9156326113580246E-3</v>
      </c>
      <c r="AHY13" s="2">
        <v>4.6724750069135797E-3</v>
      </c>
      <c r="AHZ13" s="2">
        <v>3.4851938093827155E-3</v>
      </c>
      <c r="AIA13" s="2">
        <v>1.6802028162962962E-3</v>
      </c>
      <c r="AIB13" s="2">
        <v>5.8203357876543209E-4</v>
      </c>
      <c r="AIC13" s="2">
        <v>2.7906770666666662E-4</v>
      </c>
      <c r="AID13" s="2">
        <v>2.3247321777777777E-4</v>
      </c>
      <c r="AIE13" s="2">
        <v>2.0617136839506169E-4</v>
      </c>
      <c r="AIF13" s="2">
        <v>2.1649344440922459E-4</v>
      </c>
      <c r="AIG13" s="2">
        <v>2.953094412779062E-4</v>
      </c>
      <c r="AIH13" s="2">
        <v>5.1143705571397543E-4</v>
      </c>
      <c r="AII13" s="2">
        <v>1.411564777126005E-3</v>
      </c>
      <c r="AIJ13" s="2">
        <v>2.4880565078042468E-3</v>
      </c>
      <c r="AIK13" s="2">
        <v>2.4651652781212448E-3</v>
      </c>
      <c r="AIL13" s="2">
        <v>2.2706895816580544E-3</v>
      </c>
      <c r="AIM13" s="2">
        <v>2.6473215806887503E-3</v>
      </c>
      <c r="AIN13" s="2">
        <v>3.1313702700009821E-3</v>
      </c>
      <c r="AIO13" s="2">
        <v>3.5307208384077774E-3</v>
      </c>
      <c r="AIP13" s="2">
        <v>3.8426723349645211E-3</v>
      </c>
      <c r="AIQ13" s="2">
        <v>4.1092160073728E-3</v>
      </c>
      <c r="AJG13" s="2">
        <v>2.0190563710927485E-3</v>
      </c>
      <c r="AJH13" s="2">
        <v>2.1168948902425813E-3</v>
      </c>
      <c r="AJI13" s="2">
        <v>2.2957956689066664E-3</v>
      </c>
      <c r="AJO13" s="2">
        <v>5.7503162100317456E-3</v>
      </c>
      <c r="AJP13" s="2">
        <v>6.1575171762962965E-3</v>
      </c>
      <c r="AJQ13" s="2">
        <v>5.5776746479012339E-3</v>
      </c>
      <c r="AJR13" s="2">
        <v>4.4058509871604933E-3</v>
      </c>
      <c r="AJS13" s="2">
        <v>3.0161888459259256E-3</v>
      </c>
      <c r="AJT13" s="2">
        <v>1.5287429925925926E-3</v>
      </c>
      <c r="AJU13" s="2">
        <v>6.1773753037037038E-4</v>
      </c>
      <c r="AJV13" s="2">
        <v>2.769136360493827E-4</v>
      </c>
      <c r="AJW13" s="2">
        <v>2.4494463950617288E-4</v>
      </c>
      <c r="AJX13" s="2">
        <v>2.3741001481481481E-4</v>
      </c>
      <c r="AJY13" s="2">
        <v>2.3673229094777281E-4</v>
      </c>
      <c r="AJZ13" s="2">
        <v>3.2200465612772347E-4</v>
      </c>
      <c r="AKA13" s="2">
        <v>5.8027614188582721E-4</v>
      </c>
      <c r="AKB13" s="2">
        <v>1.5385368198600692E-3</v>
      </c>
      <c r="AKC13" s="2">
        <v>2.6188330933598022E-3</v>
      </c>
      <c r="AKD13" s="2">
        <v>2.6006547423921386E-3</v>
      </c>
      <c r="AKE13" s="2">
        <v>2.4594871623961874E-3</v>
      </c>
      <c r="AKF13" s="2">
        <v>2.8337616858965333E-3</v>
      </c>
      <c r="AKG13" s="2">
        <v>3.3925331461755856E-3</v>
      </c>
      <c r="AKH13" s="2">
        <v>3.7216247852345672E-3</v>
      </c>
      <c r="AKI13" s="2">
        <v>3.9971038953062702E-3</v>
      </c>
      <c r="AKJ13" s="2">
        <v>4.2689903287011976E-3</v>
      </c>
      <c r="AKY13" s="2">
        <v>2.0143658812511998E-3</v>
      </c>
      <c r="AKZ13" s="2">
        <v>2.022615443331076E-3</v>
      </c>
      <c r="ALA13" s="2">
        <v>2.1246958278307031E-3</v>
      </c>
      <c r="ALB13" s="2">
        <v>2.2985753629866656E-3</v>
      </c>
      <c r="ALH13" s="2">
        <v>5.941277145629629E-3</v>
      </c>
      <c r="ALI13" s="2">
        <v>6.0213947051851839E-3</v>
      </c>
      <c r="ALJ13" s="2">
        <v>5.1467033604938265E-3</v>
      </c>
      <c r="ALK13" s="2">
        <v>3.6838397980246914E-3</v>
      </c>
      <c r="ALL13" s="2">
        <v>1.9547035234567904E-3</v>
      </c>
      <c r="ALM13" s="2">
        <v>1.0207521244444441E-3</v>
      </c>
      <c r="ALN13" s="2">
        <v>4.7188013925925928E-4</v>
      </c>
      <c r="ALO13" s="2">
        <v>2.6852847703703702E-4</v>
      </c>
      <c r="ALP13" s="2">
        <v>2.5601083061728398E-4</v>
      </c>
      <c r="ALQ13" s="2">
        <v>2.4029443555555557E-4</v>
      </c>
      <c r="ALR13" s="2">
        <v>2.4141774917619757E-4</v>
      </c>
      <c r="ALS13" s="2">
        <v>3.1362288889833086E-4</v>
      </c>
      <c r="ALT13" s="2">
        <v>6.2917857488418777E-4</v>
      </c>
      <c r="ALU13" s="2">
        <v>1.7535275014022322E-3</v>
      </c>
      <c r="ALV13" s="2">
        <v>2.8115919681759999E-3</v>
      </c>
      <c r="ALW13" s="2">
        <v>2.6611331153872197E-3</v>
      </c>
      <c r="ALX13" s="2">
        <v>2.5440763262680691E-3</v>
      </c>
      <c r="ALY13" s="2">
        <v>2.9707202425995061E-3</v>
      </c>
      <c r="ALZ13" s="2">
        <v>3.5261116107046112E-3</v>
      </c>
      <c r="AMA13" s="2">
        <v>3.9278511129386658E-3</v>
      </c>
      <c r="AMB13" s="2">
        <v>4.2707210348719403E-3</v>
      </c>
      <c r="AMC13" s="2">
        <v>4.4625312311024588E-3</v>
      </c>
      <c r="AMD13" s="2">
        <v>4.6156909545709713E-3</v>
      </c>
      <c r="AMR13" s="2">
        <v>1.9976801884330664E-3</v>
      </c>
      <c r="AMS13" s="2">
        <v>2.0269723817834618E-3</v>
      </c>
      <c r="AMT13" s="2">
        <v>2.1324516732940382E-3</v>
      </c>
      <c r="AMU13" s="2">
        <v>2.3015866982399992E-3</v>
      </c>
      <c r="ANA13" s="2">
        <v>6.1089063663703697E-3</v>
      </c>
      <c r="ANB13" s="2">
        <v>6.0189540414814814E-3</v>
      </c>
      <c r="ANC13" s="2">
        <v>5.1431533041975319E-3</v>
      </c>
      <c r="AND13" s="2">
        <v>3.6706102913580244E-3</v>
      </c>
      <c r="ANE13" s="2">
        <v>1.5766687525925924E-3</v>
      </c>
      <c r="ANF13" s="2">
        <v>6.9889884345679019E-4</v>
      </c>
      <c r="ANG13" s="2">
        <v>3.7625049777777778E-4</v>
      </c>
      <c r="ANH13" s="2">
        <v>2.7095065086419755E-4</v>
      </c>
      <c r="ANI13" s="2">
        <v>2.5897845580246916E-4</v>
      </c>
      <c r="ANJ13" s="2">
        <v>2.2941314320987653E-4</v>
      </c>
      <c r="ANK13" s="2">
        <v>2.4638511256774322E-4</v>
      </c>
      <c r="ANL13" s="2">
        <v>3.3872740339804444E-4</v>
      </c>
      <c r="ANM13" s="2">
        <v>6.7751535337601981E-4</v>
      </c>
      <c r="ANN13" s="2">
        <v>1.869707645166538E-3</v>
      </c>
      <c r="ANO13" s="2">
        <v>2.9417059523647406E-3</v>
      </c>
      <c r="ANP13" s="2">
        <v>2.6652351899060941E-3</v>
      </c>
      <c r="ANQ13" s="2">
        <v>2.4933429502557031E-3</v>
      </c>
      <c r="ANR13" s="2">
        <v>2.8435901232545181E-3</v>
      </c>
      <c r="ANS13" s="2">
        <v>3.4974519006474168E-3</v>
      </c>
      <c r="ANT13" s="2">
        <v>4.0305084390230414E-3</v>
      </c>
      <c r="ANU13" s="2">
        <v>4.3916969956157665E-3</v>
      </c>
      <c r="ANV13" s="2">
        <v>4.6308377354662813E-3</v>
      </c>
      <c r="ANW13" s="2">
        <v>4.7856008100056E-3</v>
      </c>
      <c r="AOL13" s="2">
        <v>2.0320158234977659E-3</v>
      </c>
      <c r="AOM13" s="2">
        <v>2.1377274518940975E-3</v>
      </c>
      <c r="AON13" s="2">
        <v>2.3045980334933328E-3</v>
      </c>
      <c r="AOT13" s="2">
        <v>6.121398126962962E-3</v>
      </c>
      <c r="AOU13" s="2">
        <v>6.0019433550617275E-3</v>
      </c>
      <c r="AOV13" s="2">
        <v>5.2154394765432099E-3</v>
      </c>
      <c r="AOW13" s="2">
        <v>3.957416011358024E-3</v>
      </c>
      <c r="AOX13" s="2">
        <v>1.9423615308641975E-3</v>
      </c>
      <c r="AOY13" s="2">
        <v>7.418138469135803E-4</v>
      </c>
      <c r="AOZ13" s="2">
        <v>3.5017977185185185E-4</v>
      </c>
      <c r="APA13" s="2">
        <v>2.8443901580246908E-4</v>
      </c>
      <c r="APB13" s="2">
        <v>2.6033746172839507E-4</v>
      </c>
      <c r="APC13" s="2">
        <v>2.297089812345679E-4</v>
      </c>
      <c r="APD13" s="2">
        <v>2.5944995874824695E-4</v>
      </c>
      <c r="APE13" s="2">
        <v>3.4695621867069634E-4</v>
      </c>
      <c r="APF13" s="2">
        <v>7.2146564126062242E-4</v>
      </c>
      <c r="APG13" s="2">
        <v>1.9500225627059359E-3</v>
      </c>
      <c r="APH13" s="2">
        <v>2.9997475071806418E-3</v>
      </c>
      <c r="API13" s="2">
        <v>2.7336757016428247E-3</v>
      </c>
      <c r="APJ13" s="2">
        <v>2.5452836649138767E-3</v>
      </c>
      <c r="APK13" s="2">
        <v>2.7396205086379563E-3</v>
      </c>
      <c r="APL13" s="2">
        <v>3.7437809502280581E-3</v>
      </c>
      <c r="APM13" s="2">
        <v>4.0587180397998884E-3</v>
      </c>
      <c r="APN13" s="2">
        <v>4.2759871077567594E-3</v>
      </c>
      <c r="APO13" s="2">
        <v>4.6331652771808007E-3</v>
      </c>
      <c r="AQE13" s="2">
        <v>2.0201765790163729E-3</v>
      </c>
      <c r="AQF13" s="2">
        <v>2.1430934147437302E-3</v>
      </c>
      <c r="AQG13" s="2">
        <v>2.3087675746133328E-3</v>
      </c>
      <c r="AQM13" s="2">
        <v>5.9807826158518509E-3</v>
      </c>
      <c r="AQN13" s="2">
        <v>5.8785973886419755E-3</v>
      </c>
      <c r="AQO13" s="2">
        <v>5.1583334928395055E-3</v>
      </c>
      <c r="AQP13" s="2">
        <v>4.0089657871604937E-3</v>
      </c>
      <c r="AQQ13" s="2">
        <v>2.2890929407407413E-3</v>
      </c>
      <c r="AQR13" s="2">
        <v>8.318965254320987E-4</v>
      </c>
      <c r="AQS13" s="2">
        <v>3.1837718419753093E-4</v>
      </c>
      <c r="AQT13" s="2">
        <v>2.6526501382716049E-4</v>
      </c>
      <c r="AQU13" s="2">
        <v>2.3382297876543208E-4</v>
      </c>
      <c r="AQV13" s="2">
        <v>2.2649174271604936E-4</v>
      </c>
      <c r="AQW13" s="2">
        <v>2.7072616527308645E-4</v>
      </c>
      <c r="AQX13" s="2">
        <v>3.7440599650710125E-4</v>
      </c>
      <c r="AQY13" s="2">
        <v>8.2939892474216302E-4</v>
      </c>
      <c r="AQZ13" s="2">
        <v>2.070807101381925E-3</v>
      </c>
      <c r="ARA13" s="2">
        <v>3.0205206412595555E-3</v>
      </c>
      <c r="ARB13" s="2">
        <v>3.0746001434502077E-3</v>
      </c>
      <c r="ARC13" s="2">
        <v>2.9496037703728587E-3</v>
      </c>
      <c r="ARD13" s="2">
        <v>2.6903291518634667E-3</v>
      </c>
      <c r="ARX13" s="2">
        <v>2.0025384729639027E-3</v>
      </c>
      <c r="ARY13" s="2">
        <v>2.1517961948275886E-3</v>
      </c>
      <c r="ARZ13" s="2">
        <v>2.3189597862399995E-3</v>
      </c>
      <c r="ASF13" s="2">
        <v>5.7693393214074068E-3</v>
      </c>
      <c r="ASG13" s="2">
        <v>5.7665672266666657E-3</v>
      </c>
      <c r="ASH13" s="2">
        <v>5.136848256296297E-3</v>
      </c>
      <c r="ASI13" s="2">
        <v>3.9053670088888886E-3</v>
      </c>
      <c r="ASJ13" s="2">
        <v>2.2912192765432104E-3</v>
      </c>
      <c r="ASK13" s="2">
        <v>7.7115728098765455E-4</v>
      </c>
      <c r="ASL13" s="2">
        <v>2.8394903407407405E-4</v>
      </c>
      <c r="ASM13" s="2">
        <v>2.2118514814814817E-4</v>
      </c>
      <c r="ASN13" s="2">
        <v>1.8909596740740743E-4</v>
      </c>
      <c r="ASO13" s="2">
        <v>2.3441465481481482E-4</v>
      </c>
      <c r="ASP13" s="2">
        <v>2.8903055914056297E-4</v>
      </c>
      <c r="ASQ13" s="2">
        <v>4.1073718463158513E-4</v>
      </c>
      <c r="ASR13" s="2">
        <v>9.2813231794771386E-4</v>
      </c>
      <c r="ASS13" s="2">
        <v>2.3785880464832787E-3</v>
      </c>
      <c r="AST13" s="2">
        <v>3.4251492092611359E-3</v>
      </c>
      <c r="ASU13" s="2">
        <v>3.5891885807706058E-3</v>
      </c>
      <c r="ASV13" s="2">
        <v>3.2775022839541331E-3</v>
      </c>
      <c r="ATP13" s="2">
        <v>1.9021689812672E-3</v>
      </c>
      <c r="ATQ13" s="2">
        <v>1.994204263845327E-3</v>
      </c>
      <c r="ATR13" s="2">
        <v>2.1628437654003622E-3</v>
      </c>
      <c r="ATS13" s="2">
        <v>2.3348040424959991E-3</v>
      </c>
      <c r="ATY13" s="2">
        <v>5.8051851828148137E-3</v>
      </c>
      <c r="ATZ13" s="2">
        <v>5.7972789116049386E-3</v>
      </c>
      <c r="AUA13" s="2">
        <v>4.9738877293827146E-3</v>
      </c>
      <c r="AUB13" s="2">
        <v>3.6536735644444444E-3</v>
      </c>
      <c r="AUC13" s="2">
        <v>2.0390728301234568E-3</v>
      </c>
      <c r="AUD13" s="2">
        <v>5.8451122222222219E-4</v>
      </c>
      <c r="AUE13" s="2">
        <v>2.5529897037037037E-4</v>
      </c>
      <c r="AUF13" s="2">
        <v>1.8806053432098764E-4</v>
      </c>
      <c r="AUG13" s="2">
        <v>1.5812542419753084E-4</v>
      </c>
      <c r="AUH13" s="2">
        <v>2.1090477679012345E-4</v>
      </c>
      <c r="AUI13" s="2">
        <v>2.8621150750935309E-4</v>
      </c>
      <c r="AUJ13" s="2">
        <v>4.5230952647371843E-4</v>
      </c>
      <c r="AUK13" s="2">
        <v>9.1621088240446437E-4</v>
      </c>
      <c r="AUL13" s="2">
        <v>2.3085521897394565E-3</v>
      </c>
      <c r="AUM13" s="2">
        <v>3.7143645343635928E-3</v>
      </c>
      <c r="AUN13" s="2">
        <v>3.9215668875968003E-3</v>
      </c>
      <c r="AUQ13" s="2">
        <v>3.9547355772218667E-3</v>
      </c>
      <c r="AUR13" s="2">
        <v>4.0622877896174655E-3</v>
      </c>
      <c r="AUS13" s="2">
        <v>2.3076843037787261E-3</v>
      </c>
      <c r="AUT13" s="2">
        <v>1.8737646213973333E-3</v>
      </c>
      <c r="AVI13" s="2">
        <v>1.9138042153396147E-3</v>
      </c>
      <c r="AVJ13" s="2">
        <v>2.024656784196372E-3</v>
      </c>
      <c r="AVK13" s="2">
        <v>2.1824588396826342E-3</v>
      </c>
      <c r="AVL13" s="2">
        <v>2.3428651553279991E-3</v>
      </c>
      <c r="AVR13" s="2">
        <v>6.0871955533333324E-3</v>
      </c>
      <c r="AVS13" s="2">
        <v>5.8478117441975305E-3</v>
      </c>
      <c r="AVT13" s="2">
        <v>4.6721606790123462E-3</v>
      </c>
      <c r="AVU13" s="2">
        <v>3.365850901234568E-3</v>
      </c>
      <c r="AVV13" s="2">
        <v>1.8063037743209877E-3</v>
      </c>
      <c r="AVW13" s="2">
        <v>4.7188013925925922E-4</v>
      </c>
      <c r="AVX13" s="2">
        <v>2.5588140148148148E-4</v>
      </c>
      <c r="AVY13" s="2">
        <v>1.8365994370370372E-4</v>
      </c>
      <c r="AVZ13" s="2">
        <v>1.6105606962962964E-4</v>
      </c>
      <c r="AWA13" s="2">
        <v>1.6981498828924161E-4</v>
      </c>
      <c r="AWB13" s="2">
        <v>2.4146385386297401E-4</v>
      </c>
      <c r="AWC13" s="2">
        <v>5.6504149158984193E-4</v>
      </c>
      <c r="AWD13" s="2">
        <v>1.0968254336116347E-3</v>
      </c>
      <c r="AWE13" s="2">
        <v>2.3170251682694321E-3</v>
      </c>
      <c r="AWF13" s="2">
        <v>3.7045830685096823E-3</v>
      </c>
      <c r="AWJ13" s="2">
        <v>3.8376732373149904E-3</v>
      </c>
      <c r="AWK13" s="2">
        <v>3.7952892025308808E-3</v>
      </c>
      <c r="AWL13" s="2">
        <v>2.6197837525810566E-3</v>
      </c>
      <c r="AWM13" s="2">
        <v>1.7107757985909933E-3</v>
      </c>
      <c r="AWN13" s="2">
        <v>2.2002439844426669E-3</v>
      </c>
      <c r="AXB13" s="2">
        <v>1.8824977641019147E-3</v>
      </c>
      <c r="AXC13" s="2">
        <v>2.0207535988696493E-3</v>
      </c>
      <c r="AXD13" s="2">
        <v>2.1960766613682565E-3</v>
      </c>
      <c r="AXE13" s="2">
        <v>2.3485635281919994E-3</v>
      </c>
      <c r="AXK13" s="2">
        <v>6.0581156000000004E-3</v>
      </c>
      <c r="AXL13" s="2">
        <v>5.7997195753086419E-3</v>
      </c>
      <c r="AXM13" s="2">
        <v>4.5716681999999993E-3</v>
      </c>
      <c r="AXN13" s="2">
        <v>3.1892633353086419E-3</v>
      </c>
      <c r="AXO13" s="2">
        <v>1.6072325185185186E-3</v>
      </c>
      <c r="AXP13" s="2">
        <v>4.7754728641975308E-4</v>
      </c>
      <c r="AXQ13" s="2">
        <v>2.8427260691358023E-4</v>
      </c>
      <c r="AXR13" s="2">
        <v>1.9088024049382715E-4</v>
      </c>
      <c r="AXS13" s="2">
        <v>1.7678979895061726E-4</v>
      </c>
      <c r="AXT13" s="2">
        <v>1.6692891666666664E-4</v>
      </c>
      <c r="AXV13" s="2">
        <v>8.9933456284204457E-4</v>
      </c>
      <c r="AXW13" s="2">
        <v>1.7491417172931856E-3</v>
      </c>
      <c r="AXX13" s="2">
        <v>2.6026537339772838E-3</v>
      </c>
      <c r="AXY13" s="2">
        <v>3.346348635934286E-3</v>
      </c>
      <c r="AXZ13" s="2">
        <v>3.5353224207213259E-3</v>
      </c>
      <c r="AYA13" s="2">
        <v>3.7009519980730019E-3</v>
      </c>
      <c r="AYB13" s="2">
        <v>4.0539829268693324E-3</v>
      </c>
      <c r="AYC13" s="2">
        <v>3.7061508338716441E-3</v>
      </c>
      <c r="AYD13" s="2">
        <v>3.6096402867828638E-3</v>
      </c>
      <c r="AYE13" s="2">
        <v>2.6716870786133405E-3</v>
      </c>
      <c r="AYF13" s="2">
        <v>2.2603998613429954E-3</v>
      </c>
      <c r="AYG13" s="2">
        <v>2.6853668008139714E-3</v>
      </c>
      <c r="AYU13" s="2">
        <v>1.8796400994698426E-3</v>
      </c>
      <c r="AYV13" s="2">
        <v>2.0032111929068515E-3</v>
      </c>
      <c r="AYW13" s="2">
        <v>2.199007649479401E-3</v>
      </c>
      <c r="AYX13" s="2">
        <v>2.3424482012159992E-3</v>
      </c>
      <c r="AZD13" s="2">
        <v>5.9442336768888888E-3</v>
      </c>
      <c r="AZE13" s="2">
        <v>5.7563238350617288E-3</v>
      </c>
      <c r="AZF13" s="2">
        <v>4.6932206483950613E-3</v>
      </c>
      <c r="AZG13" s="2">
        <v>3.1087769027160501E-3</v>
      </c>
      <c r="AZH13" s="2">
        <v>1.3093606074074074E-3</v>
      </c>
      <c r="AZI13" s="2">
        <v>4.4580016839506162E-4</v>
      </c>
      <c r="AZJ13" s="2">
        <v>2.7757927160493821E-4</v>
      </c>
      <c r="AZK13" s="2">
        <v>1.892438864197531E-4</v>
      </c>
      <c r="AZL13" s="2">
        <v>1.6982027111111107E-4</v>
      </c>
      <c r="AZP13" s="2">
        <v>2.4273462238685335E-3</v>
      </c>
      <c r="AZQ13" s="2">
        <v>2.8976210908003286E-3</v>
      </c>
      <c r="AZR13" s="2">
        <v>3.1812081153323665E-3</v>
      </c>
      <c r="AZS13" s="2">
        <v>3.3951908297971001E-3</v>
      </c>
      <c r="AZT13" s="2">
        <v>3.7477043485836473E-3</v>
      </c>
      <c r="AZU13" s="2">
        <v>3.9688150667508805E-3</v>
      </c>
      <c r="AZV13" s="2">
        <v>3.8464303096885275E-3</v>
      </c>
      <c r="AZW13" s="2">
        <v>3.6246389616011064E-3</v>
      </c>
      <c r="AZX13" s="2">
        <v>2.3828266309286273E-3</v>
      </c>
      <c r="AZY13" s="2">
        <v>2.0479601826352304E-3</v>
      </c>
      <c r="AZZ13" s="2">
        <v>2.127026672823299E-3</v>
      </c>
      <c r="BAA13" s="2">
        <v>9.6938315152995556E-4</v>
      </c>
      <c r="BAN13" s="2">
        <v>1.881199987993837E-3</v>
      </c>
      <c r="BAO13" s="2">
        <v>2.0077283624422714E-3</v>
      </c>
      <c r="BAP13" s="2">
        <v>2.2059067445717858E-3</v>
      </c>
      <c r="BAQ13" s="2">
        <v>2.3366571718826663E-3</v>
      </c>
      <c r="BAW13" s="2">
        <v>5.8661712671111109E-3</v>
      </c>
      <c r="BAX13" s="2">
        <v>5.7164226814814811E-3</v>
      </c>
      <c r="BAY13" s="2">
        <v>4.6656522424691352E-3</v>
      </c>
      <c r="BAZ13" s="2">
        <v>2.7846955916049384E-3</v>
      </c>
      <c r="BBA13" s="2">
        <v>9.9842559851851843E-4</v>
      </c>
      <c r="BBB13" s="2">
        <v>4.0014866320987647E-4</v>
      </c>
      <c r="BBC13" s="2">
        <v>2.9373942370370369E-4</v>
      </c>
      <c r="BBD13" s="2">
        <v>1.9851655950617285E-4</v>
      </c>
      <c r="BBE13" s="2">
        <v>1.5623437207407407E-4</v>
      </c>
      <c r="BBJ13" s="2">
        <v>3.0264106630806657E-3</v>
      </c>
      <c r="BBK13" s="2">
        <v>3.1747918008812478E-3</v>
      </c>
      <c r="BBL13" s="2">
        <v>3.3565956899875558E-3</v>
      </c>
      <c r="BBM13" s="2">
        <v>3.6478748580307261E-3</v>
      </c>
      <c r="BBN13" s="2">
        <v>3.5593495788858774E-3</v>
      </c>
      <c r="BBO13" s="2">
        <v>3.6260989580916211E-3</v>
      </c>
      <c r="BBP13" s="2">
        <v>2.7572493612362465E-3</v>
      </c>
      <c r="BBQ13" s="2">
        <v>9.9038990153799697E-4</v>
      </c>
      <c r="BBR13" s="2">
        <v>6.6554292571164447E-4</v>
      </c>
      <c r="BBS13" s="2">
        <v>7.0973124456274908E-4</v>
      </c>
      <c r="BBT13" s="2">
        <v>8.1998879664564367E-4</v>
      </c>
      <c r="BCG13" s="2">
        <v>1.8889263679194746E-3</v>
      </c>
      <c r="BCH13" s="2">
        <v>2.0158417252000658E-3</v>
      </c>
      <c r="BCI13" s="2">
        <v>2.2160975647736096E-3</v>
      </c>
      <c r="BCJ13" s="2">
        <v>2.3365645154133328E-3</v>
      </c>
      <c r="BCP13" s="2">
        <v>5.8549830428148144E-3</v>
      </c>
      <c r="BCQ13" s="2">
        <v>5.6961300419753084E-3</v>
      </c>
      <c r="BCR13" s="2">
        <v>4.4406489348148134E-3</v>
      </c>
      <c r="BCS13" s="2">
        <v>2.2808372108641976E-3</v>
      </c>
      <c r="BCT13" s="2">
        <v>8.2402908296296288E-4</v>
      </c>
      <c r="BCU13" s="2">
        <v>3.8948000444444437E-4</v>
      </c>
      <c r="BCV13" s="2">
        <v>3.0077482172839504E-4</v>
      </c>
      <c r="BCW13" s="2">
        <v>1.9369994666666666E-4</v>
      </c>
      <c r="BCX13" s="2">
        <v>1.3639981925925928E-4</v>
      </c>
      <c r="BDD13" s="2">
        <v>3.129771400832666E-3</v>
      </c>
      <c r="BDE13" s="2">
        <v>3.2828592101847701E-3</v>
      </c>
      <c r="BDF13" s="2">
        <v>2.912922639944649E-3</v>
      </c>
      <c r="BDG13" s="2">
        <v>2.6330901397599391E-3</v>
      </c>
      <c r="BDH13" s="2">
        <v>3.20602863656758E-3</v>
      </c>
      <c r="BDI13" s="2">
        <v>2.4920674711144029E-3</v>
      </c>
      <c r="BDJ13" s="2">
        <v>1.0113681235648262E-3</v>
      </c>
      <c r="BDK13" s="2">
        <v>5.7052221059476543E-4</v>
      </c>
      <c r="BDL13" s="2">
        <v>5.2822108583111115E-4</v>
      </c>
      <c r="BDM13" s="2">
        <v>6.7284073623766617E-4</v>
      </c>
      <c r="BDN13" s="2">
        <v>1.4892195575402856E-3</v>
      </c>
      <c r="BDO13" s="2">
        <v>3.1416640325688883E-3</v>
      </c>
      <c r="BDP13" s="2">
        <v>4.7432727396120424E-3</v>
      </c>
      <c r="BDQ13" s="2">
        <v>5.0502149211957316E-3</v>
      </c>
      <c r="BDZ13" s="2">
        <v>1.8974692234542763E-3</v>
      </c>
      <c r="BEA13" s="2">
        <v>2.0237796638982323E-3</v>
      </c>
      <c r="BEB13" s="2">
        <v>2.227370595970318E-3</v>
      </c>
      <c r="BEC13" s="2">
        <v>2.3382323318613331E-3</v>
      </c>
      <c r="BEI13" s="2">
        <v>6.0111771994074093E-3</v>
      </c>
      <c r="BEJ13" s="2">
        <v>5.7440650469135794E-3</v>
      </c>
      <c r="BEK13" s="2">
        <v>4.1952975180246906E-3</v>
      </c>
      <c r="BEL13" s="2">
        <v>2.0610110686419751E-3</v>
      </c>
      <c r="BEM13" s="2">
        <v>8.6221067802469138E-4</v>
      </c>
      <c r="BEN13" s="2">
        <v>3.8275893432098757E-4</v>
      </c>
      <c r="BEO13" s="2">
        <v>2.6436825481481482E-4</v>
      </c>
      <c r="BEP13" s="2">
        <v>1.772439565432099E-4</v>
      </c>
      <c r="BEQ13" s="2">
        <v>1.3225069096296297E-4</v>
      </c>
      <c r="BEW13" s="2">
        <v>3.0126403732875554E-3</v>
      </c>
      <c r="BEX13" s="2">
        <v>3.1507193434212066E-3</v>
      </c>
      <c r="BEY13" s="2">
        <v>2.4540018629496175E-3</v>
      </c>
      <c r="BEZ13" s="2">
        <v>2.3370383935686512E-3</v>
      </c>
      <c r="BFA13" s="2">
        <v>3.3468784034130176E-3</v>
      </c>
      <c r="BFB13" s="2">
        <v>2.974056832038453E-3</v>
      </c>
      <c r="BFC13" s="2">
        <v>1.1885316651696332E-3</v>
      </c>
      <c r="BFD13" s="2">
        <v>6.175278670038913E-4</v>
      </c>
      <c r="BFE13" s="2">
        <v>5.3031290152713768E-4</v>
      </c>
      <c r="BFF13" s="2">
        <v>5.3893358286116874E-4</v>
      </c>
      <c r="BFG13" s="2">
        <v>1.0227647006475428E-3</v>
      </c>
      <c r="BFH13" s="2">
        <v>3.0479057648050562E-3</v>
      </c>
      <c r="BFI13" s="2">
        <v>4.3715169967729556E-3</v>
      </c>
      <c r="BFJ13" s="2">
        <v>5.0959829232533095E-3</v>
      </c>
      <c r="BFS13" s="2">
        <v>1.9111639122231816E-3</v>
      </c>
      <c r="BFT13" s="2">
        <v>2.0393924052051226E-3</v>
      </c>
      <c r="BFU13" s="2">
        <v>2.2412589704046619E-3</v>
      </c>
      <c r="BFV13" s="2">
        <v>2.3408730412373328E-3</v>
      </c>
      <c r="BGB13" s="2">
        <v>6.3357716045925926E-3</v>
      </c>
      <c r="BGC13" s="2">
        <v>5.7571836143209872E-3</v>
      </c>
      <c r="BGD13" s="2">
        <v>3.9744359427160494E-3</v>
      </c>
      <c r="BGE13" s="2">
        <v>2.2148930661728397E-3</v>
      </c>
      <c r="BGF13" s="2">
        <v>9.7606209283950603E-4</v>
      </c>
      <c r="BGG13" s="2">
        <v>4.2396362419753092E-4</v>
      </c>
      <c r="BGH13" s="2">
        <v>2.6942523604938263E-4</v>
      </c>
      <c r="BGI13" s="2">
        <v>1.9427494880952382E-4</v>
      </c>
      <c r="BGJ13" s="2">
        <v>1.53044175E-4</v>
      </c>
      <c r="BGQ13" s="2">
        <v>3.1255267984872E-3</v>
      </c>
      <c r="BGR13" s="2">
        <v>1.8689207417217873E-3</v>
      </c>
      <c r="BGS13" s="2">
        <v>2.3537593669202168E-3</v>
      </c>
      <c r="BGT13" s="2">
        <v>3.430149484540478E-3</v>
      </c>
      <c r="BGU13" s="2">
        <v>2.9240920959720169E-3</v>
      </c>
      <c r="BGV13" s="2">
        <v>1.3352454442501136E-3</v>
      </c>
      <c r="BGW13" s="2">
        <v>7.1990644950913583E-4</v>
      </c>
      <c r="BGX13" s="2">
        <v>5.7670907268432591E-4</v>
      </c>
      <c r="BGY13" s="2">
        <v>5.5337539134957031E-4</v>
      </c>
      <c r="BGZ13" s="2">
        <v>8.8430116218666665E-4</v>
      </c>
      <c r="BHA13" s="2">
        <v>2.2287918454277364E-3</v>
      </c>
      <c r="BHB13" s="2">
        <v>3.7288842560092876E-3</v>
      </c>
      <c r="BHC13" s="2">
        <v>4.5225487134164044E-3</v>
      </c>
      <c r="BHD13" s="2">
        <v>4.9285347267613508E-3</v>
      </c>
      <c r="BHL13" s="2">
        <v>1.9263344674175999E-3</v>
      </c>
      <c r="BHM13" s="2">
        <v>2.0543911623033153E-3</v>
      </c>
      <c r="BHN13" s="2">
        <v>2.2524869094765832E-3</v>
      </c>
      <c r="BHO13" s="2">
        <v>2.3439307047253329E-3</v>
      </c>
      <c r="BHU13" s="2">
        <v>6.6040324406666665E-3</v>
      </c>
      <c r="BHV13" s="2">
        <v>5.7578584948148152E-3</v>
      </c>
      <c r="BHW13" s="2">
        <v>4.0260596780246913E-3</v>
      </c>
      <c r="BHX13" s="2">
        <v>2.3959366923456795E-3</v>
      </c>
      <c r="BHY13" s="2">
        <v>8.9719352444444416E-4</v>
      </c>
      <c r="BHZ13" s="2">
        <v>3.7809948543209867E-4</v>
      </c>
      <c r="BIA13" s="2">
        <v>2.4705248543209881E-4</v>
      </c>
      <c r="BIB13" s="2">
        <v>2.2001612570370367E-4</v>
      </c>
      <c r="BIK13" s="2">
        <v>1.5488746866355774E-3</v>
      </c>
      <c r="BIL13" s="2">
        <v>2.391235366598268E-3</v>
      </c>
      <c r="BIM13" s="2">
        <v>3.3979150363281376E-3</v>
      </c>
      <c r="BIN13" s="2">
        <v>2.7793252883184195E-3</v>
      </c>
      <c r="BIO13" s="2">
        <v>1.2784370309492673E-3</v>
      </c>
      <c r="BIP13" s="2">
        <v>6.507487021485828E-4</v>
      </c>
      <c r="BIQ13" s="2">
        <v>5.4816105559539106E-4</v>
      </c>
      <c r="BIR13" s="2">
        <v>5.4350475614880654E-4</v>
      </c>
      <c r="BIS13" s="2">
        <v>7.795783510382221E-4</v>
      </c>
      <c r="BIT13" s="2">
        <v>1.7840971329509355E-3</v>
      </c>
      <c r="BIU13" s="2">
        <v>3.5864960359158725E-3</v>
      </c>
      <c r="BIV13" s="2">
        <v>4.3806945820795721E-3</v>
      </c>
      <c r="BIW13" s="2">
        <v>4.7592334229219968E-3</v>
      </c>
      <c r="BIX13" s="2">
        <v>4.9205597451733325E-3</v>
      </c>
      <c r="BIY13" s="2">
        <v>4.1228931506223998E-3</v>
      </c>
      <c r="BIZ13" s="2">
        <v>4.3283142704586665E-3</v>
      </c>
      <c r="BJE13" s="2">
        <v>1.9393122284983703E-3</v>
      </c>
      <c r="BJF13" s="2">
        <v>2.0714950081170435E-3</v>
      </c>
      <c r="BJG13" s="2">
        <v>2.2673222185314503E-3</v>
      </c>
      <c r="BJH13" s="2">
        <v>2.3475906352639995E-3</v>
      </c>
      <c r="BJN13" s="2">
        <v>6.6949901525925918E-3</v>
      </c>
      <c r="BJO13" s="2">
        <v>5.9009886291358027E-3</v>
      </c>
      <c r="BJP13" s="2">
        <v>4.5110768745679018E-3</v>
      </c>
      <c r="BJQ13" s="2">
        <v>2.3278939466666666E-3</v>
      </c>
      <c r="BJR13" s="2">
        <v>6.9870469975308639E-4</v>
      </c>
      <c r="BJS13" s="2">
        <v>2.9908299802469131E-4</v>
      </c>
      <c r="BJT13" s="2">
        <v>2.2868543449735447E-4</v>
      </c>
      <c r="BJU13" s="2">
        <v>2.0963359777777777E-4</v>
      </c>
      <c r="BJZ13" s="2">
        <v>3.3093012853120001E-4</v>
      </c>
      <c r="BKA13" s="2">
        <v>4.7386357505980678E-4</v>
      </c>
      <c r="BKB13" s="2">
        <v>5.6914487308677079E-4</v>
      </c>
      <c r="BKC13" s="2">
        <v>6.9786140902613331E-4</v>
      </c>
      <c r="BKD13" s="2">
        <v>1.022933954842279E-3</v>
      </c>
      <c r="BKE13" s="2">
        <v>2.2492392652189498E-3</v>
      </c>
      <c r="BKF13" s="2">
        <v>3.3295434555907556E-3</v>
      </c>
      <c r="BKG13" s="2">
        <v>2.7959687756512921E-3</v>
      </c>
      <c r="BKH13" s="2">
        <v>1.208321887396043E-3</v>
      </c>
      <c r="BKI13" s="2">
        <v>5.764070442489678E-4</v>
      </c>
      <c r="BKJ13" s="2">
        <v>5.5046355776439842E-4</v>
      </c>
      <c r="BKK13" s="2">
        <v>6.268085785025052E-4</v>
      </c>
      <c r="BKL13" s="2">
        <v>7.1117135109333325E-4</v>
      </c>
      <c r="BKM13" s="2">
        <v>1.664885275976217E-3</v>
      </c>
      <c r="BKN13" s="2">
        <v>4.4534395736608653E-3</v>
      </c>
      <c r="BKO13" s="2">
        <v>6.0032900890347133E-3</v>
      </c>
      <c r="BKP13" s="2">
        <v>5.9444172536788631E-3</v>
      </c>
      <c r="BKQ13" s="2">
        <v>5.5655116964811856E-3</v>
      </c>
      <c r="BKR13" s="2">
        <v>4.5908474399724356E-3</v>
      </c>
      <c r="BKS13" s="2">
        <v>4.5597811974142418E-3</v>
      </c>
      <c r="BKX13" s="2">
        <v>1.9499245848501334E-3</v>
      </c>
      <c r="BKY13" s="2">
        <v>2.0879848697220741E-3</v>
      </c>
      <c r="BKZ13" s="2">
        <v>2.2852688841966096E-3</v>
      </c>
      <c r="BLA13" s="2">
        <v>2.3521771304959999E-3</v>
      </c>
      <c r="BLF13" s="2">
        <v>6.7592794533333335E-3</v>
      </c>
      <c r="BLG13" s="2">
        <v>6.6708349448589069E-3</v>
      </c>
      <c r="BLH13" s="2">
        <v>6.1833660237037031E-3</v>
      </c>
      <c r="BLI13" s="2">
        <v>4.8635216562962959E-3</v>
      </c>
      <c r="BLJ13" s="2">
        <v>2.0318710232098765E-3</v>
      </c>
      <c r="BLK13" s="2">
        <v>5.4393518814814816E-4</v>
      </c>
      <c r="BLL13" s="2">
        <v>3.1043578222222224E-4</v>
      </c>
      <c r="BLM13" s="2">
        <v>2.9364334238095237E-4</v>
      </c>
      <c r="BLN13" s="2">
        <v>2.1013386449999998E-4</v>
      </c>
      <c r="BLS13" s="2">
        <v>2.5593807904946287E-4</v>
      </c>
      <c r="BLT13" s="2">
        <v>4.0287841292842145E-4</v>
      </c>
      <c r="BLU13" s="2">
        <v>5.3607731318638734E-4</v>
      </c>
      <c r="BLV13" s="2">
        <v>6.7083239342387302E-4</v>
      </c>
      <c r="BLW13" s="2">
        <v>1.0698230546399834E-3</v>
      </c>
      <c r="BLX13" s="2">
        <v>2.4116395360536226E-3</v>
      </c>
      <c r="BLY13" s="2">
        <v>3.4518496693191308E-3</v>
      </c>
      <c r="BLZ13" s="2">
        <v>2.7743016892352451E-3</v>
      </c>
      <c r="BMA13" s="2">
        <v>1.1282408522495472E-3</v>
      </c>
      <c r="BMB13" s="2">
        <v>5.4572705539666184E-4</v>
      </c>
      <c r="BMC13" s="2">
        <v>5.5299179544017127E-4</v>
      </c>
      <c r="BMD13" s="2">
        <v>6.5745868278368395E-4</v>
      </c>
      <c r="BME13" s="2">
        <v>7.0313659742933326E-4</v>
      </c>
      <c r="BMF13" s="2">
        <v>1.6376476879630222E-3</v>
      </c>
      <c r="BMG13" s="2">
        <v>4.7964171813747224E-3</v>
      </c>
      <c r="BMH13" s="2">
        <v>8.5285943721865771E-3</v>
      </c>
      <c r="BMI13" s="2">
        <v>7.5233276064211804E-3</v>
      </c>
      <c r="BMJ13" s="2">
        <v>7.0068894356616947E-3</v>
      </c>
      <c r="BMK13" s="2">
        <v>5.8605894498063704E-3</v>
      </c>
      <c r="BML13" s="2">
        <v>5.1708104112383997E-3</v>
      </c>
      <c r="BMQ13" s="2">
        <v>1.9646923819420445E-3</v>
      </c>
      <c r="BMR13" s="2">
        <v>2.1045185873420119E-3</v>
      </c>
      <c r="BMS13" s="2">
        <v>2.3012765884959344E-3</v>
      </c>
      <c r="BMT13" s="2">
        <v>2.3565783127893324E-3</v>
      </c>
      <c r="BMY13" s="2">
        <v>6.7114784999999996E-3</v>
      </c>
      <c r="BMZ13" s="2">
        <v>6.6470366577777778E-3</v>
      </c>
      <c r="BNA13" s="2">
        <v>6.4016759960493835E-3</v>
      </c>
      <c r="BNB13" s="2">
        <v>4.7408875501234573E-3</v>
      </c>
      <c r="BNC13" s="2">
        <v>1.6727513960493826E-3</v>
      </c>
      <c r="BND13" s="2">
        <v>4.6790481580246914E-4</v>
      </c>
      <c r="BNE13" s="2">
        <v>3.3180083456790121E-4</v>
      </c>
      <c r="BNF13" s="2">
        <v>3.0294738222222221E-4</v>
      </c>
      <c r="BNG13" s="2">
        <v>2.302895633580247E-4</v>
      </c>
      <c r="BNH13" s="2">
        <v>2.2995368319444443E-4</v>
      </c>
      <c r="BNI13" s="2">
        <v>1.8796716044444447E-4</v>
      </c>
      <c r="BNJ13" s="2">
        <v>1.8652566785108148E-4</v>
      </c>
      <c r="BNK13" s="2">
        <v>1.6621395356489368E-4</v>
      </c>
      <c r="BNL13" s="2">
        <v>1.9033086580587849E-4</v>
      </c>
      <c r="BNM13" s="2">
        <v>3.6691795989480814E-4</v>
      </c>
      <c r="BNN13" s="2">
        <v>5.7701292748805609E-4</v>
      </c>
      <c r="BNO13" s="2">
        <v>7.298306904190983E-4</v>
      </c>
      <c r="BNP13" s="2">
        <v>1.1708846633311538E-3</v>
      </c>
      <c r="BNQ13" s="2">
        <v>2.3952341736774583E-3</v>
      </c>
      <c r="BNR13" s="2">
        <v>3.4589603800316096E-3</v>
      </c>
      <c r="BNS13" s="2">
        <v>3.0507484861900906E-3</v>
      </c>
      <c r="BNT13" s="2">
        <v>1.333433463960428E-3</v>
      </c>
      <c r="BNU13" s="2">
        <v>5.6884291563140735E-4</v>
      </c>
      <c r="BNV13" s="2">
        <v>5.3374408122997203E-4</v>
      </c>
      <c r="BNW13" s="2">
        <v>6.3340966263990771E-4</v>
      </c>
      <c r="BNX13" s="2">
        <v>7.1536408961244444E-4</v>
      </c>
      <c r="BNY13" s="2">
        <v>1.6297648481108274E-3</v>
      </c>
      <c r="BNZ13" s="2">
        <v>4.6146675002831416E-3</v>
      </c>
      <c r="BOA13" s="2">
        <v>9.3409823954717225E-3</v>
      </c>
      <c r="BOB13" s="2">
        <v>1.0652448371007517E-2</v>
      </c>
      <c r="BOC13" s="2">
        <v>8.8494833744948136E-3</v>
      </c>
      <c r="BOD13" s="2">
        <v>6.823747219564311E-3</v>
      </c>
      <c r="BOE13" s="2">
        <v>5.0027830976128833E-3</v>
      </c>
      <c r="BOJ13" s="2">
        <v>1.9838713392042661E-3</v>
      </c>
      <c r="BOK13" s="2">
        <v>2.1249993463035781E-3</v>
      </c>
      <c r="BOL13" s="2">
        <v>2.3169235557969647E-3</v>
      </c>
      <c r="BOM13" s="2">
        <v>2.3613501209599993E-3</v>
      </c>
      <c r="BOR13" s="2">
        <v>6.7297002733333333E-3</v>
      </c>
      <c r="BOS13" s="2">
        <v>6.6966057055555545E-3</v>
      </c>
      <c r="BOT13" s="2">
        <v>6.4295494849382724E-3</v>
      </c>
      <c r="BOU13" s="2">
        <v>4.4267815274074071E-3</v>
      </c>
      <c r="BOV13" s="2">
        <v>1.5390788335802469E-3</v>
      </c>
      <c r="BOW13" s="2">
        <v>4.8912194913580242E-4</v>
      </c>
      <c r="BOX13" s="2">
        <v>3.5518128345679004E-4</v>
      </c>
      <c r="BOY13" s="2">
        <v>3.1263607753086414E-4</v>
      </c>
      <c r="BOZ13" s="2">
        <v>2.9949902024691358E-4</v>
      </c>
      <c r="BPA13" s="2">
        <v>2.4457484197530865E-4</v>
      </c>
      <c r="BPB13" s="2">
        <v>1.7288959061728394E-4</v>
      </c>
      <c r="BPC13" s="2">
        <v>1.5614795211683289E-4</v>
      </c>
      <c r="BPD13" s="2">
        <v>1.5005070330945846E-4</v>
      </c>
      <c r="BPE13" s="2">
        <v>1.8508843976284441E-4</v>
      </c>
      <c r="BPF13" s="2">
        <v>4.0544859254708148E-4</v>
      </c>
      <c r="BPG13" s="2">
        <v>8.1746290183093244E-4</v>
      </c>
      <c r="BPH13" s="2">
        <v>1.1705310585385948E-3</v>
      </c>
      <c r="BPI13" s="2">
        <v>1.5846870934095145E-3</v>
      </c>
      <c r="BPJ13" s="2">
        <v>2.4975626214987848E-3</v>
      </c>
      <c r="BPK13" s="2">
        <v>3.3453266138987058E-3</v>
      </c>
      <c r="BPL13" s="2">
        <v>3.0391227223859093E-3</v>
      </c>
      <c r="BPM13" s="2">
        <v>1.4972619631208298E-3</v>
      </c>
      <c r="BPN13" s="2">
        <v>6.6863684414957035E-4</v>
      </c>
      <c r="BPO13" s="2">
        <v>5.7774745601544696E-4</v>
      </c>
      <c r="BPP13" s="2">
        <v>6.4935453488729547E-4</v>
      </c>
      <c r="BPQ13" s="2">
        <v>7.9065802126933326E-4</v>
      </c>
      <c r="BPR13" s="2">
        <v>1.9703166404779716E-3</v>
      </c>
      <c r="BPS13" s="2">
        <v>4.757175007734071E-3</v>
      </c>
      <c r="BPT13" s="2">
        <v>9.0100958468399411E-3</v>
      </c>
      <c r="BPU13" s="2">
        <v>1.2456117206427258E-2</v>
      </c>
      <c r="BPV13" s="2">
        <v>1.1522001805696638E-2</v>
      </c>
      <c r="BPW13" s="2">
        <v>7.1714484802294668E-3</v>
      </c>
      <c r="BPX13" s="2">
        <v>5.012236832697017E-3</v>
      </c>
      <c r="BQC13" s="2">
        <v>1.9985752064386368E-3</v>
      </c>
      <c r="BQD13" s="2">
        <v>2.1435942966241454E-3</v>
      </c>
      <c r="BQE13" s="2">
        <v>2.3330214443458637E-3</v>
      </c>
      <c r="BQF13" s="2">
        <v>2.3662145855999992E-3</v>
      </c>
      <c r="BQG13" s="2">
        <v>6.5984924893462511E-3</v>
      </c>
      <c r="BQH13" s="2">
        <v>6.5984924893462511E-3</v>
      </c>
      <c r="BQI13" s="2">
        <v>6.5984924893462511E-3</v>
      </c>
      <c r="BQJ13" s="2">
        <v>6.877870405757683E-3</v>
      </c>
      <c r="BQK13" s="2">
        <v>6.789411942888888E-3</v>
      </c>
      <c r="BQL13" s="2">
        <v>6.8532450059259264E-3</v>
      </c>
      <c r="BQM13" s="2">
        <v>6.2808908775308639E-3</v>
      </c>
      <c r="BQN13" s="2">
        <v>3.9654683525925929E-3</v>
      </c>
      <c r="BQO13" s="2">
        <v>1.5154025466666665E-3</v>
      </c>
      <c r="BQP13" s="2">
        <v>5.8544496098765432E-4</v>
      </c>
      <c r="BQQ13" s="2">
        <v>4.2853986864197521E-4</v>
      </c>
      <c r="BQR13" s="2">
        <v>3.6425056790123455E-4</v>
      </c>
      <c r="BQS13" s="2">
        <v>3.2533862271604935E-4</v>
      </c>
      <c r="BQT13" s="2">
        <v>2.5198003753086422E-4</v>
      </c>
      <c r="BQU13" s="2">
        <v>1.7328712296296297E-4</v>
      </c>
      <c r="BQV13" s="2">
        <v>1.454486386152823E-4</v>
      </c>
      <c r="BQW13" s="2">
        <v>1.3035635841491622E-4</v>
      </c>
      <c r="BQX13" s="2">
        <v>1.8752737524420175E-4</v>
      </c>
      <c r="BQY13" s="2">
        <v>3.7156469021395224E-4</v>
      </c>
      <c r="BQZ13" s="2">
        <v>7.3121604117896782E-4</v>
      </c>
      <c r="BRA13" s="2">
        <v>1.181977647136237E-3</v>
      </c>
      <c r="BRB13" s="2">
        <v>1.5863818136140114E-3</v>
      </c>
      <c r="BRC13" s="2">
        <v>2.3565918552679761E-3</v>
      </c>
      <c r="BRD13" s="2">
        <v>3.1882642939972334E-3</v>
      </c>
      <c r="BRE13" s="2">
        <v>2.8786515368576788E-3</v>
      </c>
      <c r="BRF13" s="2">
        <v>1.3621703388671605E-3</v>
      </c>
      <c r="BRG13" s="2">
        <v>7.185630135384492E-4</v>
      </c>
      <c r="BRH13" s="2">
        <v>7.0414429077030472E-4</v>
      </c>
      <c r="BRI13" s="2">
        <v>6.3821326846759505E-4</v>
      </c>
      <c r="BRJ13" s="2">
        <v>7.9084932492800013E-4</v>
      </c>
      <c r="BRK13" s="2">
        <v>1.895962286196464E-3</v>
      </c>
      <c r="BRL13" s="2">
        <v>4.4290457900464071E-3</v>
      </c>
      <c r="BRM13" s="2">
        <v>7.9729884961824392E-3</v>
      </c>
      <c r="BRN13" s="2">
        <v>1.1946140228960751E-2</v>
      </c>
      <c r="BRO13" s="2">
        <v>1.3819808291327359E-2</v>
      </c>
      <c r="BRP13" s="2">
        <v>1.4205912491541104E-2</v>
      </c>
      <c r="BRV13" s="2">
        <v>2.0204392177175703E-3</v>
      </c>
      <c r="BRW13" s="2">
        <v>2.1622769589745251E-3</v>
      </c>
      <c r="BRX13" s="2">
        <v>2.3481723982742386E-3</v>
      </c>
      <c r="BRY13" s="2">
        <v>2.3790011783679996E-3</v>
      </c>
      <c r="BRZ13" s="2">
        <v>6.5984924893462511E-3</v>
      </c>
      <c r="BSA13" s="2">
        <v>6.5984924893462511E-3</v>
      </c>
      <c r="BSB13" s="2">
        <v>6.5984924893462511E-3</v>
      </c>
      <c r="BSC13" s="2">
        <v>6.877870405757683E-3</v>
      </c>
      <c r="BSD13" s="2">
        <v>6.8351119840000009E-3</v>
      </c>
      <c r="BSE13" s="2">
        <v>7.11374887654321E-3</v>
      </c>
      <c r="BSF13" s="2">
        <v>5.9208560014814803E-3</v>
      </c>
      <c r="BSG13" s="2">
        <v>2.9860780819753086E-3</v>
      </c>
      <c r="BSH13" s="2">
        <v>1.1756418202469134E-3</v>
      </c>
      <c r="BSI13" s="2">
        <v>5.2137753876543207E-4</v>
      </c>
      <c r="BSJ13" s="2">
        <v>3.7437839777777781E-4</v>
      </c>
      <c r="BSK13" s="2">
        <v>3.8433057382716049E-4</v>
      </c>
      <c r="BSL13" s="2">
        <v>3.3035862419753085E-4</v>
      </c>
      <c r="BSM13" s="2">
        <v>2.4165344148148151E-4</v>
      </c>
      <c r="BSN13" s="2">
        <v>1.6932104444444444E-4</v>
      </c>
      <c r="BSO13" s="2">
        <v>1.6734152738340081E-4</v>
      </c>
      <c r="BSP13" s="2">
        <v>1.6107618660650392E-4</v>
      </c>
      <c r="BSQ13" s="2">
        <v>2.0078577931629204E-4</v>
      </c>
      <c r="BSR13" s="2">
        <v>3.6817547266960326E-4</v>
      </c>
      <c r="BSS13" s="2">
        <v>7.0295343748270781E-4</v>
      </c>
      <c r="BST13" s="2">
        <v>1.1360115847753483E-3</v>
      </c>
      <c r="BSU13" s="2">
        <v>1.5532667334137282E-3</v>
      </c>
      <c r="BSV13" s="2">
        <v>2.3514779962147815E-3</v>
      </c>
      <c r="BSW13" s="2">
        <v>3.3360158768128392E-3</v>
      </c>
      <c r="BSX13" s="2">
        <v>2.9044119262303866E-3</v>
      </c>
      <c r="BSY13" s="2">
        <v>1.3207637580286418E-3</v>
      </c>
      <c r="BSZ13" s="2">
        <v>7.2777723198957033E-4</v>
      </c>
      <c r="BTA13" s="2">
        <v>6.727670553299096E-4</v>
      </c>
      <c r="BTB13" s="2">
        <v>6.4154480154163609E-4</v>
      </c>
      <c r="BTC13" s="2">
        <v>8.2950860595022214E-4</v>
      </c>
      <c r="BTD13" s="2">
        <v>1.7465488746944784E-3</v>
      </c>
      <c r="BTE13" s="2">
        <v>3.5273680465057319E-3</v>
      </c>
      <c r="BTF13" s="2">
        <v>7.2102921501587744E-3</v>
      </c>
      <c r="BTG13" s="2">
        <v>1.1389007178213716E-2</v>
      </c>
      <c r="BTH13" s="2">
        <v>1.4478187167650763E-2</v>
      </c>
      <c r="BTI13" s="2">
        <v>1.4704768638409501E-2</v>
      </c>
      <c r="BTJ13" s="2">
        <v>1.3746728434394836E-2</v>
      </c>
      <c r="BTO13" s="2">
        <v>2.0391642729912529E-3</v>
      </c>
      <c r="BTP13" s="2">
        <v>2.1827138619211848E-3</v>
      </c>
      <c r="BTQ13" s="2">
        <v>2.3611589302128463E-3</v>
      </c>
      <c r="BTR13" s="2">
        <v>2.3949380910933331E-3</v>
      </c>
      <c r="BTS13" s="2">
        <v>7.1707457024550022E-3</v>
      </c>
      <c r="BTT13" s="2">
        <v>7.1707457024550022E-3</v>
      </c>
      <c r="BTU13" s="2">
        <v>7.1707457024550022E-3</v>
      </c>
      <c r="BTV13" s="2">
        <v>7.1716136519968743E-3</v>
      </c>
      <c r="BTW13" s="2">
        <v>6.9375449755555551E-3</v>
      </c>
      <c r="BTX13" s="2">
        <v>7.149489807901234E-3</v>
      </c>
      <c r="BTY13" s="2">
        <v>5.2035874656790127E-3</v>
      </c>
      <c r="BTZ13" s="2">
        <v>1.8871137797530863E-3</v>
      </c>
      <c r="BUA13" s="2">
        <v>7.7621360186948837E-4</v>
      </c>
      <c r="BUB13" s="2">
        <v>4.9912381672839506E-4</v>
      </c>
      <c r="BUC13" s="2">
        <v>3.9487343539682532E-4</v>
      </c>
      <c r="BUD13" s="2">
        <v>3.455178466402116E-4</v>
      </c>
      <c r="BUE13" s="2">
        <v>3.0682101135802469E-4</v>
      </c>
      <c r="BUF13" s="2">
        <v>2.7925260543209878E-4</v>
      </c>
      <c r="BUG13" s="2">
        <v>1.9778488867724865E-4</v>
      </c>
      <c r="BUH13" s="2">
        <v>1.9628976056196211E-4</v>
      </c>
      <c r="BUI13" s="2">
        <v>1.8904839694359221E-4</v>
      </c>
      <c r="BUJ13" s="2">
        <v>1.9373452652622714E-4</v>
      </c>
      <c r="BUK13" s="2">
        <v>3.5677670242338768E-4</v>
      </c>
      <c r="BUL13" s="2">
        <v>7.0612834080948142E-4</v>
      </c>
      <c r="BUM13" s="2">
        <v>1.0652441191172741E-3</v>
      </c>
      <c r="BUN13" s="2">
        <v>1.4686544253935802E-3</v>
      </c>
      <c r="BUO13" s="2">
        <v>2.1493588050646912E-3</v>
      </c>
      <c r="BUP13" s="2">
        <v>3.198145346887506E-3</v>
      </c>
      <c r="BUQ13" s="2">
        <v>2.9249198147098436E-3</v>
      </c>
      <c r="BUR13" s="2">
        <v>1.3362222148750223E-3</v>
      </c>
      <c r="BUS13" s="2">
        <v>7.2903305257086403E-4</v>
      </c>
      <c r="BUT13" s="2">
        <v>6.500881614168758E-4</v>
      </c>
      <c r="BUU13" s="2">
        <v>7.2439925431790617E-4</v>
      </c>
      <c r="BUV13" s="2">
        <v>9.927065687644445E-4</v>
      </c>
      <c r="BUW13" s="2">
        <v>1.7322745430702353E-3</v>
      </c>
      <c r="BUX13" s="2">
        <v>2.9226412685795814E-3</v>
      </c>
      <c r="BUY13" s="2">
        <v>6.4053255530277129E-3</v>
      </c>
      <c r="BUZ13" s="2">
        <v>1.1687969591673418E-2</v>
      </c>
      <c r="BVA13" s="2">
        <v>1.4470953789889315E-2</v>
      </c>
      <c r="BVB13" s="2">
        <v>1.4527757129845387E-2</v>
      </c>
      <c r="BVC13" s="2">
        <v>1.3783388488682189E-2</v>
      </c>
      <c r="BVH13" s="2">
        <v>2.0568344856155135E-3</v>
      </c>
      <c r="BVI13" s="2">
        <v>2.2065276780156838E-3</v>
      </c>
      <c r="BVJ13" s="2">
        <v>2.3649466686949398E-3</v>
      </c>
      <c r="BVK13" s="2">
        <v>2.3981347392853323E-3</v>
      </c>
      <c r="BVL13" s="2">
        <v>7.7983544755973622E-3</v>
      </c>
      <c r="BVM13" s="2">
        <v>7.7983544755973622E-3</v>
      </c>
      <c r="BVN13" s="2">
        <v>7.7983544755973622E-3</v>
      </c>
      <c r="BVO13" s="2">
        <v>7.7582032905975989E-3</v>
      </c>
      <c r="BVP13" s="2">
        <v>7.1104613104585532E-3</v>
      </c>
      <c r="BVQ13" s="2">
        <v>6.8355594390123453E-3</v>
      </c>
      <c r="BVR13" s="2">
        <v>4.2445360592592591E-3</v>
      </c>
      <c r="BVS13" s="2">
        <v>1.3195670192592589E-3</v>
      </c>
      <c r="BVT13" s="2">
        <v>6.2865118000000008E-4</v>
      </c>
      <c r="BVU13" s="2">
        <v>5.4807807611111114E-4</v>
      </c>
      <c r="BVV13" s="2">
        <v>5.0908130861728395E-4</v>
      </c>
      <c r="BVW13" s="2">
        <v>3.1277590722222226E-4</v>
      </c>
      <c r="BVX13" s="2">
        <v>2.7336265525925921E-4</v>
      </c>
      <c r="BVY13" s="2">
        <v>2.8478504063492063E-4</v>
      </c>
      <c r="BVZ13" s="2">
        <v>2.1807884888888889E-4</v>
      </c>
      <c r="BWA13" s="2">
        <v>1.8403982191525923E-4</v>
      </c>
      <c r="BWB13" s="2">
        <v>1.6207422429621727E-4</v>
      </c>
      <c r="BWC13" s="2">
        <v>1.5856407137228643E-4</v>
      </c>
      <c r="BWD13" s="2">
        <v>2.7933329821171356E-4</v>
      </c>
      <c r="BWE13" s="2">
        <v>5.7892561664994236E-4</v>
      </c>
      <c r="BWF13" s="2">
        <v>1.0128273071488001E-3</v>
      </c>
      <c r="BWG13" s="2">
        <v>1.4578057420407044E-3</v>
      </c>
      <c r="BWH13" s="2">
        <v>2.0304840112842794E-3</v>
      </c>
      <c r="BWI13" s="2">
        <v>3.1739798725706268E-3</v>
      </c>
      <c r="BWJ13" s="2">
        <v>3.0847672122037689E-3</v>
      </c>
      <c r="BWK13" s="2">
        <v>1.4577522991480758E-3</v>
      </c>
      <c r="BWL13" s="2">
        <v>7.2158574447249381E-4</v>
      </c>
      <c r="BWM13" s="2">
        <v>6.3776300274748319E-4</v>
      </c>
      <c r="BWN13" s="2">
        <v>7.7581333217682964E-4</v>
      </c>
      <c r="BWO13" s="2">
        <v>1.0608425551928886E-3</v>
      </c>
      <c r="BWP13" s="2">
        <v>1.5478881996668311E-3</v>
      </c>
      <c r="BWQ13" s="2">
        <v>2.7344943219438358E-3</v>
      </c>
      <c r="BWR13" s="2">
        <v>5.7510871366647301E-3</v>
      </c>
      <c r="BWS13" s="2">
        <v>1.1248797635516087E-2</v>
      </c>
      <c r="BWT13" s="2">
        <v>1.4030444719080295E-2</v>
      </c>
      <c r="BWU13" s="2">
        <v>1.4007211426258619E-2</v>
      </c>
      <c r="BWV13" s="2">
        <v>1.3593123854170544E-2</v>
      </c>
      <c r="BWW13" s="2">
        <v>1.2645005171757179E-2</v>
      </c>
      <c r="BXA13" s="2">
        <v>2.2771678263459974E-3</v>
      </c>
      <c r="BXB13" s="2">
        <v>2.2275347091561355E-3</v>
      </c>
      <c r="BXC13" s="2">
        <v>2.3715301189138173E-3</v>
      </c>
      <c r="BXD13" s="2">
        <v>2.3997098992639995E-3</v>
      </c>
      <c r="BXE13" s="2">
        <v>8.0541902222222208E-3</v>
      </c>
      <c r="BXF13" s="2">
        <v>8.0541902222222208E-3</v>
      </c>
      <c r="BXG13" s="2">
        <v>8.0541902222222208E-3</v>
      </c>
      <c r="BXH13" s="2">
        <v>7.8464657041975305E-3</v>
      </c>
      <c r="BXI13" s="2">
        <v>7.0797090138271608E-3</v>
      </c>
      <c r="BXJ13" s="2">
        <v>6.4152660553086415E-3</v>
      </c>
      <c r="BXK13" s="2">
        <v>3.4751630513580245E-3</v>
      </c>
      <c r="BXL13" s="2">
        <v>1.2160237106172837E-3</v>
      </c>
      <c r="BXM13" s="2">
        <v>6.3906560296296305E-4</v>
      </c>
      <c r="BXN13" s="2">
        <v>5.5066550320987653E-4</v>
      </c>
      <c r="BXO13" s="2">
        <v>4.7571678864197534E-4</v>
      </c>
      <c r="BXP13" s="2">
        <v>3.5997154822222218E-4</v>
      </c>
      <c r="BXQ13" s="2">
        <v>3.0308882977777776E-4</v>
      </c>
      <c r="BXR13" s="2">
        <v>2.818339242680776E-4</v>
      </c>
      <c r="BXS13" s="2">
        <v>2.3508953530864196E-4</v>
      </c>
      <c r="BXT13" s="2">
        <v>1.9377968610824687E-4</v>
      </c>
      <c r="BXU13" s="2">
        <v>1.5985402944284442E-4</v>
      </c>
      <c r="BXV13" s="2">
        <v>1.6460111711081977E-4</v>
      </c>
      <c r="BXW13" s="2">
        <v>2.8021576331683297E-4</v>
      </c>
      <c r="BXX13" s="2">
        <v>5.9820745158525098E-4</v>
      </c>
      <c r="BXY13" s="2">
        <v>1.2021645585699556E-3</v>
      </c>
      <c r="BXZ13" s="2">
        <v>1.6225415143276657E-3</v>
      </c>
      <c r="BYA13" s="2">
        <v>2.3017236081333201E-3</v>
      </c>
      <c r="BYB13" s="2">
        <v>3.3759777725959113E-3</v>
      </c>
      <c r="BYC13" s="2">
        <v>3.1644150047047898E-3</v>
      </c>
      <c r="BYD13" s="2">
        <v>1.556038073767506E-3</v>
      </c>
      <c r="BYE13" s="2">
        <v>7.7579046537671096E-4</v>
      </c>
      <c r="BYF13" s="2">
        <v>7.6683856551595724E-4</v>
      </c>
      <c r="BYG13" s="2">
        <v>8.3429335925325437E-4</v>
      </c>
      <c r="BYH13" s="2">
        <v>1.1043960214826667E-3</v>
      </c>
      <c r="BYI13" s="2">
        <v>1.5349413317183205E-3</v>
      </c>
      <c r="BYJ13" s="2">
        <v>2.7141577514771232E-3</v>
      </c>
      <c r="BYK13" s="2">
        <v>5.1585605218980347E-3</v>
      </c>
      <c r="BYL13" s="2">
        <v>1.0491960387210732E-2</v>
      </c>
      <c r="BYM13" s="2">
        <v>1.3948878388946175E-2</v>
      </c>
      <c r="BYN13" s="2">
        <v>1.3422487857564312E-2</v>
      </c>
      <c r="BYO13" s="2">
        <v>1.2852873478243846E-2</v>
      </c>
      <c r="BYP13" s="2">
        <v>1.2007993634536949E-2</v>
      </c>
      <c r="BYS13" s="2">
        <v>3.0863147625264761E-3</v>
      </c>
      <c r="BYT13" s="2">
        <v>2.4706652394482372E-3</v>
      </c>
      <c r="BYU13" s="2">
        <v>2.250559116982308E-3</v>
      </c>
      <c r="BYV13" s="2">
        <v>2.3831638871088198E-3</v>
      </c>
      <c r="BYW13" s="2">
        <v>2.392390038186666E-3</v>
      </c>
      <c r="BYX13" s="2">
        <v>7.9503011528888907E-3</v>
      </c>
      <c r="BYY13" s="2">
        <v>7.9503011528888907E-3</v>
      </c>
      <c r="BYZ13" s="2">
        <v>7.9503011528888907E-3</v>
      </c>
      <c r="BZA13" s="2">
        <v>7.4876788948148153E-3</v>
      </c>
      <c r="BZB13" s="2">
        <v>6.8709028380246895E-3</v>
      </c>
      <c r="BZC13" s="2">
        <v>6.1884599846913566E-3</v>
      </c>
      <c r="BZD13" s="2">
        <v>3.3206616429629636E-3</v>
      </c>
      <c r="BZE13" s="2">
        <v>1.2777798982716046E-3</v>
      </c>
      <c r="BZF13" s="2">
        <v>6.4015650567901224E-4</v>
      </c>
      <c r="BZG13" s="2">
        <v>5.5674982820987649E-4</v>
      </c>
      <c r="BZH13" s="2">
        <v>4.8862982126102281E-4</v>
      </c>
      <c r="BZI13" s="2">
        <v>3.6142392802469126E-4</v>
      </c>
      <c r="BZJ13" s="2">
        <v>3.1655672378130508E-4</v>
      </c>
      <c r="BZK13" s="2">
        <v>2.7437127802469136E-4</v>
      </c>
      <c r="BZL13" s="2">
        <v>2.3381373382716047E-4</v>
      </c>
      <c r="BZM13" s="2">
        <v>1.933241899718584E-4</v>
      </c>
      <c r="BZN13" s="2">
        <v>1.5810017688744032E-4</v>
      </c>
      <c r="BZO13" s="2">
        <v>1.6094044581487055E-4</v>
      </c>
      <c r="BZP13" s="2">
        <v>2.906619439986831E-4</v>
      </c>
      <c r="BZQ13" s="2">
        <v>5.6717287916556371E-4</v>
      </c>
      <c r="BZR13" s="2">
        <v>1.0033956196449185E-3</v>
      </c>
      <c r="BZS13" s="2">
        <v>1.6015848145726026E-3</v>
      </c>
      <c r="BZT13" s="2">
        <v>2.4159972104347916E-3</v>
      </c>
      <c r="BZU13" s="2">
        <v>3.3566135615626272E-3</v>
      </c>
      <c r="BZV13" s="2">
        <v>3.373719882061432E-3</v>
      </c>
      <c r="BZW13" s="2">
        <v>1.9103368447850936E-3</v>
      </c>
      <c r="BZX13" s="2">
        <v>8.8419990718514581E-4</v>
      </c>
      <c r="BZY13" s="2">
        <v>7.5820042012373354E-4</v>
      </c>
      <c r="BZZ13" s="2">
        <v>8.0857082482112242E-4</v>
      </c>
      <c r="CAA13" s="2">
        <v>1.1255191337937779E-3</v>
      </c>
      <c r="CAB13" s="2">
        <v>1.6692282126931225E-3</v>
      </c>
      <c r="CAC13" s="2">
        <v>2.7668005129418672E-3</v>
      </c>
      <c r="CAD13" s="2">
        <v>4.6912374922797829E-3</v>
      </c>
      <c r="CAE13" s="2">
        <v>9.7608994285857814E-3</v>
      </c>
      <c r="CAF13" s="2">
        <v>1.3195757452483293E-2</v>
      </c>
      <c r="CAG13" s="2">
        <v>1.2768213994813702E-2</v>
      </c>
      <c r="CAH13" s="2">
        <v>1.2434573341479131E-2</v>
      </c>
      <c r="CAI13" s="2">
        <v>1.202771286106883E-2</v>
      </c>
      <c r="CAL13" s="2">
        <v>3.2491659084019353E-3</v>
      </c>
      <c r="CAM13" s="2">
        <v>2.5474769632834364E-3</v>
      </c>
      <c r="CAN13" s="2">
        <v>2.2806004871935999E-3</v>
      </c>
      <c r="CAO13" s="2">
        <v>2.3924979569396937E-3</v>
      </c>
      <c r="CAP13" s="2">
        <v>2.3856724441599993E-3</v>
      </c>
      <c r="CAQ13" s="2">
        <v>7.2695223884444438E-3</v>
      </c>
      <c r="CAR13" s="2">
        <v>7.2695223884444438E-3</v>
      </c>
      <c r="CAS13" s="2">
        <v>7.2695223884444438E-3</v>
      </c>
      <c r="CAT13" s="2">
        <v>6.8545670320987653E-3</v>
      </c>
      <c r="CAU13" s="2">
        <v>6.7082843738271603E-3</v>
      </c>
      <c r="CAV13" s="2">
        <v>6.2426815476543203E-3</v>
      </c>
      <c r="CAW13" s="2">
        <v>3.6600340819753084E-3</v>
      </c>
      <c r="CAX13" s="2">
        <v>1.3065316562962963E-3</v>
      </c>
      <c r="CAY13" s="2">
        <v>5.8367917777777778E-4</v>
      </c>
      <c r="CAZ13" s="2">
        <v>4.6654580987654323E-4</v>
      </c>
      <c r="CBA13" s="2">
        <v>4.1151448937389766E-4</v>
      </c>
      <c r="CBB13" s="2">
        <v>3.5277033562610224E-4</v>
      </c>
      <c r="CBC13" s="2">
        <v>3.1705515802469127E-4</v>
      </c>
      <c r="CBD13" s="2">
        <v>2.916315777777777E-4</v>
      </c>
      <c r="CBE13" s="2">
        <v>2.4251322074074071E-4</v>
      </c>
      <c r="CBF13" s="2">
        <v>1.7492020778033248E-4</v>
      </c>
      <c r="CBG13" s="2">
        <v>1.5150295405258929E-4</v>
      </c>
      <c r="CBH13" s="2">
        <v>1.782575681546815E-4</v>
      </c>
      <c r="CBI13" s="2">
        <v>2.96188381719493E-4</v>
      </c>
      <c r="CBJ13" s="2">
        <v>5.6457901327545675E-4</v>
      </c>
      <c r="CBK13" s="2">
        <v>9.6692086354583707E-4</v>
      </c>
      <c r="CBL13" s="2">
        <v>1.6127551236577184E-3</v>
      </c>
      <c r="CBM13" s="2">
        <v>2.2917522238140573E-3</v>
      </c>
      <c r="CBN13" s="2">
        <v>3.0177000790054319E-3</v>
      </c>
      <c r="CBO13" s="2">
        <v>3.3656997501918021E-3</v>
      </c>
      <c r="CBP13" s="2">
        <v>2.2156272114050896E-3</v>
      </c>
      <c r="CBQ13" s="2">
        <v>1.0654177375788245E-3</v>
      </c>
      <c r="CBR13" s="2">
        <v>7.5595811408986336E-4</v>
      </c>
      <c r="CBS13" s="2">
        <v>8.5380219711473271E-4</v>
      </c>
      <c r="CBT13" s="2">
        <v>1.1443625441724444E-3</v>
      </c>
      <c r="CBU13" s="2">
        <v>1.7418290038474266E-3</v>
      </c>
      <c r="CBV13" s="2">
        <v>2.628030355361475E-3</v>
      </c>
      <c r="CBW13" s="2">
        <v>4.5881540712431404E-3</v>
      </c>
      <c r="CBX13" s="2">
        <v>9.0787496001040607E-3</v>
      </c>
      <c r="CBY13" s="2">
        <v>1.2444878772254878E-2</v>
      </c>
      <c r="CBZ13" s="2">
        <v>1.1979051166471077E-2</v>
      </c>
      <c r="CCA13" s="2">
        <v>1.2101609516061739E-2</v>
      </c>
      <c r="CCE13" s="2">
        <v>3.4244676646460041E-3</v>
      </c>
      <c r="CCF13" s="2">
        <v>2.628753122170232E-3</v>
      </c>
      <c r="CCG13" s="2">
        <v>2.3189745002372211E-3</v>
      </c>
      <c r="CCH13" s="2">
        <v>2.403094606264599E-3</v>
      </c>
      <c r="CCI13" s="2">
        <v>2.3856261159253328E-3</v>
      </c>
      <c r="CCJ13" s="2">
        <v>6.6491001279999984E-3</v>
      </c>
      <c r="CCK13" s="2">
        <v>6.6491001279999984E-3</v>
      </c>
      <c r="CCL13" s="2">
        <v>6.6491001279999984E-3</v>
      </c>
      <c r="CCM13" s="2">
        <v>6.395907154567902E-3</v>
      </c>
      <c r="CCN13" s="2">
        <v>6.6876958962962963E-3</v>
      </c>
      <c r="CCO13" s="2">
        <v>6.4457651066666668E-3</v>
      </c>
      <c r="CCP13" s="2">
        <v>4.1039390380246919E-3</v>
      </c>
      <c r="CCQ13" s="2">
        <v>1.4592857713580248E-3</v>
      </c>
      <c r="CCR13" s="2">
        <v>6.236912706172839E-4</v>
      </c>
      <c r="CCS13" s="2">
        <v>4.1786196493827154E-4</v>
      </c>
      <c r="CCT13" s="2">
        <v>3.6002563111111105E-4</v>
      </c>
      <c r="CCU13" s="2">
        <v>3.6684839555555556E-4</v>
      </c>
      <c r="CCV13" s="2">
        <v>3.4017674864197521E-4</v>
      </c>
      <c r="CCW13" s="2">
        <v>2.97428154074074E-4</v>
      </c>
      <c r="CCX13" s="2">
        <v>2.4006331209876542E-4</v>
      </c>
      <c r="CCY13" s="2">
        <v>1.7126654728206745E-4</v>
      </c>
      <c r="CCZ13" s="2">
        <v>1.5194648612946172E-4</v>
      </c>
      <c r="CDA13" s="2">
        <v>1.7541434849829138E-4</v>
      </c>
      <c r="CDB13" s="2">
        <v>2.9544931719395555E-4</v>
      </c>
      <c r="CDC13" s="2">
        <v>6.6326068992651852E-4</v>
      </c>
      <c r="CDD13" s="2">
        <v>1.1634004421665187E-3</v>
      </c>
      <c r="CDE13" s="2">
        <v>1.7669375516055441E-3</v>
      </c>
      <c r="CDF13" s="2">
        <v>2.3762654734300176E-3</v>
      </c>
      <c r="CDG13" s="2">
        <v>3.0651291328787356E-3</v>
      </c>
      <c r="CDH13" s="2">
        <v>3.4440091403444939E-3</v>
      </c>
      <c r="CDI13" s="2">
        <v>2.39651380626136E-3</v>
      </c>
      <c r="CDJ13" s="2">
        <v>1.1966801934538273E-3</v>
      </c>
      <c r="CDK13" s="2">
        <v>7.4465628971780737E-4</v>
      </c>
      <c r="CDL13" s="2">
        <v>8.564616127604641E-4</v>
      </c>
      <c r="CDM13" s="2">
        <v>1.196955108334222E-3</v>
      </c>
      <c r="CDN13" s="2">
        <v>1.6315020227975895E-3</v>
      </c>
      <c r="CDO13" s="2">
        <v>2.5747478673423139E-3</v>
      </c>
      <c r="CDP13" s="2">
        <v>4.4604101234974811E-3</v>
      </c>
      <c r="CDQ13" s="2">
        <v>8.6590073643660788E-3</v>
      </c>
      <c r="CDR13" s="2">
        <v>1.217331587103934E-2</v>
      </c>
      <c r="CDS13" s="2">
        <v>1.1183151936688025E-2</v>
      </c>
      <c r="CDT13" s="2">
        <v>1.1205893673769811E-2</v>
      </c>
      <c r="CDX13" s="2">
        <v>3.5147257218623201E-3</v>
      </c>
      <c r="CDY13" s="2">
        <v>2.7728510210670611E-3</v>
      </c>
      <c r="CDZ13" s="2">
        <v>2.3665582764113118E-3</v>
      </c>
      <c r="CEA13" s="2">
        <v>2.4151792957074702E-3</v>
      </c>
      <c r="CEB13" s="2">
        <v>2.3896566723413328E-3</v>
      </c>
      <c r="CEC13" s="2">
        <v>6.1955859831111099E-3</v>
      </c>
      <c r="CED13" s="2">
        <v>6.1955859831111099E-3</v>
      </c>
      <c r="CEE13" s="2">
        <v>6.1955859831111099E-3</v>
      </c>
      <c r="CEF13" s="2">
        <v>6.1323154745679016E-3</v>
      </c>
      <c r="CEG13" s="2">
        <v>6.7767708765432092E-3</v>
      </c>
      <c r="CEH13" s="2">
        <v>6.6806882330864197E-3</v>
      </c>
      <c r="CEI13" s="2">
        <v>4.5552584345679012E-3</v>
      </c>
      <c r="CEJ13" s="2">
        <v>1.9492674997530861E-3</v>
      </c>
      <c r="CEK13" s="2">
        <v>8.3977321283950637E-4</v>
      </c>
      <c r="CEL13" s="2">
        <v>4.5770764888888892E-4</v>
      </c>
      <c r="CEM13" s="2">
        <v>3.9189293333333333E-4</v>
      </c>
      <c r="CEN13" s="2">
        <v>4.0609315851851841E-4</v>
      </c>
      <c r="CEO13" s="2">
        <v>3.688083224691358E-4</v>
      </c>
      <c r="CEP13" s="2">
        <v>2.6565330123456792E-4</v>
      </c>
      <c r="CEQ13" s="2">
        <v>1.980728024691358E-4</v>
      </c>
      <c r="CER13" s="2">
        <v>1.8664681044054643E-4</v>
      </c>
      <c r="CES13" s="2">
        <v>1.7864965162619261E-4</v>
      </c>
      <c r="CET13" s="2">
        <v>1.6667167958743707E-4</v>
      </c>
      <c r="CEU13" s="2">
        <v>2.8881979809174655E-4</v>
      </c>
      <c r="CEV13" s="2">
        <v>6.7973059060042786E-4</v>
      </c>
      <c r="CEW13" s="2">
        <v>1.1168739634811258E-3</v>
      </c>
      <c r="CEX13" s="2">
        <v>1.6352070738121878E-3</v>
      </c>
      <c r="CEY13" s="2">
        <v>2.3123742769884702E-3</v>
      </c>
      <c r="CEZ13" s="2">
        <v>3.1364318715875945E-3</v>
      </c>
      <c r="CFA13" s="2">
        <v>3.5973101908850038E-3</v>
      </c>
      <c r="CFB13" s="2">
        <v>2.663228811245472E-3</v>
      </c>
      <c r="CFC13" s="2">
        <v>1.350781060830499E-3</v>
      </c>
      <c r="CFD13" s="2">
        <v>9.01918692764392E-4</v>
      </c>
      <c r="CFE13" s="2">
        <v>9.4520048267565096E-4</v>
      </c>
      <c r="CFF13" s="2">
        <v>1.2736200495448889E-3</v>
      </c>
      <c r="CFG13" s="2">
        <v>1.6369265965836112E-3</v>
      </c>
      <c r="CFH13" s="2">
        <v>2.3582677683096497E-3</v>
      </c>
      <c r="CFI13" s="2">
        <v>4.227405301060424E-3</v>
      </c>
      <c r="CFJ13" s="2">
        <v>8.3432389518575279E-3</v>
      </c>
      <c r="CFK13" s="2">
        <v>1.2134681818837334E-2</v>
      </c>
      <c r="CFL13" s="2">
        <v>1.1663526954573804E-2</v>
      </c>
      <c r="CFM13" s="2">
        <v>1.0706625261103647E-2</v>
      </c>
      <c r="CFQ13" s="2">
        <v>3.7151991715047507E-3</v>
      </c>
      <c r="CFR13" s="2">
        <v>2.9886356002195749E-3</v>
      </c>
      <c r="CFS13" s="2">
        <v>2.432517722831434E-3</v>
      </c>
      <c r="CFT13" s="2">
        <v>2.429067670141814E-3</v>
      </c>
      <c r="CFU13" s="2">
        <v>2.3941968393386662E-3</v>
      </c>
      <c r="CFV13" s="2">
        <v>5.881772100444444E-3</v>
      </c>
      <c r="CFW13" s="2">
        <v>5.881772100444444E-3</v>
      </c>
      <c r="CFX13" s="2">
        <v>5.881772100444444E-3</v>
      </c>
      <c r="CFY13" s="2">
        <v>6.0151358819753092E-3</v>
      </c>
      <c r="CFZ13" s="2">
        <v>6.8779289911111118E-3</v>
      </c>
      <c r="CGA13" s="2">
        <v>6.8777810720987639E-3</v>
      </c>
      <c r="CGB13" s="2">
        <v>5.0257610780246901E-3</v>
      </c>
      <c r="CGC13" s="2">
        <v>2.6187027249382714E-3</v>
      </c>
      <c r="CGD13" s="2">
        <v>1.1625140079012345E-3</v>
      </c>
      <c r="CGE13" s="2">
        <v>5.149800414814815E-4</v>
      </c>
      <c r="CGF13" s="2">
        <v>4.2141202123456784E-4</v>
      </c>
      <c r="CGG13" s="2">
        <v>4.1145522271604929E-4</v>
      </c>
      <c r="CGH13" s="2">
        <v>3.4348643654320989E-4</v>
      </c>
      <c r="CGI13" s="2">
        <v>2.3391542814814811E-4</v>
      </c>
      <c r="CGJ13" s="2">
        <v>1.7793732691358025E-4</v>
      </c>
      <c r="CGK13" s="2">
        <v>1.9337264700764438E-4</v>
      </c>
      <c r="CGL13" s="2">
        <v>1.9476887453424198E-4</v>
      </c>
      <c r="CGM13" s="2">
        <v>1.7034444727759016E-4</v>
      </c>
      <c r="CGN13" s="2">
        <v>3.0741775018213667E-4</v>
      </c>
      <c r="CGO13" s="2">
        <v>6.7334922141945662E-4</v>
      </c>
      <c r="CGP13" s="2">
        <v>1.2543071242519701E-3</v>
      </c>
      <c r="CGQ13" s="2">
        <v>1.8907510882975999E-3</v>
      </c>
      <c r="CGR13" s="2">
        <v>2.4889369895619421E-3</v>
      </c>
      <c r="CGS13" s="2">
        <v>3.1433685033481484E-3</v>
      </c>
      <c r="CGT13" s="2">
        <v>3.5780070358893833E-3</v>
      </c>
      <c r="CGU13" s="2">
        <v>2.8994091171291787E-3</v>
      </c>
      <c r="CGV13" s="2">
        <v>1.4834307603708839E-3</v>
      </c>
      <c r="CGW13" s="2">
        <v>1.0853664145957663E-3</v>
      </c>
      <c r="CGX13" s="2">
        <v>1.034588226765142E-3</v>
      </c>
      <c r="CGY13" s="2">
        <v>1.3331154873902223E-3</v>
      </c>
      <c r="CGZ13" s="2">
        <v>1.739796837232724E-3</v>
      </c>
      <c r="CHA13" s="2">
        <v>2.4439574567828018E-3</v>
      </c>
      <c r="CHB13" s="2">
        <v>4.1639653616429035E-3</v>
      </c>
      <c r="CHC13" s="2">
        <v>7.8342370059814054E-3</v>
      </c>
      <c r="CHD13" s="2">
        <v>1.2114508328095604E-2</v>
      </c>
      <c r="CHE13" s="2">
        <v>1.3317247371160548E-2</v>
      </c>
      <c r="CHJ13" s="2">
        <v>3.8537086646730895E-3</v>
      </c>
      <c r="CHK13" s="2">
        <v>3.2137539385730363E-3</v>
      </c>
      <c r="CHL13" s="2">
        <v>2.5211945849733792E-3</v>
      </c>
      <c r="CHM13" s="2">
        <v>2.4480965468018571E-3</v>
      </c>
      <c r="CHN13" s="2">
        <v>2.400034196906666E-3</v>
      </c>
      <c r="CHO13" s="2">
        <v>5.7274458836296289E-3</v>
      </c>
      <c r="CHP13" s="2">
        <v>5.7274458836296289E-3</v>
      </c>
      <c r="CHQ13" s="2">
        <v>5.7274458836296289E-3</v>
      </c>
      <c r="CHR13" s="2">
        <v>6.0269878928395065E-3</v>
      </c>
      <c r="CHS13" s="2">
        <v>6.9330565580246915E-3</v>
      </c>
      <c r="CHT13" s="2">
        <v>7.0141346666666663E-3</v>
      </c>
      <c r="CHU13" s="2">
        <v>5.5459552646913582E-3</v>
      </c>
      <c r="CHV13" s="2">
        <v>3.2420334429629628E-3</v>
      </c>
      <c r="CHW13" s="2">
        <v>1.4463705925925924E-3</v>
      </c>
      <c r="CHX13" s="2">
        <v>5.9189792790123466E-4</v>
      </c>
      <c r="CHY13" s="2">
        <v>4.2834572493827158E-4</v>
      </c>
      <c r="CHZ13" s="2">
        <v>3.9576656246913575E-4</v>
      </c>
      <c r="CIA13" s="2">
        <v>3.0156064148148141E-4</v>
      </c>
      <c r="CIB13" s="2">
        <v>2.0639324691358024E-4</v>
      </c>
      <c r="CIC13" s="2">
        <v>1.709111738271605E-4</v>
      </c>
      <c r="CID13" s="2">
        <v>1.7653867277558517E-4</v>
      </c>
      <c r="CIE13" s="2">
        <v>1.6607868533312264E-4</v>
      </c>
      <c r="CIF13" s="2">
        <v>1.661001249613037E-4</v>
      </c>
      <c r="CIG13" s="2">
        <v>3.180624855126387E-4</v>
      </c>
      <c r="CIH13" s="2">
        <v>6.5681045704934983E-4</v>
      </c>
      <c r="CII13" s="2">
        <v>1.488322672862815E-3</v>
      </c>
      <c r="CIJ13" s="2">
        <v>2.1704417731419788E-3</v>
      </c>
      <c r="CIK13" s="2">
        <v>2.689659161572188E-3</v>
      </c>
      <c r="CIL13" s="2">
        <v>3.3918139835368293E-3</v>
      </c>
      <c r="CIM13" s="2">
        <v>3.6258262153103537E-3</v>
      </c>
      <c r="CIN13" s="2">
        <v>2.9095307257785939E-3</v>
      </c>
      <c r="CIO13" s="2">
        <v>1.4881911965278817E-3</v>
      </c>
      <c r="CIP13" s="2">
        <v>1.1060550737908182E-3</v>
      </c>
      <c r="CIQ13" s="2">
        <v>1.0524700368462747E-3</v>
      </c>
      <c r="CIR13" s="2">
        <v>1.4467339186666664E-3</v>
      </c>
      <c r="CIS13" s="2">
        <v>1.8851623039457448E-3</v>
      </c>
      <c r="CIT13" s="2">
        <v>2.5835356900108779E-3</v>
      </c>
      <c r="CIU13" s="2">
        <v>4.2318638966392097E-3</v>
      </c>
      <c r="CIV13" s="2">
        <v>7.8940507620898631E-3</v>
      </c>
      <c r="CIW13" s="2">
        <v>1.2299759130915819E-2</v>
      </c>
      <c r="CIX13" s="2">
        <v>1.3954008385741738E-2</v>
      </c>
      <c r="CJC13" s="2">
        <v>3.9618498421667122E-3</v>
      </c>
      <c r="CJD13" s="2">
        <v>3.4876294482775703E-3</v>
      </c>
      <c r="CJE13" s="2">
        <v>2.6467104996372014E-3</v>
      </c>
      <c r="CJF13" s="2">
        <v>2.4683880029559313E-3</v>
      </c>
      <c r="CJG13" s="2">
        <v>2.4061031956479997E-3</v>
      </c>
      <c r="CJH13" s="2">
        <v>5.7494825807407413E-3</v>
      </c>
      <c r="CJI13" s="2">
        <v>5.7494825807407413E-3</v>
      </c>
      <c r="CJJ13" s="2">
        <v>5.7494825807407413E-3</v>
      </c>
      <c r="CJK13" s="2">
        <v>6.1385095832098757E-3</v>
      </c>
      <c r="CJL13" s="2">
        <v>6.9368469827160483E-3</v>
      </c>
      <c r="CJM13" s="2">
        <v>7.1216163190123451E-3</v>
      </c>
      <c r="CJN13" s="2">
        <v>6.1622598296296295E-3</v>
      </c>
      <c r="CJO13" s="2">
        <v>3.8202765970370371E-3</v>
      </c>
      <c r="CJP13" s="2">
        <v>1.4981792266666666E-3</v>
      </c>
      <c r="CJQ13" s="2">
        <v>6.1997480543209875E-4</v>
      </c>
      <c r="CJR13" s="2">
        <v>4.2198520740740738E-4</v>
      </c>
      <c r="CJS13" s="2">
        <v>3.8604088740740736E-4</v>
      </c>
      <c r="CJT13" s="2">
        <v>2.8632498320987649E-4</v>
      </c>
      <c r="CJU13" s="2">
        <v>1.89105212345679E-4</v>
      </c>
      <c r="CJV13" s="2">
        <v>1.6396822518518515E-4</v>
      </c>
      <c r="CJW13" s="2">
        <v>1.5040094767261231E-4</v>
      </c>
      <c r="CJX13" s="2">
        <v>1.4061234071361314E-4</v>
      </c>
      <c r="CJY13" s="2">
        <v>1.6798413835855802E-4</v>
      </c>
      <c r="CJZ13" s="2">
        <v>3.1019751526326257E-4</v>
      </c>
      <c r="CKA13" s="2">
        <v>5.7893709393264201E-4</v>
      </c>
      <c r="CKB13" s="2">
        <v>1.5093442469074965E-3</v>
      </c>
      <c r="CKC13" s="2">
        <v>2.2442919893525468E-3</v>
      </c>
      <c r="CKD13" s="2">
        <v>2.727468395173504E-3</v>
      </c>
      <c r="CKE13" s="2">
        <v>3.4985691442264884E-3</v>
      </c>
      <c r="CKF13" s="2">
        <v>3.7763030826625842E-3</v>
      </c>
      <c r="CKG13" s="2">
        <v>3.2804487535156414E-3</v>
      </c>
      <c r="CKH13" s="2">
        <v>1.7733292230639743E-3</v>
      </c>
      <c r="CKI13" s="2">
        <v>1.0369367427484661E-3</v>
      </c>
      <c r="CKJ13" s="2">
        <v>1.0360138130107784E-3</v>
      </c>
      <c r="CKK13" s="2">
        <v>1.4553266413351107E-3</v>
      </c>
      <c r="CKL13" s="2">
        <v>1.9759542639897283E-3</v>
      </c>
      <c r="CKM13" s="2">
        <v>2.6150506402705513E-3</v>
      </c>
      <c r="CKN13" s="2">
        <v>4.2599806989906969E-3</v>
      </c>
      <c r="CKO13" s="2">
        <v>7.8136549755006939E-3</v>
      </c>
      <c r="CKP13" s="2">
        <v>1.2136590122015603E-2</v>
      </c>
      <c r="CKQ13" s="2">
        <v>1.3934606990969765E-2</v>
      </c>
      <c r="CKU13" s="2">
        <v>3.8828432329599998E-3</v>
      </c>
      <c r="CKV13" s="2">
        <v>4.0663576702456676E-3</v>
      </c>
      <c r="CKW13" s="2">
        <v>3.7363165941110515E-3</v>
      </c>
      <c r="CKX13" s="2">
        <v>2.7630605071854615E-3</v>
      </c>
      <c r="CKY13" s="2">
        <v>2.4900322228536107E-3</v>
      </c>
      <c r="CKZ13" s="2">
        <v>2.4119405532159995E-3</v>
      </c>
      <c r="CLA13" s="2">
        <v>5.90080571142857E-3</v>
      </c>
      <c r="CLB13" s="2">
        <v>5.90080571142857E-3</v>
      </c>
      <c r="CLC13" s="2">
        <v>5.90080571142857E-3</v>
      </c>
      <c r="CLD13" s="2">
        <v>6.3121826823456803E-3</v>
      </c>
      <c r="CLE13" s="2">
        <v>6.893377282962963E-3</v>
      </c>
      <c r="CLF13" s="2">
        <v>7.1814495595061735E-3</v>
      </c>
      <c r="CLG13" s="2">
        <v>6.8457011362962955E-3</v>
      </c>
      <c r="CLH13" s="2">
        <v>4.6198065935802472E-3</v>
      </c>
      <c r="CLI13" s="2">
        <v>1.5571804227160493E-3</v>
      </c>
      <c r="CLJ13" s="2">
        <v>5.7319541777777774E-4</v>
      </c>
      <c r="CLK13" s="2">
        <v>4.2072789580246907E-4</v>
      </c>
      <c r="CLL13" s="2">
        <v>3.9114409333333331E-4</v>
      </c>
      <c r="CLM13" s="2">
        <v>3.0319699555555552E-4</v>
      </c>
      <c r="CLN13" s="2">
        <v>2.002083832098766E-4</v>
      </c>
      <c r="CLO13" s="2">
        <v>1.7455367950617285E-4</v>
      </c>
      <c r="CLP13" s="2">
        <v>1.4224078284624854E-4</v>
      </c>
      <c r="CLQ13" s="2">
        <v>1.1763991360063208E-4</v>
      </c>
      <c r="CLR13" s="2">
        <v>1.4861478713959505E-4</v>
      </c>
      <c r="CLS13" s="2">
        <v>2.9132379282752262E-4</v>
      </c>
      <c r="CLT13" s="2">
        <v>6.1243928213274067E-4</v>
      </c>
      <c r="CLU13" s="2">
        <v>1.5775242584715851E-3</v>
      </c>
      <c r="CLV13" s="2">
        <v>2.2630699840271934E-3</v>
      </c>
      <c r="CLW13" s="2">
        <v>2.6709980618692996E-3</v>
      </c>
      <c r="CLX13" s="2">
        <v>3.434574405708957E-3</v>
      </c>
      <c r="CLY13" s="2">
        <v>3.838531080194634E-3</v>
      </c>
      <c r="CLZ13" s="2">
        <v>3.6255885304127071E-3</v>
      </c>
      <c r="CMA13" s="2">
        <v>2.0476446629293828E-3</v>
      </c>
      <c r="CMB13" s="2">
        <v>9.7806680371326422E-4</v>
      </c>
      <c r="CMC13" s="2">
        <v>9.8413487007175619E-4</v>
      </c>
      <c r="CMD13" s="2">
        <v>1.3550356982791111E-3</v>
      </c>
      <c r="CME13" s="2">
        <v>1.9078602939567404E-3</v>
      </c>
      <c r="CMF13" s="2">
        <v>2.5999833964231111E-3</v>
      </c>
      <c r="CMG13" s="2">
        <v>4.2167254093251946E-3</v>
      </c>
      <c r="CMH13" s="2">
        <v>7.3702283360398612E-3</v>
      </c>
      <c r="CMI13" s="2">
        <v>1.1618694813748673E-2</v>
      </c>
      <c r="CMJ13" s="2">
        <v>1.3604152234747599E-2</v>
      </c>
      <c r="CMK13" s="2">
        <v>1.3324753449276045E-2</v>
      </c>
      <c r="CMN13" s="2">
        <v>3.8879018413037029E-3</v>
      </c>
      <c r="CMO13" s="2">
        <v>4.1458699816541754E-3</v>
      </c>
      <c r="CMP13" s="2">
        <v>3.9563205438612531E-3</v>
      </c>
      <c r="CMQ13" s="2">
        <v>2.8409049336453793E-3</v>
      </c>
      <c r="CMR13" s="2">
        <v>2.5136604962419096E-3</v>
      </c>
      <c r="CMS13" s="2">
        <v>2.4166197049173325E-3</v>
      </c>
      <c r="CMW13" s="2">
        <v>6.4894771558730163E-3</v>
      </c>
      <c r="CMX13" s="2">
        <v>6.7584474088888879E-3</v>
      </c>
      <c r="CMY13" s="2">
        <v>7.039188449382716E-3</v>
      </c>
      <c r="CMZ13" s="2">
        <v>7.1552401595061715E-3</v>
      </c>
      <c r="CNA13" s="2">
        <v>5.2709183511111118E-3</v>
      </c>
      <c r="CNB13" s="2">
        <v>1.8573820582716051E-3</v>
      </c>
      <c r="CNC13" s="2">
        <v>6.0324146716049379E-4</v>
      </c>
      <c r="CND13" s="2">
        <v>4.281330913580248E-4</v>
      </c>
      <c r="CNE13" s="2">
        <v>3.8154784740740741E-4</v>
      </c>
      <c r="CNF13" s="2">
        <v>2.8652837185185186E-4</v>
      </c>
      <c r="CNG13" s="2">
        <v>1.9441180691358022E-4</v>
      </c>
      <c r="CNH13" s="2">
        <v>1.8150587308641975E-4</v>
      </c>
      <c r="CNI13" s="2">
        <v>1.7254581302681809E-4</v>
      </c>
      <c r="CNJ13" s="2">
        <v>1.3789538993414321E-4</v>
      </c>
      <c r="CNK13" s="2">
        <v>1.3603793927842962E-4</v>
      </c>
      <c r="CNL13" s="2">
        <v>2.6088701981126587E-4</v>
      </c>
      <c r="CNM13" s="2">
        <v>7.348100702757529E-4</v>
      </c>
      <c r="CNN13" s="2">
        <v>1.6861138641578667E-3</v>
      </c>
      <c r="CNO13" s="2">
        <v>2.1685491294099486E-3</v>
      </c>
      <c r="CNP13" s="2">
        <v>2.5855235605516114E-3</v>
      </c>
      <c r="CNQ13" s="2">
        <v>3.2982424021396938E-3</v>
      </c>
      <c r="CNR13" s="2">
        <v>3.7712031013711271E-3</v>
      </c>
      <c r="CNS13" s="2">
        <v>3.7082318189375868E-3</v>
      </c>
      <c r="CNT13" s="2">
        <v>2.2228170314549729E-3</v>
      </c>
      <c r="CNU13" s="2">
        <v>9.4333363373895625E-4</v>
      </c>
      <c r="CNV13" s="2">
        <v>9.383146686766879E-4</v>
      </c>
      <c r="CNW13" s="2">
        <v>1.426551382677333E-3</v>
      </c>
      <c r="CNX13" s="2">
        <v>1.9462911867912419E-3</v>
      </c>
      <c r="CNY13" s="2">
        <v>2.5636368271866605E-3</v>
      </c>
      <c r="CNZ13" s="2">
        <v>4.0793557339152582E-3</v>
      </c>
      <c r="COA13" s="2">
        <v>6.9774856114320459E-3</v>
      </c>
      <c r="COB13" s="2">
        <v>1.0832110417981104E-2</v>
      </c>
      <c r="COC13" s="2">
        <v>1.3263342992082131E-2</v>
      </c>
      <c r="COD13" s="2">
        <v>1.2900556730239009E-2</v>
      </c>
      <c r="COG13" s="2">
        <v>3.8692331676543194E-3</v>
      </c>
      <c r="COH13" s="2">
        <v>4.1741351137397987E-3</v>
      </c>
      <c r="COI13" s="2">
        <v>4.0203782611170757E-3</v>
      </c>
      <c r="COJ13" s="2">
        <v>2.8577456433696649E-3</v>
      </c>
      <c r="COK13" s="2">
        <v>2.5354399925139491E-3</v>
      </c>
      <c r="COL13" s="2">
        <v>2.420464948394666E-3</v>
      </c>
      <c r="COP13" s="2">
        <v>6.5091510448677245E-3</v>
      </c>
      <c r="COQ13" s="2">
        <v>6.4981007022222219E-3</v>
      </c>
      <c r="COR13" s="2">
        <v>6.6563555555555565E-3</v>
      </c>
      <c r="COS13" s="2">
        <v>6.7552671501234568E-3</v>
      </c>
      <c r="COT13" s="2">
        <v>5.1192828735802465E-3</v>
      </c>
      <c r="COU13" s="2">
        <v>1.9814121501234567E-3</v>
      </c>
      <c r="COV13" s="2">
        <v>6.9360149382716055E-4</v>
      </c>
      <c r="COW13" s="2">
        <v>4.3980020345679005E-4</v>
      </c>
      <c r="COX13" s="2">
        <v>3.6465734518518518E-4</v>
      </c>
      <c r="COY13" s="2">
        <v>2.548644582716049E-4</v>
      </c>
      <c r="COZ13" s="2">
        <v>1.7629172790123456E-4</v>
      </c>
      <c r="CPA13" s="2">
        <v>1.756445822222222E-4</v>
      </c>
      <c r="CPB13" s="2">
        <v>1.822566029983341E-4</v>
      </c>
      <c r="CPC13" s="2">
        <v>1.5331509939523947E-4</v>
      </c>
      <c r="CPD13" s="2">
        <v>1.5142757680431605E-4</v>
      </c>
      <c r="CPE13" s="2">
        <v>2.5525027395231607E-4</v>
      </c>
      <c r="CPF13" s="2">
        <v>7.5125701638426327E-4</v>
      </c>
      <c r="CPG13" s="2">
        <v>1.7843536534682073E-3</v>
      </c>
      <c r="CPH13" s="2">
        <v>2.2361523842827722E-3</v>
      </c>
      <c r="CPI13" s="2">
        <v>2.6348037311268871E-3</v>
      </c>
      <c r="CPJ13" s="2">
        <v>3.2675647171260041E-3</v>
      </c>
      <c r="CPK13" s="2">
        <v>3.7407814387750448E-3</v>
      </c>
      <c r="CPL13" s="2">
        <v>3.6628898434074072E-3</v>
      </c>
      <c r="CPM13" s="2">
        <v>2.438453107315042E-3</v>
      </c>
      <c r="CPN13" s="2">
        <v>1.1694453663489977E-3</v>
      </c>
      <c r="CPO13" s="2">
        <v>1.0444898529712462E-3</v>
      </c>
      <c r="CPP13" s="2">
        <v>1.5651668253528889E-3</v>
      </c>
      <c r="CPQ13" s="2">
        <v>2.0889689492719146E-3</v>
      </c>
      <c r="CPR13" s="2">
        <v>2.6496295440276941E-3</v>
      </c>
      <c r="CPS13" s="2">
        <v>4.1113262836080982E-3</v>
      </c>
      <c r="CPT13" s="2">
        <v>6.8117479689133835E-3</v>
      </c>
      <c r="CPU13" s="2">
        <v>1.0131399665235753E-2</v>
      </c>
      <c r="CPV13" s="2">
        <v>1.2045040900449186E-2</v>
      </c>
      <c r="CPW13" s="2">
        <v>1.1883595421895481E-2</v>
      </c>
      <c r="CPZ13" s="2">
        <v>3.8439401259358014E-3</v>
      </c>
      <c r="CQA13" s="2">
        <v>4.1205017152288652E-3</v>
      </c>
      <c r="CQB13" s="2">
        <v>3.8997213099851852E-3</v>
      </c>
      <c r="CQC13" s="2">
        <v>2.811784539747134E-3</v>
      </c>
      <c r="CQD13" s="2">
        <v>2.5532964739295341E-3</v>
      </c>
      <c r="CQE13" s="2">
        <v>2.423985894229333E-3</v>
      </c>
      <c r="CQI13" s="2">
        <v>6.2791997141798941E-3</v>
      </c>
      <c r="CQJ13" s="2">
        <v>6.2035754587654313E-3</v>
      </c>
      <c r="CQK13" s="2">
        <v>6.2049159748148149E-3</v>
      </c>
      <c r="CQL13" s="2">
        <v>6.1445003032098763E-3</v>
      </c>
      <c r="CQM13" s="2">
        <v>4.4880847130864187E-3</v>
      </c>
      <c r="CQN13" s="2">
        <v>1.7739557353086417E-3</v>
      </c>
      <c r="CQO13" s="2">
        <v>6.5456936444444459E-4</v>
      </c>
      <c r="CQP13" s="2">
        <v>4.4281405333333328E-4</v>
      </c>
      <c r="CQQ13" s="2">
        <v>3.7086994370370363E-4</v>
      </c>
      <c r="CQR13" s="2">
        <v>2.6392449777777773E-4</v>
      </c>
      <c r="CQS13" s="2">
        <v>1.7747507999999997E-4</v>
      </c>
      <c r="CQT13" s="2">
        <v>1.6767544543209875E-4</v>
      </c>
      <c r="CQU13" s="2">
        <v>1.8217907174107654E-4</v>
      </c>
      <c r="CQV13" s="2">
        <v>1.5045621835117033E-4</v>
      </c>
      <c r="CQW13" s="2">
        <v>1.423171019072E-4</v>
      </c>
      <c r="CQX13" s="2">
        <v>2.6245615307630618E-4</v>
      </c>
      <c r="CQY13" s="2">
        <v>8.5630858493359675E-4</v>
      </c>
      <c r="CQZ13" s="2">
        <v>1.9245292771036448E-3</v>
      </c>
      <c r="CRA13" s="2">
        <v>2.3552033860935765E-3</v>
      </c>
      <c r="CRB13" s="2">
        <v>2.7349533417576296E-3</v>
      </c>
      <c r="CRC13" s="2">
        <v>3.4177434578998907E-3</v>
      </c>
      <c r="CRD13" s="2">
        <v>3.8946445840277863E-3</v>
      </c>
      <c r="CRE13" s="2">
        <v>3.7781912454346671E-3</v>
      </c>
      <c r="CRF13" s="2">
        <v>2.6764749151649185E-3</v>
      </c>
      <c r="CRG13" s="2">
        <v>1.3402218017339392E-3</v>
      </c>
      <c r="CRH13" s="2">
        <v>1.0598923826251854E-3</v>
      </c>
      <c r="CRI13" s="2">
        <v>1.530222023703111E-3</v>
      </c>
      <c r="CRJ13" s="2">
        <v>2.2239277563048023E-3</v>
      </c>
      <c r="CRK13" s="2">
        <v>2.983263777065205E-3</v>
      </c>
      <c r="CRL13" s="2">
        <v>4.4344189306661126E-3</v>
      </c>
      <c r="CRM13" s="2">
        <v>6.7046008610534185E-3</v>
      </c>
      <c r="CRN13" s="2">
        <v>9.404317979998288E-3</v>
      </c>
      <c r="CRO13" s="2">
        <v>1.0633883339926598E-2</v>
      </c>
      <c r="CRP13" s="2">
        <v>1.0687401383478781E-2</v>
      </c>
      <c r="CRS13" s="2">
        <v>3.8938637725659249E-3</v>
      </c>
      <c r="CRT13" s="2">
        <v>4.0084757817650564E-3</v>
      </c>
      <c r="CRU13" s="2">
        <v>3.6396972694144789E-3</v>
      </c>
      <c r="CRV13" s="2">
        <v>2.7526227756375964E-3</v>
      </c>
      <c r="CRW13" s="2">
        <v>2.576564010319539E-3</v>
      </c>
      <c r="CRX13" s="2">
        <v>2.4297769235626663E-3</v>
      </c>
      <c r="CSB13" s="2">
        <v>6.0562157651851845E-3</v>
      </c>
      <c r="CSC13" s="2">
        <v>6.0292806375308637E-3</v>
      </c>
      <c r="CSD13" s="2">
        <v>5.7999876785185178E-3</v>
      </c>
      <c r="CSE13" s="2">
        <v>5.4902637565432087E-3</v>
      </c>
      <c r="CSF13" s="2">
        <v>3.8730651945679006E-3</v>
      </c>
      <c r="CSG13" s="2">
        <v>1.5043178656790122E-3</v>
      </c>
      <c r="CSH13" s="2">
        <v>5.313990518518518E-4</v>
      </c>
      <c r="CSI13" s="2">
        <v>4.2526716049382711E-4</v>
      </c>
      <c r="CSJ13" s="2">
        <v>3.7040769679012349E-4</v>
      </c>
      <c r="CSK13" s="2">
        <v>2.6403543703703701E-4</v>
      </c>
      <c r="CSL13" s="2">
        <v>1.7528402962962959E-4</v>
      </c>
      <c r="CSM13" s="2">
        <v>1.5679415308641971E-4</v>
      </c>
      <c r="CSN13" s="2">
        <v>1.5224231503248062E-4</v>
      </c>
      <c r="CSO13" s="2">
        <v>1.3209652483766254E-4</v>
      </c>
      <c r="CSP13" s="2">
        <v>1.2923485157570369E-4</v>
      </c>
      <c r="CSQ13" s="2">
        <v>2.7903546623873578E-4</v>
      </c>
      <c r="CSR13" s="2">
        <v>9.4351297888506966E-4</v>
      </c>
      <c r="CSS13" s="2">
        <v>2.0075424356397037E-3</v>
      </c>
      <c r="CST13" s="2">
        <v>2.4395311790428973E-3</v>
      </c>
      <c r="CSU13" s="2">
        <v>2.7220725689544685E-3</v>
      </c>
      <c r="CSV13" s="2">
        <v>3.3749167199365526E-3</v>
      </c>
      <c r="CSW13" s="2">
        <v>3.8680479074002959E-3</v>
      </c>
      <c r="CSX13" s="2">
        <v>3.9543497042225382E-3</v>
      </c>
      <c r="CSY13" s="2">
        <v>3.053148076728573E-3</v>
      </c>
      <c r="CSZ13" s="2">
        <v>1.6583734249691394E-3</v>
      </c>
      <c r="CTA13" s="2">
        <v>1.3471790021262222E-3</v>
      </c>
      <c r="CTB13" s="2">
        <v>1.6898171009457777E-3</v>
      </c>
      <c r="CTC13" s="2">
        <v>2.5965681150557224E-3</v>
      </c>
      <c r="CTD13" s="2">
        <v>3.5782263075818401E-3</v>
      </c>
      <c r="CTE13" s="2">
        <v>4.848688129172463E-3</v>
      </c>
      <c r="CTF13" s="2">
        <v>6.6814482927435061E-3</v>
      </c>
      <c r="CTG13" s="2">
        <v>8.6223135118585672E-3</v>
      </c>
      <c r="CTH13" s="2">
        <v>9.2419188208938564E-3</v>
      </c>
      <c r="CTI13" s="2">
        <v>9.7648468833857072E-3</v>
      </c>
      <c r="CTL13" s="2">
        <v>3.9695622331377776E-3</v>
      </c>
      <c r="CTM13" s="2">
        <v>3.8894146031262025E-3</v>
      </c>
      <c r="CTN13" s="2">
        <v>3.3651398412295106E-3</v>
      </c>
      <c r="CTO13" s="2">
        <v>2.7099508731330897E-3</v>
      </c>
      <c r="CTP13" s="2">
        <v>2.5987944278394468E-3</v>
      </c>
      <c r="CTQ13" s="2">
        <v>2.4359385787733326E-3</v>
      </c>
      <c r="CTU13" s="2">
        <v>5.9843437660740744E-3</v>
      </c>
      <c r="CTV13" s="2">
        <v>6.0066675185185192E-3</v>
      </c>
      <c r="CTW13" s="2">
        <v>5.473909460740738E-3</v>
      </c>
      <c r="CTX13" s="2">
        <v>4.693525731358025E-3</v>
      </c>
      <c r="CTY13" s="2">
        <v>3.0583365195061725E-3</v>
      </c>
      <c r="CTZ13" s="2">
        <v>1.1816048054320986E-3</v>
      </c>
      <c r="CUA13" s="2">
        <v>4.9061038419753093E-4</v>
      </c>
      <c r="CUB13" s="2">
        <v>4.1970170765432096E-4</v>
      </c>
      <c r="CUC13" s="2">
        <v>3.325404296296296E-4</v>
      </c>
      <c r="CUD13" s="2">
        <v>2.1711737530864195E-4</v>
      </c>
      <c r="CUE13" s="2">
        <v>1.5531496296296299E-4</v>
      </c>
      <c r="CUF13" s="2">
        <v>1.5324409679012347E-4</v>
      </c>
      <c r="CUG13" s="2">
        <v>1.3062078566476376E-4</v>
      </c>
      <c r="CUH13" s="2">
        <v>1.2188768366256458E-4</v>
      </c>
      <c r="CUI13" s="2">
        <v>1.4954620949329383E-4</v>
      </c>
      <c r="CUJ13" s="2">
        <v>2.9931010202885271E-4</v>
      </c>
      <c r="CUK13" s="2">
        <v>9.0069123713290523E-4</v>
      </c>
      <c r="CUL13" s="2">
        <v>1.9222756880540445E-3</v>
      </c>
      <c r="CUM13" s="2">
        <v>2.4966568571769682E-3</v>
      </c>
      <c r="CUN13" s="2">
        <v>2.7670719652847144E-3</v>
      </c>
      <c r="CUO13" s="2">
        <v>3.2965845073594465E-3</v>
      </c>
      <c r="CUP13" s="2">
        <v>3.748623345492016E-3</v>
      </c>
      <c r="CUQ13" s="2">
        <v>4.1804933380329085E-3</v>
      </c>
      <c r="CUR13" s="2">
        <v>3.6251159412483162E-3</v>
      </c>
      <c r="CUS13" s="2">
        <v>2.3639323249151742E-3</v>
      </c>
      <c r="CUT13" s="2">
        <v>2.0519919410692997E-3</v>
      </c>
      <c r="CUU13" s="2">
        <v>2.3382089680533337E-3</v>
      </c>
      <c r="CUV13" s="2">
        <v>3.4917211203919006E-3</v>
      </c>
      <c r="CUW13" s="2">
        <v>4.6426471195841982E-3</v>
      </c>
      <c r="CUX13" s="2">
        <v>5.665993630347141E-3</v>
      </c>
      <c r="CUY13" s="2">
        <v>6.9022486283483774E-3</v>
      </c>
      <c r="CUZ13" s="2">
        <v>8.0839289341096965E-3</v>
      </c>
      <c r="CVA13" s="2">
        <v>8.4687860277198393E-3</v>
      </c>
      <c r="CVE13" s="2">
        <v>4.0085857832177765E-3</v>
      </c>
      <c r="CVF13" s="2">
        <v>3.8360708911813002E-3</v>
      </c>
      <c r="CVG13" s="2">
        <v>3.1928701851097275E-3</v>
      </c>
      <c r="CVH13" s="2">
        <v>2.6852160807255441E-3</v>
      </c>
      <c r="CVI13" s="2">
        <v>2.6163352643815245E-3</v>
      </c>
      <c r="CVJ13" s="2">
        <v>2.440617730474666E-3</v>
      </c>
      <c r="CVN13" s="2">
        <v>5.9852576282222215E-3</v>
      </c>
      <c r="CVO13" s="2">
        <v>6.0351049486419761E-3</v>
      </c>
      <c r="CVP13" s="2">
        <v>5.2263115239506172E-3</v>
      </c>
      <c r="CVQ13" s="2">
        <v>3.8911760286419756E-3</v>
      </c>
      <c r="CVR13" s="2">
        <v>2.1900056923456791E-3</v>
      </c>
      <c r="CVS13" s="2">
        <v>8.4877778271604941E-4</v>
      </c>
      <c r="CVT13" s="2">
        <v>5.1320501333333344E-4</v>
      </c>
      <c r="CVU13" s="2">
        <v>4.3603751358024687E-4</v>
      </c>
      <c r="CVV13" s="2">
        <v>3.1894112543209873E-4</v>
      </c>
      <c r="CVW13" s="2">
        <v>1.9722226814814813E-4</v>
      </c>
      <c r="CVX13" s="2">
        <v>1.4798372691358027E-4</v>
      </c>
      <c r="CVY13" s="2">
        <v>1.7910218913580242E-4</v>
      </c>
      <c r="CVZ13" s="2">
        <v>1.5777610851924276E-4</v>
      </c>
      <c r="CWA13" s="2">
        <v>1.5212896789823207E-4</v>
      </c>
      <c r="CWB13" s="2">
        <v>1.8250585960031602E-4</v>
      </c>
      <c r="CWC13" s="2">
        <v>3.231366598670749E-4</v>
      </c>
      <c r="CWD13" s="2">
        <v>8.3420333845418931E-4</v>
      </c>
      <c r="CWE13" s="2">
        <v>1.703653702739674E-3</v>
      </c>
      <c r="CWF13" s="2">
        <v>2.4093849517556019E-3</v>
      </c>
      <c r="CWG13" s="2">
        <v>2.8056117501793439E-3</v>
      </c>
      <c r="CWH13" s="2">
        <v>3.307738823440948E-3</v>
      </c>
      <c r="CWI13" s="2">
        <v>3.658331741229827E-3</v>
      </c>
      <c r="CWJ13" s="2">
        <v>4.0780739833776334E-3</v>
      </c>
      <c r="CWK13" s="2">
        <v>3.8221775545571549E-3</v>
      </c>
      <c r="CWL13" s="2">
        <v>3.0080309708858735E-3</v>
      </c>
      <c r="CWM13" s="2">
        <v>2.7290524347304817E-3</v>
      </c>
      <c r="CWN13" s="2">
        <v>3.1542944339537772E-3</v>
      </c>
      <c r="CWO13" s="2">
        <v>4.4222403802000841E-3</v>
      </c>
      <c r="CWP13" s="2">
        <v>5.6934148201225601E-3</v>
      </c>
      <c r="CWQ13" s="2">
        <v>6.7096333419689085E-3</v>
      </c>
      <c r="CWR13" s="2">
        <v>7.369182393061083E-3</v>
      </c>
      <c r="CWS13" s="2">
        <v>7.9059069005636626E-3</v>
      </c>
      <c r="CWT13" s="2">
        <v>8.2427697340959998E-3</v>
      </c>
      <c r="CWX13" s="2">
        <v>3.9137368767733329E-3</v>
      </c>
      <c r="CWY13" s="2">
        <v>3.6896683258842186E-3</v>
      </c>
      <c r="CWZ13" s="2">
        <v>3.1163248356809474E-3</v>
      </c>
      <c r="CXA13" s="2">
        <v>2.675129197296934E-3</v>
      </c>
      <c r="CXB13" s="2">
        <v>2.6314411261851131E-3</v>
      </c>
      <c r="CXC13" s="2">
        <v>2.4441386763093321E-3</v>
      </c>
      <c r="CXG13" s="2">
        <v>5.9705637233333341E-3</v>
      </c>
      <c r="CXH13" s="2">
        <v>6.0158477422222224E-3</v>
      </c>
      <c r="CXI13" s="2">
        <v>5.0210369145679019E-3</v>
      </c>
      <c r="CXJ13" s="2">
        <v>3.3787568350617278E-3</v>
      </c>
      <c r="CXK13" s="2">
        <v>1.8328552370370367E-3</v>
      </c>
      <c r="CXL13" s="2">
        <v>7.7051938024691349E-4</v>
      </c>
      <c r="CXM13" s="2">
        <v>5.2440063358024692E-4</v>
      </c>
      <c r="CXN13" s="2">
        <v>4.3676786370370368E-4</v>
      </c>
      <c r="CXO13" s="2">
        <v>3.4563126222222223E-4</v>
      </c>
      <c r="CXP13" s="2">
        <v>2.3096629283950618E-4</v>
      </c>
      <c r="CXQ13" s="2">
        <v>1.5276335999999999E-4</v>
      </c>
      <c r="CXR13" s="2">
        <v>1.7183566765432095E-4</v>
      </c>
      <c r="CXS13" s="2">
        <v>1.6713800783309956E-4</v>
      </c>
      <c r="CXT13" s="2">
        <v>1.7637876739260577E-4</v>
      </c>
      <c r="CXU13" s="2">
        <v>1.8608336818611354E-4</v>
      </c>
      <c r="CXV13" s="2">
        <v>3.2697538307434408E-4</v>
      </c>
      <c r="CXW13" s="2">
        <v>8.7782848999532501E-4</v>
      </c>
      <c r="CXX13" s="2">
        <v>1.849218862091615E-3</v>
      </c>
      <c r="CXY13" s="2">
        <v>2.5049696453333333E-3</v>
      </c>
      <c r="CXZ13" s="2">
        <v>2.8656835731926912E-3</v>
      </c>
      <c r="CYA13" s="2">
        <v>3.3507645087779156E-3</v>
      </c>
      <c r="CYB13" s="2">
        <v>3.6230294513763294E-3</v>
      </c>
      <c r="CYC13" s="2">
        <v>3.8914541696360295E-3</v>
      </c>
      <c r="CYD13" s="2">
        <v>4.111468967766597E-3</v>
      </c>
      <c r="CYE13" s="2">
        <v>3.7733495839896106E-3</v>
      </c>
      <c r="CYF13" s="2">
        <v>3.5790582336910747E-3</v>
      </c>
      <c r="CYG13" s="2">
        <v>4.1007374012640005E-3</v>
      </c>
      <c r="CYH13" s="2">
        <v>5.2997102583002588E-3</v>
      </c>
      <c r="CYI13" s="2">
        <v>6.0895053041441121E-3</v>
      </c>
      <c r="CYJ13" s="2">
        <v>6.8728602795290663E-3</v>
      </c>
      <c r="CYK13" s="2">
        <v>7.5196209035342226E-3</v>
      </c>
      <c r="CYL13" s="2">
        <v>7.8405089611946668E-3</v>
      </c>
      <c r="CYQ13" s="2">
        <v>3.7767329007980235E-3</v>
      </c>
      <c r="CYR13" s="2">
        <v>3.5354279653847694E-3</v>
      </c>
      <c r="CYS13" s="2">
        <v>2.9892736810834095E-3</v>
      </c>
      <c r="CYT13" s="2">
        <v>2.6763133096994246E-3</v>
      </c>
      <c r="CYU13" s="2">
        <v>2.64898196272719E-3</v>
      </c>
      <c r="CYV13" s="2">
        <v>2.4479375915519991E-3</v>
      </c>
      <c r="CYZ13" s="2">
        <v>5.9466424455555554E-3</v>
      </c>
      <c r="CZA13" s="2">
        <v>5.9679312271604928E-3</v>
      </c>
      <c r="CZB13" s="2">
        <v>4.8763443856790125E-3</v>
      </c>
      <c r="CZC13" s="2">
        <v>3.1961415693827163E-3</v>
      </c>
      <c r="CZD13" s="2">
        <v>1.8678288385185185E-3</v>
      </c>
      <c r="CZE13" s="2">
        <v>8.6410589037037042E-4</v>
      </c>
      <c r="CZF13" s="2">
        <v>5.7336182666666664E-4</v>
      </c>
      <c r="CZG13" s="2">
        <v>4.6012057777777772E-4</v>
      </c>
      <c r="CZH13" s="2">
        <v>3.7871889629629624E-4</v>
      </c>
      <c r="CZI13" s="2">
        <v>2.611047916049383E-4</v>
      </c>
      <c r="CZJ13" s="2">
        <v>1.503319412345679E-4</v>
      </c>
      <c r="CZK13" s="2">
        <v>1.6132417283950615E-4</v>
      </c>
      <c r="CZL13" s="2">
        <v>1.7015203545898928E-4</v>
      </c>
      <c r="CZM13" s="2">
        <v>1.8539133919465349E-4</v>
      </c>
      <c r="CZN13" s="2">
        <v>1.8399825223521977E-4</v>
      </c>
      <c r="CZO13" s="2">
        <v>3.7027132729426171E-4</v>
      </c>
      <c r="CZP13" s="2">
        <v>1.1650015804217284E-3</v>
      </c>
      <c r="CZQ13" s="2">
        <v>2.2588712715522373E-3</v>
      </c>
      <c r="CZR13" s="2">
        <v>2.6833358543015373E-3</v>
      </c>
      <c r="CZS13" s="2">
        <v>2.8921500367136131E-3</v>
      </c>
      <c r="CZT13" s="2">
        <v>3.3389602979425571E-3</v>
      </c>
      <c r="CZU13" s="2">
        <v>3.5974061582748971E-3</v>
      </c>
      <c r="CZV13" s="2">
        <v>3.8802000733055603E-3</v>
      </c>
      <c r="CZW13" s="2">
        <v>4.3300547617362165E-3</v>
      </c>
      <c r="CZX13" s="2">
        <v>4.499465464085084E-3</v>
      </c>
      <c r="CZY13" s="2">
        <v>4.4482164739517369E-3</v>
      </c>
      <c r="CZZ13" s="2">
        <v>5.0088558689546656E-3</v>
      </c>
      <c r="DAA13" s="2">
        <v>5.7320065302818839E-3</v>
      </c>
      <c r="DAB13" s="2">
        <v>6.0531431626165335E-3</v>
      </c>
      <c r="DAJ13" s="2">
        <v>3.7720356216217276E-3</v>
      </c>
      <c r="DAK13" s="2">
        <v>3.7353427337927111E-3</v>
      </c>
      <c r="DAL13" s="2">
        <v>2.8727392924792175E-3</v>
      </c>
      <c r="DAM13" s="2">
        <v>2.705433703597669E-3</v>
      </c>
      <c r="DAN13" s="2">
        <v>2.6708967353735904E-3</v>
      </c>
      <c r="DAO13" s="2">
        <v>2.4519218197333326E-3</v>
      </c>
      <c r="DAS13" s="2">
        <v>5.954422061111111E-3</v>
      </c>
      <c r="DAT13" s="2">
        <v>5.969244008395061E-3</v>
      </c>
      <c r="DAU13" s="2">
        <v>4.8417313367901237E-3</v>
      </c>
      <c r="DAV13" s="2">
        <v>3.2054697120987661E-3</v>
      </c>
      <c r="DAW13" s="2">
        <v>1.8908302449382715E-3</v>
      </c>
      <c r="DAX13" s="2">
        <v>8.6478077086419767E-4</v>
      </c>
      <c r="DAY13" s="2">
        <v>6.0976839358024696E-4</v>
      </c>
      <c r="DAZ13" s="2">
        <v>5.0081679604938273E-4</v>
      </c>
      <c r="DBA13" s="2">
        <v>3.9192991308641974E-4</v>
      </c>
      <c r="DBB13" s="2">
        <v>2.601155832098765E-4</v>
      </c>
      <c r="DBC13" s="2">
        <v>1.5788505580246909E-4</v>
      </c>
      <c r="DBD13" s="2">
        <v>2.0006970913580247E-4</v>
      </c>
      <c r="DBE13" s="2">
        <v>2.3880596376060577E-4</v>
      </c>
      <c r="DBF13" s="2">
        <v>2.6153692615211191E-4</v>
      </c>
      <c r="DBG13" s="2">
        <v>2.1532791322326913E-4</v>
      </c>
      <c r="DBH13" s="2">
        <v>5.3887731644112601E-4</v>
      </c>
      <c r="DBI13" s="2">
        <v>1.5818679653534812E-3</v>
      </c>
      <c r="DBJ13" s="2">
        <v>2.5317940215855411E-3</v>
      </c>
      <c r="DBK13" s="2">
        <v>2.6611436787769547E-3</v>
      </c>
      <c r="DBL13" s="2">
        <v>2.7974731524380444E-3</v>
      </c>
      <c r="DBM13" s="2">
        <v>3.3480588244965532E-3</v>
      </c>
      <c r="DBN13" s="2">
        <v>3.623961706021004E-3</v>
      </c>
      <c r="DBO13" s="2">
        <v>3.889330755234054E-3</v>
      </c>
      <c r="DBP13" s="2">
        <v>4.3772940591837234E-3</v>
      </c>
      <c r="DBQ13" s="2">
        <v>4.7728763098793753E-3</v>
      </c>
      <c r="DBR13" s="2">
        <v>5.0229643140642516E-3</v>
      </c>
      <c r="DBS13" s="2">
        <v>5.2797739613122275E-3</v>
      </c>
      <c r="DBT13" s="2">
        <v>5.7045170285270515E-3</v>
      </c>
      <c r="DCC13" s="2">
        <v>3.7706505264799989E-3</v>
      </c>
      <c r="DCD13" s="2">
        <v>3.9727822584504887E-3</v>
      </c>
      <c r="DCE13" s="2">
        <v>2.8699583436761949E-3</v>
      </c>
      <c r="DCF13" s="2">
        <v>2.7464390775357103E-3</v>
      </c>
      <c r="DCG13" s="2">
        <v>2.6961483252542166E-3</v>
      </c>
      <c r="DCH13" s="2">
        <v>2.4561376890879991E-3</v>
      </c>
      <c r="DCL13" s="2">
        <v>5.9908448066666661E-3</v>
      </c>
      <c r="DCM13" s="2">
        <v>6.0462543441975299E-3</v>
      </c>
      <c r="DCN13" s="2">
        <v>4.8059904054320981E-3</v>
      </c>
      <c r="DCO13" s="2">
        <v>3.1424839476543206E-3</v>
      </c>
      <c r="DCP13" s="2">
        <v>1.7605598197530862E-3</v>
      </c>
      <c r="DCQ13" s="2">
        <v>7.6397396395061728E-4</v>
      </c>
      <c r="DCR13" s="2">
        <v>5.6852672395061731E-4</v>
      </c>
      <c r="DCS13" s="2">
        <v>5.0158412592592584E-4</v>
      </c>
      <c r="DCT13" s="2">
        <v>3.986879629629629E-4</v>
      </c>
      <c r="DCU13" s="2">
        <v>2.6865790617283946E-4</v>
      </c>
      <c r="DCV13" s="2">
        <v>1.6483724938271604E-4</v>
      </c>
      <c r="DCW13" s="2">
        <v>2.3084610864197526E-4</v>
      </c>
      <c r="DCX13" s="2">
        <v>3.3800720742172176E-4</v>
      </c>
      <c r="DCY13" s="2">
        <v>3.3753044496892835E-4</v>
      </c>
      <c r="DCZ13" s="2">
        <v>2.4329175252408889E-4</v>
      </c>
      <c r="DDA13" s="2">
        <v>7.600120409702192E-4</v>
      </c>
      <c r="DDB13" s="2">
        <v>1.9450206672511601E-3</v>
      </c>
      <c r="DDC13" s="2">
        <v>2.568006455149748E-3</v>
      </c>
      <c r="DDD13" s="2">
        <v>2.6011233690527206E-3</v>
      </c>
      <c r="DDE13" s="2">
        <v>2.7420409709717065E-3</v>
      </c>
      <c r="DDF13" s="2">
        <v>3.2730954541129085E-3</v>
      </c>
      <c r="DDG13" s="2">
        <v>3.5672038497128566E-3</v>
      </c>
      <c r="DDH13" s="2">
        <v>3.787746610243556E-3</v>
      </c>
      <c r="DDI13" s="2">
        <v>4.2558883346153868E-3</v>
      </c>
      <c r="DDJ13" s="2">
        <v>4.7164531824978638E-3</v>
      </c>
      <c r="DDK13" s="2">
        <v>4.8509135973386266E-3</v>
      </c>
      <c r="DDL13" s="2">
        <v>4.7896888324031996E-3</v>
      </c>
      <c r="DDW13" s="2">
        <v>3.8599286490837333E-3</v>
      </c>
      <c r="DDX13" s="2">
        <v>2.9268750958447165E-3</v>
      </c>
      <c r="DDY13" s="2">
        <v>2.7919177649942651E-3</v>
      </c>
      <c r="DDZ13" s="2">
        <v>2.7215351915092019E-3</v>
      </c>
      <c r="DEA13" s="2">
        <v>2.4604925431466656E-3</v>
      </c>
      <c r="DEE13" s="2">
        <v>6.0560063673333313E-3</v>
      </c>
      <c r="DEF13" s="2">
        <v>6.0660847367901231E-3</v>
      </c>
      <c r="DEG13" s="2">
        <v>4.6007157960493835E-3</v>
      </c>
      <c r="DEH13" s="2">
        <v>2.8010036627160494E-3</v>
      </c>
      <c r="DEI13" s="2">
        <v>1.4545153832098761E-3</v>
      </c>
      <c r="DEJ13" s="2">
        <v>6.8269246666666672E-4</v>
      </c>
      <c r="DEK13" s="2">
        <v>5.1285370567901226E-4</v>
      </c>
      <c r="DEL13" s="2">
        <v>4.7594791209876539E-4</v>
      </c>
      <c r="DEM13" s="2">
        <v>4.0460472345679E-4</v>
      </c>
      <c r="DEN13" s="2">
        <v>2.9847283209876547E-4</v>
      </c>
      <c r="DEO13" s="2">
        <v>1.8339184049382716E-4</v>
      </c>
      <c r="DEP13" s="2">
        <v>2.1289243851851849E-4</v>
      </c>
      <c r="DEQ13" s="2">
        <v>2.7796894008285755E-4</v>
      </c>
      <c r="DER13" s="2">
        <v>2.8010951506251847E-4</v>
      </c>
      <c r="DES13" s="2">
        <v>2.7537290200205434E-4</v>
      </c>
      <c r="DET13" s="2">
        <v>1.0261966091156545E-3</v>
      </c>
      <c r="DEU13" s="2">
        <v>2.17901950693037E-3</v>
      </c>
      <c r="DEV13" s="2">
        <v>2.5878833490422522E-3</v>
      </c>
      <c r="DEW13" s="2">
        <v>2.66059938907624E-3</v>
      </c>
      <c r="DEX13" s="2">
        <v>2.8405115952967633E-3</v>
      </c>
      <c r="DEY13" s="2">
        <v>3.1862880834191798E-3</v>
      </c>
      <c r="DEZ13" s="2">
        <v>3.4569373187257947E-3</v>
      </c>
      <c r="DFA13" s="2">
        <v>3.7460710635807875E-3</v>
      </c>
      <c r="DFB13" s="2">
        <v>4.0918723256724542E-3</v>
      </c>
      <c r="DFC13" s="2">
        <v>4.4807663409028734E-3</v>
      </c>
      <c r="DFD13" s="2">
        <v>4.8293898792649741E-3</v>
      </c>
      <c r="DFP13" s="2">
        <v>3.576304809041541E-3</v>
      </c>
      <c r="DFQ13" s="2">
        <v>2.9767540839816821E-3</v>
      </c>
      <c r="DFR13" s="2">
        <v>2.8376157325273547E-3</v>
      </c>
      <c r="DFS13" s="2">
        <v>2.7479591766342848E-3</v>
      </c>
      <c r="DFT13" s="2">
        <v>2.4658666183679993E-3</v>
      </c>
      <c r="DFX13" s="2">
        <v>6.147851593333334E-3</v>
      </c>
      <c r="DFY13" s="2">
        <v>5.9672228337654312E-3</v>
      </c>
      <c r="DFZ13" s="2">
        <v>4.2880612286419744E-3</v>
      </c>
      <c r="DGA13" s="2">
        <v>2.4900963886419756E-3</v>
      </c>
      <c r="DGB13" s="2">
        <v>1.2277925170370372E-3</v>
      </c>
      <c r="DGC13" s="2">
        <v>6.4033215950617267E-4</v>
      </c>
      <c r="DGD13" s="2">
        <v>4.7822216691358017E-4</v>
      </c>
      <c r="DGE13" s="2">
        <v>4.5786481283950604E-4</v>
      </c>
      <c r="DGF13" s="2">
        <v>4.1150144740740734E-4</v>
      </c>
      <c r="DGG13" s="2">
        <v>3.1279324148148147E-4</v>
      </c>
      <c r="DGH13" s="2">
        <v>2.013824903703704E-4</v>
      </c>
      <c r="DGI13" s="2">
        <v>1.6568778370370371E-4</v>
      </c>
      <c r="DGJ13" s="2">
        <v>1.638816950282798E-4</v>
      </c>
      <c r="DGK13" s="2">
        <v>1.9412005046750286E-4</v>
      </c>
      <c r="DGL13" s="2">
        <v>3.6810234791972339E-4</v>
      </c>
      <c r="DGM13" s="2">
        <v>1.3842237330763854E-3</v>
      </c>
      <c r="DGN13" s="2">
        <v>2.3032266603053163E-3</v>
      </c>
      <c r="DGO13" s="2">
        <v>2.5163766107858961E-3</v>
      </c>
      <c r="DGP13" s="2">
        <v>2.5527310665710221E-3</v>
      </c>
      <c r="DGQ13" s="2">
        <v>2.7207396332614058E-3</v>
      </c>
      <c r="DGR13" s="2">
        <v>3.1565388194824302E-3</v>
      </c>
      <c r="DGS13" s="2">
        <v>3.3596949335099259E-3</v>
      </c>
      <c r="DGT13" s="2">
        <v>3.5873529150811396E-3</v>
      </c>
      <c r="DGU13" s="2">
        <v>3.9237693195744439E-3</v>
      </c>
      <c r="DGV13" s="2">
        <v>4.3387267342343125E-3</v>
      </c>
      <c r="DHH13" s="2">
        <v>3.4080567069866663E-3</v>
      </c>
      <c r="DHI13" s="2">
        <v>3.5424363110929699E-3</v>
      </c>
      <c r="DHJ13" s="2">
        <v>2.9732498145047703E-3</v>
      </c>
      <c r="DHK13" s="2">
        <v>2.8711655839312061E-3</v>
      </c>
      <c r="DHL13" s="2">
        <v>2.772940213766189E-3</v>
      </c>
      <c r="DHM13" s="2">
        <v>2.4714723347626661E-3</v>
      </c>
      <c r="DHR13" s="2">
        <v>5.8178835677777773E-3</v>
      </c>
      <c r="DHS13" s="2">
        <v>4.1417415906172834E-3</v>
      </c>
      <c r="DHT13" s="2">
        <v>2.5686044044444445E-3</v>
      </c>
      <c r="DHU13" s="2">
        <v>1.3115331679012345E-3</v>
      </c>
      <c r="DHV13" s="2">
        <v>6.4850468493827162E-4</v>
      </c>
      <c r="DHW13" s="2">
        <v>4.9781219111111113E-4</v>
      </c>
      <c r="DHX13" s="2">
        <v>4.8211428592592596E-4</v>
      </c>
      <c r="DHY13" s="2">
        <v>4.4418230419753082E-4</v>
      </c>
      <c r="DHZ13" s="2">
        <v>3.367376316049382E-4</v>
      </c>
      <c r="DIA13" s="2">
        <v>1.9949652296296296E-4</v>
      </c>
      <c r="DIB13" s="2">
        <v>1.7184491259259258E-4</v>
      </c>
      <c r="DIC13" s="2">
        <v>2.1733949690740407E-4</v>
      </c>
      <c r="DID13" s="2">
        <v>3.421431785684016E-4</v>
      </c>
      <c r="DIE13" s="2">
        <v>6.1517271158324945E-4</v>
      </c>
      <c r="DIF13" s="2">
        <v>1.449294503765123E-3</v>
      </c>
      <c r="DIG13" s="2">
        <v>2.2555729825366254E-3</v>
      </c>
      <c r="DIH13" s="2">
        <v>2.4884034895670524E-3</v>
      </c>
      <c r="DII13" s="2">
        <v>2.5000586678064324E-3</v>
      </c>
      <c r="DIJ13" s="2">
        <v>2.6152967299264791E-3</v>
      </c>
      <c r="DIK13" s="2">
        <v>3.1200120816840295E-3</v>
      </c>
      <c r="DIL13" s="2">
        <v>3.295876619231078E-3</v>
      </c>
      <c r="DIM13" s="2">
        <v>3.426086669299121E-3</v>
      </c>
      <c r="DIN13" s="2">
        <v>3.6096445237380733E-3</v>
      </c>
      <c r="DJB13" s="2">
        <v>3.5599168261631993E-3</v>
      </c>
      <c r="DJC13" s="2">
        <v>2.9879217168103695E-3</v>
      </c>
      <c r="DJD13" s="2">
        <v>2.8842691346709186E-3</v>
      </c>
      <c r="DJE13" s="2">
        <v>2.8011678838827459E-3</v>
      </c>
      <c r="DJF13" s="2">
        <v>2.4765684405759995E-3</v>
      </c>
      <c r="DJJ13" s="2">
        <v>6.0581155999999987E-3</v>
      </c>
      <c r="DJK13" s="2">
        <v>5.7903310103174606E-3</v>
      </c>
      <c r="DJL13" s="2">
        <v>4.1683855027160486E-3</v>
      </c>
      <c r="DJM13" s="2">
        <v>2.623528582716049E-3</v>
      </c>
      <c r="DJN13" s="2">
        <v>1.3595328874074072E-3</v>
      </c>
      <c r="DJO13" s="2">
        <v>6.4313337580246906E-4</v>
      </c>
      <c r="DJP13" s="2">
        <v>5.4294597975308636E-4</v>
      </c>
      <c r="DJQ13" s="2">
        <v>5.268043175308642E-4</v>
      </c>
      <c r="DJR13" s="2">
        <v>4.9909723753086411E-4</v>
      </c>
      <c r="DJS13" s="2">
        <v>3.7269119654320985E-4</v>
      </c>
      <c r="DJT13" s="2">
        <v>1.9636248888888887E-4</v>
      </c>
      <c r="DJU13" s="2">
        <v>2.1222680296296295E-4</v>
      </c>
      <c r="DJV13" s="2">
        <v>3.6668408119988144E-4</v>
      </c>
      <c r="DJW13" s="2">
        <v>6.0648829638436873E-4</v>
      </c>
      <c r="DJX13" s="2">
        <v>1.0489085824039505E-3</v>
      </c>
      <c r="DJY13" s="2">
        <v>1.7778803856563095E-3</v>
      </c>
      <c r="DJZ13" s="2">
        <v>2.4668927116014484E-3</v>
      </c>
      <c r="DKA13" s="2">
        <v>2.628602960705659E-3</v>
      </c>
      <c r="DKB13" s="2">
        <v>2.54984880520133E-3</v>
      </c>
      <c r="DKC13" s="2">
        <v>2.6237172948336196E-3</v>
      </c>
      <c r="DKD13" s="2">
        <v>3.0406453427640492E-3</v>
      </c>
      <c r="DKE13" s="2">
        <v>3.2826331194258434E-3</v>
      </c>
      <c r="DKF13" s="2">
        <v>3.378877858607205E-3</v>
      </c>
      <c r="DKG13" s="2">
        <v>1.8555523373644796E-3</v>
      </c>
      <c r="DKH13" s="2">
        <v>1.5782305210932737E-3</v>
      </c>
      <c r="DKI13" s="2">
        <v>1.6108932731773967E-3</v>
      </c>
      <c r="DKT13" s="2">
        <v>2.9690417685866665E-3</v>
      </c>
      <c r="DKU13" s="2">
        <v>3.3985976197045331E-3</v>
      </c>
      <c r="DKV13" s="2">
        <v>3.0278059566835993E-3</v>
      </c>
      <c r="DKW13" s="2">
        <v>2.9111849806769639E-3</v>
      </c>
      <c r="DKX13" s="2">
        <v>2.8341753192267062E-3</v>
      </c>
      <c r="DKY13" s="2">
        <v>2.4812939205119994E-3</v>
      </c>
      <c r="DKZ13" s="2">
        <v>6.8151928399999987E-3</v>
      </c>
      <c r="DLA13" s="2">
        <v>6.8151928399999987E-3</v>
      </c>
      <c r="DLB13" s="2">
        <v>6.8151928399999987E-3</v>
      </c>
      <c r="DLC13" s="2">
        <v>5.9910112155555544E-3</v>
      </c>
      <c r="DLD13" s="2">
        <v>5.8512046365432101E-3</v>
      </c>
      <c r="DLE13" s="2">
        <v>4.2363912686419758E-3</v>
      </c>
      <c r="DLF13" s="2">
        <v>2.3816162829629634E-3</v>
      </c>
      <c r="DLG13" s="2">
        <v>1.1452814429629633E-3</v>
      </c>
      <c r="DLH13" s="2">
        <v>6.1386390123456785E-4</v>
      </c>
      <c r="DLI13" s="2">
        <v>5.7840956296296292E-4</v>
      </c>
      <c r="DLJ13" s="2">
        <v>5.6228639061728402E-4</v>
      </c>
      <c r="DLK13" s="2">
        <v>5.1893687506172838E-4</v>
      </c>
      <c r="DLL13" s="2">
        <v>3.7090692345679015E-4</v>
      </c>
      <c r="DLM13" s="2">
        <v>2.0979538419753084E-4</v>
      </c>
      <c r="DLN13" s="2">
        <v>2.3848242765432096E-4</v>
      </c>
      <c r="DLO13" s="2">
        <v>4.5303451897054812E-4</v>
      </c>
      <c r="DLP13" s="2">
        <v>7.3761158512192248E-4</v>
      </c>
      <c r="DLQ13" s="2">
        <v>1.2213169769425779E-3</v>
      </c>
      <c r="DLR13" s="2">
        <v>2.1348485514908976E-3</v>
      </c>
      <c r="DLS13" s="2">
        <v>2.6648643608866503E-3</v>
      </c>
      <c r="DLT13" s="2">
        <v>2.6480744470442673E-3</v>
      </c>
      <c r="DLU13" s="2">
        <v>2.5882411098131662E-3</v>
      </c>
      <c r="DLV13" s="2">
        <v>2.6453134163991177E-3</v>
      </c>
      <c r="DLW13" s="2">
        <v>2.935044076841442E-3</v>
      </c>
      <c r="DLX13" s="2">
        <v>3.3545126944557035E-3</v>
      </c>
      <c r="DLY13" s="2">
        <v>3.4972104346932841E-3</v>
      </c>
      <c r="DLZ13" s="2">
        <v>1.7774087626495998E-3</v>
      </c>
      <c r="DMA13" s="2">
        <v>1.620961172098851E-3</v>
      </c>
      <c r="DMB13" s="2">
        <v>1.7442899792968424E-3</v>
      </c>
      <c r="DMC13" s="2">
        <v>1.7960693761919998E-3</v>
      </c>
      <c r="DMM13" s="2">
        <v>3.1958661534266662E-3</v>
      </c>
      <c r="DMN13" s="2">
        <v>3.7558742691601783E-3</v>
      </c>
      <c r="DMO13" s="2">
        <v>3.0565024714871995E-3</v>
      </c>
      <c r="DMP13" s="2">
        <v>2.9466637135936E-3</v>
      </c>
      <c r="DMQ13" s="2">
        <v>2.8619069759706073E-3</v>
      </c>
      <c r="DMR13" s="2">
        <v>2.485648774570665E-3</v>
      </c>
      <c r="DMS13" s="2">
        <v>6.8151928399999987E-3</v>
      </c>
      <c r="DMT13" s="2">
        <v>6.8151928399999987E-3</v>
      </c>
      <c r="DMU13" s="2">
        <v>6.8151928399999987E-3</v>
      </c>
      <c r="DMV13" s="2">
        <v>5.9165016355555555E-3</v>
      </c>
      <c r="DMW13" s="2">
        <v>5.8791613298765436E-3</v>
      </c>
      <c r="DMX13" s="2">
        <v>4.4152438444444442E-3</v>
      </c>
      <c r="DMY13" s="2">
        <v>2.278544466172839E-3</v>
      </c>
      <c r="DMZ13" s="2">
        <v>1.0351095135802469E-3</v>
      </c>
      <c r="DNA13" s="2">
        <v>6.3896390864197523E-4</v>
      </c>
      <c r="DNB13" s="2">
        <v>6.1697020049382705E-4</v>
      </c>
      <c r="DNC13" s="2">
        <v>5.9623380395061717E-4</v>
      </c>
      <c r="DND13" s="2">
        <v>5.2249617629629625E-4</v>
      </c>
      <c r="DNE13" s="2">
        <v>4.0358778024691348E-4</v>
      </c>
      <c r="DNF13" s="2">
        <v>2.9365621925925929E-4</v>
      </c>
      <c r="DNG13" s="2">
        <v>2.7955768839506171E-4</v>
      </c>
      <c r="DNH13" s="2">
        <v>4.9571547609086419E-4</v>
      </c>
      <c r="DNI13" s="2">
        <v>1.0033050404515819E-3</v>
      </c>
      <c r="DNJ13" s="2">
        <v>1.6803282634522863E-3</v>
      </c>
      <c r="DNK13" s="2">
        <v>2.3930688720626308E-3</v>
      </c>
      <c r="DNL13" s="2">
        <v>2.6734952774767405E-3</v>
      </c>
      <c r="DNM13" s="2">
        <v>2.6396085834187854E-3</v>
      </c>
      <c r="DNN13" s="2">
        <v>2.6425914406258987E-3</v>
      </c>
      <c r="DNO13" s="2">
        <v>2.7157411244124172E-3</v>
      </c>
      <c r="DNP13" s="2">
        <v>2.9197367343354224E-3</v>
      </c>
      <c r="DNQ13" s="2">
        <v>3.2435442305597103E-3</v>
      </c>
      <c r="DNR13" s="2">
        <v>3.4660748093171198E-3</v>
      </c>
      <c r="DNS13" s="2">
        <v>6.639711751182932E-4</v>
      </c>
      <c r="DNT13" s="2">
        <v>1.1908869428814376E-3</v>
      </c>
      <c r="DNU13" s="2">
        <v>1.481231176059628E-3</v>
      </c>
      <c r="DNV13" s="2">
        <v>1.8199519472622222E-3</v>
      </c>
      <c r="DOG13" s="2">
        <v>4.361810624732918E-3</v>
      </c>
      <c r="DOH13" s="2">
        <v>4.2444950317023994E-3</v>
      </c>
      <c r="DOI13" s="2">
        <v>2.9713327219787846E-3</v>
      </c>
      <c r="DOJ13" s="2">
        <v>2.8820180636255342E-3</v>
      </c>
      <c r="DOK13" s="2">
        <v>2.4906058956799993E-3</v>
      </c>
      <c r="DOL13" s="2">
        <v>6.8151928399999987E-3</v>
      </c>
      <c r="DOM13" s="2">
        <v>6.8151928399999987E-3</v>
      </c>
      <c r="DON13" s="2">
        <v>6.8151928399999987E-3</v>
      </c>
      <c r="DOO13" s="2">
        <v>5.9081395888888888E-3</v>
      </c>
      <c r="DOP13" s="2">
        <v>5.887583468641976E-3</v>
      </c>
      <c r="DOQ13" s="2">
        <v>4.8063786928395054E-3</v>
      </c>
      <c r="DOR13" s="2">
        <v>2.7192876533333335E-3</v>
      </c>
      <c r="DOS13" s="2">
        <v>1.2028404286419752E-3</v>
      </c>
      <c r="DOT13" s="2">
        <v>7.0678477580246905E-4</v>
      </c>
      <c r="DOU13" s="2">
        <v>6.4398391012345673E-4</v>
      </c>
      <c r="DOV13" s="2">
        <v>6.2261885777777776E-4</v>
      </c>
      <c r="DOW13" s="2">
        <v>6.2937690765432102E-4</v>
      </c>
      <c r="DOX13" s="2">
        <v>6.3028291160493826E-4</v>
      </c>
      <c r="DOY13" s="2">
        <v>5.2457628740740735E-4</v>
      </c>
      <c r="DOZ13" s="2">
        <v>5.8566683950617279E-4</v>
      </c>
      <c r="DPA13" s="2">
        <v>9.9742993321203584E-4</v>
      </c>
      <c r="DPB13" s="2">
        <v>1.5137369613304362E-3</v>
      </c>
      <c r="DPC13" s="2">
        <v>2.0715362363506961E-3</v>
      </c>
      <c r="DPD13" s="2">
        <v>2.493250723121304E-3</v>
      </c>
      <c r="DPE13" s="2">
        <v>2.6752398244470773E-3</v>
      </c>
      <c r="DPF13" s="2">
        <v>2.6204828858761484E-3</v>
      </c>
      <c r="DPG13" s="2">
        <v>2.5970164558564214E-3</v>
      </c>
      <c r="DPH13" s="2">
        <v>2.6694856925252477E-3</v>
      </c>
      <c r="DPI13" s="2">
        <v>2.7336825715696604E-3</v>
      </c>
      <c r="DPJ13" s="2">
        <v>9.4163122100622218E-4</v>
      </c>
      <c r="DPK13" s="2">
        <v>9.736750664186667E-4</v>
      </c>
      <c r="DPL13" s="2">
        <v>7.9702684841485719E-4</v>
      </c>
      <c r="DPM13" s="2">
        <v>8.343127965880512E-4</v>
      </c>
      <c r="DPN13" s="2">
        <v>1.1107604284946542E-3</v>
      </c>
      <c r="DPO13" s="2">
        <v>1.7679354573919997E-3</v>
      </c>
      <c r="DPX13" s="2">
        <v>3.5631524140351993E-3</v>
      </c>
      <c r="DPZ13" s="2">
        <v>5.7312624818506262E-3</v>
      </c>
      <c r="DQA13" s="2">
        <v>6.261929546115555E-3</v>
      </c>
      <c r="DQB13" s="2">
        <v>2.956070828791151E-3</v>
      </c>
      <c r="DQC13" s="2">
        <v>2.8874742107247412E-3</v>
      </c>
      <c r="DQD13" s="2">
        <v>2.4952387191466653E-3</v>
      </c>
      <c r="DQE13" s="2">
        <v>6.8151928399999987E-3</v>
      </c>
      <c r="DQF13" s="2">
        <v>6.8151928399999987E-3</v>
      </c>
      <c r="DQG13" s="2">
        <v>6.8151928399999987E-3</v>
      </c>
      <c r="DQH13" s="2">
        <v>5.9220763333333324E-3</v>
      </c>
      <c r="DQI13" s="2">
        <v>5.9050841367901223E-3</v>
      </c>
      <c r="DQJ13" s="2">
        <v>5.2480556187654319E-3</v>
      </c>
      <c r="DQK13" s="2">
        <v>3.3756690256790127E-3</v>
      </c>
      <c r="DQL13" s="2">
        <v>1.4883333674074071E-3</v>
      </c>
      <c r="DQM13" s="2">
        <v>7.2586632839506161E-4</v>
      </c>
      <c r="DQN13" s="2">
        <v>5.9781468839506166E-4</v>
      </c>
      <c r="DQO13" s="2">
        <v>5.7905670864197528E-4</v>
      </c>
      <c r="DQP13" s="2">
        <v>7.6869812740740727E-4</v>
      </c>
      <c r="DQQ13" s="2">
        <v>9.6017004395061722E-4</v>
      </c>
      <c r="DQR13" s="2">
        <v>9.8327314469135786E-4</v>
      </c>
      <c r="DQS13" s="2">
        <v>1.1110844162962961E-3</v>
      </c>
      <c r="DQT13" s="2">
        <v>1.5572249934263172E-3</v>
      </c>
      <c r="DQU13" s="2">
        <v>1.936050463645287E-3</v>
      </c>
      <c r="DQV13" s="2">
        <v>2.3188394556026472E-3</v>
      </c>
      <c r="DQW13" s="2">
        <v>2.6548300838686555E-3</v>
      </c>
      <c r="DQX13" s="2">
        <v>2.7710272173333715E-3</v>
      </c>
      <c r="DQY13" s="2">
        <v>2.6943333865534665E-3</v>
      </c>
      <c r="DQZ13" s="2">
        <v>2.6081372840596538E-3</v>
      </c>
      <c r="DRA13" s="2">
        <v>2.6670236064998869E-3</v>
      </c>
      <c r="DRB13" s="2">
        <v>2.6515350694189836E-3</v>
      </c>
      <c r="DRC13" s="2">
        <v>9.6914231003485227E-4</v>
      </c>
      <c r="DRD13" s="2">
        <v>8.0012451284894239E-4</v>
      </c>
      <c r="DRE13" s="2">
        <v>7.5223054148994696E-4</v>
      </c>
      <c r="DRF13" s="2">
        <v>7.6987751715732649E-4</v>
      </c>
      <c r="DRG13" s="2">
        <v>7.2660025520023691E-4</v>
      </c>
      <c r="DRH13" s="2">
        <v>1.9581582603717331E-3</v>
      </c>
      <c r="DRI13" s="2">
        <v>2.3618089834865769E-3</v>
      </c>
      <c r="DRP13" s="2">
        <v>3.3497633137656887E-3</v>
      </c>
      <c r="DRQ13" s="2">
        <v>3.5138486686207993E-3</v>
      </c>
      <c r="DRS13" s="2">
        <v>5.9396567898842541E-3</v>
      </c>
      <c r="DRT13" s="2">
        <v>6.5615048585514653E-3</v>
      </c>
      <c r="DRU13" s="2">
        <v>2.8957468802865778E-3</v>
      </c>
      <c r="DRV13" s="2">
        <v>2.8786361542665218E-3</v>
      </c>
      <c r="DRW13" s="2">
        <v>2.4989913061546657E-3</v>
      </c>
      <c r="DRX13" s="2">
        <v>6.8151928399999987E-3</v>
      </c>
      <c r="DRY13" s="2">
        <v>6.8151928399999987E-3</v>
      </c>
      <c r="DRZ13" s="2">
        <v>6.8151928399999987E-3</v>
      </c>
      <c r="DSA13" s="2">
        <v>5.9281918599999994E-3</v>
      </c>
      <c r="DSB13" s="2">
        <v>5.9766934475837729E-3</v>
      </c>
      <c r="DSC13" s="2">
        <v>5.6092646019753082E-3</v>
      </c>
      <c r="DSD13" s="2">
        <v>3.7511799283950617E-3</v>
      </c>
      <c r="DSE13" s="2">
        <v>1.5332730123456789E-3</v>
      </c>
      <c r="DSF13" s="2">
        <v>7.0329966519753063E-4</v>
      </c>
      <c r="DSG13" s="2">
        <v>5.6323376566666669E-4</v>
      </c>
      <c r="DSH13" s="2">
        <v>5.5796623096296297E-4</v>
      </c>
      <c r="DSI13" s="2">
        <v>8.5105203753086398E-4</v>
      </c>
      <c r="DSJ13" s="2">
        <v>1.087928157160494E-3</v>
      </c>
      <c r="DSK13" s="2">
        <v>1.4479237422222221E-3</v>
      </c>
      <c r="DSL13" s="2">
        <v>1.4609128804938269E-3</v>
      </c>
      <c r="DSM13" s="2">
        <v>1.7817748972586798E-3</v>
      </c>
      <c r="DSN13" s="2">
        <v>2.1364559972593248E-3</v>
      </c>
      <c r="DSO13" s="2">
        <v>2.4273236989462324E-3</v>
      </c>
      <c r="DSP13" s="2">
        <v>2.6376815019218966E-3</v>
      </c>
      <c r="DSQ13" s="2">
        <v>2.8452241198693331E-3</v>
      </c>
      <c r="DST13" s="2">
        <v>2.577211937504E-3</v>
      </c>
      <c r="DSU13" s="2">
        <v>2.6366779637668567E-3</v>
      </c>
      <c r="DSV13" s="2">
        <v>9.3515635468286438E-4</v>
      </c>
      <c r="DSW13" s="2">
        <v>7.048629705767507E-4</v>
      </c>
      <c r="DSX13" s="2">
        <v>6.1685570209181787E-4</v>
      </c>
      <c r="DSY13" s="2">
        <v>3.4367498471544723E-4</v>
      </c>
      <c r="DSZ13" s="2">
        <v>3.7301333499092199E-4</v>
      </c>
      <c r="DTA13" s="2">
        <v>8.2220509362172832E-4</v>
      </c>
      <c r="DTB13" s="2">
        <v>1.0625026704981304E-3</v>
      </c>
      <c r="DTC13" s="2">
        <v>1.701887644585333E-3</v>
      </c>
      <c r="DTI13" s="2">
        <v>1.8737516015658667E-3</v>
      </c>
      <c r="DTL13" s="2">
        <v>5.3657075953728334E-3</v>
      </c>
      <c r="DTM13" s="2">
        <v>6.5714659294795327E-3</v>
      </c>
      <c r="DTN13" s="2">
        <v>2.8243054320030818E-3</v>
      </c>
      <c r="DTO13" s="2">
        <v>2.863124463339852E-3</v>
      </c>
      <c r="DTP13" s="2">
        <v>2.5019563131733328E-3</v>
      </c>
      <c r="DTQ13" s="2">
        <v>6.8151928399999987E-3</v>
      </c>
      <c r="DTR13" s="2">
        <v>6.8151928399999987E-3</v>
      </c>
      <c r="DTS13" s="2">
        <v>6.8151928399999987E-3</v>
      </c>
      <c r="DTU13" s="2">
        <v>6.0582404066666668E-3</v>
      </c>
      <c r="DTV13" s="2">
        <v>5.8299667020987652E-3</v>
      </c>
      <c r="DTW13" s="2">
        <v>3.9346734632098755E-3</v>
      </c>
      <c r="DTX13" s="2">
        <v>1.4276207021604939E-3</v>
      </c>
      <c r="DTY13" s="2">
        <v>7.8394343508333324E-4</v>
      </c>
      <c r="DUB13" s="2">
        <v>9.4054304000000001E-4</v>
      </c>
      <c r="DUC13" s="2">
        <v>1.2510308249999999E-3</v>
      </c>
      <c r="DUD13" s="2">
        <v>1.6146924903333332E-3</v>
      </c>
      <c r="DUE13" s="2">
        <v>1.6429133577777776E-3</v>
      </c>
      <c r="DUF13" s="2">
        <v>1.9787582856757501E-3</v>
      </c>
      <c r="DUG13" s="2">
        <v>2.2793162309519281E-3</v>
      </c>
      <c r="DUH13" s="2">
        <v>2.5312485656063671E-3</v>
      </c>
      <c r="DUO13" s="2">
        <v>9.1267141489066652E-4</v>
      </c>
      <c r="DUP13" s="2">
        <v>7.7487292729142617E-4</v>
      </c>
      <c r="DUQ13" s="2">
        <v>5.5398591161549035E-4</v>
      </c>
      <c r="DUR13" s="2">
        <v>2.8133437872147822E-4</v>
      </c>
      <c r="DUS13" s="2">
        <v>2.905684157933037E-4</v>
      </c>
      <c r="DUT13" s="2">
        <v>3.5111130662399993E-4</v>
      </c>
      <c r="DUU13" s="2">
        <v>6.0259824429368877E-4</v>
      </c>
      <c r="DUV13" s="2">
        <v>1.8428019325883995E-3</v>
      </c>
      <c r="DUW13" s="2">
        <v>2.8189524663039998E-3</v>
      </c>
      <c r="DVB13" s="2">
        <v>1.7584646771119407E-3</v>
      </c>
      <c r="DVD13" s="2">
        <v>2.9112032925752373E-3</v>
      </c>
      <c r="DVE13" s="2">
        <v>4.3955701946206908E-3</v>
      </c>
      <c r="DVF13" s="2">
        <v>6.2680942109498428E-3</v>
      </c>
      <c r="DVG13" s="2">
        <v>2.7812826813793184E-3</v>
      </c>
      <c r="DVH13" s="2">
        <v>2.8489655361567871E-3</v>
      </c>
      <c r="DVI13" s="2">
        <v>2.5039020990293326E-3</v>
      </c>
      <c r="DVJ13" s="2">
        <v>6.8151928399999987E-3</v>
      </c>
      <c r="DVK13" s="2">
        <v>6.8151928399999987E-3</v>
      </c>
      <c r="DVL13" s="2">
        <v>6.8151928399999987E-3</v>
      </c>
      <c r="DVN13" s="2">
        <v>6.0829271653333322E-3</v>
      </c>
      <c r="DVO13" s="2">
        <v>5.9283092376984127E-3</v>
      </c>
      <c r="DVP13" s="2">
        <v>4.3558636059259255E-3</v>
      </c>
      <c r="DVQ13" s="2">
        <v>1.7594311118430332E-3</v>
      </c>
      <c r="DVR13" s="2">
        <v>9.6038729999999993E-4</v>
      </c>
      <c r="DWH13" s="2">
        <v>1.2532095666595556E-3</v>
      </c>
      <c r="DWI13" s="2">
        <v>1.0461760408373136E-3</v>
      </c>
      <c r="DWJ13" s="2">
        <v>5.8507369298332272E-4</v>
      </c>
      <c r="DWK13" s="2">
        <v>2.6954737672238357E-4</v>
      </c>
      <c r="DWL13" s="2">
        <v>2.639382877742354E-4</v>
      </c>
      <c r="DWM13" s="2">
        <v>3.0631932923575302E-4</v>
      </c>
      <c r="DWN13" s="2">
        <v>4.5466956100298272E-4</v>
      </c>
      <c r="DWO13" s="2">
        <v>1.4451870619432525E-3</v>
      </c>
      <c r="DWP13" s="2">
        <v>2.468603019511466E-3</v>
      </c>
      <c r="DWR13" s="2">
        <v>1.3765601505930983E-3</v>
      </c>
      <c r="DWT13" s="2">
        <v>2.2284487934293331E-3</v>
      </c>
      <c r="DWU13" s="2">
        <v>2.2332603123078518E-3</v>
      </c>
      <c r="DWV13" s="2">
        <v>1.3442587391296001E-3</v>
      </c>
      <c r="DWW13" s="2">
        <v>2.5185666734270609E-3</v>
      </c>
      <c r="DWX13" s="2">
        <v>3.7302939107847367E-3</v>
      </c>
      <c r="DWY13" s="2">
        <v>5.8081554172913765E-3</v>
      </c>
      <c r="DWZ13" s="2">
        <v>2.7463513655058961E-3</v>
      </c>
      <c r="DXA13" s="2">
        <v>2.8392256372028316E-3</v>
      </c>
      <c r="DXB13" s="2">
        <v>2.5045043660799999E-3</v>
      </c>
      <c r="DXC13" s="2">
        <v>6.8151928399999987E-3</v>
      </c>
      <c r="DXD13" s="2">
        <v>6.8151928399999987E-3</v>
      </c>
      <c r="DXE13" s="2">
        <v>6.8151928399999987E-3</v>
      </c>
      <c r="DXF13" s="2">
        <v>6.7492949199999992E-3</v>
      </c>
      <c r="DXH13" s="2">
        <v>6.0211884275000009E-3</v>
      </c>
      <c r="DXI13" s="2">
        <v>4.9474780774162253E-3</v>
      </c>
      <c r="DXJ13" s="2">
        <v>2.2525754345679013E-3</v>
      </c>
      <c r="DXK13" s="2">
        <v>9.2605622172839495E-4</v>
      </c>
      <c r="DXL13" s="2">
        <v>6.4624891999999999E-4</v>
      </c>
      <c r="DYA13" s="2">
        <v>1.4305681234575798E-3</v>
      </c>
      <c r="DYB13" s="2">
        <v>1.2216665453158452E-3</v>
      </c>
      <c r="DYC13" s="2">
        <v>5.5122955316491847E-4</v>
      </c>
      <c r="DYD13" s="2">
        <v>2.8974824135653664E-4</v>
      </c>
      <c r="DYE13" s="2">
        <v>2.5193747235587158E-4</v>
      </c>
      <c r="DYF13" s="2">
        <v>2.923426762417777E-4</v>
      </c>
      <c r="DYG13" s="2">
        <v>4.0300916150181395E-4</v>
      </c>
      <c r="DYH13" s="2">
        <v>9.4337880179550275E-4</v>
      </c>
      <c r="DYI13" s="2">
        <v>2.3351433125010962E-3</v>
      </c>
      <c r="DYK13" s="2">
        <v>1.495379559177378E-3</v>
      </c>
      <c r="DYM13" s="2">
        <v>2.2284487934293331E-3</v>
      </c>
      <c r="DYN13" s="2">
        <v>1.5183683542969876E-3</v>
      </c>
      <c r="DYO13" s="2">
        <v>2.148502635029333E-3</v>
      </c>
      <c r="DYP13" s="2">
        <v>2.5774009554177142E-3</v>
      </c>
      <c r="DYQ13" s="2">
        <v>3.3928423161936872E-3</v>
      </c>
      <c r="DYR13" s="2">
        <v>4.5667837092388565E-3</v>
      </c>
      <c r="DYS13" s="2">
        <v>2.6699761155453629E-3</v>
      </c>
      <c r="DYT13" s="2">
        <v>2.8437348496815145E-3</v>
      </c>
      <c r="DYU13" s="2">
        <v>2.5060795260586658E-3</v>
      </c>
      <c r="DYV13" s="2">
        <v>5.9538937128888877E-3</v>
      </c>
      <c r="DYW13" s="2">
        <v>5.9538937128888877E-3</v>
      </c>
      <c r="DYX13" s="2">
        <v>5.9538937128888877E-3</v>
      </c>
      <c r="DYY13" s="2">
        <v>5.9144338070052909E-3</v>
      </c>
      <c r="DYZ13" s="2">
        <v>6.7910854665674605E-3</v>
      </c>
      <c r="DZA13" s="2">
        <v>6.873094218571428E-3</v>
      </c>
      <c r="DZB13" s="2">
        <v>5.4330863887089957E-3</v>
      </c>
      <c r="DZC13" s="2">
        <v>2.9643524770370366E-3</v>
      </c>
      <c r="DZD13" s="2">
        <v>1.0617733022962963E-3</v>
      </c>
      <c r="DZE13" s="2">
        <v>7.9559049722222226E-4</v>
      </c>
      <c r="DZF13" s="2">
        <v>9.3154507365079378E-4</v>
      </c>
      <c r="DZG13" s="2">
        <v>1.0489064283333333E-3</v>
      </c>
      <c r="DZT13" s="2">
        <v>1.6111722156811851E-3</v>
      </c>
      <c r="DZU13" s="2">
        <v>1.1464473554101727E-3</v>
      </c>
      <c r="DZV13" s="2">
        <v>5.1708830485599155E-4</v>
      </c>
      <c r="DZW13" s="2">
        <v>3.1523980863296791E-4</v>
      </c>
      <c r="DZX13" s="2">
        <v>3.2144662006666004E-4</v>
      </c>
      <c r="DZY13" s="2">
        <v>4.2013318741333322E-4</v>
      </c>
      <c r="DZZ13" s="2">
        <v>4.6796195593081142E-4</v>
      </c>
      <c r="EAA13" s="2">
        <v>7.1764810732860584E-4</v>
      </c>
      <c r="EAB13" s="2">
        <v>2.0814112697824169E-3</v>
      </c>
      <c r="EAC13" s="2">
        <v>2.0771518230112591E-3</v>
      </c>
      <c r="EAD13" s="2">
        <v>1.9421389275425182E-3</v>
      </c>
      <c r="EAE13" s="2">
        <v>1.0243880488367998E-3</v>
      </c>
      <c r="EAF13" s="2">
        <v>1.623779387535331E-3</v>
      </c>
      <c r="EAG13" s="2">
        <v>1.4837210543293595E-3</v>
      </c>
      <c r="EAH13" s="2">
        <v>2.7691967386679617E-3</v>
      </c>
      <c r="EAI13" s="2">
        <v>2.8174441090166257E-3</v>
      </c>
      <c r="EAJ13" s="2">
        <v>3.2068923616589426E-3</v>
      </c>
      <c r="EAK13" s="2">
        <v>4.2824693670816E-3</v>
      </c>
      <c r="EAL13" s="2">
        <v>2.6464912195626662E-3</v>
      </c>
      <c r="EAM13" s="2">
        <v>2.8500026550268842E-3</v>
      </c>
      <c r="EAN13" s="2">
        <v>2.5354516268373327E-3</v>
      </c>
      <c r="EAO13" s="2">
        <v>5.5926366559999998E-3</v>
      </c>
      <c r="EAP13" s="2">
        <v>5.5926366559999998E-3</v>
      </c>
      <c r="EAQ13" s="2">
        <v>5.5926366559999998E-3</v>
      </c>
      <c r="EAR13" s="2">
        <v>5.6262567985185183E-3</v>
      </c>
      <c r="EAS13" s="2">
        <v>6.3241202088888879E-3</v>
      </c>
      <c r="EAT13" s="2">
        <v>6.658080561984127E-3</v>
      </c>
      <c r="EAU13" s="2">
        <v>5.9724660344709002E-3</v>
      </c>
      <c r="EAV13" s="2">
        <v>3.7683385338271595E-3</v>
      </c>
      <c r="EAW13" s="2">
        <v>1.3074122366666667E-3</v>
      </c>
      <c r="EAX13" s="2">
        <v>9.0154211228395044E-4</v>
      </c>
      <c r="EAY13" s="2">
        <v>9.4740278419753088E-4</v>
      </c>
      <c r="EAZ13" s="2">
        <v>8.9115047149029977E-4</v>
      </c>
      <c r="EBA13" s="2">
        <v>5.2408458876190465E-4</v>
      </c>
      <c r="EBL13" s="2">
        <v>1.8274530979867432E-3</v>
      </c>
      <c r="EBM13" s="2">
        <v>1.7478500770752923E-3</v>
      </c>
      <c r="EBN13" s="2">
        <v>1.0702002688917594E-3</v>
      </c>
      <c r="EBO13" s="2">
        <v>5.130594965257481E-4</v>
      </c>
      <c r="EBP13" s="2">
        <v>3.1288557252898765E-4</v>
      </c>
      <c r="EBQ13" s="2">
        <v>3.6706033884707822E-4</v>
      </c>
      <c r="EBR13" s="2">
        <v>5.0429875782834568E-4</v>
      </c>
      <c r="EBS13" s="2">
        <v>4.6967429501540073E-4</v>
      </c>
      <c r="EBT13" s="2">
        <v>6.238155492130765E-4</v>
      </c>
      <c r="EBU13" s="2">
        <v>1.7600303968992393E-3</v>
      </c>
      <c r="EBV13" s="2">
        <v>2.2076504236273184E-3</v>
      </c>
      <c r="EBW13" s="2">
        <v>4.9248950295466656E-4</v>
      </c>
      <c r="EBX13" s="2">
        <v>1.4603186417475554E-3</v>
      </c>
      <c r="EBY13" s="2">
        <v>2.2600052754031671E-3</v>
      </c>
      <c r="EBZ13" s="2">
        <v>2.1725933939738865E-3</v>
      </c>
      <c r="ECA13" s="2">
        <v>2.4671064452060835E-3</v>
      </c>
      <c r="ECB13" s="2">
        <v>2.7543061385498879E-3</v>
      </c>
      <c r="ECC13" s="2">
        <v>3.0132472382158222E-3</v>
      </c>
      <c r="ECE13" s="2">
        <v>2.5574525452977384E-3</v>
      </c>
      <c r="ECF13" s="2">
        <v>2.8254725391428483E-3</v>
      </c>
      <c r="ECG13" s="2">
        <v>2.5523614324906656E-3</v>
      </c>
      <c r="ECH13" s="2">
        <v>5.5951383362962959E-3</v>
      </c>
      <c r="ECI13" s="2">
        <v>5.5951383362962959E-3</v>
      </c>
      <c r="ECJ13" s="2">
        <v>5.5951383362962959E-3</v>
      </c>
      <c r="ECK13" s="2">
        <v>5.7115235245502648E-3</v>
      </c>
      <c r="ECL13" s="2">
        <v>6.4921746967901237E-3</v>
      </c>
      <c r="ECM13" s="2">
        <v>6.9812561993209867E-3</v>
      </c>
      <c r="ECN13" s="2">
        <v>6.8244978703703692E-3</v>
      </c>
      <c r="ECO13" s="2">
        <v>4.6634334572839501E-3</v>
      </c>
      <c r="ECP13" s="2">
        <v>1.8675514903703702E-3</v>
      </c>
      <c r="ECQ13" s="2">
        <v>1.0879258459259259E-3</v>
      </c>
      <c r="ECR13" s="2">
        <v>7.8414641925925936E-4</v>
      </c>
      <c r="ECS13" s="2">
        <v>5.4338049185185188E-4</v>
      </c>
      <c r="ECT13" s="2">
        <v>3.2380330261022925E-4</v>
      </c>
      <c r="ECU13" s="2">
        <v>2.320886943809524E-4</v>
      </c>
      <c r="EDE13" s="2">
        <v>2.0702431331627038E-3</v>
      </c>
      <c r="EDF13" s="2">
        <v>2.0039383322016133E-3</v>
      </c>
      <c r="EDG13" s="2">
        <v>1.2091262066404079E-3</v>
      </c>
      <c r="EDH13" s="2">
        <v>5.4496318682500738E-4</v>
      </c>
      <c r="EDI13" s="2">
        <v>3.042280591143506E-4</v>
      </c>
      <c r="EDJ13" s="2">
        <v>3.8686699438269628E-4</v>
      </c>
      <c r="EDK13" s="2">
        <v>4.9110012925550621E-4</v>
      </c>
      <c r="EDL13" s="2">
        <v>5.4510428282637682E-4</v>
      </c>
      <c r="EDM13" s="2">
        <v>7.8839319629155546E-4</v>
      </c>
      <c r="EDN13" s="2">
        <v>1.8751420656394604E-3</v>
      </c>
      <c r="EDO13" s="2">
        <v>2.1063888119754667E-3</v>
      </c>
      <c r="EDP13" s="2">
        <v>9.934368227405429E-4</v>
      </c>
      <c r="EDQ13" s="2">
        <v>1.4118261707294813E-3</v>
      </c>
      <c r="EDR13" s="2">
        <v>2.5307132483634561E-3</v>
      </c>
      <c r="EDS13" s="2">
        <v>2.3218242981875494E-3</v>
      </c>
      <c r="EDT13" s="2">
        <v>2.1043769085397328E-3</v>
      </c>
      <c r="EDU13" s="2">
        <v>2.6009196128319997E-3</v>
      </c>
      <c r="EDX13" s="2">
        <v>2.531171828364721E-3</v>
      </c>
      <c r="EDY13" s="2">
        <v>2.8026559240007117E-3</v>
      </c>
      <c r="EDZ13" s="2">
        <v>2.5545388595199993E-3</v>
      </c>
      <c r="EEA13" s="2">
        <v>6.1138764451851855E-3</v>
      </c>
      <c r="EEB13" s="2">
        <v>6.1138764451851855E-3</v>
      </c>
      <c r="EEC13" s="2">
        <v>6.1138764451851855E-3</v>
      </c>
      <c r="EED13" s="2">
        <v>6.2620128786684288E-3</v>
      </c>
      <c r="EEE13" s="2">
        <v>7.2283306414814806E-3</v>
      </c>
      <c r="EEF13" s="2">
        <v>7.7355449348148137E-3</v>
      </c>
      <c r="EEG13" s="2">
        <v>7.3701702814726634E-3</v>
      </c>
      <c r="EEH13" s="2">
        <v>5.5122759545679009E-3</v>
      </c>
      <c r="EEI13" s="2">
        <v>2.7924243599999998E-3</v>
      </c>
      <c r="EEJ13" s="2">
        <v>1.3996004498765433E-3</v>
      </c>
      <c r="EEK13" s="2">
        <v>7.9457470962962962E-4</v>
      </c>
      <c r="EEL13" s="2">
        <v>5.770782918518519E-4</v>
      </c>
      <c r="EEM13" s="2">
        <v>2.8976410024691361E-4</v>
      </c>
      <c r="EEN13" s="2">
        <v>1.9213986333333334E-4</v>
      </c>
      <c r="EEO13" s="2">
        <v>2.1098604144841268E-4</v>
      </c>
      <c r="EEP13" s="2">
        <v>3.0811766113678221E-4</v>
      </c>
      <c r="EEW13" s="2">
        <v>1.7151480035075451E-3</v>
      </c>
      <c r="EEX13" s="2">
        <v>2.1128055867782871E-3</v>
      </c>
      <c r="EEY13" s="2">
        <v>2.1251049880899424E-3</v>
      </c>
      <c r="EEZ13" s="2">
        <v>1.3431867670887505E-3</v>
      </c>
      <c r="EFA13" s="2">
        <v>6.3595491938417772E-4</v>
      </c>
      <c r="EFB13" s="2">
        <v>3.3635199046866176E-4</v>
      </c>
      <c r="EFC13" s="2">
        <v>4.1031106521104848E-4</v>
      </c>
      <c r="EFD13" s="2">
        <v>4.7362236636641961E-4</v>
      </c>
      <c r="EFE13" s="2">
        <v>5.966195688458006E-4</v>
      </c>
      <c r="EFF13" s="2">
        <v>7.7610812096265999E-4</v>
      </c>
      <c r="EFG13" s="2">
        <v>1.8447719679632701E-3</v>
      </c>
      <c r="EFH13" s="2">
        <v>1.9421745659712838E-3</v>
      </c>
      <c r="EFI13" s="2">
        <v>1.5141615073857447E-3</v>
      </c>
      <c r="EFJ13" s="2">
        <v>1.9104097402605029E-3</v>
      </c>
      <c r="EFK13" s="2">
        <v>2.50682269582986E-3</v>
      </c>
      <c r="EFL13" s="2">
        <v>2.4737310350612884E-3</v>
      </c>
      <c r="EFQ13" s="2">
        <v>2.5802138170344688E-3</v>
      </c>
      <c r="EFR13" s="2">
        <v>2.7976506981493734E-3</v>
      </c>
      <c r="EFS13" s="2">
        <v>2.5512495548586657E-3</v>
      </c>
      <c r="EFT13" s="2">
        <v>5.926688633037038E-3</v>
      </c>
      <c r="EFU13" s="2">
        <v>5.926688633037038E-3</v>
      </c>
      <c r="EFV13" s="2">
        <v>5.926688633037038E-3</v>
      </c>
      <c r="EFW13" s="2">
        <v>6.1071391964197521E-3</v>
      </c>
      <c r="EFX13" s="2">
        <v>7.2895506227160494E-3</v>
      </c>
      <c r="EFY13" s="2">
        <v>7.9501569318518508E-3</v>
      </c>
      <c r="EFZ13" s="2">
        <v>7.622615207328042E-3</v>
      </c>
      <c r="EGA13" s="2">
        <v>5.91261876148148E-3</v>
      </c>
      <c r="EGB13" s="2">
        <v>3.7904246913580248E-3</v>
      </c>
      <c r="EGC13" s="2">
        <v>1.9508946088888889E-3</v>
      </c>
      <c r="EGD13" s="2">
        <v>8.2738499555555555E-4</v>
      </c>
      <c r="EGE13" s="2">
        <v>6.4819035703703697E-4</v>
      </c>
      <c r="EGF13" s="2">
        <v>3.2279626469135811E-4</v>
      </c>
      <c r="EGG13" s="2">
        <v>1.9488329876543207E-4</v>
      </c>
      <c r="EGH13" s="2">
        <v>2.0610665382716047E-4</v>
      </c>
      <c r="EGI13" s="2">
        <v>3.1151456884266404E-4</v>
      </c>
      <c r="EGJ13" s="2">
        <v>4.0842497749617776E-4</v>
      </c>
      <c r="EGO13" s="2">
        <v>1.3129530870095718E-3</v>
      </c>
      <c r="EGP13" s="2">
        <v>1.6314961842580785E-3</v>
      </c>
      <c r="EGQ13" s="2">
        <v>2.1666065657231014E-3</v>
      </c>
      <c r="EGR13" s="2">
        <v>2.1093325810288724E-3</v>
      </c>
      <c r="EGS13" s="2">
        <v>1.4778183812108377E-3</v>
      </c>
      <c r="EGT13" s="2">
        <v>8.0069835261250373E-4</v>
      </c>
      <c r="EGU13" s="2">
        <v>4.3814105900742055E-4</v>
      </c>
      <c r="EGV13" s="2">
        <v>4.0651434705877865E-4</v>
      </c>
      <c r="EGW13" s="2">
        <v>4.7067698820069131E-4</v>
      </c>
      <c r="EGX13" s="2">
        <v>6.0462983303811687E-4</v>
      </c>
      <c r="EGY13" s="2">
        <v>7.7326379317715227E-4</v>
      </c>
      <c r="EGZ13" s="2">
        <v>1.2281442536564934E-3</v>
      </c>
      <c r="EHA13" s="2">
        <v>1.677482616387673E-3</v>
      </c>
      <c r="EHB13" s="2">
        <v>1.5720330151213827E-3</v>
      </c>
      <c r="EHC13" s="2">
        <v>2.2903935748660145E-3</v>
      </c>
      <c r="EHD13" s="2">
        <v>2.5718311569729612E-3</v>
      </c>
      <c r="EHE13" s="2">
        <v>2.5441111593464886E-3</v>
      </c>
      <c r="EHJ13" s="2">
        <v>2.6365954230561524E-3</v>
      </c>
      <c r="EHK13" s="2">
        <v>2.7918789061766591E-3</v>
      </c>
      <c r="EHL13" s="2">
        <v>2.528873017514666E-3</v>
      </c>
      <c r="EHM13" s="2">
        <v>5.5078679679999984E-3</v>
      </c>
      <c r="EHN13" s="2">
        <v>5.5078679679999984E-3</v>
      </c>
      <c r="EHO13" s="2">
        <v>5.5078679679999984E-3</v>
      </c>
      <c r="EHP13" s="2">
        <v>5.9177866819753074E-3</v>
      </c>
      <c r="EHQ13" s="2">
        <v>7.2530885861728399E-3</v>
      </c>
      <c r="EHR13" s="2">
        <v>8.0955890558024671E-3</v>
      </c>
      <c r="EHS13" s="2">
        <v>7.7394278088888874E-3</v>
      </c>
      <c r="EHT13" s="2">
        <v>5.9821961669135797E-3</v>
      </c>
      <c r="EHU13" s="2">
        <v>4.4810544327954149E-3</v>
      </c>
      <c r="EHV13" s="2">
        <v>2.7513028745679005E-3</v>
      </c>
      <c r="EHW13" s="2">
        <v>9.2997607555555563E-4</v>
      </c>
      <c r="EHX13" s="2">
        <v>6.5656627111111113E-4</v>
      </c>
      <c r="EHY13" s="2">
        <v>3.9049694765432095E-4</v>
      </c>
      <c r="EHZ13" s="2">
        <v>2.4018349629629628E-4</v>
      </c>
      <c r="EIA13" s="2">
        <v>2.0954577086419753E-4</v>
      </c>
      <c r="EIB13" s="2">
        <v>2.6591467265019261E-4</v>
      </c>
      <c r="EIC13" s="2">
        <v>3.0890194799809988E-4</v>
      </c>
      <c r="EID13" s="2">
        <v>3.1804320617999994E-4</v>
      </c>
      <c r="EIE13" s="2">
        <v>5.6931716181979417E-4</v>
      </c>
      <c r="EIH13" s="2">
        <v>1.4747759502184601E-3</v>
      </c>
      <c r="EII13" s="2">
        <v>1.6816329357665972E-3</v>
      </c>
      <c r="EIJ13" s="2">
        <v>2.1093467003916642E-3</v>
      </c>
      <c r="EIK13" s="2">
        <v>2.1399483355570036E-3</v>
      </c>
      <c r="EIL13" s="2">
        <v>1.5410911282617676E-3</v>
      </c>
      <c r="EIM13" s="2">
        <v>8.5800460386702213E-4</v>
      </c>
      <c r="EIN13" s="2">
        <v>5.1960269107847892E-4</v>
      </c>
      <c r="EIO13" s="2">
        <v>4.2809988452587982E-4</v>
      </c>
      <c r="EIP13" s="2">
        <v>5.1769189250646904E-4</v>
      </c>
      <c r="EIQ13" s="2">
        <v>6.2999566964711765E-4</v>
      </c>
      <c r="EIR13" s="2">
        <v>8.6494797605043614E-4</v>
      </c>
      <c r="EIS13" s="2">
        <v>1.1685558723789431E-3</v>
      </c>
      <c r="EIT13" s="2">
        <v>1.5025504790270421E-3</v>
      </c>
      <c r="EIU13" s="2">
        <v>2.1218250762858933E-3</v>
      </c>
      <c r="EIV13" s="2">
        <v>2.5600504372968289E-3</v>
      </c>
      <c r="EIW13" s="2">
        <v>2.5868298560305517E-3</v>
      </c>
      <c r="EIX13" s="2">
        <v>2.5139172339571189E-3</v>
      </c>
      <c r="EIY13" s="2">
        <v>2.5110690210188797E-3</v>
      </c>
      <c r="EJC13" s="2">
        <v>2.6772781420273777E-3</v>
      </c>
      <c r="EJD13" s="2">
        <v>2.7838976000893901E-3</v>
      </c>
      <c r="EJE13" s="2">
        <v>2.5007054508373325E-3</v>
      </c>
      <c r="EJF13" s="2">
        <v>5.4197225662962955E-3</v>
      </c>
      <c r="EJG13" s="2">
        <v>5.4197225662962955E-3</v>
      </c>
      <c r="EJH13" s="2">
        <v>5.4197225662962955E-3</v>
      </c>
      <c r="EJI13" s="2">
        <v>5.856890273580247E-3</v>
      </c>
      <c r="EJJ13" s="2">
        <v>7.2259084676543203E-3</v>
      </c>
      <c r="EJK13" s="2">
        <v>8.1431727530864185E-3</v>
      </c>
      <c r="EJL13" s="2">
        <v>7.7414524503703688E-3</v>
      </c>
      <c r="EJM13" s="2">
        <v>6.1284233555555564E-3</v>
      </c>
      <c r="EJN13" s="2">
        <v>4.9786652163227498E-3</v>
      </c>
      <c r="EJO13" s="2">
        <v>3.0667586582716045E-3</v>
      </c>
      <c r="EJP13" s="2">
        <v>1.0306349634567902E-3</v>
      </c>
      <c r="EJQ13" s="2">
        <v>6.3817808888888875E-4</v>
      </c>
      <c r="EJR13" s="2">
        <v>3.9877116740740735E-4</v>
      </c>
      <c r="EJS13" s="2">
        <v>3.0493504395061728E-4</v>
      </c>
      <c r="EJT13" s="2">
        <v>2.3557951703703705E-4</v>
      </c>
      <c r="EJU13" s="2">
        <v>2.1050137107352757E-4</v>
      </c>
      <c r="EJV13" s="2">
        <v>2.214425696330798E-4</v>
      </c>
      <c r="EJW13" s="2">
        <v>3.3876357736231102E-4</v>
      </c>
      <c r="EJX13" s="2">
        <v>5.75282730977553E-4</v>
      </c>
      <c r="EJY13" s="2">
        <v>7.5795293238660726E-4</v>
      </c>
      <c r="EJZ13" s="2">
        <v>1.4480642885887417E-3</v>
      </c>
      <c r="EKA13" s="2">
        <v>1.6207492684989302E-3</v>
      </c>
      <c r="EKB13" s="2">
        <v>1.6652161205143699E-3</v>
      </c>
      <c r="EKC13" s="2">
        <v>2.0327150343024203E-3</v>
      </c>
      <c r="EKD13" s="2">
        <v>2.1726166636067815E-3</v>
      </c>
      <c r="EKE13" s="2">
        <v>1.6191655865361644E-3</v>
      </c>
      <c r="EKF13" s="2">
        <v>9.2328075813214794E-4</v>
      </c>
      <c r="EKG13" s="2">
        <v>5.5868807327789298E-4</v>
      </c>
      <c r="EKH13" s="2">
        <v>4.7541283380801323E-4</v>
      </c>
      <c r="EKI13" s="2">
        <v>5.5798244288671596E-4</v>
      </c>
      <c r="EKJ13" s="2">
        <v>6.4639349308428617E-4</v>
      </c>
      <c r="EKK13" s="2">
        <v>8.4552182245154221E-4</v>
      </c>
      <c r="EKL13" s="2">
        <v>1.0834251141372839E-3</v>
      </c>
      <c r="EKM13" s="2">
        <v>1.373361119450522E-3</v>
      </c>
      <c r="EKN13" s="2">
        <v>2.1178169542534317E-3</v>
      </c>
      <c r="EKO13" s="2">
        <v>2.5494894635723847E-3</v>
      </c>
      <c r="EKP13" s="2">
        <v>2.4977720708757602E-3</v>
      </c>
      <c r="EKQ13" s="2">
        <v>2.5213175027142577E-3</v>
      </c>
      <c r="EKR13" s="2">
        <v>2.5439415199063693E-3</v>
      </c>
      <c r="EKV13" s="2">
        <v>2.725432046395259E-3</v>
      </c>
      <c r="EKW13" s="2">
        <v>2.7814175332261139E-3</v>
      </c>
      <c r="EKX13" s="2">
        <v>2.5156231423999987E-3</v>
      </c>
      <c r="EKY13" s="2">
        <v>5.4435398385185184E-3</v>
      </c>
      <c r="EKZ13" s="2">
        <v>5.4435398385185184E-3</v>
      </c>
      <c r="ELA13" s="2">
        <v>5.4435398385185184E-3</v>
      </c>
      <c r="ELB13" s="2">
        <v>5.8687885091358019E-3</v>
      </c>
      <c r="ELC13" s="2">
        <v>7.2857232182716057E-3</v>
      </c>
      <c r="ELD13" s="2">
        <v>8.1327537076543201E-3</v>
      </c>
      <c r="ELE13" s="2">
        <v>7.7812981343209865E-3</v>
      </c>
      <c r="ELF13" s="2">
        <v>6.5454625209876542E-3</v>
      </c>
      <c r="ELG13" s="2">
        <v>5.5970612834567897E-3</v>
      </c>
      <c r="ELH13" s="2">
        <v>3.2234048923456783E-3</v>
      </c>
      <c r="ELI13" s="2">
        <v>1.1399471135802469E-3</v>
      </c>
      <c r="ELJ13" s="2">
        <v>5.7692112790123451E-4</v>
      </c>
      <c r="ELK13" s="2">
        <v>3.0025710518518511E-4</v>
      </c>
      <c r="ELL13" s="2">
        <v>2.2761962518518517E-4</v>
      </c>
      <c r="ELM13" s="2">
        <v>1.8488952049382714E-4</v>
      </c>
      <c r="ELN13" s="2">
        <v>1.9952771365896953E-4</v>
      </c>
      <c r="ELO13" s="2">
        <v>2.2731286580674894E-4</v>
      </c>
      <c r="ELP13" s="2">
        <v>3.4336522578773333E-4</v>
      </c>
      <c r="ELQ13" s="2">
        <v>6.5790469065502542E-4</v>
      </c>
      <c r="ELR13" s="2">
        <v>1.1431983167693169E-3</v>
      </c>
      <c r="ELS13" s="2">
        <v>1.6312870313882858E-3</v>
      </c>
      <c r="ELT13" s="2">
        <v>1.6644688933246685E-3</v>
      </c>
      <c r="ELU13" s="2">
        <v>1.6344872099140475E-3</v>
      </c>
      <c r="ELV13" s="2">
        <v>1.9920566596309331E-3</v>
      </c>
      <c r="ELW13" s="2">
        <v>2.1888644034833904E-3</v>
      </c>
      <c r="ELX13" s="2">
        <v>1.7973114905976101E-3</v>
      </c>
      <c r="ELY13" s="2">
        <v>1.0856163656775108E-3</v>
      </c>
      <c r="ELZ13" s="2">
        <v>5.9174863620045431E-4</v>
      </c>
      <c r="EMA13" s="2">
        <v>5.0581312950276206E-4</v>
      </c>
      <c r="EMB13" s="2">
        <v>5.3767044817777763E-4</v>
      </c>
      <c r="EMC13" s="2">
        <v>6.6578065424539922E-4</v>
      </c>
      <c r="EMD13" s="2">
        <v>8.2821378528866467E-4</v>
      </c>
      <c r="EME13" s="2">
        <v>9.2834414721833052E-4</v>
      </c>
      <c r="EMF13" s="2">
        <v>1.2374618995463636E-3</v>
      </c>
      <c r="EMG13" s="2">
        <v>1.9393196552654484E-3</v>
      </c>
      <c r="EMH13" s="2">
        <v>2.4963677657384299E-3</v>
      </c>
      <c r="EMI13" s="2">
        <v>2.4232171492609054E-3</v>
      </c>
      <c r="EMJ13" s="2">
        <v>2.5169094732498437E-3</v>
      </c>
      <c r="EMK13" s="2">
        <v>2.5733553356215464E-3</v>
      </c>
      <c r="EMO13" s="2">
        <v>2.7491142944450373E-3</v>
      </c>
      <c r="EMP13" s="2">
        <v>2.7794334797354935E-3</v>
      </c>
      <c r="EMQ13" s="2">
        <v>2.5150672035839997E-3</v>
      </c>
      <c r="EMR13" s="2">
        <v>5.4879274285714284E-3</v>
      </c>
      <c r="EMS13" s="2">
        <v>5.4879274285714284E-3</v>
      </c>
      <c r="EMT13" s="2">
        <v>5.4879274285714284E-3</v>
      </c>
      <c r="EMU13" s="2">
        <v>5.9254796262345685E-3</v>
      </c>
      <c r="EMV13" s="2">
        <v>7.4257932780246918E-3</v>
      </c>
      <c r="EMW13" s="2">
        <v>8.1375518306172848E-3</v>
      </c>
      <c r="EMX13" s="2">
        <v>7.8462438256790105E-3</v>
      </c>
      <c r="EMY13" s="2">
        <v>6.9547833185802464E-3</v>
      </c>
      <c r="EMZ13" s="2">
        <v>5.7456736661728406E-3</v>
      </c>
      <c r="ENA13" s="2">
        <v>3.0551747506172835E-3</v>
      </c>
      <c r="ENB13" s="2">
        <v>1.1884922844444445E-3</v>
      </c>
      <c r="ENC13" s="2">
        <v>5.1718033679012346E-4</v>
      </c>
      <c r="END13" s="2">
        <v>2.5638062814814814E-4</v>
      </c>
      <c r="ENE13" s="2">
        <v>1.8690491703703707E-4</v>
      </c>
      <c r="ENF13" s="2">
        <v>1.6827636641975307E-4</v>
      </c>
      <c r="ENG13" s="2">
        <v>2.0738849977254982E-4</v>
      </c>
      <c r="ENH13" s="2">
        <v>2.5953505039275716E-4</v>
      </c>
      <c r="ENI13" s="2">
        <v>3.849970288540443E-4</v>
      </c>
      <c r="ENJ13" s="2">
        <v>7.2287785155976956E-4</v>
      </c>
      <c r="ENK13" s="2">
        <v>1.265599561436971E-3</v>
      </c>
      <c r="ENL13" s="2">
        <v>1.6309871226323751E-3</v>
      </c>
      <c r="ENM13" s="2">
        <v>1.6019522012700974E-3</v>
      </c>
      <c r="ENN13" s="2">
        <v>1.5505854210084342E-3</v>
      </c>
      <c r="ENO13" s="2">
        <v>1.7829186171699361E-3</v>
      </c>
      <c r="ENP13" s="2">
        <v>2.0555119426876045E-3</v>
      </c>
      <c r="ENQ13" s="2">
        <v>1.8788351130614254E-3</v>
      </c>
      <c r="ENR13" s="2">
        <v>1.2513710856926813E-3</v>
      </c>
      <c r="ENS13" s="2">
        <v>6.5047796696641308E-4</v>
      </c>
      <c r="ENT13" s="2">
        <v>4.8388243583999998E-4</v>
      </c>
      <c r="ENU13" s="2">
        <v>5.3483621635792584E-4</v>
      </c>
      <c r="ENV13" s="2">
        <v>6.9787975640736122E-4</v>
      </c>
      <c r="ENW13" s="2">
        <v>8.2436713454682789E-4</v>
      </c>
      <c r="ENX13" s="2">
        <v>8.6973210834014817E-4</v>
      </c>
      <c r="ENY13" s="2">
        <v>1.1000243214207472E-3</v>
      </c>
      <c r="ENZ13" s="2">
        <v>1.7075279201000818E-3</v>
      </c>
      <c r="EOA13" s="2">
        <v>2.3357001521438808E-3</v>
      </c>
      <c r="EOB13" s="2">
        <v>2.3147371875563982E-3</v>
      </c>
      <c r="EOC13" s="2">
        <v>2.4284851557029919E-3</v>
      </c>
      <c r="EOD13" s="2">
        <v>2.4750874872579154E-3</v>
      </c>
      <c r="EOE13" s="2">
        <v>2.4077530399359997E-3</v>
      </c>
      <c r="EOH13" s="2">
        <v>2.7621395308724149E-3</v>
      </c>
      <c r="EOI13" s="2">
        <v>2.7696484886567505E-3</v>
      </c>
      <c r="EOJ13" s="2">
        <v>2.5092761742506655E-3</v>
      </c>
      <c r="EON13" s="2">
        <v>6.0635500388571423E-3</v>
      </c>
      <c r="EOO13" s="2">
        <v>7.4633924419753072E-3</v>
      </c>
      <c r="EOP13" s="2">
        <v>8.1204394498765441E-3</v>
      </c>
      <c r="EOQ13" s="2">
        <v>7.7013663980246908E-3</v>
      </c>
      <c r="EOR13" s="2">
        <v>6.7859418553086409E-3</v>
      </c>
      <c r="EOS13" s="2">
        <v>5.3768745886419748E-3</v>
      </c>
      <c r="EOT13" s="2">
        <v>2.6886314380246915E-3</v>
      </c>
      <c r="EOU13" s="2">
        <v>1.1547390148148146E-3</v>
      </c>
      <c r="EOV13" s="2">
        <v>5.3571643802469127E-4</v>
      </c>
      <c r="EOW13" s="2">
        <v>3.0860528444444444E-4</v>
      </c>
      <c r="EOX13" s="2">
        <v>2.2367203654320987E-4</v>
      </c>
      <c r="EOY13" s="2">
        <v>1.9986632049382716E-4</v>
      </c>
      <c r="EOZ13" s="2">
        <v>2.2131781276581397E-4</v>
      </c>
      <c r="EPA13" s="2">
        <v>2.6334312675292177E-4</v>
      </c>
      <c r="EPB13" s="2">
        <v>4.0012644577422227E-4</v>
      </c>
      <c r="EPC13" s="2">
        <v>7.8147998183637855E-4</v>
      </c>
      <c r="EPD13" s="2">
        <v>1.324540349827029E-3</v>
      </c>
      <c r="EPE13" s="2">
        <v>1.6315202937539949E-3</v>
      </c>
      <c r="EPF13" s="2">
        <v>1.5268892163067787E-3</v>
      </c>
      <c r="EPG13" s="2">
        <v>1.5319873505828343E-3</v>
      </c>
      <c r="EPH13" s="2">
        <v>1.8196659658209183E-3</v>
      </c>
      <c r="EPI13" s="2">
        <v>2.0344460565443951E-3</v>
      </c>
      <c r="EPJ13" s="2">
        <v>1.9269635166846415E-3</v>
      </c>
      <c r="EPK13" s="2">
        <v>1.4909527509296E-3</v>
      </c>
      <c r="EPL13" s="2">
        <v>8.4636053656425353E-4</v>
      </c>
      <c r="EPM13" s="2">
        <v>4.7429771379126258E-4</v>
      </c>
      <c r="EPN13" s="2">
        <v>4.829586594200494E-4</v>
      </c>
      <c r="EPO13" s="2">
        <v>6.5129832876726246E-4</v>
      </c>
      <c r="EPP13" s="2">
        <v>8.1606487458779902E-4</v>
      </c>
      <c r="EPQ13" s="2">
        <v>8.5215794515152582E-4</v>
      </c>
      <c r="EPR13" s="2">
        <v>1.0387845717963061E-3</v>
      </c>
      <c r="EPS13" s="2">
        <v>1.4853149172495801E-3</v>
      </c>
      <c r="EPT13" s="2">
        <v>1.898229417231644E-3</v>
      </c>
      <c r="EPU13" s="2">
        <v>2.0436283816842008E-3</v>
      </c>
      <c r="EPV13" s="2">
        <v>2.2938128586929537E-3</v>
      </c>
      <c r="EPW13" s="2">
        <v>2.3548254267860618E-3</v>
      </c>
      <c r="EPX13" s="2">
        <v>2.3251531922666661E-3</v>
      </c>
      <c r="EPY13" s="2">
        <v>2.1855609893205331E-3</v>
      </c>
      <c r="EQA13" s="2">
        <v>2.7603633622686808E-3</v>
      </c>
      <c r="EQB13" s="2">
        <v>2.7488159270052347E-3</v>
      </c>
      <c r="EQC13" s="2">
        <v>2.4783289134933328E-3</v>
      </c>
      <c r="EQG13" s="2">
        <v>6.3373164337777775E-3</v>
      </c>
      <c r="EQH13" s="2">
        <v>7.2843272325925947E-3</v>
      </c>
      <c r="EQI13" s="2">
        <v>8.0716169308641967E-3</v>
      </c>
      <c r="EQJ13" s="2">
        <v>7.6619552261728381E-3</v>
      </c>
      <c r="EQK13" s="2">
        <v>6.4421503358024698E-3</v>
      </c>
      <c r="EQL13" s="2">
        <v>5.0692030429629635E-3</v>
      </c>
      <c r="EQM13" s="2">
        <v>2.4925740320987655E-3</v>
      </c>
      <c r="EQN13" s="2">
        <v>1.0391865313580245E-3</v>
      </c>
      <c r="EQO13" s="2">
        <v>5.3049304790123456E-4</v>
      </c>
      <c r="EQP13" s="2">
        <v>3.4444791012345675E-4</v>
      </c>
      <c r="EQQ13" s="2">
        <v>2.5350545234567899E-4</v>
      </c>
      <c r="EQR13" s="2">
        <v>2.2629759901234567E-4</v>
      </c>
      <c r="EQS13" s="2">
        <v>2.6343066423830118E-4</v>
      </c>
      <c r="EQT13" s="2">
        <v>3.0191601099188145E-4</v>
      </c>
      <c r="EQU13" s="2">
        <v>4.3045004595413332E-4</v>
      </c>
      <c r="EQV13" s="2">
        <v>8.6386350929061378E-4</v>
      </c>
      <c r="EQW13" s="2">
        <v>1.4333671653443949E-3</v>
      </c>
      <c r="EQX13" s="2">
        <v>1.7601644884423107E-3</v>
      </c>
      <c r="EQY13" s="2">
        <v>1.6449603922254752E-3</v>
      </c>
      <c r="EQZ13" s="2">
        <v>1.6467711206272525E-3</v>
      </c>
      <c r="ERA13" s="2">
        <v>1.8341897239074765E-3</v>
      </c>
      <c r="ERB13" s="2">
        <v>1.9016985647865674E-3</v>
      </c>
      <c r="ERC13" s="2">
        <v>1.9011747327783242E-3</v>
      </c>
      <c r="ERD13" s="2">
        <v>1.8564336015644443E-3</v>
      </c>
      <c r="ERE13" s="2">
        <v>1.1023647270970731E-3</v>
      </c>
      <c r="ERF13" s="2">
        <v>5.7574708483897931E-4</v>
      </c>
      <c r="ERG13" s="2">
        <v>5.241105939808395E-4</v>
      </c>
      <c r="ERH13" s="2">
        <v>5.7714533959564104E-4</v>
      </c>
      <c r="ERI13" s="2">
        <v>7.2173304616949456E-4</v>
      </c>
      <c r="ERJ13" s="2">
        <v>8.1710410352260729E-4</v>
      </c>
      <c r="ERK13" s="2">
        <v>9.7538457445662554E-4</v>
      </c>
      <c r="ERL13" s="2">
        <v>1.2623886045458434E-3</v>
      </c>
      <c r="ERM13" s="2">
        <v>1.5076846089016886E-3</v>
      </c>
      <c r="ERN13" s="2">
        <v>1.8326080732425482E-3</v>
      </c>
      <c r="ERO13" s="2">
        <v>2.2032396940598184E-3</v>
      </c>
      <c r="ERP13" s="2">
        <v>2.2821347128043844E-3</v>
      </c>
      <c r="ERQ13" s="2">
        <v>2.2131784303638324E-3</v>
      </c>
      <c r="ERR13" s="2">
        <v>2.1778636034231304E-3</v>
      </c>
      <c r="ERT13" s="2">
        <v>2.7664812763482077E-3</v>
      </c>
      <c r="ERU13" s="2">
        <v>2.7200020592664498E-3</v>
      </c>
      <c r="ERV13" s="2">
        <v>2.4445556304213325E-3</v>
      </c>
      <c r="ERZ13" s="2">
        <v>6.3349991900000001E-3</v>
      </c>
      <c r="ESA13" s="2">
        <v>6.9056626503086428E-3</v>
      </c>
      <c r="ESB13" s="2">
        <v>7.9707176745679002E-3</v>
      </c>
      <c r="ESC13" s="2">
        <v>7.9645513007407399E-3</v>
      </c>
      <c r="ESD13" s="2">
        <v>6.4190657249382698E-3</v>
      </c>
      <c r="ESE13" s="2">
        <v>5.0460999422222222E-3</v>
      </c>
      <c r="ESF13" s="2">
        <v>2.6512264177777781E-3</v>
      </c>
      <c r="ESG13" s="2">
        <v>1.0544869041975307E-3</v>
      </c>
      <c r="ESH13" s="2">
        <v>4.7208352790123454E-4</v>
      </c>
      <c r="ESI13" s="2">
        <v>3.220012E-4</v>
      </c>
      <c r="ESJ13" s="2">
        <v>2.6561632148148145E-4</v>
      </c>
      <c r="ESK13" s="2">
        <v>2.305040459259259E-4</v>
      </c>
      <c r="ESL13" s="2">
        <v>2.7138577978524442E-4</v>
      </c>
      <c r="ESM13" s="2">
        <v>3.5733816847981567E-4</v>
      </c>
      <c r="ESN13" s="2">
        <v>5.7644632858026661E-4</v>
      </c>
      <c r="ESO13" s="2">
        <v>9.9163885629808711E-4</v>
      </c>
      <c r="ESP13" s="2">
        <v>1.5189014944788806E-3</v>
      </c>
      <c r="ESQ13" s="2">
        <v>1.8228620800252835E-3</v>
      </c>
      <c r="ESR13" s="2">
        <v>1.7064748126639408E-3</v>
      </c>
      <c r="ESS13" s="2">
        <v>1.6973992012302742E-3</v>
      </c>
      <c r="EST13" s="2">
        <v>1.7991814577903505E-3</v>
      </c>
      <c r="ESU13" s="2">
        <v>1.8515528432754369E-3</v>
      </c>
      <c r="ESV13" s="2">
        <v>1.8517077793438501E-3</v>
      </c>
      <c r="ESW13" s="2">
        <v>1.9354094240278856E-3</v>
      </c>
      <c r="ESX13" s="2">
        <v>8.8406881721467257E-4</v>
      </c>
      <c r="ESY13" s="2">
        <v>6.61152002883782E-4</v>
      </c>
      <c r="ESZ13" s="2">
        <v>6.1016565227575302E-4</v>
      </c>
      <c r="ETA13" s="2">
        <v>5.8797080533380729E-4</v>
      </c>
      <c r="ETB13" s="2">
        <v>7.5168926433601309E-4</v>
      </c>
      <c r="ETC13" s="2">
        <v>8.4504009411097273E-4</v>
      </c>
      <c r="ETD13" s="2">
        <v>1.003336870650785E-3</v>
      </c>
      <c r="ETE13" s="2">
        <v>1.1906500135919669E-3</v>
      </c>
      <c r="ETF13" s="2">
        <v>1.4229107927344296E-3</v>
      </c>
      <c r="ETG13" s="2">
        <v>1.7339127292269334E-3</v>
      </c>
      <c r="ETH13" s="2">
        <v>2.0661306017628277E-3</v>
      </c>
      <c r="ETI13" s="2">
        <v>2.2420655180489476E-3</v>
      </c>
      <c r="ETJ13" s="2">
        <v>2.2035057059061726E-3</v>
      </c>
      <c r="ETK13" s="2">
        <v>2.1224051795461999E-3</v>
      </c>
      <c r="ETL13" s="2">
        <v>2.2163203012223998E-3</v>
      </c>
      <c r="ETM13" s="2">
        <v>2.761909286794153E-3</v>
      </c>
      <c r="ETN13" s="2">
        <v>2.6812228319497743E-3</v>
      </c>
      <c r="ETO13" s="2">
        <v>2.4250977718613324E-3</v>
      </c>
      <c r="ETS13" s="2">
        <v>6.2189289899999998E-3</v>
      </c>
      <c r="ETT13" s="2">
        <v>6.7328138364726618E-3</v>
      </c>
      <c r="ETU13" s="2">
        <v>7.8129620479012347E-3</v>
      </c>
      <c r="ETV13" s="2">
        <v>8.255434038518519E-3</v>
      </c>
      <c r="ETW13" s="2">
        <v>6.5017339629629628E-3</v>
      </c>
      <c r="ETX13" s="2">
        <v>5.2012762311111106E-3</v>
      </c>
      <c r="ETY13" s="2">
        <v>3.2942488543209877E-3</v>
      </c>
      <c r="ETZ13" s="2">
        <v>1.1717589461728395E-3</v>
      </c>
      <c r="EUA13" s="2">
        <v>4.2705143358024692E-4</v>
      </c>
      <c r="EUB13" s="2">
        <v>2.9226023358024691E-4</v>
      </c>
      <c r="EUC13" s="2">
        <v>2.3994312790123456E-4</v>
      </c>
      <c r="EUD13" s="2">
        <v>2.2977369580246909E-4</v>
      </c>
      <c r="EUE13" s="2">
        <v>3.0473647500312755E-4</v>
      </c>
      <c r="EUF13" s="2">
        <v>3.950791344985546E-4</v>
      </c>
      <c r="EUG13" s="2">
        <v>6.7382899673599985E-4</v>
      </c>
      <c r="EUH13" s="2">
        <v>1.1314893638056556E-3</v>
      </c>
      <c r="EUI13" s="2">
        <v>1.5866193853536132E-3</v>
      </c>
      <c r="EUJ13" s="2">
        <v>1.8002856153441975E-3</v>
      </c>
      <c r="EUK13" s="2">
        <v>1.6847112004285108E-3</v>
      </c>
      <c r="EUL13" s="2">
        <v>1.7101997250108568E-3</v>
      </c>
      <c r="EUM13" s="2">
        <v>1.8232651137061935E-3</v>
      </c>
      <c r="EUR13" s="2">
        <v>7.5629032564622218E-4</v>
      </c>
      <c r="EUS13" s="2">
        <v>6.0339376343979817E-4</v>
      </c>
      <c r="EUT13" s="2">
        <v>6.2416210768097443E-4</v>
      </c>
      <c r="EUU13" s="2">
        <v>7.3901082452614301E-4</v>
      </c>
      <c r="EUV13" s="2">
        <v>8.551499621818466E-4</v>
      </c>
      <c r="EUW13" s="2">
        <v>1.014432688460879E-3</v>
      </c>
      <c r="EUX13" s="2">
        <v>1.2115185726910616E-3</v>
      </c>
      <c r="EUY13" s="2">
        <v>1.5301108366055464E-3</v>
      </c>
      <c r="EUZ13" s="2">
        <v>1.6565279012258991E-3</v>
      </c>
      <c r="EVA13" s="2">
        <v>1.986923990518166E-3</v>
      </c>
      <c r="EVB13" s="2">
        <v>2.2534671655171793E-3</v>
      </c>
      <c r="EVC13" s="2">
        <v>2.1900562313415632E-3</v>
      </c>
      <c r="EVD13" s="2">
        <v>2.1098182982521411E-3</v>
      </c>
      <c r="EVE13" s="2">
        <v>2.1070002448277327E-3</v>
      </c>
      <c r="EVF13" s="2">
        <v>2.7011774773509451E-3</v>
      </c>
      <c r="EVG13" s="2">
        <v>2.6295472569440662E-3</v>
      </c>
      <c r="EVH13" s="2">
        <v>2.4113846143999995E-3</v>
      </c>
      <c r="EVM13" s="2">
        <v>6.9932198428148138E-3</v>
      </c>
      <c r="EVN13" s="2">
        <v>7.6676223733333337E-3</v>
      </c>
      <c r="EVO13" s="2">
        <v>8.1786455812345674E-3</v>
      </c>
      <c r="EVP13" s="2">
        <v>6.6112310118518506E-3</v>
      </c>
      <c r="EVQ13" s="2">
        <v>5.3556851901234567E-3</v>
      </c>
      <c r="EVR13" s="2">
        <v>3.8994964730864196E-3</v>
      </c>
      <c r="EVS13" s="2">
        <v>1.3580352074074071E-3</v>
      </c>
      <c r="EVT13" s="2">
        <v>4.287155224691358E-4</v>
      </c>
      <c r="EVU13" s="2">
        <v>2.744359925925926E-4</v>
      </c>
      <c r="EVV13" s="2">
        <v>2.3242699308641973E-4</v>
      </c>
      <c r="EVW13" s="2">
        <v>2.5182287358024695E-4</v>
      </c>
      <c r="EVX13" s="2">
        <v>3.4338009953748802E-4</v>
      </c>
      <c r="EVY13" s="2">
        <v>4.230011220870848E-4</v>
      </c>
      <c r="EVZ13" s="2">
        <v>7.2154883572053327E-4</v>
      </c>
      <c r="EWA13" s="2">
        <v>1.2615633900152623E-3</v>
      </c>
      <c r="EWB13" s="2">
        <v>1.6110533578241317E-3</v>
      </c>
      <c r="EWC13" s="2">
        <v>1.711662577972464E-3</v>
      </c>
      <c r="EWD13" s="2">
        <v>1.6092365681942915E-3</v>
      </c>
      <c r="EWE13" s="2">
        <v>1.6402082212898233E-3</v>
      </c>
      <c r="EWF13" s="2">
        <v>1.7762780209059554E-3</v>
      </c>
      <c r="EWL13" s="2">
        <v>5.8068408403199993E-4</v>
      </c>
      <c r="EWM13" s="2">
        <v>7.1402471960258938E-4</v>
      </c>
      <c r="EWN13" s="2">
        <v>7.733956351185777E-4</v>
      </c>
      <c r="EWO13" s="2">
        <v>1.008353044727822E-3</v>
      </c>
      <c r="EWP13" s="2">
        <v>1.07794139956545E-3</v>
      </c>
      <c r="EWQ13" s="2">
        <v>1.1085140823487998E-3</v>
      </c>
      <c r="EWR13" s="2">
        <v>1.5426414319295997E-3</v>
      </c>
      <c r="EWS13" s="2">
        <v>1.7379932863544889E-3</v>
      </c>
      <c r="EWT13" s="2">
        <v>1.9682813628534935E-3</v>
      </c>
      <c r="EWU13" s="2">
        <v>2.1026258876472885E-3</v>
      </c>
      <c r="EWV13" s="2">
        <v>2.0758052390686533E-3</v>
      </c>
      <c r="EWW13" s="2">
        <v>2.1750081215579651E-3</v>
      </c>
      <c r="EWX13" s="2">
        <v>2.1357732471394626E-3</v>
      </c>
      <c r="EWY13" s="2">
        <v>2.5757931307318436E-3</v>
      </c>
      <c r="EWZ13" s="2">
        <v>2.5698452837263014E-3</v>
      </c>
      <c r="EXA13" s="2">
        <v>2.3995709145599991E-3</v>
      </c>
      <c r="EXF13" s="2">
        <v>7.1565141119999997E-3</v>
      </c>
      <c r="EXG13" s="2">
        <v>7.59053807802469E-3</v>
      </c>
      <c r="EXH13" s="2">
        <v>8.1251173886419739E-3</v>
      </c>
      <c r="EXI13" s="2">
        <v>6.9496142424691357E-3</v>
      </c>
      <c r="EXJ13" s="2">
        <v>5.484273036543209E-3</v>
      </c>
      <c r="EXK13" s="2">
        <v>3.8333581846913584E-3</v>
      </c>
      <c r="EXL13" s="2">
        <v>1.3938316083950616E-3</v>
      </c>
      <c r="EXM13" s="2">
        <v>4.4925777530864199E-4</v>
      </c>
      <c r="EXN13" s="2">
        <v>2.7113554962962966E-4</v>
      </c>
      <c r="EXO13" s="2">
        <v>2.5530821530864194E-4</v>
      </c>
      <c r="EXP13" s="2">
        <v>2.7036821975308638E-4</v>
      </c>
      <c r="EXQ13" s="2">
        <v>3.5777057864941559E-4</v>
      </c>
      <c r="EXR13" s="2">
        <v>4.9373760512189623E-4</v>
      </c>
      <c r="EXS13" s="2">
        <v>8.5586127069084428E-4</v>
      </c>
      <c r="EXT13" s="2">
        <v>1.40064767112212E-3</v>
      </c>
      <c r="EXU13" s="2">
        <v>1.5935300038301234E-3</v>
      </c>
      <c r="EXV13" s="2">
        <v>1.6555296558244342E-3</v>
      </c>
      <c r="EXW13" s="2">
        <v>1.6369243215892016E-3</v>
      </c>
      <c r="EXX13" s="2">
        <v>1.8425674731634299E-3</v>
      </c>
      <c r="EXY13" s="2">
        <v>2.1122901548706369E-3</v>
      </c>
      <c r="EYF13" s="2">
        <v>1.4904315483050662E-3</v>
      </c>
      <c r="EYG13" s="2">
        <v>1.5208227304629332E-3</v>
      </c>
      <c r="EYH13" s="2">
        <v>1.0177424665927109E-3</v>
      </c>
      <c r="EYI13" s="2">
        <v>1.0596022933764971E-3</v>
      </c>
      <c r="EYL13" s="2">
        <v>1.8191619510158224E-3</v>
      </c>
      <c r="EYM13" s="2">
        <v>1.9500674281642063E-3</v>
      </c>
      <c r="EYN13" s="2">
        <v>2.0020394652702019E-3</v>
      </c>
      <c r="EYO13" s="2">
        <v>2.0193081258989293E-3</v>
      </c>
      <c r="EYP13" s="2">
        <v>2.2240893026026927E-3</v>
      </c>
      <c r="EYQ13" s="2">
        <v>2.1518790048213328E-3</v>
      </c>
      <c r="EYR13" s="2">
        <v>2.417924633871131E-3</v>
      </c>
      <c r="EYS13" s="2">
        <v>2.5041460579118885E-3</v>
      </c>
      <c r="EYT13" s="2">
        <v>2.3881278405973325E-3</v>
      </c>
      <c r="EYY13" s="2">
        <v>7.0960036797777766E-3</v>
      </c>
      <c r="EYZ13" s="2">
        <v>7.5872653698765427E-3</v>
      </c>
      <c r="EZA13" s="2">
        <v>8.2163371945679006E-3</v>
      </c>
      <c r="EZB13" s="2">
        <v>7.4246469056790127E-3</v>
      </c>
      <c r="EZC13" s="2">
        <v>5.6304540004938272E-3</v>
      </c>
      <c r="EZD13" s="2">
        <v>3.2384001822222223E-3</v>
      </c>
      <c r="EZE13" s="2">
        <v>1.1216328908641975E-3</v>
      </c>
      <c r="EZF13" s="2">
        <v>4.3759066320987641E-4</v>
      </c>
      <c r="EZG13" s="2">
        <v>2.8359772641975309E-4</v>
      </c>
      <c r="EZH13" s="2">
        <v>2.5848847407407402E-4</v>
      </c>
      <c r="EZI13" s="2">
        <v>3.06414234074074E-4</v>
      </c>
      <c r="EZJ13" s="2">
        <v>4.0585762756822382E-4</v>
      </c>
      <c r="EZK13" s="2">
        <v>5.8263568310518512E-4</v>
      </c>
      <c r="EZL13" s="2">
        <v>1.0298107054691555E-3</v>
      </c>
      <c r="EZM13" s="2">
        <v>1.5278270642623735E-3</v>
      </c>
      <c r="EZN13" s="2">
        <v>1.5968464836793414E-3</v>
      </c>
      <c r="EZO13" s="2">
        <v>1.616741456726597E-3</v>
      </c>
      <c r="EZP13" s="2">
        <v>1.6702856482395656E-3</v>
      </c>
      <c r="EZQ13" s="2">
        <v>1.8878763525541924E-3</v>
      </c>
      <c r="EZR13" s="2">
        <v>2.0332507633875202E-3</v>
      </c>
      <c r="EZY13" s="2">
        <v>1.1783577501386666E-3</v>
      </c>
      <c r="EZZ13" s="2">
        <v>1.1927710181960057E-3</v>
      </c>
      <c r="FAA13" s="2">
        <v>1.2588203019463107E-3</v>
      </c>
      <c r="FAF13" s="2">
        <v>1.9449969832830236E-3</v>
      </c>
      <c r="FAG13" s="2">
        <v>2.0075649089752491E-3</v>
      </c>
      <c r="FAH13" s="2">
        <v>1.9950187763120978E-3</v>
      </c>
      <c r="FAI13" s="2">
        <v>2.2117155478536426E-3</v>
      </c>
      <c r="FAJ13" s="2">
        <v>2.1182518997549032E-3</v>
      </c>
      <c r="FAK13" s="2">
        <v>2.3120452498819159E-3</v>
      </c>
      <c r="FAL13" s="2">
        <v>2.4419189257060612E-3</v>
      </c>
      <c r="FAM13" s="2">
        <v>2.3728395231573333E-3</v>
      </c>
    </row>
    <row r="14" spans="5:1018 1031:4095" x14ac:dyDescent="0.35">
      <c r="E14" s="2">
        <v>7.2922373998835985E-3</v>
      </c>
      <c r="F14" s="2">
        <v>7.735970201975308E-3</v>
      </c>
      <c r="G14" s="2">
        <v>8.4312542745679005E-3</v>
      </c>
      <c r="H14" s="2">
        <v>7.6884789540740727E-3</v>
      </c>
      <c r="I14" s="2">
        <v>5.9656107476543209E-3</v>
      </c>
      <c r="J14" s="2">
        <v>3.6404625476543209E-3</v>
      </c>
      <c r="K14" s="2">
        <v>1.3554651145679015E-3</v>
      </c>
      <c r="L14" s="2">
        <v>5.6145434617283949E-4</v>
      </c>
      <c r="M14" s="2">
        <v>3.4849719308641976E-4</v>
      </c>
      <c r="N14" s="2">
        <v>3.0045124888888891E-4</v>
      </c>
      <c r="O14" s="2">
        <v>3.6079296098765428E-4</v>
      </c>
      <c r="P14" s="2">
        <v>5.0660146239986815E-4</v>
      </c>
      <c r="Q14" s="2">
        <v>7.4877326683064351E-4</v>
      </c>
      <c r="R14" s="2">
        <v>1.2893164748003555E-3</v>
      </c>
      <c r="S14" s="2">
        <v>1.7621788278576458E-3</v>
      </c>
      <c r="T14" s="2">
        <v>1.8150708577578934E-3</v>
      </c>
      <c r="U14" s="2">
        <v>1.8842767285968591E-3</v>
      </c>
      <c r="V14" s="2">
        <v>2.073019860839612E-3</v>
      </c>
      <c r="W14" s="2">
        <v>2.3020278282353773E-3</v>
      </c>
      <c r="X14" s="2">
        <v>2.4197701318201133E-3</v>
      </c>
      <c r="AE14" s="2">
        <v>1.3141186679850663E-3</v>
      </c>
      <c r="AF14" s="2">
        <v>1.3379756807208217E-3</v>
      </c>
      <c r="AG14" s="2">
        <v>1.3492422060942218E-3</v>
      </c>
      <c r="AL14" s="2">
        <v>1.992395409996539E-3</v>
      </c>
      <c r="AM14" s="2">
        <v>2.0481496821045725E-3</v>
      </c>
      <c r="AN14" s="2">
        <v>2.0091507615262543E-3</v>
      </c>
      <c r="AO14" s="2">
        <v>2.2673353685316476E-3</v>
      </c>
      <c r="AP14" s="2">
        <v>2.1667959715808392E-3</v>
      </c>
      <c r="AQ14" s="2">
        <v>2.3523927835963519E-3</v>
      </c>
      <c r="AR14" s="2">
        <v>2.5177187874727241E-3</v>
      </c>
      <c r="AS14" s="2">
        <v>2.443397424554667E-3</v>
      </c>
      <c r="AX14" s="2">
        <v>7.2389697164444442E-3</v>
      </c>
      <c r="AY14" s="2">
        <v>7.7131999190123476E-3</v>
      </c>
      <c r="AZ14" s="2">
        <v>8.4848656716049378E-3</v>
      </c>
      <c r="BA14" s="2">
        <v>8.1984389940740737E-3</v>
      </c>
      <c r="BB14" s="2">
        <v>6.3317010582716049E-3</v>
      </c>
      <c r="BC14" s="2">
        <v>3.3244613125925923E-3</v>
      </c>
      <c r="BD14" s="2">
        <v>1.2004182548148148E-3</v>
      </c>
      <c r="BE14" s="2">
        <v>5.6305372049382713E-4</v>
      </c>
      <c r="BF14" s="2">
        <v>3.4871907160493828E-4</v>
      </c>
      <c r="BG14" s="2">
        <v>2.7480579012345677E-4</v>
      </c>
      <c r="BH14" s="2">
        <v>3.5567126518518507E-4</v>
      </c>
      <c r="BI14" s="2">
        <v>6.1141194391427158E-4</v>
      </c>
      <c r="BJ14" s="2">
        <v>9.6756775874865507E-4</v>
      </c>
      <c r="BK14" s="2">
        <v>1.4577348641806221E-3</v>
      </c>
      <c r="BL14" s="2">
        <v>1.8063219821652804E-3</v>
      </c>
      <c r="BM14" s="2">
        <v>1.8410011025324772E-3</v>
      </c>
      <c r="BN14" s="2">
        <v>1.9674347619719895E-3</v>
      </c>
      <c r="BO14" s="2">
        <v>2.1692558336931555E-3</v>
      </c>
      <c r="BP14" s="2">
        <v>2.3336799455209211E-3</v>
      </c>
      <c r="BQ14" s="2">
        <v>2.4213105348141256E-3</v>
      </c>
      <c r="BY14" s="2">
        <v>1.2316259190057559E-3</v>
      </c>
      <c r="BZ14" s="2">
        <v>1.5818717551653652E-3</v>
      </c>
      <c r="CD14" s="2">
        <v>1.54958359808E-3</v>
      </c>
      <c r="CE14" s="2">
        <v>1.9642397272911422E-3</v>
      </c>
      <c r="CF14" s="2">
        <v>2.0509124039570959E-3</v>
      </c>
      <c r="CG14" s="2">
        <v>2.0018840304928389E-3</v>
      </c>
      <c r="CH14" s="2">
        <v>2.1804707825174119E-3</v>
      </c>
      <c r="CI14" s="2">
        <v>2.1051675889115647E-3</v>
      </c>
      <c r="CJ14" s="2">
        <v>2.2635404973947787E-3</v>
      </c>
      <c r="CK14" s="2">
        <v>2.4576560772566654E-3</v>
      </c>
      <c r="CL14" s="2">
        <v>2.4339927929173332E-3</v>
      </c>
      <c r="CQ14" s="2">
        <v>7.0406727242222225E-3</v>
      </c>
      <c r="CR14" s="2">
        <v>7.5435090770370368E-3</v>
      </c>
      <c r="CS14" s="2">
        <v>8.3761544424691345E-3</v>
      </c>
      <c r="CT14" s="2">
        <v>8.6731573293827146E-3</v>
      </c>
      <c r="CU14" s="2">
        <v>6.9261505891358025E-3</v>
      </c>
      <c r="CV14" s="2">
        <v>3.5983610987654312E-3</v>
      </c>
      <c r="CW14" s="2">
        <v>1.2636998572839509E-3</v>
      </c>
      <c r="CX14" s="2">
        <v>6.0199340049382712E-4</v>
      </c>
      <c r="CY14" s="2">
        <v>3.384387002469135E-4</v>
      </c>
      <c r="CZ14" s="2">
        <v>3.0247589037037028E-4</v>
      </c>
      <c r="DA14" s="2">
        <v>4.0266328641975309E-4</v>
      </c>
      <c r="DB14" s="2">
        <v>7.5851345471973652E-4</v>
      </c>
      <c r="DC14" s="2">
        <v>1.2043363710866435E-3</v>
      </c>
      <c r="DD14" s="2">
        <v>1.5986793723214219E-3</v>
      </c>
      <c r="DE14" s="2">
        <v>1.7752330554253167E-3</v>
      </c>
      <c r="DF14" s="2">
        <v>1.8255910403493661E-3</v>
      </c>
      <c r="DG14" s="2">
        <v>2.0779678001227844E-3</v>
      </c>
      <c r="DH14" s="2">
        <v>2.2250743087418802E-3</v>
      </c>
      <c r="DI14" s="2">
        <v>2.3715939950073243E-3</v>
      </c>
      <c r="DR14" s="2">
        <v>1.2250939072782775E-3</v>
      </c>
      <c r="DS14" s="2">
        <v>1.5828793675171553E-3</v>
      </c>
      <c r="DT14" s="2">
        <v>1.5801230106197333E-3</v>
      </c>
      <c r="DW14" s="2">
        <v>1.595544036771352E-3</v>
      </c>
      <c r="DX14" s="2">
        <v>1.9500444192191999E-3</v>
      </c>
      <c r="DY14" s="2">
        <v>1.9505847435563372E-3</v>
      </c>
      <c r="DZ14" s="2">
        <v>1.9664737720869138E-3</v>
      </c>
      <c r="EA14" s="2">
        <v>2.0640581667679871E-3</v>
      </c>
      <c r="EB14" s="2">
        <v>2.0598656741466236E-3</v>
      </c>
      <c r="EC14" s="2">
        <v>2.1999931317945418E-3</v>
      </c>
      <c r="ED14" s="2">
        <v>2.3961955111722142E-3</v>
      </c>
      <c r="EE14" s="2">
        <v>2.4263949624320001E-3</v>
      </c>
      <c r="EJ14" s="2">
        <v>6.8266403848148156E-3</v>
      </c>
      <c r="EK14" s="2">
        <v>7.311054349135801E-3</v>
      </c>
      <c r="EL14" s="2">
        <v>8.0644428587654318E-3</v>
      </c>
      <c r="EM14" s="2">
        <v>8.6420018874074078E-3</v>
      </c>
      <c r="EN14" s="2">
        <v>7.2038777797530868E-3</v>
      </c>
      <c r="EO14" s="2">
        <v>3.7762891807407409E-3</v>
      </c>
      <c r="EP14" s="2">
        <v>1.2727783866666666E-3</v>
      </c>
      <c r="EQ14" s="2">
        <v>6.2020592888888885E-4</v>
      </c>
      <c r="ER14" s="2">
        <v>3.7561259703703699E-4</v>
      </c>
      <c r="ES14" s="2">
        <v>4.1350759901234561E-4</v>
      </c>
      <c r="ET14" s="2">
        <v>5.6196281777777762E-4</v>
      </c>
      <c r="EU14" s="2">
        <v>9.588075950247801E-4</v>
      </c>
      <c r="EV14" s="2">
        <v>1.3613197457559123E-3</v>
      </c>
      <c r="EW14" s="2">
        <v>1.6257325314191359E-3</v>
      </c>
      <c r="EX14" s="2">
        <v>1.6483354227869117E-3</v>
      </c>
      <c r="EY14" s="2">
        <v>1.785194098372037E-3</v>
      </c>
      <c r="EZ14" s="2">
        <v>2.18068654902234E-3</v>
      </c>
      <c r="FA14" s="2">
        <v>2.3108445971754669E-3</v>
      </c>
      <c r="FJ14" s="2">
        <v>6.0671221150115527E-4</v>
      </c>
      <c r="FK14" s="2">
        <v>2.0961494072316684E-3</v>
      </c>
      <c r="FL14" s="2">
        <v>2.6949695795507197E-3</v>
      </c>
      <c r="FP14" s="2">
        <v>1.6145185298090665E-3</v>
      </c>
      <c r="FR14" s="2">
        <v>1.9163172646911998E-3</v>
      </c>
      <c r="FS14" s="2">
        <v>1.9242204841117339E-3</v>
      </c>
      <c r="FT14" s="2">
        <v>1.9872084591794036E-3</v>
      </c>
      <c r="FU14" s="2">
        <v>2.0571029910171849E-3</v>
      </c>
      <c r="FV14" s="2">
        <v>2.1674300407260975E-3</v>
      </c>
      <c r="FW14" s="2">
        <v>2.3415889480553611E-3</v>
      </c>
      <c r="FX14" s="2">
        <v>2.4163417355093329E-3</v>
      </c>
      <c r="GC14" s="2">
        <v>6.8279439211111105E-3</v>
      </c>
      <c r="GD14" s="2">
        <v>7.1615544523456788E-3</v>
      </c>
      <c r="GE14" s="2">
        <v>7.6232744044444417E-3</v>
      </c>
      <c r="GF14" s="2">
        <v>8.1046213604938251E-3</v>
      </c>
      <c r="GG14" s="2">
        <v>6.9360519180246914E-3</v>
      </c>
      <c r="GH14" s="2">
        <v>3.8250469851851855E-3</v>
      </c>
      <c r="GI14" s="2">
        <v>1.35062076691358E-3</v>
      </c>
      <c r="GJ14" s="2">
        <v>6.7036896395061721E-4</v>
      </c>
      <c r="GK14" s="2">
        <v>5.3052078271604935E-4</v>
      </c>
      <c r="GL14" s="2">
        <v>6.6295287257495572E-4</v>
      </c>
      <c r="GM14" s="2">
        <v>7.047437245555555E-4</v>
      </c>
      <c r="GN14" s="2">
        <v>9.1497192126239991E-4</v>
      </c>
      <c r="HB14" s="2">
        <v>7.342952806799999E-4</v>
      </c>
      <c r="HC14" s="2">
        <v>6.5746565174141874E-4</v>
      </c>
      <c r="HD14" s="2">
        <v>1.1271322108513324E-3</v>
      </c>
      <c r="HE14" s="2">
        <v>3.1529324304490659E-3</v>
      </c>
      <c r="HH14" s="2">
        <v>0</v>
      </c>
      <c r="HI14" s="2">
        <v>0</v>
      </c>
      <c r="HJ14" s="2">
        <v>0</v>
      </c>
      <c r="HL14" s="2">
        <v>1.9700449086914565E-3</v>
      </c>
      <c r="HM14" s="2">
        <v>2.0354559045511816E-3</v>
      </c>
      <c r="HN14" s="2">
        <v>2.0467303716311998E-3</v>
      </c>
      <c r="HO14" s="2">
        <v>2.1416293905276865E-3</v>
      </c>
      <c r="HP14" s="2">
        <v>2.2950087831505642E-3</v>
      </c>
      <c r="HQ14" s="2">
        <v>2.4063348368213336E-3</v>
      </c>
      <c r="HV14" s="2">
        <v>6.8070471248888884E-3</v>
      </c>
      <c r="HW14" s="2">
        <v>7.01334884691358E-3</v>
      </c>
      <c r="HX14" s="2">
        <v>7.1922014227160484E-3</v>
      </c>
      <c r="HY14" s="2">
        <v>7.5735181466666662E-3</v>
      </c>
      <c r="HZ14" s="2">
        <v>6.8338583703703706E-3</v>
      </c>
      <c r="IA14" s="2">
        <v>4.1560250202469133E-3</v>
      </c>
      <c r="IB14" s="2">
        <v>1.5290203407407408E-3</v>
      </c>
      <c r="IC14" s="2">
        <v>6.5281282617283957E-4</v>
      </c>
      <c r="ID14" s="2">
        <v>5.066797377954145E-4</v>
      </c>
      <c r="IE14" s="2">
        <v>7.2932335750000002E-4</v>
      </c>
      <c r="IU14" s="2">
        <v>8.7515243413866656E-4</v>
      </c>
      <c r="IV14" s="2">
        <v>9.8804038230541837E-4</v>
      </c>
      <c r="IW14" s="2">
        <v>9.6444973764726253E-4</v>
      </c>
      <c r="IX14" s="2">
        <v>4.4884979692231116E-3</v>
      </c>
      <c r="JA14" s="2">
        <v>0</v>
      </c>
      <c r="JB14" s="2">
        <v>0</v>
      </c>
      <c r="JC14" s="2">
        <v>0</v>
      </c>
      <c r="JD14" s="2">
        <v>0</v>
      </c>
      <c r="JE14" s="2">
        <v>2.1473792419022218E-3</v>
      </c>
      <c r="JF14" s="2">
        <v>2.2255253202943053E-3</v>
      </c>
      <c r="JH14" s="2">
        <v>2.1182455200079013E-3</v>
      </c>
      <c r="JI14" s="2">
        <v>2.254966976339859E-3</v>
      </c>
      <c r="JJ14" s="2">
        <v>2.3972081745920002E-3</v>
      </c>
      <c r="JO14" s="2">
        <v>6.5743991777777776E-3</v>
      </c>
      <c r="JP14" s="2">
        <v>6.789417952098766E-3</v>
      </c>
      <c r="JQ14" s="2">
        <v>6.8504715244444439E-3</v>
      </c>
      <c r="JR14" s="2">
        <v>6.9973458587654315E-3</v>
      </c>
      <c r="JS14" s="2">
        <v>6.6802074962962954E-3</v>
      </c>
      <c r="JT14" s="2">
        <v>4.3248560829629622E-3</v>
      </c>
      <c r="JU14" s="2">
        <v>1.6231892819753085E-3</v>
      </c>
      <c r="JV14" s="2">
        <v>6.0684699308641982E-4</v>
      </c>
      <c r="JW14" s="2">
        <v>3.7375552006172836E-4</v>
      </c>
      <c r="JX14" s="2">
        <v>3.6953693916666659E-4</v>
      </c>
      <c r="KN14" s="2">
        <v>8.9916004484799996E-4</v>
      </c>
      <c r="KO14" s="2">
        <v>8.3679585595684228E-4</v>
      </c>
      <c r="KP14" s="2">
        <v>8.6008387294915555E-4</v>
      </c>
      <c r="KQ14" s="2">
        <v>1.1020701044735998E-3</v>
      </c>
      <c r="KU14" s="2">
        <v>0</v>
      </c>
      <c r="KV14" s="2">
        <v>0</v>
      </c>
      <c r="KW14" s="2">
        <v>0</v>
      </c>
      <c r="KX14" s="2">
        <v>2.2430411389733327E-3</v>
      </c>
      <c r="KY14" s="2">
        <v>2.3876980675278849E-3</v>
      </c>
      <c r="LA14" s="2">
        <v>2.0890844026672422E-3</v>
      </c>
      <c r="LB14" s="2">
        <v>2.2216438961223904E-3</v>
      </c>
      <c r="LC14" s="2">
        <v>2.3888690923520002E-3</v>
      </c>
      <c r="LH14" s="2">
        <v>6.3435983693333345E-3</v>
      </c>
      <c r="LI14" s="2">
        <v>6.5593484182716044E-3</v>
      </c>
      <c r="LJ14" s="2">
        <v>6.6006178227160477E-3</v>
      </c>
      <c r="LK14" s="2">
        <v>6.4615092365432102E-3</v>
      </c>
      <c r="LL14" s="2">
        <v>5.9941406271604939E-3</v>
      </c>
      <c r="LM14" s="2">
        <v>3.7021355308641964E-3</v>
      </c>
      <c r="LN14" s="2">
        <v>1.3819795975308642E-3</v>
      </c>
      <c r="LO14" s="2">
        <v>6.0978688345678989E-4</v>
      </c>
      <c r="LP14" s="2">
        <v>3.3514750222222219E-4</v>
      </c>
      <c r="LQ14" s="2">
        <v>2.9530313897707227E-4</v>
      </c>
      <c r="LR14" s="2">
        <v>2.6714866999999996E-4</v>
      </c>
      <c r="MG14" s="2">
        <v>6.8271642954666656E-4</v>
      </c>
      <c r="MH14" s="2">
        <v>6.3580383675395551E-4</v>
      </c>
      <c r="MI14" s="2">
        <v>6.8368259733677034E-4</v>
      </c>
      <c r="MN14" s="2">
        <v>0</v>
      </c>
      <c r="MO14" s="2">
        <v>0</v>
      </c>
      <c r="MQ14" s="2">
        <v>2.2397891764666662E-3</v>
      </c>
      <c r="MR14" s="2">
        <v>2.5399449114953798E-3</v>
      </c>
      <c r="MT14" s="2">
        <v>2.0715764550018707E-3</v>
      </c>
      <c r="MU14" s="2">
        <v>2.1937769630041288E-3</v>
      </c>
      <c r="MV14" s="2">
        <v>2.3815955595093332E-3</v>
      </c>
      <c r="NA14" s="2">
        <v>6.3217280811111113E-3</v>
      </c>
      <c r="NB14" s="2">
        <v>6.4636725520987653E-3</v>
      </c>
      <c r="NC14" s="2">
        <v>6.4849728898765434E-3</v>
      </c>
      <c r="ND14" s="2">
        <v>6.1184388222222221E-3</v>
      </c>
      <c r="NE14" s="2">
        <v>5.301140054320988E-3</v>
      </c>
      <c r="NF14" s="2">
        <v>3.2533215125925916E-3</v>
      </c>
      <c r="NG14" s="2">
        <v>1.183120975308642E-3</v>
      </c>
      <c r="NH14" s="2">
        <v>5.5966082814814817E-4</v>
      </c>
      <c r="NI14" s="2">
        <v>3.0875320345679003E-4</v>
      </c>
      <c r="NJ14" s="2">
        <v>2.6201079555555559E-4</v>
      </c>
      <c r="NK14" s="2">
        <v>2.7988046881128741E-4</v>
      </c>
      <c r="NL14" s="2">
        <v>4.4973108342106658E-4</v>
      </c>
      <c r="NY14" s="2">
        <v>3.4735832130852818E-3</v>
      </c>
      <c r="NZ14" s="2">
        <v>7.3013146069759983E-4</v>
      </c>
      <c r="OA14" s="2">
        <v>7.5339654668589949E-4</v>
      </c>
      <c r="OB14" s="2">
        <v>7.9629074471727402E-4</v>
      </c>
      <c r="OG14" s="2">
        <v>0</v>
      </c>
      <c r="OH14" s="2">
        <v>0</v>
      </c>
      <c r="OJ14" s="2">
        <v>2.2659403749577776E-3</v>
      </c>
      <c r="OK14" s="2">
        <v>2.5956973081171244E-3</v>
      </c>
      <c r="OL14" s="2">
        <v>2.7427826780703998E-3</v>
      </c>
      <c r="OM14" s="2">
        <v>2.0635789974263307E-3</v>
      </c>
      <c r="ON14" s="2">
        <v>2.1715465454842211E-3</v>
      </c>
      <c r="OO14" s="2">
        <v>2.3750169501866665E-3</v>
      </c>
      <c r="OT14" s="2">
        <v>6.2471699651851856E-3</v>
      </c>
      <c r="OU14" s="2">
        <v>6.4415586597530864E-3</v>
      </c>
      <c r="OV14" s="2">
        <v>6.4636170824691344E-3</v>
      </c>
      <c r="OW14" s="2">
        <v>5.9388651412345681E-3</v>
      </c>
      <c r="OX14" s="2">
        <v>4.9003534903703698E-3</v>
      </c>
      <c r="OY14" s="2">
        <v>3.1622588706172834E-3</v>
      </c>
      <c r="OZ14" s="2">
        <v>1.2254073229629628E-3</v>
      </c>
      <c r="PA14" s="2">
        <v>5.5753449234567892E-4</v>
      </c>
      <c r="PB14" s="2">
        <v>3.1206289135802471E-4</v>
      </c>
      <c r="PC14" s="2">
        <v>2.9520936888888889E-4</v>
      </c>
      <c r="PD14" s="2">
        <v>2.8687043456790125E-4</v>
      </c>
      <c r="PE14" s="2">
        <v>4.0824714166812074E-4</v>
      </c>
      <c r="PF14" s="2">
        <v>6.0853465508871113E-4</v>
      </c>
      <c r="PG14" s="2">
        <v>7.7017489790864012E-4</v>
      </c>
      <c r="PP14" s="2">
        <v>3.1329970772913922E-3</v>
      </c>
      <c r="PQ14" s="2">
        <v>3.3796554745910666E-3</v>
      </c>
      <c r="PR14" s="2">
        <v>3.4908554815725858E-3</v>
      </c>
      <c r="PS14" s="2">
        <v>3.4013110375160477E-3</v>
      </c>
      <c r="PT14" s="2">
        <v>7.578123499353954E-4</v>
      </c>
      <c r="PU14" s="2">
        <v>7.7940633084159984E-4</v>
      </c>
      <c r="QD14" s="2">
        <v>2.6084826838286218E-3</v>
      </c>
      <c r="QE14" s="2">
        <v>2.1265627812351996E-3</v>
      </c>
      <c r="QF14" s="2">
        <v>2.056107812029675E-3</v>
      </c>
      <c r="QG14" s="2">
        <v>2.1542762616908644E-3</v>
      </c>
      <c r="QH14" s="2">
        <v>2.3692722490880002E-3</v>
      </c>
      <c r="QM14" s="2">
        <v>6.1837820459259268E-3</v>
      </c>
      <c r="QN14" s="2">
        <v>6.4120395718518519E-3</v>
      </c>
      <c r="QO14" s="2">
        <v>6.4422150503703705E-3</v>
      </c>
      <c r="QP14" s="2">
        <v>5.901478610864196E-3</v>
      </c>
      <c r="QQ14" s="2">
        <v>4.8801625451851847E-3</v>
      </c>
      <c r="QR14" s="2">
        <v>3.0382750034567895E-3</v>
      </c>
      <c r="QS14" s="2">
        <v>1.302278984691358E-3</v>
      </c>
      <c r="QT14" s="2">
        <v>7.0669232641975297E-4</v>
      </c>
      <c r="QU14" s="2">
        <v>3.2933243604938269E-4</v>
      </c>
      <c r="QV14" s="2">
        <v>3.0126480345679012E-4</v>
      </c>
      <c r="QW14" s="2">
        <v>3.1039880246913577E-4</v>
      </c>
      <c r="QX14" s="2">
        <v>3.8169959086581731E-4</v>
      </c>
      <c r="QY14" s="2">
        <v>5.7689399363760989E-4</v>
      </c>
      <c r="QZ14" s="2">
        <v>8.7650620513678623E-4</v>
      </c>
      <c r="RA14" s="2">
        <v>1.0646604110952887E-3</v>
      </c>
      <c r="RB14" s="2">
        <v>1.5438071303564892E-3</v>
      </c>
      <c r="RC14" s="2">
        <v>1.8206676585806223E-3</v>
      </c>
      <c r="RD14" s="2">
        <v>1.9041662186216109E-3</v>
      </c>
      <c r="RH14" s="2">
        <v>3.0190529953876143E-3</v>
      </c>
      <c r="RI14" s="2">
        <v>3.1689561524110908E-3</v>
      </c>
      <c r="RJ14" s="2">
        <v>3.2696792860809963E-3</v>
      </c>
      <c r="RV14" s="2">
        <v>2.4652585769288885E-3</v>
      </c>
      <c r="RW14" s="2">
        <v>2.5815702106472427E-3</v>
      </c>
      <c r="RX14" s="2">
        <v>1.9992145050140441E-3</v>
      </c>
      <c r="RY14" s="2">
        <v>2.0552165951553147E-3</v>
      </c>
      <c r="RZ14" s="2">
        <v>2.1418308352496992E-3</v>
      </c>
      <c r="SA14" s="2">
        <v>2.3641298150399999E-3</v>
      </c>
      <c r="SF14" s="2">
        <v>6.1861672399999993E-3</v>
      </c>
      <c r="SG14" s="2">
        <v>6.3710760758112876E-3</v>
      </c>
      <c r="SH14" s="2">
        <v>6.3568565353086413E-3</v>
      </c>
      <c r="SI14" s="2">
        <v>5.8814818093827145E-3</v>
      </c>
      <c r="SJ14" s="2">
        <v>4.8990684439506171E-3</v>
      </c>
      <c r="SK14" s="2">
        <v>2.9932429091358019E-3</v>
      </c>
      <c r="SL14" s="2">
        <v>1.3816467797530864E-3</v>
      </c>
      <c r="SM14" s="2">
        <v>7.9108012296296294E-4</v>
      </c>
      <c r="SN14" s="2">
        <v>3.6277137777777782E-4</v>
      </c>
      <c r="SO14" s="2">
        <v>3.0822624197530854E-4</v>
      </c>
      <c r="SP14" s="2">
        <v>3.3629387456790121E-4</v>
      </c>
      <c r="SQ14" s="2">
        <v>3.8623826399206514E-4</v>
      </c>
      <c r="SR14" s="2">
        <v>5.560690748875022E-4</v>
      </c>
      <c r="SS14" s="2">
        <v>8.5155230321765345E-4</v>
      </c>
      <c r="ST14" s="2">
        <v>1.1311603521513551E-3</v>
      </c>
      <c r="SU14" s="2">
        <v>1.5271450308981726E-3</v>
      </c>
      <c r="SV14" s="2">
        <v>1.8996719197420641E-3</v>
      </c>
      <c r="SW14" s="2">
        <v>2.0718690240295965E-3</v>
      </c>
      <c r="SX14" s="2">
        <v>2.3620466180424532E-3</v>
      </c>
      <c r="SZ14" s="2">
        <v>3.1468403183451108E-3</v>
      </c>
      <c r="TA14" s="2">
        <v>3.2597306100552886E-3</v>
      </c>
      <c r="TP14" s="2">
        <v>2.5978721743513847E-3</v>
      </c>
      <c r="TQ14" s="2">
        <v>2.2304168348101327E-3</v>
      </c>
      <c r="TR14" s="2">
        <v>2.0679602133155399E-3</v>
      </c>
      <c r="TS14" s="2">
        <v>2.1341200819111508E-3</v>
      </c>
      <c r="TT14" s="2">
        <v>2.3588947245226665E-3</v>
      </c>
      <c r="TZ14" s="2">
        <v>6.261397132761904E-3</v>
      </c>
      <c r="UA14" s="2">
        <v>6.2239513027160485E-3</v>
      </c>
      <c r="UB14" s="2">
        <v>5.7414579743209886E-3</v>
      </c>
      <c r="UC14" s="2">
        <v>4.5193326044444451E-3</v>
      </c>
      <c r="UD14" s="2">
        <v>2.8396844844444441E-3</v>
      </c>
      <c r="UE14" s="2">
        <v>1.5633525746296295E-3</v>
      </c>
      <c r="UF14" s="2">
        <v>8.2670087012345656E-4</v>
      </c>
      <c r="UG14" s="2">
        <v>3.7164651851851843E-4</v>
      </c>
      <c r="UH14" s="2">
        <v>3.0936336938271604E-4</v>
      </c>
      <c r="UI14" s="2">
        <v>3.2036484592592589E-4</v>
      </c>
      <c r="UJ14" s="2">
        <v>3.5282611416345792E-4</v>
      </c>
      <c r="UK14" s="2">
        <v>4.7943372057820803E-4</v>
      </c>
      <c r="UL14" s="2">
        <v>6.885669617064E-4</v>
      </c>
      <c r="UM14" s="2">
        <v>1.2598064053945157E-3</v>
      </c>
      <c r="UN14" s="2">
        <v>1.53522411773916E-3</v>
      </c>
      <c r="UO14" s="2">
        <v>1.9202669959400692E-3</v>
      </c>
      <c r="UP14" s="2">
        <v>2.0796282409590318E-3</v>
      </c>
      <c r="UQ14" s="2">
        <v>2.3237217257613138E-3</v>
      </c>
      <c r="UR14" s="2">
        <v>2.4964163214670127E-3</v>
      </c>
      <c r="US14" s="2">
        <v>3.1400290097659254E-3</v>
      </c>
      <c r="UT14" s="2">
        <v>3.2970372992157976E-3</v>
      </c>
      <c r="VI14" s="2">
        <v>2.5840403798197331E-3</v>
      </c>
      <c r="VJ14" s="2">
        <v>2.4194893884868732E-3</v>
      </c>
      <c r="VK14" s="2">
        <v>2.0643026216722962E-3</v>
      </c>
      <c r="VL14" s="2">
        <v>2.132902594541906E-3</v>
      </c>
      <c r="VM14" s="2">
        <v>2.3550031528106669E-3</v>
      </c>
      <c r="VS14" s="2">
        <v>6.1714483737777782E-3</v>
      </c>
      <c r="VT14" s="2">
        <v>6.1108764627160481E-3</v>
      </c>
      <c r="VU14" s="2">
        <v>5.5343713570370377E-3</v>
      </c>
      <c r="VV14" s="2">
        <v>4.0905893471604934E-3</v>
      </c>
      <c r="VW14" s="2">
        <v>2.5602932049382716E-3</v>
      </c>
      <c r="VX14" s="2">
        <v>1.6271901941005292E-3</v>
      </c>
      <c r="VY14" s="2">
        <v>8.0136049432098766E-4</v>
      </c>
      <c r="VZ14" s="2">
        <v>3.6247553975308637E-4</v>
      </c>
      <c r="WA14" s="2">
        <v>3.1402281827160494E-4</v>
      </c>
      <c r="WB14" s="2">
        <v>3.1630631802469136E-4</v>
      </c>
      <c r="WC14" s="2">
        <v>3.4474085189388644E-4</v>
      </c>
      <c r="WD14" s="2">
        <v>4.6521867162263711E-4</v>
      </c>
      <c r="WE14" s="2">
        <v>7.7440770125371847E-4</v>
      </c>
      <c r="WF14" s="2">
        <v>1.2941624619520293E-3</v>
      </c>
      <c r="WG14" s="2">
        <v>1.6941438245062716E-3</v>
      </c>
      <c r="WH14" s="2">
        <v>1.9548366541734274E-3</v>
      </c>
      <c r="WI14" s="2">
        <v>2.0730633370724541E-3</v>
      </c>
      <c r="WJ14" s="2">
        <v>2.3631714063416884E-3</v>
      </c>
      <c r="WK14" s="2">
        <v>2.7290848710894715E-3</v>
      </c>
      <c r="WL14" s="2">
        <v>3.0342532912109874E-3</v>
      </c>
      <c r="WM14" s="2">
        <v>3.5313777753071436E-3</v>
      </c>
      <c r="WN14" s="2">
        <v>3.7591088652352E-3</v>
      </c>
      <c r="XC14" s="2">
        <v>2.5083838553972733E-3</v>
      </c>
      <c r="XD14" s="2">
        <v>2.0836233890395737E-3</v>
      </c>
      <c r="XE14" s="2">
        <v>2.1385391101402598E-3</v>
      </c>
      <c r="XF14" s="2">
        <v>2.3528720540159998E-3</v>
      </c>
      <c r="XL14" s="2">
        <v>6.0846910995555536E-3</v>
      </c>
      <c r="XM14" s="2">
        <v>6.000445675061728E-3</v>
      </c>
      <c r="XN14" s="2">
        <v>5.3504340651851848E-3</v>
      </c>
      <c r="XO14" s="2">
        <v>3.9222297762962956E-3</v>
      </c>
      <c r="XP14" s="2">
        <v>2.4942843456790126E-3</v>
      </c>
      <c r="XQ14" s="2">
        <v>1.4235078602469137E-3</v>
      </c>
      <c r="XR14" s="2">
        <v>5.5839427160493823E-4</v>
      </c>
      <c r="XS14" s="2">
        <v>3.3352039308641972E-4</v>
      </c>
      <c r="XT14" s="2">
        <v>3.0757909629629623E-4</v>
      </c>
      <c r="XU14" s="2">
        <v>3.2685479259259264E-4</v>
      </c>
      <c r="XV14" s="2">
        <v>3.3641006828027649E-4</v>
      </c>
      <c r="XW14" s="2">
        <v>4.2285097960545177E-4</v>
      </c>
      <c r="XX14" s="2">
        <v>8.6397855872616294E-4</v>
      </c>
      <c r="XY14" s="2">
        <v>1.4779661720267056E-3</v>
      </c>
      <c r="XZ14" s="2">
        <v>1.8347083109540743E-3</v>
      </c>
      <c r="YA14" s="2">
        <v>2.055577113295104E-3</v>
      </c>
      <c r="YB14" s="2">
        <v>2.2084880605660472E-3</v>
      </c>
      <c r="YC14" s="2">
        <v>2.5212878607303109E-3</v>
      </c>
      <c r="YD14" s="2">
        <v>2.860938476976869E-3</v>
      </c>
      <c r="YE14" s="2">
        <v>3.1337971263061728E-3</v>
      </c>
      <c r="YF14" s="2">
        <v>3.5309223225000199E-3</v>
      </c>
      <c r="YG14" s="2">
        <v>3.8164146248069212E-3</v>
      </c>
      <c r="YH14" s="2">
        <v>3.4337326433551999E-3</v>
      </c>
      <c r="YI14" s="2">
        <v>3.4153573644782223E-3</v>
      </c>
      <c r="YT14" s="2">
        <v>2.6227077616266664E-3</v>
      </c>
      <c r="YU14" s="2">
        <v>2.7185428870229334E-3</v>
      </c>
      <c r="YV14" s="2">
        <v>2.468331799648E-3</v>
      </c>
      <c r="YW14" s="2">
        <v>2.0992339375457184E-3</v>
      </c>
      <c r="YX14" s="2">
        <v>2.1441305336138273E-3</v>
      </c>
      <c r="YY14" s="2">
        <v>2.3512505658026665E-3</v>
      </c>
      <c r="ZE14" s="2">
        <v>6.0576460892063479E-3</v>
      </c>
      <c r="ZF14" s="2">
        <v>5.8627145846913576E-3</v>
      </c>
      <c r="ZG14" s="2">
        <v>5.0808054404938262E-3</v>
      </c>
      <c r="ZH14" s="2">
        <v>3.7227517432098767E-3</v>
      </c>
      <c r="ZI14" s="2">
        <v>2.4775510074074069E-3</v>
      </c>
      <c r="ZJ14" s="2">
        <v>1.2300020572839504E-3</v>
      </c>
      <c r="ZK14" s="2">
        <v>4.393194666666666E-4</v>
      </c>
      <c r="ZL14" s="2">
        <v>3.1438337086419748E-4</v>
      </c>
      <c r="ZM14" s="2">
        <v>3.0853132493827157E-4</v>
      </c>
      <c r="ZN14" s="2">
        <v>3.3195799851851854E-4</v>
      </c>
      <c r="ZO14" s="2">
        <v>3.4365211471217775E-4</v>
      </c>
      <c r="ZP14" s="2">
        <v>3.8786576870028646E-4</v>
      </c>
      <c r="ZQ14" s="2">
        <v>7.5569650578810393E-4</v>
      </c>
      <c r="ZR14" s="2">
        <v>1.4031283104443001E-3</v>
      </c>
      <c r="ZS14" s="2">
        <v>1.8864837160521748E-3</v>
      </c>
      <c r="ZT14" s="2">
        <v>2.2239899175440199E-3</v>
      </c>
      <c r="ZU14" s="2">
        <v>2.3300000926333433E-3</v>
      </c>
      <c r="ZV14" s="2">
        <v>2.6638458857288689E-3</v>
      </c>
      <c r="ZW14" s="2">
        <v>2.9674468070596148E-3</v>
      </c>
      <c r="ZX14" s="2">
        <v>3.2264211200203458E-3</v>
      </c>
      <c r="ZY14" s="2">
        <v>3.5951056401929086E-3</v>
      </c>
      <c r="ZZ14" s="2">
        <v>3.7471215580275746E-3</v>
      </c>
      <c r="AAA14" s="2">
        <v>3.6961773044185387E-3</v>
      </c>
      <c r="AAB14" s="2">
        <v>3.7887010473163854E-3</v>
      </c>
      <c r="AAN14" s="2">
        <v>2.7456947950190926E-3</v>
      </c>
      <c r="AAO14" s="2">
        <v>1.7998971916663997E-3</v>
      </c>
      <c r="AAP14" s="2">
        <v>2.1047597954240004E-3</v>
      </c>
      <c r="AAQ14" s="2">
        <v>2.1487750224668711E-3</v>
      </c>
      <c r="AAR14" s="2">
        <v>2.3506946269866665E-3</v>
      </c>
      <c r="AAX14" s="2">
        <v>6.0677752397883603E-3</v>
      </c>
      <c r="AAY14" s="2">
        <v>5.7133348720987652E-3</v>
      </c>
      <c r="AAZ14" s="2">
        <v>4.7626131550617288E-3</v>
      </c>
      <c r="ABA14" s="2">
        <v>3.441511476049383E-3</v>
      </c>
      <c r="ABB14" s="2">
        <v>2.499443021234568E-3</v>
      </c>
      <c r="ABC14" s="2">
        <v>1.3848732632098764E-3</v>
      </c>
      <c r="ABD14" s="2">
        <v>5.01371492345679E-4</v>
      </c>
      <c r="ABE14" s="2">
        <v>3.1191497234567901E-4</v>
      </c>
      <c r="ABF14" s="2">
        <v>3.0528635160493824E-4</v>
      </c>
      <c r="ABG14" s="2">
        <v>3.1799814172839508E-4</v>
      </c>
      <c r="ABH14" s="2">
        <v>3.4365211471217775E-4</v>
      </c>
      <c r="ABI14" s="2">
        <v>3.6609560685752098E-4</v>
      </c>
      <c r="ABJ14" s="2">
        <v>5.7666876031589142E-4</v>
      </c>
      <c r="ABK14" s="2">
        <v>1.3298228316236641E-3</v>
      </c>
      <c r="ABL14" s="2">
        <v>1.9511785192791206E-3</v>
      </c>
      <c r="ABM14" s="2">
        <v>2.1981795194650862E-3</v>
      </c>
      <c r="ABN14" s="2">
        <v>2.3681318715300941E-3</v>
      </c>
      <c r="ABO14" s="2">
        <v>2.6971294385347943E-3</v>
      </c>
      <c r="ABP14" s="2">
        <v>2.910195028460582E-3</v>
      </c>
      <c r="ABQ14" s="2">
        <v>3.3184429317372828E-3</v>
      </c>
      <c r="ABR14" s="2">
        <v>3.7891687701918017E-3</v>
      </c>
      <c r="ABS14" s="2">
        <v>3.8576096827890568E-3</v>
      </c>
      <c r="ABT14" s="2">
        <v>3.9263439650587088E-3</v>
      </c>
      <c r="ABU14" s="2">
        <v>3.9948352715371335E-3</v>
      </c>
      <c r="ACH14" s="2">
        <v>1.808827736123002E-3</v>
      </c>
      <c r="ACI14" s="2">
        <v>2.0964348273942797E-3</v>
      </c>
      <c r="ACJ14" s="2">
        <v>2.1517511027028019E-3</v>
      </c>
      <c r="ACK14" s="2">
        <v>2.3499070469973336E-3</v>
      </c>
      <c r="ACQ14" s="2">
        <v>6.0713134097354496E-3</v>
      </c>
      <c r="ACR14" s="2">
        <v>5.6499515753086404E-3</v>
      </c>
      <c r="ACS14" s="2">
        <v>4.668250070123457E-3</v>
      </c>
      <c r="ACT14" s="2">
        <v>3.227315501234567E-3</v>
      </c>
      <c r="ACU14" s="2">
        <v>2.721544738977072E-3</v>
      </c>
      <c r="ACV14" s="2">
        <v>1.3283190042151674E-3</v>
      </c>
      <c r="ACW14" s="2">
        <v>5.2589831358024696E-4</v>
      </c>
      <c r="ACX14" s="2">
        <v>3.1123084691358024E-4</v>
      </c>
      <c r="ACY14" s="2">
        <v>2.9030955160493825E-4</v>
      </c>
      <c r="ACZ14" s="2">
        <v>2.8844207407407411E-4</v>
      </c>
      <c r="ADA14" s="2">
        <v>3.1296333540276544E-4</v>
      </c>
      <c r="ADB14" s="2">
        <v>3.5621491045206908E-4</v>
      </c>
      <c r="ADC14" s="2">
        <v>5.301143271559507E-4</v>
      </c>
      <c r="ADD14" s="2">
        <v>1.3999032829913282E-3</v>
      </c>
      <c r="ADE14" s="2">
        <v>2.0220733781526916E-3</v>
      </c>
      <c r="ADF14" s="2">
        <v>2.2334162185770673E-3</v>
      </c>
      <c r="ADG14" s="2">
        <v>2.3683959768588643E-3</v>
      </c>
      <c r="ADH14" s="2">
        <v>2.6580767365758417E-3</v>
      </c>
      <c r="ADI14" s="2">
        <v>2.9853718086294912E-3</v>
      </c>
      <c r="ADJ14" s="2">
        <v>3.3883940730439501E-3</v>
      </c>
      <c r="ADK14" s="2">
        <v>3.7604401289503598E-3</v>
      </c>
      <c r="ADL14" s="2">
        <v>3.8514459036462713E-3</v>
      </c>
      <c r="ADM14" s="2">
        <v>3.9171130656364206E-3</v>
      </c>
      <c r="AEA14" s="2">
        <v>1.8417022954378089E-3</v>
      </c>
      <c r="AEB14" s="2">
        <v>2.056742941102703E-3</v>
      </c>
      <c r="AEC14" s="2">
        <v>2.1524274845746041E-3</v>
      </c>
      <c r="AED14" s="2">
        <v>2.3489341540693333E-3</v>
      </c>
      <c r="AEI14" s="2">
        <v>6.1055733349999995E-3</v>
      </c>
      <c r="AEJ14" s="2">
        <v>5.9785034744268073E-3</v>
      </c>
      <c r="AEK14" s="2">
        <v>5.7056708182716045E-3</v>
      </c>
      <c r="AEL14" s="2">
        <v>4.9631358661728396E-3</v>
      </c>
      <c r="AEM14" s="2">
        <v>3.326018259250441E-3</v>
      </c>
      <c r="AEN14" s="2">
        <v>3.1803442811111108E-3</v>
      </c>
      <c r="AEO14" s="2">
        <v>1.4518861888007054E-3</v>
      </c>
      <c r="AEP14" s="2">
        <v>4.5804971160493826E-4</v>
      </c>
      <c r="AEQ14" s="2">
        <v>2.9549596197530855E-4</v>
      </c>
      <c r="AER14" s="2">
        <v>2.7088593629629631E-4</v>
      </c>
      <c r="AES14" s="2">
        <v>2.5783208345679014E-4</v>
      </c>
      <c r="AET14" s="2">
        <v>2.7416735243670121E-4</v>
      </c>
      <c r="AEU14" s="2">
        <v>3.2634849169916046E-4</v>
      </c>
      <c r="AEV14" s="2">
        <v>5.1785136436347662E-4</v>
      </c>
      <c r="AEW14" s="2">
        <v>1.388364424072217E-3</v>
      </c>
      <c r="AEX14" s="2">
        <v>2.1132217521385682E-3</v>
      </c>
      <c r="AEY14" s="2">
        <v>2.2224056144270589E-3</v>
      </c>
      <c r="AEZ14" s="2">
        <v>2.2583143605385287E-3</v>
      </c>
      <c r="AFA14" s="2">
        <v>2.6743106263022614E-3</v>
      </c>
      <c r="AFB14" s="2">
        <v>3.2626672345323509E-3</v>
      </c>
      <c r="AFC14" s="2">
        <v>3.4972349679859753E-3</v>
      </c>
      <c r="AFD14" s="2">
        <v>3.6413950977980392E-3</v>
      </c>
      <c r="AFE14" s="2">
        <v>3.7774353117565516E-3</v>
      </c>
      <c r="AFT14" s="2">
        <v>1.8608118431404151E-3</v>
      </c>
      <c r="AFU14" s="2">
        <v>2.0424184702337055E-3</v>
      </c>
      <c r="AFV14" s="2">
        <v>2.1511649050805731E-3</v>
      </c>
      <c r="AFW14" s="2">
        <v>2.3487025128959998E-3</v>
      </c>
      <c r="AGB14" s="2">
        <v>6.0173592896296283E-3</v>
      </c>
      <c r="AGC14" s="2">
        <v>5.8382656850793652E-3</v>
      </c>
      <c r="AGD14" s="2">
        <v>5.9073953713580235E-3</v>
      </c>
      <c r="AGE14" s="2">
        <v>5.6282721950617282E-3</v>
      </c>
      <c r="AGF14" s="2">
        <v>4.060647633509701E-3</v>
      </c>
      <c r="AGG14" s="2">
        <v>3.4593634518518524E-3</v>
      </c>
      <c r="AGH14" s="2">
        <v>1.6799254681481479E-3</v>
      </c>
      <c r="AGI14" s="2">
        <v>4.8518360543209864E-4</v>
      </c>
      <c r="AGJ14" s="2">
        <v>2.8792435753086418E-4</v>
      </c>
      <c r="AGK14" s="2">
        <v>2.632218824691358E-4</v>
      </c>
      <c r="AGL14" s="2">
        <v>2.415609920987654E-4</v>
      </c>
      <c r="AGM14" s="2">
        <v>2.4878616688811853E-4</v>
      </c>
      <c r="AGN14" s="2">
        <v>2.955031804231111E-4</v>
      </c>
      <c r="AGO14" s="2">
        <v>5.0854474682210382E-4</v>
      </c>
      <c r="AGP14" s="2">
        <v>1.3992120663217774E-3</v>
      </c>
      <c r="AGQ14" s="2">
        <v>2.2611329765482467E-3</v>
      </c>
      <c r="AGR14" s="2">
        <v>2.3235771543886619E-3</v>
      </c>
      <c r="AGS14" s="2">
        <v>2.320857017680198E-3</v>
      </c>
      <c r="AGT14" s="2">
        <v>2.8051247781097871E-3</v>
      </c>
      <c r="AGU14" s="2">
        <v>3.3723539911064016E-3</v>
      </c>
      <c r="AGV14" s="2">
        <v>3.5373907292463335E-3</v>
      </c>
      <c r="AGW14" s="2">
        <v>3.6383144433503995E-3</v>
      </c>
      <c r="AHM14" s="2">
        <v>1.8702360174256E-3</v>
      </c>
      <c r="AHN14" s="2">
        <v>2.0539519756397461E-3</v>
      </c>
      <c r="AHO14" s="2">
        <v>2.1525176688241784E-3</v>
      </c>
      <c r="AHP14" s="2">
        <v>2.3496754058240001E-3</v>
      </c>
      <c r="AHU14" s="2">
        <v>5.8896266000000004E-3</v>
      </c>
      <c r="AHV14" s="2">
        <v>5.8087191925396825E-3</v>
      </c>
      <c r="AHW14" s="2">
        <v>6.1730209377777769E-3</v>
      </c>
      <c r="AHX14" s="2">
        <v>6.0276812632098766E-3</v>
      </c>
      <c r="AHY14" s="2">
        <v>4.819201422222222E-3</v>
      </c>
      <c r="AHZ14" s="2">
        <v>3.6460834701234567E-3</v>
      </c>
      <c r="AIA14" s="2">
        <v>1.8205779590123453E-3</v>
      </c>
      <c r="AIB14" s="2">
        <v>6.5472652839506187E-4</v>
      </c>
      <c r="AIC14" s="2">
        <v>3.0227250172839507E-4</v>
      </c>
      <c r="AID14" s="2">
        <v>2.5924655901234572E-4</v>
      </c>
      <c r="AIE14" s="2">
        <v>2.458136637037037E-4</v>
      </c>
      <c r="AIF14" s="2">
        <v>2.5097336211922966E-4</v>
      </c>
      <c r="AIG14" s="2">
        <v>2.8305289114441477E-4</v>
      </c>
      <c r="AIH14" s="2">
        <v>4.8032605785491362E-4</v>
      </c>
      <c r="AII14" s="2">
        <v>1.3648742059634564E-3</v>
      </c>
      <c r="AIJ14" s="2">
        <v>2.3821914087238517E-3</v>
      </c>
      <c r="AIK14" s="2">
        <v>2.465806605405906E-3</v>
      </c>
      <c r="AIL14" s="2">
        <v>2.4219716292665679E-3</v>
      </c>
      <c r="AIM14" s="2">
        <v>2.8483150825155948E-3</v>
      </c>
      <c r="AIN14" s="2">
        <v>3.3000621215675129E-3</v>
      </c>
      <c r="AIO14" s="2">
        <v>3.792312899276222E-3</v>
      </c>
      <c r="AIP14" s="2">
        <v>4.1731121639171026E-3</v>
      </c>
      <c r="AIQ14" s="2">
        <v>4.4544773759168004E-3</v>
      </c>
      <c r="AJG14" s="2">
        <v>2.0655788317060896E-3</v>
      </c>
      <c r="AJH14" s="2">
        <v>2.1558544860584032E-3</v>
      </c>
      <c r="AJI14" s="2">
        <v>2.3512505658026673E-3</v>
      </c>
      <c r="AJO14" s="2">
        <v>5.9259905081269848E-3</v>
      </c>
      <c r="AJP14" s="2">
        <v>6.2207248192592607E-3</v>
      </c>
      <c r="AJQ14" s="2">
        <v>5.7348848232098753E-3</v>
      </c>
      <c r="AJR14" s="2">
        <v>4.607806663703703E-3</v>
      </c>
      <c r="AJS14" s="2">
        <v>3.1490108740740742E-3</v>
      </c>
      <c r="AJT14" s="2">
        <v>1.6516082222222223E-3</v>
      </c>
      <c r="AJU14" s="2">
        <v>7.0235645037037035E-4</v>
      </c>
      <c r="AJV14" s="2">
        <v>3.0291964740740743E-4</v>
      </c>
      <c r="AJW14" s="2">
        <v>2.6704004197530861E-4</v>
      </c>
      <c r="AJX14" s="2">
        <v>2.6534821827160489E-4</v>
      </c>
      <c r="AJY14" s="2">
        <v>2.5729192612021729E-4</v>
      </c>
      <c r="AJZ14" s="2">
        <v>3.0633217896035558E-4</v>
      </c>
      <c r="AKA14" s="2">
        <v>5.6496077930340749E-4</v>
      </c>
      <c r="AKB14" s="2">
        <v>1.5418702679922565E-3</v>
      </c>
      <c r="AKC14" s="2">
        <v>2.5605241730800987E-3</v>
      </c>
      <c r="AKD14" s="2">
        <v>2.6075883373753678E-3</v>
      </c>
      <c r="AKE14" s="2">
        <v>2.5482013999745777E-3</v>
      </c>
      <c r="AKF14" s="2">
        <v>2.9168661489221521E-3</v>
      </c>
      <c r="AKG14" s="2">
        <v>3.539261121290212E-3</v>
      </c>
      <c r="AKH14" s="2">
        <v>4.0450665389119992E-3</v>
      </c>
      <c r="AKI14" s="2">
        <v>4.3421951140895599E-3</v>
      </c>
      <c r="AKJ14" s="2">
        <v>4.6319378093988232E-3</v>
      </c>
      <c r="AKY14" s="2">
        <v>2.0057353504831996E-3</v>
      </c>
      <c r="AKZ14" s="2">
        <v>2.0663221911587635E-3</v>
      </c>
      <c r="ALA14" s="2">
        <v>2.1607244355353813E-3</v>
      </c>
      <c r="ALB14" s="2">
        <v>2.3529647104853337E-3</v>
      </c>
      <c r="ALH14" s="2">
        <v>6.0539553777777776E-3</v>
      </c>
      <c r="ALI14" s="2">
        <v>6.1127809200000006E-3</v>
      </c>
      <c r="ALJ14" s="2">
        <v>5.3642275130864189E-3</v>
      </c>
      <c r="ALK14" s="2">
        <v>4.0501704770370362E-3</v>
      </c>
      <c r="ALL14" s="2">
        <v>2.1620674888888887E-3</v>
      </c>
      <c r="ALM14" s="2">
        <v>1.1098271046913581E-3</v>
      </c>
      <c r="ALN14" s="2">
        <v>5.2522343308641971E-4</v>
      </c>
      <c r="ALO14" s="2">
        <v>2.9034653135802472E-4</v>
      </c>
      <c r="ALP14" s="2">
        <v>2.8080575506172844E-4</v>
      </c>
      <c r="ALQ14" s="2">
        <v>2.6972107407407402E-4</v>
      </c>
      <c r="ALR14" s="2">
        <v>2.5918749532051358E-4</v>
      </c>
      <c r="ALS14" s="2">
        <v>3.1216474691073582E-4</v>
      </c>
      <c r="ALT14" s="2">
        <v>6.4086521044359518E-4</v>
      </c>
      <c r="ALU14" s="2">
        <v>1.8388481654678915E-3</v>
      </c>
      <c r="ALV14" s="2">
        <v>2.8287847299570371E-3</v>
      </c>
      <c r="ALW14" s="2">
        <v>2.6701964009761187E-3</v>
      </c>
      <c r="ALX14" s="2">
        <v>2.6304261923317533E-3</v>
      </c>
      <c r="ALY14" s="2">
        <v>3.0593328073051655E-3</v>
      </c>
      <c r="ALZ14" s="2">
        <v>3.6731642650929572E-3</v>
      </c>
      <c r="AMA14" s="2">
        <v>4.2109186643363959E-3</v>
      </c>
      <c r="AMB14" s="2">
        <v>4.6405009297220941E-3</v>
      </c>
      <c r="AMC14" s="2">
        <v>4.8324645418203549E-3</v>
      </c>
      <c r="AMD14" s="2">
        <v>4.9498856938730287E-3</v>
      </c>
      <c r="AMR14" s="2">
        <v>1.9976801884330664E-3</v>
      </c>
      <c r="AMS14" s="2">
        <v>2.074360998691216E-3</v>
      </c>
      <c r="AMT14" s="2">
        <v>2.1667667802568171E-3</v>
      </c>
      <c r="AMU14" s="2">
        <v>2.3550494810453335E-3</v>
      </c>
      <c r="ANA14" s="2">
        <v>6.1233326302962974E-3</v>
      </c>
      <c r="ANB14" s="2">
        <v>6.1032493886419761E-3</v>
      </c>
      <c r="ANC14" s="2">
        <v>5.3748961718518519E-3</v>
      </c>
      <c r="AND14" s="2">
        <v>4.0580471644444437E-3</v>
      </c>
      <c r="ANE14" s="2">
        <v>1.7976782469135799E-3</v>
      </c>
      <c r="ANF14" s="2">
        <v>7.6296626567901244E-4</v>
      </c>
      <c r="ANG14" s="2">
        <v>4.0853382222222221E-4</v>
      </c>
      <c r="ANH14" s="2">
        <v>2.8628800345679013E-4</v>
      </c>
      <c r="ANI14" s="2">
        <v>2.8466089432098766E-4</v>
      </c>
      <c r="ANJ14" s="2">
        <v>2.592742938271605E-4</v>
      </c>
      <c r="ANK14" s="2">
        <v>2.6004293167757037E-4</v>
      </c>
      <c r="ANL14" s="2">
        <v>3.2512487604523455E-4</v>
      </c>
      <c r="ANM14" s="2">
        <v>6.6526306331008409E-4</v>
      </c>
      <c r="ANN14" s="2">
        <v>1.989109750503427E-3</v>
      </c>
      <c r="ANO14" s="2">
        <v>2.9735689408987654E-3</v>
      </c>
      <c r="ANP14" s="2">
        <v>2.6879115546505484E-3</v>
      </c>
      <c r="ANQ14" s="2">
        <v>2.6029843910280888E-3</v>
      </c>
      <c r="ANR14" s="2">
        <v>2.9677181966601476E-3</v>
      </c>
      <c r="ANS14" s="2">
        <v>3.659238568118625E-3</v>
      </c>
      <c r="ANT14" s="2">
        <v>4.2995482508223996E-3</v>
      </c>
      <c r="ANU14" s="2">
        <v>4.6960120784434595E-3</v>
      </c>
      <c r="ANV14" s="2">
        <v>4.9618272538507358E-3</v>
      </c>
      <c r="ANW14" s="2">
        <v>5.1168491356296001E-3</v>
      </c>
      <c r="AOL14" s="2">
        <v>2.0789856154631589E-3</v>
      </c>
      <c r="AOM14" s="2">
        <v>2.1724483879799576E-3</v>
      </c>
      <c r="AON14" s="2">
        <v>2.3572269080746663E-3</v>
      </c>
      <c r="AOT14" s="2">
        <v>6.114151019851851E-3</v>
      </c>
      <c r="AOU14" s="2">
        <v>6.0890029387654322E-3</v>
      </c>
      <c r="AOV14" s="2">
        <v>5.479040401481481E-3</v>
      </c>
      <c r="AOW14" s="2">
        <v>4.3180795432098762E-3</v>
      </c>
      <c r="AOX14" s="2">
        <v>2.1615497723456788E-3</v>
      </c>
      <c r="AOY14" s="2">
        <v>8.223187693827159E-4</v>
      </c>
      <c r="AOZ14" s="2">
        <v>3.8313797679012337E-4</v>
      </c>
      <c r="APA14" s="2">
        <v>2.931662375308642E-4</v>
      </c>
      <c r="APB14" s="2">
        <v>2.8272870222222215E-4</v>
      </c>
      <c r="APC14" s="2">
        <v>2.5781359358024693E-4</v>
      </c>
      <c r="APD14" s="2">
        <v>2.7755021439415304E-4</v>
      </c>
      <c r="APE14" s="2">
        <v>3.3596407137959495E-4</v>
      </c>
      <c r="APF14" s="2">
        <v>6.8614958914548158E-4</v>
      </c>
      <c r="APG14" s="2">
        <v>2.0598702698846811E-3</v>
      </c>
      <c r="APH14" s="2">
        <v>3.0190443189159516E-3</v>
      </c>
      <c r="API14" s="2">
        <v>2.7571264993347948E-3</v>
      </c>
      <c r="APJ14" s="2">
        <v>2.6360305702904812E-3</v>
      </c>
      <c r="APK14" s="2">
        <v>2.8502776001250196E-3</v>
      </c>
      <c r="APL14" s="2">
        <v>3.928938691326299E-3</v>
      </c>
      <c r="APM14" s="2">
        <v>4.2797140188300551E-3</v>
      </c>
      <c r="APN14" s="2">
        <v>4.518313341429942E-3</v>
      </c>
      <c r="APO14" s="2">
        <v>4.9505634475616005E-3</v>
      </c>
      <c r="AQE14" s="2">
        <v>2.0725538176197982E-3</v>
      </c>
      <c r="AQF14" s="2">
        <v>2.1794376673219167E-3</v>
      </c>
      <c r="AQG14" s="2">
        <v>2.3611184797866672E-3</v>
      </c>
      <c r="AQM14" s="2">
        <v>5.9745090007407402E-3</v>
      </c>
      <c r="AQN14" s="2">
        <v>5.9545075767901221E-3</v>
      </c>
      <c r="AQO14" s="2">
        <v>5.4741960538271595E-3</v>
      </c>
      <c r="AQP14" s="2">
        <v>4.3849574266666674E-3</v>
      </c>
      <c r="AQQ14" s="2">
        <v>2.532660084444444E-3</v>
      </c>
      <c r="AQR14" s="2">
        <v>9.3476495358024681E-4</v>
      </c>
      <c r="AQS14" s="2">
        <v>3.5264817037037032E-4</v>
      </c>
      <c r="AQT14" s="2">
        <v>2.8479032345679015E-4</v>
      </c>
      <c r="AQU14" s="2">
        <v>2.6067027950617283E-4</v>
      </c>
      <c r="AQV14" s="2">
        <v>2.4872581925925922E-4</v>
      </c>
      <c r="AQW14" s="2">
        <v>2.8172046663480491E-4</v>
      </c>
      <c r="AQX14" s="2">
        <v>3.6327109405637529E-4</v>
      </c>
      <c r="AQY14" s="2">
        <v>8.3968743312505686E-4</v>
      </c>
      <c r="AQZ14" s="2">
        <v>2.1929852220529777E-3</v>
      </c>
      <c r="ARA14" s="2">
        <v>3.0812009769573328E-3</v>
      </c>
      <c r="ARB14" s="2">
        <v>3.0654793804159859E-3</v>
      </c>
      <c r="ARC14" s="2">
        <v>2.9765243229791802E-3</v>
      </c>
      <c r="ARD14" s="2">
        <v>2.7879478543871993E-3</v>
      </c>
      <c r="ARX14" s="2">
        <v>2.0568032431231998E-3</v>
      </c>
      <c r="ARY14" s="2">
        <v>2.1853447356689911E-3</v>
      </c>
      <c r="ARZ14" s="2">
        <v>2.3714033478826665E-3</v>
      </c>
      <c r="ASF14" s="2">
        <v>5.897935950518518E-3</v>
      </c>
      <c r="ASG14" s="2">
        <v>5.8808439086419761E-3</v>
      </c>
      <c r="ASH14" s="2">
        <v>5.4703501595061719E-3</v>
      </c>
      <c r="ASI14" s="2">
        <v>4.3053862429629618E-3</v>
      </c>
      <c r="ASJ14" s="2">
        <v>2.5525274567901237E-3</v>
      </c>
      <c r="ASK14" s="2">
        <v>8.5912286864197522E-4</v>
      </c>
      <c r="ASL14" s="2">
        <v>3.0292889234567895E-4</v>
      </c>
      <c r="ASM14" s="2">
        <v>2.4508331358024689E-4</v>
      </c>
      <c r="ASN14" s="2">
        <v>2.1874448444444443E-4</v>
      </c>
      <c r="ASO14" s="2">
        <v>2.5626968888888891E-4</v>
      </c>
      <c r="ASP14" s="2">
        <v>3.0014151091460736E-4</v>
      </c>
      <c r="ASQ14" s="2">
        <v>3.9085343025528895E-4</v>
      </c>
      <c r="ASR14" s="2">
        <v>9.986576949126125E-4</v>
      </c>
      <c r="ASS14" s="2">
        <v>2.6124756998784785E-3</v>
      </c>
      <c r="AST14" s="2">
        <v>3.5496717678807897E-3</v>
      </c>
      <c r="ASU14" s="2">
        <v>3.5643357655739867E-3</v>
      </c>
      <c r="ASV14" s="2">
        <v>3.2604684903658663E-3</v>
      </c>
      <c r="ATP14" s="2">
        <v>1.9328073654935999E-3</v>
      </c>
      <c r="ATQ14" s="2">
        <v>2.0388551690225117E-3</v>
      </c>
      <c r="ATR14" s="2">
        <v>2.1903950536451156E-3</v>
      </c>
      <c r="ATS14" s="2">
        <v>2.3875719017813334E-3</v>
      </c>
      <c r="ATY14" s="2">
        <v>6.0640120216296301E-3</v>
      </c>
      <c r="ATZ14" s="2">
        <v>5.9567725866666674E-3</v>
      </c>
      <c r="AUA14" s="2">
        <v>5.3438701590123464E-3</v>
      </c>
      <c r="AUB14" s="2">
        <v>4.1354457876543209E-3</v>
      </c>
      <c r="AUC14" s="2">
        <v>2.3411789229629628E-3</v>
      </c>
      <c r="AUD14" s="2">
        <v>6.5376505481481474E-4</v>
      </c>
      <c r="AUE14" s="2">
        <v>2.6371186419753089E-4</v>
      </c>
      <c r="AUF14" s="2">
        <v>2.0985085382716054E-4</v>
      </c>
      <c r="AUG14" s="2">
        <v>1.8339184049382719E-4</v>
      </c>
      <c r="AUH14" s="2">
        <v>2.28793732345679E-4</v>
      </c>
      <c r="AUI14" s="2">
        <v>3.0297028341351109E-4</v>
      </c>
      <c r="AUJ14" s="2">
        <v>4.1784435222147161E-4</v>
      </c>
      <c r="AUK14" s="2">
        <v>9.3642502646795072E-4</v>
      </c>
      <c r="AUL14" s="2">
        <v>2.5475236302526416E-3</v>
      </c>
      <c r="AUM14" s="2">
        <v>3.993174402475346E-3</v>
      </c>
      <c r="AUN14" s="2">
        <v>4.0485405334771199E-3</v>
      </c>
      <c r="AUQ14" s="2">
        <v>4.6120825681158651E-3</v>
      </c>
      <c r="AUR14" s="2">
        <v>4.750826906956533E-3</v>
      </c>
      <c r="AUS14" s="2">
        <v>2.76659662433363E-3</v>
      </c>
      <c r="AUT14" s="2">
        <v>2.2863673938944003E-3</v>
      </c>
      <c r="AVI14" s="2">
        <v>1.9311931365906961E-3</v>
      </c>
      <c r="AVJ14" s="2">
        <v>2.0331209950734219E-3</v>
      </c>
      <c r="AVK14" s="2">
        <v>2.195580647995602E-3</v>
      </c>
      <c r="AVL14" s="2">
        <v>2.3947527781546666E-3</v>
      </c>
      <c r="AVR14" s="2">
        <v>6.2846202856296296E-3</v>
      </c>
      <c r="AVS14" s="2">
        <v>6.0013794138271603E-3</v>
      </c>
      <c r="AVT14" s="2">
        <v>5.0590798355555555E-3</v>
      </c>
      <c r="AVU14" s="2">
        <v>3.9384084182716049E-3</v>
      </c>
      <c r="AVV14" s="2">
        <v>2.1521199353086418E-3</v>
      </c>
      <c r="AVW14" s="2">
        <v>5.3173186962962951E-4</v>
      </c>
      <c r="AVX14" s="2">
        <v>2.6889827456790124E-4</v>
      </c>
      <c r="AVY14" s="2">
        <v>2.1090477679012345E-4</v>
      </c>
      <c r="AVZ14" s="2">
        <v>1.9629777432098765E-4</v>
      </c>
      <c r="AWA14" s="2">
        <v>2.048513232804233E-4</v>
      </c>
      <c r="AWB14" s="2">
        <v>2.7007986644098542E-4</v>
      </c>
      <c r="AWC14" s="2">
        <v>5.8111036924509644E-4</v>
      </c>
      <c r="AWD14" s="2">
        <v>1.0802827074773136E-3</v>
      </c>
      <c r="AWE14" s="2">
        <v>2.4541313392715848E-3</v>
      </c>
      <c r="AWF14" s="2">
        <v>4.0762744117387468E-3</v>
      </c>
      <c r="AWJ14" s="2">
        <v>4.5194764025334793E-3</v>
      </c>
      <c r="AWK14" s="2">
        <v>4.4594092461413331E-3</v>
      </c>
      <c r="AWL14" s="2">
        <v>3.2249621656800249E-3</v>
      </c>
      <c r="AWM14" s="2">
        <v>2.2709143860463344E-3</v>
      </c>
      <c r="AXB14" s="2">
        <v>1.9309693820893032E-3</v>
      </c>
      <c r="AXC14" s="2">
        <v>2.0344805315355391E-3</v>
      </c>
      <c r="AXD14" s="2">
        <v>2.2024797430879872E-3</v>
      </c>
      <c r="AXE14" s="2">
        <v>2.3987370063359996E-3</v>
      </c>
      <c r="AXK14" s="2">
        <v>6.1890211524444436E-3</v>
      </c>
      <c r="AXL14" s="2">
        <v>5.9462888266666666E-3</v>
      </c>
      <c r="AXM14" s="2">
        <v>4.8983565837037038E-3</v>
      </c>
      <c r="AXN14" s="2">
        <v>3.7086717022222215E-3</v>
      </c>
      <c r="AXO14" s="2">
        <v>1.904845571358025E-3</v>
      </c>
      <c r="AXP14" s="2">
        <v>5.4771636790123461E-4</v>
      </c>
      <c r="AXQ14" s="2">
        <v>3.1574237679012339E-4</v>
      </c>
      <c r="AXR14" s="2">
        <v>2.3005104395061729E-4</v>
      </c>
      <c r="AXS14" s="2">
        <v>2.2064563996472664E-4</v>
      </c>
      <c r="AXT14" s="2">
        <v>2.122129355555555E-4</v>
      </c>
      <c r="AXV14" s="2">
        <v>9.6547863653457784E-4</v>
      </c>
      <c r="AXW14" s="2">
        <v>1.9505013807091212E-3</v>
      </c>
      <c r="AXX14" s="2">
        <v>3.0166590730702214E-3</v>
      </c>
      <c r="AXY14" s="2">
        <v>3.8256261396260325E-3</v>
      </c>
      <c r="AXZ14" s="2">
        <v>3.9873486920384916E-3</v>
      </c>
      <c r="AYA14" s="2">
        <v>3.9536408110460025E-3</v>
      </c>
      <c r="AYB14" s="2">
        <v>4.6753168018325323E-3</v>
      </c>
      <c r="AYC14" s="2">
        <v>4.3928475360603559E-3</v>
      </c>
      <c r="AYD14" s="2">
        <v>4.2858367981893171E-3</v>
      </c>
      <c r="AYE14" s="2">
        <v>3.4023752084770633E-3</v>
      </c>
      <c r="AYF14" s="2">
        <v>2.9754603453864409E-3</v>
      </c>
      <c r="AYG14" s="2">
        <v>3.5628280054215769E-3</v>
      </c>
      <c r="AYU14" s="2">
        <v>1.9107739400921839E-3</v>
      </c>
      <c r="AYV14" s="2">
        <v>2.0415413499355653E-3</v>
      </c>
      <c r="AYW14" s="2">
        <v>2.2136625900351209E-3</v>
      </c>
      <c r="AYX14" s="2">
        <v>2.392112068778666E-3</v>
      </c>
      <c r="AZD14" s="2">
        <v>6.0750338370370366E-3</v>
      </c>
      <c r="AZE14" s="2">
        <v>5.9401594325925932E-3</v>
      </c>
      <c r="AZF14" s="2">
        <v>4.984094141234568E-3</v>
      </c>
      <c r="AZG14" s="2">
        <v>3.5021675160493825E-3</v>
      </c>
      <c r="AZH14" s="2">
        <v>1.4944720064197529E-3</v>
      </c>
      <c r="AZI14" s="2">
        <v>4.9198788000000011E-4</v>
      </c>
      <c r="AZJ14" s="2">
        <v>3.0796738370370366E-4</v>
      </c>
      <c r="AZK14" s="2">
        <v>2.2883071209876544E-4</v>
      </c>
      <c r="AZL14" s="2">
        <v>2.0631928740740739E-4</v>
      </c>
      <c r="AZP14" s="2">
        <v>2.8472198240653691E-3</v>
      </c>
      <c r="AZQ14" s="2">
        <v>3.3964923880622513E-3</v>
      </c>
      <c r="AZR14" s="2">
        <v>3.6567958510745104E-3</v>
      </c>
      <c r="AZS14" s="2">
        <v>3.8540343357437875E-3</v>
      </c>
      <c r="AZT14" s="2">
        <v>4.2681853068547307E-3</v>
      </c>
      <c r="AZU14" s="2">
        <v>4.5548960647061702E-3</v>
      </c>
      <c r="AZV14" s="2">
        <v>4.470786770685237E-3</v>
      </c>
      <c r="AZW14" s="2">
        <v>4.3255077096899701E-3</v>
      </c>
      <c r="AZX14" s="2">
        <v>3.165459449167672E-3</v>
      </c>
      <c r="AZY14" s="2">
        <v>2.8673559928803554E-3</v>
      </c>
      <c r="AZZ14" s="2">
        <v>2.9159006785649099E-3</v>
      </c>
      <c r="BAA14" s="2">
        <v>1.4279260665393777E-3</v>
      </c>
      <c r="BAN14" s="2">
        <v>1.9005068049711407E-3</v>
      </c>
      <c r="BAO14" s="2">
        <v>2.054829722452385E-3</v>
      </c>
      <c r="BAP14" s="2">
        <v>2.2309779659532643E-3</v>
      </c>
      <c r="BAQ14" s="2">
        <v>2.3868306500266665E-3</v>
      </c>
      <c r="BAW14" s="2">
        <v>6.0717819300000007E-3</v>
      </c>
      <c r="BAX14" s="2">
        <v>5.9733857407407416E-3</v>
      </c>
      <c r="BAY14" s="2">
        <v>4.9916749906172833E-3</v>
      </c>
      <c r="BAZ14" s="2">
        <v>3.2184033807407409E-3</v>
      </c>
      <c r="BBA14" s="2">
        <v>1.1666002706172841E-3</v>
      </c>
      <c r="BBB14" s="2">
        <v>4.3608373827160496E-4</v>
      </c>
      <c r="BBC14" s="2">
        <v>3.2958204938271599E-4</v>
      </c>
      <c r="BBD14" s="2">
        <v>2.335826103703704E-4</v>
      </c>
      <c r="BBE14" s="2">
        <v>1.8260463399999996E-4</v>
      </c>
      <c r="BBJ14" s="2">
        <v>3.5122129284845859E-3</v>
      </c>
      <c r="BBK14" s="2">
        <v>3.6433968142494991E-3</v>
      </c>
      <c r="BBL14" s="2">
        <v>3.8199118377386728E-3</v>
      </c>
      <c r="BBM14" s="2">
        <v>4.1883577117539633E-3</v>
      </c>
      <c r="BBN14" s="2">
        <v>4.2652021963319056E-3</v>
      </c>
      <c r="BBO14" s="2">
        <v>4.343811697934458E-3</v>
      </c>
      <c r="BBP14" s="2">
        <v>3.5441755931748566E-3</v>
      </c>
      <c r="BBQ14" s="2">
        <v>1.4544898245918978E-3</v>
      </c>
      <c r="BBR14" s="2">
        <v>1.0477303808451948E-3</v>
      </c>
      <c r="BBS14" s="2">
        <v>9.8325495811042306E-4</v>
      </c>
      <c r="BBT14" s="2">
        <v>1.1961210943481283E-3</v>
      </c>
      <c r="BCG14" s="2">
        <v>1.9081053251816971E-3</v>
      </c>
      <c r="BCH14" s="2">
        <v>2.0802662110984429E-3</v>
      </c>
      <c r="BCI14" s="2">
        <v>2.2518105276047805E-3</v>
      </c>
      <c r="BCJ14" s="2">
        <v>2.3870159629653331E-3</v>
      </c>
      <c r="BCP14" s="2">
        <v>6.1097841732592594E-3</v>
      </c>
      <c r="BCQ14" s="2">
        <v>5.9748094612345681E-3</v>
      </c>
      <c r="BCR14" s="2">
        <v>4.803032025185186E-3</v>
      </c>
      <c r="BCS14" s="2">
        <v>2.7779190518518516E-3</v>
      </c>
      <c r="BCT14" s="2">
        <v>1.0122098014814815E-3</v>
      </c>
      <c r="BCU14" s="2">
        <v>4.2891891111111112E-4</v>
      </c>
      <c r="BCV14" s="2">
        <v>3.4517826024691356E-4</v>
      </c>
      <c r="BCW14" s="2">
        <v>2.3076290419753084E-4</v>
      </c>
      <c r="BCX14" s="2">
        <v>1.6240675511111112E-4</v>
      </c>
      <c r="BDD14" s="2">
        <v>3.6651864352873773E-3</v>
      </c>
      <c r="BDE14" s="2">
        <v>3.7902983063954963E-3</v>
      </c>
      <c r="BDF14" s="2">
        <v>3.6664465350996628E-3</v>
      </c>
      <c r="BDG14" s="2">
        <v>3.6302570888200117E-3</v>
      </c>
      <c r="BDH14" s="2">
        <v>4.0238930000850862E-3</v>
      </c>
      <c r="BDI14" s="2">
        <v>3.566388126898766E-3</v>
      </c>
      <c r="BDJ14" s="2">
        <v>1.8311193314954008E-3</v>
      </c>
      <c r="BDK14" s="2">
        <v>9.0204424149143705E-4</v>
      </c>
      <c r="BDL14" s="2">
        <v>7.0134517048641321E-4</v>
      </c>
      <c r="BDM14" s="2">
        <v>9.2076186132188716E-4</v>
      </c>
      <c r="BDN14" s="2">
        <v>2.0687312897614291E-3</v>
      </c>
      <c r="BDO14" s="2">
        <v>3.9589391689287103E-3</v>
      </c>
      <c r="BDP14" s="2">
        <v>6.2278125017180179E-3</v>
      </c>
      <c r="BDQ14" s="2">
        <v>6.4918836561487989E-3</v>
      </c>
      <c r="BDZ14" s="2">
        <v>1.9267417919385022E-3</v>
      </c>
      <c r="BEA14" s="2">
        <v>2.0933353035407277E-3</v>
      </c>
      <c r="BEB14" s="2">
        <v>2.2659694547878455E-3</v>
      </c>
      <c r="BEC14" s="2">
        <v>2.3891933899946667E-3</v>
      </c>
      <c r="BEI14" s="2">
        <v>6.2688877119259252E-3</v>
      </c>
      <c r="BEJ14" s="2">
        <v>5.9890189313580242E-3</v>
      </c>
      <c r="BEK14" s="2">
        <v>4.6039422795061714E-3</v>
      </c>
      <c r="BEL14" s="2">
        <v>2.5749094523456789E-3</v>
      </c>
      <c r="BEM14" s="2">
        <v>1.0608104419753087E-3</v>
      </c>
      <c r="BEN14" s="2">
        <v>4.3403136197530875E-4</v>
      </c>
      <c r="BEO14" s="2">
        <v>2.9759456296296301E-4</v>
      </c>
      <c r="BEP14" s="2">
        <v>2.2410654864197531E-4</v>
      </c>
      <c r="BEQ14" s="2">
        <v>1.7606199118518518E-4</v>
      </c>
      <c r="BEW14" s="2">
        <v>3.6186882436169622E-3</v>
      </c>
      <c r="BEX14" s="2">
        <v>3.7184331316495252E-3</v>
      </c>
      <c r="BEY14" s="2">
        <v>3.2851563578704299E-3</v>
      </c>
      <c r="BEZ14" s="2">
        <v>3.3630688474765237E-3</v>
      </c>
      <c r="BFA14" s="2">
        <v>4.0760868435568195E-3</v>
      </c>
      <c r="BFB14" s="2">
        <v>3.909300175427159E-3</v>
      </c>
      <c r="BFC14" s="2">
        <v>2.0170454965323585E-3</v>
      </c>
      <c r="BFD14" s="2">
        <v>9.8170123301420231E-4</v>
      </c>
      <c r="BFE14" s="2">
        <v>7.5279781699514735E-4</v>
      </c>
      <c r="BFF14" s="2">
        <v>7.6196035278988639E-4</v>
      </c>
      <c r="BFG14" s="2">
        <v>1.3646614607043558E-3</v>
      </c>
      <c r="BFH14" s="2">
        <v>3.7612577032174218E-3</v>
      </c>
      <c r="BFI14" s="2">
        <v>5.2937294215883116E-3</v>
      </c>
      <c r="BFJ14" s="2">
        <v>5.8376832588178827E-3</v>
      </c>
      <c r="BFS14" s="2">
        <v>1.9521109859780266E-3</v>
      </c>
      <c r="BFT14" s="2">
        <v>2.102588922686104E-3</v>
      </c>
      <c r="BFU14" s="2">
        <v>2.2774679466084878E-3</v>
      </c>
      <c r="BFV14" s="2">
        <v>2.3916951146666669E-3</v>
      </c>
      <c r="BGB14" s="2">
        <v>6.5679647007407405E-3</v>
      </c>
      <c r="BGC14" s="2">
        <v>5.9895921175308637E-3</v>
      </c>
      <c r="BGD14" s="2">
        <v>4.4716287229629621E-3</v>
      </c>
      <c r="BGE14" s="2">
        <v>2.7681748869135808E-3</v>
      </c>
      <c r="BGF14" s="2">
        <v>1.1958420103703703E-3</v>
      </c>
      <c r="BGG14" s="2">
        <v>5.1498928641975303E-4</v>
      </c>
      <c r="BGH14" s="2">
        <v>3.0968694222222222E-4</v>
      </c>
      <c r="BGI14" s="2">
        <v>2.4569909250440918E-4</v>
      </c>
      <c r="BGJ14" s="2">
        <v>2.0995601499999999E-4</v>
      </c>
      <c r="BGQ14" s="2">
        <v>3.6971738065152003E-3</v>
      </c>
      <c r="BGR14" s="2">
        <v>2.6816182491891691E-3</v>
      </c>
      <c r="BGS14" s="2">
        <v>3.2436221089335833E-3</v>
      </c>
      <c r="BGT14" s="2">
        <v>4.1028469232047846E-3</v>
      </c>
      <c r="BGU14" s="2">
        <v>3.864997515364412E-3</v>
      </c>
      <c r="BGV14" s="2">
        <v>2.2044014272666473E-3</v>
      </c>
      <c r="BGW14" s="2">
        <v>1.1095904963975901E-3</v>
      </c>
      <c r="BGX14" s="2">
        <v>8.368617197145944E-4</v>
      </c>
      <c r="BGY14" s="2">
        <v>7.5786954008501728E-4</v>
      </c>
      <c r="BGZ14" s="2">
        <v>1.1499103502737777E-3</v>
      </c>
      <c r="BHA14" s="2">
        <v>2.8075561749832056E-3</v>
      </c>
      <c r="BHB14" s="2">
        <v>4.5837055166701741E-3</v>
      </c>
      <c r="BHC14" s="2">
        <v>5.1369449123108242E-3</v>
      </c>
      <c r="BHD14" s="2">
        <v>5.4184827825766047E-3</v>
      </c>
      <c r="BHL14" s="2">
        <v>1.980610916469689E-3</v>
      </c>
      <c r="BHM14" s="2">
        <v>2.1098251651457578E-3</v>
      </c>
      <c r="BHN14" s="2">
        <v>2.2849532393231014E-3</v>
      </c>
      <c r="BHO14" s="2">
        <v>2.394474808746667E-3</v>
      </c>
      <c r="BHU14" s="2">
        <v>6.7927096123703706E-3</v>
      </c>
      <c r="BHV14" s="2">
        <v>5.9791268474074077E-3</v>
      </c>
      <c r="BHW14" s="2">
        <v>4.5527530562962963E-3</v>
      </c>
      <c r="BHX14" s="2">
        <v>2.9302109200000002E-3</v>
      </c>
      <c r="BHY14" s="2">
        <v>1.073531477037037E-3</v>
      </c>
      <c r="BHZ14" s="2">
        <v>4.5718993234567906E-4</v>
      </c>
      <c r="BIA14" s="2">
        <v>2.8113857283950614E-4</v>
      </c>
      <c r="BIB14" s="2">
        <v>2.5158805214814812E-4</v>
      </c>
      <c r="BIK14" s="2">
        <v>2.1986842234988204E-3</v>
      </c>
      <c r="BIL14" s="2">
        <v>3.1354748841444608E-3</v>
      </c>
      <c r="BIM14" s="2">
        <v>4.0712192644820145E-3</v>
      </c>
      <c r="BIN14" s="2">
        <v>3.7025589983433753E-3</v>
      </c>
      <c r="BIO14" s="2">
        <v>2.1698605529945148E-3</v>
      </c>
      <c r="BIP14" s="2">
        <v>1.0434992876657775E-3</v>
      </c>
      <c r="BIQ14" s="2">
        <v>7.9058594082768085E-4</v>
      </c>
      <c r="BIR14" s="2">
        <v>7.1432717758243287E-4</v>
      </c>
      <c r="BIS14" s="2">
        <v>9.8054284446755539E-4</v>
      </c>
      <c r="BIT14" s="2">
        <v>2.2710639545810672E-3</v>
      </c>
      <c r="BIU14" s="2">
        <v>4.5604443617053483E-3</v>
      </c>
      <c r="BIV14" s="2">
        <v>5.194612177064334E-3</v>
      </c>
      <c r="BIW14" s="2">
        <v>5.2643201262812349E-3</v>
      </c>
      <c r="BIX14" s="2">
        <v>5.4218164671573331E-3</v>
      </c>
      <c r="BIY14" s="2">
        <v>4.2039633927464003E-3</v>
      </c>
      <c r="BIZ14" s="2">
        <v>4.3738754733056006E-3</v>
      </c>
      <c r="BJE14" s="2">
        <v>2.0124479855249777E-3</v>
      </c>
      <c r="BJF14" s="2">
        <v>2.1269728669743933E-3</v>
      </c>
      <c r="BJG14" s="2">
        <v>2.2968575602668249E-3</v>
      </c>
      <c r="BJH14" s="2">
        <v>2.3979494263466667E-3</v>
      </c>
      <c r="BJN14" s="2">
        <v>6.8991223517460313E-3</v>
      </c>
      <c r="BJO14" s="2">
        <v>6.0936901224691361E-3</v>
      </c>
      <c r="BJP14" s="2">
        <v>4.9489726207407403E-3</v>
      </c>
      <c r="BJQ14" s="2">
        <v>2.7859066785185177E-3</v>
      </c>
      <c r="BJR14" s="2">
        <v>8.2734801580246903E-4</v>
      </c>
      <c r="BJS14" s="2">
        <v>3.4419829679012339E-4</v>
      </c>
      <c r="BJT14" s="2">
        <v>2.5795438078306872E-4</v>
      </c>
      <c r="BJU14" s="2">
        <v>2.3451172666666664E-4</v>
      </c>
      <c r="BJZ14" s="2">
        <v>4.5952991941120003E-4</v>
      </c>
      <c r="BKA14" s="2">
        <v>6.364977022240521E-4</v>
      </c>
      <c r="BKB14" s="2">
        <v>7.3652969514651423E-4</v>
      </c>
      <c r="BKC14" s="2">
        <v>1.0567722936160001E-3</v>
      </c>
      <c r="BKD14" s="2">
        <v>1.5216464618192625E-3</v>
      </c>
      <c r="BKE14" s="2">
        <v>2.8248496009032689E-3</v>
      </c>
      <c r="BKF14" s="2">
        <v>3.9617716826692347E-3</v>
      </c>
      <c r="BKG14" s="2">
        <v>3.7657740890286086E-3</v>
      </c>
      <c r="BKH14" s="2">
        <v>2.1440681460585223E-3</v>
      </c>
      <c r="BKI14" s="2">
        <v>9.979830928763258E-4</v>
      </c>
      <c r="BKJ14" s="2">
        <v>7.8838878189516385E-4</v>
      </c>
      <c r="BKK14" s="2">
        <v>8.3045047459110453E-4</v>
      </c>
      <c r="BKL14" s="2">
        <v>9.0510543506666663E-4</v>
      </c>
      <c r="BKM14" s="2">
        <v>2.1081106477071798E-3</v>
      </c>
      <c r="BKN14" s="2">
        <v>5.6264118810020998E-3</v>
      </c>
      <c r="BKO14" s="2">
        <v>7.3401385010023815E-3</v>
      </c>
      <c r="BKP14" s="2">
        <v>6.4503505725360712E-3</v>
      </c>
      <c r="BKQ14" s="2">
        <v>5.9412395538616294E-3</v>
      </c>
      <c r="BKR14" s="2">
        <v>4.799514282814079E-3</v>
      </c>
      <c r="BKS14" s="2">
        <v>4.6625155606447406E-3</v>
      </c>
      <c r="BKX14" s="2">
        <v>2.0575185350911996E-3</v>
      </c>
      <c r="BKY14" s="2">
        <v>2.1615314067211064E-3</v>
      </c>
      <c r="BKZ14" s="2">
        <v>2.3132260015644441E-3</v>
      </c>
      <c r="BLA14" s="2">
        <v>2.4018409980586662E-3</v>
      </c>
      <c r="BLF14" s="2">
        <v>6.9544770800000003E-3</v>
      </c>
      <c r="BLG14" s="2">
        <v>6.8447239793386246E-3</v>
      </c>
      <c r="BLH14" s="2">
        <v>6.3275593259259268E-3</v>
      </c>
      <c r="BLI14" s="2">
        <v>5.2043178158024681E-3</v>
      </c>
      <c r="BLJ14" s="2">
        <v>2.3951138928395067E-3</v>
      </c>
      <c r="BLK14" s="2">
        <v>6.4350317333333339E-4</v>
      </c>
      <c r="BLL14" s="2">
        <v>3.2682359092592593E-4</v>
      </c>
      <c r="BLM14" s="2">
        <v>3.170802514285714E-4</v>
      </c>
      <c r="BLN14" s="2">
        <v>2.5638409500000002E-4</v>
      </c>
      <c r="BLS14" s="2">
        <v>3.6613993476753527E-4</v>
      </c>
      <c r="BLT14" s="2">
        <v>5.5653764935732677E-4</v>
      </c>
      <c r="BLU14" s="2">
        <v>7.0624049025757468E-4</v>
      </c>
      <c r="BLV14" s="2">
        <v>9.812272362067049E-4</v>
      </c>
      <c r="BLW14" s="2">
        <v>1.5905731093856649E-3</v>
      </c>
      <c r="BLX14" s="2">
        <v>2.8961488437928029E-3</v>
      </c>
      <c r="BLY14" s="2">
        <v>3.9508295771196042E-3</v>
      </c>
      <c r="BLZ14" s="2">
        <v>3.7502077866843307E-3</v>
      </c>
      <c r="BMA14" s="2">
        <v>2.0241093884429302E-3</v>
      </c>
      <c r="BMB14" s="2">
        <v>9.6203157809556547E-4</v>
      </c>
      <c r="BMC14" s="2">
        <v>8.2197822530186008E-4</v>
      </c>
      <c r="BMD14" s="2">
        <v>8.8776833896728213E-4</v>
      </c>
      <c r="BME14" s="2">
        <v>9.1889524046222205E-4</v>
      </c>
      <c r="BMF14" s="2">
        <v>2.0731704926866437E-3</v>
      </c>
      <c r="BMG14" s="2">
        <v>5.9388004584692558E-3</v>
      </c>
      <c r="BMH14" s="2">
        <v>9.94430740285282E-3</v>
      </c>
      <c r="BMI14" s="2">
        <v>8.3146113279126341E-3</v>
      </c>
      <c r="BMJ14" s="2">
        <v>7.4525418378940554E-3</v>
      </c>
      <c r="BMK14" s="2">
        <v>6.1787977148369238E-3</v>
      </c>
      <c r="BML14" s="2">
        <v>5.2101938238687988E-3</v>
      </c>
      <c r="BMQ14" s="2">
        <v>2.0970271870513774E-3</v>
      </c>
      <c r="BMR14" s="2">
        <v>2.1981511791684472E-3</v>
      </c>
      <c r="BMS14" s="2">
        <v>2.3304511932330145E-3</v>
      </c>
      <c r="BMT14" s="2">
        <v>2.4052229591893328E-3</v>
      </c>
      <c r="BMY14" s="2">
        <v>6.8926145755555564E-3</v>
      </c>
      <c r="BMZ14" s="2">
        <v>6.7959633683950613E-3</v>
      </c>
      <c r="BNA14" s="2">
        <v>6.5120790488888899E-3</v>
      </c>
      <c r="BNB14" s="2">
        <v>5.0708486419753082E-3</v>
      </c>
      <c r="BNC14" s="2">
        <v>1.9740624241975308E-3</v>
      </c>
      <c r="BND14" s="2">
        <v>5.2874575456790128E-4</v>
      </c>
      <c r="BNE14" s="2">
        <v>3.4152650962962955E-4</v>
      </c>
      <c r="BNF14" s="2">
        <v>3.3705195950617286E-4</v>
      </c>
      <c r="BNG14" s="2">
        <v>2.7419331296296299E-4</v>
      </c>
      <c r="BNH14" s="2">
        <v>2.6866611105555557E-4</v>
      </c>
      <c r="BNI14" s="2">
        <v>2.5560405333333329E-4</v>
      </c>
      <c r="BNJ14" s="2">
        <v>2.4067640534194563E-4</v>
      </c>
      <c r="BNK14" s="2">
        <v>2.1423542135410253E-4</v>
      </c>
      <c r="BNL14" s="2">
        <v>2.6615643245072679E-4</v>
      </c>
      <c r="BNM14" s="2">
        <v>5.2394159453698116E-4</v>
      </c>
      <c r="BNN14" s="2">
        <v>8.210354520129515E-4</v>
      </c>
      <c r="BNO14" s="2">
        <v>1.0607546137213165E-3</v>
      </c>
      <c r="BNP14" s="2">
        <v>1.6940862306979913E-3</v>
      </c>
      <c r="BNQ14" s="2">
        <v>2.9309077053273017E-3</v>
      </c>
      <c r="BNR14" s="2">
        <v>3.9310392871277971E-3</v>
      </c>
      <c r="BNS14" s="2">
        <v>3.9045566444410201E-3</v>
      </c>
      <c r="BNT14" s="2">
        <v>2.300903533788418E-3</v>
      </c>
      <c r="BNU14" s="2">
        <v>9.9203984896252821E-4</v>
      </c>
      <c r="BNV14" s="2">
        <v>8.101496847473514E-4</v>
      </c>
      <c r="BNW14" s="2">
        <v>8.7188544873057438E-4</v>
      </c>
      <c r="BNX14" s="2">
        <v>9.2567057837333335E-4</v>
      </c>
      <c r="BNY14" s="2">
        <v>2.0492925349638843E-3</v>
      </c>
      <c r="BNZ14" s="2">
        <v>5.6614453273110656E-3</v>
      </c>
      <c r="BOA14" s="2">
        <v>1.0692558985459276E-2</v>
      </c>
      <c r="BOB14" s="2">
        <v>1.1681740469399376E-2</v>
      </c>
      <c r="BOC14" s="2">
        <v>9.4320588015576624E-3</v>
      </c>
      <c r="BOD14" s="2">
        <v>6.9163118061768168E-3</v>
      </c>
      <c r="BOE14" s="2">
        <v>4.7508751212695464E-3</v>
      </c>
      <c r="BOJ14" s="2">
        <v>2.1284806769614217E-3</v>
      </c>
      <c r="BOK14" s="2">
        <v>2.2324465828257186E-3</v>
      </c>
      <c r="BOL14" s="2">
        <v>2.349930991140925E-3</v>
      </c>
      <c r="BOM14" s="2">
        <v>2.4090682026666663E-3</v>
      </c>
      <c r="BOR14" s="2">
        <v>6.9527159192592598E-3</v>
      </c>
      <c r="BOS14" s="2">
        <v>6.8745384099999996E-3</v>
      </c>
      <c r="BOT14" s="2">
        <v>6.5533299634567893E-3</v>
      </c>
      <c r="BOU14" s="2">
        <v>4.7985112503703695E-3</v>
      </c>
      <c r="BOV14" s="2">
        <v>1.8348706335802468E-3</v>
      </c>
      <c r="BOW14" s="2">
        <v>5.4570097135802471E-4</v>
      </c>
      <c r="BOX14" s="2">
        <v>3.7637992691358032E-4</v>
      </c>
      <c r="BOY14" s="2">
        <v>3.5400717629629629E-4</v>
      </c>
      <c r="BOZ14" s="2">
        <v>3.5588389876543212E-4</v>
      </c>
      <c r="BPA14" s="2">
        <v>2.937764034567901E-4</v>
      </c>
      <c r="BPB14" s="2">
        <v>2.255302691358025E-4</v>
      </c>
      <c r="BPC14" s="2">
        <v>2.0480850745314237E-4</v>
      </c>
      <c r="BPD14" s="2">
        <v>1.8861391654175801E-4</v>
      </c>
      <c r="BPE14" s="2">
        <v>2.4984346203476545E-4</v>
      </c>
      <c r="BPF14" s="2">
        <v>5.8814093093441312E-4</v>
      </c>
      <c r="BPG14" s="2">
        <v>1.1542645824562635E-3</v>
      </c>
      <c r="BPH14" s="2">
        <v>1.6076753806719452E-3</v>
      </c>
      <c r="BPI14" s="2">
        <v>2.0581696521491622E-3</v>
      </c>
      <c r="BPJ14" s="2">
        <v>3.0127038167997097E-3</v>
      </c>
      <c r="BPK14" s="2">
        <v>3.9005356810660335E-3</v>
      </c>
      <c r="BPL14" s="2">
        <v>3.9803845920836209E-3</v>
      </c>
      <c r="BPM14" s="2">
        <v>2.5215262901536525E-3</v>
      </c>
      <c r="BPN14" s="2">
        <v>1.1639704480805924E-3</v>
      </c>
      <c r="BPO14" s="2">
        <v>8.7541734427013006E-4</v>
      </c>
      <c r="BPP14" s="2">
        <v>8.8609482467892663E-4</v>
      </c>
      <c r="BPQ14" s="2">
        <v>1.0206847288444444E-3</v>
      </c>
      <c r="BPR14" s="2">
        <v>2.3899754348545568E-3</v>
      </c>
      <c r="BPS14" s="2">
        <v>5.6049305367011698E-3</v>
      </c>
      <c r="BPT14" s="2">
        <v>1.0148869545520672E-2</v>
      </c>
      <c r="BPU14" s="2">
        <v>1.3653792828517145E-2</v>
      </c>
      <c r="BPV14" s="2">
        <v>1.2593987611044057E-2</v>
      </c>
      <c r="BPW14" s="2">
        <v>7.0407515188311114E-3</v>
      </c>
      <c r="BPX14" s="2">
        <v>4.5269688371090662E-3</v>
      </c>
      <c r="BQC14" s="2">
        <v>2.1482350029415108E-3</v>
      </c>
      <c r="BQD14" s="2">
        <v>2.259461888008428E-3</v>
      </c>
      <c r="BQE14" s="2">
        <v>2.3690951441753287E-3</v>
      </c>
      <c r="BQF14" s="2">
        <v>2.4129134461439998E-3</v>
      </c>
      <c r="BQG14" s="2">
        <v>6.5765322973110139E-3</v>
      </c>
      <c r="BQH14" s="2">
        <v>6.5765322973110139E-3</v>
      </c>
      <c r="BQI14" s="2">
        <v>6.5765322973110139E-3</v>
      </c>
      <c r="BQJ14" s="2">
        <v>6.877854614418367E-3</v>
      </c>
      <c r="BQK14" s="2">
        <v>7.1518435691851848E-3</v>
      </c>
      <c r="BQL14" s="2">
        <v>7.0719340207407392E-3</v>
      </c>
      <c r="BQM14" s="2">
        <v>6.4541595106172847E-3</v>
      </c>
      <c r="BQN14" s="2">
        <v>4.3943595288888889E-3</v>
      </c>
      <c r="BQO14" s="2">
        <v>1.8027629629629627E-3</v>
      </c>
      <c r="BQP14" s="2">
        <v>6.4980822123456797E-4</v>
      </c>
      <c r="BQQ14" s="2">
        <v>4.6334706123456784E-4</v>
      </c>
      <c r="BQR14" s="2">
        <v>4.1540281135802465E-4</v>
      </c>
      <c r="BQS14" s="2">
        <v>3.9215179160493832E-4</v>
      </c>
      <c r="BQT14" s="2">
        <v>3.1061143604938261E-4</v>
      </c>
      <c r="BQU14" s="2">
        <v>2.2592780148148145E-4</v>
      </c>
      <c r="BQV14" s="2">
        <v>1.9524914571845758E-4</v>
      </c>
      <c r="BQW14" s="2">
        <v>1.747627899513837E-4</v>
      </c>
      <c r="BQX14" s="2">
        <v>2.6275485079813184E-4</v>
      </c>
      <c r="BQY14" s="2">
        <v>5.5818951372597198E-4</v>
      </c>
      <c r="BQZ14" s="2">
        <v>1.0958111915702127E-3</v>
      </c>
      <c r="BRA14" s="2">
        <v>1.7078672584560888E-3</v>
      </c>
      <c r="BRB14" s="2">
        <v>2.1282840617775538E-3</v>
      </c>
      <c r="BRC14" s="2">
        <v>2.9919664134210894E-3</v>
      </c>
      <c r="BRD14" s="2">
        <v>3.8250815738274375E-3</v>
      </c>
      <c r="BRE14" s="2">
        <v>3.8280157961877856E-3</v>
      </c>
      <c r="BRF14" s="2">
        <v>2.3324150035137318E-3</v>
      </c>
      <c r="BRG14" s="2">
        <v>1.2609898892679901E-3</v>
      </c>
      <c r="BRH14" s="2">
        <v>1.0172544876877433E-3</v>
      </c>
      <c r="BRI14" s="2">
        <v>8.5696327965940401E-4</v>
      </c>
      <c r="BRJ14" s="2">
        <v>1.0208600905315555E-3</v>
      </c>
      <c r="BRK14" s="2">
        <v>2.3042966682282136E-3</v>
      </c>
      <c r="BRL14" s="2">
        <v>5.2170205559942196E-3</v>
      </c>
      <c r="BRM14" s="2">
        <v>9.1421428577604727E-3</v>
      </c>
      <c r="BRN14" s="2">
        <v>1.3240769446829288E-2</v>
      </c>
      <c r="BRO14" s="2">
        <v>1.5020699586917395E-2</v>
      </c>
      <c r="BRP14" s="2">
        <v>1.536683117645405E-2</v>
      </c>
      <c r="BRV14" s="2">
        <v>2.1538927953338662E-3</v>
      </c>
      <c r="BRW14" s="2">
        <v>2.2845475285352295E-3</v>
      </c>
      <c r="BRX14" s="2">
        <v>2.3906040876986471E-3</v>
      </c>
      <c r="BRY14" s="2">
        <v>2.4261169930240001E-3</v>
      </c>
      <c r="BRZ14" s="2">
        <v>6.5765322973110139E-3</v>
      </c>
      <c r="BSA14" s="2">
        <v>6.5765322973110139E-3</v>
      </c>
      <c r="BSB14" s="2">
        <v>6.5765322973110139E-3</v>
      </c>
      <c r="BSC14" s="2">
        <v>6.877854614418367E-3</v>
      </c>
      <c r="BSD14" s="2">
        <v>7.2335655877777769E-3</v>
      </c>
      <c r="BSE14" s="2">
        <v>7.3222915716049386E-3</v>
      </c>
      <c r="BSF14" s="2">
        <v>6.1544663466666667E-3</v>
      </c>
      <c r="BSG14" s="2">
        <v>3.4432125446913577E-3</v>
      </c>
      <c r="BSH14" s="2">
        <v>1.4013754780246911E-3</v>
      </c>
      <c r="BSI14" s="2">
        <v>5.818050967195767E-4</v>
      </c>
      <c r="BSJ14" s="2">
        <v>4.1114205043209885E-4</v>
      </c>
      <c r="BSK14" s="2">
        <v>4.31636922962963E-4</v>
      </c>
      <c r="BSL14" s="2">
        <v>4.0053695061728406E-4</v>
      </c>
      <c r="BSM14" s="2">
        <v>3.0219854222222214E-4</v>
      </c>
      <c r="BSN14" s="2">
        <v>2.2310809530864197E-4</v>
      </c>
      <c r="BSO14" s="2">
        <v>2.2493756011865014E-4</v>
      </c>
      <c r="BSP14" s="2">
        <v>2.1659499752038378E-4</v>
      </c>
      <c r="BSQ14" s="2">
        <v>2.8356972112445855E-4</v>
      </c>
      <c r="BSR14" s="2">
        <v>5.4576054426105696E-4</v>
      </c>
      <c r="BSS14" s="2">
        <v>1.0593173266635802E-3</v>
      </c>
      <c r="BST14" s="2">
        <v>1.7268811708276146E-3</v>
      </c>
      <c r="BSU14" s="2">
        <v>2.0933876698294778E-3</v>
      </c>
      <c r="BSV14" s="2">
        <v>2.9818412288295498E-3</v>
      </c>
      <c r="BSW14" s="2">
        <v>3.9096607339365137E-3</v>
      </c>
      <c r="BSX14" s="2">
        <v>3.6816243977195709E-3</v>
      </c>
      <c r="BSY14" s="2">
        <v>2.2628944159930604E-3</v>
      </c>
      <c r="BSZ14" s="2">
        <v>1.2775053901684936E-3</v>
      </c>
      <c r="BTA14" s="2">
        <v>9.9617079135585194E-4</v>
      </c>
      <c r="BTB14" s="2">
        <v>8.8982924082238663E-4</v>
      </c>
      <c r="BTC14" s="2">
        <v>1.0792236483964446E-3</v>
      </c>
      <c r="BTD14" s="2">
        <v>2.1459187798049183E-3</v>
      </c>
      <c r="BTE14" s="2">
        <v>4.3036930551994352E-3</v>
      </c>
      <c r="BTF14" s="2">
        <v>8.6344159658817594E-3</v>
      </c>
      <c r="BTG14" s="2">
        <v>1.2809575021866033E-2</v>
      </c>
      <c r="BTH14" s="2">
        <v>1.5568627952347125E-2</v>
      </c>
      <c r="BTI14" s="2">
        <v>1.5733629847578191E-2</v>
      </c>
      <c r="BTJ14" s="2">
        <v>1.5008455933265007E-2</v>
      </c>
      <c r="BTO14" s="2">
        <v>2.1503638671976173E-3</v>
      </c>
      <c r="BTP14" s="2">
        <v>2.3045897273477264E-3</v>
      </c>
      <c r="BTQ14" s="2">
        <v>2.4159909539536329E-3</v>
      </c>
      <c r="BTR14" s="2">
        <v>2.4459454774613332E-3</v>
      </c>
      <c r="BTS14" s="2">
        <v>7.1665956361621581E-3</v>
      </c>
      <c r="BTT14" s="2">
        <v>7.1665956361621581E-3</v>
      </c>
      <c r="BTU14" s="2">
        <v>7.1665956361621581E-3</v>
      </c>
      <c r="BTV14" s="2">
        <v>7.1574831346270214E-3</v>
      </c>
      <c r="BTW14" s="2">
        <v>7.3288766751005291E-3</v>
      </c>
      <c r="BTX14" s="2">
        <v>7.3608198518518514E-3</v>
      </c>
      <c r="BTY14" s="2">
        <v>5.5012097634567908E-3</v>
      </c>
      <c r="BTZ14" s="2">
        <v>2.2593427293827162E-3</v>
      </c>
      <c r="BUA14" s="2">
        <v>9.1593103326278655E-4</v>
      </c>
      <c r="BUB14" s="2">
        <v>5.5236251068253948E-4</v>
      </c>
      <c r="BUC14" s="2">
        <v>4.3399122491071435E-4</v>
      </c>
      <c r="BUD14" s="2">
        <v>3.9704913256613755E-4</v>
      </c>
      <c r="BUE14" s="2">
        <v>3.8284213876543208E-4</v>
      </c>
      <c r="BUF14" s="2">
        <v>3.4989433438271602E-4</v>
      </c>
      <c r="BUG14" s="2">
        <v>2.57703975026455E-4</v>
      </c>
      <c r="BUH14" s="2">
        <v>2.4866212483947982E-4</v>
      </c>
      <c r="BUI14" s="2">
        <v>2.4048164381222431E-4</v>
      </c>
      <c r="BUJ14" s="2">
        <v>2.8166642909894179E-4</v>
      </c>
      <c r="BUK14" s="2">
        <v>5.3524187537414339E-4</v>
      </c>
      <c r="BUL14" s="2">
        <v>1.0282612343388313E-3</v>
      </c>
      <c r="BUM14" s="2">
        <v>1.7127634489507557E-3</v>
      </c>
      <c r="BUN14" s="2">
        <v>2.0606684366842602E-3</v>
      </c>
      <c r="BUO14" s="2">
        <v>2.7111911996909035E-3</v>
      </c>
      <c r="BUP14" s="2">
        <v>3.7213504132169481E-3</v>
      </c>
      <c r="BUQ14" s="2">
        <v>3.684513701636707E-3</v>
      </c>
      <c r="BUR14" s="2">
        <v>2.3362654616293139E-3</v>
      </c>
      <c r="BUS14" s="2">
        <v>1.2350411314428838E-3</v>
      </c>
      <c r="BUT14" s="2">
        <v>9.5141496488115895E-4</v>
      </c>
      <c r="BUU14" s="2">
        <v>1.0345262447544624E-3</v>
      </c>
      <c r="BUV14" s="2">
        <v>1.3108126691839998E-3</v>
      </c>
      <c r="BUW14" s="2">
        <v>2.1543588266321112E-3</v>
      </c>
      <c r="BUX14" s="2">
        <v>3.5688997678148212E-3</v>
      </c>
      <c r="BUY14" s="2">
        <v>7.6357942445031499E-3</v>
      </c>
      <c r="BUZ14" s="2">
        <v>1.3044628546537649E-2</v>
      </c>
      <c r="BVA14" s="2">
        <v>1.5539549046773463E-2</v>
      </c>
      <c r="BVB14" s="2">
        <v>1.5548583470343044E-2</v>
      </c>
      <c r="BVC14" s="2">
        <v>1.5046902871346709E-2</v>
      </c>
      <c r="BVH14" s="2">
        <v>2.2293236342461865E-3</v>
      </c>
      <c r="BVI14" s="2">
        <v>2.3675231087392661E-3</v>
      </c>
      <c r="BVJ14" s="2">
        <v>2.4438578870718949E-3</v>
      </c>
      <c r="BVK14" s="2">
        <v>2.4579444902399997E-3</v>
      </c>
      <c r="BVL14" s="2">
        <v>7.7692107981685386E-3</v>
      </c>
      <c r="BVM14" s="2">
        <v>7.7692107981685386E-3</v>
      </c>
      <c r="BVN14" s="2">
        <v>7.7692107981685386E-3</v>
      </c>
      <c r="BVO14" s="2">
        <v>7.7224771682492159E-3</v>
      </c>
      <c r="BVP14" s="2">
        <v>7.4168119855820098E-3</v>
      </c>
      <c r="BVQ14" s="2">
        <v>7.0521128730864193E-3</v>
      </c>
      <c r="BVR14" s="2">
        <v>4.595723529382716E-3</v>
      </c>
      <c r="BVS14" s="2">
        <v>1.5794422340740738E-3</v>
      </c>
      <c r="BVT14" s="2">
        <v>7.1723964537037048E-4</v>
      </c>
      <c r="BVU14" s="2">
        <v>5.8662369061728394E-4</v>
      </c>
      <c r="BVV14" s="2">
        <v>5.225503912557319E-4</v>
      </c>
      <c r="BVW14" s="2">
        <v>3.8547787066666665E-4</v>
      </c>
      <c r="BVX14" s="2">
        <v>3.6247785098765431E-4</v>
      </c>
      <c r="BVY14" s="2">
        <v>3.5609785305114637E-4</v>
      </c>
      <c r="BVZ14" s="2">
        <v>2.8242361925925928E-4</v>
      </c>
      <c r="BWA14" s="2">
        <v>2.292211620821333E-4</v>
      </c>
      <c r="BWB14" s="2">
        <v>1.9748582531371194E-4</v>
      </c>
      <c r="BWC14" s="2">
        <v>2.138884423130074E-4</v>
      </c>
      <c r="BWD14" s="2">
        <v>4.1682136158930705E-4</v>
      </c>
      <c r="BWE14" s="2">
        <v>9.2082239098798338E-4</v>
      </c>
      <c r="BWF14" s="2">
        <v>1.6905494997475558E-3</v>
      </c>
      <c r="BWG14" s="2">
        <v>2.111250268189287E-3</v>
      </c>
      <c r="BWH14" s="2">
        <v>2.6228970267148113E-3</v>
      </c>
      <c r="BWI14" s="2">
        <v>3.6984847284077826E-3</v>
      </c>
      <c r="BWJ14" s="2">
        <v>3.840215650627934E-3</v>
      </c>
      <c r="BWK14" s="2">
        <v>2.5079222818849977E-3</v>
      </c>
      <c r="BWL14" s="2">
        <v>1.2373921443915852E-3</v>
      </c>
      <c r="BWM14" s="2">
        <v>9.3930049268474739E-4</v>
      </c>
      <c r="BWN14" s="2">
        <v>1.0688952696764312E-3</v>
      </c>
      <c r="BWO14" s="2">
        <v>1.3467458730702221E-3</v>
      </c>
      <c r="BWP14" s="2">
        <v>1.8650864644053334E-3</v>
      </c>
      <c r="BWQ14" s="2">
        <v>3.2502991088060973E-3</v>
      </c>
      <c r="BWR14" s="2">
        <v>6.8205625087139551E-3</v>
      </c>
      <c r="BWS14" s="2">
        <v>1.2548497017654637E-2</v>
      </c>
      <c r="BWT14" s="2">
        <v>1.5119558778709859E-2</v>
      </c>
      <c r="BWU14" s="2">
        <v>1.5128162059511631E-2</v>
      </c>
      <c r="BWV14" s="2">
        <v>1.5105369200118856E-2</v>
      </c>
      <c r="BWW14" s="2">
        <v>1.4548061458532647E-2</v>
      </c>
      <c r="BXA14" s="2">
        <v>2.4424676058543743E-3</v>
      </c>
      <c r="BXB14" s="2">
        <v>2.4629099411619818E-3</v>
      </c>
      <c r="BXC14" s="2">
        <v>2.4756027429218242E-3</v>
      </c>
      <c r="BXD14" s="2">
        <v>2.4678124042239995E-3</v>
      </c>
      <c r="BXE14" s="2">
        <v>7.8925739093333325E-3</v>
      </c>
      <c r="BXF14" s="2">
        <v>7.8925739093333325E-3</v>
      </c>
      <c r="BXG14" s="2">
        <v>7.8925739093333325E-3</v>
      </c>
      <c r="BXH14" s="2">
        <v>7.8715310430864209E-3</v>
      </c>
      <c r="BXI14" s="2">
        <v>7.2968356340740734E-3</v>
      </c>
      <c r="BXJ14" s="2">
        <v>6.6382169866666656E-3</v>
      </c>
      <c r="BXK14" s="2">
        <v>3.8773178661728391E-3</v>
      </c>
      <c r="BXL14" s="2">
        <v>1.4663858839506171E-3</v>
      </c>
      <c r="BXM14" s="2">
        <v>7.2699421086419743E-4</v>
      </c>
      <c r="BXN14" s="2">
        <v>6.1009196641975314E-4</v>
      </c>
      <c r="BXO14" s="2">
        <v>4.9142393876543209E-4</v>
      </c>
      <c r="BXP14" s="2">
        <v>3.8680012796296295E-4</v>
      </c>
      <c r="BXQ14" s="2">
        <v>3.6616279093333338E-4</v>
      </c>
      <c r="BXR14" s="2">
        <v>3.4995360104056428E-4</v>
      </c>
      <c r="BXS14" s="2">
        <v>2.9796436049382713E-4</v>
      </c>
      <c r="BXT14" s="2">
        <v>2.445529682048263E-4</v>
      </c>
      <c r="BXU14" s="2">
        <v>2.007907729036642E-4</v>
      </c>
      <c r="BXV14" s="2">
        <v>2.2726705430249879E-4</v>
      </c>
      <c r="BXW14" s="2">
        <v>4.4530154400530711E-4</v>
      </c>
      <c r="BXX14" s="2">
        <v>1.0037113266444114E-3</v>
      </c>
      <c r="BXY14" s="2">
        <v>1.8042543948638815E-3</v>
      </c>
      <c r="BXZ14" s="2">
        <v>2.189762511239781E-3</v>
      </c>
      <c r="BYA14" s="2">
        <v>2.7620093729889446E-3</v>
      </c>
      <c r="BYB14" s="2">
        <v>3.7607154668791308E-3</v>
      </c>
      <c r="BYC14" s="2">
        <v>3.8320327169361641E-3</v>
      </c>
      <c r="BYD14" s="2">
        <v>2.6513943149784631E-3</v>
      </c>
      <c r="BYE14" s="2">
        <v>1.3888791526513776E-3</v>
      </c>
      <c r="BYF14" s="2">
        <v>1.1414842615776529E-3</v>
      </c>
      <c r="BYG14" s="2">
        <v>1.1366261118468213E-3</v>
      </c>
      <c r="BYH14" s="2">
        <v>1.3929935325528889E-3</v>
      </c>
      <c r="BYI14" s="2">
        <v>1.842404862834778E-3</v>
      </c>
      <c r="BYJ14" s="2">
        <v>3.2767299164490928E-3</v>
      </c>
      <c r="BYK14" s="2">
        <v>6.2712393394781223E-3</v>
      </c>
      <c r="BYL14" s="2">
        <v>1.1774800586759136E-2</v>
      </c>
      <c r="BYM14" s="2">
        <v>1.5050335080918057E-2</v>
      </c>
      <c r="BYN14" s="2">
        <v>1.4689690457861716E-2</v>
      </c>
      <c r="BYO14" s="2">
        <v>1.4450251728800318E-2</v>
      </c>
      <c r="BYP14" s="2">
        <v>1.3755403591102486E-2</v>
      </c>
      <c r="BYS14" s="2">
        <v>2.9994478117239473E-3</v>
      </c>
      <c r="BYT14" s="2">
        <v>2.6122805288772344E-3</v>
      </c>
      <c r="BYU14" s="2">
        <v>2.5147916067969575E-3</v>
      </c>
      <c r="BYV14" s="2">
        <v>2.5091512837632267E-3</v>
      </c>
      <c r="BYW14" s="2">
        <v>2.4657276336640002E-3</v>
      </c>
      <c r="BYX14" s="2">
        <v>8.0417761191111103E-3</v>
      </c>
      <c r="BYY14" s="2">
        <v>8.0417761191111103E-3</v>
      </c>
      <c r="BYZ14" s="2">
        <v>8.0417761191111103E-3</v>
      </c>
      <c r="BZA14" s="2">
        <v>7.6691359017989425E-3</v>
      </c>
      <c r="BZB14" s="2">
        <v>7.0480358553086401E-3</v>
      </c>
      <c r="BZC14" s="2">
        <v>6.4052630320987659E-3</v>
      </c>
      <c r="BZD14" s="2">
        <v>3.719821097777778E-3</v>
      </c>
      <c r="BZE14" s="2">
        <v>1.5442190192592592E-3</v>
      </c>
      <c r="BZF14" s="2">
        <v>7.3281852197530878E-4</v>
      </c>
      <c r="BZG14" s="2">
        <v>6.2155222302469131E-4</v>
      </c>
      <c r="BZH14" s="2">
        <v>5.1954291378306875E-4</v>
      </c>
      <c r="BZI14" s="2">
        <v>4.0284818518518509E-4</v>
      </c>
      <c r="BZJ14" s="2">
        <v>3.6754044522045856E-4</v>
      </c>
      <c r="BZK14" s="2">
        <v>3.2764061234567902E-4</v>
      </c>
      <c r="BZL14" s="2">
        <v>2.8641743259259257E-4</v>
      </c>
      <c r="BZM14" s="2">
        <v>2.4194597967953902E-4</v>
      </c>
      <c r="BZN14" s="2">
        <v>1.9916871273681645E-4</v>
      </c>
      <c r="BZO14" s="2">
        <v>2.08916068270575E-4</v>
      </c>
      <c r="BZP14" s="2">
        <v>4.6456272377626338E-4</v>
      </c>
      <c r="BZQ14" s="2">
        <v>1.0088646265765267E-3</v>
      </c>
      <c r="BZR14" s="2">
        <v>1.6560063914052739E-3</v>
      </c>
      <c r="BZS14" s="2">
        <v>2.2034950022399072E-3</v>
      </c>
      <c r="BZT14" s="2">
        <v>2.826733654238656E-3</v>
      </c>
      <c r="BZU14" s="2">
        <v>3.7105276760914948E-3</v>
      </c>
      <c r="BZV14" s="2">
        <v>3.8985655373862714E-3</v>
      </c>
      <c r="BZW14" s="2">
        <v>2.9689155485538368E-3</v>
      </c>
      <c r="BZX14" s="2">
        <v>1.5557864694442664E-3</v>
      </c>
      <c r="BZY14" s="2">
        <v>1.127609052428471E-3</v>
      </c>
      <c r="BZZ14" s="2">
        <v>1.1123136681576559E-3</v>
      </c>
      <c r="CAA14" s="2">
        <v>1.4263760209902222E-3</v>
      </c>
      <c r="CAB14" s="2">
        <v>1.9909169101124998E-3</v>
      </c>
      <c r="CAC14" s="2">
        <v>3.3744734000001968E-3</v>
      </c>
      <c r="CAD14" s="2">
        <v>5.9501686136709531E-3</v>
      </c>
      <c r="CAE14" s="2">
        <v>1.1143370128824624E-2</v>
      </c>
      <c r="CAF14" s="2">
        <v>1.4408395522484478E-2</v>
      </c>
      <c r="CAG14" s="2">
        <v>1.4072455663813934E-2</v>
      </c>
      <c r="CAH14" s="2">
        <v>1.3809883459234411E-2</v>
      </c>
      <c r="CAI14" s="2">
        <v>1.3527548559673521E-2</v>
      </c>
      <c r="CAL14" s="2">
        <v>3.097887445240889E-3</v>
      </c>
      <c r="CAM14" s="2">
        <v>2.6807067863983403E-3</v>
      </c>
      <c r="CAN14" s="2">
        <v>2.5359740619970371E-3</v>
      </c>
      <c r="CAO14" s="2">
        <v>2.5413921529858106E-3</v>
      </c>
      <c r="CAP14" s="2">
        <v>2.4625309854720001E-3</v>
      </c>
      <c r="CAQ14" s="2">
        <v>7.5709221680000001E-3</v>
      </c>
      <c r="CAR14" s="2">
        <v>7.5709221680000001E-3</v>
      </c>
      <c r="CAS14" s="2">
        <v>7.5709221680000001E-3</v>
      </c>
      <c r="CAT14" s="2">
        <v>7.1269321585185168E-3</v>
      </c>
      <c r="CAU14" s="2">
        <v>6.8963818879012335E-3</v>
      </c>
      <c r="CAV14" s="2">
        <v>6.4494630819753093E-3</v>
      </c>
      <c r="CAW14" s="2">
        <v>4.0061645708641975E-3</v>
      </c>
      <c r="CAX14" s="2">
        <v>1.5441543046913581E-3</v>
      </c>
      <c r="CAY14" s="2">
        <v>6.6328734123456776E-4</v>
      </c>
      <c r="CAZ14" s="2">
        <v>5.2293068839506167E-4</v>
      </c>
      <c r="CBA14" s="2">
        <v>4.5770401694885358E-4</v>
      </c>
      <c r="CBB14" s="2">
        <v>4.0024292856261025E-4</v>
      </c>
      <c r="CBC14" s="2">
        <v>3.6953867259259261E-4</v>
      </c>
      <c r="CBD14" s="2">
        <v>3.4056503604938264E-4</v>
      </c>
      <c r="CBE14" s="2">
        <v>2.9173327209876547E-4</v>
      </c>
      <c r="CBF14" s="2">
        <v>2.1485849667516048E-4</v>
      </c>
      <c r="CBG14" s="2">
        <v>1.7719866811756704E-4</v>
      </c>
      <c r="CBH14" s="2">
        <v>1.929023324062321E-4</v>
      </c>
      <c r="CBI14" s="2">
        <v>4.6819186152106663E-4</v>
      </c>
      <c r="CBJ14" s="2">
        <v>9.5190287253846912E-4</v>
      </c>
      <c r="CBK14" s="2">
        <v>1.520254479607941E-3</v>
      </c>
      <c r="CBL14" s="2">
        <v>2.1292860496356873E-3</v>
      </c>
      <c r="CBM14" s="2">
        <v>2.755126810804569E-3</v>
      </c>
      <c r="CBN14" s="2">
        <v>3.4709287224502111E-3</v>
      </c>
      <c r="CBO14" s="2">
        <v>3.794290113453959E-3</v>
      </c>
      <c r="CBP14" s="2">
        <v>3.1387887007118618E-3</v>
      </c>
      <c r="CBQ14" s="2">
        <v>1.7879964564644344E-3</v>
      </c>
      <c r="CBR14" s="2">
        <v>1.1589110426999444E-3</v>
      </c>
      <c r="CBS14" s="2">
        <v>1.1519143621685696E-3</v>
      </c>
      <c r="CBT14" s="2">
        <v>1.4610498091235558E-3</v>
      </c>
      <c r="CBU14" s="2">
        <v>2.0950162837946994E-3</v>
      </c>
      <c r="CBV14" s="2">
        <v>3.160215508998664E-3</v>
      </c>
      <c r="CBW14" s="2">
        <v>5.6906541570561579E-3</v>
      </c>
      <c r="CBX14" s="2">
        <v>1.0481146400480985E-2</v>
      </c>
      <c r="CBY14" s="2">
        <v>1.3727435707634237E-2</v>
      </c>
      <c r="CBZ14" s="2">
        <v>1.3376424690994286E-2</v>
      </c>
      <c r="CCA14" s="2">
        <v>1.350871237272766E-2</v>
      </c>
      <c r="CCE14" s="2">
        <v>3.2109272816858063E-3</v>
      </c>
      <c r="CCF14" s="2">
        <v>2.7203432980735993E-3</v>
      </c>
      <c r="CCG14" s="2">
        <v>2.5281238353286849E-3</v>
      </c>
      <c r="CCH14" s="2">
        <v>2.567725953861321E-3</v>
      </c>
      <c r="CCI14" s="2">
        <v>2.4660056030719993E-3</v>
      </c>
      <c r="CCJ14" s="2">
        <v>6.9579550257777767E-3</v>
      </c>
      <c r="CCK14" s="2">
        <v>6.9579550257777767E-3</v>
      </c>
      <c r="CCL14" s="2">
        <v>6.9579550257777767E-3</v>
      </c>
      <c r="CCM14" s="2">
        <v>6.7164661441975297E-3</v>
      </c>
      <c r="CCN14" s="2">
        <v>6.9236267209876537E-3</v>
      </c>
      <c r="CCO14" s="2">
        <v>6.6549873046913583E-3</v>
      </c>
      <c r="CCP14" s="2">
        <v>4.4191452083950618E-3</v>
      </c>
      <c r="CCQ14" s="2">
        <v>1.7102211308641973E-3</v>
      </c>
      <c r="CCR14" s="2">
        <v>7.0146893629629626E-4</v>
      </c>
      <c r="CCS14" s="2">
        <v>4.6256124148148146E-4</v>
      </c>
      <c r="CCT14" s="2">
        <v>4.1180653037037031E-4</v>
      </c>
      <c r="CCU14" s="2">
        <v>4.2620089925925924E-4</v>
      </c>
      <c r="CCV14" s="2">
        <v>4.1596675259259261E-4</v>
      </c>
      <c r="CCW14" s="2">
        <v>3.5611502222222222E-4</v>
      </c>
      <c r="CCX14" s="2">
        <v>2.9176100691358025E-4</v>
      </c>
      <c r="CCY14" s="2">
        <v>2.1664171559208556E-4</v>
      </c>
      <c r="CCZ14" s="2">
        <v>1.7838606684907984E-4</v>
      </c>
      <c r="CDA14" s="2">
        <v>2.1122118739105183E-4</v>
      </c>
      <c r="CDB14" s="2">
        <v>5.2129419922162309E-4</v>
      </c>
      <c r="CDC14" s="2">
        <v>1.1249688183655637E-3</v>
      </c>
      <c r="CDD14" s="2">
        <v>1.7939045784879407E-3</v>
      </c>
      <c r="CDE14" s="2">
        <v>2.3130580449496228E-3</v>
      </c>
      <c r="CDF14" s="2">
        <v>2.8244522835332211E-3</v>
      </c>
      <c r="CDG14" s="2">
        <v>3.5624445143198412E-3</v>
      </c>
      <c r="CDH14" s="2">
        <v>3.9020066537952922E-3</v>
      </c>
      <c r="CDI14" s="2">
        <v>3.3889552294565791E-3</v>
      </c>
      <c r="CDJ14" s="2">
        <v>1.9616209531107555E-3</v>
      </c>
      <c r="CDK14" s="2">
        <v>1.1719585549909862E-3</v>
      </c>
      <c r="CDL14" s="2">
        <v>1.1871104595455474E-3</v>
      </c>
      <c r="CDM14" s="2">
        <v>1.5158583073315553E-3</v>
      </c>
      <c r="CDN14" s="2">
        <v>1.9777569924382551E-3</v>
      </c>
      <c r="CDO14" s="2">
        <v>3.1492728179362771E-3</v>
      </c>
      <c r="CDP14" s="2">
        <v>5.520069672722094E-3</v>
      </c>
      <c r="CDQ14" s="2">
        <v>1.0174241911521407E-2</v>
      </c>
      <c r="CDR14" s="2">
        <v>1.3539638228786833E-2</v>
      </c>
      <c r="CDS14" s="2">
        <v>1.2495218990529506E-2</v>
      </c>
      <c r="CDT14" s="2">
        <v>1.2557027875710792E-2</v>
      </c>
      <c r="CDX14" s="2">
        <v>3.2414064468118124E-3</v>
      </c>
      <c r="CDY14" s="2">
        <v>2.8165790436249279E-3</v>
      </c>
      <c r="CDZ14" s="2">
        <v>2.5223348413609616E-3</v>
      </c>
      <c r="CEA14" s="2">
        <v>2.5879723178906079E-3</v>
      </c>
      <c r="CEB14" s="2">
        <v>2.4732328076800003E-3</v>
      </c>
      <c r="CEC14" s="2">
        <v>6.5748151999999995E-3</v>
      </c>
      <c r="CED14" s="2">
        <v>6.5748151999999995E-3</v>
      </c>
      <c r="CEE14" s="2">
        <v>6.5748151999999995E-3</v>
      </c>
      <c r="CEF14" s="2">
        <v>6.5269818893827153E-3</v>
      </c>
      <c r="CEG14" s="2">
        <v>7.0785441516049378E-3</v>
      </c>
      <c r="CEH14" s="2">
        <v>6.9000243935802459E-3</v>
      </c>
      <c r="CEI14" s="2">
        <v>4.8464555002469129E-3</v>
      </c>
      <c r="CEJ14" s="2">
        <v>2.2466216943209873E-3</v>
      </c>
      <c r="CEK14" s="2">
        <v>9.3777880345679015E-4</v>
      </c>
      <c r="CEL14" s="2">
        <v>4.903700158024691E-4</v>
      </c>
      <c r="CEM14" s="2">
        <v>4.3821007407407399E-4</v>
      </c>
      <c r="CEN14" s="2">
        <v>4.5885402123456795E-4</v>
      </c>
      <c r="CEO14" s="2">
        <v>4.3692502765432101E-4</v>
      </c>
      <c r="CEP14" s="2">
        <v>3.2936017086419742E-4</v>
      </c>
      <c r="CEQ14" s="2">
        <v>2.5494766271604935E-4</v>
      </c>
      <c r="CER14" s="2">
        <v>2.4167462027913742E-4</v>
      </c>
      <c r="CES14" s="2">
        <v>2.4304544025004774E-4</v>
      </c>
      <c r="CET14" s="2">
        <v>2.4674224897074565E-4</v>
      </c>
      <c r="CEU14" s="2">
        <v>5.5717743655853819E-4</v>
      </c>
      <c r="CEV14" s="2">
        <v>1.1903089887743208E-3</v>
      </c>
      <c r="CEW14" s="2">
        <v>1.8322275160827259E-3</v>
      </c>
      <c r="CEX14" s="2">
        <v>2.3187359761457113E-3</v>
      </c>
      <c r="CEY14" s="2">
        <v>2.7685843346287663E-3</v>
      </c>
      <c r="CEZ14" s="2">
        <v>3.5724449356342911E-3</v>
      </c>
      <c r="CFA14" s="2">
        <v>4.032069886354568E-3</v>
      </c>
      <c r="CFB14" s="2">
        <v>3.7555839601016348E-3</v>
      </c>
      <c r="CFC14" s="2">
        <v>2.1923122733814517E-3</v>
      </c>
      <c r="CFD14" s="2">
        <v>1.3825848318369186E-3</v>
      </c>
      <c r="CFE14" s="2">
        <v>1.3100650595884319E-3</v>
      </c>
      <c r="CFF14" s="2">
        <v>1.6060420404213336E-3</v>
      </c>
      <c r="CFG14" s="2">
        <v>1.9815099452992787E-3</v>
      </c>
      <c r="CFH14" s="2">
        <v>2.963129225510413E-3</v>
      </c>
      <c r="CFI14" s="2">
        <v>5.3648656149970159E-3</v>
      </c>
      <c r="CFJ14" s="2">
        <v>9.8674260617973193E-3</v>
      </c>
      <c r="CFK14" s="2">
        <v>1.3419351518449779E-2</v>
      </c>
      <c r="CFL14" s="2">
        <v>1.285631531229868E-2</v>
      </c>
      <c r="CFM14" s="2">
        <v>1.1941153672707558E-2</v>
      </c>
      <c r="CFQ14" s="2">
        <v>3.3664534958201902E-3</v>
      </c>
      <c r="CFR14" s="2">
        <v>2.9564575719240689E-3</v>
      </c>
      <c r="CFS14" s="2">
        <v>2.5286501075075683E-3</v>
      </c>
      <c r="CFT14" s="2">
        <v>2.6033036403181301E-3</v>
      </c>
      <c r="CFU14" s="2">
        <v>2.4818961875626667E-3</v>
      </c>
      <c r="CFV14" s="2">
        <v>6.3929802071111107E-3</v>
      </c>
      <c r="CFW14" s="2">
        <v>6.3929802071111107E-3</v>
      </c>
      <c r="CFX14" s="2">
        <v>6.3929802071111107E-3</v>
      </c>
      <c r="CFY14" s="2">
        <v>6.5032686227160493E-3</v>
      </c>
      <c r="CFZ14" s="2">
        <v>7.2400069985185181E-3</v>
      </c>
      <c r="CGA14" s="2">
        <v>7.1067597032098764E-3</v>
      </c>
      <c r="CGB14" s="2">
        <v>5.2725547051851833E-3</v>
      </c>
      <c r="CGC14" s="2">
        <v>2.9178689274074079E-3</v>
      </c>
      <c r="CGD14" s="2">
        <v>1.3110986558024693E-3</v>
      </c>
      <c r="CGE14" s="2">
        <v>5.5990119654320979E-4</v>
      </c>
      <c r="CGF14" s="2">
        <v>4.5517453580246915E-4</v>
      </c>
      <c r="CGG14" s="2">
        <v>4.4997888049382718E-4</v>
      </c>
      <c r="CGH14" s="2">
        <v>3.987711674074074E-4</v>
      </c>
      <c r="CGI14" s="2">
        <v>2.9655912987654317E-4</v>
      </c>
      <c r="CGJ14" s="2">
        <v>2.2635306864197529E-4</v>
      </c>
      <c r="CGK14" s="2">
        <v>2.4870089046810862E-4</v>
      </c>
      <c r="CGL14" s="2">
        <v>2.8660789360595223E-4</v>
      </c>
      <c r="CGM14" s="2">
        <v>2.7703464415581235E-4</v>
      </c>
      <c r="CGN14" s="2">
        <v>5.8826226988636704E-4</v>
      </c>
      <c r="CGO14" s="2">
        <v>1.1915141034577778E-3</v>
      </c>
      <c r="CGP14" s="2">
        <v>1.9046404594595557E-3</v>
      </c>
      <c r="CGQ14" s="2">
        <v>2.4062305455355517E-3</v>
      </c>
      <c r="CGR14" s="2">
        <v>2.8604928140033578E-3</v>
      </c>
      <c r="CGS14" s="2">
        <v>3.4812739858789531E-3</v>
      </c>
      <c r="CGT14" s="2">
        <v>3.9163469237707329E-3</v>
      </c>
      <c r="CGU14" s="2">
        <v>3.7504877655368959E-3</v>
      </c>
      <c r="CGV14" s="2">
        <v>2.3483844870194567E-3</v>
      </c>
      <c r="CGW14" s="2">
        <v>1.7037613108627754E-3</v>
      </c>
      <c r="CGX14" s="2">
        <v>1.4171102056757465E-3</v>
      </c>
      <c r="CGY14" s="2">
        <v>1.6738432454471111E-3</v>
      </c>
      <c r="CGZ14" s="2">
        <v>2.1233518973174511E-3</v>
      </c>
      <c r="CHA14" s="2">
        <v>3.0140379913145021E-3</v>
      </c>
      <c r="CHB14" s="2">
        <v>5.2281353505809368E-3</v>
      </c>
      <c r="CHC14" s="2">
        <v>9.3336228578311756E-3</v>
      </c>
      <c r="CHD14" s="2">
        <v>1.3378259390010994E-2</v>
      </c>
      <c r="CHE14" s="2">
        <v>1.453245468834825E-2</v>
      </c>
      <c r="CHJ14" s="2">
        <v>3.5434357297457774E-3</v>
      </c>
      <c r="CHK14" s="2">
        <v>3.0620057667238311E-3</v>
      </c>
      <c r="CHL14" s="2">
        <v>2.542070048069109E-3</v>
      </c>
      <c r="CHM14" s="2">
        <v>2.6147119478891986E-3</v>
      </c>
      <c r="CHN14" s="2">
        <v>2.4902815980373332E-3</v>
      </c>
      <c r="CHO14" s="2">
        <v>6.3448103807407404E-3</v>
      </c>
      <c r="CHP14" s="2">
        <v>6.3448103807407404E-3</v>
      </c>
      <c r="CHQ14" s="2">
        <v>6.3448103807407404E-3</v>
      </c>
      <c r="CHR14" s="2">
        <v>6.5775701916049381E-3</v>
      </c>
      <c r="CHS14" s="2">
        <v>7.3300619422222218E-3</v>
      </c>
      <c r="CHT14" s="2">
        <v>7.2424291723456793E-3</v>
      </c>
      <c r="CHU14" s="2">
        <v>5.745571971851853E-3</v>
      </c>
      <c r="CHV14" s="2">
        <v>3.5477265718518516E-3</v>
      </c>
      <c r="CHW14" s="2">
        <v>1.6558793837037034E-3</v>
      </c>
      <c r="CHX14" s="2">
        <v>6.6876034469135804E-4</v>
      </c>
      <c r="CHY14" s="2">
        <v>4.6488172098765423E-4</v>
      </c>
      <c r="CHZ14" s="2">
        <v>4.3637957629629636E-4</v>
      </c>
      <c r="CIA14" s="2">
        <v>3.6551712444444443E-4</v>
      </c>
      <c r="CIB14" s="2">
        <v>2.7646987901234566E-4</v>
      </c>
      <c r="CIC14" s="2">
        <v>2.1741321333333333E-4</v>
      </c>
      <c r="CID14" s="2">
        <v>2.2950221288969218E-4</v>
      </c>
      <c r="CIE14" s="2">
        <v>2.4181875724886909E-4</v>
      </c>
      <c r="CIF14" s="2">
        <v>2.6550829252879011E-4</v>
      </c>
      <c r="CIG14" s="2">
        <v>5.8086059381717869E-4</v>
      </c>
      <c r="CIH14" s="2">
        <v>1.1717487879887487E-3</v>
      </c>
      <c r="CII14" s="2">
        <v>2.005575016628148E-3</v>
      </c>
      <c r="CIJ14" s="2">
        <v>2.4803034257145939E-3</v>
      </c>
      <c r="CIK14" s="2">
        <v>2.9854299018493365E-3</v>
      </c>
      <c r="CIL14" s="2">
        <v>3.6664276749369287E-3</v>
      </c>
      <c r="CIM14" s="2">
        <v>3.9755039648262059E-3</v>
      </c>
      <c r="CIN14" s="2">
        <v>3.7660736272473933E-3</v>
      </c>
      <c r="CIO14" s="2">
        <v>2.5587928446457677E-3</v>
      </c>
      <c r="CIP14" s="2">
        <v>1.8436909892482209E-3</v>
      </c>
      <c r="CIQ14" s="2">
        <v>1.5044118677182948E-3</v>
      </c>
      <c r="CIR14" s="2">
        <v>1.8331673091733335E-3</v>
      </c>
      <c r="CIS14" s="2">
        <v>2.3335991997369934E-3</v>
      </c>
      <c r="CIT14" s="2">
        <v>3.1609562450090408E-3</v>
      </c>
      <c r="CIU14" s="2">
        <v>5.2628363580313284E-3</v>
      </c>
      <c r="CIV14" s="2">
        <v>9.3594877867470751E-3</v>
      </c>
      <c r="CIW14" s="2">
        <v>1.3543045913033744E-2</v>
      </c>
      <c r="CIX14" s="2">
        <v>1.5118911652605461E-2</v>
      </c>
      <c r="CJC14" s="2">
        <v>3.6997396636303933E-3</v>
      </c>
      <c r="CJD14" s="2">
        <v>3.1280879294684435E-3</v>
      </c>
      <c r="CJE14" s="2">
        <v>2.5564109649436973E-3</v>
      </c>
      <c r="CJF14" s="2">
        <v>2.622287424853386E-3</v>
      </c>
      <c r="CJG14" s="2">
        <v>2.4979257567573332E-3</v>
      </c>
      <c r="CJH14" s="2">
        <v>6.3861491222222226E-3</v>
      </c>
      <c r="CJI14" s="2">
        <v>6.3861491222222226E-3</v>
      </c>
      <c r="CJJ14" s="2">
        <v>6.3861491222222226E-3</v>
      </c>
      <c r="CJK14" s="2">
        <v>6.6854586212345664E-3</v>
      </c>
      <c r="CJL14" s="2">
        <v>7.3389925525925931E-3</v>
      </c>
      <c r="CJM14" s="2">
        <v>7.3484963491358022E-3</v>
      </c>
      <c r="CJN14" s="2">
        <v>6.3256548686419743E-3</v>
      </c>
      <c r="CJO14" s="2">
        <v>4.1190360222222227E-3</v>
      </c>
      <c r="CJP14" s="2">
        <v>1.7166833427160492E-3</v>
      </c>
      <c r="CJQ14" s="2">
        <v>6.9888959851851834E-4</v>
      </c>
      <c r="CJR14" s="2">
        <v>4.6221917876543202E-4</v>
      </c>
      <c r="CJS14" s="2">
        <v>4.2788347802469133E-4</v>
      </c>
      <c r="CJT14" s="2">
        <v>3.4630614271604937E-4</v>
      </c>
      <c r="CJU14" s="2">
        <v>2.5700003901234567E-4</v>
      </c>
      <c r="CJV14" s="2">
        <v>2.0752112938271603E-4</v>
      </c>
      <c r="CJW14" s="2">
        <v>1.9260702584222546E-4</v>
      </c>
      <c r="CJX14" s="2">
        <v>1.8199515072031606E-4</v>
      </c>
      <c r="CJY14" s="2">
        <v>2.4665757421131847E-4</v>
      </c>
      <c r="CJZ14" s="2">
        <v>5.6593590272684775E-4</v>
      </c>
      <c r="CKA14" s="2">
        <v>1.1572185480910699E-3</v>
      </c>
      <c r="CKB14" s="2">
        <v>2.0588741862139258E-3</v>
      </c>
      <c r="CKC14" s="2">
        <v>2.5301677844323158E-3</v>
      </c>
      <c r="CKD14" s="2">
        <v>2.9986310918864063E-3</v>
      </c>
      <c r="CKE14" s="2">
        <v>3.7666706249297774E-3</v>
      </c>
      <c r="CKF14" s="2">
        <v>4.1155478059343538E-3</v>
      </c>
      <c r="CKG14" s="2">
        <v>4.1275636950396707E-3</v>
      </c>
      <c r="CKH14" s="2">
        <v>2.9905007264720814E-3</v>
      </c>
      <c r="CKI14" s="2">
        <v>1.7227400235940791E-3</v>
      </c>
      <c r="CKJ14" s="2">
        <v>1.53622413469972E-3</v>
      </c>
      <c r="CKK14" s="2">
        <v>1.9045713997706667E-3</v>
      </c>
      <c r="CKL14" s="2">
        <v>2.4836025950948607E-3</v>
      </c>
      <c r="CKM14" s="2">
        <v>3.2756524822521813E-3</v>
      </c>
      <c r="CKN14" s="2">
        <v>5.3378721022293331E-3</v>
      </c>
      <c r="CKO14" s="2">
        <v>9.2856690314312446E-3</v>
      </c>
      <c r="CKP14" s="2">
        <v>1.3404593973871145E-2</v>
      </c>
      <c r="CKQ14" s="2">
        <v>1.5159330260756426E-2</v>
      </c>
      <c r="CKU14" s="2">
        <v>3.6454499699733328E-3</v>
      </c>
      <c r="CKV14" s="2">
        <v>3.8678854226971478E-3</v>
      </c>
      <c r="CKW14" s="2">
        <v>3.1297927256695303E-3</v>
      </c>
      <c r="CKX14" s="2">
        <v>2.5694362013710748E-3</v>
      </c>
      <c r="CKY14" s="2">
        <v>2.6292767041953451E-3</v>
      </c>
      <c r="CKZ14" s="2">
        <v>2.5047360072533334E-3</v>
      </c>
      <c r="CLA14" s="2">
        <v>6.4500441923809526E-3</v>
      </c>
      <c r="CLB14" s="2">
        <v>6.4500441923809526E-3</v>
      </c>
      <c r="CLC14" s="2">
        <v>6.4500441923809526E-3</v>
      </c>
      <c r="CLD14" s="2">
        <v>6.7579851619753084E-3</v>
      </c>
      <c r="CLE14" s="2">
        <v>7.2578219945679005E-3</v>
      </c>
      <c r="CLF14" s="2">
        <v>7.4150783945679021E-3</v>
      </c>
      <c r="CLG14" s="2">
        <v>6.9991116419753094E-3</v>
      </c>
      <c r="CLH14" s="2">
        <v>4.8712411797530858E-3</v>
      </c>
      <c r="CLI14" s="2">
        <v>1.7209729940740738E-3</v>
      </c>
      <c r="CLJ14" s="2">
        <v>6.1922596543209868E-4</v>
      </c>
      <c r="CLK14" s="2">
        <v>4.575689748148148E-4</v>
      </c>
      <c r="CLL14" s="2">
        <v>4.3286649975308642E-4</v>
      </c>
      <c r="CLM14" s="2">
        <v>3.5837078716049374E-4</v>
      </c>
      <c r="CLN14" s="2">
        <v>2.6650383555555559E-4</v>
      </c>
      <c r="CLO14" s="2">
        <v>2.2836846518518519E-4</v>
      </c>
      <c r="CLP14" s="2">
        <v>1.9158942809071935E-4</v>
      </c>
      <c r="CLQ14" s="2">
        <v>1.5863748431770862E-4</v>
      </c>
      <c r="CLR14" s="2">
        <v>2.4016937077021229E-4</v>
      </c>
      <c r="CLS14" s="2">
        <v>5.6496519111121643E-4</v>
      </c>
      <c r="CLT14" s="2">
        <v>1.1789120470536295E-3</v>
      </c>
      <c r="CLU14" s="2">
        <v>2.1294151005918816E-3</v>
      </c>
      <c r="CLV14" s="2">
        <v>2.5487231151384887E-3</v>
      </c>
      <c r="CLW14" s="2">
        <v>2.9316510733099718E-3</v>
      </c>
      <c r="CLX14" s="2">
        <v>3.6881262018207996E-3</v>
      </c>
      <c r="CLY14" s="2">
        <v>4.1723467911238847E-3</v>
      </c>
      <c r="CLZ14" s="2">
        <v>4.3291748144592196E-3</v>
      </c>
      <c r="CMA14" s="2">
        <v>3.2062121619974319E-3</v>
      </c>
      <c r="CMB14" s="2">
        <v>1.7199390221809647E-3</v>
      </c>
      <c r="CMC14" s="2">
        <v>1.5367044952824891E-3</v>
      </c>
      <c r="CMD14" s="2">
        <v>1.8010601784604443E-3</v>
      </c>
      <c r="CME14" s="2">
        <v>2.3951869589148443E-3</v>
      </c>
      <c r="CMF14" s="2">
        <v>3.3239518371106242E-3</v>
      </c>
      <c r="CMG14" s="2">
        <v>5.3748715329819639E-3</v>
      </c>
      <c r="CMH14" s="2">
        <v>8.9161143308275365E-3</v>
      </c>
      <c r="CMI14" s="2">
        <v>1.2951998982933068E-2</v>
      </c>
      <c r="CMJ14" s="2">
        <v>1.4899704980008267E-2</v>
      </c>
      <c r="CMK14" s="2">
        <v>1.4847466121684022E-2</v>
      </c>
      <c r="CMN14" s="2">
        <v>3.6734529804474066E-3</v>
      </c>
      <c r="CMO14" s="2">
        <v>3.9911359715983268E-3</v>
      </c>
      <c r="CMP14" s="2">
        <v>3.164527948266666E-3</v>
      </c>
      <c r="CMQ14" s="2">
        <v>2.5828122859177078E-3</v>
      </c>
      <c r="CMR14" s="2">
        <v>2.6345073906706177E-3</v>
      </c>
      <c r="CMS14" s="2">
        <v>2.5097394565973333E-3</v>
      </c>
      <c r="CMW14" s="2">
        <v>6.8054282041269849E-3</v>
      </c>
      <c r="CMX14" s="2">
        <v>7.0616721392592592E-3</v>
      </c>
      <c r="CMY14" s="2">
        <v>7.2870637343209867E-3</v>
      </c>
      <c r="CMZ14" s="2">
        <v>7.3697504622222219E-3</v>
      </c>
      <c r="CNA14" s="2">
        <v>5.4882483600000006E-3</v>
      </c>
      <c r="CNB14" s="2">
        <v>1.9678313358024689E-3</v>
      </c>
      <c r="CNC14" s="2">
        <v>6.3631985629629634E-4</v>
      </c>
      <c r="CND14" s="2">
        <v>4.7028076493827158E-4</v>
      </c>
      <c r="CNE14" s="2">
        <v>4.2536885481481482E-4</v>
      </c>
      <c r="CNF14" s="2">
        <v>3.3961280740740741E-4</v>
      </c>
      <c r="CNG14" s="2">
        <v>2.6087366814814814E-4</v>
      </c>
      <c r="CNH14" s="2">
        <v>2.3719738123456787E-4</v>
      </c>
      <c r="CNI14" s="2">
        <v>2.2464681790393409E-4</v>
      </c>
      <c r="CNJ14" s="2">
        <v>1.8577657848427984E-4</v>
      </c>
      <c r="CNK14" s="2">
        <v>2.141133596427358E-4</v>
      </c>
      <c r="CNL14" s="2">
        <v>4.7395546173887741E-4</v>
      </c>
      <c r="CNM14" s="2">
        <v>1.1931553548838189E-3</v>
      </c>
      <c r="CNN14" s="2">
        <v>2.195114971826252E-3</v>
      </c>
      <c r="CNO14" s="2">
        <v>2.5107712787341297E-3</v>
      </c>
      <c r="CNP14" s="2">
        <v>2.8454332040096131E-3</v>
      </c>
      <c r="CNQ14" s="2">
        <v>3.524379250165373E-3</v>
      </c>
      <c r="CNR14" s="2">
        <v>4.0376085757141064E-3</v>
      </c>
      <c r="CNS14" s="2">
        <v>4.3176517523045004E-3</v>
      </c>
      <c r="CNT14" s="2">
        <v>3.4062380959807206E-3</v>
      </c>
      <c r="CNU14" s="2">
        <v>1.786862075420023E-3</v>
      </c>
      <c r="CNV14" s="2">
        <v>1.5254082738360888E-3</v>
      </c>
      <c r="CNW14" s="2">
        <v>1.9460683517297779E-3</v>
      </c>
      <c r="CNX14" s="2">
        <v>2.4523662276140236E-3</v>
      </c>
      <c r="CNY14" s="2">
        <v>3.2558714637932508E-3</v>
      </c>
      <c r="CNZ14" s="2">
        <v>5.1775181937969775E-3</v>
      </c>
      <c r="COA14" s="2">
        <v>8.5155713534966239E-3</v>
      </c>
      <c r="COB14" s="2">
        <v>1.2146349729698766E-2</v>
      </c>
      <c r="COC14" s="2">
        <v>1.4498105857539401E-2</v>
      </c>
      <c r="COD14" s="2">
        <v>1.4356029396229942E-2</v>
      </c>
      <c r="COG14" s="2">
        <v>3.7119345367762954E-3</v>
      </c>
      <c r="COH14" s="2">
        <v>4.0395963957158441E-3</v>
      </c>
      <c r="COI14" s="2">
        <v>3.1849855026797034E-3</v>
      </c>
      <c r="COJ14" s="2">
        <v>2.5975040509115524E-3</v>
      </c>
      <c r="COK14" s="2">
        <v>2.637979484279203E-3</v>
      </c>
      <c r="COL14" s="2">
        <v>2.5138626694826663E-3</v>
      </c>
      <c r="COP14" s="2">
        <v>6.6851462743915341E-3</v>
      </c>
      <c r="COQ14" s="2">
        <v>6.7447464103703699E-3</v>
      </c>
      <c r="COR14" s="2">
        <v>6.9092415970370379E-3</v>
      </c>
      <c r="COS14" s="2">
        <v>6.9470071698765432E-3</v>
      </c>
      <c r="COT14" s="2">
        <v>5.3272754948148144E-3</v>
      </c>
      <c r="COU14" s="2">
        <v>2.1324744414814817E-3</v>
      </c>
      <c r="COV14" s="2">
        <v>7.7130520000000019E-4</v>
      </c>
      <c r="COW14" s="2">
        <v>5.033221743209875E-4</v>
      </c>
      <c r="COX14" s="2">
        <v>4.0738744987654318E-4</v>
      </c>
      <c r="COY14" s="2">
        <v>3.0405677481481482E-4</v>
      </c>
      <c r="COZ14" s="2">
        <v>2.3620817283950617E-4</v>
      </c>
      <c r="CPA14" s="2">
        <v>2.1745943802469131E-4</v>
      </c>
      <c r="CPB14" s="2">
        <v>2.3297173665197036E-4</v>
      </c>
      <c r="CPC14" s="2">
        <v>2.1175995478197205E-4</v>
      </c>
      <c r="CPD14" s="2">
        <v>2.193870095033086E-4</v>
      </c>
      <c r="CPE14" s="2">
        <v>4.1972798102929388E-4</v>
      </c>
      <c r="CPF14" s="2">
        <v>1.1561411181776461E-3</v>
      </c>
      <c r="CPG14" s="2">
        <v>2.222730380497541E-3</v>
      </c>
      <c r="CPH14" s="2">
        <v>2.5639261160970797E-3</v>
      </c>
      <c r="CPI14" s="2">
        <v>2.899814416948727E-3</v>
      </c>
      <c r="CPJ14" s="2">
        <v>3.5146440920157626E-3</v>
      </c>
      <c r="CPK14" s="2">
        <v>4.014151403698831E-3</v>
      </c>
      <c r="CPL14" s="2">
        <v>4.2814263026068021E-3</v>
      </c>
      <c r="CPM14" s="2">
        <v>3.795703104395694E-3</v>
      </c>
      <c r="CPN14" s="2">
        <v>2.3123141390348121E-3</v>
      </c>
      <c r="CPO14" s="2">
        <v>1.7748238848117465E-3</v>
      </c>
      <c r="CPP14" s="2">
        <v>2.1856443002666666E-3</v>
      </c>
      <c r="CPQ14" s="2">
        <v>2.7165478875253988E-3</v>
      </c>
      <c r="CPR14" s="2">
        <v>3.4802808051188155E-3</v>
      </c>
      <c r="CPS14" s="2">
        <v>5.1917926122003744E-3</v>
      </c>
      <c r="CPT14" s="2">
        <v>8.2890981068204118E-3</v>
      </c>
      <c r="CPU14" s="2">
        <v>1.1391370469426568E-2</v>
      </c>
      <c r="CPV14" s="2">
        <v>1.3300081800628938E-2</v>
      </c>
      <c r="CPW14" s="2">
        <v>1.3316196167936924E-2</v>
      </c>
      <c r="CPZ14" s="2">
        <v>3.7744444827377773E-3</v>
      </c>
      <c r="CQA14" s="2">
        <v>3.9384130165806344E-3</v>
      </c>
      <c r="CQB14" s="2">
        <v>3.1225473418149134E-3</v>
      </c>
      <c r="CQC14" s="2">
        <v>2.6057489817140674E-3</v>
      </c>
      <c r="CQD14" s="2">
        <v>2.6356797859150754E-3</v>
      </c>
      <c r="CQE14" s="2">
        <v>2.5155768141653331E-3</v>
      </c>
      <c r="CQI14" s="2">
        <v>6.4570947785185179E-3</v>
      </c>
      <c r="CQJ14" s="2">
        <v>6.4341627091358015E-3</v>
      </c>
      <c r="CQK14" s="2">
        <v>6.4531518123456784E-3</v>
      </c>
      <c r="CQL14" s="2">
        <v>6.3299722548148139E-3</v>
      </c>
      <c r="CQM14" s="2">
        <v>4.7490323407407406E-3</v>
      </c>
      <c r="CQN14" s="2">
        <v>2.0097571308641976E-3</v>
      </c>
      <c r="CQO14" s="2">
        <v>7.505040888888888E-4</v>
      </c>
      <c r="CQP14" s="2">
        <v>5.0340537876543195E-4</v>
      </c>
      <c r="CQQ14" s="2">
        <v>4.0988358320987654E-4</v>
      </c>
      <c r="CQR14" s="2">
        <v>3.1209062617283955E-4</v>
      </c>
      <c r="CQS14" s="2">
        <v>2.3729907555555552E-4</v>
      </c>
      <c r="CQT14" s="2">
        <v>2.1636853530864196E-4</v>
      </c>
      <c r="CQU14" s="2">
        <v>2.4781897241680324E-4</v>
      </c>
      <c r="CQV14" s="2">
        <v>2.3256287642179423E-4</v>
      </c>
      <c r="CQW14" s="2">
        <v>2.3392460726245925E-4</v>
      </c>
      <c r="CQX14" s="2">
        <v>4.8318273749428149E-4</v>
      </c>
      <c r="CQY14" s="2">
        <v>1.3375395712446421E-3</v>
      </c>
      <c r="CQZ14" s="2">
        <v>2.3510418713057189E-3</v>
      </c>
      <c r="CRA14" s="2">
        <v>2.6258143291124011E-3</v>
      </c>
      <c r="CRB14" s="2">
        <v>2.9708957761192031E-3</v>
      </c>
      <c r="CRC14" s="2">
        <v>3.6799560963437427E-3</v>
      </c>
      <c r="CRD14" s="2">
        <v>4.205633765789629E-3</v>
      </c>
      <c r="CRE14" s="2">
        <v>4.4235251943869893E-3</v>
      </c>
      <c r="CRF14" s="2">
        <v>4.0817527481976099E-3</v>
      </c>
      <c r="CRG14" s="2">
        <v>2.6676669737849554E-3</v>
      </c>
      <c r="CRH14" s="2">
        <v>2.0099836333310425E-3</v>
      </c>
      <c r="CRI14" s="2">
        <v>2.4036188773457778E-3</v>
      </c>
      <c r="CRJ14" s="2">
        <v>3.0887621468248488E-3</v>
      </c>
      <c r="CRK14" s="2">
        <v>3.9316415590782824E-3</v>
      </c>
      <c r="CRL14" s="2">
        <v>5.5967471478502711E-3</v>
      </c>
      <c r="CRM14" s="2">
        <v>8.1851065557438808E-3</v>
      </c>
      <c r="CRN14" s="2">
        <v>1.0737004222439242E-2</v>
      </c>
      <c r="CRO14" s="2">
        <v>1.1855574414405727E-2</v>
      </c>
      <c r="CRP14" s="2">
        <v>1.1947396019197516E-2</v>
      </c>
      <c r="CRS14" s="2">
        <v>3.9646842893777765E-3</v>
      </c>
      <c r="CRT14" s="2">
        <v>3.7823133412849251E-3</v>
      </c>
      <c r="CRU14" s="2">
        <v>3.0442119563749924E-3</v>
      </c>
      <c r="CRV14" s="2">
        <v>2.6146517527401878E-3</v>
      </c>
      <c r="CRW14" s="2">
        <v>2.6461411588656197E-3</v>
      </c>
      <c r="CRX14" s="2">
        <v>2.5178005694293333E-3</v>
      </c>
      <c r="CSB14" s="2">
        <v>6.2875185737777776E-3</v>
      </c>
      <c r="CSC14" s="2">
        <v>6.2545890281481475E-3</v>
      </c>
      <c r="CSD14" s="2">
        <v>6.06606624691358E-3</v>
      </c>
      <c r="CSE14" s="2">
        <v>5.7329341412345677E-3</v>
      </c>
      <c r="CSF14" s="2">
        <v>4.1868014197530851E-3</v>
      </c>
      <c r="CSG14" s="2">
        <v>1.7483287664197531E-3</v>
      </c>
      <c r="CSH14" s="2">
        <v>5.8848654567901233E-4</v>
      </c>
      <c r="CSI14" s="2">
        <v>4.7374761679012348E-4</v>
      </c>
      <c r="CSJ14" s="2">
        <v>4.2155069530864191E-4</v>
      </c>
      <c r="CSK14" s="2">
        <v>3.2876849481481483E-4</v>
      </c>
      <c r="CSL14" s="2">
        <v>2.4115421481481477E-4</v>
      </c>
      <c r="CSM14" s="2">
        <v>2.1889240345679013E-4</v>
      </c>
      <c r="CSN14" s="2">
        <v>2.1548843814037853E-4</v>
      </c>
      <c r="CSO14" s="2">
        <v>1.9297447047466663E-4</v>
      </c>
      <c r="CSP14" s="2">
        <v>2.1487278639134813E-4</v>
      </c>
      <c r="CSQ14" s="2">
        <v>6.0499601444219257E-4</v>
      </c>
      <c r="CSR14" s="2">
        <v>1.5865851285430121E-3</v>
      </c>
      <c r="CSS14" s="2">
        <v>2.4671553642422518E-3</v>
      </c>
      <c r="CST14" s="2">
        <v>2.7530296764339225E-3</v>
      </c>
      <c r="CSU14" s="2">
        <v>2.9823154463357367E-3</v>
      </c>
      <c r="CSV14" s="2">
        <v>3.5882015676257577E-3</v>
      </c>
      <c r="CSW14" s="2">
        <v>4.1432001238506664E-3</v>
      </c>
      <c r="CSX14" s="2">
        <v>4.5080087753935809E-3</v>
      </c>
      <c r="CSY14" s="2">
        <v>4.2826840412046223E-3</v>
      </c>
      <c r="CSZ14" s="2">
        <v>3.0049308699262949E-3</v>
      </c>
      <c r="CTA14" s="2">
        <v>2.4498544676231633E-3</v>
      </c>
      <c r="CTB14" s="2">
        <v>2.716591662924444E-3</v>
      </c>
      <c r="CTC14" s="2">
        <v>3.6523442251556338E-3</v>
      </c>
      <c r="CTD14" s="2">
        <v>4.7600201074102918E-3</v>
      </c>
      <c r="CTE14" s="2">
        <v>6.2217281908997519E-3</v>
      </c>
      <c r="CTF14" s="2">
        <v>8.1831033090218122E-3</v>
      </c>
      <c r="CTG14" s="2">
        <v>1.0131890371767305E-2</v>
      </c>
      <c r="CTH14" s="2">
        <v>1.0469051819750995E-2</v>
      </c>
      <c r="CTI14" s="2">
        <v>1.0797361554908978E-2</v>
      </c>
      <c r="CTL14" s="2">
        <v>4.1268307532518513E-3</v>
      </c>
      <c r="CTM14" s="2">
        <v>3.7188719833240757E-3</v>
      </c>
      <c r="CTN14" s="2">
        <v>2.9939630883479705E-3</v>
      </c>
      <c r="CTO14" s="2">
        <v>2.6312293263750317E-3</v>
      </c>
      <c r="CTP14" s="2">
        <v>2.6658464173974655E-3</v>
      </c>
      <c r="CTQ14" s="2">
        <v>2.5218774540799994E-3</v>
      </c>
      <c r="CTU14" s="2">
        <v>6.2104116283703704E-3</v>
      </c>
      <c r="CTV14" s="2">
        <v>6.2174151313580256E-3</v>
      </c>
      <c r="CTW14" s="2">
        <v>5.7671589027160483E-3</v>
      </c>
      <c r="CTX14" s="2">
        <v>5.0394898113580245E-3</v>
      </c>
      <c r="CTY14" s="2">
        <v>3.3816689906172835E-3</v>
      </c>
      <c r="CTZ14" s="2">
        <v>1.3465067693827161E-3</v>
      </c>
      <c r="CUA14" s="2">
        <v>5.3033588395061718E-4</v>
      </c>
      <c r="CUB14" s="2">
        <v>4.7251804000000001E-4</v>
      </c>
      <c r="CUC14" s="2">
        <v>3.9974188592592583E-4</v>
      </c>
      <c r="CUD14" s="2">
        <v>2.9992428740740741E-4</v>
      </c>
      <c r="CUE14" s="2">
        <v>2.2966275654320986E-4</v>
      </c>
      <c r="CUF14" s="2">
        <v>2.0695718814814817E-4</v>
      </c>
      <c r="CUG14" s="2">
        <v>1.7028771515919009E-4</v>
      </c>
      <c r="CUH14" s="2">
        <v>1.5915451599589133E-4</v>
      </c>
      <c r="CUI14" s="2">
        <v>2.2001677802654818E-4</v>
      </c>
      <c r="CUJ14" s="2">
        <v>6.1343458700989614E-4</v>
      </c>
      <c r="CUK14" s="2">
        <v>1.42042850690107E-3</v>
      </c>
      <c r="CUL14" s="2">
        <v>2.2749325649374817E-3</v>
      </c>
      <c r="CUM14" s="2">
        <v>2.7711273089826766E-3</v>
      </c>
      <c r="CUN14" s="2">
        <v>3.0210090315026428E-3</v>
      </c>
      <c r="CUO14" s="2">
        <v>3.5025348285408387E-3</v>
      </c>
      <c r="CUP14" s="2">
        <v>4.02736748424981E-3</v>
      </c>
      <c r="CUQ14" s="2">
        <v>4.6361780686968099E-3</v>
      </c>
      <c r="CUR14" s="2">
        <v>4.6999669357517433E-3</v>
      </c>
      <c r="CUS14" s="2">
        <v>3.7497226009481624E-3</v>
      </c>
      <c r="CUT14" s="2">
        <v>3.2977528782206418E-3</v>
      </c>
      <c r="CUU14" s="2">
        <v>3.5219162980248886E-3</v>
      </c>
      <c r="CUV14" s="2">
        <v>4.6715577246313339E-3</v>
      </c>
      <c r="CUW14" s="2">
        <v>6.044288000310663E-3</v>
      </c>
      <c r="CUX14" s="2">
        <v>7.1690415003659051E-3</v>
      </c>
      <c r="CUY14" s="2">
        <v>8.360275412918651E-3</v>
      </c>
      <c r="CUZ14" s="2">
        <v>9.4067783280245582E-3</v>
      </c>
      <c r="CVA14" s="2">
        <v>9.6390812088536382E-3</v>
      </c>
      <c r="CVE14" s="2">
        <v>4.1540207730992587E-3</v>
      </c>
      <c r="CVF14" s="2">
        <v>3.7211894758523256E-3</v>
      </c>
      <c r="CVG14" s="2">
        <v>2.9847145689570762E-3</v>
      </c>
      <c r="CVH14" s="2">
        <v>2.6607882804223471E-3</v>
      </c>
      <c r="CVI14" s="2">
        <v>2.6814933846984958E-3</v>
      </c>
      <c r="CVJ14" s="2">
        <v>2.5214604999679998E-3</v>
      </c>
      <c r="CVN14" s="2">
        <v>6.2007626862962961E-3</v>
      </c>
      <c r="CVO14" s="2">
        <v>6.2609587906172848E-3</v>
      </c>
      <c r="CVP14" s="2">
        <v>5.5456594266666669E-3</v>
      </c>
      <c r="CVQ14" s="2">
        <v>4.3356819056790119E-3</v>
      </c>
      <c r="CVR14" s="2">
        <v>2.4845124459259263E-3</v>
      </c>
      <c r="CVS14" s="2">
        <v>9.2869102913580254E-4</v>
      </c>
      <c r="CVT14" s="2">
        <v>5.3444988148148144E-4</v>
      </c>
      <c r="CVU14" s="2">
        <v>4.8241012395061725E-4</v>
      </c>
      <c r="CVV14" s="2">
        <v>3.8144615308641975E-4</v>
      </c>
      <c r="CVW14" s="2">
        <v>2.6863017135802462E-4</v>
      </c>
      <c r="CVX14" s="2">
        <v>2.1535159209876541E-4</v>
      </c>
      <c r="CVY14" s="2">
        <v>2.0854731753086421E-4</v>
      </c>
      <c r="CVZ14" s="2">
        <v>1.9942008507373827E-4</v>
      </c>
      <c r="CWA14" s="2">
        <v>2.0164235449125927E-4</v>
      </c>
      <c r="CWB14" s="2">
        <v>2.4725029752730858E-4</v>
      </c>
      <c r="CWC14" s="2">
        <v>5.6153460801506509E-4</v>
      </c>
      <c r="CWD14" s="2">
        <v>1.2682512155872264E-3</v>
      </c>
      <c r="CWE14" s="2">
        <v>2.0474870034500742E-3</v>
      </c>
      <c r="CWF14" s="2">
        <v>2.6402751168427452E-3</v>
      </c>
      <c r="CWG14" s="2">
        <v>3.0522817535322071E-3</v>
      </c>
      <c r="CWH14" s="2">
        <v>3.5578024089351506E-3</v>
      </c>
      <c r="CWI14" s="2">
        <v>3.9931482549393918E-3</v>
      </c>
      <c r="CWJ14" s="2">
        <v>4.5698709149711286E-3</v>
      </c>
      <c r="CWK14" s="2">
        <v>4.823636057879388E-3</v>
      </c>
      <c r="CWL14" s="2">
        <v>4.461015182766038E-3</v>
      </c>
      <c r="CWM14" s="2">
        <v>4.2169151055972609E-3</v>
      </c>
      <c r="CWN14" s="2">
        <v>4.5015026241991118E-3</v>
      </c>
      <c r="CWO14" s="2">
        <v>5.6426547629718111E-3</v>
      </c>
      <c r="CWP14" s="2">
        <v>6.9674302532429433E-3</v>
      </c>
      <c r="CWQ14" s="2">
        <v>7.9309083402353785E-3</v>
      </c>
      <c r="CWR14" s="2">
        <v>8.6240835055831303E-3</v>
      </c>
      <c r="CWS14" s="2">
        <v>9.0590269416826949E-3</v>
      </c>
      <c r="CWX14" s="2">
        <v>3.9375846018222206E-3</v>
      </c>
      <c r="CWY14" s="2">
        <v>3.5711377466188595E-3</v>
      </c>
      <c r="CWZ14" s="2">
        <v>2.9990348570462021E-3</v>
      </c>
      <c r="CXA14" s="2">
        <v>2.6940749957367572E-3</v>
      </c>
      <c r="CXB14" s="2">
        <v>2.7015142881038488E-3</v>
      </c>
      <c r="CXC14" s="2">
        <v>2.5222944081919997E-3</v>
      </c>
      <c r="CXG14" s="2">
        <v>6.2063235166666657E-3</v>
      </c>
      <c r="CXH14" s="2">
        <v>6.2944716918518504E-3</v>
      </c>
      <c r="CXI14" s="2">
        <v>5.3627668128395064E-3</v>
      </c>
      <c r="CXJ14" s="2">
        <v>3.8308897861728387E-3</v>
      </c>
      <c r="CXK14" s="2">
        <v>2.0627768518518518E-3</v>
      </c>
      <c r="CXL14" s="2">
        <v>8.042171802469134E-4</v>
      </c>
      <c r="CXM14" s="2">
        <v>5.4509080543209876E-4</v>
      </c>
      <c r="CXN14" s="2">
        <v>4.8958419604938272E-4</v>
      </c>
      <c r="CXO14" s="2">
        <v>4.0733198024691357E-4</v>
      </c>
      <c r="CXP14" s="2">
        <v>2.9633725135802465E-4</v>
      </c>
      <c r="CXQ14" s="2">
        <v>2.1127457432098764E-4</v>
      </c>
      <c r="CXR14" s="2">
        <v>2.009294883950617E-4</v>
      </c>
      <c r="CXS14" s="2">
        <v>2.4280851491653005E-4</v>
      </c>
      <c r="CXT14" s="2">
        <v>2.8719589041643456E-4</v>
      </c>
      <c r="CXU14" s="2">
        <v>2.8378745622012843E-4</v>
      </c>
      <c r="CXV14" s="2">
        <v>5.8414777633374829E-4</v>
      </c>
      <c r="CXW14" s="2">
        <v>1.4028567870879999E-3</v>
      </c>
      <c r="CXX14" s="2">
        <v>2.261649505671585E-3</v>
      </c>
      <c r="CXY14" s="2">
        <v>2.7579159135198818E-3</v>
      </c>
      <c r="CXZ14" s="2">
        <v>3.1563276377272889E-3</v>
      </c>
      <c r="CYA14" s="2">
        <v>3.6493314639630212E-3</v>
      </c>
      <c r="CYB14" s="2">
        <v>3.9219267420116544E-3</v>
      </c>
      <c r="CYC14" s="2">
        <v>4.368500449183803E-3</v>
      </c>
      <c r="CYD14" s="2">
        <v>5.0058176575563862E-3</v>
      </c>
      <c r="CYE14" s="2">
        <v>5.1285000272376377E-3</v>
      </c>
      <c r="CYF14" s="2">
        <v>5.0039626772098106E-3</v>
      </c>
      <c r="CYG14" s="2">
        <v>5.4350485365208881E-3</v>
      </c>
      <c r="CYH14" s="2">
        <v>6.4865283381676233E-3</v>
      </c>
      <c r="CYI14" s="2">
        <v>7.1642589626184942E-3</v>
      </c>
      <c r="CYJ14" s="2">
        <v>7.8594800837391999E-3</v>
      </c>
      <c r="CYK14" s="2">
        <v>8.6254313759577955E-3</v>
      </c>
      <c r="CYL14" s="2">
        <v>9.0005392017919999E-3</v>
      </c>
      <c r="CYQ14" s="2">
        <v>3.6228668970103703E-3</v>
      </c>
      <c r="CYR14" s="2">
        <v>3.5884716448148541E-3</v>
      </c>
      <c r="CYS14" s="2">
        <v>2.9339034226115888E-3</v>
      </c>
      <c r="CYT14" s="2">
        <v>2.7252566223356311E-3</v>
      </c>
      <c r="CYU14" s="2">
        <v>2.7277128126049974E-3</v>
      </c>
      <c r="CYV14" s="2">
        <v>2.5251667587413333E-3</v>
      </c>
      <c r="CYZ14" s="2">
        <v>6.2084452299999999E-3</v>
      </c>
      <c r="CZA14" s="2">
        <v>6.2912174735802462E-3</v>
      </c>
      <c r="CZB14" s="2">
        <v>5.2177969358024687E-3</v>
      </c>
      <c r="CZC14" s="2">
        <v>3.5824875397530856E-3</v>
      </c>
      <c r="CZD14" s="2">
        <v>2.0497507338271604E-3</v>
      </c>
      <c r="CZE14" s="2">
        <v>8.9066659802469132E-4</v>
      </c>
      <c r="CZF14" s="2">
        <v>6.2632607802469138E-4</v>
      </c>
      <c r="CZG14" s="2">
        <v>5.2602774271604934E-4</v>
      </c>
      <c r="CZH14" s="2">
        <v>4.4015151111111112E-4</v>
      </c>
      <c r="CZI14" s="2">
        <v>3.2556050123456787E-4</v>
      </c>
      <c r="CZJ14" s="2">
        <v>2.0468293333333328E-4</v>
      </c>
      <c r="CZK14" s="2">
        <v>1.9180473432098765E-4</v>
      </c>
      <c r="CZL14" s="2">
        <v>2.8563484314420408E-4</v>
      </c>
      <c r="CZM14" s="2">
        <v>3.7123888281123289E-4</v>
      </c>
      <c r="CZN14" s="2">
        <v>3.4571645839616785E-4</v>
      </c>
      <c r="CZO14" s="2">
        <v>6.9542662608929713E-4</v>
      </c>
      <c r="CZP14" s="2">
        <v>1.6656406517777779E-3</v>
      </c>
      <c r="CZQ14" s="2">
        <v>2.6661985494537484E-3</v>
      </c>
      <c r="CZR14" s="2">
        <v>2.9488007856045169E-3</v>
      </c>
      <c r="CZS14" s="2">
        <v>3.1680036417309496E-3</v>
      </c>
      <c r="CZT14" s="2">
        <v>3.6680988328754169E-3</v>
      </c>
      <c r="CZU14" s="2">
        <v>3.9305912263562798E-3</v>
      </c>
      <c r="CZV14" s="2">
        <v>4.3367341697302525E-3</v>
      </c>
      <c r="CZW14" s="2">
        <v>4.909747383087408E-3</v>
      </c>
      <c r="CZX14" s="2">
        <v>5.3579827434153751E-3</v>
      </c>
      <c r="CZY14" s="2">
        <v>5.5606850971360927E-3</v>
      </c>
      <c r="CZZ14" s="2">
        <v>6.1998646218986674E-3</v>
      </c>
      <c r="DAA14" s="2">
        <v>6.8232344073948185E-3</v>
      </c>
      <c r="DAB14" s="2">
        <v>7.1194999891914671E-3</v>
      </c>
      <c r="DAJ14" s="2">
        <v>3.6788126964306164E-3</v>
      </c>
      <c r="DAK14" s="2">
        <v>3.9829626720567302E-3</v>
      </c>
      <c r="DAL14" s="2">
        <v>2.9056695620984529E-3</v>
      </c>
      <c r="DAM14" s="2">
        <v>2.773366670688606E-3</v>
      </c>
      <c r="DAN14" s="2">
        <v>2.7559404827215547E-3</v>
      </c>
      <c r="DAO14" s="2">
        <v>2.5289656739839999E-3</v>
      </c>
      <c r="DAS14" s="2">
        <v>6.2409365655555554E-3</v>
      </c>
      <c r="DAT14" s="2">
        <v>6.2933530543209876E-3</v>
      </c>
      <c r="DAU14" s="2">
        <v>5.1652394617283954E-3</v>
      </c>
      <c r="DAV14" s="2">
        <v>3.5398036597530862E-3</v>
      </c>
      <c r="DAW14" s="2">
        <v>2.082052548148148E-3</v>
      </c>
      <c r="DAX14" s="2">
        <v>9.1488833629629635E-4</v>
      </c>
      <c r="DAY14" s="2">
        <v>6.7011935061728396E-4</v>
      </c>
      <c r="DAZ14" s="2">
        <v>5.7025552740740733E-4</v>
      </c>
      <c r="DBA14" s="2">
        <v>4.4574469876543211E-4</v>
      </c>
      <c r="DBB14" s="2">
        <v>3.2588407407407399E-4</v>
      </c>
      <c r="DBC14" s="2">
        <v>1.9533630074074072E-4</v>
      </c>
      <c r="DBD14" s="2">
        <v>2.1101571604938271E-4</v>
      </c>
      <c r="DBE14" s="2">
        <v>3.6618012802770695E-4</v>
      </c>
      <c r="DBF14" s="2">
        <v>4.9917887847134804E-4</v>
      </c>
      <c r="DBG14" s="2">
        <v>4.6230301778243948E-4</v>
      </c>
      <c r="DBH14" s="2">
        <v>9.7560929696468819E-4</v>
      </c>
      <c r="DBI14" s="2">
        <v>2.0667142957148973E-3</v>
      </c>
      <c r="DBJ14" s="2">
        <v>2.9062475163666966E-3</v>
      </c>
      <c r="DBK14" s="2">
        <v>2.9950530399447698E-3</v>
      </c>
      <c r="DBL14" s="2">
        <v>3.1294766735256753E-3</v>
      </c>
      <c r="DBM14" s="2">
        <v>3.6659502012402175E-3</v>
      </c>
      <c r="DBN14" s="2">
        <v>3.973941067333662E-3</v>
      </c>
      <c r="DBO14" s="2">
        <v>4.3471530563959446E-3</v>
      </c>
      <c r="DBP14" s="2">
        <v>4.9063303829010958E-3</v>
      </c>
      <c r="DBQ14" s="2">
        <v>5.4347177666818364E-3</v>
      </c>
      <c r="DBR14" s="2">
        <v>5.8085976443527634E-3</v>
      </c>
      <c r="DBS14" s="2">
        <v>6.1915155836525706E-3</v>
      </c>
      <c r="DBT14" s="2">
        <v>6.7744896251591092E-3</v>
      </c>
      <c r="DCC14" s="2">
        <v>3.6812215575466661E-3</v>
      </c>
      <c r="DCD14" s="2">
        <v>4.2126427351243849E-3</v>
      </c>
      <c r="DCE14" s="2">
        <v>3.0208455934438517E-3</v>
      </c>
      <c r="DCF14" s="2">
        <v>2.8699814715287177E-3</v>
      </c>
      <c r="DCG14" s="2">
        <v>2.7880009834449909E-3</v>
      </c>
      <c r="DCH14" s="2">
        <v>2.5328109174613334E-3</v>
      </c>
      <c r="DCL14" s="2">
        <v>6.2730992435555558E-3</v>
      </c>
      <c r="DCM14" s="2">
        <v>6.3123236676543215E-3</v>
      </c>
      <c r="DCN14" s="2">
        <v>5.1296372044444451E-3</v>
      </c>
      <c r="DCO14" s="2">
        <v>3.4709196246913575E-3</v>
      </c>
      <c r="DCP14" s="2">
        <v>1.9599546483950615E-3</v>
      </c>
      <c r="DCQ14" s="2">
        <v>8.307039283950618E-4</v>
      </c>
      <c r="DCR14" s="2">
        <v>6.2156493481481476E-4</v>
      </c>
      <c r="DCS14" s="2">
        <v>5.7082871358024687E-4</v>
      </c>
      <c r="DCT14" s="2">
        <v>4.5430551160493822E-4</v>
      </c>
      <c r="DCU14" s="2">
        <v>3.45705221728395E-4</v>
      </c>
      <c r="DCV14" s="2">
        <v>2.2314507506172835E-4</v>
      </c>
      <c r="DCW14" s="2">
        <v>2.5785981827160497E-4</v>
      </c>
      <c r="DCX14" s="2">
        <v>4.6142727756868471E-4</v>
      </c>
      <c r="DCY14" s="2">
        <v>5.9743517307814969E-4</v>
      </c>
      <c r="DCZ14" s="2">
        <v>5.6268494508333834E-4</v>
      </c>
      <c r="DDA14" s="2">
        <v>1.3052100137267621E-3</v>
      </c>
      <c r="DDB14" s="2">
        <v>2.4209606262376952E-3</v>
      </c>
      <c r="DDC14" s="2">
        <v>2.9033619684830812E-3</v>
      </c>
      <c r="DDD14" s="2">
        <v>2.9128281844754828E-3</v>
      </c>
      <c r="DDE14" s="2">
        <v>3.0658161774925431E-3</v>
      </c>
      <c r="DDF14" s="2">
        <v>3.5720072514123049E-3</v>
      </c>
      <c r="DDG14" s="2">
        <v>3.9050364813904854E-3</v>
      </c>
      <c r="DDH14" s="2">
        <v>4.2153598025133441E-3</v>
      </c>
      <c r="DDI14" s="2">
        <v>4.7714902986258963E-3</v>
      </c>
      <c r="DDJ14" s="2">
        <v>5.2746895662118846E-3</v>
      </c>
      <c r="DDK14" s="2">
        <v>5.4012557440405529E-3</v>
      </c>
      <c r="DDL14" s="2">
        <v>5.2657910303184003E-3</v>
      </c>
      <c r="DDW14" s="2">
        <v>4.0474593167938366E-3</v>
      </c>
      <c r="DDX14" s="2">
        <v>3.1930982016016235E-3</v>
      </c>
      <c r="DDY14" s="2">
        <v>2.951202811136474E-3</v>
      </c>
      <c r="DDZ14" s="2">
        <v>2.8218651691599012E-3</v>
      </c>
      <c r="DEA14" s="2">
        <v>2.5367488174080004E-3</v>
      </c>
      <c r="DEE14" s="2">
        <v>6.3209209979999993E-3</v>
      </c>
      <c r="DEF14" s="2">
        <v>6.2952390217283945E-3</v>
      </c>
      <c r="DEG14" s="2">
        <v>4.9787320770370369E-3</v>
      </c>
      <c r="DEH14" s="2">
        <v>3.1714668291358021E-3</v>
      </c>
      <c r="DEI14" s="2">
        <v>1.624039816296296E-3</v>
      </c>
      <c r="DEJ14" s="2">
        <v>7.4303417876543209E-4</v>
      </c>
      <c r="DEK14" s="2">
        <v>5.6034495358024683E-4</v>
      </c>
      <c r="DEL14" s="2">
        <v>5.4508156049382723E-4</v>
      </c>
      <c r="DEM14" s="2">
        <v>4.6789557086419746E-4</v>
      </c>
      <c r="DEN14" s="2">
        <v>3.8427510419753076E-4</v>
      </c>
      <c r="DEO14" s="2">
        <v>2.6917562271604932E-4</v>
      </c>
      <c r="DEP14" s="2">
        <v>2.6263945135802469E-4</v>
      </c>
      <c r="DEQ14" s="2">
        <v>4.1320283555444935E-4</v>
      </c>
      <c r="DER14" s="2">
        <v>5.6493314248493823E-4</v>
      </c>
      <c r="DES14" s="2">
        <v>6.8376985106417777E-4</v>
      </c>
      <c r="DET14" s="2">
        <v>1.6297365561343999E-3</v>
      </c>
      <c r="DEU14" s="2">
        <v>2.64142774961409E-3</v>
      </c>
      <c r="DEV14" s="2">
        <v>2.9057944138064598E-3</v>
      </c>
      <c r="DEW14" s="2">
        <v>2.9237139784897715E-3</v>
      </c>
      <c r="DEX14" s="2">
        <v>3.1531362820775496E-3</v>
      </c>
      <c r="DEY14" s="2">
        <v>3.496619459964918E-3</v>
      </c>
      <c r="DEZ14" s="2">
        <v>3.815142456314995E-3</v>
      </c>
      <c r="DFA14" s="2">
        <v>4.1566120040586923E-3</v>
      </c>
      <c r="DFB14" s="2">
        <v>4.5656233386831011E-3</v>
      </c>
      <c r="DFC14" s="2">
        <v>4.9525698889935927E-3</v>
      </c>
      <c r="DFD14" s="2">
        <v>5.272820960250545E-3</v>
      </c>
      <c r="DFP14" s="2">
        <v>3.612921708285333E-3</v>
      </c>
      <c r="DFQ14" s="2">
        <v>3.2103793553785644E-3</v>
      </c>
      <c r="DFR14" s="2">
        <v>2.9776479881253931E-3</v>
      </c>
      <c r="DFS14" s="2">
        <v>2.850588852649113E-3</v>
      </c>
      <c r="DFT14" s="2">
        <v>2.540362419712E-3</v>
      </c>
      <c r="DFX14" s="2">
        <v>6.3931911898095243E-3</v>
      </c>
      <c r="DFY14" s="2">
        <v>6.2127429706790123E-3</v>
      </c>
      <c r="DFZ14" s="2">
        <v>4.7542834656790125E-3</v>
      </c>
      <c r="DGA14" s="2">
        <v>2.8942203753086417E-3</v>
      </c>
      <c r="DGB14" s="2">
        <v>1.3755543654320986E-3</v>
      </c>
      <c r="DGC14" s="2">
        <v>6.8976484444444432E-4</v>
      </c>
      <c r="DGD14" s="2">
        <v>5.1559945234567897E-4</v>
      </c>
      <c r="DGE14" s="2">
        <v>5.2326350617283959E-4</v>
      </c>
      <c r="DGF14" s="2">
        <v>4.8308500444444439E-4</v>
      </c>
      <c r="DGG14" s="2">
        <v>4.0143370962962967E-4</v>
      </c>
      <c r="DGH14" s="2">
        <v>2.9175176197530857E-4</v>
      </c>
      <c r="DGI14" s="2">
        <v>2.2250717432098765E-4</v>
      </c>
      <c r="DGJ14" s="2">
        <v>2.824754444109563E-4</v>
      </c>
      <c r="DGK14" s="2">
        <v>4.8880783127956543E-4</v>
      </c>
      <c r="DGL14" s="2">
        <v>8.9952113808458264E-4</v>
      </c>
      <c r="DGM14" s="2">
        <v>1.9709968430978637E-3</v>
      </c>
      <c r="DGN14" s="2">
        <v>2.6782353952316709E-3</v>
      </c>
      <c r="DGO14" s="2">
        <v>2.8059687655352886E-3</v>
      </c>
      <c r="DGP14" s="2">
        <v>2.8667985941037036E-3</v>
      </c>
      <c r="DGQ14" s="2">
        <v>3.0889631184701626E-3</v>
      </c>
      <c r="DGR14" s="2">
        <v>3.4805577753338865E-3</v>
      </c>
      <c r="DGS14" s="2">
        <v>3.6992823974598844E-3</v>
      </c>
      <c r="DGT14" s="2">
        <v>3.9344603893240356E-3</v>
      </c>
      <c r="DGU14" s="2">
        <v>4.3108316845433944E-3</v>
      </c>
      <c r="DGV14" s="2">
        <v>4.8076245288874676E-3</v>
      </c>
      <c r="DHI14" s="2">
        <v>3.5027451131671699E-3</v>
      </c>
      <c r="DHJ14" s="2">
        <v>3.1182810893216942E-3</v>
      </c>
      <c r="DHK14" s="2">
        <v>3.0009190860354174E-3</v>
      </c>
      <c r="DHL14" s="2">
        <v>2.870970493052761E-3</v>
      </c>
      <c r="DHM14" s="2">
        <v>2.5429104726186662E-3</v>
      </c>
      <c r="DHR14" s="2">
        <v>6.1089119133333333E-3</v>
      </c>
      <c r="DHS14" s="2">
        <v>4.6608263846913568E-3</v>
      </c>
      <c r="DHT14" s="2">
        <v>2.9587407995061727E-3</v>
      </c>
      <c r="DHU14" s="2">
        <v>1.4558004296296298E-3</v>
      </c>
      <c r="DHV14" s="2">
        <v>6.9933335555555549E-4</v>
      </c>
      <c r="DHW14" s="2">
        <v>5.2468722666666669E-4</v>
      </c>
      <c r="DHX14" s="2">
        <v>5.3712166864197533E-4</v>
      </c>
      <c r="DHY14" s="2">
        <v>5.1208637580246914E-4</v>
      </c>
      <c r="DHZ14" s="2">
        <v>4.344104044444445E-4</v>
      </c>
      <c r="DIA14" s="2">
        <v>3.0450977679012344E-4</v>
      </c>
      <c r="DIB14" s="2">
        <v>2.5472578419753083E-4</v>
      </c>
      <c r="DIC14" s="2">
        <v>3.8317885618143865E-4</v>
      </c>
      <c r="DID14" s="2">
        <v>7.4760753090012168E-4</v>
      </c>
      <c r="DIE14" s="2">
        <v>1.313337271750044E-3</v>
      </c>
      <c r="DIF14" s="2">
        <v>2.0475948142222224E-3</v>
      </c>
      <c r="DIG14" s="2">
        <v>2.5720934848258762E-3</v>
      </c>
      <c r="DIH14" s="2">
        <v>2.7272720050730667E-3</v>
      </c>
      <c r="DII14" s="2">
        <v>2.8364049624069925E-3</v>
      </c>
      <c r="DIJ14" s="2">
        <v>3.0434510545656627E-3</v>
      </c>
      <c r="DIK14" s="2">
        <v>3.4734354593579453E-3</v>
      </c>
      <c r="DIL14" s="2">
        <v>3.6920711335907816E-3</v>
      </c>
      <c r="DIM14" s="2">
        <v>3.7986043358856567E-3</v>
      </c>
      <c r="DIN14" s="2">
        <v>3.9994453911457182E-3</v>
      </c>
      <c r="DJC14" s="2">
        <v>3.0919675599579257E-3</v>
      </c>
      <c r="DJD14" s="2">
        <v>3.0037830404374692E-3</v>
      </c>
      <c r="DJE14" s="2">
        <v>2.8889171587179203E-3</v>
      </c>
      <c r="DJF14" s="2">
        <v>2.544392976128E-3</v>
      </c>
      <c r="DJJ14" s="2">
        <v>6.3174638533333334E-3</v>
      </c>
      <c r="DJK14" s="2">
        <v>6.0854754995502639E-3</v>
      </c>
      <c r="DJL14" s="2">
        <v>4.6944872049382719E-3</v>
      </c>
      <c r="DJM14" s="2">
        <v>3.0104384943209876E-3</v>
      </c>
      <c r="DJN14" s="2">
        <v>1.4921237920987654E-3</v>
      </c>
      <c r="DJO14" s="2">
        <v>6.9450749777777779E-4</v>
      </c>
      <c r="DJP14" s="2">
        <v>5.7998120246913578E-4</v>
      </c>
      <c r="DJQ14" s="2">
        <v>5.7868691111111106E-4</v>
      </c>
      <c r="DJR14" s="2">
        <v>5.6181489876543208E-4</v>
      </c>
      <c r="DJS14" s="2">
        <v>4.9049944493827148E-4</v>
      </c>
      <c r="DJT14" s="2">
        <v>3.2507051950617278E-4</v>
      </c>
      <c r="DJU14" s="2">
        <v>3.4435546074074072E-4</v>
      </c>
      <c r="DJV14" s="2">
        <v>6.4736661528675538E-4</v>
      </c>
      <c r="DJW14" s="2">
        <v>1.1562754520613662E-3</v>
      </c>
      <c r="DJX14" s="2">
        <v>1.7513809709566023E-3</v>
      </c>
      <c r="DJY14" s="2">
        <v>2.2971780075776E-3</v>
      </c>
      <c r="DJZ14" s="2">
        <v>2.7675860410479669E-3</v>
      </c>
      <c r="DKA14" s="2">
        <v>2.873361809494756E-3</v>
      </c>
      <c r="DKB14" s="2">
        <v>2.9674427078539849E-3</v>
      </c>
      <c r="DKC14" s="2">
        <v>3.0963327148500804E-3</v>
      </c>
      <c r="DKD14" s="2">
        <v>3.3799301937520194E-3</v>
      </c>
      <c r="DKE14" s="2">
        <v>3.6312552276528721E-3</v>
      </c>
      <c r="DKF14" s="2">
        <v>3.7932533315926777E-3</v>
      </c>
      <c r="DKG14" s="2">
        <v>2.2385988783129602E-3</v>
      </c>
      <c r="DKH14" s="2">
        <v>2.0594466873104251E-3</v>
      </c>
      <c r="DKI14" s="2">
        <v>2.1026355983191363E-3</v>
      </c>
      <c r="DKT14" s="2">
        <v>2.3836885173866662E-3</v>
      </c>
      <c r="DKU14" s="2">
        <v>2.6489870733290666E-3</v>
      </c>
      <c r="DKV14" s="2">
        <v>3.1013812314807992E-3</v>
      </c>
      <c r="DKW14" s="2">
        <v>2.9689569789998231E-3</v>
      </c>
      <c r="DKX14" s="2">
        <v>2.9018135064069537E-3</v>
      </c>
      <c r="DKY14" s="2">
        <v>2.5457364949333337E-3</v>
      </c>
      <c r="DKZ14" s="2">
        <v>7.1951542560000003E-3</v>
      </c>
      <c r="DLA14" s="2">
        <v>7.1951542560000003E-3</v>
      </c>
      <c r="DLB14" s="2">
        <v>7.1951542560000003E-3</v>
      </c>
      <c r="DLC14" s="2">
        <v>6.2325537177777782E-3</v>
      </c>
      <c r="DLD14" s="2">
        <v>6.0975545066666668E-3</v>
      </c>
      <c r="DLE14" s="2">
        <v>4.7155933990123454E-3</v>
      </c>
      <c r="DLF14" s="2">
        <v>2.7744614449382718E-3</v>
      </c>
      <c r="DLG14" s="2">
        <v>1.2661405209876541E-3</v>
      </c>
      <c r="DLH14" s="2">
        <v>6.6089290222222244E-4</v>
      </c>
      <c r="DLI14" s="2">
        <v>6.2565119753086435E-4</v>
      </c>
      <c r="DLJ14" s="2">
        <v>6.1531535654320985E-4</v>
      </c>
      <c r="DLK14" s="2">
        <v>5.9138021135802458E-4</v>
      </c>
      <c r="DLL14" s="2">
        <v>5.0824972641975302E-4</v>
      </c>
      <c r="DLM14" s="2">
        <v>3.9498998765432106E-4</v>
      </c>
      <c r="DLN14" s="2">
        <v>4.4979398172839506E-4</v>
      </c>
      <c r="DLO14" s="2">
        <v>8.4903510682096455E-4</v>
      </c>
      <c r="DLP14" s="2">
        <v>1.3970094565736559E-3</v>
      </c>
      <c r="DLQ14" s="2">
        <v>1.8831348966252643E-3</v>
      </c>
      <c r="DLR14" s="2">
        <v>2.5095983891936396E-3</v>
      </c>
      <c r="DLS14" s="2">
        <v>2.8903355795200656E-3</v>
      </c>
      <c r="DLT14" s="2">
        <v>2.9174081478504296E-3</v>
      </c>
      <c r="DLU14" s="2">
        <v>3.0450179067038176E-3</v>
      </c>
      <c r="DLV14" s="2">
        <v>3.1161985833524672E-3</v>
      </c>
      <c r="DLW14" s="2">
        <v>3.2834805070163751E-3</v>
      </c>
      <c r="DLX14" s="2">
        <v>3.7271266501559827E-3</v>
      </c>
      <c r="DLY14" s="2">
        <v>3.9418788914397382E-3</v>
      </c>
      <c r="DLZ14" s="2">
        <v>2.1848128682069329E-3</v>
      </c>
      <c r="DMA14" s="2">
        <v>2.1099777796006187E-3</v>
      </c>
      <c r="DMB14" s="2">
        <v>2.1925781824593117E-3</v>
      </c>
      <c r="DMC14" s="2">
        <v>2.1989470934079998E-3</v>
      </c>
      <c r="DMN14" s="2">
        <v>3.5272339739455994E-3</v>
      </c>
      <c r="DMO14" s="2">
        <v>3.1190738195551989E-3</v>
      </c>
      <c r="DMP14" s="2">
        <v>2.9656095120334219E-3</v>
      </c>
      <c r="DMQ14" s="2">
        <v>2.9106966549899593E-3</v>
      </c>
      <c r="DMR14" s="2">
        <v>2.5463387619840002E-3</v>
      </c>
      <c r="DMS14" s="2">
        <v>7.1951542560000003E-3</v>
      </c>
      <c r="DMT14" s="2">
        <v>7.1951542560000003E-3</v>
      </c>
      <c r="DMU14" s="2">
        <v>7.1951542560000003E-3</v>
      </c>
      <c r="DMV14" s="2">
        <v>6.1523862355555544E-3</v>
      </c>
      <c r="DMW14" s="2">
        <v>6.0844914088888881E-3</v>
      </c>
      <c r="DMX14" s="2">
        <v>4.7759720908641971E-3</v>
      </c>
      <c r="DMY14" s="2">
        <v>2.6156796301234565E-3</v>
      </c>
      <c r="DMZ14" s="2">
        <v>1.1466774286419752E-3</v>
      </c>
      <c r="DNA14" s="2">
        <v>6.8808226567901223E-4</v>
      </c>
      <c r="DNB14" s="2">
        <v>6.6719795012345681E-4</v>
      </c>
      <c r="DNC14" s="2">
        <v>6.5235057925925927E-4</v>
      </c>
      <c r="DND14" s="2">
        <v>6.0639399111111103E-4</v>
      </c>
      <c r="DNE14" s="2">
        <v>5.5893047802469135E-4</v>
      </c>
      <c r="DNF14" s="2">
        <v>5.9328466864197525E-4</v>
      </c>
      <c r="DNG14" s="2">
        <v>6.8554915259259257E-4</v>
      </c>
      <c r="DNH14" s="2">
        <v>1.0592417280606682E-3</v>
      </c>
      <c r="DNI14" s="2">
        <v>1.631549218823796E-3</v>
      </c>
      <c r="DNJ14" s="2">
        <v>2.1430652393767901E-3</v>
      </c>
      <c r="DNK14" s="2">
        <v>2.6683207691631673E-3</v>
      </c>
      <c r="DNL14" s="2">
        <v>2.8851708023052507E-3</v>
      </c>
      <c r="DNM14" s="2">
        <v>2.9513192973586963E-3</v>
      </c>
      <c r="DNN14" s="2">
        <v>3.1541325289214661E-3</v>
      </c>
      <c r="DNO14" s="2">
        <v>3.2438784427207112E-3</v>
      </c>
      <c r="DNP14" s="2">
        <v>3.3161741920828443E-3</v>
      </c>
      <c r="DNQ14" s="2">
        <v>3.616424348878081E-3</v>
      </c>
      <c r="DNR14" s="2">
        <v>3.8152278394339204E-3</v>
      </c>
      <c r="DNS14" s="2">
        <v>4.5400528421668269E-4</v>
      </c>
      <c r="DNT14" s="2">
        <v>1.6500537080397033E-3</v>
      </c>
      <c r="DNU14" s="2">
        <v>1.9423366217955818E-3</v>
      </c>
      <c r="DNV14" s="2">
        <v>2.1772318760823698E-3</v>
      </c>
      <c r="DOG14" s="2">
        <v>4.1712072102331257E-3</v>
      </c>
      <c r="DOH14" s="2">
        <v>5.3975339423071996E-3</v>
      </c>
      <c r="DOI14" s="2">
        <v>2.9620242828147744E-3</v>
      </c>
      <c r="DOJ14" s="2">
        <v>2.9074049298805208E-3</v>
      </c>
      <c r="DOK14" s="2">
        <v>2.5465240749226658E-3</v>
      </c>
      <c r="DOL14" s="2">
        <v>7.1951542560000003E-3</v>
      </c>
      <c r="DOM14" s="2">
        <v>7.1951542560000003E-3</v>
      </c>
      <c r="DON14" s="2">
        <v>7.1951542560000003E-3</v>
      </c>
      <c r="DOO14" s="2">
        <v>6.1418192711111107E-3</v>
      </c>
      <c r="DOP14" s="2">
        <v>6.0833265466666659E-3</v>
      </c>
      <c r="DOQ14" s="2">
        <v>5.0357733461728399E-3</v>
      </c>
      <c r="DOR14" s="2">
        <v>2.9541090854320984E-3</v>
      </c>
      <c r="DOS14" s="2">
        <v>1.2977582098765432E-3</v>
      </c>
      <c r="DOT14" s="2">
        <v>7.5582917333333333E-4</v>
      </c>
      <c r="DOU14" s="2">
        <v>7.045197659259259E-4</v>
      </c>
      <c r="DOV14" s="2">
        <v>6.9136421876543196E-4</v>
      </c>
      <c r="DOW14" s="2">
        <v>6.8889582024691349E-4</v>
      </c>
      <c r="DOX14" s="2">
        <v>7.7336682123456781E-4</v>
      </c>
      <c r="DOY14" s="2">
        <v>9.1040454123456787E-4</v>
      </c>
      <c r="DOZ14" s="2">
        <v>1.1294078839506172E-3</v>
      </c>
      <c r="DPA14" s="2">
        <v>1.5235764277765134E-3</v>
      </c>
      <c r="DPB14" s="2">
        <v>1.9580496546581596E-3</v>
      </c>
      <c r="DPC14" s="2">
        <v>2.3537042877967802E-3</v>
      </c>
      <c r="DPD14" s="2">
        <v>2.6637981354994305E-3</v>
      </c>
      <c r="DPE14" s="2">
        <v>2.8556053220711109E-3</v>
      </c>
      <c r="DPF14" s="2">
        <v>2.9667605556615113E-3</v>
      </c>
      <c r="DPG14" s="2">
        <v>3.1495694638453073E-3</v>
      </c>
      <c r="DPH14" s="2">
        <v>3.2061845593236013E-3</v>
      </c>
      <c r="DPI14" s="2">
        <v>3.156029135258559E-3</v>
      </c>
      <c r="DPJ14" s="2">
        <v>1.4298227151786664E-3</v>
      </c>
      <c r="DPK14" s="2">
        <v>1.4817900595117332E-3</v>
      </c>
      <c r="DPL14" s="2">
        <v>7.1861084542270467E-4</v>
      </c>
      <c r="DPM14" s="2">
        <v>1.1044784767173137E-3</v>
      </c>
      <c r="DPN14" s="2">
        <v>1.4935260380062184E-3</v>
      </c>
      <c r="DPO14" s="2">
        <v>2.0987903424799998E-3</v>
      </c>
      <c r="DPX14" s="2">
        <v>3.5930948712959996E-3</v>
      </c>
      <c r="DPZ14" s="2">
        <v>5.9620909452336186E-3</v>
      </c>
      <c r="DQA14" s="2">
        <v>6.5304349477866659E-3</v>
      </c>
      <c r="DQB14" s="2">
        <v>2.9212710809624494E-3</v>
      </c>
      <c r="DQC14" s="2">
        <v>2.8940125688188315E-3</v>
      </c>
      <c r="DQD14" s="2">
        <v>2.5472189984426666E-3</v>
      </c>
      <c r="DQE14" s="2">
        <v>7.1951542560000003E-3</v>
      </c>
      <c r="DQF14" s="2">
        <v>7.1951542560000003E-3</v>
      </c>
      <c r="DQG14" s="2">
        <v>7.1951542560000003E-3</v>
      </c>
      <c r="DQH14" s="2">
        <v>6.1443154044444424E-3</v>
      </c>
      <c r="DQI14" s="2">
        <v>6.1075297950617278E-3</v>
      </c>
      <c r="DQJ14" s="2">
        <v>5.4246709195061721E-3</v>
      </c>
      <c r="DQK14" s="2">
        <v>3.5248545945679014E-3</v>
      </c>
      <c r="DQL14" s="2">
        <v>1.5719353441975309E-3</v>
      </c>
      <c r="DQM14" s="2">
        <v>7.8631897975308632E-4</v>
      </c>
      <c r="DQN14" s="2">
        <v>7.0082179061728412E-4</v>
      </c>
      <c r="DQO14" s="2">
        <v>6.6806697432098764E-4</v>
      </c>
      <c r="DQP14" s="2">
        <v>8.0515091901234585E-4</v>
      </c>
      <c r="DQQ14" s="2">
        <v>1.013319194074074E-3</v>
      </c>
      <c r="DQR14" s="2">
        <v>1.2273487600000001E-3</v>
      </c>
      <c r="DQS14" s="2">
        <v>1.4648142444444443E-3</v>
      </c>
      <c r="DQT14" s="2">
        <v>1.8523186499559508E-3</v>
      </c>
      <c r="DQU14" s="2">
        <v>2.2363242141569318E-3</v>
      </c>
      <c r="DQV14" s="2">
        <v>2.5652853429153975E-3</v>
      </c>
      <c r="DQW14" s="2">
        <v>2.8197297195740184E-3</v>
      </c>
      <c r="DQX14" s="2">
        <v>2.9822855429357514E-3</v>
      </c>
      <c r="DQY14" s="2">
        <v>3.0425933800398665E-3</v>
      </c>
      <c r="DQZ14" s="2">
        <v>3.1593419380172242E-3</v>
      </c>
      <c r="DRA14" s="2">
        <v>3.0866016434562492E-3</v>
      </c>
      <c r="DRB14" s="2">
        <v>3.0331623162523488E-3</v>
      </c>
      <c r="DRC14" s="2">
        <v>1.5471193781015815E-3</v>
      </c>
      <c r="DRD14" s="2">
        <v>1.2922385820036781E-3</v>
      </c>
      <c r="DRE14" s="2">
        <v>8.9480348977351938E-4</v>
      </c>
      <c r="DRF14" s="2">
        <v>8.9685275321985743E-4</v>
      </c>
      <c r="DRG14" s="2">
        <v>8.0951075596947489E-4</v>
      </c>
      <c r="DRH14" s="2">
        <v>2.0606720084969778E-3</v>
      </c>
      <c r="DRI14" s="2">
        <v>2.6059043711295997E-3</v>
      </c>
      <c r="DRQ14" s="2">
        <v>3.5938828306975993E-3</v>
      </c>
      <c r="DRS14" s="2">
        <v>6.4330902637541147E-3</v>
      </c>
      <c r="DRT14" s="2">
        <v>6.979797916440534E-3</v>
      </c>
      <c r="DRU14" s="2">
        <v>2.8412777097720889E-3</v>
      </c>
      <c r="DRV14" s="2">
        <v>2.8681296891911903E-3</v>
      </c>
      <c r="DRW14" s="2">
        <v>2.547913921962667E-3</v>
      </c>
      <c r="DRX14" s="2">
        <v>7.1951542560000003E-3</v>
      </c>
      <c r="DRY14" s="2">
        <v>7.1951542560000003E-3</v>
      </c>
      <c r="DRZ14" s="2">
        <v>7.1951542560000003E-3</v>
      </c>
      <c r="DSA14" s="2">
        <v>6.14273452E-3</v>
      </c>
      <c r="DSB14" s="2">
        <v>6.1762370206790125E-3</v>
      </c>
      <c r="DSC14" s="2">
        <v>5.7979075674074072E-3</v>
      </c>
      <c r="DSD14" s="2">
        <v>3.9059956646913582E-3</v>
      </c>
      <c r="DSE14" s="2">
        <v>1.5977564567901232E-3</v>
      </c>
      <c r="DSF14" s="2">
        <v>7.6630345727160499E-4</v>
      </c>
      <c r="DSG14" s="2">
        <v>6.6681081833333338E-4</v>
      </c>
      <c r="DSH14" s="2">
        <v>6.4004464192592592E-4</v>
      </c>
      <c r="DSI14" s="2">
        <v>9.025301650617283E-4</v>
      </c>
      <c r="DSJ14" s="2">
        <v>1.1500275631481482E-3</v>
      </c>
      <c r="DSK14" s="2">
        <v>1.5086260069135805E-3</v>
      </c>
      <c r="DSL14" s="2">
        <v>1.6163110479012345E-3</v>
      </c>
      <c r="DSM14" s="2">
        <v>1.9556096674374058E-3</v>
      </c>
      <c r="DSN14" s="2">
        <v>2.3672447453736293E-3</v>
      </c>
      <c r="DSO14" s="2">
        <v>2.669891746885842E-3</v>
      </c>
      <c r="DSP14" s="2">
        <v>2.8107074741459113E-3</v>
      </c>
      <c r="DSQ14" s="2">
        <v>3.0334802493493336E-3</v>
      </c>
      <c r="DST14" s="2">
        <v>2.8320782137002663E-3</v>
      </c>
      <c r="DSU14" s="2">
        <v>2.9871607097848381E-3</v>
      </c>
      <c r="DSV14" s="2">
        <v>1.5253391468440492E-3</v>
      </c>
      <c r="DSW14" s="2">
        <v>1.2122098964786306E-3</v>
      </c>
      <c r="DSX14" s="2">
        <v>8.6494817118026662E-4</v>
      </c>
      <c r="DSY14" s="2">
        <v>4.1175535213542984E-4</v>
      </c>
      <c r="DSZ14" s="2">
        <v>4.0317657285898078E-4</v>
      </c>
      <c r="DTA14" s="2">
        <v>8.9861820641185159E-4</v>
      </c>
      <c r="DTB14" s="2">
        <v>1.2203985769349685E-3</v>
      </c>
      <c r="DTC14" s="2">
        <v>2.0678981647289777E-3</v>
      </c>
      <c r="DTI14" s="2">
        <v>1.7754864524283734E-3</v>
      </c>
      <c r="DTL14" s="2">
        <v>6.1798001543578356E-3</v>
      </c>
      <c r="DTM14" s="2">
        <v>7.2336999120819791E-3</v>
      </c>
      <c r="DTN14" s="2">
        <v>2.7544428002562369E-3</v>
      </c>
      <c r="DTO14" s="2">
        <v>2.8364299254660477E-3</v>
      </c>
      <c r="DTP14" s="2">
        <v>2.5472653266773331E-3</v>
      </c>
      <c r="DTQ14" s="2">
        <v>7.1951542560000003E-3</v>
      </c>
      <c r="DTR14" s="2">
        <v>7.1951542560000003E-3</v>
      </c>
      <c r="DTS14" s="2">
        <v>7.1951542560000003E-3</v>
      </c>
      <c r="DTU14" s="2">
        <v>6.2475929211111107E-3</v>
      </c>
      <c r="DTV14" s="2">
        <v>6.0162626088271602E-3</v>
      </c>
      <c r="DTW14" s="2">
        <v>4.1344011096296294E-3</v>
      </c>
      <c r="DTX14" s="2">
        <v>1.4988286835802467E-3</v>
      </c>
      <c r="DTY14" s="2">
        <v>8.2693621158333322E-4</v>
      </c>
      <c r="DUB14" s="2">
        <v>1.0199200799999998E-3</v>
      </c>
      <c r="DUC14" s="2">
        <v>1.3394407474999997E-3</v>
      </c>
      <c r="DUD14" s="2">
        <v>1.6722782863333333E-3</v>
      </c>
      <c r="DUE14" s="2">
        <v>1.7315676933333333E-3</v>
      </c>
      <c r="DUF14" s="2">
        <v>2.0843368708139435E-3</v>
      </c>
      <c r="DUG14" s="2">
        <v>2.410349546039602E-3</v>
      </c>
      <c r="DUH14" s="2">
        <v>2.6956861073365039E-3</v>
      </c>
      <c r="DUO14" s="2">
        <v>1.4193221811626667E-3</v>
      </c>
      <c r="DUP14" s="2">
        <v>1.1787922433865625E-3</v>
      </c>
      <c r="DUQ14" s="2">
        <v>8.2504147026725926E-4</v>
      </c>
      <c r="DUR14" s="2">
        <v>3.4335322103287941E-4</v>
      </c>
      <c r="DUS14" s="2">
        <v>3.297303687625218E-4</v>
      </c>
      <c r="DUT14" s="2">
        <v>3.8428849086814809E-4</v>
      </c>
      <c r="DUU14" s="2">
        <v>6.8235261386066163E-4</v>
      </c>
      <c r="DUV14" s="2">
        <v>2.1761103559674263E-3</v>
      </c>
      <c r="DUW14" s="2">
        <v>3.2526374611199995E-3</v>
      </c>
      <c r="DVB14" s="2">
        <v>1.7223103585239999E-3</v>
      </c>
      <c r="DVD14" s="2">
        <v>3.4706569852399993E-3</v>
      </c>
      <c r="DVE14" s="2">
        <v>5.1660655166150598E-3</v>
      </c>
      <c r="DVF14" s="2">
        <v>6.8797860473037977E-3</v>
      </c>
      <c r="DVG14" s="2">
        <v>2.7120121058337183E-3</v>
      </c>
      <c r="DVH14" s="2">
        <v>2.8089237293460806E-3</v>
      </c>
      <c r="DVI14" s="2">
        <v>2.5448099302399999E-3</v>
      </c>
      <c r="DVJ14" s="2">
        <v>7.1951542560000003E-3</v>
      </c>
      <c r="DVK14" s="2">
        <v>7.1951542560000003E-3</v>
      </c>
      <c r="DVL14" s="2">
        <v>7.1951542560000003E-3</v>
      </c>
      <c r="DVN14" s="2">
        <v>6.2582306093333321E-3</v>
      </c>
      <c r="DVO14" s="2">
        <v>6.0638019304074062E-3</v>
      </c>
      <c r="DVP14" s="2">
        <v>4.596232000987654E-3</v>
      </c>
      <c r="DVQ14" s="2">
        <v>1.9328192687742506E-3</v>
      </c>
      <c r="DVR14" s="2">
        <v>1.0933064E-3</v>
      </c>
      <c r="DWH14" s="2">
        <v>1.6862472142568886E-3</v>
      </c>
      <c r="DWI14" s="2">
        <v>1.4406799055388412E-3</v>
      </c>
      <c r="DWJ14" s="2">
        <v>7.8875768706936696E-4</v>
      </c>
      <c r="DWK14" s="2">
        <v>3.3365284611826501E-4</v>
      </c>
      <c r="DWL14" s="2">
        <v>3.0833068463154568E-4</v>
      </c>
      <c r="DWM14" s="2">
        <v>3.4716561134538271E-4</v>
      </c>
      <c r="DWN14" s="2">
        <v>5.0522709804289045E-4</v>
      </c>
      <c r="DWO14" s="2">
        <v>1.7292756465731814E-3</v>
      </c>
      <c r="DWP14" s="2">
        <v>2.8168265594666658E-3</v>
      </c>
      <c r="DWR14" s="2">
        <v>1.3765255993152773E-3</v>
      </c>
      <c r="DWU14" s="2">
        <v>1.998024124543407E-3</v>
      </c>
      <c r="DWV14" s="2">
        <v>1.4151750852735999E-3</v>
      </c>
      <c r="DWW14" s="2">
        <v>2.9380698367870608E-3</v>
      </c>
      <c r="DWX14" s="2">
        <v>4.2208625914355218E-3</v>
      </c>
      <c r="DWY14" s="2">
        <v>6.0724414483647989E-3</v>
      </c>
      <c r="DWZ14" s="2">
        <v>2.6674105386733037E-3</v>
      </c>
      <c r="DXA14" s="2">
        <v>2.7833114024671608E-3</v>
      </c>
      <c r="DXB14" s="2">
        <v>2.5409183585279999E-3</v>
      </c>
      <c r="DXC14" s="2">
        <v>7.1951542560000003E-3</v>
      </c>
      <c r="DXD14" s="2">
        <v>7.1951542560000003E-3</v>
      </c>
      <c r="DXE14" s="2">
        <v>7.1951542560000003E-3</v>
      </c>
      <c r="DXF14" s="2">
        <v>6.7894826666666666E-3</v>
      </c>
      <c r="DXH14" s="2">
        <v>6.0927940238095224E-3</v>
      </c>
      <c r="DXI14" s="2">
        <v>5.2021675422134041E-3</v>
      </c>
      <c r="DXJ14" s="2">
        <v>2.5060069274074072E-3</v>
      </c>
      <c r="DXK14" s="2">
        <v>1.0554350056349207E-3</v>
      </c>
      <c r="DYA14" s="2">
        <v>1.841644584750617E-3</v>
      </c>
      <c r="DYB14" s="2">
        <v>1.6328480325590914E-3</v>
      </c>
      <c r="DYC14" s="2">
        <v>7.793770561898666E-4</v>
      </c>
      <c r="DYD14" s="2">
        <v>3.7389319629879832E-4</v>
      </c>
      <c r="DYE14" s="2">
        <v>2.9866631115304029E-4</v>
      </c>
      <c r="DYF14" s="2">
        <v>3.3543967185540739E-4</v>
      </c>
      <c r="DYG14" s="2">
        <v>4.4291536898164927E-4</v>
      </c>
      <c r="DYH14" s="2">
        <v>1.1569151973521907E-3</v>
      </c>
      <c r="DYI14" s="2">
        <v>2.7623372051071046E-3</v>
      </c>
      <c r="DYK14" s="2">
        <v>1.4520135136557046E-3</v>
      </c>
      <c r="DYN14" s="2">
        <v>1.197339480251413E-3</v>
      </c>
      <c r="DYO14" s="2">
        <v>2.4063623492029331E-3</v>
      </c>
      <c r="DYP14" s="2">
        <v>2.7144658698438746E-3</v>
      </c>
      <c r="DYQ14" s="2">
        <v>3.6782656123284466E-3</v>
      </c>
      <c r="DYR14" s="2">
        <v>4.8372398848486398E-3</v>
      </c>
      <c r="DYS14" s="2">
        <v>2.5892591201090373E-3</v>
      </c>
      <c r="DYT14" s="2">
        <v>2.7689721067849483E-3</v>
      </c>
      <c r="DYU14" s="2">
        <v>2.5384629620906663E-3</v>
      </c>
      <c r="DYV14" s="2">
        <v>6.121821082888888E-3</v>
      </c>
      <c r="DYW14" s="2">
        <v>6.121821082888888E-3</v>
      </c>
      <c r="DYX14" s="2">
        <v>6.121821082888888E-3</v>
      </c>
      <c r="DYY14" s="2">
        <v>5.9335806024479708E-3</v>
      </c>
      <c r="DYZ14" s="2">
        <v>6.8265480179761917E-3</v>
      </c>
      <c r="DZA14" s="2">
        <v>7.0626427834880956E-3</v>
      </c>
      <c r="DZB14" s="2">
        <v>5.6624568731322746E-3</v>
      </c>
      <c r="DZC14" s="2">
        <v>3.22744493037037E-3</v>
      </c>
      <c r="DZD14" s="2">
        <v>1.2021633689841269E-3</v>
      </c>
      <c r="DZE14" s="2">
        <v>9.1610173444444439E-4</v>
      </c>
      <c r="DZF14" s="2">
        <v>1.0700757191111111E-3</v>
      </c>
      <c r="DZG14" s="2">
        <v>1.2206248008333333E-3</v>
      </c>
      <c r="DZT14" s="2">
        <v>2.0827135575365928E-3</v>
      </c>
      <c r="DZU14" s="2">
        <v>1.5805480818491687E-3</v>
      </c>
      <c r="DZV14" s="2">
        <v>7.2654936070565919E-4</v>
      </c>
      <c r="DZW14" s="2">
        <v>4.0768787585593417E-4</v>
      </c>
      <c r="DZX14" s="2">
        <v>3.5702425869632261E-4</v>
      </c>
      <c r="DZY14" s="2">
        <v>4.3038643782044439E-4</v>
      </c>
      <c r="DZZ14" s="2">
        <v>4.9428554151932831E-4</v>
      </c>
      <c r="EAA14" s="2">
        <v>8.4152766002933979E-4</v>
      </c>
      <c r="EAB14" s="2">
        <v>2.4725449457079925E-3</v>
      </c>
      <c r="EAC14" s="2">
        <v>2.3933089857904591E-3</v>
      </c>
      <c r="EAD14" s="2">
        <v>2.2836105444266667E-3</v>
      </c>
      <c r="EAE14" s="2">
        <v>1.2599901714119999E-3</v>
      </c>
      <c r="EAF14" s="2">
        <v>1.8246961781518221E-3</v>
      </c>
      <c r="EAG14" s="2">
        <v>1.6263863359021156E-3</v>
      </c>
      <c r="EAH14" s="2">
        <v>3.2614077387447108E-3</v>
      </c>
      <c r="EAI14" s="2">
        <v>2.8767221663140736E-3</v>
      </c>
      <c r="EAJ14" s="2">
        <v>3.4749356462259726E-3</v>
      </c>
      <c r="EAK14" s="2">
        <v>4.6294167039551996E-3</v>
      </c>
      <c r="EAL14" s="2">
        <v>2.5308429082529188E-3</v>
      </c>
      <c r="EAM14" s="2">
        <v>2.7602693267010903E-3</v>
      </c>
      <c r="EAN14" s="2">
        <v>2.5555117524480001E-3</v>
      </c>
      <c r="EAO14" s="2">
        <v>5.6425093999999997E-3</v>
      </c>
      <c r="EAP14" s="2">
        <v>5.6425093999999997E-3</v>
      </c>
      <c r="EAQ14" s="2">
        <v>5.6425093999999997E-3</v>
      </c>
      <c r="EAR14" s="2">
        <v>5.6496095125925915E-3</v>
      </c>
      <c r="EAS14" s="2">
        <v>6.413130474567901E-3</v>
      </c>
      <c r="EAT14" s="2">
        <v>6.7049410079365081E-3</v>
      </c>
      <c r="EAU14" s="2">
        <v>6.167567084550264E-3</v>
      </c>
      <c r="EAV14" s="2">
        <v>4.0274279288888895E-3</v>
      </c>
      <c r="EAW14" s="2">
        <v>1.425553633015873E-3</v>
      </c>
      <c r="EAX14" s="2">
        <v>1.0252024066049383E-3</v>
      </c>
      <c r="EAY14" s="2">
        <v>1.1052323703703703E-3</v>
      </c>
      <c r="EAZ14" s="2">
        <v>1.0230641844532627E-3</v>
      </c>
      <c r="EBA14" s="2">
        <v>5.9035514580952372E-4</v>
      </c>
      <c r="EBL14" s="2">
        <v>2.1975164752393141E-3</v>
      </c>
      <c r="EBM14" s="2">
        <v>2.2048258633688227E-3</v>
      </c>
      <c r="EBN14" s="2">
        <v>1.5013457925691258E-3</v>
      </c>
      <c r="EBO14" s="2">
        <v>7.2810240827117035E-4</v>
      </c>
      <c r="EBP14" s="2">
        <v>3.9447377643359337E-4</v>
      </c>
      <c r="EBQ14" s="2">
        <v>4.1068277188329881E-4</v>
      </c>
      <c r="EBR14" s="2">
        <v>5.2099849629629622E-4</v>
      </c>
      <c r="EBS14" s="2">
        <v>4.9852285518627807E-4</v>
      </c>
      <c r="EBT14" s="2">
        <v>7.3099224087550929E-4</v>
      </c>
      <c r="EBU14" s="2">
        <v>2.1309460239107157E-3</v>
      </c>
      <c r="EBV14" s="2">
        <v>2.6664575804207992E-3</v>
      </c>
      <c r="EBW14" s="2">
        <v>5.4293069971911106E-4</v>
      </c>
      <c r="EBX14" s="2">
        <v>1.8118406521656885E-3</v>
      </c>
      <c r="EBY14" s="2">
        <v>2.4190266233636874E-3</v>
      </c>
      <c r="EBZ14" s="2">
        <v>2.3238603879877791E-3</v>
      </c>
      <c r="ECA14" s="2">
        <v>2.6902504330630714E-3</v>
      </c>
      <c r="ECB14" s="2">
        <v>2.7639272445550613E-3</v>
      </c>
      <c r="ECC14" s="2">
        <v>3.2157691857180445E-3</v>
      </c>
      <c r="ECE14" s="2">
        <v>2.4729858605868635E-3</v>
      </c>
      <c r="ECF14" s="2">
        <v>2.7358293950666269E-3</v>
      </c>
      <c r="ECG14" s="2">
        <v>2.5771470380373334E-3</v>
      </c>
      <c r="ECH14" s="2">
        <v>5.6603706207407397E-3</v>
      </c>
      <c r="ECI14" s="2">
        <v>5.6603706207407397E-3</v>
      </c>
      <c r="ECJ14" s="2">
        <v>5.6603706207407397E-3</v>
      </c>
      <c r="ECK14" s="2">
        <v>5.777913572425044E-3</v>
      </c>
      <c r="ECL14" s="2">
        <v>6.8471433466666667E-3</v>
      </c>
      <c r="ECM14" s="2">
        <v>7.177511215802468E-3</v>
      </c>
      <c r="ECN14" s="2">
        <v>7.0288341185185182E-3</v>
      </c>
      <c r="ECO14" s="2">
        <v>4.9588924395061722E-3</v>
      </c>
      <c r="ECP14" s="2">
        <v>2.1678178404938267E-3</v>
      </c>
      <c r="ECQ14" s="2">
        <v>1.2779740419753085E-3</v>
      </c>
      <c r="ECR14" s="2">
        <v>8.8829989382716045E-4</v>
      </c>
      <c r="ECS14" s="2">
        <v>6.327698000000001E-4</v>
      </c>
      <c r="ECT14" s="2">
        <v>3.6910432558201061E-4</v>
      </c>
      <c r="ECU14" s="2">
        <v>2.755847091904762E-4</v>
      </c>
      <c r="EDE14" s="2">
        <v>2.3928927403901439E-3</v>
      </c>
      <c r="EDF14" s="2">
        <v>2.3619287604137607E-3</v>
      </c>
      <c r="EDG14" s="2">
        <v>1.5787349864350285E-3</v>
      </c>
      <c r="EDH14" s="2">
        <v>7.4514981410654798E-4</v>
      </c>
      <c r="EDI14" s="2">
        <v>3.9351183049863382E-4</v>
      </c>
      <c r="EDJ14" s="2">
        <v>4.0022188410711437E-4</v>
      </c>
      <c r="EDK14" s="2">
        <v>5.0221476384316045E-4</v>
      </c>
      <c r="EDL14" s="2">
        <v>5.8710012444333813E-4</v>
      </c>
      <c r="EDM14" s="2">
        <v>9.0074414381911426E-4</v>
      </c>
      <c r="EDN14" s="2">
        <v>2.2238020351464513E-3</v>
      </c>
      <c r="EDO14" s="2">
        <v>2.6118867773415109E-3</v>
      </c>
      <c r="EDP14" s="2">
        <v>1.2545519010562257E-3</v>
      </c>
      <c r="EDQ14" s="2">
        <v>1.7534164654409185E-3</v>
      </c>
      <c r="EDR14" s="2">
        <v>2.6990266320091128E-3</v>
      </c>
      <c r="EDS14" s="2">
        <v>2.4725768875420266E-3</v>
      </c>
      <c r="EDT14" s="2">
        <v>2.3134488030975998E-3</v>
      </c>
      <c r="EDU14" s="2">
        <v>2.5479126239733325E-3</v>
      </c>
      <c r="EDX14" s="2">
        <v>2.479728722878815E-3</v>
      </c>
      <c r="EDY14" s="2">
        <v>2.7268109701092612E-3</v>
      </c>
      <c r="EDZ14" s="2">
        <v>2.5816872050346664E-3</v>
      </c>
      <c r="EEA14" s="2">
        <v>5.8210007628571418E-3</v>
      </c>
      <c r="EEB14" s="2">
        <v>5.8210007628571418E-3</v>
      </c>
      <c r="EEC14" s="2">
        <v>5.8210007628571418E-3</v>
      </c>
      <c r="EED14" s="2">
        <v>6.3199510719047624E-3</v>
      </c>
      <c r="EEE14" s="2">
        <v>7.3912449437037037E-3</v>
      </c>
      <c r="EEF14" s="2">
        <v>7.8795810730864189E-3</v>
      </c>
      <c r="EEG14" s="2">
        <v>7.5437193993827169E-3</v>
      </c>
      <c r="EEH14" s="2">
        <v>5.8073096696296305E-3</v>
      </c>
      <c r="EEI14" s="2">
        <v>3.2822581693827159E-3</v>
      </c>
      <c r="EEJ14" s="2">
        <v>1.6775680088888889E-3</v>
      </c>
      <c r="EEK14" s="2">
        <v>9.1343688098765414E-4</v>
      </c>
      <c r="EEL14" s="2">
        <v>6.97382673580247E-4</v>
      </c>
      <c r="EEM14" s="2">
        <v>3.4303343456790127E-4</v>
      </c>
      <c r="EEN14" s="2">
        <v>2.2077259277777776E-4</v>
      </c>
      <c r="EEO14" s="2">
        <v>2.416346214285714E-4</v>
      </c>
      <c r="EEP14" s="2">
        <v>3.3576561805546664E-4</v>
      </c>
      <c r="EEW14" s="2">
        <v>2.0280763531040007E-3</v>
      </c>
      <c r="EEX14" s="2">
        <v>2.4311693613249257E-3</v>
      </c>
      <c r="EEY14" s="2">
        <v>2.451204905586831E-3</v>
      </c>
      <c r="EEZ14" s="2">
        <v>1.695800989552724E-3</v>
      </c>
      <c r="EFA14" s="2">
        <v>8.5371867415134841E-4</v>
      </c>
      <c r="EFB14" s="2">
        <v>4.6474645841906826E-4</v>
      </c>
      <c r="EFC14" s="2">
        <v>4.4055205804626168E-4</v>
      </c>
      <c r="EFD14" s="2">
        <v>5.0913362387397531E-4</v>
      </c>
      <c r="EFE14" s="2">
        <v>6.6609990390523763E-4</v>
      </c>
      <c r="EFF14" s="2">
        <v>8.8304274217526244E-4</v>
      </c>
      <c r="EFG14" s="2">
        <v>2.1159206992900285E-3</v>
      </c>
      <c r="EFH14" s="2">
        <v>2.3381333935085179E-3</v>
      </c>
      <c r="EFI14" s="2">
        <v>1.9734378235771754E-3</v>
      </c>
      <c r="EFJ14" s="2">
        <v>2.1485596977467254E-3</v>
      </c>
      <c r="EFK14" s="2">
        <v>2.6308577074680623E-3</v>
      </c>
      <c r="EFL14" s="2">
        <v>2.5865172504921335E-3</v>
      </c>
      <c r="EFQ14" s="2">
        <v>2.5706422417810168E-3</v>
      </c>
      <c r="EFR14" s="2">
        <v>2.7478689923847118E-3</v>
      </c>
      <c r="EFS14" s="2">
        <v>2.5802973579946665E-3</v>
      </c>
      <c r="EFT14" s="2">
        <v>6.293619539666665E-3</v>
      </c>
      <c r="EFU14" s="2">
        <v>6.293619539666665E-3</v>
      </c>
      <c r="EFV14" s="2">
        <v>6.293619539666665E-3</v>
      </c>
      <c r="EFW14" s="2">
        <v>6.4305981250793653E-3</v>
      </c>
      <c r="EFX14" s="2">
        <v>7.4454849965432095E-3</v>
      </c>
      <c r="EFY14" s="2">
        <v>8.1127938859259247E-3</v>
      </c>
      <c r="EFZ14" s="2">
        <v>7.8151412119223974E-3</v>
      </c>
      <c r="EGA14" s="2">
        <v>6.2195044874074068E-3</v>
      </c>
      <c r="EGB14" s="2">
        <v>4.2680447816666666E-3</v>
      </c>
      <c r="EGC14" s="2">
        <v>2.2766030291358022E-3</v>
      </c>
      <c r="EGD14" s="2">
        <v>9.7088492740740736E-4</v>
      </c>
      <c r="EGE14" s="2">
        <v>7.7602011851851845E-4</v>
      </c>
      <c r="EGF14" s="2">
        <v>3.8874040938271609E-4</v>
      </c>
      <c r="EGG14" s="2">
        <v>2.3043008641975306E-4</v>
      </c>
      <c r="EGH14" s="2">
        <v>2.3759491358024692E-4</v>
      </c>
      <c r="EGI14" s="2">
        <v>3.4865625917692301E-4</v>
      </c>
      <c r="EGJ14" s="2">
        <v>4.4828674911857777E-4</v>
      </c>
      <c r="EGO14" s="2">
        <v>1.7061880913909052E-3</v>
      </c>
      <c r="EGP14" s="2">
        <v>1.9980355472897756E-3</v>
      </c>
      <c r="EGQ14" s="2">
        <v>2.4597094480617874E-3</v>
      </c>
      <c r="EGR14" s="2">
        <v>2.4230738453217453E-3</v>
      </c>
      <c r="EGS14" s="2">
        <v>1.8460566321884704E-3</v>
      </c>
      <c r="EGT14" s="2">
        <v>1.0713620376343702E-3</v>
      </c>
      <c r="EGU14" s="2">
        <v>5.9020445983117703E-4</v>
      </c>
      <c r="EGV14" s="2">
        <v>4.8340452726139258E-4</v>
      </c>
      <c r="EGW14" s="2">
        <v>5.2672253310893826E-4</v>
      </c>
      <c r="EGX14" s="2">
        <v>6.8409397564159994E-4</v>
      </c>
      <c r="EGY14" s="2">
        <v>8.7184698387060393E-4</v>
      </c>
      <c r="EGZ14" s="2">
        <v>1.3981223158948343E-3</v>
      </c>
      <c r="EHA14" s="2">
        <v>1.9085975598575259E-3</v>
      </c>
      <c r="EHB14" s="2">
        <v>1.7904756658905017E-3</v>
      </c>
      <c r="EHC14" s="2">
        <v>2.4258204612591402E-3</v>
      </c>
      <c r="EHD14" s="2">
        <v>2.6341808465607788E-3</v>
      </c>
      <c r="EHE14" s="2">
        <v>2.5766627615452444E-3</v>
      </c>
      <c r="EHJ14" s="2">
        <v>2.6376103765439998E-3</v>
      </c>
      <c r="EHK14" s="2">
        <v>2.7636737821224956E-3</v>
      </c>
      <c r="EHL14" s="2">
        <v>2.5541219054079998E-3</v>
      </c>
      <c r="EHM14" s="2">
        <v>5.9025232888888883E-3</v>
      </c>
      <c r="EHN14" s="2">
        <v>5.9025232888888883E-3</v>
      </c>
      <c r="EHO14" s="2">
        <v>5.9025232888888883E-3</v>
      </c>
      <c r="EHP14" s="2">
        <v>6.1593927431481468E-3</v>
      </c>
      <c r="EHQ14" s="2">
        <v>7.4410566711111117E-3</v>
      </c>
      <c r="EHR14" s="2">
        <v>8.333646216296297E-3</v>
      </c>
      <c r="EHS14" s="2">
        <v>7.9517100814814803E-3</v>
      </c>
      <c r="EHT14" s="2">
        <v>6.2940464246913587E-3</v>
      </c>
      <c r="EHU14" s="2">
        <v>4.9086443840299816E-3</v>
      </c>
      <c r="EHV14" s="2">
        <v>3.1238553970370374E-3</v>
      </c>
      <c r="EHW14" s="2">
        <v>1.0813434498765432E-3</v>
      </c>
      <c r="EHX14" s="2">
        <v>7.7684291802469134E-4</v>
      </c>
      <c r="EHY14" s="2">
        <v>4.5476775851851847E-4</v>
      </c>
      <c r="EHZ14" s="2">
        <v>2.6917562271604932E-4</v>
      </c>
      <c r="EIA14" s="2">
        <v>2.3479369728395056E-4</v>
      </c>
      <c r="EIB14" s="2">
        <v>2.9908719004950117E-4</v>
      </c>
      <c r="EIC14" s="2">
        <v>3.6505726480284817E-4</v>
      </c>
      <c r="EID14" s="2">
        <v>4.3204038342191994E-4</v>
      </c>
      <c r="EIE14" s="2">
        <v>7.4132404268799975E-4</v>
      </c>
      <c r="EIH14" s="2">
        <v>1.7705698268323433E-3</v>
      </c>
      <c r="EII14" s="2">
        <v>1.9717590076424952E-3</v>
      </c>
      <c r="EIJ14" s="2">
        <v>2.3642967091032493E-3</v>
      </c>
      <c r="EIK14" s="2">
        <v>2.4162463376076375E-3</v>
      </c>
      <c r="EIL14" s="2">
        <v>1.8953956696000261E-3</v>
      </c>
      <c r="EIM14" s="2">
        <v>1.1625945527618368E-3</v>
      </c>
      <c r="EIN14" s="2">
        <v>6.6505904219106484E-4</v>
      </c>
      <c r="EIO14" s="2">
        <v>5.193007716101268E-4</v>
      </c>
      <c r="EIP14" s="2">
        <v>5.7559913870814815E-4</v>
      </c>
      <c r="EIQ14" s="2">
        <v>7.2228784403684601E-4</v>
      </c>
      <c r="EIR14" s="2">
        <v>9.819285209310023E-4</v>
      </c>
      <c r="EIS14" s="2">
        <v>1.3105979440289181E-3</v>
      </c>
      <c r="EIT14" s="2">
        <v>1.6615250722530766E-3</v>
      </c>
      <c r="EIU14" s="2">
        <v>2.2507303569061403E-3</v>
      </c>
      <c r="EIV14" s="2">
        <v>2.6486218035991702E-3</v>
      </c>
      <c r="EIW14" s="2">
        <v>2.6273504194888691E-3</v>
      </c>
      <c r="EIX14" s="2">
        <v>2.5411521551965514E-3</v>
      </c>
      <c r="EIY14" s="2">
        <v>2.5605528714393593E-3</v>
      </c>
      <c r="EJC14" s="2">
        <v>2.7175379637119999E-3</v>
      </c>
      <c r="EJD14" s="2">
        <v>2.7799294931081481E-3</v>
      </c>
      <c r="EJE14" s="2">
        <v>2.5292436433920003E-3</v>
      </c>
      <c r="EJF14" s="2">
        <v>5.6054737150370362E-3</v>
      </c>
      <c r="EJG14" s="2">
        <v>5.6054737150370362E-3</v>
      </c>
      <c r="EJH14" s="2">
        <v>5.6054737150370362E-3</v>
      </c>
      <c r="EJI14" s="2">
        <v>6.0115858256790111E-3</v>
      </c>
      <c r="EJJ14" s="2">
        <v>7.4706866982716053E-3</v>
      </c>
      <c r="EJK14" s="2">
        <v>8.4354237417283949E-3</v>
      </c>
      <c r="EJL14" s="2">
        <v>7.9675928854320982E-3</v>
      </c>
      <c r="EJM14" s="2">
        <v>6.4150719116049379E-3</v>
      </c>
      <c r="EJN14" s="2">
        <v>5.3468835136243386E-3</v>
      </c>
      <c r="EJO14" s="2">
        <v>3.4162727945679012E-3</v>
      </c>
      <c r="EJP14" s="2">
        <v>1.1781009738271605E-3</v>
      </c>
      <c r="EJQ14" s="2">
        <v>7.4895093925925931E-4</v>
      </c>
      <c r="EJR14" s="2">
        <v>4.592053288888888E-4</v>
      </c>
      <c r="EJS14" s="2">
        <v>3.3280853283950611E-4</v>
      </c>
      <c r="EJT14" s="2">
        <v>2.5985672493827156E-4</v>
      </c>
      <c r="EJU14" s="2">
        <v>2.5435407653915391E-4</v>
      </c>
      <c r="EJV14" s="2">
        <v>3.0689580315517367E-4</v>
      </c>
      <c r="EJW14" s="2">
        <v>4.8576082376627542E-4</v>
      </c>
      <c r="EJX14" s="2">
        <v>8.1624927844086901E-4</v>
      </c>
      <c r="EJY14" s="2">
        <v>1.0976367149284571E-3</v>
      </c>
      <c r="EJZ14" s="2">
        <v>1.7309562828953246E-3</v>
      </c>
      <c r="EKA14" s="2">
        <v>1.8657305309916193E-3</v>
      </c>
      <c r="EKB14" s="2">
        <v>1.9259335151843554E-3</v>
      </c>
      <c r="EKC14" s="2">
        <v>2.2788244946134913E-3</v>
      </c>
      <c r="EKD14" s="2">
        <v>2.4116226456746661E-3</v>
      </c>
      <c r="EKE14" s="2">
        <v>1.9063827422828772E-3</v>
      </c>
      <c r="EKF14" s="2">
        <v>1.1892973395858963E-3</v>
      </c>
      <c r="EKG14" s="2">
        <v>7.0662523232800666E-4</v>
      </c>
      <c r="EKH14" s="2">
        <v>5.7874728869357036E-4</v>
      </c>
      <c r="EKI14" s="2">
        <v>6.4292603772286416E-4</v>
      </c>
      <c r="EKJ14" s="2">
        <v>7.709298831177217E-4</v>
      </c>
      <c r="EKK14" s="2">
        <v>9.6577031840481956E-4</v>
      </c>
      <c r="EKL14" s="2">
        <v>1.1937833001819651E-3</v>
      </c>
      <c r="EKM14" s="2">
        <v>1.5081802154970601E-3</v>
      </c>
      <c r="EKN14" s="2">
        <v>2.2677478919761644E-3</v>
      </c>
      <c r="EKO14" s="2">
        <v>2.6273942464130366E-3</v>
      </c>
      <c r="EKP14" s="2">
        <v>2.5389121033797526E-3</v>
      </c>
      <c r="EKQ14" s="2">
        <v>2.5542835350335991E-3</v>
      </c>
      <c r="EKR14" s="2">
        <v>2.5854115313757625E-3</v>
      </c>
      <c r="EKV14" s="2">
        <v>2.7767435838364444E-3</v>
      </c>
      <c r="EKW14" s="2">
        <v>2.8036479507460221E-3</v>
      </c>
      <c r="EKX14" s="2">
        <v>2.544253991424E-3</v>
      </c>
      <c r="EKY14" s="2">
        <v>5.5315978755555552E-3</v>
      </c>
      <c r="EKZ14" s="2">
        <v>5.5315978755555552E-3</v>
      </c>
      <c r="ELA14" s="2">
        <v>5.5315978755555552E-3</v>
      </c>
      <c r="ELB14" s="2">
        <v>5.9745783377777766E-3</v>
      </c>
      <c r="ELC14" s="2">
        <v>7.5608433362962957E-3</v>
      </c>
      <c r="ELD14" s="2">
        <v>8.414659610370372E-3</v>
      </c>
      <c r="ELE14" s="2">
        <v>7.9989424711111104E-3</v>
      </c>
      <c r="ELF14" s="2">
        <v>6.81559961728395E-3</v>
      </c>
      <c r="ELG14" s="2">
        <v>5.9308867595061722E-3</v>
      </c>
      <c r="ELH14" s="2">
        <v>3.585140837037037E-3</v>
      </c>
      <c r="ELI14" s="2">
        <v>1.3473203239506171E-3</v>
      </c>
      <c r="ELJ14" s="2">
        <v>7.0387262024691364E-4</v>
      </c>
      <c r="ELK14" s="2">
        <v>3.5523675308641965E-4</v>
      </c>
      <c r="ELL14" s="2">
        <v>2.5246077432098762E-4</v>
      </c>
      <c r="ELM14" s="2">
        <v>2.1767207160493826E-4</v>
      </c>
      <c r="ELN14" s="2">
        <v>2.4963760487100575E-4</v>
      </c>
      <c r="ELO14" s="2">
        <v>3.027947978442271E-4</v>
      </c>
      <c r="ELP14" s="2">
        <v>5.1556596939804442E-4</v>
      </c>
      <c r="ELQ14" s="2">
        <v>9.791947719754268E-4</v>
      </c>
      <c r="ELR14" s="2">
        <v>1.507610037503868E-3</v>
      </c>
      <c r="ELS14" s="2">
        <v>1.8788783709904591E-3</v>
      </c>
      <c r="ELT14" s="2">
        <v>1.8957788641558392E-3</v>
      </c>
      <c r="ELU14" s="2">
        <v>1.91960022165465E-3</v>
      </c>
      <c r="ELV14" s="2">
        <v>2.2405290314960595E-3</v>
      </c>
      <c r="ELW14" s="2">
        <v>2.4143017942713412E-3</v>
      </c>
      <c r="ELX14" s="2">
        <v>2.0491233185721412E-3</v>
      </c>
      <c r="ELY14" s="2">
        <v>1.3473470174155851E-3</v>
      </c>
      <c r="ELZ14" s="2">
        <v>7.6044357595232909E-4</v>
      </c>
      <c r="EMA14" s="2">
        <v>6.3267130664643948E-4</v>
      </c>
      <c r="EMB14" s="2">
        <v>6.3142239092464202E-4</v>
      </c>
      <c r="EMC14" s="2">
        <v>7.8486077736522782E-4</v>
      </c>
      <c r="EMD14" s="2">
        <v>9.3835583996152079E-4</v>
      </c>
      <c r="EME14" s="2">
        <v>1.0187660513662417E-3</v>
      </c>
      <c r="EMF14" s="2">
        <v>1.3653747491093331E-3</v>
      </c>
      <c r="EMG14" s="2">
        <v>2.11805472420451E-3</v>
      </c>
      <c r="EMH14" s="2">
        <v>2.6078916482685627E-3</v>
      </c>
      <c r="EMI14" s="2">
        <v>2.4668714973032292E-3</v>
      </c>
      <c r="EMJ14" s="2">
        <v>2.5428301935192222E-3</v>
      </c>
      <c r="EMK14" s="2">
        <v>2.5765021703111112E-3</v>
      </c>
      <c r="EMO14" s="2">
        <v>2.807530506301155E-3</v>
      </c>
      <c r="EMP14" s="2">
        <v>2.8258783682659295E-3</v>
      </c>
      <c r="EMQ14" s="2">
        <v>2.5537512795306663E-3</v>
      </c>
      <c r="EMR14" s="2">
        <v>5.5420400333333333E-3</v>
      </c>
      <c r="EMS14" s="2">
        <v>5.5420400333333333E-3</v>
      </c>
      <c r="EMT14" s="2">
        <v>5.5420400333333333E-3</v>
      </c>
      <c r="EMU14" s="2">
        <v>6.0231258198765432E-3</v>
      </c>
      <c r="EMV14" s="2">
        <v>7.6399152933333348E-3</v>
      </c>
      <c r="EMW14" s="2">
        <v>8.3311408380246903E-3</v>
      </c>
      <c r="EMX14" s="2">
        <v>7.9991366148148158E-3</v>
      </c>
      <c r="EMY14" s="2">
        <v>7.2509171812962956E-3</v>
      </c>
      <c r="EMZ14" s="2">
        <v>6.133082804444444E-3</v>
      </c>
      <c r="ENA14" s="2">
        <v>3.4550922903703704E-3</v>
      </c>
      <c r="ENB14" s="2">
        <v>1.4173599762962962E-3</v>
      </c>
      <c r="ENC14" s="2">
        <v>6.2244320395061744E-4</v>
      </c>
      <c r="END14" s="2">
        <v>2.9660535456790121E-4</v>
      </c>
      <c r="ENE14" s="2">
        <v>2.1117288000000001E-4</v>
      </c>
      <c r="ENF14" s="2">
        <v>2.0114212197530862E-4</v>
      </c>
      <c r="ENG14" s="2">
        <v>2.5294961608686087E-4</v>
      </c>
      <c r="ENH14" s="2">
        <v>3.3216971302863532E-4</v>
      </c>
      <c r="ENI14" s="2">
        <v>5.566019221404444E-4</v>
      </c>
      <c r="ENJ14" s="2">
        <v>1.0405212627878978E-3</v>
      </c>
      <c r="ENK14" s="2">
        <v>1.6276203315825513E-3</v>
      </c>
      <c r="ENL14" s="2">
        <v>1.8707475113857576E-3</v>
      </c>
      <c r="ENM14" s="2">
        <v>1.8523411282221304E-3</v>
      </c>
      <c r="ENN14" s="2">
        <v>1.8339189877391796E-3</v>
      </c>
      <c r="ENO14" s="2">
        <v>2.030250273112415E-3</v>
      </c>
      <c r="ENP14" s="2">
        <v>2.2630811408186993E-3</v>
      </c>
      <c r="ENQ14" s="2">
        <v>2.1165533363679346E-3</v>
      </c>
      <c r="ENR14" s="2">
        <v>1.5052522257042963E-3</v>
      </c>
      <c r="ENS14" s="2">
        <v>8.0831304339992749E-4</v>
      </c>
      <c r="ENT14" s="2">
        <v>6.1159022823453508E-4</v>
      </c>
      <c r="ENU14" s="2">
        <v>6.4723295862558015E-4</v>
      </c>
      <c r="ENV14" s="2">
        <v>8.245057805779224E-4</v>
      </c>
      <c r="ENW14" s="2">
        <v>9.2759505199640146E-4</v>
      </c>
      <c r="ENX14" s="2">
        <v>9.477450155412541E-4</v>
      </c>
      <c r="ENY14" s="2">
        <v>1.2016868881409581E-3</v>
      </c>
      <c r="ENZ14" s="2">
        <v>1.9022954771689877E-3</v>
      </c>
      <c r="EOA14" s="2">
        <v>2.4667266328184884E-3</v>
      </c>
      <c r="EOB14" s="2">
        <v>2.3645133473442245E-3</v>
      </c>
      <c r="EOC14" s="2">
        <v>2.4532756120071372E-3</v>
      </c>
      <c r="EOD14" s="2">
        <v>2.455344031846044E-3</v>
      </c>
      <c r="EOE14" s="2">
        <v>2.3332830985333328E-3</v>
      </c>
      <c r="EOH14" s="2">
        <v>2.8248974882043257E-3</v>
      </c>
      <c r="EOI14" s="2">
        <v>2.8316501602386438E-3</v>
      </c>
      <c r="EOJ14" s="2">
        <v>2.5599129347413331E-3</v>
      </c>
      <c r="EON14" s="2">
        <v>6.2069777611375642E-3</v>
      </c>
      <c r="EOO14" s="2">
        <v>7.6111358004938264E-3</v>
      </c>
      <c r="EOP14" s="2">
        <v>8.2743861619753081E-3</v>
      </c>
      <c r="EOQ14" s="2">
        <v>7.8917936365432099E-3</v>
      </c>
      <c r="EOR14" s="2">
        <v>7.1533357022222207E-3</v>
      </c>
      <c r="EOS14" s="2">
        <v>5.88542015308642E-3</v>
      </c>
      <c r="EOT14" s="2">
        <v>3.1497319792592594E-3</v>
      </c>
      <c r="EOU14" s="2">
        <v>1.3890981999999997E-3</v>
      </c>
      <c r="EOV14" s="2">
        <v>6.4111797925925915E-4</v>
      </c>
      <c r="EOW14" s="2">
        <v>3.6146784148148147E-4</v>
      </c>
      <c r="EOX14" s="2">
        <v>2.5419882271604933E-4</v>
      </c>
      <c r="EOY14" s="2">
        <v>2.3519122962962962E-4</v>
      </c>
      <c r="EOZ14" s="2">
        <v>2.8066150739926917E-4</v>
      </c>
      <c r="EPA14" s="2">
        <v>3.5506503982174812E-4</v>
      </c>
      <c r="EPB14" s="2">
        <v>5.9472338960284425E-4</v>
      </c>
      <c r="EPC14" s="2">
        <v>1.1273602548684905E-3</v>
      </c>
      <c r="EPD14" s="2">
        <v>1.6909419584711109E-3</v>
      </c>
      <c r="EPE14" s="2">
        <v>1.9309625249336884E-3</v>
      </c>
      <c r="EPF14" s="2">
        <v>1.7885358012325661E-3</v>
      </c>
      <c r="EPG14" s="2">
        <v>1.847255258404451E-3</v>
      </c>
      <c r="EPH14" s="2">
        <v>2.1033579417977675E-3</v>
      </c>
      <c r="EPI14" s="2">
        <v>2.2217271858667982E-3</v>
      </c>
      <c r="EPJ14" s="2">
        <v>2.1184092608076042E-3</v>
      </c>
      <c r="EPK14" s="2">
        <v>1.7024591687031703E-3</v>
      </c>
      <c r="EPL14" s="2">
        <v>9.9804422188736809E-4</v>
      </c>
      <c r="EPM14" s="2">
        <v>6.2775946847741894E-4</v>
      </c>
      <c r="EPN14" s="2">
        <v>6.0441382887664184E-4</v>
      </c>
      <c r="EPO14" s="2">
        <v>7.751381740883224E-4</v>
      </c>
      <c r="EPP14" s="2">
        <v>9.2097215578307149E-4</v>
      </c>
      <c r="EPQ14" s="2">
        <v>9.3719421864485897E-4</v>
      </c>
      <c r="EPR14" s="2">
        <v>1.1375013461775538E-3</v>
      </c>
      <c r="EPS14" s="2">
        <v>1.6452321929175968E-3</v>
      </c>
      <c r="EPT14" s="2">
        <v>2.0277773615848291E-3</v>
      </c>
      <c r="EPU14" s="2">
        <v>2.1058303617411686E-3</v>
      </c>
      <c r="EPV14" s="2">
        <v>2.3330962592465528E-3</v>
      </c>
      <c r="EPW14" s="2">
        <v>2.3016294120735995E-3</v>
      </c>
      <c r="EPX14" s="2">
        <v>2.2883518165662219E-3</v>
      </c>
      <c r="EPY14" s="2">
        <v>2.1889130767274666E-3</v>
      </c>
      <c r="EQA14" s="2">
        <v>2.8108854914415402E-3</v>
      </c>
      <c r="EQB14" s="2">
        <v>2.8140642315717793E-3</v>
      </c>
      <c r="EQC14" s="2">
        <v>2.536563504469333E-3</v>
      </c>
      <c r="EQG14" s="2">
        <v>6.5441751633333323E-3</v>
      </c>
      <c r="EQH14" s="2">
        <v>7.4367670197530867E-3</v>
      </c>
      <c r="EQI14" s="2">
        <v>8.2498223609876534E-3</v>
      </c>
      <c r="EQJ14" s="2">
        <v>7.9523202474074059E-3</v>
      </c>
      <c r="EQK14" s="2">
        <v>6.8402836024691362E-3</v>
      </c>
      <c r="EQL14" s="2">
        <v>5.6285218083950601E-3</v>
      </c>
      <c r="EQM14" s="2">
        <v>2.9509010918518513E-3</v>
      </c>
      <c r="EQN14" s="2">
        <v>1.2566459693827161E-3</v>
      </c>
      <c r="EQO14" s="2">
        <v>6.4707171950617278E-4</v>
      </c>
      <c r="EQP14" s="2">
        <v>4.0196991604938268E-4</v>
      </c>
      <c r="EQQ14" s="2">
        <v>2.9074406370370367E-4</v>
      </c>
      <c r="EQR14" s="2">
        <v>2.6583819999999992E-4</v>
      </c>
      <c r="EQS14" s="2">
        <v>3.3153651512636041E-4</v>
      </c>
      <c r="EQT14" s="2">
        <v>4.0681972684589293E-4</v>
      </c>
      <c r="EQU14" s="2">
        <v>6.5919180399644423E-4</v>
      </c>
      <c r="EQV14" s="2">
        <v>1.2173067206853001E-3</v>
      </c>
      <c r="EQW14" s="2">
        <v>1.7763528837042306E-3</v>
      </c>
      <c r="EQX14" s="2">
        <v>2.0343310761377184E-3</v>
      </c>
      <c r="EQY14" s="2">
        <v>1.9204955981172939E-3</v>
      </c>
      <c r="EQZ14" s="2">
        <v>1.9855162222885922E-3</v>
      </c>
      <c r="ERA14" s="2">
        <v>2.1160484064372148E-3</v>
      </c>
      <c r="ERB14" s="2">
        <v>2.1033693147975633E-3</v>
      </c>
      <c r="ERC14" s="2">
        <v>2.063353976121863E-3</v>
      </c>
      <c r="ERD14" s="2">
        <v>2.0244998342352589E-3</v>
      </c>
      <c r="ERE14" s="2">
        <v>1.2768060280919967E-3</v>
      </c>
      <c r="ERF14" s="2">
        <v>7.4436916165762635E-4</v>
      </c>
      <c r="ERG14" s="2">
        <v>6.4692730617441963E-4</v>
      </c>
      <c r="ERH14" s="2">
        <v>6.8580631472618919E-4</v>
      </c>
      <c r="ERI14" s="2">
        <v>8.1937821386985352E-4</v>
      </c>
      <c r="ERJ14" s="2">
        <v>9.0163645835820224E-4</v>
      </c>
      <c r="ERK14" s="2">
        <v>1.0588159597012543E-3</v>
      </c>
      <c r="ERL14" s="2">
        <v>1.3443513033960823E-3</v>
      </c>
      <c r="ERM14" s="2">
        <v>1.5862582534115551E-3</v>
      </c>
      <c r="ERN14" s="2">
        <v>1.8843155188786567E-3</v>
      </c>
      <c r="ERO14" s="2">
        <v>2.2523092967790732E-3</v>
      </c>
      <c r="ERP14" s="2">
        <v>2.2769400174901333E-3</v>
      </c>
      <c r="ERQ14" s="2">
        <v>2.245126811222979E-3</v>
      </c>
      <c r="ERR14" s="2">
        <v>2.185720612530387E-3</v>
      </c>
      <c r="ERT14" s="2">
        <v>2.7792433766861435E-3</v>
      </c>
      <c r="ERU14" s="2">
        <v>2.7798393088585751E-3</v>
      </c>
      <c r="ERV14" s="2">
        <v>2.5070987472213336E-3</v>
      </c>
      <c r="ERZ14" s="2">
        <v>6.5518351725000002E-3</v>
      </c>
      <c r="ESA14" s="2">
        <v>7.1177923814197529E-3</v>
      </c>
      <c r="ESB14" s="2">
        <v>8.1613945264197522E-3</v>
      </c>
      <c r="ESC14" s="2">
        <v>8.2475943308641959E-3</v>
      </c>
      <c r="ESD14" s="2">
        <v>6.7874950049382722E-3</v>
      </c>
      <c r="ESE14" s="2">
        <v>5.590127579753087E-3</v>
      </c>
      <c r="ESF14" s="2">
        <v>3.0817354582716042E-3</v>
      </c>
      <c r="ESG14" s="2">
        <v>1.2469387841975306E-3</v>
      </c>
      <c r="ESH14" s="2">
        <v>5.7266845629629624E-4</v>
      </c>
      <c r="ESI14" s="2">
        <v>3.8022582123456786E-4</v>
      </c>
      <c r="ESJ14" s="2">
        <v>3.0830020148148141E-4</v>
      </c>
      <c r="ESK14" s="2">
        <v>2.7960391308641975E-4</v>
      </c>
      <c r="ESL14" s="2">
        <v>3.3624250574635712E-4</v>
      </c>
      <c r="ESM14" s="2">
        <v>4.7412308257754063E-4</v>
      </c>
      <c r="ESN14" s="2">
        <v>8.2324494209066643E-4</v>
      </c>
      <c r="ESO14" s="2">
        <v>1.3129715057518614E-3</v>
      </c>
      <c r="ESP14" s="2">
        <v>1.8034091890787817E-3</v>
      </c>
      <c r="ESQ14" s="2">
        <v>2.056074460941274E-3</v>
      </c>
      <c r="ESR14" s="2">
        <v>1.9748509355835787E-3</v>
      </c>
      <c r="ESS14" s="2">
        <v>2.0236499201879963E-3</v>
      </c>
      <c r="EST14" s="2">
        <v>2.0958388924237131E-3</v>
      </c>
      <c r="ESU14" s="2">
        <v>2.1155404005922663E-3</v>
      </c>
      <c r="ESV14" s="2">
        <v>2.0129504946624472E-3</v>
      </c>
      <c r="ESW14" s="2">
        <v>2.0991208244712949E-3</v>
      </c>
      <c r="ESX14" s="2">
        <v>1.0655880151415624E-3</v>
      </c>
      <c r="ESY14" s="2">
        <v>8.0640899654192981E-4</v>
      </c>
      <c r="ESZ14" s="2">
        <v>7.2237136176143187E-4</v>
      </c>
      <c r="ETA14" s="2">
        <v>6.8188825071907805E-4</v>
      </c>
      <c r="ETB14" s="2">
        <v>8.4709528037544028E-4</v>
      </c>
      <c r="ETC14" s="2">
        <v>9.1905314696628124E-4</v>
      </c>
      <c r="ETD14" s="2">
        <v>1.0584559184153811E-3</v>
      </c>
      <c r="ETE14" s="2">
        <v>1.2556631116439176E-3</v>
      </c>
      <c r="ETF14" s="2">
        <v>1.482453311141092E-3</v>
      </c>
      <c r="ETG14" s="2">
        <v>1.7867582540236381E-3</v>
      </c>
      <c r="ETH14" s="2">
        <v>2.1211280353140363E-3</v>
      </c>
      <c r="ETI14" s="2">
        <v>2.298740227601067E-3</v>
      </c>
      <c r="ETJ14" s="2">
        <v>2.2502777592427977E-3</v>
      </c>
      <c r="ETK14" s="2">
        <v>2.1288920894355439E-3</v>
      </c>
      <c r="ETM14" s="2">
        <v>2.7513180591941136E-3</v>
      </c>
      <c r="ETN14" s="2">
        <v>2.7374076194341666E-3</v>
      </c>
      <c r="ETO14" s="2">
        <v>2.4905132392106667E-3</v>
      </c>
      <c r="ETS14" s="2">
        <v>6.4472627866666672E-3</v>
      </c>
      <c r="ETT14" s="2">
        <v>6.9840240678042328E-3</v>
      </c>
      <c r="ETU14" s="2">
        <v>8.0035834301234558E-3</v>
      </c>
      <c r="ETV14" s="2">
        <v>8.4403143140740731E-3</v>
      </c>
      <c r="ETW14" s="2">
        <v>6.8475131441975302E-3</v>
      </c>
      <c r="ETX14" s="2">
        <v>5.6885122128395053E-3</v>
      </c>
      <c r="ETY14" s="2">
        <v>3.7257008785185181E-3</v>
      </c>
      <c r="ETZ14" s="2">
        <v>1.4075233619753086E-3</v>
      </c>
      <c r="EUA14" s="2">
        <v>5.3512476197530847E-4</v>
      </c>
      <c r="EUB14" s="2">
        <v>3.6384379061728397E-4</v>
      </c>
      <c r="EUC14" s="2">
        <v>2.9368395407407407E-4</v>
      </c>
      <c r="EUD14" s="2">
        <v>2.7849452049382719E-4</v>
      </c>
      <c r="EUE14" s="2">
        <v>3.5074827638795062E-4</v>
      </c>
      <c r="EUF14" s="2">
        <v>5.2724867709134482E-4</v>
      </c>
      <c r="EUG14" s="2">
        <v>9.3071820594915538E-4</v>
      </c>
      <c r="EUH14" s="2">
        <v>1.435085291020747E-3</v>
      </c>
      <c r="EUI14" s="2">
        <v>1.8577994586059588E-3</v>
      </c>
      <c r="EUJ14" s="2">
        <v>2.053075373382163E-3</v>
      </c>
      <c r="EUK14" s="2">
        <v>1.9888469427941928E-3</v>
      </c>
      <c r="EUL14" s="2">
        <v>2.0754260298296357E-3</v>
      </c>
      <c r="EUM14" s="2">
        <v>2.1842497599096071E-3</v>
      </c>
      <c r="EUR14" s="2">
        <v>8.7744015032320002E-4</v>
      </c>
      <c r="EUS14" s="2">
        <v>6.742733760102109E-4</v>
      </c>
      <c r="EUT14" s="2">
        <v>7.1657037285609857E-4</v>
      </c>
      <c r="EUU14" s="2">
        <v>8.5341937087726077E-4</v>
      </c>
      <c r="EUV14" s="2">
        <v>9.2472223186583686E-4</v>
      </c>
      <c r="EUW14" s="2">
        <v>1.0544627332447869E-3</v>
      </c>
      <c r="EUX14" s="2">
        <v>1.2593994965894321E-3</v>
      </c>
      <c r="EUY14" s="2">
        <v>1.5561447683692014E-3</v>
      </c>
      <c r="EUZ14" s="2">
        <v>1.6937760804082679E-3</v>
      </c>
      <c r="EVA14" s="2">
        <v>2.0476144560180737E-3</v>
      </c>
      <c r="EVB14" s="2">
        <v>2.2959463764882326E-3</v>
      </c>
      <c r="EVC14" s="2">
        <v>2.2426948651879009E-3</v>
      </c>
      <c r="EVD14" s="2">
        <v>2.129944124627896E-3</v>
      </c>
      <c r="EVE14" s="2">
        <v>2.1006711889311998E-3</v>
      </c>
      <c r="EVF14" s="2">
        <v>2.6804357751006812E-3</v>
      </c>
      <c r="EVG14" s="2">
        <v>2.6861378735515392E-3</v>
      </c>
      <c r="EVH14" s="2">
        <v>2.4782825852586667E-3</v>
      </c>
      <c r="EVM14" s="2">
        <v>7.2436152979259245E-3</v>
      </c>
      <c r="EVN14" s="2">
        <v>7.8637444938271604E-3</v>
      </c>
      <c r="EVO14" s="2">
        <v>8.3756459708641973E-3</v>
      </c>
      <c r="EVP14" s="2">
        <v>6.913965760493827E-3</v>
      </c>
      <c r="EVQ14" s="2">
        <v>5.7456089516049382E-3</v>
      </c>
      <c r="EVR14" s="2">
        <v>4.3375308933333327E-3</v>
      </c>
      <c r="EVS14" s="2">
        <v>1.660760711111111E-3</v>
      </c>
      <c r="EVT14" s="2">
        <v>5.5576870913580238E-4</v>
      </c>
      <c r="EVU14" s="2">
        <v>3.4939395209876548E-4</v>
      </c>
      <c r="EVV14" s="2">
        <v>2.8765625432098762E-4</v>
      </c>
      <c r="EVW14" s="2">
        <v>2.9052218518518515E-4</v>
      </c>
      <c r="EVX14" s="2">
        <v>3.8289365106841807E-4</v>
      </c>
      <c r="EVY14" s="2">
        <v>5.5787732818509956E-4</v>
      </c>
      <c r="EVZ14" s="2">
        <v>9.7481112991857743E-4</v>
      </c>
      <c r="EWA14" s="2">
        <v>1.5381001737830187E-3</v>
      </c>
      <c r="EWB14" s="2">
        <v>1.8303420905519667E-3</v>
      </c>
      <c r="EWC14" s="2">
        <v>1.9331618558103697E-3</v>
      </c>
      <c r="EWD14" s="2">
        <v>1.9270461590368399E-3</v>
      </c>
      <c r="EWE14" s="2">
        <v>2.0652659728378729E-3</v>
      </c>
      <c r="EWF14" s="2">
        <v>2.2027020767039999E-3</v>
      </c>
      <c r="EWL14" s="2">
        <v>6.5495762966399993E-4</v>
      </c>
      <c r="EWM14" s="2">
        <v>8.1490227400853499E-4</v>
      </c>
      <c r="EWN14" s="2">
        <v>8.8505063010287392E-4</v>
      </c>
      <c r="EWO14" s="2">
        <v>1.0577139441071554E-3</v>
      </c>
      <c r="EWP14" s="2">
        <v>1.1160449896768932E-3</v>
      </c>
      <c r="EWQ14" s="2">
        <v>1.1387788004074667E-3</v>
      </c>
      <c r="EWR14" s="2">
        <v>1.5590373436367997E-3</v>
      </c>
      <c r="EWS14" s="2">
        <v>1.7843259270354697E-3</v>
      </c>
      <c r="EWT14" s="2">
        <v>2.0027153927753005E-3</v>
      </c>
      <c r="EWU14" s="2">
        <v>2.1436386881058763E-3</v>
      </c>
      <c r="EWV14" s="2">
        <v>2.1303014202815633E-3</v>
      </c>
      <c r="EWW14" s="2">
        <v>2.2149021000799872E-3</v>
      </c>
      <c r="EWX14" s="2">
        <v>2.1391313912277094E-3</v>
      </c>
      <c r="EWY14" s="2">
        <v>2.5756385382792969E-3</v>
      </c>
      <c r="EWZ14" s="2">
        <v>2.6316214946842604E-3</v>
      </c>
      <c r="EXA14" s="2">
        <v>2.4678587324586669E-3</v>
      </c>
      <c r="EXF14" s="2">
        <v>7.3192342705185199E-3</v>
      </c>
      <c r="EXG14" s="2">
        <v>7.7636957718518517E-3</v>
      </c>
      <c r="EXH14" s="2">
        <v>8.3408850029629625E-3</v>
      </c>
      <c r="EXI14" s="2">
        <v>7.2105896049382712E-3</v>
      </c>
      <c r="EXJ14" s="2">
        <v>5.8123389160493824E-3</v>
      </c>
      <c r="EXK14" s="2">
        <v>4.2705143358024687E-3</v>
      </c>
      <c r="EXL14" s="2">
        <v>1.7046371881481481E-3</v>
      </c>
      <c r="EXM14" s="2">
        <v>5.7947273086419754E-4</v>
      </c>
      <c r="EXN14" s="2">
        <v>3.3736628740740741E-4</v>
      </c>
      <c r="EXO14" s="2">
        <v>2.9678100839506169E-4</v>
      </c>
      <c r="EXP14" s="2">
        <v>3.2121538024691351E-4</v>
      </c>
      <c r="EXQ14" s="2">
        <v>4.3999440139746494E-4</v>
      </c>
      <c r="EXR14" s="2">
        <v>6.4214712874603437E-4</v>
      </c>
      <c r="EXS14" s="2">
        <v>1.1361699882872886E-3</v>
      </c>
      <c r="EXT14" s="2">
        <v>1.6760067365332281E-3</v>
      </c>
      <c r="EXU14" s="2">
        <v>1.8181868062673906E-3</v>
      </c>
      <c r="EXV14" s="2">
        <v>1.8864593978759896E-3</v>
      </c>
      <c r="EXW14" s="2">
        <v>1.9926054613545879E-3</v>
      </c>
      <c r="EXX14" s="2">
        <v>2.2366858421207438E-3</v>
      </c>
      <c r="EXY14" s="2">
        <v>2.3912563077393778E-3</v>
      </c>
      <c r="EYF14" s="2">
        <v>1.636351446398476E-3</v>
      </c>
      <c r="EYG14" s="2">
        <v>1.6528246112927998E-3</v>
      </c>
      <c r="EYH14" s="2">
        <v>1.0907319346744886E-3</v>
      </c>
      <c r="EYI14" s="2">
        <v>1.1339270012430906E-3</v>
      </c>
      <c r="EYL14" s="2">
        <v>1.8604841802979555E-3</v>
      </c>
      <c r="EYM14" s="2">
        <v>1.975640861374744E-3</v>
      </c>
      <c r="EYN14" s="2">
        <v>2.0376824683252938E-3</v>
      </c>
      <c r="EYO14" s="2">
        <v>2.0472509148451025E-3</v>
      </c>
      <c r="EYP14" s="2">
        <v>2.2755707437659652E-3</v>
      </c>
      <c r="EYQ14" s="2">
        <v>2.1808605402398023E-3</v>
      </c>
      <c r="EYR14" s="2">
        <v>2.4380271347041256E-3</v>
      </c>
      <c r="EYS14" s="2">
        <v>2.5727762718374455E-3</v>
      </c>
      <c r="EYT14" s="2">
        <v>2.4575275361279998E-3</v>
      </c>
      <c r="EYY14" s="2">
        <v>7.2922373998835985E-3</v>
      </c>
      <c r="EYZ14" s="2">
        <v>7.735970201975308E-3</v>
      </c>
      <c r="EZA14" s="2">
        <v>8.4312542745679005E-3</v>
      </c>
      <c r="EZB14" s="2">
        <v>7.6884789540740727E-3</v>
      </c>
      <c r="EZC14" s="2">
        <v>5.9656107476543209E-3</v>
      </c>
      <c r="EZD14" s="2">
        <v>3.6404625476543209E-3</v>
      </c>
      <c r="EZE14" s="2">
        <v>1.3554651145679015E-3</v>
      </c>
      <c r="EZF14" s="2">
        <v>5.6145434617283949E-4</v>
      </c>
      <c r="EZG14" s="2">
        <v>3.4849719308641976E-4</v>
      </c>
      <c r="EZH14" s="2">
        <v>3.0045124888888891E-4</v>
      </c>
      <c r="EZI14" s="2">
        <v>3.6079296098765428E-4</v>
      </c>
      <c r="EZJ14" s="2">
        <v>5.0660146239986815E-4</v>
      </c>
      <c r="EZK14" s="2">
        <v>7.4877326683064351E-4</v>
      </c>
      <c r="EZL14" s="2">
        <v>1.2893164748003555E-3</v>
      </c>
      <c r="EZM14" s="2">
        <v>1.7621788278576458E-3</v>
      </c>
      <c r="EZN14" s="2">
        <v>1.8150708577578934E-3</v>
      </c>
      <c r="EZO14" s="2">
        <v>1.8842767285968591E-3</v>
      </c>
      <c r="EZP14" s="2">
        <v>2.073019860839612E-3</v>
      </c>
      <c r="EZQ14" s="2">
        <v>2.3020278282353773E-3</v>
      </c>
      <c r="EZR14" s="2">
        <v>2.4197701318201133E-3</v>
      </c>
      <c r="EZY14" s="2">
        <v>1.3141186679850663E-3</v>
      </c>
      <c r="EZZ14" s="2">
        <v>1.3379756807208217E-3</v>
      </c>
      <c r="FAA14" s="2">
        <v>1.3492422060942218E-3</v>
      </c>
      <c r="FAF14" s="2">
        <v>1.992395409996539E-3</v>
      </c>
      <c r="FAG14" s="2">
        <v>2.0481496821045725E-3</v>
      </c>
      <c r="FAH14" s="2">
        <v>2.0091507615262543E-3</v>
      </c>
      <c r="FAI14" s="2">
        <v>2.2673353685316476E-3</v>
      </c>
      <c r="FAJ14" s="2">
        <v>2.1667959715808392E-3</v>
      </c>
      <c r="FAK14" s="2">
        <v>2.3523927835963519E-3</v>
      </c>
      <c r="FAL14" s="2">
        <v>2.5177187874727241E-3</v>
      </c>
      <c r="FAM14" s="2">
        <v>2.443397424554667E-3</v>
      </c>
    </row>
    <row r="15" spans="5:1018 1031:4095" x14ac:dyDescent="0.35">
      <c r="E15" s="2">
        <v>7.5370843071851847E-3</v>
      </c>
      <c r="F15" s="2">
        <v>7.8993652409876536E-3</v>
      </c>
      <c r="G15" s="2">
        <v>8.5744861032098756E-3</v>
      </c>
      <c r="H15" s="2">
        <v>7.8610819516049379E-3</v>
      </c>
      <c r="I15" s="2">
        <v>6.1743337190123459E-3</v>
      </c>
      <c r="J15" s="2">
        <v>3.904710618271605E-3</v>
      </c>
      <c r="K15" s="2">
        <v>1.5385148923456791E-3</v>
      </c>
      <c r="L15" s="2">
        <v>6.7367865185185183E-4</v>
      </c>
      <c r="M15" s="2">
        <v>4.2823478567901235E-4</v>
      </c>
      <c r="N15" s="2">
        <v>3.4939395209876542E-4</v>
      </c>
      <c r="O15" s="2">
        <v>4.4044734913580242E-4</v>
      </c>
      <c r="P15" s="2">
        <v>6.3891421426365096E-4</v>
      </c>
      <c r="Q15" s="2">
        <v>9.6645462873568401E-4</v>
      </c>
      <c r="R15" s="2">
        <v>1.5576045597752886E-3</v>
      </c>
      <c r="S15" s="2">
        <v>1.969514016138956E-3</v>
      </c>
      <c r="T15" s="2">
        <v>2.0138745428589298E-3</v>
      </c>
      <c r="U15" s="2">
        <v>2.1704896513213626E-3</v>
      </c>
      <c r="V15" s="2">
        <v>2.3794644074638226E-3</v>
      </c>
      <c r="W15" s="2">
        <v>2.5804440039173789E-3</v>
      </c>
      <c r="X15" s="2">
        <v>2.7347391125010371E-3</v>
      </c>
      <c r="AE15" s="2">
        <v>1.4448840542223998E-3</v>
      </c>
      <c r="AF15" s="2">
        <v>1.4527287451942868E-3</v>
      </c>
      <c r="AG15" s="2">
        <v>1.4464670121215998E-3</v>
      </c>
      <c r="AL15" s="2">
        <v>2.0665972393141886E-3</v>
      </c>
      <c r="AM15" s="2">
        <v>2.0864775838614126E-3</v>
      </c>
      <c r="AN15" s="2">
        <v>2.0315531699055139E-3</v>
      </c>
      <c r="AO15" s="2">
        <v>2.3090088502450037E-3</v>
      </c>
      <c r="AP15" s="2">
        <v>2.2073275012616687E-3</v>
      </c>
      <c r="AQ15" s="2">
        <v>2.3863811951492738E-3</v>
      </c>
      <c r="AR15" s="2">
        <v>2.5169071292265618E-3</v>
      </c>
      <c r="AS15" s="2">
        <v>2.4660519313066667E-3</v>
      </c>
      <c r="AX15" s="2">
        <v>7.4648864239999987E-3</v>
      </c>
      <c r="AY15" s="2">
        <v>7.8556736627160475E-3</v>
      </c>
      <c r="AZ15" s="2">
        <v>8.6219958409876531E-3</v>
      </c>
      <c r="BA15" s="2">
        <v>8.3267587372839492E-3</v>
      </c>
      <c r="BB15" s="2">
        <v>6.5431605313580245E-3</v>
      </c>
      <c r="BC15" s="2">
        <v>3.6311898745679007E-3</v>
      </c>
      <c r="BD15" s="2">
        <v>1.3952368390123457E-3</v>
      </c>
      <c r="BE15" s="2">
        <v>6.9324094123456796E-4</v>
      </c>
      <c r="BF15" s="2">
        <v>4.3093430765432091E-4</v>
      </c>
      <c r="BG15" s="2">
        <v>3.2023541679012345E-4</v>
      </c>
      <c r="BH15" s="2">
        <v>4.2862307308641972E-4</v>
      </c>
      <c r="BI15" s="2">
        <v>7.5167981132499742E-4</v>
      </c>
      <c r="BJ15" s="2">
        <v>1.1936971915942451E-3</v>
      </c>
      <c r="BK15" s="2">
        <v>1.7067484865038219E-3</v>
      </c>
      <c r="BL15" s="2">
        <v>2.0382047940249279E-3</v>
      </c>
      <c r="BM15" s="2">
        <v>2.0842456176130369E-3</v>
      </c>
      <c r="BN15" s="2">
        <v>2.2781235714983508E-3</v>
      </c>
      <c r="BO15" s="2">
        <v>2.4323342352133796E-3</v>
      </c>
      <c r="BP15" s="2">
        <v>2.5888748421697247E-3</v>
      </c>
      <c r="BQ15" s="2">
        <v>2.7120695660306292E-3</v>
      </c>
      <c r="BY15" s="2">
        <v>1.3286529425217263E-3</v>
      </c>
      <c r="BZ15" s="2">
        <v>1.6657323684331003E-3</v>
      </c>
      <c r="CE15" s="2">
        <v>2.1052635695648627E-3</v>
      </c>
      <c r="CF15" s="2">
        <v>2.1001355468224787E-3</v>
      </c>
      <c r="CG15" s="2">
        <v>2.0186256152493823E-3</v>
      </c>
      <c r="CH15" s="2">
        <v>2.2162263815247011E-3</v>
      </c>
      <c r="CI15" s="2">
        <v>2.1451024399220145E-3</v>
      </c>
      <c r="CJ15" s="2">
        <v>2.3106857134197992E-3</v>
      </c>
      <c r="CK15" s="2">
        <v>2.4742499791782194E-3</v>
      </c>
      <c r="CL15" s="2">
        <v>2.460214573738666E-3</v>
      </c>
      <c r="CQ15" s="2">
        <v>7.2728006435555546E-3</v>
      </c>
      <c r="CR15" s="2">
        <v>7.7021891975308622E-3</v>
      </c>
      <c r="CS15" s="2">
        <v>8.5120920148148132E-3</v>
      </c>
      <c r="CT15" s="2">
        <v>8.7572862676543219E-3</v>
      </c>
      <c r="CU15" s="2">
        <v>7.0926889071604932E-3</v>
      </c>
      <c r="CV15" s="2">
        <v>3.9176073071604933E-3</v>
      </c>
      <c r="CW15" s="2">
        <v>1.4644074671604941E-3</v>
      </c>
      <c r="CX15" s="2">
        <v>7.3036861333333335E-4</v>
      </c>
      <c r="CY15" s="2">
        <v>4.3478020197530872E-4</v>
      </c>
      <c r="CZ15" s="2">
        <v>3.6516581679012347E-4</v>
      </c>
      <c r="DA15" s="2">
        <v>4.7812047259259262E-4</v>
      </c>
      <c r="DB15" s="2">
        <v>8.9573133711839329E-4</v>
      </c>
      <c r="DC15" s="2">
        <v>1.4172254153568921E-3</v>
      </c>
      <c r="DD15" s="2">
        <v>1.8045845190364444E-3</v>
      </c>
      <c r="DE15" s="2">
        <v>1.9967718108753643E-3</v>
      </c>
      <c r="DF15" s="2">
        <v>2.1003344012536624E-3</v>
      </c>
      <c r="DG15" s="2">
        <v>2.4192139795569776E-3</v>
      </c>
      <c r="DH15" s="2">
        <v>2.5086030782148247E-3</v>
      </c>
      <c r="DI15" s="2">
        <v>2.6464848624714226E-3</v>
      </c>
      <c r="DR15" s="2">
        <v>1.2967359537115811E-3</v>
      </c>
      <c r="DS15" s="2">
        <v>1.6465300305635042E-3</v>
      </c>
      <c r="DT15" s="2">
        <v>1.5969140269518221E-3</v>
      </c>
      <c r="DW15" s="2">
        <v>1.719299896917333E-3</v>
      </c>
      <c r="DX15" s="2">
        <v>2.0095528169887999E-3</v>
      </c>
      <c r="DY15" s="2">
        <v>1.9963878368849698E-3</v>
      </c>
      <c r="DZ15" s="2">
        <v>1.993533311957201E-3</v>
      </c>
      <c r="EA15" s="2">
        <v>2.1195538360605495E-3</v>
      </c>
      <c r="EB15" s="2">
        <v>2.1058555959498604E-3</v>
      </c>
      <c r="EC15" s="2">
        <v>2.2560849748605887E-3</v>
      </c>
      <c r="ED15" s="2">
        <v>2.4281658276460775E-3</v>
      </c>
      <c r="EE15" s="2">
        <v>2.4563230020266669E-3</v>
      </c>
      <c r="EJ15" s="2">
        <v>7.0611243766666668E-3</v>
      </c>
      <c r="EK15" s="2">
        <v>7.4977743674074088E-3</v>
      </c>
      <c r="EL15" s="2">
        <v>8.2122786666666663E-3</v>
      </c>
      <c r="EM15" s="2">
        <v>8.6933297846913584E-3</v>
      </c>
      <c r="EN15" s="2">
        <v>7.3084472765432102E-3</v>
      </c>
      <c r="EO15" s="2">
        <v>4.0577051017283948E-3</v>
      </c>
      <c r="EP15" s="2">
        <v>1.451797371358025E-3</v>
      </c>
      <c r="EQ15" s="2">
        <v>7.557552138271605E-4</v>
      </c>
      <c r="ER15" s="2">
        <v>4.6662901432098768E-4</v>
      </c>
      <c r="ES15" s="2">
        <v>5.0814803209876542E-4</v>
      </c>
      <c r="ET15" s="2">
        <v>6.9694816148148148E-4</v>
      </c>
      <c r="EU15" s="2">
        <v>1.1328781528549201E-3</v>
      </c>
      <c r="EV15" s="2">
        <v>1.5575862975883684E-3</v>
      </c>
      <c r="EW15" s="2">
        <v>1.8345373319223997E-3</v>
      </c>
      <c r="EX15" s="2">
        <v>1.9001007383021998E-3</v>
      </c>
      <c r="EY15" s="2">
        <v>2.1073650493061112E-3</v>
      </c>
      <c r="EZ15" s="2">
        <v>2.5115476737146438E-3</v>
      </c>
      <c r="FA15" s="2">
        <v>2.632681172189867E-3</v>
      </c>
      <c r="FJ15" s="2">
        <v>6.1856435512266646E-4</v>
      </c>
      <c r="FK15" s="2">
        <v>2.1352442171479464E-3</v>
      </c>
      <c r="FL15" s="2">
        <v>2.6874722147710575E-3</v>
      </c>
      <c r="FR15" s="2">
        <v>1.9525633971647998E-3</v>
      </c>
      <c r="FS15" s="2">
        <v>1.9501229103387767E-3</v>
      </c>
      <c r="FT15" s="2">
        <v>2.0546226614743964E-3</v>
      </c>
      <c r="FU15" s="2">
        <v>2.1066294516539972E-3</v>
      </c>
      <c r="FV15" s="2">
        <v>2.2286914115493069E-3</v>
      </c>
      <c r="FW15" s="2">
        <v>2.3846068351019985E-3</v>
      </c>
      <c r="FX15" s="2">
        <v>2.4503003315199997E-3</v>
      </c>
      <c r="GC15" s="2">
        <v>7.0110699696296292E-3</v>
      </c>
      <c r="GD15" s="2">
        <v>7.3089187683950622E-3</v>
      </c>
      <c r="GE15" s="2">
        <v>7.7824260167901234E-3</v>
      </c>
      <c r="GF15" s="2">
        <v>8.2058534345679016E-3</v>
      </c>
      <c r="GG15" s="2">
        <v>7.0326522780246904E-3</v>
      </c>
      <c r="GH15" s="2">
        <v>4.0387159985185179E-3</v>
      </c>
      <c r="GI15" s="2">
        <v>1.5025798172839508E-3</v>
      </c>
      <c r="GJ15" s="2">
        <v>7.9250384345679015E-4</v>
      </c>
      <c r="GK15" s="2">
        <v>5.9065910617283951E-4</v>
      </c>
      <c r="GL15" s="2">
        <v>7.6611218610229276E-4</v>
      </c>
      <c r="GM15" s="2">
        <v>8.3794447159999991E-4</v>
      </c>
      <c r="GN15" s="2">
        <v>1.1059890238223999E-3</v>
      </c>
      <c r="HB15" s="2">
        <v>7.9506454528799982E-4</v>
      </c>
      <c r="HC15" s="2">
        <v>7.0137263791295989E-4</v>
      </c>
      <c r="HD15" s="2">
        <v>1.1544420802788115E-3</v>
      </c>
      <c r="HE15" s="2">
        <v>1.5130686363254856E-3</v>
      </c>
      <c r="HH15" s="2">
        <v>0</v>
      </c>
      <c r="HI15" s="2">
        <v>0</v>
      </c>
      <c r="HJ15" s="2">
        <v>0</v>
      </c>
      <c r="HL15" s="2">
        <v>1.9994209700016788E-3</v>
      </c>
      <c r="HM15" s="2">
        <v>2.097890897293609E-3</v>
      </c>
      <c r="HN15" s="2">
        <v>2.1121785632885332E-3</v>
      </c>
      <c r="HO15" s="2">
        <v>2.2035697464388316E-3</v>
      </c>
      <c r="HP15" s="2">
        <v>2.3450610416639482E-3</v>
      </c>
      <c r="HQ15" s="2">
        <v>2.4441386763093325E-3</v>
      </c>
      <c r="HV15" s="2">
        <v>6.9585998602222235E-3</v>
      </c>
      <c r="HW15" s="2">
        <v>7.0986056676543207E-3</v>
      </c>
      <c r="HX15" s="2">
        <v>7.3317537659259259E-3</v>
      </c>
      <c r="HY15" s="2">
        <v>7.7347128903703698E-3</v>
      </c>
      <c r="HZ15" s="2">
        <v>6.962668095308642E-3</v>
      </c>
      <c r="IA15" s="2">
        <v>4.3633704958024695E-3</v>
      </c>
      <c r="IB15" s="2">
        <v>1.6730102543209874E-3</v>
      </c>
      <c r="IC15" s="2">
        <v>7.6275363209876539E-4</v>
      </c>
      <c r="ID15" s="2">
        <v>5.5103133862433853E-4</v>
      </c>
      <c r="IE15" s="2">
        <v>8.1369266416666673E-4</v>
      </c>
      <c r="IU15" s="2">
        <v>9.452058919506665E-4</v>
      </c>
      <c r="IV15" s="2">
        <v>1.0386352342406319E-3</v>
      </c>
      <c r="IW15" s="2">
        <v>1.0236321802800294E-3</v>
      </c>
      <c r="IX15" s="2">
        <v>1.559565255867733E-3</v>
      </c>
      <c r="JA15" s="2">
        <v>0</v>
      </c>
      <c r="JB15" s="2">
        <v>0</v>
      </c>
      <c r="JC15" s="2">
        <v>0</v>
      </c>
      <c r="JD15" s="2">
        <v>0</v>
      </c>
      <c r="JE15" s="2">
        <v>2.1583997815081478E-3</v>
      </c>
      <c r="JF15" s="2">
        <v>2.2420064167117271E-3</v>
      </c>
      <c r="JH15" s="2">
        <v>2.1804490120084885E-3</v>
      </c>
      <c r="JI15" s="2">
        <v>2.3108812110755293E-3</v>
      </c>
      <c r="JJ15" s="2">
        <v>2.4382549905066666E-3</v>
      </c>
      <c r="JO15" s="2">
        <v>6.7572825466666675E-3</v>
      </c>
      <c r="JP15" s="2">
        <v>6.8663913081481471E-3</v>
      </c>
      <c r="JQ15" s="2">
        <v>6.9665047446913564E-3</v>
      </c>
      <c r="JR15" s="2">
        <v>7.1714095565432092E-3</v>
      </c>
      <c r="JS15" s="2">
        <v>6.8457103812345687E-3</v>
      </c>
      <c r="JT15" s="2">
        <v>4.5270428829629634E-3</v>
      </c>
      <c r="JU15" s="2">
        <v>1.8089755614814815E-3</v>
      </c>
      <c r="JV15" s="2">
        <v>7.205412439506173E-4</v>
      </c>
      <c r="JW15" s="2">
        <v>3.9768257592592599E-4</v>
      </c>
      <c r="JX15" s="2">
        <v>4.0676052749999994E-4</v>
      </c>
      <c r="KN15" s="2">
        <v>9.9819143902399993E-4</v>
      </c>
      <c r="KO15" s="2">
        <v>9.2788151539834919E-4</v>
      </c>
      <c r="KP15" s="2">
        <v>9.5673352592458641E-4</v>
      </c>
      <c r="KQ15" s="2">
        <v>1.2245223383039996E-3</v>
      </c>
      <c r="KU15" s="2">
        <v>0</v>
      </c>
      <c r="KV15" s="2">
        <v>0</v>
      </c>
      <c r="KW15" s="2">
        <v>0</v>
      </c>
      <c r="KX15" s="2">
        <v>2.2214968873666657E-3</v>
      </c>
      <c r="KY15" s="2">
        <v>2.4164949813811516E-3</v>
      </c>
      <c r="LA15" s="2">
        <v>2.1520491097837152E-3</v>
      </c>
      <c r="LB15" s="2">
        <v>2.2817066063384492E-3</v>
      </c>
      <c r="LC15" s="2">
        <v>2.4318153658879995E-3</v>
      </c>
      <c r="LH15" s="2">
        <v>6.6023184291111106E-3</v>
      </c>
      <c r="LI15" s="2">
        <v>6.688906983209876E-3</v>
      </c>
      <c r="LJ15" s="2">
        <v>6.7044199896296296E-3</v>
      </c>
      <c r="LK15" s="2">
        <v>6.611619299259258E-3</v>
      </c>
      <c r="LL15" s="2">
        <v>6.2160191456790128E-3</v>
      </c>
      <c r="LM15" s="2">
        <v>3.9470616804938279E-3</v>
      </c>
      <c r="LN15" s="2">
        <v>1.5691156380246913E-3</v>
      </c>
      <c r="LO15" s="2">
        <v>7.2042105975308644E-4</v>
      </c>
      <c r="LP15" s="2">
        <v>3.6795778814814812E-4</v>
      </c>
      <c r="LQ15" s="2">
        <v>3.2735946716931213E-4</v>
      </c>
      <c r="LR15" s="2">
        <v>2.8156383999999998E-4</v>
      </c>
      <c r="MG15" s="2">
        <v>7.6386715532977779E-4</v>
      </c>
      <c r="MH15" s="2">
        <v>7.4325311431193408E-4</v>
      </c>
      <c r="MI15" s="2">
        <v>7.9383978141274068E-4</v>
      </c>
      <c r="MN15" s="2">
        <v>0</v>
      </c>
      <c r="MO15" s="2">
        <v>0</v>
      </c>
      <c r="MQ15" s="2">
        <v>2.2812516984266665E-3</v>
      </c>
      <c r="MR15" s="2">
        <v>2.5527573344729911E-3</v>
      </c>
      <c r="MT15" s="2">
        <v>2.1337517538500173E-3</v>
      </c>
      <c r="MU15" s="2">
        <v>2.2585743463228052E-3</v>
      </c>
      <c r="MV15" s="2">
        <v>2.4258390236160002E-3</v>
      </c>
      <c r="NA15" s="2">
        <v>6.6069737177777785E-3</v>
      </c>
      <c r="NB15" s="2">
        <v>6.6413232859259264E-3</v>
      </c>
      <c r="NC15" s="2">
        <v>6.5711542044444458E-3</v>
      </c>
      <c r="ND15" s="2">
        <v>6.2980957076543206E-3</v>
      </c>
      <c r="NE15" s="2">
        <v>5.5779057713580245E-3</v>
      </c>
      <c r="NF15" s="2">
        <v>3.4977114558024693E-3</v>
      </c>
      <c r="NG15" s="2">
        <v>1.3270554192592594E-3</v>
      </c>
      <c r="NH15" s="2">
        <v>6.5757396938271608E-4</v>
      </c>
      <c r="NI15" s="2">
        <v>3.4028768790123455E-4</v>
      </c>
      <c r="NJ15" s="2">
        <v>2.7958542320987649E-4</v>
      </c>
      <c r="NK15" s="2">
        <v>2.9074743150264546E-4</v>
      </c>
      <c r="NL15" s="2">
        <v>4.6893465755022223E-4</v>
      </c>
      <c r="NY15" s="2">
        <v>3.4735832130852818E-3</v>
      </c>
      <c r="NZ15" s="2">
        <v>8.314135683775999E-4</v>
      </c>
      <c r="OA15" s="2">
        <v>8.9768132679750518E-4</v>
      </c>
      <c r="OB15" s="2">
        <v>9.9740590031703689E-4</v>
      </c>
      <c r="OG15" s="2">
        <v>0</v>
      </c>
      <c r="OH15" s="2">
        <v>0</v>
      </c>
      <c r="OJ15" s="2">
        <v>2.2080825420266663E-3</v>
      </c>
      <c r="OK15" s="2">
        <v>2.5702688873895821E-3</v>
      </c>
      <c r="OM15" s="2">
        <v>2.1308760523011164E-3</v>
      </c>
      <c r="ON15" s="2">
        <v>2.2411687861550881E-3</v>
      </c>
      <c r="OO15" s="2">
        <v>2.4196310401706665E-3</v>
      </c>
      <c r="OT15" s="2">
        <v>6.5309525903703702E-3</v>
      </c>
      <c r="OU15" s="2">
        <v>6.6252186034567902E-3</v>
      </c>
      <c r="OV15" s="2">
        <v>6.5449448044444438E-3</v>
      </c>
      <c r="OW15" s="2">
        <v>6.1219426538271608E-3</v>
      </c>
      <c r="OX15" s="2">
        <v>5.1811962251851846E-3</v>
      </c>
      <c r="OY15" s="2">
        <v>3.4701800296296297E-3</v>
      </c>
      <c r="OZ15" s="2">
        <v>1.3924818474074076E-3</v>
      </c>
      <c r="PA15" s="2">
        <v>6.7478804444444439E-4</v>
      </c>
      <c r="PB15" s="2">
        <v>3.4670367506172838E-4</v>
      </c>
      <c r="PC15" s="2">
        <v>3.1245117876543208E-4</v>
      </c>
      <c r="PD15" s="2">
        <v>2.9990579753086421E-4</v>
      </c>
      <c r="PE15" s="2">
        <v>4.2695717345750687E-4</v>
      </c>
      <c r="PF15" s="2">
        <v>6.4586028585193777E-4</v>
      </c>
      <c r="PG15" s="2">
        <v>7.7905754138828001E-4</v>
      </c>
      <c r="PP15" s="2">
        <v>3.1329970772913922E-3</v>
      </c>
      <c r="PQ15" s="2">
        <v>3.3796468727076011E-3</v>
      </c>
      <c r="PR15" s="2">
        <v>3.4908496990720636E-3</v>
      </c>
      <c r="PS15" s="2">
        <v>3.4553281616120481E-3</v>
      </c>
      <c r="PT15" s="2">
        <v>9.3000776477649393E-4</v>
      </c>
      <c r="PU15" s="2">
        <v>9.895764342053334E-4</v>
      </c>
      <c r="QF15" s="2">
        <v>2.1313271427401592E-3</v>
      </c>
      <c r="QG15" s="2">
        <v>2.2280920699669069E-3</v>
      </c>
      <c r="QH15" s="2">
        <v>2.4147665755306666E-3</v>
      </c>
      <c r="QM15" s="2">
        <v>6.4682303066666662E-3</v>
      </c>
      <c r="QN15" s="2">
        <v>6.6028735876543206E-3</v>
      </c>
      <c r="QO15" s="2">
        <v>6.5292746340740717E-3</v>
      </c>
      <c r="QP15" s="2">
        <v>6.0629691925925926E-3</v>
      </c>
      <c r="QQ15" s="2">
        <v>5.1415539298765422E-3</v>
      </c>
      <c r="QR15" s="2">
        <v>3.3628832760493827E-3</v>
      </c>
      <c r="QS15" s="2">
        <v>1.4670515195061727E-3</v>
      </c>
      <c r="QT15" s="2">
        <v>8.2588731555555551E-4</v>
      </c>
      <c r="QU15" s="2">
        <v>3.5647557481481481E-4</v>
      </c>
      <c r="QV15" s="2">
        <v>3.1546502864197531E-4</v>
      </c>
      <c r="QW15" s="2">
        <v>3.294526202469135E-4</v>
      </c>
      <c r="QX15" s="2">
        <v>4.0506855680177772E-4</v>
      </c>
      <c r="QY15" s="2">
        <v>6.0457829780768393E-4</v>
      </c>
      <c r="QZ15" s="2">
        <v>8.8629766939804055E-4</v>
      </c>
      <c r="RA15" s="2">
        <v>1.0810405738652441E-3</v>
      </c>
      <c r="RB15" s="2">
        <v>1.6498073071190313E-3</v>
      </c>
      <c r="RC15" s="2">
        <v>2.0939819864797629E-3</v>
      </c>
      <c r="RD15" s="2">
        <v>2.2471869742152211E-3</v>
      </c>
      <c r="RH15" s="2">
        <v>3.0190529953876143E-3</v>
      </c>
      <c r="RI15" s="2">
        <v>3.1692017670937296E-3</v>
      </c>
      <c r="RJ15" s="2">
        <v>3.2695657708981815E-3</v>
      </c>
      <c r="RY15" s="2">
        <v>2.1267335384359009E-3</v>
      </c>
      <c r="RZ15" s="2">
        <v>2.2188932765103931E-3</v>
      </c>
      <c r="SA15" s="2">
        <v>2.4112919579306665E-3</v>
      </c>
      <c r="SF15" s="2">
        <v>6.4789636799999998E-3</v>
      </c>
      <c r="SG15" s="2">
        <v>6.5938812343033504E-3</v>
      </c>
      <c r="SH15" s="2">
        <v>6.4463752725925924E-3</v>
      </c>
      <c r="SI15" s="2">
        <v>6.0236412251851853E-3</v>
      </c>
      <c r="SJ15" s="2">
        <v>5.1648973990123456E-3</v>
      </c>
      <c r="SK15" s="2">
        <v>3.3084675693827162E-3</v>
      </c>
      <c r="SL15" s="2">
        <v>1.5540371437037035E-3</v>
      </c>
      <c r="SM15" s="2">
        <v>8.9466965629629623E-4</v>
      </c>
      <c r="SN15" s="2">
        <v>3.8282364888888893E-4</v>
      </c>
      <c r="SO15" s="2">
        <v>3.1440186074074074E-4</v>
      </c>
      <c r="SP15" s="2">
        <v>3.5290702864197536E-4</v>
      </c>
      <c r="SQ15" s="2">
        <v>4.0885365437744642E-4</v>
      </c>
      <c r="SR15" s="2">
        <v>5.6708161577283549E-4</v>
      </c>
      <c r="SS15" s="2">
        <v>8.5618693471689795E-4</v>
      </c>
      <c r="ST15" s="2">
        <v>1.1328262798848802E-3</v>
      </c>
      <c r="SU15" s="2">
        <v>1.6088774907240498E-3</v>
      </c>
      <c r="SV15" s="2">
        <v>2.1757330645019255E-3</v>
      </c>
      <c r="SW15" s="2">
        <v>2.2932735067996168E-3</v>
      </c>
      <c r="SX15" s="2">
        <v>2.5205889061213865E-3</v>
      </c>
      <c r="SZ15" s="2">
        <v>3.2450555018824446E-3</v>
      </c>
      <c r="TA15" s="2">
        <v>3.3603061946836888E-3</v>
      </c>
      <c r="TR15" s="2">
        <v>2.129981389597013E-3</v>
      </c>
      <c r="TS15" s="2">
        <v>2.2132567609120398E-3</v>
      </c>
      <c r="TT15" s="2">
        <v>2.4086049203199998E-3</v>
      </c>
      <c r="TZ15" s="2">
        <v>6.4549623674708982E-3</v>
      </c>
      <c r="UA15" s="2">
        <v>6.3089954898765434E-3</v>
      </c>
      <c r="UB15" s="2">
        <v>5.903577211851853E-3</v>
      </c>
      <c r="UC15" s="2">
        <v>4.8385325881481469E-3</v>
      </c>
      <c r="UD15" s="2">
        <v>3.1852602770370371E-3</v>
      </c>
      <c r="UE15" s="2">
        <v>1.8001362448765432E-3</v>
      </c>
      <c r="UF15" s="2">
        <v>9.5012079604938249E-4</v>
      </c>
      <c r="UG15" s="2">
        <v>4.0831194370370363E-4</v>
      </c>
      <c r="UH15" s="2">
        <v>3.1960676098765435E-4</v>
      </c>
      <c r="UI15" s="2">
        <v>3.2833398271604931E-4</v>
      </c>
      <c r="UJ15" s="2">
        <v>3.6117134020906998E-4</v>
      </c>
      <c r="UK15" s="2">
        <v>4.7246278219779199E-4</v>
      </c>
      <c r="UL15" s="2">
        <v>6.7132517198382233E-4</v>
      </c>
      <c r="UM15" s="2">
        <v>1.2500788845359575E-3</v>
      </c>
      <c r="UN15" s="2">
        <v>1.6277906911417285E-3</v>
      </c>
      <c r="UO15" s="2">
        <v>2.1721150105752495E-3</v>
      </c>
      <c r="UP15" s="2">
        <v>2.3042561113003454E-3</v>
      </c>
      <c r="UQ15" s="2">
        <v>2.5488539611059854E-3</v>
      </c>
      <c r="UR15" s="2">
        <v>2.8016402043306793E-3</v>
      </c>
      <c r="US15" s="2">
        <v>3.3334344626219257E-3</v>
      </c>
      <c r="UT15" s="2">
        <v>3.4895481558572918E-3</v>
      </c>
      <c r="VJ15" s="2">
        <v>2.1662632227679997E-3</v>
      </c>
      <c r="VK15" s="2">
        <v>2.136612419050951E-3</v>
      </c>
      <c r="VL15" s="2">
        <v>2.2116785365445006E-3</v>
      </c>
      <c r="VM15" s="2">
        <v>2.406612806229334E-3</v>
      </c>
      <c r="VS15" s="2">
        <v>6.2783341898518521E-3</v>
      </c>
      <c r="VT15" s="2">
        <v>6.1830516958024688E-3</v>
      </c>
      <c r="VU15" s="2">
        <v>5.7358647866666661E-3</v>
      </c>
      <c r="VV15" s="2">
        <v>4.4498661382716053E-3</v>
      </c>
      <c r="VW15" s="2">
        <v>2.8628707896296295E-3</v>
      </c>
      <c r="VX15" s="2">
        <v>1.8384502406613755E-3</v>
      </c>
      <c r="VY15" s="2">
        <v>9.3354462172839491E-4</v>
      </c>
      <c r="VZ15" s="2">
        <v>3.9482357876543205E-4</v>
      </c>
      <c r="WA15" s="2">
        <v>3.2656819950617282E-4</v>
      </c>
      <c r="WB15" s="2">
        <v>3.2562521580246912E-4</v>
      </c>
      <c r="WC15" s="2">
        <v>3.4675307150650861E-4</v>
      </c>
      <c r="WD15" s="2">
        <v>4.6436214066488898E-4</v>
      </c>
      <c r="WE15" s="2">
        <v>7.743596739842965E-4</v>
      </c>
      <c r="WF15" s="2">
        <v>1.2955323530531751E-3</v>
      </c>
      <c r="WG15" s="2">
        <v>1.8085878675991112E-3</v>
      </c>
      <c r="WH15" s="2">
        <v>2.1394360577801628E-3</v>
      </c>
      <c r="WI15" s="2">
        <v>2.3150467004472495E-3</v>
      </c>
      <c r="WJ15" s="2">
        <v>2.6325462937176495E-3</v>
      </c>
      <c r="WK15" s="2">
        <v>3.0177805496754044E-3</v>
      </c>
      <c r="WL15" s="2">
        <v>3.3270730400116045E-3</v>
      </c>
      <c r="WM15" s="2">
        <v>3.7902739168351809E-3</v>
      </c>
      <c r="WN15" s="2">
        <v>4.0631811582335997E-3</v>
      </c>
      <c r="XD15" s="2">
        <v>2.150407328539947E-3</v>
      </c>
      <c r="XE15" s="2">
        <v>2.2133920372863999E-3</v>
      </c>
      <c r="XF15" s="2">
        <v>2.4052229591893337E-3</v>
      </c>
      <c r="XL15" s="2">
        <v>6.1495961131851845E-3</v>
      </c>
      <c r="XM15" s="2">
        <v>6.0651417530864192E-3</v>
      </c>
      <c r="XN15" s="2">
        <v>5.5649443679012343E-3</v>
      </c>
      <c r="XO15" s="2">
        <v>4.2821537130864201E-3</v>
      </c>
      <c r="XP15" s="2">
        <v>2.790501412839506E-3</v>
      </c>
      <c r="XQ15" s="2">
        <v>1.5924868419753084E-3</v>
      </c>
      <c r="XR15" s="2">
        <v>6.1220905728395054E-4</v>
      </c>
      <c r="XS15" s="2">
        <v>3.4538164888888888E-4</v>
      </c>
      <c r="XT15" s="2">
        <v>3.1737873086419755E-4</v>
      </c>
      <c r="XU15" s="2">
        <v>3.3377000641975307E-4</v>
      </c>
      <c r="XV15" s="2">
        <v>3.4482833970313095E-4</v>
      </c>
      <c r="XW15" s="2">
        <v>4.0885332636439502E-4</v>
      </c>
      <c r="XX15" s="2">
        <v>8.4887665067450878E-4</v>
      </c>
      <c r="XY15" s="2">
        <v>1.497498617269491E-3</v>
      </c>
      <c r="XZ15" s="2">
        <v>1.9497219587306667E-3</v>
      </c>
      <c r="YA15" s="2">
        <v>2.2253538184270334E-3</v>
      </c>
      <c r="YB15" s="2">
        <v>2.4364534047941434E-3</v>
      </c>
      <c r="YC15" s="2">
        <v>2.8133347211352485E-3</v>
      </c>
      <c r="YD15" s="2">
        <v>3.2008370916509431E-3</v>
      </c>
      <c r="YE15" s="2">
        <v>3.4615241751267158E-3</v>
      </c>
      <c r="YF15" s="2">
        <v>3.844997034459131E-3</v>
      </c>
      <c r="YG15" s="2">
        <v>4.108643936879112E-3</v>
      </c>
      <c r="YH15" s="2">
        <v>3.8812303813680004E-3</v>
      </c>
      <c r="YI15" s="2">
        <v>3.8984897655024E-3</v>
      </c>
      <c r="YW15" s="2">
        <v>2.1602157262738965E-3</v>
      </c>
      <c r="YX15" s="2">
        <v>2.2160073805240366E-3</v>
      </c>
      <c r="YY15" s="2">
        <v>2.4045743639040003E-3</v>
      </c>
      <c r="ZE15" s="2">
        <v>6.1117487886772478E-3</v>
      </c>
      <c r="ZF15" s="2">
        <v>5.9361009046913571E-3</v>
      </c>
      <c r="ZG15" s="2">
        <v>5.3003080098765424E-3</v>
      </c>
      <c r="ZH15" s="2">
        <v>4.0409994982716036E-3</v>
      </c>
      <c r="ZI15" s="2">
        <v>2.7803597155555558E-3</v>
      </c>
      <c r="ZJ15" s="2">
        <v>1.4013200083950615E-3</v>
      </c>
      <c r="ZK15" s="2">
        <v>4.6927306666666668E-4</v>
      </c>
      <c r="ZL15" s="2">
        <v>3.2507051950617284E-4</v>
      </c>
      <c r="ZM15" s="2">
        <v>3.1446657530864193E-4</v>
      </c>
      <c r="ZN15" s="2">
        <v>3.29535824691358E-4</v>
      </c>
      <c r="ZO15" s="2">
        <v>3.4929021797459756E-4</v>
      </c>
      <c r="ZP15" s="2">
        <v>3.7921888474587651E-4</v>
      </c>
      <c r="ZQ15" s="2">
        <v>7.1850033854260504E-4</v>
      </c>
      <c r="ZR15" s="2">
        <v>1.4267771181840985E-3</v>
      </c>
      <c r="ZS15" s="2">
        <v>2.0224629678285179E-3</v>
      </c>
      <c r="ZT15" s="2">
        <v>2.4347929859608493E-3</v>
      </c>
      <c r="ZU15" s="2">
        <v>2.555407702516741E-3</v>
      </c>
      <c r="ZV15" s="2">
        <v>2.9241885305394569E-3</v>
      </c>
      <c r="ZW15" s="2">
        <v>3.2986737794647894E-3</v>
      </c>
      <c r="ZX15" s="2">
        <v>3.5598198830008886E-3</v>
      </c>
      <c r="ZY15" s="2">
        <v>3.930220027416039E-3</v>
      </c>
      <c r="ZZ15" s="2">
        <v>4.0894365765779357E-3</v>
      </c>
      <c r="AAA15" s="2">
        <v>4.0572711581933337E-3</v>
      </c>
      <c r="AAB15" s="2">
        <v>4.1821364712353194E-3</v>
      </c>
      <c r="AAN15" s="2">
        <v>2.5207697300138662E-3</v>
      </c>
      <c r="AAP15" s="2">
        <v>2.1622879229782517E-3</v>
      </c>
      <c r="AAQ15" s="2">
        <v>2.2184423552625253E-3</v>
      </c>
      <c r="AAR15" s="2">
        <v>2.4042037380266664E-3</v>
      </c>
      <c r="AAX15" s="2">
        <v>6.1262719263492074E-3</v>
      </c>
      <c r="AAY15" s="2">
        <v>5.8070877911111105E-3</v>
      </c>
      <c r="AAZ15" s="2">
        <v>4.9904176790123451E-3</v>
      </c>
      <c r="ABA15" s="2">
        <v>3.7219844133333331E-3</v>
      </c>
      <c r="ABB15" s="2">
        <v>2.8366521446913577E-3</v>
      </c>
      <c r="ABC15" s="2">
        <v>1.6225606261728392E-3</v>
      </c>
      <c r="ABD15" s="2">
        <v>5.6251751407407412E-4</v>
      </c>
      <c r="ABE15" s="2">
        <v>3.2283324444444441E-4</v>
      </c>
      <c r="ABF15" s="2">
        <v>3.1464222913580247E-4</v>
      </c>
      <c r="ABG15" s="2">
        <v>3.2434941432098766E-4</v>
      </c>
      <c r="ABH15" s="2">
        <v>3.5227452435660243E-4</v>
      </c>
      <c r="ABI15" s="2">
        <v>3.7310080647624686E-4</v>
      </c>
      <c r="ABJ15" s="2">
        <v>5.882806867895309E-4</v>
      </c>
      <c r="ABK15" s="2">
        <v>1.3513508862833777E-3</v>
      </c>
      <c r="ABL15" s="2">
        <v>2.0428758643096958E-3</v>
      </c>
      <c r="ABM15" s="2">
        <v>2.3882907075654719E-3</v>
      </c>
      <c r="ABN15" s="2">
        <v>2.6123035362004146E-3</v>
      </c>
      <c r="ABO15" s="2">
        <v>2.9488444643631403E-3</v>
      </c>
      <c r="ABP15" s="2">
        <v>3.2259726787579848E-3</v>
      </c>
      <c r="ABQ15" s="2">
        <v>3.646520086370173E-3</v>
      </c>
      <c r="ABR15" s="2">
        <v>4.088589558291872E-3</v>
      </c>
      <c r="ABS15" s="2">
        <v>4.2036338119913093E-3</v>
      </c>
      <c r="ABT15" s="2">
        <v>4.2572296381948368E-3</v>
      </c>
      <c r="ABU15" s="2">
        <v>4.3633320008039994E-3</v>
      </c>
      <c r="ACH15" s="2">
        <v>1.9375541574159999E-3</v>
      </c>
      <c r="ACI15" s="2">
        <v>2.1606038520058228E-3</v>
      </c>
      <c r="ACJ15" s="2">
        <v>2.2194343820078357E-3</v>
      </c>
      <c r="ACK15" s="2">
        <v>2.4042500662613334E-3</v>
      </c>
      <c r="ACQ15" s="2">
        <v>6.1571729674338629E-3</v>
      </c>
      <c r="ACR15" s="2">
        <v>5.7552514222222219E-3</v>
      </c>
      <c r="ACS15" s="2">
        <v>4.896979087901235E-3</v>
      </c>
      <c r="ACT15" s="2">
        <v>3.4949841990123457E-3</v>
      </c>
      <c r="ACU15" s="2">
        <v>3.0772897985802457E-3</v>
      </c>
      <c r="ACV15" s="2">
        <v>1.5727525307054669E-3</v>
      </c>
      <c r="ACW15" s="2">
        <v>6.0850183703703702E-4</v>
      </c>
      <c r="ACX15" s="2">
        <v>3.2821379851851856E-4</v>
      </c>
      <c r="ACY15" s="2">
        <v>3.0535106617283949E-4</v>
      </c>
      <c r="ACZ15" s="2">
        <v>3.1032484296296295E-4</v>
      </c>
      <c r="ADA15" s="2">
        <v>3.3098582410712087E-4</v>
      </c>
      <c r="ADB15" s="2">
        <v>3.6170078730050372E-4</v>
      </c>
      <c r="ADC15" s="2">
        <v>5.4375407167186172E-4</v>
      </c>
      <c r="ADD15" s="2">
        <v>1.4072279499573724E-3</v>
      </c>
      <c r="ADE15" s="2">
        <v>2.0869966875151605E-3</v>
      </c>
      <c r="ADF15" s="2">
        <v>2.3911706300890471E-3</v>
      </c>
      <c r="ADG15" s="2">
        <v>2.6010098892844244E-3</v>
      </c>
      <c r="ADH15" s="2">
        <v>2.8947423755864492E-3</v>
      </c>
      <c r="ADI15" s="2">
        <v>3.2869853256109229E-3</v>
      </c>
      <c r="ADJ15" s="2">
        <v>3.6941624853141725E-3</v>
      </c>
      <c r="ADK15" s="2">
        <v>4.0534462053216196E-3</v>
      </c>
      <c r="ADL15" s="2">
        <v>4.1696161822424105E-3</v>
      </c>
      <c r="ADM15" s="2">
        <v>4.2427419468761664E-3</v>
      </c>
      <c r="AEA15" s="2">
        <v>1.9184747480748051E-3</v>
      </c>
      <c r="AEB15" s="2">
        <v>2.1365334782241182E-3</v>
      </c>
      <c r="AEC15" s="2">
        <v>2.2206969615018667E-3</v>
      </c>
      <c r="AED15" s="2">
        <v>2.4049449897813333E-3</v>
      </c>
      <c r="AEI15" s="2">
        <v>6.1751218499999988E-3</v>
      </c>
      <c r="AEJ15" s="2">
        <v>6.0731888114991181E-3</v>
      </c>
      <c r="AEK15" s="2">
        <v>5.7972326869135801E-3</v>
      </c>
      <c r="AEL15" s="2">
        <v>5.1686878237037041E-3</v>
      </c>
      <c r="AEM15" s="2">
        <v>3.6444588373104052E-3</v>
      </c>
      <c r="AEN15" s="2">
        <v>3.4992391818518521E-3</v>
      </c>
      <c r="AEO15" s="2">
        <v>1.6401651347883596E-3</v>
      </c>
      <c r="AEP15" s="2">
        <v>5.0613263555555541E-4</v>
      </c>
      <c r="AEQ15" s="2">
        <v>3.1277475160493826E-4</v>
      </c>
      <c r="AER15" s="2">
        <v>2.9112310617283957E-4</v>
      </c>
      <c r="AES15" s="2">
        <v>2.9793662567901235E-4</v>
      </c>
      <c r="AET15" s="2">
        <v>3.138576552305975E-4</v>
      </c>
      <c r="AEU15" s="2">
        <v>3.3524009878435564E-4</v>
      </c>
      <c r="AEV15" s="2">
        <v>5.150444372839111E-4</v>
      </c>
      <c r="AEW15" s="2">
        <v>1.4136161298227356E-3</v>
      </c>
      <c r="AEX15" s="2">
        <v>2.1750064234477033E-3</v>
      </c>
      <c r="AEY15" s="2">
        <v>2.3215520468038067E-3</v>
      </c>
      <c r="AEZ15" s="2">
        <v>2.4664042067211261E-3</v>
      </c>
      <c r="AFA15" s="2">
        <v>2.8922134781918809E-3</v>
      </c>
      <c r="AFB15" s="2">
        <v>3.539925940755446E-3</v>
      </c>
      <c r="AFC15" s="2">
        <v>3.8168255577276048E-3</v>
      </c>
      <c r="AFD15" s="2">
        <v>3.9753854624524363E-3</v>
      </c>
      <c r="AFE15" s="2">
        <v>4.1109019327689074E-3</v>
      </c>
      <c r="AFT15" s="2">
        <v>1.9348599705624973E-3</v>
      </c>
      <c r="AFU15" s="2">
        <v>2.1131143662637825E-3</v>
      </c>
      <c r="AFV15" s="2">
        <v>2.220516593002719E-3</v>
      </c>
      <c r="AFW15" s="2">
        <v>2.4055009285973328E-3</v>
      </c>
      <c r="AGB15" s="2">
        <v>6.0785214899999997E-3</v>
      </c>
      <c r="AGC15" s="2">
        <v>5.933270797962964E-3</v>
      </c>
      <c r="AGD15" s="2">
        <v>5.9731823520987656E-3</v>
      </c>
      <c r="AGE15" s="2">
        <v>5.7668445748148139E-3</v>
      </c>
      <c r="AGF15" s="2">
        <v>4.4323433483068782E-3</v>
      </c>
      <c r="AGG15" s="2">
        <v>3.7525747584567898E-3</v>
      </c>
      <c r="AGH15" s="2">
        <v>1.8341402834567901E-3</v>
      </c>
      <c r="AGI15" s="2">
        <v>5.3024343456790121E-4</v>
      </c>
      <c r="AGJ15" s="2">
        <v>3.0537880098765427E-4</v>
      </c>
      <c r="AGK15" s="2">
        <v>2.8136969629629635E-4</v>
      </c>
      <c r="AGL15" s="2">
        <v>2.8539124444444447E-4</v>
      </c>
      <c r="AGM15" s="2">
        <v>2.9803208262504694E-4</v>
      </c>
      <c r="AGN15" s="2">
        <v>3.1576421629270126E-4</v>
      </c>
      <c r="AGO15" s="2">
        <v>5.0770160142558029E-4</v>
      </c>
      <c r="AGP15" s="2">
        <v>1.3539262258102519E-3</v>
      </c>
      <c r="AGQ15" s="2">
        <v>2.2580757105925926E-3</v>
      </c>
      <c r="AGR15" s="2">
        <v>2.3940989546718419E-3</v>
      </c>
      <c r="AGS15" s="2">
        <v>2.5733794413173531E-3</v>
      </c>
      <c r="AGT15" s="2">
        <v>3.1188777358936489E-3</v>
      </c>
      <c r="AGU15" s="2">
        <v>3.7224155018861786E-3</v>
      </c>
      <c r="AGV15" s="2">
        <v>3.8587752611704221E-3</v>
      </c>
      <c r="AGW15" s="2">
        <v>3.9807992329887994E-3</v>
      </c>
      <c r="AHM15" s="2">
        <v>1.9618922541817596E-3</v>
      </c>
      <c r="AHN15" s="2">
        <v>2.1133399114833047E-3</v>
      </c>
      <c r="AHO15" s="2">
        <v>2.2196598426317696E-3</v>
      </c>
      <c r="AHP15" s="2">
        <v>2.4068907756373331E-3</v>
      </c>
      <c r="AHU15" s="2">
        <v>5.9502826399999995E-3</v>
      </c>
      <c r="AHV15" s="2">
        <v>5.8947238627513228E-3</v>
      </c>
      <c r="AHW15" s="2">
        <v>6.2141054434567914E-3</v>
      </c>
      <c r="AHX15" s="2">
        <v>6.1402938562962949E-3</v>
      </c>
      <c r="AHY15" s="2">
        <v>5.2195904538271604E-3</v>
      </c>
      <c r="AHZ15" s="2">
        <v>4.051057991111111E-3</v>
      </c>
      <c r="AIA15" s="2">
        <v>2.0467276390123456E-3</v>
      </c>
      <c r="AIB15" s="2">
        <v>7.5032843506172848E-4</v>
      </c>
      <c r="AIC15" s="2">
        <v>3.2755740790123457E-4</v>
      </c>
      <c r="AID15" s="2">
        <v>2.7369639753086421E-4</v>
      </c>
      <c r="AIE15" s="2">
        <v>2.7095065086419755E-4</v>
      </c>
      <c r="AIF15" s="2">
        <v>2.8712526907257287E-4</v>
      </c>
      <c r="AIG15" s="2">
        <v>2.9876615550024691E-4</v>
      </c>
      <c r="AIH15" s="2">
        <v>4.8106247598605437E-4</v>
      </c>
      <c r="AII15" s="2">
        <v>1.3260880318768985E-3</v>
      </c>
      <c r="AIJ15" s="2">
        <v>2.3113744345723457E-3</v>
      </c>
      <c r="AIK15" s="2">
        <v>2.490697364359664E-3</v>
      </c>
      <c r="AIL15" s="2">
        <v>2.6282756203689084E-3</v>
      </c>
      <c r="AIM15" s="2">
        <v>3.1656313383057379E-3</v>
      </c>
      <c r="AIN15" s="2">
        <v>3.645873619306609E-3</v>
      </c>
      <c r="AIO15" s="2">
        <v>4.153373772565778E-3</v>
      </c>
      <c r="AIP15" s="2">
        <v>4.5250167513869524E-3</v>
      </c>
      <c r="AIQ15" s="2">
        <v>4.8106417350464005E-3</v>
      </c>
      <c r="AJG15" s="2">
        <v>2.106614904854566E-3</v>
      </c>
      <c r="AJH15" s="2">
        <v>2.2191638292591146E-3</v>
      </c>
      <c r="AJI15" s="2">
        <v>2.4082806226773334E-3</v>
      </c>
      <c r="AJO15" s="2">
        <v>6.0220330021375657E-3</v>
      </c>
      <c r="AJP15" s="2">
        <v>6.2710172834567887E-3</v>
      </c>
      <c r="AJQ15" s="2">
        <v>5.873189099753086E-3</v>
      </c>
      <c r="AJR15" s="2">
        <v>5.0052558049382707E-3</v>
      </c>
      <c r="AJS15" s="2">
        <v>3.5807864711111109E-3</v>
      </c>
      <c r="AJT15" s="2">
        <v>1.8843218083950616E-3</v>
      </c>
      <c r="AJU15" s="2">
        <v>8.1941585876543202E-4</v>
      </c>
      <c r="AJV15" s="2">
        <v>3.29535824691358E-4</v>
      </c>
      <c r="AJW15" s="2">
        <v>2.8442052592592598E-4</v>
      </c>
      <c r="AJX15" s="2">
        <v>2.8594594074074075E-4</v>
      </c>
      <c r="AJY15" s="2">
        <v>2.796304800806321E-4</v>
      </c>
      <c r="AJZ15" s="2">
        <v>3.0538387682856299E-4</v>
      </c>
      <c r="AKA15" s="2">
        <v>5.6624150648800018E-4</v>
      </c>
      <c r="AKB15" s="2">
        <v>1.5366192510348638E-3</v>
      </c>
      <c r="AKC15" s="2">
        <v>2.5213144465841978E-3</v>
      </c>
      <c r="AKD15" s="2">
        <v>2.6444465054712095E-3</v>
      </c>
      <c r="AKE15" s="2">
        <v>2.7317168741373041E-3</v>
      </c>
      <c r="AKF15" s="2">
        <v>3.1895302344577569E-3</v>
      </c>
      <c r="AKG15" s="2">
        <v>3.8499656579357622E-3</v>
      </c>
      <c r="AKH15" s="2">
        <v>4.4142601201467646E-3</v>
      </c>
      <c r="AKI15" s="2">
        <v>4.70857217088944E-3</v>
      </c>
      <c r="AKJ15" s="2">
        <v>5.0022901577472514E-3</v>
      </c>
      <c r="AKY15" s="2">
        <v>2.0575185350911996E-3</v>
      </c>
      <c r="AKZ15" s="2">
        <v>2.0971551624391271E-3</v>
      </c>
      <c r="ALA15" s="2">
        <v>2.2191187371343271E-3</v>
      </c>
      <c r="ALB15" s="2">
        <v>2.4095778132479997E-3</v>
      </c>
      <c r="ALH15" s="2">
        <v>6.1538506337777766E-3</v>
      </c>
      <c r="ALI15" s="2">
        <v>6.1842350479012348E-3</v>
      </c>
      <c r="ALJ15" s="2">
        <v>5.5102143333333325E-3</v>
      </c>
      <c r="ALK15" s="2">
        <v>4.4123779135802465E-3</v>
      </c>
      <c r="ALL15" s="2">
        <v>2.5325491451851853E-3</v>
      </c>
      <c r="ALM15" s="2">
        <v>1.2787136370370367E-3</v>
      </c>
      <c r="ALN15" s="2">
        <v>5.9692717432098768E-4</v>
      </c>
      <c r="ALO15" s="2">
        <v>3.0968694222222222E-4</v>
      </c>
      <c r="ALP15" s="2">
        <v>3.0273474864197521E-4</v>
      </c>
      <c r="ALQ15" s="2">
        <v>2.9451599851851849E-4</v>
      </c>
      <c r="ALR15" s="2">
        <v>2.7771546914494814E-4</v>
      </c>
      <c r="ALS15" s="2">
        <v>3.1084936008276539E-4</v>
      </c>
      <c r="ALT15" s="2">
        <v>6.4108933770089889E-4</v>
      </c>
      <c r="ALU15" s="2">
        <v>1.837900529711249E-3</v>
      </c>
      <c r="ALV15" s="2">
        <v>2.8077791041704694E-3</v>
      </c>
      <c r="ALW15" s="2">
        <v>2.7799843718013238E-3</v>
      </c>
      <c r="ALX15" s="2">
        <v>2.8451815539547454E-3</v>
      </c>
      <c r="ALY15" s="2">
        <v>3.3306133412339357E-3</v>
      </c>
      <c r="ALZ15" s="2">
        <v>3.9550535161959896E-3</v>
      </c>
      <c r="AMA15" s="2">
        <v>4.5203281770550127E-3</v>
      </c>
      <c r="AMB15" s="2">
        <v>4.9698666926645532E-3</v>
      </c>
      <c r="AMC15" s="2">
        <v>5.1976324679355946E-3</v>
      </c>
      <c r="AMD15" s="2">
        <v>5.3342438700878661E-3</v>
      </c>
      <c r="AMR15" s="2">
        <v>2.0557924289375997E-3</v>
      </c>
      <c r="AMS15" s="2">
        <v>2.0987208221713068E-3</v>
      </c>
      <c r="AMT15" s="2">
        <v>2.2204264087531461E-3</v>
      </c>
      <c r="AMU15" s="2">
        <v>2.4112456296959996E-3</v>
      </c>
      <c r="ANA15" s="2">
        <v>6.1696622517037033E-3</v>
      </c>
      <c r="ANB15" s="2">
        <v>6.1724662414814804E-3</v>
      </c>
      <c r="ANC15" s="2">
        <v>5.5281402686419741E-3</v>
      </c>
      <c r="AND15" s="2">
        <v>4.3392412069135789E-3</v>
      </c>
      <c r="ANE15" s="2">
        <v>2.1086040108641976E-3</v>
      </c>
      <c r="ANF15" s="2">
        <v>9.0843536938271612E-4</v>
      </c>
      <c r="ANG15" s="2">
        <v>4.5252123851851857E-4</v>
      </c>
      <c r="ANH15" s="2">
        <v>2.9698439703703701E-4</v>
      </c>
      <c r="ANI15" s="2">
        <v>3.0159762123456799E-4</v>
      </c>
      <c r="ANJ15" s="2">
        <v>2.8296907061728393E-4</v>
      </c>
      <c r="ANK15" s="2">
        <v>2.8199265093023209E-4</v>
      </c>
      <c r="ANL15" s="2">
        <v>3.2305492623067655E-4</v>
      </c>
      <c r="ANM15" s="2">
        <v>6.4261553759587182E-4</v>
      </c>
      <c r="ANN15" s="2">
        <v>1.9593539877448695E-3</v>
      </c>
      <c r="ANO15" s="2">
        <v>2.9324992807416299E-3</v>
      </c>
      <c r="ANP15" s="2">
        <v>2.8101993572692543E-3</v>
      </c>
      <c r="ANQ15" s="2">
        <v>2.8061820004063208E-3</v>
      </c>
      <c r="ANR15" s="2">
        <v>3.1982492200555456E-3</v>
      </c>
      <c r="ANS15" s="2">
        <v>3.9177153997183595E-3</v>
      </c>
      <c r="ANT15" s="2">
        <v>4.5521529954576983E-3</v>
      </c>
      <c r="ANU15" s="2">
        <v>4.9875006338459173E-3</v>
      </c>
      <c r="ANV15" s="2">
        <v>5.2966435552771465E-3</v>
      </c>
      <c r="ANW15" s="2">
        <v>5.4643473791144009E-3</v>
      </c>
      <c r="AOL15" s="2">
        <v>2.0976945914224828E-3</v>
      </c>
      <c r="AOM15" s="2">
        <v>2.223041751990782E-3</v>
      </c>
      <c r="AON15" s="2">
        <v>2.4133304002559998E-3</v>
      </c>
      <c r="AOT15" s="2">
        <v>6.1489346378518503E-3</v>
      </c>
      <c r="AOU15" s="2">
        <v>6.166318357530863E-3</v>
      </c>
      <c r="AOV15" s="2">
        <v>5.6657789096296301E-3</v>
      </c>
      <c r="AOW15" s="2">
        <v>4.5420011930864196E-3</v>
      </c>
      <c r="AOX15" s="2">
        <v>2.4546697851851847E-3</v>
      </c>
      <c r="AOY15" s="2">
        <v>9.8660132246913574E-4</v>
      </c>
      <c r="AOZ15" s="2">
        <v>4.2398211407407397E-4</v>
      </c>
      <c r="APA15" s="2">
        <v>3.0182874469135792E-4</v>
      </c>
      <c r="APB15" s="2">
        <v>2.9780719654320985E-4</v>
      </c>
      <c r="APC15" s="2">
        <v>2.8212778123456783E-4</v>
      </c>
      <c r="APD15" s="2">
        <v>3.0100666813935801E-4</v>
      </c>
      <c r="APE15" s="2">
        <v>3.4206175605499254E-4</v>
      </c>
      <c r="APF15" s="2">
        <v>6.668212813846717E-4</v>
      </c>
      <c r="APG15" s="2">
        <v>2.027082072704869E-3</v>
      </c>
      <c r="APH15" s="2">
        <v>2.9974109655187156E-3</v>
      </c>
      <c r="API15" s="2">
        <v>2.8796200107051848E-3</v>
      </c>
      <c r="APJ15" s="2">
        <v>2.8110176432116643E-3</v>
      </c>
      <c r="APK15" s="2">
        <v>3.0449295129830714E-3</v>
      </c>
      <c r="APL15" s="2">
        <v>4.1577557753402191E-3</v>
      </c>
      <c r="APM15" s="2">
        <v>4.5011668859453336E-3</v>
      </c>
      <c r="APN15" s="2">
        <v>4.7330831029687862E-3</v>
      </c>
      <c r="APO15" s="2">
        <v>5.2806817736256008E-3</v>
      </c>
      <c r="AQE15" s="2">
        <v>2.0871259183443958E-3</v>
      </c>
      <c r="AQF15" s="2">
        <v>2.2287233597139224E-3</v>
      </c>
      <c r="AQG15" s="2">
        <v>2.4169440025599998E-3</v>
      </c>
      <c r="AQM15" s="2">
        <v>6.0404277218518519E-3</v>
      </c>
      <c r="AQN15" s="2">
        <v>6.0467443259259249E-3</v>
      </c>
      <c r="AQO15" s="2">
        <v>5.6695508444444447E-3</v>
      </c>
      <c r="AQP15" s="2">
        <v>4.6204907190123459E-3</v>
      </c>
      <c r="AQQ15" s="2">
        <v>2.8177554908641977E-3</v>
      </c>
      <c r="AQR15" s="2">
        <v>1.0537473091358023E-3</v>
      </c>
      <c r="AQS15" s="2">
        <v>3.8085447703703707E-4</v>
      </c>
      <c r="AQT15" s="2">
        <v>3.0100594518518524E-4</v>
      </c>
      <c r="AQU15" s="2">
        <v>2.8274719209876547E-4</v>
      </c>
      <c r="AQV15" s="2">
        <v>2.7484276987654313E-4</v>
      </c>
      <c r="AQW15" s="2">
        <v>3.0025816132693334E-4</v>
      </c>
      <c r="AQX15" s="2">
        <v>3.6449470971030114E-4</v>
      </c>
      <c r="AQY15" s="2">
        <v>8.2781936121449878E-4</v>
      </c>
      <c r="AQZ15" s="2">
        <v>2.1940331957132644E-3</v>
      </c>
      <c r="ARA15" s="2">
        <v>3.0499773406193584E-3</v>
      </c>
      <c r="ARB15" s="2">
        <v>3.1295137921993677E-3</v>
      </c>
      <c r="ARC15" s="2">
        <v>3.1231775653740141E-3</v>
      </c>
      <c r="ARD15" s="2">
        <v>2.9750797353983996E-3</v>
      </c>
      <c r="ARX15" s="2">
        <v>2.0687712363340696E-3</v>
      </c>
      <c r="ARY15" s="2">
        <v>2.2353519020575871E-3</v>
      </c>
      <c r="ARZ15" s="2">
        <v>2.4281091071146664E-3</v>
      </c>
      <c r="ASF15" s="2">
        <v>6.1084958911111105E-3</v>
      </c>
      <c r="ASG15" s="2">
        <v>5.9957122666666664E-3</v>
      </c>
      <c r="ASH15" s="2">
        <v>5.6525678928395053E-3</v>
      </c>
      <c r="ASI15" s="2">
        <v>4.6226447896296286E-3</v>
      </c>
      <c r="ASJ15" s="2">
        <v>2.85550257382716E-3</v>
      </c>
      <c r="ASK15" s="2">
        <v>9.2708240987654305E-4</v>
      </c>
      <c r="ASL15" s="2">
        <v>3.1491033234567903E-4</v>
      </c>
      <c r="ASM15" s="2">
        <v>2.6471956246913584E-4</v>
      </c>
      <c r="ASN15" s="2">
        <v>2.4779208049382714E-4</v>
      </c>
      <c r="ASO15" s="2">
        <v>2.8353301185185184E-4</v>
      </c>
      <c r="ASP15" s="2">
        <v>3.1718219198188644E-4</v>
      </c>
      <c r="ASQ15" s="2">
        <v>4.000101540655012E-4</v>
      </c>
      <c r="ASR15" s="2">
        <v>9.9578673147381752E-4</v>
      </c>
      <c r="ASS15" s="2">
        <v>2.645509167489422E-3</v>
      </c>
      <c r="AST15" s="2">
        <v>3.5259924874561982E-3</v>
      </c>
      <c r="ASU15" s="2">
        <v>3.5565779526680434E-3</v>
      </c>
      <c r="ASV15" s="2">
        <v>3.3506473975978661E-3</v>
      </c>
      <c r="ATP15" s="2">
        <v>1.9465545680740571E-3</v>
      </c>
      <c r="ATQ15" s="2">
        <v>2.0572034292592263E-3</v>
      </c>
      <c r="ATR15" s="2">
        <v>2.2425215498986929E-3</v>
      </c>
      <c r="ATS15" s="2">
        <v>2.4450189127679998E-3</v>
      </c>
      <c r="ATY15" s="2">
        <v>6.4021992595555558E-3</v>
      </c>
      <c r="ATZ15" s="2">
        <v>6.0914343575308632E-3</v>
      </c>
      <c r="AUA15" s="2">
        <v>5.5542664641975315E-3</v>
      </c>
      <c r="AUB15" s="2">
        <v>4.5244265654320985E-3</v>
      </c>
      <c r="AUC15" s="2">
        <v>2.6381078503703703E-3</v>
      </c>
      <c r="AUD15" s="2">
        <v>7.1592801975308643E-4</v>
      </c>
      <c r="AUE15" s="2">
        <v>2.7154232691358024E-4</v>
      </c>
      <c r="AUF15" s="2">
        <v>2.2911730518518516E-4</v>
      </c>
      <c r="AUG15" s="2">
        <v>2.1784772543209877E-4</v>
      </c>
      <c r="AUH15" s="2">
        <v>2.5753624543209874E-4</v>
      </c>
      <c r="AUI15" s="2">
        <v>3.2778765863585182E-4</v>
      </c>
      <c r="AUJ15" s="2">
        <v>4.4172525106725934E-4</v>
      </c>
      <c r="AUK15" s="2">
        <v>9.0460962865736316E-4</v>
      </c>
      <c r="AUL15" s="2">
        <v>2.6045713028024883E-3</v>
      </c>
      <c r="AUM15" s="2">
        <v>4.0936500531576787E-3</v>
      </c>
      <c r="AUN15" s="2">
        <v>4.0732012365056001E-3</v>
      </c>
      <c r="AUQ15" s="2">
        <v>5.3846499304474656E-3</v>
      </c>
      <c r="AUR15" s="2">
        <v>5.4652957275633336E-3</v>
      </c>
      <c r="AUS15" s="2">
        <v>3.3869309077266966E-3</v>
      </c>
      <c r="AUT15" s="2">
        <v>2.2820304321194665E-3</v>
      </c>
      <c r="AVI15" s="2">
        <v>1.9405908256491852E-3</v>
      </c>
      <c r="AVJ15" s="2">
        <v>2.0574172273318979E-3</v>
      </c>
      <c r="AVK15" s="2">
        <v>2.2509537772338311E-3</v>
      </c>
      <c r="AVL15" s="2">
        <v>2.4528020561920003E-3</v>
      </c>
      <c r="AVR15" s="2">
        <v>6.4848503944444445E-3</v>
      </c>
      <c r="AVS15" s="2">
        <v>6.1219426538271608E-3</v>
      </c>
      <c r="AVT15" s="2">
        <v>5.316745510123456E-3</v>
      </c>
      <c r="AVU15" s="2">
        <v>4.3537742498765434E-3</v>
      </c>
      <c r="AVV15" s="2">
        <v>2.4330828543209877E-3</v>
      </c>
      <c r="AVW15" s="2">
        <v>5.9372842567901219E-4</v>
      </c>
      <c r="AVX15" s="2">
        <v>2.8261776296296297E-4</v>
      </c>
      <c r="AVY15" s="2">
        <v>2.341927762962963E-4</v>
      </c>
      <c r="AVZ15" s="2">
        <v>2.3801093580246916E-4</v>
      </c>
      <c r="AWA15" s="2">
        <v>2.5021095255731921E-4</v>
      </c>
      <c r="AWB15" s="2">
        <v>3.0648729334513777E-4</v>
      </c>
      <c r="AWC15" s="2">
        <v>6.0850479304001414E-4</v>
      </c>
      <c r="AWD15" s="2">
        <v>1.0384349467207506E-3</v>
      </c>
      <c r="AWE15" s="2">
        <v>2.5300090917387058E-3</v>
      </c>
      <c r="AWF15" s="2">
        <v>4.2371613720000008E-3</v>
      </c>
      <c r="AWJ15" s="2">
        <v>5.2378037476555643E-3</v>
      </c>
      <c r="AWK15" s="2">
        <v>5.1302812811121166E-3</v>
      </c>
      <c r="AWL15" s="2">
        <v>3.6954453252136914E-3</v>
      </c>
      <c r="AWM15" s="2">
        <v>2.84199509259646E-3</v>
      </c>
      <c r="AXB15" s="2">
        <v>1.9382126349486693E-3</v>
      </c>
      <c r="AXC15" s="2">
        <v>2.0609695645393642E-3</v>
      </c>
      <c r="AXD15" s="2">
        <v>2.2616406108083098E-3</v>
      </c>
      <c r="AXE15" s="2">
        <v>2.4577591773013332E-3</v>
      </c>
      <c r="AXK15" s="2">
        <v>6.3015218817777776E-3</v>
      </c>
      <c r="AXL15" s="2">
        <v>6.0345964770370372E-3</v>
      </c>
      <c r="AXM15" s="2">
        <v>5.158019164938272E-3</v>
      </c>
      <c r="AXN15" s="2">
        <v>4.1042626108641969E-3</v>
      </c>
      <c r="AXO15" s="2">
        <v>2.1795311772839507E-3</v>
      </c>
      <c r="AXP15" s="2">
        <v>5.9998724888888884E-4</v>
      </c>
      <c r="AXQ15" s="2">
        <v>3.3874378320987653E-4</v>
      </c>
      <c r="AXR15" s="2">
        <v>2.6484899160493828E-4</v>
      </c>
      <c r="AXS15" s="2">
        <v>2.6624266604938267E-4</v>
      </c>
      <c r="AXT15" s="2">
        <v>2.8792898E-4</v>
      </c>
      <c r="AXV15" s="2">
        <v>1.0198989427429334E-3</v>
      </c>
      <c r="AXW15" s="2">
        <v>2.0864082234993962E-3</v>
      </c>
      <c r="AXX15" s="2">
        <v>3.252921390185006E-3</v>
      </c>
      <c r="AXY15" s="2">
        <v>4.1015778128068101E-3</v>
      </c>
      <c r="AXZ15" s="2">
        <v>4.2607734320135315E-3</v>
      </c>
      <c r="AYA15" s="2">
        <v>4.0405530872297118E-3</v>
      </c>
      <c r="AYB15" s="2">
        <v>6.1043328066559986E-3</v>
      </c>
      <c r="AYC15" s="2">
        <v>5.0799381540488527E-3</v>
      </c>
      <c r="AYD15" s="2">
        <v>5.0683428994531361E-3</v>
      </c>
      <c r="AYE15" s="2">
        <v>4.1159592353328762E-3</v>
      </c>
      <c r="AYF15" s="2">
        <v>3.6311752234010407E-3</v>
      </c>
      <c r="AYG15" s="2">
        <v>4.2423873346569612E-3</v>
      </c>
      <c r="AYU15" s="2">
        <v>1.9498478690210838E-3</v>
      </c>
      <c r="AYV15" s="2">
        <v>2.0679426709095772E-3</v>
      </c>
      <c r="AYW15" s="2">
        <v>2.2708844963896099E-3</v>
      </c>
      <c r="AYX15" s="2">
        <v>2.4491421256533333E-3</v>
      </c>
      <c r="AZD15" s="2">
        <v>6.1496127540740745E-3</v>
      </c>
      <c r="AZE15" s="2">
        <v>6.0289015950617279E-3</v>
      </c>
      <c r="AZF15" s="2">
        <v>5.2134980395061722E-3</v>
      </c>
      <c r="AZG15" s="2">
        <v>3.8716322291358026E-3</v>
      </c>
      <c r="AZH15" s="2">
        <v>1.76346273037037E-3</v>
      </c>
      <c r="AZI15" s="2">
        <v>5.3989515012345683E-4</v>
      </c>
      <c r="AZJ15" s="2">
        <v>3.3226308148148151E-4</v>
      </c>
      <c r="AZK15" s="2">
        <v>2.6600460888888888E-4</v>
      </c>
      <c r="AZL15" s="2">
        <v>2.4907250444444447E-4</v>
      </c>
      <c r="AZP15" s="2">
        <v>3.2014545551428538E-3</v>
      </c>
      <c r="AZQ15" s="2">
        <v>3.7905792596997718E-3</v>
      </c>
      <c r="AZR15" s="2">
        <v>4.0011575864869267E-3</v>
      </c>
      <c r="AZS15" s="2">
        <v>4.1514218560161293E-3</v>
      </c>
      <c r="AZT15" s="2">
        <v>4.7224254947132397E-3</v>
      </c>
      <c r="AZU15" s="2">
        <v>5.3909478239659954E-3</v>
      </c>
      <c r="AZV15" s="2">
        <v>5.2930616474562292E-3</v>
      </c>
      <c r="AZW15" s="2">
        <v>5.2053514291152394E-3</v>
      </c>
      <c r="AZX15" s="2">
        <v>3.9336789285863089E-3</v>
      </c>
      <c r="AZY15" s="2">
        <v>3.6189562664619107E-3</v>
      </c>
      <c r="AZZ15" s="2">
        <v>3.7512196035838609E-3</v>
      </c>
      <c r="BAA15" s="2">
        <v>2.0893825890119107E-3</v>
      </c>
      <c r="BAN15" s="2">
        <v>1.9593862037661633E-3</v>
      </c>
      <c r="BAO15" s="2">
        <v>2.0795206588450237E-3</v>
      </c>
      <c r="BAP15" s="2">
        <v>2.2802636583452709E-3</v>
      </c>
      <c r="BAQ15" s="2">
        <v>2.4440923480746665E-3</v>
      </c>
      <c r="BAW15" s="2">
        <v>6.1488001239999998E-3</v>
      </c>
      <c r="BAX15" s="2">
        <v>6.0872186656790112E-3</v>
      </c>
      <c r="BAY15" s="2">
        <v>5.2380433506172839E-3</v>
      </c>
      <c r="BAZ15" s="2">
        <v>3.5969928479012338E-3</v>
      </c>
      <c r="BBA15" s="2">
        <v>1.428250513580247E-3</v>
      </c>
      <c r="BBB15" s="2">
        <v>4.8107885283950623E-4</v>
      </c>
      <c r="BBC15" s="2">
        <v>3.7133219061728394E-4</v>
      </c>
      <c r="BBD15" s="2">
        <v>2.7920638074074069E-4</v>
      </c>
      <c r="BBE15" s="2">
        <v>2.2909511733333333E-4</v>
      </c>
      <c r="BBJ15" s="2">
        <v>3.8870151337580439E-3</v>
      </c>
      <c r="BBK15" s="2">
        <v>3.9731304205145633E-3</v>
      </c>
      <c r="BBL15" s="2">
        <v>4.1406002423408604E-3</v>
      </c>
      <c r="BBM15" s="2">
        <v>4.6681558865549685E-3</v>
      </c>
      <c r="BBN15" s="2">
        <v>4.9426191574851843E-3</v>
      </c>
      <c r="BBO15" s="2">
        <v>5.0726355064892445E-3</v>
      </c>
      <c r="BBP15" s="2">
        <v>4.5017000184231111E-3</v>
      </c>
      <c r="BBQ15" s="2">
        <v>2.2924437496959767E-3</v>
      </c>
      <c r="BBR15" s="2">
        <v>1.7155732105283952E-3</v>
      </c>
      <c r="BBS15" s="2">
        <v>1.4623052071803542E-3</v>
      </c>
      <c r="BBT15" s="2">
        <v>1.7324917210676857E-3</v>
      </c>
      <c r="BCG15" s="2">
        <v>1.9701172869962158E-3</v>
      </c>
      <c r="BCH15" s="2">
        <v>2.0932475915109135E-3</v>
      </c>
      <c r="BCI15" s="2">
        <v>2.2895075439265714E-3</v>
      </c>
      <c r="BCJ15" s="2">
        <v>2.4432584398506665E-3</v>
      </c>
      <c r="BCP15" s="2">
        <v>6.1991193985185189E-3</v>
      </c>
      <c r="BCQ15" s="2">
        <v>6.0999304558024678E-3</v>
      </c>
      <c r="BCR15" s="2">
        <v>5.0861490148148142E-3</v>
      </c>
      <c r="BCS15" s="2">
        <v>3.1453868582716053E-3</v>
      </c>
      <c r="BCT15" s="2">
        <v>1.2379989288888887E-3</v>
      </c>
      <c r="BCU15" s="2">
        <v>4.6170146222222221E-4</v>
      </c>
      <c r="BCV15" s="2">
        <v>4.0214556987654327E-4</v>
      </c>
      <c r="BCW15" s="2">
        <v>2.8569632740740739E-4</v>
      </c>
      <c r="BCX15" s="2">
        <v>2.130255656296296E-4</v>
      </c>
      <c r="BDD15" s="2">
        <v>4.0446913681305629E-3</v>
      </c>
      <c r="BDE15" s="2">
        <v>4.1529711346104886E-3</v>
      </c>
      <c r="BDF15" s="2">
        <v>4.1405824181976036E-3</v>
      </c>
      <c r="BDG15" s="2">
        <v>4.191023455309007E-3</v>
      </c>
      <c r="BDH15" s="2">
        <v>4.4922856965584502E-3</v>
      </c>
      <c r="BDI15" s="2">
        <v>4.3949534342010528E-3</v>
      </c>
      <c r="BDJ15" s="2">
        <v>2.8241269985311472E-3</v>
      </c>
      <c r="BDK15" s="2">
        <v>1.4914913761950024E-3</v>
      </c>
      <c r="BDL15" s="2">
        <v>1.0688877226018899E-3</v>
      </c>
      <c r="BDM15" s="2">
        <v>1.3144890809417863E-3</v>
      </c>
      <c r="BDN15" s="2">
        <v>2.6151798935305222E-3</v>
      </c>
      <c r="BDO15" s="2">
        <v>5.4213616516949328E-3</v>
      </c>
      <c r="BDP15" s="2">
        <v>6.1537788835899733E-3</v>
      </c>
      <c r="BDQ15" s="2">
        <v>5.9341833388245335E-3</v>
      </c>
      <c r="BDZ15" s="2">
        <v>1.9840339036991555E-3</v>
      </c>
      <c r="BEA15" s="2">
        <v>2.1040361711780345E-3</v>
      </c>
      <c r="BEB15" s="2">
        <v>2.2997885483779686E-3</v>
      </c>
      <c r="BEC15" s="2">
        <v>2.4452042257066659E-3</v>
      </c>
      <c r="BEI15" s="2">
        <v>6.3497915534814816E-3</v>
      </c>
      <c r="BEJ15" s="2">
        <v>6.1063094632098757E-3</v>
      </c>
      <c r="BEK15" s="2">
        <v>4.9159404562962956E-3</v>
      </c>
      <c r="BEL15" s="2">
        <v>2.8995177249382716E-3</v>
      </c>
      <c r="BEM15" s="2">
        <v>1.2388771980246913E-3</v>
      </c>
      <c r="BEN15" s="2">
        <v>4.7341479901234567E-4</v>
      </c>
      <c r="BEO15" s="2">
        <v>3.4086087407407409E-4</v>
      </c>
      <c r="BEP15" s="2">
        <v>2.6778888197530857E-4</v>
      </c>
      <c r="BEQ15" s="2">
        <v>2.2391702740740736E-4</v>
      </c>
      <c r="BEW15" s="2">
        <v>3.9925535542543701E-3</v>
      </c>
      <c r="BEX15" s="2">
        <v>4.1027558730329112E-3</v>
      </c>
      <c r="BEY15" s="2">
        <v>3.784660293881391E-3</v>
      </c>
      <c r="BEZ15" s="2">
        <v>3.9430176325079766E-3</v>
      </c>
      <c r="BFA15" s="2">
        <v>4.483822854231624E-3</v>
      </c>
      <c r="BFB15" s="2">
        <v>4.567088085008067E-3</v>
      </c>
      <c r="BFC15" s="2">
        <v>2.9715768946043134E-3</v>
      </c>
      <c r="BFD15" s="2">
        <v>1.5466598663825381E-3</v>
      </c>
      <c r="BFE15" s="2">
        <v>1.1197685058268183E-3</v>
      </c>
      <c r="BFF15" s="2">
        <v>1.0892253691794169E-3</v>
      </c>
      <c r="BFG15" s="2">
        <v>1.7686058543813204E-3</v>
      </c>
      <c r="BFH15" s="2">
        <v>4.6978939484202667E-3</v>
      </c>
      <c r="BFI15" s="2">
        <v>6.2567286229750513E-3</v>
      </c>
      <c r="BFJ15" s="2">
        <v>5.9818592050367514E-3</v>
      </c>
      <c r="BFS15" s="2">
        <v>2.0029544016801778E-3</v>
      </c>
      <c r="BFT15" s="2">
        <v>2.1183770880526219E-3</v>
      </c>
      <c r="BFU15" s="2">
        <v>2.3124143433182818E-3</v>
      </c>
      <c r="BFV15" s="2">
        <v>2.4493274385919998E-3</v>
      </c>
      <c r="BGB15" s="2">
        <v>6.6738271021481478E-3</v>
      </c>
      <c r="BGC15" s="2">
        <v>6.1223124513580243E-3</v>
      </c>
      <c r="BGD15" s="2">
        <v>4.814551218271605E-3</v>
      </c>
      <c r="BGE15" s="2">
        <v>3.1107830543209872E-3</v>
      </c>
      <c r="BGF15" s="2">
        <v>1.3558626469135798E-3</v>
      </c>
      <c r="BGG15" s="2">
        <v>5.7203980049382714E-4</v>
      </c>
      <c r="BGH15" s="2">
        <v>3.5623520641975308E-4</v>
      </c>
      <c r="BGI15" s="2">
        <v>2.8894790426807758E-4</v>
      </c>
      <c r="BGJ15" s="2">
        <v>2.5797537999999997E-4</v>
      </c>
      <c r="BGQ15" s="2">
        <v>4.084831365708E-3</v>
      </c>
      <c r="BGR15" s="2">
        <v>3.2208305929113394E-3</v>
      </c>
      <c r="BGS15" s="2">
        <v>3.744870012972194E-3</v>
      </c>
      <c r="BGT15" s="2">
        <v>4.4323933002535856E-3</v>
      </c>
      <c r="BGU15" s="2">
        <v>4.5537297670756377E-3</v>
      </c>
      <c r="BGV15" s="2">
        <v>3.1580976156738239E-3</v>
      </c>
      <c r="BGW15" s="2">
        <v>1.715611542261254E-3</v>
      </c>
      <c r="BGX15" s="2">
        <v>1.2291599324053466E-3</v>
      </c>
      <c r="BGY15" s="2">
        <v>1.0637817537953447E-3</v>
      </c>
      <c r="BGZ15" s="2">
        <v>1.5094974606808891E-3</v>
      </c>
      <c r="BHA15" s="2">
        <v>3.5130809942408767E-3</v>
      </c>
      <c r="BHB15" s="2">
        <v>5.9536439182720008E-3</v>
      </c>
      <c r="BHC15" s="2">
        <v>5.9713012704563353E-3</v>
      </c>
      <c r="BHD15" s="2">
        <v>5.8316790107736712E-3</v>
      </c>
      <c r="BHL15" s="2">
        <v>2.0261609399674666E-3</v>
      </c>
      <c r="BHM15" s="2">
        <v>2.1320601647036048E-3</v>
      </c>
      <c r="BHN15" s="2">
        <v>2.3242735721372178E-3</v>
      </c>
      <c r="BHO15" s="2">
        <v>2.4533579950079998E-3</v>
      </c>
      <c r="BHU15" s="2">
        <v>6.9136666867407404E-3</v>
      </c>
      <c r="BHV15" s="2">
        <v>6.1276190459259262E-3</v>
      </c>
      <c r="BHW15" s="2">
        <v>4.889546157530864E-3</v>
      </c>
      <c r="BHX15" s="2">
        <v>3.3102980671604939E-3</v>
      </c>
      <c r="BHY15" s="2">
        <v>1.2189636009876544E-3</v>
      </c>
      <c r="BHZ15" s="2">
        <v>5.1969495999999997E-4</v>
      </c>
      <c r="BIA15" s="2">
        <v>3.3315059555555555E-4</v>
      </c>
      <c r="BIB15" s="2">
        <v>2.8619694081481479E-4</v>
      </c>
      <c r="BIK15" s="2">
        <v>2.6153905628326971E-3</v>
      </c>
      <c r="BIL15" s="2">
        <v>3.4985716936106665E-3</v>
      </c>
      <c r="BIM15" s="2">
        <v>4.3832350621244845E-3</v>
      </c>
      <c r="BIN15" s="2">
        <v>4.3463082497456462E-3</v>
      </c>
      <c r="BIO15" s="2">
        <v>3.0616946018241446E-3</v>
      </c>
      <c r="BIP15" s="2">
        <v>1.6403207176432196E-3</v>
      </c>
      <c r="BIQ15" s="2">
        <v>1.1870226378091328E-3</v>
      </c>
      <c r="BIR15" s="2">
        <v>1.0450786820727044E-3</v>
      </c>
      <c r="BIS15" s="2">
        <v>1.3173488775217778E-3</v>
      </c>
      <c r="BIT15" s="2">
        <v>2.8716544091160617E-3</v>
      </c>
      <c r="BIU15" s="2">
        <v>5.6268011882802827E-3</v>
      </c>
      <c r="BIV15" s="2">
        <v>6.0040757128320896E-3</v>
      </c>
      <c r="BIW15" s="2">
        <v>5.6305712900635452E-3</v>
      </c>
      <c r="BIX15" s="2">
        <v>5.7784374389653328E-3</v>
      </c>
      <c r="BIY15" s="2">
        <v>4.1387301281535999E-3</v>
      </c>
      <c r="BJE15" s="2">
        <v>2.0576463948062812E-3</v>
      </c>
      <c r="BJF15" s="2">
        <v>2.1542074522316376E-3</v>
      </c>
      <c r="BJG15" s="2">
        <v>2.3408674740587727E-3</v>
      </c>
      <c r="BJH15" s="2">
        <v>2.4573422231893333E-3</v>
      </c>
      <c r="BJN15" s="2">
        <v>7.0298054313544965E-3</v>
      </c>
      <c r="BJO15" s="2">
        <v>6.2177849288888882E-3</v>
      </c>
      <c r="BJP15" s="2">
        <v>5.1993440390123444E-3</v>
      </c>
      <c r="BJQ15" s="2">
        <v>3.130807590617284E-3</v>
      </c>
      <c r="BJR15" s="2">
        <v>9.411994306172839E-4</v>
      </c>
      <c r="BJS15" s="2">
        <v>3.9172652444444448E-4</v>
      </c>
      <c r="BJT15" s="2">
        <v>3.0363996016931219E-4</v>
      </c>
      <c r="BJU15" s="2">
        <v>2.6816792444444443E-4</v>
      </c>
      <c r="BJZ15" s="2">
        <v>6.2499498367679998E-4</v>
      </c>
      <c r="BKA15" s="2">
        <v>8.462945150825719E-4</v>
      </c>
      <c r="BKB15" s="2">
        <v>9.518088244048049E-4</v>
      </c>
      <c r="BKC15" s="2">
        <v>1.4447652083221332E-3</v>
      </c>
      <c r="BKD15" s="2">
        <v>1.9477570403692568E-3</v>
      </c>
      <c r="BKE15" s="2">
        <v>3.136948803420444E-3</v>
      </c>
      <c r="BKF15" s="2">
        <v>4.2239445316383604E-3</v>
      </c>
      <c r="BKG15" s="2">
        <v>4.3082640344666336E-3</v>
      </c>
      <c r="BKH15" s="2">
        <v>3.014583114292319E-3</v>
      </c>
      <c r="BKI15" s="2">
        <v>1.5881019455652346E-3</v>
      </c>
      <c r="BKJ15" s="2">
        <v>1.2174969312224661E-3</v>
      </c>
      <c r="BKK15" s="2">
        <v>1.1965162296662124E-3</v>
      </c>
      <c r="BKL15" s="2">
        <v>1.2220955974773331E-3</v>
      </c>
      <c r="BKM15" s="2">
        <v>2.6300333104365562E-3</v>
      </c>
      <c r="BKN15" s="2">
        <v>6.921403611143611E-3</v>
      </c>
      <c r="BKO15" s="2">
        <v>8.8035714036760766E-3</v>
      </c>
      <c r="BKP15" s="2">
        <v>6.7402187270620053E-3</v>
      </c>
      <c r="BKQ15" s="2">
        <v>7.6548992156337779E-3</v>
      </c>
      <c r="BKR15" s="2">
        <v>5.4966716136098971E-3</v>
      </c>
      <c r="BKS15" s="2">
        <v>5.0446805276508451E-3</v>
      </c>
      <c r="BKX15" s="2">
        <v>2.0962600287608886E-3</v>
      </c>
      <c r="BKY15" s="2">
        <v>2.1891606961125134E-3</v>
      </c>
      <c r="BKZ15" s="2">
        <v>2.3633684443274006E-3</v>
      </c>
      <c r="BLA15" s="2">
        <v>2.4618823901866663E-3</v>
      </c>
      <c r="BLF15" s="2">
        <v>7.2615014799999999E-3</v>
      </c>
      <c r="BLG15" s="2">
        <v>7.0464605838624341E-3</v>
      </c>
      <c r="BLH15" s="2">
        <v>6.4162182839506161E-3</v>
      </c>
      <c r="BLI15" s="2">
        <v>5.4088528301234565E-3</v>
      </c>
      <c r="BLJ15" s="2">
        <v>2.6897870553086421E-3</v>
      </c>
      <c r="BLK15" s="2">
        <v>7.5601407209876549E-4</v>
      </c>
      <c r="BLL15" s="2">
        <v>3.5836385345679005E-4</v>
      </c>
      <c r="BLM15" s="2">
        <v>3.485434177777778E-4</v>
      </c>
      <c r="BLN15" s="2">
        <v>2.9513656500000001E-4</v>
      </c>
      <c r="BLS15" s="2">
        <v>5.1069675966404742E-4</v>
      </c>
      <c r="BLT15" s="2">
        <v>7.5415467883498924E-4</v>
      </c>
      <c r="BLU15" s="2">
        <v>9.1992453955851291E-4</v>
      </c>
      <c r="BLV15" s="2">
        <v>1.3190075295945395E-3</v>
      </c>
      <c r="BLW15" s="2">
        <v>1.9872098704896684E-3</v>
      </c>
      <c r="BLX15" s="2">
        <v>3.1858316566256723E-3</v>
      </c>
      <c r="BLY15" s="2">
        <v>4.2049317942984884E-3</v>
      </c>
      <c r="BLZ15" s="2">
        <v>4.3878660466056393E-3</v>
      </c>
      <c r="BMA15" s="2">
        <v>3.1130953864479602E-3</v>
      </c>
      <c r="BMB15" s="2">
        <v>1.6342898583400294E-3</v>
      </c>
      <c r="BMC15" s="2">
        <v>1.2734040917313713E-3</v>
      </c>
      <c r="BMD15" s="2">
        <v>1.2718088771395423E-3</v>
      </c>
      <c r="BME15" s="2">
        <v>1.2543143219911109E-3</v>
      </c>
      <c r="BMF15" s="2">
        <v>2.6184958483659849E-3</v>
      </c>
      <c r="BMG15" s="2">
        <v>7.2274959325225614E-3</v>
      </c>
      <c r="BMH15" s="2">
        <v>1.1357204494658567E-2</v>
      </c>
      <c r="BMI15" s="2">
        <v>9.0200327545347861E-3</v>
      </c>
      <c r="BMJ15" s="2">
        <v>8.089715181960954E-3</v>
      </c>
      <c r="BMK15" s="2">
        <v>7.5584691907158797E-3</v>
      </c>
      <c r="BML15" s="2">
        <v>6.7191190842570666E-3</v>
      </c>
      <c r="BMQ15" s="2">
        <v>2.1315493101233774E-3</v>
      </c>
      <c r="BMR15" s="2">
        <v>2.2250787723213433E-3</v>
      </c>
      <c r="BMS15" s="2">
        <v>2.3870869019652742E-3</v>
      </c>
      <c r="BMT15" s="2">
        <v>2.4662372442453332E-3</v>
      </c>
      <c r="BMY15" s="2">
        <v>7.1474281866666656E-3</v>
      </c>
      <c r="BMZ15" s="2">
        <v>6.9852257446913575E-3</v>
      </c>
      <c r="BNA15" s="2">
        <v>6.5930184834567902E-3</v>
      </c>
      <c r="BNB15" s="2">
        <v>5.2980152651851842E-3</v>
      </c>
      <c r="BNC15" s="2">
        <v>2.2300824997530866E-3</v>
      </c>
      <c r="BND15" s="2">
        <v>6.1109966469135809E-4</v>
      </c>
      <c r="BNE15" s="2">
        <v>3.5827833777777777E-4</v>
      </c>
      <c r="BNF15" s="2">
        <v>3.6816117679012349E-4</v>
      </c>
      <c r="BNG15" s="2">
        <v>3.1695808617283942E-4</v>
      </c>
      <c r="BNH15" s="2">
        <v>3.0981278894444441E-4</v>
      </c>
      <c r="BNI15" s="2">
        <v>2.9983761611111109E-4</v>
      </c>
      <c r="BNJ15" s="2">
        <v>3.0948055045449877E-4</v>
      </c>
      <c r="BNK15" s="2">
        <v>2.9170280993471106E-4</v>
      </c>
      <c r="BNL15" s="2">
        <v>3.8239000393363643E-4</v>
      </c>
      <c r="BNM15" s="2">
        <v>7.2549662454623868E-4</v>
      </c>
      <c r="BNN15" s="2">
        <v>1.0668681079807534E-3</v>
      </c>
      <c r="BNO15" s="2">
        <v>1.3723675954830563E-3</v>
      </c>
      <c r="BNP15" s="2">
        <v>2.0791294444593433E-3</v>
      </c>
      <c r="BNQ15" s="2">
        <v>3.2570027326216419E-3</v>
      </c>
      <c r="BNR15" s="2">
        <v>4.1791283199387264E-3</v>
      </c>
      <c r="BNS15" s="2">
        <v>4.3934556574373651E-3</v>
      </c>
      <c r="BNT15" s="2">
        <v>3.3122008768731786E-3</v>
      </c>
      <c r="BNU15" s="2">
        <v>1.6587929622401579E-3</v>
      </c>
      <c r="BNV15" s="2">
        <v>1.2448560746424367E-3</v>
      </c>
      <c r="BNW15" s="2">
        <v>1.2347436347530005E-3</v>
      </c>
      <c r="BNX15" s="2">
        <v>1.2429636382435556E-3</v>
      </c>
      <c r="BNY15" s="2">
        <v>2.5919957401726412E-3</v>
      </c>
      <c r="BNZ15" s="2">
        <v>6.8863364950159942E-3</v>
      </c>
      <c r="BOA15" s="2">
        <v>1.2081860824084382E-2</v>
      </c>
      <c r="BOB15" s="2">
        <v>1.2730768093573021E-2</v>
      </c>
      <c r="BOC15" s="2">
        <v>1.0147397606880262E-2</v>
      </c>
      <c r="BOD15" s="2">
        <v>8.6536573030744132E-3</v>
      </c>
      <c r="BOE15" s="2">
        <v>7.3708649203330888E-3</v>
      </c>
      <c r="BOJ15" s="2">
        <v>2.1568655337095106E-3</v>
      </c>
      <c r="BOK15" s="2">
        <v>2.2553832786220769E-3</v>
      </c>
      <c r="BOL15" s="2">
        <v>2.4094525958595421E-3</v>
      </c>
      <c r="BOM15" s="2">
        <v>2.4703141288959997E-3</v>
      </c>
      <c r="BOR15" s="2">
        <v>7.1735543822222213E-3</v>
      </c>
      <c r="BOS15" s="2">
        <v>7.0463382535185179E-3</v>
      </c>
      <c r="BOT15" s="2">
        <v>6.645945755061727E-3</v>
      </c>
      <c r="BOU15" s="2">
        <v>5.0774310380246905E-3</v>
      </c>
      <c r="BOV15" s="2">
        <v>2.0764686054320987E-3</v>
      </c>
      <c r="BOW15" s="2">
        <v>6.1016592592592585E-4</v>
      </c>
      <c r="BOX15" s="2">
        <v>4.012488108641975E-4</v>
      </c>
      <c r="BOY15" s="2">
        <v>3.9915945481481483E-4</v>
      </c>
      <c r="BOZ15" s="2">
        <v>4.1451529728395078E-4</v>
      </c>
      <c r="BPA15" s="2">
        <v>3.377083501234568E-4</v>
      </c>
      <c r="BPB15" s="2">
        <v>2.7131120345679014E-4</v>
      </c>
      <c r="BPC15" s="2">
        <v>2.63712880154614E-4</v>
      </c>
      <c r="BPD15" s="2">
        <v>2.6019492481094646E-4</v>
      </c>
      <c r="BPE15" s="2">
        <v>3.5206706535320501E-4</v>
      </c>
      <c r="BPF15" s="2">
        <v>7.7793711341795583E-4</v>
      </c>
      <c r="BPG15" s="2">
        <v>1.4590397255142998E-3</v>
      </c>
      <c r="BPH15" s="2">
        <v>1.9342054015150224E-3</v>
      </c>
      <c r="BPI15" s="2">
        <v>2.3522469034010602E-3</v>
      </c>
      <c r="BPJ15" s="2">
        <v>3.3081669565323069E-3</v>
      </c>
      <c r="BPK15" s="2">
        <v>4.1447369506172832E-3</v>
      </c>
      <c r="BPL15" s="2">
        <v>4.413691067077662E-3</v>
      </c>
      <c r="BPM15" s="2">
        <v>3.4076412761939625E-3</v>
      </c>
      <c r="BPN15" s="2">
        <v>1.8171139708725728E-3</v>
      </c>
      <c r="BPO15" s="2">
        <v>1.3058347595366717E-3</v>
      </c>
      <c r="BPP15" s="2">
        <v>1.25766148320187E-3</v>
      </c>
      <c r="BPQ15" s="2">
        <v>1.3734008495111111E-3</v>
      </c>
      <c r="BPR15" s="2">
        <v>2.978828488345599E-3</v>
      </c>
      <c r="BPS15" s="2">
        <v>6.7600915099747024E-3</v>
      </c>
      <c r="BPT15" s="2">
        <v>1.141435030925432E-2</v>
      </c>
      <c r="BPU15" s="2">
        <v>1.4753734829556081E-2</v>
      </c>
      <c r="BPV15" s="2">
        <v>1.3578557358116696E-2</v>
      </c>
      <c r="BPW15" s="2">
        <v>9.3725579248535116E-3</v>
      </c>
      <c r="BPX15" s="2">
        <v>7.1695958246089072E-3</v>
      </c>
      <c r="BQC15" s="2">
        <v>2.1731676473823996E-3</v>
      </c>
      <c r="BQD15" s="2">
        <v>2.278670822537692E-3</v>
      </c>
      <c r="BQE15" s="2">
        <v>2.4297891441384038E-3</v>
      </c>
      <c r="BQF15" s="2">
        <v>2.4738350747306663E-3</v>
      </c>
      <c r="BQG15" s="2">
        <v>6.5759909309141351E-3</v>
      </c>
      <c r="BQH15" s="2">
        <v>6.5759909309141351E-3</v>
      </c>
      <c r="BQI15" s="2">
        <v>6.5759909309141351E-3</v>
      </c>
      <c r="BQJ15" s="2">
        <v>6.8542675200572393E-3</v>
      </c>
      <c r="BQK15" s="2">
        <v>7.4857291373333331E-3</v>
      </c>
      <c r="BQL15" s="2">
        <v>7.2487249753086401E-3</v>
      </c>
      <c r="BQM15" s="2">
        <v>6.558830701728394E-3</v>
      </c>
      <c r="BQN15" s="2">
        <v>4.7204562365432108E-3</v>
      </c>
      <c r="BQO15" s="2">
        <v>2.0772405577777777E-3</v>
      </c>
      <c r="BQP15" s="2">
        <v>7.3365056641975309E-4</v>
      </c>
      <c r="BQQ15" s="2">
        <v>5.0072434666666664E-4</v>
      </c>
      <c r="BQR15" s="2">
        <v>4.5207748148148142E-4</v>
      </c>
      <c r="BQS15" s="2">
        <v>4.4123316888888884E-4</v>
      </c>
      <c r="BQT15" s="2">
        <v>3.5665122864197524E-4</v>
      </c>
      <c r="BQU15" s="2">
        <v>2.7954035413580244E-4</v>
      </c>
      <c r="BQV15" s="2">
        <v>2.5524120581248296E-4</v>
      </c>
      <c r="BQW15" s="2">
        <v>2.4918508280836701E-4</v>
      </c>
      <c r="BQX15" s="2">
        <v>3.8833205517643739E-4</v>
      </c>
      <c r="BQY15" s="2">
        <v>7.8897620034230811E-4</v>
      </c>
      <c r="BQZ15" s="2">
        <v>1.5074406563673247E-3</v>
      </c>
      <c r="BRA15" s="2">
        <v>2.1493990953245167E-3</v>
      </c>
      <c r="BRB15" s="2">
        <v>2.4677352817162796E-3</v>
      </c>
      <c r="BRC15" s="2">
        <v>3.2698450553567339E-3</v>
      </c>
      <c r="BRD15" s="2">
        <v>4.0525049482025869E-3</v>
      </c>
      <c r="BRE15" s="2">
        <v>4.3354639346877364E-3</v>
      </c>
      <c r="BRF15" s="2">
        <v>3.3079540480692284E-3</v>
      </c>
      <c r="BRG15" s="2">
        <v>2.027084251551921E-3</v>
      </c>
      <c r="BRH15" s="2">
        <v>1.5086656368823051E-3</v>
      </c>
      <c r="BRI15" s="2">
        <v>1.2104156955611651E-3</v>
      </c>
      <c r="BRJ15" s="2">
        <v>1.3568849669795557E-3</v>
      </c>
      <c r="BRK15" s="2">
        <v>2.8676820852737055E-3</v>
      </c>
      <c r="BRL15" s="2">
        <v>6.3848413810814689E-3</v>
      </c>
      <c r="BRM15" s="2">
        <v>1.0575564054961696E-2</v>
      </c>
      <c r="BRN15" s="2">
        <v>1.4396412343449955E-2</v>
      </c>
      <c r="BRO15" s="2">
        <v>1.6025434841014385E-2</v>
      </c>
      <c r="BRP15" s="2">
        <v>1.6349456378267443E-2</v>
      </c>
      <c r="BRV15" s="2">
        <v>2.193625201795437E-3</v>
      </c>
      <c r="BRW15" s="2">
        <v>2.3033179029154239E-3</v>
      </c>
      <c r="BRX15" s="2">
        <v>2.4507118900394934E-3</v>
      </c>
      <c r="BRY15" s="2">
        <v>2.487779873365333E-3</v>
      </c>
      <c r="BRZ15" s="2">
        <v>6.5759909309141351E-3</v>
      </c>
      <c r="BSA15" s="2">
        <v>6.5759909309141351E-3</v>
      </c>
      <c r="BSB15" s="2">
        <v>6.5759909309141351E-3</v>
      </c>
      <c r="BSC15" s="2">
        <v>6.8542675200572393E-3</v>
      </c>
      <c r="BSD15" s="2">
        <v>7.6434473220000007E-3</v>
      </c>
      <c r="BSE15" s="2">
        <v>7.4881977669753073E-3</v>
      </c>
      <c r="BSF15" s="2">
        <v>6.281186715555556E-3</v>
      </c>
      <c r="BSG15" s="2">
        <v>3.7738854967901232E-3</v>
      </c>
      <c r="BSH15" s="2">
        <v>1.6590411525925924E-3</v>
      </c>
      <c r="BSI15" s="2">
        <v>6.8557556670193994E-4</v>
      </c>
      <c r="BSJ15" s="2">
        <v>4.6067065160493818E-4</v>
      </c>
      <c r="BSK15" s="2">
        <v>4.6141486913580244E-4</v>
      </c>
      <c r="BSL15" s="2">
        <v>4.5057055654320992E-4</v>
      </c>
      <c r="BSM15" s="2">
        <v>3.6244780493827164E-4</v>
      </c>
      <c r="BSN15" s="2">
        <v>2.7818019259259259E-4</v>
      </c>
      <c r="BSO15" s="2">
        <v>2.7462540461362296E-4</v>
      </c>
      <c r="BSP15" s="2">
        <v>2.8581261343709483E-4</v>
      </c>
      <c r="BSQ15" s="2">
        <v>4.1816535440023498E-4</v>
      </c>
      <c r="BSR15" s="2">
        <v>7.9450539576657135E-4</v>
      </c>
      <c r="BSS15" s="2">
        <v>1.5005801106336464E-3</v>
      </c>
      <c r="BST15" s="2">
        <v>2.1870783632578369E-3</v>
      </c>
      <c r="BSU15" s="2">
        <v>2.4693681508184229E-3</v>
      </c>
      <c r="BSV15" s="2">
        <v>3.2528116752021069E-3</v>
      </c>
      <c r="BSW15" s="2">
        <v>4.0488310533695598E-3</v>
      </c>
      <c r="BSX15" s="2">
        <v>4.1873999617099587E-3</v>
      </c>
      <c r="BSY15" s="2">
        <v>3.2453699475950091E-3</v>
      </c>
      <c r="BSZ15" s="2">
        <v>2.0768789978567108E-3</v>
      </c>
      <c r="BTA15" s="2">
        <v>1.4845721337935409E-3</v>
      </c>
      <c r="BTB15" s="2">
        <v>1.2632708551683952E-3</v>
      </c>
      <c r="BTC15" s="2">
        <v>1.4385397452871109E-3</v>
      </c>
      <c r="BTD15" s="2">
        <v>2.6630068526041543E-3</v>
      </c>
      <c r="BTE15" s="2">
        <v>5.2480977986113985E-3</v>
      </c>
      <c r="BTF15" s="2">
        <v>1.0027571551848217E-2</v>
      </c>
      <c r="BTG15" s="2">
        <v>1.404130583823107E-2</v>
      </c>
      <c r="BTH15" s="2">
        <v>1.6465221482763061E-2</v>
      </c>
      <c r="BTI15" s="2">
        <v>1.6665011247956951E-2</v>
      </c>
      <c r="BTJ15" s="2">
        <v>1.6090155480842153E-2</v>
      </c>
      <c r="BTO15" s="2">
        <v>2.2230329362641775E-3</v>
      </c>
      <c r="BTP15" s="2">
        <v>2.332043592679506E-3</v>
      </c>
      <c r="BTQ15" s="2">
        <v>2.4717699123149436E-3</v>
      </c>
      <c r="BTR15" s="2">
        <v>2.5058942131199993E-3</v>
      </c>
      <c r="BTS15" s="2">
        <v>7.1629327151416866E-3</v>
      </c>
      <c r="BTT15" s="2">
        <v>7.1629327151416866E-3</v>
      </c>
      <c r="BTU15" s="2">
        <v>7.1629327151416866E-3</v>
      </c>
      <c r="BTV15" s="2">
        <v>7.1492723951021801E-3</v>
      </c>
      <c r="BTW15" s="2">
        <v>7.6672659809629631E-3</v>
      </c>
      <c r="BTX15" s="2">
        <v>7.5407355955555552E-3</v>
      </c>
      <c r="BTY15" s="2">
        <v>5.6960283476543217E-3</v>
      </c>
      <c r="BTZ15" s="2">
        <v>2.5382255372839511E-3</v>
      </c>
      <c r="BUA15" s="2">
        <v>1.0711376983774249E-3</v>
      </c>
      <c r="BUB15" s="2">
        <v>6.3203373782539686E-4</v>
      </c>
      <c r="BUC15" s="2">
        <v>4.793957788095239E-4</v>
      </c>
      <c r="BUD15" s="2">
        <v>4.3515709829805994E-4</v>
      </c>
      <c r="BUE15" s="2">
        <v>4.411869441975308E-4</v>
      </c>
      <c r="BUF15" s="2">
        <v>4.1670056956790124E-4</v>
      </c>
      <c r="BUG15" s="2">
        <v>3.1454977975308644E-4</v>
      </c>
      <c r="BUH15" s="2">
        <v>2.9844688340602466E-4</v>
      </c>
      <c r="BUI15" s="2">
        <v>3.0526701652972417E-4</v>
      </c>
      <c r="BUJ15" s="2">
        <v>4.175701740041721E-4</v>
      </c>
      <c r="BUK15" s="2">
        <v>7.6992027249981904E-4</v>
      </c>
      <c r="BUL15" s="2">
        <v>1.4207613480993579E-3</v>
      </c>
      <c r="BUM15" s="2">
        <v>2.1957111594055113E-3</v>
      </c>
      <c r="BUN15" s="2">
        <v>2.4766171000143011E-3</v>
      </c>
      <c r="BUO15" s="2">
        <v>3.0515255688601806E-3</v>
      </c>
      <c r="BUP15" s="2">
        <v>3.9517314718800585E-3</v>
      </c>
      <c r="BUQ15" s="2">
        <v>4.1584058140385349E-3</v>
      </c>
      <c r="BUR15" s="2">
        <v>3.3920129461954235E-3</v>
      </c>
      <c r="BUS15" s="2">
        <v>2.1386770525082862E-3</v>
      </c>
      <c r="BUT15" s="2">
        <v>1.473601388164741E-3</v>
      </c>
      <c r="BUU15" s="2">
        <v>1.4080298411111502E-3</v>
      </c>
      <c r="BUV15" s="2">
        <v>1.6384042426791112E-3</v>
      </c>
      <c r="BUW15" s="2">
        <v>2.6828860308592715E-3</v>
      </c>
      <c r="BUX15" s="2">
        <v>4.3636926720399677E-3</v>
      </c>
      <c r="BUY15" s="2">
        <v>8.9102786062854322E-3</v>
      </c>
      <c r="BUZ15" s="2">
        <v>1.4250529889680986E-2</v>
      </c>
      <c r="BVA15" s="2">
        <v>1.6433598172951702E-2</v>
      </c>
      <c r="BVB15" s="2">
        <v>1.6472081295927834E-2</v>
      </c>
      <c r="BVC15" s="2">
        <v>1.6305171035335284E-2</v>
      </c>
      <c r="BVH15" s="2">
        <v>2.3304926338044082E-3</v>
      </c>
      <c r="BVI15" s="2">
        <v>2.3921701891169976E-3</v>
      </c>
      <c r="BVJ15" s="2">
        <v>2.4922868290929521E-3</v>
      </c>
      <c r="BVK15" s="2">
        <v>2.5151598600533331E-3</v>
      </c>
      <c r="BVL15" s="2">
        <v>7.7284567274034204E-3</v>
      </c>
      <c r="BVM15" s="2">
        <v>7.7284567274034204E-3</v>
      </c>
      <c r="BVN15" s="2">
        <v>7.7284567274034204E-3</v>
      </c>
      <c r="BVO15" s="2">
        <v>7.6845532988171214E-3</v>
      </c>
      <c r="BVP15" s="2">
        <v>7.6040238015520276E-3</v>
      </c>
      <c r="BVQ15" s="2">
        <v>7.2522842765432088E-3</v>
      </c>
      <c r="BVR15" s="2">
        <v>4.9067417427160484E-3</v>
      </c>
      <c r="BVS15" s="2">
        <v>1.8242481995061732E-3</v>
      </c>
      <c r="BVT15" s="2">
        <v>7.8808344225749557E-4</v>
      </c>
      <c r="BVU15" s="2">
        <v>6.1475141530864194E-4</v>
      </c>
      <c r="BVV15" s="2">
        <v>5.3984559065079363E-4</v>
      </c>
      <c r="BVW15" s="2">
        <v>4.292101266666667E-4</v>
      </c>
      <c r="BVX15" s="2">
        <v>4.2623134152028233E-4</v>
      </c>
      <c r="BVY15" s="2">
        <v>4.2990349703703694E-4</v>
      </c>
      <c r="BVZ15" s="2">
        <v>3.4707347259259254E-4</v>
      </c>
      <c r="BWA15" s="2">
        <v>2.847819993143703E-4</v>
      </c>
      <c r="BWB15" s="2">
        <v>2.6153692615211191E-4</v>
      </c>
      <c r="BWC15" s="2">
        <v>3.2872858478609382E-4</v>
      </c>
      <c r="BWD15" s="2">
        <v>6.1101608108117859E-4</v>
      </c>
      <c r="BWE15" s="2">
        <v>1.3067001126308478E-3</v>
      </c>
      <c r="BWF15" s="2">
        <v>2.2302900390025479E-3</v>
      </c>
      <c r="BWG15" s="2">
        <v>2.6107474005789893E-3</v>
      </c>
      <c r="BWH15" s="2">
        <v>3.0381962119295472E-3</v>
      </c>
      <c r="BWI15" s="2">
        <v>3.9866135780564534E-3</v>
      </c>
      <c r="BWJ15" s="2">
        <v>4.3056643464225676E-3</v>
      </c>
      <c r="BWK15" s="2">
        <v>3.5054740557409715E-3</v>
      </c>
      <c r="BWL15" s="2">
        <v>2.195831491522054E-3</v>
      </c>
      <c r="BWM15" s="2">
        <v>1.5029018569428941E-3</v>
      </c>
      <c r="BWN15" s="2">
        <v>1.4381530983015505E-3</v>
      </c>
      <c r="BWO15" s="2">
        <v>1.6904388378364446E-3</v>
      </c>
      <c r="BWP15" s="2">
        <v>2.2960696711267553E-3</v>
      </c>
      <c r="BWQ15" s="2">
        <v>3.9293351765005181E-3</v>
      </c>
      <c r="BWR15" s="2">
        <v>8.0128393543401084E-3</v>
      </c>
      <c r="BWS15" s="2">
        <v>1.3726707463630982E-2</v>
      </c>
      <c r="BWT15" s="2">
        <v>1.606122461276497E-2</v>
      </c>
      <c r="BWU15" s="2">
        <v>1.6076828203445165E-2</v>
      </c>
      <c r="BWV15" s="2">
        <v>1.6385592285345984E-2</v>
      </c>
      <c r="BWW15" s="2">
        <v>1.6116028100128382E-2</v>
      </c>
      <c r="BXA15" s="2">
        <v>2.7002748025078821E-3</v>
      </c>
      <c r="BXB15" s="2">
        <v>2.4805839151695011E-3</v>
      </c>
      <c r="BXC15" s="2">
        <v>2.5132997592436151E-3</v>
      </c>
      <c r="BXD15" s="2">
        <v>2.5216921411413329E-3</v>
      </c>
      <c r="BXE15" s="2">
        <v>7.8016480924444458E-3</v>
      </c>
      <c r="BXF15" s="2">
        <v>7.8016480924444458E-3</v>
      </c>
      <c r="BXG15" s="2">
        <v>7.8016480924444458E-3</v>
      </c>
      <c r="BXH15" s="2">
        <v>7.8609548337037049E-3</v>
      </c>
      <c r="BXI15" s="2">
        <v>7.4209951550617279E-3</v>
      </c>
      <c r="BXJ15" s="2">
        <v>6.8344500464197532E-3</v>
      </c>
      <c r="BXK15" s="2">
        <v>4.3066527995061724E-3</v>
      </c>
      <c r="BXL15" s="2">
        <v>1.7799926799999997E-3</v>
      </c>
      <c r="BXM15" s="2">
        <v>8.1520941185185178E-4</v>
      </c>
      <c r="BXN15" s="2">
        <v>6.5099157333333346E-4</v>
      </c>
      <c r="BXO15" s="2">
        <v>5.2473345135802473E-4</v>
      </c>
      <c r="BXP15" s="2">
        <v>4.1909751792063493E-4</v>
      </c>
      <c r="BXQ15" s="2">
        <v>4.3052309279999998E-4</v>
      </c>
      <c r="BXR15" s="2">
        <v>4.2069421781305112E-4</v>
      </c>
      <c r="BXS15" s="2">
        <v>3.6796703308641975E-4</v>
      </c>
      <c r="BXT15" s="2">
        <v>3.0841934137078514E-4</v>
      </c>
      <c r="BXU15" s="2">
        <v>2.7222224750122136E-4</v>
      </c>
      <c r="BXV15" s="2">
        <v>3.4517136463235552E-4</v>
      </c>
      <c r="BXW15" s="2">
        <v>6.990323233547458E-4</v>
      </c>
      <c r="BXX15" s="2">
        <v>1.4275558994575144E-3</v>
      </c>
      <c r="BXY15" s="2">
        <v>2.3109661422279111E-3</v>
      </c>
      <c r="BXZ15" s="2">
        <v>2.6548642456104736E-3</v>
      </c>
      <c r="BYA15" s="2">
        <v>3.1068808501903797E-3</v>
      </c>
      <c r="BYB15" s="2">
        <v>3.9743318935243849E-3</v>
      </c>
      <c r="BYC15" s="2">
        <v>4.2596496966722632E-3</v>
      </c>
      <c r="BYD15" s="2">
        <v>3.5831485545652283E-3</v>
      </c>
      <c r="BYE15" s="2">
        <v>2.1955248376591802E-3</v>
      </c>
      <c r="BYF15" s="2">
        <v>1.6277185431503938E-3</v>
      </c>
      <c r="BYG15" s="2">
        <v>1.4897531221925134E-3</v>
      </c>
      <c r="BYH15" s="2">
        <v>1.7651269745742222E-3</v>
      </c>
      <c r="BYI15" s="2">
        <v>2.3079512904465899E-3</v>
      </c>
      <c r="BYJ15" s="2">
        <v>3.9934256763074502E-3</v>
      </c>
      <c r="BYK15" s="2">
        <v>7.4639655009377977E-3</v>
      </c>
      <c r="BYL15" s="2">
        <v>1.2945955349590506E-2</v>
      </c>
      <c r="BYM15" s="2">
        <v>1.6029053801684606E-2</v>
      </c>
      <c r="BYN15" s="2">
        <v>1.5753558742584377E-2</v>
      </c>
      <c r="BYO15" s="2">
        <v>1.5832818298555974E-2</v>
      </c>
      <c r="BYP15" s="2">
        <v>1.5322038421128018E-2</v>
      </c>
      <c r="BYS15" s="2">
        <v>3.5833814380117333E-3</v>
      </c>
      <c r="BYT15" s="2">
        <v>3.0056143048847695E-3</v>
      </c>
      <c r="BYU15" s="2">
        <v>2.5444821288889943E-3</v>
      </c>
      <c r="BYV15" s="2">
        <v>2.5331853862746076E-3</v>
      </c>
      <c r="BYW15" s="2">
        <v>2.5150208753493331E-3</v>
      </c>
      <c r="BYX15" s="2">
        <v>8.0069966613333342E-3</v>
      </c>
      <c r="BYY15" s="2">
        <v>8.0069966613333342E-3</v>
      </c>
      <c r="BYZ15" s="2">
        <v>8.0069966613333342E-3</v>
      </c>
      <c r="BZA15" s="2">
        <v>7.7563985439682535E-3</v>
      </c>
      <c r="BZB15" s="2">
        <v>7.1677762958024683E-3</v>
      </c>
      <c r="BZC15" s="2">
        <v>6.5812589219753082E-3</v>
      </c>
      <c r="BZD15" s="2">
        <v>4.1655750414814818E-3</v>
      </c>
      <c r="BZE15" s="2">
        <v>1.913508078518518E-3</v>
      </c>
      <c r="BZF15" s="2">
        <v>8.4982246074074088E-4</v>
      </c>
      <c r="BZG15" s="2">
        <v>6.9057377654320993E-4</v>
      </c>
      <c r="BZH15" s="2">
        <v>5.6094356333333316E-4</v>
      </c>
      <c r="BZI15" s="2">
        <v>4.4537589176366841E-4</v>
      </c>
      <c r="BZJ15" s="2">
        <v>4.2829104773192244E-4</v>
      </c>
      <c r="BZK15" s="2">
        <v>3.8845381629629632E-4</v>
      </c>
      <c r="BZL15" s="2">
        <v>3.4672216493827164E-4</v>
      </c>
      <c r="BZM15" s="2">
        <v>3.0798322804871111E-4</v>
      </c>
      <c r="BZN15" s="2">
        <v>2.7613546765374158E-4</v>
      </c>
      <c r="BZO15" s="2">
        <v>3.2931223580643103E-4</v>
      </c>
      <c r="BZP15" s="2">
        <v>7.4616285422675224E-4</v>
      </c>
      <c r="BZQ15" s="2">
        <v>1.4274970783836789E-3</v>
      </c>
      <c r="BZR15" s="2">
        <v>2.1445344176018962E-3</v>
      </c>
      <c r="BZS15" s="2">
        <v>2.6196910699793647E-3</v>
      </c>
      <c r="BZT15" s="2">
        <v>3.1915222666999035E-3</v>
      </c>
      <c r="BZU15" s="2">
        <v>4.009983262878815E-3</v>
      </c>
      <c r="BZV15" s="2">
        <v>4.2688077275934797E-3</v>
      </c>
      <c r="BZW15" s="2">
        <v>3.7685226318576728E-3</v>
      </c>
      <c r="BZX15" s="2">
        <v>2.323589331821353E-3</v>
      </c>
      <c r="BZY15" s="2">
        <v>1.593527138392323E-3</v>
      </c>
      <c r="BZZ15" s="2">
        <v>1.4334114744845431E-3</v>
      </c>
      <c r="CAA15" s="2">
        <v>1.7923239780479998E-3</v>
      </c>
      <c r="CAB15" s="2">
        <v>2.5026787397683624E-3</v>
      </c>
      <c r="CAC15" s="2">
        <v>4.1962358289667949E-3</v>
      </c>
      <c r="CAD15" s="2">
        <v>7.2910653119232782E-3</v>
      </c>
      <c r="CAE15" s="2">
        <v>1.2352781585693353E-2</v>
      </c>
      <c r="CAF15" s="2">
        <v>1.5440308194345349E-2</v>
      </c>
      <c r="CAG15" s="2">
        <v>1.5294868293706739E-2</v>
      </c>
      <c r="CAH15" s="2">
        <v>1.5191553868063595E-2</v>
      </c>
      <c r="CAI15" s="2">
        <v>1.4922569955938677E-2</v>
      </c>
      <c r="CAL15" s="2">
        <v>3.6625279462309921E-3</v>
      </c>
      <c r="CAM15" s="2">
        <v>3.1468833075854212E-3</v>
      </c>
      <c r="CAN15" s="2">
        <v>2.5934254415252013E-3</v>
      </c>
      <c r="CAO15" s="2">
        <v>2.5501851173192428E-3</v>
      </c>
      <c r="CAP15" s="2">
        <v>2.5065428084053332E-3</v>
      </c>
      <c r="CAQ15" s="2">
        <v>7.8849357413333324E-3</v>
      </c>
      <c r="CAR15" s="2">
        <v>7.8849357413333324E-3</v>
      </c>
      <c r="CAS15" s="2">
        <v>7.8849357413333324E-3</v>
      </c>
      <c r="CAT15" s="2">
        <v>7.3624931856790124E-3</v>
      </c>
      <c r="CAU15" s="2">
        <v>7.0529541624691347E-3</v>
      </c>
      <c r="CAV15" s="2">
        <v>6.6024483204938271E-3</v>
      </c>
      <c r="CAW15" s="2">
        <v>4.3674012888888884E-3</v>
      </c>
      <c r="CAX15" s="2">
        <v>1.8737733338271602E-3</v>
      </c>
      <c r="CAY15" s="2">
        <v>7.5716968938271587E-4</v>
      </c>
      <c r="CAZ15" s="2">
        <v>5.7852050222222215E-4</v>
      </c>
      <c r="CBA15" s="2">
        <v>5.0434274947089937E-4</v>
      </c>
      <c r="CBB15" s="2">
        <v>4.6595661014991178E-4</v>
      </c>
      <c r="CBC15" s="2">
        <v>4.4695578567901237E-4</v>
      </c>
      <c r="CBD15" s="2">
        <v>3.9804081728395059E-4</v>
      </c>
      <c r="CBE15" s="2">
        <v>3.448269525925926E-4</v>
      </c>
      <c r="CBF15" s="2">
        <v>2.7259990051776788E-4</v>
      </c>
      <c r="CBG15" s="2">
        <v>2.4607666518684443E-4</v>
      </c>
      <c r="CBH15" s="2">
        <v>3.09819652571516E-4</v>
      </c>
      <c r="CBI15" s="2">
        <v>7.3509343256441173E-4</v>
      </c>
      <c r="CBJ15" s="2">
        <v>1.3940078021266171E-3</v>
      </c>
      <c r="CBK15" s="2">
        <v>2.0869546211970368E-3</v>
      </c>
      <c r="CBL15" s="2">
        <v>2.6649660769024258E-3</v>
      </c>
      <c r="CBM15" s="2">
        <v>3.2205905181601699E-3</v>
      </c>
      <c r="CBN15" s="2">
        <v>3.8277342054758318E-3</v>
      </c>
      <c r="CBO15" s="2">
        <v>4.1291751752991603E-3</v>
      </c>
      <c r="CBP15" s="2">
        <v>3.8524682812157633E-3</v>
      </c>
      <c r="CBQ15" s="2">
        <v>2.6292794254121087E-3</v>
      </c>
      <c r="CBR15" s="2">
        <v>1.6655668631180643E-3</v>
      </c>
      <c r="CBS15" s="2">
        <v>1.4961469539817053E-3</v>
      </c>
      <c r="CBT15" s="2">
        <v>1.8687657316568893E-3</v>
      </c>
      <c r="CBU15" s="2">
        <v>2.637227835790222E-3</v>
      </c>
      <c r="CBV15" s="2">
        <v>3.9466919680163958E-3</v>
      </c>
      <c r="CBW15" s="2">
        <v>6.9858416099368281E-3</v>
      </c>
      <c r="CBX15" s="2">
        <v>1.1752605322192512E-2</v>
      </c>
      <c r="CBY15" s="2">
        <v>1.4758026198007311E-2</v>
      </c>
      <c r="CBZ15" s="2">
        <v>1.4475206947346577E-2</v>
      </c>
      <c r="CCA15" s="2">
        <v>1.4745751941651069E-2</v>
      </c>
      <c r="CCE15" s="2">
        <v>3.7673737912367398E-3</v>
      </c>
      <c r="CCF15" s="2">
        <v>3.217291390690291E-3</v>
      </c>
      <c r="CCG15" s="2">
        <v>2.6381585767303374E-3</v>
      </c>
      <c r="CCH15" s="2">
        <v>2.5664182822425024E-3</v>
      </c>
      <c r="CCI15" s="2">
        <v>2.5049676484266668E-3</v>
      </c>
      <c r="CCJ15" s="2">
        <v>7.2621504746666673E-3</v>
      </c>
      <c r="CCK15" s="2">
        <v>7.2621504746666673E-3</v>
      </c>
      <c r="CCL15" s="2">
        <v>7.2621504746666673E-3</v>
      </c>
      <c r="CCM15" s="2">
        <v>6.9732627945679011E-3</v>
      </c>
      <c r="CCN15" s="2">
        <v>7.1434621081481473E-3</v>
      </c>
      <c r="CCO15" s="2">
        <v>6.8068908854320995E-3</v>
      </c>
      <c r="CCP15" s="2">
        <v>4.7086319604938273E-3</v>
      </c>
      <c r="CCQ15" s="2">
        <v>2.019760154074074E-3</v>
      </c>
      <c r="CCR15" s="2">
        <v>7.98827381234568E-4</v>
      </c>
      <c r="CCS15" s="2">
        <v>5.0539304049382707E-4</v>
      </c>
      <c r="CCT15" s="2">
        <v>4.6608356296296292E-4</v>
      </c>
      <c r="CCU15" s="2">
        <v>4.9144242864197524E-4</v>
      </c>
      <c r="CCV15" s="2">
        <v>4.8600640493827164E-4</v>
      </c>
      <c r="CCW15" s="2">
        <v>4.1441360296296296E-4</v>
      </c>
      <c r="CCX15" s="2">
        <v>3.4394868345679009E-4</v>
      </c>
      <c r="CCY15" s="2">
        <v>2.739857717412477E-4</v>
      </c>
      <c r="CCZ15" s="2">
        <v>2.4186944662908311E-4</v>
      </c>
      <c r="CDA15" s="2">
        <v>3.5094512479079507E-4</v>
      </c>
      <c r="CDB15" s="2">
        <v>8.7435745696605764E-4</v>
      </c>
      <c r="CDC15" s="2">
        <v>1.6122368553765922E-3</v>
      </c>
      <c r="CDD15" s="2">
        <v>2.2800478543675263E-3</v>
      </c>
      <c r="CDE15" s="2">
        <v>2.7361566957117755E-3</v>
      </c>
      <c r="CDF15" s="2">
        <v>3.1704003626405923E-3</v>
      </c>
      <c r="CDG15" s="2">
        <v>3.8077864154799014E-3</v>
      </c>
      <c r="CDH15" s="2">
        <v>4.2743875458344039E-3</v>
      </c>
      <c r="CDI15" s="2">
        <v>4.2522930570116999E-3</v>
      </c>
      <c r="CDJ15" s="2">
        <v>2.9772439443847901E-3</v>
      </c>
      <c r="CDK15" s="2">
        <v>1.7893602150282277E-3</v>
      </c>
      <c r="CDL15" s="2">
        <v>1.5968987123417778E-3</v>
      </c>
      <c r="CDM15" s="2">
        <v>1.9442350250008886E-3</v>
      </c>
      <c r="CDN15" s="2">
        <v>2.5353736784484607E-3</v>
      </c>
      <c r="CDO15" s="2">
        <v>3.9530050590139273E-3</v>
      </c>
      <c r="CDP15" s="2">
        <v>6.7329804839337875E-3</v>
      </c>
      <c r="CDQ15" s="2">
        <v>1.1508191494253181E-2</v>
      </c>
      <c r="CDR15" s="2">
        <v>1.4571182870749034E-2</v>
      </c>
      <c r="CDS15" s="2">
        <v>1.3574065701595294E-2</v>
      </c>
      <c r="CDT15" s="2">
        <v>1.3833288547267014E-2</v>
      </c>
      <c r="CDX15" s="2">
        <v>3.8005222111497476E-3</v>
      </c>
      <c r="CDY15" s="2">
        <v>3.3136123760516734E-3</v>
      </c>
      <c r="CDZ15" s="2">
        <v>2.6856984968895202E-3</v>
      </c>
      <c r="CEA15" s="2">
        <v>2.5867999226461499E-3</v>
      </c>
      <c r="CEB15" s="2">
        <v>2.5059868695893332E-3</v>
      </c>
      <c r="CEC15" s="2">
        <v>6.803594140444443E-3</v>
      </c>
      <c r="CED15" s="2">
        <v>6.803594140444443E-3</v>
      </c>
      <c r="CEE15" s="2">
        <v>6.803594140444443E-3</v>
      </c>
      <c r="CEF15" s="2">
        <v>6.7843424809876547E-3</v>
      </c>
      <c r="CEG15" s="2">
        <v>7.3423392202469125E-3</v>
      </c>
      <c r="CEH15" s="2">
        <v>7.0642607219753087E-3</v>
      </c>
      <c r="CEI15" s="2">
        <v>5.0945341738271605E-3</v>
      </c>
      <c r="CEJ15" s="2">
        <v>2.5530266834567898E-3</v>
      </c>
      <c r="CEK15" s="2">
        <v>1.0725330237037036E-3</v>
      </c>
      <c r="CEL15" s="2">
        <v>5.3490288345679001E-4</v>
      </c>
      <c r="CEM15" s="2">
        <v>4.7913741580246909E-4</v>
      </c>
      <c r="CEN15" s="2">
        <v>5.0629904444444431E-4</v>
      </c>
      <c r="CEO15" s="2">
        <v>4.8709730765432088E-4</v>
      </c>
      <c r="CEP15" s="2">
        <v>3.8577278419753085E-4</v>
      </c>
      <c r="CEQ15" s="2">
        <v>3.0941883901234565E-4</v>
      </c>
      <c r="CER15" s="2">
        <v>2.9982306322234729E-4</v>
      </c>
      <c r="CES15" s="2">
        <v>3.3125509969843616E-4</v>
      </c>
      <c r="CET15" s="2">
        <v>4.2827434883764933E-4</v>
      </c>
      <c r="CEU15" s="2">
        <v>9.4559445257681653E-4</v>
      </c>
      <c r="CEV15" s="2">
        <v>1.6913153331767571E-3</v>
      </c>
      <c r="CEW15" s="2">
        <v>2.23457066582163E-3</v>
      </c>
      <c r="CEX15" s="2">
        <v>2.6496517439595982E-3</v>
      </c>
      <c r="CEY15" s="2">
        <v>3.1137121456173296E-3</v>
      </c>
      <c r="CEZ15" s="2">
        <v>3.8232379948318022E-3</v>
      </c>
      <c r="CFA15" s="2">
        <v>4.3890959960107981E-3</v>
      </c>
      <c r="CFB15" s="2">
        <v>4.6276419428008695E-3</v>
      </c>
      <c r="CFC15" s="2">
        <v>3.2504871387704893E-3</v>
      </c>
      <c r="CFD15" s="2">
        <v>2.109618702993238E-3</v>
      </c>
      <c r="CFE15" s="2">
        <v>1.7640146648778309E-3</v>
      </c>
      <c r="CFF15" s="2">
        <v>2.0561954912355555E-3</v>
      </c>
      <c r="CFG15" s="2">
        <v>2.5686913778653233E-3</v>
      </c>
      <c r="CFH15" s="2">
        <v>3.8486622910067353E-3</v>
      </c>
      <c r="CFI15" s="2">
        <v>6.7018912845297788E-3</v>
      </c>
      <c r="CFJ15" s="2">
        <v>1.1239685522107745E-2</v>
      </c>
      <c r="CFK15" s="2">
        <v>1.4438530810174682E-2</v>
      </c>
      <c r="CFL15" s="2">
        <v>1.3872494636423835E-2</v>
      </c>
      <c r="CFM15" s="2">
        <v>1.3045948489764267E-2</v>
      </c>
      <c r="CFQ15" s="2">
        <v>3.8795623038957719E-3</v>
      </c>
      <c r="CFR15" s="2">
        <v>3.4212276362452537E-3</v>
      </c>
      <c r="CFS15" s="2">
        <v>2.737010034330706E-3</v>
      </c>
      <c r="CFT15" s="2">
        <v>2.6136748290191006E-3</v>
      </c>
      <c r="CFU15" s="2">
        <v>2.5081642966186665E-3</v>
      </c>
      <c r="CFV15" s="2">
        <v>6.567692899555555E-3</v>
      </c>
      <c r="CFW15" s="2">
        <v>6.567692899555555E-3</v>
      </c>
      <c r="CFX15" s="2">
        <v>6.567692899555555E-3</v>
      </c>
      <c r="CFY15" s="2">
        <v>6.7303427965432093E-3</v>
      </c>
      <c r="CFZ15" s="2">
        <v>7.5069730809876542E-3</v>
      </c>
      <c r="CGA15" s="2">
        <v>7.2860560360493813E-3</v>
      </c>
      <c r="CGB15" s="2">
        <v>5.4922421733333334E-3</v>
      </c>
      <c r="CGC15" s="2">
        <v>3.198406579259259E-3</v>
      </c>
      <c r="CGD15" s="2">
        <v>1.487455098271605E-3</v>
      </c>
      <c r="CGE15" s="2">
        <v>6.2237848938271603E-4</v>
      </c>
      <c r="CGF15" s="2">
        <v>4.900371980246914E-4</v>
      </c>
      <c r="CGG15" s="2">
        <v>4.8636695753086407E-4</v>
      </c>
      <c r="CGH15" s="2">
        <v>4.4298046222222213E-4</v>
      </c>
      <c r="CGI15" s="2">
        <v>3.4636161234567888E-4</v>
      </c>
      <c r="CGJ15" s="2">
        <v>2.7803227358024689E-4</v>
      </c>
      <c r="CGK15" s="2">
        <v>3.0475598946536297E-4</v>
      </c>
      <c r="CGL15" s="2">
        <v>3.9996962351652348E-4</v>
      </c>
      <c r="CGM15" s="2">
        <v>4.6499144139425187E-4</v>
      </c>
      <c r="CGN15" s="2">
        <v>1.0011676925717071E-3</v>
      </c>
      <c r="CGO15" s="2">
        <v>1.7490690197210861E-3</v>
      </c>
      <c r="CGP15" s="2">
        <v>2.3016536922398812E-3</v>
      </c>
      <c r="CGQ15" s="2">
        <v>2.7789452883202107E-3</v>
      </c>
      <c r="CGR15" s="2">
        <v>3.2303696521390874E-3</v>
      </c>
      <c r="CGS15" s="2">
        <v>3.752585150876799E-3</v>
      </c>
      <c r="CGT15" s="2">
        <v>4.2710698160695294E-3</v>
      </c>
      <c r="CGU15" s="2">
        <v>4.556521716430709E-3</v>
      </c>
      <c r="CGV15" s="2">
        <v>3.4156859554702219E-3</v>
      </c>
      <c r="CGW15" s="2">
        <v>2.564535945260721E-3</v>
      </c>
      <c r="CGX15" s="2">
        <v>1.9164217882098305E-3</v>
      </c>
      <c r="CGY15" s="2">
        <v>2.1162488980853338E-3</v>
      </c>
      <c r="CGZ15" s="2">
        <v>2.7116477438334941E-3</v>
      </c>
      <c r="CHA15" s="2">
        <v>3.8478205455403985E-3</v>
      </c>
      <c r="CHB15" s="2">
        <v>6.5891475730724333E-3</v>
      </c>
      <c r="CHC15" s="2">
        <v>1.0773407687737666E-2</v>
      </c>
      <c r="CHD15" s="2">
        <v>1.4337972319837761E-2</v>
      </c>
      <c r="CHE15" s="2">
        <v>1.5269712078868162E-2</v>
      </c>
      <c r="CHJ15" s="2">
        <v>3.9814790630006988E-3</v>
      </c>
      <c r="CHK15" s="2">
        <v>3.5312813638621737E-3</v>
      </c>
      <c r="CHL15" s="2">
        <v>2.7967857826489413E-3</v>
      </c>
      <c r="CHM15" s="2">
        <v>2.6483506729801745E-3</v>
      </c>
      <c r="CHN15" s="2">
        <v>2.5120095400959996E-3</v>
      </c>
      <c r="CHO15" s="2">
        <v>6.4855756598518497E-3</v>
      </c>
      <c r="CHP15" s="2">
        <v>6.4855756598518497E-3</v>
      </c>
      <c r="CHQ15" s="2">
        <v>6.4855756598518497E-3</v>
      </c>
      <c r="CHR15" s="2">
        <v>6.7600375382716035E-3</v>
      </c>
      <c r="CHS15" s="2">
        <v>7.5936628671604929E-3</v>
      </c>
      <c r="CHT15" s="2">
        <v>7.4268194661728393E-3</v>
      </c>
      <c r="CHU15" s="2">
        <v>5.9206618577777766E-3</v>
      </c>
      <c r="CHV15" s="2">
        <v>3.8031179916049379E-3</v>
      </c>
      <c r="CHW15" s="2">
        <v>1.866016830617284E-3</v>
      </c>
      <c r="CHX15" s="2">
        <v>7.5786305975308627E-4</v>
      </c>
      <c r="CHY15" s="2">
        <v>5.0422817827160495E-4</v>
      </c>
      <c r="CHZ15" s="2">
        <v>4.7151958666666658E-4</v>
      </c>
      <c r="CIA15" s="2">
        <v>4.0774800246913583E-4</v>
      </c>
      <c r="CIB15" s="2">
        <v>3.2326775654320983E-4</v>
      </c>
      <c r="CIC15" s="2">
        <v>2.7065481283950615E-4</v>
      </c>
      <c r="CID15" s="2">
        <v>2.9486106275786005E-4</v>
      </c>
      <c r="CIE15" s="2">
        <v>3.6724455965037045E-4</v>
      </c>
      <c r="CIF15" s="2">
        <v>4.541530721875752E-4</v>
      </c>
      <c r="CIG15" s="2">
        <v>1.0130589098631903E-3</v>
      </c>
      <c r="CIH15" s="2">
        <v>1.7647728117747982E-3</v>
      </c>
      <c r="CII15" s="2">
        <v>2.3694044487469037E-3</v>
      </c>
      <c r="CIJ15" s="2">
        <v>2.7944699150110421E-3</v>
      </c>
      <c r="CIK15" s="2">
        <v>3.2916077938838642E-3</v>
      </c>
      <c r="CIL15" s="2">
        <v>3.9410148400205432E-3</v>
      </c>
      <c r="CIM15" s="2">
        <v>4.3351349036366751E-3</v>
      </c>
      <c r="CIN15" s="2">
        <v>4.5478440295746367E-3</v>
      </c>
      <c r="CIO15" s="2">
        <v>3.6835992136678717E-3</v>
      </c>
      <c r="CIP15" s="2">
        <v>2.7202765147658621E-3</v>
      </c>
      <c r="CIQ15" s="2">
        <v>2.0258665235677498E-3</v>
      </c>
      <c r="CIR15" s="2">
        <v>2.3139612293173327E-3</v>
      </c>
      <c r="CIS15" s="2">
        <v>2.9291715138089077E-3</v>
      </c>
      <c r="CIT15" s="2">
        <v>3.9808163292217166E-3</v>
      </c>
      <c r="CIU15" s="2">
        <v>6.5870738076869518E-3</v>
      </c>
      <c r="CIV15" s="2">
        <v>1.0764614675577086E-2</v>
      </c>
      <c r="CIW15" s="2">
        <v>1.4486547353003193E-2</v>
      </c>
      <c r="CIX15" s="2">
        <v>1.5793935586974991E-2</v>
      </c>
      <c r="CJC15" s="2">
        <v>4.0529734118986815E-3</v>
      </c>
      <c r="CJD15" s="2">
        <v>3.6355631386268432E-3</v>
      </c>
      <c r="CJE15" s="2">
        <v>2.8566492429969912E-3</v>
      </c>
      <c r="CJF15" s="2">
        <v>2.6865437026746208E-3</v>
      </c>
      <c r="CJG15" s="2">
        <v>2.5167813482666669E-3</v>
      </c>
      <c r="CJH15" s="2">
        <v>6.5170019785185176E-3</v>
      </c>
      <c r="CJI15" s="2">
        <v>6.5170019785185176E-3</v>
      </c>
      <c r="CJJ15" s="2">
        <v>6.5170019785185176E-3</v>
      </c>
      <c r="CJK15" s="2">
        <v>6.8366226069135807E-3</v>
      </c>
      <c r="CJL15" s="2">
        <v>7.6102113066666682E-3</v>
      </c>
      <c r="CJM15" s="2">
        <v>7.5434905871604929E-3</v>
      </c>
      <c r="CJN15" s="2">
        <v>6.4686370839506175E-3</v>
      </c>
      <c r="CJO15" s="2">
        <v>4.370646262222222E-3</v>
      </c>
      <c r="CJP15" s="2">
        <v>1.9496372972839507E-3</v>
      </c>
      <c r="CJQ15" s="2">
        <v>7.8783514962962962E-4</v>
      </c>
      <c r="CJR15" s="2">
        <v>5.0800011308641977E-4</v>
      </c>
      <c r="CJS15" s="2">
        <v>4.6377232839506173E-4</v>
      </c>
      <c r="CJT15" s="2">
        <v>3.8984055703703702E-4</v>
      </c>
      <c r="CJU15" s="2">
        <v>3.0808756790123463E-4</v>
      </c>
      <c r="CJV15" s="2">
        <v>2.6549613728395059E-4</v>
      </c>
      <c r="CJW15" s="2">
        <v>2.5269375021687567E-4</v>
      </c>
      <c r="CJX15" s="2">
        <v>2.7724049614240656E-4</v>
      </c>
      <c r="CJY15" s="2">
        <v>4.2915284946670626E-4</v>
      </c>
      <c r="CJZ15" s="2">
        <v>1.0410220228816596E-3</v>
      </c>
      <c r="CKA15" s="2">
        <v>1.7557401902902219E-3</v>
      </c>
      <c r="CKB15" s="2">
        <v>2.4175167863931262E-3</v>
      </c>
      <c r="CKC15" s="2">
        <v>2.8056031134347454E-3</v>
      </c>
      <c r="CKD15" s="2">
        <v>3.2525425247256225E-3</v>
      </c>
      <c r="CKE15" s="2">
        <v>4.0271060001692048E-3</v>
      </c>
      <c r="CKF15" s="2">
        <v>4.4297587500711768E-3</v>
      </c>
      <c r="CKG15" s="2">
        <v>4.7639226791196436E-3</v>
      </c>
      <c r="CKH15" s="2">
        <v>4.1419353941072583E-3</v>
      </c>
      <c r="CKI15" s="2">
        <v>2.6528041717936743E-3</v>
      </c>
      <c r="CKJ15" s="2">
        <v>2.1354352229470282E-3</v>
      </c>
      <c r="CKK15" s="2">
        <v>2.4482404557297777E-3</v>
      </c>
      <c r="CKL15" s="2">
        <v>3.1031839744130622E-3</v>
      </c>
      <c r="CKM15" s="2">
        <v>4.1528185978131097E-3</v>
      </c>
      <c r="CKN15" s="2">
        <v>6.5988769890059839E-3</v>
      </c>
      <c r="CKO15" s="2">
        <v>1.0613059310736776E-2</v>
      </c>
      <c r="CKP15" s="2">
        <v>1.4475679112045038E-2</v>
      </c>
      <c r="CKQ15" s="2">
        <v>1.6003141102521778E-2</v>
      </c>
      <c r="CKU15" s="2">
        <v>3.8454456641333324E-3</v>
      </c>
      <c r="CKV15" s="2">
        <v>4.1530508091085789E-3</v>
      </c>
      <c r="CKW15" s="2">
        <v>3.7160295193181224E-3</v>
      </c>
      <c r="CKX15" s="2">
        <v>2.9031804748133132E-3</v>
      </c>
      <c r="CKY15" s="2">
        <v>2.7235192449998227E-3</v>
      </c>
      <c r="CKZ15" s="2">
        <v>2.5228040187733332E-3</v>
      </c>
      <c r="CLA15" s="2">
        <v>6.6067657066666658E-3</v>
      </c>
      <c r="CLB15" s="2">
        <v>6.6067657066666658E-3</v>
      </c>
      <c r="CLC15" s="2">
        <v>6.6067657066666658E-3</v>
      </c>
      <c r="CLD15" s="2">
        <v>6.9235100036419746E-3</v>
      </c>
      <c r="CLE15" s="2">
        <v>7.5346431812345679E-3</v>
      </c>
      <c r="CLF15" s="2">
        <v>7.6083623190123448E-3</v>
      </c>
      <c r="CLG15" s="2">
        <v>7.117761179753085E-3</v>
      </c>
      <c r="CLH15" s="2">
        <v>5.0959024246913578E-3</v>
      </c>
      <c r="CLI15" s="2">
        <v>1.9383954523456788E-3</v>
      </c>
      <c r="CLJ15" s="2">
        <v>6.7933655407407406E-4</v>
      </c>
      <c r="CLK15" s="2">
        <v>5.0908177086419755E-4</v>
      </c>
      <c r="CLL15" s="2">
        <v>4.7245332543209876E-4</v>
      </c>
      <c r="CLM15" s="2">
        <v>4.049005614814814E-4</v>
      </c>
      <c r="CLN15" s="2">
        <v>3.2562521580246917E-4</v>
      </c>
      <c r="CLO15" s="2">
        <v>2.9334189135802469E-4</v>
      </c>
      <c r="CLP15" s="2">
        <v>2.5383733626142553E-4</v>
      </c>
      <c r="CLQ15" s="2">
        <v>2.4307585387817611E-4</v>
      </c>
      <c r="CLR15" s="2">
        <v>4.4292308221854812E-4</v>
      </c>
      <c r="CLS15" s="2">
        <v>1.0299581166262257E-3</v>
      </c>
      <c r="CLT15" s="2">
        <v>1.7789558638708143E-3</v>
      </c>
      <c r="CLU15" s="2">
        <v>2.5593378877473184E-3</v>
      </c>
      <c r="CLV15" s="2">
        <v>2.8846611924635132E-3</v>
      </c>
      <c r="CLW15" s="2">
        <v>3.2085300134758184E-3</v>
      </c>
      <c r="CLX15" s="2">
        <v>3.9281495765258268E-3</v>
      </c>
      <c r="CLY15" s="2">
        <v>4.477797283526189E-3</v>
      </c>
      <c r="CLZ15" s="2">
        <v>4.8629870390197996E-3</v>
      </c>
      <c r="CMA15" s="2">
        <v>4.3219795433471998E-3</v>
      </c>
      <c r="CMB15" s="2">
        <v>2.7638152506332453E-3</v>
      </c>
      <c r="CMC15" s="2">
        <v>2.2158723773067859E-3</v>
      </c>
      <c r="CMD15" s="2">
        <v>2.370268272851556E-3</v>
      </c>
      <c r="CME15" s="2">
        <v>3.0263058003036172E-3</v>
      </c>
      <c r="CMF15" s="2">
        <v>4.2623465178929371E-3</v>
      </c>
      <c r="CMG15" s="2">
        <v>6.646176121173175E-3</v>
      </c>
      <c r="CMH15" s="2">
        <v>1.0327906890166372E-2</v>
      </c>
      <c r="CMI15" s="2">
        <v>1.4142689294594632E-2</v>
      </c>
      <c r="CMJ15" s="2">
        <v>1.5916022762969481E-2</v>
      </c>
      <c r="CMK15" s="2">
        <v>1.5963120335605735E-2</v>
      </c>
      <c r="CMN15" s="2">
        <v>3.8991030454933327E-3</v>
      </c>
      <c r="CMO15" s="2">
        <v>4.2670831176406911E-3</v>
      </c>
      <c r="CMP15" s="2">
        <v>3.7824739512554669E-3</v>
      </c>
      <c r="CMQ15" s="2">
        <v>2.9372127423811416E-3</v>
      </c>
      <c r="CMR15" s="2">
        <v>2.7565717724685698E-3</v>
      </c>
      <c r="CMS15" s="2">
        <v>2.5288730175146664E-3</v>
      </c>
      <c r="CMW15" s="2">
        <v>6.9728905207142849E-3</v>
      </c>
      <c r="CMX15" s="2">
        <v>7.3098247723456782E-3</v>
      </c>
      <c r="CMY15" s="2">
        <v>7.4702614311111118E-3</v>
      </c>
      <c r="CMZ15" s="2">
        <v>7.5239560325925919E-3</v>
      </c>
      <c r="CNA15" s="2">
        <v>5.6675169580246917E-3</v>
      </c>
      <c r="CNB15" s="2">
        <v>2.1330938523456788E-3</v>
      </c>
      <c r="CNC15" s="2">
        <v>6.8490200691358021E-4</v>
      </c>
      <c r="CND15" s="2">
        <v>5.1931591753086423E-4</v>
      </c>
      <c r="CNE15" s="2">
        <v>4.6905118814814822E-4</v>
      </c>
      <c r="CNF15" s="2">
        <v>3.9053392740740742E-4</v>
      </c>
      <c r="CNG15" s="2">
        <v>3.265127298765432E-4</v>
      </c>
      <c r="CNH15" s="2">
        <v>3.1040804740740745E-4</v>
      </c>
      <c r="CNI15" s="2">
        <v>3.0055961016629455E-4</v>
      </c>
      <c r="CNJ15" s="2">
        <v>2.9769872999677364E-4</v>
      </c>
      <c r="CNK15" s="2">
        <v>4.3418570548015809E-4</v>
      </c>
      <c r="CNL15" s="2">
        <v>9.2725572461105528E-4</v>
      </c>
      <c r="CNM15" s="2">
        <v>1.763863237120856E-3</v>
      </c>
      <c r="CNN15" s="2">
        <v>2.5810629631355256E-3</v>
      </c>
      <c r="CNO15" s="2">
        <v>2.8663037852848725E-3</v>
      </c>
      <c r="CNP15" s="2">
        <v>3.1020617749923816E-3</v>
      </c>
      <c r="CNQ15" s="2">
        <v>3.7304224134544592E-3</v>
      </c>
      <c r="CNR15" s="2">
        <v>4.3196293153553904E-3</v>
      </c>
      <c r="CNS15" s="2">
        <v>4.7944432221240368E-3</v>
      </c>
      <c r="CNT15" s="2">
        <v>4.4030383811002466E-3</v>
      </c>
      <c r="CNU15" s="2">
        <v>2.8763218272051362E-3</v>
      </c>
      <c r="CNV15" s="2">
        <v>2.2811239390499818E-3</v>
      </c>
      <c r="CNW15" s="2">
        <v>2.5720139228871111E-3</v>
      </c>
      <c r="CNX15" s="2">
        <v>3.1181466205358345E-3</v>
      </c>
      <c r="CNY15" s="2">
        <v>4.2268921988508051E-3</v>
      </c>
      <c r="CNZ15" s="2">
        <v>6.5391698272823304E-3</v>
      </c>
      <c r="COA15" s="2">
        <v>1.0090814663078491E-2</v>
      </c>
      <c r="COB15" s="2">
        <v>1.335492356828813E-2</v>
      </c>
      <c r="COC15" s="2">
        <v>1.553878428230566E-2</v>
      </c>
      <c r="COD15" s="2">
        <v>1.5522735722422938E-2</v>
      </c>
      <c r="COG15" s="2">
        <v>3.9876286915081468E-3</v>
      </c>
      <c r="COH15" s="2">
        <v>4.3804747163443611E-3</v>
      </c>
      <c r="COI15" s="2">
        <v>3.8261167340032788E-3</v>
      </c>
      <c r="COJ15" s="2">
        <v>2.9666401283837364E-3</v>
      </c>
      <c r="COK15" s="2">
        <v>2.7897144841868907E-3</v>
      </c>
      <c r="COL15" s="2">
        <v>2.5352663138986662E-3</v>
      </c>
      <c r="COP15" s="2">
        <v>6.8888267922751325E-3</v>
      </c>
      <c r="COQ15" s="2">
        <v>6.9832195930864191E-3</v>
      </c>
      <c r="COR15" s="2">
        <v>7.0798384429629629E-3</v>
      </c>
      <c r="COS15" s="2">
        <v>7.0904978567901226E-3</v>
      </c>
      <c r="COT15" s="2">
        <v>5.474861689382716E-3</v>
      </c>
      <c r="COU15" s="2">
        <v>2.2919218918518516E-3</v>
      </c>
      <c r="COV15" s="2">
        <v>8.5057130074074074E-4</v>
      </c>
      <c r="COW15" s="2">
        <v>5.6249902419753086E-4</v>
      </c>
      <c r="COX15" s="2">
        <v>4.5395420395061726E-4</v>
      </c>
      <c r="COY15" s="2">
        <v>3.5652179950617291E-4</v>
      </c>
      <c r="COZ15" s="2">
        <v>3.013572528395062E-4</v>
      </c>
      <c r="CPA15" s="2">
        <v>2.8439279111111109E-4</v>
      </c>
      <c r="CPB15" s="2">
        <v>3.0818674759901233E-4</v>
      </c>
      <c r="CPC15" s="2">
        <v>3.6509532992929717E-4</v>
      </c>
      <c r="CPD15" s="2">
        <v>4.8989640501076546E-4</v>
      </c>
      <c r="CPE15" s="2">
        <v>8.696307532467622E-4</v>
      </c>
      <c r="CPF15" s="2">
        <v>1.660177465212774E-3</v>
      </c>
      <c r="CPG15" s="2">
        <v>2.5514801354526813E-3</v>
      </c>
      <c r="CPH15" s="2">
        <v>2.8974396302098304E-3</v>
      </c>
      <c r="CPI15" s="2">
        <v>3.1696185445898527E-3</v>
      </c>
      <c r="CPJ15" s="2">
        <v>3.7590708352571258E-3</v>
      </c>
      <c r="CPK15" s="2">
        <v>4.2921278033374814E-3</v>
      </c>
      <c r="CPL15" s="2">
        <v>4.7500355489307269E-3</v>
      </c>
      <c r="CPM15" s="2">
        <v>4.7418908995760988E-3</v>
      </c>
      <c r="CPN15" s="2">
        <v>3.4704125339104007E-3</v>
      </c>
      <c r="CPO15" s="2">
        <v>2.6389150956993316E-3</v>
      </c>
      <c r="CPP15" s="2">
        <v>2.8618549077386664E-3</v>
      </c>
      <c r="CPQ15" s="2">
        <v>3.4570104035375401E-3</v>
      </c>
      <c r="CPR15" s="2">
        <v>4.5179172763823144E-3</v>
      </c>
      <c r="CPS15" s="2">
        <v>6.5918953122081972E-3</v>
      </c>
      <c r="CPT15" s="2">
        <v>9.8768040929121306E-3</v>
      </c>
      <c r="CPU15" s="2">
        <v>1.2601925308458141E-2</v>
      </c>
      <c r="CPV15" s="2">
        <v>1.4370832792958855E-2</v>
      </c>
      <c r="CPW15" s="2">
        <v>1.4582404140680974E-2</v>
      </c>
      <c r="CPZ15" s="2">
        <v>4.0427916110656777E-3</v>
      </c>
      <c r="CQA15" s="2">
        <v>4.3949590446459253E-3</v>
      </c>
      <c r="CQB15" s="2">
        <v>3.8013971890875258E-3</v>
      </c>
      <c r="CQC15" s="2">
        <v>2.9787005324831608E-3</v>
      </c>
      <c r="CQD15" s="2">
        <v>2.8135231260743372E-3</v>
      </c>
      <c r="CQE15" s="2">
        <v>2.5414279691093333E-3</v>
      </c>
      <c r="CQI15" s="2">
        <v>6.6792011187301586E-3</v>
      </c>
      <c r="CQJ15" s="2">
        <v>6.6543031792592588E-3</v>
      </c>
      <c r="CQK15" s="2">
        <v>6.6111940320987654E-3</v>
      </c>
      <c r="CQL15" s="2">
        <v>6.4642919629629625E-3</v>
      </c>
      <c r="CQM15" s="2">
        <v>4.9656319995061721E-3</v>
      </c>
      <c r="CQN15" s="2">
        <v>2.2212258488888887E-3</v>
      </c>
      <c r="CQO15" s="2">
        <v>8.3509527407407409E-4</v>
      </c>
      <c r="CQP15" s="2">
        <v>5.6471780938271608E-4</v>
      </c>
      <c r="CQQ15" s="2">
        <v>4.578000982716049E-4</v>
      </c>
      <c r="CQR15" s="2">
        <v>3.6446320148148155E-4</v>
      </c>
      <c r="CQS15" s="2">
        <v>3.0520314716049384E-4</v>
      </c>
      <c r="CQT15" s="2">
        <v>2.8748984543209872E-4</v>
      </c>
      <c r="CQU15" s="2">
        <v>3.3085494893970692E-4</v>
      </c>
      <c r="CQV15" s="2">
        <v>3.9094691383843297E-4</v>
      </c>
      <c r="CQW15" s="2">
        <v>5.0496851218880001E-4</v>
      </c>
      <c r="CQX15" s="2">
        <v>8.985370008463276E-4</v>
      </c>
      <c r="CQY15" s="2">
        <v>1.8158668050326913E-3</v>
      </c>
      <c r="CQZ15" s="2">
        <v>2.7017074816744297E-3</v>
      </c>
      <c r="CRA15" s="2">
        <v>2.947860648848737E-3</v>
      </c>
      <c r="CRB15" s="2">
        <v>3.2507225548370172E-3</v>
      </c>
      <c r="CRC15" s="2">
        <v>3.9163453656904683E-3</v>
      </c>
      <c r="CRD15" s="2">
        <v>4.4403700014679177E-3</v>
      </c>
      <c r="CRE15" s="2">
        <v>4.8426871973369159E-3</v>
      </c>
      <c r="CRF15" s="2">
        <v>4.9940771953777777E-3</v>
      </c>
      <c r="CRG15" s="2">
        <v>3.8372176833704431E-3</v>
      </c>
      <c r="CRH15" s="2">
        <v>3.0245981571546073E-3</v>
      </c>
      <c r="CRI15" s="2">
        <v>3.3035272296853334E-3</v>
      </c>
      <c r="CRJ15" s="2">
        <v>4.0315071832021324E-3</v>
      </c>
      <c r="CRK15" s="2">
        <v>5.1020886300205031E-3</v>
      </c>
      <c r="CRL15" s="2">
        <v>7.0249148060749431E-3</v>
      </c>
      <c r="CRM15" s="2">
        <v>9.7126796844793795E-3</v>
      </c>
      <c r="CRN15" s="2">
        <v>1.1967496286104756E-2</v>
      </c>
      <c r="CRO15" s="2">
        <v>1.2995240931536317E-2</v>
      </c>
      <c r="CRP15" s="2">
        <v>1.3221211417605697E-2</v>
      </c>
      <c r="CRS15" s="2">
        <v>4.0401117530740735E-3</v>
      </c>
      <c r="CRT15" s="2">
        <v>4.2844643116025675E-3</v>
      </c>
      <c r="CRU15" s="2">
        <v>3.7138559041617384E-3</v>
      </c>
      <c r="CRV15" s="2">
        <v>2.9765954437676245E-3</v>
      </c>
      <c r="CRW15" s="2">
        <v>2.8343105956010672E-3</v>
      </c>
      <c r="CRX15" s="2">
        <v>2.5470800137386662E-3</v>
      </c>
      <c r="CSB15" s="2">
        <v>6.520174841333333E-3</v>
      </c>
      <c r="CSC15" s="2">
        <v>6.4481225659259256E-3</v>
      </c>
      <c r="CSD15" s="2">
        <v>6.2260036790123454E-3</v>
      </c>
      <c r="CSE15" s="2">
        <v>5.8916512414814801E-3</v>
      </c>
      <c r="CSF15" s="2">
        <v>4.4671634177777773E-3</v>
      </c>
      <c r="CSG15" s="2">
        <v>1.984352040493827E-3</v>
      </c>
      <c r="CSH15" s="2">
        <v>6.4173739012345662E-4</v>
      </c>
      <c r="CSI15" s="2">
        <v>5.2008324740740746E-4</v>
      </c>
      <c r="CSJ15" s="2">
        <v>4.6572301037037039E-4</v>
      </c>
      <c r="CSK15" s="2">
        <v>3.8353550913580253E-4</v>
      </c>
      <c r="CSL15" s="2">
        <v>3.1395810370370375E-4</v>
      </c>
      <c r="CSM15" s="2">
        <v>2.971785407407407E-4</v>
      </c>
      <c r="CSN15" s="2">
        <v>3.0200362983271763E-4</v>
      </c>
      <c r="CSO15" s="2">
        <v>3.1527780705498598E-4</v>
      </c>
      <c r="CSP15" s="2">
        <v>4.6244061426650864E-4</v>
      </c>
      <c r="CSQ15" s="2">
        <v>1.090892332134716E-3</v>
      </c>
      <c r="CSR15" s="2">
        <v>2.1046237604716378E-3</v>
      </c>
      <c r="CSS15" s="2">
        <v>2.8402614750942814E-3</v>
      </c>
      <c r="CST15" s="2">
        <v>3.0916892022625183E-3</v>
      </c>
      <c r="CSU15" s="2">
        <v>3.263193193580774E-3</v>
      </c>
      <c r="CSV15" s="2">
        <v>3.8094973628931164E-3</v>
      </c>
      <c r="CSW15" s="2">
        <v>4.4324595466153091E-3</v>
      </c>
      <c r="CSX15" s="2">
        <v>4.9718191051690399E-3</v>
      </c>
      <c r="CSY15" s="2">
        <v>5.2422331832673976E-3</v>
      </c>
      <c r="CSZ15" s="2">
        <v>4.3561836134241722E-3</v>
      </c>
      <c r="CTA15" s="2">
        <v>3.6541184486243556E-3</v>
      </c>
      <c r="CTB15" s="2">
        <v>3.8145790118417778E-3</v>
      </c>
      <c r="CTC15" s="2">
        <v>4.831820283705361E-3</v>
      </c>
      <c r="CTD15" s="2">
        <v>6.0956344737572478E-3</v>
      </c>
      <c r="CTE15" s="2">
        <v>7.6492391567523545E-3</v>
      </c>
      <c r="CTF15" s="2">
        <v>9.6717460855302324E-3</v>
      </c>
      <c r="CTG15" s="2">
        <v>1.1433534882508378E-2</v>
      </c>
      <c r="CTH15" s="2">
        <v>1.1675722571121041E-2</v>
      </c>
      <c r="CTI15" s="2">
        <v>1.2015171321739397E-2</v>
      </c>
      <c r="CTL15" s="2">
        <v>4.0199676519911106E-3</v>
      </c>
      <c r="CTM15" s="2">
        <v>4.1321719454604109E-3</v>
      </c>
      <c r="CTN15" s="2">
        <v>3.6088830780798414E-3</v>
      </c>
      <c r="CTO15" s="2">
        <v>2.986156055017349E-3</v>
      </c>
      <c r="CTP15" s="2">
        <v>2.8677238600681092E-3</v>
      </c>
      <c r="CTQ15" s="2">
        <v>2.5525004171946665E-3</v>
      </c>
      <c r="CTU15" s="2">
        <v>6.4601983042962968E-3</v>
      </c>
      <c r="CTV15" s="2">
        <v>6.3979780207407385E-3</v>
      </c>
      <c r="CTW15" s="2">
        <v>5.9444675738271604E-3</v>
      </c>
      <c r="CTX15" s="2">
        <v>5.2180373041975309E-3</v>
      </c>
      <c r="CTY15" s="2">
        <v>3.6367553274074074E-3</v>
      </c>
      <c r="CTZ15" s="2">
        <v>1.5157630992592593E-3</v>
      </c>
      <c r="CUA15" s="2">
        <v>5.6885029679012338E-4</v>
      </c>
      <c r="CUB15" s="2">
        <v>5.0679827111111114E-4</v>
      </c>
      <c r="CUC15" s="2">
        <v>4.4218539753086418E-4</v>
      </c>
      <c r="CUD15" s="2">
        <v>3.6822589135802474E-4</v>
      </c>
      <c r="CUE15" s="2">
        <v>3.1613066419753088E-4</v>
      </c>
      <c r="CUF15" s="2">
        <v>2.8540048938271604E-4</v>
      </c>
      <c r="CUG15" s="2">
        <v>2.4007553809819916E-4</v>
      </c>
      <c r="CUH15" s="2">
        <v>2.5513992636910614E-4</v>
      </c>
      <c r="CUI15" s="2">
        <v>4.9656454231565431E-4</v>
      </c>
      <c r="CUJ15" s="2">
        <v>1.1237200340451555E-3</v>
      </c>
      <c r="CUK15" s="2">
        <v>1.9080064305449875E-3</v>
      </c>
      <c r="CUL15" s="2">
        <v>2.6407055685646226E-3</v>
      </c>
      <c r="CUM15" s="2">
        <v>3.1200788582429629E-3</v>
      </c>
      <c r="CUN15" s="2">
        <v>3.3363893064950515E-3</v>
      </c>
      <c r="CUO15" s="2">
        <v>3.7759680988574016E-3</v>
      </c>
      <c r="CUP15" s="2">
        <v>4.3815419914635069E-3</v>
      </c>
      <c r="CUQ15" s="2">
        <v>5.0832983612727435E-3</v>
      </c>
      <c r="CUR15" s="2">
        <v>5.611926318809443E-3</v>
      </c>
      <c r="CUS15" s="2">
        <v>5.1213366871562796E-3</v>
      </c>
      <c r="CUT15" s="2">
        <v>4.5902017649165697E-3</v>
      </c>
      <c r="CUU15" s="2">
        <v>4.7320394748640009E-3</v>
      </c>
      <c r="CUV15" s="2">
        <v>5.8952334070508502E-3</v>
      </c>
      <c r="CUW15" s="2">
        <v>7.3445827268901007E-3</v>
      </c>
      <c r="CUX15" s="2">
        <v>8.4562103937560491E-3</v>
      </c>
      <c r="CUY15" s="2">
        <v>9.7535069163459404E-3</v>
      </c>
      <c r="CUZ15" s="2">
        <v>1.0805497377636777E-2</v>
      </c>
      <c r="CVA15" s="2">
        <v>1.1070460276716076E-2</v>
      </c>
      <c r="CVE15" s="2">
        <v>3.9888933435940728E-3</v>
      </c>
      <c r="CVF15" s="2">
        <v>4.0288366089775403E-3</v>
      </c>
      <c r="CVG15" s="2">
        <v>3.5348523030476636E-3</v>
      </c>
      <c r="CVH15" s="2">
        <v>3.0065052459341958E-3</v>
      </c>
      <c r="CVI15" s="2">
        <v>2.9012724009095116E-3</v>
      </c>
      <c r="CVJ15" s="2">
        <v>2.5573648818346664E-3</v>
      </c>
      <c r="CVN15" s="2">
        <v>6.443257879407408E-3</v>
      </c>
      <c r="CVO15" s="2">
        <v>6.4361688607407399E-3</v>
      </c>
      <c r="CVP15" s="2">
        <v>5.7420034256790127E-3</v>
      </c>
      <c r="CVQ15" s="2">
        <v>4.5418717639506175E-3</v>
      </c>
      <c r="CVR15" s="2">
        <v>2.6691338632098757E-3</v>
      </c>
      <c r="CVS15" s="2">
        <v>1.0103515688888889E-3</v>
      </c>
      <c r="CVT15" s="2">
        <v>5.666407565432099E-4</v>
      </c>
      <c r="CVU15" s="2">
        <v>4.999477718518519E-4</v>
      </c>
      <c r="CVV15" s="2">
        <v>4.2578487703703698E-4</v>
      </c>
      <c r="CVW15" s="2">
        <v>3.4344021185185179E-4</v>
      </c>
      <c r="CVX15" s="2">
        <v>3.0131102814814811E-4</v>
      </c>
      <c r="CVY15" s="2">
        <v>2.7974258716049382E-4</v>
      </c>
      <c r="CVZ15" s="2">
        <v>2.5879933672591266E-4</v>
      </c>
      <c r="CWA15" s="2">
        <v>3.2395582894762144E-4</v>
      </c>
      <c r="CWB15" s="2">
        <v>5.7028450474192588E-4</v>
      </c>
      <c r="CWC15" s="2">
        <v>9.8997141655050532E-4</v>
      </c>
      <c r="CWD15" s="2">
        <v>1.6698642918112267E-3</v>
      </c>
      <c r="CWE15" s="2">
        <v>2.3756047995712E-3</v>
      </c>
      <c r="CWF15" s="2">
        <v>2.9901791730792817E-3</v>
      </c>
      <c r="CWG15" s="2">
        <v>3.4037153756841078E-3</v>
      </c>
      <c r="CWH15" s="2">
        <v>3.8907872597581826E-3</v>
      </c>
      <c r="CWI15" s="2">
        <v>4.3670372059625342E-3</v>
      </c>
      <c r="CWJ15" s="2">
        <v>5.0394710880159741E-3</v>
      </c>
      <c r="CWK15" s="2">
        <v>5.6767617069599608E-3</v>
      </c>
      <c r="CWL15" s="2">
        <v>5.7354576578285306E-3</v>
      </c>
      <c r="CWM15" s="2">
        <v>5.5497452722511002E-3</v>
      </c>
      <c r="CWN15" s="2">
        <v>5.7549082538115555E-3</v>
      </c>
      <c r="CWO15" s="2">
        <v>6.8716730769751433E-3</v>
      </c>
      <c r="CWP15" s="2">
        <v>8.1505035061802261E-3</v>
      </c>
      <c r="CWQ15" s="2">
        <v>9.1114684114335567E-3</v>
      </c>
      <c r="CWR15" s="2">
        <v>9.8291870956070584E-3</v>
      </c>
      <c r="CWS15" s="2">
        <v>1.0413471020861244E-2</v>
      </c>
      <c r="CWX15" s="2">
        <v>3.9817570925377768E-3</v>
      </c>
      <c r="CWY15" s="2">
        <v>3.8943023249316377E-3</v>
      </c>
      <c r="CWZ15" s="2">
        <v>3.491891438780286E-3</v>
      </c>
      <c r="CXA15" s="2">
        <v>3.0689562111617576E-3</v>
      </c>
      <c r="CXB15" s="2">
        <v>2.9389694172313021E-3</v>
      </c>
      <c r="CXC15" s="2">
        <v>2.5618587205973333E-3</v>
      </c>
      <c r="CXG15" s="2">
        <v>6.426856896666667E-3</v>
      </c>
      <c r="CXH15" s="2">
        <v>6.466501503209876E-3</v>
      </c>
      <c r="CXI15" s="2">
        <v>5.5817794004938276E-3</v>
      </c>
      <c r="CXJ15" s="2">
        <v>4.0870855155555547E-3</v>
      </c>
      <c r="CXK15" s="2">
        <v>2.2516509407407405E-3</v>
      </c>
      <c r="CXL15" s="2">
        <v>8.6462360691358028E-4</v>
      </c>
      <c r="CXM15" s="2">
        <v>5.8528779703703705E-4</v>
      </c>
      <c r="CXN15" s="2">
        <v>5.1494306172839509E-4</v>
      </c>
      <c r="CXO15" s="2">
        <v>4.5515604592592595E-4</v>
      </c>
      <c r="CXP15" s="2">
        <v>3.6373285135802463E-4</v>
      </c>
      <c r="CXQ15" s="2">
        <v>2.9133573975308641E-4</v>
      </c>
      <c r="CXR15" s="2">
        <v>2.7351149876543205E-4</v>
      </c>
      <c r="CXS15" s="2">
        <v>3.3514824231034725E-4</v>
      </c>
      <c r="CXT15" s="2">
        <v>4.7876119612115238E-4</v>
      </c>
      <c r="CXU15" s="2">
        <v>6.7306907834157042E-4</v>
      </c>
      <c r="CXV15" s="2">
        <v>1.0308847049866009E-3</v>
      </c>
      <c r="CXW15" s="2">
        <v>1.8135943030581727E-3</v>
      </c>
      <c r="CXX15" s="2">
        <v>2.619135501947022E-3</v>
      </c>
      <c r="CXY15" s="2">
        <v>3.0885100556015269E-3</v>
      </c>
      <c r="CXZ15" s="2">
        <v>3.4946241532889024E-3</v>
      </c>
      <c r="CYA15" s="2">
        <v>3.9894253676037526E-3</v>
      </c>
      <c r="CYB15" s="2">
        <v>4.306303557787391E-3</v>
      </c>
      <c r="CYC15" s="2">
        <v>4.861712990378614E-3</v>
      </c>
      <c r="CYD15" s="2">
        <v>5.719065337471684E-3</v>
      </c>
      <c r="CYE15" s="2">
        <v>6.1271840072354769E-3</v>
      </c>
      <c r="CYF15" s="2">
        <v>6.1942497148026994E-3</v>
      </c>
      <c r="CYG15" s="2">
        <v>6.6938106685759989E-3</v>
      </c>
      <c r="CYH15" s="2">
        <v>7.6586295985188336E-3</v>
      </c>
      <c r="CYI15" s="2">
        <v>8.2462461607578485E-3</v>
      </c>
      <c r="CYJ15" s="2">
        <v>9.0809927009560878E-3</v>
      </c>
      <c r="CYK15" s="2">
        <v>9.7764794362087664E-3</v>
      </c>
      <c r="CYL15" s="2">
        <v>1.0237119661312001E-2</v>
      </c>
      <c r="CYQ15" s="2">
        <v>4.0675082467314279E-3</v>
      </c>
      <c r="CYR15" s="2">
        <v>3.8483825702376288E-3</v>
      </c>
      <c r="CYS15" s="2">
        <v>3.3549092374556343E-3</v>
      </c>
      <c r="CYT15" s="2">
        <v>3.1520633594105153E-3</v>
      </c>
      <c r="CYU15" s="2">
        <v>2.9760802359308646E-3</v>
      </c>
      <c r="CYV15" s="2">
        <v>2.5659356052479994E-3</v>
      </c>
      <c r="CYZ15" s="2">
        <v>6.4271481122222225E-3</v>
      </c>
      <c r="CZA15" s="2">
        <v>6.4579499353086415E-3</v>
      </c>
      <c r="CZB15" s="2">
        <v>5.460069788148148E-3</v>
      </c>
      <c r="CZC15" s="2">
        <v>3.8932284049382712E-3</v>
      </c>
      <c r="CZD15" s="2">
        <v>2.2863841738271604E-3</v>
      </c>
      <c r="CZE15" s="2">
        <v>9.8143340197530838E-4</v>
      </c>
      <c r="CZF15" s="2">
        <v>6.8452296444444446E-4</v>
      </c>
      <c r="CZG15" s="2">
        <v>5.7536797827160481E-4</v>
      </c>
      <c r="CZH15" s="2">
        <v>4.9253333135802465E-4</v>
      </c>
      <c r="CZI15" s="2">
        <v>3.8988678172839516E-4</v>
      </c>
      <c r="CZJ15" s="2">
        <v>2.876839891358024E-4</v>
      </c>
      <c r="CZK15" s="2">
        <v>2.7599838716049378E-4</v>
      </c>
      <c r="CZL15" s="2">
        <v>4.2375677794864199E-4</v>
      </c>
      <c r="CZM15" s="2">
        <v>6.3495545231254656E-4</v>
      </c>
      <c r="CZN15" s="2">
        <v>8.0849577170038524E-4</v>
      </c>
      <c r="CZO15" s="2">
        <v>1.2029654004848725E-3</v>
      </c>
      <c r="CZP15" s="2">
        <v>2.0971864812823044E-3</v>
      </c>
      <c r="CZQ15" s="2">
        <v>3.0669558402318226E-3</v>
      </c>
      <c r="CZR15" s="2">
        <v>3.339798714244991E-3</v>
      </c>
      <c r="CZS15" s="2">
        <v>3.5538372581153709E-3</v>
      </c>
      <c r="CZT15" s="2">
        <v>4.0192939999646815E-3</v>
      </c>
      <c r="CZU15" s="2">
        <v>4.3194647998298598E-3</v>
      </c>
      <c r="CZV15" s="2">
        <v>4.832961959375868E-3</v>
      </c>
      <c r="CZW15" s="2">
        <v>5.5253623140895597E-3</v>
      </c>
      <c r="CZX15" s="2">
        <v>6.1622934030543947E-3</v>
      </c>
      <c r="CZY15" s="2">
        <v>6.5528311420882165E-3</v>
      </c>
      <c r="CZZ15" s="2">
        <v>7.3009128293546671E-3</v>
      </c>
      <c r="DAA15" s="2">
        <v>7.8413824241212651E-3</v>
      </c>
      <c r="DAB15" s="2">
        <v>8.1667660285898672E-3</v>
      </c>
      <c r="DAJ15" s="2">
        <v>4.2179760357303701E-3</v>
      </c>
      <c r="DAK15" s="2">
        <v>3.950869538919979E-3</v>
      </c>
      <c r="DAL15" s="2">
        <v>3.2882514015652622E-3</v>
      </c>
      <c r="DAM15" s="2">
        <v>3.2249520561859419E-3</v>
      </c>
      <c r="DAN15" s="2">
        <v>3.0058410382901731E-3</v>
      </c>
      <c r="DAO15" s="2">
        <v>2.5692712381439999E-3</v>
      </c>
      <c r="DAS15" s="2">
        <v>6.4674398644444442E-3</v>
      </c>
      <c r="DAT15" s="2">
        <v>6.4550562696296292E-3</v>
      </c>
      <c r="DAU15" s="2">
        <v>5.407336660246914E-3</v>
      </c>
      <c r="DAV15" s="2">
        <v>3.8625259649382715E-3</v>
      </c>
      <c r="DAW15" s="2">
        <v>2.3216536133333337E-3</v>
      </c>
      <c r="DAX15" s="2">
        <v>1.0131065604938271E-3</v>
      </c>
      <c r="DAY15" s="2">
        <v>7.2900960740740744E-4</v>
      </c>
      <c r="DAZ15" s="2">
        <v>6.3082836296296291E-4</v>
      </c>
      <c r="DBA15" s="2">
        <v>5.0075208148148132E-4</v>
      </c>
      <c r="DBB15" s="2">
        <v>3.947403743209876E-4</v>
      </c>
      <c r="DBC15" s="2">
        <v>2.871200479012346E-4</v>
      </c>
      <c r="DBD15" s="2">
        <v>3.1917224888888888E-4</v>
      </c>
      <c r="DBE15" s="2">
        <v>5.5186748915969045E-4</v>
      </c>
      <c r="DBF15" s="2">
        <v>8.2217160919490352E-4</v>
      </c>
      <c r="DBG15" s="2">
        <v>1.0000194931796939E-3</v>
      </c>
      <c r="DBH15" s="2">
        <v>1.4924691090330863E-3</v>
      </c>
      <c r="DBI15" s="2">
        <v>2.4579289538130696E-3</v>
      </c>
      <c r="DBJ15" s="2">
        <v>3.2841112041012144E-3</v>
      </c>
      <c r="DBK15" s="2">
        <v>3.4382656691924148E-3</v>
      </c>
      <c r="DBL15" s="2">
        <v>3.5626935904606288E-3</v>
      </c>
      <c r="DBM15" s="2">
        <v>4.0314165265978473E-3</v>
      </c>
      <c r="DBN15" s="2">
        <v>4.3866282631278338E-3</v>
      </c>
      <c r="DBO15" s="2">
        <v>4.8284603208436803E-3</v>
      </c>
      <c r="DBP15" s="2">
        <v>5.4823869655924928E-3</v>
      </c>
      <c r="DBQ15" s="2">
        <v>6.0991777553627792E-3</v>
      </c>
      <c r="DBR15" s="2">
        <v>6.6027310879719619E-3</v>
      </c>
      <c r="DBS15" s="2">
        <v>7.3288933807303999E-3</v>
      </c>
      <c r="DBT15" s="2">
        <v>7.785574458175998E-3</v>
      </c>
      <c r="DCC15" s="2">
        <v>4.2177953711466662E-3</v>
      </c>
      <c r="DCD15" s="2">
        <v>4.269255766885925E-3</v>
      </c>
      <c r="DCE15" s="2">
        <v>3.2733685307297774E-3</v>
      </c>
      <c r="DCF15" s="2">
        <v>3.2525813455773502E-3</v>
      </c>
      <c r="DCG15" s="2">
        <v>3.0208116237194012E-3</v>
      </c>
      <c r="DCH15" s="2">
        <v>2.5717729628159996E-3</v>
      </c>
      <c r="DCL15" s="2">
        <v>6.4869845884444437E-3</v>
      </c>
      <c r="DCM15" s="2">
        <v>6.4711239723456793E-3</v>
      </c>
      <c r="DCN15" s="2">
        <v>5.3639501649382715E-3</v>
      </c>
      <c r="DCO15" s="2">
        <v>3.7834262730864193E-3</v>
      </c>
      <c r="DCP15" s="2">
        <v>2.1681876380246915E-3</v>
      </c>
      <c r="DCQ15" s="2">
        <v>9.0819500098765439E-4</v>
      </c>
      <c r="DCR15" s="2">
        <v>6.732718745679012E-4</v>
      </c>
      <c r="DCS15" s="2">
        <v>6.3426747999999992E-4</v>
      </c>
      <c r="DCT15" s="2">
        <v>5.1091226864197529E-4</v>
      </c>
      <c r="DCU15" s="2">
        <v>4.1866627456790129E-4</v>
      </c>
      <c r="DCV15" s="2">
        <v>3.2354510469135802E-4</v>
      </c>
      <c r="DCW15" s="2">
        <v>3.8967414814814816E-4</v>
      </c>
      <c r="DCX15" s="2">
        <v>6.8391291167656286E-4</v>
      </c>
      <c r="DCY15" s="2">
        <v>9.5086180768218589E-4</v>
      </c>
      <c r="DCZ15" s="2">
        <v>1.1027617293996247E-3</v>
      </c>
      <c r="DDA15" s="2">
        <v>1.7769207048544922E-3</v>
      </c>
      <c r="DDB15" s="2">
        <v>2.7328213517509134E-3</v>
      </c>
      <c r="DDC15" s="2">
        <v>3.2377397341864294E-3</v>
      </c>
      <c r="DDD15" s="2">
        <v>3.3082422818240258E-3</v>
      </c>
      <c r="DDE15" s="2">
        <v>3.4592629073546531E-3</v>
      </c>
      <c r="DDF15" s="2">
        <v>3.9537474719328388E-3</v>
      </c>
      <c r="DDG15" s="2">
        <v>4.3386719874355887E-3</v>
      </c>
      <c r="DDH15" s="2">
        <v>4.7031505589351123E-3</v>
      </c>
      <c r="DDI15" s="2">
        <v>5.3601050871302331E-3</v>
      </c>
      <c r="DDJ15" s="2">
        <v>5.9085849672767862E-3</v>
      </c>
      <c r="DDK15" s="2">
        <v>6.0205234361687225E-3</v>
      </c>
      <c r="DDL15" s="2">
        <v>5.8467898068720004E-3</v>
      </c>
      <c r="DDW15" s="2">
        <v>4.5081851081690064E-3</v>
      </c>
      <c r="DDX15" s="2">
        <v>3.3129730774762666E-3</v>
      </c>
      <c r="DDY15" s="2">
        <v>3.2603877162307943E-3</v>
      </c>
      <c r="DDZ15" s="2">
        <v>3.0251855598237239E-3</v>
      </c>
      <c r="DEA15" s="2">
        <v>2.5737187486719998E-3</v>
      </c>
      <c r="DEE15" s="2">
        <v>6.5171670006666654E-3</v>
      </c>
      <c r="DEF15" s="2">
        <v>6.4496017560493821E-3</v>
      </c>
      <c r="DEG15" s="2">
        <v>5.2368599985185196E-3</v>
      </c>
      <c r="DEH15" s="2">
        <v>3.5042476271604939E-3</v>
      </c>
      <c r="DEI15" s="2">
        <v>1.8003315441975311E-3</v>
      </c>
      <c r="DEJ15" s="2">
        <v>8.0290439901234574E-4</v>
      </c>
      <c r="DEK15" s="2">
        <v>6.0720754567901241E-4</v>
      </c>
      <c r="DEL15" s="2">
        <v>6.0027384197530861E-4</v>
      </c>
      <c r="DEM15" s="2">
        <v>5.2730354419753091E-4</v>
      </c>
      <c r="DEN15" s="2">
        <v>4.5868761234567893E-4</v>
      </c>
      <c r="DEO15" s="2">
        <v>3.7607484395061724E-4</v>
      </c>
      <c r="DEP15" s="2">
        <v>4.0623183259259253E-4</v>
      </c>
      <c r="DEQ15" s="2">
        <v>6.4678513085732344E-4</v>
      </c>
      <c r="DER15" s="2">
        <v>9.5903293577268153E-4</v>
      </c>
      <c r="DES15" s="2">
        <v>1.2260481791255705E-3</v>
      </c>
      <c r="DET15" s="2">
        <v>2.0803673620635918E-3</v>
      </c>
      <c r="DEU15" s="2">
        <v>2.9429703979803783E-3</v>
      </c>
      <c r="DEV15" s="2">
        <v>3.2552676490166521E-3</v>
      </c>
      <c r="DEW15" s="2">
        <v>3.4027012853389172E-3</v>
      </c>
      <c r="DEX15" s="2">
        <v>3.6559990889750643E-3</v>
      </c>
      <c r="DEY15" s="2">
        <v>3.934184313525926E-3</v>
      </c>
      <c r="DEZ15" s="2">
        <v>4.2773351156668313E-3</v>
      </c>
      <c r="DFA15" s="2">
        <v>4.7182268011891357E-3</v>
      </c>
      <c r="DFB15" s="2">
        <v>5.2454749526749233E-3</v>
      </c>
      <c r="DFC15" s="2">
        <v>5.5742980387507388E-3</v>
      </c>
      <c r="DFD15" s="2">
        <v>5.8589484208184739E-3</v>
      </c>
      <c r="DFP15" s="2">
        <v>4.1976514553322668E-3</v>
      </c>
      <c r="DFQ15" s="2">
        <v>3.2904085776154228E-3</v>
      </c>
      <c r="DFR15" s="2">
        <v>3.237758012538785E-3</v>
      </c>
      <c r="DFS15" s="2">
        <v>3.0223898480869408E-3</v>
      </c>
      <c r="DFT15" s="2">
        <v>2.5754792215893331E-3</v>
      </c>
      <c r="DFX15" s="2">
        <v>6.5672180399047615E-3</v>
      </c>
      <c r="DFY15" s="2">
        <v>6.3695845040740743E-3</v>
      </c>
      <c r="DFZ15" s="2">
        <v>5.0600875338271609E-3</v>
      </c>
      <c r="DGA15" s="2">
        <v>3.2518700572839506E-3</v>
      </c>
      <c r="DGB15" s="2">
        <v>1.53241323308642E-3</v>
      </c>
      <c r="DGC15" s="2">
        <v>7.4396791753086433E-4</v>
      </c>
      <c r="DGD15" s="2">
        <v>5.5880104888888886E-4</v>
      </c>
      <c r="DGE15" s="2">
        <v>5.6871162271604936E-4</v>
      </c>
      <c r="DGF15" s="2">
        <v>5.4174413777777772E-4</v>
      </c>
      <c r="DGG15" s="2">
        <v>4.8388006913580251E-4</v>
      </c>
      <c r="DGH15" s="2">
        <v>4.0454000888888892E-4</v>
      </c>
      <c r="DGI15" s="2">
        <v>3.6713498864197528E-4</v>
      </c>
      <c r="DGJ15" s="2">
        <v>5.1876164231068984E-4</v>
      </c>
      <c r="DGK15" s="2">
        <v>9.5448102942946502E-4</v>
      </c>
      <c r="DGL15" s="2">
        <v>1.4707158964903505E-3</v>
      </c>
      <c r="DGM15" s="2">
        <v>2.3884910843298239E-3</v>
      </c>
      <c r="DGN15" s="2">
        <v>2.977907246517926E-3</v>
      </c>
      <c r="DGO15" s="2">
        <v>3.1513402302001778E-3</v>
      </c>
      <c r="DGP15" s="2">
        <v>3.3591209986203515E-3</v>
      </c>
      <c r="DGQ15" s="2">
        <v>3.6230858307078843E-3</v>
      </c>
      <c r="DGR15" s="2">
        <v>3.9217036816202267E-3</v>
      </c>
      <c r="DGS15" s="2">
        <v>4.1345767683874241E-3</v>
      </c>
      <c r="DGT15" s="2">
        <v>4.4891670116000522E-3</v>
      </c>
      <c r="DGU15" s="2">
        <v>4.9935936418715578E-3</v>
      </c>
      <c r="DGV15" s="2">
        <v>5.471354639429867E-3</v>
      </c>
      <c r="DHI15" s="2">
        <v>3.8264077750144007E-3</v>
      </c>
      <c r="DHJ15" s="2">
        <v>3.206913443816177E-3</v>
      </c>
      <c r="DHK15" s="2">
        <v>3.2055896256045035E-3</v>
      </c>
      <c r="DHL15" s="2">
        <v>3.0121088436355428E-3</v>
      </c>
      <c r="DHM15" s="2">
        <v>2.5763131298133339E-3</v>
      </c>
      <c r="DHR15" s="2">
        <v>6.2640778016666669E-3</v>
      </c>
      <c r="DHS15" s="2">
        <v>4.9707999199999995E-3</v>
      </c>
      <c r="DHT15" s="2">
        <v>3.3123227086419753E-3</v>
      </c>
      <c r="DHU15" s="2">
        <v>1.6182709748148148E-3</v>
      </c>
      <c r="DHV15" s="2">
        <v>7.5536692641975313E-4</v>
      </c>
      <c r="DHW15" s="2">
        <v>5.6867464296296295E-4</v>
      </c>
      <c r="DHX15" s="2">
        <v>5.8409520000000004E-4</v>
      </c>
      <c r="DHY15" s="2">
        <v>5.6947895259259248E-4</v>
      </c>
      <c r="DHZ15" s="2">
        <v>5.1599698469135798E-4</v>
      </c>
      <c r="DIA15" s="2">
        <v>4.3292196938271598E-4</v>
      </c>
      <c r="DIB15" s="2">
        <v>4.287340123456789E-4</v>
      </c>
      <c r="DIC15" s="2">
        <v>6.6580936310691016E-4</v>
      </c>
      <c r="DID15" s="2">
        <v>1.182836687293498E-3</v>
      </c>
      <c r="DIE15" s="2">
        <v>1.7539423824292741E-3</v>
      </c>
      <c r="DIF15" s="2">
        <v>2.4015184754441481E-3</v>
      </c>
      <c r="DIG15" s="2">
        <v>2.8453675859030775E-3</v>
      </c>
      <c r="DIH15" s="2">
        <v>3.0593127154657177E-3</v>
      </c>
      <c r="DII15" s="2">
        <v>3.3412212895991308E-3</v>
      </c>
      <c r="DIJ15" s="2">
        <v>3.6310962615556212E-3</v>
      </c>
      <c r="DIK15" s="2">
        <v>3.949980734992118E-3</v>
      </c>
      <c r="DIL15" s="2">
        <v>4.1578145863686577E-3</v>
      </c>
      <c r="DIM15" s="2">
        <v>4.3652870153888133E-3</v>
      </c>
      <c r="DIN15" s="2">
        <v>4.6173638767606513E-3</v>
      </c>
      <c r="DJC15" s="2">
        <v>3.1665417387791994E-3</v>
      </c>
      <c r="DJD15" s="2">
        <v>3.1725143589333947E-3</v>
      </c>
      <c r="DJE15" s="2">
        <v>2.9971833503311019E-3</v>
      </c>
      <c r="DJF15" s="2">
        <v>2.5760351604053331E-3</v>
      </c>
      <c r="DJJ15" s="2">
        <v>6.467855886666667E-3</v>
      </c>
      <c r="DJK15" s="2">
        <v>6.2274112208641963E-3</v>
      </c>
      <c r="DJL15" s="2">
        <v>4.9628492730864199E-3</v>
      </c>
      <c r="DJM15" s="2">
        <v>3.352270086913581E-3</v>
      </c>
      <c r="DJN15" s="2">
        <v>1.6494911313580246E-3</v>
      </c>
      <c r="DJO15" s="2">
        <v>7.5012504641975295E-4</v>
      </c>
      <c r="DJP15" s="2">
        <v>6.2317355407407403E-4</v>
      </c>
      <c r="DJQ15" s="2">
        <v>6.2973746024691361E-4</v>
      </c>
      <c r="DJR15" s="2">
        <v>6.160919313580247E-4</v>
      </c>
      <c r="DJS15" s="2">
        <v>5.7360219506172837E-4</v>
      </c>
      <c r="DJT15" s="2">
        <v>4.7610507604938266E-4</v>
      </c>
      <c r="DJU15" s="2">
        <v>5.5868086469135789E-4</v>
      </c>
      <c r="DJV15" s="2">
        <v>9.6598131698691662E-4</v>
      </c>
      <c r="DJW15" s="2">
        <v>1.5170520467964314E-3</v>
      </c>
      <c r="DJX15" s="2">
        <v>2.0531829822448594E-3</v>
      </c>
      <c r="DJY15" s="2">
        <v>2.5726394901406024E-3</v>
      </c>
      <c r="DJZ15" s="2">
        <v>3.0131080725575628E-3</v>
      </c>
      <c r="DKA15" s="2">
        <v>3.1973301400642375E-3</v>
      </c>
      <c r="DKB15" s="2">
        <v>3.4932141885236278E-3</v>
      </c>
      <c r="DKC15" s="2">
        <v>3.6988196481147258E-3</v>
      </c>
      <c r="DKD15" s="2">
        <v>3.9002571547429522E-3</v>
      </c>
      <c r="DKE15" s="2">
        <v>4.1404444887980256E-3</v>
      </c>
      <c r="DKF15" s="2">
        <v>4.2898385626626264E-3</v>
      </c>
      <c r="DKG15" s="2">
        <v>2.7113610042086393E-3</v>
      </c>
      <c r="DKH15" s="2">
        <v>2.5119522932986783E-3</v>
      </c>
      <c r="DKI15" s="2">
        <v>2.4969156618656653E-3</v>
      </c>
      <c r="DKT15" s="2">
        <v>2.2373502045866661E-3</v>
      </c>
      <c r="DKU15" s="2">
        <v>2.3431090974463998E-3</v>
      </c>
      <c r="DKV15" s="2">
        <v>3.1323073000661325E-3</v>
      </c>
      <c r="DKW15" s="2">
        <v>3.1325167335664672E-3</v>
      </c>
      <c r="DKX15" s="2">
        <v>2.9792366846659434E-3</v>
      </c>
      <c r="DKY15" s="2">
        <v>2.5754792215893336E-3</v>
      </c>
      <c r="DKZ15" s="2">
        <v>6.9664585199999997E-3</v>
      </c>
      <c r="DLA15" s="2">
        <v>6.9664585199999997E-3</v>
      </c>
      <c r="DLB15" s="2">
        <v>6.9664585199999997E-3</v>
      </c>
      <c r="DLC15" s="2">
        <v>6.3848594533333332E-3</v>
      </c>
      <c r="DLD15" s="2">
        <v>6.2383456716049368E-3</v>
      </c>
      <c r="DLE15" s="2">
        <v>4.9520881649382717E-3</v>
      </c>
      <c r="DLF15" s="2">
        <v>3.1186504967901222E-3</v>
      </c>
      <c r="DLG15" s="2">
        <v>1.4065249086419752E-3</v>
      </c>
      <c r="DLH15" s="2">
        <v>7.1330245728395058E-4</v>
      </c>
      <c r="DLI15" s="2">
        <v>6.6666174370370369E-4</v>
      </c>
      <c r="DLJ15" s="2">
        <v>6.6113327061728385E-4</v>
      </c>
      <c r="DLK15" s="2">
        <v>6.4582365283950621E-4</v>
      </c>
      <c r="DLL15" s="2">
        <v>6.0515516938271599E-4</v>
      </c>
      <c r="DLM15" s="2">
        <v>5.7303825382716046E-4</v>
      </c>
      <c r="DLN15" s="2">
        <v>7.5456261679012339E-4</v>
      </c>
      <c r="DLO15" s="2">
        <v>1.2132188049742878E-3</v>
      </c>
      <c r="DLP15" s="2">
        <v>1.749209408176513E-3</v>
      </c>
      <c r="DLQ15" s="2">
        <v>2.1842065881134622E-3</v>
      </c>
      <c r="DLR15" s="2">
        <v>2.7332922625275782E-3</v>
      </c>
      <c r="DLS15" s="2">
        <v>3.1397713644302229E-3</v>
      </c>
      <c r="DLT15" s="2">
        <v>3.2990397410858664E-3</v>
      </c>
      <c r="DLU15" s="2">
        <v>3.5479281154594837E-3</v>
      </c>
      <c r="DLV15" s="2">
        <v>3.7080957270364044E-3</v>
      </c>
      <c r="DLW15" s="2">
        <v>3.8405994689705483E-3</v>
      </c>
      <c r="DLX15" s="2">
        <v>4.2851358935024203E-3</v>
      </c>
      <c r="DLY15" s="2">
        <v>4.5320904181263815E-3</v>
      </c>
      <c r="DLZ15" s="2">
        <v>2.6290567067135994E-3</v>
      </c>
      <c r="DMA15" s="2">
        <v>2.4385835738561846E-3</v>
      </c>
      <c r="DMB15" s="2">
        <v>2.5359389021408661E-3</v>
      </c>
      <c r="DMC15" s="2">
        <v>2.6670955022399996E-3</v>
      </c>
      <c r="DMN15" s="2">
        <v>3.1761028180693329E-3</v>
      </c>
      <c r="DMO15" s="2">
        <v>3.1323073000661325E-3</v>
      </c>
      <c r="DMP15" s="2">
        <v>3.1055650196053727E-3</v>
      </c>
      <c r="DMQ15" s="2">
        <v>2.9551574900297754E-3</v>
      </c>
      <c r="DMR15" s="2">
        <v>2.5741820310186667E-3</v>
      </c>
      <c r="DMS15" s="2">
        <v>6.9664585199999997E-3</v>
      </c>
      <c r="DMT15" s="2">
        <v>6.9664585199999997E-3</v>
      </c>
      <c r="DMU15" s="2">
        <v>6.9664585199999997E-3</v>
      </c>
      <c r="DMV15" s="2">
        <v>6.3034023022222226E-3</v>
      </c>
      <c r="DMW15" s="2">
        <v>6.2184782992592601E-3</v>
      </c>
      <c r="DMX15" s="2">
        <v>5.0058567259259248E-3</v>
      </c>
      <c r="DMY15" s="2">
        <v>2.9423772587654313E-3</v>
      </c>
      <c r="DMZ15" s="2">
        <v>1.2587168355555553E-3</v>
      </c>
      <c r="DNA15" s="2">
        <v>7.3183855851851839E-4</v>
      </c>
      <c r="DNB15" s="2">
        <v>7.0566613827160486E-4</v>
      </c>
      <c r="DNC15" s="2">
        <v>6.9965692839506156E-4</v>
      </c>
      <c r="DND15" s="2">
        <v>6.6337979061728395E-4</v>
      </c>
      <c r="DNE15" s="2">
        <v>6.6023651160493824E-4</v>
      </c>
      <c r="DNF15" s="2">
        <v>8.1624484493827152E-4</v>
      </c>
      <c r="DNG15" s="2">
        <v>1.0944712622222223E-3</v>
      </c>
      <c r="DNH15" s="2">
        <v>1.4658156411195913E-3</v>
      </c>
      <c r="DNI15" s="2">
        <v>1.9530212681409316E-3</v>
      </c>
      <c r="DNJ15" s="2">
        <v>2.3917761765042175E-3</v>
      </c>
      <c r="DNK15" s="2">
        <v>2.8699750764967502E-3</v>
      </c>
      <c r="DNL15" s="2">
        <v>3.1584334260997531E-3</v>
      </c>
      <c r="DNM15" s="2">
        <v>3.3903637544768E-3</v>
      </c>
      <c r="DNN15" s="2">
        <v>3.658263855155035E-3</v>
      </c>
      <c r="DNO15" s="2">
        <v>3.8158232052491053E-3</v>
      </c>
      <c r="DNP15" s="2">
        <v>3.8800474173717424E-3</v>
      </c>
      <c r="DNQ15" s="2">
        <v>4.2017696584207686E-3</v>
      </c>
      <c r="DNR15" s="2">
        <v>4.4820011957981878E-3</v>
      </c>
      <c r="DNS15" s="2">
        <v>7.6925371427970127E-4</v>
      </c>
      <c r="DNT15" s="2">
        <v>1.8949132486286813E-3</v>
      </c>
      <c r="DNU15" s="2">
        <v>2.3350414022183506E-3</v>
      </c>
      <c r="DNV15" s="2">
        <v>2.6001159355561478E-3</v>
      </c>
      <c r="DOG15" s="2">
        <v>3.9843283372965922E-3</v>
      </c>
      <c r="DOH15" s="2">
        <v>5.2594454500191987E-3</v>
      </c>
      <c r="DOI15" s="2">
        <v>3.0386955608759304E-3</v>
      </c>
      <c r="DOJ15" s="2">
        <v>2.9133570903523824E-3</v>
      </c>
      <c r="DOK15" s="2">
        <v>2.5728848404479999E-3</v>
      </c>
      <c r="DOL15" s="2">
        <v>6.9664585199999997E-3</v>
      </c>
      <c r="DOM15" s="2">
        <v>6.9664585199999997E-3</v>
      </c>
      <c r="DON15" s="2">
        <v>6.9664585199999997E-3</v>
      </c>
      <c r="DOO15" s="2">
        <v>6.2680820155555563E-3</v>
      </c>
      <c r="DOP15" s="2">
        <v>6.200681793086419E-3</v>
      </c>
      <c r="DOQ15" s="2">
        <v>5.2182222029629631E-3</v>
      </c>
      <c r="DOR15" s="2">
        <v>3.1966870207407409E-3</v>
      </c>
      <c r="DOS15" s="2">
        <v>1.3806575713580245E-3</v>
      </c>
      <c r="DOT15" s="2">
        <v>7.8409094962962958E-4</v>
      </c>
      <c r="DOU15" s="2">
        <v>7.3844868938271601E-4</v>
      </c>
      <c r="DOV15" s="2">
        <v>7.565502785185184E-4</v>
      </c>
      <c r="DOW15" s="2">
        <v>7.3911432493827152E-4</v>
      </c>
      <c r="DOX15" s="2">
        <v>8.5620146814814819E-4</v>
      </c>
      <c r="DOY15" s="2">
        <v>1.0820553101234566E-3</v>
      </c>
      <c r="DOZ15" s="2">
        <v>1.3874988256790122E-3</v>
      </c>
      <c r="DPA15" s="2">
        <v>1.7659585207781265E-3</v>
      </c>
      <c r="DPB15" s="2">
        <v>2.1886052316234797E-3</v>
      </c>
      <c r="DPC15" s="2">
        <v>2.5553360586827063E-3</v>
      </c>
      <c r="DPD15" s="2">
        <v>2.8830465908663309E-3</v>
      </c>
      <c r="DPE15" s="2">
        <v>3.1463478474170869E-3</v>
      </c>
      <c r="DPF15" s="2">
        <v>3.4209362535412148E-3</v>
      </c>
      <c r="DPG15" s="2">
        <v>3.7011699648579421E-3</v>
      </c>
      <c r="DPH15" s="2">
        <v>3.8059159043766244E-3</v>
      </c>
      <c r="DPI15" s="2">
        <v>3.7490199665729342E-3</v>
      </c>
      <c r="DPJ15" s="2">
        <v>1.9550160911217772E-3</v>
      </c>
      <c r="DPK15" s="2">
        <v>2.0093322985855998E-3</v>
      </c>
      <c r="DPL15" s="2">
        <v>6.1820322453653336E-4</v>
      </c>
      <c r="DPM15" s="2">
        <v>9.4356508288347574E-4</v>
      </c>
      <c r="DPN15" s="2">
        <v>1.760877389546008E-3</v>
      </c>
      <c r="DPO15" s="2">
        <v>2.4847877084159995E-3</v>
      </c>
      <c r="DPZ15" s="2">
        <v>6.0384750851267942E-3</v>
      </c>
      <c r="DQA15" s="2">
        <v>6.4375128998511999E-3</v>
      </c>
      <c r="DQB15" s="2">
        <v>2.8994307855387653E-3</v>
      </c>
      <c r="DQC15" s="2">
        <v>2.8534296565106828E-3</v>
      </c>
      <c r="DQD15" s="2">
        <v>2.5709390545920001E-3</v>
      </c>
      <c r="DQE15" s="2">
        <v>6.9664585199999997E-3</v>
      </c>
      <c r="DQF15" s="2">
        <v>6.9664585199999997E-3</v>
      </c>
      <c r="DQG15" s="2">
        <v>6.9664585199999997E-3</v>
      </c>
      <c r="DQH15" s="2">
        <v>6.2357986911111109E-3</v>
      </c>
      <c r="DQI15" s="2">
        <v>6.2015230824691344E-3</v>
      </c>
      <c r="DQJ15" s="2">
        <v>5.5502634059259263E-3</v>
      </c>
      <c r="DQK15" s="2">
        <v>3.6684654656790119E-3</v>
      </c>
      <c r="DQL15" s="2">
        <v>1.6204250454320988E-3</v>
      </c>
      <c r="DQM15" s="2">
        <v>8.2341891703703704E-4</v>
      </c>
      <c r="DQN15" s="2">
        <v>7.338169753086421E-4</v>
      </c>
      <c r="DQO15" s="2">
        <v>7.3168255018518516E-4</v>
      </c>
      <c r="DQP15" s="2">
        <v>8.4148352641975313E-4</v>
      </c>
      <c r="DQQ15" s="2">
        <v>1.089654649382716E-3</v>
      </c>
      <c r="DQR15" s="2">
        <v>1.3014284503703704E-3</v>
      </c>
      <c r="DQS15" s="2">
        <v>1.5422036227160493E-3</v>
      </c>
      <c r="DQT15" s="2">
        <v>1.9615505000247701E-3</v>
      </c>
      <c r="DQU15" s="2">
        <v>2.395063077235068E-3</v>
      </c>
      <c r="DQV15" s="2">
        <v>2.7226533833107753E-3</v>
      </c>
      <c r="DQW15" s="2">
        <v>2.9690428153602111E-3</v>
      </c>
      <c r="DQX15" s="2">
        <v>3.2420342812059183E-3</v>
      </c>
      <c r="DQY15" s="2">
        <v>3.4743099465743997E-3</v>
      </c>
      <c r="DQZ15" s="2">
        <v>3.7214200157686121E-3</v>
      </c>
      <c r="DRA15" s="2">
        <v>3.6694537290441571E-3</v>
      </c>
      <c r="DRB15" s="2">
        <v>3.6378870162949778E-3</v>
      </c>
      <c r="DRC15" s="2">
        <v>2.0461389423270691E-3</v>
      </c>
      <c r="DRD15" s="2">
        <v>1.703525306281086E-3</v>
      </c>
      <c r="DRE15" s="2">
        <v>7.296275078600041E-4</v>
      </c>
      <c r="DRF15" s="2">
        <v>5.7936448637237387E-4</v>
      </c>
      <c r="DRG15" s="2">
        <v>9.2134136336360819E-4</v>
      </c>
      <c r="DRH15" s="2">
        <v>2.3079378948392001E-3</v>
      </c>
      <c r="DRI15" s="2">
        <v>2.8304094387370661E-3</v>
      </c>
      <c r="DRQ15" s="2">
        <v>3.5789116020671996E-3</v>
      </c>
      <c r="DRS15" s="2">
        <v>6.9000546622477428E-3</v>
      </c>
      <c r="DRT15" s="2">
        <v>7.4852593350863998E-3</v>
      </c>
      <c r="DRU15" s="2">
        <v>2.7341155373468442E-3</v>
      </c>
      <c r="DRV15" s="2">
        <v>2.7861522063287311E-3</v>
      </c>
      <c r="DRW15" s="2">
        <v>2.5695492075519994E-3</v>
      </c>
      <c r="DRX15" s="2">
        <v>6.9664585199999997E-3</v>
      </c>
      <c r="DRY15" s="2">
        <v>6.9664585199999997E-3</v>
      </c>
      <c r="DRZ15" s="2">
        <v>6.9664585199999997E-3</v>
      </c>
      <c r="DSA15" s="2">
        <v>6.2318464799999999E-3</v>
      </c>
      <c r="DSB15" s="2">
        <v>6.3058186979629621E-3</v>
      </c>
      <c r="DSC15" s="2">
        <v>5.9053614849382714E-3</v>
      </c>
      <c r="DSD15" s="2">
        <v>4.0131167644444441E-3</v>
      </c>
      <c r="DSE15" s="2">
        <v>1.675829960493827E-3</v>
      </c>
      <c r="DSF15" s="2">
        <v>8.3315670957142857E-4</v>
      </c>
      <c r="DSG15" s="2">
        <v>7.0524087111111108E-4</v>
      </c>
      <c r="DSH15" s="2">
        <v>6.8830599318518509E-4</v>
      </c>
      <c r="DSI15" s="2">
        <v>9.3229523435626105E-4</v>
      </c>
      <c r="DSJ15" s="2">
        <v>1.1881791121604937E-3</v>
      </c>
      <c r="DSK15" s="2">
        <v>1.5092084380246913E-3</v>
      </c>
      <c r="DSL15" s="2">
        <v>1.6099227955555552E-3</v>
      </c>
      <c r="DSM15" s="2">
        <v>2.0132735400227551E-3</v>
      </c>
      <c r="DSN15" s="2">
        <v>2.4746352662949928E-3</v>
      </c>
      <c r="DSO15" s="2">
        <v>2.8060315604842073E-3</v>
      </c>
      <c r="DSP15" s="2">
        <v>2.9485715454649181E-3</v>
      </c>
      <c r="DSQ15" s="2">
        <v>3.2017486910079999E-3</v>
      </c>
      <c r="DST15" s="2">
        <v>3.4144813947434662E-3</v>
      </c>
      <c r="DSU15" s="2">
        <v>3.5973848836556572E-3</v>
      </c>
      <c r="DSV15" s="2">
        <v>2.0011689012357529E-3</v>
      </c>
      <c r="DSW15" s="2">
        <v>1.5955924908839768E-3</v>
      </c>
      <c r="DSX15" s="2">
        <v>9.8350366023270417E-4</v>
      </c>
      <c r="DSY15" s="2">
        <v>4.5047873889089859E-4</v>
      </c>
      <c r="DSZ15" s="2">
        <v>4.6212621673768188E-4</v>
      </c>
      <c r="DTA15" s="2">
        <v>9.5030125724444457E-4</v>
      </c>
      <c r="DTB15" s="2">
        <v>1.3256925046790883E-3</v>
      </c>
      <c r="DTC15" s="2">
        <v>2.3685496634183998E-3</v>
      </c>
      <c r="DTI15" s="2">
        <v>2.0375268501283553E-3</v>
      </c>
      <c r="DTL15" s="2">
        <v>6.8356670933707028E-3</v>
      </c>
      <c r="DTM15" s="2">
        <v>7.8989014958393781E-3</v>
      </c>
      <c r="DTN15" s="2">
        <v>2.617085761567526E-3</v>
      </c>
      <c r="DTO15" s="2">
        <v>2.73393552582558E-3</v>
      </c>
      <c r="DTP15" s="2">
        <v>2.5676034216959996E-3</v>
      </c>
      <c r="DTQ15" s="2">
        <v>6.9664585199999997E-3</v>
      </c>
      <c r="DTR15" s="2">
        <v>6.9664585199999997E-3</v>
      </c>
      <c r="DTS15" s="2">
        <v>6.9664585199999997E-3</v>
      </c>
      <c r="DTU15" s="2">
        <v>6.4202421433333327E-3</v>
      </c>
      <c r="DTV15" s="2">
        <v>6.1069381190123461E-3</v>
      </c>
      <c r="DTW15" s="2">
        <v>4.2540491007407406E-3</v>
      </c>
      <c r="DTX15" s="2">
        <v>1.6108149320987655E-3</v>
      </c>
      <c r="DTY15" s="2">
        <v>9.1463941633333323E-4</v>
      </c>
      <c r="DUB15" s="2">
        <v>1.048376E-3</v>
      </c>
      <c r="DUC15" s="2">
        <v>1.3393471424999999E-3</v>
      </c>
      <c r="DUD15" s="2">
        <v>1.6247290264444444E-3</v>
      </c>
      <c r="DUE15" s="2">
        <v>1.7054553651851851E-3</v>
      </c>
      <c r="DUF15" s="2">
        <v>2.1045120071094031E-3</v>
      </c>
      <c r="DUG15" s="2">
        <v>2.4827842177816439E-3</v>
      </c>
      <c r="DUH15" s="2">
        <v>2.8073792358279856E-3</v>
      </c>
      <c r="DUO15" s="2">
        <v>1.8973881603911111E-3</v>
      </c>
      <c r="DUP15" s="2">
        <v>1.5985733910609254E-3</v>
      </c>
      <c r="DUQ15" s="2">
        <v>1.1508774710321183E-3</v>
      </c>
      <c r="DUR15" s="2">
        <v>4.3431678146524068E-4</v>
      </c>
      <c r="DUS15" s="2">
        <v>3.8240651431569383E-4</v>
      </c>
      <c r="DUT15" s="2">
        <v>4.1357555300661723E-4</v>
      </c>
      <c r="DUU15" s="2">
        <v>7.7815653450861555E-4</v>
      </c>
      <c r="DUV15" s="2">
        <v>2.4191744833809998E-3</v>
      </c>
      <c r="DUW15" s="2">
        <v>3.4592756057087995E-3</v>
      </c>
      <c r="DVB15" s="2">
        <v>1.8442517120732442E-3</v>
      </c>
      <c r="DVD15" s="2">
        <v>4.4516656747511105E-3</v>
      </c>
      <c r="DVE15" s="2">
        <v>5.9178605361772316E-3</v>
      </c>
      <c r="DVF15" s="2">
        <v>7.4009997828477034E-3</v>
      </c>
      <c r="DVG15" s="2">
        <v>2.5572880852418366E-3</v>
      </c>
      <c r="DVH15" s="2">
        <v>2.6975010889978206E-3</v>
      </c>
      <c r="DVI15" s="2">
        <v>2.5637118499839996E-3</v>
      </c>
      <c r="DVJ15" s="2">
        <v>6.9664585199999997E-3</v>
      </c>
      <c r="DVK15" s="2">
        <v>6.9664585199999997E-3</v>
      </c>
      <c r="DVL15" s="2">
        <v>6.9664585199999997E-3</v>
      </c>
      <c r="DVN15" s="2">
        <v>6.4246478186666661E-3</v>
      </c>
      <c r="DVO15" s="2">
        <v>6.1034171512539676E-3</v>
      </c>
      <c r="DVP15" s="2">
        <v>4.7425054143209874E-3</v>
      </c>
      <c r="DVQ15" s="2">
        <v>2.104171723315697E-3</v>
      </c>
      <c r="DVR15" s="2">
        <v>1.18953234E-3</v>
      </c>
      <c r="DWH15" s="2">
        <v>2.1141439754088884E-3</v>
      </c>
      <c r="DWI15" s="2">
        <v>1.8422277173060116E-3</v>
      </c>
      <c r="DWJ15" s="2">
        <v>1.0632356259543704E-3</v>
      </c>
      <c r="DWK15" s="2">
        <v>4.3250861241456455E-4</v>
      </c>
      <c r="DWL15" s="2">
        <v>3.8622978294455308E-4</v>
      </c>
      <c r="DWM15" s="2">
        <v>4.018774001031111E-4</v>
      </c>
      <c r="DWN15" s="2">
        <v>5.8495244491351425E-4</v>
      </c>
      <c r="DWO15" s="2">
        <v>1.9527331482221393E-3</v>
      </c>
      <c r="DWP15" s="2">
        <v>3.0585725369691426E-3</v>
      </c>
      <c r="DWU15" s="2">
        <v>1.9884088075248761E-3</v>
      </c>
      <c r="DWV15" s="2">
        <v>1.6326518801151996E-3</v>
      </c>
      <c r="DWW15" s="2">
        <v>3.7230875637436038E-3</v>
      </c>
      <c r="DWX15" s="2">
        <v>5.06735777522527E-3</v>
      </c>
      <c r="DWY15" s="2">
        <v>6.7053470380181324E-3</v>
      </c>
      <c r="DWZ15" s="2">
        <v>2.5197911924963552E-3</v>
      </c>
      <c r="DXA15" s="2">
        <v>2.6788329493360728E-3</v>
      </c>
      <c r="DXB15" s="2">
        <v>2.5604225453226661E-3</v>
      </c>
      <c r="DXC15" s="2">
        <v>6.9664585199999997E-3</v>
      </c>
      <c r="DXD15" s="2">
        <v>6.9664585199999997E-3</v>
      </c>
      <c r="DXE15" s="2">
        <v>6.9664585199999997E-3</v>
      </c>
      <c r="DXF15" s="2">
        <v>6.5438631466666662E-3</v>
      </c>
      <c r="DXH15" s="2">
        <v>6.0995692428571424E-3</v>
      </c>
      <c r="DXI15" s="2">
        <v>5.2862487699999999E-3</v>
      </c>
      <c r="DXJ15" s="2">
        <v>2.6919226360493822E-3</v>
      </c>
      <c r="DXK15" s="2">
        <v>1.1785182507195765E-3</v>
      </c>
      <c r="DYA15" s="2">
        <v>2.2633836253376791E-3</v>
      </c>
      <c r="DYB15" s="2">
        <v>2.0442350991248855E-3</v>
      </c>
      <c r="DYC15" s="2">
        <v>1.067942495195691E-3</v>
      </c>
      <c r="DYD15" s="2">
        <v>5.0168011944817781E-4</v>
      </c>
      <c r="DYE15" s="2">
        <v>3.6509560357947E-4</v>
      </c>
      <c r="DYF15" s="2">
        <v>3.7623038079209878E-4</v>
      </c>
      <c r="DYG15" s="2">
        <v>4.7425988103853817E-4</v>
      </c>
      <c r="DYH15" s="2">
        <v>1.364490608081804E-3</v>
      </c>
      <c r="DYI15" s="2">
        <v>3.0743730864534755E-3</v>
      </c>
      <c r="DYN15" s="2">
        <v>1.1274722132404386E-3</v>
      </c>
      <c r="DYO15" s="2">
        <v>2.6997740411391995E-3</v>
      </c>
      <c r="DYP15" s="2">
        <v>3.0146572818184067E-3</v>
      </c>
      <c r="DYQ15" s="2">
        <v>4.4665212334080951E-3</v>
      </c>
      <c r="DYR15" s="2">
        <v>5.8135255253247992E-3</v>
      </c>
      <c r="DYS15" s="2">
        <v>2.4982798171844741E-3</v>
      </c>
      <c r="DYT15" s="2">
        <v>2.6813581083241353E-3</v>
      </c>
      <c r="DYU15" s="2">
        <v>2.5591716829866671E-3</v>
      </c>
      <c r="DYV15" s="2">
        <v>6.0142391229629621E-3</v>
      </c>
      <c r="DYW15" s="2">
        <v>6.0142391229629621E-3</v>
      </c>
      <c r="DYX15" s="2">
        <v>6.0142391229629621E-3</v>
      </c>
      <c r="DYY15" s="2">
        <v>5.8727608940229272E-3</v>
      </c>
      <c r="DYZ15" s="2">
        <v>6.8478921866666643E-3</v>
      </c>
      <c r="DZA15" s="2">
        <v>7.1390629561564629E-3</v>
      </c>
      <c r="DZB15" s="2">
        <v>5.6800627354708991E-3</v>
      </c>
      <c r="DZC15" s="2">
        <v>3.3991326790123455E-3</v>
      </c>
      <c r="DZD15" s="2">
        <v>1.3283076461481481E-3</v>
      </c>
      <c r="DZE15" s="2">
        <v>1.0471591349999999E-3</v>
      </c>
      <c r="DZF15" s="2">
        <v>1.2239262838518517E-3</v>
      </c>
      <c r="DZG15" s="2">
        <v>1.4096288966666667E-3</v>
      </c>
      <c r="DZT15" s="2">
        <v>2.4124074078068145E-3</v>
      </c>
      <c r="DZU15" s="2">
        <v>1.9834366460631959E-3</v>
      </c>
      <c r="DZV15" s="2">
        <v>1.021702352798747E-3</v>
      </c>
      <c r="DZW15" s="2">
        <v>5.38715037944125E-4</v>
      </c>
      <c r="DZX15" s="2">
        <v>4.1601941767774813E-4</v>
      </c>
      <c r="DZY15" s="2">
        <v>4.6467508552335793E-4</v>
      </c>
      <c r="DZZ15" s="2">
        <v>5.1100261461633567E-4</v>
      </c>
      <c r="EAA15" s="2">
        <v>9.8050635703824827E-4</v>
      </c>
      <c r="EAB15" s="2">
        <v>2.8030402223493244E-3</v>
      </c>
      <c r="EAC15" s="2">
        <v>2.7509281757405629E-3</v>
      </c>
      <c r="EAD15" s="2">
        <v>2.6075805945546663E-3</v>
      </c>
      <c r="EAE15" s="2">
        <v>1.6171359003384E-3</v>
      </c>
      <c r="EAF15" s="2">
        <v>2.0239658355278964E-3</v>
      </c>
      <c r="EAG15" s="2">
        <v>1.7739313975895378E-3</v>
      </c>
      <c r="EAH15" s="2">
        <v>3.653899071786133E-3</v>
      </c>
      <c r="EAI15" s="2">
        <v>3.1182606778046079E-3</v>
      </c>
      <c r="EAJ15" s="2">
        <v>4.0936369812111743E-3</v>
      </c>
      <c r="EAK15" s="2">
        <v>5.6340104853503997E-3</v>
      </c>
      <c r="EAL15" s="2">
        <v>2.5176203197584592E-3</v>
      </c>
      <c r="EAM15" s="2">
        <v>2.6877160979190788E-3</v>
      </c>
      <c r="EAN15" s="2">
        <v>2.5633412241066662E-3</v>
      </c>
      <c r="EAO15" s="2">
        <v>5.6103092799999997E-3</v>
      </c>
      <c r="EAP15" s="2">
        <v>5.6103092799999997E-3</v>
      </c>
      <c r="EAQ15" s="2">
        <v>5.6103092799999997E-3</v>
      </c>
      <c r="EAR15" s="2">
        <v>5.6676371422222224E-3</v>
      </c>
      <c r="EAS15" s="2">
        <v>6.6272709797530862E-3</v>
      </c>
      <c r="EAT15" s="2">
        <v>6.7675498760582011E-3</v>
      </c>
      <c r="EAU15" s="2">
        <v>6.2237407822645502E-3</v>
      </c>
      <c r="EAV15" s="2">
        <v>4.2041726587654319E-3</v>
      </c>
      <c r="EAW15" s="2">
        <v>1.6006385002610231E-3</v>
      </c>
      <c r="EAX15" s="2">
        <v>1.2003974537037039E-3</v>
      </c>
      <c r="EAY15" s="2">
        <v>1.30171504345679E-3</v>
      </c>
      <c r="EAZ15" s="2">
        <v>1.2205788237742504E-3</v>
      </c>
      <c r="EBA15" s="2">
        <v>7.3915946004761901E-4</v>
      </c>
      <c r="EBL15" s="2">
        <v>2.4800139004859424E-3</v>
      </c>
      <c r="EBM15" s="2">
        <v>2.5153775364392429E-3</v>
      </c>
      <c r="EBN15" s="2">
        <v>1.8888171312784854E-3</v>
      </c>
      <c r="EBO15" s="2">
        <v>1.0237111673685332E-3</v>
      </c>
      <c r="EBP15" s="2">
        <v>5.3261427556714402E-4</v>
      </c>
      <c r="EBQ15" s="2">
        <v>4.7785547765422874E-4</v>
      </c>
      <c r="EBR15" s="2">
        <v>5.6598497978982713E-4</v>
      </c>
      <c r="EBS15" s="2">
        <v>5.5592974856454318E-4</v>
      </c>
      <c r="EBT15" s="2">
        <v>8.5393377058315054E-4</v>
      </c>
      <c r="EBU15" s="2">
        <v>2.5147115766945174E-3</v>
      </c>
      <c r="EBV15" s="2">
        <v>3.0900379704941823E-3</v>
      </c>
      <c r="EBX15" s="2">
        <v>2.1555739444620438E-3</v>
      </c>
      <c r="EBY15" s="2">
        <v>2.5279802966913585E-3</v>
      </c>
      <c r="EBZ15" s="2">
        <v>2.4463056508881912E-3</v>
      </c>
      <c r="ECA15" s="2">
        <v>3.0040139212014214E-3</v>
      </c>
      <c r="ECB15" s="2">
        <v>2.9621765144059249E-3</v>
      </c>
      <c r="ECC15" s="2">
        <v>3.9755756646229325E-3</v>
      </c>
      <c r="ECE15" s="2">
        <v>2.4649602098588837E-3</v>
      </c>
      <c r="ECF15" s="2">
        <v>2.6637270875324846E-3</v>
      </c>
      <c r="ECG15" s="2">
        <v>2.5580134771199998E-3</v>
      </c>
      <c r="ECH15" s="2">
        <v>5.6176451385185179E-3</v>
      </c>
      <c r="ECI15" s="2">
        <v>5.6176451385185179E-3</v>
      </c>
      <c r="ECJ15" s="2">
        <v>5.6176451385185179E-3</v>
      </c>
      <c r="ECK15" s="2">
        <v>5.7928938392768957E-3</v>
      </c>
      <c r="ECL15" s="2">
        <v>7.1965927683950619E-3</v>
      </c>
      <c r="ECM15" s="2">
        <v>7.3478156905555552E-3</v>
      </c>
      <c r="ECN15" s="2">
        <v>7.1393827791358007E-3</v>
      </c>
      <c r="ECO15" s="2">
        <v>5.1515846879012341E-3</v>
      </c>
      <c r="ECP15" s="2">
        <v>2.4281368123456786E-3</v>
      </c>
      <c r="ECQ15" s="2">
        <v>1.4987246780246912E-3</v>
      </c>
      <c r="ECR15" s="2">
        <v>1.0153068558024689E-3</v>
      </c>
      <c r="ECS15" s="2">
        <v>7.6351171703703709E-4</v>
      </c>
      <c r="ECT15" s="2">
        <v>4.3322903340388007E-4</v>
      </c>
      <c r="ECU15" s="2">
        <v>3.2320469285714281E-4</v>
      </c>
      <c r="EDE15" s="2">
        <v>2.6443573090600189E-3</v>
      </c>
      <c r="EDF15" s="2">
        <v>2.6337543127909137E-3</v>
      </c>
      <c r="EDG15" s="2">
        <v>1.9136465450129119E-3</v>
      </c>
      <c r="EDH15" s="2">
        <v>9.7733644471466666E-4</v>
      </c>
      <c r="EDI15" s="2">
        <v>5.2907026422781885E-4</v>
      </c>
      <c r="EDJ15" s="2">
        <v>4.8937838449398521E-4</v>
      </c>
      <c r="EDK15" s="2">
        <v>5.8751958430340741E-4</v>
      </c>
      <c r="EDL15" s="2">
        <v>6.6078875047337587E-4</v>
      </c>
      <c r="EDM15" s="2">
        <v>1.033640820776033E-3</v>
      </c>
      <c r="EDN15" s="2">
        <v>2.5404800421635499E-3</v>
      </c>
      <c r="EDO15" s="2">
        <v>3.0007313660846222E-3</v>
      </c>
      <c r="EDP15" s="2">
        <v>1.6227301481890348E-3</v>
      </c>
      <c r="EDQ15" s="2">
        <v>2.0877781508156063E-3</v>
      </c>
      <c r="EDR15" s="2">
        <v>2.7590786900840297E-3</v>
      </c>
      <c r="EDS15" s="2">
        <v>2.5787176890782284E-3</v>
      </c>
      <c r="EDT15" s="2">
        <v>2.5724247930901333E-3</v>
      </c>
      <c r="EDU15" s="2">
        <v>2.8834067559111109E-3</v>
      </c>
      <c r="EDX15" s="2">
        <v>2.4713412600278518E-3</v>
      </c>
      <c r="EDY15" s="2">
        <v>2.6508307398434498E-3</v>
      </c>
      <c r="EDZ15" s="2">
        <v>2.5504619748693332E-3</v>
      </c>
      <c r="EEA15" s="2">
        <v>5.6539292100000003E-3</v>
      </c>
      <c r="EEB15" s="2">
        <v>5.6539292100000003E-3</v>
      </c>
      <c r="EEC15" s="2">
        <v>5.6539292100000003E-3</v>
      </c>
      <c r="EED15" s="2">
        <v>6.5134879774814813E-3</v>
      </c>
      <c r="EEE15" s="2">
        <v>7.5844271738271596E-3</v>
      </c>
      <c r="EEF15" s="2">
        <v>7.9899286562962954E-3</v>
      </c>
      <c r="EEG15" s="2">
        <v>7.6679796241622576E-3</v>
      </c>
      <c r="EEH15" s="2">
        <v>5.9440607965432109E-3</v>
      </c>
      <c r="EEI15" s="2">
        <v>3.6190697604938267E-3</v>
      </c>
      <c r="EEJ15" s="2">
        <v>1.9682103782716052E-3</v>
      </c>
      <c r="EEK15" s="2">
        <v>1.0212883308641978E-3</v>
      </c>
      <c r="EEL15" s="2">
        <v>8.2333571259259259E-4</v>
      </c>
      <c r="EEM15" s="2">
        <v>4.1428417382716046E-4</v>
      </c>
      <c r="EEN15" s="2">
        <v>2.6756469222222223E-4</v>
      </c>
      <c r="EEO15" s="2">
        <v>2.8518880505952384E-4</v>
      </c>
      <c r="EEP15" s="2">
        <v>3.7927506919413332E-4</v>
      </c>
      <c r="EEW15" s="2">
        <v>2.3485572694518053E-3</v>
      </c>
      <c r="EEX15" s="2">
        <v>2.7096699158578917E-3</v>
      </c>
      <c r="EEY15" s="2">
        <v>2.6915720679901237E-3</v>
      </c>
      <c r="EEZ15" s="2">
        <v>2.0203650555623508E-3</v>
      </c>
      <c r="EFA15" s="2">
        <v>1.0867480437485037E-3</v>
      </c>
      <c r="EFB15" s="2">
        <v>6.1374682087097935E-4</v>
      </c>
      <c r="EFC15" s="2">
        <v>5.5248886734675221E-4</v>
      </c>
      <c r="EFD15" s="2">
        <v>6.3717421432375298E-4</v>
      </c>
      <c r="EFE15" s="2">
        <v>7.5792771515338251E-4</v>
      </c>
      <c r="EFF15" s="2">
        <v>1.0021111446856163E-3</v>
      </c>
      <c r="EFG15" s="2">
        <v>2.3480404806475851E-3</v>
      </c>
      <c r="EFH15" s="2">
        <v>2.6276720160035823E-3</v>
      </c>
      <c r="EFI15" s="2">
        <v>2.2870017990095194E-3</v>
      </c>
      <c r="EFJ15" s="2">
        <v>2.3708681946462808E-3</v>
      </c>
      <c r="EFK15" s="2">
        <v>2.6960386048476186E-3</v>
      </c>
      <c r="EFL15" s="2">
        <v>2.6723466703521335E-3</v>
      </c>
      <c r="EFQ15" s="2">
        <v>2.5623534549635944E-3</v>
      </c>
      <c r="EFR15" s="2">
        <v>2.6622390474145183E-3</v>
      </c>
      <c r="EFS15" s="2">
        <v>2.5458291514026668E-3</v>
      </c>
      <c r="EFT15" s="2">
        <v>5.9234367259999986E-3</v>
      </c>
      <c r="EFU15" s="2">
        <v>5.9234367259999986E-3</v>
      </c>
      <c r="EFV15" s="2">
        <v>5.9234367259999986E-3</v>
      </c>
      <c r="EFW15" s="2">
        <v>7.2019786052910061E-3</v>
      </c>
      <c r="EFX15" s="2">
        <v>7.6814528009876539E-3</v>
      </c>
      <c r="EFY15" s="2">
        <v>8.2223279145679021E-3</v>
      </c>
      <c r="EFZ15" s="2">
        <v>7.9673376591005273E-3</v>
      </c>
      <c r="EGA15" s="2">
        <v>6.3142373698765429E-3</v>
      </c>
      <c r="EGB15" s="2">
        <v>4.5687340877160485E-3</v>
      </c>
      <c r="EGC15" s="2">
        <v>2.6008137693827164E-3</v>
      </c>
      <c r="EGD15" s="2">
        <v>1.1081815056790123E-3</v>
      </c>
      <c r="EGE15" s="2">
        <v>9.0383139012345667E-4</v>
      </c>
      <c r="EGF15" s="2">
        <v>4.7744559209876542E-4</v>
      </c>
      <c r="EGG15" s="2">
        <v>2.8143441086419743E-4</v>
      </c>
      <c r="EGH15" s="2">
        <v>2.7513860790123453E-4</v>
      </c>
      <c r="EGI15" s="2">
        <v>3.9917648342408809E-4</v>
      </c>
      <c r="EGJ15" s="2">
        <v>5.1788666782435556E-4</v>
      </c>
      <c r="EGO15" s="2">
        <v>2.0530467352555238E-3</v>
      </c>
      <c r="EGP15" s="2">
        <v>2.3421736520301438E-3</v>
      </c>
      <c r="EGQ15" s="2">
        <v>2.7299369021659653E-3</v>
      </c>
      <c r="EGR15" s="2">
        <v>2.679775171749926E-3</v>
      </c>
      <c r="EGS15" s="2">
        <v>2.1987850653871935E-3</v>
      </c>
      <c r="EGT15" s="2">
        <v>1.3572191027157331E-3</v>
      </c>
      <c r="EGU15" s="2">
        <v>7.6836697273239185E-4</v>
      </c>
      <c r="EGV15" s="2">
        <v>6.1058131012414166E-4</v>
      </c>
      <c r="EGW15" s="2">
        <v>6.329784397669135E-4</v>
      </c>
      <c r="EGX15" s="2">
        <v>7.9649887860116543E-4</v>
      </c>
      <c r="EGY15" s="2">
        <v>1.0003863927305747E-3</v>
      </c>
      <c r="EGZ15" s="2">
        <v>1.5711238900796046E-3</v>
      </c>
      <c r="EHA15" s="2">
        <v>2.094222222029464E-3</v>
      </c>
      <c r="EHB15" s="2">
        <v>2.163061179230024E-3</v>
      </c>
      <c r="EHC15" s="2">
        <v>2.602259128948859E-3</v>
      </c>
      <c r="EHD15" s="2">
        <v>2.6773061732437184E-3</v>
      </c>
      <c r="EHE15" s="2">
        <v>2.6275246399807997E-3</v>
      </c>
      <c r="EHJ15" s="2">
        <v>2.6114118896389334E-3</v>
      </c>
      <c r="EHK15" s="2">
        <v>2.6343157491402736E-3</v>
      </c>
      <c r="EHL15" s="2">
        <v>2.5309577880746662E-3</v>
      </c>
      <c r="EHM15" s="2">
        <v>6.2578977915555556E-3</v>
      </c>
      <c r="EHN15" s="2">
        <v>6.2578977915555556E-3</v>
      </c>
      <c r="EHO15" s="2">
        <v>6.2578977915555556E-3</v>
      </c>
      <c r="EHP15" s="2">
        <v>6.8375441291534406E-3</v>
      </c>
      <c r="EHQ15" s="2">
        <v>7.6862231891358015E-3</v>
      </c>
      <c r="EHR15" s="2">
        <v>8.4300154528395062E-3</v>
      </c>
      <c r="EHS15" s="2">
        <v>8.1107507545679011E-3</v>
      </c>
      <c r="EHT15" s="2">
        <v>6.4597249634567918E-3</v>
      </c>
      <c r="EHU15" s="2">
        <v>5.1754087287389765E-3</v>
      </c>
      <c r="EHV15" s="2">
        <v>3.3942605965432094E-3</v>
      </c>
      <c r="EHW15" s="2">
        <v>1.2345320770370367E-3</v>
      </c>
      <c r="EHX15" s="2">
        <v>9.0075282567901225E-4</v>
      </c>
      <c r="EHY15" s="2">
        <v>5.3134358222222224E-4</v>
      </c>
      <c r="EHZ15" s="2">
        <v>3.0045124888888891E-4</v>
      </c>
      <c r="EIA15" s="2">
        <v>2.6146534419753083E-4</v>
      </c>
      <c r="EIB15" s="2">
        <v>3.5034999655819579E-4</v>
      </c>
      <c r="EIC15" s="2">
        <v>4.2849061062473736E-4</v>
      </c>
      <c r="EID15" s="2">
        <v>5.5708054538975988E-4</v>
      </c>
      <c r="EIE15" s="2">
        <v>1.0131045470202311E-3</v>
      </c>
      <c r="EIH15" s="2">
        <v>2.111267261618489E-3</v>
      </c>
      <c r="EII15" s="2">
        <v>2.2801961426843387E-3</v>
      </c>
      <c r="EIJ15" s="2">
        <v>2.5960453707452838E-3</v>
      </c>
      <c r="EIK15" s="2">
        <v>2.6471716618113581E-3</v>
      </c>
      <c r="EIL15" s="2">
        <v>2.232363021403391E-3</v>
      </c>
      <c r="EIM15" s="2">
        <v>1.4508594435261627E-3</v>
      </c>
      <c r="EIN15" s="2">
        <v>8.5595468154714047E-4</v>
      </c>
      <c r="EIO15" s="2">
        <v>6.5587642318548818E-4</v>
      </c>
      <c r="EIP15" s="2">
        <v>7.1186455875279012E-4</v>
      </c>
      <c r="EIQ15" s="2">
        <v>8.6174189999365259E-4</v>
      </c>
      <c r="EIR15" s="2">
        <v>1.1110125883030913E-3</v>
      </c>
      <c r="EIS15" s="2">
        <v>1.4736156298072491E-3</v>
      </c>
      <c r="EIT15" s="2">
        <v>1.860824289496915E-3</v>
      </c>
      <c r="EIU15" s="2">
        <v>2.5093561294074734E-3</v>
      </c>
      <c r="EIV15" s="2">
        <v>2.7452195099320889E-3</v>
      </c>
      <c r="EIW15" s="2">
        <v>2.673519083069524E-3</v>
      </c>
      <c r="EIX15" s="2">
        <v>2.5662203335035825E-3</v>
      </c>
      <c r="EIY15" s="2">
        <v>2.5525944814831997E-3</v>
      </c>
      <c r="EJC15" s="2">
        <v>2.5576827893759998E-3</v>
      </c>
      <c r="EJD15" s="2">
        <v>2.6059302565869628E-3</v>
      </c>
      <c r="EJE15" s="2">
        <v>2.5146039212373327E-3</v>
      </c>
      <c r="EJF15" s="2">
        <v>5.9071231079259262E-3</v>
      </c>
      <c r="EJG15" s="2">
        <v>5.9071231079259262E-3</v>
      </c>
      <c r="EJH15" s="2">
        <v>5.9071231079259262E-3</v>
      </c>
      <c r="EJI15" s="2">
        <v>6.4056698093827164E-3</v>
      </c>
      <c r="EJJ15" s="2">
        <v>7.6924727674074081E-3</v>
      </c>
      <c r="EJK15" s="2">
        <v>8.536369222716049E-3</v>
      </c>
      <c r="EJL15" s="2">
        <v>8.1439493279012332E-3</v>
      </c>
      <c r="EJM15" s="2">
        <v>6.6248303160493819E-3</v>
      </c>
      <c r="EJN15" s="2">
        <v>5.6036058743121689E-3</v>
      </c>
      <c r="EJO15" s="2">
        <v>3.6803174765432096E-3</v>
      </c>
      <c r="EJP15" s="2">
        <v>1.34618319654321E-3</v>
      </c>
      <c r="EJQ15" s="2">
        <v>8.8320593283950635E-4</v>
      </c>
      <c r="EJR15" s="2">
        <v>5.2804313925925925E-4</v>
      </c>
      <c r="EJS15" s="2">
        <v>3.5983148740740731E-4</v>
      </c>
      <c r="EJT15" s="2">
        <v>2.8688892444444445E-4</v>
      </c>
      <c r="EJU15" s="2">
        <v>3.0430675202891848E-4</v>
      </c>
      <c r="EJV15" s="2">
        <v>3.937082270088954E-4</v>
      </c>
      <c r="EJW15" s="2">
        <v>6.4677706819873764E-4</v>
      </c>
      <c r="EJX15" s="2">
        <v>1.1009609174884344E-3</v>
      </c>
      <c r="EJY15" s="2">
        <v>1.468402414398713E-3</v>
      </c>
      <c r="EJZ15" s="2">
        <v>2.0168527202745175E-3</v>
      </c>
      <c r="EKA15" s="2">
        <v>2.1552038961468213E-3</v>
      </c>
      <c r="EKB15" s="2">
        <v>2.2290897166485591E-3</v>
      </c>
      <c r="EKC15" s="2">
        <v>2.5275820454592787E-3</v>
      </c>
      <c r="EKD15" s="2">
        <v>2.6306862555269791E-3</v>
      </c>
      <c r="EKE15" s="2">
        <v>2.2160994127751374E-3</v>
      </c>
      <c r="EKF15" s="2">
        <v>1.4264200128440889E-3</v>
      </c>
      <c r="EKG15" s="2">
        <v>8.6891563730238681E-4</v>
      </c>
      <c r="EKH15" s="2">
        <v>7.215888527440066E-4</v>
      </c>
      <c r="EKI15" s="2">
        <v>7.8697170197886417E-4</v>
      </c>
      <c r="EKJ15" s="2">
        <v>9.1427298038529046E-4</v>
      </c>
      <c r="EKK15" s="2">
        <v>1.087138390188563E-3</v>
      </c>
      <c r="EKL15" s="2">
        <v>1.3295893784424292E-3</v>
      </c>
      <c r="EKM15" s="2">
        <v>1.6744210964925366E-3</v>
      </c>
      <c r="EKN15" s="2">
        <v>2.4624814819092012E-3</v>
      </c>
      <c r="EKO15" s="2">
        <v>2.6968502502741332E-3</v>
      </c>
      <c r="EKP15" s="2">
        <v>2.5951744684693592E-3</v>
      </c>
      <c r="EKQ15" s="2">
        <v>2.5828650850544688E-3</v>
      </c>
      <c r="EKR15" s="2">
        <v>2.6133986819733327E-3</v>
      </c>
      <c r="EKV15" s="2">
        <v>2.5789968126207997E-3</v>
      </c>
      <c r="EKW15" s="2">
        <v>2.6090416131972546E-3</v>
      </c>
      <c r="EKX15" s="2">
        <v>2.5235915987626666E-3</v>
      </c>
      <c r="EKY15" s="2">
        <v>5.7554455659259256E-3</v>
      </c>
      <c r="EKZ15" s="2">
        <v>5.7554455659259256E-3</v>
      </c>
      <c r="ELA15" s="2">
        <v>5.7554455659259256E-3</v>
      </c>
      <c r="ELB15" s="2">
        <v>6.2315968666666654E-3</v>
      </c>
      <c r="ELC15" s="2">
        <v>7.7538221777777765E-3</v>
      </c>
      <c r="ELD15" s="2">
        <v>8.5298792760493819E-3</v>
      </c>
      <c r="ELE15" s="2">
        <v>8.1606179516049374E-3</v>
      </c>
      <c r="ELF15" s="2">
        <v>7.0436075298765423E-3</v>
      </c>
      <c r="ELG15" s="2">
        <v>6.1680286711111119E-3</v>
      </c>
      <c r="ELH15" s="2">
        <v>3.891980338271604E-3</v>
      </c>
      <c r="ELI15" s="2">
        <v>1.5560987649382715E-3</v>
      </c>
      <c r="ELJ15" s="2">
        <v>8.457361980246913E-4</v>
      </c>
      <c r="ELK15" s="2">
        <v>4.2823478567901229E-4</v>
      </c>
      <c r="ELL15" s="2">
        <v>2.8229419012345674E-4</v>
      </c>
      <c r="ELM15" s="2">
        <v>2.5015878469135801E-4</v>
      </c>
      <c r="ELN15" s="2">
        <v>3.0959968134539582E-4</v>
      </c>
      <c r="ELO15" s="2">
        <v>4.2653970381252999E-4</v>
      </c>
      <c r="ELP15" s="2">
        <v>7.2933374973511099E-4</v>
      </c>
      <c r="ELQ15" s="2">
        <v>1.3029112368980805E-3</v>
      </c>
      <c r="ELR15" s="2">
        <v>1.8336277194258431E-3</v>
      </c>
      <c r="ELS15" s="2">
        <v>2.1312016042970071E-3</v>
      </c>
      <c r="ELT15" s="2">
        <v>2.1898560949456065E-3</v>
      </c>
      <c r="ELU15" s="2">
        <v>2.248319203045399E-3</v>
      </c>
      <c r="ELV15" s="2">
        <v>2.5091676312794077E-3</v>
      </c>
      <c r="ELW15" s="2">
        <v>2.6238803538499423E-3</v>
      </c>
      <c r="ELX15" s="2">
        <v>2.2944251346659816E-3</v>
      </c>
      <c r="ELY15" s="2">
        <v>1.5648218331007998E-3</v>
      </c>
      <c r="ELZ15" s="2">
        <v>9.2124043329085104E-4</v>
      </c>
      <c r="EMA15" s="2">
        <v>7.7360123638244602E-4</v>
      </c>
      <c r="EMB15" s="2">
        <v>7.6546488405175291E-4</v>
      </c>
      <c r="EMC15" s="2">
        <v>9.2187692682872073E-4</v>
      </c>
      <c r="EMD15" s="2">
        <v>1.047711165672428E-3</v>
      </c>
      <c r="EME15" s="2">
        <v>1.1274865017732738E-3</v>
      </c>
      <c r="EMF15" s="2">
        <v>1.5061836229117629E-3</v>
      </c>
      <c r="EMG15" s="2">
        <v>2.3109540888006578E-3</v>
      </c>
      <c r="EMH15" s="2">
        <v>2.6920274056066364E-3</v>
      </c>
      <c r="EMI15" s="2">
        <v>2.5209475010551574E-3</v>
      </c>
      <c r="EMJ15" s="2">
        <v>2.5792623686652833E-3</v>
      </c>
      <c r="EMK15" s="2">
        <v>2.6078154267848539E-3</v>
      </c>
      <c r="EMO15" s="2">
        <v>2.6011989201674668E-3</v>
      </c>
      <c r="EMP15" s="2">
        <v>2.622918714600402E-3</v>
      </c>
      <c r="EMQ15" s="2">
        <v>2.5296605975039994E-3</v>
      </c>
      <c r="EMR15" s="2">
        <v>5.6889374799999988E-3</v>
      </c>
      <c r="EMS15" s="2">
        <v>5.6889374799999988E-3</v>
      </c>
      <c r="EMT15" s="2">
        <v>5.6889374799999988E-3</v>
      </c>
      <c r="EMU15" s="2">
        <v>6.1907977984567899E-3</v>
      </c>
      <c r="EMV15" s="2">
        <v>7.7916154854320982E-3</v>
      </c>
      <c r="EMW15" s="2">
        <v>8.436570114074074E-3</v>
      </c>
      <c r="EMX15" s="2">
        <v>8.1146798533333325E-3</v>
      </c>
      <c r="EMY15" s="2">
        <v>7.5040563029629623E-3</v>
      </c>
      <c r="EMZ15" s="2">
        <v>6.3804865975308636E-3</v>
      </c>
      <c r="ENA15" s="2">
        <v>3.8308897861728392E-3</v>
      </c>
      <c r="ENB15" s="2">
        <v>1.6604371382716052E-3</v>
      </c>
      <c r="ENC15" s="2">
        <v>7.4017749283950603E-4</v>
      </c>
      <c r="END15" s="2">
        <v>3.7261723703703703E-4</v>
      </c>
      <c r="ENE15" s="2">
        <v>2.5155477037037033E-4</v>
      </c>
      <c r="ENF15" s="2">
        <v>2.4194927950617286E-4</v>
      </c>
      <c r="ENG15" s="2">
        <v>3.1559484088801968E-4</v>
      </c>
      <c r="ENH15" s="2">
        <v>4.5763704122753581E-4</v>
      </c>
      <c r="ENI15" s="2">
        <v>7.7814166322417761E-4</v>
      </c>
      <c r="ENJ15" s="2">
        <v>1.3578241289490434E-3</v>
      </c>
      <c r="ENK15" s="2">
        <v>1.9287721273792261E-3</v>
      </c>
      <c r="ENL15" s="2">
        <v>2.1054094512886509E-3</v>
      </c>
      <c r="ENM15" s="2">
        <v>2.1302567292021996E-3</v>
      </c>
      <c r="ENN15" s="2">
        <v>2.1802028134207739E-3</v>
      </c>
      <c r="ENO15" s="2">
        <v>2.3245549811553188E-3</v>
      </c>
      <c r="ENP15" s="2">
        <v>2.4743449712887567E-3</v>
      </c>
      <c r="ENQ15" s="2">
        <v>2.326586877571292E-3</v>
      </c>
      <c r="ENR15" s="2">
        <v>1.7207285460726514E-3</v>
      </c>
      <c r="ENS15" s="2">
        <v>9.9341169277953559E-4</v>
      </c>
      <c r="ENT15" s="2">
        <v>7.4651975026135972E-4</v>
      </c>
      <c r="ENU15" s="2">
        <v>7.6622554185634564E-4</v>
      </c>
      <c r="ENV15" s="2">
        <v>9.425701093255369E-4</v>
      </c>
      <c r="ENW15" s="2">
        <v>1.0289960940199109E-3</v>
      </c>
      <c r="ENX15" s="2">
        <v>1.0452847707297182E-3</v>
      </c>
      <c r="ENY15" s="2">
        <v>1.318863961179707E-3</v>
      </c>
      <c r="ENZ15" s="2">
        <v>2.1022260388898761E-3</v>
      </c>
      <c r="EOA15" s="2">
        <v>2.6087717294122664E-3</v>
      </c>
      <c r="EOB15" s="2">
        <v>2.4366632714876314E-3</v>
      </c>
      <c r="EOC15" s="2">
        <v>2.4814427319074205E-3</v>
      </c>
      <c r="EOD15" s="2">
        <v>2.4547728655073182E-3</v>
      </c>
      <c r="EOE15" s="2">
        <v>2.3002214797155549E-3</v>
      </c>
      <c r="EOH15" s="2">
        <v>2.6416067559023996E-3</v>
      </c>
      <c r="EOI15" s="2">
        <v>2.6415417621373635E-3</v>
      </c>
      <c r="EOJ15" s="2">
        <v>2.5304481774933332E-3</v>
      </c>
      <c r="EON15" s="2">
        <v>6.3372273852116395E-3</v>
      </c>
      <c r="EOO15" s="2">
        <v>7.7333353945679001E-3</v>
      </c>
      <c r="EOP15" s="2">
        <v>8.397427045432098E-3</v>
      </c>
      <c r="EOQ15" s="2">
        <v>8.0327049856790123E-3</v>
      </c>
      <c r="EOR15" s="2">
        <v>7.4060460898765432E-3</v>
      </c>
      <c r="EOS15" s="2">
        <v>6.1824692646913594E-3</v>
      </c>
      <c r="EOT15" s="2">
        <v>3.5552981762962958E-3</v>
      </c>
      <c r="EOU15" s="2">
        <v>1.6301414755555558E-3</v>
      </c>
      <c r="EOV15" s="2">
        <v>7.5906490172839502E-4</v>
      </c>
      <c r="EOW15" s="2">
        <v>4.4986794123456783E-4</v>
      </c>
      <c r="EOX15" s="2">
        <v>3.0841114074074065E-4</v>
      </c>
      <c r="EOY15" s="2">
        <v>2.8355150172839499E-4</v>
      </c>
      <c r="EOZ15" s="2">
        <v>3.6071575317997033E-4</v>
      </c>
      <c r="EPA15" s="2">
        <v>5.054078945210469E-4</v>
      </c>
      <c r="EPB15" s="2">
        <v>8.5447527102435546E-4</v>
      </c>
      <c r="EPC15" s="2">
        <v>1.4345460946646909E-3</v>
      </c>
      <c r="EPD15" s="2">
        <v>1.9458481422307814E-3</v>
      </c>
      <c r="EPE15" s="2">
        <v>2.1606926319615995E-3</v>
      </c>
      <c r="EPF15" s="2">
        <v>2.0787113318024956E-3</v>
      </c>
      <c r="EPG15" s="2">
        <v>2.2095732229920656E-3</v>
      </c>
      <c r="EPH15" s="2">
        <v>2.4083364916882965E-3</v>
      </c>
      <c r="EPI15" s="2">
        <v>2.4241973592493823E-3</v>
      </c>
      <c r="EPJ15" s="2">
        <v>2.2977772197308637E-3</v>
      </c>
      <c r="EPK15" s="2">
        <v>1.9332944071467255E-3</v>
      </c>
      <c r="EPL15" s="2">
        <v>1.2440239232032393E-3</v>
      </c>
      <c r="EPM15" s="2">
        <v>7.9534607670908315E-4</v>
      </c>
      <c r="EPN15" s="2">
        <v>7.3309351081520967E-4</v>
      </c>
      <c r="EPO15" s="2">
        <v>8.9328957092498417E-4</v>
      </c>
      <c r="EPP15" s="2">
        <v>1.0103150635244018E-3</v>
      </c>
      <c r="EPQ15" s="2">
        <v>1.0234272989503206E-3</v>
      </c>
      <c r="EPR15" s="2">
        <v>1.2354325759350783E-3</v>
      </c>
      <c r="EPS15" s="2">
        <v>1.8077989051833413E-3</v>
      </c>
      <c r="EPT15" s="2">
        <v>2.190768389398755E-3</v>
      </c>
      <c r="EPU15" s="2">
        <v>2.1881468661047836E-3</v>
      </c>
      <c r="EPV15" s="2">
        <v>2.3653377116310392E-3</v>
      </c>
      <c r="EPW15" s="2">
        <v>2.271074097500444E-3</v>
      </c>
      <c r="EPX15" s="2">
        <v>2.2859128446862218E-3</v>
      </c>
      <c r="EPY15" s="2">
        <v>2.2302554880796444E-3</v>
      </c>
      <c r="EQA15" s="2">
        <v>2.6676078907403853E-3</v>
      </c>
      <c r="EQB15" s="2">
        <v>2.6518227665887611E-3</v>
      </c>
      <c r="EQC15" s="2">
        <v>2.5171983023786664E-3</v>
      </c>
      <c r="EQG15" s="2">
        <v>6.6921612014814811E-3</v>
      </c>
      <c r="EQH15" s="2">
        <v>7.5820327348148147E-3</v>
      </c>
      <c r="EQI15" s="2">
        <v>8.3950603412345677E-3</v>
      </c>
      <c r="EQJ15" s="2">
        <v>8.0904118903703699E-3</v>
      </c>
      <c r="EQK15" s="2">
        <v>7.0441067565432088E-3</v>
      </c>
      <c r="EQL15" s="2">
        <v>5.9998724888888884E-3</v>
      </c>
      <c r="EQM15" s="2">
        <v>3.3657861866666665E-3</v>
      </c>
      <c r="EQN15" s="2">
        <v>1.4691501204938267E-3</v>
      </c>
      <c r="EQO15" s="2">
        <v>7.6902170024691356E-4</v>
      </c>
      <c r="EQP15" s="2">
        <v>4.8582150617283948E-4</v>
      </c>
      <c r="EQQ15" s="2">
        <v>3.4916282864197522E-4</v>
      </c>
      <c r="EQR15" s="2">
        <v>3.2076237827160489E-4</v>
      </c>
      <c r="EQS15" s="2">
        <v>4.1993367523560825E-4</v>
      </c>
      <c r="EQT15" s="2">
        <v>5.8040942307924269E-4</v>
      </c>
      <c r="EQU15" s="2">
        <v>9.5365844341973303E-4</v>
      </c>
      <c r="EQV15" s="2">
        <v>1.5149289198504031E-3</v>
      </c>
      <c r="EQW15" s="2">
        <v>2.0161729405218766E-3</v>
      </c>
      <c r="EQX15" s="2">
        <v>2.2609288028261135E-3</v>
      </c>
      <c r="EQY15" s="2">
        <v>2.2276023599164313E-3</v>
      </c>
      <c r="EQZ15" s="2">
        <v>2.3773385331686712E-3</v>
      </c>
      <c r="ERA15" s="2">
        <v>2.4631112259025385E-3</v>
      </c>
      <c r="ERB15" s="2">
        <v>2.3296061289571021E-3</v>
      </c>
      <c r="ERC15" s="2">
        <v>2.2465251525122633E-3</v>
      </c>
      <c r="ERD15" s="2">
        <v>2.2401447024014221E-3</v>
      </c>
      <c r="ERE15" s="2">
        <v>1.5366073736312361E-3</v>
      </c>
      <c r="ERF15" s="2">
        <v>9.2597442152844126E-4</v>
      </c>
      <c r="ERG15" s="2">
        <v>7.6854919514982706E-4</v>
      </c>
      <c r="ERH15" s="2">
        <v>7.6759227303759003E-4</v>
      </c>
      <c r="ERI15" s="2">
        <v>9.1611561738334801E-4</v>
      </c>
      <c r="ERJ15" s="2">
        <v>9.8279885717017274E-4</v>
      </c>
      <c r="ERK15" s="2">
        <v>1.1272565350431603E-3</v>
      </c>
      <c r="ERL15" s="2">
        <v>1.4412255748925103E-3</v>
      </c>
      <c r="ERM15" s="2">
        <v>1.6947194535615994E-3</v>
      </c>
      <c r="ERN15" s="2">
        <v>1.9444040163092014E-3</v>
      </c>
      <c r="ERO15" s="2">
        <v>2.290286166010954E-3</v>
      </c>
      <c r="ERP15" s="2">
        <v>2.3171551306532738E-3</v>
      </c>
      <c r="ERQ15" s="2">
        <v>2.3077073024028584E-3</v>
      </c>
      <c r="ERR15" s="2">
        <v>2.220757907093333E-3</v>
      </c>
      <c r="ERT15" s="2">
        <v>2.6801726390112395E-3</v>
      </c>
      <c r="ERU15" s="2">
        <v>2.6493877918502716E-3</v>
      </c>
      <c r="ERV15" s="2">
        <v>2.5015856872959994E-3</v>
      </c>
      <c r="ERZ15" s="2">
        <v>6.8500673885714281E-3</v>
      </c>
      <c r="ESA15" s="2">
        <v>7.3806999359876538E-3</v>
      </c>
      <c r="ESB15" s="2">
        <v>8.3185307422222222E-3</v>
      </c>
      <c r="ESC15" s="2">
        <v>8.3495567550617277E-3</v>
      </c>
      <c r="ESD15" s="2">
        <v>6.9707389264197523E-3</v>
      </c>
      <c r="ESE15" s="2">
        <v>5.928815893333334E-3</v>
      </c>
      <c r="ESF15" s="2">
        <v>3.5086112380246911E-3</v>
      </c>
      <c r="ESG15" s="2">
        <v>1.4680777076543211E-3</v>
      </c>
      <c r="ESH15" s="2">
        <v>6.8402373777777775E-4</v>
      </c>
      <c r="ESI15" s="2">
        <v>4.5733785135802465E-4</v>
      </c>
      <c r="ESJ15" s="2">
        <v>3.6277137777777782E-4</v>
      </c>
      <c r="ESK15" s="2">
        <v>3.4536315901234567E-4</v>
      </c>
      <c r="ESL15" s="2">
        <v>4.3182966488749299E-4</v>
      </c>
      <c r="ESM15" s="2">
        <v>6.4331884454916209E-4</v>
      </c>
      <c r="ESN15" s="2">
        <v>1.1086831537799107E-3</v>
      </c>
      <c r="ESO15" s="2">
        <v>1.5969719022376559E-3</v>
      </c>
      <c r="ESP15" s="2">
        <v>2.0261995075078849E-3</v>
      </c>
      <c r="ESQ15" s="2">
        <v>2.2852214120549132E-3</v>
      </c>
      <c r="ESR15" s="2">
        <v>2.2768926461798982E-3</v>
      </c>
      <c r="ESS15" s="2">
        <v>2.3923968473918682E-3</v>
      </c>
      <c r="EST15" s="2">
        <v>2.4374807650155653E-3</v>
      </c>
      <c r="ESU15" s="2">
        <v>2.4389945238122066E-3</v>
      </c>
      <c r="ESV15" s="2">
        <v>2.2052219823976453E-3</v>
      </c>
      <c r="ESW15" s="2">
        <v>2.299707430295974E-3</v>
      </c>
      <c r="ESX15" s="2">
        <v>1.3206808884728414E-3</v>
      </c>
      <c r="ESY15" s="2">
        <v>9.9503884875635877E-4</v>
      </c>
      <c r="ESZ15" s="2">
        <v>8.4434405639101243E-4</v>
      </c>
      <c r="ETA15" s="2">
        <v>7.5752139740449694E-4</v>
      </c>
      <c r="ETB15" s="2">
        <v>9.444681188197397E-4</v>
      </c>
      <c r="ETC15" s="2">
        <v>9.7980684013985152E-4</v>
      </c>
      <c r="ETD15" s="2">
        <v>1.1144259728556776E-3</v>
      </c>
      <c r="ETE15" s="2">
        <v>1.3241068904185677E-3</v>
      </c>
      <c r="ETF15" s="2">
        <v>1.5428878546498367E-3</v>
      </c>
      <c r="ETG15" s="2">
        <v>1.8349265272443785E-3</v>
      </c>
      <c r="ETH15" s="2">
        <v>2.1689926959132105E-3</v>
      </c>
      <c r="ETI15" s="2">
        <v>2.3841900471523549E-3</v>
      </c>
      <c r="ETJ15" s="2">
        <v>2.332580514041152E-3</v>
      </c>
      <c r="ETK15" s="2">
        <v>2.1702531234955376E-3</v>
      </c>
      <c r="ETM15" s="2">
        <v>2.6786924985081288E-3</v>
      </c>
      <c r="ETN15" s="2">
        <v>2.6369874575338931E-3</v>
      </c>
      <c r="ETO15" s="2">
        <v>2.4924590250666664E-3</v>
      </c>
      <c r="ETS15" s="2">
        <v>6.8623697599999997E-3</v>
      </c>
      <c r="ETT15" s="2">
        <v>7.3253204445061721E-3</v>
      </c>
      <c r="ETU15" s="2">
        <v>8.1937795451851852E-3</v>
      </c>
      <c r="ETV15" s="2">
        <v>8.5722395832098751E-3</v>
      </c>
      <c r="ETW15" s="2">
        <v>7.0933822775308634E-3</v>
      </c>
      <c r="ETX15" s="2">
        <v>5.992633702222222E-3</v>
      </c>
      <c r="ETY15" s="2">
        <v>4.1147093911111108E-3</v>
      </c>
      <c r="ETZ15" s="2">
        <v>1.6514787930864197E-3</v>
      </c>
      <c r="EUA15" s="2">
        <v>6.4500085333333331E-4</v>
      </c>
      <c r="EUB15" s="2">
        <v>4.4733482814814812E-4</v>
      </c>
      <c r="EUC15" s="2">
        <v>3.4691630864197527E-4</v>
      </c>
      <c r="EUD15" s="2">
        <v>3.3304890123456794E-4</v>
      </c>
      <c r="EUE15" s="2">
        <v>4.3704922686691025E-4</v>
      </c>
      <c r="EUF15" s="2">
        <v>6.9501494578315056E-4</v>
      </c>
      <c r="EUG15" s="2">
        <v>1.1876980880376887E-3</v>
      </c>
      <c r="EUH15" s="2">
        <v>1.6890609641008983E-3</v>
      </c>
      <c r="EUI15" s="2">
        <v>2.0555233595700413E-3</v>
      </c>
      <c r="EUJ15" s="2">
        <v>2.2760242102069718E-3</v>
      </c>
      <c r="EUK15" s="2">
        <v>2.2728298665931853E-3</v>
      </c>
      <c r="EUL15" s="2">
        <v>2.395783533055789E-3</v>
      </c>
      <c r="EUM15" s="2">
        <v>2.5309681093561975E-3</v>
      </c>
      <c r="EUR15" s="2">
        <v>1.0634660645461333E-3</v>
      </c>
      <c r="EUS15" s="2">
        <v>7.9526887593635678E-4</v>
      </c>
      <c r="EUT15" s="2">
        <v>8.0163589585493307E-4</v>
      </c>
      <c r="EUU15" s="2">
        <v>9.545443012939325E-4</v>
      </c>
      <c r="EUV15" s="2">
        <v>9.9599522701969358E-4</v>
      </c>
      <c r="EUW15" s="2">
        <v>1.125358135535829E-3</v>
      </c>
      <c r="EUX15" s="2">
        <v>1.3246503645924605E-3</v>
      </c>
      <c r="EUY15" s="2">
        <v>1.5880611624973712E-3</v>
      </c>
      <c r="EUZ15" s="2">
        <v>1.7267667113071746E-3</v>
      </c>
      <c r="EVA15" s="2">
        <v>2.1048952918895241E-3</v>
      </c>
      <c r="EVB15" s="2">
        <v>2.357169849203168E-3</v>
      </c>
      <c r="EVC15" s="2">
        <v>2.3165364953161315E-3</v>
      </c>
      <c r="EVD15" s="2">
        <v>2.1786816723736325E-3</v>
      </c>
      <c r="EVE15" s="2">
        <v>2.1369194181567997E-3</v>
      </c>
      <c r="EVF15" s="2">
        <v>2.6456228704675078E-3</v>
      </c>
      <c r="EVG15" s="2">
        <v>2.6161098037575906E-3</v>
      </c>
      <c r="EVH15" s="2">
        <v>2.4865290110293327E-3</v>
      </c>
      <c r="EVM15" s="2">
        <v>7.5194574456296289E-3</v>
      </c>
      <c r="EVN15" s="2">
        <v>8.0890621293827139E-3</v>
      </c>
      <c r="EVO15" s="2">
        <v>8.5650562661728387E-3</v>
      </c>
      <c r="EVP15" s="2">
        <v>7.1630983570370376E-3</v>
      </c>
      <c r="EVQ15" s="2">
        <v>5.9993085476543204E-3</v>
      </c>
      <c r="EVR15" s="2">
        <v>4.6216925609876549E-3</v>
      </c>
      <c r="EVS15" s="2">
        <v>1.8972924567901234E-3</v>
      </c>
      <c r="EVT15" s="2">
        <v>6.6898222320987651E-4</v>
      </c>
      <c r="EVU15" s="2">
        <v>4.4006830666666662E-4</v>
      </c>
      <c r="EVV15" s="2">
        <v>3.4841398864197531E-4</v>
      </c>
      <c r="EVW15" s="2">
        <v>3.4888548049382719E-4</v>
      </c>
      <c r="EVX15" s="2">
        <v>4.6615509758346003E-4</v>
      </c>
      <c r="EVY15" s="2">
        <v>7.3212318526820063E-4</v>
      </c>
      <c r="EVZ15" s="2">
        <v>1.2415318694762665E-3</v>
      </c>
      <c r="EWA15" s="2">
        <v>1.7757580624035815E-3</v>
      </c>
      <c r="EWB15" s="2">
        <v>2.0151394328479337E-3</v>
      </c>
      <c r="EWC15" s="2">
        <v>2.1667241302749229E-3</v>
      </c>
      <c r="EWD15" s="2">
        <v>2.2164341904798287E-3</v>
      </c>
      <c r="EWE15" s="2">
        <v>2.3806486835633504E-3</v>
      </c>
      <c r="EWF15" s="2">
        <v>2.5692691014538665E-3</v>
      </c>
      <c r="EWL15" s="2">
        <v>7.4723688332799991E-4</v>
      </c>
      <c r="EWM15" s="2">
        <v>8.9771082333379472E-4</v>
      </c>
      <c r="EWN15" s="2">
        <v>9.7729243954808895E-4</v>
      </c>
      <c r="EWO15" s="2">
        <v>1.1232988027492568E-3</v>
      </c>
      <c r="EWP15" s="2">
        <v>1.1686028346578905E-3</v>
      </c>
      <c r="EWQ15" s="2">
        <v>1.1850012788970667E-3</v>
      </c>
      <c r="EWR15" s="2">
        <v>1.5832747783343997E-3</v>
      </c>
      <c r="EWS15" s="2">
        <v>1.8311504990174289E-3</v>
      </c>
      <c r="EWT15" s="2">
        <v>2.0481559062795148E-3</v>
      </c>
      <c r="EWU15" s="2">
        <v>2.195585641248395E-3</v>
      </c>
      <c r="EWV15" s="2">
        <v>2.1944344798045736E-3</v>
      </c>
      <c r="EWW15" s="2">
        <v>2.2685354985909202E-3</v>
      </c>
      <c r="EWX15" s="2">
        <v>2.1726977629294756E-3</v>
      </c>
      <c r="EWY15" s="2">
        <v>2.5791645618778196E-3</v>
      </c>
      <c r="EWZ15" s="2">
        <v>2.5877017651418865E-3</v>
      </c>
      <c r="EXA15" s="2">
        <v>2.4809696228693333E-3</v>
      </c>
      <c r="EXF15" s="2">
        <v>7.5848838737777782E-3</v>
      </c>
      <c r="EXG15" s="2">
        <v>7.964172258271604E-3</v>
      </c>
      <c r="EXH15" s="2">
        <v>8.5106220696296291E-3</v>
      </c>
      <c r="EXI15" s="2">
        <v>7.4229273471604941E-3</v>
      </c>
      <c r="EXJ15" s="2">
        <v>6.025961704691358E-3</v>
      </c>
      <c r="EXK15" s="2">
        <v>4.5001863372839505E-3</v>
      </c>
      <c r="EXL15" s="2">
        <v>1.9000012237037039E-3</v>
      </c>
      <c r="EXM15" s="2">
        <v>6.8615931851851851E-4</v>
      </c>
      <c r="EXN15" s="2">
        <v>4.1600373234567908E-4</v>
      </c>
      <c r="EXO15" s="2">
        <v>3.5167745185185178E-4</v>
      </c>
      <c r="EXP15" s="2">
        <v>3.9088523506172838E-4</v>
      </c>
      <c r="EXQ15" s="2">
        <v>5.3666110849819905E-4</v>
      </c>
      <c r="EXR15" s="2">
        <v>8.2900064787078825E-4</v>
      </c>
      <c r="EXS15" s="2">
        <v>1.4032922791502222E-3</v>
      </c>
      <c r="EXT15" s="2">
        <v>1.8907487800214121E-3</v>
      </c>
      <c r="EXU15" s="2">
        <v>1.9956261909443948E-3</v>
      </c>
      <c r="EXV15" s="2">
        <v>2.127152836092207E-3</v>
      </c>
      <c r="EXW15" s="2">
        <v>2.2834074116845826E-3</v>
      </c>
      <c r="EXX15" s="2">
        <v>2.516651857004878E-3</v>
      </c>
      <c r="EXY15" s="2">
        <v>2.7123271001101034E-3</v>
      </c>
      <c r="EYF15" s="2">
        <v>1.7602742137091043E-3</v>
      </c>
      <c r="EYG15" s="2">
        <v>1.7778237398239998E-3</v>
      </c>
      <c r="EYH15" s="2">
        <v>1.1774689336376887E-3</v>
      </c>
      <c r="EYI15" s="2">
        <v>1.2108177046506595E-3</v>
      </c>
      <c r="EYL15" s="2">
        <v>1.910661172997689E-3</v>
      </c>
      <c r="EYM15" s="2">
        <v>2.0131292951073637E-3</v>
      </c>
      <c r="EYN15" s="2">
        <v>2.0782283298792291E-3</v>
      </c>
      <c r="EYO15" s="2">
        <v>2.0834239792711109E-3</v>
      </c>
      <c r="EYP15" s="2">
        <v>2.3257692872796706E-3</v>
      </c>
      <c r="EYQ15" s="2">
        <v>2.2157182950638911E-3</v>
      </c>
      <c r="EYR15" s="2">
        <v>2.4550871245029465E-3</v>
      </c>
      <c r="EYS15" s="2">
        <v>2.5526200920577319E-3</v>
      </c>
      <c r="EYT15" s="2">
        <v>2.4754102347093335E-3</v>
      </c>
      <c r="EYY15" s="2">
        <v>7.5370843071851847E-3</v>
      </c>
      <c r="EYZ15" s="2">
        <v>7.8993652409876536E-3</v>
      </c>
      <c r="EZA15" s="2">
        <v>8.5744861032098756E-3</v>
      </c>
      <c r="EZB15" s="2">
        <v>7.8610819516049379E-3</v>
      </c>
      <c r="EZC15" s="2">
        <v>6.1743337190123459E-3</v>
      </c>
      <c r="EZD15" s="2">
        <v>3.904710618271605E-3</v>
      </c>
      <c r="EZE15" s="2">
        <v>1.5385148923456791E-3</v>
      </c>
      <c r="EZF15" s="2">
        <v>6.7367865185185183E-4</v>
      </c>
      <c r="EZG15" s="2">
        <v>4.2823478567901235E-4</v>
      </c>
      <c r="EZH15" s="2">
        <v>3.4939395209876542E-4</v>
      </c>
      <c r="EZI15" s="2">
        <v>4.4044734913580242E-4</v>
      </c>
      <c r="EZJ15" s="2">
        <v>6.3891421426365096E-4</v>
      </c>
      <c r="EZK15" s="2">
        <v>9.6645462873568401E-4</v>
      </c>
      <c r="EZL15" s="2">
        <v>1.5576045597752886E-3</v>
      </c>
      <c r="EZM15" s="2">
        <v>1.969514016138956E-3</v>
      </c>
      <c r="EZN15" s="2">
        <v>2.0138745428589298E-3</v>
      </c>
      <c r="EZO15" s="2">
        <v>2.1704896513213626E-3</v>
      </c>
      <c r="EZP15" s="2">
        <v>2.3794644074638226E-3</v>
      </c>
      <c r="EZQ15" s="2">
        <v>2.5804440039173789E-3</v>
      </c>
      <c r="EZR15" s="2">
        <v>2.7347391125010371E-3</v>
      </c>
      <c r="EZY15" s="2">
        <v>1.4448840542223998E-3</v>
      </c>
      <c r="EZZ15" s="2">
        <v>1.4527287451942868E-3</v>
      </c>
      <c r="FAA15" s="2">
        <v>1.4464670121215998E-3</v>
      </c>
      <c r="FAF15" s="2">
        <v>2.0665972393141886E-3</v>
      </c>
      <c r="FAG15" s="2">
        <v>2.0864775838614126E-3</v>
      </c>
      <c r="FAH15" s="2">
        <v>2.0315531699055139E-3</v>
      </c>
      <c r="FAI15" s="2">
        <v>2.3090088502450037E-3</v>
      </c>
      <c r="FAJ15" s="2">
        <v>2.2073275012616687E-3</v>
      </c>
      <c r="FAK15" s="2">
        <v>2.3863811951492738E-3</v>
      </c>
      <c r="FAL15" s="2">
        <v>2.5169071292265618E-3</v>
      </c>
      <c r="FAM15" s="2">
        <v>2.4660519313066667E-3</v>
      </c>
    </row>
    <row r="16" spans="5:1018 1031:4095" x14ac:dyDescent="0.35">
      <c r="E16" s="2">
        <v>7.6765058345185187E-3</v>
      </c>
      <c r="F16" s="2">
        <v>8.0299315041975315E-3</v>
      </c>
      <c r="G16" s="2">
        <v>8.6890678681481488E-3</v>
      </c>
      <c r="H16" s="2">
        <v>8.0244307659259259E-3</v>
      </c>
      <c r="I16" s="2">
        <v>6.3267550162962967E-3</v>
      </c>
      <c r="J16" s="2">
        <v>4.1742560385185177E-3</v>
      </c>
      <c r="K16" s="2">
        <v>1.7503441629629628E-3</v>
      </c>
      <c r="L16" s="2">
        <v>8.0319099209876551E-4</v>
      </c>
      <c r="M16" s="2">
        <v>5.2842218172839499E-4</v>
      </c>
      <c r="N16" s="2">
        <v>4.0469717283950609E-4</v>
      </c>
      <c r="O16" s="2">
        <v>5.3415404345679004E-4</v>
      </c>
      <c r="P16" s="2">
        <v>8.1746935057158839E-4</v>
      </c>
      <c r="Q16" s="2">
        <v>1.2391011789654384E-3</v>
      </c>
      <c r="R16" s="2">
        <v>1.8502966014947552E-3</v>
      </c>
      <c r="S16" s="2">
        <v>2.1959764856824627E-3</v>
      </c>
      <c r="T16" s="2">
        <v>2.2305100917073906E-3</v>
      </c>
      <c r="U16" s="2">
        <v>2.4037020322373523E-3</v>
      </c>
      <c r="V16" s="2">
        <v>2.6275803255721877E-3</v>
      </c>
      <c r="W16" s="2">
        <v>2.8830453246795843E-3</v>
      </c>
      <c r="X16" s="2">
        <v>3.0850723237767349E-3</v>
      </c>
      <c r="AE16" s="2">
        <v>1.550965637214933E-3</v>
      </c>
      <c r="AF16" s="2">
        <v>1.5647046996589392E-3</v>
      </c>
      <c r="AG16" s="2">
        <v>1.5215823870407105E-3</v>
      </c>
      <c r="AL16" s="2">
        <v>2.1251279587538602E-3</v>
      </c>
      <c r="AM16" s="2">
        <v>2.1297083441170961E-3</v>
      </c>
      <c r="AN16" s="2">
        <v>2.0521890801330034E-3</v>
      </c>
      <c r="AO16" s="2">
        <v>2.3649183574890402E-3</v>
      </c>
      <c r="AP16" s="2">
        <v>2.2632021967522761E-3</v>
      </c>
      <c r="AQ16" s="2">
        <v>2.4104581473332149E-3</v>
      </c>
      <c r="AR16" s="2">
        <v>2.5360712822609646E-3</v>
      </c>
      <c r="AS16" s="2">
        <v>2.5153451729919988E-3</v>
      </c>
      <c r="AX16" s="2">
        <v>7.5834860391111106E-3</v>
      </c>
      <c r="AY16" s="2">
        <v>7.9693216888888866E-3</v>
      </c>
      <c r="AZ16" s="2">
        <v>8.7338965738271608E-3</v>
      </c>
      <c r="BA16" s="2">
        <v>8.4594051116049368E-3</v>
      </c>
      <c r="BB16" s="2">
        <v>6.7162812454320984E-3</v>
      </c>
      <c r="BC16" s="2">
        <v>3.9209909545679014E-3</v>
      </c>
      <c r="BD16" s="2">
        <v>1.6089983017283952E-3</v>
      </c>
      <c r="BE16" s="2">
        <v>8.2532337432098771E-4</v>
      </c>
      <c r="BF16" s="2">
        <v>5.3395065481481473E-4</v>
      </c>
      <c r="BG16" s="2">
        <v>3.8189915506172837E-4</v>
      </c>
      <c r="BH16" s="2">
        <v>5.2989212691358025E-4</v>
      </c>
      <c r="BI16" s="2">
        <v>9.5120752498396703E-4</v>
      </c>
      <c r="BJ16" s="2">
        <v>1.4456629578987984E-3</v>
      </c>
      <c r="BK16" s="2">
        <v>1.9463709895914665E-3</v>
      </c>
      <c r="BL16" s="2">
        <v>2.2393392242115945E-3</v>
      </c>
      <c r="BM16" s="2">
        <v>2.3166922913240495E-3</v>
      </c>
      <c r="BN16" s="2">
        <v>2.5193335192386364E-3</v>
      </c>
      <c r="BO16" s="2">
        <v>2.6593308585538111E-3</v>
      </c>
      <c r="BP16" s="2">
        <v>2.8605343886140295E-3</v>
      </c>
      <c r="BQ16" s="2">
        <v>3.0360596599666597E-3</v>
      </c>
      <c r="BY16" s="2">
        <v>1.4416630997564125E-3</v>
      </c>
      <c r="BZ16" s="2">
        <v>1.730631242493941E-3</v>
      </c>
      <c r="CE16" s="2">
        <v>2.1829727492496311E-3</v>
      </c>
      <c r="CF16" s="2">
        <v>2.1350197741575113E-3</v>
      </c>
      <c r="CG16" s="2">
        <v>2.036812516675555E-3</v>
      </c>
      <c r="CH16" s="2">
        <v>2.2661766222675222E-3</v>
      </c>
      <c r="CI16" s="2">
        <v>2.208137279457185E-3</v>
      </c>
      <c r="CJ16" s="2">
        <v>2.3447618370025349E-3</v>
      </c>
      <c r="CK16" s="2">
        <v>2.5003132273050074E-3</v>
      </c>
      <c r="CL16" s="2">
        <v>2.5096468001279989E-3</v>
      </c>
      <c r="CQ16" s="2">
        <v>7.3952817459999997E-3</v>
      </c>
      <c r="CR16" s="2">
        <v>7.8124443313580252E-3</v>
      </c>
      <c r="CS16" s="2">
        <v>8.6411698429629622E-3</v>
      </c>
      <c r="CT16" s="2">
        <v>8.8436802158024692E-3</v>
      </c>
      <c r="CU16" s="2">
        <v>7.24640449580247E-3</v>
      </c>
      <c r="CV16" s="2">
        <v>4.1913314395061732E-3</v>
      </c>
      <c r="CW16" s="2">
        <v>1.653836252345679E-3</v>
      </c>
      <c r="CX16" s="2">
        <v>8.6184088049382716E-4</v>
      </c>
      <c r="CY16" s="2">
        <v>5.3189827851851841E-4</v>
      </c>
      <c r="CZ16" s="2">
        <v>4.2843817432098766E-4</v>
      </c>
      <c r="DA16" s="2">
        <v>5.6322012938271604E-4</v>
      </c>
      <c r="DB16" s="2">
        <v>1.0680083255836179E-3</v>
      </c>
      <c r="DC16" s="2">
        <v>1.6426986873527307E-3</v>
      </c>
      <c r="DD16" s="2">
        <v>2.0211761117781336E-3</v>
      </c>
      <c r="DE16" s="2">
        <v>2.2045610592459847E-3</v>
      </c>
      <c r="DF16" s="2">
        <v>2.3560889868352265E-3</v>
      </c>
      <c r="DG16" s="2">
        <v>2.6075400166716044E-3</v>
      </c>
      <c r="DH16" s="2">
        <v>2.6647270173440923E-3</v>
      </c>
      <c r="DI16" s="2">
        <v>2.8759796745301764E-3</v>
      </c>
      <c r="DR16" s="2">
        <v>1.303143472064861E-3</v>
      </c>
      <c r="DS16" s="2">
        <v>1.7709974890974846E-3</v>
      </c>
      <c r="DT16" s="2">
        <v>1.7595217640625777E-3</v>
      </c>
      <c r="DY16" s="2">
        <v>2.0101603110536056E-3</v>
      </c>
      <c r="DZ16" s="2">
        <v>2.019669455066337E-3</v>
      </c>
      <c r="EA16" s="2">
        <v>2.1701662175257282E-3</v>
      </c>
      <c r="EB16" s="2">
        <v>2.1708856558960883E-3</v>
      </c>
      <c r="EC16" s="2">
        <v>2.2974411969178864E-3</v>
      </c>
      <c r="ED16" s="2">
        <v>2.4616692763626932E-3</v>
      </c>
      <c r="EE16" s="2">
        <v>2.5057089001813324E-3</v>
      </c>
      <c r="EJ16" s="2">
        <v>7.1386778525925933E-3</v>
      </c>
      <c r="EK16" s="2">
        <v>7.6065410661728394E-3</v>
      </c>
      <c r="EL16" s="2">
        <v>8.3602439037037037E-3</v>
      </c>
      <c r="EM16" s="2">
        <v>8.7753323871604932E-3</v>
      </c>
      <c r="EN16" s="2">
        <v>7.4647514479012338E-3</v>
      </c>
      <c r="EO16" s="2">
        <v>4.3491887604938271E-3</v>
      </c>
      <c r="EP16" s="2">
        <v>1.6335528577777778E-3</v>
      </c>
      <c r="EQ16" s="2">
        <v>8.8826291407407415E-4</v>
      </c>
      <c r="ER16" s="2">
        <v>5.5066550320987653E-4</v>
      </c>
      <c r="ES16" s="2">
        <v>6.0398106222222213E-4</v>
      </c>
      <c r="ET16" s="2">
        <v>8.4373004641975292E-4</v>
      </c>
      <c r="EU16" s="2">
        <v>1.3380459805503835E-3</v>
      </c>
      <c r="EV16" s="2">
        <v>1.7743828347177918E-3</v>
      </c>
      <c r="EW16" s="2">
        <v>2.0567231172431994E-3</v>
      </c>
      <c r="EX16" s="2">
        <v>2.1442376705695918E-3</v>
      </c>
      <c r="EY16" s="2">
        <v>2.3620735940049998E-3</v>
      </c>
      <c r="EZ16" s="2">
        <v>2.6326386901876211E-3</v>
      </c>
      <c r="FA16" s="2">
        <v>2.7182143160000001E-3</v>
      </c>
      <c r="FJ16" s="2">
        <v>6.8327118220010651E-4</v>
      </c>
      <c r="FK16" s="2">
        <v>2.2616944715721479E-3</v>
      </c>
      <c r="FL16" s="2">
        <v>2.7159026755423279E-3</v>
      </c>
      <c r="FR16" s="2">
        <v>1.9352282903296E-3</v>
      </c>
      <c r="FS16" s="2">
        <v>1.9782915300145796E-3</v>
      </c>
      <c r="FT16" s="2">
        <v>2.1088768169125393E-3</v>
      </c>
      <c r="FU16" s="2">
        <v>2.1590135769228797E-3</v>
      </c>
      <c r="FV16" s="2">
        <v>2.2738850349109667E-3</v>
      </c>
      <c r="FW16" s="2">
        <v>2.4234311545434598E-3</v>
      </c>
      <c r="FX16" s="2">
        <v>2.4995472449706657E-3</v>
      </c>
      <c r="GC16" s="2">
        <v>7.0738962588888891E-3</v>
      </c>
      <c r="GD16" s="2">
        <v>7.411149295802469E-3</v>
      </c>
      <c r="GE16" s="2">
        <v>7.9266100740740739E-3</v>
      </c>
      <c r="GF16" s="2">
        <v>8.3414119644444444E-3</v>
      </c>
      <c r="GG16" s="2">
        <v>7.1870797269135813E-3</v>
      </c>
      <c r="GH16" s="2">
        <v>4.3177744602469134E-3</v>
      </c>
      <c r="GI16" s="2">
        <v>1.6880425239506173E-3</v>
      </c>
      <c r="GJ16" s="2">
        <v>9.2718410419753076E-4</v>
      </c>
      <c r="GK16" s="2">
        <v>6.9423939456790106E-4</v>
      </c>
      <c r="GL16" s="2">
        <v>9.1760832920634913E-4</v>
      </c>
      <c r="GM16" s="2">
        <v>1.0098332051999999E-3</v>
      </c>
      <c r="GN16" s="2">
        <v>1.3240668825783999E-3</v>
      </c>
      <c r="HB16" s="2">
        <v>8.4429890318799992E-4</v>
      </c>
      <c r="HC16" s="2">
        <v>7.393212645240572E-4</v>
      </c>
      <c r="HD16" s="2">
        <v>1.1906739748571843E-3</v>
      </c>
      <c r="HE16" s="2">
        <v>1.4618798366922662E-3</v>
      </c>
      <c r="HH16" s="2">
        <v>0</v>
      </c>
      <c r="HI16" s="2">
        <v>0</v>
      </c>
      <c r="HJ16" s="2">
        <v>0</v>
      </c>
      <c r="HL16" s="2">
        <v>1.9795160344152378E-3</v>
      </c>
      <c r="HM16" s="2">
        <v>2.1334008539168445E-3</v>
      </c>
      <c r="HN16" s="2">
        <v>2.1622356417429329E-3</v>
      </c>
      <c r="HO16" s="2">
        <v>2.2520690169241056E-3</v>
      </c>
      <c r="HP16" s="2">
        <v>2.3876730995875031E-3</v>
      </c>
      <c r="HQ16" s="2">
        <v>2.4936172309333324E-3</v>
      </c>
      <c r="HV16" s="2">
        <v>7.0750652813333318E-3</v>
      </c>
      <c r="HW16" s="2">
        <v>7.1934864691358012E-3</v>
      </c>
      <c r="HX16" s="2">
        <v>7.4725079511111115E-3</v>
      </c>
      <c r="HY16" s="2">
        <v>7.9144992049382714E-3</v>
      </c>
      <c r="HZ16" s="2">
        <v>7.1236594503703695E-3</v>
      </c>
      <c r="IA16" s="2">
        <v>4.6113289851851856E-3</v>
      </c>
      <c r="IB16" s="2">
        <v>1.8656377881481479E-3</v>
      </c>
      <c r="IC16" s="2">
        <v>8.8231841876543204E-4</v>
      </c>
      <c r="ID16" s="2">
        <v>6.3733861547619051E-4</v>
      </c>
      <c r="IE16" s="2">
        <v>9.6364787416666656E-4</v>
      </c>
      <c r="IU16" s="2">
        <v>9.9725364173066646E-4</v>
      </c>
      <c r="IV16" s="2">
        <v>1.0900826278810965E-3</v>
      </c>
      <c r="IW16" s="2">
        <v>1.0957805213818402E-3</v>
      </c>
      <c r="IX16" s="2">
        <v>1.2831973670143998E-3</v>
      </c>
      <c r="JA16" s="2">
        <v>0</v>
      </c>
      <c r="JB16" s="2">
        <v>0</v>
      </c>
      <c r="JC16" s="2">
        <v>0</v>
      </c>
      <c r="JD16" s="2">
        <v>0</v>
      </c>
      <c r="JF16" s="2">
        <v>2.2714116723536594E-3</v>
      </c>
      <c r="JH16" s="2">
        <v>2.2322116398887171E-3</v>
      </c>
      <c r="JI16" s="2">
        <v>2.3556125988640664E-3</v>
      </c>
      <c r="JJ16" s="2">
        <v>2.4876408886613326E-3</v>
      </c>
      <c r="JO16" s="2">
        <v>6.9233086951111106E-3</v>
      </c>
      <c r="JP16" s="2">
        <v>6.9641103056790124E-3</v>
      </c>
      <c r="JQ16" s="2">
        <v>7.092124965925926E-3</v>
      </c>
      <c r="JR16" s="2">
        <v>7.3459262562962958E-3</v>
      </c>
      <c r="JS16" s="2">
        <v>7.0085414790123455E-3</v>
      </c>
      <c r="JT16" s="2">
        <v>4.7497996706172838E-3</v>
      </c>
      <c r="JU16" s="2">
        <v>2.0161361382716046E-3</v>
      </c>
      <c r="JV16" s="2">
        <v>8.4700275456790113E-4</v>
      </c>
      <c r="JW16" s="2">
        <v>4.368429788271605E-4</v>
      </c>
      <c r="JX16" s="2">
        <v>4.3155025166666662E-4</v>
      </c>
      <c r="KN16" s="2">
        <v>1.185000659856E-3</v>
      </c>
      <c r="KO16" s="2">
        <v>1.0176580439295434E-3</v>
      </c>
      <c r="KP16" s="2">
        <v>1.0538960656655957E-3</v>
      </c>
      <c r="KQ16" s="2">
        <v>1.3597300131583997E-3</v>
      </c>
      <c r="KU16" s="2">
        <v>0</v>
      </c>
      <c r="KV16" s="2">
        <v>0</v>
      </c>
      <c r="KW16" s="2">
        <v>0</v>
      </c>
      <c r="KY16" s="2">
        <v>2.4352294254443452E-3</v>
      </c>
      <c r="LA16" s="2">
        <v>2.2050898272412333E-3</v>
      </c>
      <c r="LB16" s="2">
        <v>2.3277005736210173E-3</v>
      </c>
      <c r="LC16" s="2">
        <v>2.4811549358079985E-3</v>
      </c>
      <c r="LH16" s="2">
        <v>6.779975172148147E-3</v>
      </c>
      <c r="LI16" s="2">
        <v>6.8041728735802462E-3</v>
      </c>
      <c r="LJ16" s="2">
        <v>6.8084717698765427E-3</v>
      </c>
      <c r="LK16" s="2">
        <v>6.7466601125925922E-3</v>
      </c>
      <c r="LL16" s="2">
        <v>6.4009826256790133E-3</v>
      </c>
      <c r="LM16" s="2">
        <v>4.1727121338271606E-3</v>
      </c>
      <c r="LN16" s="2">
        <v>1.7507879199999995E-3</v>
      </c>
      <c r="LO16" s="2">
        <v>8.4868533333333333E-4</v>
      </c>
      <c r="LP16" s="2">
        <v>4.1338741481481485E-4</v>
      </c>
      <c r="LQ16" s="2">
        <v>3.714726476437389E-4</v>
      </c>
      <c r="LR16" s="2">
        <v>3.0627555999999999E-4</v>
      </c>
      <c r="MG16" s="2">
        <v>9.1854118891022214E-4</v>
      </c>
      <c r="MH16" s="2">
        <v>8.7220095419041294E-4</v>
      </c>
      <c r="MI16" s="2">
        <v>8.9827805111146659E-4</v>
      </c>
      <c r="MN16" s="2">
        <v>0</v>
      </c>
      <c r="MO16" s="2">
        <v>0</v>
      </c>
      <c r="MR16" s="2">
        <v>2.4840563917474536E-3</v>
      </c>
      <c r="MT16" s="2">
        <v>2.1852700410757643E-3</v>
      </c>
      <c r="MU16" s="2">
        <v>2.3038017474839969E-3</v>
      </c>
      <c r="MV16" s="2">
        <v>2.4760125017599991E-3</v>
      </c>
      <c r="NA16" s="2">
        <v>6.7744642644444438E-3</v>
      </c>
      <c r="NB16" s="2">
        <v>6.7722038770370377E-3</v>
      </c>
      <c r="NC16" s="2">
        <v>6.6581490735802447E-3</v>
      </c>
      <c r="ND16" s="2">
        <v>6.4333029298765422E-3</v>
      </c>
      <c r="NE16" s="2">
        <v>5.8218242227160485E-3</v>
      </c>
      <c r="NF16" s="2">
        <v>3.7338271792592592E-3</v>
      </c>
      <c r="NG16" s="2">
        <v>1.480780252839506E-3</v>
      </c>
      <c r="NH16" s="2">
        <v>7.9492601728395058E-4</v>
      </c>
      <c r="NI16" s="2">
        <v>3.8534751703703707E-4</v>
      </c>
      <c r="NJ16" s="2">
        <v>3.0618311061728391E-4</v>
      </c>
      <c r="NK16" s="2">
        <v>3.0922951588359783E-4</v>
      </c>
      <c r="NL16" s="2">
        <v>5.1508447692666653E-4</v>
      </c>
      <c r="NY16" s="2">
        <v>3.4735832130852818E-3</v>
      </c>
      <c r="NZ16" s="2">
        <v>9.7095780562559992E-4</v>
      </c>
      <c r="OA16" s="2">
        <v>1.0515073183338353E-3</v>
      </c>
      <c r="OB16" s="2">
        <v>1.163935240397274E-3</v>
      </c>
      <c r="OG16" s="2">
        <v>0</v>
      </c>
      <c r="OH16" s="2">
        <v>0</v>
      </c>
      <c r="OM16" s="2">
        <v>2.1773195720876247E-3</v>
      </c>
      <c r="ON16" s="2">
        <v>2.285359068446183E-3</v>
      </c>
      <c r="OO16" s="2">
        <v>2.4698508465493324E-3</v>
      </c>
      <c r="OT16" s="2">
        <v>6.6321014599999995E-3</v>
      </c>
      <c r="OU16" s="2">
        <v>6.722780437037037E-3</v>
      </c>
      <c r="OV16" s="2">
        <v>6.6215853427160493E-3</v>
      </c>
      <c r="OW16" s="2">
        <v>6.2715072651851845E-3</v>
      </c>
      <c r="OX16" s="2">
        <v>5.4478387348148149E-3</v>
      </c>
      <c r="OY16" s="2">
        <v>3.748850203950617E-3</v>
      </c>
      <c r="OZ16" s="2">
        <v>1.5656950108641973E-3</v>
      </c>
      <c r="PA16" s="2">
        <v>8.3384720740740741E-4</v>
      </c>
      <c r="PB16" s="2">
        <v>3.9401002419753084E-4</v>
      </c>
      <c r="PC16" s="2">
        <v>3.3227232641975309E-4</v>
      </c>
      <c r="PD16" s="2">
        <v>3.1678705481481476E-4</v>
      </c>
      <c r="PE16" s="2">
        <v>4.6445875345536874E-4</v>
      </c>
      <c r="PF16" s="2">
        <v>6.7882678584805329E-4</v>
      </c>
      <c r="PG16" s="2">
        <v>8.3167261572206002E-4</v>
      </c>
      <c r="PP16" s="2">
        <v>3.1329970772913922E-3</v>
      </c>
      <c r="PQ16" s="2">
        <v>3.3796543488806832E-3</v>
      </c>
      <c r="PR16" s="2">
        <v>3.4908500467013301E-3</v>
      </c>
      <c r="PS16" s="2">
        <v>3.5262256369880478E-3</v>
      </c>
      <c r="PT16" s="2">
        <v>1.0899004586352632E-3</v>
      </c>
      <c r="PU16" s="2">
        <v>1.147663567347733E-3</v>
      </c>
      <c r="QF16" s="2">
        <v>2.1734383147683557E-3</v>
      </c>
      <c r="QG16" s="2">
        <v>2.2716961546357726E-3</v>
      </c>
      <c r="QH16" s="2">
        <v>2.4655886489599989E-3</v>
      </c>
      <c r="QM16" s="2">
        <v>6.5969475822222224E-3</v>
      </c>
      <c r="QN16" s="2">
        <v>6.7052335441975313E-3</v>
      </c>
      <c r="QO16" s="2">
        <v>6.6013851525925909E-3</v>
      </c>
      <c r="QP16" s="2">
        <v>6.2003767101234579E-3</v>
      </c>
      <c r="QQ16" s="2">
        <v>5.3812936691358029E-3</v>
      </c>
      <c r="QR16" s="2">
        <v>3.6562344123456784E-3</v>
      </c>
      <c r="QS16" s="2">
        <v>1.6733800518518519E-3</v>
      </c>
      <c r="QT16" s="2">
        <v>9.7495270024691369E-4</v>
      </c>
      <c r="QU16" s="2">
        <v>3.986879629629629E-4</v>
      </c>
      <c r="QV16" s="2">
        <v>3.3104274962962962E-4</v>
      </c>
      <c r="QW16" s="2">
        <v>3.4404113283950611E-4</v>
      </c>
      <c r="QX16" s="2">
        <v>4.230521620353581E-4</v>
      </c>
      <c r="QY16" s="2">
        <v>6.3841127063873589E-4</v>
      </c>
      <c r="QZ16" s="2">
        <v>9.2728334066847454E-4</v>
      </c>
      <c r="RA16" s="2">
        <v>1.1097372143075552E-3</v>
      </c>
      <c r="RB16" s="2">
        <v>1.8077634520037686E-3</v>
      </c>
      <c r="RC16" s="2">
        <v>2.4914475962775702E-3</v>
      </c>
      <c r="RD16" s="2">
        <v>2.6348807688770137E-3</v>
      </c>
      <c r="RH16" s="2">
        <v>3.0190529953876143E-3</v>
      </c>
      <c r="RI16" s="2">
        <v>3.1690755329449464E-3</v>
      </c>
      <c r="RJ16" s="2">
        <v>3.269554277380416E-3</v>
      </c>
      <c r="RY16" s="2">
        <v>2.1597101290734685E-3</v>
      </c>
      <c r="RZ16" s="2">
        <v>2.261144597435654E-3</v>
      </c>
      <c r="SA16" s="2">
        <v>2.4624846572373332E-3</v>
      </c>
      <c r="SF16" s="2">
        <v>6.65194572E-3</v>
      </c>
      <c r="SG16" s="2">
        <v>6.7241785688624319E-3</v>
      </c>
      <c r="SH16" s="2">
        <v>6.5142608543209872E-3</v>
      </c>
      <c r="SI16" s="2">
        <v>6.0976377111111105E-3</v>
      </c>
      <c r="SJ16" s="2">
        <v>5.3502399214814811E-3</v>
      </c>
      <c r="SK16" s="2">
        <v>3.5992578577777779E-3</v>
      </c>
      <c r="SL16" s="2">
        <v>1.7780697328395063E-3</v>
      </c>
      <c r="SM16" s="2">
        <v>1.0209555130864195E-3</v>
      </c>
      <c r="SN16" s="2">
        <v>4.2044130271604941E-4</v>
      </c>
      <c r="SO16" s="2">
        <v>3.3000731654320978E-4</v>
      </c>
      <c r="SP16" s="2">
        <v>3.6389926024691353E-4</v>
      </c>
      <c r="SQ16" s="2">
        <v>4.2640801386757481E-4</v>
      </c>
      <c r="SR16" s="2">
        <v>5.9289684703153777E-4</v>
      </c>
      <c r="SS16" s="2">
        <v>8.7408669803056016E-4</v>
      </c>
      <c r="ST16" s="2">
        <v>1.1482860812886684E-3</v>
      </c>
      <c r="SU16" s="2">
        <v>1.7457337344347656E-3</v>
      </c>
      <c r="SV16" s="2">
        <v>2.5058835104398618E-3</v>
      </c>
      <c r="SW16" s="2">
        <v>2.5775474096818509E-3</v>
      </c>
      <c r="SX16" s="2">
        <v>2.783284241282275E-3</v>
      </c>
      <c r="SZ16" s="2">
        <v>3.5140523006819998E-3</v>
      </c>
      <c r="TA16" s="2">
        <v>3.6308209595588442E-3</v>
      </c>
      <c r="TR16" s="2">
        <v>2.1571567692341333E-3</v>
      </c>
      <c r="TS16" s="2">
        <v>2.2551924369637929E-3</v>
      </c>
      <c r="TT16" s="2">
        <v>2.460260901973333E-3</v>
      </c>
      <c r="TZ16" s="2">
        <v>6.5572257804444424E-3</v>
      </c>
      <c r="UA16" s="2">
        <v>6.3653433886419761E-3</v>
      </c>
      <c r="UB16" s="2">
        <v>5.9038083353086419E-3</v>
      </c>
      <c r="UC16" s="2">
        <v>5.0097580898765433E-3</v>
      </c>
      <c r="UD16" s="2">
        <v>3.5189563239506174E-3</v>
      </c>
      <c r="UE16" s="2">
        <v>2.0774878598765431E-3</v>
      </c>
      <c r="UF16" s="2">
        <v>1.0681694128395062E-3</v>
      </c>
      <c r="UG16" s="2">
        <v>4.4103902518518521E-4</v>
      </c>
      <c r="UH16" s="2">
        <v>3.3523070666666659E-4</v>
      </c>
      <c r="UI16" s="2">
        <v>3.3969601185185181E-4</v>
      </c>
      <c r="UJ16" s="2">
        <v>3.6692553840566173E-4</v>
      </c>
      <c r="UK16" s="2">
        <v>4.7325614399740625E-4</v>
      </c>
      <c r="UL16" s="2">
        <v>6.8592546188817787E-4</v>
      </c>
      <c r="UM16" s="2">
        <v>1.3162608101807505E-3</v>
      </c>
      <c r="UN16" s="2">
        <v>1.8152487550234069E-3</v>
      </c>
      <c r="UO16" s="2">
        <v>2.4958037816073483E-3</v>
      </c>
      <c r="UP16" s="2">
        <v>2.6414305810305186E-3</v>
      </c>
      <c r="UQ16" s="2">
        <v>2.8776483810521551E-3</v>
      </c>
      <c r="UR16" s="2">
        <v>3.1611368658154954E-3</v>
      </c>
      <c r="US16" s="2">
        <v>3.5322385471042968E-3</v>
      </c>
      <c r="UT16" s="2">
        <v>3.6905581435354097E-3</v>
      </c>
      <c r="VJ16" s="2">
        <v>2.1662632227679997E-3</v>
      </c>
      <c r="VK16" s="2">
        <v>2.1636496522411141E-3</v>
      </c>
      <c r="VL16" s="2">
        <v>2.2542905944680563E-3</v>
      </c>
      <c r="VM16" s="2">
        <v>2.4584077725866662E-3</v>
      </c>
      <c r="VS16" s="2">
        <v>6.3494781500740734E-3</v>
      </c>
      <c r="VT16" s="2">
        <v>6.2285645269135794E-3</v>
      </c>
      <c r="VU16" s="2">
        <v>5.7359479911111106E-3</v>
      </c>
      <c r="VV16" s="2">
        <v>4.662324064691358E-3</v>
      </c>
      <c r="VW16" s="2">
        <v>3.2495310879012348E-3</v>
      </c>
      <c r="VX16" s="2">
        <v>2.1212302853086417E-3</v>
      </c>
      <c r="VY16" s="2">
        <v>1.0719505925925927E-3</v>
      </c>
      <c r="VZ16" s="2">
        <v>4.196832177777777E-4</v>
      </c>
      <c r="WA16" s="2">
        <v>3.3854963950617279E-4</v>
      </c>
      <c r="WB16" s="2">
        <v>3.3556352444444445E-4</v>
      </c>
      <c r="WC16" s="2">
        <v>3.5409232661534813E-4</v>
      </c>
      <c r="WD16" s="2">
        <v>4.6335265775039993E-4</v>
      </c>
      <c r="WE16" s="2">
        <v>8.0161781756304192E-4</v>
      </c>
      <c r="WF16" s="2">
        <v>1.4263228104537085E-3</v>
      </c>
      <c r="WG16" s="2">
        <v>2.0279902921124938E-3</v>
      </c>
      <c r="WH16" s="2">
        <v>2.4714439327406562E-3</v>
      </c>
      <c r="WI16" s="2">
        <v>2.6537806492615899E-3</v>
      </c>
      <c r="WJ16" s="2">
        <v>3.0006884924984878E-3</v>
      </c>
      <c r="WK16" s="2">
        <v>3.3838902515507135E-3</v>
      </c>
      <c r="WL16" s="2">
        <v>3.6935988149562958E-3</v>
      </c>
      <c r="WM16" s="2">
        <v>4.0607069205103744E-3</v>
      </c>
      <c r="WN16" s="2">
        <v>4.3343425722421336E-3</v>
      </c>
      <c r="XD16" s="2">
        <v>2.1776024433837744E-3</v>
      </c>
      <c r="XE16" s="2">
        <v>2.2561844637091029E-3</v>
      </c>
      <c r="XF16" s="2">
        <v>2.4572032384853324E-3</v>
      </c>
      <c r="XL16" s="2">
        <v>6.2200730511111097E-3</v>
      </c>
      <c r="XM16" s="2">
        <v>6.1128456345679004E-3</v>
      </c>
      <c r="XN16" s="2">
        <v>5.6227899466666656E-3</v>
      </c>
      <c r="XO16" s="2">
        <v>4.5104851985185183E-3</v>
      </c>
      <c r="XP16" s="2">
        <v>3.1314362464197527E-3</v>
      </c>
      <c r="XQ16" s="2">
        <v>1.851696421234568E-3</v>
      </c>
      <c r="XR16" s="2">
        <v>7.2089255160493837E-4</v>
      </c>
      <c r="XS16" s="2">
        <v>3.6136614716049387E-4</v>
      </c>
      <c r="XT16" s="2">
        <v>3.2511674419753083E-4</v>
      </c>
      <c r="XU16" s="2">
        <v>3.3614595555555557E-4</v>
      </c>
      <c r="XV16" s="2">
        <v>3.5440339438155063E-4</v>
      </c>
      <c r="XW16" s="2">
        <v>4.1302764018377779E-4</v>
      </c>
      <c r="XX16" s="2">
        <v>8.566997592270618E-4</v>
      </c>
      <c r="XY16" s="2">
        <v>1.5365635077550612E-3</v>
      </c>
      <c r="XZ16" s="2">
        <v>2.1362268066109627E-3</v>
      </c>
      <c r="YA16" s="2">
        <v>2.5431461814591832E-3</v>
      </c>
      <c r="YB16" s="2">
        <v>2.735191116855057E-3</v>
      </c>
      <c r="YC16" s="2">
        <v>3.1802761015403448E-3</v>
      </c>
      <c r="YD16" s="2">
        <v>3.5828763703930661E-3</v>
      </c>
      <c r="YE16" s="2">
        <v>3.8239397078344687E-3</v>
      </c>
      <c r="YF16" s="2">
        <v>4.1654774080458539E-3</v>
      </c>
      <c r="YG16" s="2">
        <v>4.4231032353119403E-3</v>
      </c>
      <c r="YH16" s="2">
        <v>4.3199781636096002E-3</v>
      </c>
      <c r="YI16" s="2">
        <v>4.364441580329244E-3</v>
      </c>
      <c r="YW16" s="2">
        <v>2.186266199128652E-3</v>
      </c>
      <c r="YX16" s="2">
        <v>2.2589801754458864E-3</v>
      </c>
      <c r="YY16" s="2">
        <v>2.4566936279039994E-3</v>
      </c>
      <c r="ZE16" s="2">
        <v>6.1801856328677247E-3</v>
      </c>
      <c r="ZF16" s="2">
        <v>5.9948062627160487E-3</v>
      </c>
      <c r="ZG16" s="2">
        <v>5.4248650632098758E-3</v>
      </c>
      <c r="ZH16" s="2">
        <v>4.2963816730864192E-3</v>
      </c>
      <c r="ZI16" s="2">
        <v>3.1338491753086415E-3</v>
      </c>
      <c r="ZJ16" s="2">
        <v>1.623512854814815E-3</v>
      </c>
      <c r="ZK16" s="2">
        <v>5.2437289876543214E-4</v>
      </c>
      <c r="ZL16" s="2">
        <v>3.2935092592592589E-4</v>
      </c>
      <c r="ZM16" s="2">
        <v>3.225466513580247E-4</v>
      </c>
      <c r="ZN16" s="2">
        <v>3.4038013728395069E-4</v>
      </c>
      <c r="ZO16" s="2">
        <v>3.6179125382885928E-4</v>
      </c>
      <c r="ZP16" s="2">
        <v>3.9133267971974315E-4</v>
      </c>
      <c r="ZQ16" s="2">
        <v>7.2744560805689624E-4</v>
      </c>
      <c r="ZR16" s="2">
        <v>1.4767565428549926E-3</v>
      </c>
      <c r="ZS16" s="2">
        <v>2.2618509607611349E-3</v>
      </c>
      <c r="ZT16" s="2">
        <v>2.7401736780930763E-3</v>
      </c>
      <c r="ZU16" s="2">
        <v>2.8750883383269338E-3</v>
      </c>
      <c r="ZV16" s="2">
        <v>3.2702330607318904E-3</v>
      </c>
      <c r="ZW16" s="2">
        <v>3.676735737103861E-3</v>
      </c>
      <c r="ZX16" s="2">
        <v>3.9103458223213828E-3</v>
      </c>
      <c r="ZY16" s="2">
        <v>4.2471473312726124E-3</v>
      </c>
      <c r="ZZ16" s="2">
        <v>4.3877676000138571E-3</v>
      </c>
      <c r="AAA16" s="2">
        <v>4.463573116785996E-3</v>
      </c>
      <c r="AAB16" s="2">
        <v>4.6382571728492451E-3</v>
      </c>
      <c r="AAN16" s="2">
        <v>2.5207697300138662E-3</v>
      </c>
      <c r="AAP16" s="2">
        <v>2.1900158884032004E-3</v>
      </c>
      <c r="AAQ16" s="2">
        <v>2.2604231234390655E-3</v>
      </c>
      <c r="AAR16" s="2">
        <v>2.4566936279039994E-3</v>
      </c>
      <c r="AAX16" s="2">
        <v>6.1920985282539684E-3</v>
      </c>
      <c r="AAY16" s="2">
        <v>5.8813708701234563E-3</v>
      </c>
      <c r="AAZ16" s="2">
        <v>5.1822316582716046E-3</v>
      </c>
      <c r="ABA16" s="2">
        <v>4.0227222553086417E-3</v>
      </c>
      <c r="ABB16" s="2">
        <v>3.2608284024691347E-3</v>
      </c>
      <c r="ABC16" s="2">
        <v>1.9140165501234567E-3</v>
      </c>
      <c r="ABD16" s="2">
        <v>6.2194397728395051E-4</v>
      </c>
      <c r="ABE16" s="2">
        <v>3.3282702271604931E-4</v>
      </c>
      <c r="ABF16" s="2">
        <v>3.2627236148148148E-4</v>
      </c>
      <c r="ABG16" s="2">
        <v>3.3968676691358024E-4</v>
      </c>
      <c r="ABH16" s="2">
        <v>3.674682405620543E-4</v>
      </c>
      <c r="ABI16" s="2">
        <v>3.8107470182099755E-4</v>
      </c>
      <c r="ABJ16" s="2">
        <v>5.9141846839178285E-4</v>
      </c>
      <c r="ABK16" s="2">
        <v>1.4072502472692937E-3</v>
      </c>
      <c r="ABL16" s="2">
        <v>2.2971633789419751E-3</v>
      </c>
      <c r="ABM16" s="2">
        <v>2.6992618375375802E-3</v>
      </c>
      <c r="ABN16" s="2">
        <v>2.9291796249479507E-3</v>
      </c>
      <c r="ABO16" s="2">
        <v>3.2946279470825873E-3</v>
      </c>
      <c r="ABP16" s="2">
        <v>3.5881659368940636E-3</v>
      </c>
      <c r="ABQ16" s="2">
        <v>4.0193967807508144E-3</v>
      </c>
      <c r="ABR16" s="2">
        <v>4.4193743771021024E-3</v>
      </c>
      <c r="ABS16" s="2">
        <v>4.5295419983435855E-3</v>
      </c>
      <c r="ABT16" s="2">
        <v>4.5941318704249634E-3</v>
      </c>
      <c r="ABU16" s="2">
        <v>4.7078295987264662E-3</v>
      </c>
      <c r="ACH16" s="2">
        <v>2.0368052612479998E-3</v>
      </c>
      <c r="ACI16" s="2">
        <v>2.1882857686151189E-3</v>
      </c>
      <c r="ACJ16" s="2">
        <v>2.261279873810015E-3</v>
      </c>
      <c r="ACK16" s="2">
        <v>2.4574348796586659E-3</v>
      </c>
      <c r="ACQ16" s="2">
        <v>6.2260855627513222E-3</v>
      </c>
      <c r="ACR16" s="2">
        <v>5.8274174103703702E-3</v>
      </c>
      <c r="ACS16" s="2">
        <v>5.119837569876543E-3</v>
      </c>
      <c r="ACT16" s="2">
        <v>3.8170038888888885E-3</v>
      </c>
      <c r="ACU16" s="2">
        <v>3.4048390181075829E-3</v>
      </c>
      <c r="ACV16" s="2">
        <v>1.7908569682627865E-3</v>
      </c>
      <c r="ACW16" s="2">
        <v>6.6974030814814821E-4</v>
      </c>
      <c r="ACX16" s="2">
        <v>3.478870271604937E-4</v>
      </c>
      <c r="ACY16" s="2">
        <v>3.1735099604938277E-4</v>
      </c>
      <c r="ACZ16" s="2">
        <v>3.2594878864197535E-4</v>
      </c>
      <c r="ADA16" s="2">
        <v>3.4564489258941231E-4</v>
      </c>
      <c r="ADB16" s="2">
        <v>3.6794122713552588E-4</v>
      </c>
      <c r="ADC16" s="2">
        <v>5.5369038007899271E-4</v>
      </c>
      <c r="ADD16" s="2">
        <v>1.4673303542403944E-3</v>
      </c>
      <c r="ADE16" s="2">
        <v>2.2788372200861231E-3</v>
      </c>
      <c r="ADF16" s="2">
        <v>2.660903205605926E-3</v>
      </c>
      <c r="ADG16" s="2">
        <v>2.8999645450082569E-3</v>
      </c>
      <c r="ADH16" s="2">
        <v>3.2402256537119602E-3</v>
      </c>
      <c r="ADI16" s="2">
        <v>3.6478528100459839E-3</v>
      </c>
      <c r="ADJ16" s="2">
        <v>4.0822337719506174E-3</v>
      </c>
      <c r="ADK16" s="2">
        <v>4.3855921593519602E-3</v>
      </c>
      <c r="ADL16" s="2">
        <v>4.5151523689647517E-3</v>
      </c>
      <c r="ADM16" s="2">
        <v>4.5849678955825028E-3</v>
      </c>
      <c r="AEA16" s="2">
        <v>2.0056842065971671E-3</v>
      </c>
      <c r="AEB16" s="2">
        <v>2.1565263390198449E-3</v>
      </c>
      <c r="AEC16" s="2">
        <v>2.2600623864407711E-3</v>
      </c>
      <c r="AED16" s="2">
        <v>2.4584077725866662E-3</v>
      </c>
      <c r="AEI16" s="2">
        <v>6.2387264474999997E-3</v>
      </c>
      <c r="AEJ16" s="2">
        <v>6.1579814042680764E-3</v>
      </c>
      <c r="AEK16" s="2">
        <v>5.8561784133333338E-3</v>
      </c>
      <c r="AEL16" s="2">
        <v>5.3504987797530863E-3</v>
      </c>
      <c r="AEM16" s="2">
        <v>3.9806274099470898E-3</v>
      </c>
      <c r="AEN16" s="2">
        <v>3.8216777334673718E-3</v>
      </c>
      <c r="AEO16" s="2">
        <v>1.837807387275132E-3</v>
      </c>
      <c r="AEP16" s="2">
        <v>5.474852444444444E-4</v>
      </c>
      <c r="AEQ16" s="2">
        <v>3.3022919506172841E-4</v>
      </c>
      <c r="AER16" s="2">
        <v>3.025128701234568E-4</v>
      </c>
      <c r="AES16" s="2">
        <v>3.2178856641975305E-4</v>
      </c>
      <c r="AET16" s="2">
        <v>3.3578793274787155E-4</v>
      </c>
      <c r="AEU16" s="2">
        <v>3.4485567846479013E-4</v>
      </c>
      <c r="AEV16" s="2">
        <v>5.4011467192231126E-4</v>
      </c>
      <c r="AEW16" s="2">
        <v>1.5116685589952788E-3</v>
      </c>
      <c r="AEX16" s="2">
        <v>2.333077535481877E-3</v>
      </c>
      <c r="AEY16" s="2">
        <v>2.5632053777158268E-3</v>
      </c>
      <c r="AEZ16" s="2">
        <v>2.7854434438757333E-3</v>
      </c>
      <c r="AFA16" s="2">
        <v>3.2024357689035849E-3</v>
      </c>
      <c r="AFB16" s="2">
        <v>3.8689120463875444E-3</v>
      </c>
      <c r="AFC16" s="2">
        <v>4.1765242693315554E-3</v>
      </c>
      <c r="AFD16" s="2">
        <v>4.2909824014329733E-3</v>
      </c>
      <c r="AFE16" s="2">
        <v>4.4228822590624186E-3</v>
      </c>
      <c r="AFT16" s="2">
        <v>2.0073208109502101E-3</v>
      </c>
      <c r="AFU16" s="2">
        <v>2.1302511040886913E-3</v>
      </c>
      <c r="AFV16" s="2">
        <v>2.2572666747039871E-3</v>
      </c>
      <c r="AFW16" s="2">
        <v>2.4597512913919995E-3</v>
      </c>
      <c r="AGB16" s="2">
        <v>6.1565672588888886E-3</v>
      </c>
      <c r="AGC16" s="2">
        <v>6.0539652830687834E-3</v>
      </c>
      <c r="AGD16" s="2">
        <v>6.027209771358023E-3</v>
      </c>
      <c r="AGE16" s="2">
        <v>5.8737992656790134E-3</v>
      </c>
      <c r="AGF16" s="2">
        <v>4.7592144846296302E-3</v>
      </c>
      <c r="AGG16" s="2">
        <v>4.1349346746384474E-3</v>
      </c>
      <c r="AGH16" s="2">
        <v>2.0261576513580246E-3</v>
      </c>
      <c r="AGI16" s="2">
        <v>5.798240385185185E-4</v>
      </c>
      <c r="AGJ16" s="2">
        <v>3.2183479111111115E-4</v>
      </c>
      <c r="AGK16" s="2">
        <v>2.9350830024691359E-4</v>
      </c>
      <c r="AGL16" s="2">
        <v>3.1068539555555548E-4</v>
      </c>
      <c r="AGM16" s="2">
        <v>3.2813760987282953E-4</v>
      </c>
      <c r="AGN16" s="2">
        <v>3.3083508243022223E-4</v>
      </c>
      <c r="AGO16" s="2">
        <v>5.0711460146597525E-4</v>
      </c>
      <c r="AGP16" s="2">
        <v>1.4272397874064591E-3</v>
      </c>
      <c r="AGQ16" s="2">
        <v>2.4311425377704686E-3</v>
      </c>
      <c r="AGR16" s="2">
        <v>2.6596447520662123E-3</v>
      </c>
      <c r="AGS16" s="2">
        <v>2.8842062603916252E-3</v>
      </c>
      <c r="AGT16" s="2">
        <v>3.4177379353435653E-3</v>
      </c>
      <c r="AGU16" s="2">
        <v>4.0539205292348434E-3</v>
      </c>
      <c r="AGV16" s="2">
        <v>4.2439428702295036E-3</v>
      </c>
      <c r="AGW16" s="2">
        <v>4.3174195570511997E-3</v>
      </c>
      <c r="AHM16" s="2">
        <v>2.0183934622762666E-3</v>
      </c>
      <c r="AHN16" s="2">
        <v>2.125283470628726E-3</v>
      </c>
      <c r="AHO16" s="2">
        <v>2.2542455023432692E-3</v>
      </c>
      <c r="AHP16" s="2">
        <v>2.4612801231359998E-3</v>
      </c>
      <c r="AHU16" s="2">
        <v>6.0543713999999995E-3</v>
      </c>
      <c r="AHV16" s="2">
        <v>6.0237165053968252E-3</v>
      </c>
      <c r="AHW16" s="2">
        <v>6.260191460740739E-3</v>
      </c>
      <c r="AHX16" s="2">
        <v>6.2128111520987645E-3</v>
      </c>
      <c r="AHY16" s="2">
        <v>5.5019863382716038E-3</v>
      </c>
      <c r="AHZ16" s="2">
        <v>4.4549508543209873E-3</v>
      </c>
      <c r="AIA16" s="2">
        <v>2.280190065185185E-3</v>
      </c>
      <c r="AIB16" s="2">
        <v>8.3973623308641985E-4</v>
      </c>
      <c r="AIC16" s="2">
        <v>3.4819211012345684E-4</v>
      </c>
      <c r="AID16" s="2">
        <v>2.8615857432098764E-4</v>
      </c>
      <c r="AIE16" s="2">
        <v>2.8886734123456794E-4</v>
      </c>
      <c r="AIF16" s="2">
        <v>3.0901666311907155E-4</v>
      </c>
      <c r="AIG16" s="2">
        <v>3.1423469672529382E-4</v>
      </c>
      <c r="AIH16" s="2">
        <v>5.0225851089106177E-4</v>
      </c>
      <c r="AII16" s="2">
        <v>1.3563789301215604E-3</v>
      </c>
      <c r="AIJ16" s="2">
        <v>2.4535663629737282E-3</v>
      </c>
      <c r="AIK16" s="2">
        <v>2.7184290529886027E-3</v>
      </c>
      <c r="AIL16" s="2">
        <v>2.9369895968130175E-3</v>
      </c>
      <c r="AIM16" s="2">
        <v>3.5509765655564632E-3</v>
      </c>
      <c r="AIN16" s="2">
        <v>4.0532700111185717E-3</v>
      </c>
      <c r="AIO16" s="2">
        <v>4.6063614288517768E-3</v>
      </c>
      <c r="AIP16" s="2">
        <v>4.9162344354528051E-3</v>
      </c>
      <c r="AIQ16" s="2">
        <v>5.1934578489407999E-3</v>
      </c>
      <c r="AJG16" s="2">
        <v>2.1124696828446498E-3</v>
      </c>
      <c r="AJH16" s="2">
        <v>2.2522614488526488E-3</v>
      </c>
      <c r="AJI16" s="2">
        <v>2.4631795807573322E-3</v>
      </c>
      <c r="AJO16" s="2">
        <v>6.1655991013333331E-3</v>
      </c>
      <c r="AJP16" s="2">
        <v>6.3208105209876537E-3</v>
      </c>
      <c r="AJQ16" s="2">
        <v>5.9617925881481479E-3</v>
      </c>
      <c r="AJR16" s="2">
        <v>5.281929072592592E-3</v>
      </c>
      <c r="AJS16" s="2">
        <v>3.9900044187654313E-3</v>
      </c>
      <c r="AJT16" s="2">
        <v>2.1133374192592591E-3</v>
      </c>
      <c r="AJU16" s="2">
        <v>9.2430892839506177E-4</v>
      </c>
      <c r="AJV16" s="2">
        <v>3.5251874123456788E-4</v>
      </c>
      <c r="AJW16" s="2">
        <v>2.9915695753086414E-4</v>
      </c>
      <c r="AJX16" s="2">
        <v>3.0305832148148145E-4</v>
      </c>
      <c r="AJY16" s="2">
        <v>3.0215373052722963E-4</v>
      </c>
      <c r="AJZ16" s="2">
        <v>3.2040375898050369E-4</v>
      </c>
      <c r="AKA16" s="2">
        <v>5.8559115970188659E-4</v>
      </c>
      <c r="AKB16" s="2">
        <v>1.5737665726952297E-3</v>
      </c>
      <c r="AKC16" s="2">
        <v>2.5816111709643457E-3</v>
      </c>
      <c r="AKD16" s="2">
        <v>2.7983045512159996E-3</v>
      </c>
      <c r="AKE16" s="2">
        <v>3.0697213891864696E-3</v>
      </c>
      <c r="AKF16" s="2">
        <v>3.6138237446782409E-3</v>
      </c>
      <c r="AKG16" s="2">
        <v>4.281992016527467E-3</v>
      </c>
      <c r="AKH16" s="2">
        <v>4.8429436810153081E-3</v>
      </c>
      <c r="AKI16" s="2">
        <v>5.1115550770130967E-3</v>
      </c>
      <c r="AKJ16" s="2">
        <v>5.40382723848666E-3</v>
      </c>
      <c r="AKZ16" s="2">
        <v>2.1026810203174083E-3</v>
      </c>
      <c r="ALA16" s="2">
        <v>2.2517654354799934E-3</v>
      </c>
      <c r="ALB16" s="2">
        <v>2.4652643513173329E-3</v>
      </c>
      <c r="ALH16" s="2">
        <v>6.3313465148888901E-3</v>
      </c>
      <c r="ALI16" s="2">
        <v>6.2615597116049398E-3</v>
      </c>
      <c r="ALJ16" s="2">
        <v>5.6044110093827152E-3</v>
      </c>
      <c r="ALK16" s="2">
        <v>4.6786691155555555E-3</v>
      </c>
      <c r="ALL16" s="2">
        <v>2.8301991777777776E-3</v>
      </c>
      <c r="ALM16" s="2">
        <v>1.4467219002469139E-3</v>
      </c>
      <c r="ALN16" s="2">
        <v>6.7525953629629632E-4</v>
      </c>
      <c r="ALO16" s="2">
        <v>3.2590256395061725E-4</v>
      </c>
      <c r="ALP16" s="2">
        <v>3.1812757086419746E-4</v>
      </c>
      <c r="ALQ16" s="2">
        <v>3.1555747802469134E-4</v>
      </c>
      <c r="ALR16" s="2">
        <v>3.0513803690923456E-4</v>
      </c>
      <c r="ALS16" s="2">
        <v>3.2542058316159999E-4</v>
      </c>
      <c r="ALT16" s="2">
        <v>6.5632999119755067E-4</v>
      </c>
      <c r="ALU16" s="2">
        <v>1.8631410868058076E-3</v>
      </c>
      <c r="ALV16" s="2">
        <v>2.8957074680053332E-3</v>
      </c>
      <c r="ALW16" s="2">
        <v>2.9931712416347259E-3</v>
      </c>
      <c r="ALX16" s="2">
        <v>3.193310106606775E-3</v>
      </c>
      <c r="ALY16" s="2">
        <v>3.752231114856295E-3</v>
      </c>
      <c r="ALZ16" s="2">
        <v>4.3803427798580347E-3</v>
      </c>
      <c r="AMA16" s="2">
        <v>4.909127683781136E-3</v>
      </c>
      <c r="AMB16" s="2">
        <v>5.3405588377154166E-3</v>
      </c>
      <c r="AMC16" s="2">
        <v>5.5996914628480988E-3</v>
      </c>
      <c r="AMD16" s="2">
        <v>5.758825057271333E-3</v>
      </c>
      <c r="AMS16" s="2">
        <v>2.103733564675176E-3</v>
      </c>
      <c r="AMT16" s="2">
        <v>2.2533436598475326E-3</v>
      </c>
      <c r="AMU16" s="2">
        <v>2.4673954501119987E-3</v>
      </c>
      <c r="ANA16" s="2">
        <v>6.2728177351851844E-3</v>
      </c>
      <c r="ANB16" s="2">
        <v>6.256632159506172E-3</v>
      </c>
      <c r="ANC16" s="2">
        <v>5.6217637585185189E-3</v>
      </c>
      <c r="AND16" s="2">
        <v>4.5687930241975301E-3</v>
      </c>
      <c r="ANE16" s="2">
        <v>2.3480109323456792E-3</v>
      </c>
      <c r="ANF16" s="2">
        <v>1.0660430770370367E-3</v>
      </c>
      <c r="ANG16" s="2">
        <v>5.1460099901234554E-4</v>
      </c>
      <c r="ANH16" s="2">
        <v>3.0683025629629627E-4</v>
      </c>
      <c r="ANI16" s="2">
        <v>3.1169309382716044E-4</v>
      </c>
      <c r="ANJ16" s="2">
        <v>3.0357603802469131E-4</v>
      </c>
      <c r="ANK16" s="2">
        <v>3.11077487070163E-4</v>
      </c>
      <c r="ANL16" s="2">
        <v>3.4411131227531853E-4</v>
      </c>
      <c r="ANM16" s="2">
        <v>6.467885736723359E-4</v>
      </c>
      <c r="ANN16" s="2">
        <v>1.9354512693655699E-3</v>
      </c>
      <c r="ANO16" s="2">
        <v>2.9933888589762955E-3</v>
      </c>
      <c r="ANP16" s="2">
        <v>3.0690172684320789E-3</v>
      </c>
      <c r="ANQ16" s="2">
        <v>3.1463245109741031E-3</v>
      </c>
      <c r="ANR16" s="2">
        <v>3.6369917079058962E-3</v>
      </c>
      <c r="ANS16" s="2">
        <v>4.3353104410084296E-3</v>
      </c>
      <c r="ANT16" s="2">
        <v>4.8832268557838015E-3</v>
      </c>
      <c r="ANU16" s="2">
        <v>5.3245155423205289E-3</v>
      </c>
      <c r="ANV16" s="2">
        <v>5.6494380399551751E-3</v>
      </c>
      <c r="ANW16" s="2">
        <v>5.8443454583208005E-3</v>
      </c>
      <c r="AOL16" s="2">
        <v>2.1019573960714432E-3</v>
      </c>
      <c r="AOM16" s="2">
        <v>2.2569510298304789E-3</v>
      </c>
      <c r="AON16" s="2">
        <v>2.4702678006613319E-3</v>
      </c>
      <c r="AOT16" s="2">
        <v>6.2049534168148153E-3</v>
      </c>
      <c r="AOU16" s="2">
        <v>6.2227494607407403E-3</v>
      </c>
      <c r="AOV16" s="2">
        <v>5.7537999669135809E-3</v>
      </c>
      <c r="AOW16" s="2">
        <v>4.7683265269135794E-3</v>
      </c>
      <c r="AOX16" s="2">
        <v>2.7572658597530865E-3</v>
      </c>
      <c r="AOY16" s="2">
        <v>1.1797927975308639E-3</v>
      </c>
      <c r="AOZ16" s="2">
        <v>4.8339008740740737E-4</v>
      </c>
      <c r="APA16" s="2">
        <v>3.1560370271604943E-4</v>
      </c>
      <c r="APB16" s="2">
        <v>3.1148970518518512E-4</v>
      </c>
      <c r="APC16" s="2">
        <v>3.0499975851851853E-4</v>
      </c>
      <c r="APD16" s="2">
        <v>3.3231758298117527E-4</v>
      </c>
      <c r="APE16" s="2">
        <v>3.7704696696015802E-4</v>
      </c>
      <c r="APF16" s="2">
        <v>6.8479415287512105E-4</v>
      </c>
      <c r="APG16" s="2">
        <v>2.0103033454843258E-3</v>
      </c>
      <c r="APH16" s="2">
        <v>3.1043687756250864E-3</v>
      </c>
      <c r="API16" s="2">
        <v>3.188897068604602E-3</v>
      </c>
      <c r="APJ16" s="2">
        <v>3.1759939149615039E-3</v>
      </c>
      <c r="APK16" s="2">
        <v>3.4614055836999788E-3</v>
      </c>
      <c r="APL16" s="2">
        <v>4.4679666557514968E-3</v>
      </c>
      <c r="APM16" s="2">
        <v>4.7564367860695551E-3</v>
      </c>
      <c r="APN16" s="2">
        <v>4.9834860089546925E-3</v>
      </c>
      <c r="APO16" s="2">
        <v>5.6223088119743995E-3</v>
      </c>
      <c r="AQE16" s="2">
        <v>2.0911180687299296E-3</v>
      </c>
      <c r="AQF16" s="2">
        <v>2.2626326375536202E-3</v>
      </c>
      <c r="AQG16" s="2">
        <v>2.4744373417813323E-3</v>
      </c>
      <c r="AQM16" s="2">
        <v>6.0901354437037022E-3</v>
      </c>
      <c r="AQN16" s="2">
        <v>6.0924605456790125E-3</v>
      </c>
      <c r="AQO16" s="2">
        <v>5.7820709881481478E-3</v>
      </c>
      <c r="AQP16" s="2">
        <v>4.9025445407407395E-3</v>
      </c>
      <c r="AQQ16" s="2">
        <v>3.202104554567901E-3</v>
      </c>
      <c r="AQR16" s="2">
        <v>1.247151417777778E-3</v>
      </c>
      <c r="AQS16" s="2">
        <v>4.2427795209876536E-4</v>
      </c>
      <c r="AQT16" s="2">
        <v>3.1964374074074071E-4</v>
      </c>
      <c r="AQU16" s="2">
        <v>3.0252211506172838E-4</v>
      </c>
      <c r="AQV16" s="2">
        <v>3.0785644444444442E-4</v>
      </c>
      <c r="AQW16" s="2">
        <v>3.4534354569090367E-4</v>
      </c>
      <c r="AQX16" s="2">
        <v>4.1032931274694311E-4</v>
      </c>
      <c r="AQY16" s="2">
        <v>8.7305037628369398E-4</v>
      </c>
      <c r="AQZ16" s="2">
        <v>2.2007000919776385E-3</v>
      </c>
      <c r="ARA16" s="2">
        <v>3.12060832140474E-3</v>
      </c>
      <c r="ARB16" s="2">
        <v>3.4205205853076784E-3</v>
      </c>
      <c r="ARC16" s="2">
        <v>3.4585813110583914E-3</v>
      </c>
      <c r="ARD16" s="2">
        <v>3.3778890385919996E-3</v>
      </c>
      <c r="ARX16" s="2">
        <v>2.0739023900781884E-3</v>
      </c>
      <c r="ARY16" s="2">
        <v>2.2711099570135447E-3</v>
      </c>
      <c r="ARZ16" s="2">
        <v>2.4869459651413327E-3</v>
      </c>
      <c r="ASF16" s="2">
        <v>6.1594447459259252E-3</v>
      </c>
      <c r="ASG16" s="2">
        <v>6.0400972153086411E-3</v>
      </c>
      <c r="ASH16" s="2">
        <v>5.8015962977777773E-3</v>
      </c>
      <c r="ASI16" s="2">
        <v>4.9716227195061719E-3</v>
      </c>
      <c r="ASJ16" s="2">
        <v>3.2932873807407408E-3</v>
      </c>
      <c r="ASK16" s="2">
        <v>1.098612994567901E-3</v>
      </c>
      <c r="ASL16" s="2">
        <v>3.3654348790123452E-4</v>
      </c>
      <c r="ASM16" s="2">
        <v>2.8496597728395058E-4</v>
      </c>
      <c r="ASN16" s="2">
        <v>2.7744984246913572E-4</v>
      </c>
      <c r="ASO16" s="2">
        <v>3.1931092296296295E-4</v>
      </c>
      <c r="ASP16" s="2">
        <v>3.6037200714556054E-4</v>
      </c>
      <c r="ASQ16" s="2">
        <v>4.3785046816316057E-4</v>
      </c>
      <c r="ASR16" s="2">
        <v>1.018252820836879E-3</v>
      </c>
      <c r="ASS16" s="2">
        <v>2.64592166775996E-3</v>
      </c>
      <c r="AST16" s="2">
        <v>3.590520560915654E-3</v>
      </c>
      <c r="ASU16" s="2">
        <v>3.766186700273625E-3</v>
      </c>
      <c r="ATP16" s="2">
        <v>1.9485272608210286E-3</v>
      </c>
      <c r="ATQ16" s="2">
        <v>2.0612984846511669E-3</v>
      </c>
      <c r="ATR16" s="2">
        <v>2.2806243953435654E-3</v>
      </c>
      <c r="ATS16" s="2">
        <v>2.5052456178346659E-3</v>
      </c>
      <c r="ATY16" s="2">
        <v>6.5303049824444442E-3</v>
      </c>
      <c r="ATZ16" s="2">
        <v>6.1623707688888895E-3</v>
      </c>
      <c r="AUA16" s="2">
        <v>5.7276275466666676E-3</v>
      </c>
      <c r="AUB16" s="2">
        <v>4.8751240538271604E-3</v>
      </c>
      <c r="AUC16" s="2">
        <v>3.0260994197530856E-3</v>
      </c>
      <c r="AUD16" s="2">
        <v>8.5235557382716033E-4</v>
      </c>
      <c r="AUE16" s="2">
        <v>2.8471636395061727E-4</v>
      </c>
      <c r="AUF16" s="2">
        <v>2.5107403358024693E-4</v>
      </c>
      <c r="AUG16" s="2">
        <v>2.565840167901234E-4</v>
      </c>
      <c r="AUH16" s="2">
        <v>3.0609066123456777E-4</v>
      </c>
      <c r="AUI16" s="2">
        <v>3.7051087215022216E-4</v>
      </c>
      <c r="AUJ16" s="2">
        <v>4.6258789796669632E-4</v>
      </c>
      <c r="AUK16" s="2">
        <v>8.7959275765165431E-4</v>
      </c>
      <c r="AUL16" s="2">
        <v>2.6267905741317529E-3</v>
      </c>
      <c r="AUM16" s="2">
        <v>4.2083948823972966E-3</v>
      </c>
      <c r="AUN16" s="2">
        <v>4.2035230718310401E-3</v>
      </c>
      <c r="AUQ16" s="2">
        <v>6.1304489236571995E-3</v>
      </c>
      <c r="AUR16" s="2">
        <v>6.5131305833295997E-3</v>
      </c>
      <c r="AUS16" s="2">
        <v>4.9435635375267555E-3</v>
      </c>
      <c r="AUT16" s="2">
        <v>3.5854845801130664E-3</v>
      </c>
      <c r="AVI16" s="2">
        <v>1.9474313204060445E-3</v>
      </c>
      <c r="AVJ16" s="2">
        <v>2.0628115171654588E-3</v>
      </c>
      <c r="AVK16" s="2">
        <v>2.2923483477881416E-3</v>
      </c>
      <c r="AVL16" s="2">
        <v>2.5136310283093324E-3</v>
      </c>
      <c r="AVR16" s="2">
        <v>6.679978684074073E-3</v>
      </c>
      <c r="AVS16" s="2">
        <v>6.2303857797530865E-3</v>
      </c>
      <c r="AVT16" s="2">
        <v>5.499906227160495E-3</v>
      </c>
      <c r="AVU16" s="2">
        <v>4.6833100745679009E-3</v>
      </c>
      <c r="AVV16" s="2">
        <v>2.7385910844444452E-3</v>
      </c>
      <c r="AVW16" s="2">
        <v>6.8360771555555548E-4</v>
      </c>
      <c r="AVX16" s="2">
        <v>2.9961920444444444E-4</v>
      </c>
      <c r="AVY16" s="2">
        <v>2.5983823506172836E-4</v>
      </c>
      <c r="AVZ16" s="2">
        <v>2.8406921827160497E-4</v>
      </c>
      <c r="AWA16" s="2">
        <v>3.3371717820105816E-4</v>
      </c>
      <c r="AWB16" s="2">
        <v>3.6840116612158472E-4</v>
      </c>
      <c r="AWC16" s="2">
        <v>6.2110584924749779E-4</v>
      </c>
      <c r="AWD16" s="2">
        <v>1.0625979996033976E-3</v>
      </c>
      <c r="AWE16" s="2">
        <v>2.6775727020318021E-3</v>
      </c>
      <c r="AWF16" s="2">
        <v>4.4300082615340948E-3</v>
      </c>
      <c r="AWJ16" s="2">
        <v>5.9221520182038447E-3</v>
      </c>
      <c r="AWK16" s="2">
        <v>6.1178457027298112E-3</v>
      </c>
      <c r="AWL16" s="2">
        <v>5.0049284442318402E-3</v>
      </c>
      <c r="AWM16" s="2">
        <v>3.4937457914571853E-3</v>
      </c>
      <c r="AXB16" s="2">
        <v>1.9465682673292443E-3</v>
      </c>
      <c r="AXC16" s="2">
        <v>2.0689952152673449E-3</v>
      </c>
      <c r="AXD16" s="2">
        <v>2.3072738410925826E-3</v>
      </c>
      <c r="AXE16" s="2">
        <v>2.5191904164693331E-3</v>
      </c>
      <c r="AXK16" s="2">
        <v>6.4174326065925937E-3</v>
      </c>
      <c r="AXL16" s="2">
        <v>6.1364756967901227E-3</v>
      </c>
      <c r="AXM16" s="2">
        <v>5.3456914118518517E-3</v>
      </c>
      <c r="AXN16" s="2">
        <v>4.4241559649382724E-3</v>
      </c>
      <c r="AXO16" s="2">
        <v>2.4314372553086417E-3</v>
      </c>
      <c r="AXP16" s="2">
        <v>6.6155853777777795E-4</v>
      </c>
      <c r="AXQ16" s="2">
        <v>3.6429679259259259E-4</v>
      </c>
      <c r="AXR16" s="2">
        <v>3.0296587209876542E-4</v>
      </c>
      <c r="AXS16" s="2">
        <v>3.1716147481481485E-4</v>
      </c>
      <c r="AXT16" s="2">
        <v>3.8544458888888891E-4</v>
      </c>
      <c r="AXV16" s="2">
        <v>1.0293972592565334E-3</v>
      </c>
      <c r="AXW16" s="2">
        <v>2.2185790783649491E-3</v>
      </c>
      <c r="AXX16" s="2">
        <v>3.4873553277222713E-3</v>
      </c>
      <c r="AXY16" s="2">
        <v>4.3233879795675874E-3</v>
      </c>
      <c r="AXZ16" s="2">
        <v>4.4241839334968232E-3</v>
      </c>
      <c r="AYA16" s="2">
        <v>3.9328766961499815E-3</v>
      </c>
      <c r="AYB16" s="2">
        <v>7.1611713776042665E-3</v>
      </c>
      <c r="AYC16" s="2">
        <v>5.7511647084641246E-3</v>
      </c>
      <c r="AYD16" s="2">
        <v>6.04309087615062E-3</v>
      </c>
      <c r="AYE16" s="2">
        <v>5.2566415264659961E-3</v>
      </c>
      <c r="AYF16" s="2">
        <v>4.4572089424330039E-3</v>
      </c>
      <c r="AYG16" s="2">
        <v>4.9852896594872005E-3</v>
      </c>
      <c r="AYU16" s="2">
        <v>1.9389286493531257E-3</v>
      </c>
      <c r="AYV16" s="2">
        <v>2.0772401460698604E-3</v>
      </c>
      <c r="AYW16" s="2">
        <v>2.3234619138910555E-3</v>
      </c>
      <c r="AYX16" s="2">
        <v>2.5100174260053324E-3</v>
      </c>
      <c r="AZD16" s="2">
        <v>6.2991727429629616E-3</v>
      </c>
      <c r="AZE16" s="2">
        <v>6.1366236158024688E-3</v>
      </c>
      <c r="AZF16" s="2">
        <v>5.4079006014814811E-3</v>
      </c>
      <c r="AZG16" s="2">
        <v>4.1865518064197523E-3</v>
      </c>
      <c r="AZH16" s="2">
        <v>1.9766047822222222E-3</v>
      </c>
      <c r="AZI16" s="2">
        <v>5.8977159209876542E-4</v>
      </c>
      <c r="AZJ16" s="2">
        <v>3.581581535802469E-4</v>
      </c>
      <c r="AZK16" s="2">
        <v>3.1227552493827166E-4</v>
      </c>
      <c r="AZL16" s="2">
        <v>3.078980466666667E-4</v>
      </c>
      <c r="AZP16" s="2">
        <v>3.4974226029572987E-3</v>
      </c>
      <c r="AZQ16" s="2">
        <v>4.1156967629859785E-3</v>
      </c>
      <c r="AZR16" s="2">
        <v>4.2504665402980455E-3</v>
      </c>
      <c r="AZS16" s="2">
        <v>4.3425576350246018E-3</v>
      </c>
      <c r="AZT16" s="2">
        <v>5.0065392655372952E-3</v>
      </c>
      <c r="AZU16" s="2">
        <v>6.0746692318771221E-3</v>
      </c>
      <c r="AZV16" s="2">
        <v>6.162110290817817E-3</v>
      </c>
      <c r="AZW16" s="2">
        <v>6.2068911018861037E-3</v>
      </c>
      <c r="AZX16" s="2">
        <v>5.0217204495604613E-3</v>
      </c>
      <c r="AZY16" s="2">
        <v>4.4755620196699642E-3</v>
      </c>
      <c r="AZZ16" s="2">
        <v>4.653773365573953E-3</v>
      </c>
      <c r="BAA16" s="2">
        <v>2.9742532689799113E-3</v>
      </c>
      <c r="BAN16" s="2">
        <v>1.9437873185262219E-3</v>
      </c>
      <c r="BAO16" s="2">
        <v>2.0926774633171228E-3</v>
      </c>
      <c r="BAP16" s="2">
        <v>2.3413634874314272E-3</v>
      </c>
      <c r="BAQ16" s="2">
        <v>2.5049213201919986E-3</v>
      </c>
      <c r="BAW16" s="2">
        <v>6.4114848755555546E-3</v>
      </c>
      <c r="BAX16" s="2">
        <v>6.223868098271604E-3</v>
      </c>
      <c r="BAY16" s="2">
        <v>5.451998957037036E-3</v>
      </c>
      <c r="BAZ16" s="2">
        <v>3.9209354849382714E-3</v>
      </c>
      <c r="BBA16" s="2">
        <v>1.5982002138271603E-3</v>
      </c>
      <c r="BBB16" s="2">
        <v>5.2393838666666662E-4</v>
      </c>
      <c r="BBC16" s="2">
        <v>4.1227802222222219E-4</v>
      </c>
      <c r="BBD16" s="2">
        <v>3.3911358074074075E-4</v>
      </c>
      <c r="BBE16" s="2">
        <v>3.0037775162962963E-4</v>
      </c>
      <c r="BBJ16" s="2">
        <v>4.1943250481450657E-3</v>
      </c>
      <c r="BBK16" s="2">
        <v>4.2510692750501395E-3</v>
      </c>
      <c r="BBL16" s="2">
        <v>4.3709370154938849E-3</v>
      </c>
      <c r="BBM16" s="2">
        <v>5.0309247511843239E-3</v>
      </c>
      <c r="BBN16" s="2">
        <v>5.5044911465267285E-3</v>
      </c>
      <c r="BBO16" s="2">
        <v>5.7283991604996859E-3</v>
      </c>
      <c r="BBP16" s="2">
        <v>5.531445290490794E-3</v>
      </c>
      <c r="BBQ16" s="2">
        <v>3.3272184724437203E-3</v>
      </c>
      <c r="BBR16" s="2">
        <v>2.5066197055830918E-3</v>
      </c>
      <c r="BBS16" s="2">
        <v>2.1298201497195212E-3</v>
      </c>
      <c r="BBT16" s="2">
        <v>2.484408663802039E-3</v>
      </c>
      <c r="BCG16" s="2">
        <v>1.9597697829114077E-3</v>
      </c>
      <c r="BCH16" s="2">
        <v>2.1167982715159703E-3</v>
      </c>
      <c r="BCI16" s="2">
        <v>2.3599865349683891E-3</v>
      </c>
      <c r="BCJ16" s="2">
        <v>2.5051992895999986E-3</v>
      </c>
      <c r="BCP16" s="2">
        <v>6.5196215317777769E-3</v>
      </c>
      <c r="BCQ16" s="2">
        <v>6.2543209249382708E-3</v>
      </c>
      <c r="BCR16" s="2">
        <v>5.3198055846913582E-3</v>
      </c>
      <c r="BCS16" s="2">
        <v>3.4613326237037034E-3</v>
      </c>
      <c r="BCT16" s="2">
        <v>1.3776991911111109E-3</v>
      </c>
      <c r="BCU16" s="2">
        <v>4.9551944641975309E-4</v>
      </c>
      <c r="BCV16" s="2">
        <v>4.5465681925925918E-4</v>
      </c>
      <c r="BCW16" s="2">
        <v>3.5653104444444443E-4</v>
      </c>
      <c r="BCX16" s="2">
        <v>2.9309597599999995E-4</v>
      </c>
      <c r="BDD16" s="2">
        <v>4.3808133483254526E-3</v>
      </c>
      <c r="BDE16" s="2">
        <v>4.4348486220842668E-3</v>
      </c>
      <c r="BDF16" s="2">
        <v>4.5021253497989459E-3</v>
      </c>
      <c r="BDG16" s="2">
        <v>4.6205821686844161E-3</v>
      </c>
      <c r="BDH16" s="2">
        <v>4.808652757472733E-3</v>
      </c>
      <c r="BDI16" s="2">
        <v>5.1198396863510786E-3</v>
      </c>
      <c r="BDJ16" s="2">
        <v>3.9361024964615641E-3</v>
      </c>
      <c r="BDK16" s="2">
        <v>2.2726847905842566E-3</v>
      </c>
      <c r="BDL16" s="2">
        <v>1.6089222999537251E-3</v>
      </c>
      <c r="BDM16" s="2">
        <v>1.8668412710454107E-3</v>
      </c>
      <c r="BDN16" s="2">
        <v>3.3900383310779994E-3</v>
      </c>
      <c r="BDO16" s="2">
        <v>5.8826552790122652E-3</v>
      </c>
      <c r="BDP16" s="2">
        <v>5.9554809075029304E-3</v>
      </c>
      <c r="BDQ16" s="2">
        <v>5.7050841078634664E-3</v>
      </c>
      <c r="BDZ16" s="2">
        <v>1.9779843126084434E-3</v>
      </c>
      <c r="BEA16" s="2">
        <v>2.1405243755806555E-3</v>
      </c>
      <c r="BEB16" s="2">
        <v>2.3773470030113188E-3</v>
      </c>
      <c r="BEC16" s="2">
        <v>2.5078399989759987E-3</v>
      </c>
      <c r="BEI16" s="2">
        <v>6.6175143341481472E-3</v>
      </c>
      <c r="BEJ16" s="2">
        <v>6.2552454187654307E-3</v>
      </c>
      <c r="BEK16" s="2">
        <v>5.1550330498765428E-3</v>
      </c>
      <c r="BEL16" s="2">
        <v>3.2085667664197531E-3</v>
      </c>
      <c r="BEM16" s="2">
        <v>1.3964571708641976E-3</v>
      </c>
      <c r="BEN16" s="2">
        <v>5.2848689629629618E-4</v>
      </c>
      <c r="BEO16" s="2">
        <v>3.9238291506172831E-4</v>
      </c>
      <c r="BEP16" s="2">
        <v>3.2255589629629622E-4</v>
      </c>
      <c r="BEQ16" s="2">
        <v>2.8914515162962963E-4</v>
      </c>
      <c r="BEW16" s="2">
        <v>4.2935309464477026E-3</v>
      </c>
      <c r="BEX16" s="2">
        <v>4.4032752092439302E-3</v>
      </c>
      <c r="BEY16" s="2">
        <v>4.1865297907826109E-3</v>
      </c>
      <c r="BEZ16" s="2">
        <v>4.4009979953656218E-3</v>
      </c>
      <c r="BFA16" s="2">
        <v>4.8235984420745481E-3</v>
      </c>
      <c r="BFB16" s="2">
        <v>5.1638544442441474E-3</v>
      </c>
      <c r="BFC16" s="2">
        <v>4.0367664952112069E-3</v>
      </c>
      <c r="BFD16" s="2">
        <v>2.34763975620962E-3</v>
      </c>
      <c r="BFE16" s="2">
        <v>1.6577564145839802E-3</v>
      </c>
      <c r="BFF16" s="2">
        <v>1.5473963921247608E-3</v>
      </c>
      <c r="BFG16" s="2">
        <v>2.3224852876368635E-3</v>
      </c>
      <c r="BFH16" s="2">
        <v>4.9349691278419748E-3</v>
      </c>
      <c r="BFI16" s="2">
        <v>6.1009230402728929E-3</v>
      </c>
      <c r="BFJ16" s="2">
        <v>5.6753463122356622E-3</v>
      </c>
      <c r="BFS16" s="2">
        <v>2.0064833298164262E-3</v>
      </c>
      <c r="BFT16" s="2">
        <v>2.1644259037049678E-3</v>
      </c>
      <c r="BFU16" s="2">
        <v>2.3937154443089384E-3</v>
      </c>
      <c r="BFV16" s="2">
        <v>2.5107123495253323E-3</v>
      </c>
      <c r="BGB16" s="2">
        <v>6.8445986774074074E-3</v>
      </c>
      <c r="BGC16" s="2">
        <v>6.26571993382716E-3</v>
      </c>
      <c r="BGD16" s="2">
        <v>5.0767838923456788E-3</v>
      </c>
      <c r="BGE16" s="2">
        <v>3.4468550503703693E-3</v>
      </c>
      <c r="BGF16" s="2">
        <v>1.5517166641975306E-3</v>
      </c>
      <c r="BGG16" s="2">
        <v>6.5373731999999985E-4</v>
      </c>
      <c r="BGH16" s="2">
        <v>4.0674954913580245E-4</v>
      </c>
      <c r="BGI16" s="2">
        <v>3.2804722454144619E-4</v>
      </c>
      <c r="BGJ16" s="2">
        <v>3.0384183E-4</v>
      </c>
      <c r="BGQ16" s="2">
        <v>4.3849611359208004E-3</v>
      </c>
      <c r="BGR16" s="2">
        <v>3.6197368034987859E-3</v>
      </c>
      <c r="BGS16" s="2">
        <v>4.1031477472404012E-3</v>
      </c>
      <c r="BGT16" s="2">
        <v>4.7486251243222212E-3</v>
      </c>
      <c r="BGU16" s="2">
        <v>5.1836734239604446E-3</v>
      </c>
      <c r="BGV16" s="2">
        <v>4.2663500603527769E-3</v>
      </c>
      <c r="BGW16" s="2">
        <v>2.57815584570153E-3</v>
      </c>
      <c r="BGX16" s="2">
        <v>1.8021217956773663E-3</v>
      </c>
      <c r="BGY16" s="2">
        <v>1.5096803386260801E-3</v>
      </c>
      <c r="BGZ16" s="2">
        <v>1.9756885348799999E-3</v>
      </c>
      <c r="BHA16" s="2">
        <v>4.0989472544615182E-3</v>
      </c>
      <c r="BHB16" s="2">
        <v>5.4175272721849318E-3</v>
      </c>
      <c r="BHC16" s="2">
        <v>5.4428574006574514E-3</v>
      </c>
      <c r="BHD16" s="2">
        <v>5.5245999025201782E-3</v>
      </c>
      <c r="BHL16" s="2">
        <v>2.0451481076570665E-3</v>
      </c>
      <c r="BHM16" s="2">
        <v>2.1857399269497677E-3</v>
      </c>
      <c r="BHN16" s="2">
        <v>2.4067019762475457E-3</v>
      </c>
      <c r="BHO16" s="2">
        <v>2.5136773565439989E-3</v>
      </c>
      <c r="BHU16" s="2">
        <v>6.9901634662222229E-3</v>
      </c>
      <c r="BHV16" s="2">
        <v>6.2682160671604942E-3</v>
      </c>
      <c r="BHW16" s="2">
        <v>5.1834057654320991E-3</v>
      </c>
      <c r="BHX16" s="2">
        <v>3.6793282681481477E-3</v>
      </c>
      <c r="BHY16" s="2">
        <v>1.4036219980246912E-3</v>
      </c>
      <c r="BHZ16" s="2">
        <v>5.9810128148148143E-4</v>
      </c>
      <c r="BIA16" s="2">
        <v>3.7427208098765439E-4</v>
      </c>
      <c r="BIB16" s="2">
        <v>3.1554592185185183E-4</v>
      </c>
      <c r="BIK16" s="2">
        <v>3.0602676052446849E-3</v>
      </c>
      <c r="BIL16" s="2">
        <v>3.8499412323157864E-3</v>
      </c>
      <c r="BIM16" s="2">
        <v>4.6714965433555748E-3</v>
      </c>
      <c r="BIN16" s="2">
        <v>4.9274456340562961E-3</v>
      </c>
      <c r="BIO16" s="2">
        <v>4.1317822116515952E-3</v>
      </c>
      <c r="BIP16" s="2">
        <v>2.5532584725491353E-3</v>
      </c>
      <c r="BIQ16" s="2">
        <v>1.7587354312770507E-3</v>
      </c>
      <c r="BIR16" s="2">
        <v>1.5006619560721645E-3</v>
      </c>
      <c r="BIS16" s="2">
        <v>1.7556415014986664E-3</v>
      </c>
      <c r="BIT16" s="2">
        <v>3.5274865504489384E-3</v>
      </c>
      <c r="BIU16" s="2">
        <v>5.7228233023527263E-3</v>
      </c>
      <c r="BIV16" s="2">
        <v>6.1475251931143553E-3</v>
      </c>
      <c r="BIW16" s="2">
        <v>5.497916770146969E-3</v>
      </c>
      <c r="BIX16" s="2">
        <v>5.6422663764586663E-3</v>
      </c>
      <c r="BJE16" s="2">
        <v>2.0903784818671403E-3</v>
      </c>
      <c r="BJF16" s="2">
        <v>2.2063961099709631E-3</v>
      </c>
      <c r="BJG16" s="2">
        <v>2.4203648900579557E-3</v>
      </c>
      <c r="BJH16" s="2">
        <v>2.5171983023786659E-3</v>
      </c>
      <c r="BJN16" s="2">
        <v>7.0788277070687831E-3</v>
      </c>
      <c r="BJO16" s="2">
        <v>6.33858853728395E-3</v>
      </c>
      <c r="BJP16" s="2">
        <v>5.468649090864198E-3</v>
      </c>
      <c r="BJQ16" s="2">
        <v>3.4977946602469138E-3</v>
      </c>
      <c r="BJR16" s="2">
        <v>1.0660615669135804E-3</v>
      </c>
      <c r="BJS16" s="2">
        <v>4.4018849086419759E-4</v>
      </c>
      <c r="BJT16" s="2">
        <v>3.5314607633156963E-4</v>
      </c>
      <c r="BJU16" s="2">
        <v>2.9741428666666666E-4</v>
      </c>
      <c r="BJZ16" s="2">
        <v>8.1189334642240004E-4</v>
      </c>
      <c r="BKA16" s="2">
        <v>1.1141576421660826E-3</v>
      </c>
      <c r="BKB16" s="2">
        <v>1.2352010355720735E-3</v>
      </c>
      <c r="BKC16" s="2">
        <v>1.761823724848E-3</v>
      </c>
      <c r="BKD16" s="2">
        <v>2.3191170231155705E-3</v>
      </c>
      <c r="BKE16" s="2">
        <v>3.4094828858944781E-3</v>
      </c>
      <c r="BKF16" s="2">
        <v>4.4987173809373626E-3</v>
      </c>
      <c r="BKG16" s="2">
        <v>4.8455443215961813E-3</v>
      </c>
      <c r="BKH16" s="2">
        <v>4.0608177023375809E-3</v>
      </c>
      <c r="BKI16" s="2">
        <v>2.4433011588614315E-3</v>
      </c>
      <c r="BKJ16" s="2">
        <v>1.7701726969531655E-3</v>
      </c>
      <c r="BKK16" s="2">
        <v>1.6635506801387721E-3</v>
      </c>
      <c r="BKL16" s="2">
        <v>1.6197043100444444E-3</v>
      </c>
      <c r="BKM16" s="2">
        <v>3.2784419564907447E-3</v>
      </c>
      <c r="BKN16" s="2">
        <v>8.3345932396682275E-3</v>
      </c>
      <c r="BKO16" s="2">
        <v>1.0429448274038494E-2</v>
      </c>
      <c r="BKP16" s="2">
        <v>7.3901024935859507E-3</v>
      </c>
      <c r="BKQ16" s="2">
        <v>9.4214427292337779E-3</v>
      </c>
      <c r="BKR16" s="2">
        <v>8.2074989844281195E-3</v>
      </c>
      <c r="BKS16" s="2">
        <v>7.2820702177386672E-3</v>
      </c>
      <c r="BKX16" s="2">
        <v>2.1430566844807112E-3</v>
      </c>
      <c r="BKY16" s="2">
        <v>2.246612075640678E-3</v>
      </c>
      <c r="BKZ16" s="2">
        <v>2.4387624769709828E-3</v>
      </c>
      <c r="BLA16" s="2">
        <v>2.5208119046826656E-3</v>
      </c>
      <c r="BLF16" s="2">
        <v>7.5438141599999996E-3</v>
      </c>
      <c r="BLG16" s="2">
        <v>7.1638886341710761E-3</v>
      </c>
      <c r="BLH16" s="2">
        <v>6.505496652839505E-3</v>
      </c>
      <c r="BLI16" s="2">
        <v>5.651236621728394E-3</v>
      </c>
      <c r="BLJ16" s="2">
        <v>3.0601577723456787E-3</v>
      </c>
      <c r="BLK16" s="2">
        <v>8.8733842024691343E-4</v>
      </c>
      <c r="BLL16" s="2">
        <v>3.9281511592592589E-4</v>
      </c>
      <c r="BLM16" s="2">
        <v>3.9019318539682538E-4</v>
      </c>
      <c r="BLN16" s="2">
        <v>3.5686906250000008E-4</v>
      </c>
      <c r="BLS16" s="2">
        <v>6.7164654238319416E-4</v>
      </c>
      <c r="BLT16" s="2">
        <v>9.886518554480066E-4</v>
      </c>
      <c r="BLU16" s="2">
        <v>1.1668195820013433E-3</v>
      </c>
      <c r="BLV16" s="2">
        <v>1.61612612668381E-3</v>
      </c>
      <c r="BLW16" s="2">
        <v>2.3704812710653748E-3</v>
      </c>
      <c r="BLX16" s="2">
        <v>3.4839606677443944E-3</v>
      </c>
      <c r="BLY16" s="2">
        <v>4.4429491163194175E-3</v>
      </c>
      <c r="BLZ16" s="2">
        <v>4.9350779793300315E-3</v>
      </c>
      <c r="BMA16" s="2">
        <v>4.2909816674156897E-3</v>
      </c>
      <c r="BMB16" s="2">
        <v>2.5434309463722672E-3</v>
      </c>
      <c r="BMC16" s="2">
        <v>1.8400303117801745E-3</v>
      </c>
      <c r="BMD16" s="2">
        <v>1.7380220659705943E-3</v>
      </c>
      <c r="BME16" s="2">
        <v>1.678322939454222E-3</v>
      </c>
      <c r="BMF16" s="2">
        <v>3.3116285483840782E-3</v>
      </c>
      <c r="BMG16" s="2">
        <v>8.6871667456983326E-3</v>
      </c>
      <c r="BMH16" s="2">
        <v>1.2756341906254813E-2</v>
      </c>
      <c r="BMI16" s="2">
        <v>9.7956146685966305E-3</v>
      </c>
      <c r="BMJ16" s="2">
        <v>9.2238106736497773E-3</v>
      </c>
      <c r="BMK16" s="2">
        <v>9.6460181162454223E-3</v>
      </c>
      <c r="BMQ16" s="2">
        <v>2.182948915586133E-3</v>
      </c>
      <c r="BMR16" s="2">
        <v>2.2863017691315099E-3</v>
      </c>
      <c r="BMS16" s="2">
        <v>2.458422643378041E-3</v>
      </c>
      <c r="BMT16" s="2">
        <v>2.5243328505173321E-3</v>
      </c>
      <c r="BMY16" s="2">
        <v>7.3964590888888878E-3</v>
      </c>
      <c r="BMZ16" s="2">
        <v>7.1305007046913588E-3</v>
      </c>
      <c r="BNA16" s="2">
        <v>6.6717576227160484E-3</v>
      </c>
      <c r="BNB16" s="2">
        <v>5.5135425111111124E-3</v>
      </c>
      <c r="BNC16" s="2">
        <v>2.5324104711111103E-3</v>
      </c>
      <c r="BND16" s="2">
        <v>7.4339473135802479E-4</v>
      </c>
      <c r="BNE16" s="2">
        <v>3.8642917481481479E-4</v>
      </c>
      <c r="BNF16" s="2">
        <v>4.0748914419753095E-4</v>
      </c>
      <c r="BNG16" s="2">
        <v>3.8580051901234563E-4</v>
      </c>
      <c r="BNH16" s="2">
        <v>3.7749570429166664E-4</v>
      </c>
      <c r="BNI16" s="2">
        <v>3.6567313277777777E-4</v>
      </c>
      <c r="BNJ16" s="2">
        <v>3.9283634341359008E-4</v>
      </c>
      <c r="BNK16" s="2">
        <v>3.9094437936942216E-4</v>
      </c>
      <c r="BNL16" s="2">
        <v>5.2064286859326023E-4</v>
      </c>
      <c r="BNM16" s="2">
        <v>9.4562754501825849E-4</v>
      </c>
      <c r="BNN16" s="2">
        <v>1.3240437624405588E-3</v>
      </c>
      <c r="BNO16" s="2">
        <v>1.6721807475064423E-3</v>
      </c>
      <c r="BNP16" s="2">
        <v>2.4430505067668342E-3</v>
      </c>
      <c r="BNQ16" s="2">
        <v>3.5509278696314725E-3</v>
      </c>
      <c r="BNR16" s="2">
        <v>4.4052436153322605E-3</v>
      </c>
      <c r="BNS16" s="2">
        <v>4.8351798434877365E-3</v>
      </c>
      <c r="BNT16" s="2">
        <v>4.3306895167326293E-3</v>
      </c>
      <c r="BNU16" s="2">
        <v>2.5436207797159501E-3</v>
      </c>
      <c r="BNV16" s="2">
        <v>1.8315577057595788E-3</v>
      </c>
      <c r="BNW16" s="2">
        <v>1.7031881759685269E-3</v>
      </c>
      <c r="BNX16" s="2">
        <v>1.6659997954417776E-3</v>
      </c>
      <c r="BNY16" s="2">
        <v>3.2662817336834103E-3</v>
      </c>
      <c r="BNZ16" s="2">
        <v>8.223701691932931E-3</v>
      </c>
      <c r="BOA16" s="2">
        <v>1.329776131372681E-2</v>
      </c>
      <c r="BOB16" s="2">
        <v>1.3783873439147883E-2</v>
      </c>
      <c r="BOC16" s="2">
        <v>1.1228605839056988E-2</v>
      </c>
      <c r="BOD16" s="2">
        <v>1.0039723355985838E-2</v>
      </c>
      <c r="BOE16" s="2">
        <v>8.4864819020369769E-3</v>
      </c>
      <c r="BOJ16" s="2">
        <v>2.2086487183175106E-3</v>
      </c>
      <c r="BOK16" s="2">
        <v>2.3168694115216857E-3</v>
      </c>
      <c r="BOL16" s="2">
        <v>2.4772711515389369E-3</v>
      </c>
      <c r="BOM16" s="2">
        <v>2.5276221551786657E-3</v>
      </c>
      <c r="BOR16" s="2">
        <v>7.4993413844444438E-3</v>
      </c>
      <c r="BOS16" s="2">
        <v>7.2076711760317453E-3</v>
      </c>
      <c r="BOT16" s="2">
        <v>6.7342441604938269E-3</v>
      </c>
      <c r="BOU16" s="2">
        <v>5.2755500651851849E-3</v>
      </c>
      <c r="BOV16" s="2">
        <v>2.2877801595061731E-3</v>
      </c>
      <c r="BOW16" s="2">
        <v>6.9571858469135795E-4</v>
      </c>
      <c r="BOX16" s="2">
        <v>4.3197898567901239E-4</v>
      </c>
      <c r="BOY16" s="2">
        <v>4.4440418271604934E-4</v>
      </c>
      <c r="BOZ16" s="2">
        <v>5.0722353827160492E-4</v>
      </c>
      <c r="BPA16" s="2">
        <v>4.0734122518518514E-4</v>
      </c>
      <c r="BPB16" s="2">
        <v>3.3219836691358016E-4</v>
      </c>
      <c r="BPC16" s="2">
        <v>3.3532268763917687E-4</v>
      </c>
      <c r="BPD16" s="2">
        <v>3.5235835591602635E-4</v>
      </c>
      <c r="BPE16" s="2">
        <v>4.6932043846996543E-4</v>
      </c>
      <c r="BPF16" s="2">
        <v>9.799774992350289E-4</v>
      </c>
      <c r="BPG16" s="2">
        <v>1.7788232602653391E-3</v>
      </c>
      <c r="BPH16" s="2">
        <v>2.2039349282889863E-3</v>
      </c>
      <c r="BPI16" s="2">
        <v>2.5726347513085101E-3</v>
      </c>
      <c r="BPJ16" s="2">
        <v>3.5565415795695663E-3</v>
      </c>
      <c r="BPK16" s="2">
        <v>4.391696957082864E-3</v>
      </c>
      <c r="BPL16" s="2">
        <v>4.8342338792159338E-3</v>
      </c>
      <c r="BPM16" s="2">
        <v>4.3100640848414418E-3</v>
      </c>
      <c r="BPN16" s="2">
        <v>2.6735544021851657E-3</v>
      </c>
      <c r="BPO16" s="2">
        <v>1.868698721139385E-3</v>
      </c>
      <c r="BPP16" s="2">
        <v>1.7481406292140776E-3</v>
      </c>
      <c r="BPQ16" s="2">
        <v>1.9256148022240001E-3</v>
      </c>
      <c r="BPR16" s="2">
        <v>3.8150814387362762E-3</v>
      </c>
      <c r="BPS16" s="2">
        <v>8.0188376803357244E-3</v>
      </c>
      <c r="BPT16" s="2">
        <v>1.2601477304173193E-2</v>
      </c>
      <c r="BPU16" s="2">
        <v>1.5784657889880954E-2</v>
      </c>
      <c r="BPV16" s="2">
        <v>1.4920725400839349E-2</v>
      </c>
      <c r="BPW16" s="2">
        <v>9.9150252799414858E-3</v>
      </c>
      <c r="BPX16" s="2">
        <v>8.3053954263148464E-3</v>
      </c>
      <c r="BQC16" s="2">
        <v>2.2216904092558221E-3</v>
      </c>
      <c r="BQD16" s="2">
        <v>2.3383150028112062E-3</v>
      </c>
      <c r="BQE16" s="2">
        <v>2.4941356062092115E-3</v>
      </c>
      <c r="BQF16" s="2">
        <v>2.5302165363199989E-3</v>
      </c>
      <c r="BQG16" s="2">
        <v>6.6718534010768377E-3</v>
      </c>
      <c r="BQH16" s="2">
        <v>6.6718534010768377E-3</v>
      </c>
      <c r="BQI16" s="2">
        <v>6.6718534010768377E-3</v>
      </c>
      <c r="BQJ16" s="2">
        <v>6.8543300024299812E-3</v>
      </c>
      <c r="BQK16" s="2">
        <v>7.8827751992592583E-3</v>
      </c>
      <c r="BQL16" s="2">
        <v>7.4620796607407416E-3</v>
      </c>
      <c r="BQM16" s="2">
        <v>6.6705835155555547E-3</v>
      </c>
      <c r="BQN16" s="2">
        <v>4.9804516355555556E-3</v>
      </c>
      <c r="BQO16" s="2">
        <v>2.3066363667283954E-3</v>
      </c>
      <c r="BQP16" s="2">
        <v>8.1269478864197527E-4</v>
      </c>
      <c r="BQQ16" s="2">
        <v>5.4258542716049377E-4</v>
      </c>
      <c r="BQR16" s="2">
        <v>4.9294010864197528E-4</v>
      </c>
      <c r="BQS16" s="2">
        <v>5.1801238123456777E-4</v>
      </c>
      <c r="BQT16" s="2">
        <v>4.2627485876543212E-4</v>
      </c>
      <c r="BQU16" s="2">
        <v>3.4275377518518514E-4</v>
      </c>
      <c r="BQV16" s="2">
        <v>3.2594417448447921E-4</v>
      </c>
      <c r="BQW16" s="2">
        <v>3.3414424954383311E-4</v>
      </c>
      <c r="BQX16" s="2">
        <v>5.0509552432794066E-4</v>
      </c>
      <c r="BQY16" s="2">
        <v>1.0035544849107093E-3</v>
      </c>
      <c r="BQZ16" s="2">
        <v>1.8903838827656768E-3</v>
      </c>
      <c r="BRA16" s="2">
        <v>2.5052936966116026E-3</v>
      </c>
      <c r="BRB16" s="2">
        <v>2.7229329300285108E-3</v>
      </c>
      <c r="BRC16" s="2">
        <v>3.4832941998978626E-3</v>
      </c>
      <c r="BRD16" s="2">
        <v>4.3055792706177178E-3</v>
      </c>
      <c r="BRE16" s="2">
        <v>4.7920767757986512E-3</v>
      </c>
      <c r="BRF16" s="2">
        <v>4.3361113015056721E-3</v>
      </c>
      <c r="BRG16" s="2">
        <v>3.0590913206423698E-3</v>
      </c>
      <c r="BRH16" s="2">
        <v>2.1376099058321514E-3</v>
      </c>
      <c r="BRI16" s="2">
        <v>1.7122840360357923E-3</v>
      </c>
      <c r="BRJ16" s="2">
        <v>1.8680642849084443E-3</v>
      </c>
      <c r="BRK16" s="2">
        <v>3.6497876284468139E-3</v>
      </c>
      <c r="BRL16" s="2">
        <v>7.6919710808475653E-3</v>
      </c>
      <c r="BRM16" s="2">
        <v>1.1913626607187198E-2</v>
      </c>
      <c r="BRN16" s="2">
        <v>1.5530143621057563E-2</v>
      </c>
      <c r="BRO16" s="2">
        <v>1.7037446636873281E-2</v>
      </c>
      <c r="BRP16" s="2">
        <v>1.7371562698216443E-2</v>
      </c>
      <c r="BRV16" s="2">
        <v>2.2328461693966808E-3</v>
      </c>
      <c r="BRW16" s="2">
        <v>2.3590588978622154E-3</v>
      </c>
      <c r="BRX16" s="2">
        <v>2.5104589553820444E-3</v>
      </c>
      <c r="BRY16" s="2">
        <v>2.5432347702613323E-3</v>
      </c>
      <c r="BRZ16" s="2">
        <v>6.6718534010768377E-3</v>
      </c>
      <c r="BSA16" s="2">
        <v>6.6718534010768377E-3</v>
      </c>
      <c r="BSB16" s="2">
        <v>6.6718534010768377E-3</v>
      </c>
      <c r="BSC16" s="2">
        <v>6.8543300024299812E-3</v>
      </c>
      <c r="BSD16" s="2">
        <v>8.026096241555555E-3</v>
      </c>
      <c r="BSE16" s="2">
        <v>7.6791947248148152E-3</v>
      </c>
      <c r="BSF16" s="2">
        <v>6.4247975866666678E-3</v>
      </c>
      <c r="BSG16" s="2">
        <v>4.0670424893827165E-3</v>
      </c>
      <c r="BSH16" s="2">
        <v>1.879782543703704E-3</v>
      </c>
      <c r="BSI16" s="2">
        <v>7.7191404522045863E-4</v>
      </c>
      <c r="BSJ16" s="2">
        <v>5.1353783111111114E-4</v>
      </c>
      <c r="BSK16" s="2">
        <v>5.0486607901234558E-4</v>
      </c>
      <c r="BSL16" s="2">
        <v>5.240308360493827E-4</v>
      </c>
      <c r="BSM16" s="2">
        <v>4.4347968888888885E-4</v>
      </c>
      <c r="BSN16" s="2">
        <v>3.4387472395061721E-4</v>
      </c>
      <c r="BSO16" s="2">
        <v>3.4888096625210196E-4</v>
      </c>
      <c r="BSP16" s="2">
        <v>3.8295392271268946E-4</v>
      </c>
      <c r="BSQ16" s="2">
        <v>5.6622956659739402E-4</v>
      </c>
      <c r="BSR16" s="2">
        <v>1.0328592206593054E-3</v>
      </c>
      <c r="BSS16" s="2">
        <v>1.877757232184315E-3</v>
      </c>
      <c r="BST16" s="2">
        <v>2.5631415645029926E-3</v>
      </c>
      <c r="BSU16" s="2">
        <v>2.7658081141802397E-3</v>
      </c>
      <c r="BSV16" s="2">
        <v>3.4287976367545409E-3</v>
      </c>
      <c r="BSW16" s="2">
        <v>4.252261374484978E-3</v>
      </c>
      <c r="BSX16" s="2">
        <v>4.6530885759793255E-3</v>
      </c>
      <c r="BSY16" s="2">
        <v>4.2353057417958972E-3</v>
      </c>
      <c r="BSZ16" s="2">
        <v>3.0814186423725829E-3</v>
      </c>
      <c r="BTA16" s="2">
        <v>2.0884898595599933E-3</v>
      </c>
      <c r="BTB16" s="2">
        <v>1.76964838691998E-3</v>
      </c>
      <c r="BTC16" s="2">
        <v>1.9173090350435558E-3</v>
      </c>
      <c r="BTD16" s="2">
        <v>3.3937346349942506E-3</v>
      </c>
      <c r="BTE16" s="2">
        <v>6.4864737286870521E-3</v>
      </c>
      <c r="BTF16" s="2">
        <v>1.142681018294542E-2</v>
      </c>
      <c r="BTG16" s="2">
        <v>1.5207106791238859E-2</v>
      </c>
      <c r="BTH16" s="2">
        <v>1.7310690662317302E-2</v>
      </c>
      <c r="BTI16" s="2">
        <v>1.7507301503129329E-2</v>
      </c>
      <c r="BTJ16" s="2">
        <v>1.7215994709129673E-2</v>
      </c>
      <c r="BTO16" s="2">
        <v>2.2487327389955555E-3</v>
      </c>
      <c r="BTP16" s="2">
        <v>2.3786625365256431E-3</v>
      </c>
      <c r="BTQ16" s="2">
        <v>2.5260608305582881E-3</v>
      </c>
      <c r="BTR16" s="2">
        <v>2.5619977053013324E-3</v>
      </c>
      <c r="BTS16" s="2">
        <v>7.1627898109631657E-3</v>
      </c>
      <c r="BTT16" s="2">
        <v>7.1627898109631657E-3</v>
      </c>
      <c r="BTU16" s="2">
        <v>7.1627898109631657E-3</v>
      </c>
      <c r="BTV16" s="2">
        <v>7.1315808929255176E-3</v>
      </c>
      <c r="BTW16" s="2">
        <v>7.9459800687407406E-3</v>
      </c>
      <c r="BTX16" s="2">
        <v>7.710981133827159E-3</v>
      </c>
      <c r="BTY16" s="2">
        <v>5.8795865970370361E-3</v>
      </c>
      <c r="BTZ16" s="2">
        <v>2.7812934543209873E-3</v>
      </c>
      <c r="BUA16" s="2">
        <v>1.2136893637037037E-3</v>
      </c>
      <c r="BUB16" s="2">
        <v>6.962336928412698E-4</v>
      </c>
      <c r="BUC16" s="2">
        <v>5.2859746410714281E-4</v>
      </c>
      <c r="BUD16" s="2">
        <v>4.7661173168430331E-4</v>
      </c>
      <c r="BUE16" s="2">
        <v>5.2122961975308642E-4</v>
      </c>
      <c r="BUF16" s="2">
        <v>5.1795460037037033E-4</v>
      </c>
      <c r="BUG16" s="2">
        <v>3.8360418582010578E-4</v>
      </c>
      <c r="BUH16" s="2">
        <v>3.7226633172242953E-4</v>
      </c>
      <c r="BUI16" s="2">
        <v>4.0488178652626068E-4</v>
      </c>
      <c r="BUJ16" s="2">
        <v>5.769201329873918E-4</v>
      </c>
      <c r="BUK16" s="2">
        <v>9.9829849910716066E-4</v>
      </c>
      <c r="BUL16" s="2">
        <v>1.7638517598381565E-3</v>
      </c>
      <c r="BUM16" s="2">
        <v>2.602370707218252E-3</v>
      </c>
      <c r="BUN16" s="2">
        <v>2.8503585710980351E-3</v>
      </c>
      <c r="BUO16" s="2">
        <v>3.3222012313775398E-3</v>
      </c>
      <c r="BUP16" s="2">
        <v>4.157191056206498E-3</v>
      </c>
      <c r="BUQ16" s="2">
        <v>4.5954156020604113E-3</v>
      </c>
      <c r="BUR16" s="2">
        <v>4.3495879049102086E-3</v>
      </c>
      <c r="BUS16" s="2">
        <v>3.1616305313615007E-3</v>
      </c>
      <c r="BUT16" s="2">
        <v>2.0697237144308941E-3</v>
      </c>
      <c r="BUU16" s="2">
        <v>1.8883749283772047E-3</v>
      </c>
      <c r="BUV16" s="2">
        <v>2.1180343988995549E-3</v>
      </c>
      <c r="BUW16" s="2">
        <v>3.4407694590603576E-3</v>
      </c>
      <c r="BUX16" s="2">
        <v>5.5025406181758822E-3</v>
      </c>
      <c r="BUY16" s="2">
        <v>1.0282022564646796E-2</v>
      </c>
      <c r="BUZ16" s="2">
        <v>1.5422766051185333E-2</v>
      </c>
      <c r="BVA16" s="2">
        <v>1.7312471745283685E-2</v>
      </c>
      <c r="BVB16" s="2">
        <v>1.7319054678494799E-2</v>
      </c>
      <c r="BVC16" s="2">
        <v>1.7373466021405326E-2</v>
      </c>
      <c r="BVH16" s="2">
        <v>2.2927100879978307E-3</v>
      </c>
      <c r="BVI16" s="2">
        <v>2.4114668356760758E-3</v>
      </c>
      <c r="BVJ16" s="2">
        <v>2.5411666923618767E-3</v>
      </c>
      <c r="BVK16" s="2">
        <v>2.5711706957653323E-3</v>
      </c>
      <c r="BVL16" s="2">
        <v>7.6625061724928988E-3</v>
      </c>
      <c r="BVM16" s="2">
        <v>7.6625061724928988E-3</v>
      </c>
      <c r="BVN16" s="2">
        <v>7.6625061724928988E-3</v>
      </c>
      <c r="BVO16" s="2">
        <v>7.6536131816572076E-3</v>
      </c>
      <c r="BVP16" s="2">
        <v>7.786226346772486E-3</v>
      </c>
      <c r="BVQ16" s="2">
        <v>7.4048812276543202E-3</v>
      </c>
      <c r="BVR16" s="2">
        <v>5.1417203387654322E-3</v>
      </c>
      <c r="BVS16" s="2">
        <v>2.0610665382716051E-3</v>
      </c>
      <c r="BVT16" s="2">
        <v>8.8158229055555553E-4</v>
      </c>
      <c r="BVU16" s="2">
        <v>6.5795070061728394E-4</v>
      </c>
      <c r="BVV16" s="2">
        <v>5.9560422365432088E-4</v>
      </c>
      <c r="BVW16" s="2">
        <v>4.7277514173333328E-4</v>
      </c>
      <c r="BVX16" s="2">
        <v>4.8534942000352728E-4</v>
      </c>
      <c r="BVY16" s="2">
        <v>5.0454019493827152E-4</v>
      </c>
      <c r="BVZ16" s="2">
        <v>4.2145824592592588E-4</v>
      </c>
      <c r="BWA16" s="2">
        <v>3.6887433921740898E-4</v>
      </c>
      <c r="BWB16" s="2">
        <v>3.5863750289003455E-4</v>
      </c>
      <c r="BWC16" s="2">
        <v>4.9383378132412839E-4</v>
      </c>
      <c r="BWD16" s="2">
        <v>8.5853926995679353E-4</v>
      </c>
      <c r="BWE16" s="2">
        <v>1.6985345439947985E-3</v>
      </c>
      <c r="BWF16" s="2">
        <v>2.6820332915588742E-3</v>
      </c>
      <c r="BWG16" s="2">
        <v>3.0425423163321021E-3</v>
      </c>
      <c r="BWH16" s="2">
        <v>3.4336936120886786E-3</v>
      </c>
      <c r="BWI16" s="2">
        <v>4.2940137966307156E-3</v>
      </c>
      <c r="BWJ16" s="2">
        <v>4.7210112098794894E-3</v>
      </c>
      <c r="BWK16" s="2">
        <v>4.4368885490234204E-3</v>
      </c>
      <c r="BWL16" s="2">
        <v>3.245551471834706E-3</v>
      </c>
      <c r="BWM16" s="2">
        <v>2.1416731449539297E-3</v>
      </c>
      <c r="BWN16" s="2">
        <v>1.9224030522404342E-3</v>
      </c>
      <c r="BWO16" s="2">
        <v>2.1410067799111109E-3</v>
      </c>
      <c r="BWP16" s="2">
        <v>2.9008686771670382E-3</v>
      </c>
      <c r="BWQ16" s="2">
        <v>4.911349107348438E-3</v>
      </c>
      <c r="BWR16" s="2">
        <v>9.3507118114052722E-3</v>
      </c>
      <c r="BWS16" s="2">
        <v>1.4885381822105399E-2</v>
      </c>
      <c r="BWT16" s="2">
        <v>1.7026444360334746E-2</v>
      </c>
      <c r="BWU16" s="2">
        <v>1.6986739838869815E-2</v>
      </c>
      <c r="BWV16" s="2">
        <v>1.7387950665012114E-2</v>
      </c>
      <c r="BWW16" s="2">
        <v>1.7243229925423008E-2</v>
      </c>
      <c r="BXA16" s="2">
        <v>2.4889537451232846E-3</v>
      </c>
      <c r="BXB16" s="2">
        <v>2.4583927716265619E-3</v>
      </c>
      <c r="BXC16" s="2">
        <v>2.5555059880440888E-3</v>
      </c>
      <c r="BXD16" s="2">
        <v>2.5771470380373321E-3</v>
      </c>
      <c r="BXE16" s="2">
        <v>7.7650714186666657E-3</v>
      </c>
      <c r="BXF16" s="2">
        <v>7.7650714186666657E-3</v>
      </c>
      <c r="BXG16" s="2">
        <v>7.7650714186666657E-3</v>
      </c>
      <c r="BXH16" s="2">
        <v>7.9353509981216937E-3</v>
      </c>
      <c r="BXI16" s="2">
        <v>7.5478634429629625E-3</v>
      </c>
      <c r="BXJ16" s="2">
        <v>6.9716541753086416E-3</v>
      </c>
      <c r="BXK16" s="2">
        <v>4.6076679896296293E-3</v>
      </c>
      <c r="BXL16" s="2">
        <v>2.0956333624691354E-3</v>
      </c>
      <c r="BXM16" s="2">
        <v>9.5507608296296301E-4</v>
      </c>
      <c r="BXN16" s="2">
        <v>7.2138253333333335E-4</v>
      </c>
      <c r="BXO16" s="2">
        <v>5.9726923703703702E-4</v>
      </c>
      <c r="BXP16" s="2">
        <v>4.5774608141798941E-4</v>
      </c>
      <c r="BXQ16" s="2">
        <v>4.9418447733333339E-4</v>
      </c>
      <c r="BXR16" s="2">
        <v>4.8969876724867724E-4</v>
      </c>
      <c r="BXS16" s="2">
        <v>4.4398816049382708E-4</v>
      </c>
      <c r="BXT16" s="2">
        <v>3.9663052931563448E-4</v>
      </c>
      <c r="BXU16" s="2">
        <v>3.7298259749059427E-4</v>
      </c>
      <c r="BXV16" s="2">
        <v>5.0797673422237749E-4</v>
      </c>
      <c r="BXW16" s="2">
        <v>9.8588863658760173E-4</v>
      </c>
      <c r="BXX16" s="2">
        <v>1.8349879580102058E-3</v>
      </c>
      <c r="BXY16" s="2">
        <v>2.7272600813214821E-3</v>
      </c>
      <c r="BXZ16" s="2">
        <v>3.0553934291236854E-3</v>
      </c>
      <c r="BYA16" s="2">
        <v>3.4824482984003413E-3</v>
      </c>
      <c r="BYB16" s="2">
        <v>4.2877801122569864E-3</v>
      </c>
      <c r="BYC16" s="2">
        <v>4.6844287835929553E-3</v>
      </c>
      <c r="BYD16" s="2">
        <v>4.471613452543724E-3</v>
      </c>
      <c r="BYE16" s="2">
        <v>3.2322631377768294E-3</v>
      </c>
      <c r="BYF16" s="2">
        <v>2.2975510368923526E-3</v>
      </c>
      <c r="BYG16" s="2">
        <v>1.9753201938583443E-3</v>
      </c>
      <c r="BYH16" s="2">
        <v>2.1968833902133332E-3</v>
      </c>
      <c r="BYI16" s="2">
        <v>2.9112425599662878E-3</v>
      </c>
      <c r="BYJ16" s="2">
        <v>4.9107430506126759E-3</v>
      </c>
      <c r="BYK16" s="2">
        <v>8.7386053951239891E-3</v>
      </c>
      <c r="BYL16" s="2">
        <v>1.4129537333237529E-2</v>
      </c>
      <c r="BYM16" s="2">
        <v>1.6964917485361979E-2</v>
      </c>
      <c r="BYN16" s="2">
        <v>1.6707704052465661E-2</v>
      </c>
      <c r="BYO16" s="2">
        <v>1.6982859708772662E-2</v>
      </c>
      <c r="BYP16" s="2">
        <v>1.6729075392108956E-2</v>
      </c>
      <c r="BYS16" s="2">
        <v>3.1836450147349335E-3</v>
      </c>
      <c r="BYT16" s="2">
        <v>2.7251053113906522E-3</v>
      </c>
      <c r="BYU16" s="2">
        <v>2.4945301279099257E-3</v>
      </c>
      <c r="BYV16" s="2">
        <v>2.5672750326134522E-3</v>
      </c>
      <c r="BYW16" s="2">
        <v>2.5685299863893326E-3</v>
      </c>
      <c r="BYX16" s="2">
        <v>7.8455966800000006E-3</v>
      </c>
      <c r="BYY16" s="2">
        <v>7.8455966800000006E-3</v>
      </c>
      <c r="BYZ16" s="2">
        <v>7.8455966800000006E-3</v>
      </c>
      <c r="BZA16" s="2">
        <v>7.8294319714673696E-3</v>
      </c>
      <c r="BZB16" s="2">
        <v>7.2591717555555556E-3</v>
      </c>
      <c r="BZC16" s="2">
        <v>6.7102905254320987E-3</v>
      </c>
      <c r="BZD16" s="2">
        <v>4.4937333703703704E-3</v>
      </c>
      <c r="BZE16" s="2">
        <v>2.2714628434567902E-3</v>
      </c>
      <c r="BZF16" s="2">
        <v>1.0241727516049383E-3</v>
      </c>
      <c r="BZG16" s="2">
        <v>7.988643609876542E-4</v>
      </c>
      <c r="BZH16" s="2">
        <v>6.2112513989417983E-4</v>
      </c>
      <c r="BZI16" s="2">
        <v>4.8448462206349206E-4</v>
      </c>
      <c r="BZJ16" s="2">
        <v>4.7847785549206347E-4</v>
      </c>
      <c r="BZK16" s="2">
        <v>4.5255821827160493E-4</v>
      </c>
      <c r="BZL16" s="2">
        <v>4.2355684691358024E-4</v>
      </c>
      <c r="BZM16" s="2">
        <v>3.9257952112392417E-4</v>
      </c>
      <c r="BZN16" s="2">
        <v>3.8060628027477867E-4</v>
      </c>
      <c r="BZO16" s="2">
        <v>4.8749016759499055E-4</v>
      </c>
      <c r="BZP16" s="2">
        <v>1.0624466210118846E-3</v>
      </c>
      <c r="BZQ16" s="2">
        <v>1.8879771375738682E-3</v>
      </c>
      <c r="BZR16" s="2">
        <v>2.5866790501321481E-3</v>
      </c>
      <c r="BZS16" s="2">
        <v>3.0142763625563653E-3</v>
      </c>
      <c r="BZT16" s="2">
        <v>3.5584256329049551E-3</v>
      </c>
      <c r="BZU16" s="2">
        <v>4.3061230601056386E-3</v>
      </c>
      <c r="BZV16" s="2">
        <v>4.658901457881416E-3</v>
      </c>
      <c r="BZW16" s="2">
        <v>4.5925489807842248E-3</v>
      </c>
      <c r="BZX16" s="2">
        <v>3.4228850199653133E-3</v>
      </c>
      <c r="BZY16" s="2">
        <v>2.3146316902376038E-3</v>
      </c>
      <c r="BZZ16" s="2">
        <v>1.9315453988157103E-3</v>
      </c>
      <c r="CAA16" s="2">
        <v>2.2748874570346664E-3</v>
      </c>
      <c r="CAB16" s="2">
        <v>3.1976797219967468E-3</v>
      </c>
      <c r="CAC16" s="2">
        <v>5.2318184412924315E-3</v>
      </c>
      <c r="CAD16" s="2">
        <v>8.6488459166890654E-3</v>
      </c>
      <c r="CAE16" s="2">
        <v>1.3564373567755127E-2</v>
      </c>
      <c r="CAF16" s="2">
        <v>1.6449412099646878E-2</v>
      </c>
      <c r="CAG16" s="2">
        <v>1.6379931686806695E-2</v>
      </c>
      <c r="CAH16" s="2">
        <v>1.6542564132855167E-2</v>
      </c>
      <c r="CAI16" s="2">
        <v>1.6551719435657832E-2</v>
      </c>
      <c r="CAL16" s="2">
        <v>3.2822522526222224E-3</v>
      </c>
      <c r="CAM16" s="2">
        <v>2.907146341807644E-3</v>
      </c>
      <c r="CAN16" s="2">
        <v>2.5333427011026174E-3</v>
      </c>
      <c r="CAO16" s="2">
        <v>2.5754367071998685E-3</v>
      </c>
      <c r="CAP16" s="2">
        <v>2.5581061335893324E-3</v>
      </c>
      <c r="CAQ16" s="2">
        <v>8.1199217333333337E-3</v>
      </c>
      <c r="CAR16" s="2">
        <v>8.1199217333333337E-3</v>
      </c>
      <c r="CAS16" s="2">
        <v>8.1199217333333337E-3</v>
      </c>
      <c r="CAT16" s="2">
        <v>7.6085379728395046E-3</v>
      </c>
      <c r="CAU16" s="2">
        <v>7.1439520898765431E-3</v>
      </c>
      <c r="CAV16" s="2">
        <v>6.7222719654320981E-3</v>
      </c>
      <c r="CAW16" s="2">
        <v>4.6739911767901231E-3</v>
      </c>
      <c r="CAX16" s="2">
        <v>2.2163260316049381E-3</v>
      </c>
      <c r="CAY16" s="2">
        <v>8.844170197530864E-4</v>
      </c>
      <c r="CAZ16" s="2">
        <v>6.5113024740740737E-4</v>
      </c>
      <c r="CBA16" s="2">
        <v>5.5949029205467368E-4</v>
      </c>
      <c r="CBB16" s="2">
        <v>5.2372971520282189E-4</v>
      </c>
      <c r="CBC16" s="2">
        <v>5.0430213777777767E-4</v>
      </c>
      <c r="CBD16" s="2">
        <v>4.5254897333333325E-4</v>
      </c>
      <c r="CBE16" s="2">
        <v>4.0445680444444441E-4</v>
      </c>
      <c r="CBF16" s="2">
        <v>3.4513039168226504E-4</v>
      </c>
      <c r="CBG16" s="2">
        <v>3.451427226425646E-4</v>
      </c>
      <c r="CBH16" s="2">
        <v>4.7418791409391102E-4</v>
      </c>
      <c r="CBI16" s="2">
        <v>1.0834906560655277E-3</v>
      </c>
      <c r="CBJ16" s="2">
        <v>1.9019464252796048E-3</v>
      </c>
      <c r="CBK16" s="2">
        <v>2.5727044132743109E-3</v>
      </c>
      <c r="CBL16" s="2">
        <v>3.1343788331071863E-3</v>
      </c>
      <c r="CBM16" s="2">
        <v>3.6664831408685823E-3</v>
      </c>
      <c r="CBN16" s="2">
        <v>4.2096335838952689E-3</v>
      </c>
      <c r="CBO16" s="2">
        <v>4.5078762054440811E-3</v>
      </c>
      <c r="CBP16" s="2">
        <v>4.5556015701898539E-3</v>
      </c>
      <c r="CBQ16" s="2">
        <v>3.6148211329946863E-3</v>
      </c>
      <c r="CBR16" s="2">
        <v>2.3928565678487173E-3</v>
      </c>
      <c r="CBS16" s="2">
        <v>2.0321170219572446E-3</v>
      </c>
      <c r="CBT16" s="2">
        <v>2.4432187346897778E-3</v>
      </c>
      <c r="CBU16" s="2">
        <v>3.3133493346303986E-3</v>
      </c>
      <c r="CBV16" s="2">
        <v>4.8832348087727677E-3</v>
      </c>
      <c r="CBW16" s="2">
        <v>8.3479252778774909E-3</v>
      </c>
      <c r="CBX16" s="2">
        <v>1.300234763120906E-2</v>
      </c>
      <c r="CBY16" s="2">
        <v>1.5870853196416394E-2</v>
      </c>
      <c r="CBZ16" s="2">
        <v>1.5686868401575568E-2</v>
      </c>
      <c r="CCA16" s="2">
        <v>1.6045038467182176E-2</v>
      </c>
      <c r="CCE16" s="2">
        <v>3.4133561156489481E-3</v>
      </c>
      <c r="CCF16" s="2">
        <v>3.0227315242413039E-3</v>
      </c>
      <c r="CCG16" s="2">
        <v>2.5840402543351047E-3</v>
      </c>
      <c r="CCH16" s="2">
        <v>2.5823808944170404E-3</v>
      </c>
      <c r="CCI16" s="2">
        <v>2.5549558136319984E-3</v>
      </c>
      <c r="CCJ16" s="2">
        <v>7.7530192548888894E-3</v>
      </c>
      <c r="CCK16" s="2">
        <v>7.7530192548888894E-3</v>
      </c>
      <c r="CCL16" s="2">
        <v>7.7530192548888894E-3</v>
      </c>
      <c r="CCM16" s="2">
        <v>7.255723393580246E-3</v>
      </c>
      <c r="CCN16" s="2">
        <v>7.2705800093827173E-3</v>
      </c>
      <c r="CCO16" s="2">
        <v>6.9286189876543204E-3</v>
      </c>
      <c r="CCP16" s="2">
        <v>4.9694224241975315E-3</v>
      </c>
      <c r="CCQ16" s="2">
        <v>2.356266662222222E-3</v>
      </c>
      <c r="CCR16" s="2">
        <v>9.2035209481481489E-4</v>
      </c>
      <c r="CCS16" s="2">
        <v>5.520429990123456E-4</v>
      </c>
      <c r="CCT16" s="2">
        <v>5.1498928641975303E-4</v>
      </c>
      <c r="CCU16" s="2">
        <v>5.4969478469135799E-4</v>
      </c>
      <c r="CCV16" s="2">
        <v>5.3763938518518509E-4</v>
      </c>
      <c r="CCW16" s="2">
        <v>4.6408665629629628E-4</v>
      </c>
      <c r="CCX16" s="2">
        <v>3.9907625037037038E-4</v>
      </c>
      <c r="CCY16" s="2">
        <v>3.429788992933662E-4</v>
      </c>
      <c r="CCZ16" s="2">
        <v>3.3750003134079993E-4</v>
      </c>
      <c r="CDA16" s="2">
        <v>5.5024833979247414E-4</v>
      </c>
      <c r="CDB16" s="2">
        <v>1.2694481153418011E-3</v>
      </c>
      <c r="CDC16" s="2">
        <v>2.1129103585807401E-3</v>
      </c>
      <c r="CDD16" s="2">
        <v>2.7319103444397039E-3</v>
      </c>
      <c r="CDE16" s="2">
        <v>3.1408979392952888E-3</v>
      </c>
      <c r="CDF16" s="2">
        <v>3.5801114712959467E-3</v>
      </c>
      <c r="CDG16" s="2">
        <v>4.1910518991982622E-3</v>
      </c>
      <c r="CDH16" s="2">
        <v>4.6860328099668806E-3</v>
      </c>
      <c r="CDI16" s="2">
        <v>4.9961817464077019E-3</v>
      </c>
      <c r="CDJ16" s="2">
        <v>4.0231672578237626E-3</v>
      </c>
      <c r="CDK16" s="2">
        <v>2.6039493647419657E-3</v>
      </c>
      <c r="CDL16" s="2">
        <v>2.2556532065362367E-3</v>
      </c>
      <c r="CDM16" s="2">
        <v>2.6140529018791113E-3</v>
      </c>
      <c r="CDN16" s="2">
        <v>3.2292930236077293E-3</v>
      </c>
      <c r="CDO16" s="2">
        <v>4.8937734620113117E-3</v>
      </c>
      <c r="CDP16" s="2">
        <v>8.081550114112393E-3</v>
      </c>
      <c r="CDQ16" s="2">
        <v>1.2749654898674988E-2</v>
      </c>
      <c r="CDR16" s="2">
        <v>1.5681669925975243E-2</v>
      </c>
      <c r="CDS16" s="2">
        <v>1.4669456647503295E-2</v>
      </c>
      <c r="CDT16" s="2">
        <v>1.4917014525606091E-2</v>
      </c>
      <c r="CDX16" s="2">
        <v>3.4850535407416889E-3</v>
      </c>
      <c r="CDY16" s="2">
        <v>3.1372085891442558E-3</v>
      </c>
      <c r="CDZ16" s="2">
        <v>2.6389041289837565E-3</v>
      </c>
      <c r="CEA16" s="2">
        <v>2.5913993193744066E-3</v>
      </c>
      <c r="CEB16" s="2">
        <v>2.5547705006933319E-3</v>
      </c>
      <c r="CEC16" s="2">
        <v>7.1588105546666666E-3</v>
      </c>
      <c r="CED16" s="2">
        <v>7.1588105546666666E-3</v>
      </c>
      <c r="CEE16" s="2">
        <v>7.1588105546666666E-3</v>
      </c>
      <c r="CEF16" s="2">
        <v>7.0261253516049381E-3</v>
      </c>
      <c r="CEG16" s="2">
        <v>7.5149607076543208E-3</v>
      </c>
      <c r="CEH16" s="2">
        <v>7.1915727669135806E-3</v>
      </c>
      <c r="CEI16" s="2">
        <v>5.3011955239506163E-3</v>
      </c>
      <c r="CEJ16" s="2">
        <v>2.8588307516049386E-3</v>
      </c>
      <c r="CEK16" s="2">
        <v>1.224945076049383E-3</v>
      </c>
      <c r="CEL16" s="2">
        <v>5.8541722617283943E-4</v>
      </c>
      <c r="CEM16" s="2">
        <v>5.2071190320987645E-4</v>
      </c>
      <c r="CEN16" s="2">
        <v>5.5318937135802467E-4</v>
      </c>
      <c r="CEO16" s="2">
        <v>5.3343293827160497E-4</v>
      </c>
      <c r="CEP16" s="2">
        <v>4.3409607654320984E-4</v>
      </c>
      <c r="CEQ16" s="2">
        <v>3.6650633283950612E-4</v>
      </c>
      <c r="CER16" s="2">
        <v>3.7580369533480809E-4</v>
      </c>
      <c r="CES16" s="2">
        <v>4.432684920953151E-4</v>
      </c>
      <c r="CET16" s="2">
        <v>6.4977293515417281E-4</v>
      </c>
      <c r="CEU16" s="2">
        <v>1.3805284104486983E-3</v>
      </c>
      <c r="CEV16" s="2">
        <v>2.1981865690386829E-3</v>
      </c>
      <c r="CEW16" s="2">
        <v>2.6716119326734224E-3</v>
      </c>
      <c r="CEX16" s="2">
        <v>2.9953746656770108E-3</v>
      </c>
      <c r="CEY16" s="2">
        <v>3.4426012111913608E-3</v>
      </c>
      <c r="CEZ16" s="2">
        <v>4.1217916868586668E-3</v>
      </c>
      <c r="CFA16" s="2">
        <v>4.7968888549204287E-3</v>
      </c>
      <c r="CFB16" s="2">
        <v>5.3767825438177574E-3</v>
      </c>
      <c r="CFC16" s="2">
        <v>4.3646190328515948E-3</v>
      </c>
      <c r="CFD16" s="2">
        <v>2.97731589293199E-3</v>
      </c>
      <c r="CFE16" s="2">
        <v>2.4597295301104047E-3</v>
      </c>
      <c r="CFF16" s="2">
        <v>2.720816285386667E-3</v>
      </c>
      <c r="CFG16" s="2">
        <v>3.2681991812150255E-3</v>
      </c>
      <c r="CFH16" s="2">
        <v>4.8701035794979034E-3</v>
      </c>
      <c r="CFI16" s="2">
        <v>8.1171324718516142E-3</v>
      </c>
      <c r="CFJ16" s="2">
        <v>1.2507332956693215E-2</v>
      </c>
      <c r="CFK16" s="2">
        <v>1.5510233875092016E-2</v>
      </c>
      <c r="CFL16" s="2">
        <v>1.4919840698732114E-2</v>
      </c>
      <c r="CFM16" s="2">
        <v>1.4102350616791468E-2</v>
      </c>
      <c r="CFQ16" s="2">
        <v>3.5676266271991467E-3</v>
      </c>
      <c r="CFR16" s="2">
        <v>3.2342160594044695E-3</v>
      </c>
      <c r="CFS16" s="2">
        <v>2.6998639897044805E-3</v>
      </c>
      <c r="CFT16" s="2">
        <v>2.6099321826617947E-3</v>
      </c>
      <c r="CFU16" s="2">
        <v>2.5557897218559992E-3</v>
      </c>
      <c r="CFV16" s="2">
        <v>6.7860879253333331E-3</v>
      </c>
      <c r="CFW16" s="2">
        <v>6.7860879253333331E-3</v>
      </c>
      <c r="CFX16" s="2">
        <v>6.7860879253333331E-3</v>
      </c>
      <c r="CFY16" s="2">
        <v>6.9173586528395066E-3</v>
      </c>
      <c r="CFZ16" s="2">
        <v>7.7021984424691355E-3</v>
      </c>
      <c r="CGA16" s="2">
        <v>7.4169551170370383E-3</v>
      </c>
      <c r="CGB16" s="2">
        <v>5.6489161422222231E-3</v>
      </c>
      <c r="CGC16" s="2">
        <v>3.4443681619753088E-3</v>
      </c>
      <c r="CGD16" s="2">
        <v>1.6563878553086419E-3</v>
      </c>
      <c r="CGE16" s="2">
        <v>6.8808226567901212E-4</v>
      </c>
      <c r="CGF16" s="2">
        <v>5.2718335999999994E-4</v>
      </c>
      <c r="CGG16" s="2">
        <v>5.2562096543209882E-4</v>
      </c>
      <c r="CGH16" s="2">
        <v>4.9077679308641984E-4</v>
      </c>
      <c r="CGI16" s="2">
        <v>3.9445378123456783E-4</v>
      </c>
      <c r="CGJ16" s="2">
        <v>3.3580389283950618E-4</v>
      </c>
      <c r="CGK16" s="2">
        <v>3.8653208305783045E-4</v>
      </c>
      <c r="CGL16" s="2">
        <v>5.3090029260926413E-4</v>
      </c>
      <c r="CGM16" s="2">
        <v>6.9480932282449392E-4</v>
      </c>
      <c r="CGN16" s="2">
        <v>1.4706170668675688E-3</v>
      </c>
      <c r="CGO16" s="2">
        <v>2.26994254047651E-3</v>
      </c>
      <c r="CGP16" s="2">
        <v>2.7597642281426962E-3</v>
      </c>
      <c r="CGQ16" s="2">
        <v>3.1917766560916145E-3</v>
      </c>
      <c r="CGR16" s="2">
        <v>3.6241239825457504E-3</v>
      </c>
      <c r="CGS16" s="2">
        <v>4.0880767386075652E-3</v>
      </c>
      <c r="CGT16" s="2">
        <v>4.6672643304292343E-3</v>
      </c>
      <c r="CGU16" s="2">
        <v>5.2790205447508154E-3</v>
      </c>
      <c r="CGV16" s="2">
        <v>4.6206019955269528E-3</v>
      </c>
      <c r="CGW16" s="2">
        <v>3.6015949614086854E-3</v>
      </c>
      <c r="CGX16" s="2">
        <v>2.6116585065028741E-3</v>
      </c>
      <c r="CGY16" s="2">
        <v>2.7428321481048892E-3</v>
      </c>
      <c r="CGZ16" s="2">
        <v>3.4242826879765597E-3</v>
      </c>
      <c r="CHA16" s="2">
        <v>4.8696153671274273E-3</v>
      </c>
      <c r="CHB16" s="2">
        <v>8.0473675480083728E-3</v>
      </c>
      <c r="CHC16" s="2">
        <v>1.207330207619429E-2</v>
      </c>
      <c r="CHD16" s="2">
        <v>1.539573568439572E-2</v>
      </c>
      <c r="CHE16" s="2">
        <v>1.6368513421524945E-2</v>
      </c>
      <c r="CHJ16" s="2">
        <v>3.7126540681031894E-3</v>
      </c>
      <c r="CHK16" s="2">
        <v>3.3472714460468741E-3</v>
      </c>
      <c r="CHL16" s="2">
        <v>2.757359225247552E-3</v>
      </c>
      <c r="CHM16" s="2">
        <v>2.6375736551561223E-3</v>
      </c>
      <c r="CHN16" s="2">
        <v>2.5574575383039986E-3</v>
      </c>
      <c r="CHO16" s="2">
        <v>6.6090801769629615E-3</v>
      </c>
      <c r="CHP16" s="2">
        <v>6.6090801769629615E-3</v>
      </c>
      <c r="CHQ16" s="2">
        <v>6.6090801769629615E-3</v>
      </c>
      <c r="CHR16" s="2">
        <v>6.8906777609876553E-3</v>
      </c>
      <c r="CHS16" s="2">
        <v>7.8011377718518503E-3</v>
      </c>
      <c r="CHT16" s="2">
        <v>7.5548988409876528E-3</v>
      </c>
      <c r="CHU16" s="2">
        <v>6.0407998306172836E-3</v>
      </c>
      <c r="CHV16" s="2">
        <v>4.0256436558024685E-3</v>
      </c>
      <c r="CHW16" s="2">
        <v>2.0663546429629627E-3</v>
      </c>
      <c r="CHX16" s="2">
        <v>8.3961604888888866E-4</v>
      </c>
      <c r="CHY16" s="2">
        <v>5.4565474666666656E-4</v>
      </c>
      <c r="CHZ16" s="2">
        <v>5.088691372839506E-4</v>
      </c>
      <c r="CIA16" s="2">
        <v>4.5621921382716046E-4</v>
      </c>
      <c r="CIB16" s="2">
        <v>3.7479904246913573E-4</v>
      </c>
      <c r="CIC16" s="2">
        <v>3.2631858617283941E-4</v>
      </c>
      <c r="CID16" s="2">
        <v>3.7627857428551104E-4</v>
      </c>
      <c r="CIE16" s="2">
        <v>5.0523119046889877E-4</v>
      </c>
      <c r="CIF16" s="2">
        <v>7.1828539987567406E-4</v>
      </c>
      <c r="CIG16" s="2">
        <v>1.5018453007749795E-3</v>
      </c>
      <c r="CIH16" s="2">
        <v>2.2914136670867656E-3</v>
      </c>
      <c r="CII16" s="2">
        <v>2.8297208786929782E-3</v>
      </c>
      <c r="CIJ16" s="2">
        <v>3.2271802270789924E-3</v>
      </c>
      <c r="CIK16" s="2">
        <v>3.7115209872668961E-3</v>
      </c>
      <c r="CIL16" s="2">
        <v>4.3090276917606314E-3</v>
      </c>
      <c r="CIM16" s="2">
        <v>4.7440793712250203E-3</v>
      </c>
      <c r="CIN16" s="2">
        <v>5.3280572613404317E-3</v>
      </c>
      <c r="CIO16" s="2">
        <v>5.0469092751815109E-3</v>
      </c>
      <c r="CIP16" s="2">
        <v>3.8904743328040774E-3</v>
      </c>
      <c r="CIQ16" s="2">
        <v>2.8133634647577285E-3</v>
      </c>
      <c r="CIR16" s="2">
        <v>3.0143398656675554E-3</v>
      </c>
      <c r="CIS16" s="2">
        <v>3.6470343704527015E-3</v>
      </c>
      <c r="CIT16" s="2">
        <v>5.0062306563139957E-3</v>
      </c>
      <c r="CIU16" s="2">
        <v>8.0335597268167084E-3</v>
      </c>
      <c r="CIV16" s="2">
        <v>1.2037810926304213E-2</v>
      </c>
      <c r="CIW16" s="2">
        <v>1.5576733697275786E-2</v>
      </c>
      <c r="CIX16" s="2">
        <v>1.7012634301325651E-2</v>
      </c>
      <c r="CJC16" s="2">
        <v>3.767872170369729E-3</v>
      </c>
      <c r="CJD16" s="2">
        <v>3.4447112039152198E-3</v>
      </c>
      <c r="CJE16" s="2">
        <v>2.8255553284279311E-3</v>
      </c>
      <c r="CJF16" s="2">
        <v>2.6742335526078161E-3</v>
      </c>
      <c r="CJG16" s="2">
        <v>2.561256453546666E-3</v>
      </c>
      <c r="CJH16" s="2">
        <v>6.5864222199999998E-3</v>
      </c>
      <c r="CJI16" s="2">
        <v>6.5864222199999998E-3</v>
      </c>
      <c r="CJJ16" s="2">
        <v>6.5864222199999998E-3</v>
      </c>
      <c r="CJK16" s="2">
        <v>6.9331859871604937E-3</v>
      </c>
      <c r="CJL16" s="2">
        <v>7.8217354943209885E-3</v>
      </c>
      <c r="CJM16" s="2">
        <v>7.6704513244444427E-3</v>
      </c>
      <c r="CJN16" s="2">
        <v>6.5681311096296296E-3</v>
      </c>
      <c r="CJO16" s="2">
        <v>4.6123366834567884E-3</v>
      </c>
      <c r="CJP16" s="2">
        <v>2.1968192118518516E-3</v>
      </c>
      <c r="CJQ16" s="2">
        <v>8.6797951950617284E-4</v>
      </c>
      <c r="CJR16" s="2">
        <v>5.5008307209876536E-4</v>
      </c>
      <c r="CJS16" s="2">
        <v>5.0188920888888887E-4</v>
      </c>
      <c r="CJT16" s="2">
        <v>4.3590808444444448E-4</v>
      </c>
      <c r="CJU16" s="2">
        <v>3.5992393679012345E-4</v>
      </c>
      <c r="CJV16" s="2">
        <v>3.2458053777777781E-4</v>
      </c>
      <c r="CJW16" s="2">
        <v>3.3310335540017772E-4</v>
      </c>
      <c r="CJX16" s="2">
        <v>4.029501590731061E-4</v>
      </c>
      <c r="CJY16" s="2">
        <v>7.0618749362251856E-4</v>
      </c>
      <c r="CJZ16" s="2">
        <v>1.5567787535686584E-3</v>
      </c>
      <c r="CKA16" s="2">
        <v>2.3159865293465843E-3</v>
      </c>
      <c r="CKB16" s="2">
        <v>2.8996685864295705E-3</v>
      </c>
      <c r="CKC16" s="2">
        <v>3.2338601461332143E-3</v>
      </c>
      <c r="CKD16" s="2">
        <v>3.6201123587772041E-3</v>
      </c>
      <c r="CKE16" s="2">
        <v>4.3757546408760093E-3</v>
      </c>
      <c r="CKF16" s="2">
        <v>4.8274613234149137E-3</v>
      </c>
      <c r="CKG16" s="2">
        <v>5.4329964010860514E-3</v>
      </c>
      <c r="CKH16" s="2">
        <v>5.3988696817347049E-3</v>
      </c>
      <c r="CKI16" s="2">
        <v>3.8282578648810781E-3</v>
      </c>
      <c r="CKJ16" s="2">
        <v>2.9725487636862147E-3</v>
      </c>
      <c r="CKK16" s="2">
        <v>3.1514089371022218E-3</v>
      </c>
      <c r="CKL16" s="2">
        <v>3.8555772750663623E-3</v>
      </c>
      <c r="CKM16" s="2">
        <v>5.232373993300214E-3</v>
      </c>
      <c r="CKN16" s="2">
        <v>7.9667326372695694E-3</v>
      </c>
      <c r="CKO16" s="2">
        <v>1.1894481282517348E-2</v>
      </c>
      <c r="CKP16" s="2">
        <v>1.5631220296594434E-2</v>
      </c>
      <c r="CKQ16" s="2">
        <v>1.7140931575576803E-2</v>
      </c>
      <c r="CKU16" s="2">
        <v>3.5641509073066663E-3</v>
      </c>
      <c r="CKV16" s="2">
        <v>3.7981869827092914E-3</v>
      </c>
      <c r="CKW16" s="2">
        <v>3.5247940054612533E-3</v>
      </c>
      <c r="CKX16" s="2">
        <v>2.9001544097847307E-3</v>
      </c>
      <c r="CKY16" s="2">
        <v>2.7126520429261959E-3</v>
      </c>
      <c r="CKZ16" s="2">
        <v>2.5677424063999992E-3</v>
      </c>
      <c r="CLA16" s="2">
        <v>6.6556186019047607E-3</v>
      </c>
      <c r="CLB16" s="2">
        <v>6.6556186019047607E-3</v>
      </c>
      <c r="CLC16" s="2">
        <v>6.6556186019047607E-3</v>
      </c>
      <c r="CLD16" s="2">
        <v>7.002386661358025E-3</v>
      </c>
      <c r="CLE16" s="2">
        <v>7.7419886567901232E-3</v>
      </c>
      <c r="CLF16" s="2">
        <v>7.7387621733333327E-3</v>
      </c>
      <c r="CLG16" s="2">
        <v>7.2235232735802443E-3</v>
      </c>
      <c r="CLH16" s="2">
        <v>5.3090352316049385E-3</v>
      </c>
      <c r="CLI16" s="2">
        <v>2.1664033649382718E-3</v>
      </c>
      <c r="CLJ16" s="2">
        <v>7.4203572543209888E-4</v>
      </c>
      <c r="CLK16" s="2">
        <v>5.4549758271604939E-4</v>
      </c>
      <c r="CLL16" s="2">
        <v>5.0940534370370373E-4</v>
      </c>
      <c r="CLM16" s="2">
        <v>4.484349758024691E-4</v>
      </c>
      <c r="CLN16" s="2">
        <v>3.7798854617283954E-4</v>
      </c>
      <c r="CLO16" s="2">
        <v>3.5686386222222213E-4</v>
      </c>
      <c r="CLP16" s="2">
        <v>3.3635966820499746E-4</v>
      </c>
      <c r="CLQ16" s="2">
        <v>3.6762979893999664E-4</v>
      </c>
      <c r="CLR16" s="2">
        <v>7.1523710853629624E-4</v>
      </c>
      <c r="CLS16" s="2">
        <v>1.5467627746255539E-3</v>
      </c>
      <c r="CLT16" s="2">
        <v>2.3186750828189631E-3</v>
      </c>
      <c r="CLU16" s="2">
        <v>2.9927304866140445E-3</v>
      </c>
      <c r="CLV16" s="2">
        <v>3.3407388510007709E-3</v>
      </c>
      <c r="CLW16" s="2">
        <v>3.5679612497860995E-3</v>
      </c>
      <c r="CLX16" s="2">
        <v>4.2283081106999701E-3</v>
      </c>
      <c r="CLY16" s="2">
        <v>4.8839175679262553E-3</v>
      </c>
      <c r="CLZ16" s="2">
        <v>5.4276453967930733E-3</v>
      </c>
      <c r="CMA16" s="2">
        <v>5.4916449917383108E-3</v>
      </c>
      <c r="CMB16" s="2">
        <v>4.0758803101566422E-3</v>
      </c>
      <c r="CMC16" s="2">
        <v>3.1341978475392259E-3</v>
      </c>
      <c r="CMD16" s="2">
        <v>3.1055757688799993E-3</v>
      </c>
      <c r="CME16" s="2">
        <v>3.808837442928197E-3</v>
      </c>
      <c r="CMF16" s="2">
        <v>5.378046463704573E-3</v>
      </c>
      <c r="CMG16" s="2">
        <v>7.9763929276902706E-3</v>
      </c>
      <c r="CMH16" s="2">
        <v>1.1645936866204191E-2</v>
      </c>
      <c r="CMI16" s="2">
        <v>1.5332816202460705E-2</v>
      </c>
      <c r="CMJ16" s="2">
        <v>1.6962001128629119E-2</v>
      </c>
      <c r="CMK16" s="2">
        <v>1.6940160381543976E-2</v>
      </c>
      <c r="CMN16" s="2">
        <v>3.6048004386399998E-3</v>
      </c>
      <c r="CMO16" s="2">
        <v>3.8467065265341614E-3</v>
      </c>
      <c r="CMP16" s="2">
        <v>3.5715906611810755E-3</v>
      </c>
      <c r="CMQ16" s="2">
        <v>2.9610265584756406E-3</v>
      </c>
      <c r="CMR16" s="2">
        <v>2.7478239002599247E-3</v>
      </c>
      <c r="CMS16" s="2">
        <v>2.5754328933546657E-3</v>
      </c>
      <c r="CMW16" s="2">
        <v>7.0492231695238093E-3</v>
      </c>
      <c r="CMX16" s="2">
        <v>7.5026926745679016E-3</v>
      </c>
      <c r="CMY16" s="2">
        <v>7.6150833891358016E-3</v>
      </c>
      <c r="CMZ16" s="2">
        <v>7.6795206088888877E-3</v>
      </c>
      <c r="CNA16" s="2">
        <v>5.7844284474074066E-3</v>
      </c>
      <c r="CNB16" s="2">
        <v>2.2438851925925926E-3</v>
      </c>
      <c r="CNC16" s="2">
        <v>7.4366283456790119E-4</v>
      </c>
      <c r="CND16" s="2">
        <v>5.56434344691358E-4</v>
      </c>
      <c r="CNE16" s="2">
        <v>5.08767442962963E-4</v>
      </c>
      <c r="CNF16" s="2">
        <v>4.3896815901234564E-4</v>
      </c>
      <c r="CNG16" s="2">
        <v>3.8347079456790118E-4</v>
      </c>
      <c r="CNH16" s="2">
        <v>3.8540298666666663E-4</v>
      </c>
      <c r="CNI16" s="2">
        <v>3.9123241552907326E-4</v>
      </c>
      <c r="CNJ16" s="2">
        <v>4.2483783344950783E-4</v>
      </c>
      <c r="CNK16" s="2">
        <v>7.1485077994640981E-4</v>
      </c>
      <c r="CNL16" s="2">
        <v>1.4442037831899656E-3</v>
      </c>
      <c r="CNM16" s="2">
        <v>2.2702639043920988E-3</v>
      </c>
      <c r="CNN16" s="2">
        <v>2.917074282806045E-3</v>
      </c>
      <c r="CNO16" s="2">
        <v>3.224384557252595E-3</v>
      </c>
      <c r="CNP16" s="2">
        <v>3.4547514327012085E-3</v>
      </c>
      <c r="CNQ16" s="2">
        <v>4.0118401050326918E-3</v>
      </c>
      <c r="CNR16" s="2">
        <v>4.6784376765382062E-3</v>
      </c>
      <c r="CNS16" s="2">
        <v>5.3193795744843602E-3</v>
      </c>
      <c r="CNT16" s="2">
        <v>5.4599574259079908E-3</v>
      </c>
      <c r="CNU16" s="2">
        <v>4.2649262725557987E-3</v>
      </c>
      <c r="CNV16" s="2">
        <v>3.3088786491376723E-3</v>
      </c>
      <c r="CNW16" s="2">
        <v>3.4699773546968894E-3</v>
      </c>
      <c r="CNX16" s="2">
        <v>3.9823746387595577E-3</v>
      </c>
      <c r="CNY16" s="2">
        <v>5.4291404135112563E-3</v>
      </c>
      <c r="CNZ16" s="2">
        <v>8.030639173898825E-3</v>
      </c>
      <c r="COA16" s="2">
        <v>1.1532106359988307E-2</v>
      </c>
      <c r="COB16" s="2">
        <v>1.4532928207393183E-2</v>
      </c>
      <c r="COC16" s="2">
        <v>1.6581827546750302E-2</v>
      </c>
      <c r="COD16" s="2">
        <v>1.648646078160191E-2</v>
      </c>
      <c r="COG16" s="2">
        <v>3.6827873172720982E-3</v>
      </c>
      <c r="COH16" s="2">
        <v>3.9018297416703999E-3</v>
      </c>
      <c r="COI16" s="2">
        <v>3.5944349302756344E-3</v>
      </c>
      <c r="COJ16" s="2">
        <v>3.0135222083193147E-3</v>
      </c>
      <c r="COK16" s="2">
        <v>2.782229191472277E-3</v>
      </c>
      <c r="COL16" s="2">
        <v>2.5822431438506659E-3</v>
      </c>
      <c r="COP16" s="2">
        <v>6.9816096531216945E-3</v>
      </c>
      <c r="COQ16" s="2">
        <v>7.1504050567901224E-3</v>
      </c>
      <c r="COR16" s="2">
        <v>7.2171904908641983E-3</v>
      </c>
      <c r="COS16" s="2">
        <v>7.2204447091358025E-3</v>
      </c>
      <c r="COT16" s="2">
        <v>5.5426085970370379E-3</v>
      </c>
      <c r="COU16" s="2">
        <v>2.3545378587654323E-3</v>
      </c>
      <c r="COV16" s="2">
        <v>9.3639206271604934E-4</v>
      </c>
      <c r="COW16" s="2">
        <v>6.1447406716049369E-4</v>
      </c>
      <c r="COX16" s="2">
        <v>5.0073359160493827E-4</v>
      </c>
      <c r="COY16" s="2">
        <v>4.1242594123456783E-4</v>
      </c>
      <c r="COZ16" s="2">
        <v>3.6671896641975312E-4</v>
      </c>
      <c r="CPA16" s="2">
        <v>3.7072202469135799E-4</v>
      </c>
      <c r="CPB16" s="2">
        <v>4.0118549067951918E-4</v>
      </c>
      <c r="CPC16" s="2">
        <v>5.1242908245928561E-4</v>
      </c>
      <c r="CPD16" s="2">
        <v>8.0832245305218278E-4</v>
      </c>
      <c r="CPE16" s="2">
        <v>1.3761326311438223E-3</v>
      </c>
      <c r="CPF16" s="2">
        <v>2.146630615152132E-3</v>
      </c>
      <c r="CPG16" s="2">
        <v>2.8353965844475264E-3</v>
      </c>
      <c r="CPH16" s="2">
        <v>3.2136843165453694E-3</v>
      </c>
      <c r="CPI16" s="2">
        <v>3.5263454594459385E-3</v>
      </c>
      <c r="CPJ16" s="2">
        <v>4.0576643167587155E-3</v>
      </c>
      <c r="CPK16" s="2">
        <v>4.6383918556985679E-3</v>
      </c>
      <c r="CPL16" s="2">
        <v>5.2697907701502291E-3</v>
      </c>
      <c r="CPM16" s="2">
        <v>5.6190815756098382E-3</v>
      </c>
      <c r="CPN16" s="2">
        <v>4.7245237643302193E-3</v>
      </c>
      <c r="CPO16" s="2">
        <v>3.8039134729348479E-3</v>
      </c>
      <c r="CPP16" s="2">
        <v>3.9035352131217772E-3</v>
      </c>
      <c r="CPQ16" s="2">
        <v>4.4885316217845453E-3</v>
      </c>
      <c r="CPR16" s="2">
        <v>5.8092558311999207E-3</v>
      </c>
      <c r="CPS16" s="2">
        <v>8.1942247000568891E-3</v>
      </c>
      <c r="CPT16" s="2">
        <v>1.1422424169993334E-2</v>
      </c>
      <c r="CPU16" s="2">
        <v>1.3746725472261268E-2</v>
      </c>
      <c r="CPV16" s="2">
        <v>1.5362780623722589E-2</v>
      </c>
      <c r="CPW16" s="2">
        <v>1.560254239398672E-2</v>
      </c>
      <c r="CPZ16" s="2">
        <v>3.7473447951822214E-3</v>
      </c>
      <c r="CQA16" s="2">
        <v>3.9104789548561917E-3</v>
      </c>
      <c r="CQB16" s="2">
        <v>3.576747669689362E-3</v>
      </c>
      <c r="CQC16" s="2">
        <v>3.0511068130946108E-3</v>
      </c>
      <c r="CQD16" s="2">
        <v>2.8118096253324384E-3</v>
      </c>
      <c r="CQE16" s="2">
        <v>2.5867369826133324E-3</v>
      </c>
      <c r="CQI16" s="2">
        <v>6.8385094988148163E-3</v>
      </c>
      <c r="CQJ16" s="2">
        <v>6.8139355283950596E-3</v>
      </c>
      <c r="CQK16" s="2">
        <v>6.7388296498765432E-3</v>
      </c>
      <c r="CQL16" s="2">
        <v>6.5853636745679019E-3</v>
      </c>
      <c r="CQM16" s="2">
        <v>5.1685676395061735E-3</v>
      </c>
      <c r="CQN16" s="2">
        <v>2.3936531925925924E-3</v>
      </c>
      <c r="CQO16" s="2">
        <v>9.2040756444444435E-4</v>
      </c>
      <c r="CQP16" s="2">
        <v>6.1885616790123468E-4</v>
      </c>
      <c r="CQQ16" s="2">
        <v>5.0630828938271605E-4</v>
      </c>
      <c r="CQR16" s="2">
        <v>4.218465333333332E-4</v>
      </c>
      <c r="CQS16" s="2">
        <v>3.7722121629629632E-4</v>
      </c>
      <c r="CQT16" s="2">
        <v>3.790147343209877E-4</v>
      </c>
      <c r="CQU16" s="2">
        <v>4.4409904157160818E-4</v>
      </c>
      <c r="CQV16" s="2">
        <v>5.762064606445299E-4</v>
      </c>
      <c r="CQW16" s="2">
        <v>8.4042874034935306E-4</v>
      </c>
      <c r="CQX16" s="2">
        <v>1.3730274570551838E-3</v>
      </c>
      <c r="CQY16" s="2">
        <v>2.2330086447492343E-3</v>
      </c>
      <c r="CQZ16" s="2">
        <v>3.0173649573890372E-3</v>
      </c>
      <c r="CRA16" s="2">
        <v>3.3837377373572078E-3</v>
      </c>
      <c r="CRB16" s="2">
        <v>3.6892583978548662E-3</v>
      </c>
      <c r="CRC16" s="2">
        <v>4.2378841109506757E-3</v>
      </c>
      <c r="CRD16" s="2">
        <v>4.7611615666259752E-3</v>
      </c>
      <c r="CRE16" s="2">
        <v>5.2840176466434638E-3</v>
      </c>
      <c r="CRF16" s="2">
        <v>5.7335218767214612E-3</v>
      </c>
      <c r="CRG16" s="2">
        <v>5.0183862470374587E-3</v>
      </c>
      <c r="CRH16" s="2">
        <v>4.2777039625715094E-3</v>
      </c>
      <c r="CRI16" s="2">
        <v>4.494009897568001E-3</v>
      </c>
      <c r="CRJ16" s="2">
        <v>5.2441206683238708E-3</v>
      </c>
      <c r="CRK16" s="2">
        <v>6.4717936877541262E-3</v>
      </c>
      <c r="CRL16" s="2">
        <v>8.5843172504441682E-3</v>
      </c>
      <c r="CRM16" s="2">
        <v>1.1217933453718569E-2</v>
      </c>
      <c r="CRN16" s="2">
        <v>1.3161639717803193E-2</v>
      </c>
      <c r="CRO16" s="2">
        <v>1.3984395644569679E-2</v>
      </c>
      <c r="CRP16" s="2">
        <v>1.4271729934902866E-2</v>
      </c>
      <c r="CRS16" s="2">
        <v>3.7453875955254308E-3</v>
      </c>
      <c r="CRT16" s="2">
        <v>3.8547349827927437E-3</v>
      </c>
      <c r="CRU16" s="2">
        <v>3.5205320149585377E-3</v>
      </c>
      <c r="CRV16" s="2">
        <v>3.0786045344412967E-3</v>
      </c>
      <c r="CRW16" s="2">
        <v>2.8398569269498467E-3</v>
      </c>
      <c r="CRX16" s="2">
        <v>2.5910918366719988E-3</v>
      </c>
      <c r="CSB16" s="2">
        <v>6.7034270832592594E-3</v>
      </c>
      <c r="CSC16" s="2">
        <v>6.5927134004938265E-3</v>
      </c>
      <c r="CSD16" s="2">
        <v>6.3591492799999995E-3</v>
      </c>
      <c r="CSE16" s="2">
        <v>6.0635701135802475E-3</v>
      </c>
      <c r="CSF16" s="2">
        <v>4.8455310064197529E-3</v>
      </c>
      <c r="CSG16" s="2">
        <v>2.2460762429629632E-3</v>
      </c>
      <c r="CSH16" s="2">
        <v>6.9297283802469123E-4</v>
      </c>
      <c r="CSI16" s="2">
        <v>5.5807994370370368E-4</v>
      </c>
      <c r="CSJ16" s="2">
        <v>5.0441307703703701E-4</v>
      </c>
      <c r="CSK16" s="2">
        <v>4.390698533333333E-4</v>
      </c>
      <c r="CSL16" s="2">
        <v>3.8418265481481484E-4</v>
      </c>
      <c r="CSM16" s="2">
        <v>3.8700236098765433E-4</v>
      </c>
      <c r="CSN16" s="2">
        <v>4.2477437570014802E-4</v>
      </c>
      <c r="CSO16" s="2">
        <v>4.8988244614010194E-4</v>
      </c>
      <c r="CSP16" s="2">
        <v>7.8623689431597029E-4</v>
      </c>
      <c r="CSQ16" s="2">
        <v>1.5933238397344133E-3</v>
      </c>
      <c r="CSR16" s="2">
        <v>2.4795636317017939E-3</v>
      </c>
      <c r="CSS16" s="2">
        <v>3.1520795027984595E-3</v>
      </c>
      <c r="CST16" s="2">
        <v>3.5502532751144028E-3</v>
      </c>
      <c r="CSU16" s="2">
        <v>3.7158402115799963E-3</v>
      </c>
      <c r="CSV16" s="2">
        <v>4.1454531611623503E-3</v>
      </c>
      <c r="CSW16" s="2">
        <v>4.7972864341071274E-3</v>
      </c>
      <c r="CSX16" s="2">
        <v>5.4642955293711677E-3</v>
      </c>
      <c r="CSY16" s="2">
        <v>6.0773392672628934E-3</v>
      </c>
      <c r="CSZ16" s="2">
        <v>5.6875264852253374E-3</v>
      </c>
      <c r="CTA16" s="2">
        <v>5.1072247070024163E-3</v>
      </c>
      <c r="CTB16" s="2">
        <v>5.2133275961262224E-3</v>
      </c>
      <c r="CTC16" s="2">
        <v>6.2063023950643609E-3</v>
      </c>
      <c r="CTD16" s="2">
        <v>7.5182853213234951E-3</v>
      </c>
      <c r="CTE16" s="2">
        <v>9.0739678207127691E-3</v>
      </c>
      <c r="CTF16" s="2">
        <v>1.1091321169745068E-2</v>
      </c>
      <c r="CTG16" s="2">
        <v>1.2673550287749268E-2</v>
      </c>
      <c r="CTH16" s="2">
        <v>1.2803224728021851E-2</v>
      </c>
      <c r="CTI16" s="2">
        <v>1.3035433375999876E-2</v>
      </c>
      <c r="CTL16" s="2">
        <v>3.6969995978567895E-3</v>
      </c>
      <c r="CTM16" s="2">
        <v>3.7603799298568425E-3</v>
      </c>
      <c r="CTN16" s="2">
        <v>3.434525046613728E-3</v>
      </c>
      <c r="CTO16" s="2">
        <v>3.0979011810003754E-3</v>
      </c>
      <c r="CTP16" s="2">
        <v>2.8648830562065385E-3</v>
      </c>
      <c r="CTQ16" s="2">
        <v>2.5944274695679989E-3</v>
      </c>
      <c r="CTU16" s="2">
        <v>6.6369800139259262E-3</v>
      </c>
      <c r="CTV16" s="2">
        <v>6.5315488888888894E-3</v>
      </c>
      <c r="CTW16" s="2">
        <v>6.09734187308642E-3</v>
      </c>
      <c r="CTX16" s="2">
        <v>5.4647662167901234E-3</v>
      </c>
      <c r="CTY16" s="2">
        <v>4.0455757427160493E-3</v>
      </c>
      <c r="CTZ16" s="2">
        <v>1.7351362395061729E-3</v>
      </c>
      <c r="CUA16" s="2">
        <v>6.013277649382716E-4</v>
      </c>
      <c r="CUB16" s="2">
        <v>5.3069643654320988E-4</v>
      </c>
      <c r="CUC16" s="2">
        <v>4.7160279111111103E-4</v>
      </c>
      <c r="CUD16" s="2">
        <v>4.2545205925925917E-4</v>
      </c>
      <c r="CUE16" s="2">
        <v>3.8963716839506175E-4</v>
      </c>
      <c r="CUF16" s="2">
        <v>3.7270044148148142E-4</v>
      </c>
      <c r="CUG16" s="2">
        <v>3.5882434999539095E-4</v>
      </c>
      <c r="CUH16" s="2">
        <v>4.4453572660066502E-4</v>
      </c>
      <c r="CUI16" s="2">
        <v>8.8201463157301728E-4</v>
      </c>
      <c r="CUJ16" s="2">
        <v>1.649746452392981E-3</v>
      </c>
      <c r="CUK16" s="2">
        <v>2.3232659958987985E-3</v>
      </c>
      <c r="CUL16" s="2">
        <v>2.9906199825834668E-3</v>
      </c>
      <c r="CUM16" s="2">
        <v>3.5719259013792127E-3</v>
      </c>
      <c r="CUN16" s="2">
        <v>3.8042241013815838E-3</v>
      </c>
      <c r="CUO16" s="2">
        <v>4.1615546352681086E-3</v>
      </c>
      <c r="CUP16" s="2">
        <v>4.8182347443580563E-3</v>
      </c>
      <c r="CUQ16" s="2">
        <v>5.6156383518479545E-3</v>
      </c>
      <c r="CUR16" s="2">
        <v>6.408394016082803E-3</v>
      </c>
      <c r="CUS16" s="2">
        <v>6.4800688004449849E-3</v>
      </c>
      <c r="CUT16" s="2">
        <v>6.169735829578824E-3</v>
      </c>
      <c r="CUU16" s="2">
        <v>6.277278835772445E-3</v>
      </c>
      <c r="CUV16" s="2">
        <v>7.3631951826861807E-3</v>
      </c>
      <c r="CUW16" s="2">
        <v>8.6775540124727577E-3</v>
      </c>
      <c r="CUX16" s="2">
        <v>9.7195655479695806E-3</v>
      </c>
      <c r="CUY16" s="2">
        <v>1.1045157855902023E-2</v>
      </c>
      <c r="CUZ16" s="2">
        <v>1.2062360698335765E-2</v>
      </c>
      <c r="CVA16" s="2">
        <v>1.2360740014718621E-2</v>
      </c>
      <c r="CVE16" s="2">
        <v>3.6604902965666659E-3</v>
      </c>
      <c r="CVF16" s="2">
        <v>3.692515678789623E-3</v>
      </c>
      <c r="CVG16" s="2">
        <v>3.3734507227098066E-3</v>
      </c>
      <c r="CVH16" s="2">
        <v>3.1214957170203391E-3</v>
      </c>
      <c r="CVI16" s="2">
        <v>2.8865272761042175E-3</v>
      </c>
      <c r="CVJ16" s="2">
        <v>2.5969291942399991E-3</v>
      </c>
      <c r="CVN16" s="2">
        <v>6.6285250556296299E-3</v>
      </c>
      <c r="CVO16" s="2">
        <v>6.569952362469135E-3</v>
      </c>
      <c r="CVP16" s="2">
        <v>5.9180362953086419E-3</v>
      </c>
      <c r="CVQ16" s="2">
        <v>4.8458730691358018E-3</v>
      </c>
      <c r="CVR16" s="2">
        <v>2.9917452291358024E-3</v>
      </c>
      <c r="CVS16" s="2">
        <v>1.1422768380246911E-3</v>
      </c>
      <c r="CVT16" s="2">
        <v>5.983231599999999E-4</v>
      </c>
      <c r="CVU16" s="2">
        <v>5.2475194123456788E-4</v>
      </c>
      <c r="CVV16" s="2">
        <v>4.5833630469135802E-4</v>
      </c>
      <c r="CVW16" s="2">
        <v>4.0755385876543204E-4</v>
      </c>
      <c r="CVX16" s="2">
        <v>3.8367418320987655E-4</v>
      </c>
      <c r="CVY16" s="2">
        <v>3.7413340691358027E-4</v>
      </c>
      <c r="CVZ16" s="2">
        <v>4.1201079247411355E-4</v>
      </c>
      <c r="CWA16" s="2">
        <v>6.0058805252746013E-4</v>
      </c>
      <c r="CWB16" s="2">
        <v>9.8889534665995058E-4</v>
      </c>
      <c r="CWC16" s="2">
        <v>1.4518646833837829E-3</v>
      </c>
      <c r="CWD16" s="2">
        <v>2.0535268978930698E-3</v>
      </c>
      <c r="CWE16" s="2">
        <v>2.7566044339726223E-3</v>
      </c>
      <c r="CWF16" s="2">
        <v>3.5023063005696527E-3</v>
      </c>
      <c r="CWG16" s="2">
        <v>3.9137683453105507E-3</v>
      </c>
      <c r="CWH16" s="2">
        <v>4.313855481360711E-3</v>
      </c>
      <c r="CWI16" s="2">
        <v>4.8203048980543202E-3</v>
      </c>
      <c r="CWJ16" s="2">
        <v>5.6173229272735211E-3</v>
      </c>
      <c r="CWK16" s="2">
        <v>6.4659135192190421E-3</v>
      </c>
      <c r="CWL16" s="2">
        <v>6.9798321633898677E-3</v>
      </c>
      <c r="CWM16" s="2">
        <v>6.9553423194430673E-3</v>
      </c>
      <c r="CWN16" s="2">
        <v>7.191837859971557E-3</v>
      </c>
      <c r="CWO16" s="2">
        <v>8.201857233821705E-3</v>
      </c>
      <c r="CWP16" s="2">
        <v>9.2978194117074951E-3</v>
      </c>
      <c r="CWQ16" s="2">
        <v>1.0246889522741094E-2</v>
      </c>
      <c r="CWR16" s="2">
        <v>1.0975310138336129E-2</v>
      </c>
      <c r="CWS16" s="2">
        <v>1.1603489661730674E-2</v>
      </c>
      <c r="CWX16" s="2">
        <v>3.6535798762399991E-3</v>
      </c>
      <c r="CWY16" s="2">
        <v>3.5848654350408436E-3</v>
      </c>
      <c r="CWZ16" s="2">
        <v>3.3366803996476243E-3</v>
      </c>
      <c r="CXA16" s="2">
        <v>3.1474146218303735E-3</v>
      </c>
      <c r="CXB16" s="2">
        <v>2.9063678110104237E-3</v>
      </c>
      <c r="CXC16" s="2">
        <v>2.5997552165546662E-3</v>
      </c>
      <c r="CXG16" s="2">
        <v>6.6605712474074067E-3</v>
      </c>
      <c r="CXH16" s="2">
        <v>6.6095484330864181E-3</v>
      </c>
      <c r="CXI16" s="2">
        <v>5.7747489970370377E-3</v>
      </c>
      <c r="CXJ16" s="2">
        <v>4.3985752207407417E-3</v>
      </c>
      <c r="CXK16" s="2">
        <v>2.4749716696296289E-3</v>
      </c>
      <c r="CXL16" s="2">
        <v>9.5766466567901234E-4</v>
      </c>
      <c r="CXM16" s="2">
        <v>6.4394693037037043E-4</v>
      </c>
      <c r="CXN16" s="2">
        <v>5.5358690370370368E-4</v>
      </c>
      <c r="CXO16" s="2">
        <v>4.9466891209876541E-4</v>
      </c>
      <c r="CXP16" s="2">
        <v>4.2616391950617283E-4</v>
      </c>
      <c r="CXQ16" s="2">
        <v>3.7492847160493822E-4</v>
      </c>
      <c r="CXR16" s="2">
        <v>3.7427208098765428E-4</v>
      </c>
      <c r="CXS16" s="2">
        <v>5.1912022437550611E-4</v>
      </c>
      <c r="CXT16" s="2">
        <v>7.9654305855870946E-4</v>
      </c>
      <c r="CXU16" s="2">
        <v>1.1032909466460446E-3</v>
      </c>
      <c r="CXV16" s="2">
        <v>1.4747756836754439E-3</v>
      </c>
      <c r="CXW16" s="2">
        <v>2.1714674549140412E-3</v>
      </c>
      <c r="CXX16" s="2">
        <v>3.0153617671227258E-3</v>
      </c>
      <c r="CXY16" s="2">
        <v>3.6588885512888096E-3</v>
      </c>
      <c r="CXZ16" s="2">
        <v>4.0360780118384723E-3</v>
      </c>
      <c r="CYA16" s="2">
        <v>4.4330116950066171E-3</v>
      </c>
      <c r="CYB16" s="2">
        <v>4.761339791778633E-3</v>
      </c>
      <c r="CYC16" s="2">
        <v>5.401428306976686E-3</v>
      </c>
      <c r="CYD16" s="2">
        <v>6.402523784993501E-3</v>
      </c>
      <c r="CYE16" s="2">
        <v>7.2032049718511546E-3</v>
      </c>
      <c r="CYF16" s="2">
        <v>7.3865821587480226E-3</v>
      </c>
      <c r="CYG16" s="2">
        <v>7.951074255304889E-3</v>
      </c>
      <c r="CYH16" s="2">
        <v>8.8344674232906269E-3</v>
      </c>
      <c r="CYI16" s="2">
        <v>9.3757284259625585E-3</v>
      </c>
      <c r="CYJ16" s="2">
        <v>1.0197929218093245E-2</v>
      </c>
      <c r="CYK16" s="2">
        <v>1.084524757212119E-2</v>
      </c>
      <c r="CYL16" s="2">
        <v>1.1369179629610668E-2</v>
      </c>
      <c r="CYQ16" s="2">
        <v>3.7130907901119989E-3</v>
      </c>
      <c r="CYR16" s="2">
        <v>3.5796568964484741E-3</v>
      </c>
      <c r="CYS16" s="2">
        <v>3.2341461932030142E-3</v>
      </c>
      <c r="CYT16" s="2">
        <v>3.1536421759471669E-3</v>
      </c>
      <c r="CYU16" s="2">
        <v>2.9227813444328301E-3</v>
      </c>
      <c r="CYV16" s="2">
        <v>2.6025812388693319E-3</v>
      </c>
      <c r="CYZ16" s="2">
        <v>6.6763454233333321E-3</v>
      </c>
      <c r="CZA16" s="2">
        <v>6.6081062227160486E-3</v>
      </c>
      <c r="CZB16" s="2">
        <v>5.6606387239506182E-3</v>
      </c>
      <c r="CZC16" s="2">
        <v>4.1814855802469134E-3</v>
      </c>
      <c r="CZD16" s="2">
        <v>2.4718006558024693E-3</v>
      </c>
      <c r="CZE16" s="2">
        <v>1.0885729916049382E-3</v>
      </c>
      <c r="CZF16" s="2">
        <v>7.5496014913580217E-4</v>
      </c>
      <c r="CZG16" s="2">
        <v>6.2578062666666674E-4</v>
      </c>
      <c r="CZH16" s="2">
        <v>5.4201224098765434E-4</v>
      </c>
      <c r="CZI16" s="2">
        <v>4.523363397530863E-4</v>
      </c>
      <c r="CZJ16" s="2">
        <v>3.7484526716049366E-4</v>
      </c>
      <c r="CZK16" s="2">
        <v>3.9094070469135794E-4</v>
      </c>
      <c r="CZL16" s="2">
        <v>6.2685959774211677E-4</v>
      </c>
      <c r="CZM16" s="2">
        <v>9.6618013838285419E-4</v>
      </c>
      <c r="CZN16" s="2">
        <v>1.2926554617599605E-3</v>
      </c>
      <c r="CZO16" s="2">
        <v>1.7056616476161053E-3</v>
      </c>
      <c r="CZP16" s="2">
        <v>2.5087733161722465E-3</v>
      </c>
      <c r="CZQ16" s="2">
        <v>3.4773952172970661E-3</v>
      </c>
      <c r="CZR16" s="2">
        <v>3.8445408201143046E-3</v>
      </c>
      <c r="CZS16" s="2">
        <v>4.041063703998103E-3</v>
      </c>
      <c r="CZT16" s="2">
        <v>4.4180641156679103E-3</v>
      </c>
      <c r="CZU16" s="2">
        <v>4.7609010837105503E-3</v>
      </c>
      <c r="CZV16" s="2">
        <v>5.3747582220878744E-3</v>
      </c>
      <c r="CZW16" s="2">
        <v>6.0579762662071298E-3</v>
      </c>
      <c r="CZX16" s="2">
        <v>6.9616830286459274E-3</v>
      </c>
      <c r="CZY16" s="2">
        <v>7.5500287209107481E-3</v>
      </c>
      <c r="CZZ16" s="2">
        <v>8.3680205793688865E-3</v>
      </c>
      <c r="DAA16" s="2">
        <v>8.9018956129306905E-3</v>
      </c>
      <c r="DAB16" s="2">
        <v>9.2672135465514671E-3</v>
      </c>
      <c r="DAJ16" s="2">
        <v>3.7230325040609516E-3</v>
      </c>
      <c r="DAK16" s="2">
        <v>3.6585551018968494E-3</v>
      </c>
      <c r="DAL16" s="2">
        <v>3.1692267927959108E-3</v>
      </c>
      <c r="DAM16" s="2">
        <v>3.1439938526676282E-3</v>
      </c>
      <c r="DAN16" s="2">
        <v>2.9342347441286849E-3</v>
      </c>
      <c r="DAO16" s="2">
        <v>2.6042027270826657E-3</v>
      </c>
      <c r="DAS16" s="2">
        <v>6.6765742355555562E-3</v>
      </c>
      <c r="DAT16" s="2">
        <v>6.5948027565432103E-3</v>
      </c>
      <c r="DAU16" s="2">
        <v>5.6063616913580227E-3</v>
      </c>
      <c r="DAV16" s="2">
        <v>4.1440528251851854E-3</v>
      </c>
      <c r="DAW16" s="2">
        <v>2.5491715441975306E-3</v>
      </c>
      <c r="DAX16" s="2">
        <v>1.1375341846913581E-3</v>
      </c>
      <c r="DAY16" s="2">
        <v>7.9689518913580244E-4</v>
      </c>
      <c r="DAZ16" s="2">
        <v>6.9124403456790131E-4</v>
      </c>
      <c r="DBA16" s="2">
        <v>5.6090889481481474E-4</v>
      </c>
      <c r="DBB16" s="2">
        <v>4.6141486913580244E-4</v>
      </c>
      <c r="DBC16" s="2">
        <v>3.8821344790123459E-4</v>
      </c>
      <c r="DBD16" s="2">
        <v>4.601113328395062E-4</v>
      </c>
      <c r="DBE16" s="2">
        <v>7.7516720146877341E-4</v>
      </c>
      <c r="DBF16" s="2">
        <v>1.1700933771077004E-3</v>
      </c>
      <c r="DBG16" s="2">
        <v>1.5341161226114371E-3</v>
      </c>
      <c r="DBH16" s="2">
        <v>2.0002064380773136E-3</v>
      </c>
      <c r="DBI16" s="2">
        <v>2.8564431637081809E-3</v>
      </c>
      <c r="DBJ16" s="2">
        <v>3.6757945199229636E-3</v>
      </c>
      <c r="DBK16" s="2">
        <v>3.9110183849242865E-3</v>
      </c>
      <c r="DBL16" s="2">
        <v>4.0214029025254176E-3</v>
      </c>
      <c r="DBM16" s="2">
        <v>4.4176131682876841E-3</v>
      </c>
      <c r="DBN16" s="2">
        <v>4.8180153903240163E-3</v>
      </c>
      <c r="DBO16" s="2">
        <v>5.3920145031279279E-3</v>
      </c>
      <c r="DBP16" s="2">
        <v>6.0613640612636448E-3</v>
      </c>
      <c r="DBQ16" s="2">
        <v>6.7804475147808536E-3</v>
      </c>
      <c r="DBR16" s="2">
        <v>7.4154411489437974E-3</v>
      </c>
      <c r="DBS16" s="2">
        <v>8.3363247515221336E-3</v>
      </c>
      <c r="DBT16" s="2">
        <v>8.8255685001310778E-3</v>
      </c>
      <c r="DCD16" s="2">
        <v>3.8392574434076448E-3</v>
      </c>
      <c r="DCE16" s="2">
        <v>3.1032511798138665E-3</v>
      </c>
      <c r="DCF16" s="2">
        <v>3.1207940207818277E-3</v>
      </c>
      <c r="DCG16" s="2">
        <v>2.9400516282261867E-3</v>
      </c>
      <c r="DCH16" s="2">
        <v>2.6042953835519987E-3</v>
      </c>
      <c r="DCL16" s="2">
        <v>6.6426434631111104E-3</v>
      </c>
      <c r="DCM16" s="2">
        <v>6.590161797530864E-3</v>
      </c>
      <c r="DCN16" s="2">
        <v>5.564537590617283E-3</v>
      </c>
      <c r="DCO16" s="2">
        <v>4.0834337649382716E-3</v>
      </c>
      <c r="DCP16" s="2">
        <v>2.4524140202469139E-3</v>
      </c>
      <c r="DCQ16" s="2">
        <v>1.0352019629629628E-3</v>
      </c>
      <c r="DCR16" s="2">
        <v>7.3315133975308648E-4</v>
      </c>
      <c r="DCS16" s="2">
        <v>6.9708683555555527E-4</v>
      </c>
      <c r="DCT16" s="2">
        <v>5.7264072148148135E-4</v>
      </c>
      <c r="DCU16" s="2">
        <v>4.8560887259259248E-4</v>
      </c>
      <c r="DCV16" s="2">
        <v>4.2965850617283956E-4</v>
      </c>
      <c r="DCW16" s="2">
        <v>5.3961780197530869E-4</v>
      </c>
      <c r="DCX16" s="2">
        <v>9.135314214521415E-4</v>
      </c>
      <c r="DCY16" s="2">
        <v>1.3046331300716775E-3</v>
      </c>
      <c r="DCZ16" s="2">
        <v>1.6309099569816097E-3</v>
      </c>
      <c r="DDA16" s="2">
        <v>2.1813654933445004E-3</v>
      </c>
      <c r="DDB16" s="2">
        <v>3.0108929569965435E-3</v>
      </c>
      <c r="DDC16" s="2">
        <v>3.5921732500560585E-3</v>
      </c>
      <c r="DDD16" s="2">
        <v>3.7861781199331557E-3</v>
      </c>
      <c r="DDE16" s="2">
        <v>3.9592804092150515E-3</v>
      </c>
      <c r="DDF16" s="2">
        <v>4.416432747204148E-3</v>
      </c>
      <c r="DDG16" s="2">
        <v>4.8177549074085923E-3</v>
      </c>
      <c r="DDH16" s="2">
        <v>5.2923272750031941E-3</v>
      </c>
      <c r="DDI16" s="2">
        <v>6.0256461875212641E-3</v>
      </c>
      <c r="DDJ16" s="2">
        <v>6.6014010978659122E-3</v>
      </c>
      <c r="DDK16" s="2">
        <v>6.7424007974270931E-3</v>
      </c>
      <c r="DDL16" s="2">
        <v>6.5301025626719996E-3</v>
      </c>
      <c r="DDW16" s="2">
        <v>3.9826988503626672E-3</v>
      </c>
      <c r="DDX16" s="2">
        <v>3.0832730993323853E-3</v>
      </c>
      <c r="DDY16" s="2">
        <v>3.0974187648363976E-3</v>
      </c>
      <c r="DDZ16" s="2">
        <v>2.9380675747355655E-3</v>
      </c>
      <c r="DEA16" s="2">
        <v>2.6042953835519987E-3</v>
      </c>
      <c r="DEE16" s="2">
        <v>6.6574441470370373E-3</v>
      </c>
      <c r="DEF16" s="2">
        <v>6.5659030795061721E-3</v>
      </c>
      <c r="DEG16" s="2">
        <v>5.4659403239506171E-3</v>
      </c>
      <c r="DEH16" s="2">
        <v>3.8395153135802472E-3</v>
      </c>
      <c r="DEI16" s="2">
        <v>2.0745456582716049E-3</v>
      </c>
      <c r="DEJ16" s="2">
        <v>9.1224428395061724E-4</v>
      </c>
      <c r="DEK16" s="2">
        <v>6.5933050765432089E-4</v>
      </c>
      <c r="DEL16" s="2">
        <v>6.5283131604938261E-4</v>
      </c>
      <c r="DEM16" s="2">
        <v>5.8625851555555548E-4</v>
      </c>
      <c r="DEN16" s="2">
        <v>5.3224958617283937E-4</v>
      </c>
      <c r="DEO16" s="2">
        <v>4.836489456790123E-4</v>
      </c>
      <c r="DEP16" s="2">
        <v>5.6127869234567907E-4</v>
      </c>
      <c r="DEQ16" s="2">
        <v>8.8713202835592417E-4</v>
      </c>
      <c r="DER16" s="2">
        <v>1.3115877130370369E-3</v>
      </c>
      <c r="DES16" s="2">
        <v>1.7231631073775014E-3</v>
      </c>
      <c r="DET16" s="2">
        <v>2.3990144807083716E-3</v>
      </c>
      <c r="DEU16" s="2">
        <v>3.1698877542339415E-3</v>
      </c>
      <c r="DEV16" s="2">
        <v>3.6102138862044442E-3</v>
      </c>
      <c r="DEW16" s="2">
        <v>3.8898158270373661E-3</v>
      </c>
      <c r="DEX16" s="2">
        <v>4.1410210642884998E-3</v>
      </c>
      <c r="DEY16" s="2">
        <v>4.4699893801852441E-3</v>
      </c>
      <c r="DEZ16" s="2">
        <v>4.8522894581429473E-3</v>
      </c>
      <c r="DFA16" s="2">
        <v>5.3234706862321643E-3</v>
      </c>
      <c r="DFB16" s="2">
        <v>5.9054670784044246E-3</v>
      </c>
      <c r="DFC16" s="2">
        <v>6.2717405110579248E-3</v>
      </c>
      <c r="DFD16" s="2">
        <v>6.6125737427221894E-3</v>
      </c>
      <c r="DFQ16" s="2">
        <v>3.0733511854420621E-3</v>
      </c>
      <c r="DFR16" s="2">
        <v>3.0526417736163555E-3</v>
      </c>
      <c r="DFS16" s="2">
        <v>2.9250359506721706E-3</v>
      </c>
      <c r="DFT16" s="2">
        <v>2.6036467882666657E-3</v>
      </c>
      <c r="DFX16" s="2">
        <v>6.6921512961904761E-3</v>
      </c>
      <c r="DFY16" s="2">
        <v>6.4943888595061713E-3</v>
      </c>
      <c r="DFZ16" s="2">
        <v>5.3329796217283943E-3</v>
      </c>
      <c r="DGA16" s="2">
        <v>3.6118309738271612E-3</v>
      </c>
      <c r="DGB16" s="2">
        <v>1.7564088424691356E-3</v>
      </c>
      <c r="DGC16" s="2">
        <v>8.2920624839506166E-4</v>
      </c>
      <c r="DGD16" s="2">
        <v>6.0248338222222231E-4</v>
      </c>
      <c r="DGE16" s="2">
        <v>6.1365126765432101E-4</v>
      </c>
      <c r="DGF16" s="2">
        <v>5.9691792938271605E-4</v>
      </c>
      <c r="DGG16" s="2">
        <v>5.6072399604938257E-4</v>
      </c>
      <c r="DGH16" s="2">
        <v>5.1761484888888888E-4</v>
      </c>
      <c r="DGI16" s="2">
        <v>5.4482270222222225E-4</v>
      </c>
      <c r="DGJ16" s="2">
        <v>7.9816491065281311E-4</v>
      </c>
      <c r="DGK16" s="2">
        <v>1.3148521091228178E-3</v>
      </c>
      <c r="DGL16" s="2">
        <v>1.8950952063943509E-3</v>
      </c>
      <c r="DGM16" s="2">
        <v>2.6916619711935736E-3</v>
      </c>
      <c r="DGN16" s="2">
        <v>3.2408403158827978E-3</v>
      </c>
      <c r="DGO16" s="2">
        <v>3.5145734747396742E-3</v>
      </c>
      <c r="DGP16" s="2">
        <v>3.874365421669359E-3</v>
      </c>
      <c r="DGQ16" s="2">
        <v>4.1619763513861784E-3</v>
      </c>
      <c r="DGR16" s="2">
        <v>4.4524554849893526E-3</v>
      </c>
      <c r="DGS16" s="2">
        <v>4.6958626126173495E-3</v>
      </c>
      <c r="DGT16" s="2">
        <v>5.0817553468073089E-3</v>
      </c>
      <c r="DGU16" s="2">
        <v>5.6259431643997148E-3</v>
      </c>
      <c r="DGV16" s="2">
        <v>6.1539788118885339E-3</v>
      </c>
      <c r="DHI16" s="2">
        <v>3.3789041061887998E-3</v>
      </c>
      <c r="DHJ16" s="2">
        <v>3.0155074503391993E-3</v>
      </c>
      <c r="DHK16" s="2">
        <v>2.9949382220024762E-3</v>
      </c>
      <c r="DHL16" s="2">
        <v>2.9014076772838722E-3</v>
      </c>
      <c r="DHM16" s="2">
        <v>2.601886315349332E-3</v>
      </c>
      <c r="DHR16" s="2">
        <v>6.3735758410846562E-3</v>
      </c>
      <c r="DHS16" s="2">
        <v>5.2535193772839505E-3</v>
      </c>
      <c r="DHT16" s="2">
        <v>3.6581111348148146E-3</v>
      </c>
      <c r="DHU16" s="2">
        <v>1.8209200217283949E-3</v>
      </c>
      <c r="DHV16" s="2">
        <v>8.3145276839506177E-4</v>
      </c>
      <c r="DHW16" s="2">
        <v>6.0977763851851848E-4</v>
      </c>
      <c r="DHX16" s="2">
        <v>6.3063421925925911E-4</v>
      </c>
      <c r="DHY16" s="2">
        <v>6.275556548148148E-4</v>
      </c>
      <c r="DHZ16" s="2">
        <v>5.9075155555555559E-4</v>
      </c>
      <c r="DIA16" s="2">
        <v>5.4495213135802463E-4</v>
      </c>
      <c r="DIB16" s="2">
        <v>6.1586080790123449E-4</v>
      </c>
      <c r="DIC16" s="2">
        <v>9.5064951086422378E-4</v>
      </c>
      <c r="DID16" s="2">
        <v>1.4948196846345744E-3</v>
      </c>
      <c r="DIE16" s="2">
        <v>2.0817289605167409E-3</v>
      </c>
      <c r="DIF16" s="2">
        <v>2.6785904568239934E-3</v>
      </c>
      <c r="DIG16" s="2">
        <v>3.1204550976468154E-3</v>
      </c>
      <c r="DIH16" s="2">
        <v>3.4278639532122064E-3</v>
      </c>
      <c r="DII16" s="2">
        <v>3.85886553541947E-3</v>
      </c>
      <c r="DIJ16" s="2">
        <v>4.2271492167633637E-3</v>
      </c>
      <c r="DIK16" s="2">
        <v>4.4999773809703495E-3</v>
      </c>
      <c r="DIL16" s="2">
        <v>4.7157415719523291E-3</v>
      </c>
      <c r="DIM16" s="2">
        <v>4.9889762935370003E-3</v>
      </c>
      <c r="DIN16" s="2">
        <v>5.2675686333667543E-3</v>
      </c>
      <c r="DJC16" s="2">
        <v>3.0001882582259992E-3</v>
      </c>
      <c r="DJD16" s="2">
        <v>2.9527102050202775E-3</v>
      </c>
      <c r="DJE16" s="2">
        <v>2.8778244960203586E-3</v>
      </c>
      <c r="DJF16" s="2">
        <v>2.5991066212693323E-3</v>
      </c>
      <c r="DJJ16" s="2">
        <v>6.5675764133333332E-3</v>
      </c>
      <c r="DJK16" s="2">
        <v>6.3240325470634929E-3</v>
      </c>
      <c r="DJL16" s="2">
        <v>5.2219386681481477E-3</v>
      </c>
      <c r="DJM16" s="2">
        <v>3.6835162251851856E-3</v>
      </c>
      <c r="DJN16" s="2">
        <v>1.8481463649382716E-3</v>
      </c>
      <c r="DJO16" s="2">
        <v>8.2288271061728381E-4</v>
      </c>
      <c r="DJP16" s="2">
        <v>6.6654155950617282E-4</v>
      </c>
      <c r="DJQ16" s="2">
        <v>6.8395902320987645E-4</v>
      </c>
      <c r="DJR16" s="2">
        <v>6.7794056839506173E-4</v>
      </c>
      <c r="DJS16" s="2">
        <v>6.4230133135802464E-4</v>
      </c>
      <c r="DJT16" s="2">
        <v>5.8207055851851861E-4</v>
      </c>
      <c r="DJU16" s="2">
        <v>7.3853189382716046E-4</v>
      </c>
      <c r="DJV16" s="2">
        <v>1.2182971023246617E-3</v>
      </c>
      <c r="DJW16" s="2">
        <v>1.7663728323169712E-3</v>
      </c>
      <c r="DJX16" s="2">
        <v>2.2963159695950225E-3</v>
      </c>
      <c r="DJY16" s="2">
        <v>2.7967194419580314E-3</v>
      </c>
      <c r="DJZ16" s="2">
        <v>3.26284226681791E-3</v>
      </c>
      <c r="DKA16" s="2">
        <v>3.5702693183940737E-3</v>
      </c>
      <c r="DKB16" s="2">
        <v>3.9805142835291395E-3</v>
      </c>
      <c r="DKC16" s="2">
        <v>4.3048439876417306E-3</v>
      </c>
      <c r="DKD16" s="2">
        <v>4.5260925395487995E-3</v>
      </c>
      <c r="DKE16" s="2">
        <v>4.7591462514382224E-3</v>
      </c>
      <c r="DKF16" s="2">
        <v>4.956304023938608E-3</v>
      </c>
      <c r="DKG16" s="2">
        <v>3.0674928696729597E-3</v>
      </c>
      <c r="DKH16" s="2">
        <v>2.9027324324040044E-3</v>
      </c>
      <c r="DKI16" s="2">
        <v>2.9006703848985394E-3</v>
      </c>
      <c r="DKV16" s="2">
        <v>3.0802364310991994E-3</v>
      </c>
      <c r="DKW16" s="2">
        <v>2.9290401740032241E-3</v>
      </c>
      <c r="DKX16" s="2">
        <v>2.8595621854816925E-3</v>
      </c>
      <c r="DKY16" s="2">
        <v>2.5959563013119987E-3</v>
      </c>
      <c r="DKZ16" s="2">
        <v>6.40108432E-3</v>
      </c>
      <c r="DLA16" s="2">
        <v>6.40108432E-3</v>
      </c>
      <c r="DLB16" s="2">
        <v>6.40108432E-3</v>
      </c>
      <c r="DLC16" s="2">
        <v>6.5015952888888909E-3</v>
      </c>
      <c r="DLD16" s="2">
        <v>6.3481662933333339E-3</v>
      </c>
      <c r="DLE16" s="2">
        <v>5.1939634849382703E-3</v>
      </c>
      <c r="DLF16" s="2">
        <v>3.4535853654320981E-3</v>
      </c>
      <c r="DLG16" s="2">
        <v>1.5842773367901232E-3</v>
      </c>
      <c r="DLH16" s="2">
        <v>7.7453168345679004E-4</v>
      </c>
      <c r="DLI16" s="2">
        <v>6.9704061086419745E-4</v>
      </c>
      <c r="DLJ16" s="2">
        <v>7.052501160493826E-4</v>
      </c>
      <c r="DLK16" s="2">
        <v>7.0300359604938249E-4</v>
      </c>
      <c r="DLL16" s="2">
        <v>6.7040594370370351E-4</v>
      </c>
      <c r="DLM16" s="2">
        <v>6.7238436049382711E-4</v>
      </c>
      <c r="DLN16" s="2">
        <v>9.3379423506172838E-4</v>
      </c>
      <c r="DLO16" s="2">
        <v>1.4440002836087307E-3</v>
      </c>
      <c r="DLP16" s="2">
        <v>1.9465938547297975E-3</v>
      </c>
      <c r="DLQ16" s="2">
        <v>2.4105633887521183E-3</v>
      </c>
      <c r="DLR16" s="2">
        <v>2.9487681795700941E-3</v>
      </c>
      <c r="DLS16" s="2">
        <v>3.389000558251786E-3</v>
      </c>
      <c r="DLT16" s="2">
        <v>3.7078097929291853E-3</v>
      </c>
      <c r="DLU16" s="2">
        <v>4.0264575032544171E-3</v>
      </c>
      <c r="DLV16" s="2">
        <v>4.3512404031118218E-3</v>
      </c>
      <c r="DLW16" s="2">
        <v>4.560934856250469E-3</v>
      </c>
      <c r="DLX16" s="2">
        <v>4.9996405305100912E-3</v>
      </c>
      <c r="DLY16" s="2">
        <v>5.3059496861966671E-3</v>
      </c>
      <c r="DLZ16" s="2">
        <v>3.0057158880815995E-3</v>
      </c>
      <c r="DMA16" s="2">
        <v>2.8101794913760986E-3</v>
      </c>
      <c r="DMB16" s="2">
        <v>2.901532327156385E-3</v>
      </c>
      <c r="DMC16" s="2">
        <v>3.0407139439039997E-3</v>
      </c>
      <c r="DMN16" s="2">
        <v>3.0470474529023998E-3</v>
      </c>
      <c r="DMO16" s="2">
        <v>3.0655645287935998E-3</v>
      </c>
      <c r="DMP16" s="2">
        <v>2.9231788176109037E-3</v>
      </c>
      <c r="DMQ16" s="2">
        <v>2.8338145822284114E-3</v>
      </c>
      <c r="DMR16" s="2">
        <v>2.5923426990079991E-3</v>
      </c>
      <c r="DMS16" s="2">
        <v>6.40108432E-3</v>
      </c>
      <c r="DMT16" s="2">
        <v>6.40108432E-3</v>
      </c>
      <c r="DMU16" s="2">
        <v>6.40108432E-3</v>
      </c>
      <c r="DMV16" s="2">
        <v>6.4458899133333324E-3</v>
      </c>
      <c r="DMW16" s="2">
        <v>6.3635683604938266E-3</v>
      </c>
      <c r="DMX16" s="2">
        <v>5.2329863693827156E-3</v>
      </c>
      <c r="DMY16" s="2">
        <v>3.2575279595061725E-3</v>
      </c>
      <c r="DMZ16" s="2">
        <v>1.3920473353086422E-3</v>
      </c>
      <c r="DNA16" s="2">
        <v>7.876040261728393E-4</v>
      </c>
      <c r="DNB16" s="2">
        <v>7.4570596592592588E-4</v>
      </c>
      <c r="DNC16" s="2">
        <v>7.4651952049382714E-4</v>
      </c>
      <c r="DND16" s="2">
        <v>7.1751814913580266E-4</v>
      </c>
      <c r="DNE16" s="2">
        <v>7.0778322913580248E-4</v>
      </c>
      <c r="DNF16" s="2">
        <v>8.6004736246913572E-4</v>
      </c>
      <c r="DNG16" s="2">
        <v>1.2297062192592591E-3</v>
      </c>
      <c r="DNH16" s="2">
        <v>1.6413076419221993E-3</v>
      </c>
      <c r="DNI16" s="2">
        <v>2.0884227405685465E-3</v>
      </c>
      <c r="DNJ16" s="2">
        <v>2.5777113638613329E-3</v>
      </c>
      <c r="DNK16" s="2">
        <v>3.0761520174940704E-3</v>
      </c>
      <c r="DNL16" s="2">
        <v>3.4212402453549303E-3</v>
      </c>
      <c r="DNM16" s="2">
        <v>3.8104732940776303E-3</v>
      </c>
      <c r="DNN16" s="2">
        <v>4.1261102321926832E-3</v>
      </c>
      <c r="DNO16" s="2">
        <v>4.4132090961499122E-3</v>
      </c>
      <c r="DNP16" s="2">
        <v>4.5933251465721525E-3</v>
      </c>
      <c r="DNQ16" s="2">
        <v>4.9300819463899744E-3</v>
      </c>
      <c r="DNR16" s="2">
        <v>5.28895812415206E-3</v>
      </c>
      <c r="DNS16" s="2">
        <v>1.1144723506185598E-3</v>
      </c>
      <c r="DNT16" s="2">
        <v>2.2308855235967009E-3</v>
      </c>
      <c r="DNU16" s="2">
        <v>2.7898046028590352E-3</v>
      </c>
      <c r="DNV16" s="2">
        <v>3.0007429392681483E-3</v>
      </c>
      <c r="DOG16" s="2">
        <v>4.2389539608819809E-3</v>
      </c>
      <c r="DOH16" s="2">
        <v>5.1955795223359996E-3</v>
      </c>
      <c r="DOI16" s="2">
        <v>2.8804192030765828E-3</v>
      </c>
      <c r="DOJ16" s="2">
        <v>2.7907516030569878E-3</v>
      </c>
      <c r="DOK16" s="2">
        <v>2.5873855778986662E-3</v>
      </c>
      <c r="DOL16" s="2">
        <v>6.40108432E-3</v>
      </c>
      <c r="DOM16" s="2">
        <v>6.40108432E-3</v>
      </c>
      <c r="DON16" s="2">
        <v>6.40108432E-3</v>
      </c>
      <c r="DOO16" s="2">
        <v>6.4193060933333329E-3</v>
      </c>
      <c r="DOP16" s="2">
        <v>6.3589828711111103E-3</v>
      </c>
      <c r="DOQ16" s="2">
        <v>5.401937616296296E-3</v>
      </c>
      <c r="DOR16" s="2">
        <v>3.4373789886419761E-3</v>
      </c>
      <c r="DOS16" s="2">
        <v>1.4625122548148144E-3</v>
      </c>
      <c r="DOT16" s="2">
        <v>8.2929869777777785E-4</v>
      </c>
      <c r="DOU16" s="2">
        <v>7.783868227160492E-4</v>
      </c>
      <c r="DOV16" s="2">
        <v>8.1644823358024683E-4</v>
      </c>
      <c r="DOW16" s="2">
        <v>7.8667953234567891E-4</v>
      </c>
      <c r="DOX16" s="2">
        <v>8.5879929580246915E-4</v>
      </c>
      <c r="DOY16" s="2">
        <v>1.0549491511111109E-3</v>
      </c>
      <c r="DOZ16" s="2">
        <v>1.4314677520987655E-3</v>
      </c>
      <c r="DPA16" s="2">
        <v>1.8557300252752859E-3</v>
      </c>
      <c r="DPB16" s="2">
        <v>2.3054341151406885E-3</v>
      </c>
      <c r="DPC16" s="2">
        <v>2.7195627545916834E-3</v>
      </c>
      <c r="DPD16" s="2">
        <v>3.0848663604071251E-3</v>
      </c>
      <c r="DPE16" s="2">
        <v>3.4305597989069958E-3</v>
      </c>
      <c r="DPF16" s="2">
        <v>3.8666699352986082E-3</v>
      </c>
      <c r="DPG16" s="2">
        <v>4.2065553221917367E-3</v>
      </c>
      <c r="DPH16" s="2">
        <v>4.3727852579198943E-3</v>
      </c>
      <c r="DPI16" s="2">
        <v>4.4334974581772286E-3</v>
      </c>
      <c r="DPJ16" s="2">
        <v>2.2700321116017773E-3</v>
      </c>
      <c r="DPK16" s="2">
        <v>2.3821504000266667E-3</v>
      </c>
      <c r="DPL16" s="2">
        <v>8.2628193046285715E-4</v>
      </c>
      <c r="DPM16" s="2">
        <v>1.0912060638430883E-3</v>
      </c>
      <c r="DPN16" s="2">
        <v>2.3485793005849735E-3</v>
      </c>
      <c r="DPO16" s="2">
        <v>2.9551868307519996E-3</v>
      </c>
      <c r="DPZ16" s="2">
        <v>6.3122288900263508E-3</v>
      </c>
      <c r="DQA16" s="2">
        <v>6.2922322985898655E-3</v>
      </c>
      <c r="DQB16" s="2">
        <v>2.7654945160128005E-3</v>
      </c>
      <c r="DQC16" s="2">
        <v>2.7366410533127905E-3</v>
      </c>
      <c r="DQD16" s="2">
        <v>2.5822431438506659E-3</v>
      </c>
      <c r="DQE16" s="2">
        <v>6.40108432E-3</v>
      </c>
      <c r="DQF16" s="2">
        <v>6.40108432E-3</v>
      </c>
      <c r="DQG16" s="2">
        <v>6.40108432E-3</v>
      </c>
      <c r="DQH16" s="2">
        <v>6.3790871450000002E-3</v>
      </c>
      <c r="DQI16" s="2">
        <v>6.3437529909259266E-3</v>
      </c>
      <c r="DQJ16" s="2">
        <v>5.6798219708641962E-3</v>
      </c>
      <c r="DQK16" s="2">
        <v>3.8306031930864189E-3</v>
      </c>
      <c r="DQL16" s="2">
        <v>1.6957528024691357E-3</v>
      </c>
      <c r="DQM16" s="2">
        <v>8.7433079209876525E-4</v>
      </c>
      <c r="DQN16" s="2">
        <v>7.8324041530864201E-4</v>
      </c>
      <c r="DQO16" s="2">
        <v>8.0479845574074063E-4</v>
      </c>
      <c r="DQP16" s="2">
        <v>8.6338478518518502E-4</v>
      </c>
      <c r="DQQ16" s="2">
        <v>1.0543112503703701E-3</v>
      </c>
      <c r="DQR16" s="2">
        <v>1.2701990488888889E-3</v>
      </c>
      <c r="DQS16" s="2">
        <v>1.5570972182716047E-3</v>
      </c>
      <c r="DQT16" s="2">
        <v>2.0073714730640198E-3</v>
      </c>
      <c r="DQU16" s="2">
        <v>2.493441026354383E-3</v>
      </c>
      <c r="DQV16" s="2">
        <v>2.8679552704877825E-3</v>
      </c>
      <c r="DQW16" s="2">
        <v>3.1416750515491825E-3</v>
      </c>
      <c r="DQX16" s="2">
        <v>3.4943005279909748E-3</v>
      </c>
      <c r="DQY16" s="2">
        <v>3.8696873896841327E-3</v>
      </c>
      <c r="DQZ16" s="2">
        <v>4.2387611911874172E-3</v>
      </c>
      <c r="DRA16" s="2">
        <v>4.2608103288544891E-3</v>
      </c>
      <c r="DRB16" s="2">
        <v>4.2978494546258728E-3</v>
      </c>
      <c r="DRC16" s="2">
        <v>2.4242802661358135E-3</v>
      </c>
      <c r="DRD16" s="2">
        <v>2.1705362638334788E-3</v>
      </c>
      <c r="DRE16" s="2">
        <v>9.2234772567999993E-4</v>
      </c>
      <c r="DRF16" s="2">
        <v>6.476736775857195E-4</v>
      </c>
      <c r="DRG16" s="2">
        <v>1.0887578826046221E-3</v>
      </c>
      <c r="DRH16" s="2">
        <v>2.3867003635152885E-3</v>
      </c>
      <c r="DRI16" s="2">
        <v>2.6223602399594666E-3</v>
      </c>
      <c r="DRQ16" s="2">
        <v>3.583639358476799E-3</v>
      </c>
      <c r="DRS16" s="2">
        <v>7.3952324630830613E-3</v>
      </c>
      <c r="DRU16" s="2">
        <v>2.6287295335253331E-3</v>
      </c>
      <c r="DRV16" s="2">
        <v>2.6739629998590946E-3</v>
      </c>
      <c r="DRW16" s="2">
        <v>2.5756182062933327E-3</v>
      </c>
      <c r="DRX16" s="2">
        <v>6.40108432E-3</v>
      </c>
      <c r="DRY16" s="2">
        <v>6.40108432E-3</v>
      </c>
      <c r="DRZ16" s="2">
        <v>6.40108432E-3</v>
      </c>
      <c r="DSB16" s="2">
        <v>6.4041737802645491E-3</v>
      </c>
      <c r="DSC16" s="2">
        <v>6.0045504276543199E-3</v>
      </c>
      <c r="DSD16" s="2">
        <v>4.1255906834567896E-3</v>
      </c>
      <c r="DSE16" s="2">
        <v>1.7650158799999997E-3</v>
      </c>
      <c r="DSF16" s="2">
        <v>9.2665602011640213E-4</v>
      </c>
      <c r="DSG16" s="2">
        <v>7.7192804469841257E-4</v>
      </c>
      <c r="DSH16" s="2">
        <v>7.4920055259259256E-4</v>
      </c>
      <c r="DSI16" s="2">
        <v>9.2167234628968248E-4</v>
      </c>
      <c r="DSJ16" s="2">
        <v>1.1407837804938272E-3</v>
      </c>
      <c r="DSK16" s="2">
        <v>1.437439982222222E-3</v>
      </c>
      <c r="DSL16" s="2">
        <v>1.5663883812345675E-3</v>
      </c>
      <c r="DSM16" s="2">
        <v>2.0128665009221526E-3</v>
      </c>
      <c r="DSN16" s="2">
        <v>2.5383720929760658E-3</v>
      </c>
      <c r="DSO16" s="2">
        <v>2.9430882429619947E-3</v>
      </c>
      <c r="DSP16" s="2">
        <v>3.117402164331482E-3</v>
      </c>
      <c r="DSQ16" s="2">
        <v>3.3951179499306667E-3</v>
      </c>
      <c r="DST16" s="2">
        <v>4.0934326967082659E-3</v>
      </c>
      <c r="DSU16" s="2">
        <v>4.2826832700182853E-3</v>
      </c>
      <c r="DSV16" s="2">
        <v>2.4646253411839997E-3</v>
      </c>
      <c r="DSW16" s="2">
        <v>2.0792064261050199E-3</v>
      </c>
      <c r="DSX16" s="2">
        <v>1.3471609268878018E-3</v>
      </c>
      <c r="DSY16" s="2">
        <v>5.7246858165535802E-4</v>
      </c>
      <c r="DSZ16" s="2">
        <v>5.6320957050098907E-4</v>
      </c>
      <c r="DTA16" s="2">
        <v>1.0349947728023703E-3</v>
      </c>
      <c r="DTB16" s="2">
        <v>1.4527762582320677E-3</v>
      </c>
      <c r="DTC16" s="2">
        <v>2.586072656695733E-3</v>
      </c>
      <c r="DTL16" s="2">
        <v>7.5740414959658666E-3</v>
      </c>
      <c r="DTM16" s="2">
        <v>8.8675596650123496E-3</v>
      </c>
      <c r="DTN16" s="2">
        <v>2.5270932189783699E-3</v>
      </c>
      <c r="DTO16" s="2">
        <v>2.6214757666072233E-3</v>
      </c>
      <c r="DTP16" s="2">
        <v>2.5699661616639994E-3</v>
      </c>
      <c r="DTQ16" s="2">
        <v>6.40108432E-3</v>
      </c>
      <c r="DTR16" s="2">
        <v>6.40108432E-3</v>
      </c>
      <c r="DTS16" s="2">
        <v>6.40108432E-3</v>
      </c>
      <c r="DTU16" s="2">
        <v>6.5196506533333328E-3</v>
      </c>
      <c r="DTV16" s="2">
        <v>6.1869129433245141E-3</v>
      </c>
      <c r="DTW16" s="2">
        <v>4.3476171209876546E-3</v>
      </c>
      <c r="DTX16" s="2">
        <v>1.7069750019135803E-3</v>
      </c>
      <c r="DTY16" s="2">
        <v>1.0154395206666664E-3</v>
      </c>
      <c r="DUC16" s="2">
        <v>1.2795803499999999E-3</v>
      </c>
      <c r="DUD16" s="2">
        <v>1.5341556398095239E-3</v>
      </c>
      <c r="DUE16" s="2">
        <v>1.6494865088888886E-3</v>
      </c>
      <c r="DUF16" s="2">
        <v>2.0902982729185402E-3</v>
      </c>
      <c r="DUG16" s="2">
        <v>2.5192406536487994E-3</v>
      </c>
      <c r="DUH16" s="2">
        <v>2.9229272961460843E-3</v>
      </c>
      <c r="DUO16" s="2">
        <v>2.3588282940942219E-3</v>
      </c>
      <c r="DUP16" s="2">
        <v>2.0775887126263976E-3</v>
      </c>
      <c r="DUQ16" s="2">
        <v>1.5697036996730074E-3</v>
      </c>
      <c r="DUR16" s="2">
        <v>5.5729081064398293E-4</v>
      </c>
      <c r="DUS16" s="2">
        <v>4.5876568498652191E-4</v>
      </c>
      <c r="DUT16" s="2">
        <v>4.7812379337441971E-4</v>
      </c>
      <c r="DUU16" s="2">
        <v>8.8339283146998497E-4</v>
      </c>
      <c r="DUV16" s="2">
        <v>2.5976172558093437E-3</v>
      </c>
      <c r="DUW16" s="2">
        <v>3.5434615164671997E-3</v>
      </c>
      <c r="DVD16" s="2">
        <v>5.1242799198800001E-3</v>
      </c>
      <c r="DVE16" s="2">
        <v>6.9592852190523517E-3</v>
      </c>
      <c r="DVF16" s="2">
        <v>8.4812417646708618E-3</v>
      </c>
      <c r="DVG16" s="2">
        <v>2.4601908682377483E-3</v>
      </c>
      <c r="DVH16" s="2">
        <v>2.581118314923009E-3</v>
      </c>
      <c r="DVI16" s="2">
        <v>2.5655649793706659E-3</v>
      </c>
      <c r="DVJ16" s="2">
        <v>6.40108432E-3</v>
      </c>
      <c r="DVK16" s="2">
        <v>6.40108432E-3</v>
      </c>
      <c r="DVL16" s="2">
        <v>6.40108432E-3</v>
      </c>
      <c r="DVN16" s="2">
        <v>6.5349020279999994E-3</v>
      </c>
      <c r="DVO16" s="2">
        <v>6.1214245740899478E-3</v>
      </c>
      <c r="DVP16" s="2">
        <v>4.8354355338271612E-3</v>
      </c>
      <c r="DVQ16" s="2">
        <v>2.2399722724691356E-3</v>
      </c>
      <c r="DVR16" s="2">
        <v>1.2786443000000001E-3</v>
      </c>
      <c r="DWH16" s="2">
        <v>2.4937309880497778E-3</v>
      </c>
      <c r="DWI16" s="2">
        <v>2.2682251921145673E-3</v>
      </c>
      <c r="DWJ16" s="2">
        <v>1.3969116791305056E-3</v>
      </c>
      <c r="DWK16" s="2">
        <v>5.5125197805698761E-4</v>
      </c>
      <c r="DWL16" s="2">
        <v>4.5836742783768227E-4</v>
      </c>
      <c r="DWM16" s="2">
        <v>4.6925987229076547E-4</v>
      </c>
      <c r="DWN16" s="2">
        <v>6.6279131652145502E-4</v>
      </c>
      <c r="DWO16" s="2">
        <v>2.1393619003398615E-3</v>
      </c>
      <c r="DWP16" s="2">
        <v>3.2267013977045323E-3</v>
      </c>
      <c r="DWU16" s="2">
        <v>1.3055226956838397E-3</v>
      </c>
      <c r="DWV16" s="2">
        <v>1.6105890168703998E-3</v>
      </c>
      <c r="DWW16" s="2">
        <v>4.3647961207535797E-3</v>
      </c>
      <c r="DWX16" s="2">
        <v>6.1234071957069194E-3</v>
      </c>
      <c r="DWY16" s="2">
        <v>8.0488329942367976E-3</v>
      </c>
      <c r="DWZ16" s="2">
        <v>2.4167734134798221E-3</v>
      </c>
      <c r="DXA16" s="2">
        <v>2.5562274620406782E-3</v>
      </c>
      <c r="DXB16" s="2">
        <v>2.5626926288213328E-3</v>
      </c>
      <c r="DXC16" s="2">
        <v>6.40108432E-3</v>
      </c>
      <c r="DXD16" s="2">
        <v>6.40108432E-3</v>
      </c>
      <c r="DXE16" s="2">
        <v>6.40108432E-3</v>
      </c>
      <c r="DXF16" s="2">
        <v>6.3209584399999998E-3</v>
      </c>
      <c r="DXH16" s="2">
        <v>6.1357631761904752E-3</v>
      </c>
      <c r="DXI16" s="2">
        <v>5.4242969947707236E-3</v>
      </c>
      <c r="DXJ16" s="2">
        <v>2.8845594148148154E-3</v>
      </c>
      <c r="DXK16" s="2">
        <v>1.308697745333333E-3</v>
      </c>
      <c r="DYA16" s="2">
        <v>2.6238695508314074E-3</v>
      </c>
      <c r="DYB16" s="2">
        <v>2.4654214467321419E-3</v>
      </c>
      <c r="DYC16" s="2">
        <v>1.4104062521768971E-3</v>
      </c>
      <c r="DYD16" s="2">
        <v>6.5424980760612345E-4</v>
      </c>
      <c r="DYE16" s="2">
        <v>4.4344605999449538E-4</v>
      </c>
      <c r="DYF16" s="2">
        <v>4.411676333704691E-4</v>
      </c>
      <c r="DYG16" s="2">
        <v>5.6373685388241639E-4</v>
      </c>
      <c r="DYH16" s="2">
        <v>1.5756365579464161E-3</v>
      </c>
      <c r="DYI16" s="2">
        <v>3.2557176639154244E-3</v>
      </c>
      <c r="DYN16" s="2">
        <v>1.0411426515758223E-3</v>
      </c>
      <c r="DYO16" s="2">
        <v>2.7547060679935995E-3</v>
      </c>
      <c r="DYP16" s="2">
        <v>3.3670221880285349E-3</v>
      </c>
      <c r="DYQ16" s="2">
        <v>5.4515272405595986E-3</v>
      </c>
      <c r="DYR16" s="2">
        <v>7.072432280017066E-3</v>
      </c>
      <c r="DYS16" s="2">
        <v>2.4017746563816294E-3</v>
      </c>
      <c r="DYT16" s="2">
        <v>2.5495538275722273E-3</v>
      </c>
      <c r="DYU16" s="2">
        <v>2.5608394994346656E-3</v>
      </c>
      <c r="DYV16" s="2">
        <v>5.7784099925925923E-3</v>
      </c>
      <c r="DYW16" s="2">
        <v>5.7784099925925923E-3</v>
      </c>
      <c r="DYX16" s="2">
        <v>5.7784099925925923E-3</v>
      </c>
      <c r="DYY16" s="2">
        <v>5.7839130420987645E-3</v>
      </c>
      <c r="DYZ16" s="2">
        <v>6.0652935964807262E-3</v>
      </c>
      <c r="DZA16" s="2">
        <v>7.0198208950302717E-3</v>
      </c>
      <c r="DZB16" s="2">
        <v>5.8638352032804233E-3</v>
      </c>
      <c r="DZC16" s="2">
        <v>3.6052948024691356E-3</v>
      </c>
      <c r="DZD16" s="2">
        <v>1.4707342406666665E-3</v>
      </c>
      <c r="DZE16" s="2">
        <v>1.2895024799999999E-3</v>
      </c>
      <c r="DZF16" s="2">
        <v>1.4391345794074074E-3</v>
      </c>
      <c r="DZG16" s="2">
        <v>1.6292886299999999E-3</v>
      </c>
      <c r="DZT16" s="2">
        <v>2.750049578964148E-3</v>
      </c>
      <c r="DZU16" s="2">
        <v>2.3874146991076316E-3</v>
      </c>
      <c r="DZV16" s="2">
        <v>1.3765780212067554E-3</v>
      </c>
      <c r="DZW16" s="2">
        <v>6.9892966484832921E-4</v>
      </c>
      <c r="DZX16" s="2">
        <v>4.9136967023818263E-4</v>
      </c>
      <c r="DZY16" s="2">
        <v>5.3439163097441969E-4</v>
      </c>
      <c r="DZZ16" s="2">
        <v>6.039913337184395E-4</v>
      </c>
      <c r="EAA16" s="2">
        <v>1.1509239537188869E-3</v>
      </c>
      <c r="EAB16" s="2">
        <v>3.0306393584268584E-3</v>
      </c>
      <c r="EAC16" s="2">
        <v>2.7698548915183999E-3</v>
      </c>
      <c r="EAD16" s="2">
        <v>2.615146774069333E-3</v>
      </c>
      <c r="EAE16" s="2">
        <v>1.8453717437407998E-3</v>
      </c>
      <c r="EAF16" s="2">
        <v>2.1911604008152175E-3</v>
      </c>
      <c r="EAG16" s="2">
        <v>1.95199721932961E-3</v>
      </c>
      <c r="EAH16" s="2">
        <v>4.0070362102698669E-3</v>
      </c>
      <c r="EAI16" s="2">
        <v>3.4238196919148148E-3</v>
      </c>
      <c r="EAJ16" s="2">
        <v>5.1716523289599492E-3</v>
      </c>
      <c r="EAK16" s="2">
        <v>6.9354945251647992E-3</v>
      </c>
      <c r="EAL16" s="2">
        <v>2.4128263721381925E-3</v>
      </c>
      <c r="EAM16" s="2">
        <v>2.5591133580270355E-3</v>
      </c>
      <c r="EAN16" s="2">
        <v>2.5703831157759989E-3</v>
      </c>
      <c r="EAO16" s="2">
        <v>5.5220709666666656E-3</v>
      </c>
      <c r="EAP16" s="2">
        <v>5.5220709666666656E-3</v>
      </c>
      <c r="EAQ16" s="2">
        <v>5.5220709666666656E-3</v>
      </c>
      <c r="EAR16" s="2">
        <v>5.6911285303703702E-3</v>
      </c>
      <c r="EAS16" s="2">
        <v>6.729288873580248E-3</v>
      </c>
      <c r="EAT16" s="2">
        <v>6.9758903380952378E-3</v>
      </c>
      <c r="EAU16" s="2">
        <v>6.3703965398306875E-3</v>
      </c>
      <c r="EAV16" s="2">
        <v>4.4132284479012351E-3</v>
      </c>
      <c r="EAW16" s="2">
        <v>1.7734525795432101E-3</v>
      </c>
      <c r="EAX16" s="2">
        <v>1.405718287777778E-3</v>
      </c>
      <c r="EAY16" s="2">
        <v>1.5055104627160496E-3</v>
      </c>
      <c r="EAZ16" s="2">
        <v>1.3783337240529099E-3</v>
      </c>
      <c r="EBA16" s="2">
        <v>8.4064867547619044E-4</v>
      </c>
      <c r="EBL16" s="2">
        <v>2.7937427890994287E-3</v>
      </c>
      <c r="EBM16" s="2">
        <v>2.8386011502511926E-3</v>
      </c>
      <c r="EBN16" s="2">
        <v>2.2679967706450699E-3</v>
      </c>
      <c r="EBO16" s="2">
        <v>1.3569301636337777E-3</v>
      </c>
      <c r="EBP16" s="2">
        <v>6.911581542685234E-4</v>
      </c>
      <c r="EBQ16" s="2">
        <v>5.6650751898590281E-4</v>
      </c>
      <c r="EBR16" s="2">
        <v>6.3331187880454325E-4</v>
      </c>
      <c r="EBS16" s="2">
        <v>6.4471017669604598E-4</v>
      </c>
      <c r="EBT16" s="2">
        <v>9.9950888734993883E-4</v>
      </c>
      <c r="EBU16" s="2">
        <v>2.8071103778471496E-3</v>
      </c>
      <c r="EBV16" s="2">
        <v>3.2977654269300541E-3</v>
      </c>
      <c r="EBX16" s="2">
        <v>2.4181890576417996E-3</v>
      </c>
      <c r="EBY16" s="2">
        <v>2.6128703305461987E-3</v>
      </c>
      <c r="EBZ16" s="2">
        <v>2.5673945970303208E-3</v>
      </c>
      <c r="ECA16" s="2">
        <v>3.2359553993438219E-3</v>
      </c>
      <c r="ECB16" s="2">
        <v>3.1390729510780949E-3</v>
      </c>
      <c r="ECC16" s="2">
        <v>5.0834405526143994E-3</v>
      </c>
      <c r="ECE16" s="2">
        <v>2.3942094938101724E-3</v>
      </c>
      <c r="ECF16" s="2">
        <v>2.5677710459861072E-3</v>
      </c>
      <c r="ECG16" s="2">
        <v>2.585022837930666E-3</v>
      </c>
      <c r="ECH16" s="2">
        <v>5.5357580977777781E-3</v>
      </c>
      <c r="ECI16" s="2">
        <v>5.5357580977777781E-3</v>
      </c>
      <c r="ECJ16" s="2">
        <v>5.5357580977777781E-3</v>
      </c>
      <c r="ECK16" s="2">
        <v>5.8447569524514992E-3</v>
      </c>
      <c r="ECL16" s="2">
        <v>7.3684376809876537E-3</v>
      </c>
      <c r="ECM16" s="2">
        <v>7.5194445027160486E-3</v>
      </c>
      <c r="ECN16" s="2">
        <v>7.3115789993827172E-3</v>
      </c>
      <c r="ECO16" s="2">
        <v>5.3760702790123446E-3</v>
      </c>
      <c r="ECP16" s="2">
        <v>2.7363168296296297E-3</v>
      </c>
      <c r="ECQ16" s="2">
        <v>1.7722639116049383E-3</v>
      </c>
      <c r="ECR16" s="2">
        <v>1.1494416651851851E-3</v>
      </c>
      <c r="ECS16" s="2">
        <v>8.62478781234568E-4</v>
      </c>
      <c r="ECT16" s="2">
        <v>4.9748300527336861E-4</v>
      </c>
      <c r="ECU16" s="2">
        <v>3.8474329428571429E-4</v>
      </c>
      <c r="EDE16" s="2">
        <v>2.9424739579775954E-3</v>
      </c>
      <c r="EDF16" s="2">
        <v>2.9304700198726588E-3</v>
      </c>
      <c r="EDG16" s="2">
        <v>2.2955443998665219E-3</v>
      </c>
      <c r="EDH16" s="2">
        <v>1.2830580716804737E-3</v>
      </c>
      <c r="EDI16" s="2">
        <v>6.8999369339988793E-4</v>
      </c>
      <c r="EDJ16" s="2">
        <v>5.9234113270729212E-4</v>
      </c>
      <c r="EDK16" s="2">
        <v>6.6479408127407397E-4</v>
      </c>
      <c r="EDL16" s="2">
        <v>7.4472238831460071E-4</v>
      </c>
      <c r="EDM16" s="2">
        <v>1.1885053910550647E-3</v>
      </c>
      <c r="EDN16" s="2">
        <v>2.799806931765242E-3</v>
      </c>
      <c r="EDO16" s="2">
        <v>3.2861786437301337E-3</v>
      </c>
      <c r="EDP16" s="2">
        <v>1.8940061096034103E-3</v>
      </c>
      <c r="EDQ16" s="2">
        <v>2.4669745642492574E-3</v>
      </c>
      <c r="EDR16" s="2">
        <v>2.8092556827837628E-3</v>
      </c>
      <c r="EDS16" s="2">
        <v>2.6692413373852679E-3</v>
      </c>
      <c r="EDT16" s="2">
        <v>2.7704652560255993E-3</v>
      </c>
      <c r="EDU16" s="2">
        <v>3.0194471874399995E-3</v>
      </c>
      <c r="EDX16" s="2">
        <v>2.4079583544835163E-3</v>
      </c>
      <c r="EDY16" s="2">
        <v>2.5826063550409744E-3</v>
      </c>
      <c r="EDZ16" s="2">
        <v>2.5894703484586655E-3</v>
      </c>
      <c r="EEA16" s="2">
        <v>5.5796068400000001E-3</v>
      </c>
      <c r="EEB16" s="2">
        <v>5.5796068400000001E-3</v>
      </c>
      <c r="EEC16" s="2">
        <v>5.5796068400000001E-3</v>
      </c>
      <c r="EED16" s="2">
        <v>6.430297400444443E-3</v>
      </c>
      <c r="EEE16" s="2">
        <v>7.666938247901235E-3</v>
      </c>
      <c r="EEF16" s="2">
        <v>8.1218077007407397E-3</v>
      </c>
      <c r="EEG16" s="2">
        <v>7.8603509411287482E-3</v>
      </c>
      <c r="EEH16" s="2">
        <v>6.139424832098765E-3</v>
      </c>
      <c r="EEI16" s="2">
        <v>3.9879797772839507E-3</v>
      </c>
      <c r="EEJ16" s="2">
        <v>2.2923564039506175E-3</v>
      </c>
      <c r="EEK16" s="2">
        <v>1.1410472612345679E-3</v>
      </c>
      <c r="EEL16" s="2">
        <v>9.2926421530864186E-4</v>
      </c>
      <c r="EEM16" s="2">
        <v>4.8928835802469132E-4</v>
      </c>
      <c r="EEN16" s="2">
        <v>3.2843105456790132E-4</v>
      </c>
      <c r="EEO16" s="2">
        <v>3.4346014624999993E-4</v>
      </c>
      <c r="EEP16" s="2">
        <v>4.675202541051851E-4</v>
      </c>
      <c r="EEW16" s="2">
        <v>2.7276642801355461E-3</v>
      </c>
      <c r="EEX16" s="2">
        <v>3.0061600260893355E-3</v>
      </c>
      <c r="EEY16" s="2">
        <v>2.9484462427148638E-3</v>
      </c>
      <c r="EEZ16" s="2">
        <v>2.4140494582420543E-3</v>
      </c>
      <c r="EFA16" s="2">
        <v>1.4133695976424295E-3</v>
      </c>
      <c r="EFB16" s="2">
        <v>7.9208653433916038E-4</v>
      </c>
      <c r="EFC16" s="2">
        <v>6.7008092816076383E-4</v>
      </c>
      <c r="EFD16" s="2">
        <v>7.3309351081520988E-4</v>
      </c>
      <c r="EFE16" s="2">
        <v>8.5367359040863853E-4</v>
      </c>
      <c r="EFF16" s="2">
        <v>1.1429053700682534E-3</v>
      </c>
      <c r="EFG16" s="2">
        <v>2.537284432996955E-3</v>
      </c>
      <c r="EFH16" s="2">
        <v>2.8198176337245959E-3</v>
      </c>
      <c r="EFI16" s="2">
        <v>2.5409576968849564E-3</v>
      </c>
      <c r="EFJ16" s="2">
        <v>2.5621626320417178E-3</v>
      </c>
      <c r="EFK16" s="2">
        <v>2.7533030522169945E-3</v>
      </c>
      <c r="EFL16" s="2">
        <v>2.7380220708820443E-3</v>
      </c>
      <c r="EFQ16" s="2">
        <v>2.4919645510378665E-3</v>
      </c>
      <c r="EFR16" s="2">
        <v>2.6081284976703211E-3</v>
      </c>
      <c r="EFS16" s="2">
        <v>2.5904895696213319E-3</v>
      </c>
      <c r="EFT16" s="2">
        <v>5.2512717016666667E-3</v>
      </c>
      <c r="EFU16" s="2">
        <v>5.2512717016666667E-3</v>
      </c>
      <c r="EFV16" s="2">
        <v>5.2512717016666667E-3</v>
      </c>
      <c r="EFW16" s="2">
        <v>7.2767706841904752E-3</v>
      </c>
      <c r="EFX16" s="2">
        <v>7.7695570627160492E-3</v>
      </c>
      <c r="EFY16" s="2">
        <v>8.3456091664197516E-3</v>
      </c>
      <c r="EFZ16" s="2">
        <v>8.1279955360317457E-3</v>
      </c>
      <c r="EGA16" s="2">
        <v>6.449564776296296E-3</v>
      </c>
      <c r="EGB16" s="2">
        <v>4.8177465000617285E-3</v>
      </c>
      <c r="EGC16" s="2">
        <v>2.8749909037037035E-3</v>
      </c>
      <c r="EGD16" s="2">
        <v>1.2344396276543208E-3</v>
      </c>
      <c r="EGE16" s="2">
        <v>1.0139848296296294E-3</v>
      </c>
      <c r="EGF16" s="2">
        <v>5.6493968790123444E-4</v>
      </c>
      <c r="EGG16" s="2">
        <v>3.4820135506172841E-4</v>
      </c>
      <c r="EGH16" s="2">
        <v>3.2994260197530864E-4</v>
      </c>
      <c r="EGI16" s="2">
        <v>4.7630284840368461E-4</v>
      </c>
      <c r="EGJ16" s="2">
        <v>6.0994837847608882E-4</v>
      </c>
      <c r="EGO16" s="2">
        <v>2.4038292724971946E-3</v>
      </c>
      <c r="EGP16" s="2">
        <v>2.709096716433974E-3</v>
      </c>
      <c r="EGQ16" s="2">
        <v>3.0014680316103113E-3</v>
      </c>
      <c r="EGR16" s="2">
        <v>2.9279205074984028E-3</v>
      </c>
      <c r="EGS16" s="2">
        <v>2.5685537402104627E-3</v>
      </c>
      <c r="EGT16" s="2">
        <v>1.7196450245153185E-3</v>
      </c>
      <c r="EGU16" s="2">
        <v>9.6592029053305681E-4</v>
      </c>
      <c r="EGV16" s="2">
        <v>7.4532497881484125E-4</v>
      </c>
      <c r="EGW16" s="2">
        <v>7.6332531689362953E-4</v>
      </c>
      <c r="EGX16" s="2">
        <v>9.4721374074137267E-4</v>
      </c>
      <c r="EGY16" s="2">
        <v>1.1597292663314701E-3</v>
      </c>
      <c r="EGZ16" s="2">
        <v>1.7541408475869231E-3</v>
      </c>
      <c r="EHA16" s="2">
        <v>2.264338924088062E-3</v>
      </c>
      <c r="EHB16" s="2">
        <v>2.2654466185210863E-3</v>
      </c>
      <c r="EHC16" s="2">
        <v>2.6535854612496591E-3</v>
      </c>
      <c r="EHD16" s="2">
        <v>2.7105212966014036E-3</v>
      </c>
      <c r="EHE16" s="2">
        <v>2.6687227615136001E-3</v>
      </c>
      <c r="EHJ16" s="2">
        <v>2.5470257777536003E-3</v>
      </c>
      <c r="EHK16" s="2">
        <v>2.6352175916360093E-3</v>
      </c>
      <c r="EHL16" s="2">
        <v>2.5783515721386663E-3</v>
      </c>
      <c r="EHM16" s="2">
        <v>5.7044939376296299E-3</v>
      </c>
      <c r="EHN16" s="2">
        <v>5.7044939376296299E-3</v>
      </c>
      <c r="EHO16" s="2">
        <v>5.7044939376296299E-3</v>
      </c>
      <c r="EHP16" s="2">
        <v>7.2128963160899466E-3</v>
      </c>
      <c r="EHQ16" s="2">
        <v>7.8003334622222227E-3</v>
      </c>
      <c r="EHR16" s="2">
        <v>8.5584461353086401E-3</v>
      </c>
      <c r="EHS16" s="2">
        <v>8.2649933046913572E-3</v>
      </c>
      <c r="EHT16" s="2">
        <v>6.5997487985185186E-3</v>
      </c>
      <c r="EHU16" s="2">
        <v>5.4091135043650793E-3</v>
      </c>
      <c r="EHV16" s="2">
        <v>3.6724315441975307E-3</v>
      </c>
      <c r="EHW16" s="2">
        <v>1.3906605945679014E-3</v>
      </c>
      <c r="EHX16" s="2">
        <v>1.0273530103703703E-3</v>
      </c>
      <c r="EHY16" s="2">
        <v>6.1260658962962954E-4</v>
      </c>
      <c r="EHZ16" s="2">
        <v>3.5502411950617282E-4</v>
      </c>
      <c r="EIA16" s="2">
        <v>3.1079633481481483E-4</v>
      </c>
      <c r="EIB16" s="2">
        <v>4.2845476738272929E-4</v>
      </c>
      <c r="EIC16" s="2">
        <v>5.3660461854435364E-4</v>
      </c>
      <c r="EID16" s="2">
        <v>7.4322872022335976E-4</v>
      </c>
      <c r="EIE16" s="2">
        <v>1.3080059329939199E-3</v>
      </c>
      <c r="EIH16" s="2">
        <v>2.4601015055655878E-3</v>
      </c>
      <c r="EII16" s="2">
        <v>2.6307850772607469E-3</v>
      </c>
      <c r="EIJ16" s="2">
        <v>2.850995379456869E-3</v>
      </c>
      <c r="EIK16" s="2">
        <v>2.8531204071622052E-3</v>
      </c>
      <c r="EIL16" s="2">
        <v>2.5715460614608855E-3</v>
      </c>
      <c r="EIM16" s="2">
        <v>1.7759399889829925E-3</v>
      </c>
      <c r="EIN16" s="2">
        <v>1.0509512483101498E-3</v>
      </c>
      <c r="EIO16" s="2">
        <v>7.9404510335620733E-4</v>
      </c>
      <c r="EIP16" s="2">
        <v>8.3562601488632081E-4</v>
      </c>
      <c r="EIQ16" s="2">
        <v>1.0126599210083028E-3</v>
      </c>
      <c r="EIR16" s="2">
        <v>1.2797356918349168E-3</v>
      </c>
      <c r="EIS16" s="2">
        <v>1.6577664042944787E-3</v>
      </c>
      <c r="EIT16" s="2">
        <v>2.0406485462776095E-3</v>
      </c>
      <c r="EIU16" s="2">
        <v>2.6074532177951608E-3</v>
      </c>
      <c r="EIV16" s="2">
        <v>2.7710938955569772E-3</v>
      </c>
      <c r="EIW16" s="2">
        <v>2.7061323063565699E-3</v>
      </c>
      <c r="EIX16" s="2">
        <v>2.6197076536640974E-3</v>
      </c>
      <c r="EIY16" s="2">
        <v>2.5352593746479995E-3</v>
      </c>
      <c r="EJC16" s="2">
        <v>2.6150276614393905E-3</v>
      </c>
      <c r="EJD16" s="2">
        <v>2.6605368197038155E-3</v>
      </c>
      <c r="EJE16" s="2">
        <v>2.564731071146666E-3</v>
      </c>
      <c r="EJF16" s="2">
        <v>6.0347989411851845E-3</v>
      </c>
      <c r="EJG16" s="2">
        <v>6.0347989411851845E-3</v>
      </c>
      <c r="EJH16" s="2">
        <v>6.0347989411851845E-3</v>
      </c>
      <c r="EJI16" s="2">
        <v>6.7443696791358032E-3</v>
      </c>
      <c r="EJJ16" s="2">
        <v>7.8499880256790097E-3</v>
      </c>
      <c r="EJK16" s="2">
        <v>8.6466983160493841E-3</v>
      </c>
      <c r="EJL16" s="2">
        <v>8.2980162241975304E-3</v>
      </c>
      <c r="EJM16" s="2">
        <v>6.8013069427160485E-3</v>
      </c>
      <c r="EJN16" s="2">
        <v>5.8330665629188708E-3</v>
      </c>
      <c r="EJO16" s="2">
        <v>3.9590708553086419E-3</v>
      </c>
      <c r="EJP16" s="2">
        <v>1.5284101748148148E-3</v>
      </c>
      <c r="EJQ16" s="2">
        <v>9.9387708888888887E-4</v>
      </c>
      <c r="EJR16" s="2">
        <v>5.9469914419753083E-4</v>
      </c>
      <c r="EJS16" s="2">
        <v>4.2111618320987649E-4</v>
      </c>
      <c r="EJT16" s="2">
        <v>3.4072220000000002E-4</v>
      </c>
      <c r="EJU16" s="2">
        <v>3.8338626033153589E-4</v>
      </c>
      <c r="EJV16" s="2">
        <v>5.1445354052119172E-4</v>
      </c>
      <c r="EJW16" s="2">
        <v>8.6523490301471996E-4</v>
      </c>
      <c r="EJX16" s="2">
        <v>1.4374425014062682E-3</v>
      </c>
      <c r="EJY16" s="2">
        <v>1.8255241598421079E-3</v>
      </c>
      <c r="EJZ16" s="2">
        <v>2.2920174736762483E-3</v>
      </c>
      <c r="EKA16" s="2">
        <v>2.4523579346050354E-3</v>
      </c>
      <c r="EKB16" s="2">
        <v>2.567279937607901E-3</v>
      </c>
      <c r="EKC16" s="2">
        <v>2.8031260505600791E-3</v>
      </c>
      <c r="EKD16" s="2">
        <v>2.8433112663324442E-3</v>
      </c>
      <c r="EKE16" s="2">
        <v>2.4988395077196906E-3</v>
      </c>
      <c r="EKF16" s="2">
        <v>1.6836480305550223E-3</v>
      </c>
      <c r="EKG16" s="2">
        <v>1.0395850976575999E-3</v>
      </c>
      <c r="EKH16" s="2">
        <v>8.7048392545680301E-4</v>
      </c>
      <c r="EKI16" s="2">
        <v>9.2140320731654317E-4</v>
      </c>
      <c r="EKJ16" s="2">
        <v>1.0700958370829165E-3</v>
      </c>
      <c r="EKK16" s="2">
        <v>1.2365866341526386E-3</v>
      </c>
      <c r="EKL16" s="2">
        <v>1.4822767317371258E-3</v>
      </c>
      <c r="EKM16" s="2">
        <v>1.8521505676099689E-3</v>
      </c>
      <c r="EKN16" s="2">
        <v>2.6106121614309133E-3</v>
      </c>
      <c r="EKO16" s="2">
        <v>2.7611665802559993E-3</v>
      </c>
      <c r="EKP16" s="2">
        <v>2.6489589573762636E-3</v>
      </c>
      <c r="EKQ16" s="2">
        <v>2.6317301638181102E-3</v>
      </c>
      <c r="EKR16" s="2">
        <v>2.6368873765162657E-3</v>
      </c>
      <c r="EKV16" s="2">
        <v>2.6701734676124445E-3</v>
      </c>
      <c r="EKW16" s="2">
        <v>2.6843905537160492E-3</v>
      </c>
      <c r="EKX16" s="2">
        <v>2.5768690686293325E-3</v>
      </c>
      <c r="EKY16" s="2">
        <v>6.0391449866666657E-3</v>
      </c>
      <c r="EKZ16" s="2">
        <v>6.0391449866666657E-3</v>
      </c>
      <c r="ELA16" s="2">
        <v>6.0391449866666657E-3</v>
      </c>
      <c r="ELB16" s="2">
        <v>6.6125172138888876E-3</v>
      </c>
      <c r="ELC16" s="2">
        <v>7.9395252528395074E-3</v>
      </c>
      <c r="ELD16" s="2">
        <v>8.6254257130864188E-3</v>
      </c>
      <c r="ELE16" s="2">
        <v>8.2680718691358034E-3</v>
      </c>
      <c r="ELF16" s="2">
        <v>7.2092028641975317E-3</v>
      </c>
      <c r="ELG16" s="2">
        <v>6.3647979372839503E-3</v>
      </c>
      <c r="ELH16" s="2">
        <v>4.1614980237037035E-3</v>
      </c>
      <c r="ELI16" s="2">
        <v>1.7611699856790127E-3</v>
      </c>
      <c r="ELJ16" s="2">
        <v>9.6595737530864206E-4</v>
      </c>
      <c r="ELK16" s="2">
        <v>4.9902327802469129E-4</v>
      </c>
      <c r="ELL16" s="2">
        <v>3.4229383950617277E-4</v>
      </c>
      <c r="ELM16" s="2">
        <v>3.0685799111111105E-4</v>
      </c>
      <c r="ELN16" s="2">
        <v>3.9552331409090368E-4</v>
      </c>
      <c r="ELO16" s="2">
        <v>5.6049025442607404E-4</v>
      </c>
      <c r="ELP16" s="2">
        <v>9.6815315021226626E-4</v>
      </c>
      <c r="ELQ16" s="2">
        <v>1.6311257345804637E-3</v>
      </c>
      <c r="ELR16" s="2">
        <v>2.1387747165292513E-3</v>
      </c>
      <c r="ELS16" s="2">
        <v>2.3766102746200488E-3</v>
      </c>
      <c r="ELT16" s="2">
        <v>2.4834679853421829E-3</v>
      </c>
      <c r="ELU16" s="2">
        <v>2.6138516489411416E-3</v>
      </c>
      <c r="ELV16" s="2">
        <v>2.8117221598343103E-3</v>
      </c>
      <c r="ELW16" s="2">
        <v>2.8582410379477861E-3</v>
      </c>
      <c r="ELX16" s="2">
        <v>2.5636198364693071E-3</v>
      </c>
      <c r="ELY16" s="2">
        <v>1.8425163691169182E-3</v>
      </c>
      <c r="ELZ16" s="2">
        <v>1.0916314356122598E-3</v>
      </c>
      <c r="EMA16" s="2">
        <v>9.1251332989766604E-4</v>
      </c>
      <c r="EMB16" s="2">
        <v>9.0020204184059231E-4</v>
      </c>
      <c r="EMC16" s="2">
        <v>1.0597347344863338E-3</v>
      </c>
      <c r="EMD16" s="2">
        <v>1.1715302007607046E-3</v>
      </c>
      <c r="EME16" s="2">
        <v>1.255481840838795E-3</v>
      </c>
      <c r="EMF16" s="2">
        <v>1.684273135315068E-3</v>
      </c>
      <c r="EMG16" s="2">
        <v>2.4925763642885267E-3</v>
      </c>
      <c r="EMH16" s="2">
        <v>2.7775712927746361E-3</v>
      </c>
      <c r="EMI16" s="2">
        <v>2.5697762375966548E-3</v>
      </c>
      <c r="EMJ16" s="2">
        <v>2.6114372162089608E-3</v>
      </c>
      <c r="EMK16" s="2">
        <v>2.6271583709100558E-3</v>
      </c>
      <c r="EMP16" s="2">
        <v>2.6966837942360598E-3</v>
      </c>
      <c r="EMQ16" s="2">
        <v>2.5842815861759996E-3</v>
      </c>
      <c r="EMR16" s="2">
        <v>6.03864576E-3</v>
      </c>
      <c r="EMS16" s="2">
        <v>6.03864576E-3</v>
      </c>
      <c r="EMT16" s="2">
        <v>6.03864576E-3</v>
      </c>
      <c r="EMU16" s="2">
        <v>6.704726063121693E-3</v>
      </c>
      <c r="EMV16" s="2">
        <v>7.9662061446913578E-3</v>
      </c>
      <c r="EMW16" s="2">
        <v>8.5428499244444445E-3</v>
      </c>
      <c r="EMX16" s="2">
        <v>8.1978195832098748E-3</v>
      </c>
      <c r="EMY16" s="2">
        <v>7.6406976462345668E-3</v>
      </c>
      <c r="EMZ16" s="2">
        <v>6.5820539866666659E-3</v>
      </c>
      <c r="ENA16" s="2">
        <v>4.1543516864197523E-3</v>
      </c>
      <c r="ENB16" s="2">
        <v>1.882380371358025E-3</v>
      </c>
      <c r="ENC16" s="2">
        <v>8.6612128691358021E-4</v>
      </c>
      <c r="END16" s="2">
        <v>4.7414514913580243E-4</v>
      </c>
      <c r="ENE16" s="2">
        <v>3.200227832098765E-4</v>
      </c>
      <c r="ENF16" s="2">
        <v>3.0254984987654321E-4</v>
      </c>
      <c r="ENG16" s="2">
        <v>4.107208339104922E-4</v>
      </c>
      <c r="ENH16" s="2">
        <v>6.0356252734904354E-4</v>
      </c>
      <c r="ENI16" s="2">
        <v>1.0390722920255999E-3</v>
      </c>
      <c r="ENJ16" s="2">
        <v>1.6901251674352193E-3</v>
      </c>
      <c r="ENK16" s="2">
        <v>2.2076340934916211E-3</v>
      </c>
      <c r="ENL16" s="2">
        <v>2.3557832776817775E-3</v>
      </c>
      <c r="ENM16" s="2">
        <v>2.450106658691819E-3</v>
      </c>
      <c r="ENN16" s="2">
        <v>2.5728861460798157E-3</v>
      </c>
      <c r="ENO16" s="2">
        <v>2.6468683390846424E-3</v>
      </c>
      <c r="ENP16" s="2">
        <v>2.7015324510793739E-3</v>
      </c>
      <c r="ENQ16" s="2">
        <v>2.569741531851852E-3</v>
      </c>
      <c r="ENR16" s="2">
        <v>1.9869618318378666E-3</v>
      </c>
      <c r="ENS16" s="2">
        <v>1.1863324814723685E-3</v>
      </c>
      <c r="ENT16" s="2">
        <v>8.8612215616790113E-4</v>
      </c>
      <c r="ENU16" s="2">
        <v>8.780283458382222E-4</v>
      </c>
      <c r="ENV16" s="2">
        <v>1.0600539841461728E-3</v>
      </c>
      <c r="ENW16" s="2">
        <v>1.1436429284700806E-3</v>
      </c>
      <c r="ENX16" s="2">
        <v>1.1710754656676344E-3</v>
      </c>
      <c r="ENY16" s="2">
        <v>1.4757764997684673E-3</v>
      </c>
      <c r="ENZ16" s="2">
        <v>2.3082027507953244E-3</v>
      </c>
      <c r="EOA16" s="2">
        <v>2.7322647154967702E-3</v>
      </c>
      <c r="EOB16" s="2">
        <v>2.5017803999948375E-3</v>
      </c>
      <c r="EOC16" s="2">
        <v>2.5096381084068337E-3</v>
      </c>
      <c r="EOD16" s="2">
        <v>2.474277570610204E-3</v>
      </c>
      <c r="EOE16" s="2">
        <v>2.266617867146666E-3</v>
      </c>
      <c r="EOH16" s="2">
        <v>2.7018061846503616E-3</v>
      </c>
      <c r="EOI16" s="2">
        <v>2.7076919091996452E-3</v>
      </c>
      <c r="EOJ16" s="2">
        <v>2.5853471355733325E-3</v>
      </c>
      <c r="EON16" s="2">
        <v>6.7189733384391531E-3</v>
      </c>
      <c r="EOO16" s="2">
        <v>7.8681265945678997E-3</v>
      </c>
      <c r="EOP16" s="2">
        <v>8.5063971328395056E-3</v>
      </c>
      <c r="EOQ16" s="2">
        <v>8.1227414395061721E-3</v>
      </c>
      <c r="EOR16" s="2">
        <v>7.5357803086419746E-3</v>
      </c>
      <c r="EOS16" s="2">
        <v>6.4121227762962956E-3</v>
      </c>
      <c r="EOT16" s="2">
        <v>3.9339708479012346E-3</v>
      </c>
      <c r="EOU16" s="2">
        <v>1.8571047101234568E-3</v>
      </c>
      <c r="EOV16" s="2">
        <v>8.8717201135802475E-4</v>
      </c>
      <c r="EOW16" s="2">
        <v>5.6186112345679013E-4</v>
      </c>
      <c r="EOX16" s="2">
        <v>3.9547996938271598E-4</v>
      </c>
      <c r="EOY16" s="2">
        <v>3.5443244345679013E-4</v>
      </c>
      <c r="EOZ16" s="2">
        <v>4.6508603067201319E-4</v>
      </c>
      <c r="EPA16" s="2">
        <v>6.8135273951868303E-4</v>
      </c>
      <c r="EPB16" s="2">
        <v>1.132698512487111E-3</v>
      </c>
      <c r="EPC16" s="2">
        <v>1.742483971483812E-3</v>
      </c>
      <c r="EPD16" s="2">
        <v>2.1869176635497612E-3</v>
      </c>
      <c r="EPE16" s="2">
        <v>2.4074342300886907E-3</v>
      </c>
      <c r="EPF16" s="2">
        <v>2.3974337057239971E-3</v>
      </c>
      <c r="EPG16" s="2">
        <v>2.6099100825752227E-3</v>
      </c>
      <c r="EPH16" s="2">
        <v>2.7391033694015208E-3</v>
      </c>
      <c r="EPI16" s="2">
        <v>2.6620150092784194E-3</v>
      </c>
      <c r="EPJ16" s="2">
        <v>2.5161253024239471E-3</v>
      </c>
      <c r="EPK16" s="2">
        <v>2.1795728375643849E-3</v>
      </c>
      <c r="EPL16" s="2">
        <v>1.4681320116821334E-3</v>
      </c>
      <c r="EPM16" s="2">
        <v>9.6686215547596378E-4</v>
      </c>
      <c r="EPN16" s="2">
        <v>8.5841101579101238E-4</v>
      </c>
      <c r="EPO16" s="2">
        <v>9.9762616429953572E-4</v>
      </c>
      <c r="EPP16" s="2">
        <v>1.1097606301953746E-3</v>
      </c>
      <c r="EPQ16" s="2">
        <v>1.1290297526625973E-3</v>
      </c>
      <c r="EPR16" s="2">
        <v>1.3664221419409646E-3</v>
      </c>
      <c r="EPS16" s="2">
        <v>2.0079332697194403E-3</v>
      </c>
      <c r="EPT16" s="2">
        <v>2.3383051923292438E-3</v>
      </c>
      <c r="EPU16" s="2">
        <v>2.2665279200605767E-3</v>
      </c>
      <c r="EPV16" s="2">
        <v>2.3987915066734727E-3</v>
      </c>
      <c r="EPW16" s="2">
        <v>2.255752664691555E-3</v>
      </c>
      <c r="EPX16" s="2">
        <v>2.2884481710108637E-3</v>
      </c>
      <c r="EPY16" s="2">
        <v>2.312940310784E-3</v>
      </c>
      <c r="EQA16" s="2">
        <v>2.7035259669492147E-3</v>
      </c>
      <c r="EQB16" s="2">
        <v>2.7057980399585982E-3</v>
      </c>
      <c r="EQC16" s="2">
        <v>2.5708927263573323E-3</v>
      </c>
      <c r="EQG16" s="2">
        <v>6.9490271888888889E-3</v>
      </c>
      <c r="EQH16" s="2">
        <v>7.7154834187654316E-3</v>
      </c>
      <c r="EQI16" s="2">
        <v>8.5096513511111107E-3</v>
      </c>
      <c r="EQJ16" s="2">
        <v>8.2002694918518523E-3</v>
      </c>
      <c r="EQK16" s="2">
        <v>7.1874772592592593E-3</v>
      </c>
      <c r="EQL16" s="2">
        <v>6.2507986034567899E-3</v>
      </c>
      <c r="EQM16" s="2">
        <v>3.7353248592592596E-3</v>
      </c>
      <c r="EQN16" s="2">
        <v>1.6719008617283951E-3</v>
      </c>
      <c r="EQO16" s="2">
        <v>9.0094696938271604E-4</v>
      </c>
      <c r="EQP16" s="2">
        <v>5.8655435358024688E-4</v>
      </c>
      <c r="EQQ16" s="2">
        <v>4.3562149135802471E-4</v>
      </c>
      <c r="EQR16" s="2">
        <v>4.019236913580247E-4</v>
      </c>
      <c r="EQS16" s="2">
        <v>5.3803412580603785E-4</v>
      </c>
      <c r="EQT16" s="2">
        <v>7.7762090990364432E-4</v>
      </c>
      <c r="EQU16" s="2">
        <v>1.2459877936376888E-3</v>
      </c>
      <c r="EQV16" s="2">
        <v>1.8130335578603982E-3</v>
      </c>
      <c r="EQW16" s="2">
        <v>2.2406292116194239E-3</v>
      </c>
      <c r="EQX16" s="2">
        <v>2.49109211139034E-3</v>
      </c>
      <c r="EQY16" s="2">
        <v>2.5445528608023177E-3</v>
      </c>
      <c r="EQZ16" s="2">
        <v>2.7621004654612533E-3</v>
      </c>
      <c r="ERA16" s="2">
        <v>2.8146757992768795E-3</v>
      </c>
      <c r="ERB16" s="2">
        <v>2.5906286627992753E-3</v>
      </c>
      <c r="ERC16" s="2">
        <v>2.4758831500351465E-3</v>
      </c>
      <c r="ERD16" s="2">
        <v>2.4559581183653924E-3</v>
      </c>
      <c r="ERE16" s="2">
        <v>1.7641329016159077E-3</v>
      </c>
      <c r="ERF16" s="2">
        <v>1.1191291387156015E-3</v>
      </c>
      <c r="ERG16" s="2">
        <v>8.9069902926814791E-4</v>
      </c>
      <c r="ERH16" s="2">
        <v>8.6615334983869603E-4</v>
      </c>
      <c r="ERI16" s="2">
        <v>1.0171497713813333E-3</v>
      </c>
      <c r="ERJ16" s="2">
        <v>1.0598039270558024E-3</v>
      </c>
      <c r="ERK16" s="2">
        <v>1.203650749700267E-3</v>
      </c>
      <c r="ERL16" s="2">
        <v>1.5548116772361477E-3</v>
      </c>
      <c r="ERM16" s="2">
        <v>1.8042015478383407E-3</v>
      </c>
      <c r="ERN16" s="2">
        <v>2.0123998539110185E-3</v>
      </c>
      <c r="ERO16" s="2">
        <v>2.3230315277466074E-3</v>
      </c>
      <c r="ERP16" s="2">
        <v>2.3753765753270514E-3</v>
      </c>
      <c r="ERQ16" s="2">
        <v>2.3718600056147326E-3</v>
      </c>
      <c r="ERR16" s="2">
        <v>2.2604242747420442E-3</v>
      </c>
      <c r="ERT16" s="2">
        <v>2.6889876980075462E-3</v>
      </c>
      <c r="ERU16" s="2">
        <v>2.6908274545293697E-3</v>
      </c>
      <c r="ERV16" s="2">
        <v>2.5538902642346655E-3</v>
      </c>
      <c r="ERZ16" s="2">
        <v>7.1564766699999992E-3</v>
      </c>
      <c r="ESA16" s="2">
        <v>7.6034359225308629E-3</v>
      </c>
      <c r="ESB16" s="2">
        <v>8.4355531708641979E-3</v>
      </c>
      <c r="ESC16" s="2">
        <v>8.4712293876543204E-3</v>
      </c>
      <c r="ESD16" s="2">
        <v>7.1294005570370373E-3</v>
      </c>
      <c r="ESE16" s="2">
        <v>6.1631011190123449E-3</v>
      </c>
      <c r="ESF16" s="2">
        <v>3.8630529264197526E-3</v>
      </c>
      <c r="ESG16" s="2">
        <v>1.6582091081481483E-3</v>
      </c>
      <c r="ESH16" s="2">
        <v>8.0381040296296309E-4</v>
      </c>
      <c r="ESI16" s="2">
        <v>5.5104454567901228E-4</v>
      </c>
      <c r="ESJ16" s="2">
        <v>4.3941191604938263E-4</v>
      </c>
      <c r="ESK16" s="2">
        <v>4.2743047604938271E-4</v>
      </c>
      <c r="ESL16" s="2">
        <v>5.5449985245195057E-4</v>
      </c>
      <c r="ESM16" s="2">
        <v>8.5481354701368885E-4</v>
      </c>
      <c r="ESN16" s="2">
        <v>1.4180849111047108E-3</v>
      </c>
      <c r="ESO16" s="2">
        <v>1.8741613973837952E-3</v>
      </c>
      <c r="ESP16" s="2">
        <v>2.2275483980746004E-3</v>
      </c>
      <c r="ESQ16" s="2">
        <v>2.5133686673155155E-3</v>
      </c>
      <c r="ESR16" s="2">
        <v>2.5727775454201418E-3</v>
      </c>
      <c r="ESS16" s="2">
        <v>2.7282718764566642E-3</v>
      </c>
      <c r="EST16" s="2">
        <v>2.7880752206074773E-3</v>
      </c>
      <c r="ESU16" s="2">
        <v>2.7688632093627557E-3</v>
      </c>
      <c r="ESV16" s="2">
        <v>2.4215873667354864E-3</v>
      </c>
      <c r="ESW16" s="2">
        <v>2.489430765078425E-3</v>
      </c>
      <c r="ESX16" s="2">
        <v>1.5884562595255623E-3</v>
      </c>
      <c r="ESY16" s="2">
        <v>1.2162587472222392E-3</v>
      </c>
      <c r="ESZ16" s="2">
        <v>9.9704524233214806E-4</v>
      </c>
      <c r="ETA16" s="2">
        <v>8.5570517915306641E-4</v>
      </c>
      <c r="ETB16" s="2">
        <v>1.037816536035608E-3</v>
      </c>
      <c r="ETC16" s="2">
        <v>1.0433005910148736E-3</v>
      </c>
      <c r="ETD16" s="2">
        <v>1.1838484789772376E-3</v>
      </c>
      <c r="ETE16" s="2">
        <v>1.3828105929829789E-3</v>
      </c>
      <c r="ETF16" s="2">
        <v>1.6019932241798339E-3</v>
      </c>
      <c r="ETG16" s="2">
        <v>1.9001797827729672E-3</v>
      </c>
      <c r="ETH16" s="2">
        <v>2.2188312817945266E-3</v>
      </c>
      <c r="ETI16" s="2">
        <v>2.467538641632711E-3</v>
      </c>
      <c r="ETJ16" s="2">
        <v>2.4148029734689714E-3</v>
      </c>
      <c r="ETK16" s="2">
        <v>2.2304417151578072E-3</v>
      </c>
      <c r="ETM16" s="2">
        <v>2.664779177778884E-3</v>
      </c>
      <c r="ETN16" s="2">
        <v>2.6657111410231049E-3</v>
      </c>
      <c r="ETO16" s="2">
        <v>2.5437907090773326E-3</v>
      </c>
      <c r="ETT16" s="2">
        <v>7.5955430564814807E-3</v>
      </c>
      <c r="ETU16" s="2">
        <v>8.3068913649382708E-3</v>
      </c>
      <c r="ETV16" s="2">
        <v>8.6632560004938283E-3</v>
      </c>
      <c r="ETW16" s="2">
        <v>7.2681393456790122E-3</v>
      </c>
      <c r="ETX16" s="2">
        <v>6.166484766419753E-3</v>
      </c>
      <c r="ETY16" s="2">
        <v>4.412932609876543E-3</v>
      </c>
      <c r="ETZ16" s="2">
        <v>1.8595361288888889E-3</v>
      </c>
      <c r="EUA16" s="2">
        <v>7.6614652444444435E-4</v>
      </c>
      <c r="EUB16" s="2">
        <v>5.5195054962962951E-4</v>
      </c>
      <c r="EUC16" s="2">
        <v>4.1802837382716045E-4</v>
      </c>
      <c r="EUD16" s="2">
        <v>4.0814553481481478E-4</v>
      </c>
      <c r="EUE16" s="2">
        <v>5.5737165964544523E-4</v>
      </c>
      <c r="EUF16" s="2">
        <v>9.0012379712063183E-4</v>
      </c>
      <c r="EUG16" s="2">
        <v>1.4816595500124444E-3</v>
      </c>
      <c r="EUH16" s="2">
        <v>1.9473785867850793E-3</v>
      </c>
      <c r="EUI16" s="2">
        <v>2.2409839978358519E-3</v>
      </c>
      <c r="EUJ16" s="2">
        <v>2.5059709180030414E-3</v>
      </c>
      <c r="EUK16" s="2">
        <v>2.5578150620082832E-3</v>
      </c>
      <c r="EUL16" s="2">
        <v>2.716428043541596E-3</v>
      </c>
      <c r="EUM16" s="2">
        <v>2.8872387906591162E-3</v>
      </c>
      <c r="EUR16" s="2">
        <v>1.2864104164664889E-3</v>
      </c>
      <c r="EUS16" s="2">
        <v>9.2509941874379113E-4</v>
      </c>
      <c r="EUT16" s="2">
        <v>8.9860072435684593E-4</v>
      </c>
      <c r="EUU16" s="2">
        <v>1.0575604070999043E-3</v>
      </c>
      <c r="EUV16" s="2">
        <v>1.0915193075772046E-3</v>
      </c>
      <c r="EUW16" s="2">
        <v>1.2062037697273681E-3</v>
      </c>
      <c r="EUX16" s="2">
        <v>1.3786453729471276E-3</v>
      </c>
      <c r="EUY16" s="2">
        <v>1.6180264167299503E-3</v>
      </c>
      <c r="EUZ16" s="2">
        <v>1.7646922720825566E-3</v>
      </c>
      <c r="EVA16" s="2">
        <v>2.1563391217119415E-3</v>
      </c>
      <c r="EVB16" s="2">
        <v>2.4318828533457068E-3</v>
      </c>
      <c r="EVC16" s="2">
        <v>2.3968971058396706E-3</v>
      </c>
      <c r="EVD16" s="2">
        <v>2.2368022566726831E-3</v>
      </c>
      <c r="EVE16" s="2">
        <v>2.1817981781503998E-3</v>
      </c>
      <c r="EVF16" s="2">
        <v>2.6191184878584651E-3</v>
      </c>
      <c r="EVG16" s="2">
        <v>2.6318920474329814E-3</v>
      </c>
      <c r="EVH16" s="2">
        <v>2.536934130346666E-3</v>
      </c>
      <c r="EVM16" s="2">
        <v>7.7409310358518505E-3</v>
      </c>
      <c r="EVN16" s="2">
        <v>8.2168456661728378E-3</v>
      </c>
      <c r="EVO16" s="2">
        <v>8.6701712143209889E-3</v>
      </c>
      <c r="EVP16" s="2">
        <v>7.360524013827161E-3</v>
      </c>
      <c r="EVQ16" s="2">
        <v>6.1529779116049378E-3</v>
      </c>
      <c r="EVR16" s="2">
        <v>4.8747727461728382E-3</v>
      </c>
      <c r="EVS16" s="2">
        <v>2.1386408153086416E-3</v>
      </c>
      <c r="EVT16" s="2">
        <v>8.0304307308641976E-4</v>
      </c>
      <c r="EVU16" s="2">
        <v>5.5642509975308637E-4</v>
      </c>
      <c r="EVV16" s="2">
        <v>4.2302064049382716E-4</v>
      </c>
      <c r="EVW16" s="2">
        <v>4.2518395604938266E-4</v>
      </c>
      <c r="EVX16" s="2">
        <v>5.9254605724167895E-4</v>
      </c>
      <c r="EVY16" s="2">
        <v>9.5828776958788457E-4</v>
      </c>
      <c r="EVZ16" s="2">
        <v>1.5373586020302221E-3</v>
      </c>
      <c r="EWA16" s="2">
        <v>2.0214897069871932E-3</v>
      </c>
      <c r="EWB16" s="2">
        <v>2.2113670615079507E-3</v>
      </c>
      <c r="EWC16" s="2">
        <v>2.4200470594345084E-3</v>
      </c>
      <c r="EWD16" s="2">
        <v>2.5279616860142884E-3</v>
      </c>
      <c r="EWE16" s="2">
        <v>2.7041632666457015E-3</v>
      </c>
      <c r="EWF16" s="2">
        <v>2.9179004053128295E-3</v>
      </c>
      <c r="EWL16" s="2">
        <v>8.4851899100799987E-4</v>
      </c>
      <c r="EWM16" s="2">
        <v>9.9975933248118497E-4</v>
      </c>
      <c r="EWN16" s="2">
        <v>1.0846096185251556E-3</v>
      </c>
      <c r="EWO16" s="2">
        <v>1.1888720617012738E-3</v>
      </c>
      <c r="EWP16" s="2">
        <v>1.2332220627156421E-3</v>
      </c>
      <c r="EWQ16" s="2">
        <v>1.2482820530197332E-3</v>
      </c>
      <c r="EWR16" s="2">
        <v>1.6117894073903996E-3</v>
      </c>
      <c r="EWS16" s="2">
        <v>1.8736752270352855E-3</v>
      </c>
      <c r="EWT16" s="2">
        <v>2.1004840330994946E-3</v>
      </c>
      <c r="EWU16" s="2">
        <v>2.2687004914017971E-3</v>
      </c>
      <c r="EWV16" s="2">
        <v>2.2645481105865368E-3</v>
      </c>
      <c r="EWW16" s="2">
        <v>2.3289144557108671E-3</v>
      </c>
      <c r="EWX16" s="2">
        <v>2.2212684721960524E-3</v>
      </c>
      <c r="EWY16" s="2">
        <v>2.5611411494086663E-3</v>
      </c>
      <c r="EWZ16" s="2">
        <v>2.5980729538428583E-3</v>
      </c>
      <c r="EXA16" s="2">
        <v>2.5305871621973323E-3</v>
      </c>
      <c r="EXF16" s="2">
        <v>7.7672347342222225E-3</v>
      </c>
      <c r="EXG16" s="2">
        <v>8.1073855970370378E-3</v>
      </c>
      <c r="EXH16" s="2">
        <v>8.6349017748148134E-3</v>
      </c>
      <c r="EXI16" s="2">
        <v>7.6086674019753076E-3</v>
      </c>
      <c r="EXJ16" s="2">
        <v>6.1685371427160508E-3</v>
      </c>
      <c r="EXK16" s="2">
        <v>4.7443544019753099E-3</v>
      </c>
      <c r="EXL16" s="2">
        <v>2.1388719387654322E-3</v>
      </c>
      <c r="EXM16" s="2">
        <v>8.181215674074074E-4</v>
      </c>
      <c r="EXN16" s="2">
        <v>5.2159017234567891E-4</v>
      </c>
      <c r="EXO16" s="2">
        <v>4.1594826271604935E-4</v>
      </c>
      <c r="EXP16" s="2">
        <v>4.7098338024691351E-4</v>
      </c>
      <c r="EXQ16" s="2">
        <v>6.8788167122718028E-4</v>
      </c>
      <c r="EXR16" s="2">
        <v>1.0909963014501132E-3</v>
      </c>
      <c r="EXS16" s="2">
        <v>1.698471348308622E-3</v>
      </c>
      <c r="EXT16" s="2">
        <v>2.1353736531373297E-3</v>
      </c>
      <c r="EXU16" s="2">
        <v>2.2145755629434734E-3</v>
      </c>
      <c r="EXV16" s="2">
        <v>2.387990145747121E-3</v>
      </c>
      <c r="EXW16" s="2">
        <v>2.5635423283860278E-3</v>
      </c>
      <c r="EXX16" s="2">
        <v>2.8263900916238212E-3</v>
      </c>
      <c r="EXY16" s="2">
        <v>3.0534419008359111E-3</v>
      </c>
      <c r="EYF16" s="2">
        <v>1.879999055297828E-3</v>
      </c>
      <c r="EYG16" s="2">
        <v>1.8968705289013333E-3</v>
      </c>
      <c r="EYH16" s="2">
        <v>1.2381281420629333E-3</v>
      </c>
      <c r="EYI16" s="2">
        <v>1.2721230624477293E-3</v>
      </c>
      <c r="EYL16" s="2">
        <v>1.9436205701631999E-3</v>
      </c>
      <c r="EYM16" s="2">
        <v>2.0493502185361125E-3</v>
      </c>
      <c r="EYN16" s="2">
        <v>2.1345333794651651E-3</v>
      </c>
      <c r="EYO16" s="2">
        <v>2.120199258976131E-3</v>
      </c>
      <c r="EYP16" s="2">
        <v>2.3846584277743142E-3</v>
      </c>
      <c r="EYQ16" s="2">
        <v>2.2644424359885662E-3</v>
      </c>
      <c r="EYR16" s="2">
        <v>2.4670699974331596E-3</v>
      </c>
      <c r="EYS16" s="2">
        <v>2.5661477294937809E-3</v>
      </c>
      <c r="EYT16" s="2">
        <v>2.5243791787519987E-3</v>
      </c>
      <c r="EYY16" s="2">
        <v>7.6765058345185187E-3</v>
      </c>
      <c r="EYZ16" s="2">
        <v>8.0299315041975315E-3</v>
      </c>
      <c r="EZA16" s="2">
        <v>8.6890678681481488E-3</v>
      </c>
      <c r="EZB16" s="2">
        <v>8.0244307659259259E-3</v>
      </c>
      <c r="EZC16" s="2">
        <v>6.3267550162962967E-3</v>
      </c>
      <c r="EZD16" s="2">
        <v>4.1742560385185177E-3</v>
      </c>
      <c r="EZE16" s="2">
        <v>1.7503441629629628E-3</v>
      </c>
      <c r="EZF16" s="2">
        <v>8.0319099209876551E-4</v>
      </c>
      <c r="EZG16" s="2">
        <v>5.2842218172839499E-4</v>
      </c>
      <c r="EZH16" s="2">
        <v>4.0469717283950609E-4</v>
      </c>
      <c r="EZI16" s="2">
        <v>5.3415404345679004E-4</v>
      </c>
      <c r="EZJ16" s="2">
        <v>8.1746935057158839E-4</v>
      </c>
      <c r="EZK16" s="2">
        <v>1.2391011789654384E-3</v>
      </c>
      <c r="EZL16" s="2">
        <v>1.8502966014947552E-3</v>
      </c>
      <c r="EZM16" s="2">
        <v>2.1959764856824627E-3</v>
      </c>
      <c r="EZN16" s="2">
        <v>2.2305100917073906E-3</v>
      </c>
      <c r="EZO16" s="2">
        <v>2.4037020322373523E-3</v>
      </c>
      <c r="EZP16" s="2">
        <v>2.6275803255721877E-3</v>
      </c>
      <c r="EZQ16" s="2">
        <v>2.8830453246795843E-3</v>
      </c>
      <c r="EZR16" s="2">
        <v>3.0850723237767349E-3</v>
      </c>
      <c r="EZY16" s="2">
        <v>1.550965637214933E-3</v>
      </c>
      <c r="EZZ16" s="2">
        <v>1.5647046996589392E-3</v>
      </c>
      <c r="FAA16" s="2">
        <v>1.5215823870407105E-3</v>
      </c>
      <c r="FAF16" s="2">
        <v>2.1251279587538602E-3</v>
      </c>
      <c r="FAG16" s="2">
        <v>2.1297083441170961E-3</v>
      </c>
      <c r="FAH16" s="2">
        <v>2.0521890801330034E-3</v>
      </c>
      <c r="FAI16" s="2">
        <v>2.3649183574890402E-3</v>
      </c>
      <c r="FAJ16" s="2">
        <v>2.2632021967522761E-3</v>
      </c>
      <c r="FAK16" s="2">
        <v>2.4104581473332149E-3</v>
      </c>
      <c r="FAL16" s="2">
        <v>2.5360712822609646E-3</v>
      </c>
      <c r="FAM16" s="2">
        <v>2.5153451729919988E-3</v>
      </c>
    </row>
    <row r="17" spans="5:1018 1033:4095" x14ac:dyDescent="0.35">
      <c r="E17" s="2">
        <v>7.8828389893333319E-3</v>
      </c>
      <c r="F17" s="2">
        <v>8.2286791871604929E-3</v>
      </c>
      <c r="G17" s="2">
        <v>8.8406571209876557E-3</v>
      </c>
      <c r="H17" s="2">
        <v>8.2129165674074064E-3</v>
      </c>
      <c r="I17" s="2">
        <v>6.5305411906172841E-3</v>
      </c>
      <c r="J17" s="2">
        <v>4.6032766439506167E-3</v>
      </c>
      <c r="K17" s="2">
        <v>2.217398444444445E-3</v>
      </c>
      <c r="L17" s="2">
        <v>1.0794020128395061E-3</v>
      </c>
      <c r="M17" s="2">
        <v>7.9761629432098752E-4</v>
      </c>
      <c r="N17" s="2">
        <v>6.3835374271604939E-4</v>
      </c>
      <c r="O17" s="2">
        <v>8.1537582074074069E-4</v>
      </c>
      <c r="P17" s="2">
        <v>1.2563422798168493E-3</v>
      </c>
      <c r="Q17" s="2">
        <v>1.7869720541918291E-3</v>
      </c>
      <c r="R17" s="2">
        <v>2.3560180872803553E-3</v>
      </c>
      <c r="S17" s="2">
        <v>2.607539388508866E-3</v>
      </c>
      <c r="T17" s="2">
        <v>2.7180480550301235E-3</v>
      </c>
      <c r="U17" s="2">
        <v>2.9102645825687693E-3</v>
      </c>
      <c r="V17" s="2">
        <v>3.1635629699919539E-3</v>
      </c>
      <c r="W17" s="2">
        <v>3.4677939154992977E-3</v>
      </c>
      <c r="X17" s="2">
        <v>3.6968362360995555E-3</v>
      </c>
      <c r="AE17" s="2">
        <v>1.7187567283194665E-3</v>
      </c>
      <c r="AF17" s="2">
        <v>1.745372466949586E-3</v>
      </c>
      <c r="AG17" s="2">
        <v>1.6857023948828442E-3</v>
      </c>
      <c r="AL17" s="2">
        <v>2.3043200078021486E-3</v>
      </c>
      <c r="AM17" s="2">
        <v>2.2621244351612836E-3</v>
      </c>
      <c r="AN17" s="2">
        <v>2.1261009687104523E-3</v>
      </c>
      <c r="AO17" s="2">
        <v>2.4980914102731323E-3</v>
      </c>
      <c r="AP17" s="2">
        <v>2.3824100711132439E-3</v>
      </c>
      <c r="AQ17" s="2">
        <v>2.47111101594959E-3</v>
      </c>
      <c r="AR17" s="2">
        <v>2.4748361768004482E-3</v>
      </c>
      <c r="AS17" s="2">
        <v>2.5020026414079989E-3</v>
      </c>
      <c r="AX17" s="2">
        <v>7.7700636853333315E-3</v>
      </c>
      <c r="AY17" s="2">
        <v>8.1597859071604936E-3</v>
      </c>
      <c r="AZ17" s="2">
        <v>8.8526940306172842E-3</v>
      </c>
      <c r="BA17" s="2">
        <v>8.596895833580245E-3</v>
      </c>
      <c r="BB17" s="2">
        <v>6.9356081609876549E-3</v>
      </c>
      <c r="BC17" s="2">
        <v>4.4138016340740738E-3</v>
      </c>
      <c r="BD17" s="2">
        <v>2.0362623688888887E-3</v>
      </c>
      <c r="BE17" s="2">
        <v>1.0966530676543209E-3</v>
      </c>
      <c r="BF17" s="2">
        <v>8.1243593037037039E-4</v>
      </c>
      <c r="BG17" s="2">
        <v>6.3764188246913573E-4</v>
      </c>
      <c r="BH17" s="2">
        <v>8.4163144543209867E-4</v>
      </c>
      <c r="BI17" s="2">
        <v>1.3905625824441941E-3</v>
      </c>
      <c r="BJ17" s="2">
        <v>1.9506256004146565E-3</v>
      </c>
      <c r="BK17" s="2">
        <v>2.4280382568661325E-3</v>
      </c>
      <c r="BL17" s="2">
        <v>2.6534278362847865E-3</v>
      </c>
      <c r="BM17" s="2">
        <v>2.8027494078303864E-3</v>
      </c>
      <c r="BN17" s="2">
        <v>3.0048191486685225E-3</v>
      </c>
      <c r="BO17" s="2">
        <v>3.1797424975090836E-3</v>
      </c>
      <c r="BP17" s="2">
        <v>3.4601427803023473E-3</v>
      </c>
      <c r="BQ17" s="2">
        <v>3.6718615413686242E-3</v>
      </c>
      <c r="BY17" s="2">
        <v>1.601382911629187E-3</v>
      </c>
      <c r="BZ17" s="2">
        <v>1.8797929648939613E-3</v>
      </c>
      <c r="CE17" s="2">
        <v>2.3704496331630885E-3</v>
      </c>
      <c r="CF17" s="2">
        <v>2.2500326631095702E-3</v>
      </c>
      <c r="CG17" s="2">
        <v>2.1008079269919338E-3</v>
      </c>
      <c r="CH17" s="2">
        <v>2.3816787945237063E-3</v>
      </c>
      <c r="CI17" s="2">
        <v>2.3298171083097285E-3</v>
      </c>
      <c r="CJ17" s="2">
        <v>2.424755208192895E-3</v>
      </c>
      <c r="CK17" s="2">
        <v>2.4554465631421102E-3</v>
      </c>
      <c r="CL17" s="2">
        <v>2.5000105273173326E-3</v>
      </c>
      <c r="CQ17" s="2">
        <v>7.6202166411111103E-3</v>
      </c>
      <c r="CR17" s="2">
        <v>8.0316418177777769E-3</v>
      </c>
      <c r="CS17" s="2">
        <v>8.783930179753088E-3</v>
      </c>
      <c r="CT17" s="2">
        <v>8.9535470622222214E-3</v>
      </c>
      <c r="CU17" s="2">
        <v>7.4733215056790123E-3</v>
      </c>
      <c r="CV17" s="2">
        <v>4.6981297106172834E-3</v>
      </c>
      <c r="CW17" s="2">
        <v>2.0720125451851854E-3</v>
      </c>
      <c r="CX17" s="2">
        <v>1.1223262612345677E-3</v>
      </c>
      <c r="CY17" s="2">
        <v>7.6172744395061717E-4</v>
      </c>
      <c r="CZ17" s="2">
        <v>6.5861864740740744E-4</v>
      </c>
      <c r="DA17" s="2">
        <v>8.5480548246913586E-4</v>
      </c>
      <c r="DB17" s="2">
        <v>1.4639823247450336E-3</v>
      </c>
      <c r="DC17" s="2">
        <v>2.1044601682072752E-3</v>
      </c>
      <c r="DD17" s="2">
        <v>2.5181023286520881E-3</v>
      </c>
      <c r="DE17" s="2">
        <v>2.683055257112283E-3</v>
      </c>
      <c r="DF17" s="2">
        <v>2.8783034464418761E-3</v>
      </c>
      <c r="DG17" s="2">
        <v>3.0880938132265079E-3</v>
      </c>
      <c r="DH17" s="2">
        <v>3.1547352454038015E-3</v>
      </c>
      <c r="DI17" s="2">
        <v>3.4322968283387965E-3</v>
      </c>
      <c r="DR17" s="2">
        <v>1.423066901985509E-3</v>
      </c>
      <c r="DS17" s="2">
        <v>1.8424721641962798E-3</v>
      </c>
      <c r="DT17" s="2">
        <v>1.8995941897802667E-3</v>
      </c>
      <c r="DY17" s="2">
        <v>2.057070160762192E-3</v>
      </c>
      <c r="DZ17" s="2">
        <v>2.0873986001125923E-3</v>
      </c>
      <c r="EA17" s="2">
        <v>2.2740395433455142E-3</v>
      </c>
      <c r="EB17" s="2">
        <v>2.2878014926502742E-3</v>
      </c>
      <c r="EC17" s="2">
        <v>2.4005960259810039E-3</v>
      </c>
      <c r="ED17" s="2">
        <v>2.4381311872239677E-3</v>
      </c>
      <c r="EE17" s="2">
        <v>2.4988986496853323E-3</v>
      </c>
      <c r="EJ17" s="2">
        <v>7.4041416325925924E-3</v>
      </c>
      <c r="EK17" s="2">
        <v>7.83575082074074E-3</v>
      </c>
      <c r="EL17" s="2">
        <v>8.5825384444444437E-3</v>
      </c>
      <c r="EM17" s="2">
        <v>8.9249894479012347E-3</v>
      </c>
      <c r="EN17" s="2">
        <v>7.7043340232098769E-3</v>
      </c>
      <c r="EO17" s="2">
        <v>4.8637990044444433E-3</v>
      </c>
      <c r="EP17" s="2">
        <v>2.0772914049382715E-3</v>
      </c>
      <c r="EQ17" s="2">
        <v>1.1545356261728394E-3</v>
      </c>
      <c r="ER17" s="2">
        <v>7.7786910617283955E-4</v>
      </c>
      <c r="ES17" s="2">
        <v>8.9797009925925912E-4</v>
      </c>
      <c r="ET17" s="2">
        <v>1.1917002780246913E-3</v>
      </c>
      <c r="EU17" s="2">
        <v>1.7616935029015101E-3</v>
      </c>
      <c r="EV17" s="2">
        <v>2.2314400559670347E-3</v>
      </c>
      <c r="EW17" s="2">
        <v>2.5331248811120001E-3</v>
      </c>
      <c r="EX17" s="2">
        <v>2.6657146791351917E-3</v>
      </c>
      <c r="EY17" s="2">
        <v>2.8920987906120208E-3</v>
      </c>
      <c r="EZ17" s="2">
        <v>3.1363806105708355E-3</v>
      </c>
      <c r="FA17" s="2">
        <v>3.193720607012267E-3</v>
      </c>
      <c r="FJ17" s="2">
        <v>8.0222360545599992E-4</v>
      </c>
      <c r="FK17" s="2">
        <v>2.607805503933748E-3</v>
      </c>
      <c r="FL17" s="2">
        <v>3.0247119027333683E-3</v>
      </c>
      <c r="FR17" s="2">
        <v>1.9951132048511996E-3</v>
      </c>
      <c r="FS17" s="2">
        <v>2.0651123332514286E-3</v>
      </c>
      <c r="FT17" s="2">
        <v>2.2142813431527768E-3</v>
      </c>
      <c r="FU17" s="2">
        <v>2.2806017729796145E-3</v>
      </c>
      <c r="FV17" s="2">
        <v>2.3917097009604738E-3</v>
      </c>
      <c r="FW17" s="2">
        <v>2.4214020089280528E-3</v>
      </c>
      <c r="FX17" s="2">
        <v>2.4970918485333325E-3</v>
      </c>
      <c r="GC17" s="2">
        <v>7.3060990622222212E-3</v>
      </c>
      <c r="GD17" s="2">
        <v>7.6338321239506164E-3</v>
      </c>
      <c r="GE17" s="2">
        <v>8.1997332854320988E-3</v>
      </c>
      <c r="GF17" s="2">
        <v>8.5418052464197539E-3</v>
      </c>
      <c r="GG17" s="2">
        <v>7.449072032592592E-3</v>
      </c>
      <c r="GH17" s="2">
        <v>4.8085050286419753E-3</v>
      </c>
      <c r="GI17" s="2">
        <v>2.114844344197531E-3</v>
      </c>
      <c r="GJ17" s="2">
        <v>1.2186030483950616E-3</v>
      </c>
      <c r="GK17" s="2">
        <v>1.0037044582716049E-3</v>
      </c>
      <c r="GL17" s="2">
        <v>1.282618467839506E-3</v>
      </c>
      <c r="GM17" s="2">
        <v>1.3628834511428571E-3</v>
      </c>
      <c r="GN17" s="2">
        <v>1.7168900166392887E-3</v>
      </c>
      <c r="HB17" s="2">
        <v>9.5880395270399983E-4</v>
      </c>
      <c r="HC17" s="2">
        <v>8.9335279894203008E-4</v>
      </c>
      <c r="HD17" s="2">
        <v>1.3752467491588234E-3</v>
      </c>
      <c r="HE17" s="2">
        <v>1.5449673622513777E-3</v>
      </c>
      <c r="HH17" s="2">
        <v>0</v>
      </c>
      <c r="HI17" s="2">
        <v>0</v>
      </c>
      <c r="HJ17" s="2">
        <v>0</v>
      </c>
      <c r="HL17" s="2">
        <v>2.0741326578234917E-3</v>
      </c>
      <c r="HM17" s="2">
        <v>2.2006054768492693E-3</v>
      </c>
      <c r="HN17" s="2">
        <v>2.2819123350591997E-3</v>
      </c>
      <c r="HO17" s="2">
        <v>2.3626778022351664E-3</v>
      </c>
      <c r="HP17" s="2">
        <v>2.4040415408851231E-3</v>
      </c>
      <c r="HQ17" s="2">
        <v>2.4945437956266662E-3</v>
      </c>
      <c r="HV17" s="2">
        <v>7.2597167446666663E-3</v>
      </c>
      <c r="HW17" s="2">
        <v>7.4355929125925922E-3</v>
      </c>
      <c r="HX17" s="2">
        <v>7.7982256162962968E-3</v>
      </c>
      <c r="HY17" s="2">
        <v>8.1775269437037029E-3</v>
      </c>
      <c r="HZ17" s="2">
        <v>7.3827765802469136E-3</v>
      </c>
      <c r="IA17" s="2">
        <v>5.0236532320987641E-3</v>
      </c>
      <c r="IB17" s="2">
        <v>2.2621254558024689E-3</v>
      </c>
      <c r="IC17" s="2">
        <v>1.1693460172839505E-3</v>
      </c>
      <c r="ID17" s="2">
        <v>9.1108586016754869E-4</v>
      </c>
      <c r="IE17" s="2">
        <v>1.2659140200000001E-3</v>
      </c>
      <c r="IU17" s="2">
        <v>1.0606487387599998E-3</v>
      </c>
      <c r="IV17" s="2">
        <v>1.1814725073718329E-3</v>
      </c>
      <c r="IW17" s="2">
        <v>1.2040773292105646E-3</v>
      </c>
      <c r="IX17" s="2">
        <v>1.3937445225557332E-3</v>
      </c>
      <c r="JA17" s="2">
        <v>0</v>
      </c>
      <c r="JB17" s="2">
        <v>0</v>
      </c>
      <c r="JC17" s="2">
        <v>0</v>
      </c>
      <c r="JD17" s="2">
        <v>0</v>
      </c>
      <c r="JH17" s="2">
        <v>2.3198923439777747E-3</v>
      </c>
      <c r="JI17" s="2">
        <v>2.3865007043430454E-3</v>
      </c>
      <c r="JJ17" s="2">
        <v>2.492875979178666E-3</v>
      </c>
      <c r="JO17" s="2">
        <v>7.2030753191111106E-3</v>
      </c>
      <c r="JP17" s="2">
        <v>7.259615512592593E-3</v>
      </c>
      <c r="JQ17" s="2">
        <v>7.4492846661728378E-3</v>
      </c>
      <c r="JR17" s="2">
        <v>7.6342019214814807E-3</v>
      </c>
      <c r="JS17" s="2">
        <v>7.2442596701234553E-3</v>
      </c>
      <c r="JT17" s="2">
        <v>5.1177389688888894E-3</v>
      </c>
      <c r="JU17" s="2">
        <v>2.434959576790123E-3</v>
      </c>
      <c r="JV17" s="2">
        <v>1.115235393580247E-3</v>
      </c>
      <c r="JW17" s="2">
        <v>5.7333178061728387E-4</v>
      </c>
      <c r="JX17" s="2">
        <v>4.8837628708333334E-4</v>
      </c>
      <c r="KN17" s="2">
        <v>1.4449580695679999E-3</v>
      </c>
      <c r="KO17" s="2">
        <v>1.2111730909855265E-3</v>
      </c>
      <c r="KP17" s="2">
        <v>1.2322354178169359E-3</v>
      </c>
      <c r="KQ17" s="2">
        <v>1.4184050418687996E-3</v>
      </c>
      <c r="KU17" s="2">
        <v>0</v>
      </c>
      <c r="KV17" s="2">
        <v>0</v>
      </c>
      <c r="KW17" s="2">
        <v>0</v>
      </c>
      <c r="LA17" s="2">
        <v>2.2783581918028551E-3</v>
      </c>
      <c r="LB17" s="2">
        <v>2.3705380921685069E-3</v>
      </c>
      <c r="LC17" s="2">
        <v>2.4920883991893321E-3</v>
      </c>
      <c r="LH17" s="2">
        <v>7.185160015481481E-3</v>
      </c>
      <c r="LI17" s="2">
        <v>7.1612863491358029E-3</v>
      </c>
      <c r="LJ17" s="2">
        <v>7.114747329876543E-3</v>
      </c>
      <c r="LK17" s="2">
        <v>6.9736973066666661E-3</v>
      </c>
      <c r="LL17" s="2">
        <v>6.651326309135802E-3</v>
      </c>
      <c r="LM17" s="2">
        <v>4.5422415614814809E-3</v>
      </c>
      <c r="LN17" s="2">
        <v>2.119540772839506E-3</v>
      </c>
      <c r="LO17" s="2">
        <v>1.1214202572839506E-3</v>
      </c>
      <c r="LP17" s="2">
        <v>5.2000928790123452E-4</v>
      </c>
      <c r="LQ17" s="2">
        <v>4.1670423452557317E-4</v>
      </c>
      <c r="LR17" s="2">
        <v>3.8658864999999994E-4</v>
      </c>
      <c r="MG17" s="2">
        <v>1.3029130395377775E-3</v>
      </c>
      <c r="MH17" s="2">
        <v>1.1279416987434599E-3</v>
      </c>
      <c r="MI17" s="2">
        <v>1.0386832346997335E-3</v>
      </c>
      <c r="MN17" s="2">
        <v>0</v>
      </c>
      <c r="MO17" s="2">
        <v>0</v>
      </c>
      <c r="MT17" s="2">
        <v>2.2428216629237167E-3</v>
      </c>
      <c r="MU17" s="2">
        <v>2.3569653626076712E-3</v>
      </c>
      <c r="MV17" s="2">
        <v>2.4906058956799988E-3</v>
      </c>
      <c r="NA17" s="2">
        <v>7.2436818614814826E-3</v>
      </c>
      <c r="NB17" s="2">
        <v>7.1381832483950617E-3</v>
      </c>
      <c r="NC17" s="2">
        <v>6.8629429461728392E-3</v>
      </c>
      <c r="ND17" s="2">
        <v>6.6033080997530856E-3</v>
      </c>
      <c r="NE17" s="2">
        <v>6.128432600493827E-3</v>
      </c>
      <c r="NF17" s="2">
        <v>4.1650573249382714E-3</v>
      </c>
      <c r="NG17" s="2">
        <v>1.8491725530864196E-3</v>
      </c>
      <c r="NH17" s="2">
        <v>1.1403169111111112E-3</v>
      </c>
      <c r="NI17" s="2">
        <v>5.2941139012345679E-4</v>
      </c>
      <c r="NJ17" s="2">
        <v>3.891749214814815E-4</v>
      </c>
      <c r="NK17" s="2">
        <v>3.8296014379894178E-4</v>
      </c>
      <c r="NL17" s="2">
        <v>5.6697349658954663E-4</v>
      </c>
      <c r="NY17" s="2">
        <v>3.4735832130852818E-3</v>
      </c>
      <c r="NZ17" s="2">
        <v>1.2260761813039998E-3</v>
      </c>
      <c r="OA17" s="2">
        <v>1.2504573835435983E-3</v>
      </c>
      <c r="OB17" s="2">
        <v>1.2879812165322666E-3</v>
      </c>
      <c r="OG17" s="2">
        <v>0</v>
      </c>
      <c r="OH17" s="2">
        <v>0</v>
      </c>
      <c r="OM17" s="2">
        <v>2.23928812115121E-3</v>
      </c>
      <c r="ON17" s="2">
        <v>2.3478116612759442E-3</v>
      </c>
      <c r="OO17" s="2">
        <v>2.4900499568639993E-3</v>
      </c>
      <c r="OT17" s="2">
        <v>7.1265022688888884E-3</v>
      </c>
      <c r="OU17" s="2">
        <v>7.0508278266666656E-3</v>
      </c>
      <c r="OV17" s="2">
        <v>6.7540653081481486E-3</v>
      </c>
      <c r="OW17" s="2">
        <v>6.4421041111111113E-3</v>
      </c>
      <c r="OX17" s="2">
        <v>5.787839829629631E-3</v>
      </c>
      <c r="OY17" s="2">
        <v>4.2004931733333334E-3</v>
      </c>
      <c r="OZ17" s="2">
        <v>1.958475458271605E-3</v>
      </c>
      <c r="PA17" s="2">
        <v>1.2480204419753084E-3</v>
      </c>
      <c r="PB17" s="2">
        <v>5.6013231999999999E-4</v>
      </c>
      <c r="PC17" s="2">
        <v>3.8255554567901231E-4</v>
      </c>
      <c r="PD17" s="2">
        <v>3.5382227753086412E-4</v>
      </c>
      <c r="PE17" s="2">
        <v>5.3362481014002626E-4</v>
      </c>
      <c r="PF17" s="2">
        <v>8.8884282336941305E-4</v>
      </c>
      <c r="PG17" s="2">
        <v>1.1375510905817802E-3</v>
      </c>
      <c r="PP17" s="2">
        <v>3.1329970772913922E-3</v>
      </c>
      <c r="PQ17" s="2">
        <v>3.3788936925686331E-3</v>
      </c>
      <c r="PR17" s="2">
        <v>3.4910966170307906E-3</v>
      </c>
      <c r="PS17" s="2">
        <v>3.6522655932120481E-3</v>
      </c>
      <c r="PT17" s="2">
        <v>1.2862633318573675E-3</v>
      </c>
      <c r="PU17" s="2">
        <v>1.3198437394911998E-3</v>
      </c>
      <c r="QF17" s="2">
        <v>2.2419852660679898E-3</v>
      </c>
      <c r="QG17" s="2">
        <v>2.3432573566724742E-3</v>
      </c>
      <c r="QH17" s="2">
        <v>2.4896793309866654E-3</v>
      </c>
      <c r="QM17" s="2">
        <v>7.0180036733333345E-3</v>
      </c>
      <c r="QN17" s="2">
        <v>6.9796510469135806E-3</v>
      </c>
      <c r="QO17" s="2">
        <v>6.6958961565432096E-3</v>
      </c>
      <c r="QP17" s="2">
        <v>6.3516793698765424E-3</v>
      </c>
      <c r="QQ17" s="2">
        <v>5.6869035935802467E-3</v>
      </c>
      <c r="QR17" s="2">
        <v>4.1260251955555537E-3</v>
      </c>
      <c r="QS17" s="2">
        <v>2.1217318232098765E-3</v>
      </c>
      <c r="QT17" s="2">
        <v>1.3393881669135801E-3</v>
      </c>
      <c r="QU17" s="2">
        <v>5.1179978271604937E-4</v>
      </c>
      <c r="QV17" s="2">
        <v>3.6561881876543209E-4</v>
      </c>
      <c r="QW17" s="2">
        <v>3.784877728395062E-4</v>
      </c>
      <c r="QX17" s="2">
        <v>4.8327293739861731E-4</v>
      </c>
      <c r="QY17" s="2">
        <v>8.1143052410386168E-4</v>
      </c>
      <c r="QZ17" s="2">
        <v>1.1912201728949755E-3</v>
      </c>
      <c r="RA17" s="2">
        <v>1.3479644820353776E-3</v>
      </c>
      <c r="RB17" s="2">
        <v>2.3449225230034489E-3</v>
      </c>
      <c r="RC17" s="2">
        <v>3.2243440141613189E-3</v>
      </c>
      <c r="RD17" s="2">
        <v>3.4551383443853761E-3</v>
      </c>
      <c r="RH17" s="2">
        <v>3.0190529953876143E-3</v>
      </c>
      <c r="RI17" s="2">
        <v>3.1692066443054436E-3</v>
      </c>
      <c r="RJ17" s="2">
        <v>3.2693782196624305E-3</v>
      </c>
      <c r="RY17" s="2">
        <v>2.2318150562110578E-3</v>
      </c>
      <c r="RZ17" s="2">
        <v>2.3395598024399541E-3</v>
      </c>
      <c r="SA17" s="2">
        <v>2.4894476898133324E-3</v>
      </c>
      <c r="SF17" s="2">
        <v>7.0158819599999995E-3</v>
      </c>
      <c r="SG17" s="2">
        <v>6.9256564802028207E-3</v>
      </c>
      <c r="SH17" s="2">
        <v>6.6036501624691371E-3</v>
      </c>
      <c r="SI17" s="2">
        <v>6.2191531797530864E-3</v>
      </c>
      <c r="SJ17" s="2">
        <v>5.6360853235185191E-3</v>
      </c>
      <c r="SK17" s="2">
        <v>4.1042903456790123E-3</v>
      </c>
      <c r="SL17" s="2">
        <v>2.3152029576543206E-3</v>
      </c>
      <c r="SM17" s="2">
        <v>1.4121273412345677E-3</v>
      </c>
      <c r="SN17" s="2">
        <v>5.2382744740740738E-4</v>
      </c>
      <c r="SO17" s="2">
        <v>3.709254133333333E-4</v>
      </c>
      <c r="SP17" s="2">
        <v>4.0169256790123454E-4</v>
      </c>
      <c r="SQ17" s="2">
        <v>4.9125994946971191E-4</v>
      </c>
      <c r="SR17" s="2">
        <v>7.4010698731623119E-4</v>
      </c>
      <c r="SS17" s="2">
        <v>1.0578102144783289E-3</v>
      </c>
      <c r="ST17" s="2">
        <v>1.3752173715308048E-3</v>
      </c>
      <c r="SU17" s="2">
        <v>2.2707639455378271E-3</v>
      </c>
      <c r="SV17" s="2">
        <v>3.2915215346652842E-3</v>
      </c>
      <c r="SW17" s="2">
        <v>3.4945590650846191E-3</v>
      </c>
      <c r="SX17" s="2">
        <v>3.8222832042325333E-3</v>
      </c>
      <c r="SZ17" s="2">
        <v>3.9549177932911104E-3</v>
      </c>
      <c r="TA17" s="2">
        <v>4.0810490139740882E-3</v>
      </c>
      <c r="TR17" s="2">
        <v>2.2315387633171438E-3</v>
      </c>
      <c r="TS17" s="2">
        <v>2.3373051962006122E-3</v>
      </c>
      <c r="TT17" s="2">
        <v>2.489308705109332E-3</v>
      </c>
      <c r="TZ17" s="2">
        <v>6.7324555290793646E-3</v>
      </c>
      <c r="UA17" s="2">
        <v>6.4661132158024704E-3</v>
      </c>
      <c r="UB17" s="2">
        <v>6.0326920197530864E-3</v>
      </c>
      <c r="UC17" s="2">
        <v>5.3531705669135794E-3</v>
      </c>
      <c r="UD17" s="2">
        <v>4.0639824148148151E-3</v>
      </c>
      <c r="UE17" s="2">
        <v>2.6867639604938273E-3</v>
      </c>
      <c r="UF17" s="2">
        <v>1.4856523353086418E-3</v>
      </c>
      <c r="UG17" s="2">
        <v>5.4134660543209872E-4</v>
      </c>
      <c r="UH17" s="2">
        <v>3.7362493530864198E-4</v>
      </c>
      <c r="UI17" s="2">
        <v>3.6878058765432101E-4</v>
      </c>
      <c r="UJ17" s="2">
        <v>4.133690668559984E-4</v>
      </c>
      <c r="UK17" s="2">
        <v>5.1819602907110041E-4</v>
      </c>
      <c r="UL17" s="2">
        <v>7.940348453576001E-4</v>
      </c>
      <c r="UM17" s="2">
        <v>1.70687101327362E-3</v>
      </c>
      <c r="UN17" s="2">
        <v>2.39288602727595E-3</v>
      </c>
      <c r="UO17" s="2">
        <v>3.3010204387871607E-3</v>
      </c>
      <c r="UP17" s="2">
        <v>3.586650976255447E-3</v>
      </c>
      <c r="UQ17" s="2">
        <v>3.8645801202776605E-3</v>
      </c>
      <c r="UR17" s="2">
        <v>4.1304735847432902E-3</v>
      </c>
      <c r="US17" s="2">
        <v>3.9462526744355551E-3</v>
      </c>
      <c r="UT17" s="2">
        <v>4.0963900215160469E-3</v>
      </c>
      <c r="VK17" s="2">
        <v>2.2396104628607761E-3</v>
      </c>
      <c r="VL17" s="2">
        <v>2.3388383284433643E-3</v>
      </c>
      <c r="VM17" s="2">
        <v>2.4901426133333323E-3</v>
      </c>
      <c r="VS17" s="2">
        <v>6.5168674646666662E-3</v>
      </c>
      <c r="VT17" s="2">
        <v>6.337534614320987E-3</v>
      </c>
      <c r="VU17" s="2">
        <v>5.8928808182716029E-3</v>
      </c>
      <c r="VV17" s="2">
        <v>5.0342941560493834E-3</v>
      </c>
      <c r="VW17" s="2">
        <v>3.8708001846913583E-3</v>
      </c>
      <c r="VX17" s="2">
        <v>2.6682963708553791E-3</v>
      </c>
      <c r="VY17" s="2">
        <v>1.2801373575308641E-3</v>
      </c>
      <c r="VZ17" s="2">
        <v>4.8519285037037032E-4</v>
      </c>
      <c r="WA17" s="2">
        <v>3.7459565382716052E-4</v>
      </c>
      <c r="WB17" s="2">
        <v>3.618561288888889E-4</v>
      </c>
      <c r="WC17" s="2">
        <v>3.8934019287316536E-4</v>
      </c>
      <c r="WD17" s="2">
        <v>4.9812373591612833E-4</v>
      </c>
      <c r="WE17" s="2">
        <v>9.5711410686239015E-4</v>
      </c>
      <c r="WF17" s="2">
        <v>1.9532835445743801E-3</v>
      </c>
      <c r="WG17" s="2">
        <v>2.749691051013037E-3</v>
      </c>
      <c r="WH17" s="2">
        <v>3.3011853083013782E-3</v>
      </c>
      <c r="WI17" s="2">
        <v>3.5423315867989334E-3</v>
      </c>
      <c r="WJ17" s="2">
        <v>3.9004408176450366E-3</v>
      </c>
      <c r="WK17" s="2">
        <v>4.214984640375923E-3</v>
      </c>
      <c r="WL17" s="2">
        <v>4.3886111182587402E-3</v>
      </c>
      <c r="WM17" s="2">
        <v>4.6149859535584634E-3</v>
      </c>
      <c r="WN17" s="2">
        <v>4.9182582902709332E-3</v>
      </c>
      <c r="XD17" s="2">
        <v>2.2577865882389809E-3</v>
      </c>
      <c r="XE17" s="2">
        <v>2.3437533700451296E-3</v>
      </c>
      <c r="XF17" s="2">
        <v>2.4906058956799993E-3</v>
      </c>
      <c r="XL17" s="2">
        <v>6.3850868788148133E-3</v>
      </c>
      <c r="XM17" s="2">
        <v>6.2195229772839498E-3</v>
      </c>
      <c r="XN17" s="2">
        <v>5.789725797037037E-3</v>
      </c>
      <c r="XO17" s="2">
        <v>4.854147288888889E-3</v>
      </c>
      <c r="XP17" s="2">
        <v>3.7180553145679017E-3</v>
      </c>
      <c r="XQ17" s="2">
        <v>2.2512256735802471E-3</v>
      </c>
      <c r="XR17" s="2">
        <v>8.3355136938271601E-4</v>
      </c>
      <c r="XS17" s="2">
        <v>3.8591145827160498E-4</v>
      </c>
      <c r="XT17" s="2">
        <v>3.5830607259259255E-4</v>
      </c>
      <c r="XU17" s="2">
        <v>3.7471583802469127E-4</v>
      </c>
      <c r="XV17" s="2">
        <v>3.9286886784602464E-4</v>
      </c>
      <c r="XW17" s="2">
        <v>4.4956403885022231E-4</v>
      </c>
      <c r="XX17" s="2">
        <v>9.2223030017204966E-4</v>
      </c>
      <c r="XY17" s="2">
        <v>1.7881998214393678E-3</v>
      </c>
      <c r="XZ17" s="2">
        <v>2.832120985961876E-3</v>
      </c>
      <c r="YA17" s="2">
        <v>3.4460943751060502E-3</v>
      </c>
      <c r="YB17" s="2">
        <v>3.5696664883266664E-3</v>
      </c>
      <c r="YC17" s="2">
        <v>3.8677054645323851E-3</v>
      </c>
      <c r="YD17" s="2">
        <v>4.2208440866438116E-3</v>
      </c>
      <c r="YE17" s="2">
        <v>4.490373123750716E-3</v>
      </c>
      <c r="YF17" s="2">
        <v>4.797903909790029E-3</v>
      </c>
      <c r="YG17" s="2">
        <v>5.0858592410258727E-3</v>
      </c>
      <c r="YH17" s="2">
        <v>5.2637233932176005E-3</v>
      </c>
      <c r="YI17" s="2">
        <v>5.3969232250131562E-3</v>
      </c>
      <c r="YW17" s="2">
        <v>2.2757653615501036E-3</v>
      </c>
      <c r="YX17" s="2">
        <v>2.3498858990161384E-3</v>
      </c>
      <c r="YY17" s="2">
        <v>2.4912544909653322E-3</v>
      </c>
      <c r="ZE17" s="2">
        <v>6.3339094098835962E-3</v>
      </c>
      <c r="ZF17" s="2">
        <v>6.0910183353086421E-3</v>
      </c>
      <c r="ZG17" s="2">
        <v>5.6282999298765436E-3</v>
      </c>
      <c r="ZH17" s="2">
        <v>4.617837421728394E-3</v>
      </c>
      <c r="ZI17" s="2">
        <v>3.6724407891358026E-3</v>
      </c>
      <c r="ZJ17" s="2">
        <v>2.0188171703703706E-3</v>
      </c>
      <c r="ZK17" s="2">
        <v>6.3655097975308654E-4</v>
      </c>
      <c r="ZL17" s="2">
        <v>3.6157878074074065E-4</v>
      </c>
      <c r="ZM17" s="2">
        <v>3.6344625827160491E-4</v>
      </c>
      <c r="ZN17" s="2">
        <v>3.7611182370370365E-4</v>
      </c>
      <c r="ZO17" s="2">
        <v>3.9944989527474569E-4</v>
      </c>
      <c r="ZP17" s="2">
        <v>4.2681753368359511E-4</v>
      </c>
      <c r="ZQ17" s="2">
        <v>7.8074425146701257E-4</v>
      </c>
      <c r="ZR17" s="2">
        <v>1.8089864904777086E-3</v>
      </c>
      <c r="ZS17" s="2">
        <v>3.0414776098530217E-3</v>
      </c>
      <c r="ZT17" s="2">
        <v>3.5798526014373527E-3</v>
      </c>
      <c r="ZU17" s="2">
        <v>3.7304500395488006E-3</v>
      </c>
      <c r="ZV17" s="2">
        <v>4.0172334570597133E-3</v>
      </c>
      <c r="ZW17" s="2">
        <v>4.3346306437790803E-3</v>
      </c>
      <c r="ZX17" s="2">
        <v>4.590349339524148E-3</v>
      </c>
      <c r="ZY17" s="2">
        <v>4.9295104814045237E-3</v>
      </c>
      <c r="ZZ17" s="2">
        <v>5.1057198086162459E-3</v>
      </c>
      <c r="AAA17" s="2">
        <v>5.2172498626973738E-3</v>
      </c>
      <c r="AAB17" s="2">
        <v>5.4076133675359404E-3</v>
      </c>
      <c r="AAP17" s="2">
        <v>2.2856329649041775E-3</v>
      </c>
      <c r="AAQ17" s="2">
        <v>2.3541696508708877E-3</v>
      </c>
      <c r="AAR17" s="2">
        <v>2.4921347274239995E-3</v>
      </c>
      <c r="AAX17" s="2">
        <v>6.3383026045502637E-3</v>
      </c>
      <c r="AAY17" s="2">
        <v>5.9832870696296288E-3</v>
      </c>
      <c r="AAZ17" s="2">
        <v>5.4535521066666655E-3</v>
      </c>
      <c r="ABA17" s="2">
        <v>4.4094565130864197E-3</v>
      </c>
      <c r="ABB17" s="2">
        <v>3.822439912592593E-3</v>
      </c>
      <c r="ABC17" s="2">
        <v>2.5062288059259255E-3</v>
      </c>
      <c r="ABD17" s="2">
        <v>8.2413077728395059E-4</v>
      </c>
      <c r="ABE17" s="2">
        <v>3.9098692938271604E-4</v>
      </c>
      <c r="ABF17" s="2">
        <v>3.6979753086419754E-4</v>
      </c>
      <c r="ABG17" s="2">
        <v>3.6703329432098767E-4</v>
      </c>
      <c r="ABH17" s="2">
        <v>3.9787511470834564E-4</v>
      </c>
      <c r="ABI17" s="2">
        <v>4.0880998997665187E-4</v>
      </c>
      <c r="ABJ17" s="2">
        <v>6.6317120890858276E-4</v>
      </c>
      <c r="ABK17" s="2">
        <v>1.9589080415064494E-3</v>
      </c>
      <c r="ABL17" s="2">
        <v>3.3113340562375012E-3</v>
      </c>
      <c r="ABM17" s="2">
        <v>3.5648600635940345E-3</v>
      </c>
      <c r="ABN17" s="2">
        <v>3.8156302962993583E-3</v>
      </c>
      <c r="ABO17" s="2">
        <v>4.1261946722847605E-3</v>
      </c>
      <c r="ABP17" s="2">
        <v>4.3972937436067552E-3</v>
      </c>
      <c r="ABQ17" s="2">
        <v>4.7920242916677522E-3</v>
      </c>
      <c r="ABR17" s="2">
        <v>5.1486098113562653E-3</v>
      </c>
      <c r="ABS17" s="2">
        <v>5.2563183008355555E-3</v>
      </c>
      <c r="ABT17" s="2">
        <v>5.3219194725080176E-3</v>
      </c>
      <c r="ABU17" s="2">
        <v>5.4611983034795336E-3</v>
      </c>
      <c r="ACI17" s="2">
        <v>2.2793440123665149E-3</v>
      </c>
      <c r="ACJ17" s="2">
        <v>2.3558380594880003E-3</v>
      </c>
      <c r="ACK17" s="2">
        <v>2.4933392615253329E-3</v>
      </c>
      <c r="ACQ17" s="2">
        <v>6.4026275643386229E-3</v>
      </c>
      <c r="ACR17" s="2">
        <v>5.9351116962962957E-3</v>
      </c>
      <c r="ACS17" s="2">
        <v>5.4214629259259272E-3</v>
      </c>
      <c r="ACT17" s="2">
        <v>4.3351179644444439E-3</v>
      </c>
      <c r="ACU17" s="2">
        <v>4.0186497279294528E-3</v>
      </c>
      <c r="ACV17" s="2">
        <v>2.4079374476631394E-3</v>
      </c>
      <c r="ACW17" s="2">
        <v>9.1775426716049382E-4</v>
      </c>
      <c r="ACX17" s="2">
        <v>4.1256461530864196E-4</v>
      </c>
      <c r="ACY17" s="2">
        <v>3.6168972E-4</v>
      </c>
      <c r="ACZ17" s="2">
        <v>3.5895321827160496E-4</v>
      </c>
      <c r="ADA17" s="2">
        <v>3.7757794296363456E-4</v>
      </c>
      <c r="ADB17" s="2">
        <v>4.1145096042970864E-4</v>
      </c>
      <c r="ADC17" s="2">
        <v>6.59329027354805E-4</v>
      </c>
      <c r="ADD17" s="2">
        <v>2.0420658663157726E-3</v>
      </c>
      <c r="ADE17" s="2">
        <v>3.2556976281372836E-3</v>
      </c>
      <c r="ADF17" s="2">
        <v>3.5196525402827841E-3</v>
      </c>
      <c r="ADG17" s="2">
        <v>3.7991048485848697E-3</v>
      </c>
      <c r="ADH17" s="2">
        <v>4.1480312934001782E-3</v>
      </c>
      <c r="ADI17" s="2">
        <v>4.5205501128921469E-3</v>
      </c>
      <c r="ADJ17" s="2">
        <v>4.9263528897485415E-3</v>
      </c>
      <c r="ADK17" s="2">
        <v>5.0879958535756829E-3</v>
      </c>
      <c r="ADL17" s="2">
        <v>5.1941720023022022E-3</v>
      </c>
      <c r="ADM17" s="2">
        <v>5.3548162575962812E-3</v>
      </c>
      <c r="AEA17" s="2">
        <v>2.0754988075245328E-3</v>
      </c>
      <c r="AEB17" s="2">
        <v>2.2312593378507363E-3</v>
      </c>
      <c r="AEC17" s="2">
        <v>2.3535383611238713E-3</v>
      </c>
      <c r="AED17" s="2">
        <v>2.4946364520959997E-3</v>
      </c>
      <c r="AEI17" s="2">
        <v>6.4083387074999991E-3</v>
      </c>
      <c r="AEJ17" s="2">
        <v>6.3633869285802469E-3</v>
      </c>
      <c r="AEK17" s="2">
        <v>5.9605999911111112E-3</v>
      </c>
      <c r="AEL17" s="2">
        <v>5.6362320869135793E-3</v>
      </c>
      <c r="AEM17" s="2">
        <v>4.5281205786243386E-3</v>
      </c>
      <c r="AEN17" s="2">
        <v>4.4071140768518506E-3</v>
      </c>
      <c r="AEO17" s="2">
        <v>2.1999037194708995E-3</v>
      </c>
      <c r="AEP17" s="2">
        <v>7.2148422765432095E-4</v>
      </c>
      <c r="AEQ17" s="2">
        <v>3.9223499604938266E-4</v>
      </c>
      <c r="AER17" s="2">
        <v>3.4843247851851846E-4</v>
      </c>
      <c r="AES17" s="2">
        <v>3.5385925728395059E-4</v>
      </c>
      <c r="AET17" s="2">
        <v>3.6927632195310619E-4</v>
      </c>
      <c r="AEU17" s="2">
        <v>4.0161105121272104E-4</v>
      </c>
      <c r="AEV17" s="2">
        <v>6.8363082568244956E-4</v>
      </c>
      <c r="AEW17" s="2">
        <v>2.1043534071670516E-3</v>
      </c>
      <c r="AEX17" s="2">
        <v>3.3583427170666663E-3</v>
      </c>
      <c r="AEY17" s="2">
        <v>3.4557376210831016E-3</v>
      </c>
      <c r="AEZ17" s="2">
        <v>3.6028368599758027E-3</v>
      </c>
      <c r="AFA17" s="2">
        <v>4.0321914772619063E-3</v>
      </c>
      <c r="AFB17" s="2">
        <v>4.7200452341375704E-3</v>
      </c>
      <c r="AFC17" s="2">
        <v>5.0191869469501226E-3</v>
      </c>
      <c r="AFD17" s="2">
        <v>5.0147950150495743E-3</v>
      </c>
      <c r="AFE17" s="2">
        <v>5.1182406743823647E-3</v>
      </c>
      <c r="AFT17" s="2">
        <v>2.0807490470750663E-3</v>
      </c>
      <c r="AFU17" s="2">
        <v>2.1934679832908794E-3</v>
      </c>
      <c r="AFV17" s="2">
        <v>2.3478567534007309E-3</v>
      </c>
      <c r="AFW17" s="2">
        <v>2.4960262991359987E-3</v>
      </c>
      <c r="AGB17" s="2">
        <v>6.3519650962499995E-3</v>
      </c>
      <c r="AGC17" s="2">
        <v>6.3164231374250434E-3</v>
      </c>
      <c r="AGD17" s="2">
        <v>6.1252615866666657E-3</v>
      </c>
      <c r="AGE17" s="2">
        <v>6.0708089002469139E-3</v>
      </c>
      <c r="AGF17" s="2">
        <v>5.2098694012345679E-3</v>
      </c>
      <c r="AGG17" s="2">
        <v>4.6079478141005294E-3</v>
      </c>
      <c r="AGH17" s="2">
        <v>2.4160259432098766E-3</v>
      </c>
      <c r="AGI17" s="2">
        <v>7.110651822222221E-4</v>
      </c>
      <c r="AGJ17" s="2">
        <v>3.6915038518518507E-4</v>
      </c>
      <c r="AGK17" s="2">
        <v>3.2892565876543206E-4</v>
      </c>
      <c r="AGL17" s="2">
        <v>3.3845719012345682E-4</v>
      </c>
      <c r="AGM17" s="2">
        <v>3.6038172801325429E-4</v>
      </c>
      <c r="AGN17" s="2">
        <v>3.9515647863826175E-4</v>
      </c>
      <c r="AGO17" s="2">
        <v>6.8928737074773342E-4</v>
      </c>
      <c r="AGP17" s="2">
        <v>2.0169144984688984E-3</v>
      </c>
      <c r="AGQ17" s="2">
        <v>3.4601159620923456E-3</v>
      </c>
      <c r="AGR17" s="2">
        <v>3.6018755383823414E-3</v>
      </c>
      <c r="AGS17" s="2">
        <v>3.6388557962423896E-3</v>
      </c>
      <c r="AGT17" s="2">
        <v>4.2362522868963559E-3</v>
      </c>
      <c r="AGU17" s="2">
        <v>4.9341985133379163E-3</v>
      </c>
      <c r="AGV17" s="2">
        <v>5.0778501267004887E-3</v>
      </c>
      <c r="AGW17" s="2">
        <v>5.0909425665256001E-3</v>
      </c>
      <c r="AHN17" s="2">
        <v>2.1866101555884222E-3</v>
      </c>
      <c r="AHO17" s="2">
        <v>2.3411380268074933E-3</v>
      </c>
      <c r="AHP17" s="2">
        <v>2.4976477873493324E-3</v>
      </c>
      <c r="AHV17" s="2">
        <v>6.407605963597884E-3</v>
      </c>
      <c r="AHW17" s="2">
        <v>6.3600830187654318E-3</v>
      </c>
      <c r="AHX17" s="2">
        <v>6.3441355002469141E-3</v>
      </c>
      <c r="AHY17" s="2">
        <v>5.7270081358024678E-3</v>
      </c>
      <c r="AHZ17" s="2">
        <v>4.7309399965432099E-3</v>
      </c>
      <c r="AIA17" s="2">
        <v>2.6448843901234567E-3</v>
      </c>
      <c r="AIB17" s="2">
        <v>1.0042129298765429E-3</v>
      </c>
      <c r="AIC17" s="2">
        <v>3.935015525925926E-4</v>
      </c>
      <c r="AID17" s="2">
        <v>3.1556672296296286E-4</v>
      </c>
      <c r="AIE17" s="2">
        <v>3.186822671604938E-4</v>
      </c>
      <c r="AIF17" s="2">
        <v>3.4620870291565437E-4</v>
      </c>
      <c r="AIG17" s="2">
        <v>3.8394000181060742E-4</v>
      </c>
      <c r="AIH17" s="2">
        <v>6.6821940856118527E-4</v>
      </c>
      <c r="AII17" s="2">
        <v>2.0057100992286019E-3</v>
      </c>
      <c r="AIJ17" s="2">
        <v>3.5117058720208396E-3</v>
      </c>
      <c r="AIK17" s="2">
        <v>3.7027575303111111E-3</v>
      </c>
      <c r="AIL17" s="2">
        <v>3.8391482470041482E-3</v>
      </c>
      <c r="AIM17" s="2">
        <v>4.4664700533241673E-3</v>
      </c>
      <c r="AIN17" s="2">
        <v>4.9820617462359917E-3</v>
      </c>
      <c r="AIO17" s="2">
        <v>5.4632854166606669E-3</v>
      </c>
      <c r="AIP17" s="2">
        <v>5.7133537737795274E-3</v>
      </c>
      <c r="AIQ17" s="2">
        <v>6.0075478126656008E-3</v>
      </c>
      <c r="AJG17" s="2">
        <v>2.1618076996150208E-3</v>
      </c>
      <c r="AJH17" s="2">
        <v>2.3345094844638291E-3</v>
      </c>
      <c r="AJI17" s="2">
        <v>2.4993156037973322E-3</v>
      </c>
      <c r="AJO17" s="2">
        <v>6.6195070805925927E-3</v>
      </c>
      <c r="AJP17" s="2">
        <v>6.4367328019753079E-3</v>
      </c>
      <c r="AJQ17" s="2">
        <v>6.1056715624691364E-3</v>
      </c>
      <c r="AJR17" s="2">
        <v>5.5004979032098767E-3</v>
      </c>
      <c r="AJS17" s="2">
        <v>4.1835656913580248E-3</v>
      </c>
      <c r="AJT17" s="2">
        <v>2.4028796409876541E-3</v>
      </c>
      <c r="AJU17" s="2">
        <v>1.110714618765432E-3</v>
      </c>
      <c r="AJV17" s="2">
        <v>4.0289440987654324E-4</v>
      </c>
      <c r="AJW17" s="2">
        <v>3.2944337530864208E-4</v>
      </c>
      <c r="AJX17" s="2">
        <v>3.3427847802469136E-4</v>
      </c>
      <c r="AJY17" s="2">
        <v>3.4566433432479997E-4</v>
      </c>
      <c r="AJZ17" s="2">
        <v>3.8882426762919503E-4</v>
      </c>
      <c r="AKA17" s="2">
        <v>7.8788201850828654E-4</v>
      </c>
      <c r="AKB17" s="2">
        <v>2.2833673759247008E-3</v>
      </c>
      <c r="AKC17" s="2">
        <v>3.5452892991915063E-3</v>
      </c>
      <c r="AKD17" s="2">
        <v>3.7749129000929577E-3</v>
      </c>
      <c r="AKE17" s="2">
        <v>4.0431255959244641E-3</v>
      </c>
      <c r="AKF17" s="2">
        <v>4.5365482474477034E-3</v>
      </c>
      <c r="AKG17" s="2">
        <v>5.1019965789097276E-3</v>
      </c>
      <c r="AKH17" s="2">
        <v>5.6289872466613331E-3</v>
      </c>
      <c r="AKI17" s="2">
        <v>5.9019257548768196E-3</v>
      </c>
      <c r="AKJ17" s="2">
        <v>6.1780770592753491E-3</v>
      </c>
      <c r="AKZ17" s="2">
        <v>2.1418751408397909E-3</v>
      </c>
      <c r="ALA17" s="2">
        <v>2.3295493507372775E-3</v>
      </c>
      <c r="ALB17" s="2">
        <v>2.501168733183999E-3</v>
      </c>
      <c r="ALH17" s="2">
        <v>6.7194453255555548E-3</v>
      </c>
      <c r="ALI17" s="2">
        <v>6.4131951891358025E-3</v>
      </c>
      <c r="ALJ17" s="2">
        <v>5.784345242962962E-3</v>
      </c>
      <c r="ALK17" s="2">
        <v>5.083948719506173E-3</v>
      </c>
      <c r="ALL17" s="2">
        <v>3.2128101930864188E-3</v>
      </c>
      <c r="ALM17" s="2">
        <v>1.7363288365432098E-3</v>
      </c>
      <c r="ALN17" s="2">
        <v>8.3061147901234572E-4</v>
      </c>
      <c r="ALO17" s="2">
        <v>3.656373086419753E-4</v>
      </c>
      <c r="ALP17" s="2">
        <v>3.490241545679012E-4</v>
      </c>
      <c r="ALQ17" s="2">
        <v>3.5610577728395059E-4</v>
      </c>
      <c r="ALR17" s="2">
        <v>3.6352156827836046E-4</v>
      </c>
      <c r="ALS17" s="2">
        <v>4.1001321203634565E-4</v>
      </c>
      <c r="ALT17" s="2">
        <v>9.2960515420999516E-4</v>
      </c>
      <c r="ALU17" s="2">
        <v>2.7445426783864889E-3</v>
      </c>
      <c r="ALV17" s="2">
        <v>3.9205657891017284E-3</v>
      </c>
      <c r="ALW17" s="2">
        <v>3.9307554302657581E-3</v>
      </c>
      <c r="ALX17" s="2">
        <v>4.1133776133773815E-3</v>
      </c>
      <c r="ALY17" s="2">
        <v>4.5948401481658461E-3</v>
      </c>
      <c r="ALZ17" s="2">
        <v>5.1754417362854712E-3</v>
      </c>
      <c r="AMA17" s="2">
        <v>5.6745850276612329E-3</v>
      </c>
      <c r="AMB17" s="2">
        <v>6.1290181342062225E-3</v>
      </c>
      <c r="AMC17" s="2">
        <v>6.4055010934326887E-3</v>
      </c>
      <c r="AMD17" s="2">
        <v>6.5956958271025327E-3</v>
      </c>
      <c r="AMS17" s="2">
        <v>2.1368755551403927E-3</v>
      </c>
      <c r="AMT17" s="2">
        <v>2.3270692838740022E-3</v>
      </c>
      <c r="AMU17" s="2">
        <v>2.5029755343359992E-3</v>
      </c>
      <c r="ANA17" s="2">
        <v>6.6811047175555551E-3</v>
      </c>
      <c r="ANB17" s="2">
        <v>6.4535216098765419E-3</v>
      </c>
      <c r="ANC17" s="2">
        <v>5.8117934646913566E-3</v>
      </c>
      <c r="AND17" s="2">
        <v>5.0411261654320985E-3</v>
      </c>
      <c r="ANE17" s="2">
        <v>2.881878382716049E-3</v>
      </c>
      <c r="ANF17" s="2">
        <v>1.4188114316049383E-3</v>
      </c>
      <c r="ANG17" s="2">
        <v>6.493552192592593E-4</v>
      </c>
      <c r="ANH17" s="2">
        <v>3.3895641679012342E-4</v>
      </c>
      <c r="ANI17" s="2">
        <v>3.4461431901234565E-4</v>
      </c>
      <c r="ANJ17" s="2">
        <v>3.5451564790123452E-4</v>
      </c>
      <c r="ANK17" s="2">
        <v>3.8157321958579753E-4</v>
      </c>
      <c r="ANL17" s="2">
        <v>4.4494743895593086E-4</v>
      </c>
      <c r="ANM17" s="2">
        <v>9.1647770056792113E-4</v>
      </c>
      <c r="ANN17" s="2">
        <v>2.7040842059058569E-3</v>
      </c>
      <c r="ANO17" s="2">
        <v>3.9923941021815304E-3</v>
      </c>
      <c r="ANP17" s="2">
        <v>4.0198878223189332E-3</v>
      </c>
      <c r="ANQ17" s="2">
        <v>4.0684545545979648E-3</v>
      </c>
      <c r="ANR17" s="2">
        <v>4.5186926002953468E-3</v>
      </c>
      <c r="ANS17" s="2">
        <v>5.2044425528415426E-3</v>
      </c>
      <c r="ANT17" s="2">
        <v>5.6735749223775006E-3</v>
      </c>
      <c r="ANU17" s="2">
        <v>6.0768335958256113E-3</v>
      </c>
      <c r="ANV17" s="2">
        <v>6.4294592561474663E-3</v>
      </c>
      <c r="ANW17" s="2">
        <v>6.6634038181892005E-3</v>
      </c>
      <c r="AOL17" s="2">
        <v>2.1337705492849774E-3</v>
      </c>
      <c r="AOM17" s="2">
        <v>2.3278358499953778E-3</v>
      </c>
      <c r="AON17" s="2">
        <v>2.5047360072533325E-3</v>
      </c>
      <c r="AOT17" s="2">
        <v>6.585846722592591E-3</v>
      </c>
      <c r="AOU17" s="2">
        <v>6.4244092992592587E-3</v>
      </c>
      <c r="AOV17" s="2">
        <v>5.9319221925925921E-3</v>
      </c>
      <c r="AOW17" s="2">
        <v>5.1819912898765415E-3</v>
      </c>
      <c r="AOX17" s="2">
        <v>3.2653491772839504E-3</v>
      </c>
      <c r="AOY17" s="2">
        <v>1.5339848725925925E-3</v>
      </c>
      <c r="AOZ17" s="2">
        <v>6.1528762172839506E-4</v>
      </c>
      <c r="APA17" s="2">
        <v>3.5598559308641983E-4</v>
      </c>
      <c r="APB17" s="2">
        <v>3.5031844592592592E-4</v>
      </c>
      <c r="APC17" s="2">
        <v>3.4183159259259258E-4</v>
      </c>
      <c r="APD17" s="2">
        <v>3.974960008682864E-4</v>
      </c>
      <c r="APE17" s="2">
        <v>4.9695110424778264E-4</v>
      </c>
      <c r="APF17" s="2">
        <v>1.016598548223447E-3</v>
      </c>
      <c r="APG17" s="2">
        <v>2.7424913256897578E-3</v>
      </c>
      <c r="APH17" s="2">
        <v>3.9979390294090861E-3</v>
      </c>
      <c r="API17" s="2">
        <v>4.0724282576019757E-3</v>
      </c>
      <c r="APJ17" s="2">
        <v>4.1869246592178165E-3</v>
      </c>
      <c r="APK17" s="2">
        <v>4.4475900279184353E-3</v>
      </c>
      <c r="APL17" s="2">
        <v>5.2477320899296858E-3</v>
      </c>
      <c r="APM17" s="2">
        <v>5.4905145961251537E-3</v>
      </c>
      <c r="APN17" s="2">
        <v>5.6948652315420801E-3</v>
      </c>
      <c r="APO17" s="2">
        <v>6.3849124312672003E-3</v>
      </c>
      <c r="AQE17" s="2">
        <v>2.118794346708737E-3</v>
      </c>
      <c r="AQF17" s="2">
        <v>2.3313530357287511E-3</v>
      </c>
      <c r="AQG17" s="2">
        <v>2.5078399989759996E-3</v>
      </c>
      <c r="AQM17" s="2">
        <v>6.3873139844444421E-3</v>
      </c>
      <c r="AQN17" s="2">
        <v>6.2617168755555556E-3</v>
      </c>
      <c r="AQO17" s="2">
        <v>5.9521593624691348E-3</v>
      </c>
      <c r="AQP17" s="2">
        <v>5.2804868622222216E-3</v>
      </c>
      <c r="AQQ17" s="2">
        <v>3.5916215387654321E-3</v>
      </c>
      <c r="AQR17" s="2">
        <v>1.5046784182716046E-3</v>
      </c>
      <c r="AQS17" s="2">
        <v>5.3433894222222221E-4</v>
      </c>
      <c r="AQT17" s="2">
        <v>3.7658331555555553E-4</v>
      </c>
      <c r="AQU17" s="2">
        <v>3.56355390617284E-4</v>
      </c>
      <c r="AQV17" s="2">
        <v>3.5666047358024692E-4</v>
      </c>
      <c r="AQW17" s="2">
        <v>4.4732516866684437E-4</v>
      </c>
      <c r="AQX17" s="2">
        <v>6.0062194052665663E-4</v>
      </c>
      <c r="AQY17" s="2">
        <v>1.3303019993628645E-3</v>
      </c>
      <c r="AQZ17" s="2">
        <v>2.9790769538273979E-3</v>
      </c>
      <c r="ARA17" s="2">
        <v>3.9489762757770859E-3</v>
      </c>
      <c r="ARB17" s="2">
        <v>4.2108036946538474E-3</v>
      </c>
      <c r="ARC17" s="2">
        <v>4.3879732686887335E-3</v>
      </c>
      <c r="ARD17" s="2">
        <v>4.4361885464575994E-3</v>
      </c>
      <c r="ARX17" s="2">
        <v>2.0991845995289478E-3</v>
      </c>
      <c r="ARY17" s="2">
        <v>2.3377110253236938E-3</v>
      </c>
      <c r="ARZ17" s="2">
        <v>2.517151974143999E-3</v>
      </c>
      <c r="ASF17" s="2">
        <v>6.4862024666666671E-3</v>
      </c>
      <c r="ASG17" s="2">
        <v>6.2014676128395053E-3</v>
      </c>
      <c r="ASH17" s="2">
        <v>5.9293890795061735E-3</v>
      </c>
      <c r="ASI17" s="2">
        <v>5.3141384375308626E-3</v>
      </c>
      <c r="ASJ17" s="2">
        <v>3.6283886582716045E-3</v>
      </c>
      <c r="ASK17" s="2">
        <v>1.271881627654321E-3</v>
      </c>
      <c r="ASL17" s="2">
        <v>3.9425039259259251E-4</v>
      </c>
      <c r="ASM17" s="2">
        <v>3.3915056049382705E-4</v>
      </c>
      <c r="ASN17" s="2">
        <v>3.5091012197530856E-4</v>
      </c>
      <c r="ASO17" s="2">
        <v>4.0972641925925916E-4</v>
      </c>
      <c r="ASP17" s="2">
        <v>5.2522820236517538E-4</v>
      </c>
      <c r="ASQ17" s="2">
        <v>7.3810535604235041E-4</v>
      </c>
      <c r="ASR17" s="2">
        <v>1.5440767119244447E-3</v>
      </c>
      <c r="ASS17" s="2">
        <v>3.4604536208895993E-3</v>
      </c>
      <c r="AST17" s="2">
        <v>4.3835265265537776E-3</v>
      </c>
      <c r="ASU17" s="2">
        <v>4.5362236171932893E-3</v>
      </c>
      <c r="ATP17" s="2">
        <v>1.9633224564233141E-3</v>
      </c>
      <c r="ATQ17" s="2">
        <v>2.0886975299643129E-3</v>
      </c>
      <c r="ATR17" s="2">
        <v>2.3455570550366027E-3</v>
      </c>
      <c r="ATS17" s="2">
        <v>2.5311894292479988E-3</v>
      </c>
      <c r="ATY17" s="2">
        <v>6.904346402222223E-3</v>
      </c>
      <c r="ATZ17" s="2">
        <v>6.3299537649382709E-3</v>
      </c>
      <c r="AUA17" s="2">
        <v>5.8510289827160486E-3</v>
      </c>
      <c r="AUB17" s="2">
        <v>5.1892763012345682E-3</v>
      </c>
      <c r="AUC17" s="2">
        <v>3.4189630716049378E-3</v>
      </c>
      <c r="AUD17" s="2">
        <v>1.0350078192592591E-3</v>
      </c>
      <c r="AUE17" s="2">
        <v>3.2315681728395059E-4</v>
      </c>
      <c r="AUF17" s="2">
        <v>3.019859086419753E-4</v>
      </c>
      <c r="AUG17" s="2">
        <v>3.574647832098765E-4</v>
      </c>
      <c r="AUH17" s="2">
        <v>5.1283521580246911E-4</v>
      </c>
      <c r="AUI17" s="2">
        <v>6.1170504136946172E-4</v>
      </c>
      <c r="AUJ17" s="2">
        <v>7.8802887472252854E-4</v>
      </c>
      <c r="AUK17" s="2">
        <v>1.4804459163032693E-3</v>
      </c>
      <c r="AUL17" s="2">
        <v>3.5207344036679894E-3</v>
      </c>
      <c r="AUM17" s="2">
        <v>4.98155622771395E-3</v>
      </c>
      <c r="AUN17" s="2">
        <v>4.9499761533171203E-3</v>
      </c>
      <c r="AUQ17" s="2">
        <v>7.4290729313402663E-3</v>
      </c>
      <c r="AUR17" s="2">
        <v>8.1270463967840004E-3</v>
      </c>
      <c r="AUS17" s="2">
        <v>8.2531596927335124E-3</v>
      </c>
      <c r="AUT17" s="2">
        <v>8.3805872261802673E-3</v>
      </c>
      <c r="AVI17" s="2">
        <v>1.9761997562993778E-3</v>
      </c>
      <c r="AVJ17" s="2">
        <v>2.1021065065221266E-3</v>
      </c>
      <c r="AVK17" s="2">
        <v>2.3556125988640655E-3</v>
      </c>
      <c r="AVL17" s="2">
        <v>2.5375827256319994E-3</v>
      </c>
      <c r="AVR17" s="2">
        <v>7.0195637566666672E-3</v>
      </c>
      <c r="AVS17" s="2">
        <v>6.4086096997530871E-3</v>
      </c>
      <c r="AVT17" s="2">
        <v>5.6804136469135813E-3</v>
      </c>
      <c r="AVU17" s="2">
        <v>5.0499828162962959E-3</v>
      </c>
      <c r="AVV17" s="2">
        <v>3.1928503713580239E-3</v>
      </c>
      <c r="AVW17" s="2">
        <v>8.7616128987654321E-4</v>
      </c>
      <c r="AVX17" s="2">
        <v>3.5673443308641974E-4</v>
      </c>
      <c r="AVY17" s="2">
        <v>3.2221383358024683E-4</v>
      </c>
      <c r="AVZ17" s="2">
        <v>4.2246594419753083E-4</v>
      </c>
      <c r="AWA17" s="2">
        <v>5.6996761361552027E-4</v>
      </c>
      <c r="AWB17" s="2">
        <v>5.8235635310641262E-4</v>
      </c>
      <c r="AWC17" s="2">
        <v>1.1369159297614138E-3</v>
      </c>
      <c r="AWD17" s="2">
        <v>2.0445955683897677E-3</v>
      </c>
      <c r="AWE17" s="2">
        <v>3.7708210541737867E-3</v>
      </c>
      <c r="AWF17" s="2">
        <v>5.1485377920258571E-3</v>
      </c>
      <c r="AWJ17" s="2">
        <v>7.2246763891469223E-3</v>
      </c>
      <c r="AWK17" s="2">
        <v>7.8351273063566075E-3</v>
      </c>
      <c r="AWL17" s="2">
        <v>8.1583863994373462E-3</v>
      </c>
      <c r="AWM17" s="2">
        <v>8.2800746950130316E-3</v>
      </c>
      <c r="AXB17" s="2">
        <v>1.9949951344163555E-3</v>
      </c>
      <c r="AXC17" s="2">
        <v>2.1248239222439506E-3</v>
      </c>
      <c r="AXD17" s="2">
        <v>2.3683285780539526E-3</v>
      </c>
      <c r="AXE17" s="2">
        <v>2.5414742973439994E-3</v>
      </c>
      <c r="AXK17" s="2">
        <v>6.881406936888889E-3</v>
      </c>
      <c r="AXL17" s="2">
        <v>6.3453743219753084E-3</v>
      </c>
      <c r="AXM17" s="2">
        <v>5.5884080212345684E-3</v>
      </c>
      <c r="AXN17" s="2">
        <v>4.8697250098765424E-3</v>
      </c>
      <c r="AXO17" s="2">
        <v>2.8932866365432089E-3</v>
      </c>
      <c r="AXP17" s="2">
        <v>8.1623559999999989E-4</v>
      </c>
      <c r="AXQ17" s="2">
        <v>4.263857980246913E-4</v>
      </c>
      <c r="AXR17" s="2">
        <v>3.8784365037037037E-4</v>
      </c>
      <c r="AXS17" s="2">
        <v>4.3617433866666665E-4</v>
      </c>
      <c r="AXT17" s="2">
        <v>5.9873918222222216E-4</v>
      </c>
      <c r="AXV17" s="2">
        <v>1.9466501438307555E-3</v>
      </c>
      <c r="AXW17" s="2">
        <v>3.2002550550305933E-3</v>
      </c>
      <c r="AXX17" s="2">
        <v>4.307417014208316E-3</v>
      </c>
      <c r="AXY17" s="2">
        <v>4.9996523858447297E-3</v>
      </c>
      <c r="AXZ17" s="2">
        <v>4.9287356719111379E-3</v>
      </c>
      <c r="AYA17" s="2">
        <v>3.921030063651367E-3</v>
      </c>
      <c r="AYB17" s="2">
        <v>8.427716619801599E-3</v>
      </c>
      <c r="AYC17" s="2">
        <v>7.003745330731218E-3</v>
      </c>
      <c r="AYD17" s="2">
        <v>7.716589169768035E-3</v>
      </c>
      <c r="AYE17" s="2">
        <v>7.9545368473357171E-3</v>
      </c>
      <c r="AYF17" s="2">
        <v>7.7157994616819572E-3</v>
      </c>
      <c r="AYG17" s="2">
        <v>7.7993729826841525E-3</v>
      </c>
      <c r="AYU17" s="2">
        <v>2.0062787542722959E-3</v>
      </c>
      <c r="AYV17" s="2">
        <v>2.1483307462341005E-3</v>
      </c>
      <c r="AYW17" s="2">
        <v>2.3817660312404282E-3</v>
      </c>
      <c r="AYX17" s="2">
        <v>2.5344324056746658E-3</v>
      </c>
      <c r="AZD17" s="2">
        <v>6.7179448720740744E-3</v>
      </c>
      <c r="AZE17" s="2">
        <v>6.3378489422222205E-3</v>
      </c>
      <c r="AZF17" s="2">
        <v>5.676623222222222E-3</v>
      </c>
      <c r="AZG17" s="2">
        <v>4.662342554567901E-3</v>
      </c>
      <c r="AZH17" s="2">
        <v>2.4206021876543209E-3</v>
      </c>
      <c r="AZI17" s="2">
        <v>7.3221760098765424E-4</v>
      </c>
      <c r="AZJ17" s="2">
        <v>4.1115013975308648E-4</v>
      </c>
      <c r="AZK17" s="2">
        <v>3.8953547407407409E-4</v>
      </c>
      <c r="AZL17" s="2">
        <v>4.0982349111111106E-4</v>
      </c>
      <c r="AZP17" s="2">
        <v>4.2530212245962939E-3</v>
      </c>
      <c r="AZQ17" s="2">
        <v>4.9758326914883019E-3</v>
      </c>
      <c r="AZR17" s="2">
        <v>5.1475914262265757E-3</v>
      </c>
      <c r="AZS17" s="2">
        <v>4.971160268660086E-3</v>
      </c>
      <c r="AZT17" s="2">
        <v>5.5214814347905707E-3</v>
      </c>
      <c r="AZU17" s="2">
        <v>6.3043443331829473E-3</v>
      </c>
      <c r="AZV17" s="2">
        <v>7.335287914955301E-3</v>
      </c>
      <c r="AZW17" s="2">
        <v>7.8030125048102706E-3</v>
      </c>
      <c r="AZX17" s="2">
        <v>7.3250721348015841E-3</v>
      </c>
      <c r="AZY17" s="2">
        <v>6.8591334728936981E-3</v>
      </c>
      <c r="AZZ17" s="2">
        <v>6.8749596391774878E-3</v>
      </c>
      <c r="BAA17" s="2">
        <v>5.1109126366378661E-3</v>
      </c>
      <c r="BAN17" s="2">
        <v>2.0240320757113598E-3</v>
      </c>
      <c r="BAO17" s="2">
        <v>2.1738110908950652E-3</v>
      </c>
      <c r="BAP17" s="2">
        <v>2.3952936686764776E-3</v>
      </c>
      <c r="BAQ17" s="2">
        <v>2.5295679410346664E-3</v>
      </c>
      <c r="BAW17" s="2">
        <v>6.6776836281481483E-3</v>
      </c>
      <c r="BAX17" s="2">
        <v>6.4167544903703687E-3</v>
      </c>
      <c r="BAY17" s="2">
        <v>5.759032601975308E-3</v>
      </c>
      <c r="BAZ17" s="2">
        <v>4.4440325822222224E-3</v>
      </c>
      <c r="BBA17" s="2">
        <v>1.9591041140740737E-3</v>
      </c>
      <c r="BBB17" s="2">
        <v>6.3665267407407415E-4</v>
      </c>
      <c r="BBC17" s="2">
        <v>4.7659505777777769E-4</v>
      </c>
      <c r="BBD17" s="2">
        <v>4.3563073629629629E-4</v>
      </c>
      <c r="BBE17" s="2">
        <v>4.2608996000000001E-4</v>
      </c>
      <c r="BBJ17" s="2">
        <v>5.1123792397778653E-3</v>
      </c>
      <c r="BBK17" s="2">
        <v>5.112630402655304E-3</v>
      </c>
      <c r="BBL17" s="2">
        <v>5.176587946474933E-3</v>
      </c>
      <c r="BBM17" s="2">
        <v>5.8939511291120419E-3</v>
      </c>
      <c r="BBN17" s="2">
        <v>6.5661106573935667E-3</v>
      </c>
      <c r="BBO17" s="2">
        <v>6.8070257413704403E-3</v>
      </c>
      <c r="BBP17" s="2">
        <v>7.0314866887276947E-3</v>
      </c>
      <c r="BBQ17" s="2">
        <v>5.4023001708186393E-3</v>
      </c>
      <c r="BBR17" s="2">
        <v>4.6458790353667151E-3</v>
      </c>
      <c r="BBS17" s="2">
        <v>4.0575430624903977E-3</v>
      </c>
      <c r="BBT17" s="2">
        <v>4.5168801453828577E-3</v>
      </c>
      <c r="BCG17" s="2">
        <v>2.0492898491420272E-3</v>
      </c>
      <c r="BCH17" s="2">
        <v>2.2019227964504492E-3</v>
      </c>
      <c r="BCI17" s="2">
        <v>2.4099937013569847E-3</v>
      </c>
      <c r="BCJ17" s="2">
        <v>2.5292899716266659E-3</v>
      </c>
      <c r="BCP17" s="2">
        <v>6.7657763337037029E-3</v>
      </c>
      <c r="BCQ17" s="2">
        <v>6.4543536543209866E-3</v>
      </c>
      <c r="BCR17" s="2">
        <v>5.6738497407407404E-3</v>
      </c>
      <c r="BCS17" s="2">
        <v>4.0808451822222222E-3</v>
      </c>
      <c r="BCT17" s="2">
        <v>1.6918791733333328E-3</v>
      </c>
      <c r="BCU17" s="2">
        <v>5.6723243259259259E-4</v>
      </c>
      <c r="BCV17" s="2">
        <v>5.3409857382716048E-4</v>
      </c>
      <c r="BCW17" s="2">
        <v>4.7912817086419746E-4</v>
      </c>
      <c r="BCX17" s="2">
        <v>4.4928458562962963E-4</v>
      </c>
      <c r="BDD17" s="2">
        <v>5.1602696972414819E-3</v>
      </c>
      <c r="BDE17" s="2">
        <v>5.2007931621928585E-3</v>
      </c>
      <c r="BDF17" s="2">
        <v>5.1946743076442536E-3</v>
      </c>
      <c r="BDG17" s="2">
        <v>5.2070085085165838E-3</v>
      </c>
      <c r="BDH17" s="2">
        <v>5.3718784564288904E-3</v>
      </c>
      <c r="BDI17" s="2">
        <v>6.117300745051491E-3</v>
      </c>
      <c r="BDJ17" s="2">
        <v>5.7707325397682299E-3</v>
      </c>
      <c r="BDK17" s="2">
        <v>4.4409028318827459E-3</v>
      </c>
      <c r="BDL17" s="2">
        <v>3.2877172637682437E-3</v>
      </c>
      <c r="BDM17" s="2">
        <v>3.5194588779110685E-3</v>
      </c>
      <c r="BDN17" s="2">
        <v>4.7332142354944654E-3</v>
      </c>
      <c r="BDO17" s="2">
        <v>6.0605354115605328E-3</v>
      </c>
      <c r="BDP17" s="2">
        <v>5.3209546565775026E-3</v>
      </c>
      <c r="BDQ17" s="2">
        <v>5.4643199466090668E-3</v>
      </c>
      <c r="BDZ17" s="2">
        <v>2.0825973049207534E-3</v>
      </c>
      <c r="BEA17" s="2">
        <v>2.2282364053946469E-3</v>
      </c>
      <c r="BEB17" s="2">
        <v>2.4256857607828017E-3</v>
      </c>
      <c r="BEC17" s="2">
        <v>2.5310967727786653E-3</v>
      </c>
      <c r="BEI17" s="2">
        <v>6.8439274948888891E-3</v>
      </c>
      <c r="BEJ17" s="2">
        <v>6.4544923283950612E-3</v>
      </c>
      <c r="BEK17" s="2">
        <v>5.51353326617284E-3</v>
      </c>
      <c r="BEL17" s="2">
        <v>3.8479836770370364E-3</v>
      </c>
      <c r="BEM17" s="2">
        <v>1.7610128217283949E-3</v>
      </c>
      <c r="BEN17" s="2">
        <v>6.3178059160493808E-4</v>
      </c>
      <c r="BEO17" s="2">
        <v>4.9441005382716053E-4</v>
      </c>
      <c r="BEP17" s="2">
        <v>4.449681239506172E-4</v>
      </c>
      <c r="BEQ17" s="2">
        <v>4.2253851696296291E-4</v>
      </c>
      <c r="BEW17" s="2">
        <v>5.0332096800446216E-3</v>
      </c>
      <c r="BEX17" s="2">
        <v>5.145644405812084E-3</v>
      </c>
      <c r="BEY17" s="2">
        <v>4.8213521870344783E-3</v>
      </c>
      <c r="BEZ17" s="2">
        <v>4.9894971142839493E-3</v>
      </c>
      <c r="BFA17" s="2">
        <v>5.4477759321001473E-3</v>
      </c>
      <c r="BFB17" s="2">
        <v>6.0412705804087563E-3</v>
      </c>
      <c r="BFC17" s="2">
        <v>5.8308959478241967E-3</v>
      </c>
      <c r="BFD17" s="2">
        <v>4.5542333380620649E-3</v>
      </c>
      <c r="BFE17" s="2">
        <v>3.3808406848258774E-3</v>
      </c>
      <c r="BFF17" s="2">
        <v>2.9366611795025909E-3</v>
      </c>
      <c r="BFG17" s="2">
        <v>3.7050228226601393E-3</v>
      </c>
      <c r="BFH17" s="2">
        <v>5.0530642296609174E-3</v>
      </c>
      <c r="BFI17" s="2">
        <v>5.2983082163018079E-3</v>
      </c>
      <c r="BFJ17" s="2">
        <v>5.4175928280607057E-3</v>
      </c>
      <c r="BFS17" s="2">
        <v>2.125316149013155E-3</v>
      </c>
      <c r="BFT17" s="2">
        <v>2.2535413259959836E-3</v>
      </c>
      <c r="BFU17" s="2">
        <v>2.4398897800906537E-3</v>
      </c>
      <c r="BFV17" s="2">
        <v>2.533135215103999E-3</v>
      </c>
      <c r="BGB17" s="2">
        <v>7.0960591494074075E-3</v>
      </c>
      <c r="BGC17" s="2">
        <v>6.4693581891358022E-3</v>
      </c>
      <c r="BGD17" s="2">
        <v>5.452729307160494E-3</v>
      </c>
      <c r="BGE17" s="2">
        <v>4.0359887417283948E-3</v>
      </c>
      <c r="BGF17" s="2">
        <v>1.9558498958024691E-3</v>
      </c>
      <c r="BGG17" s="2">
        <v>8.1397059012345684E-4</v>
      </c>
      <c r="BGH17" s="2">
        <v>5.2746070814814808E-4</v>
      </c>
      <c r="BGI17" s="2">
        <v>4.5677225924162256E-4</v>
      </c>
      <c r="BGJ17" s="2">
        <v>4.4443654E-4</v>
      </c>
      <c r="BGQ17" s="2">
        <v>5.1177397609951996E-3</v>
      </c>
      <c r="BGR17" s="2">
        <v>4.1939407898666558E-3</v>
      </c>
      <c r="BGS17" s="2">
        <v>4.6709014523492604E-3</v>
      </c>
      <c r="BGT17" s="2">
        <v>5.3800094829575557E-3</v>
      </c>
      <c r="BGU17" s="2">
        <v>6.1054247805522295E-3</v>
      </c>
      <c r="BGV17" s="2">
        <v>6.1344592707305882E-3</v>
      </c>
      <c r="BGW17" s="2">
        <v>4.7931020946760695E-3</v>
      </c>
      <c r="BGX17" s="2">
        <v>3.5757557704009357E-3</v>
      </c>
      <c r="BGY17" s="2">
        <v>2.8881912471509594E-3</v>
      </c>
      <c r="BGZ17" s="2">
        <v>3.3642661413120002E-3</v>
      </c>
      <c r="BHA17" s="2">
        <v>5.7340924275691768E-3</v>
      </c>
      <c r="BHB17" s="2">
        <v>5.3168179586078638E-3</v>
      </c>
      <c r="BHC17" s="2">
        <v>5.4139370142190909E-3</v>
      </c>
      <c r="BHD17" s="2">
        <v>5.5862562467363765E-3</v>
      </c>
      <c r="BHL17" s="2">
        <v>2.1686286274970067E-3</v>
      </c>
      <c r="BHM17" s="2">
        <v>2.2738466608979227E-3</v>
      </c>
      <c r="BHN17" s="2">
        <v>2.4498551396685431E-3</v>
      </c>
      <c r="BHO17" s="2">
        <v>2.5353589703679988E-3</v>
      </c>
      <c r="BHU17" s="2">
        <v>7.1937897031111109E-3</v>
      </c>
      <c r="BHV17" s="2">
        <v>6.465734173333332E-3</v>
      </c>
      <c r="BHW17" s="2">
        <v>5.5633634834567893E-3</v>
      </c>
      <c r="BHX17" s="2">
        <v>4.2497224696296295E-3</v>
      </c>
      <c r="BHY17" s="2">
        <v>1.7649049407407408E-3</v>
      </c>
      <c r="BHZ17" s="2">
        <v>7.751418493827161E-4</v>
      </c>
      <c r="BIA17" s="2">
        <v>5.1394460839506166E-4</v>
      </c>
      <c r="BIB17" s="2">
        <v>4.2457286562962957E-4</v>
      </c>
      <c r="BIK17" s="2">
        <v>3.6694001461338569E-3</v>
      </c>
      <c r="BIL17" s="2">
        <v>4.4023149101969916E-3</v>
      </c>
      <c r="BIM17" s="2">
        <v>5.2345839265186362E-3</v>
      </c>
      <c r="BIN17" s="2">
        <v>5.8466075848243619E-3</v>
      </c>
      <c r="BIO17" s="2">
        <v>5.9707864886263309E-3</v>
      </c>
      <c r="BIP17" s="2">
        <v>4.7709207985948444E-3</v>
      </c>
      <c r="BIQ17" s="2">
        <v>3.5837317583066477E-3</v>
      </c>
      <c r="BIR17" s="2">
        <v>2.8486157333318845E-3</v>
      </c>
      <c r="BIS17" s="2">
        <v>3.0903352440728891E-3</v>
      </c>
      <c r="BIT17" s="2">
        <v>5.1584476376516824E-3</v>
      </c>
      <c r="BIU17" s="2">
        <v>6.5227045579218813E-3</v>
      </c>
      <c r="BIV17" s="2">
        <v>6.7873757820294213E-3</v>
      </c>
      <c r="BIW17" s="2">
        <v>5.5820103482142457E-3</v>
      </c>
      <c r="BIX17" s="2">
        <v>5.7265452232533329E-3</v>
      </c>
      <c r="BJE17" s="2">
        <v>2.2036621894293328E-3</v>
      </c>
      <c r="BJF17" s="2">
        <v>2.2914767788905347E-3</v>
      </c>
      <c r="BJG17" s="2">
        <v>2.4577011693814516E-3</v>
      </c>
      <c r="BJH17" s="2">
        <v>2.5379070232746663E-3</v>
      </c>
      <c r="BJN17" s="2">
        <v>7.170325059248678E-3</v>
      </c>
      <c r="BJO17" s="2">
        <v>6.4904366483950612E-3</v>
      </c>
      <c r="BJP17" s="2">
        <v>5.7587275190123461E-3</v>
      </c>
      <c r="BJQ17" s="2">
        <v>4.0702967076543207E-3</v>
      </c>
      <c r="BJR17" s="2">
        <v>1.3745004424691356E-3</v>
      </c>
      <c r="BJS17" s="2">
        <v>5.822369674074073E-4</v>
      </c>
      <c r="BJT17" s="2">
        <v>5.1519980687125225E-4</v>
      </c>
      <c r="BJU17" s="2">
        <v>4.3474322222222225E-4</v>
      </c>
      <c r="BJZ17" s="2">
        <v>1.2251273411167999E-3</v>
      </c>
      <c r="BKA17" s="2">
        <v>1.7125060469714111E-3</v>
      </c>
      <c r="BKB17" s="2">
        <v>1.8825590813240506E-3</v>
      </c>
      <c r="BKC17" s="2">
        <v>2.4670361267263999E-3</v>
      </c>
      <c r="BKD17" s="2">
        <v>3.0285107310727352E-3</v>
      </c>
      <c r="BKE17" s="2">
        <v>4.0078043951183012E-3</v>
      </c>
      <c r="BKF17" s="2">
        <v>5.0628658167597828E-3</v>
      </c>
      <c r="BKG17" s="2">
        <v>5.7577554914105674E-3</v>
      </c>
      <c r="BKH17" s="2">
        <v>5.8836698737612901E-3</v>
      </c>
      <c r="BKI17" s="2">
        <v>4.5767943008306559E-3</v>
      </c>
      <c r="BKJ17" s="2">
        <v>3.4378012776996878E-3</v>
      </c>
      <c r="BKK17" s="2">
        <v>2.9598889380048595E-3</v>
      </c>
      <c r="BKL17" s="2">
        <v>2.768801619768889E-3</v>
      </c>
      <c r="BKM17" s="2">
        <v>4.9623706002595797E-3</v>
      </c>
      <c r="BKN17" s="2">
        <v>1.1165850411694886E-2</v>
      </c>
      <c r="BKO17" s="2">
        <v>1.3313321590107625E-2</v>
      </c>
      <c r="BKP17" s="2">
        <v>1.1072838369615709E-2</v>
      </c>
      <c r="BKQ17" s="2">
        <v>1.2501563814724826E-2</v>
      </c>
      <c r="BKR17" s="2">
        <v>1.2289994760294546E-2</v>
      </c>
      <c r="BKX17" s="2">
        <v>2.2366499959203556E-3</v>
      </c>
      <c r="BKY17" s="2">
        <v>2.321693573161455E-3</v>
      </c>
      <c r="BKZ17" s="2">
        <v>2.4705975170704855E-3</v>
      </c>
      <c r="BLA17" s="2">
        <v>2.5405014044159995E-3</v>
      </c>
      <c r="BLF17" s="2">
        <v>7.8455966799999988E-3</v>
      </c>
      <c r="BLG17" s="2">
        <v>7.2296369512592591E-3</v>
      </c>
      <c r="BLH17" s="2">
        <v>6.6179151022222214E-3</v>
      </c>
      <c r="BLI17" s="2">
        <v>5.9013584266666671E-3</v>
      </c>
      <c r="BLJ17" s="2">
        <v>3.6149187832098767E-3</v>
      </c>
      <c r="BLK17" s="2">
        <v>1.1688837703703703E-3</v>
      </c>
      <c r="BLL17" s="2">
        <v>5.0270391907407408E-4</v>
      </c>
      <c r="BLM17" s="2">
        <v>5.1439364825396823E-4</v>
      </c>
      <c r="BLN17" s="2">
        <v>5.274329733333333E-4</v>
      </c>
      <c r="BLS17" s="2">
        <v>1.0506094866339435E-3</v>
      </c>
      <c r="BLT17" s="2">
        <v>1.4943167703469302E-3</v>
      </c>
      <c r="BLU17" s="2">
        <v>1.7381450240282089E-3</v>
      </c>
      <c r="BLV17" s="2">
        <v>2.2675347287754158E-3</v>
      </c>
      <c r="BLW17" s="2">
        <v>3.0022112005582647E-3</v>
      </c>
      <c r="BLX17" s="2">
        <v>4.0340017081627383E-3</v>
      </c>
      <c r="BLY17" s="2">
        <v>5.0127178154468731E-3</v>
      </c>
      <c r="BLZ17" s="2">
        <v>5.9010054267484065E-3</v>
      </c>
      <c r="BMA17" s="2">
        <v>6.2169326861033092E-3</v>
      </c>
      <c r="BMB17" s="2">
        <v>4.8573679827955355E-3</v>
      </c>
      <c r="BMC17" s="2">
        <v>3.5798190095227126E-3</v>
      </c>
      <c r="BMD17" s="2">
        <v>3.0603927683222122E-3</v>
      </c>
      <c r="BME17" s="2">
        <v>2.9044199717920003E-3</v>
      </c>
      <c r="BMF17" s="2">
        <v>5.0940681076446807E-3</v>
      </c>
      <c r="BMG17" s="2">
        <v>1.1385600691864272E-2</v>
      </c>
      <c r="BMH17" s="2">
        <v>1.5017312450162123E-2</v>
      </c>
      <c r="BMI17" s="2">
        <v>1.3386125446853185E-2</v>
      </c>
      <c r="BMJ17" s="2">
        <v>1.3017535566369712E-2</v>
      </c>
      <c r="BMK17" s="2">
        <v>1.3085679756047601E-2</v>
      </c>
      <c r="BMQ17" s="2">
        <v>2.2611990612159999E-3</v>
      </c>
      <c r="BMR17" s="2">
        <v>2.3526997757007009E-3</v>
      </c>
      <c r="BMS17" s="2">
        <v>2.4866052213698107E-3</v>
      </c>
      <c r="BMT17" s="2">
        <v>2.5429568008533319E-3</v>
      </c>
      <c r="BMY17" s="2">
        <v>7.8101515866666653E-3</v>
      </c>
      <c r="BMZ17" s="2">
        <v>7.3635251519135808E-3</v>
      </c>
      <c r="BNA17" s="2">
        <v>6.7924872716049389E-3</v>
      </c>
      <c r="BNB17" s="2">
        <v>5.8580366459259244E-3</v>
      </c>
      <c r="BNC17" s="2">
        <v>3.1026752434567899E-3</v>
      </c>
      <c r="BND17" s="2">
        <v>9.7754128296296291E-4</v>
      </c>
      <c r="BNE17" s="2">
        <v>4.6858894123456786E-4</v>
      </c>
      <c r="BNF17" s="2">
        <v>5.1404630271604927E-4</v>
      </c>
      <c r="BNG17" s="2">
        <v>5.7126784814814805E-4</v>
      </c>
      <c r="BNH17" s="2">
        <v>6.1242579330555557E-4</v>
      </c>
      <c r="BNI17" s="2">
        <v>5.8034059944444443E-4</v>
      </c>
      <c r="BNJ17" s="2">
        <v>6.0351542075220738E-4</v>
      </c>
      <c r="BNK17" s="2">
        <v>6.5405539181067924E-4</v>
      </c>
      <c r="BNL17" s="2">
        <v>8.5143963437836251E-4</v>
      </c>
      <c r="BNM17" s="2">
        <v>1.4095835740347523E-3</v>
      </c>
      <c r="BNN17" s="2">
        <v>1.863061965357534E-3</v>
      </c>
      <c r="BNO17" s="2">
        <v>2.2822507674728886E-3</v>
      </c>
      <c r="BNP17" s="2">
        <v>3.0850030980980603E-3</v>
      </c>
      <c r="BNQ17" s="2">
        <v>4.0973417869619609E-3</v>
      </c>
      <c r="BNR17" s="2">
        <v>4.9818328935856537E-3</v>
      </c>
      <c r="BNS17" s="2">
        <v>5.7576869432749292E-3</v>
      </c>
      <c r="BNT17" s="2">
        <v>6.0256696728693878E-3</v>
      </c>
      <c r="BNU17" s="2">
        <v>4.7923135561715345E-3</v>
      </c>
      <c r="BNV17" s="2">
        <v>3.6253573857541934E-3</v>
      </c>
      <c r="BNW17" s="2">
        <v>3.0414107775515119E-3</v>
      </c>
      <c r="BNX17" s="2">
        <v>2.9329561008764444E-3</v>
      </c>
      <c r="BNY17" s="2">
        <v>5.1446100579651943E-3</v>
      </c>
      <c r="BNZ17" s="2">
        <v>1.0864661257657351E-2</v>
      </c>
      <c r="BOA17" s="2">
        <v>1.5376382766485962E-2</v>
      </c>
      <c r="BOB17" s="2">
        <v>1.6192499041979648E-2</v>
      </c>
      <c r="BOC17" s="2">
        <v>1.4614442286368856E-2</v>
      </c>
      <c r="BOD17" s="2">
        <v>1.2394758393098849E-2</v>
      </c>
      <c r="BOE17" s="2">
        <v>7.5948208474506665E-3</v>
      </c>
      <c r="BOJ17" s="2">
        <v>2.2784601227519995E-3</v>
      </c>
      <c r="BOK17" s="2">
        <v>2.3726542624833845E-3</v>
      </c>
      <c r="BOL17" s="2">
        <v>2.4992310163101232E-3</v>
      </c>
      <c r="BOM17" s="2">
        <v>2.545134227882666E-3</v>
      </c>
      <c r="BOR17" s="2">
        <v>7.8542915444444455E-3</v>
      </c>
      <c r="BOS17" s="2">
        <v>7.4476242092239861E-3</v>
      </c>
      <c r="BOT17" s="2">
        <v>6.8743049753086415E-3</v>
      </c>
      <c r="BOU17" s="2">
        <v>5.7313902365432098E-3</v>
      </c>
      <c r="BOV17" s="2">
        <v>2.8792528202469135E-3</v>
      </c>
      <c r="BOW17" s="2">
        <v>8.803862266666667E-4</v>
      </c>
      <c r="BOX17" s="2">
        <v>5.2086906716049383E-4</v>
      </c>
      <c r="BOY17" s="2">
        <v>5.6447744098765435E-4</v>
      </c>
      <c r="BOZ17" s="2">
        <v>7.3084935012345681E-4</v>
      </c>
      <c r="BPA17" s="2">
        <v>6.4301319160493841E-4</v>
      </c>
      <c r="BPB17" s="2">
        <v>5.1730976592592596E-4</v>
      </c>
      <c r="BPC17" s="2">
        <v>5.3650660881552595E-4</v>
      </c>
      <c r="BPD17" s="2">
        <v>5.9288905980695787E-4</v>
      </c>
      <c r="BPE17" s="2">
        <v>7.7115420279300735E-4</v>
      </c>
      <c r="BPF17" s="2">
        <v>1.4795630568707162E-3</v>
      </c>
      <c r="BPG17" s="2">
        <v>2.4827170151235059E-3</v>
      </c>
      <c r="BPH17" s="2">
        <v>2.7530762810482204E-3</v>
      </c>
      <c r="BPI17" s="2">
        <v>3.1513631458135703E-3</v>
      </c>
      <c r="BPJ17" s="2">
        <v>4.1701533991955484E-3</v>
      </c>
      <c r="BPK17" s="2">
        <v>5.0581573955838805E-3</v>
      </c>
      <c r="BPL17" s="2">
        <v>5.7390555600085593E-3</v>
      </c>
      <c r="BPM17" s="2">
        <v>6.0456863926320057E-3</v>
      </c>
      <c r="BPN17" s="2">
        <v>5.1713669358136889E-3</v>
      </c>
      <c r="BPO17" s="2">
        <v>3.9122973129206255E-3</v>
      </c>
      <c r="BPP17" s="2">
        <v>3.2127445505732467E-3</v>
      </c>
      <c r="BPQ17" s="2">
        <v>3.3801921708959994E-3</v>
      </c>
      <c r="BPR17" s="2">
        <v>5.9418749085463698E-3</v>
      </c>
      <c r="BPS17" s="2">
        <v>1.0642322610178976E-2</v>
      </c>
      <c r="BPT17" s="2">
        <v>1.4923040371841499E-2</v>
      </c>
      <c r="BPU17" s="2">
        <v>1.7792418565015754E-2</v>
      </c>
      <c r="BPV17" s="2">
        <v>1.7281491351900248E-2</v>
      </c>
      <c r="BPW17" s="2">
        <v>1.0316659648896002E-2</v>
      </c>
      <c r="BPX17" s="2">
        <v>7.535745728505067E-3</v>
      </c>
      <c r="BQC17" s="2">
        <v>2.2907346553998221E-3</v>
      </c>
      <c r="BQD17" s="2">
        <v>2.3850216586871575E-3</v>
      </c>
      <c r="BQE17" s="2">
        <v>2.5090610995136529E-3</v>
      </c>
      <c r="BQF17" s="2">
        <v>2.5468020443306658E-3</v>
      </c>
      <c r="BQG17" s="2">
        <v>6.6554420532618933E-3</v>
      </c>
      <c r="BQH17" s="2">
        <v>6.6554420532618933E-3</v>
      </c>
      <c r="BQI17" s="2">
        <v>6.6554420532618933E-3</v>
      </c>
      <c r="BQJ17" s="2">
        <v>6.8164868484139347E-3</v>
      </c>
      <c r="BQK17" s="2">
        <v>8.1120783277037044E-3</v>
      </c>
      <c r="BQL17" s="2">
        <v>7.6865837417283952E-3</v>
      </c>
      <c r="BQM17" s="2">
        <v>6.8525054108641969E-3</v>
      </c>
      <c r="BQN17" s="2">
        <v>5.4718848192592583E-3</v>
      </c>
      <c r="BQO17" s="2">
        <v>2.8393493554320988E-3</v>
      </c>
      <c r="BQP17" s="2">
        <v>9.8257977432098745E-4</v>
      </c>
      <c r="BQQ17" s="2">
        <v>6.4037838419753093E-4</v>
      </c>
      <c r="BQR17" s="2">
        <v>6.3653248987654328E-4</v>
      </c>
      <c r="BQS17" s="2">
        <v>7.1098197777777776E-4</v>
      </c>
      <c r="BQT17" s="2">
        <v>6.2902559999999984E-4</v>
      </c>
      <c r="BQU17" s="2">
        <v>5.273116335185186E-4</v>
      </c>
      <c r="BQV17" s="2">
        <v>5.3293047957451848E-4</v>
      </c>
      <c r="BQW17" s="2">
        <v>5.7282138762713953E-4</v>
      </c>
      <c r="BQX17" s="2">
        <v>8.1257906076883258E-4</v>
      </c>
      <c r="BQY17" s="2">
        <v>1.4894383929376926E-3</v>
      </c>
      <c r="BQZ17" s="2">
        <v>2.5705463061276761E-3</v>
      </c>
      <c r="BRA17" s="2">
        <v>3.1415316669765499E-3</v>
      </c>
      <c r="BRB17" s="2">
        <v>3.3691532474221567E-3</v>
      </c>
      <c r="BRC17" s="2">
        <v>4.1242312012316432E-3</v>
      </c>
      <c r="BRD17" s="2">
        <v>4.9640818141735493E-3</v>
      </c>
      <c r="BRE17" s="2">
        <v>5.5918552935398189E-3</v>
      </c>
      <c r="BRF17" s="2">
        <v>6.1303115345987301E-3</v>
      </c>
      <c r="BRG17" s="2">
        <v>5.737391556419634E-3</v>
      </c>
      <c r="BRH17" s="2">
        <v>4.401120028304277E-3</v>
      </c>
      <c r="BRI17" s="2">
        <v>3.2074140976547818E-3</v>
      </c>
      <c r="BRJ17" s="2">
        <v>3.3120561844675552E-3</v>
      </c>
      <c r="BRK17" s="2">
        <v>5.7393957268959336E-3</v>
      </c>
      <c r="BRL17" s="2">
        <v>1.0274580850845472E-2</v>
      </c>
      <c r="BRM17" s="2">
        <v>1.4246128787263916E-2</v>
      </c>
      <c r="BRN17" s="2">
        <v>1.7520413559049361E-2</v>
      </c>
      <c r="BRO17" s="2">
        <v>1.8615511134776493E-2</v>
      </c>
      <c r="BRP17" s="2">
        <v>1.8833656883726128E-2</v>
      </c>
      <c r="BRV17" s="2">
        <v>2.3066531899274666E-3</v>
      </c>
      <c r="BRW17" s="2">
        <v>2.3963803665480693E-3</v>
      </c>
      <c r="BRX17" s="2">
        <v>2.5204243149599347E-3</v>
      </c>
      <c r="BRY17" s="2">
        <v>2.5561603477333326E-3</v>
      </c>
      <c r="BRZ17" s="2">
        <v>6.6554420532618933E-3</v>
      </c>
      <c r="BSA17" s="2">
        <v>6.6554420532618933E-3</v>
      </c>
      <c r="BSB17" s="2">
        <v>6.6554420532618933E-3</v>
      </c>
      <c r="BSC17" s="2">
        <v>6.8164868484139347E-3</v>
      </c>
      <c r="BSD17" s="2">
        <v>8.2604290786666649E-3</v>
      </c>
      <c r="BSE17" s="2">
        <v>7.9036941833333357E-3</v>
      </c>
      <c r="BSF17" s="2">
        <v>6.6741890414814811E-3</v>
      </c>
      <c r="BSG17" s="2">
        <v>4.5984970108641967E-3</v>
      </c>
      <c r="BSH17" s="2">
        <v>2.323382416790123E-3</v>
      </c>
      <c r="BSI17" s="2">
        <v>9.1816104444444456E-4</v>
      </c>
      <c r="BSJ17" s="2">
        <v>6.4010334728395078E-4</v>
      </c>
      <c r="BSK17" s="2">
        <v>6.7721021827160492E-4</v>
      </c>
      <c r="BSL17" s="2">
        <v>7.0598046617283952E-4</v>
      </c>
      <c r="BSM17" s="2">
        <v>6.4071120197530863E-4</v>
      </c>
      <c r="BSN17" s="2">
        <v>5.3234203555555545E-4</v>
      </c>
      <c r="BSO17" s="2">
        <v>5.6756756875435725E-4</v>
      </c>
      <c r="BSP17" s="2">
        <v>6.4917997860159695E-4</v>
      </c>
      <c r="BSQ17" s="2">
        <v>9.1740679095197607E-4</v>
      </c>
      <c r="BSR17" s="2">
        <v>1.4920389072943408E-3</v>
      </c>
      <c r="BSS17" s="2">
        <v>2.5344201241703844E-3</v>
      </c>
      <c r="BST17" s="2">
        <v>3.3144333043823413E-3</v>
      </c>
      <c r="BSU17" s="2">
        <v>3.5316855741877595E-3</v>
      </c>
      <c r="BSV17" s="2">
        <v>4.1499927468379647E-3</v>
      </c>
      <c r="BSW17" s="2">
        <v>4.9041853915527895E-3</v>
      </c>
      <c r="BSX17" s="2">
        <v>5.5299666092791765E-3</v>
      </c>
      <c r="BSY17" s="2">
        <v>6.0494236019794836E-3</v>
      </c>
      <c r="BSZ17" s="2">
        <v>5.5380665455514871E-3</v>
      </c>
      <c r="BTA17" s="2">
        <v>4.1683265246939792E-3</v>
      </c>
      <c r="BTB17" s="2">
        <v>3.2457034847522504E-3</v>
      </c>
      <c r="BTC17" s="2">
        <v>3.2923837915679998E-3</v>
      </c>
      <c r="BTD17" s="2">
        <v>5.3420415999597551E-3</v>
      </c>
      <c r="BTE17" s="2">
        <v>9.1127027487505653E-3</v>
      </c>
      <c r="BTF17" s="2">
        <v>1.3823599089972065E-2</v>
      </c>
      <c r="BTG17" s="2">
        <v>1.7029671295684123E-2</v>
      </c>
      <c r="BTH17" s="2">
        <v>1.8626274873417743E-2</v>
      </c>
      <c r="BTI17" s="2">
        <v>1.8887149610453333E-2</v>
      </c>
      <c r="BTJ17" s="2">
        <v>1.888118269029488E-2</v>
      </c>
      <c r="BTO17" s="2">
        <v>2.3193113017205328E-3</v>
      </c>
      <c r="BTP17" s="2">
        <v>2.4062479699021432E-3</v>
      </c>
      <c r="BTQ17" s="2">
        <v>2.5319228067805762E-3</v>
      </c>
      <c r="BTR17" s="2">
        <v>2.5700588181333328E-3</v>
      </c>
      <c r="BTS17" s="2">
        <v>7.1397510839166407E-3</v>
      </c>
      <c r="BTT17" s="2">
        <v>7.1397510839166407E-3</v>
      </c>
      <c r="BTU17" s="2">
        <v>7.1397510839166407E-3</v>
      </c>
      <c r="BTV17" s="2">
        <v>7.1276831303178131E-3</v>
      </c>
      <c r="BTW17" s="2">
        <v>8.2415583106666673E-3</v>
      </c>
      <c r="BTX17" s="2">
        <v>7.93077954123457E-3</v>
      </c>
      <c r="BTY17" s="2">
        <v>6.160087269135802E-3</v>
      </c>
      <c r="BTZ17" s="2">
        <v>3.3150037407407408E-3</v>
      </c>
      <c r="BUA17" s="2">
        <v>1.6074567082716052E-3</v>
      </c>
      <c r="BUB17" s="2">
        <v>8.2162160198412696E-4</v>
      </c>
      <c r="BUC17" s="2">
        <v>6.6093153285714287E-4</v>
      </c>
      <c r="BUD17" s="2">
        <v>6.5791916877425041E-4</v>
      </c>
      <c r="BUE17" s="2">
        <v>7.2565105340388007E-4</v>
      </c>
      <c r="BUF17" s="2">
        <v>7.5109576493827171E-4</v>
      </c>
      <c r="BUG17" s="2">
        <v>5.8973989516754842E-4</v>
      </c>
      <c r="BUH17" s="2">
        <v>5.7818935099865018E-4</v>
      </c>
      <c r="BUI17" s="2">
        <v>6.5934356140150401E-4</v>
      </c>
      <c r="BUJ17" s="2">
        <v>9.3148793883608943E-4</v>
      </c>
      <c r="BUK17" s="2">
        <v>1.4668565442510883E-3</v>
      </c>
      <c r="BUL17" s="2">
        <v>2.4347563200426015E-3</v>
      </c>
      <c r="BUM17" s="2">
        <v>3.3309357765762375E-3</v>
      </c>
      <c r="BUN17" s="2">
        <v>3.5989548331078723E-3</v>
      </c>
      <c r="BUO17" s="2">
        <v>4.1140803832613922E-3</v>
      </c>
      <c r="BUP17" s="2">
        <v>4.8658681273917228E-3</v>
      </c>
      <c r="BUQ17" s="2">
        <v>5.4892421618967253E-3</v>
      </c>
      <c r="BUR17" s="2">
        <v>6.0208707563209219E-3</v>
      </c>
      <c r="BUS17" s="2">
        <v>5.404526089552276E-3</v>
      </c>
      <c r="BUT17" s="2">
        <v>3.9256458058873553E-3</v>
      </c>
      <c r="BUU17" s="2">
        <v>3.4076934696640002E-3</v>
      </c>
      <c r="BUV17" s="2">
        <v>3.5243394777013329E-3</v>
      </c>
      <c r="BUW17" s="2">
        <v>5.3935176913854129E-3</v>
      </c>
      <c r="BUX17" s="2">
        <v>8.0889382427723061E-3</v>
      </c>
      <c r="BUY17" s="2">
        <v>1.2854684057740481E-2</v>
      </c>
      <c r="BUZ17" s="2">
        <v>1.7204716057929201E-2</v>
      </c>
      <c r="BVA17" s="2">
        <v>1.8554904334550388E-2</v>
      </c>
      <c r="BVB17" s="2">
        <v>1.8611562925429363E-2</v>
      </c>
      <c r="BVC17" s="2">
        <v>1.8915226114219263E-2</v>
      </c>
      <c r="BVH17" s="2">
        <v>2.3499209175110399E-3</v>
      </c>
      <c r="BVI17" s="2">
        <v>2.4244043600736395E-3</v>
      </c>
      <c r="BVJ17" s="2">
        <v>2.5415274293601711E-3</v>
      </c>
      <c r="BVK17" s="2">
        <v>2.5762668015786661E-3</v>
      </c>
      <c r="BVL17" s="2">
        <v>7.5169183872815463E-3</v>
      </c>
      <c r="BVM17" s="2">
        <v>7.5169183872815463E-3</v>
      </c>
      <c r="BVN17" s="2">
        <v>7.5169183872815463E-3</v>
      </c>
      <c r="BVO17" s="2">
        <v>7.6806669812728599E-3</v>
      </c>
      <c r="BVP17" s="2">
        <v>8.13107459574074E-3</v>
      </c>
      <c r="BVQ17" s="2">
        <v>7.5964640834567899E-3</v>
      </c>
      <c r="BVR17" s="2">
        <v>5.4530991046913583E-3</v>
      </c>
      <c r="BVS17" s="2">
        <v>2.5968292009876542E-3</v>
      </c>
      <c r="BVT17" s="2">
        <v>1.2506635698271604E-3</v>
      </c>
      <c r="BVU17" s="2">
        <v>7.4167220125220454E-4</v>
      </c>
      <c r="BVV17" s="2">
        <v>7.2307812104761902E-4</v>
      </c>
      <c r="BVW17" s="2">
        <v>6.1245127466666666E-4</v>
      </c>
      <c r="BVX17" s="2">
        <v>6.528295743690475E-4</v>
      </c>
      <c r="BVY17" s="2">
        <v>7.045501421516756E-4</v>
      </c>
      <c r="BVZ17" s="2">
        <v>6.1167285086419741E-4</v>
      </c>
      <c r="BWA17" s="2">
        <v>5.6507687711495626E-4</v>
      </c>
      <c r="BWB17" s="2">
        <v>5.9229526992445102E-4</v>
      </c>
      <c r="BWC17" s="2">
        <v>8.2659500152794082E-4</v>
      </c>
      <c r="BWD17" s="2">
        <v>1.3450491766677202E-3</v>
      </c>
      <c r="BWE17" s="2">
        <v>2.3728019480302219E-3</v>
      </c>
      <c r="BWF17" s="2">
        <v>3.3728119921434077E-3</v>
      </c>
      <c r="BWG17" s="2">
        <v>3.8245134331721083E-3</v>
      </c>
      <c r="BWH17" s="2">
        <v>4.344742341608138E-3</v>
      </c>
      <c r="BWI17" s="2">
        <v>5.151092345385402E-3</v>
      </c>
      <c r="BWJ17" s="2">
        <v>5.6940262897080497E-3</v>
      </c>
      <c r="BWK17" s="2">
        <v>6.0850686517406414E-3</v>
      </c>
      <c r="BWL17" s="2">
        <v>5.3693339081462513E-3</v>
      </c>
      <c r="BWM17" s="2">
        <v>3.8381657724988584E-3</v>
      </c>
      <c r="BWN17" s="2">
        <v>3.5066012632063472E-3</v>
      </c>
      <c r="BWO17" s="2">
        <v>3.6956040781226667E-3</v>
      </c>
      <c r="BWP17" s="2">
        <v>4.867694579831044E-3</v>
      </c>
      <c r="BWQ17" s="2">
        <v>7.6521901901084582E-3</v>
      </c>
      <c r="BWR17" s="2">
        <v>1.2140634791384573E-2</v>
      </c>
      <c r="BWS17" s="2">
        <v>1.6820571339163891E-2</v>
      </c>
      <c r="BWT17" s="2">
        <v>1.8372779514079344E-2</v>
      </c>
      <c r="BWU17" s="2">
        <v>1.8337994999496423E-2</v>
      </c>
      <c r="BWV17" s="2">
        <v>1.8931773766584978E-2</v>
      </c>
      <c r="BWW17" s="2">
        <v>1.9211542888382397E-2</v>
      </c>
      <c r="BXA17" s="2">
        <v>2.4881043913016717E-3</v>
      </c>
      <c r="BXB17" s="2">
        <v>2.4548404344190947E-3</v>
      </c>
      <c r="BXC17" s="2">
        <v>2.5511320519397669E-3</v>
      </c>
      <c r="BXD17" s="2">
        <v>2.580343686229333E-3</v>
      </c>
      <c r="BXE17" s="2">
        <v>7.8241967594615529E-3</v>
      </c>
      <c r="BXF17" s="2">
        <v>7.8241967594615529E-3</v>
      </c>
      <c r="BXG17" s="2">
        <v>7.8241967594615529E-3</v>
      </c>
      <c r="BXH17" s="2">
        <v>8.2727308557777757E-3</v>
      </c>
      <c r="BXI17" s="2">
        <v>7.7819545249382715E-3</v>
      </c>
      <c r="BXJ17" s="2">
        <v>7.1731938296296285E-3</v>
      </c>
      <c r="BXK17" s="2">
        <v>5.0179213703703696E-3</v>
      </c>
      <c r="BXL17" s="2">
        <v>2.729660474074073E-3</v>
      </c>
      <c r="BXM17" s="2">
        <v>1.4123677096296297E-3</v>
      </c>
      <c r="BXN17" s="2">
        <v>9.6123321185185174E-4</v>
      </c>
      <c r="BXO17" s="2">
        <v>7.4876950734567896E-4</v>
      </c>
      <c r="BXP17" s="2">
        <v>5.4366715097354493E-4</v>
      </c>
      <c r="BXQ17" s="2">
        <v>6.3189615333333329E-4</v>
      </c>
      <c r="BXR17" s="2">
        <v>6.5490531889770718E-4</v>
      </c>
      <c r="BXS17" s="2">
        <v>6.1135852296296297E-4</v>
      </c>
      <c r="BXT17" s="2">
        <v>5.8657241818962957E-4</v>
      </c>
      <c r="BXU17" s="2">
        <v>6.2692625448665016E-4</v>
      </c>
      <c r="BXV17" s="2">
        <v>8.7591986335339243E-4</v>
      </c>
      <c r="BXW17" s="2">
        <v>1.4747370758270949E-3</v>
      </c>
      <c r="BXX17" s="2">
        <v>2.5045611534214984E-3</v>
      </c>
      <c r="BXY17" s="2">
        <v>3.4041953063156149E-3</v>
      </c>
      <c r="BXZ17" s="2">
        <v>3.8161820896850372E-3</v>
      </c>
      <c r="BYA17" s="2">
        <v>4.3820132742564862E-3</v>
      </c>
      <c r="BYB17" s="2">
        <v>5.1538908717744594E-3</v>
      </c>
      <c r="BYC17" s="2">
        <v>5.7177233801980571E-3</v>
      </c>
      <c r="BYD17" s="2">
        <v>6.0873194710067361E-3</v>
      </c>
      <c r="BYE17" s="2">
        <v>5.4102795001223902E-3</v>
      </c>
      <c r="BYF17" s="2">
        <v>4.2433610071428091E-3</v>
      </c>
      <c r="BYG17" s="2">
        <v>3.5300769497513345E-3</v>
      </c>
      <c r="BYH17" s="2">
        <v>3.7637400645511125E-3</v>
      </c>
      <c r="BYI17" s="2">
        <v>4.9684015463419247E-3</v>
      </c>
      <c r="BYJ17" s="2">
        <v>7.4369222045473178E-3</v>
      </c>
      <c r="BYK17" s="2">
        <v>1.1330725720084778E-2</v>
      </c>
      <c r="BYL17" s="2">
        <v>1.6108940100958286E-2</v>
      </c>
      <c r="BYM17" s="2">
        <v>1.8417195270553615E-2</v>
      </c>
      <c r="BYN17" s="2">
        <v>1.8174691381222133E-2</v>
      </c>
      <c r="BYO17" s="2">
        <v>1.8668633747736068E-2</v>
      </c>
      <c r="BYP17" s="2">
        <v>1.8880082795613769E-2</v>
      </c>
      <c r="BYS17" s="2">
        <v>3.1895111676970666E-3</v>
      </c>
      <c r="BYT17" s="2">
        <v>2.7034650546131113E-3</v>
      </c>
      <c r="BYU17" s="2">
        <v>2.483171420049014E-3</v>
      </c>
      <c r="BYV17" s="2">
        <v>2.5589780816526755E-3</v>
      </c>
      <c r="BYW17" s="2">
        <v>2.5733017945599986E-3</v>
      </c>
      <c r="BYX17" s="2">
        <v>8.3980086751658349E-3</v>
      </c>
      <c r="BYY17" s="2">
        <v>8.3980086751658349E-3</v>
      </c>
      <c r="BYZ17" s="2">
        <v>8.3980086751658349E-3</v>
      </c>
      <c r="BZA17" s="2">
        <v>8.0533540175555546E-3</v>
      </c>
      <c r="BZB17" s="2">
        <v>7.4017379486419751E-3</v>
      </c>
      <c r="BZC17" s="2">
        <v>6.9196976222222206E-3</v>
      </c>
      <c r="BZD17" s="2">
        <v>4.9827258903703707E-3</v>
      </c>
      <c r="BZE17" s="2">
        <v>2.9664233432098765E-3</v>
      </c>
      <c r="BZF17" s="2">
        <v>1.5321636197530863E-3</v>
      </c>
      <c r="BZG17" s="2">
        <v>1.2008587100881835E-3</v>
      </c>
      <c r="BZH17" s="2">
        <v>8.3173242777777768E-4</v>
      </c>
      <c r="BZI17" s="2">
        <v>5.8833565507936515E-4</v>
      </c>
      <c r="BZJ17" s="2">
        <v>5.8885238109347444E-4</v>
      </c>
      <c r="BZK17" s="2">
        <v>5.7202131061728388E-4</v>
      </c>
      <c r="BZL17" s="2">
        <v>5.5809843358024694E-4</v>
      </c>
      <c r="BZM17" s="2">
        <v>5.7886774949965434E-4</v>
      </c>
      <c r="BZN17" s="2">
        <v>6.3346518453425511E-4</v>
      </c>
      <c r="BZO17" s="2">
        <v>8.4106807258426005E-4</v>
      </c>
      <c r="BZP17" s="2">
        <v>1.580424681830677E-3</v>
      </c>
      <c r="BZQ17" s="2">
        <v>2.615176334759457E-3</v>
      </c>
      <c r="BZR17" s="2">
        <v>3.3378277049924744E-3</v>
      </c>
      <c r="BZS17" s="2">
        <v>3.7442307023167337E-3</v>
      </c>
      <c r="BZT17" s="2">
        <v>4.3099706633842822E-3</v>
      </c>
      <c r="BZU17" s="2">
        <v>5.0913285543470613E-3</v>
      </c>
      <c r="BZV17" s="2">
        <v>5.62504630081567E-3</v>
      </c>
      <c r="BZW17" s="2">
        <v>6.0735314334899098E-3</v>
      </c>
      <c r="BZX17" s="2">
        <v>5.6817995918500338E-3</v>
      </c>
      <c r="BZY17" s="2">
        <v>4.485800941408883E-3</v>
      </c>
      <c r="BZZ17" s="2">
        <v>3.5757267006170327E-3</v>
      </c>
      <c r="CAA17" s="2">
        <v>3.8656411467342228E-3</v>
      </c>
      <c r="CAB17" s="2">
        <v>5.1288443782608051E-3</v>
      </c>
      <c r="CAC17" s="2">
        <v>7.6536043224919052E-3</v>
      </c>
      <c r="CAD17" s="2">
        <v>1.1247965199825859E-2</v>
      </c>
      <c r="CAE17" s="2">
        <v>1.5618623305923396E-2</v>
      </c>
      <c r="CAF17" s="2">
        <v>1.8099490052845366E-2</v>
      </c>
      <c r="CAG17" s="2">
        <v>1.8079541830652975E-2</v>
      </c>
      <c r="CAH17" s="2">
        <v>1.844574708497013E-2</v>
      </c>
      <c r="CAI17" s="2">
        <v>1.8743187933253528E-2</v>
      </c>
      <c r="CAL17" s="2">
        <v>3.337561694836622E-3</v>
      </c>
      <c r="CAM17" s="2">
        <v>2.909128167391408E-3</v>
      </c>
      <c r="CAN17" s="2">
        <v>2.5172475436317497E-3</v>
      </c>
      <c r="CAO17" s="2">
        <v>2.5635774783809317E-3</v>
      </c>
      <c r="CAP17" s="2">
        <v>2.564592086442666E-3</v>
      </c>
      <c r="CAQ17" s="2">
        <v>8.5819684939999995E-3</v>
      </c>
      <c r="CAR17" s="2">
        <v>8.5819684939999995E-3</v>
      </c>
      <c r="CAS17" s="2">
        <v>8.5819684939999995E-3</v>
      </c>
      <c r="CAT17" s="2">
        <v>7.8829335188271617E-3</v>
      </c>
      <c r="CAU17" s="2">
        <v>7.2794643950617275E-3</v>
      </c>
      <c r="CAV17" s="2">
        <v>6.9373554543209863E-3</v>
      </c>
      <c r="CAW17" s="2">
        <v>5.1566971387654323E-3</v>
      </c>
      <c r="CAX17" s="2">
        <v>2.9045099916049379E-3</v>
      </c>
      <c r="CAY17" s="2">
        <v>1.2697552918518519E-3</v>
      </c>
      <c r="CAZ17" s="2">
        <v>8.8895628444444444E-4</v>
      </c>
      <c r="CBA17" s="2">
        <v>7.1200634995590806E-4</v>
      </c>
      <c r="CBB17" s="2">
        <v>6.3693299380952371E-4</v>
      </c>
      <c r="CBC17" s="2">
        <v>6.054879871604939E-4</v>
      </c>
      <c r="CBD17" s="2">
        <v>5.464960360493826E-4</v>
      </c>
      <c r="CBE17" s="2">
        <v>5.2189525530864193E-4</v>
      </c>
      <c r="CBF17" s="2">
        <v>5.2413068187577929E-4</v>
      </c>
      <c r="CBG17" s="2">
        <v>5.7816433795529541E-4</v>
      </c>
      <c r="CBH17" s="2">
        <v>8.0522917824685919E-4</v>
      </c>
      <c r="CBI17" s="2">
        <v>1.6814490112943934E-3</v>
      </c>
      <c r="CBJ17" s="2">
        <v>2.7128049707228316E-3</v>
      </c>
      <c r="CBK17" s="2">
        <v>3.3554987048417186E-3</v>
      </c>
      <c r="CBL17" s="2">
        <v>3.8847316664238746E-3</v>
      </c>
      <c r="CBM17" s="2">
        <v>4.4159262342934654E-3</v>
      </c>
      <c r="CBN17" s="2">
        <v>4.9970009729301329E-3</v>
      </c>
      <c r="CBO17" s="2">
        <v>5.4784218386862878E-3</v>
      </c>
      <c r="CBP17" s="2">
        <v>6.0736588383540277E-3</v>
      </c>
      <c r="CBQ17" s="2">
        <v>5.7586966986069342E-3</v>
      </c>
      <c r="CBR17" s="2">
        <v>4.5409105031272165E-3</v>
      </c>
      <c r="CBS17" s="2">
        <v>3.8239201038195976E-3</v>
      </c>
      <c r="CBT17" s="2">
        <v>4.0560361130222216E-3</v>
      </c>
      <c r="CBU17" s="2">
        <v>5.0623728638314915E-3</v>
      </c>
      <c r="CBV17" s="2">
        <v>7.2364015995564114E-3</v>
      </c>
      <c r="CBW17" s="2">
        <v>1.0995173199335661E-2</v>
      </c>
      <c r="CBX17" s="2">
        <v>1.5117900264642013E-2</v>
      </c>
      <c r="CBY17" s="2">
        <v>1.7646831451801348E-2</v>
      </c>
      <c r="CBZ17" s="2">
        <v>1.7728893498268262E-2</v>
      </c>
      <c r="CCA17" s="2">
        <v>1.8132512147012756E-2</v>
      </c>
      <c r="CCE17" s="2">
        <v>3.4137285698052741E-3</v>
      </c>
      <c r="CCF17" s="2">
        <v>3.0294654692355947E-3</v>
      </c>
      <c r="CCG17" s="2">
        <v>2.5628139431201186E-3</v>
      </c>
      <c r="CCH17" s="2">
        <v>2.5670495719895179E-3</v>
      </c>
      <c r="CCI17" s="2">
        <v>2.561349110015999E-3</v>
      </c>
      <c r="CCJ17" s="2">
        <v>8.48383162525926E-3</v>
      </c>
      <c r="CCK17" s="2">
        <v>8.48383162525926E-3</v>
      </c>
      <c r="CCL17" s="2">
        <v>8.48383162525926E-3</v>
      </c>
      <c r="CCM17" s="2">
        <v>7.6513697718518505E-3</v>
      </c>
      <c r="CCN17" s="2">
        <v>7.4460119580246906E-3</v>
      </c>
      <c r="CCO17" s="2">
        <v>7.1447379096296285E-3</v>
      </c>
      <c r="CCP17" s="2">
        <v>5.3918421437037034E-3</v>
      </c>
      <c r="CCQ17" s="2">
        <v>3.0311564009876534E-3</v>
      </c>
      <c r="CCR17" s="2">
        <v>1.2729540404938272E-3</v>
      </c>
      <c r="CCS17" s="2">
        <v>6.6984200246913582E-4</v>
      </c>
      <c r="CCT17" s="2">
        <v>6.1055421333333355E-4</v>
      </c>
      <c r="CCU17" s="2">
        <v>6.5331205283950618E-4</v>
      </c>
      <c r="CCV17" s="2">
        <v>6.2812884098765434E-4</v>
      </c>
      <c r="CCW17" s="2">
        <v>5.4093058320987656E-4</v>
      </c>
      <c r="CCX17" s="2">
        <v>4.9557491604938265E-4</v>
      </c>
      <c r="CCY17" s="2">
        <v>4.9445559316042787E-4</v>
      </c>
      <c r="CCZ17" s="2">
        <v>5.6354425346707483E-4</v>
      </c>
      <c r="CDA17" s="2">
        <v>9.2536810839972342E-4</v>
      </c>
      <c r="CDB17" s="2">
        <v>1.9494867561605791E-3</v>
      </c>
      <c r="CDC17" s="2">
        <v>2.9546198399204608E-3</v>
      </c>
      <c r="CDD17" s="2">
        <v>3.4913221591485631E-3</v>
      </c>
      <c r="CDE17" s="2">
        <v>3.9464714367935467E-3</v>
      </c>
      <c r="CDF17" s="2">
        <v>4.376591814658738E-3</v>
      </c>
      <c r="CDG17" s="2">
        <v>4.9984997098114752E-3</v>
      </c>
      <c r="CDH17" s="2">
        <v>5.6929363743514075E-3</v>
      </c>
      <c r="CDI17" s="2">
        <v>6.557684073236294E-3</v>
      </c>
      <c r="CDJ17" s="2">
        <v>6.3031241257276048E-3</v>
      </c>
      <c r="CDK17" s="2">
        <v>4.931402831763845E-3</v>
      </c>
      <c r="CDL17" s="2">
        <v>4.2514235900432597E-3</v>
      </c>
      <c r="CDM17" s="2">
        <v>4.4909809229724445E-3</v>
      </c>
      <c r="CDN17" s="2">
        <v>5.1075230172468664E-3</v>
      </c>
      <c r="CDO17" s="2">
        <v>7.2294319470951381E-3</v>
      </c>
      <c r="CDP17" s="2">
        <v>1.0700542982193383E-2</v>
      </c>
      <c r="CDQ17" s="2">
        <v>1.483638205272669E-2</v>
      </c>
      <c r="CDR17" s="2">
        <v>1.7437731402831735E-2</v>
      </c>
      <c r="CDS17" s="2">
        <v>1.6841621079590315E-2</v>
      </c>
      <c r="CDT17" s="2">
        <v>1.7172905410352803E-2</v>
      </c>
      <c r="CDX17" s="2">
        <v>3.4506015312815402E-3</v>
      </c>
      <c r="CDY17" s="2">
        <v>3.1212687446640981E-3</v>
      </c>
      <c r="CDZ17" s="2">
        <v>2.6108801354581858E-3</v>
      </c>
      <c r="CEA17" s="2">
        <v>2.5720998899656433E-3</v>
      </c>
      <c r="CEB17" s="2">
        <v>2.5606541864959995E-3</v>
      </c>
      <c r="CEC17" s="2">
        <v>8.0831869711111125E-3</v>
      </c>
      <c r="CED17" s="2">
        <v>8.0831869711111125E-3</v>
      </c>
      <c r="CEE17" s="2">
        <v>8.0831869711111125E-3</v>
      </c>
      <c r="CEF17" s="2">
        <v>7.4244620069135797E-3</v>
      </c>
      <c r="CEG17" s="2">
        <v>7.7263184864197528E-3</v>
      </c>
      <c r="CEH17" s="2">
        <v>7.3941848340740744E-3</v>
      </c>
      <c r="CEI17" s="2">
        <v>5.6530578745679003E-3</v>
      </c>
      <c r="CEJ17" s="2">
        <v>3.4682016128395063E-3</v>
      </c>
      <c r="CEK17" s="2">
        <v>1.6267763180246914E-3</v>
      </c>
      <c r="CEL17" s="2">
        <v>7.1617763308641968E-4</v>
      </c>
      <c r="CEM17" s="2">
        <v>6.0584853975308639E-4</v>
      </c>
      <c r="CEN17" s="2">
        <v>6.3208567456790122E-4</v>
      </c>
      <c r="CEO17" s="2">
        <v>6.1183925975308653E-4</v>
      </c>
      <c r="CEP17" s="2">
        <v>5.1311256395061725E-4</v>
      </c>
      <c r="CEQ17" s="2">
        <v>4.6101733679012344E-4</v>
      </c>
      <c r="CER17" s="2">
        <v>5.2203733792982371E-4</v>
      </c>
      <c r="CES17" s="2">
        <v>7.1123283165856136E-4</v>
      </c>
      <c r="CET17" s="2">
        <v>1.1288309709582616E-3</v>
      </c>
      <c r="CEU17" s="2">
        <v>2.118875933088237E-3</v>
      </c>
      <c r="CEV17" s="2">
        <v>3.005085451950551E-3</v>
      </c>
      <c r="CEW17" s="2">
        <v>3.4657934070046813E-3</v>
      </c>
      <c r="CEX17" s="2">
        <v>3.8372423900365424E-3</v>
      </c>
      <c r="CEY17" s="2">
        <v>4.2269441497336611E-3</v>
      </c>
      <c r="CEZ17" s="2">
        <v>4.960792550929541E-3</v>
      </c>
      <c r="CFA17" s="2">
        <v>5.8263173366755556E-3</v>
      </c>
      <c r="CFB17" s="2">
        <v>6.7803594635234372E-3</v>
      </c>
      <c r="CFC17" s="2">
        <v>6.7217942639401073E-3</v>
      </c>
      <c r="CFD17" s="2">
        <v>5.5319646229963857E-3</v>
      </c>
      <c r="CFE17" s="2">
        <v>4.6058035224619803E-3</v>
      </c>
      <c r="CFF17" s="2">
        <v>4.6936352653866665E-3</v>
      </c>
      <c r="CFG17" s="2">
        <v>5.2028709637334906E-3</v>
      </c>
      <c r="CFH17" s="2">
        <v>7.281990534013248E-3</v>
      </c>
      <c r="CFI17" s="2">
        <v>1.0726274954351567E-2</v>
      </c>
      <c r="CFJ17" s="2">
        <v>1.456447233393845E-2</v>
      </c>
      <c r="CFK17" s="2">
        <v>1.7241119380732313E-2</v>
      </c>
      <c r="CFL17" s="2">
        <v>1.7045683401350643E-2</v>
      </c>
      <c r="CFM17" s="2">
        <v>1.6380410759138136E-2</v>
      </c>
      <c r="CFQ17" s="2">
        <v>3.494215912987307E-3</v>
      </c>
      <c r="CFR17" s="2">
        <v>3.1774044870729969E-3</v>
      </c>
      <c r="CFS17" s="2">
        <v>2.6580692074981132E-3</v>
      </c>
      <c r="CFT17" s="2">
        <v>2.5809830385486484E-3</v>
      </c>
      <c r="CFU17" s="2">
        <v>2.5610248123733325E-3</v>
      </c>
      <c r="CFV17" s="2">
        <v>7.4261339540000002E-3</v>
      </c>
      <c r="CFW17" s="2">
        <v>7.4261339540000002E-3</v>
      </c>
      <c r="CFX17" s="2">
        <v>7.4261339540000002E-3</v>
      </c>
      <c r="CFY17" s="2">
        <v>7.2505369832098765E-3</v>
      </c>
      <c r="CFZ17" s="2">
        <v>7.9430105945679005E-3</v>
      </c>
      <c r="CGA17" s="2">
        <v>7.6091481387654328E-3</v>
      </c>
      <c r="CGB17" s="2">
        <v>5.932218030617286E-3</v>
      </c>
      <c r="CGC17" s="2">
        <v>3.9486333200000005E-3</v>
      </c>
      <c r="CGD17" s="2">
        <v>2.0793068014814814E-3</v>
      </c>
      <c r="CGE17" s="2">
        <v>8.8083922864197527E-4</v>
      </c>
      <c r="CGF17" s="2">
        <v>6.1542629580246919E-4</v>
      </c>
      <c r="CGG17" s="2">
        <v>5.9738017629629625E-4</v>
      </c>
      <c r="CGH17" s="2">
        <v>5.6455140049382717E-4</v>
      </c>
      <c r="CGI17" s="2">
        <v>4.7549491012345677E-4</v>
      </c>
      <c r="CGJ17" s="2">
        <v>4.4078941185185186E-4</v>
      </c>
      <c r="CGK17" s="2">
        <v>5.6720898668954065E-4</v>
      </c>
      <c r="CGL17" s="2">
        <v>8.6430462202877353E-4</v>
      </c>
      <c r="CGM17" s="2">
        <v>1.219559975684464E-3</v>
      </c>
      <c r="CGN17" s="2">
        <v>2.2638870114869728E-3</v>
      </c>
      <c r="CGO17" s="2">
        <v>3.1984317563078192E-3</v>
      </c>
      <c r="CGP17" s="2">
        <v>3.6450908595911111E-3</v>
      </c>
      <c r="CGQ17" s="2">
        <v>4.0336814911125594E-3</v>
      </c>
      <c r="CGR17" s="2">
        <v>4.4622072995593471E-3</v>
      </c>
      <c r="CGS17" s="2">
        <v>5.0051180257742224E-3</v>
      </c>
      <c r="CGT17" s="2">
        <v>5.7145290370773328E-3</v>
      </c>
      <c r="CGU17" s="2">
        <v>6.7349042392251526E-3</v>
      </c>
      <c r="CGV17" s="2">
        <v>7.0911661430543803E-3</v>
      </c>
      <c r="CGW17" s="2">
        <v>6.4266898776118532E-3</v>
      </c>
      <c r="CGX17" s="2">
        <v>4.9275388580415722E-3</v>
      </c>
      <c r="CGY17" s="2">
        <v>4.7709060015164433E-3</v>
      </c>
      <c r="CGZ17" s="2">
        <v>5.4667576317169227E-3</v>
      </c>
      <c r="CHA17" s="2">
        <v>7.3786902531860939E-3</v>
      </c>
      <c r="CHB17" s="2">
        <v>1.0707749316907931E-2</v>
      </c>
      <c r="CHC17" s="2">
        <v>1.4211014518499673E-2</v>
      </c>
      <c r="CHD17" s="2">
        <v>1.7127366336991339E-2</v>
      </c>
      <c r="CHE17" s="2">
        <v>1.8177470533363851E-2</v>
      </c>
      <c r="CHJ17" s="2">
        <v>3.5826365296990808E-3</v>
      </c>
      <c r="CHK17" s="2">
        <v>3.2451358879282137E-3</v>
      </c>
      <c r="CHL17" s="2">
        <v>2.6995131415852242E-3</v>
      </c>
      <c r="CHM17" s="2">
        <v>2.5938793862376828E-3</v>
      </c>
      <c r="CHN17" s="2">
        <v>2.5618587205973324E-3</v>
      </c>
      <c r="CHO17" s="2">
        <v>7.0341328548888891E-3</v>
      </c>
      <c r="CHP17" s="2">
        <v>7.0341328548888891E-3</v>
      </c>
      <c r="CHQ17" s="2">
        <v>7.0341328548888891E-3</v>
      </c>
      <c r="CHR17" s="2">
        <v>7.1947160459259266E-3</v>
      </c>
      <c r="CHS17" s="2">
        <v>8.0526740523456791E-3</v>
      </c>
      <c r="CHT17" s="2">
        <v>7.7449285471604939E-3</v>
      </c>
      <c r="CHU17" s="2">
        <v>6.2728570261728397E-3</v>
      </c>
      <c r="CHV17" s="2">
        <v>4.445077260246913E-3</v>
      </c>
      <c r="CHW17" s="2">
        <v>2.4957265560493821E-3</v>
      </c>
      <c r="CHX17" s="2">
        <v>1.0848750162962962E-3</v>
      </c>
      <c r="CHY17" s="2">
        <v>6.474784967901233E-4</v>
      </c>
      <c r="CHZ17" s="2">
        <v>5.8418764938271601E-4</v>
      </c>
      <c r="CIA17" s="2">
        <v>5.34107818765432E-4</v>
      </c>
      <c r="CIB17" s="2">
        <v>4.5929777827160494E-4</v>
      </c>
      <c r="CIC17" s="2">
        <v>4.4383099654320981E-4</v>
      </c>
      <c r="CID17" s="2">
        <v>6.0463720113065346E-4</v>
      </c>
      <c r="CIE17" s="2">
        <v>8.9540762572807903E-4</v>
      </c>
      <c r="CIF17" s="2">
        <v>1.2669566722738174E-3</v>
      </c>
      <c r="CIG17" s="2">
        <v>2.3189748956740481E-3</v>
      </c>
      <c r="CIH17" s="2">
        <v>3.3187179829805187E-3</v>
      </c>
      <c r="CII17" s="2">
        <v>3.8410338693904587E-3</v>
      </c>
      <c r="CIJ17" s="2">
        <v>4.2039823163338135E-3</v>
      </c>
      <c r="CIK17" s="2">
        <v>4.6366808917677289E-3</v>
      </c>
      <c r="CIL17" s="2">
        <v>5.2143576101996237E-3</v>
      </c>
      <c r="CIM17" s="2">
        <v>5.8092351412746008E-3</v>
      </c>
      <c r="CIN17" s="2">
        <v>6.8420092616607872E-3</v>
      </c>
      <c r="CIO17" s="2">
        <v>7.4342826104806716E-3</v>
      </c>
      <c r="CIP17" s="2">
        <v>6.717802149395E-3</v>
      </c>
      <c r="CIQ17" s="2">
        <v>5.2796586607137168E-3</v>
      </c>
      <c r="CIR17" s="2">
        <v>5.0315731784213334E-3</v>
      </c>
      <c r="CIS17" s="2">
        <v>5.6939669699930581E-3</v>
      </c>
      <c r="CIT17" s="2">
        <v>7.5422750671141139E-3</v>
      </c>
      <c r="CIU17" s="2">
        <v>1.0751574892054437E-2</v>
      </c>
      <c r="CIV17" s="2">
        <v>1.4230213776906746E-2</v>
      </c>
      <c r="CIW17" s="2">
        <v>1.7252351108010138E-2</v>
      </c>
      <c r="CIX17" s="2">
        <v>1.8492606834410622E-2</v>
      </c>
      <c r="CJC17" s="2">
        <v>3.6246475849414251E-3</v>
      </c>
      <c r="CJD17" s="2">
        <v>3.3061379102075354E-3</v>
      </c>
      <c r="CJE17" s="2">
        <v>2.742097332059918E-3</v>
      </c>
      <c r="CJF17" s="2">
        <v>2.6090754322908444E-3</v>
      </c>
      <c r="CJG17" s="2">
        <v>2.5639434911573322E-3</v>
      </c>
      <c r="CJH17" s="2">
        <v>6.8834620866666677E-3</v>
      </c>
      <c r="CJI17" s="2">
        <v>6.8834620866666677E-3</v>
      </c>
      <c r="CJJ17" s="2">
        <v>6.8834620866666677E-3</v>
      </c>
      <c r="CJK17" s="2">
        <v>7.2063091985185186E-3</v>
      </c>
      <c r="CJL17" s="2">
        <v>8.0540792829629625E-3</v>
      </c>
      <c r="CJM17" s="2">
        <v>7.860915542716047E-3</v>
      </c>
      <c r="CJN17" s="2">
        <v>6.7605644997530863E-3</v>
      </c>
      <c r="CJO17" s="2">
        <v>4.9885871812345682E-3</v>
      </c>
      <c r="CJP17" s="2">
        <v>2.641519232592592E-3</v>
      </c>
      <c r="CJQ17" s="2">
        <v>1.0894050360493826E-3</v>
      </c>
      <c r="CJR17" s="2">
        <v>6.4449238172839497E-4</v>
      </c>
      <c r="CJS17" s="2">
        <v>5.7976856888888872E-4</v>
      </c>
      <c r="CJT17" s="2">
        <v>5.2143300839506174E-4</v>
      </c>
      <c r="CJU17" s="2">
        <v>4.5513755604938269E-4</v>
      </c>
      <c r="CJV17" s="2">
        <v>4.6142411407407413E-4</v>
      </c>
      <c r="CJW17" s="2">
        <v>6.0075094686061568E-4</v>
      </c>
      <c r="CJX17" s="2">
        <v>8.5025352583345494E-4</v>
      </c>
      <c r="CJY17" s="2">
        <v>1.3884967050865776E-3</v>
      </c>
      <c r="CJZ17" s="2">
        <v>2.4027870190327571E-3</v>
      </c>
      <c r="CKA17" s="2">
        <v>3.2134024369290951E-3</v>
      </c>
      <c r="CKB17" s="2">
        <v>3.9071316958339854E-3</v>
      </c>
      <c r="CKC17" s="2">
        <v>4.3597744192203991E-3</v>
      </c>
      <c r="CKD17" s="2">
        <v>4.684794743611575E-3</v>
      </c>
      <c r="CKE17" s="2">
        <v>5.2153921365424979E-3</v>
      </c>
      <c r="CKF17" s="2">
        <v>5.7961424473677685E-3</v>
      </c>
      <c r="CKG17" s="2">
        <v>6.7286189325953061E-3</v>
      </c>
      <c r="CKH17" s="2">
        <v>7.5573423362838782E-3</v>
      </c>
      <c r="CKI17" s="2">
        <v>6.7361318725443521E-3</v>
      </c>
      <c r="CKJ17" s="2">
        <v>5.5538515804586398E-3</v>
      </c>
      <c r="CKK17" s="2">
        <v>5.2212666979608875E-3</v>
      </c>
      <c r="CKL17" s="2">
        <v>6.0065928598484787E-3</v>
      </c>
      <c r="CKM17" s="2">
        <v>7.7805395388155932E-3</v>
      </c>
      <c r="CKN17" s="2">
        <v>1.0698071745109018E-2</v>
      </c>
      <c r="CKO17" s="2">
        <v>1.4210553594475126E-2</v>
      </c>
      <c r="CKP17" s="2">
        <v>1.7353236736034765E-2</v>
      </c>
      <c r="CKQ17" s="2">
        <v>1.85782978908027E-2</v>
      </c>
      <c r="CKU17" s="2">
        <v>3.6812215575466661E-3</v>
      </c>
      <c r="CKV17" s="2">
        <v>3.6769745857191177E-3</v>
      </c>
      <c r="CKW17" s="2">
        <v>3.3200906016158022E-3</v>
      </c>
      <c r="CKX17" s="2">
        <v>2.7788486725519802E-3</v>
      </c>
      <c r="CKY17" s="2">
        <v>2.6227834382260415E-3</v>
      </c>
      <c r="CKZ17" s="2">
        <v>2.5666305287679989E-3</v>
      </c>
      <c r="CLA17" s="2">
        <v>6.8784074166666669E-3</v>
      </c>
      <c r="CLB17" s="2">
        <v>6.8784074166666669E-3</v>
      </c>
      <c r="CLC17" s="2">
        <v>6.8784074166666669E-3</v>
      </c>
      <c r="CLD17" s="2">
        <v>7.2626201175308653E-3</v>
      </c>
      <c r="CLE17" s="2">
        <v>7.9713925550617282E-3</v>
      </c>
      <c r="CLF17" s="2">
        <v>7.9386839634567885E-3</v>
      </c>
      <c r="CLG17" s="2">
        <v>7.3894976503703696E-3</v>
      </c>
      <c r="CLH17" s="2">
        <v>5.6525216681481494E-3</v>
      </c>
      <c r="CLI17" s="2">
        <v>2.6285855639506168E-3</v>
      </c>
      <c r="CLJ17" s="2">
        <v>9.051626612345678E-4</v>
      </c>
      <c r="CLK17" s="2">
        <v>6.2323826864197534E-4</v>
      </c>
      <c r="CLL17" s="2">
        <v>5.8724772395061717E-4</v>
      </c>
      <c r="CLM17" s="2">
        <v>5.3541135506172835E-4</v>
      </c>
      <c r="CLN17" s="2">
        <v>4.793223145679012E-4</v>
      </c>
      <c r="CLO17" s="2">
        <v>4.8607111950617278E-4</v>
      </c>
      <c r="CLP17" s="2">
        <v>5.5086927422249871E-4</v>
      </c>
      <c r="CLQ17" s="2">
        <v>7.4315700331733332E-4</v>
      </c>
      <c r="CLR17" s="2">
        <v>1.3877981383213036E-3</v>
      </c>
      <c r="CLS17" s="2">
        <v>2.3946242168104031E-3</v>
      </c>
      <c r="CLT17" s="2">
        <v>3.1346065872154077E-3</v>
      </c>
      <c r="CLU17" s="2">
        <v>3.8184741313912886E-3</v>
      </c>
      <c r="CLV17" s="2">
        <v>4.3714627312877305E-3</v>
      </c>
      <c r="CLW17" s="2">
        <v>4.6273247085375727E-3</v>
      </c>
      <c r="CLX17" s="2">
        <v>5.1491426611238308E-3</v>
      </c>
      <c r="CLY17" s="2">
        <v>5.8785921449129863E-3</v>
      </c>
      <c r="CLZ17" s="2">
        <v>6.6485378974488083E-3</v>
      </c>
      <c r="CMA17" s="2">
        <v>7.5622594892534511E-3</v>
      </c>
      <c r="CMB17" s="2">
        <v>7.1043328198878951E-3</v>
      </c>
      <c r="CMC17" s="2">
        <v>5.8735238005398907E-3</v>
      </c>
      <c r="CMD17" s="2">
        <v>5.4556933896853337E-3</v>
      </c>
      <c r="CME17" s="2">
        <v>6.2257063085466849E-3</v>
      </c>
      <c r="CMF17" s="2">
        <v>7.9954203214622158E-3</v>
      </c>
      <c r="CMG17" s="2">
        <v>1.061949331837748E-2</v>
      </c>
      <c r="CMH17" s="2">
        <v>1.4000443150670313E-2</v>
      </c>
      <c r="CMI17" s="2">
        <v>1.7121459684296691E-2</v>
      </c>
      <c r="CMJ17" s="2">
        <v>1.8482211315737802E-2</v>
      </c>
      <c r="CMK17" s="2">
        <v>1.8634789372321423E-2</v>
      </c>
      <c r="CMN17" s="2">
        <v>3.6709236762755551E-3</v>
      </c>
      <c r="CMO17" s="2">
        <v>3.7060843906235514E-3</v>
      </c>
      <c r="CMP17" s="2">
        <v>3.3115240007053422E-3</v>
      </c>
      <c r="CMQ17" s="2">
        <v>2.8080567784800402E-3</v>
      </c>
      <c r="CMR17" s="2">
        <v>2.6334251796757344E-3</v>
      </c>
      <c r="CMS17" s="2">
        <v>2.568900612266666E-3</v>
      </c>
      <c r="CMW17" s="2">
        <v>7.316957242222223E-3</v>
      </c>
      <c r="CMX17" s="2">
        <v>7.7838497372839507E-3</v>
      </c>
      <c r="CMY17" s="2">
        <v>7.8456244148148151E-3</v>
      </c>
      <c r="CMZ17" s="2">
        <v>7.886524021728394E-3</v>
      </c>
      <c r="CNA17" s="2">
        <v>6.1068364246913576E-3</v>
      </c>
      <c r="CNB17" s="2">
        <v>2.6796268681481476E-3</v>
      </c>
      <c r="CNC17" s="2">
        <v>9.2480815506172827E-4</v>
      </c>
      <c r="CND17" s="2">
        <v>6.5110251259259248E-4</v>
      </c>
      <c r="CNE17" s="2">
        <v>5.9495800246913571E-4</v>
      </c>
      <c r="CNF17" s="2">
        <v>5.3212015703703699E-4</v>
      </c>
      <c r="CNG17" s="2">
        <v>4.8308500444444445E-4</v>
      </c>
      <c r="CNH17" s="2">
        <v>5.153405940740741E-4</v>
      </c>
      <c r="CNI17" s="2">
        <v>5.7484581552941553E-4</v>
      </c>
      <c r="CNJ17" s="2">
        <v>7.5743113278559343E-4</v>
      </c>
      <c r="CNK17" s="2">
        <v>1.3490528206677977E-3</v>
      </c>
      <c r="CNL17" s="2">
        <v>2.2791550366572646E-3</v>
      </c>
      <c r="CNM17" s="2">
        <v>3.0960199627793907E-3</v>
      </c>
      <c r="CNN17" s="2">
        <v>3.6606275079066075E-3</v>
      </c>
      <c r="CNO17" s="2">
        <v>4.1451619179952463E-3</v>
      </c>
      <c r="CNP17" s="2">
        <v>4.4933903047634166E-3</v>
      </c>
      <c r="CNQ17" s="2">
        <v>4.958829603509728E-3</v>
      </c>
      <c r="CNR17" s="2">
        <v>5.7016008586960321E-3</v>
      </c>
      <c r="CNS17" s="2">
        <v>6.5738220226913046E-3</v>
      </c>
      <c r="CNT17" s="2">
        <v>7.3094160780313288E-3</v>
      </c>
      <c r="CNU17" s="2">
        <v>7.113091357550394E-3</v>
      </c>
      <c r="CNV17" s="2">
        <v>6.1327635602083028E-3</v>
      </c>
      <c r="CNW17" s="2">
        <v>6.1320474749013325E-3</v>
      </c>
      <c r="CNX17" s="2">
        <v>6.7594122599532501E-3</v>
      </c>
      <c r="CNY17" s="2">
        <v>8.3391049953677951E-3</v>
      </c>
      <c r="CNZ17" s="2">
        <v>1.0784340385145048E-2</v>
      </c>
      <c r="COA17" s="2">
        <v>1.3946568223339667E-2</v>
      </c>
      <c r="COB17" s="2">
        <v>1.6422748106309532E-2</v>
      </c>
      <c r="COC17" s="2">
        <v>1.8156010078802173E-2</v>
      </c>
      <c r="COD17" s="2">
        <v>1.8222886026802082E-2</v>
      </c>
      <c r="COG17" s="2">
        <v>3.5938401205619745E-3</v>
      </c>
      <c r="COH17" s="2">
        <v>3.6699977212550842E-3</v>
      </c>
      <c r="COI17" s="2">
        <v>3.3002723457781716E-3</v>
      </c>
      <c r="COJ17" s="2">
        <v>2.8302040660080729E-3</v>
      </c>
      <c r="COK17" s="2">
        <v>2.6432101707544757E-3</v>
      </c>
      <c r="COL17" s="2">
        <v>2.5706610851839989E-3</v>
      </c>
      <c r="COP17" s="2">
        <v>7.2747428730158712E-3</v>
      </c>
      <c r="COQ17" s="2">
        <v>7.4596574869135804E-3</v>
      </c>
      <c r="COR17" s="2">
        <v>7.4473339841975303E-3</v>
      </c>
      <c r="COS17" s="2">
        <v>7.4331614938271595E-3</v>
      </c>
      <c r="COT17" s="2">
        <v>5.8654510864197523E-3</v>
      </c>
      <c r="COU17" s="2">
        <v>2.7946154103703704E-3</v>
      </c>
      <c r="COV17" s="2">
        <v>1.1857003130864197E-3</v>
      </c>
      <c r="COW17" s="2">
        <v>7.6409414814814815E-4</v>
      </c>
      <c r="COX17" s="2">
        <v>5.954110044444445E-4</v>
      </c>
      <c r="COY17" s="2">
        <v>5.1572888148148136E-4</v>
      </c>
      <c r="COZ17" s="2">
        <v>4.7503266320987646E-4</v>
      </c>
      <c r="CPA17" s="2">
        <v>5.214884780246913E-4</v>
      </c>
      <c r="CPB17" s="2">
        <v>6.6312484332436538E-4</v>
      </c>
      <c r="CPC17" s="2">
        <v>9.9201144653990455E-4</v>
      </c>
      <c r="CPD17" s="2">
        <v>1.5758621020521431E-3</v>
      </c>
      <c r="CPE17" s="2">
        <v>2.2653665193897747E-3</v>
      </c>
      <c r="CPF17" s="2">
        <v>2.9229999260830951E-3</v>
      </c>
      <c r="CPG17" s="2">
        <v>3.4927887805935405E-3</v>
      </c>
      <c r="CPH17" s="2">
        <v>4.0556262622277262E-3</v>
      </c>
      <c r="CPI17" s="2">
        <v>4.5574096680985271E-3</v>
      </c>
      <c r="CPJ17" s="2">
        <v>5.0069616047698556E-3</v>
      </c>
      <c r="CPK17" s="2">
        <v>5.6876581679072913E-3</v>
      </c>
      <c r="CPL17" s="2">
        <v>6.5767948028540718E-3</v>
      </c>
      <c r="CPM17" s="2">
        <v>7.4390722517674677E-3</v>
      </c>
      <c r="CPN17" s="2">
        <v>7.5114543308562442E-3</v>
      </c>
      <c r="CPO17" s="2">
        <v>6.7991166615245418E-3</v>
      </c>
      <c r="CPP17" s="2">
        <v>6.7360568931982218E-3</v>
      </c>
      <c r="CPQ17" s="2">
        <v>7.4686220200441134E-3</v>
      </c>
      <c r="CPR17" s="2">
        <v>8.8270480072942907E-3</v>
      </c>
      <c r="CPS17" s="2">
        <v>1.1009741401168671E-2</v>
      </c>
      <c r="CPT17" s="2">
        <v>1.3889023631659744E-2</v>
      </c>
      <c r="CPU17" s="2">
        <v>1.5741938229566155E-2</v>
      </c>
      <c r="CPV17" s="2">
        <v>1.7195494132897542E-2</v>
      </c>
      <c r="CPW17" s="2">
        <v>1.7450630175890706E-2</v>
      </c>
      <c r="CPZ17" s="2">
        <v>3.3976986041876537E-3</v>
      </c>
      <c r="CQA17" s="2">
        <v>3.5530471161687432E-3</v>
      </c>
      <c r="CQB17" s="2">
        <v>3.2604227345777773E-3</v>
      </c>
      <c r="CQC17" s="2">
        <v>2.8403786614664955E-3</v>
      </c>
      <c r="CQD17" s="2">
        <v>2.651912950838334E-3</v>
      </c>
      <c r="CQE17" s="2">
        <v>2.5712170239999997E-3</v>
      </c>
      <c r="CQI17" s="2">
        <v>7.1070296554074062E-3</v>
      </c>
      <c r="CQJ17" s="2">
        <v>7.0971819471604925E-3</v>
      </c>
      <c r="CQK17" s="2">
        <v>6.94590702222222E-3</v>
      </c>
      <c r="CQL17" s="2">
        <v>6.7735074133333326E-3</v>
      </c>
      <c r="CQM17" s="2">
        <v>5.5466393901234578E-3</v>
      </c>
      <c r="CQN17" s="2">
        <v>2.8734747338271601E-3</v>
      </c>
      <c r="CQO17" s="2">
        <v>1.1486650903703701E-3</v>
      </c>
      <c r="CQP17" s="2">
        <v>7.550988232098763E-4</v>
      </c>
      <c r="CQQ17" s="2">
        <v>5.9826769037037045E-4</v>
      </c>
      <c r="CQR17" s="2">
        <v>5.2070265827160482E-4</v>
      </c>
      <c r="CQS17" s="2">
        <v>4.7998795012345671E-4</v>
      </c>
      <c r="CQT17" s="2">
        <v>5.3344218320987649E-4</v>
      </c>
      <c r="CQU17" s="2">
        <v>7.5695704742039156E-4</v>
      </c>
      <c r="CQV17" s="2">
        <v>1.1171331126601219E-3</v>
      </c>
      <c r="CQW17" s="2">
        <v>1.6040574738982718E-3</v>
      </c>
      <c r="CQX17" s="2">
        <v>2.2002171541526125E-3</v>
      </c>
      <c r="CQY17" s="2">
        <v>2.9174678758218929E-3</v>
      </c>
      <c r="CQZ17" s="2">
        <v>3.6190613098806518E-3</v>
      </c>
      <c r="CRA17" s="2">
        <v>4.2033266946488622E-3</v>
      </c>
      <c r="CRB17" s="2">
        <v>4.6755410938962693E-3</v>
      </c>
      <c r="CRC17" s="2">
        <v>5.2114927680193572E-3</v>
      </c>
      <c r="CRD17" s="2">
        <v>5.7848182953603947E-3</v>
      </c>
      <c r="CRE17" s="2">
        <v>6.5113087026971526E-3</v>
      </c>
      <c r="CRF17" s="2">
        <v>7.5261619488237045E-3</v>
      </c>
      <c r="CRG17" s="2">
        <v>7.7125244712491076E-3</v>
      </c>
      <c r="CRH17" s="2">
        <v>7.3811277418081968E-3</v>
      </c>
      <c r="CRI17" s="2">
        <v>7.4533499613688887E-3</v>
      </c>
      <c r="CRJ17" s="2">
        <v>8.1897789532165786E-3</v>
      </c>
      <c r="CRK17" s="2">
        <v>9.3640816148175803E-3</v>
      </c>
      <c r="CRL17" s="2">
        <v>1.1312476584692543E-2</v>
      </c>
      <c r="CRM17" s="2">
        <v>1.3689727174584677E-2</v>
      </c>
      <c r="CRN17" s="2">
        <v>1.5204850843620606E-2</v>
      </c>
      <c r="CRO17" s="2">
        <v>1.5808376005641007E-2</v>
      </c>
      <c r="CRP17" s="2">
        <v>1.6111019881632414E-2</v>
      </c>
      <c r="CRS17" s="2">
        <v>3.1975222454439503E-3</v>
      </c>
      <c r="CRT17" s="2">
        <v>3.3750967970352461E-3</v>
      </c>
      <c r="CRU17" s="2">
        <v>3.1969616959923348E-3</v>
      </c>
      <c r="CRV17" s="2">
        <v>2.8427907422863804E-3</v>
      </c>
      <c r="CRW17" s="2">
        <v>2.6620586789153711E-3</v>
      </c>
      <c r="CRX17" s="2">
        <v>2.5716803063466657E-3</v>
      </c>
      <c r="CSB17" s="2">
        <v>6.93895945111111E-3</v>
      </c>
      <c r="CSC17" s="2">
        <v>6.8482250044444443E-3</v>
      </c>
      <c r="CSD17" s="2">
        <v>6.5611049565432109E-3</v>
      </c>
      <c r="CSE17" s="2">
        <v>6.2849494054320982E-3</v>
      </c>
      <c r="CSF17" s="2">
        <v>5.2702527155555545E-3</v>
      </c>
      <c r="CSG17" s="2">
        <v>2.6735159639506173E-3</v>
      </c>
      <c r="CSH17" s="2">
        <v>8.2634031753086397E-4</v>
      </c>
      <c r="CSI17" s="2">
        <v>6.4210718765432084E-4</v>
      </c>
      <c r="CSJ17" s="2">
        <v>5.8472385580246914E-4</v>
      </c>
      <c r="CSK17" s="2">
        <v>5.3415404345679004E-4</v>
      </c>
      <c r="CSL17" s="2">
        <v>4.9407723604938272E-4</v>
      </c>
      <c r="CSM17" s="2">
        <v>5.2655470419753084E-4</v>
      </c>
      <c r="CSN17" s="2">
        <v>6.7060660964972504E-4</v>
      </c>
      <c r="CSO17" s="2">
        <v>9.3559416636173134E-4</v>
      </c>
      <c r="CSP17" s="2">
        <v>1.4701549262091456E-3</v>
      </c>
      <c r="CSQ17" s="2">
        <v>2.3865386302847477E-3</v>
      </c>
      <c r="CSR17" s="2">
        <v>3.0969610999607568E-3</v>
      </c>
      <c r="CSS17" s="2">
        <v>3.6760687662094221E-3</v>
      </c>
      <c r="CST17" s="2">
        <v>4.2337079561251025E-3</v>
      </c>
      <c r="CSU17" s="2">
        <v>4.6186093597752366E-3</v>
      </c>
      <c r="CSV17" s="2">
        <v>5.2252997157492534E-3</v>
      </c>
      <c r="CSW17" s="2">
        <v>5.8562317430679179E-3</v>
      </c>
      <c r="CSX17" s="2">
        <v>6.6599618669314371E-3</v>
      </c>
      <c r="CSY17" s="2">
        <v>7.6889805474449364E-3</v>
      </c>
      <c r="CSZ17" s="2">
        <v>8.1282239314745403E-3</v>
      </c>
      <c r="CTA17" s="2">
        <v>8.1859021684751784E-3</v>
      </c>
      <c r="CTB17" s="2">
        <v>8.302499076275555E-3</v>
      </c>
      <c r="CTC17" s="2">
        <v>9.1628098275291104E-3</v>
      </c>
      <c r="CTD17" s="2">
        <v>1.0166753256607645E-2</v>
      </c>
      <c r="CTE17" s="2">
        <v>1.1594284019201264E-2</v>
      </c>
      <c r="CTF17" s="2">
        <v>1.3496936837394554E-2</v>
      </c>
      <c r="CTG17" s="2">
        <v>1.4727284342521151E-2</v>
      </c>
      <c r="CTH17" s="2">
        <v>1.47610206994431E-2</v>
      </c>
      <c r="CTI17" s="2">
        <v>1.5004951508219559E-2</v>
      </c>
      <c r="CTL17" s="2">
        <v>3.0839143330582716E-3</v>
      </c>
      <c r="CTM17" s="2">
        <v>3.2312053413079966E-3</v>
      </c>
      <c r="CTN17" s="2">
        <v>3.1414705796469719E-3</v>
      </c>
      <c r="CTO17" s="2">
        <v>2.8415627738689838E-3</v>
      </c>
      <c r="CTP17" s="2">
        <v>2.6722494991171953E-3</v>
      </c>
      <c r="CTQ17" s="2">
        <v>2.5729774969173321E-3</v>
      </c>
      <c r="CTU17" s="2">
        <v>6.8575522226666658E-3</v>
      </c>
      <c r="CTV17" s="2">
        <v>6.7633564711111101E-3</v>
      </c>
      <c r="CTW17" s="2">
        <v>6.318545511111111E-3</v>
      </c>
      <c r="CTX17" s="2">
        <v>5.7853529412345683E-3</v>
      </c>
      <c r="CTY17" s="2">
        <v>4.5278841723456779E-3</v>
      </c>
      <c r="CTZ17" s="2">
        <v>2.0675564849382717E-3</v>
      </c>
      <c r="CUA17" s="2">
        <v>6.8063084543209867E-4</v>
      </c>
      <c r="CUB17" s="2">
        <v>5.9215678617283943E-4</v>
      </c>
      <c r="CUC17" s="2">
        <v>5.4387971851851849E-4</v>
      </c>
      <c r="CUD17" s="2">
        <v>5.1929742765432086E-4</v>
      </c>
      <c r="CUE17" s="2">
        <v>5.0321123506172837E-4</v>
      </c>
      <c r="CUF17" s="2">
        <v>5.071495787654321E-4</v>
      </c>
      <c r="CUG17" s="2">
        <v>5.9223219996943526E-4</v>
      </c>
      <c r="CUH17" s="2">
        <v>8.8890924718464527E-4</v>
      </c>
      <c r="CUI17" s="2">
        <v>1.579787570977462E-3</v>
      </c>
      <c r="CUJ17" s="2">
        <v>2.4225321757598024E-3</v>
      </c>
      <c r="CUK17" s="2">
        <v>2.9583384795151273E-3</v>
      </c>
      <c r="CUL17" s="2">
        <v>3.5662033191035257E-3</v>
      </c>
      <c r="CUM17" s="2">
        <v>4.2762367741036502E-3</v>
      </c>
      <c r="CUN17" s="2">
        <v>4.7272564354492574E-3</v>
      </c>
      <c r="CUO17" s="2">
        <v>5.2235887683360384E-3</v>
      </c>
      <c r="CUP17" s="2">
        <v>5.8580139945945018E-3</v>
      </c>
      <c r="CUQ17" s="2">
        <v>6.7421663164799073E-3</v>
      </c>
      <c r="CUR17" s="2">
        <v>7.8308736705662418E-3</v>
      </c>
      <c r="CUS17" s="2">
        <v>8.5821479375122571E-3</v>
      </c>
      <c r="CUT17" s="2">
        <v>8.9750881194561819E-3</v>
      </c>
      <c r="CUU17" s="2">
        <v>9.2947911537795552E-3</v>
      </c>
      <c r="CUV17" s="2">
        <v>1.006455098592263E-2</v>
      </c>
      <c r="CUW17" s="2">
        <v>1.1042942947427623E-2</v>
      </c>
      <c r="CUX17" s="2">
        <v>1.2061728018467001E-2</v>
      </c>
      <c r="CUY17" s="2">
        <v>1.3351231662096567E-2</v>
      </c>
      <c r="CUZ17" s="2">
        <v>1.4135586382458638E-2</v>
      </c>
      <c r="CVA17" s="2">
        <v>1.4441563844284267E-2</v>
      </c>
      <c r="CVE17" s="2">
        <v>3.0369264859133331E-3</v>
      </c>
      <c r="CVF17" s="2">
        <v>3.1733507956920358E-3</v>
      </c>
      <c r="CVG17" s="2">
        <v>3.1138528811893726E-3</v>
      </c>
      <c r="CVH17" s="2">
        <v>2.8441502787484975E-3</v>
      </c>
      <c r="CVI17" s="2">
        <v>2.6818541216967898E-3</v>
      </c>
      <c r="CVJ17" s="2">
        <v>2.5732554663253325E-3</v>
      </c>
      <c r="CVN17" s="2">
        <v>6.8509707511111113E-3</v>
      </c>
      <c r="CVO17" s="2">
        <v>6.7838432543209874E-3</v>
      </c>
      <c r="CVP17" s="2">
        <v>6.1690548592592594E-3</v>
      </c>
      <c r="CVQ17" s="2">
        <v>5.2897780251851849E-3</v>
      </c>
      <c r="CVR17" s="2">
        <v>3.5429376938271601E-3</v>
      </c>
      <c r="CVS17" s="2">
        <v>1.4127375071604938E-3</v>
      </c>
      <c r="CVT17" s="2">
        <v>7.0021162469135817E-4</v>
      </c>
      <c r="CVU17" s="2">
        <v>6.3299167851851856E-4</v>
      </c>
      <c r="CVV17" s="2">
        <v>5.3726958765432087E-4</v>
      </c>
      <c r="CVW17" s="2">
        <v>5.0914648543209874E-4</v>
      </c>
      <c r="CVX17" s="2">
        <v>5.0410799407407409E-4</v>
      </c>
      <c r="CVY17" s="2">
        <v>5.3015098518518502E-4</v>
      </c>
      <c r="CVZ17" s="2">
        <v>6.8130592315127569E-4</v>
      </c>
      <c r="CWA17" s="2">
        <v>1.0803934498810207E-3</v>
      </c>
      <c r="CWB17" s="2">
        <v>1.7214166904643158E-3</v>
      </c>
      <c r="CWC17" s="2">
        <v>2.1700809708127869E-3</v>
      </c>
      <c r="CWD17" s="2">
        <v>2.64700570900609E-3</v>
      </c>
      <c r="CWE17" s="2">
        <v>3.4073431767341045E-3</v>
      </c>
      <c r="CWF17" s="2">
        <v>4.3894490318522467E-3</v>
      </c>
      <c r="CWG17" s="2">
        <v>5.0477762028735733E-3</v>
      </c>
      <c r="CWH17" s="2">
        <v>5.4893957226634666E-3</v>
      </c>
      <c r="CWI17" s="2">
        <v>5.9960562301420257E-3</v>
      </c>
      <c r="CWJ17" s="2">
        <v>6.8905788270819685E-3</v>
      </c>
      <c r="CWK17" s="2">
        <v>7.9118302903649976E-3</v>
      </c>
      <c r="CWL17" s="2">
        <v>8.8452652441980452E-3</v>
      </c>
      <c r="CWM17" s="2">
        <v>9.3094810670738947E-3</v>
      </c>
      <c r="CWN17" s="2">
        <v>9.8005980272942213E-3</v>
      </c>
      <c r="CWO17" s="2">
        <v>1.0529572983440327E-2</v>
      </c>
      <c r="CWP17" s="2">
        <v>1.1367856697433875E-2</v>
      </c>
      <c r="CWQ17" s="2">
        <v>1.2306777961518063E-2</v>
      </c>
      <c r="CWR17" s="2">
        <v>1.3047128172978465E-2</v>
      </c>
      <c r="CWS17" s="2">
        <v>1.3575791097407457E-2</v>
      </c>
      <c r="CWY17" s="2">
        <v>3.1613201126047567E-3</v>
      </c>
      <c r="CWZ17" s="2">
        <v>3.084124736363195E-3</v>
      </c>
      <c r="CXA17" s="2">
        <v>2.8475271918963355E-3</v>
      </c>
      <c r="CXB17" s="2">
        <v>2.6923154946473355E-3</v>
      </c>
      <c r="CXC17" s="2">
        <v>2.573579763967999E-3</v>
      </c>
      <c r="CXG17" s="2">
        <v>6.8643666666666665E-3</v>
      </c>
      <c r="CXH17" s="2">
        <v>6.8033593190123445E-3</v>
      </c>
      <c r="CXI17" s="2">
        <v>6.0515886735802464E-3</v>
      </c>
      <c r="CXJ17" s="2">
        <v>4.918510549135802E-3</v>
      </c>
      <c r="CXK17" s="2">
        <v>3.0516431841975306E-3</v>
      </c>
      <c r="CXL17" s="2">
        <v>1.2298633832098763E-3</v>
      </c>
      <c r="CXM17" s="2">
        <v>7.876040261728393E-4</v>
      </c>
      <c r="CXN17" s="2">
        <v>7.0291114666666652E-4</v>
      </c>
      <c r="CXO17" s="2">
        <v>5.9562363802469123E-4</v>
      </c>
      <c r="CXP17" s="2">
        <v>5.419660162962963E-4</v>
      </c>
      <c r="CXQ17" s="2">
        <v>5.0432987259259256E-4</v>
      </c>
      <c r="CXR17" s="2">
        <v>5.6348823259259255E-4</v>
      </c>
      <c r="CXS17" s="2">
        <v>8.2809197595425175E-4</v>
      </c>
      <c r="CXT17" s="2">
        <v>1.2746351548610371E-3</v>
      </c>
      <c r="CXU17" s="2">
        <v>1.7770268387181031E-3</v>
      </c>
      <c r="CXV17" s="2">
        <v>2.1365803892596943E-3</v>
      </c>
      <c r="CXW17" s="2">
        <v>2.7253266861480821E-3</v>
      </c>
      <c r="CXX17" s="2">
        <v>3.6276464110219847E-3</v>
      </c>
      <c r="CXY17" s="2">
        <v>4.5810513767241875E-3</v>
      </c>
      <c r="CXZ17" s="2">
        <v>5.2610202803849999E-3</v>
      </c>
      <c r="CYA17" s="2">
        <v>5.6051830941159101E-3</v>
      </c>
      <c r="CYB17" s="2">
        <v>5.9178702266334815E-3</v>
      </c>
      <c r="CYC17" s="2">
        <v>6.6768925577631866E-3</v>
      </c>
      <c r="CYD17" s="2">
        <v>7.8261132344092446E-3</v>
      </c>
      <c r="CYE17" s="2">
        <v>8.9746267386084204E-3</v>
      </c>
      <c r="CYF17" s="2">
        <v>9.4278047254616991E-3</v>
      </c>
      <c r="CYG17" s="2">
        <v>1.0069236189976887E-2</v>
      </c>
      <c r="CYH17" s="2">
        <v>1.0756372610705431E-2</v>
      </c>
      <c r="CYI17" s="2">
        <v>1.1224290995682409E-2</v>
      </c>
      <c r="CYJ17" s="2">
        <v>1.2137340528662843E-2</v>
      </c>
      <c r="CYK17" s="2">
        <v>1.2824322058101937E-2</v>
      </c>
      <c r="CYL17" s="2">
        <v>1.3344764125653334E-2</v>
      </c>
      <c r="CYQ17" s="2">
        <v>2.9603698685688883E-3</v>
      </c>
      <c r="CYR17" s="2">
        <v>3.331974882491733E-3</v>
      </c>
      <c r="CYS17" s="2">
        <v>2.9874851672117338E-3</v>
      </c>
      <c r="CYT17" s="2">
        <v>2.8461237994193119E-3</v>
      </c>
      <c r="CYU17" s="2">
        <v>2.7033630652201087E-3</v>
      </c>
      <c r="CYV17" s="2">
        <v>2.5742746874879993E-3</v>
      </c>
      <c r="CYZ17" s="2">
        <v>6.8497157507407406E-3</v>
      </c>
      <c r="CZA17" s="2">
        <v>6.778240821728395E-3</v>
      </c>
      <c r="CZB17" s="2">
        <v>5.9550807629629634E-3</v>
      </c>
      <c r="CZC17" s="2">
        <v>4.7136612069135801E-3</v>
      </c>
      <c r="CZD17" s="2">
        <v>3.0355292567901234E-3</v>
      </c>
      <c r="CZE17" s="2">
        <v>1.4004232493827159E-3</v>
      </c>
      <c r="CZF17" s="2">
        <v>9.2067566765432097E-4</v>
      </c>
      <c r="CZG17" s="2">
        <v>7.8440527753086413E-4</v>
      </c>
      <c r="CZH17" s="2">
        <v>6.5345997185185193E-4</v>
      </c>
      <c r="CZI17" s="2">
        <v>5.7656982024691355E-4</v>
      </c>
      <c r="CZJ17" s="2">
        <v>5.1358405580246907E-4</v>
      </c>
      <c r="CZK17" s="2">
        <v>6.0851108197530865E-4</v>
      </c>
      <c r="CZL17" s="2">
        <v>9.577436209032953E-4</v>
      </c>
      <c r="CZM17" s="2">
        <v>1.3869526835392E-3</v>
      </c>
      <c r="CZN17" s="2">
        <v>1.851646470463289E-3</v>
      </c>
      <c r="CZO17" s="2">
        <v>2.3065541993194929E-3</v>
      </c>
      <c r="CZP17" s="2">
        <v>3.0749361944602464E-3</v>
      </c>
      <c r="CZQ17" s="2">
        <v>4.0934477666972448E-3</v>
      </c>
      <c r="CZR17" s="2">
        <v>4.7215028599494457E-3</v>
      </c>
      <c r="CZS17" s="2">
        <v>5.1321741022853258E-3</v>
      </c>
      <c r="CZT17" s="2">
        <v>5.4771405644478809E-3</v>
      </c>
      <c r="CZU17" s="2">
        <v>5.9484975336364775E-3</v>
      </c>
      <c r="CZV17" s="2">
        <v>6.7104283492183834E-3</v>
      </c>
      <c r="CZW17" s="2">
        <v>7.4676640738392487E-3</v>
      </c>
      <c r="CZX17" s="2">
        <v>8.5001758504888343E-3</v>
      </c>
      <c r="CZY17" s="2">
        <v>9.3104107972340911E-3</v>
      </c>
      <c r="CZZ17" s="2">
        <v>1.0173448858035557E-2</v>
      </c>
      <c r="DAA17" s="2">
        <v>1.0583142698132342E-2</v>
      </c>
      <c r="DAB17" s="2">
        <v>1.1024929594448001E-2</v>
      </c>
      <c r="DAJ17" s="2">
        <v>2.9625378435733326E-3</v>
      </c>
      <c r="DAK17" s="2">
        <v>3.3370030136021332E-3</v>
      </c>
      <c r="DAL17" s="2">
        <v>2.8916113864252443E-3</v>
      </c>
      <c r="DAM17" s="2">
        <v>2.8318705945745383E-3</v>
      </c>
      <c r="DAN17" s="2">
        <v>2.7123814901774761E-3</v>
      </c>
      <c r="DAO17" s="2">
        <v>2.5747842980693323E-3</v>
      </c>
      <c r="DAS17" s="2">
        <v>6.8273614899999994E-3</v>
      </c>
      <c r="DAT17" s="2">
        <v>6.7573657511111112E-3</v>
      </c>
      <c r="DAU17" s="2">
        <v>5.9091796444444454E-3</v>
      </c>
      <c r="DAV17" s="2">
        <v>4.6664103274074069E-3</v>
      </c>
      <c r="DAW17" s="2">
        <v>3.1079633481481475E-3</v>
      </c>
      <c r="DAX17" s="2">
        <v>1.4519730251851849E-3</v>
      </c>
      <c r="DAY17" s="2">
        <v>9.6293428049382709E-4</v>
      </c>
      <c r="DAZ17" s="2">
        <v>8.4517225679012361E-4</v>
      </c>
      <c r="DBA17" s="2">
        <v>6.8127799111111103E-4</v>
      </c>
      <c r="DBB17" s="2">
        <v>5.9183321333333325E-4</v>
      </c>
      <c r="DBC17" s="2">
        <v>5.3841596000000005E-4</v>
      </c>
      <c r="DBD17" s="2">
        <v>6.7472332987654319E-4</v>
      </c>
      <c r="DBE17" s="2">
        <v>1.0741083466398154E-3</v>
      </c>
      <c r="DBF17" s="2">
        <v>1.5482665671322073E-3</v>
      </c>
      <c r="DBG17" s="2">
        <v>2.0228164966452932E-3</v>
      </c>
      <c r="DBH17" s="2">
        <v>2.5133929891456527E-3</v>
      </c>
      <c r="DBI17" s="2">
        <v>3.3352983525004108E-3</v>
      </c>
      <c r="DBJ17" s="2">
        <v>4.2331225927661033E-3</v>
      </c>
      <c r="DBK17" s="2">
        <v>4.7130416291474297E-3</v>
      </c>
      <c r="DBL17" s="2">
        <v>4.9814498354543131E-3</v>
      </c>
      <c r="DBM17" s="2">
        <v>5.4716628800939452E-3</v>
      </c>
      <c r="DBN17" s="2">
        <v>6.031893195453498E-3</v>
      </c>
      <c r="DBO17" s="2">
        <v>6.7859511214486395E-3</v>
      </c>
      <c r="DBP17" s="2">
        <v>7.4758269076176595E-3</v>
      </c>
      <c r="DBQ17" s="2">
        <v>8.1908580100850583E-3</v>
      </c>
      <c r="DBR17" s="2">
        <v>8.9662562363451159E-3</v>
      </c>
      <c r="DBS17" s="2">
        <v>9.9697130521259319E-3</v>
      </c>
      <c r="DBT17" s="2">
        <v>1.0469263522616888E-2</v>
      </c>
      <c r="DCD17" s="2">
        <v>3.6588034046677329E-3</v>
      </c>
      <c r="DCE17" s="2">
        <v>2.7874057186338366E-3</v>
      </c>
      <c r="DCF17" s="2">
        <v>2.8054692736005265E-3</v>
      </c>
      <c r="DCG17" s="2">
        <v>2.7177474530271084E-3</v>
      </c>
      <c r="DCH17" s="2">
        <v>2.5749696110079988E-3</v>
      </c>
      <c r="DCL17" s="2">
        <v>6.8101381700000005E-3</v>
      </c>
      <c r="DCM17" s="2">
        <v>6.7526970572839495E-3</v>
      </c>
      <c r="DCN17" s="2">
        <v>5.8817499125925913E-3</v>
      </c>
      <c r="DCO17" s="2">
        <v>4.6150269604938272E-3</v>
      </c>
      <c r="DCP17" s="2">
        <v>3.0237419604938263E-3</v>
      </c>
      <c r="DCQ17" s="2">
        <v>1.3288859170370369E-3</v>
      </c>
      <c r="DCR17" s="2">
        <v>8.7989624493827151E-4</v>
      </c>
      <c r="DCS17" s="2">
        <v>8.3706444592592584E-4</v>
      </c>
      <c r="DCT17" s="2">
        <v>6.9763228691358014E-4</v>
      </c>
      <c r="DCU17" s="2">
        <v>6.1773753037037038E-4</v>
      </c>
      <c r="DCV17" s="2">
        <v>5.7174396246913574E-4</v>
      </c>
      <c r="DCW17" s="2">
        <v>7.3728382716049378E-4</v>
      </c>
      <c r="DCX17" s="2">
        <v>1.1989142880102581E-3</v>
      </c>
      <c r="DCY17" s="2">
        <v>1.6949210819673282E-3</v>
      </c>
      <c r="DCZ17" s="2">
        <v>2.1454784700204641E-3</v>
      </c>
      <c r="DDA17" s="2">
        <v>2.6395965299915326E-3</v>
      </c>
      <c r="DDB17" s="2">
        <v>3.4149851262836543E-3</v>
      </c>
      <c r="DDC17" s="2">
        <v>4.1437779221383114E-3</v>
      </c>
      <c r="DDD17" s="2">
        <v>4.549334131437102E-3</v>
      </c>
      <c r="DDE17" s="2">
        <v>4.8505658037469755E-3</v>
      </c>
      <c r="DDF17" s="2">
        <v>5.5003908808460636E-3</v>
      </c>
      <c r="DDG17" s="2">
        <v>6.0319480339620082E-3</v>
      </c>
      <c r="DDH17" s="2">
        <v>6.7155953242631922E-3</v>
      </c>
      <c r="DDI17" s="2">
        <v>7.5091791658464385E-3</v>
      </c>
      <c r="DDJ17" s="2">
        <v>8.1075527399079913E-3</v>
      </c>
      <c r="DDK17" s="2">
        <v>8.2364446243089178E-3</v>
      </c>
      <c r="DDL17" s="2">
        <v>7.903399789368E-3</v>
      </c>
      <c r="DDX17" s="2">
        <v>2.7360700430286216E-3</v>
      </c>
      <c r="DDY17" s="2">
        <v>2.7905637105340116E-3</v>
      </c>
      <c r="DDZ17" s="2">
        <v>2.7196864143929421E-3</v>
      </c>
      <c r="DEA17" s="2">
        <v>2.5746916415999989E-3</v>
      </c>
      <c r="DEE17" s="2">
        <v>6.8212251622222211E-3</v>
      </c>
      <c r="DEF17" s="2">
        <v>6.7317295372839505E-3</v>
      </c>
      <c r="DEG17" s="2">
        <v>5.8136609422222221E-3</v>
      </c>
      <c r="DEH17" s="2">
        <v>4.408827857283951E-3</v>
      </c>
      <c r="DEI17" s="2">
        <v>2.6348166523456791E-3</v>
      </c>
      <c r="DEJ17" s="2">
        <v>1.1645478943209879E-3</v>
      </c>
      <c r="DEK17" s="2">
        <v>7.7807249481481476E-4</v>
      </c>
      <c r="DEL17" s="2">
        <v>7.6242081432098758E-4</v>
      </c>
      <c r="DEM17" s="2">
        <v>6.9298208296296297E-4</v>
      </c>
      <c r="DEN17" s="2">
        <v>6.485971343209876E-4</v>
      </c>
      <c r="DEO17" s="2">
        <v>6.1268054913580236E-4</v>
      </c>
      <c r="DEP17" s="2">
        <v>7.6085841975308624E-4</v>
      </c>
      <c r="DEQ17" s="2">
        <v>1.1845613140104426E-3</v>
      </c>
      <c r="DER17" s="2">
        <v>1.6758314613787391E-3</v>
      </c>
      <c r="DES17" s="2">
        <v>2.1938806793780153E-3</v>
      </c>
      <c r="DET17" s="2">
        <v>2.8344117327604415E-3</v>
      </c>
      <c r="DEU17" s="2">
        <v>3.611051546640725E-3</v>
      </c>
      <c r="DEV17" s="2">
        <v>4.2285438721573927E-3</v>
      </c>
      <c r="DEW17" s="2">
        <v>4.5836243825821098E-3</v>
      </c>
      <c r="DEX17" s="2">
        <v>4.9693508807018925E-3</v>
      </c>
      <c r="DEY17" s="2">
        <v>5.6279824631338665E-3</v>
      </c>
      <c r="DEZ17" s="2">
        <v>6.1948869523732013E-3</v>
      </c>
      <c r="DFA17" s="2">
        <v>6.8084876263016028E-3</v>
      </c>
      <c r="DFB17" s="2">
        <v>7.4372177260253235E-3</v>
      </c>
      <c r="DFC17" s="2">
        <v>7.8870596715544389E-3</v>
      </c>
      <c r="DFD17" s="2">
        <v>8.1790709761231303E-3</v>
      </c>
      <c r="DFQ17" s="2">
        <v>2.7237955103807995E-3</v>
      </c>
      <c r="DFR17" s="2">
        <v>2.783460602405325E-3</v>
      </c>
      <c r="DFS17" s="2">
        <v>2.7197765986425159E-3</v>
      </c>
      <c r="DFT17" s="2">
        <v>2.5745063286613324E-3</v>
      </c>
      <c r="DFX17" s="2">
        <v>6.8534876855555552E-3</v>
      </c>
      <c r="DFY17" s="2">
        <v>6.6682711253703694E-3</v>
      </c>
      <c r="DFZ17" s="2">
        <v>5.7237816523456782E-3</v>
      </c>
      <c r="DGA17" s="2">
        <v>4.1972112202469129E-3</v>
      </c>
      <c r="DGB17" s="2">
        <v>2.2453366479012345E-3</v>
      </c>
      <c r="DGC17" s="2">
        <v>1.0275656439506173E-3</v>
      </c>
      <c r="DGD17" s="2">
        <v>6.9397129135802477E-4</v>
      </c>
      <c r="DGE17" s="2">
        <v>6.9857527061728411E-4</v>
      </c>
      <c r="DGF17" s="2">
        <v>6.8619629827160471E-4</v>
      </c>
      <c r="DGG17" s="2">
        <v>6.6067102370370365E-4</v>
      </c>
      <c r="DGH17" s="2">
        <v>6.4378052148148142E-4</v>
      </c>
      <c r="DGI17" s="2">
        <v>7.4737929975308634E-4</v>
      </c>
      <c r="DGJ17" s="2">
        <v>1.0824332653878519E-3</v>
      </c>
      <c r="DGK17" s="2">
        <v>1.6075021768502779E-3</v>
      </c>
      <c r="DGL17" s="2">
        <v>2.3271587507163656E-3</v>
      </c>
      <c r="DGM17" s="2">
        <v>3.1720870052343564E-3</v>
      </c>
      <c r="DGN17" s="2">
        <v>3.7130272034265675E-3</v>
      </c>
      <c r="DGO17" s="2">
        <v>4.1300536840637629E-3</v>
      </c>
      <c r="DGP17" s="2">
        <v>4.6328331196148799E-3</v>
      </c>
      <c r="DGQ17" s="2">
        <v>5.1699705191972862E-3</v>
      </c>
      <c r="DGR17" s="2">
        <v>5.7093254126319012E-3</v>
      </c>
      <c r="DGS17" s="2">
        <v>6.0726244976495132E-3</v>
      </c>
      <c r="DGT17" s="2">
        <v>6.6355709135007468E-3</v>
      </c>
      <c r="DGU17" s="2">
        <v>7.24208302545891E-3</v>
      </c>
      <c r="DGV17" s="2">
        <v>7.7971527127354678E-3</v>
      </c>
      <c r="DHK17" s="2">
        <v>2.779233978968663E-3</v>
      </c>
      <c r="DHL17" s="2">
        <v>2.7156732152869142E-3</v>
      </c>
      <c r="DHM17" s="2">
        <v>2.5719582757546661E-3</v>
      </c>
      <c r="DHR17" s="2">
        <v>6.5467606423915345E-3</v>
      </c>
      <c r="DHS17" s="2">
        <v>5.6854983629629633E-3</v>
      </c>
      <c r="DHT17" s="2">
        <v>4.2200739525925929E-3</v>
      </c>
      <c r="DHU17" s="2">
        <v>2.2483320079012344E-3</v>
      </c>
      <c r="DHV17" s="2">
        <v>1.0152051614814813E-3</v>
      </c>
      <c r="DHW17" s="2">
        <v>7.0851357925925918E-4</v>
      </c>
      <c r="DHX17" s="2">
        <v>7.1866452148148141E-4</v>
      </c>
      <c r="DHY17" s="2">
        <v>7.2557973530864195E-4</v>
      </c>
      <c r="DHZ17" s="2">
        <v>6.8914543358024685E-4</v>
      </c>
      <c r="DIA17" s="2">
        <v>6.6182664098765425E-4</v>
      </c>
      <c r="DIB17" s="2">
        <v>7.9675651506172821E-4</v>
      </c>
      <c r="DIC17" s="2">
        <v>1.198836756753001E-3</v>
      </c>
      <c r="DID17" s="2">
        <v>1.7783659396756017E-3</v>
      </c>
      <c r="DIE17" s="2">
        <v>2.5027318643885826E-3</v>
      </c>
      <c r="DIF17" s="2">
        <v>3.1208599058821793E-3</v>
      </c>
      <c r="DIG17" s="2">
        <v>3.5647980973613829E-3</v>
      </c>
      <c r="DIH17" s="2">
        <v>4.0732131602571851E-3</v>
      </c>
      <c r="DII17" s="2">
        <v>4.6566210535801929E-3</v>
      </c>
      <c r="DIJ17" s="2">
        <v>5.3756399332990932E-3</v>
      </c>
      <c r="DIK17" s="2">
        <v>5.8114915205698357E-3</v>
      </c>
      <c r="DIL17" s="2">
        <v>6.1431605292208728E-3</v>
      </c>
      <c r="DIM17" s="2">
        <v>6.5537716822006535E-3</v>
      </c>
      <c r="DIN17" s="2">
        <v>6.9024471576042664E-3</v>
      </c>
      <c r="DJC17" s="2">
        <v>2.6777660129514665E-3</v>
      </c>
      <c r="DJD17" s="2">
        <v>2.7664418059347908E-3</v>
      </c>
      <c r="DJE17" s="2">
        <v>2.7080977383227259E-3</v>
      </c>
      <c r="DJF17" s="2">
        <v>2.5682056887466661E-3</v>
      </c>
      <c r="DJJ17" s="2">
        <v>6.7680159199999994E-3</v>
      </c>
      <c r="DJK17" s="2">
        <v>6.5008575428148144E-3</v>
      </c>
      <c r="DJL17" s="2">
        <v>5.6868851037037036E-3</v>
      </c>
      <c r="DJM17" s="2">
        <v>4.2794911708641976E-3</v>
      </c>
      <c r="DJN17" s="2">
        <v>2.2789697333333333E-3</v>
      </c>
      <c r="DJO17" s="2">
        <v>1.009621218765432E-3</v>
      </c>
      <c r="DJP17" s="2">
        <v>7.6379831012345675E-4</v>
      </c>
      <c r="DJQ17" s="2">
        <v>7.7475356197530861E-4</v>
      </c>
      <c r="DJR17" s="2">
        <v>7.8774270024691354E-4</v>
      </c>
      <c r="DJS17" s="2">
        <v>7.3169063950617285E-4</v>
      </c>
      <c r="DJT17" s="2">
        <v>6.6996218666666668E-4</v>
      </c>
      <c r="DJU17" s="2">
        <v>8.6481775061728397E-4</v>
      </c>
      <c r="DJV17" s="2">
        <v>1.4170678631188673E-3</v>
      </c>
      <c r="DJW17" s="2">
        <v>2.0502232236392823E-3</v>
      </c>
      <c r="DJX17" s="2">
        <v>2.6758070726576985E-3</v>
      </c>
      <c r="DJY17" s="2">
        <v>3.1287028145039267E-3</v>
      </c>
      <c r="DJZ17" s="2">
        <v>3.6927124130482964E-3</v>
      </c>
      <c r="DKA17" s="2">
        <v>4.2969742825047707E-3</v>
      </c>
      <c r="DKB17" s="2">
        <v>4.8219366799517232E-3</v>
      </c>
      <c r="DKC17" s="2">
        <v>5.5794124773761574E-3</v>
      </c>
      <c r="DKD17" s="2">
        <v>5.9290163657519795E-3</v>
      </c>
      <c r="DKE17" s="2">
        <v>6.2432133879978926E-3</v>
      </c>
      <c r="DKF17" s="2">
        <v>6.5366225830304145E-3</v>
      </c>
      <c r="DKG17" s="2">
        <v>3.6155380733721592E-3</v>
      </c>
      <c r="DKH17" s="2">
        <v>3.5465568797146442E-3</v>
      </c>
      <c r="DKI17" s="2">
        <v>3.5668718955909227E-3</v>
      </c>
      <c r="DKW17" s="2">
        <v>2.7427332442760684E-3</v>
      </c>
      <c r="DKX17" s="2">
        <v>2.6908725466541568E-3</v>
      </c>
      <c r="DKY17" s="2">
        <v>2.5647773993813325E-3</v>
      </c>
      <c r="DKZ17" s="2">
        <v>6.7358158000000003E-3</v>
      </c>
      <c r="DLA17" s="2">
        <v>6.7358158000000003E-3</v>
      </c>
      <c r="DLB17" s="2">
        <v>6.7358158000000003E-3</v>
      </c>
      <c r="DLC17" s="2">
        <v>6.7211666175000006E-3</v>
      </c>
      <c r="DLD17" s="2">
        <v>6.5731491300529089E-3</v>
      </c>
      <c r="DLE17" s="2">
        <v>5.6560624795061725E-3</v>
      </c>
      <c r="DLF17" s="2">
        <v>4.0967464760493831E-3</v>
      </c>
      <c r="DLG17" s="2">
        <v>1.9856093520987657E-3</v>
      </c>
      <c r="DLH17" s="2">
        <v>9.5944893876543215E-4</v>
      </c>
      <c r="DLI17" s="2">
        <v>8.1490432888888875E-4</v>
      </c>
      <c r="DLJ17" s="2">
        <v>8.0513242913580238E-4</v>
      </c>
      <c r="DLK17" s="2">
        <v>8.1017092049382724E-4</v>
      </c>
      <c r="DLL17" s="2">
        <v>7.5127141876543213E-4</v>
      </c>
      <c r="DLM17" s="2">
        <v>7.186922562962963E-4</v>
      </c>
      <c r="DLN17" s="2">
        <v>9.7299277333333324E-4</v>
      </c>
      <c r="DLO17" s="2">
        <v>1.5529123172413628E-3</v>
      </c>
      <c r="DLP17" s="2">
        <v>2.1731449706582123E-3</v>
      </c>
      <c r="DLQ17" s="2">
        <v>2.790340269127862E-3</v>
      </c>
      <c r="DLR17" s="2">
        <v>3.317671685951421E-3</v>
      </c>
      <c r="DLS17" s="2">
        <v>3.8803200760557694E-3</v>
      </c>
      <c r="DLT17" s="2">
        <v>4.4386642225915261E-3</v>
      </c>
      <c r="DLU17" s="2">
        <v>4.8318604684276147E-3</v>
      </c>
      <c r="DLV17" s="2">
        <v>5.4141252472639598E-3</v>
      </c>
      <c r="DLW17" s="2">
        <v>5.8949565753865863E-3</v>
      </c>
      <c r="DLX17" s="2">
        <v>6.4570424423066337E-3</v>
      </c>
      <c r="DLY17" s="2">
        <v>6.8118730566631529E-3</v>
      </c>
      <c r="DLZ17" s="2">
        <v>3.5791154962223994E-3</v>
      </c>
      <c r="DMA17" s="2">
        <v>3.4678087669379365E-3</v>
      </c>
      <c r="DMB17" s="2">
        <v>3.5594996003732804E-3</v>
      </c>
      <c r="DMC17" s="2">
        <v>3.7024237140799994E-3</v>
      </c>
      <c r="DMP17" s="2">
        <v>2.7313526084077038E-3</v>
      </c>
      <c r="DMQ17" s="2">
        <v>2.6617881261666509E-3</v>
      </c>
      <c r="DMR17" s="2">
        <v>2.5562066759679991E-3</v>
      </c>
      <c r="DMS17" s="2">
        <v>6.7358158000000003E-3</v>
      </c>
      <c r="DMT17" s="2">
        <v>6.7358158000000003E-3</v>
      </c>
      <c r="DMU17" s="2">
        <v>6.7358158000000003E-3</v>
      </c>
      <c r="DMV17" s="2">
        <v>6.6326898342857141E-3</v>
      </c>
      <c r="DMW17" s="2">
        <v>6.5676757964197533E-3</v>
      </c>
      <c r="DMX17" s="2">
        <v>5.6310641664197537E-3</v>
      </c>
      <c r="DMY17" s="2">
        <v>3.8418450380246919E-3</v>
      </c>
      <c r="DMZ17" s="2">
        <v>1.6744154849382719E-3</v>
      </c>
      <c r="DNA17" s="2">
        <v>9.3864782765432108E-4</v>
      </c>
      <c r="DNB17" s="2">
        <v>8.7092865481481466E-4</v>
      </c>
      <c r="DNC17" s="2">
        <v>8.5707049234567902E-4</v>
      </c>
      <c r="DND17" s="2">
        <v>8.1971169679012331E-4</v>
      </c>
      <c r="DNE17" s="2">
        <v>7.7297853382716044E-4</v>
      </c>
      <c r="DNF17" s="2">
        <v>8.1213084740740726E-4</v>
      </c>
      <c r="DNG17" s="2">
        <v>1.1178424661728394E-3</v>
      </c>
      <c r="DNH17" s="2">
        <v>1.6429648725460801E-3</v>
      </c>
      <c r="DNI17" s="2">
        <v>2.2669101861780539E-3</v>
      </c>
      <c r="DNJ17" s="2">
        <v>2.931387249643654E-3</v>
      </c>
      <c r="DNK17" s="2">
        <v>3.5262312827325638E-3</v>
      </c>
      <c r="DNL17" s="2">
        <v>4.01974610629037E-3</v>
      </c>
      <c r="DNM17" s="2">
        <v>4.5755608145410373E-3</v>
      </c>
      <c r="DNN17" s="2">
        <v>4.9236832896014633E-3</v>
      </c>
      <c r="DNO17" s="2">
        <v>5.3059427765791076E-3</v>
      </c>
      <c r="DNP17" s="2">
        <v>5.834237836954824E-3</v>
      </c>
      <c r="DNQ17" s="2">
        <v>6.3367111844156816E-3</v>
      </c>
      <c r="DNR17" s="2">
        <v>6.7314359957019254E-3</v>
      </c>
      <c r="DNS17" s="2">
        <v>8.7547435332222283E-4</v>
      </c>
      <c r="DNT17" s="2">
        <v>3.0422805911435057E-3</v>
      </c>
      <c r="DNU17" s="2">
        <v>3.5429221465528363E-3</v>
      </c>
      <c r="DNV17" s="2">
        <v>3.7446871120995553E-3</v>
      </c>
      <c r="DOG17" s="2">
        <v>7.3159307656319988E-3</v>
      </c>
      <c r="DOI17" s="2">
        <v>2.6984605972274565E-3</v>
      </c>
      <c r="DOJ17" s="2">
        <v>2.6239107413457119E-3</v>
      </c>
      <c r="DOK17" s="2">
        <v>2.5457364949333329E-3</v>
      </c>
      <c r="DOL17" s="2">
        <v>6.7358158000000003E-3</v>
      </c>
      <c r="DOM17" s="2">
        <v>6.7358158000000003E-3</v>
      </c>
      <c r="DON17" s="2">
        <v>6.7358158000000003E-3</v>
      </c>
      <c r="DOO17" s="2">
        <v>6.5792250355555561E-3</v>
      </c>
      <c r="DOP17" s="2">
        <v>6.545552659135802E-3</v>
      </c>
      <c r="DOQ17" s="2">
        <v>5.7195936953086416E-3</v>
      </c>
      <c r="DOR17" s="2">
        <v>3.8655952844444444E-3</v>
      </c>
      <c r="DOS17" s="2">
        <v>1.6491490686419753E-3</v>
      </c>
      <c r="DOT17" s="2">
        <v>9.4383423802469127E-4</v>
      </c>
      <c r="DOU17" s="2">
        <v>8.8720899111111105E-4</v>
      </c>
      <c r="DOV17" s="2">
        <v>9.2655544839506145E-4</v>
      </c>
      <c r="DOW17" s="2">
        <v>8.8750482913580245E-4</v>
      </c>
      <c r="DOX17" s="2">
        <v>8.8668202962962966E-4</v>
      </c>
      <c r="DOY17" s="2">
        <v>9.496585491358024E-4</v>
      </c>
      <c r="DOZ17" s="2">
        <v>1.2395890582716051E-3</v>
      </c>
      <c r="DPA17" s="2">
        <v>1.8140085174635325E-3</v>
      </c>
      <c r="DPB17" s="2">
        <v>2.5293696590500607E-3</v>
      </c>
      <c r="DPC17" s="2">
        <v>3.0707407349709038E-3</v>
      </c>
      <c r="DPD17" s="2">
        <v>3.5348242866936625E-3</v>
      </c>
      <c r="DPE17" s="2">
        <v>4.0776030883789959E-3</v>
      </c>
      <c r="DPF17" s="2">
        <v>4.6765072954612153E-3</v>
      </c>
      <c r="DPG17" s="2">
        <v>5.023534162964056E-3</v>
      </c>
      <c r="DPH17" s="2">
        <v>5.1913103069756569E-3</v>
      </c>
      <c r="DPI17" s="2">
        <v>5.6293514105381264E-3</v>
      </c>
      <c r="DPJ17" s="2">
        <v>3.0244871468942218E-3</v>
      </c>
      <c r="DPK17" s="2">
        <v>3.203337003945244E-3</v>
      </c>
      <c r="DPL17" s="2">
        <v>1.7576361119876387E-3</v>
      </c>
      <c r="DPM17" s="2">
        <v>2.0214253221888813E-3</v>
      </c>
      <c r="DPN17" s="2">
        <v>3.3677729872649094E-3</v>
      </c>
      <c r="DPO17" s="2">
        <v>3.7620676219359997E-3</v>
      </c>
      <c r="DPZ17" s="2">
        <v>8.1681989888447992E-3</v>
      </c>
      <c r="DQB17" s="2">
        <v>2.599521427597274E-3</v>
      </c>
      <c r="DQC17" s="2">
        <v>2.5758425363229501E-3</v>
      </c>
      <c r="DQD17" s="2">
        <v>2.5392505420799992E-3</v>
      </c>
      <c r="DQE17" s="2">
        <v>6.7358158000000003E-3</v>
      </c>
      <c r="DQF17" s="2">
        <v>6.7358158000000003E-3</v>
      </c>
      <c r="DQG17" s="2">
        <v>6.7358158000000003E-3</v>
      </c>
      <c r="DQH17" s="2">
        <v>6.522717331428572E-3</v>
      </c>
      <c r="DQI17" s="2">
        <v>6.4950833854938274E-3</v>
      </c>
      <c r="DQJ17" s="2">
        <v>5.9434228958024689E-3</v>
      </c>
      <c r="DQK17" s="2">
        <v>4.1389588641975311E-3</v>
      </c>
      <c r="DQL17" s="2">
        <v>1.8473143204938271E-3</v>
      </c>
      <c r="DQM17" s="2">
        <v>9.7963988395061716E-4</v>
      </c>
      <c r="DQN17" s="2">
        <v>8.5823535456790113E-4</v>
      </c>
      <c r="DQO17" s="2">
        <v>9.2299268030864186E-4</v>
      </c>
      <c r="DQP17" s="2">
        <v>9.4993589728395065E-4</v>
      </c>
      <c r="DQQ17" s="2">
        <v>1.0340740804938272E-3</v>
      </c>
      <c r="DQR17" s="2">
        <v>1.1507174666666666E-3</v>
      </c>
      <c r="DQS17" s="2">
        <v>1.3669195930864197E-3</v>
      </c>
      <c r="DQT17" s="2">
        <v>1.939308720598992E-3</v>
      </c>
      <c r="DQU17" s="2">
        <v>2.6928023587360133E-3</v>
      </c>
      <c r="DQV17" s="2">
        <v>3.222742512487586E-3</v>
      </c>
      <c r="DQW17" s="2">
        <v>3.5978322951991833E-3</v>
      </c>
      <c r="DQX17" s="2">
        <v>4.0885597123469777E-3</v>
      </c>
      <c r="DQY17" s="2">
        <v>4.629435305140801E-3</v>
      </c>
      <c r="DQZ17" s="2">
        <v>5.0385144999541718E-3</v>
      </c>
      <c r="DRA17" s="2">
        <v>5.128977940377079E-3</v>
      </c>
      <c r="DRB17" s="2">
        <v>5.3844559567581768E-3</v>
      </c>
      <c r="DRC17" s="2">
        <v>3.1832452207075541E-3</v>
      </c>
      <c r="DRD17" s="2">
        <v>3.0311382160003709E-3</v>
      </c>
      <c r="DRE17" s="2">
        <v>1.7941943174419554E-3</v>
      </c>
      <c r="DRF17" s="2">
        <v>1.4037187015053742E-3</v>
      </c>
      <c r="DRG17" s="2">
        <v>1.6767452349727052E-3</v>
      </c>
      <c r="DRH17" s="2">
        <v>2.6492344829332566E-3</v>
      </c>
      <c r="DRI17" s="2">
        <v>2.7951468626730663E-3</v>
      </c>
      <c r="DRS17" s="2">
        <v>8.2728896446187458E-3</v>
      </c>
      <c r="DRU17" s="2">
        <v>2.4844651724887702E-3</v>
      </c>
      <c r="DRV17" s="2">
        <v>2.5202890385855737E-3</v>
      </c>
      <c r="DRW17" s="2">
        <v>2.5343397492053324E-3</v>
      </c>
      <c r="DRX17" s="2">
        <v>6.7358158000000003E-3</v>
      </c>
      <c r="DRY17" s="2">
        <v>6.7358158000000003E-3</v>
      </c>
      <c r="DRZ17" s="2">
        <v>6.7358158000000003E-3</v>
      </c>
      <c r="DSB17" s="2">
        <v>6.5109176535185194E-3</v>
      </c>
      <c r="DSC17" s="2">
        <v>6.2035847037037028E-3</v>
      </c>
      <c r="DSD17" s="2">
        <v>4.4355364839506169E-3</v>
      </c>
      <c r="DSE17" s="2">
        <v>1.934725211851852E-3</v>
      </c>
      <c r="DSF17" s="2">
        <v>1.0533817048447973E-3</v>
      </c>
      <c r="DSG17" s="2">
        <v>8.4499343326984149E-4</v>
      </c>
      <c r="DSH17" s="2">
        <v>8.7602908725925924E-4</v>
      </c>
      <c r="DSI17" s="2">
        <v>9.6924337305555558E-4</v>
      </c>
      <c r="DSJ17" s="2">
        <v>1.086197042469136E-3</v>
      </c>
      <c r="DSK17" s="2">
        <v>1.2890032533333334E-3</v>
      </c>
      <c r="DSL17" s="2">
        <v>1.4343983975308641E-3</v>
      </c>
      <c r="DSM17" s="2">
        <v>1.9854398186672723E-3</v>
      </c>
      <c r="DSN17" s="2">
        <v>2.6704179284335141E-3</v>
      </c>
      <c r="DSO17" s="2">
        <v>3.279379342199427E-3</v>
      </c>
      <c r="DSP17" s="2">
        <v>3.5661786609117183E-3</v>
      </c>
      <c r="DSQ17" s="2">
        <v>3.9315317114613328E-3</v>
      </c>
      <c r="DST17" s="2">
        <v>5.1071879663850657E-3</v>
      </c>
      <c r="DSU17" s="2">
        <v>5.3777180355291422E-3</v>
      </c>
      <c r="DSV17" s="2">
        <v>3.2819493144849378E-3</v>
      </c>
      <c r="DSW17" s="2">
        <v>3.0166252947776257E-3</v>
      </c>
      <c r="DSX17" s="2">
        <v>2.339764964289265E-3</v>
      </c>
      <c r="DSY17" s="2">
        <v>1.0491729140488099E-3</v>
      </c>
      <c r="DSZ17" s="2">
        <v>8.6584024710133472E-4</v>
      </c>
      <c r="DTA17" s="2">
        <v>1.2789610020013825E-3</v>
      </c>
      <c r="DTB17" s="2">
        <v>1.7567417369534868E-3</v>
      </c>
      <c r="DTC17" s="2">
        <v>2.8251437023587554E-3</v>
      </c>
      <c r="DTL17" s="2">
        <v>8.4120881779762881E-3</v>
      </c>
      <c r="DTM17" s="2">
        <v>9.0229322335850654E-3</v>
      </c>
      <c r="DTN17" s="2">
        <v>2.3984196712412446E-3</v>
      </c>
      <c r="DTO17" s="2">
        <v>2.4738892421799245E-3</v>
      </c>
      <c r="DTP17" s="2">
        <v>2.5301238798506654E-3</v>
      </c>
      <c r="DTQ17" s="2">
        <v>6.7358158000000003E-3</v>
      </c>
      <c r="DTR17" s="2">
        <v>6.7358158000000003E-3</v>
      </c>
      <c r="DTS17" s="2">
        <v>6.7358158000000003E-3</v>
      </c>
      <c r="DTU17" s="2">
        <v>6.6283572600000012E-3</v>
      </c>
      <c r="DTV17" s="2">
        <v>6.2961800243738989E-3</v>
      </c>
      <c r="DTW17" s="2">
        <v>4.6964933565432094E-3</v>
      </c>
      <c r="DTX17" s="2">
        <v>1.9352972424074076E-3</v>
      </c>
      <c r="DTY17" s="2">
        <v>1.152427318E-3</v>
      </c>
      <c r="DUC17" s="2">
        <v>1.1812950999999998E-3</v>
      </c>
      <c r="DUD17" s="2">
        <v>1.3588813173650792E-3</v>
      </c>
      <c r="DUE17" s="2">
        <v>1.5939267411111111E-3</v>
      </c>
      <c r="DUF17" s="2">
        <v>2.1487926397621157E-3</v>
      </c>
      <c r="DUG17" s="2">
        <v>2.678518725008963E-3</v>
      </c>
      <c r="DUH17" s="2">
        <v>3.2224831582356077E-3</v>
      </c>
      <c r="DUO17" s="2">
        <v>3.1965375633706663E-3</v>
      </c>
      <c r="DUP17" s="2">
        <v>2.9509945039496114E-3</v>
      </c>
      <c r="DUQ17" s="2">
        <v>2.4589889689438219E-3</v>
      </c>
      <c r="DUR17" s="2">
        <v>9.6173528326526717E-4</v>
      </c>
      <c r="DUS17" s="2">
        <v>7.3050981287801149E-4</v>
      </c>
      <c r="DUT17" s="2">
        <v>6.6710036795101233E-4</v>
      </c>
      <c r="DUU17" s="2">
        <v>1.0954326509955683E-3</v>
      </c>
      <c r="DUV17" s="2">
        <v>2.7593278809976431E-3</v>
      </c>
      <c r="DVD17" s="2">
        <v>6.7966016389333318E-3</v>
      </c>
      <c r="DVE17" s="2">
        <v>7.9999635156221358E-3</v>
      </c>
      <c r="DVF17" s="2">
        <v>8.825465689613227E-3</v>
      </c>
      <c r="DVG17" s="2">
        <v>2.3421743321230225E-3</v>
      </c>
      <c r="DVH17" s="2">
        <v>2.4389879375949167E-3</v>
      </c>
      <c r="DVI17" s="2">
        <v>2.5263249646079989E-3</v>
      </c>
      <c r="DVJ17" s="2">
        <v>6.7358158000000003E-3</v>
      </c>
      <c r="DVK17" s="2">
        <v>6.7358158000000003E-3</v>
      </c>
      <c r="DVL17" s="2">
        <v>6.7358158000000003E-3</v>
      </c>
      <c r="DVN17" s="2">
        <v>6.6740365000000001E-3</v>
      </c>
      <c r="DVO17" s="2">
        <v>6.2002250271005277E-3</v>
      </c>
      <c r="DVP17" s="2">
        <v>5.1554583170370354E-3</v>
      </c>
      <c r="DVQ17" s="2">
        <v>2.5970735314991187E-3</v>
      </c>
      <c r="DVR17" s="2">
        <v>1.6392107599999999E-3</v>
      </c>
      <c r="DWH17" s="2">
        <v>3.2409096116257775E-3</v>
      </c>
      <c r="DWI17" s="2">
        <v>3.0745941768859104E-3</v>
      </c>
      <c r="DWJ17" s="2">
        <v>2.1534487888419805E-3</v>
      </c>
      <c r="DWK17" s="2">
        <v>9.8681413595588124E-4</v>
      </c>
      <c r="DWL17" s="2">
        <v>7.3491719199183538E-4</v>
      </c>
      <c r="DWM17" s="2">
        <v>6.575695687920987E-4</v>
      </c>
      <c r="DWN17" s="2">
        <v>8.5233854637658591E-4</v>
      </c>
      <c r="DWO17" s="2">
        <v>2.3978477525494414E-3</v>
      </c>
      <c r="DWP17" s="2">
        <v>3.3457521805951994E-3</v>
      </c>
      <c r="DWU17" s="2">
        <v>1.5090719331829331E-3</v>
      </c>
      <c r="DWV17" s="2">
        <v>1.8658878629887997E-3</v>
      </c>
      <c r="DWW17" s="2">
        <v>5.0113946658291346E-3</v>
      </c>
      <c r="DWX17" s="2">
        <v>6.4948910498359097E-3</v>
      </c>
      <c r="DWY17" s="2">
        <v>8.4337546664895995E-3</v>
      </c>
      <c r="DWZ17" s="2">
        <v>2.3143476906645334E-3</v>
      </c>
      <c r="DXA17" s="2">
        <v>2.4168871599337715E-3</v>
      </c>
      <c r="DXB17" s="2">
        <v>2.5229430034773327E-3</v>
      </c>
      <c r="DXC17" s="2">
        <v>6.7358158000000003E-3</v>
      </c>
      <c r="DXD17" s="2">
        <v>6.7358158000000003E-3</v>
      </c>
      <c r="DXE17" s="2">
        <v>6.7358158000000003E-3</v>
      </c>
      <c r="DXF17" s="2">
        <v>6.6986234133333327E-3</v>
      </c>
      <c r="DXH17" s="2">
        <v>6.1615054426666675E-3</v>
      </c>
      <c r="DXI17" s="2">
        <v>5.6240601351499114E-3</v>
      </c>
      <c r="DXJ17" s="2">
        <v>3.3298603565432095E-3</v>
      </c>
      <c r="DXK17" s="2">
        <v>1.8450932240740743E-3</v>
      </c>
      <c r="DYA17" s="2">
        <v>3.3372900918629132E-3</v>
      </c>
      <c r="DYB17" s="2">
        <v>3.2689853342789529E-3</v>
      </c>
      <c r="DYC17" s="2">
        <v>2.2301019194591069E-3</v>
      </c>
      <c r="DYD17" s="2">
        <v>1.1753966750538795E-3</v>
      </c>
      <c r="DYE17" s="2">
        <v>7.327400529115128E-4</v>
      </c>
      <c r="DYF17" s="2">
        <v>6.465938671367901E-4</v>
      </c>
      <c r="DYG17" s="2">
        <v>8.0941397847645756E-4</v>
      </c>
      <c r="DYH17" s="2">
        <v>1.9673065457720884E-3</v>
      </c>
      <c r="DYI17" s="2">
        <v>3.3774140197592169E-3</v>
      </c>
      <c r="DYN17" s="2">
        <v>1.4999167950645331E-3</v>
      </c>
      <c r="DYO17" s="2">
        <v>3.4714339396889594E-3</v>
      </c>
      <c r="DYP17" s="2">
        <v>3.7914943443633376E-3</v>
      </c>
      <c r="DYQ17" s="2">
        <v>5.4408759384842889E-3</v>
      </c>
      <c r="DYS17" s="2">
        <v>2.2816154406814474E-3</v>
      </c>
      <c r="DYT17" s="2">
        <v>2.3994815997660543E-3</v>
      </c>
      <c r="DYU17" s="2">
        <v>2.5194220576426661E-3</v>
      </c>
      <c r="DYV17" s="2">
        <v>6.1524694399999998E-3</v>
      </c>
      <c r="DYW17" s="2">
        <v>6.1524694399999998E-3</v>
      </c>
      <c r="DYX17" s="2">
        <v>6.1524694399999998E-3</v>
      </c>
      <c r="DYY17" s="2">
        <v>5.7422477561904755E-3</v>
      </c>
      <c r="DYZ17" s="2">
        <v>5.6571585824999986E-3</v>
      </c>
      <c r="DZA17" s="2">
        <v>6.8130232841111093E-3</v>
      </c>
      <c r="DZB17" s="2">
        <v>6.1353376448888882E-3</v>
      </c>
      <c r="DZC17" s="2">
        <v>4.0318285195061719E-3</v>
      </c>
      <c r="DZD17" s="2">
        <v>1.8707604084444442E-3</v>
      </c>
      <c r="DZE17" s="2">
        <v>1.7435491333333334E-3</v>
      </c>
      <c r="DZF17" s="2">
        <v>1.9697820177777782E-3</v>
      </c>
      <c r="DZG17" s="2">
        <v>2.1843974816666669E-3</v>
      </c>
      <c r="DZT17" s="2">
        <v>3.4055620824272595E-3</v>
      </c>
      <c r="DZU17" s="2">
        <v>3.1284539199161192E-3</v>
      </c>
      <c r="DZV17" s="2">
        <v>2.1575459622228651E-3</v>
      </c>
      <c r="DZW17" s="2">
        <v>1.2034196790012576E-3</v>
      </c>
      <c r="DZX17" s="2">
        <v>7.6558299245247741E-4</v>
      </c>
      <c r="DZY17" s="2">
        <v>7.6657634751051845E-4</v>
      </c>
      <c r="DZZ17" s="2">
        <v>8.8112906115476531E-4</v>
      </c>
      <c r="EAA17" s="2">
        <v>1.5507638192263373E-3</v>
      </c>
      <c r="EAB17" s="2">
        <v>3.2178822587848968E-3</v>
      </c>
      <c r="EAC17" s="2">
        <v>3.4823684135050666E-3</v>
      </c>
      <c r="EAF17" s="2">
        <v>2.5399443782684709E-3</v>
      </c>
      <c r="EAG17" s="2">
        <v>2.3913512750118483E-3</v>
      </c>
      <c r="EAH17" s="2">
        <v>4.6042844220984883E-3</v>
      </c>
      <c r="EAI17" s="2">
        <v>4.0372237006574387E-3</v>
      </c>
      <c r="EAJ17" s="2">
        <v>5.4859464385821656E-3</v>
      </c>
      <c r="EAL17" s="2">
        <v>2.2920469070843259E-3</v>
      </c>
      <c r="EAM17" s="2">
        <v>2.3978188276645401E-3</v>
      </c>
      <c r="EAN17" s="2">
        <v>2.5236379269973326E-3</v>
      </c>
      <c r="EAO17" s="2">
        <v>5.56837424E-3</v>
      </c>
      <c r="EAP17" s="2">
        <v>5.56837424E-3</v>
      </c>
      <c r="EAQ17" s="2">
        <v>5.56837424E-3</v>
      </c>
      <c r="EAR17" s="2">
        <v>5.8043514544709003E-3</v>
      </c>
      <c r="EAS17" s="2">
        <v>6.5759098997442682E-3</v>
      </c>
      <c r="EAT17" s="2">
        <v>7.0856080768677233E-3</v>
      </c>
      <c r="EAU17" s="2">
        <v>6.6102991220740731E-3</v>
      </c>
      <c r="EAV17" s="2">
        <v>4.7688997130864198E-3</v>
      </c>
      <c r="EAW17" s="2">
        <v>2.1574607691657848E-3</v>
      </c>
      <c r="EAX17" s="2">
        <v>1.8396222016754849E-3</v>
      </c>
      <c r="EAY17" s="2">
        <v>1.95320584345679E-3</v>
      </c>
      <c r="EAZ17" s="2">
        <v>1.8193085959700176E-3</v>
      </c>
      <c r="EBA17" s="2">
        <v>1.0962638722619045E-3</v>
      </c>
      <c r="EBL17" s="2">
        <v>3.3814835732900576E-3</v>
      </c>
      <c r="EBM17" s="2">
        <v>3.4645874607698436E-3</v>
      </c>
      <c r="EBN17" s="2">
        <v>3.0144552908173959E-3</v>
      </c>
      <c r="EBO17" s="2">
        <v>2.0806744074187847E-3</v>
      </c>
      <c r="EBP17" s="2">
        <v>1.1596511389605926E-3</v>
      </c>
      <c r="EBQ17" s="2">
        <v>8.1552443891695138E-4</v>
      </c>
      <c r="EBR17" s="2">
        <v>8.5218682042192593E-4</v>
      </c>
      <c r="EBS17" s="2">
        <v>8.9253498081991102E-4</v>
      </c>
      <c r="EBT17" s="2">
        <v>1.3537487318705775E-3</v>
      </c>
      <c r="EBU17" s="2">
        <v>3.1008319654763456E-3</v>
      </c>
      <c r="EBV17" s="2">
        <v>3.4469698088985278E-3</v>
      </c>
      <c r="EBX17" s="2">
        <v>2.6545082891917707E-3</v>
      </c>
      <c r="EBY17" s="2">
        <v>2.7347645300412572E-3</v>
      </c>
      <c r="EBZ17" s="2">
        <v>2.737122569143045E-3</v>
      </c>
      <c r="ECA17" s="2">
        <v>3.4468996355273953E-3</v>
      </c>
      <c r="ECB17" s="2">
        <v>3.2281147816177768E-3</v>
      </c>
      <c r="ECC17" s="2">
        <v>5.3499315014655996E-3</v>
      </c>
      <c r="ECE17" s="2">
        <v>2.3019145104384003E-3</v>
      </c>
      <c r="ECF17" s="2">
        <v>2.4042420397971209E-3</v>
      </c>
      <c r="ECG17" s="2">
        <v>2.5329962303999999E-3</v>
      </c>
      <c r="ECK17" s="2">
        <v>6.0950940323809509E-3</v>
      </c>
      <c r="ECL17" s="2">
        <v>7.5895884907936501E-3</v>
      </c>
      <c r="ECM17" s="2">
        <v>7.8765013530246921E-3</v>
      </c>
      <c r="ECN17" s="2">
        <v>7.5908558727777768E-3</v>
      </c>
      <c r="ECO17" s="2">
        <v>5.6706325022222222E-3</v>
      </c>
      <c r="ECP17" s="2">
        <v>3.2387364668518513E-3</v>
      </c>
      <c r="ECQ17" s="2">
        <v>2.2282427570370369E-3</v>
      </c>
      <c r="ECR17" s="2">
        <v>1.4586478706172842E-3</v>
      </c>
      <c r="ECS17" s="2">
        <v>1.0850506701234567E-3</v>
      </c>
      <c r="ECT17" s="2">
        <v>6.9269829637566148E-4</v>
      </c>
      <c r="ECU17" s="2">
        <v>5.7830506214285725E-4</v>
      </c>
      <c r="EDE17" s="2">
        <v>3.5113470971083714E-3</v>
      </c>
      <c r="EDF17" s="2">
        <v>3.533645756754699E-3</v>
      </c>
      <c r="EDG17" s="2">
        <v>3.0577868435811557E-3</v>
      </c>
      <c r="EDH17" s="2">
        <v>1.9761747727781919E-3</v>
      </c>
      <c r="EDI17" s="2">
        <v>1.1162876287872793E-3</v>
      </c>
      <c r="EDJ17" s="2">
        <v>8.7218315595851824E-4</v>
      </c>
      <c r="EDK17" s="2">
        <v>8.9417235257679018E-4</v>
      </c>
      <c r="EDL17" s="2">
        <v>9.5586250425336587E-4</v>
      </c>
      <c r="EDM17" s="2">
        <v>1.5503099371329051E-3</v>
      </c>
      <c r="EDN17" s="2">
        <v>3.1097545876917665E-3</v>
      </c>
      <c r="EDO17" s="2">
        <v>3.4302278891054218E-3</v>
      </c>
      <c r="EDP17" s="2">
        <v>2.8503861735253329E-3</v>
      </c>
      <c r="EDQ17" s="2">
        <v>2.8092743300883972E-3</v>
      </c>
      <c r="EDR17" s="2">
        <v>2.894268699463849E-3</v>
      </c>
      <c r="EDS17" s="2">
        <v>2.8007967969559382E-3</v>
      </c>
      <c r="EDT17" s="2">
        <v>2.9753347004415993E-3</v>
      </c>
      <c r="EDU17" s="2">
        <v>3.3251316630666661E-3</v>
      </c>
      <c r="EDX17" s="2">
        <v>2.3658565801727999E-3</v>
      </c>
      <c r="EDY17" s="2">
        <v>2.4042331824154664E-3</v>
      </c>
      <c r="EDZ17" s="2">
        <v>2.5347103750826658E-3</v>
      </c>
      <c r="EED17" s="2">
        <v>6.9168201351851848E-3</v>
      </c>
      <c r="EEE17" s="2">
        <v>7.898976953580248E-3</v>
      </c>
      <c r="EEF17" s="2">
        <v>8.3801020311111106E-3</v>
      </c>
      <c r="EEG17" s="2">
        <v>8.1742243876119936E-3</v>
      </c>
      <c r="EEH17" s="2">
        <v>6.3994294760493821E-3</v>
      </c>
      <c r="EEI17" s="2">
        <v>4.4591110765432101E-3</v>
      </c>
      <c r="EEJ17" s="2">
        <v>2.8644794088888894E-3</v>
      </c>
      <c r="EEK17" s="2">
        <v>1.4545061382716048E-3</v>
      </c>
      <c r="EEL17" s="2">
        <v>1.1867265012345679E-3</v>
      </c>
      <c r="EEM17" s="2">
        <v>6.6942598024691356E-4</v>
      </c>
      <c r="EEN17" s="2">
        <v>4.988880708024691E-4</v>
      </c>
      <c r="EEO17" s="2">
        <v>5.0465590524603179E-4</v>
      </c>
      <c r="EEP17" s="2">
        <v>6.7054077706062219E-4</v>
      </c>
      <c r="EEW17" s="2">
        <v>3.375157578040145E-3</v>
      </c>
      <c r="EEX17" s="2">
        <v>3.5498966750675018E-3</v>
      </c>
      <c r="EEY17" s="2">
        <v>3.4234981797720489E-3</v>
      </c>
      <c r="EEZ17" s="2">
        <v>3.1463001630116084E-3</v>
      </c>
      <c r="EFA17" s="2">
        <v>2.1561838208365041E-3</v>
      </c>
      <c r="EFB17" s="2">
        <v>1.2323540001501763E-3</v>
      </c>
      <c r="EFC17" s="2">
        <v>9.7339357271693163E-4</v>
      </c>
      <c r="EFD17" s="2">
        <v>9.8245033778923446E-4</v>
      </c>
      <c r="EFE17" s="2">
        <v>1.137341424523483E-3</v>
      </c>
      <c r="EFF17" s="2">
        <v>1.5719449835865016E-3</v>
      </c>
      <c r="EFG17" s="2">
        <v>2.8872424429749952E-3</v>
      </c>
      <c r="EFH17" s="2">
        <v>3.0294851549279235E-3</v>
      </c>
      <c r="EFI17" s="2">
        <v>2.7962370999472636E-3</v>
      </c>
      <c r="EFJ17" s="2">
        <v>2.7945040539794955E-3</v>
      </c>
      <c r="EFK17" s="2">
        <v>2.8582802808617609E-3</v>
      </c>
      <c r="EFL17" s="2">
        <v>2.8366305376989775E-3</v>
      </c>
      <c r="EFR17" s="2">
        <v>2.4030664236866076E-3</v>
      </c>
      <c r="EFS17" s="2">
        <v>2.5336448256853324E-3</v>
      </c>
      <c r="EFT17" s="2">
        <v>5.3160151600000006E-3</v>
      </c>
      <c r="EFU17" s="2">
        <v>5.3160151600000006E-3</v>
      </c>
      <c r="EFV17" s="2">
        <v>5.3160151600000006E-3</v>
      </c>
      <c r="EFW17" s="2">
        <v>7.6191141822222206E-3</v>
      </c>
      <c r="EFX17" s="2">
        <v>7.95303210765432E-3</v>
      </c>
      <c r="EFY17" s="2">
        <v>8.5900638241975316E-3</v>
      </c>
      <c r="EFZ17" s="2">
        <v>8.4796505028730158E-3</v>
      </c>
      <c r="EGA17" s="2">
        <v>6.7241394429629628E-3</v>
      </c>
      <c r="EGB17" s="2">
        <v>5.2167834594444443E-3</v>
      </c>
      <c r="EGC17" s="2">
        <v>3.4287164814814815E-3</v>
      </c>
      <c r="EGD17" s="2">
        <v>1.5390233639506169E-3</v>
      </c>
      <c r="EGE17" s="2">
        <v>1.3090092997530864E-3</v>
      </c>
      <c r="EGF17" s="2">
        <v>7.7405094666666658E-4</v>
      </c>
      <c r="EGG17" s="2">
        <v>5.3489363851851859E-4</v>
      </c>
      <c r="EGH17" s="2">
        <v>5.1402781283950612E-4</v>
      </c>
      <c r="EGI17" s="2">
        <v>6.9430524361299413E-4</v>
      </c>
      <c r="EGJ17" s="2">
        <v>8.8644987369813325E-4</v>
      </c>
      <c r="EGO17" s="2">
        <v>3.0224948508187949E-3</v>
      </c>
      <c r="EGP17" s="2">
        <v>3.3209073584366164E-3</v>
      </c>
      <c r="EGQ17" s="2">
        <v>3.4639672284620649E-3</v>
      </c>
      <c r="EGR17" s="2">
        <v>3.3537538921102222E-3</v>
      </c>
      <c r="EGS17" s="2">
        <v>3.2172021871437703E-3</v>
      </c>
      <c r="EGT17" s="2">
        <v>2.4560544313927107E-3</v>
      </c>
      <c r="EGU17" s="2">
        <v>1.4224142654048393E-3</v>
      </c>
      <c r="EGV17" s="2">
        <v>1.0448674556953284E-3</v>
      </c>
      <c r="EGW17" s="2">
        <v>1.0416913401414319E-3</v>
      </c>
      <c r="EGX17" s="2">
        <v>1.3584073026135966E-3</v>
      </c>
      <c r="EGY17" s="2">
        <v>1.5899792320988705E-3</v>
      </c>
      <c r="EGZ17" s="2">
        <v>2.1880463068156839E-3</v>
      </c>
      <c r="EHA17" s="2">
        <v>2.5533331928820312E-3</v>
      </c>
      <c r="EHB17" s="2">
        <v>2.5073902814190942E-3</v>
      </c>
      <c r="EHC17" s="2">
        <v>2.7608849542900145E-3</v>
      </c>
      <c r="EHD17" s="2">
        <v>2.7841606794061055E-3</v>
      </c>
      <c r="EHE17" s="2">
        <v>2.7648517117567998E-3</v>
      </c>
      <c r="EHK17" s="2">
        <v>2.410574262463615E-3</v>
      </c>
      <c r="EHL17" s="2">
        <v>2.5228040187733327E-3</v>
      </c>
      <c r="EHM17" s="2">
        <v>5.4936427814814828E-3</v>
      </c>
      <c r="EHN17" s="2">
        <v>5.4936427814814828E-3</v>
      </c>
      <c r="EHO17" s="2">
        <v>5.4936427814814828E-3</v>
      </c>
      <c r="EHP17" s="2">
        <v>7.7044248877460317E-3</v>
      </c>
      <c r="EHQ17" s="2">
        <v>8.008224389135803E-3</v>
      </c>
      <c r="EHR17" s="2">
        <v>8.7449072953086418E-3</v>
      </c>
      <c r="EHS17" s="2">
        <v>8.5179717955555546E-3</v>
      </c>
      <c r="EHT17" s="2">
        <v>6.913022776790124E-3</v>
      </c>
      <c r="EHU17" s="2">
        <v>5.8632075380070543E-3</v>
      </c>
      <c r="EHV17" s="2">
        <v>4.2493711619753082E-3</v>
      </c>
      <c r="EHW17" s="2">
        <v>1.7832653881481482E-3</v>
      </c>
      <c r="EHX17" s="2">
        <v>1.3403773753086418E-3</v>
      </c>
      <c r="EHY17" s="2">
        <v>8.1718782864197528E-4</v>
      </c>
      <c r="EHZ17" s="2">
        <v>5.2398461135802466E-4</v>
      </c>
      <c r="EIA17" s="2">
        <v>4.8740239061728397E-4</v>
      </c>
      <c r="EIB17" s="2">
        <v>6.6482336529401144E-4</v>
      </c>
      <c r="EIC17" s="2">
        <v>8.3135140270081316E-4</v>
      </c>
      <c r="EID17" s="2">
        <v>1.1733018260812801E-3</v>
      </c>
      <c r="EIE17" s="2">
        <v>1.8856448608300085E-3</v>
      </c>
      <c r="EIH17" s="2">
        <v>3.069692562697646E-3</v>
      </c>
      <c r="EII17" s="2">
        <v>3.2782543212235842E-3</v>
      </c>
      <c r="EIJ17" s="2">
        <v>3.3821208610121485E-3</v>
      </c>
      <c r="EIK17" s="2">
        <v>3.2932137762401968E-3</v>
      </c>
      <c r="EIL17" s="2">
        <v>3.1481732190614914E-3</v>
      </c>
      <c r="EIM17" s="2">
        <v>2.5251590284937481E-3</v>
      </c>
      <c r="EIN17" s="2">
        <v>1.5317723295897286E-3</v>
      </c>
      <c r="EIO17" s="2">
        <v>1.1184919272774583E-3</v>
      </c>
      <c r="EIP17" s="2">
        <v>1.1107132209307654E-3</v>
      </c>
      <c r="EIQ17" s="2">
        <v>1.3901871551157199E-3</v>
      </c>
      <c r="EIR17" s="2">
        <v>1.68051358033546E-3</v>
      </c>
      <c r="EIS17" s="2">
        <v>2.1026950841612642E-3</v>
      </c>
      <c r="EIT17" s="2">
        <v>2.4215067646795319E-3</v>
      </c>
      <c r="EIU17" s="2">
        <v>2.762784930120955E-3</v>
      </c>
      <c r="EIV17" s="2">
        <v>2.7854216165764736E-3</v>
      </c>
      <c r="EIW17" s="2">
        <v>2.7458876433466995E-3</v>
      </c>
      <c r="EIX17" s="2">
        <v>2.7693041444484196E-3</v>
      </c>
      <c r="EIY17" s="2">
        <v>2.8563528307999995E-3</v>
      </c>
      <c r="EJD17" s="2">
        <v>2.4275176283522666E-3</v>
      </c>
      <c r="EJE17" s="2">
        <v>2.5121021965653326E-3</v>
      </c>
      <c r="EJF17" s="2">
        <v>6.5831300974814808E-3</v>
      </c>
      <c r="EJG17" s="2">
        <v>6.5831300974814808E-3</v>
      </c>
      <c r="EJH17" s="2">
        <v>6.5831300974814808E-3</v>
      </c>
      <c r="EJI17" s="2">
        <v>7.672544147345679E-3</v>
      </c>
      <c r="EJJ17" s="2">
        <v>8.1183963185185171E-3</v>
      </c>
      <c r="EJK17" s="2">
        <v>8.8026696696296303E-3</v>
      </c>
      <c r="EJL17" s="2">
        <v>8.492104458271605E-3</v>
      </c>
      <c r="EJM17" s="2">
        <v>7.080420874074074E-3</v>
      </c>
      <c r="EJN17" s="2">
        <v>6.2062105963492063E-3</v>
      </c>
      <c r="EJO17" s="2">
        <v>4.4811047846913584E-3</v>
      </c>
      <c r="EJP17" s="2">
        <v>1.943323004444444E-3</v>
      </c>
      <c r="EJQ17" s="2">
        <v>1.2765225866666666E-3</v>
      </c>
      <c r="EJR17" s="2">
        <v>8.0052844987654314E-4</v>
      </c>
      <c r="EJS17" s="2">
        <v>5.9712131802469137E-4</v>
      </c>
      <c r="EJT17" s="2">
        <v>5.1946383654320977E-4</v>
      </c>
      <c r="EJU17" s="2">
        <v>6.3199672248370027E-4</v>
      </c>
      <c r="EJV17" s="2">
        <v>8.5319657920537265E-4</v>
      </c>
      <c r="EJW17" s="2">
        <v>1.4088323918358043E-3</v>
      </c>
      <c r="EJX17" s="2">
        <v>2.0977256865135005E-3</v>
      </c>
      <c r="EJY17" s="2">
        <v>2.5321915326414471E-3</v>
      </c>
      <c r="EJZ17" s="2">
        <v>2.8729162515286491E-3</v>
      </c>
      <c r="EKA17" s="2">
        <v>3.0645298411485647E-3</v>
      </c>
      <c r="EKB17" s="2">
        <v>3.229616157620832E-3</v>
      </c>
      <c r="EKC17" s="2">
        <v>3.3622194421473977E-3</v>
      </c>
      <c r="EKD17" s="2">
        <v>3.2863862685260903E-3</v>
      </c>
      <c r="EKE17" s="2">
        <v>3.0015723199377118E-3</v>
      </c>
      <c r="EKF17" s="2">
        <v>2.3450777456649479E-3</v>
      </c>
      <c r="EKG17" s="2">
        <v>1.4889404211173133E-3</v>
      </c>
      <c r="EKH17" s="2">
        <v>1.163441884143144E-3</v>
      </c>
      <c r="EKI17" s="2">
        <v>1.1518095823186171E-3</v>
      </c>
      <c r="EKJ17" s="2">
        <v>1.3394845045940672E-3</v>
      </c>
      <c r="EKK17" s="2">
        <v>1.5616569894687075E-3</v>
      </c>
      <c r="EKL17" s="2">
        <v>1.8717113694204839E-3</v>
      </c>
      <c r="EKM17" s="2">
        <v>2.3258012446892248E-3</v>
      </c>
      <c r="EKN17" s="2">
        <v>2.875997393970041E-3</v>
      </c>
      <c r="EKO17" s="2">
        <v>2.852448596480948E-3</v>
      </c>
      <c r="EKP17" s="2">
        <v>2.7695732245048891E-3</v>
      </c>
      <c r="EKQ17" s="2">
        <v>2.7951286577255208E-3</v>
      </c>
      <c r="EKR17" s="2">
        <v>2.8068614760042659E-3</v>
      </c>
      <c r="EKW17" s="2">
        <v>2.4428376777485923E-3</v>
      </c>
      <c r="EKX17" s="2">
        <v>2.5215068282026659E-3</v>
      </c>
      <c r="EKY17" s="2">
        <v>7.2658875428571433E-3</v>
      </c>
      <c r="EKZ17" s="2">
        <v>7.2658875428571433E-3</v>
      </c>
      <c r="ELA17" s="2">
        <v>7.2658875428571433E-3</v>
      </c>
      <c r="ELB17" s="2">
        <v>7.6788584401851845E-3</v>
      </c>
      <c r="ELC17" s="2">
        <v>8.2431105358024698E-3</v>
      </c>
      <c r="ELD17" s="2">
        <v>8.8157235224691367E-3</v>
      </c>
      <c r="ELE17" s="2">
        <v>8.4916052316049376E-3</v>
      </c>
      <c r="ELF17" s="2">
        <v>7.4498208725925913E-3</v>
      </c>
      <c r="ELG17" s="2">
        <v>6.6667930908641962E-3</v>
      </c>
      <c r="ELH17" s="2">
        <v>4.5994954641975306E-3</v>
      </c>
      <c r="ELI17" s="2">
        <v>2.1580089609876548E-3</v>
      </c>
      <c r="ELJ17" s="2">
        <v>1.2325259254320985E-3</v>
      </c>
      <c r="ELK17" s="2">
        <v>7.2851038074074083E-4</v>
      </c>
      <c r="ELL17" s="2">
        <v>5.4649603604938282E-4</v>
      </c>
      <c r="ELM17" s="2">
        <v>4.9367970370370372E-4</v>
      </c>
      <c r="ELN17" s="2">
        <v>6.6362852580474727E-4</v>
      </c>
      <c r="ELO17" s="2">
        <v>9.5395242111631249E-4</v>
      </c>
      <c r="ELP17" s="2">
        <v>1.5603636058403555E-3</v>
      </c>
      <c r="ELQ17" s="2">
        <v>2.2745856386443063E-3</v>
      </c>
      <c r="ELR17" s="2">
        <v>2.6545413222895144E-3</v>
      </c>
      <c r="ELS17" s="2">
        <v>2.8959022854801375E-3</v>
      </c>
      <c r="ELT17" s="2">
        <v>3.1086349058878954E-3</v>
      </c>
      <c r="ELU17" s="2">
        <v>3.2543370495857239E-3</v>
      </c>
      <c r="ELV17" s="2">
        <v>3.3981927335651556E-3</v>
      </c>
      <c r="ELW17" s="2">
        <v>3.3307218565936463E-3</v>
      </c>
      <c r="ELX17" s="2">
        <v>3.0364979626239471E-3</v>
      </c>
      <c r="ELY17" s="2">
        <v>2.4391996516119705E-3</v>
      </c>
      <c r="ELZ17" s="2">
        <v>1.5836414669774222E-3</v>
      </c>
      <c r="EMA17" s="2">
        <v>1.1960989703479836E-3</v>
      </c>
      <c r="EMB17" s="2">
        <v>1.1328035571737283E-3</v>
      </c>
      <c r="EMC17" s="2">
        <v>1.3103457174597002E-3</v>
      </c>
      <c r="EMD17" s="2">
        <v>1.4479746544670813E-3</v>
      </c>
      <c r="EME17" s="2">
        <v>1.6308697459376982E-3</v>
      </c>
      <c r="EMF17" s="2">
        <v>2.1866289221862188E-3</v>
      </c>
      <c r="EMG17" s="2">
        <v>2.8344216196672265E-3</v>
      </c>
      <c r="EMH17" s="2">
        <v>2.9386613453181625E-3</v>
      </c>
      <c r="EMI17" s="2">
        <v>2.7350287153695605E-3</v>
      </c>
      <c r="EMJ17" s="2">
        <v>2.7089413209431968E-3</v>
      </c>
      <c r="EMK17" s="2">
        <v>2.7264562642621629E-3</v>
      </c>
      <c r="EMP17" s="2">
        <v>2.4583099130660747E-3</v>
      </c>
      <c r="EMQ17" s="2">
        <v>2.5284560634026652E-3</v>
      </c>
      <c r="EMU17" s="2">
        <v>7.6826546429629638E-3</v>
      </c>
      <c r="EMV17" s="2">
        <v>8.3009561145679003E-3</v>
      </c>
      <c r="EMW17" s="2">
        <v>8.7985186923456808E-3</v>
      </c>
      <c r="EMX17" s="2">
        <v>8.4249677165432104E-3</v>
      </c>
      <c r="EMY17" s="2">
        <v>7.8246129813580242E-3</v>
      </c>
      <c r="EMZ17" s="2">
        <v>6.8934882222222221E-3</v>
      </c>
      <c r="ENA17" s="2">
        <v>4.687747644938272E-3</v>
      </c>
      <c r="ENB17" s="2">
        <v>2.3447289792592591E-3</v>
      </c>
      <c r="ENC17" s="2">
        <v>1.1484617017283952E-3</v>
      </c>
      <c r="END17" s="2">
        <v>7.3286474666666682E-4</v>
      </c>
      <c r="ENE17" s="2">
        <v>5.463573619753087E-4</v>
      </c>
      <c r="ENF17" s="2">
        <v>5.0657639259259267E-4</v>
      </c>
      <c r="ENG17" s="2">
        <v>7.0092009512757189E-4</v>
      </c>
      <c r="ENH17" s="2">
        <v>1.0506892778225252E-3</v>
      </c>
      <c r="ENI17" s="2">
        <v>1.6787305680120888E-3</v>
      </c>
      <c r="ENJ17" s="2">
        <v>2.3471075485338331E-3</v>
      </c>
      <c r="ENK17" s="2">
        <v>2.6896497322282139E-3</v>
      </c>
      <c r="ENL17" s="2">
        <v>2.8670777217175702E-3</v>
      </c>
      <c r="ENM17" s="2">
        <v>3.058020189274575E-3</v>
      </c>
      <c r="ENN17" s="2">
        <v>3.1969738652894803E-3</v>
      </c>
      <c r="ENO17" s="2">
        <v>3.2363536620396245E-3</v>
      </c>
      <c r="ENP17" s="2">
        <v>3.1980175769099587E-3</v>
      </c>
      <c r="ENQ17" s="2">
        <v>3.0830045738137286E-3</v>
      </c>
      <c r="ENR17" s="2">
        <v>2.5717745337159106E-3</v>
      </c>
      <c r="ENS17" s="2">
        <v>1.6830509850454911E-3</v>
      </c>
      <c r="ENT17" s="2">
        <v>1.22355216314132E-3</v>
      </c>
      <c r="ENU17" s="2">
        <v>1.1326021044218272E-3</v>
      </c>
      <c r="ENV17" s="2">
        <v>1.2777242067634567E-3</v>
      </c>
      <c r="ENW17" s="2">
        <v>1.3946926790489316E-3</v>
      </c>
      <c r="ENX17" s="2">
        <v>1.5037247696071104E-3</v>
      </c>
      <c r="ENY17" s="2">
        <v>1.9148959444298794E-3</v>
      </c>
      <c r="ENZ17" s="2">
        <v>2.6954280996940899E-3</v>
      </c>
      <c r="EOA17" s="2">
        <v>2.933803297404918E-3</v>
      </c>
      <c r="EOB17" s="2">
        <v>2.6417439649619222E-3</v>
      </c>
      <c r="EOC17" s="2">
        <v>2.5808211910506701E-3</v>
      </c>
      <c r="EOD17" s="2">
        <v>2.5233028203207582E-3</v>
      </c>
      <c r="EOH17" s="2">
        <v>2.4807154832142222E-3</v>
      </c>
      <c r="EOI17" s="2">
        <v>2.4809517962246621E-3</v>
      </c>
      <c r="EOJ17" s="2">
        <v>2.5302628645546654E-3</v>
      </c>
      <c r="EON17" s="2">
        <v>7.5873075994338617E-3</v>
      </c>
      <c r="EOO17" s="2">
        <v>8.2345867027160489E-3</v>
      </c>
      <c r="EOP17" s="2">
        <v>8.7840133841975317E-3</v>
      </c>
      <c r="EOQ17" s="2">
        <v>8.2982750824691347E-3</v>
      </c>
      <c r="EOR17" s="2">
        <v>7.7500040182716052E-3</v>
      </c>
      <c r="EOS17" s="2">
        <v>6.7830481896296304E-3</v>
      </c>
      <c r="EOT17" s="2">
        <v>4.5536867950617278E-3</v>
      </c>
      <c r="EOU17" s="2">
        <v>2.3310742054320987E-3</v>
      </c>
      <c r="EOV17" s="2">
        <v>1.1906186202469136E-3</v>
      </c>
      <c r="EOW17" s="2">
        <v>8.3311685728395071E-4</v>
      </c>
      <c r="EOX17" s="2">
        <v>6.3062497432098759E-4</v>
      </c>
      <c r="EOY17" s="2">
        <v>5.6722318765432085E-4</v>
      </c>
      <c r="EOZ17" s="2">
        <v>7.7145754918676521E-4</v>
      </c>
      <c r="EPA17" s="2">
        <v>1.1502851210883685E-3</v>
      </c>
      <c r="EPB17" s="2">
        <v>1.7712428074332441E-3</v>
      </c>
      <c r="EPC17" s="2">
        <v>2.3387641943927572E-3</v>
      </c>
      <c r="EPD17" s="2">
        <v>2.6425711438569878E-3</v>
      </c>
      <c r="EPE17" s="2">
        <v>2.8896208632035549E-3</v>
      </c>
      <c r="EPF17" s="2">
        <v>3.0019108764801064E-3</v>
      </c>
      <c r="EPG17" s="2">
        <v>3.2218095601582349E-3</v>
      </c>
      <c r="EPH17" s="2">
        <v>3.3528289057127509E-3</v>
      </c>
      <c r="EPI17" s="2">
        <v>3.2153672246771361E-3</v>
      </c>
      <c r="EPJ17" s="2">
        <v>3.0456862162345014E-3</v>
      </c>
      <c r="EPK17" s="2">
        <v>2.7821071364690368E-3</v>
      </c>
      <c r="EPL17" s="2">
        <v>2.01714999687701E-3</v>
      </c>
      <c r="EPM17" s="2">
        <v>1.3448878411544231E-3</v>
      </c>
      <c r="EPN17" s="2">
        <v>1.1165206175028147E-3</v>
      </c>
      <c r="EPO17" s="2">
        <v>1.2101593696630518E-3</v>
      </c>
      <c r="EPP17" s="2">
        <v>1.3369324003089183E-3</v>
      </c>
      <c r="EPQ17" s="2">
        <v>1.3797292848873874E-3</v>
      </c>
      <c r="EPR17" s="2">
        <v>1.7065629640132213E-3</v>
      </c>
      <c r="EPS17" s="2">
        <v>2.4146557546066171E-3</v>
      </c>
      <c r="EPT17" s="2">
        <v>2.6354205864436149E-3</v>
      </c>
      <c r="EPU17" s="2">
        <v>2.4480687897991903E-3</v>
      </c>
      <c r="EPV17" s="2">
        <v>2.4748380882486658E-3</v>
      </c>
      <c r="EPW17" s="2">
        <v>2.2895181842341921E-3</v>
      </c>
      <c r="EPX17" s="2">
        <v>2.3393805282333332E-3</v>
      </c>
      <c r="EQA17" s="2">
        <v>2.526501162777126E-3</v>
      </c>
      <c r="EQB17" s="2">
        <v>2.5089709152640795E-3</v>
      </c>
      <c r="EQC17" s="2">
        <v>2.5223870646613323E-3</v>
      </c>
      <c r="EQG17" s="2">
        <v>7.5568772577777775E-3</v>
      </c>
      <c r="EQH17" s="2">
        <v>8.0649605753086422E-3</v>
      </c>
      <c r="EQI17" s="2">
        <v>8.714380509135802E-3</v>
      </c>
      <c r="EQJ17" s="2">
        <v>8.3556953940740735E-3</v>
      </c>
      <c r="EQK17" s="2">
        <v>7.4319873866666658E-3</v>
      </c>
      <c r="EQL17" s="2">
        <v>6.6269658967901242E-3</v>
      </c>
      <c r="EQM17" s="2">
        <v>4.3641840503703695E-3</v>
      </c>
      <c r="EQN17" s="2">
        <v>2.1368195624691358E-3</v>
      </c>
      <c r="EQO17" s="2">
        <v>1.1983381437037036E-3</v>
      </c>
      <c r="EQP17" s="2">
        <v>8.3813685876543199E-4</v>
      </c>
      <c r="EQQ17" s="2">
        <v>6.7161703061728399E-4</v>
      </c>
      <c r="EQR17" s="2">
        <v>6.3497009530864184E-4</v>
      </c>
      <c r="EQS17" s="2">
        <v>8.6043116694434229E-4</v>
      </c>
      <c r="EQT17" s="2">
        <v>1.2508417713127768E-3</v>
      </c>
      <c r="EQU17" s="2">
        <v>1.8792989683477333E-3</v>
      </c>
      <c r="EQV17" s="2">
        <v>2.3978203847586756E-3</v>
      </c>
      <c r="EQW17" s="2">
        <v>2.6805795454777934E-3</v>
      </c>
      <c r="EQX17" s="2">
        <v>2.9561172990280687E-3</v>
      </c>
      <c r="EQY17" s="2">
        <v>3.1063261016293659E-3</v>
      </c>
      <c r="EQZ17" s="2">
        <v>3.3470212606367595E-3</v>
      </c>
      <c r="ERA17" s="2">
        <v>3.4414991987713577E-3</v>
      </c>
      <c r="ERB17" s="2">
        <v>3.1795228091780741E-3</v>
      </c>
      <c r="ERC17" s="2">
        <v>3.0163740311611787E-3</v>
      </c>
      <c r="ERD17" s="2">
        <v>3.0261793966046809E-3</v>
      </c>
      <c r="ERE17" s="2">
        <v>2.3362629036165266E-3</v>
      </c>
      <c r="ERF17" s="2">
        <v>1.5577695624474338E-3</v>
      </c>
      <c r="ERG17" s="2">
        <v>1.1352765633694814E-3</v>
      </c>
      <c r="ERH17" s="2">
        <v>1.0796733268780769E-3</v>
      </c>
      <c r="ERI17" s="2">
        <v>1.2244831116611161E-3</v>
      </c>
      <c r="ERJ17" s="2">
        <v>1.2635130444464985E-3</v>
      </c>
      <c r="ERK17" s="2">
        <v>1.4297894082546567E-3</v>
      </c>
      <c r="ERL17" s="2">
        <v>1.8557605010293991E-3</v>
      </c>
      <c r="ERM17" s="2">
        <v>2.0896646676100742E-3</v>
      </c>
      <c r="ERN17" s="2">
        <v>2.1896773190411586E-3</v>
      </c>
      <c r="ERO17" s="2">
        <v>2.4231083285540908E-3</v>
      </c>
      <c r="ERP17" s="2">
        <v>2.4603594559736886E-3</v>
      </c>
      <c r="ERQ17" s="2">
        <v>2.4989796214771849E-3</v>
      </c>
      <c r="ERR17" s="2">
        <v>2.4185310641023998E-3</v>
      </c>
      <c r="ERT17" s="2">
        <v>2.5830754220071504E-3</v>
      </c>
      <c r="ERU17" s="2">
        <v>2.5284056210472037E-3</v>
      </c>
      <c r="ERV17" s="2">
        <v>2.5140943106559993E-3</v>
      </c>
      <c r="ERZ17" s="2">
        <v>7.6151786120000004E-3</v>
      </c>
      <c r="ESA17" s="2">
        <v>7.8743542161111117E-3</v>
      </c>
      <c r="ESB17" s="2">
        <v>8.5752626780246904E-3</v>
      </c>
      <c r="ESC17" s="2">
        <v>8.6032748409876538E-3</v>
      </c>
      <c r="ESD17" s="2">
        <v>7.3595717851851847E-3</v>
      </c>
      <c r="ESE17" s="2">
        <v>6.4987386029629647E-3</v>
      </c>
      <c r="ESF17" s="2">
        <v>4.4783590380246922E-3</v>
      </c>
      <c r="ESG17" s="2">
        <v>2.1321786034567895E-3</v>
      </c>
      <c r="ESH17" s="2">
        <v>1.0857902651851851E-3</v>
      </c>
      <c r="ESI17" s="2">
        <v>7.9150539012345683E-4</v>
      </c>
      <c r="ESJ17" s="2">
        <v>6.7434428740740734E-4</v>
      </c>
      <c r="ESK17" s="2">
        <v>6.6582969925925938E-4</v>
      </c>
      <c r="ESL17" s="2">
        <v>8.7438144203390951E-4</v>
      </c>
      <c r="ESM17" s="2">
        <v>1.3152158375366058E-3</v>
      </c>
      <c r="ESN17" s="2">
        <v>2.0058005827676443E-3</v>
      </c>
      <c r="ESO17" s="2">
        <v>2.3842695289683223E-3</v>
      </c>
      <c r="ESP17" s="2">
        <v>2.6476769802760165E-3</v>
      </c>
      <c r="ESQ17" s="2">
        <v>2.9561672838207204E-3</v>
      </c>
      <c r="ESR17" s="2">
        <v>3.1093508141851129E-3</v>
      </c>
      <c r="ESS17" s="2">
        <v>3.2781586521370329E-3</v>
      </c>
      <c r="EST17" s="2">
        <v>3.3985695772181736E-3</v>
      </c>
      <c r="ESU17" s="2">
        <v>3.428460816411555E-3</v>
      </c>
      <c r="ESV17" s="2">
        <v>2.9679144164071894E-3</v>
      </c>
      <c r="ESW17" s="2">
        <v>3.0220228875194664E-3</v>
      </c>
      <c r="ESX17" s="2">
        <v>2.1931228170578567E-3</v>
      </c>
      <c r="ESY17" s="2">
        <v>1.7991764520260741E-3</v>
      </c>
      <c r="ESZ17" s="2">
        <v>1.3282231464878519E-3</v>
      </c>
      <c r="ETA17" s="2">
        <v>1.0624628679431374E-3</v>
      </c>
      <c r="ETB17" s="2">
        <v>1.2381903508827655E-3</v>
      </c>
      <c r="ETC17" s="2">
        <v>1.2497497661070221E-3</v>
      </c>
      <c r="ETD17" s="2">
        <v>1.378434428478736E-3</v>
      </c>
      <c r="ETE17" s="2">
        <v>1.5608287127328205E-3</v>
      </c>
      <c r="ETF17" s="2">
        <v>1.7687738813985481E-3</v>
      </c>
      <c r="ETG17" s="2">
        <v>2.041818126552825E-3</v>
      </c>
      <c r="ETH17" s="2">
        <v>2.3340516014076444E-3</v>
      </c>
      <c r="ETI17" s="2">
        <v>2.5631443823601772E-3</v>
      </c>
      <c r="ETJ17" s="2">
        <v>2.5460808858330042E-3</v>
      </c>
      <c r="ETK17" s="2">
        <v>2.3592053245689521E-3</v>
      </c>
      <c r="ETM17" s="2">
        <v>2.6087640827389229E-3</v>
      </c>
      <c r="ETN17" s="2">
        <v>2.5335461232729021E-3</v>
      </c>
      <c r="ETO17" s="2">
        <v>2.5104343801173328E-3</v>
      </c>
      <c r="ETT17" s="2">
        <v>7.7778251742063502E-3</v>
      </c>
      <c r="ETU17" s="2">
        <v>8.4272049916049377E-3</v>
      </c>
      <c r="ETV17" s="2">
        <v>8.7919362962962967E-3</v>
      </c>
      <c r="ETW17" s="2">
        <v>7.4888437570370375E-3</v>
      </c>
      <c r="ETX17" s="2">
        <v>6.4211735708641976E-3</v>
      </c>
      <c r="ETY17" s="2">
        <v>4.8843505022222221E-3</v>
      </c>
      <c r="ETZ17" s="2">
        <v>2.3097831125925925E-3</v>
      </c>
      <c r="EUA17" s="2">
        <v>1.0449646177777777E-3</v>
      </c>
      <c r="EUB17" s="2">
        <v>7.9996450864197523E-4</v>
      </c>
      <c r="EUC17" s="2">
        <v>6.3629212148148156E-4</v>
      </c>
      <c r="EUD17" s="2">
        <v>6.3195624543209883E-4</v>
      </c>
      <c r="EUE17" s="2">
        <v>8.9629731371857109E-4</v>
      </c>
      <c r="EUF17" s="2">
        <v>1.3656699200192788E-3</v>
      </c>
      <c r="EUG17" s="2">
        <v>2.0614866815175108E-3</v>
      </c>
      <c r="EUH17" s="2">
        <v>2.3999346020495268E-3</v>
      </c>
      <c r="EUI17" s="2">
        <v>2.6125839958249875E-3</v>
      </c>
      <c r="EUJ17" s="2">
        <v>2.9322079065429323E-3</v>
      </c>
      <c r="EUK17" s="2">
        <v>3.1100667224823308E-3</v>
      </c>
      <c r="EUL17" s="2">
        <v>3.3055774123426757E-3</v>
      </c>
      <c r="EUM17" s="2">
        <v>3.4936916082158125E-3</v>
      </c>
      <c r="EUR17" s="2">
        <v>1.7842716782307554E-3</v>
      </c>
      <c r="EUS17" s="2">
        <v>1.2067887177333021E-3</v>
      </c>
      <c r="EUT17" s="2">
        <v>1.1281412297808591E-3</v>
      </c>
      <c r="EUU17" s="2">
        <v>1.2872890463397825E-3</v>
      </c>
      <c r="EUV17" s="2">
        <v>1.3221250833246811E-3</v>
      </c>
      <c r="EUW17" s="2">
        <v>1.4895562617096164E-3</v>
      </c>
      <c r="EUX17" s="2">
        <v>1.6062694618526512E-3</v>
      </c>
      <c r="EUY17" s="2">
        <v>1.6778309478656811E-3</v>
      </c>
      <c r="EUZ17" s="2">
        <v>1.8534240551450337E-3</v>
      </c>
      <c r="EVA17" s="2">
        <v>2.2816006256590623E-3</v>
      </c>
      <c r="EVB17" s="2">
        <v>2.5454726903978739E-3</v>
      </c>
      <c r="EVC17" s="2">
        <v>2.5264787785011515E-3</v>
      </c>
      <c r="EVD17" s="2">
        <v>2.3528239433572339E-3</v>
      </c>
      <c r="EVE17" s="2">
        <v>2.2853645473663998E-3</v>
      </c>
      <c r="EVF17" s="2">
        <v>2.6068037188725808E-3</v>
      </c>
      <c r="EVG17" s="2">
        <v>2.5275488706762534E-3</v>
      </c>
      <c r="EVH17" s="2">
        <v>2.5082569530879991E-3</v>
      </c>
      <c r="EVM17" s="2">
        <v>7.9232874432592585E-3</v>
      </c>
      <c r="EVN17" s="2">
        <v>8.3427524804938254E-3</v>
      </c>
      <c r="EVO17" s="2">
        <v>8.805988602469136E-3</v>
      </c>
      <c r="EVP17" s="2">
        <v>7.6020665160493814E-3</v>
      </c>
      <c r="EVQ17" s="2">
        <v>6.3704003698765435E-3</v>
      </c>
      <c r="EVR17" s="2">
        <v>5.2164933995061729E-3</v>
      </c>
      <c r="EVS17" s="2">
        <v>2.5735874261728401E-3</v>
      </c>
      <c r="EVT17" s="2">
        <v>1.1014234558024689E-3</v>
      </c>
      <c r="EVU17" s="2">
        <v>8.1182576444444445E-4</v>
      </c>
      <c r="EVV17" s="2">
        <v>6.4834752098765424E-4</v>
      </c>
      <c r="EVW17" s="2">
        <v>6.6258472592592606E-4</v>
      </c>
      <c r="EVX17" s="2">
        <v>9.6688717301852186E-4</v>
      </c>
      <c r="EVY17" s="2">
        <v>1.4613170810285827E-3</v>
      </c>
      <c r="EVZ17" s="2">
        <v>2.1180276959495105E-3</v>
      </c>
      <c r="EWA17" s="2">
        <v>2.4690794400248094E-3</v>
      </c>
      <c r="EWB17" s="2">
        <v>2.6118589979044608E-3</v>
      </c>
      <c r="EWC17" s="2">
        <v>2.9236771685970161E-3</v>
      </c>
      <c r="EWD17" s="2">
        <v>3.1338706733648326E-3</v>
      </c>
      <c r="EWE17" s="2">
        <v>3.3357131746063798E-3</v>
      </c>
      <c r="EWF17" s="2">
        <v>3.5693306768529772E-3</v>
      </c>
      <c r="EWL17" s="2">
        <v>1.098348189952E-3</v>
      </c>
      <c r="EWM17" s="2">
        <v>1.2003114357219129E-3</v>
      </c>
      <c r="EWN17" s="2">
        <v>1.2796800372448887E-3</v>
      </c>
      <c r="EWO17" s="2">
        <v>1.4083955638430215E-3</v>
      </c>
      <c r="EWP17" s="2">
        <v>1.5232458391734708E-3</v>
      </c>
      <c r="EWQ17" s="2">
        <v>1.626315894952533E-3</v>
      </c>
      <c r="EWR17" s="2">
        <v>1.6467198279839998E-3</v>
      </c>
      <c r="EWS17" s="2">
        <v>1.9997007384746665E-3</v>
      </c>
      <c r="EWT17" s="2">
        <v>2.2594452990567222E-3</v>
      </c>
      <c r="EWU17" s="2">
        <v>2.4122842045822411E-3</v>
      </c>
      <c r="EWV17" s="2">
        <v>2.4000393791348026E-3</v>
      </c>
      <c r="EWW17" s="2">
        <v>2.4445407793524938E-3</v>
      </c>
      <c r="EWX17" s="2">
        <v>2.3305629566477033E-3</v>
      </c>
      <c r="EWY17" s="2">
        <v>2.5759143612873367E-3</v>
      </c>
      <c r="EWZ17" s="2">
        <v>2.5138408647410572E-3</v>
      </c>
      <c r="EXA17" s="2">
        <v>2.5067281213439993E-3</v>
      </c>
      <c r="EXF17" s="2">
        <v>7.9888580924444442E-3</v>
      </c>
      <c r="EXG17" s="2">
        <v>8.2878652819753078E-3</v>
      </c>
      <c r="EXH17" s="2">
        <v>8.789504877530864E-3</v>
      </c>
      <c r="EXI17" s="2">
        <v>7.8213287170370363E-3</v>
      </c>
      <c r="EXJ17" s="2">
        <v>6.3712786390123458E-3</v>
      </c>
      <c r="EXK17" s="2">
        <v>5.0964016513580252E-3</v>
      </c>
      <c r="EXL17" s="2">
        <v>2.6291587501234572E-3</v>
      </c>
      <c r="EXM17" s="2">
        <v>1.136434037037037E-3</v>
      </c>
      <c r="EXN17" s="2">
        <v>7.8711404444444443E-4</v>
      </c>
      <c r="EXO17" s="2">
        <v>6.4487142419753082E-4</v>
      </c>
      <c r="EXP17" s="2">
        <v>7.2125310419753075E-4</v>
      </c>
      <c r="EXQ17" s="2">
        <v>1.0996715720491192E-3</v>
      </c>
      <c r="EXR17" s="2">
        <v>1.6449483816947355E-3</v>
      </c>
      <c r="EXS17" s="2">
        <v>2.2541406351594662E-3</v>
      </c>
      <c r="EXT17" s="2">
        <v>2.5559468108609833E-3</v>
      </c>
      <c r="EXU17" s="2">
        <v>2.6564232317853494E-3</v>
      </c>
      <c r="EXV17" s="2">
        <v>2.9318913361894702E-3</v>
      </c>
      <c r="EXW17" s="2">
        <v>3.1490658269732875E-3</v>
      </c>
      <c r="EXX17" s="2">
        <v>3.3965587136530963E-3</v>
      </c>
      <c r="EXY17" s="2">
        <v>3.64318184788077E-3</v>
      </c>
      <c r="EYF17" s="2">
        <v>1.9599275610428946E-3</v>
      </c>
      <c r="EYG17" s="2">
        <v>2.0080392216426661E-3</v>
      </c>
      <c r="EYH17" s="2">
        <v>1.4090510517845334E-3</v>
      </c>
      <c r="EYI17" s="2">
        <v>1.4769466339475553E-3</v>
      </c>
      <c r="EYL17" s="2">
        <v>2.0292166165333334E-3</v>
      </c>
      <c r="EYM17" s="2">
        <v>2.1842407641356281E-3</v>
      </c>
      <c r="EYN17" s="2">
        <v>2.2750041666145973E-3</v>
      </c>
      <c r="EYO17" s="2">
        <v>2.2264300341939092E-3</v>
      </c>
      <c r="EYP17" s="2">
        <v>2.512989576526169E-3</v>
      </c>
      <c r="EYQ17" s="2">
        <v>2.3745094062188345E-3</v>
      </c>
      <c r="EYR17" s="2">
        <v>2.5136638806993496E-3</v>
      </c>
      <c r="EYS17" s="2">
        <v>2.4953981857032434E-3</v>
      </c>
      <c r="EYT17" s="2">
        <v>2.5051066331306655E-3</v>
      </c>
      <c r="EYY17" s="2">
        <v>7.8828389893333319E-3</v>
      </c>
      <c r="EYZ17" s="2">
        <v>8.2286791871604929E-3</v>
      </c>
      <c r="EZA17" s="2">
        <v>8.8406571209876557E-3</v>
      </c>
      <c r="EZB17" s="2">
        <v>8.2129165674074064E-3</v>
      </c>
      <c r="EZC17" s="2">
        <v>6.5305411906172841E-3</v>
      </c>
      <c r="EZD17" s="2">
        <v>4.6032766439506167E-3</v>
      </c>
      <c r="EZE17" s="2">
        <v>2.217398444444445E-3</v>
      </c>
      <c r="EZF17" s="2">
        <v>1.0794020128395061E-3</v>
      </c>
      <c r="EZG17" s="2">
        <v>7.9761629432098752E-4</v>
      </c>
      <c r="EZH17" s="2">
        <v>6.3835374271604939E-4</v>
      </c>
      <c r="EZI17" s="2">
        <v>8.1537582074074069E-4</v>
      </c>
      <c r="EZJ17" s="2">
        <v>1.2563422798168493E-3</v>
      </c>
      <c r="EZK17" s="2">
        <v>1.7869720541918291E-3</v>
      </c>
      <c r="EZL17" s="2">
        <v>2.3560180872803553E-3</v>
      </c>
      <c r="EZM17" s="2">
        <v>2.607539388508866E-3</v>
      </c>
      <c r="EZN17" s="2">
        <v>2.7180480550301235E-3</v>
      </c>
      <c r="EZO17" s="2">
        <v>2.9102645825687693E-3</v>
      </c>
      <c r="EZP17" s="2">
        <v>3.1635629699919539E-3</v>
      </c>
      <c r="EZQ17" s="2">
        <v>3.4677939154992977E-3</v>
      </c>
      <c r="EZR17" s="2">
        <v>3.6968362360995555E-3</v>
      </c>
      <c r="EZY17" s="2">
        <v>1.7187567283194665E-3</v>
      </c>
      <c r="EZZ17" s="2">
        <v>1.745372466949586E-3</v>
      </c>
      <c r="FAA17" s="2">
        <v>1.6857023948828442E-3</v>
      </c>
      <c r="FAF17" s="2">
        <v>2.3043200078021486E-3</v>
      </c>
      <c r="FAG17" s="2">
        <v>2.2621244351612836E-3</v>
      </c>
      <c r="FAH17" s="2">
        <v>2.1261009687104523E-3</v>
      </c>
      <c r="FAI17" s="2">
        <v>2.4980914102731323E-3</v>
      </c>
      <c r="FAJ17" s="2">
        <v>2.3824100711132439E-3</v>
      </c>
      <c r="FAK17" s="2">
        <v>2.47111101594959E-3</v>
      </c>
      <c r="FAL17" s="2">
        <v>2.4748361768004482E-3</v>
      </c>
      <c r="FAM17" s="2">
        <v>2.5020026414079989E-3</v>
      </c>
    </row>
    <row r="18" spans="5:1018 1033:4095" x14ac:dyDescent="0.35">
      <c r="E18" s="2">
        <v>8.0962791904444428E-3</v>
      </c>
      <c r="F18" s="2">
        <v>8.4076334572839497E-3</v>
      </c>
      <c r="G18" s="2">
        <v>8.9552481308641969E-3</v>
      </c>
      <c r="H18" s="2">
        <v>8.4051927935802472E-3</v>
      </c>
      <c r="I18" s="2">
        <v>6.7685983511111105E-3</v>
      </c>
      <c r="J18" s="2">
        <v>4.9436013116049386E-3</v>
      </c>
      <c r="K18" s="2">
        <v>2.6788040686419753E-3</v>
      </c>
      <c r="L18" s="2">
        <v>1.3896505850617285E-3</v>
      </c>
      <c r="M18" s="2">
        <v>1.0826654760493829E-3</v>
      </c>
      <c r="N18" s="2">
        <v>9.5024098024691357E-4</v>
      </c>
      <c r="O18" s="2">
        <v>1.1602212632098763E-3</v>
      </c>
      <c r="P18" s="2">
        <v>1.6949636639064757E-3</v>
      </c>
      <c r="Q18" s="2">
        <v>2.3454352402784919E-3</v>
      </c>
      <c r="R18" s="2">
        <v>2.8445376332800003E-3</v>
      </c>
      <c r="S18" s="2">
        <v>3.0306098767237263E-3</v>
      </c>
      <c r="T18" s="2">
        <v>3.2027014521584197E-3</v>
      </c>
      <c r="U18" s="2">
        <v>3.4250746236877423E-3</v>
      </c>
      <c r="V18" s="2">
        <v>3.6424698254160066E-3</v>
      </c>
      <c r="W18" s="2">
        <v>3.9266802560519367E-3</v>
      </c>
      <c r="X18" s="2">
        <v>4.1913885318813271E-3</v>
      </c>
      <c r="AE18" s="2">
        <v>1.9976249340255994E-3</v>
      </c>
      <c r="AF18" s="2">
        <v>1.9432734889248591E-3</v>
      </c>
      <c r="AG18" s="2">
        <v>1.9137413349674664E-3</v>
      </c>
      <c r="AL18" s="2">
        <v>2.5254052907218568E-3</v>
      </c>
      <c r="AM18" s="2">
        <v>2.4406118314644538E-3</v>
      </c>
      <c r="AN18" s="2">
        <v>2.2420876314482303E-3</v>
      </c>
      <c r="AO18" s="2">
        <v>2.5840041689989793E-3</v>
      </c>
      <c r="AP18" s="2">
        <v>2.4921563265581821E-3</v>
      </c>
      <c r="AQ18" s="2">
        <v>2.5719798502356803E-3</v>
      </c>
      <c r="AR18" s="2">
        <v>2.5852667904033978E-3</v>
      </c>
      <c r="AS18" s="2">
        <v>2.5556507371520005E-3</v>
      </c>
      <c r="AX18" s="2">
        <v>8.0481162977777774E-3</v>
      </c>
      <c r="AY18" s="2">
        <v>8.3311963076543195E-3</v>
      </c>
      <c r="AZ18" s="2">
        <v>8.9787117841975302E-3</v>
      </c>
      <c r="BA18" s="2">
        <v>8.7610859372839502E-3</v>
      </c>
      <c r="BB18" s="2">
        <v>7.132284977777778E-3</v>
      </c>
      <c r="BC18" s="2">
        <v>4.8026067580246908E-3</v>
      </c>
      <c r="BD18" s="2">
        <v>2.4713106740740739E-3</v>
      </c>
      <c r="BE18" s="2">
        <v>1.4001366562962959E-3</v>
      </c>
      <c r="BF18" s="2">
        <v>1.1079596271604936E-3</v>
      </c>
      <c r="BG18" s="2">
        <v>9.6121472197530848E-4</v>
      </c>
      <c r="BH18" s="2">
        <v>1.1956201318518518E-3</v>
      </c>
      <c r="BI18" s="2">
        <v>1.8042600340296955E-3</v>
      </c>
      <c r="BJ18" s="2">
        <v>2.4235535328730072E-3</v>
      </c>
      <c r="BK18" s="2">
        <v>2.8153021076046218E-3</v>
      </c>
      <c r="BL18" s="2">
        <v>3.0476371300728619E-3</v>
      </c>
      <c r="BM18" s="2">
        <v>3.2702959391317852E-3</v>
      </c>
      <c r="BN18" s="2">
        <v>3.4746928611934808E-3</v>
      </c>
      <c r="BO18" s="2">
        <v>3.6513649860089414E-3</v>
      </c>
      <c r="BP18" s="2">
        <v>3.9439150419941782E-3</v>
      </c>
      <c r="BQ18" s="2">
        <v>4.1825490019771734E-3</v>
      </c>
      <c r="BY18" s="2">
        <v>1.6847052895354704E-3</v>
      </c>
      <c r="BZ18" s="2">
        <v>1.923282944766266E-3</v>
      </c>
      <c r="CE18" s="2">
        <v>2.654481435551644E-3</v>
      </c>
      <c r="CF18" s="2">
        <v>2.4591823808182119E-3</v>
      </c>
      <c r="CG18" s="2">
        <v>2.2130207073145676E-3</v>
      </c>
      <c r="CH18" s="2">
        <v>2.4690813698748579E-3</v>
      </c>
      <c r="CI18" s="2">
        <v>2.4534148328884935E-3</v>
      </c>
      <c r="CJ18" s="2">
        <v>2.5489992984244147E-3</v>
      </c>
      <c r="CK18" s="2">
        <v>2.5602857532714936E-3</v>
      </c>
      <c r="CL18" s="2">
        <v>2.5521761195520004E-3</v>
      </c>
      <c r="CQ18" s="2">
        <v>7.9169028888888895E-3</v>
      </c>
      <c r="CR18" s="2">
        <v>8.1753451382716048E-3</v>
      </c>
      <c r="CS18" s="2">
        <v>8.855264123456788E-3</v>
      </c>
      <c r="CT18" s="2">
        <v>9.0506928735802489E-3</v>
      </c>
      <c r="CU18" s="2">
        <v>7.6402850908641974E-3</v>
      </c>
      <c r="CV18" s="2">
        <v>5.0676683832098744E-3</v>
      </c>
      <c r="CW18" s="2">
        <v>2.5283242083950614E-3</v>
      </c>
      <c r="CX18" s="2">
        <v>1.4693165293827159E-3</v>
      </c>
      <c r="CY18" s="2">
        <v>1.079586911604938E-3</v>
      </c>
      <c r="CZ18" s="2">
        <v>9.6834256938271607E-4</v>
      </c>
      <c r="DA18" s="2">
        <v>1.2131947595061729E-3</v>
      </c>
      <c r="DB18" s="2">
        <v>1.901387907249093E-3</v>
      </c>
      <c r="DC18" s="2">
        <v>2.5555707524113906E-3</v>
      </c>
      <c r="DD18" s="2">
        <v>2.8496671273728E-3</v>
      </c>
      <c r="DE18" s="2">
        <v>3.0450830420704917E-3</v>
      </c>
      <c r="DF18" s="2">
        <v>3.3154463415441637E-3</v>
      </c>
      <c r="DG18" s="2">
        <v>3.5071163300269817E-3</v>
      </c>
      <c r="DH18" s="2">
        <v>3.64235125310428E-3</v>
      </c>
      <c r="DI18" s="2">
        <v>3.9222832364989701E-3</v>
      </c>
      <c r="DR18" s="2">
        <v>1.5300819251689482E-3</v>
      </c>
      <c r="DS18" s="2">
        <v>1.9095418253499085E-3</v>
      </c>
      <c r="DT18" s="2">
        <v>1.9141758618581332E-3</v>
      </c>
      <c r="DY18" s="2">
        <v>2.2060528550276741E-3</v>
      </c>
      <c r="DZ18" s="2">
        <v>2.2116155383302056E-3</v>
      </c>
      <c r="EA18" s="2">
        <v>2.3642148329715354E-3</v>
      </c>
      <c r="EB18" s="2">
        <v>2.3981633012949617E-3</v>
      </c>
      <c r="EC18" s="2">
        <v>2.5368323868602168E-3</v>
      </c>
      <c r="ED18" s="2">
        <v>2.5360261901361775E-3</v>
      </c>
      <c r="EE18" s="2">
        <v>2.5506472878080002E-3</v>
      </c>
      <c r="EJ18" s="2">
        <v>7.6315324455555559E-3</v>
      </c>
      <c r="EK18" s="2">
        <v>7.9712353911111106E-3</v>
      </c>
      <c r="EL18" s="2">
        <v>8.6034967195061721E-3</v>
      </c>
      <c r="EM18" s="2">
        <v>8.9954821022222211E-3</v>
      </c>
      <c r="EN18" s="2">
        <v>7.8776951056790129E-3</v>
      </c>
      <c r="EO18" s="2">
        <v>5.2397074395061733E-3</v>
      </c>
      <c r="EP18" s="2">
        <v>2.5833315911111105E-3</v>
      </c>
      <c r="EQ18" s="2">
        <v>1.5290943002469136E-3</v>
      </c>
      <c r="ER18" s="2">
        <v>1.1262830948148149E-3</v>
      </c>
      <c r="ES18" s="2">
        <v>1.2395243437037036E-3</v>
      </c>
      <c r="ET18" s="2">
        <v>1.5746718459259258E-3</v>
      </c>
      <c r="EU18" s="2">
        <v>2.2143460158807289E-3</v>
      </c>
      <c r="EV18" s="2">
        <v>2.70920158512967E-3</v>
      </c>
      <c r="EW18" s="2">
        <v>2.9079422605463993E-3</v>
      </c>
      <c r="EX18" s="2">
        <v>3.0740351643467941E-3</v>
      </c>
      <c r="EY18" s="2">
        <v>3.336159466024381E-3</v>
      </c>
      <c r="EZ18" s="2">
        <v>3.5627700824811676E-3</v>
      </c>
      <c r="FA18" s="2">
        <v>3.6431320405909333E-3</v>
      </c>
      <c r="FJ18" s="2">
        <v>1.2012784245802666E-3</v>
      </c>
      <c r="FK18" s="2">
        <v>2.8437528681894714E-3</v>
      </c>
      <c r="FL18" s="2">
        <v>3.1019531844898125E-3</v>
      </c>
      <c r="FR18" s="2">
        <v>2.1211867091071998E-3</v>
      </c>
      <c r="FS18" s="2">
        <v>2.1942021967683825E-3</v>
      </c>
      <c r="FT18" s="2">
        <v>2.3269694173389433E-3</v>
      </c>
      <c r="FU18" s="2">
        <v>2.3714780654737777E-3</v>
      </c>
      <c r="FV18" s="2">
        <v>2.5264024867435852E-3</v>
      </c>
      <c r="FW18" s="2">
        <v>2.5138408647410568E-3</v>
      </c>
      <c r="FX18" s="2">
        <v>2.5477749372586674E-3</v>
      </c>
      <c r="GC18" s="2">
        <v>7.4979130414814807E-3</v>
      </c>
      <c r="GD18" s="2">
        <v>7.8015815288888894E-3</v>
      </c>
      <c r="GE18" s="2">
        <v>8.3074645511111104E-3</v>
      </c>
      <c r="GF18" s="2">
        <v>8.6710402385185171E-3</v>
      </c>
      <c r="GG18" s="2">
        <v>7.650306603950616E-3</v>
      </c>
      <c r="GH18" s="2">
        <v>5.2287336977777784E-3</v>
      </c>
      <c r="GI18" s="2">
        <v>2.6392264879012352E-3</v>
      </c>
      <c r="GJ18" s="2">
        <v>1.5729337975308641E-3</v>
      </c>
      <c r="GK18" s="2">
        <v>1.357277122469136E-3</v>
      </c>
      <c r="GL18" s="2">
        <v>1.6167072595414461E-3</v>
      </c>
      <c r="GM18" s="2">
        <v>1.7293502948888886E-3</v>
      </c>
      <c r="GN18" s="2">
        <v>2.1601911887285333E-3</v>
      </c>
      <c r="HB18" s="2">
        <v>9.464250284319999E-4</v>
      </c>
      <c r="HC18" s="2">
        <v>9.2895665081934805E-4</v>
      </c>
      <c r="HD18" s="2">
        <v>1.5564439374913096E-3</v>
      </c>
      <c r="HE18" s="2">
        <v>1.53116314052096E-3</v>
      </c>
      <c r="HH18" s="2">
        <v>0</v>
      </c>
      <c r="HI18" s="2">
        <v>0</v>
      </c>
      <c r="HJ18" s="2">
        <v>0</v>
      </c>
      <c r="HL18" s="2">
        <v>2.198675079060952E-3</v>
      </c>
      <c r="HM18" s="2">
        <v>2.3188157751000416E-3</v>
      </c>
      <c r="HN18" s="2">
        <v>2.3751220673535996E-3</v>
      </c>
      <c r="HO18" s="2">
        <v>2.5051378015155555E-3</v>
      </c>
      <c r="HP18" s="2">
        <v>2.493774869210917E-3</v>
      </c>
      <c r="HQ18" s="2">
        <v>2.5448562584746669E-3</v>
      </c>
      <c r="HV18" s="2">
        <v>7.5065260882222224E-3</v>
      </c>
      <c r="HW18" s="2">
        <v>7.636873708641973E-3</v>
      </c>
      <c r="HX18" s="2">
        <v>8.0021319748148148E-3</v>
      </c>
      <c r="HY18" s="2">
        <v>8.3597261871604951E-3</v>
      </c>
      <c r="HZ18" s="2">
        <v>7.5618787693827157E-3</v>
      </c>
      <c r="IA18" s="2">
        <v>5.4000146691358022E-3</v>
      </c>
      <c r="IB18" s="2">
        <v>2.7772903960493834E-3</v>
      </c>
      <c r="IC18" s="2">
        <v>1.513664498271605E-3</v>
      </c>
      <c r="ID18" s="2">
        <v>1.2119460324867724E-3</v>
      </c>
      <c r="IE18" s="2">
        <v>1.5956532333333336E-3</v>
      </c>
      <c r="IU18" s="2">
        <v>1.1119775106151108E-3</v>
      </c>
      <c r="IV18" s="2">
        <v>1.2665058980997094E-3</v>
      </c>
      <c r="IW18" s="2">
        <v>1.3093179976101791E-3</v>
      </c>
      <c r="IX18" s="2">
        <v>1.3091334304298665E-3</v>
      </c>
      <c r="JA18" s="2">
        <v>0</v>
      </c>
      <c r="JB18" s="2">
        <v>0</v>
      </c>
      <c r="JC18" s="2">
        <v>0</v>
      </c>
      <c r="JD18" s="2">
        <v>0</v>
      </c>
      <c r="JH18" s="2">
        <v>2.4701712442015827E-3</v>
      </c>
      <c r="JI18" s="2">
        <v>2.4760085720449054E-3</v>
      </c>
      <c r="JJ18" s="2">
        <v>2.5424008620373337E-3</v>
      </c>
      <c r="JO18" s="2">
        <v>7.473123663999999E-3</v>
      </c>
      <c r="JP18" s="2">
        <v>7.4896942913580244E-3</v>
      </c>
      <c r="JQ18" s="2">
        <v>7.6839674241975303E-3</v>
      </c>
      <c r="JR18" s="2">
        <v>7.8423239718518507E-3</v>
      </c>
      <c r="JS18" s="2">
        <v>7.392798093333334E-3</v>
      </c>
      <c r="JT18" s="2">
        <v>5.3967049812345671E-3</v>
      </c>
      <c r="JU18" s="2">
        <v>2.8725317501234571E-3</v>
      </c>
      <c r="JV18" s="2">
        <v>1.4255047669135801E-3</v>
      </c>
      <c r="JW18" s="2">
        <v>7.8238525851851836E-4</v>
      </c>
      <c r="JX18" s="2">
        <v>5.9312028208333329E-4</v>
      </c>
      <c r="KN18" s="2">
        <v>1.5203569719519998E-3</v>
      </c>
      <c r="KO18" s="2">
        <v>1.3336887757856646E-3</v>
      </c>
      <c r="KP18" s="2">
        <v>1.3314177328737184E-3</v>
      </c>
      <c r="KQ18" s="2">
        <v>1.5025909526271996E-3</v>
      </c>
      <c r="KU18" s="2">
        <v>0</v>
      </c>
      <c r="KV18" s="2">
        <v>0</v>
      </c>
      <c r="KW18" s="2">
        <v>0</v>
      </c>
      <c r="LA18" s="2">
        <v>2.4333904575280832E-3</v>
      </c>
      <c r="LB18" s="2">
        <v>2.4602714204943017E-3</v>
      </c>
      <c r="LC18" s="2">
        <v>2.539852809130667E-3</v>
      </c>
      <c r="LH18" s="2">
        <v>7.4467256672592578E-3</v>
      </c>
      <c r="LI18" s="2">
        <v>7.4150876395061727E-3</v>
      </c>
      <c r="LJ18" s="2">
        <v>7.3523329985185184E-3</v>
      </c>
      <c r="LK18" s="2">
        <v>7.1754958192592599E-3</v>
      </c>
      <c r="LL18" s="2">
        <v>6.7867738997530848E-3</v>
      </c>
      <c r="LM18" s="2">
        <v>4.8304432671604936E-3</v>
      </c>
      <c r="LN18" s="2">
        <v>2.4863152088888886E-3</v>
      </c>
      <c r="LO18" s="2">
        <v>1.4187836967901233E-3</v>
      </c>
      <c r="LP18" s="2">
        <v>6.9704061086419745E-4</v>
      </c>
      <c r="LQ18" s="2">
        <v>5.0457159471075839E-4</v>
      </c>
      <c r="LR18" s="2">
        <v>4.9573207999999993E-4</v>
      </c>
      <c r="MG18" s="2">
        <v>1.3545544104906666E-3</v>
      </c>
      <c r="MH18" s="2">
        <v>1.1938377308037991E-3</v>
      </c>
      <c r="MI18" s="2">
        <v>1.1127373402581332E-3</v>
      </c>
      <c r="MN18" s="2">
        <v>0</v>
      </c>
      <c r="MO18" s="2">
        <v>0</v>
      </c>
      <c r="MT18" s="2">
        <v>2.4070749690403891E-3</v>
      </c>
      <c r="MU18" s="2">
        <v>2.4466986909334651E-3</v>
      </c>
      <c r="MV18" s="2">
        <v>2.5373974126933342E-3</v>
      </c>
      <c r="NA18" s="2">
        <v>7.4959993392592584E-3</v>
      </c>
      <c r="NB18" s="2">
        <v>7.3948042449382724E-3</v>
      </c>
      <c r="NC18" s="2">
        <v>7.076038773333332E-3</v>
      </c>
      <c r="ND18" s="2">
        <v>6.7522995249382715E-3</v>
      </c>
      <c r="NE18" s="2">
        <v>6.2674394923456795E-3</v>
      </c>
      <c r="NF18" s="2">
        <v>4.5019521204938268E-3</v>
      </c>
      <c r="NG18" s="2">
        <v>2.2350192967901228E-3</v>
      </c>
      <c r="NH18" s="2">
        <v>1.5006291353086417E-3</v>
      </c>
      <c r="NI18" s="2">
        <v>7.2343490962962966E-4</v>
      </c>
      <c r="NJ18" s="2">
        <v>4.5163372444444443E-4</v>
      </c>
      <c r="NK18" s="2">
        <v>4.6864216566490298E-4</v>
      </c>
      <c r="NL18" s="2">
        <v>6.6974105171853327E-4</v>
      </c>
      <c r="NY18" s="2">
        <v>3.4735832130852818E-3</v>
      </c>
      <c r="NZ18" s="2">
        <v>1.2986616918079998E-3</v>
      </c>
      <c r="OA18" s="2">
        <v>1.3306828536638073E-3</v>
      </c>
      <c r="OB18" s="2">
        <v>1.3310481431690665E-3</v>
      </c>
      <c r="OG18" s="2">
        <v>0</v>
      </c>
      <c r="OH18" s="2">
        <v>0</v>
      </c>
      <c r="OM18" s="2">
        <v>2.3985512392859652E-3</v>
      </c>
      <c r="ON18" s="2">
        <v>2.4373646211025908E-3</v>
      </c>
      <c r="OO18" s="2">
        <v>2.5348493597866666E-3</v>
      </c>
      <c r="OT18" s="2">
        <v>7.3529015622222213E-3</v>
      </c>
      <c r="OU18" s="2">
        <v>7.2636370607407422E-3</v>
      </c>
      <c r="OV18" s="2">
        <v>6.9060243585185189E-3</v>
      </c>
      <c r="OW18" s="2">
        <v>6.5581928009876538E-3</v>
      </c>
      <c r="OX18" s="2">
        <v>5.9497094538271608E-3</v>
      </c>
      <c r="OY18" s="2">
        <v>4.5060661180246911E-3</v>
      </c>
      <c r="OZ18" s="2">
        <v>2.3977024755555553E-3</v>
      </c>
      <c r="PA18" s="2">
        <v>1.6037101970370366E-3</v>
      </c>
      <c r="PB18" s="2">
        <v>7.0004521580246904E-4</v>
      </c>
      <c r="PC18" s="2">
        <v>4.3894966913580243E-4</v>
      </c>
      <c r="PD18" s="2">
        <v>4.4911910123456798E-4</v>
      </c>
      <c r="PE18" s="2">
        <v>7.0597190600450439E-4</v>
      </c>
      <c r="PF18" s="2">
        <v>1.3433877426908979E-3</v>
      </c>
      <c r="PG18" s="2">
        <v>1.6675704304715403E-3</v>
      </c>
      <c r="PP18" s="2">
        <v>3.1329970772913922E-3</v>
      </c>
      <c r="PQ18" s="2">
        <v>3.3657956073150888E-3</v>
      </c>
      <c r="PR18" s="2">
        <v>3.4898341771025603E-3</v>
      </c>
      <c r="PS18" s="2">
        <v>1.3639323834239998E-3</v>
      </c>
      <c r="PT18" s="2">
        <v>1.4004196249759848E-3</v>
      </c>
      <c r="PU18" s="2">
        <v>1.4172695308463999E-3</v>
      </c>
      <c r="QF18" s="2">
        <v>2.3943147482459494E-3</v>
      </c>
      <c r="QG18" s="2">
        <v>2.4314575527555169E-3</v>
      </c>
      <c r="QH18" s="2">
        <v>2.5330425586346668E-3</v>
      </c>
      <c r="QM18" s="2">
        <v>7.2224213924999992E-3</v>
      </c>
      <c r="QN18" s="2">
        <v>7.1711876780246901E-3</v>
      </c>
      <c r="QO18" s="2">
        <v>6.8072606829629612E-3</v>
      </c>
      <c r="QP18" s="2">
        <v>6.4403290829629619E-3</v>
      </c>
      <c r="QQ18" s="2">
        <v>5.8417470646913586E-3</v>
      </c>
      <c r="QR18" s="2">
        <v>4.4750031254320978E-3</v>
      </c>
      <c r="QS18" s="2">
        <v>2.5820685014197537E-3</v>
      </c>
      <c r="QT18" s="2">
        <v>1.7106648879012345E-3</v>
      </c>
      <c r="QU18" s="2">
        <v>6.4400239999999999E-4</v>
      </c>
      <c r="QV18" s="2">
        <v>4.2401909382716043E-4</v>
      </c>
      <c r="QW18" s="2">
        <v>4.7237012098765431E-4</v>
      </c>
      <c r="QX18" s="2">
        <v>6.7544477083788645E-4</v>
      </c>
      <c r="QY18" s="2">
        <v>1.2565717022049977E-3</v>
      </c>
      <c r="QZ18" s="2">
        <v>1.8053863381629087E-3</v>
      </c>
      <c r="RA18" s="2">
        <v>2.0390417933864886E-3</v>
      </c>
      <c r="RB18" s="2">
        <v>3.2749271335232272E-3</v>
      </c>
      <c r="RC18" s="2">
        <v>4.2373976010663993E-3</v>
      </c>
      <c r="RD18" s="2">
        <v>4.5355817369384932E-3</v>
      </c>
      <c r="RH18" s="2">
        <v>3.0190529953876143E-3</v>
      </c>
      <c r="RI18" s="2">
        <v>3.1697801158397667E-3</v>
      </c>
      <c r="RJ18" s="2">
        <v>3.2523561714666474E-3</v>
      </c>
      <c r="RY18" s="2">
        <v>2.3747768936048831E-3</v>
      </c>
      <c r="RZ18" s="2">
        <v>2.4264974190289644E-3</v>
      </c>
      <c r="SA18" s="2">
        <v>2.5321159939413335E-3</v>
      </c>
      <c r="SG18" s="2">
        <v>7.1797754002380964E-3</v>
      </c>
      <c r="SH18" s="2">
        <v>6.7381177896296291E-3</v>
      </c>
      <c r="SI18" s="2">
        <v>6.3133498558024682E-3</v>
      </c>
      <c r="SJ18" s="2">
        <v>5.8014252664197541E-3</v>
      </c>
      <c r="SK18" s="2">
        <v>4.466155719506172E-3</v>
      </c>
      <c r="SL18" s="2">
        <v>2.7997174606790125E-3</v>
      </c>
      <c r="SM18" s="2">
        <v>1.6986372232098766E-3</v>
      </c>
      <c r="SN18" s="2">
        <v>6.4345694864197524E-4</v>
      </c>
      <c r="SO18" s="2">
        <v>4.3685106814814813E-4</v>
      </c>
      <c r="SP18" s="2">
        <v>4.7869365876543199E-4</v>
      </c>
      <c r="SQ18" s="2">
        <v>6.8519125996156381E-4</v>
      </c>
      <c r="SR18" s="2">
        <v>1.1858579338849067E-3</v>
      </c>
      <c r="SS18" s="2">
        <v>1.67335171302824E-3</v>
      </c>
      <c r="ST18" s="2">
        <v>2.0238065577670473E-3</v>
      </c>
      <c r="SU18" s="2">
        <v>3.1347786909862712E-3</v>
      </c>
      <c r="SV18" s="2">
        <v>4.2842114677180045E-3</v>
      </c>
      <c r="SW18" s="2">
        <v>4.5334083926284229E-3</v>
      </c>
      <c r="SX18" s="2">
        <v>4.8479638514203009E-3</v>
      </c>
      <c r="SZ18" s="2">
        <v>4.6640396109066664E-3</v>
      </c>
      <c r="TA18" s="2">
        <v>4.8059621198963103E-3</v>
      </c>
      <c r="TR18" s="2">
        <v>2.3638435890885687E-3</v>
      </c>
      <c r="TS18" s="2">
        <v>2.4229351411708053E-3</v>
      </c>
      <c r="TT18" s="2">
        <v>2.5314210704213331E-3</v>
      </c>
      <c r="TZ18" s="2">
        <v>6.9949477217777769E-3</v>
      </c>
      <c r="UA18" s="2">
        <v>6.6210676261728389E-3</v>
      </c>
      <c r="UB18" s="2">
        <v>6.1094804770370362E-3</v>
      </c>
      <c r="UC18" s="2">
        <v>5.5614590261728386E-3</v>
      </c>
      <c r="UD18" s="2">
        <v>4.4419432261728394E-3</v>
      </c>
      <c r="UE18" s="2">
        <v>3.2806133958112869E-3</v>
      </c>
      <c r="UF18" s="2">
        <v>1.8402326977777779E-3</v>
      </c>
      <c r="UG18" s="2">
        <v>6.6452616296296303E-4</v>
      </c>
      <c r="UH18" s="2">
        <v>4.4251821530864194E-4</v>
      </c>
      <c r="UI18" s="2">
        <v>4.2949209728395066E-4</v>
      </c>
      <c r="UJ18" s="2">
        <v>5.1717654652391678E-4</v>
      </c>
      <c r="UK18" s="2">
        <v>6.7473379148567123E-4</v>
      </c>
      <c r="UL18" s="2">
        <v>1.2612201086622666E-3</v>
      </c>
      <c r="UM18" s="2">
        <v>2.4833626374004586E-3</v>
      </c>
      <c r="UN18" s="2">
        <v>3.2484090131023216E-3</v>
      </c>
      <c r="UO18" s="2">
        <v>4.1677561132352796E-3</v>
      </c>
      <c r="UP18" s="2">
        <v>4.5916597873362965E-3</v>
      </c>
      <c r="UQ18" s="2">
        <v>4.8391801633417093E-3</v>
      </c>
      <c r="UR18" s="2">
        <v>5.0469758832217279E-3</v>
      </c>
      <c r="US18" s="2">
        <v>4.5431690802524441E-3</v>
      </c>
      <c r="UT18" s="2">
        <v>4.6834664661593957E-3</v>
      </c>
      <c r="VK18" s="2">
        <v>2.351528820102684E-3</v>
      </c>
      <c r="VL18" s="2">
        <v>2.4184259286921216E-3</v>
      </c>
      <c r="VM18" s="2">
        <v>2.5311431010133336E-3</v>
      </c>
      <c r="VS18" s="2">
        <v>6.7230023155555561E-3</v>
      </c>
      <c r="VT18" s="2">
        <v>6.4720669560493823E-3</v>
      </c>
      <c r="VU18" s="2">
        <v>5.9379591372839503E-3</v>
      </c>
      <c r="VV18" s="2">
        <v>5.2943172898765427E-3</v>
      </c>
      <c r="VW18" s="2">
        <v>4.351564709629629E-3</v>
      </c>
      <c r="VX18" s="2">
        <v>3.3033216056172834E-3</v>
      </c>
      <c r="VY18" s="2">
        <v>1.6134358720987653E-3</v>
      </c>
      <c r="VZ18" s="2">
        <v>5.946529195061729E-4</v>
      </c>
      <c r="WA18" s="2">
        <v>4.4196351901234571E-4</v>
      </c>
      <c r="WB18" s="2">
        <v>4.1794516938271599E-4</v>
      </c>
      <c r="WC18" s="2">
        <v>4.6098298777667163E-4</v>
      </c>
      <c r="WD18" s="2">
        <v>6.4282648378998517E-4</v>
      </c>
      <c r="WE18" s="2">
        <v>1.497047342433551E-3</v>
      </c>
      <c r="WF18" s="2">
        <v>2.9475067473112683E-3</v>
      </c>
      <c r="WG18" s="2">
        <v>3.7444911004560735E-3</v>
      </c>
      <c r="WH18" s="2">
        <v>4.3318481693763455E-3</v>
      </c>
      <c r="WI18" s="2">
        <v>4.6425189277909335E-3</v>
      </c>
      <c r="WJ18" s="2">
        <v>4.9372952756047001E-3</v>
      </c>
      <c r="WK18" s="2">
        <v>5.1169820734836176E-3</v>
      </c>
      <c r="WL18" s="2">
        <v>5.1573959678096054E-3</v>
      </c>
      <c r="WM18" s="2">
        <v>5.291256730708788E-3</v>
      </c>
      <c r="WN18" s="2">
        <v>5.7056964992309341E-3</v>
      </c>
      <c r="XD18" s="2">
        <v>2.3457266693304888E-3</v>
      </c>
      <c r="XE18" s="2">
        <v>2.4159909539536329E-3</v>
      </c>
      <c r="XF18" s="2">
        <v>2.5310504445440001E-3</v>
      </c>
      <c r="XL18" s="2">
        <v>6.5601989525925913E-3</v>
      </c>
      <c r="XM18" s="2">
        <v>6.3222804661728395E-3</v>
      </c>
      <c r="XN18" s="2">
        <v>5.8370229012345677E-3</v>
      </c>
      <c r="XO18" s="2">
        <v>5.1688727224691354E-3</v>
      </c>
      <c r="XP18" s="2">
        <v>4.2618610735802465E-3</v>
      </c>
      <c r="XQ18" s="2">
        <v>2.6932539071604935E-3</v>
      </c>
      <c r="XR18" s="2">
        <v>1.0064502049382715E-3</v>
      </c>
      <c r="XS18" s="2">
        <v>4.6869988049382726E-4</v>
      </c>
      <c r="XT18" s="2">
        <v>4.2691275950617285E-4</v>
      </c>
      <c r="XU18" s="2">
        <v>4.1491282962962962E-4</v>
      </c>
      <c r="XV18" s="2">
        <v>4.4232864267221733E-4</v>
      </c>
      <c r="XW18" s="2">
        <v>6.0907635993550139E-4</v>
      </c>
      <c r="XX18" s="2">
        <v>1.4877487294370818E-3</v>
      </c>
      <c r="XY18" s="2">
        <v>2.6911406163357228E-3</v>
      </c>
      <c r="XZ18" s="2">
        <v>3.8667788325359013E-3</v>
      </c>
      <c r="YA18" s="2">
        <v>4.593356284277054E-3</v>
      </c>
      <c r="YB18" s="2">
        <v>4.768308522950993E-3</v>
      </c>
      <c r="YC18" s="2">
        <v>4.9915409404915354E-3</v>
      </c>
      <c r="YD18" s="2">
        <v>5.18361283134072E-3</v>
      </c>
      <c r="YE18" s="2">
        <v>5.3244512068505679E-3</v>
      </c>
      <c r="YF18" s="2">
        <v>5.5518406902527332E-3</v>
      </c>
      <c r="YG18" s="2">
        <v>5.891408528791952E-3</v>
      </c>
      <c r="YH18" s="2">
        <v>6.2349684838208007E-3</v>
      </c>
      <c r="YI18" s="2">
        <v>6.4329125727123557E-3</v>
      </c>
      <c r="YW18" s="2">
        <v>2.3460555894422915E-3</v>
      </c>
      <c r="YX18" s="2">
        <v>2.416126230327993E-3</v>
      </c>
      <c r="YY18" s="2">
        <v>2.5313747421866666E-3</v>
      </c>
      <c r="ZE18" s="2">
        <v>6.5000595725714268E-3</v>
      </c>
      <c r="ZF18" s="2">
        <v>6.1560564760493822E-3</v>
      </c>
      <c r="ZG18" s="2">
        <v>5.7311221333333339E-3</v>
      </c>
      <c r="ZH18" s="2">
        <v>4.9774285407407394E-3</v>
      </c>
      <c r="ZI18" s="2">
        <v>4.1338556582716053E-3</v>
      </c>
      <c r="ZJ18" s="2">
        <v>2.2818171743209871E-3</v>
      </c>
      <c r="ZK18" s="2">
        <v>7.4809116000000011E-4</v>
      </c>
      <c r="ZL18" s="2">
        <v>4.6184013629629617E-4</v>
      </c>
      <c r="ZM18" s="2">
        <v>4.3708219160493828E-4</v>
      </c>
      <c r="ZN18" s="2">
        <v>4.0384663851851846E-4</v>
      </c>
      <c r="ZO18" s="2">
        <v>4.284764062085135E-4</v>
      </c>
      <c r="ZP18" s="2">
        <v>5.537676577784098E-4</v>
      </c>
      <c r="ZQ18" s="2">
        <v>1.2862322531747943E-3</v>
      </c>
      <c r="ZR18" s="2">
        <v>2.8288042201359003E-3</v>
      </c>
      <c r="ZS18" s="2">
        <v>4.1031365451575019E-3</v>
      </c>
      <c r="ZT18" s="2">
        <v>4.6132002642346667E-3</v>
      </c>
      <c r="ZU18" s="2">
        <v>4.7053508431498282E-3</v>
      </c>
      <c r="ZV18" s="2">
        <v>4.9365773950539853E-3</v>
      </c>
      <c r="ZW18" s="2">
        <v>5.2503885353021619E-3</v>
      </c>
      <c r="ZX18" s="2">
        <v>5.4482206136310116E-3</v>
      </c>
      <c r="ZY18" s="2">
        <v>5.7079784661732535E-3</v>
      </c>
      <c r="ZZ18" s="2">
        <v>5.8994302283812347E-3</v>
      </c>
      <c r="AAA18" s="2">
        <v>6.21651178699125E-3</v>
      </c>
      <c r="AAB18" s="2">
        <v>6.4583255231292448E-3</v>
      </c>
      <c r="AAP18" s="2">
        <v>2.3391482670944395E-3</v>
      </c>
      <c r="AAQ18" s="2">
        <v>2.4162615067023531E-3</v>
      </c>
      <c r="AAR18" s="2">
        <v>2.5319770092373339E-3</v>
      </c>
      <c r="AAX18" s="2">
        <v>6.5101871383068778E-3</v>
      </c>
      <c r="AAY18" s="2">
        <v>6.0521526148148153E-3</v>
      </c>
      <c r="AAZ18" s="2">
        <v>5.6501734538271604E-3</v>
      </c>
      <c r="ABA18" s="2">
        <v>4.8046776241975307E-3</v>
      </c>
      <c r="ABB18" s="2">
        <v>4.2047816690740734E-3</v>
      </c>
      <c r="ABC18" s="2">
        <v>2.7068241558377425E-3</v>
      </c>
      <c r="ABD18" s="2">
        <v>1.041026274074074E-3</v>
      </c>
      <c r="ABE18" s="2">
        <v>5.0734372246913578E-4</v>
      </c>
      <c r="ABF18" s="2">
        <v>4.5236407456790119E-4</v>
      </c>
      <c r="ABG18" s="2">
        <v>4.2919625925925926E-4</v>
      </c>
      <c r="ABH18" s="2">
        <v>4.4633364016207405E-4</v>
      </c>
      <c r="ABI18" s="2">
        <v>5.1184862483433084E-4</v>
      </c>
      <c r="ABJ18" s="2">
        <v>1.15267581158641E-3</v>
      </c>
      <c r="ABK18" s="2">
        <v>3.0619337649257865E-3</v>
      </c>
      <c r="ABL18" s="2">
        <v>4.4143374901106664E-3</v>
      </c>
      <c r="ABM18" s="2">
        <v>4.609279697437867E-3</v>
      </c>
      <c r="ABN18" s="2">
        <v>4.7122553110305384E-3</v>
      </c>
      <c r="ABO18" s="2">
        <v>4.9686601294841671E-3</v>
      </c>
      <c r="ABP18" s="2">
        <v>5.2854268402576189E-3</v>
      </c>
      <c r="ABQ18" s="2">
        <v>5.6642078913833093E-3</v>
      </c>
      <c r="ABR18" s="2">
        <v>5.966811360422636E-3</v>
      </c>
      <c r="ABS18" s="2">
        <v>6.103580875148641E-3</v>
      </c>
      <c r="ABT18" s="2">
        <v>6.2975144639630829E-3</v>
      </c>
      <c r="ABU18" s="2">
        <v>6.5042746429851339E-3</v>
      </c>
      <c r="ACI18" s="2">
        <v>2.3192814923415706E-3</v>
      </c>
      <c r="ACJ18" s="2">
        <v>2.4140519925877988E-3</v>
      </c>
      <c r="ACK18" s="2">
        <v>2.5326256045226669E-3</v>
      </c>
      <c r="ACQ18" s="2">
        <v>6.5774757611640209E-3</v>
      </c>
      <c r="ACR18" s="2">
        <v>6.0264979111111106E-3</v>
      </c>
      <c r="ACS18" s="2">
        <v>5.6713073827160494E-3</v>
      </c>
      <c r="ACT18" s="2">
        <v>4.7415809204938274E-3</v>
      </c>
      <c r="ACU18" s="2">
        <v>4.452331928396825E-3</v>
      </c>
      <c r="ACV18" s="2">
        <v>2.748623658439153E-3</v>
      </c>
      <c r="ACW18" s="2">
        <v>1.3084268686419751E-3</v>
      </c>
      <c r="ACX18" s="2">
        <v>5.6067777135802464E-4</v>
      </c>
      <c r="ACY18" s="2">
        <v>4.3751670370370375E-4</v>
      </c>
      <c r="ACZ18" s="2">
        <v>4.2610844987654321E-4</v>
      </c>
      <c r="ADA18" s="2">
        <v>4.5473246984954079E-4</v>
      </c>
      <c r="ADB18" s="2">
        <v>5.5002543323681978E-4</v>
      </c>
      <c r="ADC18" s="2">
        <v>1.1649814652850371E-3</v>
      </c>
      <c r="ADD18" s="2">
        <v>3.2231098841466466E-3</v>
      </c>
      <c r="ADE18" s="2">
        <v>4.5392262231698762E-3</v>
      </c>
      <c r="ADF18" s="2">
        <v>4.6414670668190024E-3</v>
      </c>
      <c r="ADG18" s="2">
        <v>4.8228525615641882E-3</v>
      </c>
      <c r="ADH18" s="2">
        <v>5.1054359529560485E-3</v>
      </c>
      <c r="ADI18" s="2">
        <v>5.5019743875247993E-3</v>
      </c>
      <c r="ADJ18" s="2">
        <v>5.8031018692570862E-3</v>
      </c>
      <c r="ADK18" s="2">
        <v>5.8987401192552883E-3</v>
      </c>
      <c r="ADL18" s="2">
        <v>5.9904249575946965E-3</v>
      </c>
      <c r="ADM18" s="2">
        <v>6.1195370945079861E-3</v>
      </c>
      <c r="AEB18" s="2">
        <v>2.295458278529592E-3</v>
      </c>
      <c r="AEC18" s="2">
        <v>2.4123384918458995E-3</v>
      </c>
      <c r="AED18" s="2">
        <v>2.5330888868693334E-3</v>
      </c>
      <c r="AEI18" s="2">
        <v>6.5154072266666663E-3</v>
      </c>
      <c r="AEJ18" s="2">
        <v>6.4962498985978827E-3</v>
      </c>
      <c r="AEK18" s="2">
        <v>6.0506734246913579E-3</v>
      </c>
      <c r="AEL18" s="2">
        <v>5.8616883965432092E-3</v>
      </c>
      <c r="AEM18" s="2">
        <v>4.9732174713580249E-3</v>
      </c>
      <c r="AEN18" s="2">
        <v>4.6543686632380945E-3</v>
      </c>
      <c r="AEO18" s="2">
        <v>2.433446708677249E-3</v>
      </c>
      <c r="AEP18" s="2">
        <v>1.0025211061728393E-3</v>
      </c>
      <c r="AEQ18" s="2">
        <v>5.6802749728395048E-4</v>
      </c>
      <c r="AER18" s="2">
        <v>4.4408060987654322E-4</v>
      </c>
      <c r="AES18" s="2">
        <v>4.1214859308641975E-4</v>
      </c>
      <c r="AET18" s="2">
        <v>4.4905548311634566E-4</v>
      </c>
      <c r="AEU18" s="2">
        <v>5.6518807054838527E-4</v>
      </c>
      <c r="AEV18" s="2">
        <v>1.2819118572383408E-3</v>
      </c>
      <c r="AEW18" s="2">
        <v>3.4163606865658465E-3</v>
      </c>
      <c r="AEX18" s="2">
        <v>4.6715488785813329E-3</v>
      </c>
      <c r="AEY18" s="2">
        <v>4.5583252939167575E-3</v>
      </c>
      <c r="AEZ18" s="2">
        <v>4.5919364691092935E-3</v>
      </c>
      <c r="AFA18" s="2">
        <v>4.9452148033164636E-3</v>
      </c>
      <c r="AFB18" s="2">
        <v>5.696396395118368E-3</v>
      </c>
      <c r="AFC18" s="2">
        <v>5.8598890320195546E-3</v>
      </c>
      <c r="AFD18" s="2">
        <v>5.8182847196092393E-3</v>
      </c>
      <c r="AFE18" s="2">
        <v>5.9453321178684375E-3</v>
      </c>
      <c r="AFU18" s="2">
        <v>2.2742758233295123E-3</v>
      </c>
      <c r="AFV18" s="2">
        <v>2.4078743714920042E-3</v>
      </c>
      <c r="AFW18" s="2">
        <v>2.5338764668586672E-3</v>
      </c>
      <c r="AGB18" s="2">
        <v>6.4998063933333341E-3</v>
      </c>
      <c r="AGC18" s="2">
        <v>6.4857468232804227E-3</v>
      </c>
      <c r="AGD18" s="2">
        <v>6.2110915935802459E-3</v>
      </c>
      <c r="AGE18" s="2">
        <v>6.2147156093827162E-3</v>
      </c>
      <c r="AGF18" s="2">
        <v>5.6344932130776015E-3</v>
      </c>
      <c r="AGG18" s="2">
        <v>4.7864291065784822E-3</v>
      </c>
      <c r="AGH18" s="2">
        <v>2.6258213274074071E-3</v>
      </c>
      <c r="AGI18" s="2">
        <v>9.0106715358024691E-4</v>
      </c>
      <c r="AGJ18" s="2">
        <v>4.9961495407407398E-4</v>
      </c>
      <c r="AGK18" s="2">
        <v>4.0516866469135807E-4</v>
      </c>
      <c r="AGL18" s="2">
        <v>3.8716876987654323E-4</v>
      </c>
      <c r="AGM18" s="2">
        <v>4.3534905966804939E-4</v>
      </c>
      <c r="AGN18" s="2">
        <v>5.6872635914765441E-4</v>
      </c>
      <c r="AGO18" s="2">
        <v>1.4174127933682375E-3</v>
      </c>
      <c r="AGP18" s="2">
        <v>3.5396871188008295E-3</v>
      </c>
      <c r="AGQ18" s="2">
        <v>4.8185882590873084E-3</v>
      </c>
      <c r="AGR18" s="2">
        <v>4.6721297713347163E-3</v>
      </c>
      <c r="AGS18" s="2">
        <v>4.5813345266257988E-3</v>
      </c>
      <c r="AGT18" s="2">
        <v>5.0829597655318122E-3</v>
      </c>
      <c r="AGU18" s="2">
        <v>5.8165112991690627E-3</v>
      </c>
      <c r="AGV18" s="2">
        <v>5.9602757468579619E-3</v>
      </c>
      <c r="AGW18" s="2">
        <v>5.8808860796128E-3</v>
      </c>
      <c r="AHN18" s="2">
        <v>2.2560367332441914E-3</v>
      </c>
      <c r="AHO18" s="2">
        <v>2.4007498157756846E-3</v>
      </c>
      <c r="AHP18" s="2">
        <v>2.5346640468480001E-3</v>
      </c>
      <c r="AHV18" s="2">
        <v>6.6684312939259251E-3</v>
      </c>
      <c r="AHW18" s="2">
        <v>6.4682857762962953E-3</v>
      </c>
      <c r="AHX18" s="2">
        <v>6.4560362330864192E-3</v>
      </c>
      <c r="AHY18" s="2">
        <v>5.9599620903703701E-3</v>
      </c>
      <c r="AHZ18" s="2">
        <v>5.0407563679012342E-3</v>
      </c>
      <c r="AIA18" s="2">
        <v>2.9506977032098761E-3</v>
      </c>
      <c r="AIB18" s="2">
        <v>1.203173246419753E-3</v>
      </c>
      <c r="AIC18" s="2">
        <v>4.8341782222222215E-4</v>
      </c>
      <c r="AID18" s="2">
        <v>3.6817966666666675E-4</v>
      </c>
      <c r="AIE18" s="2">
        <v>3.8680821728395064E-4</v>
      </c>
      <c r="AIF18" s="2">
        <v>4.2429643310016788E-4</v>
      </c>
      <c r="AIG18" s="2">
        <v>5.483327649155556E-4</v>
      </c>
      <c r="AIH18" s="2">
        <v>1.3067366191663605E-3</v>
      </c>
      <c r="AII18" s="2">
        <v>3.3913653999024193E-3</v>
      </c>
      <c r="AIJ18" s="2">
        <v>4.832212273155851E-3</v>
      </c>
      <c r="AIK18" s="2">
        <v>4.8806095409089974E-3</v>
      </c>
      <c r="AIL18" s="2">
        <v>4.9054546472481779E-3</v>
      </c>
      <c r="AIM18" s="2">
        <v>5.4038784764491839E-3</v>
      </c>
      <c r="AIN18" s="2">
        <v>5.93444244521179E-3</v>
      </c>
      <c r="AIO18" s="2">
        <v>6.4465896003077783E-3</v>
      </c>
      <c r="AIP18" s="2">
        <v>6.691265626214144E-3</v>
      </c>
      <c r="AIQ18" s="2">
        <v>6.9488393332224003E-3</v>
      </c>
      <c r="AJG18" s="2">
        <v>2.2281179941543985E-3</v>
      </c>
      <c r="AJH18" s="2">
        <v>2.392362680565334E-3</v>
      </c>
      <c r="AJI18" s="2">
        <v>2.5352199856640001E-3</v>
      </c>
      <c r="AJO18" s="2">
        <v>6.9835695140000008E-3</v>
      </c>
      <c r="AJP18" s="2">
        <v>6.595505371851852E-3</v>
      </c>
      <c r="AJQ18" s="2">
        <v>6.2103612434567905E-3</v>
      </c>
      <c r="AJR18" s="2">
        <v>5.7200744320987651E-3</v>
      </c>
      <c r="AJS18" s="2">
        <v>4.598432296296296E-3</v>
      </c>
      <c r="AJT18" s="2">
        <v>2.7870345609876538E-3</v>
      </c>
      <c r="AJU18" s="2">
        <v>1.3734834992592591E-3</v>
      </c>
      <c r="AJV18" s="2">
        <v>5.2316181185185187E-4</v>
      </c>
      <c r="AJW18" s="2">
        <v>3.9919643456790119E-4</v>
      </c>
      <c r="AJX18" s="2">
        <v>4.144136029629629E-4</v>
      </c>
      <c r="AJY18" s="2">
        <v>4.3350209480622228E-4</v>
      </c>
      <c r="AJZ18" s="2">
        <v>5.8066680857054816E-4</v>
      </c>
      <c r="AKA18" s="2">
        <v>1.4741383349191508E-3</v>
      </c>
      <c r="AKB18" s="2">
        <v>3.5702567334445034E-3</v>
      </c>
      <c r="AKC18" s="2">
        <v>4.7950019753457782E-3</v>
      </c>
      <c r="AKD18" s="2">
        <v>4.9013135217402465E-3</v>
      </c>
      <c r="AKE18" s="2">
        <v>5.0833358743971368E-3</v>
      </c>
      <c r="AKF18" s="2">
        <v>5.5336451752713489E-3</v>
      </c>
      <c r="AKG18" s="2">
        <v>6.0588805117704871E-3</v>
      </c>
      <c r="AKH18" s="2">
        <v>6.5002325627998032E-3</v>
      </c>
      <c r="AKI18" s="2">
        <v>6.7466549605733929E-3</v>
      </c>
      <c r="AKJ18" s="2">
        <v>7.031854613804611E-3</v>
      </c>
      <c r="AKZ18" s="2">
        <v>2.2101063288320947E-3</v>
      </c>
      <c r="ALA18" s="2">
        <v>2.3850577563498667E-3</v>
      </c>
      <c r="ALB18" s="2">
        <v>2.5357759244799996E-3</v>
      </c>
      <c r="ALH18" s="2">
        <v>7.131165878E-3</v>
      </c>
      <c r="ALI18" s="2">
        <v>6.6247008869135798E-3</v>
      </c>
      <c r="ALJ18" s="2">
        <v>5.8751582716049374E-3</v>
      </c>
      <c r="ALK18" s="2">
        <v>5.2831956291358026E-3</v>
      </c>
      <c r="ALL18" s="2">
        <v>3.6846071279012342E-3</v>
      </c>
      <c r="ALM18" s="2">
        <v>2.1529889595061731E-3</v>
      </c>
      <c r="ALN18" s="2">
        <v>1.1067023155555556E-3</v>
      </c>
      <c r="ALO18" s="2">
        <v>4.8920515358024687E-4</v>
      </c>
      <c r="ALP18" s="2">
        <v>4.3546432740740738E-4</v>
      </c>
      <c r="ALQ18" s="2">
        <v>4.3685106814814808E-4</v>
      </c>
      <c r="ALR18" s="2">
        <v>4.8001644672118521E-4</v>
      </c>
      <c r="ALS18" s="2">
        <v>6.3839087704450372E-4</v>
      </c>
      <c r="ALT18" s="2">
        <v>1.6507185954948548E-3</v>
      </c>
      <c r="ALU18" s="2">
        <v>4.0012637728771942E-3</v>
      </c>
      <c r="ALV18" s="2">
        <v>5.1708131961836056E-3</v>
      </c>
      <c r="ALW18" s="2">
        <v>4.9755864816129584E-3</v>
      </c>
      <c r="ALX18" s="2">
        <v>5.0713127937159702E-3</v>
      </c>
      <c r="ALY18" s="2">
        <v>5.5655451764704397E-3</v>
      </c>
      <c r="ALZ18" s="2">
        <v>6.0925795147218562E-3</v>
      </c>
      <c r="AMA18" s="2">
        <v>6.5066465012819756E-3</v>
      </c>
      <c r="AMB18" s="2">
        <v>6.9260931270370757E-3</v>
      </c>
      <c r="AMC18" s="2">
        <v>7.2301343003317916E-3</v>
      </c>
      <c r="AMD18" s="2">
        <v>7.4666289247573344E-3</v>
      </c>
      <c r="AMS18" s="2">
        <v>2.2023701278025007E-3</v>
      </c>
      <c r="AMT18" s="2">
        <v>2.380954372994265E-3</v>
      </c>
      <c r="AMU18" s="2">
        <v>2.5365635044693339E-3</v>
      </c>
      <c r="ANA18" s="2">
        <v>7.1631302520740736E-3</v>
      </c>
      <c r="ANB18" s="2">
        <v>6.7014061397530859E-3</v>
      </c>
      <c r="ANC18" s="2">
        <v>5.8990287022222211E-3</v>
      </c>
      <c r="AND18" s="2">
        <v>5.1738095195061722E-3</v>
      </c>
      <c r="ANE18" s="2">
        <v>3.2942580992592597E-3</v>
      </c>
      <c r="ANF18" s="2">
        <v>1.8255887155555551E-3</v>
      </c>
      <c r="ANG18" s="2">
        <v>8.7594865629629626E-4</v>
      </c>
      <c r="ANH18" s="2">
        <v>4.3149824888888888E-4</v>
      </c>
      <c r="ANI18" s="2">
        <v>4.3931022172839502E-4</v>
      </c>
      <c r="ANJ18" s="2">
        <v>4.507647002469135E-4</v>
      </c>
      <c r="ANK18" s="2">
        <v>5.2617112653147657E-4</v>
      </c>
      <c r="ANL18" s="2">
        <v>7.2397259523950615E-4</v>
      </c>
      <c r="ANM18" s="2">
        <v>1.7713951144630912E-3</v>
      </c>
      <c r="ANN18" s="2">
        <v>4.0585901618260534E-3</v>
      </c>
      <c r="ANO18" s="2">
        <v>5.2454197851698765E-3</v>
      </c>
      <c r="ANP18" s="2">
        <v>5.0454185525522577E-3</v>
      </c>
      <c r="ANQ18" s="2">
        <v>5.028037249130311E-3</v>
      </c>
      <c r="ANR18" s="2">
        <v>5.4727950093179248E-3</v>
      </c>
      <c r="ANS18" s="2">
        <v>6.1317400868847027E-3</v>
      </c>
      <c r="ANT18" s="2">
        <v>6.5264656912281671E-3</v>
      </c>
      <c r="ANU18" s="2">
        <v>6.9079010790435756E-3</v>
      </c>
      <c r="ANV18" s="2">
        <v>7.2890361419223658E-3</v>
      </c>
      <c r="ANW18" s="2">
        <v>7.53902439215E-3</v>
      </c>
      <c r="AOL18" s="2">
        <v>2.1967653290973868E-3</v>
      </c>
      <c r="AOM18" s="2">
        <v>2.3791506880027915E-3</v>
      </c>
      <c r="AON18" s="2">
        <v>2.5375363973973333E-3</v>
      </c>
      <c r="AOT18" s="2">
        <v>6.9260627622222222E-3</v>
      </c>
      <c r="AOU18" s="2">
        <v>6.64711061728395E-3</v>
      </c>
      <c r="AOV18" s="2">
        <v>6.0325995703703695E-3</v>
      </c>
      <c r="AOW18" s="2">
        <v>5.3282184785185182E-3</v>
      </c>
      <c r="AOX18" s="2">
        <v>3.6778398330864197E-3</v>
      </c>
      <c r="AOY18" s="2">
        <v>1.9589284602469135E-3</v>
      </c>
      <c r="AOZ18" s="2">
        <v>8.2042355703703697E-4</v>
      </c>
      <c r="APA18" s="2">
        <v>4.3063846962962957E-4</v>
      </c>
      <c r="APB18" s="2">
        <v>4.3468775259259258E-4</v>
      </c>
      <c r="APC18" s="2">
        <v>4.3878326024691353E-4</v>
      </c>
      <c r="APD18" s="2">
        <v>5.6772783592258752E-4</v>
      </c>
      <c r="APE18" s="2">
        <v>8.8772296012614316E-4</v>
      </c>
      <c r="APF18" s="2">
        <v>2.1116843274093431E-3</v>
      </c>
      <c r="APG18" s="2">
        <v>4.2656987436041471E-3</v>
      </c>
      <c r="APH18" s="2">
        <v>5.2318538940282471E-3</v>
      </c>
      <c r="API18" s="2">
        <v>5.1641367033035063E-3</v>
      </c>
      <c r="APJ18" s="2">
        <v>5.1848026264218671E-3</v>
      </c>
      <c r="APK18" s="2">
        <v>5.4501940085706652E-3</v>
      </c>
      <c r="APL18" s="2">
        <v>6.1325297834582447E-3</v>
      </c>
      <c r="APM18" s="2">
        <v>6.2993491998979091E-3</v>
      </c>
      <c r="APN18" s="2">
        <v>6.4633154782932391E-3</v>
      </c>
      <c r="APO18" s="2">
        <v>7.2535173479200002E-3</v>
      </c>
      <c r="AQE18" s="2">
        <v>2.1780507145075742E-3</v>
      </c>
      <c r="AQF18" s="2">
        <v>2.3791957801275786E-3</v>
      </c>
      <c r="AQG18" s="2">
        <v>2.5392042138453336E-3</v>
      </c>
      <c r="AQM18" s="2">
        <v>6.6207440533333339E-3</v>
      </c>
      <c r="AQN18" s="2">
        <v>6.4417805382716046E-3</v>
      </c>
      <c r="AQO18" s="2">
        <v>6.0453298503703708E-3</v>
      </c>
      <c r="AQP18" s="2">
        <v>5.4762854098765433E-3</v>
      </c>
      <c r="AQQ18" s="2">
        <v>4.0577143466666663E-3</v>
      </c>
      <c r="AQR18" s="2">
        <v>1.9429624518518518E-3</v>
      </c>
      <c r="AQS18" s="2">
        <v>7.4412508148148139E-4</v>
      </c>
      <c r="AQT18" s="2">
        <v>4.6711899604938277E-4</v>
      </c>
      <c r="AQU18" s="2">
        <v>4.4187106962962958E-4</v>
      </c>
      <c r="AQV18" s="2">
        <v>4.81152812345679E-4</v>
      </c>
      <c r="AQW18" s="2">
        <v>7.2299925559608888E-4</v>
      </c>
      <c r="AQX18" s="2">
        <v>1.1894869739785085E-3</v>
      </c>
      <c r="AQY18" s="2">
        <v>2.4633293213923162E-3</v>
      </c>
      <c r="AQZ18" s="2">
        <v>4.3576305606543801E-3</v>
      </c>
      <c r="ARA18" s="2">
        <v>5.2046639888180743E-3</v>
      </c>
      <c r="ARB18" s="2">
        <v>5.2931463418963553E-3</v>
      </c>
      <c r="ARC18" s="2">
        <v>5.3364561507517408E-3</v>
      </c>
      <c r="ARX18" s="2">
        <v>2.1599126498851639E-3</v>
      </c>
      <c r="ARY18" s="2">
        <v>2.381720939115642E-3</v>
      </c>
      <c r="ARZ18" s="2">
        <v>2.5452732125866668E-3</v>
      </c>
      <c r="ASF18" s="2">
        <v>6.7378751100000004E-3</v>
      </c>
      <c r="ASG18" s="2">
        <v>6.3712786390123458E-3</v>
      </c>
      <c r="ASH18" s="2">
        <v>5.9874472918518516E-3</v>
      </c>
      <c r="ASI18" s="2">
        <v>5.5317365496296289E-3</v>
      </c>
      <c r="ASJ18" s="2">
        <v>4.134049801975309E-3</v>
      </c>
      <c r="ASK18" s="2">
        <v>1.6675742306172837E-3</v>
      </c>
      <c r="ASL18" s="2">
        <v>5.5085040197530859E-4</v>
      </c>
      <c r="ASM18" s="2">
        <v>4.2362156148148143E-4</v>
      </c>
      <c r="ASN18" s="2">
        <v>4.4592959753086422E-4</v>
      </c>
      <c r="ASO18" s="2">
        <v>5.8413217975308645E-4</v>
      </c>
      <c r="ASP18" s="2">
        <v>8.8501695744910619E-4</v>
      </c>
      <c r="ASQ18" s="2">
        <v>1.5128580009197824E-3</v>
      </c>
      <c r="ASR18" s="2">
        <v>2.8690636934712499E-3</v>
      </c>
      <c r="ASS18" s="2">
        <v>4.8737352910335208E-3</v>
      </c>
      <c r="AST18" s="2">
        <v>5.6297867008493823E-3</v>
      </c>
      <c r="ASU18" s="2">
        <v>5.699362827920473E-3</v>
      </c>
      <c r="ATP18" s="2">
        <v>2.0385313674016001E-3</v>
      </c>
      <c r="ATQ18" s="2">
        <v>2.151998205480698E-3</v>
      </c>
      <c r="ATR18" s="2">
        <v>2.3854635854729488E-3</v>
      </c>
      <c r="ATS18" s="2">
        <v>2.5540755771733333E-3</v>
      </c>
      <c r="ATY18" s="2">
        <v>7.1631538266666659E-3</v>
      </c>
      <c r="ATZ18" s="2">
        <v>6.4925444943209872E-3</v>
      </c>
      <c r="AUA18" s="2">
        <v>5.9343721012345661E-3</v>
      </c>
      <c r="AUB18" s="2">
        <v>5.4662916316049383E-3</v>
      </c>
      <c r="AUC18" s="2">
        <v>3.9306056903703696E-3</v>
      </c>
      <c r="AUD18" s="2">
        <v>1.3773571283950618E-3</v>
      </c>
      <c r="AUE18" s="2">
        <v>4.485828948148148E-4</v>
      </c>
      <c r="AUF18" s="2">
        <v>3.8631823555555561E-4</v>
      </c>
      <c r="AUG18" s="2">
        <v>5.0517116197530861E-4</v>
      </c>
      <c r="AUH18" s="2">
        <v>7.721742241975308E-4</v>
      </c>
      <c r="AUI18" s="2">
        <v>1.0580678441346172E-3</v>
      </c>
      <c r="AUJ18" s="2">
        <v>1.8275617503124152E-3</v>
      </c>
      <c r="AUK18" s="2">
        <v>3.1749547087846523E-3</v>
      </c>
      <c r="AUL18" s="2">
        <v>5.0616570359036028E-3</v>
      </c>
      <c r="AUM18" s="2">
        <v>6.0359308241702339E-3</v>
      </c>
      <c r="AUN18" s="2">
        <v>5.9820555497753607E-3</v>
      </c>
      <c r="AUQ18" s="2">
        <v>8.4743822218650653E-3</v>
      </c>
      <c r="AUR18" s="2">
        <v>9.1947727219199998E-3</v>
      </c>
      <c r="AUS18" s="2">
        <v>9.507396877548268E-3</v>
      </c>
      <c r="AUT18" s="2">
        <v>9.6868012589397326E-3</v>
      </c>
      <c r="AVI18" s="2">
        <v>2.0447964934405924E-3</v>
      </c>
      <c r="AVJ18" s="2">
        <v>2.1579352134987323E-3</v>
      </c>
      <c r="AVK18" s="2">
        <v>2.3912353774456626E-3</v>
      </c>
      <c r="AVL18" s="2">
        <v>2.5580598053546667E-3</v>
      </c>
      <c r="AVR18" s="2">
        <v>7.251752692592592E-3</v>
      </c>
      <c r="AVS18" s="2">
        <v>6.564340684938272E-3</v>
      </c>
      <c r="AVT18" s="2">
        <v>5.8219906316049393E-3</v>
      </c>
      <c r="AVU18" s="2">
        <v>5.34591329037037E-3</v>
      </c>
      <c r="AVV18" s="2">
        <v>3.6584716874074065E-3</v>
      </c>
      <c r="AVW18" s="2">
        <v>1.1887788775308639E-3</v>
      </c>
      <c r="AVX18" s="2">
        <v>4.8564585234567894E-4</v>
      </c>
      <c r="AVY18" s="2">
        <v>4.369897422222222E-4</v>
      </c>
      <c r="AVZ18" s="2">
        <v>6.3674512345679001E-4</v>
      </c>
      <c r="AWA18" s="2">
        <v>8.60541405366843E-4</v>
      </c>
      <c r="AWB18" s="2">
        <v>1.0271724963867111E-3</v>
      </c>
      <c r="AWC18" s="2">
        <v>2.4814746653496916E-3</v>
      </c>
      <c r="AWD18" s="2">
        <v>3.8044321200119114E-3</v>
      </c>
      <c r="AWE18" s="2">
        <v>5.2716865655433468E-3</v>
      </c>
      <c r="AWF18" s="2">
        <v>6.1781549277633028E-3</v>
      </c>
      <c r="AWJ18" s="2">
        <v>8.2306517944314081E-3</v>
      </c>
      <c r="AWK18" s="2">
        <v>9.1732674580670137E-3</v>
      </c>
      <c r="AWL18" s="2">
        <v>9.4581495890304554E-3</v>
      </c>
      <c r="AWM18" s="2">
        <v>9.6278742771553228E-3</v>
      </c>
      <c r="AXB18" s="2">
        <v>2.0566235170856291E-3</v>
      </c>
      <c r="AXC18" s="2">
        <v>2.1714867221049941E-3</v>
      </c>
      <c r="AXD18" s="2">
        <v>2.3994872362816527E-3</v>
      </c>
      <c r="AXE18" s="2">
        <v>2.5605615300266669E-3</v>
      </c>
      <c r="AXK18" s="2">
        <v>7.0966138457037031E-3</v>
      </c>
      <c r="AXL18" s="2">
        <v>6.5091576483950605E-3</v>
      </c>
      <c r="AXM18" s="2">
        <v>5.7505365037037043E-3</v>
      </c>
      <c r="AXN18" s="2">
        <v>5.1990297111111118E-3</v>
      </c>
      <c r="AXO18" s="2">
        <v>3.3638262597530865E-3</v>
      </c>
      <c r="AXP18" s="2">
        <v>1.0944897520987653E-3</v>
      </c>
      <c r="AXQ18" s="2">
        <v>5.6506911703703693E-4</v>
      </c>
      <c r="AXR18" s="2">
        <v>5.1627433283950622E-4</v>
      </c>
      <c r="AXS18" s="2">
        <v>6.0365748938271584E-4</v>
      </c>
      <c r="AXT18" s="2">
        <v>9.1355983866666659E-4</v>
      </c>
      <c r="AXV18" s="2">
        <v>3.4144841870846218E-3</v>
      </c>
      <c r="AXW18" s="2">
        <v>4.4726611340269815E-3</v>
      </c>
      <c r="AXX18" s="2">
        <v>5.4092386827839199E-3</v>
      </c>
      <c r="AXY18" s="2">
        <v>5.9703453286047148E-3</v>
      </c>
      <c r="AXZ18" s="2">
        <v>5.658420259123666E-3</v>
      </c>
      <c r="AYA18" s="2">
        <v>3.9193956057844061E-3</v>
      </c>
      <c r="AYB18" s="2">
        <v>9.3288324150698661E-3</v>
      </c>
      <c r="AYC18" s="2">
        <v>8.2079518991002662E-3</v>
      </c>
      <c r="AYD18" s="2">
        <v>9.1816055063971419E-3</v>
      </c>
      <c r="AYE18" s="2">
        <v>9.2728020544180362E-3</v>
      </c>
      <c r="AYF18" s="2">
        <v>9.1306896938193483E-3</v>
      </c>
      <c r="AYG18" s="2">
        <v>9.3375266638014223E-3</v>
      </c>
      <c r="AYU18" s="2">
        <v>2.0674148770385065E-3</v>
      </c>
      <c r="AYV18" s="2">
        <v>2.1870994634118849E-3</v>
      </c>
      <c r="AYW18" s="2">
        <v>2.4086409376133794E-3</v>
      </c>
      <c r="AYX18" s="2">
        <v>2.5561603477333339E-3</v>
      </c>
      <c r="AZD18" s="2">
        <v>6.9261875688888877E-3</v>
      </c>
      <c r="AZE18" s="2">
        <v>6.5036106854320982E-3</v>
      </c>
      <c r="AZF18" s="2">
        <v>5.8484958696296292E-3</v>
      </c>
      <c r="AZG18" s="2">
        <v>5.0448981002469149E-3</v>
      </c>
      <c r="AZH18" s="2">
        <v>2.9017827348148148E-3</v>
      </c>
      <c r="AZI18" s="2">
        <v>9.5149829185185177E-4</v>
      </c>
      <c r="AZJ18" s="2">
        <v>5.1068114518518519E-4</v>
      </c>
      <c r="AZK18" s="2">
        <v>5.2192299012345682E-4</v>
      </c>
      <c r="AZL18" s="2">
        <v>5.7680094370370354E-4</v>
      </c>
      <c r="AZP18" s="2">
        <v>5.1871266406784168E-3</v>
      </c>
      <c r="AZQ18" s="2">
        <v>5.8216169153560522E-3</v>
      </c>
      <c r="AZR18" s="2">
        <v>6.0493381227541432E-3</v>
      </c>
      <c r="AZS18" s="2">
        <v>5.7459699079838063E-3</v>
      </c>
      <c r="AZT18" s="2">
        <v>6.1925842597820293E-3</v>
      </c>
      <c r="AZU18" s="2">
        <v>6.8303015149112408E-3</v>
      </c>
      <c r="AZV18" s="2">
        <v>8.5439114274101901E-3</v>
      </c>
      <c r="AZW18" s="2">
        <v>9.2268388542900339E-3</v>
      </c>
      <c r="AZX18" s="2">
        <v>8.6331264992721164E-3</v>
      </c>
      <c r="AZY18" s="2">
        <v>8.3692029622811533E-3</v>
      </c>
      <c r="AZZ18" s="2">
        <v>8.6093574505391717E-3</v>
      </c>
      <c r="BAA18" s="2">
        <v>7.3023795972394666E-3</v>
      </c>
      <c r="BAN18" s="2">
        <v>2.0819269547002546E-3</v>
      </c>
      <c r="BAO18" s="2">
        <v>2.2063083979411489E-3</v>
      </c>
      <c r="BAP18" s="2">
        <v>2.4189219420647774E-3</v>
      </c>
      <c r="BAQ18" s="2">
        <v>2.5525467454293334E-3</v>
      </c>
      <c r="BAW18" s="2">
        <v>6.888364215185184E-3</v>
      </c>
      <c r="BAX18" s="2">
        <v>6.5778845195061716E-3</v>
      </c>
      <c r="BAY18" s="2">
        <v>5.9470931362962951E-3</v>
      </c>
      <c r="BAZ18" s="2">
        <v>4.8421935837037033E-3</v>
      </c>
      <c r="BBA18" s="2">
        <v>2.3545840834567899E-3</v>
      </c>
      <c r="BBB18" s="2">
        <v>7.7079672839506174E-4</v>
      </c>
      <c r="BBC18" s="2">
        <v>5.4201224098765434E-4</v>
      </c>
      <c r="BBD18" s="2">
        <v>5.6407990864197535E-4</v>
      </c>
      <c r="BBE18" s="2">
        <v>6.0335841562962969E-4</v>
      </c>
      <c r="BBJ18" s="2">
        <v>5.9151451801231986E-3</v>
      </c>
      <c r="BBK18" s="2">
        <v>5.9474839623109245E-3</v>
      </c>
      <c r="BBL18" s="2">
        <v>6.1071345115287935E-3</v>
      </c>
      <c r="BBM18" s="2">
        <v>6.978320075718367E-3</v>
      </c>
      <c r="BBN18" s="2">
        <v>7.7007540296869827E-3</v>
      </c>
      <c r="BBO18" s="2">
        <v>8.0284587365062766E-3</v>
      </c>
      <c r="BBP18" s="2">
        <v>8.2365079768068564E-3</v>
      </c>
      <c r="BBQ18" s="2">
        <v>6.9059958267900243E-3</v>
      </c>
      <c r="BBR18" s="2">
        <v>6.6658171567213027E-3</v>
      </c>
      <c r="BBS18" s="2">
        <v>6.2871138515203399E-3</v>
      </c>
      <c r="BBT18" s="2">
        <v>6.8179553188955459E-3</v>
      </c>
      <c r="BCG18" s="2">
        <v>2.1024612249423407E-3</v>
      </c>
      <c r="BCH18" s="2">
        <v>2.2310870463636014E-3</v>
      </c>
      <c r="BCI18" s="2">
        <v>2.4296538677640433E-3</v>
      </c>
      <c r="BCJ18" s="2">
        <v>2.5526394018986669E-3</v>
      </c>
      <c r="BCP18" s="2">
        <v>6.9490701778518503E-3</v>
      </c>
      <c r="BCQ18" s="2">
        <v>6.6047872898765429E-3</v>
      </c>
      <c r="BCR18" s="2">
        <v>5.8828408153086421E-3</v>
      </c>
      <c r="BCS18" s="2">
        <v>4.5112710182716046E-3</v>
      </c>
      <c r="BCT18" s="2">
        <v>2.0332485190123453E-3</v>
      </c>
      <c r="BCU18" s="2">
        <v>6.471456790123456E-4</v>
      </c>
      <c r="BCV18" s="2">
        <v>6.1075760197530854E-4</v>
      </c>
      <c r="BCW18" s="2">
        <v>6.0563590617283955E-4</v>
      </c>
      <c r="BCX18" s="2">
        <v>6.342952148148147E-4</v>
      </c>
      <c r="BDD18" s="2">
        <v>5.9527234950739263E-3</v>
      </c>
      <c r="BDE18" s="2">
        <v>6.083651577063141E-3</v>
      </c>
      <c r="BDF18" s="2">
        <v>6.0364970574165013E-3</v>
      </c>
      <c r="BDG18" s="2">
        <v>5.8175353052405945E-3</v>
      </c>
      <c r="BDH18" s="2">
        <v>6.0634773166406792E-3</v>
      </c>
      <c r="BDI18" s="2">
        <v>6.9334040012948139E-3</v>
      </c>
      <c r="BDJ18" s="2">
        <v>7.1343751126207609E-3</v>
      </c>
      <c r="BDK18" s="2">
        <v>6.4787199686352579E-3</v>
      </c>
      <c r="BDL18" s="2">
        <v>5.5235070660095741E-3</v>
      </c>
      <c r="BDM18" s="2">
        <v>5.7332187754752916E-3</v>
      </c>
      <c r="BDN18" s="2">
        <v>7.1153380320377142E-3</v>
      </c>
      <c r="BDO18" s="2">
        <v>5.2076399999018653E-3</v>
      </c>
      <c r="BDP18" s="2">
        <v>5.3571135165749609E-3</v>
      </c>
      <c r="BDQ18" s="2">
        <v>5.4811174462314665E-3</v>
      </c>
      <c r="BDZ18" s="2">
        <v>2.1305392183742339E-3</v>
      </c>
      <c r="BEA18" s="2">
        <v>2.2537167500556116E-3</v>
      </c>
      <c r="BEB18" s="2">
        <v>2.4397995958410795E-3</v>
      </c>
      <c r="BEC18" s="2">
        <v>2.5532879971840003E-3</v>
      </c>
      <c r="BEI18" s="2">
        <v>7.014647760740741E-3</v>
      </c>
      <c r="BEJ18" s="2">
        <v>6.5938690177777771E-3</v>
      </c>
      <c r="BEK18" s="2">
        <v>5.7541050498765428E-3</v>
      </c>
      <c r="BEL18" s="2">
        <v>4.3277682385185184E-3</v>
      </c>
      <c r="BEM18" s="2">
        <v>2.1346377570370368E-3</v>
      </c>
      <c r="BEN18" s="2">
        <v>7.4916357283950615E-4</v>
      </c>
      <c r="BEO18" s="2">
        <v>6.16156645925926E-4</v>
      </c>
      <c r="BEP18" s="2">
        <v>5.9378389530864197E-4</v>
      </c>
      <c r="BEQ18" s="2">
        <v>6.141791536296297E-4</v>
      </c>
      <c r="BEW18" s="2">
        <v>5.8530457560154667E-3</v>
      </c>
      <c r="BEX18" s="2">
        <v>6.0019434305532519E-3</v>
      </c>
      <c r="BEY18" s="2">
        <v>5.5907582524312889E-3</v>
      </c>
      <c r="BEZ18" s="2">
        <v>5.6238113202622753E-3</v>
      </c>
      <c r="BFA18" s="2">
        <v>6.1151117390451353E-3</v>
      </c>
      <c r="BFB18" s="2">
        <v>6.8855642574331506E-3</v>
      </c>
      <c r="BFC18" s="2">
        <v>7.3291346815699361E-3</v>
      </c>
      <c r="BFD18" s="2">
        <v>6.7902072804908236E-3</v>
      </c>
      <c r="BFE18" s="2">
        <v>5.6630116091906119E-3</v>
      </c>
      <c r="BFF18" s="2">
        <v>5.0568643233250493E-3</v>
      </c>
      <c r="BFG18" s="2">
        <v>6.0162402109303114E-3</v>
      </c>
      <c r="BFH18" s="2">
        <v>6.3630311966682658E-3</v>
      </c>
      <c r="BFI18" s="2">
        <v>5.3466223618305869E-3</v>
      </c>
      <c r="BFJ18" s="2">
        <v>5.4452672271299539E-3</v>
      </c>
      <c r="BFS18" s="2">
        <v>2.1682770132805331E-3</v>
      </c>
      <c r="BFT18" s="2">
        <v>2.2770042939712263E-3</v>
      </c>
      <c r="BFU18" s="2">
        <v>2.4496296790446092E-3</v>
      </c>
      <c r="BFV18" s="2">
        <v>2.5543072183466667E-3</v>
      </c>
      <c r="BGB18" s="2">
        <v>7.3038830505185179E-3</v>
      </c>
      <c r="BGC18" s="2">
        <v>6.6201061525925919E-3</v>
      </c>
      <c r="BGD18" s="2">
        <v>5.7230697920987667E-3</v>
      </c>
      <c r="BGE18" s="2">
        <v>4.5332924612345674E-3</v>
      </c>
      <c r="BGF18" s="2">
        <v>2.3721494661728395E-3</v>
      </c>
      <c r="BGG18" s="2">
        <v>9.8358747259259262E-4</v>
      </c>
      <c r="BGH18" s="2">
        <v>6.7664627703703691E-4</v>
      </c>
      <c r="BGI18" s="2">
        <v>6.2445117152557319E-4</v>
      </c>
      <c r="BGJ18" s="2">
        <v>6.1077262499999998E-4</v>
      </c>
      <c r="BGQ18" s="2">
        <v>5.9710451575615995E-3</v>
      </c>
      <c r="BGR18" s="2">
        <v>4.9842772683000303E-3</v>
      </c>
      <c r="BGS18" s="2">
        <v>5.4562184592826463E-3</v>
      </c>
      <c r="BGT18" s="2">
        <v>6.1471339767256048E-3</v>
      </c>
      <c r="BGU18" s="2">
        <v>6.9899819187469129E-3</v>
      </c>
      <c r="BGV18" s="2">
        <v>7.6540312411681709E-3</v>
      </c>
      <c r="BGW18" s="2">
        <v>7.1788691478363656E-3</v>
      </c>
      <c r="BGX18" s="2">
        <v>5.9973860908453533E-3</v>
      </c>
      <c r="BGY18" s="2">
        <v>5.0277792648135379E-3</v>
      </c>
      <c r="BGZ18" s="2">
        <v>5.432593472901333E-3</v>
      </c>
      <c r="BHA18" s="2">
        <v>7.9294444796987624E-3</v>
      </c>
      <c r="BHB18" s="2">
        <v>5.3528886157053835E-3</v>
      </c>
      <c r="BHC18" s="2">
        <v>5.4462599805890468E-3</v>
      </c>
      <c r="BHD18" s="2">
        <v>5.6009747917894447E-3</v>
      </c>
      <c r="BHL18" s="2">
        <v>2.2109821581177479E-3</v>
      </c>
      <c r="BHM18" s="2">
        <v>2.3012566702147953E-3</v>
      </c>
      <c r="BHN18" s="2">
        <v>2.4601361441199412E-3</v>
      </c>
      <c r="BHO18" s="2">
        <v>2.5556044089173335E-3</v>
      </c>
      <c r="BHU18" s="2">
        <v>7.4045174393333321E-3</v>
      </c>
      <c r="BHV18" s="2">
        <v>6.6272894696296292E-3</v>
      </c>
      <c r="BHW18" s="2">
        <v>5.8028813441975309E-3</v>
      </c>
      <c r="BHX18" s="2">
        <v>4.7041389204938279E-3</v>
      </c>
      <c r="BHY18" s="2">
        <v>2.1622616325925924E-3</v>
      </c>
      <c r="BHZ18" s="2">
        <v>9.9042872691358034E-4</v>
      </c>
      <c r="BIA18" s="2">
        <v>7.115551639506173E-4</v>
      </c>
      <c r="BIB18" s="2">
        <v>6.0438599051851848E-4</v>
      </c>
      <c r="BIK18" s="2">
        <v>4.4414577682885779E-3</v>
      </c>
      <c r="BIL18" s="2">
        <v>5.1242277548843715E-3</v>
      </c>
      <c r="BIM18" s="2">
        <v>6.0379599475515649E-3</v>
      </c>
      <c r="BIN18" s="2">
        <v>6.7636993818961646E-3</v>
      </c>
      <c r="BIO18" s="2">
        <v>7.5117341640437985E-3</v>
      </c>
      <c r="BIP18" s="2">
        <v>7.0826966554130974E-3</v>
      </c>
      <c r="BIQ18" s="2">
        <v>6.0884929413758827E-3</v>
      </c>
      <c r="BIR18" s="2">
        <v>5.1074416440397953E-3</v>
      </c>
      <c r="BIS18" s="2">
        <v>5.1525089746417771E-3</v>
      </c>
      <c r="BIT18" s="2">
        <v>7.5525321227659908E-3</v>
      </c>
      <c r="BIU18" s="2">
        <v>7.279669420889822E-3</v>
      </c>
      <c r="BIV18" s="2">
        <v>6.9203203445308585E-3</v>
      </c>
      <c r="BIW18" s="2">
        <v>5.6024047642559815E-3</v>
      </c>
      <c r="BIX18" s="2">
        <v>5.744210658389334E-3</v>
      </c>
      <c r="BJE18" s="2">
        <v>2.2430429816744295E-3</v>
      </c>
      <c r="BJF18" s="2">
        <v>2.3232285336832002E-3</v>
      </c>
      <c r="BJG18" s="2">
        <v>2.4716346359405835E-3</v>
      </c>
      <c r="BJH18" s="2">
        <v>2.5573648818346668E-3</v>
      </c>
      <c r="BJN18" s="2">
        <v>7.365880068814815E-3</v>
      </c>
      <c r="BJO18" s="2">
        <v>6.6404080370370353E-3</v>
      </c>
      <c r="BJP18" s="2">
        <v>5.9267172923456787E-3</v>
      </c>
      <c r="BJQ18" s="2">
        <v>4.5038380879012345E-3</v>
      </c>
      <c r="BJR18" s="2">
        <v>1.7574720103703701E-3</v>
      </c>
      <c r="BJS18" s="2">
        <v>8.2367777530864192E-4</v>
      </c>
      <c r="BJT18" s="2">
        <v>7.7492287641622566E-4</v>
      </c>
      <c r="BJU18" s="2">
        <v>6.3730444222222216E-4</v>
      </c>
      <c r="BJZ18" s="2">
        <v>1.8269743624351998E-3</v>
      </c>
      <c r="BKA18" s="2">
        <v>2.4375065055122964E-3</v>
      </c>
      <c r="BKB18" s="2">
        <v>2.5603541921583746E-3</v>
      </c>
      <c r="BKC18" s="2">
        <v>3.4603859856608002E-3</v>
      </c>
      <c r="BKD18" s="2">
        <v>3.9984290135323605E-3</v>
      </c>
      <c r="BKE18" s="2">
        <v>4.8367237792420869E-3</v>
      </c>
      <c r="BKF18" s="2">
        <v>5.8858713119908342E-3</v>
      </c>
      <c r="BKG18" s="2">
        <v>6.7396115670330208E-3</v>
      </c>
      <c r="BKH18" s="2">
        <v>7.5659378556782227E-3</v>
      </c>
      <c r="BKI18" s="2">
        <v>6.9241456563835253E-3</v>
      </c>
      <c r="BKJ18" s="2">
        <v>5.9140746398151246E-3</v>
      </c>
      <c r="BKK18" s="2">
        <v>5.1536492330016125E-3</v>
      </c>
      <c r="BKL18" s="2">
        <v>4.6925512113208893E-3</v>
      </c>
      <c r="BKM18" s="2">
        <v>7.1223342735225676E-3</v>
      </c>
      <c r="BKN18" s="2">
        <v>1.3061738977890709E-2</v>
      </c>
      <c r="BKO18" s="2">
        <v>1.5348509014375194E-2</v>
      </c>
      <c r="BKP18" s="2">
        <v>1.500792703404869E-2</v>
      </c>
      <c r="BKQ18" s="2">
        <v>1.2104155783353479E-2</v>
      </c>
      <c r="BKR18" s="2">
        <v>7.6900496418534723E-3</v>
      </c>
      <c r="BKX18" s="2">
        <v>2.2746243312995553E-3</v>
      </c>
      <c r="BKY18" s="2">
        <v>2.3562521129081677E-3</v>
      </c>
      <c r="BKZ18" s="2">
        <v>2.4864248528706635E-3</v>
      </c>
      <c r="BLA18" s="2">
        <v>2.559588637098667E-3</v>
      </c>
      <c r="BLG18" s="2">
        <v>7.3602910083650792E-3</v>
      </c>
      <c r="BLH18" s="2">
        <v>6.7646415175308637E-3</v>
      </c>
      <c r="BLI18" s="2">
        <v>6.0776963792592573E-3</v>
      </c>
      <c r="BLJ18" s="2">
        <v>4.0896463634567904E-3</v>
      </c>
      <c r="BLK18" s="2">
        <v>1.5698922128395063E-3</v>
      </c>
      <c r="BLL18" s="2">
        <v>7.3578268030864192E-4</v>
      </c>
      <c r="BLM18" s="2">
        <v>7.6468450349206354E-4</v>
      </c>
      <c r="BLN18" s="2">
        <v>7.7367652666666671E-4</v>
      </c>
      <c r="BLS18" s="2">
        <v>1.6433211598446461E-3</v>
      </c>
      <c r="BLT18" s="2">
        <v>2.2047066953749072E-3</v>
      </c>
      <c r="BLU18" s="2">
        <v>2.4184760404750067E-3</v>
      </c>
      <c r="BLV18" s="2">
        <v>3.1626286161651807E-3</v>
      </c>
      <c r="BLW18" s="2">
        <v>3.9414986081642922E-3</v>
      </c>
      <c r="BLX18" s="2">
        <v>4.8855553656898879E-3</v>
      </c>
      <c r="BLY18" s="2">
        <v>5.8704926800092622E-3</v>
      </c>
      <c r="BLZ18" s="2">
        <v>6.8695257073972844E-3</v>
      </c>
      <c r="BMA18" s="2">
        <v>7.776552252162147E-3</v>
      </c>
      <c r="BMB18" s="2">
        <v>7.3611274109790809E-3</v>
      </c>
      <c r="BMC18" s="2">
        <v>6.1928730397042171E-3</v>
      </c>
      <c r="BMD18" s="2">
        <v>5.3050093030817718E-3</v>
      </c>
      <c r="BME18" s="2">
        <v>4.8653143570684433E-3</v>
      </c>
      <c r="BMF18" s="2">
        <v>7.2846126107708551E-3</v>
      </c>
      <c r="BMG18" s="2">
        <v>1.3487321276943593E-2</v>
      </c>
      <c r="BMH18" s="2">
        <v>1.6738208756733639E-2</v>
      </c>
      <c r="BMI18" s="2">
        <v>1.5692340442687115E-2</v>
      </c>
      <c r="BMJ18" s="2">
        <v>1.2868572057200132E-2</v>
      </c>
      <c r="BMK18" s="2">
        <v>8.8655881034924045E-3</v>
      </c>
      <c r="BMQ18" s="2">
        <v>2.2961047634332439E-3</v>
      </c>
      <c r="BMR18" s="2">
        <v>2.3829165699716212E-3</v>
      </c>
      <c r="BMS18" s="2">
        <v>2.5023423729204149E-3</v>
      </c>
      <c r="BMT18" s="2">
        <v>2.5616270794240007E-3</v>
      </c>
      <c r="BMY18" s="2">
        <v>7.6865929866666658E-3</v>
      </c>
      <c r="BMZ18" s="2">
        <v>7.4290408927689599E-3</v>
      </c>
      <c r="BNA18" s="2">
        <v>6.9664400301234558E-3</v>
      </c>
      <c r="BNB18" s="2">
        <v>6.1104327056790116E-3</v>
      </c>
      <c r="BNC18" s="2">
        <v>3.589217854814814E-3</v>
      </c>
      <c r="BND18" s="2">
        <v>1.3180600943209879E-3</v>
      </c>
      <c r="BNE18" s="2">
        <v>6.9545048148148155E-4</v>
      </c>
      <c r="BNF18" s="2">
        <v>7.6686762962962954E-4</v>
      </c>
      <c r="BNG18" s="2">
        <v>8.8629836469135805E-4</v>
      </c>
      <c r="BNH18" s="2">
        <v>1.0013740693472222E-3</v>
      </c>
      <c r="BNI18" s="2">
        <v>9.3726686499999987E-4</v>
      </c>
      <c r="BNJ18" s="2">
        <v>9.0039956475413329E-4</v>
      </c>
      <c r="BNK18" s="2">
        <v>1.0186041091877688E-3</v>
      </c>
      <c r="BNL18" s="2">
        <v>1.3945231664801829E-3</v>
      </c>
      <c r="BNM18" s="2">
        <v>2.1137245430371027E-3</v>
      </c>
      <c r="BNN18" s="2">
        <v>2.532711197766711E-3</v>
      </c>
      <c r="BNO18" s="2">
        <v>3.102237795324115E-3</v>
      </c>
      <c r="BNP18" s="2">
        <v>4.0664669932960135E-3</v>
      </c>
      <c r="BNQ18" s="2">
        <v>4.9511511818158358E-3</v>
      </c>
      <c r="BNR18" s="2">
        <v>5.8238013893131694E-3</v>
      </c>
      <c r="BNS18" s="2">
        <v>6.73238659353679E-3</v>
      </c>
      <c r="BNT18" s="2">
        <v>7.5288347280277092E-3</v>
      </c>
      <c r="BNU18" s="2">
        <v>7.3536764522394863E-3</v>
      </c>
      <c r="BNV18" s="2">
        <v>6.4404145964231888E-3</v>
      </c>
      <c r="BNW18" s="2">
        <v>5.338417606838201E-3</v>
      </c>
      <c r="BNX18" s="2">
        <v>4.9300387615839993E-3</v>
      </c>
      <c r="BNY18" s="2">
        <v>7.540583662021213E-3</v>
      </c>
      <c r="BNZ18" s="2">
        <v>1.3106549297791186E-2</v>
      </c>
      <c r="BOA18" s="2">
        <v>1.708888094043836E-2</v>
      </c>
      <c r="BOB18" s="2">
        <v>1.7471805701718995E-2</v>
      </c>
      <c r="BOC18" s="2">
        <v>1.3789235197346766E-2</v>
      </c>
      <c r="BOD18" s="2">
        <v>9.196739543079889E-3</v>
      </c>
      <c r="BOE18" s="2">
        <v>6.8835705727815569E-3</v>
      </c>
      <c r="BOJ18" s="2">
        <v>2.3056942420643552E-3</v>
      </c>
      <c r="BOK18" s="2">
        <v>2.3982661751890699E-3</v>
      </c>
      <c r="BOL18" s="2">
        <v>2.514156509614565E-3</v>
      </c>
      <c r="BOM18" s="2">
        <v>2.5630169264640006E-3</v>
      </c>
      <c r="BOR18" s="2">
        <v>7.8127226039999987E-3</v>
      </c>
      <c r="BOS18" s="2">
        <v>7.512405968015873E-3</v>
      </c>
      <c r="BOT18" s="2">
        <v>7.0561898908641976E-3</v>
      </c>
      <c r="BOU18" s="2">
        <v>6.0284393481481484E-3</v>
      </c>
      <c r="BOV18" s="2">
        <v>3.3563655945679015E-3</v>
      </c>
      <c r="BOW18" s="2">
        <v>1.1702150414814815E-3</v>
      </c>
      <c r="BOX18" s="2">
        <v>7.5002335209876545E-4</v>
      </c>
      <c r="BOY18" s="2">
        <v>8.3715689530864193E-4</v>
      </c>
      <c r="BOZ18" s="2">
        <v>1.0976422760493828E-3</v>
      </c>
      <c r="BPA18" s="2">
        <v>1.031291354074074E-3</v>
      </c>
      <c r="BPB18" s="2">
        <v>7.9770180999999996E-4</v>
      </c>
      <c r="BPC18" s="2">
        <v>8.2098332880444435E-4</v>
      </c>
      <c r="BPD18" s="2">
        <v>9.5628919203509847E-4</v>
      </c>
      <c r="BPE18" s="2">
        <v>1.2819229360025678E-3</v>
      </c>
      <c r="BPF18" s="2">
        <v>2.2419577536247574E-3</v>
      </c>
      <c r="BPG18" s="2">
        <v>3.3232472056658438E-3</v>
      </c>
      <c r="BPH18" s="2">
        <v>3.6808293240298074E-3</v>
      </c>
      <c r="BPI18" s="2">
        <v>4.3333995628991344E-3</v>
      </c>
      <c r="BPJ18" s="2">
        <v>5.2297731917341486E-3</v>
      </c>
      <c r="BPK18" s="2">
        <v>6.0320047895009183E-3</v>
      </c>
      <c r="BPL18" s="2">
        <v>6.7494002408021057E-3</v>
      </c>
      <c r="BPM18" s="2">
        <v>7.5266688453376933E-3</v>
      </c>
      <c r="BPN18" s="2">
        <v>7.6863520857631601E-3</v>
      </c>
      <c r="BPO18" s="2">
        <v>6.6756761415741241E-3</v>
      </c>
      <c r="BPP18" s="2">
        <v>5.401530789212944E-3</v>
      </c>
      <c r="BPQ18" s="2">
        <v>5.515077233729777E-3</v>
      </c>
      <c r="BPR18" s="2">
        <v>8.5974086323093585E-3</v>
      </c>
      <c r="BPS18" s="2">
        <v>1.3086633600057641E-2</v>
      </c>
      <c r="BPT18" s="2">
        <v>1.68084214534302E-2</v>
      </c>
      <c r="BPU18" s="2">
        <v>1.9126842367657399E-2</v>
      </c>
      <c r="BPV18" s="2">
        <v>1.8434497673727842E-2</v>
      </c>
      <c r="BPW18" s="2">
        <v>6.7872760848000004E-3</v>
      </c>
      <c r="BPX18" s="2">
        <v>6.9612112383674674E-3</v>
      </c>
      <c r="BQC18" s="2">
        <v>2.3129822458239995E-3</v>
      </c>
      <c r="BQD18" s="2">
        <v>2.4085723386922135E-3</v>
      </c>
      <c r="BQE18" s="2">
        <v>2.5230396581975706E-3</v>
      </c>
      <c r="BQF18" s="2">
        <v>2.5643141170346669E-3</v>
      </c>
      <c r="BQG18" s="2">
        <v>6.6681318165500306E-3</v>
      </c>
      <c r="BQH18" s="2">
        <v>6.6681318165500306E-3</v>
      </c>
      <c r="BQI18" s="2">
        <v>6.6681318165500306E-3</v>
      </c>
      <c r="BQJ18" s="2">
        <v>6.8173859015225758E-3</v>
      </c>
      <c r="BQK18" s="2">
        <v>8.1454141883703698E-3</v>
      </c>
      <c r="BQL18" s="2">
        <v>7.8087278661728389E-3</v>
      </c>
      <c r="BQM18" s="2">
        <v>7.0082271511111103E-3</v>
      </c>
      <c r="BQN18" s="2">
        <v>5.8178581441975311E-3</v>
      </c>
      <c r="BQO18" s="2">
        <v>3.3558790796913577E-3</v>
      </c>
      <c r="BQP18" s="2">
        <v>1.2698107614814813E-3</v>
      </c>
      <c r="BQQ18" s="2">
        <v>8.4940643851851862E-4</v>
      </c>
      <c r="BQR18" s="2">
        <v>9.0332291851851854E-4</v>
      </c>
      <c r="BQS18" s="2">
        <v>1.0264747412345677E-3</v>
      </c>
      <c r="BQT18" s="2">
        <v>9.1566491111111099E-4</v>
      </c>
      <c r="BQU18" s="2">
        <v>7.6679102871252201E-4</v>
      </c>
      <c r="BQV18" s="2">
        <v>8.1993319561462455E-4</v>
      </c>
      <c r="BQW18" s="2">
        <v>9.3234168228030078E-4</v>
      </c>
      <c r="BQX18" s="2">
        <v>1.3142951549660643E-3</v>
      </c>
      <c r="BQY18" s="2">
        <v>2.2305022534789267E-3</v>
      </c>
      <c r="BQZ18" s="2">
        <v>3.4443136826106391E-3</v>
      </c>
      <c r="BRA18" s="2">
        <v>4.0429361998927747E-3</v>
      </c>
      <c r="BRB18" s="2">
        <v>4.3930116553478312E-3</v>
      </c>
      <c r="BRC18" s="2">
        <v>5.1726363905834133E-3</v>
      </c>
      <c r="BRD18" s="2">
        <v>5.9131403653363349E-3</v>
      </c>
      <c r="BRE18" s="2">
        <v>6.5589186814916213E-3</v>
      </c>
      <c r="BRF18" s="2">
        <v>7.4682891053793844E-3</v>
      </c>
      <c r="BRG18" s="2">
        <v>8.1211142504941033E-3</v>
      </c>
      <c r="BRH18" s="2">
        <v>7.1972004073711932E-3</v>
      </c>
      <c r="BRI18" s="2">
        <v>5.4461113503944166E-3</v>
      </c>
      <c r="BRJ18" s="2">
        <v>5.3448010355448888E-3</v>
      </c>
      <c r="BRK18" s="2">
        <v>8.3466327166788461E-3</v>
      </c>
      <c r="BRL18" s="2">
        <v>1.2706198319091765E-2</v>
      </c>
      <c r="BRM18" s="2">
        <v>1.6129919982057088E-2</v>
      </c>
      <c r="BRN18" s="2">
        <v>1.8898275019042742E-2</v>
      </c>
      <c r="BRO18" s="2">
        <v>1.9755443827309597E-2</v>
      </c>
      <c r="BRP18" s="2">
        <v>1.9943925969750167E-2</v>
      </c>
      <c r="BRV18" s="2">
        <v>2.3278459377022217E-3</v>
      </c>
      <c r="BRW18" s="2">
        <v>2.4188346461804506E-3</v>
      </c>
      <c r="BRX18" s="2">
        <v>2.5319678989053629E-3</v>
      </c>
      <c r="BRY18" s="2">
        <v>2.5709853828266667E-3</v>
      </c>
      <c r="BRZ18" s="2">
        <v>6.6681318165500306E-3</v>
      </c>
      <c r="BSA18" s="2">
        <v>6.6681318165500306E-3</v>
      </c>
      <c r="BSB18" s="2">
        <v>6.6681318165500306E-3</v>
      </c>
      <c r="BSC18" s="2">
        <v>6.8173859015225758E-3</v>
      </c>
      <c r="BSD18" s="2">
        <v>8.3992432135555559E-3</v>
      </c>
      <c r="BSE18" s="2">
        <v>8.1436199769753075E-3</v>
      </c>
      <c r="BSF18" s="2">
        <v>6.8820060088888892E-3</v>
      </c>
      <c r="BSG18" s="2">
        <v>5.0447871609876531E-3</v>
      </c>
      <c r="BSH18" s="2">
        <v>2.9165341894444446E-3</v>
      </c>
      <c r="BSI18" s="2">
        <v>1.2113515499382716E-3</v>
      </c>
      <c r="BSJ18" s="2">
        <v>8.5664638080246928E-4</v>
      </c>
      <c r="BSK18" s="2">
        <v>9.4140281925925921E-4</v>
      </c>
      <c r="BSL18" s="2">
        <v>9.8841333037037022E-4</v>
      </c>
      <c r="BSM18" s="2">
        <v>9.2463250123456795E-4</v>
      </c>
      <c r="BSN18" s="2">
        <v>7.8743761728395062E-4</v>
      </c>
      <c r="BSO18" s="2">
        <v>8.4526514943681296E-4</v>
      </c>
      <c r="BSP18" s="2">
        <v>1.0304414191156415E-3</v>
      </c>
      <c r="BSQ18" s="2">
        <v>1.4321287769922921E-3</v>
      </c>
      <c r="BSR18" s="2">
        <v>2.1844872136538604E-3</v>
      </c>
      <c r="BSS18" s="2">
        <v>3.3468313820016835E-3</v>
      </c>
      <c r="BST18" s="2">
        <v>4.1961112678456898E-3</v>
      </c>
      <c r="BSU18" s="2">
        <v>4.4755952472107724E-3</v>
      </c>
      <c r="BSV18" s="2">
        <v>5.1623445890302405E-3</v>
      </c>
      <c r="BSW18" s="2">
        <v>5.8505249952759703E-3</v>
      </c>
      <c r="BSX18" s="2">
        <v>6.6240411240509793E-3</v>
      </c>
      <c r="BSY18" s="2">
        <v>7.4271939586531563E-3</v>
      </c>
      <c r="BSZ18" s="2">
        <v>7.8099189899365137E-3</v>
      </c>
      <c r="BTA18" s="2">
        <v>6.9962506592486061E-3</v>
      </c>
      <c r="BTB18" s="2">
        <v>5.4197225093474749E-3</v>
      </c>
      <c r="BTC18" s="2">
        <v>5.2292855096533327E-3</v>
      </c>
      <c r="BTD18" s="2">
        <v>7.8149917087678659E-3</v>
      </c>
      <c r="BTE18" s="2">
        <v>1.1653056896338332E-2</v>
      </c>
      <c r="BTF18" s="2">
        <v>1.5691716074726633E-2</v>
      </c>
      <c r="BTG18" s="2">
        <v>1.8393031376751381E-2</v>
      </c>
      <c r="BTH18" s="2">
        <v>1.9663664829758155E-2</v>
      </c>
      <c r="BTI18" s="2">
        <v>1.9763825006965056E-2</v>
      </c>
      <c r="BTJ18" s="2">
        <v>1.9521781537436552E-2</v>
      </c>
      <c r="BTO18" s="2">
        <v>2.3411753129994662E-3</v>
      </c>
      <c r="BTP18" s="2">
        <v>2.4280882653258274E-3</v>
      </c>
      <c r="BTQ18" s="2">
        <v>2.5404903104900745E-3</v>
      </c>
      <c r="BTR18" s="2">
        <v>2.5808069685760004E-3</v>
      </c>
      <c r="BTS18" s="2">
        <v>7.1412634769655228E-3</v>
      </c>
      <c r="BTT18" s="2">
        <v>7.1412634769655228E-3</v>
      </c>
      <c r="BTU18" s="2">
        <v>7.1412634769655228E-3</v>
      </c>
      <c r="BTV18" s="2">
        <v>7.1127782934791751E-3</v>
      </c>
      <c r="BTW18" s="2">
        <v>8.4923267990370376E-3</v>
      </c>
      <c r="BTX18" s="2">
        <v>8.2402168701234575E-3</v>
      </c>
      <c r="BTY18" s="2">
        <v>6.420979427160493E-3</v>
      </c>
      <c r="BTZ18" s="2">
        <v>3.8252596187654318E-3</v>
      </c>
      <c r="BUA18" s="2">
        <v>2.2123958762751326E-3</v>
      </c>
      <c r="BUB18" s="2">
        <v>1.19760119005291E-3</v>
      </c>
      <c r="BUC18" s="2">
        <v>8.8918063928571426E-4</v>
      </c>
      <c r="BUD18" s="2">
        <v>9.1872845253086418E-4</v>
      </c>
      <c r="BUE18" s="2">
        <v>1.0129715843950617E-3</v>
      </c>
      <c r="BUF18" s="2">
        <v>1.0491367263492063E-3</v>
      </c>
      <c r="BUG18" s="2">
        <v>8.6549131040564371E-4</v>
      </c>
      <c r="BUH18" s="2">
        <v>8.4465459078590936E-4</v>
      </c>
      <c r="BUI18" s="2">
        <v>1.0627937350037209E-3</v>
      </c>
      <c r="BUJ18" s="2">
        <v>1.4619745506226124E-3</v>
      </c>
      <c r="BUK18" s="2">
        <v>2.2425597208928926E-3</v>
      </c>
      <c r="BUL18" s="2">
        <v>3.2811040582532923E-3</v>
      </c>
      <c r="BUM18" s="2">
        <v>4.1759005089088003E-3</v>
      </c>
      <c r="BUN18" s="2">
        <v>4.6680140266337844E-3</v>
      </c>
      <c r="BUO18" s="2">
        <v>5.3846500659166284E-3</v>
      </c>
      <c r="BUP18" s="2">
        <v>5.9496007873435256E-3</v>
      </c>
      <c r="BUQ18" s="2">
        <v>6.6486087758635881E-3</v>
      </c>
      <c r="BUR18" s="2">
        <v>7.3990657958749899E-3</v>
      </c>
      <c r="BUS18" s="2">
        <v>7.5848350545869416E-3</v>
      </c>
      <c r="BUT18" s="2">
        <v>6.7727424094832589E-3</v>
      </c>
      <c r="BUU18" s="2">
        <v>5.873368845513191E-3</v>
      </c>
      <c r="BUV18" s="2">
        <v>5.6329840553546668E-3</v>
      </c>
      <c r="BUW18" s="2">
        <v>7.8038967345892057E-3</v>
      </c>
      <c r="BUX18" s="2">
        <v>1.0760806702020636E-2</v>
      </c>
      <c r="BUY18" s="2">
        <v>1.5052737115325152E-2</v>
      </c>
      <c r="BUZ18" s="2">
        <v>1.8575486379083406E-2</v>
      </c>
      <c r="BVA18" s="2">
        <v>1.9624899013765264E-2</v>
      </c>
      <c r="BVB18" s="2">
        <v>1.9421427411350254E-2</v>
      </c>
      <c r="BVC18" s="2">
        <v>1.9531803898886053E-2</v>
      </c>
      <c r="BVH18" s="2">
        <v>2.386360936309262E-3</v>
      </c>
      <c r="BVI18" s="2">
        <v>2.4540071701358618E-3</v>
      </c>
      <c r="BVJ18" s="2">
        <v>2.5484265244525568E-3</v>
      </c>
      <c r="BVK18" s="2">
        <v>2.5853934638079995E-3</v>
      </c>
      <c r="BVL18" s="2">
        <v>7.5696779334371309E-3</v>
      </c>
      <c r="BVM18" s="2">
        <v>7.5696779334371309E-3</v>
      </c>
      <c r="BVN18" s="2">
        <v>7.5696779334371309E-3</v>
      </c>
      <c r="BVO18" s="2">
        <v>8.028846201412896E-3</v>
      </c>
      <c r="BVP18" s="2">
        <v>8.4175986752998248E-3</v>
      </c>
      <c r="BVQ18" s="2">
        <v>7.8961480024691347E-3</v>
      </c>
      <c r="BVR18" s="2">
        <v>5.7811557392592602E-3</v>
      </c>
      <c r="BVS18" s="2">
        <v>3.1263330404938264E-3</v>
      </c>
      <c r="BVT18" s="2">
        <v>1.8394764618271603E-3</v>
      </c>
      <c r="BVU18" s="2">
        <v>9.3426348171428582E-4</v>
      </c>
      <c r="BVV18" s="2">
        <v>9.5921698986772472E-4</v>
      </c>
      <c r="BVW18" s="2">
        <v>8.4076010999999985E-4</v>
      </c>
      <c r="BVX18" s="2">
        <v>9.5556500812698391E-4</v>
      </c>
      <c r="BVY18" s="2">
        <v>9.6685700685537922E-4</v>
      </c>
      <c r="BVZ18" s="2">
        <v>8.1970245185185211E-4</v>
      </c>
      <c r="BWA18" s="2">
        <v>7.7597158826282124E-4</v>
      </c>
      <c r="BWB18" s="2">
        <v>9.0731963007836694E-4</v>
      </c>
      <c r="BWC18" s="2">
        <v>1.2778056258254222E-3</v>
      </c>
      <c r="BWD18" s="2">
        <v>2.0039183069257222E-3</v>
      </c>
      <c r="BWE18" s="2">
        <v>3.1603616095932838E-3</v>
      </c>
      <c r="BWF18" s="2">
        <v>4.154175433520594E-3</v>
      </c>
      <c r="BWG18" s="2">
        <v>4.8557321222778994E-3</v>
      </c>
      <c r="BWH18" s="2">
        <v>5.5712482462561439E-3</v>
      </c>
      <c r="BWI18" s="2">
        <v>6.226867110392019E-3</v>
      </c>
      <c r="BWJ18" s="2">
        <v>6.8100790504687404E-3</v>
      </c>
      <c r="BWK18" s="2">
        <v>7.4600927257877595E-3</v>
      </c>
      <c r="BWL18" s="2">
        <v>7.5274177694049978E-3</v>
      </c>
      <c r="BWM18" s="2">
        <v>6.532093310237525E-3</v>
      </c>
      <c r="BWN18" s="2">
        <v>6.0201577423057116E-3</v>
      </c>
      <c r="BWO18" s="2">
        <v>6.0056595244088887E-3</v>
      </c>
      <c r="BWP18" s="2">
        <v>7.4701133681242598E-3</v>
      </c>
      <c r="BWQ18" s="2">
        <v>1.0361600497155437E-2</v>
      </c>
      <c r="BWR18" s="2">
        <v>1.4461333790142259E-2</v>
      </c>
      <c r="BWS18" s="2">
        <v>1.8317368925337363E-2</v>
      </c>
      <c r="BWT18" s="2">
        <v>1.9477341742294912E-2</v>
      </c>
      <c r="BWU18" s="2">
        <v>1.9123390776557222E-2</v>
      </c>
      <c r="BWV18" s="2">
        <v>1.9632257001399461E-2</v>
      </c>
      <c r="BWW18" s="2">
        <v>2.0182828675943461E-2</v>
      </c>
      <c r="BXA18" s="2">
        <v>2.5119703204053096E-3</v>
      </c>
      <c r="BXB18" s="2">
        <v>2.4949248320440889E-3</v>
      </c>
      <c r="BXC18" s="2">
        <v>2.5577605942834307E-3</v>
      </c>
      <c r="BXD18" s="2">
        <v>2.5887754249386669E-3</v>
      </c>
      <c r="BXE18" s="2">
        <v>7.8142095032958572E-3</v>
      </c>
      <c r="BXF18" s="2">
        <v>7.8142095032958572E-3</v>
      </c>
      <c r="BXG18" s="2">
        <v>7.8142095032958572E-3</v>
      </c>
      <c r="BXH18" s="2">
        <v>8.308033114814815E-3</v>
      </c>
      <c r="BXI18" s="2">
        <v>8.1587689639506158E-3</v>
      </c>
      <c r="BXJ18" s="2">
        <v>7.4459472434567908E-3</v>
      </c>
      <c r="BXK18" s="2">
        <v>5.410442959506173E-3</v>
      </c>
      <c r="BXL18" s="2">
        <v>3.3248126202469132E-3</v>
      </c>
      <c r="BXM18" s="2">
        <v>1.9464940182716045E-3</v>
      </c>
      <c r="BXN18" s="2">
        <v>1.3547492922045853E-3</v>
      </c>
      <c r="BXO18" s="2">
        <v>1.0492304964373898E-3</v>
      </c>
      <c r="BXP18" s="2">
        <v>7.115426172486772E-4</v>
      </c>
      <c r="BXQ18" s="2">
        <v>7.7157041416666653E-4</v>
      </c>
      <c r="BXR18" s="2">
        <v>8.3963420858906542E-4</v>
      </c>
      <c r="BXS18" s="2">
        <v>7.7662103950617287E-4</v>
      </c>
      <c r="BXT18" s="2">
        <v>7.7179459177806732E-4</v>
      </c>
      <c r="BXU18" s="2">
        <v>9.0948913555152593E-4</v>
      </c>
      <c r="BXV18" s="2">
        <v>1.3379398255114609E-3</v>
      </c>
      <c r="BXW18" s="2">
        <v>2.1602332117803455E-3</v>
      </c>
      <c r="BXX18" s="2">
        <v>3.3605082039500573E-3</v>
      </c>
      <c r="BXY18" s="2">
        <v>4.1594815029760007E-3</v>
      </c>
      <c r="BXZ18" s="2">
        <v>4.8373809002094951E-3</v>
      </c>
      <c r="BYA18" s="2">
        <v>5.535041098824375E-3</v>
      </c>
      <c r="BYB18" s="2">
        <v>6.2303951104843835E-3</v>
      </c>
      <c r="BYC18" s="2">
        <v>6.7703348414259101E-3</v>
      </c>
      <c r="BYD18" s="2">
        <v>7.3825314757316081E-3</v>
      </c>
      <c r="BYE18" s="2">
        <v>7.6835045856079006E-3</v>
      </c>
      <c r="BYF18" s="2">
        <v>7.0753935279205676E-3</v>
      </c>
      <c r="BYG18" s="2">
        <v>6.0252557626841287E-3</v>
      </c>
      <c r="BYH18" s="2">
        <v>6.1146228999911113E-3</v>
      </c>
      <c r="BYI18" s="2">
        <v>7.3941201697986366E-3</v>
      </c>
      <c r="BYJ18" s="2">
        <v>9.9851382547906757E-3</v>
      </c>
      <c r="BYK18" s="2">
        <v>1.3684691371901234E-2</v>
      </c>
      <c r="BYL18" s="2">
        <v>1.7730045350982531E-2</v>
      </c>
      <c r="BYM18" s="2">
        <v>1.9521723421926714E-2</v>
      </c>
      <c r="BYN18" s="2">
        <v>1.9042885475745588E-2</v>
      </c>
      <c r="BYO18" s="2">
        <v>1.9640968352958657E-2</v>
      </c>
      <c r="BYP18" s="2">
        <v>2.0129263507295759E-2</v>
      </c>
      <c r="BYT18" s="2">
        <v>2.6340927874143492E-3</v>
      </c>
      <c r="BYU18" s="2">
        <v>2.5216331451224493E-3</v>
      </c>
      <c r="BYV18" s="2">
        <v>2.566192821618568E-3</v>
      </c>
      <c r="BYW18" s="2">
        <v>2.5849765096960004E-3</v>
      </c>
      <c r="BYX18" s="2">
        <v>8.4596771004906562E-3</v>
      </c>
      <c r="BYY18" s="2">
        <v>8.4596771004906562E-3</v>
      </c>
      <c r="BYZ18" s="2">
        <v>8.4596771004906562E-3</v>
      </c>
      <c r="BZA18" s="2">
        <v>7.8954361422222223E-3</v>
      </c>
      <c r="BZB18" s="2">
        <v>7.8975994577777774E-3</v>
      </c>
      <c r="BZC18" s="2">
        <v>7.1630891120987653E-3</v>
      </c>
      <c r="BZD18" s="2">
        <v>5.3739901679012349E-3</v>
      </c>
      <c r="BZE18" s="2">
        <v>3.6107862958024684E-3</v>
      </c>
      <c r="BZF18" s="2">
        <v>2.1152603664197534E-3</v>
      </c>
      <c r="BZG18" s="2">
        <v>1.6928470853527337E-3</v>
      </c>
      <c r="BZH18" s="2">
        <v>1.1958200536419752E-3</v>
      </c>
      <c r="BZI18" s="2">
        <v>7.3759997103174603E-4</v>
      </c>
      <c r="BZJ18" s="2">
        <v>7.002020495767195E-4</v>
      </c>
      <c r="BZK18" s="2">
        <v>6.8817471506172842E-4</v>
      </c>
      <c r="BZL18" s="2">
        <v>6.9013117512345683E-4</v>
      </c>
      <c r="BZM18" s="2">
        <v>7.488453396298139E-4</v>
      </c>
      <c r="BZN18" s="2">
        <v>8.8878759267213157E-4</v>
      </c>
      <c r="BZO18" s="2">
        <v>1.2453460860162664E-3</v>
      </c>
      <c r="BZP18" s="2">
        <v>2.3570942365541137E-3</v>
      </c>
      <c r="BZQ18" s="2">
        <v>3.5226061714973582E-3</v>
      </c>
      <c r="BZR18" s="2">
        <v>4.0699579760744287E-3</v>
      </c>
      <c r="BZS18" s="2">
        <v>4.6828211805373101E-3</v>
      </c>
      <c r="BZT18" s="2">
        <v>5.3313070048153803E-3</v>
      </c>
      <c r="BZU18" s="2">
        <v>6.1170879496231893E-3</v>
      </c>
      <c r="BZV18" s="2">
        <v>6.7196503499352758E-3</v>
      </c>
      <c r="BZW18" s="2">
        <v>7.3908127918993118E-3</v>
      </c>
      <c r="BZX18" s="2">
        <v>8.0031547312418762E-3</v>
      </c>
      <c r="BZY18" s="2">
        <v>7.5046220695181428E-3</v>
      </c>
      <c r="BZZ18" s="2">
        <v>6.1928861105677441E-3</v>
      </c>
      <c r="CAA18" s="2">
        <v>6.3028657001191106E-3</v>
      </c>
      <c r="CAB18" s="2">
        <v>7.6576299036519224E-3</v>
      </c>
      <c r="CAC18" s="2">
        <v>1.0226180486531069E-2</v>
      </c>
      <c r="CAD18" s="2">
        <v>1.3593013660484739E-2</v>
      </c>
      <c r="CAE18" s="2">
        <v>1.7279793490388991E-2</v>
      </c>
      <c r="CAF18" s="2">
        <v>1.9292122419986315E-2</v>
      </c>
      <c r="CAG18" s="2">
        <v>1.9174873921580227E-2</v>
      </c>
      <c r="CAH18" s="2">
        <v>1.9594253581259564E-2</v>
      </c>
      <c r="CAI18" s="2">
        <v>2.0017737094171786E-2</v>
      </c>
      <c r="CAL18" s="2">
        <v>2.9776592435788794E-3</v>
      </c>
      <c r="CAM18" s="2">
        <v>2.7411791041437534E-3</v>
      </c>
      <c r="CAN18" s="2">
        <v>2.5419384800243884E-3</v>
      </c>
      <c r="CAO18" s="2">
        <v>2.5717842450921351E-3</v>
      </c>
      <c r="CAP18" s="2">
        <v>2.5797877474133335E-3</v>
      </c>
      <c r="CAQ18" s="2">
        <v>9.0440994991666662E-3</v>
      </c>
      <c r="CAR18" s="2">
        <v>9.0440994991666662E-3</v>
      </c>
      <c r="CAS18" s="2">
        <v>9.0440994991666662E-3</v>
      </c>
      <c r="CAT18" s="2">
        <v>7.884503672539683E-3</v>
      </c>
      <c r="CAU18" s="2">
        <v>7.7934644730864198E-3</v>
      </c>
      <c r="CAV18" s="2">
        <v>7.1617301061728403E-3</v>
      </c>
      <c r="CAW18" s="2">
        <v>5.5136811851851852E-3</v>
      </c>
      <c r="CAX18" s="2">
        <v>3.556463038518518E-3</v>
      </c>
      <c r="CAY18" s="2">
        <v>1.7720697679012346E-3</v>
      </c>
      <c r="CAZ18" s="2">
        <v>1.2110406888888887E-3</v>
      </c>
      <c r="CBA18" s="2">
        <v>9.5600354837742504E-4</v>
      </c>
      <c r="CBB18" s="2">
        <v>7.7312711319223973E-4</v>
      </c>
      <c r="CBC18" s="2">
        <v>7.1428242074074054E-4</v>
      </c>
      <c r="CBD18" s="2">
        <v>6.3833525283950613E-4</v>
      </c>
      <c r="CBE18" s="2">
        <v>6.3183606123456786E-4</v>
      </c>
      <c r="CBF18" s="2">
        <v>6.9368185009102202E-4</v>
      </c>
      <c r="CBG18" s="2">
        <v>8.3281927557585418E-4</v>
      </c>
      <c r="CBH18" s="2">
        <v>1.2450848795039268E-3</v>
      </c>
      <c r="CBI18" s="2">
        <v>2.5382123202271341E-3</v>
      </c>
      <c r="CBJ18" s="2">
        <v>3.6280034931880159E-3</v>
      </c>
      <c r="CBK18" s="2">
        <v>4.1693901405432891E-3</v>
      </c>
      <c r="CBL18" s="2">
        <v>4.7984208908367666E-3</v>
      </c>
      <c r="CBM18" s="2">
        <v>5.4461445414485327E-3</v>
      </c>
      <c r="CBN18" s="2">
        <v>6.0180519470303612E-3</v>
      </c>
      <c r="CBO18" s="2">
        <v>6.5654718832586015E-3</v>
      </c>
      <c r="CBP18" s="2">
        <v>7.4068941169702727E-3</v>
      </c>
      <c r="CBQ18" s="2">
        <v>8.0208092322044851E-3</v>
      </c>
      <c r="CBR18" s="2">
        <v>7.484712197821433E-3</v>
      </c>
      <c r="CBS18" s="2">
        <v>6.4283325258864326E-3</v>
      </c>
      <c r="CBT18" s="2">
        <v>6.5612053491768893E-3</v>
      </c>
      <c r="CBU18" s="2">
        <v>7.5961568635571595E-3</v>
      </c>
      <c r="CBV18" s="2">
        <v>9.8644824596458656E-3</v>
      </c>
      <c r="CBW18" s="2">
        <v>1.3407152437810961E-2</v>
      </c>
      <c r="CBX18" s="2">
        <v>1.6821812288460747E-2</v>
      </c>
      <c r="CBY18" s="2">
        <v>1.8881794397198812E-2</v>
      </c>
      <c r="CBZ18" s="2">
        <v>1.9098515070542135E-2</v>
      </c>
      <c r="CCA18" s="2">
        <v>1.9522629349255284E-2</v>
      </c>
      <c r="CCE18" s="2">
        <v>3.0045876790812439E-3</v>
      </c>
      <c r="CCF18" s="2">
        <v>2.8042618910720787E-3</v>
      </c>
      <c r="CCG18" s="2">
        <v>2.5625069510157692E-3</v>
      </c>
      <c r="CCH18" s="2">
        <v>2.5739486670819031E-3</v>
      </c>
      <c r="CCI18" s="2">
        <v>2.5782125874346672E-3</v>
      </c>
      <c r="CCJ18" s="2">
        <v>8.21833179E-3</v>
      </c>
      <c r="CCK18" s="2">
        <v>8.21833179E-3</v>
      </c>
      <c r="CCL18" s="2">
        <v>8.21833179E-3</v>
      </c>
      <c r="CCM18" s="2">
        <v>7.687511702407405E-3</v>
      </c>
      <c r="CCN18" s="2">
        <v>7.8299634893827155E-3</v>
      </c>
      <c r="CCO18" s="2">
        <v>7.3570756518518514E-3</v>
      </c>
      <c r="CCP18" s="2">
        <v>5.7178001772839517E-3</v>
      </c>
      <c r="CCQ18" s="2">
        <v>3.6715070503703698E-3</v>
      </c>
      <c r="CCR18" s="2">
        <v>1.7545506098765431E-3</v>
      </c>
      <c r="CCS18" s="2">
        <v>8.8924287753086421E-4</v>
      </c>
      <c r="CCT18" s="2">
        <v>7.438939580246914E-4</v>
      </c>
      <c r="CCU18" s="2">
        <v>7.769631022222222E-4</v>
      </c>
      <c r="CCV18" s="2">
        <v>7.3909583506172837E-4</v>
      </c>
      <c r="CCW18" s="2">
        <v>6.3024593185185185E-4</v>
      </c>
      <c r="CCX18" s="2">
        <v>5.8882860839506177E-4</v>
      </c>
      <c r="CCY18" s="2">
        <v>6.4887847480327892E-4</v>
      </c>
      <c r="CCZ18" s="2">
        <v>8.4721216302061563E-4</v>
      </c>
      <c r="CDA18" s="2">
        <v>1.444360877618647E-3</v>
      </c>
      <c r="CDB18" s="2">
        <v>2.7865917760250599E-3</v>
      </c>
      <c r="CDC18" s="2">
        <v>3.7972245493107493E-3</v>
      </c>
      <c r="CDD18" s="2">
        <v>4.2783613062802968E-3</v>
      </c>
      <c r="CDE18" s="2">
        <v>4.8607296913480962E-3</v>
      </c>
      <c r="CDF18" s="2">
        <v>5.3946855336826733E-3</v>
      </c>
      <c r="CDG18" s="2">
        <v>5.9772677354362862E-3</v>
      </c>
      <c r="CDH18" s="2">
        <v>6.7035552476875067E-3</v>
      </c>
      <c r="CDI18" s="2">
        <v>7.7185547267961951E-3</v>
      </c>
      <c r="CDJ18" s="2">
        <v>8.4180428051456001E-3</v>
      </c>
      <c r="CDK18" s="2">
        <v>7.8629997600589436E-3</v>
      </c>
      <c r="CDL18" s="2">
        <v>6.9771309331348634E-3</v>
      </c>
      <c r="CDM18" s="2">
        <v>7.1913755427964448E-3</v>
      </c>
      <c r="CDN18" s="2">
        <v>7.6976668636496558E-3</v>
      </c>
      <c r="CDO18" s="2">
        <v>9.9125966305017143E-3</v>
      </c>
      <c r="CDP18" s="2">
        <v>1.320290382871925E-2</v>
      </c>
      <c r="CDQ18" s="2">
        <v>1.6606223939902669E-2</v>
      </c>
      <c r="CDR18" s="2">
        <v>1.8629730265244115E-2</v>
      </c>
      <c r="CDS18" s="2">
        <v>1.8628392457296892E-2</v>
      </c>
      <c r="CDT18" s="2">
        <v>1.9094037287741113E-2</v>
      </c>
      <c r="CDX18" s="2">
        <v>3.015575076692859E-3</v>
      </c>
      <c r="CDY18" s="2">
        <v>2.8518683249874172E-3</v>
      </c>
      <c r="CDZ18" s="2">
        <v>2.5843911024543602E-3</v>
      </c>
      <c r="CEA18" s="2">
        <v>2.5762483654460317E-3</v>
      </c>
      <c r="CEB18" s="2">
        <v>2.5776103203839999E-3</v>
      </c>
      <c r="CEC18" s="2">
        <v>7.6338621699999993E-3</v>
      </c>
      <c r="CED18" s="2">
        <v>7.6338621699999993E-3</v>
      </c>
      <c r="CEE18" s="2">
        <v>7.6338621699999993E-3</v>
      </c>
      <c r="CEF18" s="2">
        <v>7.5284640956172835E-3</v>
      </c>
      <c r="CEG18" s="2">
        <v>7.9621106370370374E-3</v>
      </c>
      <c r="CEH18" s="2">
        <v>7.5914348370370354E-3</v>
      </c>
      <c r="CEI18" s="2">
        <v>5.9429051792592585E-3</v>
      </c>
      <c r="CEJ18" s="2">
        <v>4.0303308395061724E-3</v>
      </c>
      <c r="CEK18" s="2">
        <v>2.10481358617284E-3</v>
      </c>
      <c r="CEL18" s="2">
        <v>9.5012079604938271E-4</v>
      </c>
      <c r="CEM18" s="2">
        <v>7.1083405876543211E-4</v>
      </c>
      <c r="CEN18" s="2">
        <v>7.3839321975308634E-4</v>
      </c>
      <c r="CEO18" s="2">
        <v>7.2091104148148152E-4</v>
      </c>
      <c r="CEP18" s="2">
        <v>6.0851108197530865E-4</v>
      </c>
      <c r="CEQ18" s="2">
        <v>5.6191659308641969E-4</v>
      </c>
      <c r="CER18" s="2">
        <v>6.8337988428291687E-4</v>
      </c>
      <c r="CES18" s="2">
        <v>1.023459138024665E-3</v>
      </c>
      <c r="CET18" s="2">
        <v>1.7002903379872392E-3</v>
      </c>
      <c r="CEU18" s="2">
        <v>2.9497940452547951E-3</v>
      </c>
      <c r="CEV18" s="2">
        <v>3.8688887024869792E-3</v>
      </c>
      <c r="CEW18" s="2">
        <v>4.2920140018453332E-3</v>
      </c>
      <c r="CEX18" s="2">
        <v>4.7290239539956799E-3</v>
      </c>
      <c r="CEY18" s="2">
        <v>5.1145511544203057E-3</v>
      </c>
      <c r="CEZ18" s="2">
        <v>5.903524575610903E-3</v>
      </c>
      <c r="CFA18" s="2">
        <v>6.9134222197563778E-3</v>
      </c>
      <c r="CFB18" s="2">
        <v>8.0259543517221549E-3</v>
      </c>
      <c r="CFC18" s="2">
        <v>8.6413744327073199E-3</v>
      </c>
      <c r="CFD18" s="2">
        <v>8.2659526886690246E-3</v>
      </c>
      <c r="CFE18" s="2">
        <v>7.2612152409859106E-3</v>
      </c>
      <c r="CFF18" s="2">
        <v>7.2988244310808886E-3</v>
      </c>
      <c r="CFG18" s="2">
        <v>7.9028829148537656E-3</v>
      </c>
      <c r="CFH18" s="2">
        <v>9.9838756365911718E-3</v>
      </c>
      <c r="CFI18" s="2">
        <v>1.3109428853968671E-2</v>
      </c>
      <c r="CFJ18" s="2">
        <v>1.6318766899209532E-2</v>
      </c>
      <c r="CFK18" s="2">
        <v>1.8512485481044803E-2</v>
      </c>
      <c r="CFL18" s="2">
        <v>1.8733222754411107E-2</v>
      </c>
      <c r="CFM18" s="2">
        <v>1.8629898621733334E-2</v>
      </c>
      <c r="CFQ18" s="2">
        <v>3.0369911906816E-3</v>
      </c>
      <c r="CFR18" s="2">
        <v>2.8862869425757792E-3</v>
      </c>
      <c r="CFS18" s="2">
        <v>2.610003015160046E-3</v>
      </c>
      <c r="CFT18" s="2">
        <v>2.5791342614323882E-3</v>
      </c>
      <c r="CFU18" s="2">
        <v>2.5780272744960002E-3</v>
      </c>
      <c r="CFV18" s="2">
        <v>7.7013756429629623E-3</v>
      </c>
      <c r="CFW18" s="2">
        <v>7.7013756429629623E-3</v>
      </c>
      <c r="CFX18" s="2">
        <v>7.7013756429629623E-3</v>
      </c>
      <c r="CFY18" s="2">
        <v>7.5046063767901239E-3</v>
      </c>
      <c r="CFZ18" s="2">
        <v>8.1080327427160478E-3</v>
      </c>
      <c r="CGA18" s="2">
        <v>7.7940653940740748E-3</v>
      </c>
      <c r="CGB18" s="2">
        <v>6.1922781441975314E-3</v>
      </c>
      <c r="CGC18" s="2">
        <v>4.4028741170370356E-3</v>
      </c>
      <c r="CGD18" s="2">
        <v>2.5219082212345682E-3</v>
      </c>
      <c r="CGE18" s="2">
        <v>1.1567821461728395E-3</v>
      </c>
      <c r="CGF18" s="2">
        <v>7.4367207950617282E-4</v>
      </c>
      <c r="CGG18" s="2">
        <v>7.0708061382716055E-4</v>
      </c>
      <c r="CGH18" s="2">
        <v>6.8300679456790117E-4</v>
      </c>
      <c r="CGI18" s="2">
        <v>5.8117379950617279E-4</v>
      </c>
      <c r="CGJ18" s="2">
        <v>5.5785806518518521E-4</v>
      </c>
      <c r="CGK18" s="2">
        <v>7.6669691161337927E-4</v>
      </c>
      <c r="CGL18" s="2">
        <v>1.2361213637744461E-3</v>
      </c>
      <c r="CGM18" s="2">
        <v>1.8114682971151013E-3</v>
      </c>
      <c r="CGN18" s="2">
        <v>3.0918709271790094E-3</v>
      </c>
      <c r="CGO18" s="2">
        <v>4.0368702120781559E-3</v>
      </c>
      <c r="CGP18" s="2">
        <v>4.4323446342513784E-3</v>
      </c>
      <c r="CGQ18" s="2">
        <v>4.845031881570672E-3</v>
      </c>
      <c r="CGR18" s="2">
        <v>5.3947368004400986E-3</v>
      </c>
      <c r="CGS18" s="2">
        <v>6.0567538427804442E-3</v>
      </c>
      <c r="CGT18" s="2">
        <v>6.8052532617198349E-3</v>
      </c>
      <c r="CGU18" s="2">
        <v>7.9384555222647563E-3</v>
      </c>
      <c r="CGV18" s="2">
        <v>8.8370488023507745E-3</v>
      </c>
      <c r="CGW18" s="2">
        <v>8.8810969936386121E-3</v>
      </c>
      <c r="CGX18" s="2">
        <v>7.7227570891727796E-3</v>
      </c>
      <c r="CGY18" s="2">
        <v>7.5052410787822214E-3</v>
      </c>
      <c r="CGZ18" s="2">
        <v>8.2059379554915522E-3</v>
      </c>
      <c r="CHA18" s="2">
        <v>1.0044952687628617E-2</v>
      </c>
      <c r="CHB18" s="2">
        <v>1.3024888351753874E-2</v>
      </c>
      <c r="CHC18" s="2">
        <v>1.6015957542929581E-2</v>
      </c>
      <c r="CHD18" s="2">
        <v>1.8451783265659785E-2</v>
      </c>
      <c r="CHE18" s="2">
        <v>1.9337131118247673E-2</v>
      </c>
      <c r="CHJ18" s="2">
        <v>3.2035181043617521E-3</v>
      </c>
      <c r="CHK18" s="2">
        <v>2.9979084738419128E-3</v>
      </c>
      <c r="CHL18" s="2">
        <v>2.6385971368794079E-3</v>
      </c>
      <c r="CHM18" s="2">
        <v>2.582921999914483E-3</v>
      </c>
      <c r="CHN18" s="2">
        <v>2.5786758697813328E-3</v>
      </c>
      <c r="CHO18" s="2">
        <v>7.7018610022222224E-3</v>
      </c>
      <c r="CHP18" s="2">
        <v>7.7018610022222224E-3</v>
      </c>
      <c r="CHQ18" s="2">
        <v>7.7018610022222224E-3</v>
      </c>
      <c r="CHR18" s="2">
        <v>7.5855365664197526E-3</v>
      </c>
      <c r="CHS18" s="2">
        <v>8.1868088617283955E-3</v>
      </c>
      <c r="CHT18" s="2">
        <v>7.9187888562962955E-3</v>
      </c>
      <c r="CHU18" s="2">
        <v>6.4826154306172829E-3</v>
      </c>
      <c r="CHV18" s="2">
        <v>4.7793372483950613E-3</v>
      </c>
      <c r="CHW18" s="2">
        <v>2.8873328962962957E-3</v>
      </c>
      <c r="CHX18" s="2">
        <v>1.3716345116049381E-3</v>
      </c>
      <c r="CHY18" s="2">
        <v>7.955639180246912E-4</v>
      </c>
      <c r="CHZ18" s="2">
        <v>6.9151213777777782E-4</v>
      </c>
      <c r="CIA18" s="2">
        <v>6.4749698666666678E-4</v>
      </c>
      <c r="CIB18" s="2">
        <v>5.6505987209876552E-4</v>
      </c>
      <c r="CIC18" s="2">
        <v>5.8406746518518526E-4</v>
      </c>
      <c r="CID18" s="2">
        <v>8.3946968795680645E-4</v>
      </c>
      <c r="CIE18" s="2">
        <v>1.2987531619668539E-3</v>
      </c>
      <c r="CIF18" s="2">
        <v>1.9293143935478518E-3</v>
      </c>
      <c r="CIG18" s="2">
        <v>3.1287579685729981E-3</v>
      </c>
      <c r="CIH18" s="2">
        <v>4.0221649436193094E-3</v>
      </c>
      <c r="CII18" s="2">
        <v>4.6679818130778072E-3</v>
      </c>
      <c r="CIJ18" s="2">
        <v>5.1934020304688329E-3</v>
      </c>
      <c r="CIK18" s="2">
        <v>5.7441069356056222E-3</v>
      </c>
      <c r="CIL18" s="2">
        <v>6.3833325881726011E-3</v>
      </c>
      <c r="CIM18" s="2">
        <v>6.9727574859645095E-3</v>
      </c>
      <c r="CIN18" s="2">
        <v>8.0282901075643259E-3</v>
      </c>
      <c r="CIO18" s="2">
        <v>9.0648634173364148E-3</v>
      </c>
      <c r="CIP18" s="2">
        <v>9.1178333441004119E-3</v>
      </c>
      <c r="CIQ18" s="2">
        <v>8.2860186112257827E-3</v>
      </c>
      <c r="CIR18" s="2">
        <v>7.9350206899484448E-3</v>
      </c>
      <c r="CIS18" s="2">
        <v>8.485639468500698E-3</v>
      </c>
      <c r="CIT18" s="2">
        <v>1.0307476263669941E-2</v>
      </c>
      <c r="CIU18" s="2">
        <v>1.3148623019754269E-2</v>
      </c>
      <c r="CIV18" s="2">
        <v>1.6103054455721771E-2</v>
      </c>
      <c r="CIW18" s="2">
        <v>1.8546834938253695E-2</v>
      </c>
      <c r="CIX18" s="2">
        <v>1.9582810960693323E-2</v>
      </c>
      <c r="CJC18" s="2">
        <v>3.2043419374837212E-3</v>
      </c>
      <c r="CJD18" s="2">
        <v>3.0943481860815861E-3</v>
      </c>
      <c r="CJE18" s="2">
        <v>2.6664895623602571E-3</v>
      </c>
      <c r="CJF18" s="2">
        <v>2.5910836745008988E-3</v>
      </c>
      <c r="CJG18" s="2">
        <v>2.5797414191786666E-3</v>
      </c>
      <c r="CJH18" s="2">
        <v>7.5015046999999998E-3</v>
      </c>
      <c r="CJI18" s="2">
        <v>7.5015046999999998E-3</v>
      </c>
      <c r="CJJ18" s="2">
        <v>7.5015046999999998E-3</v>
      </c>
      <c r="CJK18" s="2">
        <v>7.6537457209876533E-3</v>
      </c>
      <c r="CJL18" s="2">
        <v>8.168882926419754E-3</v>
      </c>
      <c r="CJM18" s="2">
        <v>8.0320023703703714E-3</v>
      </c>
      <c r="CJN18" s="2">
        <v>6.9497991412345679E-3</v>
      </c>
      <c r="CJO18" s="2">
        <v>5.2764375792592596E-3</v>
      </c>
      <c r="CJP18" s="2">
        <v>3.0578003130864195E-3</v>
      </c>
      <c r="CJQ18" s="2">
        <v>1.344260249382716E-3</v>
      </c>
      <c r="CJR18" s="2">
        <v>7.7806324987654324E-4</v>
      </c>
      <c r="CJS18" s="2">
        <v>6.911793199999999E-4</v>
      </c>
      <c r="CJT18" s="2">
        <v>6.3440615407407404E-4</v>
      </c>
      <c r="CJU18" s="2">
        <v>5.6481025876543205E-4</v>
      </c>
      <c r="CJV18" s="2">
        <v>6.1284695802469127E-4</v>
      </c>
      <c r="CJW18" s="2">
        <v>8.4881220445634867E-4</v>
      </c>
      <c r="CJX18" s="2">
        <v>1.3164944450417514E-3</v>
      </c>
      <c r="CJY18" s="2">
        <v>2.1541470485168194E-3</v>
      </c>
      <c r="CJZ18" s="2">
        <v>3.2298664079920456E-3</v>
      </c>
      <c r="CKA18" s="2">
        <v>3.873958792119523E-3</v>
      </c>
      <c r="CKB18" s="2">
        <v>4.7255496857310812E-3</v>
      </c>
      <c r="CKC18" s="2">
        <v>5.5602486499176634E-3</v>
      </c>
      <c r="CKD18" s="2">
        <v>5.906097072380892E-3</v>
      </c>
      <c r="CKE18" s="2">
        <v>6.3741677458273981E-3</v>
      </c>
      <c r="CKF18" s="2">
        <v>6.9792558492229786E-3</v>
      </c>
      <c r="CKG18" s="2">
        <v>7.9584722420273802E-3</v>
      </c>
      <c r="CKH18" s="2">
        <v>9.1190258951064623E-3</v>
      </c>
      <c r="CKI18" s="2">
        <v>9.261122719278217E-3</v>
      </c>
      <c r="CKJ18" s="2">
        <v>8.5671070296588353E-3</v>
      </c>
      <c r="CKK18" s="2">
        <v>8.2631064645617772E-3</v>
      </c>
      <c r="CKL18" s="2">
        <v>8.9368460107265048E-3</v>
      </c>
      <c r="CKM18" s="2">
        <v>1.0546245782651223E-2</v>
      </c>
      <c r="CKN18" s="2">
        <v>1.3184689256083433E-2</v>
      </c>
      <c r="CKO18" s="2">
        <v>1.6139361086578357E-2</v>
      </c>
      <c r="CKP18" s="2">
        <v>1.8619332284712031E-2</v>
      </c>
      <c r="CKQ18" s="2">
        <v>1.9662481451817593E-2</v>
      </c>
      <c r="CKV18" s="2">
        <v>3.1805988718135534E-3</v>
      </c>
      <c r="CKW18" s="2">
        <v>3.1019619276867949E-3</v>
      </c>
      <c r="CKX18" s="2">
        <v>2.6902595224398483E-3</v>
      </c>
      <c r="CKY18" s="2">
        <v>2.5999668230839053E-3</v>
      </c>
      <c r="CKZ18" s="2">
        <v>2.5817335332693333E-3</v>
      </c>
      <c r="CLA18" s="2">
        <v>7.5109276033333327E-3</v>
      </c>
      <c r="CLB18" s="2">
        <v>7.5109276033333327E-3</v>
      </c>
      <c r="CLC18" s="2">
        <v>7.5109276033333327E-3</v>
      </c>
      <c r="CLD18" s="2">
        <v>7.6685850025308621E-3</v>
      </c>
      <c r="CLE18" s="2">
        <v>8.0664767451851839E-3</v>
      </c>
      <c r="CLF18" s="2">
        <v>8.1101590785185185E-3</v>
      </c>
      <c r="CLG18" s="2">
        <v>7.5665104834567896E-3</v>
      </c>
      <c r="CLH18" s="2">
        <v>5.9165755950617276E-3</v>
      </c>
      <c r="CLI18" s="2">
        <v>3.0924226069135798E-3</v>
      </c>
      <c r="CLJ18" s="2">
        <v>1.1404925649382716E-3</v>
      </c>
      <c r="CLK18" s="2">
        <v>7.3712666320987651E-4</v>
      </c>
      <c r="CLL18" s="2">
        <v>7.0447354123456785E-4</v>
      </c>
      <c r="CLM18" s="2">
        <v>6.5213794567901254E-4</v>
      </c>
      <c r="CLN18" s="2">
        <v>5.9014138962962953E-4</v>
      </c>
      <c r="CLO18" s="2">
        <v>6.2174983358024682E-4</v>
      </c>
      <c r="CLP18" s="2">
        <v>7.6376041524474705E-4</v>
      </c>
      <c r="CLQ18" s="2">
        <v>1.1434307631151407E-3</v>
      </c>
      <c r="CLR18" s="2">
        <v>2.0888416403086222E-3</v>
      </c>
      <c r="CLS18" s="2">
        <v>3.215868305262091E-3</v>
      </c>
      <c r="CLT18" s="2">
        <v>3.8333206034009541E-3</v>
      </c>
      <c r="CLU18" s="2">
        <v>4.5681800123098075E-3</v>
      </c>
      <c r="CLV18" s="2">
        <v>5.2587167945545611E-3</v>
      </c>
      <c r="CLW18" s="2">
        <v>5.6276673128029218E-3</v>
      </c>
      <c r="CLX18" s="2">
        <v>6.2446662687527504E-3</v>
      </c>
      <c r="CLY18" s="2">
        <v>7.061828933412344E-3</v>
      </c>
      <c r="CLZ18" s="2">
        <v>7.9031643749039263E-3</v>
      </c>
      <c r="CMA18" s="2">
        <v>9.1123947660818935E-3</v>
      </c>
      <c r="CMB18" s="2">
        <v>9.6073332660043601E-3</v>
      </c>
      <c r="CMC18" s="2">
        <v>8.9581825260432596E-3</v>
      </c>
      <c r="CMD18" s="2">
        <v>8.6369616395111128E-3</v>
      </c>
      <c r="CME18" s="2">
        <v>9.346917567445016E-3</v>
      </c>
      <c r="CMF18" s="2">
        <v>1.0754409436476473E-2</v>
      </c>
      <c r="CMG18" s="2">
        <v>1.315826602879676E-2</v>
      </c>
      <c r="CMH18" s="2">
        <v>1.6004966277728853E-2</v>
      </c>
      <c r="CMI18" s="2">
        <v>1.8445731218437265E-2</v>
      </c>
      <c r="CMJ18" s="2">
        <v>1.9608584920069939E-2</v>
      </c>
      <c r="CMK18" s="2">
        <v>1.9858727286411276E-2</v>
      </c>
      <c r="CMN18" s="2">
        <v>2.9940412303566663E-3</v>
      </c>
      <c r="CMO18" s="2">
        <v>3.166113804515648E-3</v>
      </c>
      <c r="CMP18" s="2">
        <v>3.0693150804359899E-3</v>
      </c>
      <c r="CMQ18" s="2">
        <v>2.6987675893318055E-3</v>
      </c>
      <c r="CMR18" s="2">
        <v>2.6066855496771424E-3</v>
      </c>
      <c r="CMS18" s="2">
        <v>2.5827527544320002E-3</v>
      </c>
      <c r="CMW18" s="2">
        <v>7.6182851093650793E-3</v>
      </c>
      <c r="CMX18" s="2">
        <v>7.870262175308642E-3</v>
      </c>
      <c r="CMY18" s="2">
        <v>8.0209916488888887E-3</v>
      </c>
      <c r="CMZ18" s="2">
        <v>8.0460269417283944E-3</v>
      </c>
      <c r="CNA18" s="2">
        <v>6.3677748074074079E-3</v>
      </c>
      <c r="CNB18" s="2">
        <v>3.1274146982716048E-3</v>
      </c>
      <c r="CNC18" s="2">
        <v>1.1516881851851852E-3</v>
      </c>
      <c r="CND18" s="2">
        <v>7.673853461728394E-4</v>
      </c>
      <c r="CNE18" s="2">
        <v>7.1375545925925926E-4</v>
      </c>
      <c r="CNF18" s="2">
        <v>6.5432899604938265E-4</v>
      </c>
      <c r="CNG18" s="2">
        <v>5.9872993728395042E-4</v>
      </c>
      <c r="CNH18" s="2">
        <v>6.5724115160493838E-4</v>
      </c>
      <c r="CNI18" s="2">
        <v>7.9532532835575301E-4</v>
      </c>
      <c r="CNJ18" s="2">
        <v>1.1382705842093563E-3</v>
      </c>
      <c r="CNK18" s="2">
        <v>2.0532292887539211E-3</v>
      </c>
      <c r="CNL18" s="2">
        <v>3.1080476156372288E-3</v>
      </c>
      <c r="CNM18" s="2">
        <v>3.815783315435983E-3</v>
      </c>
      <c r="CNN18" s="2">
        <v>4.4540100908816594E-3</v>
      </c>
      <c r="CNO18" s="2">
        <v>4.9927941650941632E-3</v>
      </c>
      <c r="CNP18" s="2">
        <v>5.4975779158356799E-3</v>
      </c>
      <c r="CNQ18" s="2">
        <v>6.1717719510548542E-3</v>
      </c>
      <c r="CNR18" s="2">
        <v>6.9384697085184532E-3</v>
      </c>
      <c r="CNS18" s="2">
        <v>7.8323838948380839E-3</v>
      </c>
      <c r="CNT18" s="2">
        <v>8.8661371116291153E-3</v>
      </c>
      <c r="CNU18" s="2">
        <v>9.516858474892774E-3</v>
      </c>
      <c r="CNV18" s="2">
        <v>9.1186229606880116E-3</v>
      </c>
      <c r="CNW18" s="2">
        <v>9.2677535700213323E-3</v>
      </c>
      <c r="CNX18" s="2">
        <v>9.9193494036140216E-3</v>
      </c>
      <c r="CNY18" s="2">
        <v>1.1047993420225647E-2</v>
      </c>
      <c r="CNZ18" s="2">
        <v>1.3255456499862992E-2</v>
      </c>
      <c r="COA18" s="2">
        <v>1.5914997453706798E-2</v>
      </c>
      <c r="COB18" s="2">
        <v>1.7883399707590585E-2</v>
      </c>
      <c r="COC18" s="2">
        <v>1.9349993425396027E-2</v>
      </c>
      <c r="COD18" s="2">
        <v>1.9532385518222905E-2</v>
      </c>
      <c r="COG18" s="2">
        <v>3.0078846540829616E-3</v>
      </c>
      <c r="COH18" s="2">
        <v>3.1615977978701956E-3</v>
      </c>
      <c r="COI18" s="2">
        <v>3.0244789403474164E-3</v>
      </c>
      <c r="COJ18" s="2">
        <v>2.6951275400945249E-3</v>
      </c>
      <c r="COK18" s="2">
        <v>2.61241224952507E-3</v>
      </c>
      <c r="COL18" s="2">
        <v>2.5830770520746667E-3</v>
      </c>
      <c r="COP18" s="2">
        <v>7.5103461627513222E-3</v>
      </c>
      <c r="COQ18" s="2">
        <v>7.5702269486419751E-3</v>
      </c>
      <c r="COR18" s="2">
        <v>7.6373174656790121E-3</v>
      </c>
      <c r="COS18" s="2">
        <v>7.649474559506173E-3</v>
      </c>
      <c r="COT18" s="2">
        <v>6.1928698202469122E-3</v>
      </c>
      <c r="COU18" s="2">
        <v>3.2548376824691355E-3</v>
      </c>
      <c r="COV18" s="2">
        <v>1.4244878237037034E-3</v>
      </c>
      <c r="COW18" s="2">
        <v>8.9966192296296295E-4</v>
      </c>
      <c r="COX18" s="2">
        <v>7.1776776246913591E-4</v>
      </c>
      <c r="COY18" s="2">
        <v>6.4304092641975297E-4</v>
      </c>
      <c r="COZ18" s="2">
        <v>5.9613210962962957E-4</v>
      </c>
      <c r="CPA18" s="2">
        <v>6.9159534222222228E-4</v>
      </c>
      <c r="CPB18" s="2">
        <v>9.5071735071432402E-4</v>
      </c>
      <c r="CPC18" s="2">
        <v>1.4333841558152162E-3</v>
      </c>
      <c r="CPD18" s="2">
        <v>2.2651874111606122E-3</v>
      </c>
      <c r="CPE18" s="2">
        <v>2.9740756241628443E-3</v>
      </c>
      <c r="CPF18" s="2">
        <v>3.5780084497486096E-3</v>
      </c>
      <c r="CPG18" s="2">
        <v>4.2406822512711115E-3</v>
      </c>
      <c r="CPH18" s="2">
        <v>4.9160740577343731E-3</v>
      </c>
      <c r="CPI18" s="2">
        <v>5.5198276885583533E-3</v>
      </c>
      <c r="CPJ18" s="2">
        <v>6.2121052152687003E-3</v>
      </c>
      <c r="CPK18" s="2">
        <v>6.9476825779481808E-3</v>
      </c>
      <c r="CPL18" s="2">
        <v>7.8257022175198688E-3</v>
      </c>
      <c r="CPM18" s="2">
        <v>8.9579142320178554E-3</v>
      </c>
      <c r="CPN18" s="2">
        <v>9.8876064712043205E-3</v>
      </c>
      <c r="CPO18" s="2">
        <v>9.7635922683197082E-3</v>
      </c>
      <c r="CPP18" s="2">
        <v>9.8512934968408884E-3</v>
      </c>
      <c r="CPQ18" s="2">
        <v>1.0590669089404944E-2</v>
      </c>
      <c r="CPR18" s="2">
        <v>1.1574101171595878E-2</v>
      </c>
      <c r="CPS18" s="2">
        <v>1.3542344659566143E-2</v>
      </c>
      <c r="CPT18" s="2">
        <v>1.5914979725859698E-2</v>
      </c>
      <c r="CPU18" s="2">
        <v>1.7338024833556544E-2</v>
      </c>
      <c r="CPV18" s="2">
        <v>1.8573525317137938E-2</v>
      </c>
      <c r="CPW18" s="2">
        <v>1.8913565220222556E-2</v>
      </c>
      <c r="CPZ18" s="2">
        <v>3.0107150658943206E-3</v>
      </c>
      <c r="CQA18" s="2">
        <v>3.143347544210225E-3</v>
      </c>
      <c r="CQB18" s="2">
        <v>2.9695845026724336E-3</v>
      </c>
      <c r="CQC18" s="2">
        <v>2.6879351536497776E-3</v>
      </c>
      <c r="CQD18" s="2">
        <v>2.6179585808738504E-3</v>
      </c>
      <c r="CQE18" s="2">
        <v>2.5837719755946666E-3</v>
      </c>
      <c r="CQI18" s="2">
        <v>7.3754832484444442E-3</v>
      </c>
      <c r="CQJ18" s="2">
        <v>7.2588019580246904E-3</v>
      </c>
      <c r="CQK18" s="2">
        <v>7.1234745516049374E-3</v>
      </c>
      <c r="CQL18" s="2">
        <v>6.9782735511111109E-3</v>
      </c>
      <c r="CQM18" s="2">
        <v>5.9115278587654318E-3</v>
      </c>
      <c r="CQN18" s="2">
        <v>3.3391515195061727E-3</v>
      </c>
      <c r="CQO18" s="2">
        <v>1.4006266380246913E-3</v>
      </c>
      <c r="CQP18" s="2">
        <v>9.0176976888888872E-4</v>
      </c>
      <c r="CQQ18" s="2">
        <v>7.2315756148148141E-4</v>
      </c>
      <c r="CQR18" s="2">
        <v>6.4326280493827144E-4</v>
      </c>
      <c r="CQS18" s="2">
        <v>5.9563288296296307E-4</v>
      </c>
      <c r="CQT18" s="2">
        <v>6.9202060938271606E-4</v>
      </c>
      <c r="CQU18" s="2">
        <v>1.0201369001813594E-3</v>
      </c>
      <c r="CQV18" s="2">
        <v>1.5725467802547093E-3</v>
      </c>
      <c r="CQW18" s="2">
        <v>2.3273810219598618E-3</v>
      </c>
      <c r="CQX18" s="2">
        <v>2.9473010813328327E-3</v>
      </c>
      <c r="CQY18" s="2">
        <v>3.5698251471838025E-3</v>
      </c>
      <c r="CQZ18" s="2">
        <v>4.2834169769524156E-3</v>
      </c>
      <c r="CRA18" s="2">
        <v>5.0104093590445566E-3</v>
      </c>
      <c r="CRB18" s="2">
        <v>5.6323838544860708E-3</v>
      </c>
      <c r="CRC18" s="2">
        <v>6.4176974311775607E-3</v>
      </c>
      <c r="CRD18" s="2">
        <v>7.0566604039852526E-3</v>
      </c>
      <c r="CRE18" s="2">
        <v>7.7946862111550157E-3</v>
      </c>
      <c r="CRF18" s="2">
        <v>9.0155359531083838E-3</v>
      </c>
      <c r="CRG18" s="2">
        <v>9.9819037168971322E-3</v>
      </c>
      <c r="CRH18" s="2">
        <v>1.0216820225913338E-2</v>
      </c>
      <c r="CRI18" s="2">
        <v>1.0389637934300444E-2</v>
      </c>
      <c r="CRJ18" s="2">
        <v>1.1101398447313011E-2</v>
      </c>
      <c r="CRK18" s="2">
        <v>1.195694384459548E-2</v>
      </c>
      <c r="CRL18" s="2">
        <v>1.3723850974930408E-2</v>
      </c>
      <c r="CRM18" s="2">
        <v>1.5747433842937045E-2</v>
      </c>
      <c r="CRN18" s="2">
        <v>1.6903422415442172E-2</v>
      </c>
      <c r="CRO18" s="2">
        <v>1.74329836231185E-2</v>
      </c>
      <c r="CRP18" s="2">
        <v>1.7915048211214656E-2</v>
      </c>
      <c r="CRS18" s="2">
        <v>2.9904204109916037E-3</v>
      </c>
      <c r="CRT18" s="2">
        <v>3.1019637490629004E-3</v>
      </c>
      <c r="CRU18" s="2">
        <v>2.9137950469918811E-3</v>
      </c>
      <c r="CRV18" s="2">
        <v>2.6828478559205661E-3</v>
      </c>
      <c r="CRW18" s="2">
        <v>2.6248576759662352E-3</v>
      </c>
      <c r="CRX18" s="2">
        <v>2.583864632064E-3</v>
      </c>
      <c r="CSB18" s="2">
        <v>7.2737963234074075E-3</v>
      </c>
      <c r="CSC18" s="2">
        <v>7.0633454730864211E-3</v>
      </c>
      <c r="CSD18" s="2">
        <v>6.7326540311111113E-3</v>
      </c>
      <c r="CSE18" s="2">
        <v>6.4910098345679007E-3</v>
      </c>
      <c r="CSF18" s="2">
        <v>5.6038470681481472E-3</v>
      </c>
      <c r="CSG18" s="2">
        <v>3.0583457644444449E-3</v>
      </c>
      <c r="CSH18" s="2">
        <v>9.8865369876543216E-4</v>
      </c>
      <c r="CSI18" s="2">
        <v>7.5515429283950618E-4</v>
      </c>
      <c r="CSJ18" s="2">
        <v>7.0320698469135802E-4</v>
      </c>
      <c r="CSK18" s="2">
        <v>6.4784829432098753E-4</v>
      </c>
      <c r="CSL18" s="2">
        <v>6.0754960839506174E-4</v>
      </c>
      <c r="CSM18" s="2">
        <v>6.7107157925925924E-4</v>
      </c>
      <c r="CSN18" s="2">
        <v>8.8261583262066816E-4</v>
      </c>
      <c r="CSO18" s="2">
        <v>1.2944344267726221E-3</v>
      </c>
      <c r="CSP18" s="2">
        <v>2.085115950893827E-3</v>
      </c>
      <c r="CSQ18" s="2">
        <v>3.1310634086601221E-3</v>
      </c>
      <c r="CSR18" s="2">
        <v>3.7736731652111936E-3</v>
      </c>
      <c r="CSS18" s="2">
        <v>4.3404482807843561E-3</v>
      </c>
      <c r="CST18" s="2">
        <v>4.9968144867471673E-3</v>
      </c>
      <c r="CSU18" s="2">
        <v>5.5228267938677465E-3</v>
      </c>
      <c r="CSV18" s="2">
        <v>6.332335744732207E-3</v>
      </c>
      <c r="CSW18" s="2">
        <v>7.1091134373753436E-3</v>
      </c>
      <c r="CSX18" s="2">
        <v>7.9576936567466536E-3</v>
      </c>
      <c r="CSY18" s="2">
        <v>9.0455004162806503E-3</v>
      </c>
      <c r="CSZ18" s="2">
        <v>9.9705416963899417E-3</v>
      </c>
      <c r="CTA18" s="2">
        <v>1.0709623697326037E-2</v>
      </c>
      <c r="CTB18" s="2">
        <v>1.1026711001603556E-2</v>
      </c>
      <c r="CTC18" s="2">
        <v>1.176157399360395E-2</v>
      </c>
      <c r="CTD18" s="2">
        <v>1.2483102100693689E-2</v>
      </c>
      <c r="CTE18" s="2">
        <v>1.3939297917103723E-2</v>
      </c>
      <c r="CTF18" s="2">
        <v>1.5548314664332956E-2</v>
      </c>
      <c r="CTG18" s="2">
        <v>1.6489665937760922E-2</v>
      </c>
      <c r="CTH18" s="2">
        <v>1.6664639829801611E-2</v>
      </c>
      <c r="CTI18" s="2">
        <v>1.713459024061401E-2</v>
      </c>
      <c r="CTL18" s="2">
        <v>2.9606709762083944E-3</v>
      </c>
      <c r="CTM18" s="2">
        <v>3.047337139468431E-3</v>
      </c>
      <c r="CTN18" s="2">
        <v>2.867978649087684E-3</v>
      </c>
      <c r="CTO18" s="2">
        <v>2.6813128953988214E-3</v>
      </c>
      <c r="CTP18" s="2">
        <v>2.6322076923064892E-3</v>
      </c>
      <c r="CTQ18" s="2">
        <v>2.5840499450026666E-3</v>
      </c>
      <c r="CTU18" s="2">
        <v>7.2515211068888887E-3</v>
      </c>
      <c r="CTV18" s="2">
        <v>7.0244427728395056E-3</v>
      </c>
      <c r="CTW18" s="2">
        <v>6.5035552158024691E-3</v>
      </c>
      <c r="CTX18" s="2">
        <v>6.0754498592592585E-3</v>
      </c>
      <c r="CTY18" s="2">
        <v>4.9172717274074068E-3</v>
      </c>
      <c r="CTZ18" s="2">
        <v>2.3633297950617282E-3</v>
      </c>
      <c r="CUA18" s="2">
        <v>7.7026052197530872E-4</v>
      </c>
      <c r="CUB18" s="2">
        <v>6.9511766370370374E-4</v>
      </c>
      <c r="CUC18" s="2">
        <v>6.5909938419753079E-4</v>
      </c>
      <c r="CUD18" s="2">
        <v>6.2942313234567895E-4</v>
      </c>
      <c r="CUE18" s="2">
        <v>6.190965362962963E-4</v>
      </c>
      <c r="CUF18" s="2">
        <v>6.4996538518518525E-4</v>
      </c>
      <c r="CUG18" s="2">
        <v>7.8052654962670615E-4</v>
      </c>
      <c r="CUH18" s="2">
        <v>1.1811436619943503E-3</v>
      </c>
      <c r="CUI18" s="2">
        <v>2.0922603837204936E-3</v>
      </c>
      <c r="CUJ18" s="2">
        <v>3.1041482229539822E-3</v>
      </c>
      <c r="CUK18" s="2">
        <v>3.6461146452879669E-3</v>
      </c>
      <c r="CUL18" s="2">
        <v>4.240145682449778E-3</v>
      </c>
      <c r="CUM18" s="2">
        <v>5.065988759619779E-3</v>
      </c>
      <c r="CUN18" s="2">
        <v>5.7170380876849503E-3</v>
      </c>
      <c r="CUO18" s="2">
        <v>6.4098986941312792E-3</v>
      </c>
      <c r="CUP18" s="2">
        <v>7.1641712999196703E-3</v>
      </c>
      <c r="CUQ18" s="2">
        <v>8.0339808581616177E-3</v>
      </c>
      <c r="CUR18" s="2">
        <v>9.123667946183741E-3</v>
      </c>
      <c r="CUS18" s="2">
        <v>1.0124613704274241E-2</v>
      </c>
      <c r="CUT18" s="2">
        <v>1.1009554647005761E-2</v>
      </c>
      <c r="CUU18" s="2">
        <v>1.1575130765086223E-2</v>
      </c>
      <c r="CUV18" s="2">
        <v>1.2237527080895892E-2</v>
      </c>
      <c r="CUW18" s="2">
        <v>1.3003974195263302E-2</v>
      </c>
      <c r="CUX18" s="2">
        <v>1.4161743817453035E-2</v>
      </c>
      <c r="CUY18" s="2">
        <v>1.5306258640057651E-2</v>
      </c>
      <c r="CUZ18" s="2">
        <v>1.5937534437218643E-2</v>
      </c>
      <c r="CVA18" s="2">
        <v>1.631181452815729E-2</v>
      </c>
      <c r="CVE18" s="2">
        <v>2.9458134649676189E-3</v>
      </c>
      <c r="CVF18" s="2">
        <v>3.0112763349719306E-3</v>
      </c>
      <c r="CVG18" s="2">
        <v>2.8445803212277716E-3</v>
      </c>
      <c r="CVH18" s="2">
        <v>2.6842512483975906E-3</v>
      </c>
      <c r="CVI18" s="2">
        <v>2.6400537220193972E-3</v>
      </c>
      <c r="CVJ18" s="2">
        <v>2.584698540288E-3</v>
      </c>
      <c r="CVN18" s="2">
        <v>7.2708065103703704E-3</v>
      </c>
      <c r="CVO18" s="2">
        <v>7.0770187367901229E-3</v>
      </c>
      <c r="CVP18" s="2">
        <v>6.3758363935802458E-3</v>
      </c>
      <c r="CVQ18" s="2">
        <v>5.6992640760493837E-3</v>
      </c>
      <c r="CVR18" s="2">
        <v>4.0838497871604935E-3</v>
      </c>
      <c r="CVS18" s="2">
        <v>1.713854391604938E-3</v>
      </c>
      <c r="CVT18" s="2">
        <v>8.0920020197530849E-4</v>
      </c>
      <c r="CVU18" s="2">
        <v>7.5376755209876538E-4</v>
      </c>
      <c r="CVV18" s="2">
        <v>6.637588330864197E-4</v>
      </c>
      <c r="CVW18" s="2">
        <v>6.2494858222222221E-4</v>
      </c>
      <c r="CVX18" s="2">
        <v>6.2172209876543204E-4</v>
      </c>
      <c r="CVY18" s="2">
        <v>6.793180641975308E-4</v>
      </c>
      <c r="CVZ18" s="2">
        <v>8.6108152591736617E-4</v>
      </c>
      <c r="CWA18" s="2">
        <v>1.341403206478907E-3</v>
      </c>
      <c r="CWB18" s="2">
        <v>2.2502105630869337E-3</v>
      </c>
      <c r="CWC18" s="2">
        <v>2.8314334130306634E-3</v>
      </c>
      <c r="CWD18" s="2">
        <v>3.3257492532943536E-3</v>
      </c>
      <c r="CWE18" s="2">
        <v>4.0980264873059554E-3</v>
      </c>
      <c r="CWF18" s="2">
        <v>5.2010715671607175E-3</v>
      </c>
      <c r="CWG18" s="2">
        <v>6.0712529314271855E-3</v>
      </c>
      <c r="CWH18" s="2">
        <v>6.7541307031435049E-3</v>
      </c>
      <c r="CWI18" s="2">
        <v>7.3800705079246744E-3</v>
      </c>
      <c r="CWJ18" s="2">
        <v>8.1989560010990899E-3</v>
      </c>
      <c r="CWK18" s="2">
        <v>9.1587725122003767E-3</v>
      </c>
      <c r="CWL18" s="2">
        <v>1.0160325061444533E-2</v>
      </c>
      <c r="CWM18" s="2">
        <v>1.0926808662748181E-2</v>
      </c>
      <c r="CWN18" s="2">
        <v>1.1606137899761778E-2</v>
      </c>
      <c r="CWO18" s="2">
        <v>1.2290412578199489E-2</v>
      </c>
      <c r="CWP18" s="2">
        <v>1.3051835842479251E-2</v>
      </c>
      <c r="CWQ18" s="2">
        <v>1.3989102849111703E-2</v>
      </c>
      <c r="CWR18" s="2">
        <v>1.4793711124761941E-2</v>
      </c>
      <c r="CWS18" s="2">
        <v>1.5381282689426354E-2</v>
      </c>
      <c r="CWY18" s="2">
        <v>2.9491665006199457E-3</v>
      </c>
      <c r="CWZ18" s="2">
        <v>2.8172442185712449E-3</v>
      </c>
      <c r="CXA18" s="2">
        <v>2.6937680036324078E-3</v>
      </c>
      <c r="CXB18" s="2">
        <v>2.648621225728896E-3</v>
      </c>
      <c r="CXC18" s="2">
        <v>2.5849301814613338E-3</v>
      </c>
      <c r="CXG18" s="2">
        <v>7.2448328562962948E-3</v>
      </c>
      <c r="CXH18" s="2">
        <v>7.0771111861728407E-3</v>
      </c>
      <c r="CXI18" s="2">
        <v>6.2669310207407406E-3</v>
      </c>
      <c r="CXJ18" s="2">
        <v>5.3737960241975313E-3</v>
      </c>
      <c r="CXK18" s="2">
        <v>3.6554301027160491E-3</v>
      </c>
      <c r="CXL18" s="2">
        <v>1.59053616E-3</v>
      </c>
      <c r="CXM18" s="2">
        <v>9.5024098024691368E-4</v>
      </c>
      <c r="CXN18" s="2">
        <v>8.4218614172839506E-4</v>
      </c>
      <c r="CXO18" s="2">
        <v>7.2895413777777766E-4</v>
      </c>
      <c r="CXP18" s="2">
        <v>6.6984200246913582E-4</v>
      </c>
      <c r="CXQ18" s="2">
        <v>6.1954029333333334E-4</v>
      </c>
      <c r="CXR18" s="2">
        <v>7.0365074172839518E-4</v>
      </c>
      <c r="CXS18" s="2">
        <v>1.0221527128700574E-3</v>
      </c>
      <c r="CXT18" s="2">
        <v>1.5937856305643721E-3</v>
      </c>
      <c r="CXU18" s="2">
        <v>2.3992910614033781E-3</v>
      </c>
      <c r="CXV18" s="2">
        <v>2.8338050380006712E-3</v>
      </c>
      <c r="CXW18" s="2">
        <v>3.385052373003127E-3</v>
      </c>
      <c r="CXX18" s="2">
        <v>4.2809249128711105E-3</v>
      </c>
      <c r="CXY18" s="2">
        <v>5.3593980189662552E-3</v>
      </c>
      <c r="CXZ18" s="2">
        <v>6.2448037220019081E-3</v>
      </c>
      <c r="CYA18" s="2">
        <v>6.81754186269839E-3</v>
      </c>
      <c r="CYB18" s="2">
        <v>7.221244477651754E-3</v>
      </c>
      <c r="CYC18" s="2">
        <v>7.9445143313583936E-3</v>
      </c>
      <c r="CYD18" s="2">
        <v>9.0445658521271302E-3</v>
      </c>
      <c r="CYE18" s="2">
        <v>1.0192710582148476E-2</v>
      </c>
      <c r="CYF18" s="2">
        <v>1.0952779125223031E-2</v>
      </c>
      <c r="CYG18" s="2">
        <v>1.1702140452469334E-2</v>
      </c>
      <c r="CYH18" s="2">
        <v>1.2292936398027428E-2</v>
      </c>
      <c r="CYI18" s="2">
        <v>1.2788199959928838E-2</v>
      </c>
      <c r="CYJ18" s="2">
        <v>1.3697583280047642E-2</v>
      </c>
      <c r="CYK18" s="2">
        <v>1.4493046837980838E-2</v>
      </c>
      <c r="CYL18" s="2">
        <v>1.5143694270336001E-2</v>
      </c>
      <c r="CYS18" s="2">
        <v>2.7344900622636864E-3</v>
      </c>
      <c r="CYT18" s="2">
        <v>2.7053459915678557E-3</v>
      </c>
      <c r="CYU18" s="2">
        <v>2.6577298349358359E-3</v>
      </c>
      <c r="CYV18" s="2">
        <v>2.5857177614506664E-3</v>
      </c>
      <c r="CYZ18" s="2">
        <v>7.1580020848148133E-3</v>
      </c>
      <c r="CZA18" s="2">
        <v>7.0218541901234553E-3</v>
      </c>
      <c r="CZB18" s="2">
        <v>6.1719115451851839E-3</v>
      </c>
      <c r="CZC18" s="2">
        <v>5.1560315032098767E-3</v>
      </c>
      <c r="CZD18" s="2">
        <v>3.6014766429629625E-3</v>
      </c>
      <c r="CZE18" s="2">
        <v>1.8178507022222222E-3</v>
      </c>
      <c r="CZF18" s="2">
        <v>1.1684677481481481E-3</v>
      </c>
      <c r="CZG18" s="2">
        <v>9.6794503703703685E-4</v>
      </c>
      <c r="CZH18" s="2">
        <v>7.9650690172839496E-4</v>
      </c>
      <c r="CZI18" s="2">
        <v>7.1227626913580248E-4</v>
      </c>
      <c r="CZJ18" s="2">
        <v>6.3287149432098759E-4</v>
      </c>
      <c r="CZK18" s="2">
        <v>7.4056578024691351E-4</v>
      </c>
      <c r="CZL18" s="2">
        <v>1.1738426176945774E-3</v>
      </c>
      <c r="CZM18" s="2">
        <v>1.7931266871939163E-3</v>
      </c>
      <c r="CZN18" s="2">
        <v>2.5298701247849875E-3</v>
      </c>
      <c r="CZO18" s="2">
        <v>3.0343231715114138E-3</v>
      </c>
      <c r="CZP18" s="2">
        <v>3.7149553869200991E-3</v>
      </c>
      <c r="CZQ18" s="2">
        <v>4.6407360407056588E-3</v>
      </c>
      <c r="CZR18" s="2">
        <v>5.3750834585232056E-3</v>
      </c>
      <c r="CZS18" s="2">
        <v>6.0110529415202769E-3</v>
      </c>
      <c r="CZT18" s="2">
        <v>6.6000791201629621E-3</v>
      </c>
      <c r="CZU18" s="2">
        <v>7.1933728057013997E-3</v>
      </c>
      <c r="CZV18" s="2">
        <v>7.9672490215555412E-3</v>
      </c>
      <c r="CZW18" s="2">
        <v>8.7445707588468934E-3</v>
      </c>
      <c r="CZX18" s="2">
        <v>9.7530530601383381E-3</v>
      </c>
      <c r="CZY18" s="2">
        <v>1.0679175034579567E-2</v>
      </c>
      <c r="CZZ18" s="2">
        <v>1.1586146667431111E-2</v>
      </c>
      <c r="DAA18" s="2">
        <v>1.1984210956997001E-2</v>
      </c>
      <c r="DAB18" s="2">
        <v>1.2539919919671466E-2</v>
      </c>
      <c r="DAL18" s="2">
        <v>2.686971912437333E-3</v>
      </c>
      <c r="DAM18" s="2">
        <v>2.7129330821467654E-3</v>
      </c>
      <c r="DAN18" s="2">
        <v>2.6666580756436282E-3</v>
      </c>
      <c r="DAO18" s="2">
        <v>2.5867369826133332E-3</v>
      </c>
      <c r="DAS18" s="2">
        <v>7.0720310925925928E-3</v>
      </c>
      <c r="DAT18" s="2">
        <v>6.9827758360493817E-3</v>
      </c>
      <c r="DAU18" s="2">
        <v>6.1312245718518517E-3</v>
      </c>
      <c r="DAV18" s="2">
        <v>5.1057113041975306E-3</v>
      </c>
      <c r="DAW18" s="2">
        <v>3.6567059041975312E-3</v>
      </c>
      <c r="DAX18" s="2">
        <v>1.8531108967901231E-3</v>
      </c>
      <c r="DAY18" s="2">
        <v>1.2409573091358022E-3</v>
      </c>
      <c r="DAZ18" s="2">
        <v>1.0559106246913581E-3</v>
      </c>
      <c r="DBA18" s="2">
        <v>8.3673162814814793E-4</v>
      </c>
      <c r="DBB18" s="2">
        <v>7.3205119209876544E-4</v>
      </c>
      <c r="DBC18" s="2">
        <v>6.583412992592592E-4</v>
      </c>
      <c r="DBD18" s="2">
        <v>8.1687350074074083E-4</v>
      </c>
      <c r="DBE18" s="2">
        <v>1.3196207641532048E-3</v>
      </c>
      <c r="DBF18" s="2">
        <v>1.9875103224385317E-3</v>
      </c>
      <c r="DBG18" s="2">
        <v>2.6740289027097283E-3</v>
      </c>
      <c r="DBH18" s="2">
        <v>3.2136621424992927E-3</v>
      </c>
      <c r="DBI18" s="2">
        <v>3.9889181249592757E-3</v>
      </c>
      <c r="DBJ18" s="2">
        <v>4.846146509263646E-3</v>
      </c>
      <c r="DBK18" s="2">
        <v>5.3448877503540285E-3</v>
      </c>
      <c r="DBL18" s="2">
        <v>5.7819546192750086E-3</v>
      </c>
      <c r="DBM18" s="2">
        <v>6.5736721721031894E-3</v>
      </c>
      <c r="DBN18" s="2">
        <v>7.3474690146153087E-3</v>
      </c>
      <c r="DBO18" s="2">
        <v>8.0498498417923819E-3</v>
      </c>
      <c r="DBP18" s="2">
        <v>8.7517406182121872E-3</v>
      </c>
      <c r="DBQ18" s="2">
        <v>9.5021555688854526E-3</v>
      </c>
      <c r="DBR18" s="2">
        <v>1.0371461745389263E-2</v>
      </c>
      <c r="DBS18" s="2">
        <v>1.1327552943201667E-2</v>
      </c>
      <c r="DBT18" s="2">
        <v>1.1869073968677686E-2</v>
      </c>
      <c r="DCE18" s="2">
        <v>2.6562855808177775E-3</v>
      </c>
      <c r="DCF18" s="2">
        <v>2.713678634400184E-3</v>
      </c>
      <c r="DCG18" s="2">
        <v>2.6722494991171953E-3</v>
      </c>
      <c r="DCH18" s="2">
        <v>2.5867833108479993E-3</v>
      </c>
      <c r="DCL18" s="2">
        <v>7.0149112414814811E-3</v>
      </c>
      <c r="DCM18" s="2">
        <v>6.9576111140740729E-3</v>
      </c>
      <c r="DCN18" s="2">
        <v>6.1205559130864196E-3</v>
      </c>
      <c r="DCO18" s="2">
        <v>5.1046573812345685E-3</v>
      </c>
      <c r="DCP18" s="2">
        <v>3.6114981560493825E-3</v>
      </c>
      <c r="DCQ18" s="2">
        <v>1.6886619348148149E-3</v>
      </c>
      <c r="DCR18" s="2">
        <v>1.1009057392592592E-3</v>
      </c>
      <c r="DCS18" s="2">
        <v>1.0205025111111111E-3</v>
      </c>
      <c r="DCT18" s="2">
        <v>8.503956469135801E-4</v>
      </c>
      <c r="DCU18" s="2">
        <v>7.5203874864197525E-4</v>
      </c>
      <c r="DCV18" s="2">
        <v>6.842733511111111E-4</v>
      </c>
      <c r="DCW18" s="2">
        <v>8.8156957876543219E-4</v>
      </c>
      <c r="DCX18" s="2">
        <v>1.4555912065687437E-3</v>
      </c>
      <c r="DCY18" s="2">
        <v>2.1412613505036112E-3</v>
      </c>
      <c r="DCZ18" s="2">
        <v>2.7891865755306664E-3</v>
      </c>
      <c r="DDA18" s="2">
        <v>3.2896644496776956E-3</v>
      </c>
      <c r="DDB18" s="2">
        <v>4.0563701153847566E-3</v>
      </c>
      <c r="DDC18" s="2">
        <v>4.7976168403119409E-3</v>
      </c>
      <c r="DDD18" s="2">
        <v>5.2271108812517132E-3</v>
      </c>
      <c r="DDE18" s="2">
        <v>5.6405737189847947E-3</v>
      </c>
      <c r="DDF18" s="2">
        <v>6.5502759609643449E-3</v>
      </c>
      <c r="DDG18" s="2">
        <v>7.345947246004147E-3</v>
      </c>
      <c r="DDH18" s="2">
        <v>7.9895731849683096E-3</v>
      </c>
      <c r="DDI18" s="2">
        <v>8.8168680576606803E-3</v>
      </c>
      <c r="DDJ18" s="2">
        <v>9.4763161091449555E-3</v>
      </c>
      <c r="DDK18" s="2">
        <v>9.524453274714767E-3</v>
      </c>
      <c r="DDL18" s="2">
        <v>8.9997132312719993E-3</v>
      </c>
      <c r="DDX18" s="2">
        <v>2.6443946273151998E-3</v>
      </c>
      <c r="DDY18" s="2">
        <v>2.7128398881150879E-3</v>
      </c>
      <c r="DDZ18" s="2">
        <v>2.6734218943616529E-3</v>
      </c>
      <c r="DEA18" s="2">
        <v>2.5867833108479993E-3</v>
      </c>
      <c r="DEE18" s="2">
        <v>7.0132124840740738E-3</v>
      </c>
      <c r="DEF18" s="2">
        <v>6.9273154513580246E-3</v>
      </c>
      <c r="DEG18" s="2">
        <v>6.0793882029629631E-3</v>
      </c>
      <c r="DEH18" s="2">
        <v>4.928069815308642E-3</v>
      </c>
      <c r="DEI18" s="2">
        <v>3.2385758360493825E-3</v>
      </c>
      <c r="DEJ18" s="2">
        <v>1.4911900533333333E-3</v>
      </c>
      <c r="DEK18" s="2">
        <v>9.4634886123456778E-4</v>
      </c>
      <c r="DEL18" s="2">
        <v>9.0655864691358012E-4</v>
      </c>
      <c r="DEM18" s="2">
        <v>8.2517545530864196E-4</v>
      </c>
      <c r="DEN18" s="2">
        <v>7.7147160888888877E-4</v>
      </c>
      <c r="DEO18" s="2">
        <v>7.2561671506172836E-4</v>
      </c>
      <c r="DEP18" s="2">
        <v>8.939300612345679E-4</v>
      </c>
      <c r="DEQ18" s="2">
        <v>1.3787286564049775E-3</v>
      </c>
      <c r="DER18" s="2">
        <v>2.0301299533224556E-3</v>
      </c>
      <c r="DES18" s="2">
        <v>2.8248875709741433E-3</v>
      </c>
      <c r="DET18" s="2">
        <v>3.4560532452479471E-3</v>
      </c>
      <c r="DEU18" s="2">
        <v>4.2396623200971848E-3</v>
      </c>
      <c r="DEV18" s="2">
        <v>4.9274903425777774E-3</v>
      </c>
      <c r="DEW18" s="2">
        <v>5.3118592616970403E-3</v>
      </c>
      <c r="DEX18" s="2">
        <v>5.8039096081424855E-3</v>
      </c>
      <c r="DEY18" s="2">
        <v>6.6584237532694114E-3</v>
      </c>
      <c r="DEZ18" s="2">
        <v>7.4260525973105515E-3</v>
      </c>
      <c r="DFA18" s="2">
        <v>8.1505987771181045E-3</v>
      </c>
      <c r="DFB18" s="2">
        <v>8.8335003790803758E-3</v>
      </c>
      <c r="DFC18" s="2">
        <v>9.2637819910410119E-3</v>
      </c>
      <c r="DFD18" s="2">
        <v>9.4992854792782227E-3</v>
      </c>
      <c r="DFR18" s="2">
        <v>2.7150005799923809E-3</v>
      </c>
      <c r="DFS18" s="2">
        <v>2.6750001187291917E-3</v>
      </c>
      <c r="DFT18" s="2">
        <v>2.5867833108479993E-3</v>
      </c>
      <c r="DFX18" s="2">
        <v>7.0399384450000003E-3</v>
      </c>
      <c r="DFY18" s="2">
        <v>6.8618606280423282E-3</v>
      </c>
      <c r="DFZ18" s="2">
        <v>6.0171605234567898E-3</v>
      </c>
      <c r="DGA18" s="2">
        <v>4.7104254785185181E-3</v>
      </c>
      <c r="DGB18" s="2">
        <v>2.8381128449382711E-3</v>
      </c>
      <c r="DGC18" s="2">
        <v>1.3604204014814817E-3</v>
      </c>
      <c r="DGD18" s="2">
        <v>8.6415211506172835E-4</v>
      </c>
      <c r="DGE18" s="2">
        <v>8.3369928839506177E-4</v>
      </c>
      <c r="DGF18" s="2">
        <v>8.0740668395061716E-4</v>
      </c>
      <c r="DGG18" s="2">
        <v>7.7422660049382733E-4</v>
      </c>
      <c r="DGH18" s="2">
        <v>7.4818360938271598E-4</v>
      </c>
      <c r="DGI18" s="2">
        <v>8.5084864888888888E-4</v>
      </c>
      <c r="DGJ18" s="2">
        <v>1.1951346392189497E-3</v>
      </c>
      <c r="DGK18" s="2">
        <v>1.8783456732096788E-3</v>
      </c>
      <c r="DGL18" s="2">
        <v>2.9503755644451949E-3</v>
      </c>
      <c r="DGM18" s="2">
        <v>3.7887536206917542E-3</v>
      </c>
      <c r="DGN18" s="2">
        <v>4.3487998012875723E-3</v>
      </c>
      <c r="DGO18" s="2">
        <v>4.8693739773515857E-3</v>
      </c>
      <c r="DGP18" s="2">
        <v>5.4092252670225648E-3</v>
      </c>
      <c r="DGQ18" s="2">
        <v>5.9834201592679232E-3</v>
      </c>
      <c r="DGR18" s="2">
        <v>6.7229755444331053E-3</v>
      </c>
      <c r="DGS18" s="2">
        <v>7.2993070945161489E-3</v>
      </c>
      <c r="DGT18" s="2">
        <v>7.9539564473991766E-3</v>
      </c>
      <c r="DGU18" s="2">
        <v>8.5704531648751522E-3</v>
      </c>
      <c r="DGV18" s="2">
        <v>9.2020176390901348E-3</v>
      </c>
      <c r="DHK18" s="2">
        <v>2.7162185241777982E-3</v>
      </c>
      <c r="DHL18" s="2">
        <v>2.6768488958454524E-3</v>
      </c>
      <c r="DHM18" s="2">
        <v>2.5865516696746667E-3</v>
      </c>
      <c r="DHR18" s="2">
        <v>6.7445887181375652E-3</v>
      </c>
      <c r="DHS18" s="2">
        <v>5.9733395160493823E-3</v>
      </c>
      <c r="DHT18" s="2">
        <v>4.7214454449382715E-3</v>
      </c>
      <c r="DHU18" s="2">
        <v>2.8251884212345678E-3</v>
      </c>
      <c r="DHV18" s="2">
        <v>1.3679365362962962E-3</v>
      </c>
      <c r="DHW18" s="2">
        <v>9.2180355012345667E-4</v>
      </c>
      <c r="DHX18" s="2">
        <v>8.8681145876543215E-4</v>
      </c>
      <c r="DHY18" s="2">
        <v>8.6511358864197537E-4</v>
      </c>
      <c r="DHZ18" s="2">
        <v>8.0849758666666656E-4</v>
      </c>
      <c r="DIA18" s="2">
        <v>7.6227289530864193E-4</v>
      </c>
      <c r="DIB18" s="2">
        <v>9.037112059259258E-4</v>
      </c>
      <c r="DIC18" s="2">
        <v>1.3554305135990647E-3</v>
      </c>
      <c r="DID18" s="2">
        <v>2.1441303694237236E-3</v>
      </c>
      <c r="DIE18" s="2">
        <v>3.1254088765260645E-3</v>
      </c>
      <c r="DIF18" s="2">
        <v>3.6925208009784892E-3</v>
      </c>
      <c r="DIG18" s="2">
        <v>4.1105658442922135E-3</v>
      </c>
      <c r="DIH18" s="2">
        <v>4.7378669211185784E-3</v>
      </c>
      <c r="DII18" s="2">
        <v>5.5069994896236232E-3</v>
      </c>
      <c r="DIJ18" s="2">
        <v>6.2047515677632259E-3</v>
      </c>
      <c r="DIK18" s="2">
        <v>6.839147547474566E-3</v>
      </c>
      <c r="DIL18" s="2">
        <v>7.3067240027921646E-3</v>
      </c>
      <c r="DIM18" s="2">
        <v>7.7304900852472967E-3</v>
      </c>
      <c r="DIN18" s="2">
        <v>8.0997566303392006E-3</v>
      </c>
      <c r="DJC18" s="2">
        <v>2.6616556888511998E-3</v>
      </c>
      <c r="DJD18" s="2">
        <v>2.7126831028617955E-3</v>
      </c>
      <c r="DJE18" s="2">
        <v>2.6776154619668276E-3</v>
      </c>
      <c r="DJF18" s="2">
        <v>2.5854397920426673E-3</v>
      </c>
      <c r="DJK18" s="2">
        <v>6.6715181788148149E-3</v>
      </c>
      <c r="DJL18" s="2">
        <v>5.9477402819753094E-3</v>
      </c>
      <c r="DJM18" s="2">
        <v>4.7871029965432096E-3</v>
      </c>
      <c r="DJN18" s="2">
        <v>2.8257246276543213E-3</v>
      </c>
      <c r="DJO18" s="2">
        <v>1.3547717441975307E-3</v>
      </c>
      <c r="DJP18" s="2">
        <v>9.9634548740740745E-4</v>
      </c>
      <c r="DJQ18" s="2">
        <v>9.7354746962962952E-4</v>
      </c>
      <c r="DJR18" s="2">
        <v>9.5270937876543215E-4</v>
      </c>
      <c r="DJS18" s="2">
        <v>8.6172994123456792E-4</v>
      </c>
      <c r="DJT18" s="2">
        <v>7.81622551111111E-4</v>
      </c>
      <c r="DJU18" s="2">
        <v>9.8554739950617275E-4</v>
      </c>
      <c r="DJV18" s="2">
        <v>1.6278268945665315E-3</v>
      </c>
      <c r="DJW18" s="2">
        <v>2.4695156388933786E-3</v>
      </c>
      <c r="DJX18" s="2">
        <v>3.2505052492347651E-3</v>
      </c>
      <c r="DJY18" s="2">
        <v>3.6535709974012845E-3</v>
      </c>
      <c r="DJZ18" s="2">
        <v>4.1506100836310776E-3</v>
      </c>
      <c r="DKA18" s="2">
        <v>4.9774270142165329E-3</v>
      </c>
      <c r="DKB18" s="2">
        <v>5.7671823367855786E-3</v>
      </c>
      <c r="DKC18" s="2">
        <v>6.4018209833069028E-3</v>
      </c>
      <c r="DKD18" s="2">
        <v>6.8780881800730069E-3</v>
      </c>
      <c r="DKE18" s="2">
        <v>7.3061756177070624E-3</v>
      </c>
      <c r="DKF18" s="2">
        <v>7.58534510494999E-3</v>
      </c>
      <c r="DKG18" s="2">
        <v>4.06723654019328E-3</v>
      </c>
      <c r="DKH18" s="2">
        <v>4.0919460504417193E-3</v>
      </c>
      <c r="DKI18" s="2">
        <v>4.3014515172375501E-3</v>
      </c>
      <c r="DKW18" s="2">
        <v>2.7099070171181829E-3</v>
      </c>
      <c r="DKX18" s="2">
        <v>2.6772998170933203E-3</v>
      </c>
      <c r="DKY18" s="2">
        <v>2.5845595555840004E-3</v>
      </c>
      <c r="DLC18" s="2">
        <v>6.7979695199999997E-3</v>
      </c>
      <c r="DLD18" s="2">
        <v>6.643690650476191E-3</v>
      </c>
      <c r="DLE18" s="2">
        <v>5.8977806355555544E-3</v>
      </c>
      <c r="DLF18" s="2">
        <v>4.6211471096296291E-3</v>
      </c>
      <c r="DLG18" s="2">
        <v>2.5003675150617284E-3</v>
      </c>
      <c r="DLH18" s="2">
        <v>1.2736011861728394E-3</v>
      </c>
      <c r="DLI18" s="2">
        <v>1.0303298804938273E-3</v>
      </c>
      <c r="DLJ18" s="2">
        <v>9.9790788197530846E-4</v>
      </c>
      <c r="DLK18" s="2">
        <v>9.7632095111111102E-4</v>
      </c>
      <c r="DLL18" s="2">
        <v>8.8275293086419735E-4</v>
      </c>
      <c r="DLM18" s="2">
        <v>8.25619212345679E-4</v>
      </c>
      <c r="DLN18" s="2">
        <v>1.0395840637037036E-3</v>
      </c>
      <c r="DLO18" s="2">
        <v>1.7388419635522765E-3</v>
      </c>
      <c r="DLP18" s="2">
        <v>2.6465432303527246E-3</v>
      </c>
      <c r="DLQ18" s="2">
        <v>3.4036713046935703E-3</v>
      </c>
      <c r="DLR18" s="2">
        <v>3.8860012752759045E-3</v>
      </c>
      <c r="DLS18" s="2">
        <v>4.4536562560310126E-3</v>
      </c>
      <c r="DLT18" s="2">
        <v>5.2840820574843253E-3</v>
      </c>
      <c r="DLU18" s="2">
        <v>5.9152843595784267E-3</v>
      </c>
      <c r="DLV18" s="2">
        <v>6.4149612940695303E-3</v>
      </c>
      <c r="DLW18" s="2">
        <v>6.8956088121106575E-3</v>
      </c>
      <c r="DLX18" s="2">
        <v>7.5243094949338594E-3</v>
      </c>
      <c r="DLY18" s="2">
        <v>7.8709259896483381E-3</v>
      </c>
      <c r="DLZ18" s="2">
        <v>4.0341365045046861E-3</v>
      </c>
      <c r="DMA18" s="2">
        <v>3.9775072120413358E-3</v>
      </c>
      <c r="DMB18" s="2">
        <v>4.0911961257410374E-3</v>
      </c>
      <c r="DMP18" s="2">
        <v>2.7128015141020443E-3</v>
      </c>
      <c r="DMQ18" s="2">
        <v>2.6761274218488626E-3</v>
      </c>
      <c r="DMR18" s="2">
        <v>2.583679319125334E-3</v>
      </c>
      <c r="DMW18" s="2">
        <v>6.6114211934391529E-3</v>
      </c>
      <c r="DMX18" s="2">
        <v>5.8559565348148138E-3</v>
      </c>
      <c r="DMY18" s="2">
        <v>4.3176357861728389E-3</v>
      </c>
      <c r="DMZ18" s="2">
        <v>2.1022342483950616E-3</v>
      </c>
      <c r="DNA18" s="2">
        <v>1.2002148661728394E-3</v>
      </c>
      <c r="DNB18" s="2">
        <v>1.0878611313580244E-3</v>
      </c>
      <c r="DNC18" s="2">
        <v>1.0541540864197529E-3</v>
      </c>
      <c r="DND18" s="2">
        <v>9.860558711111112E-4</v>
      </c>
      <c r="DNE18" s="2">
        <v>9.0206560691358023E-4</v>
      </c>
      <c r="DNF18" s="2">
        <v>8.9375440740740747E-4</v>
      </c>
      <c r="DNG18" s="2">
        <v>1.1396697654320988E-3</v>
      </c>
      <c r="DNH18" s="2">
        <v>1.8619228344487371E-3</v>
      </c>
      <c r="DNI18" s="2">
        <v>2.793562708725386E-3</v>
      </c>
      <c r="DNJ18" s="2">
        <v>3.5327368067504198E-3</v>
      </c>
      <c r="DNK18" s="2">
        <v>4.1144383985498596E-3</v>
      </c>
      <c r="DNL18" s="2">
        <v>4.7181846676911275E-3</v>
      </c>
      <c r="DNM18" s="2">
        <v>5.3740348394429619E-3</v>
      </c>
      <c r="DNN18" s="2">
        <v>5.84869281202268E-3</v>
      </c>
      <c r="DNO18" s="2">
        <v>6.3048370949471853E-3</v>
      </c>
      <c r="DNP18" s="2">
        <v>6.749568176708267E-3</v>
      </c>
      <c r="DNQ18" s="2">
        <v>7.3886955281283534E-3</v>
      </c>
      <c r="DNR18" s="2">
        <v>7.8794493750578669E-3</v>
      </c>
      <c r="DNS18" s="2">
        <v>1.0498997247026653E-3</v>
      </c>
      <c r="DNT18" s="2">
        <v>3.6468142482505754E-3</v>
      </c>
      <c r="DNU18" s="2">
        <v>4.1196217297394576E-3</v>
      </c>
      <c r="DNV18" s="2">
        <v>4.4425802278433325E-3</v>
      </c>
      <c r="DOI18" s="2">
        <v>2.6961581564448394E-3</v>
      </c>
      <c r="DOJ18" s="2">
        <v>2.6676050102641519E-3</v>
      </c>
      <c r="DOK18" s="2">
        <v>2.5830307238400006E-3</v>
      </c>
      <c r="DOP18" s="2">
        <v>6.5685720931851843E-3</v>
      </c>
      <c r="DOQ18" s="2">
        <v>5.8747977190123464E-3</v>
      </c>
      <c r="DOR18" s="2">
        <v>4.1106323733333342E-3</v>
      </c>
      <c r="DOS18" s="2">
        <v>1.898706932345679E-3</v>
      </c>
      <c r="DOT18" s="2">
        <v>1.1526496587654321E-3</v>
      </c>
      <c r="DOU18" s="2">
        <v>1.1098640844444444E-3</v>
      </c>
      <c r="DOV18" s="2">
        <v>1.1546465654320988E-3</v>
      </c>
      <c r="DOW18" s="2">
        <v>1.0850229353086421E-3</v>
      </c>
      <c r="DOX18" s="2">
        <v>1.0358121288888888E-3</v>
      </c>
      <c r="DOY18" s="2">
        <v>1.0496240666666666E-3</v>
      </c>
      <c r="DOZ18" s="2">
        <v>1.3625929619753088E-3</v>
      </c>
      <c r="DPA18" s="2">
        <v>2.2034189484470518E-3</v>
      </c>
      <c r="DPB18" s="2">
        <v>3.1140209704382418E-3</v>
      </c>
      <c r="DPC18" s="2">
        <v>3.6420625055158121E-3</v>
      </c>
      <c r="DPD18" s="2">
        <v>4.2174441379449141E-3</v>
      </c>
      <c r="DPE18" s="2">
        <v>4.9816571693428804E-3</v>
      </c>
      <c r="DPF18" s="2">
        <v>5.5726368458458081E-3</v>
      </c>
      <c r="DPG18" s="2">
        <v>5.8231081035339857E-3</v>
      </c>
      <c r="DPH18" s="2">
        <v>6.0575647071945725E-3</v>
      </c>
      <c r="DPI18" s="2">
        <v>6.5863943829625815E-3</v>
      </c>
      <c r="DPJ18" s="2">
        <v>3.7317731166862213E-3</v>
      </c>
      <c r="DPK18" s="2">
        <v>3.9542154795523558E-3</v>
      </c>
      <c r="DPL18" s="2">
        <v>3.2412434460086714E-3</v>
      </c>
      <c r="DPM18" s="2">
        <v>3.3784553810452004E-3</v>
      </c>
      <c r="DPN18" s="2">
        <v>4.0375167514653115E-3</v>
      </c>
      <c r="DPO18" s="2">
        <v>4.4305295326240004E-3</v>
      </c>
      <c r="DPZ18" s="2">
        <v>9.4951227888793593E-3</v>
      </c>
      <c r="DQB18" s="2">
        <v>2.6526091336421926E-3</v>
      </c>
      <c r="DQC18" s="2">
        <v>2.6503347264707953E-3</v>
      </c>
      <c r="DQD18" s="2">
        <v>2.5820578309120007E-3</v>
      </c>
      <c r="DQI18" s="2">
        <v>6.5601656708148158E-3</v>
      </c>
      <c r="DQJ18" s="2">
        <v>6.0333761451851859E-3</v>
      </c>
      <c r="DQK18" s="2">
        <v>4.2165331412345681E-3</v>
      </c>
      <c r="DQL18" s="2">
        <v>1.9883643437037038E-3</v>
      </c>
      <c r="DQM18" s="2">
        <v>1.2003720301234568E-3</v>
      </c>
      <c r="DQN18" s="2">
        <v>1.0788565614814815E-3</v>
      </c>
      <c r="DQO18" s="2">
        <v>1.1400268511728394E-3</v>
      </c>
      <c r="DQP18" s="2">
        <v>1.1488130093827158E-3</v>
      </c>
      <c r="DQQ18" s="2">
        <v>1.2007603175308642E-3</v>
      </c>
      <c r="DQR18" s="2">
        <v>1.3005779160493824E-3</v>
      </c>
      <c r="DQS18" s="2">
        <v>1.6478917570370366E-3</v>
      </c>
      <c r="DQT18" s="2">
        <v>2.4637495275038018E-3</v>
      </c>
      <c r="DQU18" s="2">
        <v>3.2564378530874731E-3</v>
      </c>
      <c r="DQV18" s="2">
        <v>3.7312567802273975E-3</v>
      </c>
      <c r="DQW18" s="2">
        <v>4.2524669718043391E-3</v>
      </c>
      <c r="DQX18" s="2">
        <v>4.8927047032556702E-3</v>
      </c>
      <c r="DQY18" s="2">
        <v>5.5071545830778666E-3</v>
      </c>
      <c r="DQZ18" s="2">
        <v>5.839418239224712E-3</v>
      </c>
      <c r="DRA18" s="2">
        <v>5.9505982199124074E-3</v>
      </c>
      <c r="DRB18" s="2">
        <v>6.2924169542134213E-3</v>
      </c>
      <c r="DRC18" s="2">
        <v>3.8424870804977767E-3</v>
      </c>
      <c r="DRD18" s="2">
        <v>3.8230656612581867E-3</v>
      </c>
      <c r="DRE18" s="2">
        <v>3.4939347929677377E-3</v>
      </c>
      <c r="DRF18" s="2">
        <v>3.3972631870384873E-3</v>
      </c>
      <c r="DRG18" s="2">
        <v>2.3475517971409676E-3</v>
      </c>
      <c r="DRH18" s="2">
        <v>2.767513496699714E-3</v>
      </c>
      <c r="DRS18" s="2">
        <v>8.9387135247440599E-3</v>
      </c>
      <c r="DRU18" s="2">
        <v>2.5991267234631108E-3</v>
      </c>
      <c r="DRV18" s="2">
        <v>2.6283748616996081E-3</v>
      </c>
      <c r="DRW18" s="2">
        <v>2.5817798615040003E-3</v>
      </c>
      <c r="DSB18" s="2">
        <v>6.6296677299999994E-3</v>
      </c>
      <c r="DSC18" s="2">
        <v>6.2806135293827165E-3</v>
      </c>
      <c r="DSD18" s="2">
        <v>4.5524387283950619E-3</v>
      </c>
      <c r="DSE18" s="2">
        <v>2.2193121466666664E-3</v>
      </c>
      <c r="DSF18" s="2">
        <v>1.3959543122574957E-3</v>
      </c>
      <c r="DSG18" s="2">
        <v>1.0644368350476189E-3</v>
      </c>
      <c r="DSH18" s="2">
        <v>1.0995883355555554E-3</v>
      </c>
      <c r="DSI18" s="2">
        <v>1.1702133080555555E-3</v>
      </c>
      <c r="DSJ18" s="2">
        <v>1.3015070323456788E-3</v>
      </c>
      <c r="DSK18" s="2">
        <v>1.5161236518518519E-3</v>
      </c>
      <c r="DSL18" s="2">
        <v>1.7581376459259261E-3</v>
      </c>
      <c r="DSM18" s="2">
        <v>2.4555409056416519E-3</v>
      </c>
      <c r="DSN18" s="2">
        <v>3.0811235626793609E-3</v>
      </c>
      <c r="DSO18" s="2">
        <v>3.773599452113442E-3</v>
      </c>
      <c r="DSP18" s="2">
        <v>4.1787545433864294E-3</v>
      </c>
      <c r="DSQ18" s="2">
        <v>4.6352842547519998E-3</v>
      </c>
      <c r="DST18" s="2">
        <v>5.9522435624085324E-3</v>
      </c>
      <c r="DSU18" s="2">
        <v>6.2601917428434283E-3</v>
      </c>
      <c r="DSV18" s="2">
        <v>3.8643284690429627E-3</v>
      </c>
      <c r="DSW18" s="2">
        <v>3.816831386722818E-3</v>
      </c>
      <c r="DSX18" s="2">
        <v>3.661185288694674E-3</v>
      </c>
      <c r="DSY18" s="2">
        <v>1.7113173120418068E-3</v>
      </c>
      <c r="DSZ18" s="2">
        <v>1.3723241554304993E-3</v>
      </c>
      <c r="DTA18" s="2">
        <v>1.6504329298606417E-3</v>
      </c>
      <c r="DTB18" s="2">
        <v>2.0755652555051532E-3</v>
      </c>
      <c r="DTC18" s="2">
        <v>3.0320458546497773E-3</v>
      </c>
      <c r="DTL18" s="2">
        <v>8.8318502197248776E-3</v>
      </c>
      <c r="DTN18" s="2">
        <v>2.5638007034555262E-3</v>
      </c>
      <c r="DTO18" s="2">
        <v>2.6107438409079574E-3</v>
      </c>
      <c r="DTP18" s="2">
        <v>2.5810849379839999E-3</v>
      </c>
      <c r="DTU18" s="2">
        <v>6.6857683266666676E-3</v>
      </c>
      <c r="DTV18" s="2">
        <v>6.3607310889382714E-3</v>
      </c>
      <c r="DTW18" s="2">
        <v>4.958236048888889E-3</v>
      </c>
      <c r="DTX18" s="2">
        <v>2.3932036574691356E-3</v>
      </c>
      <c r="DTY18" s="2">
        <v>1.6141012187499996E-3</v>
      </c>
      <c r="DUC18" s="2">
        <v>1.4598011766666665E-3</v>
      </c>
      <c r="DUD18" s="2">
        <v>1.6340877434920635E-3</v>
      </c>
      <c r="DUE18" s="2">
        <v>1.939003307037037E-3</v>
      </c>
      <c r="DUF18" s="2">
        <v>2.5438045062986781E-3</v>
      </c>
      <c r="DUG18" s="2">
        <v>3.0468410676061336E-3</v>
      </c>
      <c r="DUH18" s="2">
        <v>3.6758959121972897E-3</v>
      </c>
      <c r="DUO18" s="2">
        <v>3.7828173792639999E-3</v>
      </c>
      <c r="DUP18" s="2">
        <v>3.8320409934275317E-3</v>
      </c>
      <c r="DUQ18" s="2">
        <v>3.4413276715148438E-3</v>
      </c>
      <c r="DUR18" s="2">
        <v>1.5934064839355983E-3</v>
      </c>
      <c r="DUS18" s="2">
        <v>1.2193837383167995E-3</v>
      </c>
      <c r="DUT18" s="2">
        <v>1.075035243904395E-3</v>
      </c>
      <c r="DUU18" s="2">
        <v>1.4776035165188211E-3</v>
      </c>
      <c r="DUV18" s="2">
        <v>2.9345892641525237E-3</v>
      </c>
      <c r="DVD18" s="2">
        <v>7.2830952299306646E-3</v>
      </c>
      <c r="DVE18" s="2">
        <v>8.6011148698809676E-3</v>
      </c>
      <c r="DVF18" s="2">
        <v>9.238120134067199E-3</v>
      </c>
      <c r="DVG18" s="2">
        <v>2.5523542835648003E-3</v>
      </c>
      <c r="DVH18" s="2">
        <v>2.5979827695932845E-3</v>
      </c>
      <c r="DVI18" s="2">
        <v>2.5802047015253335E-3</v>
      </c>
      <c r="DVN18" s="2">
        <v>6.6887636866666666E-3</v>
      </c>
      <c r="DVO18" s="2">
        <v>6.2580330978306876E-3</v>
      </c>
      <c r="DVP18" s="2">
        <v>5.3886711298765429E-3</v>
      </c>
      <c r="DVQ18" s="2">
        <v>3.0350977162786597E-3</v>
      </c>
      <c r="DVR18" s="2">
        <v>2.04171226E-3</v>
      </c>
      <c r="DWH18" s="2">
        <v>3.8286113748337773E-3</v>
      </c>
      <c r="DWI18" s="2">
        <v>3.8273281690372105E-3</v>
      </c>
      <c r="DWJ18" s="2">
        <v>3.0239607572253796E-3</v>
      </c>
      <c r="DWK18" s="2">
        <v>1.607161677946354E-3</v>
      </c>
      <c r="DWL18" s="2">
        <v>1.2061616009753284E-3</v>
      </c>
      <c r="DWM18" s="2">
        <v>1.0682831033923951E-3</v>
      </c>
      <c r="DWN18" s="2">
        <v>1.2165733855561741E-3</v>
      </c>
      <c r="DWO18" s="2">
        <v>2.6549833055310619E-3</v>
      </c>
      <c r="DWP18" s="2">
        <v>3.3446588570788562E-3</v>
      </c>
      <c r="DWU18" s="2">
        <v>2.1468798887648E-3</v>
      </c>
      <c r="DWV18" s="2">
        <v>2.2409565381503998E-3</v>
      </c>
      <c r="DWW18" s="2">
        <v>5.2855832823634555E-3</v>
      </c>
      <c r="DWX18" s="2">
        <v>7.2718614577781506E-3</v>
      </c>
      <c r="DXA18" s="2">
        <v>2.5887115066505063E-3</v>
      </c>
      <c r="DXB18" s="2">
        <v>2.5798340756479996E-3</v>
      </c>
      <c r="DXH18" s="2">
        <v>6.1449810399999997E-3</v>
      </c>
      <c r="DXI18" s="2">
        <v>5.7333975437654323E-3</v>
      </c>
      <c r="DXJ18" s="2">
        <v>3.6948412745679013E-3</v>
      </c>
      <c r="DXK18" s="2">
        <v>2.3194278944444445E-3</v>
      </c>
      <c r="DYA18" s="2">
        <v>3.9659285434319007E-3</v>
      </c>
      <c r="DYB18" s="2">
        <v>4.0243979760555973E-3</v>
      </c>
      <c r="DYC18" s="2">
        <v>3.1142469108656678E-3</v>
      </c>
      <c r="DYD18" s="2">
        <v>1.830608428594963E-3</v>
      </c>
      <c r="DYE18" s="2">
        <v>1.1833016406319406E-3</v>
      </c>
      <c r="DYF18" s="2">
        <v>1.0394128400509628E-3</v>
      </c>
      <c r="DYG18" s="2">
        <v>1.2078375539551337E-3</v>
      </c>
      <c r="DYH18" s="2">
        <v>2.391686303131101E-3</v>
      </c>
      <c r="DYI18" s="2">
        <v>3.3433900618870509E-3</v>
      </c>
      <c r="DYN18" s="2">
        <v>2.0971369716548264E-3</v>
      </c>
      <c r="DYO18" s="2">
        <v>3.2085706833151996E-3</v>
      </c>
      <c r="DYP18" s="2">
        <v>3.6503822564930349E-3</v>
      </c>
      <c r="DYQ18" s="2">
        <v>5.768933559376163E-3</v>
      </c>
      <c r="DYS18" s="2">
        <v>2.5123904899808001E-3</v>
      </c>
      <c r="DYT18" s="2">
        <v>2.5839591187845801E-3</v>
      </c>
      <c r="DYU18" s="2">
        <v>2.5796024344746666E-3</v>
      </c>
      <c r="DYY18" s="2">
        <v>5.6309023799999995E-3</v>
      </c>
      <c r="DYZ18" s="2">
        <v>5.6926816799999997E-3</v>
      </c>
      <c r="DZA18" s="2">
        <v>5.6926816799999997E-3</v>
      </c>
      <c r="DZB18" s="2">
        <v>6.2516810328148136E-3</v>
      </c>
      <c r="DZC18" s="2">
        <v>4.3456941738271599E-3</v>
      </c>
      <c r="DZD18" s="2">
        <v>2.3046715862222226E-3</v>
      </c>
      <c r="DZE18" s="2">
        <v>2.3584091766666662E-3</v>
      </c>
      <c r="DZF18" s="2">
        <v>2.5452821986666663E-3</v>
      </c>
      <c r="DZG18" s="2">
        <v>2.7319087275000003E-3</v>
      </c>
      <c r="DZT18" s="2">
        <v>3.9968067341460143E-3</v>
      </c>
      <c r="DZU18" s="2">
        <v>3.8655080018728302E-3</v>
      </c>
      <c r="DZV18" s="2">
        <v>2.9995763625589159E-3</v>
      </c>
      <c r="DZW18" s="2">
        <v>1.8606565818790979E-3</v>
      </c>
      <c r="DZX18" s="2">
        <v>1.2310393975395026E-3</v>
      </c>
      <c r="DZY18" s="2">
        <v>1.1910164558265677E-3</v>
      </c>
      <c r="DZZ18" s="2">
        <v>1.321809682517544E-3</v>
      </c>
      <c r="EAA18" s="2">
        <v>2.0483396288528324E-3</v>
      </c>
      <c r="EAB18" s="2">
        <v>3.239369665300018E-3</v>
      </c>
      <c r="EAC18" s="2">
        <v>3.3206444140959999E-3</v>
      </c>
      <c r="EAF18" s="2">
        <v>2.6851730397021325E-3</v>
      </c>
      <c r="EAG18" s="2">
        <v>2.6641088625412308E-3</v>
      </c>
      <c r="EAH18" s="2">
        <v>4.028999848997428E-3</v>
      </c>
      <c r="EAI18" s="2">
        <v>3.7901881107462424E-3</v>
      </c>
      <c r="EAJ18" s="2">
        <v>5.7563441654945417E-3</v>
      </c>
      <c r="EAL18" s="2">
        <v>2.5203832486976E-3</v>
      </c>
      <c r="EAM18" s="2">
        <v>2.5847981543922205E-3</v>
      </c>
      <c r="EAN18" s="2">
        <v>2.584142601472E-3</v>
      </c>
      <c r="EAR18" s="2">
        <v>6.6973337444444442E-3</v>
      </c>
      <c r="EAS18" s="2">
        <v>6.9140793411640198E-3</v>
      </c>
      <c r="EAT18" s="2">
        <v>7.328959483333332E-3</v>
      </c>
      <c r="EAU18" s="2">
        <v>6.8690746514814809E-3</v>
      </c>
      <c r="EAV18" s="2">
        <v>5.0667253995061732E-3</v>
      </c>
      <c r="EAW18" s="2">
        <v>2.5789490281234568E-3</v>
      </c>
      <c r="EAX18" s="2">
        <v>2.3523052061728395E-3</v>
      </c>
      <c r="EAY18" s="2">
        <v>2.4845216908641974E-3</v>
      </c>
      <c r="EAZ18" s="2">
        <v>2.3179900093844791E-3</v>
      </c>
      <c r="EBA18" s="2">
        <v>1.4177448959047617E-3</v>
      </c>
      <c r="EBL18" s="2">
        <v>3.8190776241622867E-3</v>
      </c>
      <c r="EBM18" s="2">
        <v>3.9323176520149458E-3</v>
      </c>
      <c r="EBN18" s="2">
        <v>3.7292089110234064E-3</v>
      </c>
      <c r="EBO18" s="2">
        <v>2.9825495952293924E-3</v>
      </c>
      <c r="EBP18" s="2">
        <v>1.8305324854948342E-3</v>
      </c>
      <c r="EBQ18" s="2">
        <v>1.3256652961037695E-3</v>
      </c>
      <c r="EBR18" s="2">
        <v>1.2796000934901725E-3</v>
      </c>
      <c r="EBS18" s="2">
        <v>1.3145830311266501E-3</v>
      </c>
      <c r="EBT18" s="2">
        <v>1.8220340170675884E-3</v>
      </c>
      <c r="EBU18" s="2">
        <v>3.1465940785822019E-3</v>
      </c>
      <c r="EBV18" s="2">
        <v>3.2926593868758515E-3</v>
      </c>
      <c r="EBX18" s="2">
        <v>2.6936819581567985E-3</v>
      </c>
      <c r="EBY18" s="2">
        <v>2.7835978215022083E-3</v>
      </c>
      <c r="EBZ18" s="2">
        <v>2.7716332955482069E-3</v>
      </c>
      <c r="ECA18" s="2">
        <v>3.0448385563990278E-3</v>
      </c>
      <c r="ECB18" s="2">
        <v>2.1170275918399994E-3</v>
      </c>
      <c r="ECC18" s="2">
        <v>5.5477046584746668E-3</v>
      </c>
      <c r="ECF18" s="2">
        <v>2.5873490803087324E-3</v>
      </c>
      <c r="ECG18" s="2">
        <v>2.5916941037226666E-3</v>
      </c>
      <c r="ECK18" s="2">
        <v>7.413765613333333E-3</v>
      </c>
      <c r="ECL18" s="2">
        <v>7.7362277395414463E-3</v>
      </c>
      <c r="ECM18" s="2">
        <v>8.0712529114197514E-3</v>
      </c>
      <c r="ECN18" s="2">
        <v>7.9574878377248678E-3</v>
      </c>
      <c r="ECO18" s="2">
        <v>6.0052715328395047E-3</v>
      </c>
      <c r="ECP18" s="2">
        <v>3.7148981681481481E-3</v>
      </c>
      <c r="ECQ18" s="2">
        <v>2.7284031624691357E-3</v>
      </c>
      <c r="ECR18" s="2">
        <v>1.8262451061728396E-3</v>
      </c>
      <c r="ECS18" s="2">
        <v>1.3745651570370367E-3</v>
      </c>
      <c r="ECT18" s="2">
        <v>9.3359035115520288E-4</v>
      </c>
      <c r="ECU18" s="2">
        <v>8.3372517422222216E-4</v>
      </c>
      <c r="EDE18" s="2">
        <v>3.9637724919677287E-3</v>
      </c>
      <c r="EDF18" s="2">
        <v>4.0075741798842471E-3</v>
      </c>
      <c r="EDG18" s="2">
        <v>3.720848685239783E-3</v>
      </c>
      <c r="EDH18" s="2">
        <v>2.7959912613134221E-3</v>
      </c>
      <c r="EDI18" s="2">
        <v>1.7373756160040028E-3</v>
      </c>
      <c r="EDJ18" s="2">
        <v>1.3181515112289973E-3</v>
      </c>
      <c r="EDK18" s="2">
        <v>1.2368365369141729E-3</v>
      </c>
      <c r="EDL18" s="2">
        <v>1.3234639762094351E-3</v>
      </c>
      <c r="EDM18" s="2">
        <v>2.0098201685235621E-3</v>
      </c>
      <c r="EDN18" s="2">
        <v>3.2087954130783371E-3</v>
      </c>
      <c r="EDO18" s="2">
        <v>3.2919229387911109E-3</v>
      </c>
      <c r="EDP18" s="2">
        <v>2.9420057291029336E-3</v>
      </c>
      <c r="EDQ18" s="2">
        <v>2.8722401126923119E-3</v>
      </c>
      <c r="EDR18" s="2">
        <v>2.9297606318455047E-3</v>
      </c>
      <c r="EDS18" s="2">
        <v>2.8492524241426499E-3</v>
      </c>
      <c r="EDT18" s="2">
        <v>2.8366538457599995E-3</v>
      </c>
      <c r="EDY18" s="2">
        <v>2.5959874430714668E-3</v>
      </c>
      <c r="EDZ18" s="2">
        <v>2.5943348130986667E-3</v>
      </c>
      <c r="EED18" s="2">
        <v>7.8666890066666668E-3</v>
      </c>
      <c r="EEE18" s="2">
        <v>8.158306717037038E-3</v>
      </c>
      <c r="EEF18" s="2">
        <v>8.5784706716049378E-3</v>
      </c>
      <c r="EEG18" s="2">
        <v>8.390417797375661E-3</v>
      </c>
      <c r="EEH18" s="2">
        <v>6.6659425565432102E-3</v>
      </c>
      <c r="EEI18" s="2">
        <v>4.8387174869135791E-3</v>
      </c>
      <c r="EEJ18" s="2">
        <v>3.3738939975308637E-3</v>
      </c>
      <c r="EEK18" s="2">
        <v>1.8410832320987654E-3</v>
      </c>
      <c r="EEL18" s="2">
        <v>1.5038648637037038E-3</v>
      </c>
      <c r="EEM18" s="2">
        <v>9.0095621432098767E-4</v>
      </c>
      <c r="EEN18" s="2">
        <v>7.4868514728395068E-4</v>
      </c>
      <c r="EEO18" s="2">
        <v>8.0205043085714283E-4</v>
      </c>
      <c r="EEP18" s="2">
        <v>1.0012833527895111E-3</v>
      </c>
      <c r="EEW18" s="2">
        <v>3.9753510838142396E-3</v>
      </c>
      <c r="EEX18" s="2">
        <v>4.0512333205994224E-3</v>
      </c>
      <c r="EEY18" s="2">
        <v>3.9023527793535465E-3</v>
      </c>
      <c r="EEZ18" s="2">
        <v>3.7714211985866272E-3</v>
      </c>
      <c r="EFA18" s="2">
        <v>2.9387030895426363E-3</v>
      </c>
      <c r="EFB18" s="2">
        <v>1.8490879162928722E-3</v>
      </c>
      <c r="EFC18" s="2">
        <v>1.412060546925353E-3</v>
      </c>
      <c r="EFD18" s="2">
        <v>1.3666832554844442E-3</v>
      </c>
      <c r="EFE18" s="2">
        <v>1.6144165071078713E-3</v>
      </c>
      <c r="EFF18" s="2">
        <v>2.1050446317256166E-3</v>
      </c>
      <c r="EFG18" s="2">
        <v>3.1014911090777621E-3</v>
      </c>
      <c r="EFH18" s="2">
        <v>3.1092469913711709E-3</v>
      </c>
      <c r="EFI18" s="2">
        <v>2.897148244230441E-3</v>
      </c>
      <c r="EFJ18" s="2">
        <v>2.8873350130173623E-3</v>
      </c>
      <c r="EFK18" s="2">
        <v>2.9179315060247702E-3</v>
      </c>
      <c r="EFL18" s="2">
        <v>2.8909255929289329E-3</v>
      </c>
      <c r="EFR18" s="2">
        <v>2.6039011109715558E-3</v>
      </c>
      <c r="EFS18" s="2">
        <v>2.595493018965334E-3</v>
      </c>
      <c r="EFT18" s="2">
        <v>5.4644102866666664E-3</v>
      </c>
      <c r="EFU18" s="2">
        <v>5.4644102866666664E-3</v>
      </c>
      <c r="EFV18" s="2">
        <v>5.4644102866666664E-3</v>
      </c>
      <c r="EFW18" s="2">
        <v>7.7760946208148144E-3</v>
      </c>
      <c r="EFX18" s="2">
        <v>8.1744206444444439E-3</v>
      </c>
      <c r="EFY18" s="2">
        <v>8.7806297367901236E-3</v>
      </c>
      <c r="EFZ18" s="2">
        <v>8.5956791006507934E-3</v>
      </c>
      <c r="EGA18" s="2">
        <v>6.9018548913580237E-3</v>
      </c>
      <c r="EGB18" s="2">
        <v>5.5087004746913566E-3</v>
      </c>
      <c r="EGC18" s="2">
        <v>3.8490376000000002E-3</v>
      </c>
      <c r="EGD18" s="2">
        <v>1.9229009358024691E-3</v>
      </c>
      <c r="EGE18" s="2">
        <v>1.6575157377777777E-3</v>
      </c>
      <c r="EGF18" s="2">
        <v>9.973901654320987E-4</v>
      </c>
      <c r="EGG18" s="2">
        <v>7.5263966962962978E-4</v>
      </c>
      <c r="EGH18" s="2">
        <v>7.8150236691358025E-4</v>
      </c>
      <c r="EGI18" s="2">
        <v>1.0430681474548581E-3</v>
      </c>
      <c r="EGJ18" s="2">
        <v>1.2988293920298665E-3</v>
      </c>
      <c r="EGO18" s="2">
        <v>3.6752480447582864E-3</v>
      </c>
      <c r="EGP18" s="2">
        <v>3.8969415204974213E-3</v>
      </c>
      <c r="EGQ18" s="2">
        <v>3.9110056505765132E-3</v>
      </c>
      <c r="EGR18" s="2">
        <v>3.8091875475078831E-3</v>
      </c>
      <c r="EGS18" s="2">
        <v>3.783093535677972E-3</v>
      </c>
      <c r="EGT18" s="2">
        <v>3.1450778288293914E-3</v>
      </c>
      <c r="EGU18" s="2">
        <v>2.0588680732142087E-3</v>
      </c>
      <c r="EGV18" s="2">
        <v>1.5339006839936529E-3</v>
      </c>
      <c r="EGW18" s="2">
        <v>1.5324580303593084E-3</v>
      </c>
      <c r="EGX18" s="2">
        <v>1.8977650915628767E-3</v>
      </c>
      <c r="EGY18" s="2">
        <v>2.1697682182490333E-3</v>
      </c>
      <c r="EGZ18" s="2">
        <v>2.676595445492938E-3</v>
      </c>
      <c r="EHA18" s="2">
        <v>2.7768001814401119E-3</v>
      </c>
      <c r="EHB18" s="2">
        <v>2.6068418093495305E-3</v>
      </c>
      <c r="EHC18" s="2">
        <v>2.8331220145652149E-3</v>
      </c>
      <c r="EHD18" s="2">
        <v>2.8770986052324985E-3</v>
      </c>
      <c r="EHE18" s="2">
        <v>2.838092816704E-3</v>
      </c>
      <c r="EHK18" s="2">
        <v>2.6082637740446821E-3</v>
      </c>
      <c r="EHL18" s="2">
        <v>2.5890070661120004E-3</v>
      </c>
      <c r="EHM18" s="2">
        <v>6.1845170185185179E-3</v>
      </c>
      <c r="EHN18" s="2">
        <v>6.1845170185185179E-3</v>
      </c>
      <c r="EHO18" s="2">
        <v>6.1845170185185179E-3</v>
      </c>
      <c r="EHP18" s="2">
        <v>7.8230066733333322E-3</v>
      </c>
      <c r="EHQ18" s="2">
        <v>8.2279858167901218E-3</v>
      </c>
      <c r="EHR18" s="2">
        <v>8.9158184691358021E-3</v>
      </c>
      <c r="EHS18" s="2">
        <v>8.6416944932098758E-3</v>
      </c>
      <c r="EHT18" s="2">
        <v>7.0985132182716047E-3</v>
      </c>
      <c r="EHU18" s="2">
        <v>6.1176630728483252E-3</v>
      </c>
      <c r="EHV18" s="2">
        <v>4.618983794074074E-3</v>
      </c>
      <c r="EHW18" s="2">
        <v>2.196255270617284E-3</v>
      </c>
      <c r="EHX18" s="2">
        <v>1.6967697456790121E-3</v>
      </c>
      <c r="EHY18" s="2">
        <v>1.0503266819753086E-3</v>
      </c>
      <c r="EHZ18" s="2">
        <v>7.6628519851851848E-4</v>
      </c>
      <c r="EIA18" s="2">
        <v>7.6095086913580232E-4</v>
      </c>
      <c r="EIB18" s="2">
        <v>1.0474445091104921E-3</v>
      </c>
      <c r="EIC18" s="2">
        <v>1.3480517082745018E-3</v>
      </c>
      <c r="EID18" s="2">
        <v>1.7919537874963201E-3</v>
      </c>
      <c r="EIE18" s="2">
        <v>2.4012960728485681E-3</v>
      </c>
      <c r="EIH18" s="2">
        <v>3.7224912423821648E-3</v>
      </c>
      <c r="EII18" s="2">
        <v>3.891263560210593E-3</v>
      </c>
      <c r="EIJ18" s="2">
        <v>3.8748897696684248E-3</v>
      </c>
      <c r="EIK18" s="2">
        <v>3.7301742699430446E-3</v>
      </c>
      <c r="EIL18" s="2">
        <v>3.6893493645960159E-3</v>
      </c>
      <c r="EIM18" s="2">
        <v>3.1996391588053328E-3</v>
      </c>
      <c r="EIN18" s="2">
        <v>2.1931861029746299E-3</v>
      </c>
      <c r="EIO18" s="2">
        <v>1.5541055966781102E-3</v>
      </c>
      <c r="EIP18" s="2">
        <v>1.4951128581447899E-3</v>
      </c>
      <c r="EIQ18" s="2">
        <v>1.7876529816148803E-3</v>
      </c>
      <c r="EIR18" s="2">
        <v>2.2439022935096097E-3</v>
      </c>
      <c r="EIS18" s="2">
        <v>2.696342757893056E-3</v>
      </c>
      <c r="EIT18" s="2">
        <v>2.8014485143537777E-3</v>
      </c>
      <c r="EIU18" s="2">
        <v>2.825114624439309E-3</v>
      </c>
      <c r="EIV18" s="2">
        <v>2.8180198221392583E-3</v>
      </c>
      <c r="EIW18" s="2">
        <v>2.8106039389419984E-3</v>
      </c>
      <c r="EIX18" s="2">
        <v>2.8357919222033439E-3</v>
      </c>
      <c r="EIY18" s="2">
        <v>2.9319969333535998E-3</v>
      </c>
      <c r="EJD18" s="2">
        <v>2.6153150550582223E-3</v>
      </c>
      <c r="EJE18" s="2">
        <v>2.5816872050346668E-3</v>
      </c>
      <c r="EJF18" s="2">
        <v>7.2657865088888874E-3</v>
      </c>
      <c r="EJG18" s="2">
        <v>7.2657865088888874E-3</v>
      </c>
      <c r="EJH18" s="2">
        <v>7.2657865088888874E-3</v>
      </c>
      <c r="EJI18" s="2">
        <v>7.8947685256084664E-3</v>
      </c>
      <c r="EJJ18" s="2">
        <v>8.3352548355555556E-3</v>
      </c>
      <c r="EJK18" s="2">
        <v>8.9648906014814823E-3</v>
      </c>
      <c r="EJL18" s="2">
        <v>8.6543161451851855E-3</v>
      </c>
      <c r="EJM18" s="2">
        <v>7.3005058745679004E-3</v>
      </c>
      <c r="EJN18" s="2">
        <v>6.4595347818694878E-3</v>
      </c>
      <c r="EJO18" s="2">
        <v>4.8820300227160503E-3</v>
      </c>
      <c r="EJP18" s="2">
        <v>2.4545958256790121E-3</v>
      </c>
      <c r="EJQ18" s="2">
        <v>1.6555095861728398E-3</v>
      </c>
      <c r="EJR18" s="2">
        <v>1.0396487782716052E-3</v>
      </c>
      <c r="EJS18" s="2">
        <v>8.5500887111111107E-4</v>
      </c>
      <c r="EJT18" s="2">
        <v>7.817519802469135E-4</v>
      </c>
      <c r="EJU18" s="2">
        <v>1.0183596004902453E-3</v>
      </c>
      <c r="EJV18" s="2">
        <v>1.4567737530019552E-3</v>
      </c>
      <c r="EJW18" s="2">
        <v>2.0592836544775289E-3</v>
      </c>
      <c r="EJX18" s="2">
        <v>2.7042204877597031E-3</v>
      </c>
      <c r="EJY18" s="2">
        <v>3.0972425164188322E-3</v>
      </c>
      <c r="EJZ18" s="2">
        <v>3.4720329561559356E-3</v>
      </c>
      <c r="EKA18" s="2">
        <v>3.6942782551945548E-3</v>
      </c>
      <c r="EKB18" s="2">
        <v>3.8441752358099749E-3</v>
      </c>
      <c r="EKC18" s="2">
        <v>3.8765397337708254E-3</v>
      </c>
      <c r="EKD18" s="2">
        <v>3.7711177101906169E-3</v>
      </c>
      <c r="EKE18" s="2">
        <v>3.5374947716737843E-3</v>
      </c>
      <c r="EKF18" s="2">
        <v>3.043756524090311E-3</v>
      </c>
      <c r="EKG18" s="2">
        <v>2.1915912978719343E-3</v>
      </c>
      <c r="EKH18" s="2">
        <v>1.5795675037272494E-3</v>
      </c>
      <c r="EKI18" s="2">
        <v>1.4559337712233085E-3</v>
      </c>
      <c r="EKJ18" s="2">
        <v>1.6942289220675424E-3</v>
      </c>
      <c r="EKK18" s="2">
        <v>2.0182623754613984E-3</v>
      </c>
      <c r="EKL18" s="2">
        <v>2.4288249404662513E-3</v>
      </c>
      <c r="EKM18" s="2">
        <v>2.8222327158564614E-3</v>
      </c>
      <c r="EKN18" s="2">
        <v>3.0263359373231932E-3</v>
      </c>
      <c r="EKO18" s="2">
        <v>2.886314118890666E-3</v>
      </c>
      <c r="EKP18" s="2">
        <v>2.8313379322943205E-3</v>
      </c>
      <c r="EKQ18" s="2">
        <v>2.8694058379741859E-3</v>
      </c>
      <c r="EKR18" s="2">
        <v>2.9088834575733327E-3</v>
      </c>
      <c r="EKW18" s="2">
        <v>2.6255115117756445E-3</v>
      </c>
      <c r="EKX18" s="2">
        <v>2.5874782343680005E-3</v>
      </c>
      <c r="EKY18" s="2">
        <v>7.6181739720000002E-3</v>
      </c>
      <c r="EKZ18" s="2">
        <v>7.6181739720000002E-3</v>
      </c>
      <c r="ELA18" s="2">
        <v>7.6181739720000002E-3</v>
      </c>
      <c r="ELB18" s="2">
        <v>7.8948550318165781E-3</v>
      </c>
      <c r="ELC18" s="2">
        <v>8.4384930612345678E-3</v>
      </c>
      <c r="ELD18" s="2">
        <v>8.946141866666665E-3</v>
      </c>
      <c r="ELE18" s="2">
        <v>8.6187693575308626E-3</v>
      </c>
      <c r="ELF18" s="2">
        <v>7.6149724498765425E-3</v>
      </c>
      <c r="ELG18" s="2">
        <v>6.8620739219753092E-3</v>
      </c>
      <c r="ELH18" s="2">
        <v>5.0074191204938267E-3</v>
      </c>
      <c r="ELI18" s="2">
        <v>2.6888810513580248E-3</v>
      </c>
      <c r="ELJ18" s="2">
        <v>1.5909152024691359E-3</v>
      </c>
      <c r="ELK18" s="2">
        <v>9.8313447061728395E-4</v>
      </c>
      <c r="ELL18" s="2">
        <v>8.1798289333333328E-4</v>
      </c>
      <c r="ELM18" s="2">
        <v>7.5422979901234569E-4</v>
      </c>
      <c r="ELN18" s="2">
        <v>1.0189255770904229E-3</v>
      </c>
      <c r="ELO18" s="2">
        <v>1.4819627134796903E-3</v>
      </c>
      <c r="ELP18" s="2">
        <v>2.1916670240241772E-3</v>
      </c>
      <c r="ELQ18" s="2">
        <v>2.7943283577488852E-3</v>
      </c>
      <c r="ELR18" s="2">
        <v>3.0756262847265185E-3</v>
      </c>
      <c r="ELS18" s="2">
        <v>3.3463485752610756E-3</v>
      </c>
      <c r="ELT18" s="2">
        <v>3.6637859949656755E-3</v>
      </c>
      <c r="ELU18" s="2">
        <v>3.8280071601827816E-3</v>
      </c>
      <c r="ELV18" s="2">
        <v>3.9316811266744888E-3</v>
      </c>
      <c r="ELW18" s="2">
        <v>3.8614309451430453E-3</v>
      </c>
      <c r="ELX18" s="2">
        <v>3.5417434110064463E-3</v>
      </c>
      <c r="ELY18" s="2">
        <v>3.1069619482680887E-3</v>
      </c>
      <c r="ELZ18" s="2">
        <v>2.3001899310555389E-3</v>
      </c>
      <c r="EMA18" s="2">
        <v>1.6556877201087733E-3</v>
      </c>
      <c r="EMB18" s="2">
        <v>1.4131146414743704E-3</v>
      </c>
      <c r="EMC18" s="2">
        <v>1.5763097068016722E-3</v>
      </c>
      <c r="EMD18" s="2">
        <v>1.7986742186589498E-3</v>
      </c>
      <c r="EME18" s="2">
        <v>2.1299381865952393E-3</v>
      </c>
      <c r="EMF18" s="2">
        <v>2.6868244613421303E-3</v>
      </c>
      <c r="EMG18" s="2">
        <v>3.0474634958332835E-3</v>
      </c>
      <c r="EMH18" s="2">
        <v>3.0076597069845327E-3</v>
      </c>
      <c r="EMI18" s="2">
        <v>2.8619469910218269E-3</v>
      </c>
      <c r="EMJ18" s="2">
        <v>2.8186522765019655E-3</v>
      </c>
      <c r="EMK18" s="2">
        <v>2.8284532312470513E-3</v>
      </c>
      <c r="EMP18" s="2">
        <v>2.6379907573104004E-3</v>
      </c>
      <c r="EMQ18" s="2">
        <v>2.5905358978560002E-3</v>
      </c>
      <c r="EMU18" s="2">
        <v>7.84673935437037E-3</v>
      </c>
      <c r="EMV18" s="2">
        <v>8.4562525876543202E-3</v>
      </c>
      <c r="EMW18" s="2">
        <v>8.89944568345679E-3</v>
      </c>
      <c r="EMX18" s="2">
        <v>8.4916976809876529E-3</v>
      </c>
      <c r="EMY18" s="2">
        <v>7.8982177130246904E-3</v>
      </c>
      <c r="EMZ18" s="2">
        <v>7.0661836691358025E-3</v>
      </c>
      <c r="ENA18" s="2">
        <v>5.1216495777777777E-3</v>
      </c>
      <c r="ENB18" s="2">
        <v>2.8379371911111105E-3</v>
      </c>
      <c r="ENC18" s="2">
        <v>1.4632056251851851E-3</v>
      </c>
      <c r="END18" s="2">
        <v>9.8139642222222208E-4</v>
      </c>
      <c r="ENE18" s="2">
        <v>8.0834966765432092E-4</v>
      </c>
      <c r="ENF18" s="2">
        <v>7.7528976839506174E-4</v>
      </c>
      <c r="ENG18" s="2">
        <v>1.0887293577790155E-3</v>
      </c>
      <c r="ENH18" s="2">
        <v>1.5657872620354371E-3</v>
      </c>
      <c r="ENI18" s="2">
        <v>2.292598887587555E-3</v>
      </c>
      <c r="ENJ18" s="2">
        <v>2.8747537510679707E-3</v>
      </c>
      <c r="ENK18" s="2">
        <v>3.0932267661588804E-3</v>
      </c>
      <c r="ENL18" s="2">
        <v>3.3045113038114755E-3</v>
      </c>
      <c r="ENM18" s="2">
        <v>3.6152474124142887E-3</v>
      </c>
      <c r="ENN18" s="2">
        <v>3.8085672017955279E-3</v>
      </c>
      <c r="ENO18" s="2">
        <v>3.8268167414997347E-3</v>
      </c>
      <c r="ENP18" s="2">
        <v>3.7453417079661554E-3</v>
      </c>
      <c r="ENQ18" s="2">
        <v>3.601041624488112E-3</v>
      </c>
      <c r="ENR18" s="2">
        <v>3.2274977019572148E-3</v>
      </c>
      <c r="ENS18" s="2">
        <v>2.355349936115463E-3</v>
      </c>
      <c r="ENT18" s="2">
        <v>1.6960709950010996E-3</v>
      </c>
      <c r="ENU18" s="2">
        <v>1.4437562997032098E-3</v>
      </c>
      <c r="ENV18" s="2">
        <v>1.5495471529308772E-3</v>
      </c>
      <c r="ENW18" s="2">
        <v>1.7297295286666135E-3</v>
      </c>
      <c r="ENX18" s="2">
        <v>1.9159617265531257E-3</v>
      </c>
      <c r="ENY18" s="2">
        <v>2.3948309784989235E-3</v>
      </c>
      <c r="ENZ18" s="2">
        <v>2.9661801397004111E-3</v>
      </c>
      <c r="EOA18" s="2">
        <v>3.0546560400583106E-3</v>
      </c>
      <c r="EOB18" s="2">
        <v>2.8000365258098832E-3</v>
      </c>
      <c r="EOC18" s="2">
        <v>2.6882063593905007E-3</v>
      </c>
      <c r="EOD18" s="2">
        <v>2.6326890954717626E-3</v>
      </c>
      <c r="EOI18" s="2">
        <v>2.6517382188547857E-3</v>
      </c>
      <c r="EOJ18" s="2">
        <v>2.5908601954986667E-3</v>
      </c>
      <c r="EON18" s="2">
        <v>7.7009804218518526E-3</v>
      </c>
      <c r="EOO18" s="2">
        <v>8.3387771570370365E-3</v>
      </c>
      <c r="EOP18" s="2">
        <v>8.8583611777777755E-3</v>
      </c>
      <c r="EOQ18" s="2">
        <v>8.347800216790123E-3</v>
      </c>
      <c r="EOR18" s="2">
        <v>7.8450327387654308E-3</v>
      </c>
      <c r="EOS18" s="2">
        <v>7.0338448750617288E-3</v>
      </c>
      <c r="EOT18" s="2">
        <v>5.0575174409876536E-3</v>
      </c>
      <c r="EOU18" s="2">
        <v>2.8472838237037033E-3</v>
      </c>
      <c r="EOV18" s="2">
        <v>1.5374887041975311E-3</v>
      </c>
      <c r="EOW18" s="2">
        <v>1.120283129876543E-3</v>
      </c>
      <c r="EOX18" s="2">
        <v>9.0252785382716042E-4</v>
      </c>
      <c r="EOY18" s="2">
        <v>8.6087016197530862E-4</v>
      </c>
      <c r="EOZ18" s="2">
        <v>1.1900286881626867E-3</v>
      </c>
      <c r="EPA18" s="2">
        <v>1.6893681277913015E-3</v>
      </c>
      <c r="EPB18" s="2">
        <v>2.396302750483911E-3</v>
      </c>
      <c r="EPC18" s="2">
        <v>2.8902627409934743E-3</v>
      </c>
      <c r="EPD18" s="2">
        <v>3.0811486093126586E-3</v>
      </c>
      <c r="EPE18" s="2">
        <v>3.3560456250355357E-3</v>
      </c>
      <c r="EPF18" s="2">
        <v>3.5617690626120954E-3</v>
      </c>
      <c r="EPG18" s="2">
        <v>3.7809571034167827E-3</v>
      </c>
      <c r="EPH18" s="2">
        <v>3.8947708186059852E-3</v>
      </c>
      <c r="EPI18" s="2">
        <v>3.7451040415583869E-3</v>
      </c>
      <c r="EPJ18" s="2">
        <v>3.5332803955615477E-3</v>
      </c>
      <c r="EPK18" s="2">
        <v>3.3962923018971253E-3</v>
      </c>
      <c r="EPL18" s="2">
        <v>2.7710624662182978E-3</v>
      </c>
      <c r="EPM18" s="2">
        <v>1.9050763467120724E-3</v>
      </c>
      <c r="EPN18" s="2">
        <v>1.4399564840035558E-3</v>
      </c>
      <c r="EPO18" s="2">
        <v>1.5115600712471173E-3</v>
      </c>
      <c r="EPP18" s="2">
        <v>1.6739095958760229E-3</v>
      </c>
      <c r="EPQ18" s="2">
        <v>1.72012633818959E-3</v>
      </c>
      <c r="EPR18" s="2">
        <v>2.1110529831788244E-3</v>
      </c>
      <c r="EPS18" s="2">
        <v>2.7603053292025673E-3</v>
      </c>
      <c r="EPT18" s="2">
        <v>2.8930027355828143E-3</v>
      </c>
      <c r="EPU18" s="2">
        <v>2.6399219971805234E-3</v>
      </c>
      <c r="EPV18" s="2">
        <v>2.5925671901989022E-3</v>
      </c>
      <c r="EPW18" s="2">
        <v>2.3144410482699852E-3</v>
      </c>
      <c r="EPX18" s="2">
        <v>2.3788105736266664E-3</v>
      </c>
      <c r="EQA18" s="2">
        <v>2.7139856265045335E-3</v>
      </c>
      <c r="EQB18" s="2">
        <v>2.6727342394586534E-3</v>
      </c>
      <c r="EQC18" s="2">
        <v>2.584188929706667E-3</v>
      </c>
      <c r="EQG18" s="2">
        <v>7.6276287703703682E-3</v>
      </c>
      <c r="EQH18" s="2">
        <v>8.1614222612345667E-3</v>
      </c>
      <c r="EQI18" s="2">
        <v>8.8100748651851832E-3</v>
      </c>
      <c r="EQJ18" s="2">
        <v>8.4413589920987655E-3</v>
      </c>
      <c r="EQK18" s="2">
        <v>7.6083160943209872E-3</v>
      </c>
      <c r="EQL18" s="2">
        <v>6.9040644316049381E-3</v>
      </c>
      <c r="EQM18" s="2">
        <v>4.9223194637037036E-3</v>
      </c>
      <c r="EQN18" s="2">
        <v>2.6737101076543205E-3</v>
      </c>
      <c r="EQO18" s="2">
        <v>1.5579847323456788E-3</v>
      </c>
      <c r="EQP18" s="2">
        <v>1.1457529348148146E-3</v>
      </c>
      <c r="EQQ18" s="2">
        <v>9.5577869827160483E-4</v>
      </c>
      <c r="EQR18" s="2">
        <v>9.4249372197530862E-4</v>
      </c>
      <c r="EQS18" s="2">
        <v>1.2933508608395849E-3</v>
      </c>
      <c r="EQT18" s="2">
        <v>1.8069380914771224E-3</v>
      </c>
      <c r="EQU18" s="2">
        <v>2.5168070018609769E-3</v>
      </c>
      <c r="EQV18" s="2">
        <v>2.9369741726812692E-3</v>
      </c>
      <c r="EQW18" s="2">
        <v>3.1152080860897442E-3</v>
      </c>
      <c r="EQX18" s="2">
        <v>3.4261909507236335E-3</v>
      </c>
      <c r="EQY18" s="2">
        <v>3.6880910816562309E-3</v>
      </c>
      <c r="EQZ18" s="2">
        <v>3.908866672136059E-3</v>
      </c>
      <c r="ERA18" s="2">
        <v>3.9919761111572548E-3</v>
      </c>
      <c r="ERB18" s="2">
        <v>3.7468541305610533E-3</v>
      </c>
      <c r="ERC18" s="2">
        <v>3.6109551162643227E-3</v>
      </c>
      <c r="ERD18" s="2">
        <v>3.6359130943013928E-3</v>
      </c>
      <c r="ERE18" s="2">
        <v>3.0755689833664524E-3</v>
      </c>
      <c r="ERF18" s="2">
        <v>2.1412693864504887E-3</v>
      </c>
      <c r="ERG18" s="2">
        <v>1.4851652601888393E-3</v>
      </c>
      <c r="ERH18" s="2">
        <v>1.3837441165262484E-3</v>
      </c>
      <c r="ERI18" s="2">
        <v>1.5369355447797728E-3</v>
      </c>
      <c r="ERJ18" s="2">
        <v>1.5706514663379751E-3</v>
      </c>
      <c r="ERK18" s="2">
        <v>1.7556922340219256E-3</v>
      </c>
      <c r="ERL18" s="2">
        <v>2.2123814605108155E-3</v>
      </c>
      <c r="ERM18" s="2">
        <v>2.4419435478117918E-3</v>
      </c>
      <c r="ERN18" s="2">
        <v>2.4242374512184893E-3</v>
      </c>
      <c r="ERO18" s="2">
        <v>2.5317105489850579E-3</v>
      </c>
      <c r="ERP18" s="2">
        <v>2.4959051800903112E-3</v>
      </c>
      <c r="ERQ18" s="2">
        <v>2.5389928119990278E-3</v>
      </c>
      <c r="ERR18" s="2">
        <v>2.4671363315029332E-3</v>
      </c>
      <c r="ERT18" s="2">
        <v>2.7364837621518222E-3</v>
      </c>
      <c r="ERU18" s="2">
        <v>2.684063635811345E-3</v>
      </c>
      <c r="ERV18" s="2">
        <v>2.5759888321706666E-3</v>
      </c>
      <c r="ERZ18" s="2">
        <v>7.6963528680000001E-3</v>
      </c>
      <c r="ESA18" s="2">
        <v>8.0341277156437373E-3</v>
      </c>
      <c r="ESB18" s="2">
        <v>8.6951140577777759E-3</v>
      </c>
      <c r="ESC18" s="2">
        <v>8.6962142054320991E-3</v>
      </c>
      <c r="ESD18" s="2">
        <v>7.5482979550617292E-3</v>
      </c>
      <c r="ESE18" s="2">
        <v>6.7659450538271586E-3</v>
      </c>
      <c r="ESF18" s="2">
        <v>5.0178381659259251E-3</v>
      </c>
      <c r="ESG18" s="2">
        <v>2.6867732054320988E-3</v>
      </c>
      <c r="ESH18" s="2">
        <v>1.4336495575308645E-3</v>
      </c>
      <c r="ESI18" s="2">
        <v>1.0888873195061726E-3</v>
      </c>
      <c r="ESJ18" s="2">
        <v>9.5142433234567917E-4</v>
      </c>
      <c r="ESK18" s="2">
        <v>9.5683262123456793E-4</v>
      </c>
      <c r="ESL18" s="2">
        <v>1.2660267683087798E-3</v>
      </c>
      <c r="ESM18" s="2">
        <v>1.8498814756617481E-3</v>
      </c>
      <c r="ESN18" s="2">
        <v>2.606534288681244E-3</v>
      </c>
      <c r="ESO18" s="2">
        <v>2.8855944357002532E-3</v>
      </c>
      <c r="ESP18" s="2">
        <v>3.0697028974609373E-3</v>
      </c>
      <c r="ESQ18" s="2">
        <v>3.4237083726885915E-3</v>
      </c>
      <c r="ESR18" s="2">
        <v>3.6639649720399802E-3</v>
      </c>
      <c r="ESS18" s="2">
        <v>3.8806060239687632E-3</v>
      </c>
      <c r="EST18" s="2">
        <v>3.9784963118391897E-3</v>
      </c>
      <c r="ESU18" s="2">
        <v>3.9924026907291847E-3</v>
      </c>
      <c r="ESV18" s="2">
        <v>3.6225132426209181E-3</v>
      </c>
      <c r="ESW18" s="2">
        <v>3.6386550057978663E-3</v>
      </c>
      <c r="ESX18" s="2">
        <v>2.7894090534909825E-3</v>
      </c>
      <c r="ESY18" s="2">
        <v>2.3611564509915866E-3</v>
      </c>
      <c r="ESZ18" s="2">
        <v>1.7213199852667157E-3</v>
      </c>
      <c r="ETA18" s="2">
        <v>1.3362339626029824E-3</v>
      </c>
      <c r="ETB18" s="2">
        <v>1.5163595565441841E-3</v>
      </c>
      <c r="ETC18" s="2">
        <v>1.5360385535345773E-3</v>
      </c>
      <c r="ETD18" s="2">
        <v>1.6827347770936097E-3</v>
      </c>
      <c r="ETE18" s="2">
        <v>1.8463079323620456E-3</v>
      </c>
      <c r="ETF18" s="2">
        <v>2.0032037358903346E-3</v>
      </c>
      <c r="ETG18" s="2">
        <v>2.2473389553868801E-3</v>
      </c>
      <c r="ETH18" s="2">
        <v>2.4545518684012143E-3</v>
      </c>
      <c r="ETI18" s="2">
        <v>2.6200525613646218E-3</v>
      </c>
      <c r="ETJ18" s="2">
        <v>2.5750424222928392E-3</v>
      </c>
      <c r="ETK18" s="2">
        <v>2.4265512436019514E-3</v>
      </c>
      <c r="ETM18" s="2">
        <v>2.7365166541630024E-3</v>
      </c>
      <c r="ETN18" s="2">
        <v>2.6753608557274866E-3</v>
      </c>
      <c r="ETO18" s="2">
        <v>2.5710780392959997E-3</v>
      </c>
      <c r="ETT18" s="2">
        <v>8.0567291464127E-3</v>
      </c>
      <c r="ETU18" s="2">
        <v>8.5722673180246914E-3</v>
      </c>
      <c r="ETV18" s="2">
        <v>8.8641300192592604E-3</v>
      </c>
      <c r="ETW18" s="2">
        <v>7.7406573856790128E-3</v>
      </c>
      <c r="ETX18" s="2">
        <v>6.749091531358024E-3</v>
      </c>
      <c r="ETY18" s="2">
        <v>5.3037748617283951E-3</v>
      </c>
      <c r="ETZ18" s="2">
        <v>2.8098695585185183E-3</v>
      </c>
      <c r="EUA18" s="2">
        <v>1.3440383708641973E-3</v>
      </c>
      <c r="EUB18" s="2">
        <v>1.0770815333333331E-3</v>
      </c>
      <c r="EUC18" s="2">
        <v>9.2929195012345675E-4</v>
      </c>
      <c r="EUD18" s="2">
        <v>9.4066322419753099E-4</v>
      </c>
      <c r="EUE18" s="2">
        <v>1.3038109468947227E-3</v>
      </c>
      <c r="EUF18" s="2">
        <v>1.921332705336467E-3</v>
      </c>
      <c r="EUG18" s="2">
        <v>2.6181792765333336E-3</v>
      </c>
      <c r="EUH18" s="2">
        <v>2.8641968539915054E-3</v>
      </c>
      <c r="EUI18" s="2">
        <v>3.0483077460615633E-3</v>
      </c>
      <c r="EUJ18" s="2">
        <v>3.4058304785167799E-3</v>
      </c>
      <c r="EUK18" s="2">
        <v>3.6572533317535609E-3</v>
      </c>
      <c r="EUL18" s="2">
        <v>3.9127508370500469E-3</v>
      </c>
      <c r="EUM18" s="2">
        <v>4.1066593832355686E-3</v>
      </c>
      <c r="EUR18" s="2">
        <v>2.3505933438805332E-3</v>
      </c>
      <c r="EUS18" s="2">
        <v>1.5622571595912801E-3</v>
      </c>
      <c r="EUT18" s="2">
        <v>1.388155566371292E-3</v>
      </c>
      <c r="EUU18" s="2">
        <v>1.5202894190031503E-3</v>
      </c>
      <c r="EUV18" s="2">
        <v>1.6142719251484442E-3</v>
      </c>
      <c r="EUW18" s="2">
        <v>1.8165719423604936E-3</v>
      </c>
      <c r="EUX18" s="2">
        <v>1.8980702080893684E-3</v>
      </c>
      <c r="EUY18" s="2">
        <v>1.7817049136429862E-3</v>
      </c>
      <c r="EUZ18" s="2">
        <v>1.9574374628334406E-3</v>
      </c>
      <c r="EVA18" s="2">
        <v>2.3783099126263173E-3</v>
      </c>
      <c r="EVB18" s="2">
        <v>2.6876273759722067E-3</v>
      </c>
      <c r="EVC18" s="2">
        <v>2.6026640297568721E-3</v>
      </c>
      <c r="EVD18" s="2">
        <v>2.4472964967114999E-3</v>
      </c>
      <c r="EVF18" s="2">
        <v>2.7132356886496235E-3</v>
      </c>
      <c r="EVG18" s="2">
        <v>2.6583611246828514E-3</v>
      </c>
      <c r="EVH18" s="2">
        <v>2.5676960781653335E-3</v>
      </c>
      <c r="EVM18" s="2">
        <v>8.2209818515555557E-3</v>
      </c>
      <c r="EVN18" s="2">
        <v>8.5013031718518504E-3</v>
      </c>
      <c r="EVO18" s="2">
        <v>8.8869742617283948E-3</v>
      </c>
      <c r="EVP18" s="2">
        <v>7.9469674281481464E-3</v>
      </c>
      <c r="EVQ18" s="2">
        <v>6.8136212004938261E-3</v>
      </c>
      <c r="EVR18" s="2">
        <v>5.5273821837037024E-3</v>
      </c>
      <c r="EVS18" s="2">
        <v>3.0136002632098766E-3</v>
      </c>
      <c r="EVT18" s="2">
        <v>1.3543002523456788E-3</v>
      </c>
      <c r="EVU18" s="2">
        <v>1.0440031441975308E-3</v>
      </c>
      <c r="EVV18" s="2">
        <v>9.5455836641975293E-4</v>
      </c>
      <c r="EVW18" s="2">
        <v>9.8826541135802457E-4</v>
      </c>
      <c r="EVX18" s="2">
        <v>1.3970189081054813E-3</v>
      </c>
      <c r="EVY18" s="2">
        <v>2.0336885336983699E-3</v>
      </c>
      <c r="EVZ18" s="2">
        <v>2.6840855036650664E-3</v>
      </c>
      <c r="EWA18" s="2">
        <v>2.9438560209098796E-3</v>
      </c>
      <c r="EWB18" s="2">
        <v>3.0845113656248887E-3</v>
      </c>
      <c r="EWC18" s="2">
        <v>3.4116287144643946E-3</v>
      </c>
      <c r="EWD18" s="2">
        <v>3.6452260723602962E-3</v>
      </c>
      <c r="EWE18" s="2">
        <v>3.9145111482425934E-3</v>
      </c>
      <c r="EWF18" s="2">
        <v>4.1898088440277328E-3</v>
      </c>
      <c r="EWL18" s="2">
        <v>1.377436664448E-3</v>
      </c>
      <c r="EWM18" s="2">
        <v>1.3909692279373358E-3</v>
      </c>
      <c r="EWN18" s="2">
        <v>1.4679665396752889E-3</v>
      </c>
      <c r="EWO18" s="2">
        <v>1.6695994942038683E-3</v>
      </c>
      <c r="EWP18" s="2">
        <v>1.7928156468015354E-3</v>
      </c>
      <c r="EWQ18" s="2">
        <v>1.9119047799061332E-3</v>
      </c>
      <c r="EWR18" s="2">
        <v>1.7322637151519994E-3</v>
      </c>
      <c r="EWS18" s="2">
        <v>2.1031976182970466E-3</v>
      </c>
      <c r="EWT18" s="2">
        <v>2.3527800753115808E-3</v>
      </c>
      <c r="EWU18" s="2">
        <v>2.5534894477171155E-3</v>
      </c>
      <c r="EWV18" s="2">
        <v>2.5253324187021749E-3</v>
      </c>
      <c r="EWW18" s="2">
        <v>2.5511661275495765E-3</v>
      </c>
      <c r="EWX18" s="2">
        <v>2.4786884365695996E-3</v>
      </c>
      <c r="EWY18" s="2">
        <v>2.666145605900486E-3</v>
      </c>
      <c r="EWZ18" s="2">
        <v>2.6345524827954044E-3</v>
      </c>
      <c r="EXA18" s="2">
        <v>2.564545758208E-3</v>
      </c>
      <c r="EXF18" s="2">
        <v>8.2079853173333325E-3</v>
      </c>
      <c r="EXG18" s="2">
        <v>8.4498088656790107E-3</v>
      </c>
      <c r="EXH18" s="2">
        <v>8.8936121274074079E-3</v>
      </c>
      <c r="EXI18" s="2">
        <v>8.1239710162962966E-3</v>
      </c>
      <c r="EXJ18" s="2">
        <v>6.7516616241975322E-3</v>
      </c>
      <c r="EXK18" s="2">
        <v>5.3790841288888893E-3</v>
      </c>
      <c r="EXL18" s="2">
        <v>3.0601577723456787E-3</v>
      </c>
      <c r="EXM18" s="2">
        <v>1.4155202335802467E-3</v>
      </c>
      <c r="EXN18" s="2">
        <v>1.0254762879012345E-3</v>
      </c>
      <c r="EXO18" s="2">
        <v>9.5564002419753081E-4</v>
      </c>
      <c r="EXP18" s="2">
        <v>1.0587395758024692E-3</v>
      </c>
      <c r="EXQ18" s="2">
        <v>1.5460384507226599E-3</v>
      </c>
      <c r="EXR18" s="2">
        <v>2.2355282979451261E-3</v>
      </c>
      <c r="EXS18" s="2">
        <v>2.8363641212280884E-3</v>
      </c>
      <c r="EXT18" s="2">
        <v>3.0389957989981754E-3</v>
      </c>
      <c r="EXU18" s="2">
        <v>3.1470462926422378E-3</v>
      </c>
      <c r="EXV18" s="2">
        <v>3.4363212020344096E-3</v>
      </c>
      <c r="EXW18" s="2">
        <v>3.6544970848092712E-3</v>
      </c>
      <c r="EXX18" s="2">
        <v>3.900505193971462E-3</v>
      </c>
      <c r="EXY18" s="2">
        <v>4.1690009634030223E-3</v>
      </c>
      <c r="EYF18" s="2">
        <v>2.0509385906937903E-3</v>
      </c>
      <c r="EYG18" s="2">
        <v>2.1428422033919997E-3</v>
      </c>
      <c r="EYH18" s="2">
        <v>1.6352475392767999E-3</v>
      </c>
      <c r="EYI18" s="2">
        <v>1.7206972731037382E-3</v>
      </c>
      <c r="EYL18" s="2">
        <v>2.1502317165738665E-3</v>
      </c>
      <c r="EYM18" s="2">
        <v>2.3472046446373594E-3</v>
      </c>
      <c r="EYN18" s="2">
        <v>2.4289772704235457E-3</v>
      </c>
      <c r="EYO18" s="2">
        <v>2.3636548224381889E-3</v>
      </c>
      <c r="EYP18" s="2">
        <v>2.61044841409812E-3</v>
      </c>
      <c r="EYQ18" s="2">
        <v>2.4928664046187238E-3</v>
      </c>
      <c r="EYR18" s="2">
        <v>2.6021402582017202E-3</v>
      </c>
      <c r="EYS18" s="2">
        <v>2.6095263535387131E-3</v>
      </c>
      <c r="EYT18" s="2">
        <v>2.5613954382506673E-3</v>
      </c>
      <c r="EYY18" s="2">
        <v>8.0962791904444428E-3</v>
      </c>
      <c r="EYZ18" s="2">
        <v>8.4076334572839497E-3</v>
      </c>
      <c r="EZA18" s="2">
        <v>8.9552481308641969E-3</v>
      </c>
      <c r="EZB18" s="2">
        <v>8.4051927935802472E-3</v>
      </c>
      <c r="EZC18" s="2">
        <v>6.7685983511111105E-3</v>
      </c>
      <c r="EZD18" s="2">
        <v>4.9436013116049386E-3</v>
      </c>
      <c r="EZE18" s="2">
        <v>2.6788040686419753E-3</v>
      </c>
      <c r="EZF18" s="2">
        <v>1.3896505850617285E-3</v>
      </c>
      <c r="EZG18" s="2">
        <v>1.0826654760493829E-3</v>
      </c>
      <c r="EZH18" s="2">
        <v>9.5024098024691357E-4</v>
      </c>
      <c r="EZI18" s="2">
        <v>1.1602212632098763E-3</v>
      </c>
      <c r="EZJ18" s="2">
        <v>1.6949636639064757E-3</v>
      </c>
      <c r="EZK18" s="2">
        <v>2.3454352402784919E-3</v>
      </c>
      <c r="EZL18" s="2">
        <v>2.8445376332800003E-3</v>
      </c>
      <c r="EZM18" s="2">
        <v>3.0306098767237263E-3</v>
      </c>
      <c r="EZN18" s="2">
        <v>3.2027014521584197E-3</v>
      </c>
      <c r="EZO18" s="2">
        <v>3.4250746236877423E-3</v>
      </c>
      <c r="EZP18" s="2">
        <v>3.6424698254160066E-3</v>
      </c>
      <c r="EZQ18" s="2">
        <v>3.9266802560519367E-3</v>
      </c>
      <c r="EZR18" s="2">
        <v>4.1913885318813271E-3</v>
      </c>
      <c r="EZY18" s="2">
        <v>1.9976249340255994E-3</v>
      </c>
      <c r="EZZ18" s="2">
        <v>1.9432734889248591E-3</v>
      </c>
      <c r="FAA18" s="2">
        <v>1.9137413349674664E-3</v>
      </c>
      <c r="FAF18" s="2">
        <v>2.5254052907218568E-3</v>
      </c>
      <c r="FAG18" s="2">
        <v>2.4406118314644538E-3</v>
      </c>
      <c r="FAH18" s="2">
        <v>2.2420876314482303E-3</v>
      </c>
      <c r="FAI18" s="2">
        <v>2.5840041689989793E-3</v>
      </c>
      <c r="FAJ18" s="2">
        <v>2.4921563265581821E-3</v>
      </c>
      <c r="FAK18" s="2">
        <v>2.5719798502356803E-3</v>
      </c>
      <c r="FAL18" s="2">
        <v>2.5852667904033978E-3</v>
      </c>
      <c r="FAM18" s="2">
        <v>2.5556507371520005E-3</v>
      </c>
    </row>
    <row r="19" spans="5:1018 1033:4095" x14ac:dyDescent="0.35">
      <c r="E19" s="2">
        <v>8.2450154553333332E-3</v>
      </c>
      <c r="F19" s="2">
        <v>8.5612750864197534E-3</v>
      </c>
      <c r="G19" s="2">
        <v>9.0415773644444454E-3</v>
      </c>
      <c r="H19" s="2">
        <v>8.5312567718518525E-3</v>
      </c>
      <c r="I19" s="2">
        <v>6.9255681580246897E-3</v>
      </c>
      <c r="J19" s="2">
        <v>5.2062315180246904E-3</v>
      </c>
      <c r="K19" s="2">
        <v>3.1351896913580251E-3</v>
      </c>
      <c r="L19" s="2">
        <v>1.7860908724074073E-3</v>
      </c>
      <c r="M19" s="2">
        <v>1.4105464567901235E-3</v>
      </c>
      <c r="N19" s="2">
        <v>1.2655488449382715E-3</v>
      </c>
      <c r="O19" s="2">
        <v>1.5429524627160493E-3</v>
      </c>
      <c r="P19" s="2">
        <v>2.2080319330157823E-3</v>
      </c>
      <c r="Q19" s="2">
        <v>2.8873303649089312E-3</v>
      </c>
      <c r="R19" s="2">
        <v>3.3081739516223991E-3</v>
      </c>
      <c r="S19" s="2">
        <v>3.4779583903388964E-3</v>
      </c>
      <c r="T19" s="2">
        <v>3.673255953555621E-3</v>
      </c>
      <c r="U19" s="2">
        <v>3.9436501858531548E-3</v>
      </c>
      <c r="V19" s="2">
        <v>4.1614854431917042E-3</v>
      </c>
      <c r="W19" s="2">
        <v>4.4479811086707349E-3</v>
      </c>
      <c r="X19" s="2">
        <v>4.7436620718453925E-3</v>
      </c>
      <c r="AE19" s="2">
        <v>2.0646238285471994E-3</v>
      </c>
      <c r="AF19" s="2">
        <v>1.9347191082696457E-3</v>
      </c>
      <c r="AG19" s="2">
        <v>1.913528744283733E-3</v>
      </c>
      <c r="AL19" s="2">
        <v>2.7409635828515677E-3</v>
      </c>
      <c r="AM19" s="2">
        <v>2.6051688837788441E-3</v>
      </c>
      <c r="AN19" s="2">
        <v>2.3775057738554726E-3</v>
      </c>
      <c r="AO19" s="2">
        <v>2.7064588188399148E-3</v>
      </c>
      <c r="AP19" s="2">
        <v>2.6424767315889777E-3</v>
      </c>
      <c r="AQ19" s="2">
        <v>2.671138299940398E-3</v>
      </c>
      <c r="AR19" s="2">
        <v>2.6588120459307193E-3</v>
      </c>
      <c r="AS19" s="2">
        <v>2.6370494454613334E-3</v>
      </c>
      <c r="AX19" s="2">
        <v>8.1823167462222214E-3</v>
      </c>
      <c r="AY19" s="2">
        <v>8.5092445738271585E-3</v>
      </c>
      <c r="AZ19" s="2">
        <v>9.1016232385185171E-3</v>
      </c>
      <c r="BA19" s="2">
        <v>8.8481455209876558E-3</v>
      </c>
      <c r="BB19" s="2">
        <v>7.2385832780246916E-3</v>
      </c>
      <c r="BC19" s="2">
        <v>5.1109162044444441E-3</v>
      </c>
      <c r="BD19" s="2">
        <v>2.9525744256790123E-3</v>
      </c>
      <c r="BE19" s="2">
        <v>1.7621499491358025E-3</v>
      </c>
      <c r="BF19" s="2">
        <v>1.424339904691358E-3</v>
      </c>
      <c r="BG19" s="2">
        <v>1.2978229244444445E-3</v>
      </c>
      <c r="BH19" s="2">
        <v>1.5767057323456788E-3</v>
      </c>
      <c r="BI19" s="2">
        <v>2.2900461348008029E-3</v>
      </c>
      <c r="BJ19" s="2">
        <v>2.9276959743266759E-3</v>
      </c>
      <c r="BK19" s="2">
        <v>3.2279543634488885E-3</v>
      </c>
      <c r="BL19" s="2">
        <v>3.4649467309045981E-3</v>
      </c>
      <c r="BM19" s="2">
        <v>3.7155372152612343E-3</v>
      </c>
      <c r="BN19" s="2">
        <v>3.9677595175088972E-3</v>
      </c>
      <c r="BO19" s="2">
        <v>4.1687877078233288E-3</v>
      </c>
      <c r="BP19" s="2">
        <v>4.4661063004685234E-3</v>
      </c>
      <c r="BQ19" s="2">
        <v>4.7518494730805034E-3</v>
      </c>
      <c r="BY19" s="2">
        <v>1.7246209776378705E-3</v>
      </c>
      <c r="BZ19" s="2">
        <v>1.9678662481549137E-3</v>
      </c>
      <c r="CE19" s="2">
        <v>2.8514440597933329E-3</v>
      </c>
      <c r="CF19" s="2">
        <v>2.6387870952146561E-3</v>
      </c>
      <c r="CG19" s="2">
        <v>2.3575523742775306E-3</v>
      </c>
      <c r="CH19" s="2">
        <v>2.6222841795102547E-3</v>
      </c>
      <c r="CI19" s="2">
        <v>2.6395359581421036E-3</v>
      </c>
      <c r="CJ19" s="2">
        <v>2.6710075150388007E-3</v>
      </c>
      <c r="CK19" s="2">
        <v>2.6359052465390088E-3</v>
      </c>
      <c r="CL19" s="2">
        <v>2.6336674843306668E-3</v>
      </c>
      <c r="CQ19" s="2">
        <v>8.0770090411111106E-3</v>
      </c>
      <c r="CR19" s="2">
        <v>8.4104069387654322E-3</v>
      </c>
      <c r="CS19" s="2">
        <v>9.0474571451851851E-3</v>
      </c>
      <c r="CT19" s="2">
        <v>9.1146308666666641E-3</v>
      </c>
      <c r="CU19" s="2">
        <v>7.7717388681481474E-3</v>
      </c>
      <c r="CV19" s="2">
        <v>5.3646250454320987E-3</v>
      </c>
      <c r="CW19" s="2">
        <v>3.0070271120987658E-3</v>
      </c>
      <c r="CX19" s="2">
        <v>1.867227917530864E-3</v>
      </c>
      <c r="CY19" s="2">
        <v>1.4229161841975307E-3</v>
      </c>
      <c r="CZ19" s="2">
        <v>1.326593172345679E-3</v>
      </c>
      <c r="DA19" s="2">
        <v>1.6084066256790124E-3</v>
      </c>
      <c r="DB19" s="2">
        <v>2.4005687875577413E-3</v>
      </c>
      <c r="DC19" s="2">
        <v>3.0529055250488883E-3</v>
      </c>
      <c r="DD19" s="2">
        <v>3.2568271976227549E-3</v>
      </c>
      <c r="DE19" s="2">
        <v>3.4666494562395123E-3</v>
      </c>
      <c r="DF19" s="2">
        <v>3.7671354715200001E-3</v>
      </c>
      <c r="DG19" s="2">
        <v>3.9911190772748623E-3</v>
      </c>
      <c r="DH19" s="2">
        <v>4.1725663613045826E-3</v>
      </c>
      <c r="DI19" s="2">
        <v>4.4578726088695354E-3</v>
      </c>
      <c r="DR19" s="2">
        <v>1.5714532779852837E-3</v>
      </c>
      <c r="DS19" s="2">
        <v>1.9735134834564187E-3</v>
      </c>
      <c r="DT19" s="2">
        <v>1.9393623863562665E-3</v>
      </c>
      <c r="DY19" s="2">
        <v>2.3588877952565326E-3</v>
      </c>
      <c r="DZ19" s="2">
        <v>2.3760604571858432E-3</v>
      </c>
      <c r="EA19" s="2">
        <v>2.5391441350592794E-3</v>
      </c>
      <c r="EB19" s="2">
        <v>2.5990347190366324E-3</v>
      </c>
      <c r="EC19" s="2">
        <v>2.6800058295259684E-3</v>
      </c>
      <c r="ED19" s="2">
        <v>2.614306118766117E-3</v>
      </c>
      <c r="EE19" s="2">
        <v>2.631629042005334E-3</v>
      </c>
      <c r="EJ19" s="2">
        <v>7.9568826244444443E-3</v>
      </c>
      <c r="EK19" s="2">
        <v>8.2908791318518516E-3</v>
      </c>
      <c r="EL19" s="2">
        <v>8.8301918508641979E-3</v>
      </c>
      <c r="EM19" s="2">
        <v>9.0767173748148126E-3</v>
      </c>
      <c r="EN19" s="2">
        <v>8.083219328395062E-3</v>
      </c>
      <c r="EO19" s="2">
        <v>5.570898108148147E-3</v>
      </c>
      <c r="EP19" s="2">
        <v>3.0962962360493828E-3</v>
      </c>
      <c r="EQ19" s="2">
        <v>1.9639392167901232E-3</v>
      </c>
      <c r="ER19" s="2">
        <v>1.4958032775308644E-3</v>
      </c>
      <c r="ES19" s="2">
        <v>1.6014636770370369E-3</v>
      </c>
      <c r="ET19" s="2">
        <v>2.0127432459259255E-3</v>
      </c>
      <c r="EU19" s="2">
        <v>2.6816285747867652E-3</v>
      </c>
      <c r="EV19" s="2">
        <v>3.1975463802239546E-3</v>
      </c>
      <c r="EW19" s="2">
        <v>3.3209393971487997E-3</v>
      </c>
      <c r="EX19" s="2">
        <v>3.5109327668502248E-3</v>
      </c>
      <c r="EY19" s="2">
        <v>3.7842263609489525E-3</v>
      </c>
      <c r="EZ19" s="2">
        <v>4.0347590740737347E-3</v>
      </c>
      <c r="FA19" s="2">
        <v>4.1534314748480003E-3</v>
      </c>
      <c r="FJ19" s="2">
        <v>1.2330147430378664E-3</v>
      </c>
      <c r="FK19" s="2">
        <v>2.8494717825667155E-3</v>
      </c>
      <c r="FL19" s="2">
        <v>3.1339268233233062E-3</v>
      </c>
      <c r="FR19" s="2">
        <v>2.2819304270335996E-3</v>
      </c>
      <c r="FS19" s="2">
        <v>2.419475877264926E-3</v>
      </c>
      <c r="FT19" s="2">
        <v>2.5177900967632595E-3</v>
      </c>
      <c r="FU19" s="2">
        <v>2.5452074533407407E-3</v>
      </c>
      <c r="FV19" s="2">
        <v>2.6726403684509624E-3</v>
      </c>
      <c r="FW19" s="2">
        <v>2.5949165051077799E-3</v>
      </c>
      <c r="FX19" s="2">
        <v>2.6287103632213335E-3</v>
      </c>
      <c r="GC19" s="2">
        <v>7.9094075551851845E-3</v>
      </c>
      <c r="GD19" s="2">
        <v>8.1334655679012342E-3</v>
      </c>
      <c r="GE19" s="2">
        <v>8.5093647580246901E-3</v>
      </c>
      <c r="GF19" s="2">
        <v>8.7872491125925937E-3</v>
      </c>
      <c r="GG19" s="2">
        <v>7.8609802572839494E-3</v>
      </c>
      <c r="GH19" s="2">
        <v>5.5435885604938262E-3</v>
      </c>
      <c r="GI19" s="2">
        <v>3.1389431362962962E-3</v>
      </c>
      <c r="GJ19" s="2">
        <v>2.0014181965432097E-3</v>
      </c>
      <c r="GK19" s="2">
        <v>1.7776629555555556E-3</v>
      </c>
      <c r="GL19" s="2">
        <v>2.0481365015696646E-3</v>
      </c>
      <c r="GM19" s="2">
        <v>2.1871203471111114E-3</v>
      </c>
      <c r="GN19" s="2">
        <v>2.6453746292309332E-3</v>
      </c>
      <c r="HB19" s="2">
        <v>1.1447691559719998E-3</v>
      </c>
      <c r="HC19" s="2">
        <v>1.0606572416202832E-3</v>
      </c>
      <c r="HD19" s="2">
        <v>1.5834352249160656E-3</v>
      </c>
      <c r="HE19" s="2">
        <v>1.5389014414088531E-3</v>
      </c>
      <c r="HH19" s="2">
        <v>0</v>
      </c>
      <c r="HI19" s="2">
        <v>0</v>
      </c>
      <c r="HJ19" s="2">
        <v>0</v>
      </c>
      <c r="HL19" s="2">
        <v>2.4533734282438089E-3</v>
      </c>
      <c r="HM19" s="2">
        <v>2.5245112980528434E-3</v>
      </c>
      <c r="HN19" s="2">
        <v>2.554637107328E-3</v>
      </c>
      <c r="HO19" s="2">
        <v>2.6395979937910343E-3</v>
      </c>
      <c r="HP19" s="2">
        <v>2.5766992866939E-3</v>
      </c>
      <c r="HQ19" s="2">
        <v>2.6256526997333334E-3</v>
      </c>
      <c r="HV19" s="2">
        <v>7.8510382506666657E-3</v>
      </c>
      <c r="HW19" s="2">
        <v>7.9065393130864203E-3</v>
      </c>
      <c r="HX19" s="2">
        <v>8.2002232671604929E-3</v>
      </c>
      <c r="HY19" s="2">
        <v>8.5199317224691363E-3</v>
      </c>
      <c r="HZ19" s="2">
        <v>7.7521488439506164E-3</v>
      </c>
      <c r="IA19" s="2">
        <v>5.6625894059259239E-3</v>
      </c>
      <c r="IB19" s="2">
        <v>3.2515187496296293E-3</v>
      </c>
      <c r="IC19" s="2">
        <v>1.89611834962963E-3</v>
      </c>
      <c r="ID19" s="2">
        <v>1.5716398363492061E-3</v>
      </c>
      <c r="IE19" s="2">
        <v>2.0465797199999999E-3</v>
      </c>
      <c r="IU19" s="2">
        <v>1.2112589840693332E-3</v>
      </c>
      <c r="IV19" s="2">
        <v>1.3373010649562419E-3</v>
      </c>
      <c r="IW19" s="2">
        <v>1.3653535243951503E-3</v>
      </c>
      <c r="IX19" s="2">
        <v>1.2053891767679996E-3</v>
      </c>
      <c r="JA19" s="2">
        <v>0</v>
      </c>
      <c r="JB19" s="2">
        <v>0</v>
      </c>
      <c r="JC19" s="2">
        <v>0</v>
      </c>
      <c r="JD19" s="2">
        <v>0</v>
      </c>
      <c r="JH19" s="2">
        <v>2.5989199736785491E-3</v>
      </c>
      <c r="JI19" s="2">
        <v>2.5601504768971326E-3</v>
      </c>
      <c r="JJ19" s="2">
        <v>2.6227803491840002E-3</v>
      </c>
      <c r="JO19" s="2">
        <v>7.7299092204444432E-3</v>
      </c>
      <c r="JP19" s="2">
        <v>7.6977886069135807E-3</v>
      </c>
      <c r="JQ19" s="2">
        <v>7.904533161481481E-3</v>
      </c>
      <c r="JR19" s="2">
        <v>8.0463135348148133E-3</v>
      </c>
      <c r="JS19" s="2">
        <v>7.5883932523456779E-3</v>
      </c>
      <c r="JT19" s="2">
        <v>5.6747649896296297E-3</v>
      </c>
      <c r="JU19" s="2">
        <v>3.3331700444444432E-3</v>
      </c>
      <c r="JV19" s="2">
        <v>1.7956813402469133E-3</v>
      </c>
      <c r="JW19" s="2">
        <v>1.0347662952469134E-3</v>
      </c>
      <c r="JX19" s="2">
        <v>7.8542395416666662E-4</v>
      </c>
      <c r="KN19" s="2">
        <v>1.5923798040799997E-3</v>
      </c>
      <c r="KO19" s="2">
        <v>1.3983570441379555E-3</v>
      </c>
      <c r="KP19" s="2">
        <v>1.3748996374245135E-3</v>
      </c>
      <c r="KQ19" s="2">
        <v>1.5204485700607998E-3</v>
      </c>
      <c r="KU19" s="2">
        <v>0</v>
      </c>
      <c r="KV19" s="2">
        <v>0</v>
      </c>
      <c r="KW19" s="2">
        <v>0</v>
      </c>
      <c r="LA19" s="2">
        <v>2.5664978483723065E-3</v>
      </c>
      <c r="LB19" s="2">
        <v>2.545450444216626E-3</v>
      </c>
      <c r="LC19" s="2">
        <v>2.6197226856960001E-3</v>
      </c>
      <c r="LH19" s="2">
        <v>7.6580122599999995E-3</v>
      </c>
      <c r="LI19" s="2">
        <v>7.6046458538271602E-3</v>
      </c>
      <c r="LJ19" s="2">
        <v>7.5883655175308642E-3</v>
      </c>
      <c r="LK19" s="2">
        <v>7.3629831674074074E-3</v>
      </c>
      <c r="LL19" s="2">
        <v>6.9238578444444443E-3</v>
      </c>
      <c r="LM19" s="2">
        <v>5.1469714637037041E-3</v>
      </c>
      <c r="LN19" s="2">
        <v>2.9200692227160491E-3</v>
      </c>
      <c r="LO19" s="2">
        <v>1.7905134197530863E-3</v>
      </c>
      <c r="LP19" s="2">
        <v>9.2869102913580254E-4</v>
      </c>
      <c r="LQ19" s="2">
        <v>6.5162950709171078E-4</v>
      </c>
      <c r="LR19" s="2">
        <v>7.2918294999999998E-4</v>
      </c>
      <c r="MG19" s="2">
        <v>1.4350799380782222E-3</v>
      </c>
      <c r="MH19" s="2">
        <v>1.2711324268551967E-3</v>
      </c>
      <c r="MI19" s="2">
        <v>1.1724358036042666E-3</v>
      </c>
      <c r="MN19" s="2">
        <v>0</v>
      </c>
      <c r="MO19" s="2">
        <v>0</v>
      </c>
      <c r="MT19" s="2">
        <v>2.5528147717213232E-3</v>
      </c>
      <c r="MU19" s="2">
        <v>2.533906860271197E-3</v>
      </c>
      <c r="MV19" s="2">
        <v>2.616942991616E-3</v>
      </c>
      <c r="NA19" s="2">
        <v>7.6799247447619044E-3</v>
      </c>
      <c r="NB19" s="2">
        <v>7.5922691927160502E-3</v>
      </c>
      <c r="NC19" s="2">
        <v>7.3103609787654308E-3</v>
      </c>
      <c r="ND19" s="2">
        <v>6.8832448306172826E-3</v>
      </c>
      <c r="NE19" s="2">
        <v>6.3913771348148157E-3</v>
      </c>
      <c r="NF19" s="2">
        <v>4.8396327358024693E-3</v>
      </c>
      <c r="NG19" s="2">
        <v>2.6702247659259261E-3</v>
      </c>
      <c r="NH19" s="2">
        <v>1.9009349624691358E-3</v>
      </c>
      <c r="NI19" s="2">
        <v>9.6943347209876526E-4</v>
      </c>
      <c r="NJ19" s="2">
        <v>5.7213224987654311E-4</v>
      </c>
      <c r="NK19" s="2">
        <v>6.6720831766137569E-4</v>
      </c>
      <c r="NL19" s="2">
        <v>1.0154710019002666E-3</v>
      </c>
      <c r="NY19" s="2">
        <v>3.4735504244019231E-3</v>
      </c>
      <c r="NZ19" s="2">
        <v>1.3444261997226665E-3</v>
      </c>
      <c r="OA19" s="2">
        <v>1.365073712312468E-3</v>
      </c>
      <c r="OB19" s="2">
        <v>1.3464541982261332E-3</v>
      </c>
      <c r="OG19" s="2">
        <v>0</v>
      </c>
      <c r="OH19" s="2">
        <v>0</v>
      </c>
      <c r="OM19" s="2">
        <v>2.5407105116069923E-3</v>
      </c>
      <c r="ON19" s="2">
        <v>2.5260608305582885E-3</v>
      </c>
      <c r="OO19" s="2">
        <v>2.6148582210560002E-3</v>
      </c>
      <c r="OT19" s="2">
        <v>7.4496683311111112E-3</v>
      </c>
      <c r="OU19" s="2">
        <v>7.4324588785185178E-3</v>
      </c>
      <c r="OV19" s="2">
        <v>7.1070647861728392E-3</v>
      </c>
      <c r="OW19" s="2">
        <v>6.6509934913580255E-3</v>
      </c>
      <c r="OX19" s="2">
        <v>6.0809321076543202E-3</v>
      </c>
      <c r="OY19" s="2">
        <v>4.8166867990123456E-3</v>
      </c>
      <c r="OZ19" s="2">
        <v>2.8561497195061722E-3</v>
      </c>
      <c r="PA19" s="2">
        <v>1.9808851886419752E-3</v>
      </c>
      <c r="PB19" s="2">
        <v>9.0775124395061724E-4</v>
      </c>
      <c r="PC19" s="2">
        <v>5.450076009876543E-4</v>
      </c>
      <c r="PD19" s="2">
        <v>6.338699476543208E-4</v>
      </c>
      <c r="PE19" s="2">
        <v>1.0805363799830524E-3</v>
      </c>
      <c r="PF19" s="2">
        <v>2.0236671351223975E-3</v>
      </c>
      <c r="PG19" s="2">
        <v>2.5317154837317004E-3</v>
      </c>
      <c r="PP19" s="2">
        <v>3.1329970772913922E-3</v>
      </c>
      <c r="PQ19" s="2">
        <v>3.3555352777016639E-3</v>
      </c>
      <c r="PR19" s="2">
        <v>3.4900105537374847E-3</v>
      </c>
      <c r="PS19" s="2">
        <v>1.4044452264959999E-3</v>
      </c>
      <c r="PT19" s="2">
        <v>1.4450449747084061E-3</v>
      </c>
      <c r="PU19" s="2">
        <v>1.4509702762837333E-3</v>
      </c>
      <c r="QF19" s="2">
        <v>2.528119449727194E-3</v>
      </c>
      <c r="QG19" s="2">
        <v>2.5213261574556713E-3</v>
      </c>
      <c r="QH19" s="2">
        <v>2.6134683740159999E-3</v>
      </c>
      <c r="QM19" s="2">
        <v>7.2826094074999997E-3</v>
      </c>
      <c r="QN19" s="2">
        <v>7.3351917273456789E-3</v>
      </c>
      <c r="QO19" s="2">
        <v>6.9775524459259252E-3</v>
      </c>
      <c r="QP19" s="2">
        <v>6.5182176879012349E-3</v>
      </c>
      <c r="QQ19" s="2">
        <v>5.9606831955555557E-3</v>
      </c>
      <c r="QR19" s="2">
        <v>4.7756300281481482E-3</v>
      </c>
      <c r="QS19" s="2">
        <v>3.07207796462963E-3</v>
      </c>
      <c r="QT19" s="2">
        <v>2.1059137338271606E-3</v>
      </c>
      <c r="QU19" s="2">
        <v>8.3218311851851858E-4</v>
      </c>
      <c r="QV19" s="2">
        <v>5.4439743506172846E-4</v>
      </c>
      <c r="QW19" s="2">
        <v>6.6384203753086415E-4</v>
      </c>
      <c r="QX19" s="2">
        <v>1.0826421976646121E-3</v>
      </c>
      <c r="QY19" s="2">
        <v>1.9331291908548738E-3</v>
      </c>
      <c r="QZ19" s="2">
        <v>2.628321897830375E-3</v>
      </c>
      <c r="RA19" s="2">
        <v>2.9375426360465774E-3</v>
      </c>
      <c r="RB19" s="2">
        <v>4.2468733643496979E-3</v>
      </c>
      <c r="RC19" s="2">
        <v>5.1651158769615213E-3</v>
      </c>
      <c r="RD19" s="2">
        <v>5.4863354532122665E-3</v>
      </c>
      <c r="RH19" s="2">
        <v>3.0190529953876143E-3</v>
      </c>
      <c r="RI19" s="2">
        <v>3.172123028069396E-3</v>
      </c>
      <c r="RJ19" s="2">
        <v>3.2326946155782584E-3</v>
      </c>
      <c r="RY19" s="2">
        <v>2.5077132459909684E-3</v>
      </c>
      <c r="RZ19" s="2">
        <v>2.5174031425992168E-3</v>
      </c>
      <c r="SA19" s="2">
        <v>2.6122175116799996E-3</v>
      </c>
      <c r="SG19" s="2">
        <v>7.4393331504761908E-3</v>
      </c>
      <c r="SH19" s="2">
        <v>6.9152785417283934E-3</v>
      </c>
      <c r="SI19" s="2">
        <v>6.4285417866666653E-3</v>
      </c>
      <c r="SJ19" s="2">
        <v>5.9415161272839499E-3</v>
      </c>
      <c r="SK19" s="2">
        <v>4.7540338523456788E-3</v>
      </c>
      <c r="SL19" s="2">
        <v>3.2782007970987652E-3</v>
      </c>
      <c r="SM19" s="2">
        <v>2.1047488716049384E-3</v>
      </c>
      <c r="SN19" s="2">
        <v>8.2723707654321001E-4</v>
      </c>
      <c r="SO19" s="2">
        <v>5.5924365030864207E-4</v>
      </c>
      <c r="SP19" s="2">
        <v>6.36606449382716E-4</v>
      </c>
      <c r="SQ19" s="2">
        <v>1.0452975402452365E-3</v>
      </c>
      <c r="SR19" s="2">
        <v>1.8304494832556799E-3</v>
      </c>
      <c r="SS19" s="2">
        <v>2.4454717153484804E-3</v>
      </c>
      <c r="ST19" s="2">
        <v>2.9669358684032772E-3</v>
      </c>
      <c r="SU19" s="2">
        <v>4.0843968831930366E-3</v>
      </c>
      <c r="SV19" s="2">
        <v>5.2182018034519712E-3</v>
      </c>
      <c r="SW19" s="2">
        <v>5.5013402740720753E-3</v>
      </c>
      <c r="SX19" s="2">
        <v>5.8355661563420438E-3</v>
      </c>
      <c r="SZ19" s="2">
        <v>5.1349809433253336E-3</v>
      </c>
      <c r="TA19" s="2">
        <v>5.2960685402283552E-3</v>
      </c>
      <c r="TR19" s="2">
        <v>2.4887082419310226E-3</v>
      </c>
      <c r="TS19" s="2">
        <v>2.5143819702384985E-3</v>
      </c>
      <c r="TT19" s="2">
        <v>2.612078526976E-3</v>
      </c>
      <c r="TZ19" s="2">
        <v>7.3046473427724849E-3</v>
      </c>
      <c r="UA19" s="2">
        <v>6.8254732113580225E-3</v>
      </c>
      <c r="UB19" s="2">
        <v>6.2951835520987653E-3</v>
      </c>
      <c r="UC19" s="2">
        <v>5.7461821377777769E-3</v>
      </c>
      <c r="UD19" s="2">
        <v>4.7384653762962961E-3</v>
      </c>
      <c r="UE19" s="2">
        <v>3.7009019919576722E-3</v>
      </c>
      <c r="UF19" s="2">
        <v>2.2419530004938273E-3</v>
      </c>
      <c r="UG19" s="2">
        <v>8.7347101283950616E-4</v>
      </c>
      <c r="UH19" s="2">
        <v>5.7082871358024687E-4</v>
      </c>
      <c r="UI19" s="2">
        <v>5.775775185185185E-4</v>
      </c>
      <c r="UJ19" s="2">
        <v>7.395208423285175E-4</v>
      </c>
      <c r="UK19" s="2">
        <v>1.0195456237228622E-3</v>
      </c>
      <c r="UL19" s="2">
        <v>2.0494916816892004E-3</v>
      </c>
      <c r="UM19" s="2">
        <v>3.4363730615394167E-3</v>
      </c>
      <c r="UN19" s="2">
        <v>4.345312155181272E-3</v>
      </c>
      <c r="UO19" s="2">
        <v>5.1647780305881675E-3</v>
      </c>
      <c r="UP19" s="2">
        <v>5.600076814802706E-3</v>
      </c>
      <c r="UQ19" s="2">
        <v>5.8982907363827573E-3</v>
      </c>
      <c r="UR19" s="2">
        <v>6.0401846385023713E-3</v>
      </c>
      <c r="US19" s="2">
        <v>5.1685070759155552E-3</v>
      </c>
      <c r="UT19" s="2">
        <v>5.3328582876084616E-3</v>
      </c>
      <c r="VK19" s="2">
        <v>2.4735121327657482E-3</v>
      </c>
      <c r="VL19" s="2">
        <v>2.5120822718743704E-3</v>
      </c>
      <c r="VM19" s="2">
        <v>2.6120321987413335E-3</v>
      </c>
      <c r="VS19" s="2">
        <v>6.9929175333333328E-3</v>
      </c>
      <c r="VT19" s="2">
        <v>6.6623647654320975E-3</v>
      </c>
      <c r="VU19" s="2">
        <v>6.1296714222222222E-3</v>
      </c>
      <c r="VV19" s="2">
        <v>5.4986396706172827E-3</v>
      </c>
      <c r="VW19" s="2">
        <v>4.655621484444445E-3</v>
      </c>
      <c r="VX19" s="2">
        <v>3.6773749447619043E-3</v>
      </c>
      <c r="VY19" s="2">
        <v>1.9194987985185184E-3</v>
      </c>
      <c r="VZ19" s="2">
        <v>7.5232534172839523E-4</v>
      </c>
      <c r="WA19" s="2">
        <v>5.6701055407407401E-4</v>
      </c>
      <c r="WB19" s="2">
        <v>5.5062852345679012E-4</v>
      </c>
      <c r="WC19" s="2">
        <v>6.2056075183853829E-4</v>
      </c>
      <c r="WD19" s="2">
        <v>1.0110736148389924E-3</v>
      </c>
      <c r="WE19" s="2">
        <v>2.4254464785447211E-3</v>
      </c>
      <c r="WF19" s="2">
        <v>4.1166021931164833E-3</v>
      </c>
      <c r="WG19" s="2">
        <v>4.7702270777488648E-3</v>
      </c>
      <c r="WH19" s="2">
        <v>5.3179917239195955E-3</v>
      </c>
      <c r="WI19" s="2">
        <v>5.6482068668600493E-3</v>
      </c>
      <c r="WJ19" s="2">
        <v>5.9636164680293129E-3</v>
      </c>
      <c r="WK19" s="2">
        <v>6.0343305069249743E-3</v>
      </c>
      <c r="WL19" s="2">
        <v>5.9483495173981975E-3</v>
      </c>
      <c r="WM19" s="2">
        <v>5.9825394537215294E-3</v>
      </c>
      <c r="WN19" s="2">
        <v>6.4450807867210682E-3</v>
      </c>
      <c r="XD19" s="2">
        <v>2.4679862748874667E-3</v>
      </c>
      <c r="XE19" s="2">
        <v>2.5114058900025686E-3</v>
      </c>
      <c r="XF19" s="2">
        <v>2.6118932140373331E-3</v>
      </c>
      <c r="XL19" s="2">
        <v>6.8083367937777778E-3</v>
      </c>
      <c r="XM19" s="2">
        <v>6.4800083580246913E-3</v>
      </c>
      <c r="XN19" s="2">
        <v>5.9932808479012346E-3</v>
      </c>
      <c r="XO19" s="2">
        <v>5.3453308592592598E-3</v>
      </c>
      <c r="XP19" s="2">
        <v>4.5849809111111108E-3</v>
      </c>
      <c r="XQ19" s="2">
        <v>3.1066690567901237E-3</v>
      </c>
      <c r="XR19" s="2">
        <v>1.2688030632098766E-3</v>
      </c>
      <c r="XS19" s="2">
        <v>6.0259432148148143E-4</v>
      </c>
      <c r="XT19" s="2">
        <v>5.651893012345679E-4</v>
      </c>
      <c r="XU19" s="2">
        <v>5.4156848395061708E-4</v>
      </c>
      <c r="XV19" s="2">
        <v>5.7568922656383225E-4</v>
      </c>
      <c r="XW19" s="2">
        <v>1.0452112169838865E-3</v>
      </c>
      <c r="XX19" s="2">
        <v>2.5935485919765851E-3</v>
      </c>
      <c r="XY19" s="2">
        <v>4.0095026296319992E-3</v>
      </c>
      <c r="XZ19" s="2">
        <v>4.9872261192343698E-3</v>
      </c>
      <c r="YA19" s="2">
        <v>5.6557806198281489E-3</v>
      </c>
      <c r="YB19" s="2">
        <v>5.8281616352509604E-3</v>
      </c>
      <c r="YC19" s="2">
        <v>6.0204203981514262E-3</v>
      </c>
      <c r="YD19" s="2">
        <v>6.1352071977004829E-3</v>
      </c>
      <c r="YE19" s="2">
        <v>6.1940860362522457E-3</v>
      </c>
      <c r="YF19" s="2">
        <v>6.3616057349827658E-3</v>
      </c>
      <c r="YG19" s="2">
        <v>6.6583060419079703E-3</v>
      </c>
      <c r="YH19" s="2">
        <v>7.0849641873088004E-3</v>
      </c>
      <c r="YI19" s="2">
        <v>7.3489957459093331E-3</v>
      </c>
      <c r="YW19" s="2">
        <v>2.4678875988539259E-3</v>
      </c>
      <c r="YX19" s="2">
        <v>2.5130292064948936E-3</v>
      </c>
      <c r="YY19" s="2">
        <v>2.6122175116799996E-3</v>
      </c>
      <c r="ZE19" s="2">
        <v>6.7446980725502639E-3</v>
      </c>
      <c r="ZF19" s="2">
        <v>6.2885456864197539E-3</v>
      </c>
      <c r="ZG19" s="2">
        <v>5.8716914197530848E-3</v>
      </c>
      <c r="ZH19" s="2">
        <v>5.1564937501234571E-3</v>
      </c>
      <c r="ZI19" s="2">
        <v>4.4154102533333333E-3</v>
      </c>
      <c r="ZJ19" s="2">
        <v>2.6747178059259263E-3</v>
      </c>
      <c r="ZK19" s="2">
        <v>9.9924839802469122E-4</v>
      </c>
      <c r="ZL19" s="2">
        <v>6.0908426814814797E-4</v>
      </c>
      <c r="ZM19" s="2">
        <v>5.8300429728395063E-4</v>
      </c>
      <c r="ZN19" s="2">
        <v>5.2774730123456774E-4</v>
      </c>
      <c r="ZO19" s="2">
        <v>5.2568508314678516E-4</v>
      </c>
      <c r="ZP19" s="2">
        <v>8.8359325729414325E-4</v>
      </c>
      <c r="ZQ19" s="2">
        <v>2.3238592744965979E-3</v>
      </c>
      <c r="ZR19" s="2">
        <v>4.2913727046991696E-3</v>
      </c>
      <c r="ZS19" s="2">
        <v>5.2524852081654912E-3</v>
      </c>
      <c r="ZT19" s="2">
        <v>5.7176142504813824E-3</v>
      </c>
      <c r="ZU19" s="2">
        <v>5.7311736694266278E-3</v>
      </c>
      <c r="ZV19" s="2">
        <v>5.9499767375657073E-3</v>
      </c>
      <c r="ZW19" s="2">
        <v>6.1700290498067937E-3</v>
      </c>
      <c r="ZX19" s="2">
        <v>6.3074222898247892E-3</v>
      </c>
      <c r="ZY19" s="2">
        <v>6.5358672435614617E-3</v>
      </c>
      <c r="ZZ19" s="2">
        <v>6.7147821123127015E-3</v>
      </c>
      <c r="AAA19" s="2">
        <v>7.062603189226844E-3</v>
      </c>
      <c r="AAB19" s="2">
        <v>7.4166443040613334E-3</v>
      </c>
      <c r="AAP19" s="2">
        <v>2.4662429982949137E-3</v>
      </c>
      <c r="AAQ19" s="2">
        <v>2.5143819702384989E-3</v>
      </c>
      <c r="AAR19" s="2">
        <v>2.6122175116799996E-3</v>
      </c>
      <c r="AAX19" s="2">
        <v>6.7226437440211636E-3</v>
      </c>
      <c r="AAY19" s="2">
        <v>6.1542537130864191E-3</v>
      </c>
      <c r="AAZ19" s="2">
        <v>5.807023076543209E-3</v>
      </c>
      <c r="ABA19" s="2">
        <v>5.0182079634567903E-3</v>
      </c>
      <c r="ABB19" s="2">
        <v>4.4049600062345678E-3</v>
      </c>
      <c r="ABC19" s="2">
        <v>3.0511941443386241E-3</v>
      </c>
      <c r="ABD19" s="2">
        <v>1.3343496755555556E-3</v>
      </c>
      <c r="ABE19" s="2">
        <v>6.7782038419753087E-4</v>
      </c>
      <c r="ABF19" s="2">
        <v>6.1650795358024696E-4</v>
      </c>
      <c r="ABG19" s="2">
        <v>6.0447104395061711E-4</v>
      </c>
      <c r="ABH19" s="2">
        <v>6.1719733161647407E-4</v>
      </c>
      <c r="ABI19" s="2">
        <v>8.3424075925246416E-4</v>
      </c>
      <c r="ABJ19" s="2">
        <v>2.14023387089922E-3</v>
      </c>
      <c r="ABK19" s="2">
        <v>4.4128944482505475E-3</v>
      </c>
      <c r="ABL19" s="2">
        <v>5.5406717574615775E-3</v>
      </c>
      <c r="ABM19" s="2">
        <v>5.6444545379707254E-3</v>
      </c>
      <c r="ABN19" s="2">
        <v>5.6822261484945182E-3</v>
      </c>
      <c r="ABO19" s="2">
        <v>5.90721716149033E-3</v>
      </c>
      <c r="ABP19" s="2">
        <v>6.2329491873928293E-3</v>
      </c>
      <c r="ABQ19" s="2">
        <v>6.5475808728614306E-3</v>
      </c>
      <c r="ABR19" s="2">
        <v>6.7705617078967903E-3</v>
      </c>
      <c r="ABS19" s="2">
        <v>6.9438739108980936E-3</v>
      </c>
      <c r="ABT19" s="2">
        <v>7.2517785447219528E-3</v>
      </c>
      <c r="ABU19" s="2">
        <v>7.5007754870964009E-3</v>
      </c>
      <c r="ACI19" s="2">
        <v>2.4519349734315058E-3</v>
      </c>
      <c r="ACJ19" s="2">
        <v>2.5151485363598745E-3</v>
      </c>
      <c r="ACK19" s="2">
        <v>2.6136073587199999E-3</v>
      </c>
      <c r="ACQ19" s="2">
        <v>6.7690421081481478E-3</v>
      </c>
      <c r="ACR19" s="2">
        <v>6.1148425412345681E-3</v>
      </c>
      <c r="ACS19" s="2">
        <v>5.8345822375308644E-3</v>
      </c>
      <c r="ACT19" s="2">
        <v>5.0098597841975309E-3</v>
      </c>
      <c r="ACU19" s="2">
        <v>4.6593269547566141E-3</v>
      </c>
      <c r="ACV19" s="2">
        <v>3.2066596677248682E-3</v>
      </c>
      <c r="ACW19" s="2">
        <v>1.6304373135802468E-3</v>
      </c>
      <c r="ACX19" s="2">
        <v>7.561527461728394E-4</v>
      </c>
      <c r="ACY19" s="2">
        <v>6.0979612839506174E-4</v>
      </c>
      <c r="ACZ19" s="2">
        <v>6.0026459703703698E-4</v>
      </c>
      <c r="ADA19" s="2">
        <v>6.8763473892594562E-4</v>
      </c>
      <c r="ADB19" s="2">
        <v>9.3877832328620231E-4</v>
      </c>
      <c r="ADC19" s="2">
        <v>2.0953977467119411E-3</v>
      </c>
      <c r="ADD19" s="2">
        <v>4.5191857341778958E-3</v>
      </c>
      <c r="ADE19" s="2">
        <v>5.6318907508036541E-3</v>
      </c>
      <c r="ADF19" s="2">
        <v>5.6680989438995747E-3</v>
      </c>
      <c r="ADG19" s="2">
        <v>5.7789641574898373E-3</v>
      </c>
      <c r="ADH19" s="2">
        <v>5.9826468288101129E-3</v>
      </c>
      <c r="ADI19" s="2">
        <v>6.4401622055406029E-3</v>
      </c>
      <c r="ADJ19" s="2">
        <v>6.7088396100278514E-3</v>
      </c>
      <c r="ADK19" s="2">
        <v>6.7850563499747543E-3</v>
      </c>
      <c r="ADL19" s="2">
        <v>6.873281159781453E-3</v>
      </c>
      <c r="ADM19" s="2">
        <v>7.1115799116166232E-3</v>
      </c>
      <c r="AEB19" s="2">
        <v>2.4269699369456987E-3</v>
      </c>
      <c r="AEC19" s="2">
        <v>2.5130742986196808E-3</v>
      </c>
      <c r="AED19" s="2">
        <v>2.6141169693013333E-3</v>
      </c>
      <c r="AEI19" s="2">
        <v>6.6429596399999995E-3</v>
      </c>
      <c r="AEJ19" s="2">
        <v>6.6745773288888867E-3</v>
      </c>
      <c r="AEK19" s="2">
        <v>6.1402291417283952E-3</v>
      </c>
      <c r="AEL19" s="2">
        <v>5.9935859308641983E-3</v>
      </c>
      <c r="AEM19" s="2">
        <v>5.2924960370370373E-3</v>
      </c>
      <c r="AEN19" s="2">
        <v>4.8190724553333324E-3</v>
      </c>
      <c r="AEO19" s="2">
        <v>2.9769310409964722E-3</v>
      </c>
      <c r="AEP19" s="2">
        <v>1.2982851713580247E-3</v>
      </c>
      <c r="AEQ19" s="2">
        <v>8.0158237283950602E-4</v>
      </c>
      <c r="AER19" s="2">
        <v>6.2621513876543204E-4</v>
      </c>
      <c r="AES19" s="2">
        <v>5.8544496098765432E-4</v>
      </c>
      <c r="AET19" s="2">
        <v>7.482735116000395E-4</v>
      </c>
      <c r="AEU19" s="2">
        <v>1.0785356245587752E-3</v>
      </c>
      <c r="AEV19" s="2">
        <v>2.2956394420229928E-3</v>
      </c>
      <c r="AEW19" s="2">
        <v>4.6851000321819648E-3</v>
      </c>
      <c r="AEX19" s="2">
        <v>5.7050442666170863E-3</v>
      </c>
      <c r="AEY19" s="2">
        <v>5.6638265978509452E-3</v>
      </c>
      <c r="AEZ19" s="2">
        <v>5.6528727276683264E-3</v>
      </c>
      <c r="AFA19" s="2">
        <v>5.9049786794094601E-3</v>
      </c>
      <c r="AFB19" s="2">
        <v>6.6531450449484148E-3</v>
      </c>
      <c r="AFC19" s="2">
        <v>6.7691838478437516E-3</v>
      </c>
      <c r="AFD19" s="2">
        <v>6.7661380184314357E-3</v>
      </c>
      <c r="AFE19" s="2">
        <v>6.9418452666689702E-3</v>
      </c>
      <c r="AFU19" s="2">
        <v>2.4058532657679796E-3</v>
      </c>
      <c r="AFV19" s="2">
        <v>2.5077985200196214E-3</v>
      </c>
      <c r="AFW19" s="2">
        <v>2.6154604881066662E-3</v>
      </c>
      <c r="AGB19" s="2">
        <v>6.6377177599999983E-3</v>
      </c>
      <c r="AGC19" s="2">
        <v>6.6823153422222214E-3</v>
      </c>
      <c r="AGD19" s="2">
        <v>6.3111957851851846E-3</v>
      </c>
      <c r="AGE19" s="2">
        <v>6.3171217906172845E-3</v>
      </c>
      <c r="AGF19" s="2">
        <v>5.8788780385537927E-3</v>
      </c>
      <c r="AGG19" s="2">
        <v>5.1239468458853625E-3</v>
      </c>
      <c r="AGH19" s="2">
        <v>3.0454028508641972E-3</v>
      </c>
      <c r="AGI19" s="2">
        <v>1.1661565135802469E-3</v>
      </c>
      <c r="AGJ19" s="2">
        <v>7.4279381037037026E-4</v>
      </c>
      <c r="AGK19" s="2">
        <v>5.7135567506172837E-4</v>
      </c>
      <c r="AGL19" s="2">
        <v>5.3779654913580237E-4</v>
      </c>
      <c r="AGM19" s="2">
        <v>7.1800272960146174E-4</v>
      </c>
      <c r="AGN19" s="2">
        <v>1.1229426759991705E-3</v>
      </c>
      <c r="AGO19" s="2">
        <v>2.4424214501038424E-3</v>
      </c>
      <c r="AGP19" s="2">
        <v>4.677184486450014E-3</v>
      </c>
      <c r="AGQ19" s="2">
        <v>5.8086193223770861E-3</v>
      </c>
      <c r="AGR19" s="2">
        <v>5.8039030215553981E-3</v>
      </c>
      <c r="AGS19" s="2">
        <v>5.732154632076345E-3</v>
      </c>
      <c r="AGT19" s="2">
        <v>6.1798942993995841E-3</v>
      </c>
      <c r="AGU19" s="2">
        <v>6.8577850281673356E-3</v>
      </c>
      <c r="AGV19" s="2">
        <v>6.9370987216918131E-3</v>
      </c>
      <c r="AGW19" s="2">
        <v>6.801020728487199E-3</v>
      </c>
      <c r="AHN19" s="2">
        <v>2.3839340295174639E-3</v>
      </c>
      <c r="AHO19" s="2">
        <v>2.4999073981819262E-3</v>
      </c>
      <c r="AHP19" s="2">
        <v>2.616155411626667E-3</v>
      </c>
      <c r="AHV19" s="2">
        <v>6.8829850478518513E-3</v>
      </c>
      <c r="AHW19" s="2">
        <v>6.5765717382716051E-3</v>
      </c>
      <c r="AHX19" s="2">
        <v>6.5773020883950614E-3</v>
      </c>
      <c r="AHY19" s="2">
        <v>6.0917301955555553E-3</v>
      </c>
      <c r="AHZ19" s="2">
        <v>5.2781016681481482E-3</v>
      </c>
      <c r="AIA19" s="2">
        <v>3.3019776227160495E-3</v>
      </c>
      <c r="AIB19" s="2">
        <v>1.4693812439506172E-3</v>
      </c>
      <c r="AIC19" s="2">
        <v>6.9302830765432112E-4</v>
      </c>
      <c r="AID19" s="2">
        <v>5.1809558567901233E-4</v>
      </c>
      <c r="AIE19" s="2">
        <v>5.5426178419753082E-4</v>
      </c>
      <c r="AIF19" s="2">
        <v>6.9691816757355056E-4</v>
      </c>
      <c r="AIG19" s="2">
        <v>1.1153562589448296E-3</v>
      </c>
      <c r="AIH19" s="2">
        <v>2.579971549729086E-3</v>
      </c>
      <c r="AII19" s="2">
        <v>4.8100318708752584E-3</v>
      </c>
      <c r="AIJ19" s="2">
        <v>5.9553797128338764E-3</v>
      </c>
      <c r="AIK19" s="2">
        <v>6.0202360252380833E-3</v>
      </c>
      <c r="AIL19" s="2">
        <v>6.0099682850543205E-3</v>
      </c>
      <c r="AIM19" s="2">
        <v>6.3901680388911402E-3</v>
      </c>
      <c r="AIN19" s="2">
        <v>6.866523925428648E-3</v>
      </c>
      <c r="AIO19" s="2">
        <v>7.3860325277842198E-3</v>
      </c>
      <c r="AIP19" s="2">
        <v>7.6300932591120436E-3</v>
      </c>
      <c r="AIQ19" s="2">
        <v>7.9192054953408E-3</v>
      </c>
      <c r="AJG19" s="2">
        <v>2.3511209591640493E-3</v>
      </c>
      <c r="AJH19" s="2">
        <v>2.4900322228536102E-3</v>
      </c>
      <c r="AJI19" s="2">
        <v>2.617174632789333E-3</v>
      </c>
      <c r="AJO19" s="2">
        <v>7.1820897714814829E-3</v>
      </c>
      <c r="AJP19" s="2">
        <v>6.7307310839506166E-3</v>
      </c>
      <c r="AJQ19" s="2">
        <v>6.3439506014814819E-3</v>
      </c>
      <c r="AJR19" s="2">
        <v>5.8682430577777778E-3</v>
      </c>
      <c r="AJS19" s="2">
        <v>4.8921902098765426E-3</v>
      </c>
      <c r="AJT19" s="2">
        <v>3.1680092222222222E-3</v>
      </c>
      <c r="AJU19" s="2">
        <v>1.6606590167901234E-3</v>
      </c>
      <c r="AJV19" s="2">
        <v>7.5139160296296289E-4</v>
      </c>
      <c r="AJW19" s="2">
        <v>6.1103495012345679E-4</v>
      </c>
      <c r="AJX19" s="2">
        <v>6.4201473827160476E-4</v>
      </c>
      <c r="AJY19" s="2">
        <v>7.3281733196685426E-4</v>
      </c>
      <c r="AJZ19" s="2">
        <v>1.219506344688158E-3</v>
      </c>
      <c r="AKA19" s="2">
        <v>2.7699247366572452E-3</v>
      </c>
      <c r="AKB19" s="2">
        <v>4.9045836220762062E-3</v>
      </c>
      <c r="AKC19" s="2">
        <v>5.8518860291715546E-3</v>
      </c>
      <c r="AKD19" s="2">
        <v>6.0012503175091358E-3</v>
      </c>
      <c r="AKE19" s="2">
        <v>6.0987202519653923E-3</v>
      </c>
      <c r="AKF19" s="2">
        <v>6.4912847775529083E-3</v>
      </c>
      <c r="AKG19" s="2">
        <v>6.979982083006854E-3</v>
      </c>
      <c r="AKH19" s="2">
        <v>7.3755110978964925E-3</v>
      </c>
      <c r="AKI19" s="2">
        <v>7.6874890009067838E-3</v>
      </c>
      <c r="AKJ19" s="2">
        <v>7.9797802291621724E-3</v>
      </c>
      <c r="AKZ19" s="2">
        <v>2.3222812437612085E-3</v>
      </c>
      <c r="ALA19" s="2">
        <v>2.4808334293970964E-3</v>
      </c>
      <c r="ALB19" s="2">
        <v>2.6175915869013338E-3</v>
      </c>
      <c r="ALH19" s="2">
        <v>7.3618793217777772E-3</v>
      </c>
      <c r="ALI19" s="2">
        <v>6.8126597269135801E-3</v>
      </c>
      <c r="ALJ19" s="2">
        <v>6.0176505051851856E-3</v>
      </c>
      <c r="ALK19" s="2">
        <v>5.4878138479012338E-3</v>
      </c>
      <c r="ALL19" s="2">
        <v>4.0994459980246908E-3</v>
      </c>
      <c r="ALM19" s="2">
        <v>2.5877044469135805E-3</v>
      </c>
      <c r="ALN19" s="2">
        <v>1.4087991634567901E-3</v>
      </c>
      <c r="ALO19" s="2">
        <v>7.2420223950617289E-4</v>
      </c>
      <c r="ALP19" s="2">
        <v>6.7451069629629614E-4</v>
      </c>
      <c r="ALQ19" s="2">
        <v>6.9652289432098758E-4</v>
      </c>
      <c r="ALR19" s="2">
        <v>7.9931778786032583E-4</v>
      </c>
      <c r="ALS19" s="2">
        <v>1.3237685951997631E-3</v>
      </c>
      <c r="ALT19" s="2">
        <v>2.9620978507053633E-3</v>
      </c>
      <c r="ALU19" s="2">
        <v>5.2450412777977672E-3</v>
      </c>
      <c r="ALV19" s="2">
        <v>6.1835703238965921E-3</v>
      </c>
      <c r="ALW19" s="2">
        <v>6.0491199540774719E-3</v>
      </c>
      <c r="ALX19" s="2">
        <v>6.0417866889490371E-3</v>
      </c>
      <c r="ALY19" s="2">
        <v>6.4654280253534811E-3</v>
      </c>
      <c r="ALZ19" s="2">
        <v>7.0078909722435748E-3</v>
      </c>
      <c r="AMA19" s="2">
        <v>7.3574456379794572E-3</v>
      </c>
      <c r="AMB19" s="2">
        <v>7.7861857845265784E-3</v>
      </c>
      <c r="AMC19" s="2">
        <v>8.1321497896689934E-3</v>
      </c>
      <c r="AMD19" s="2">
        <v>8.4154574620038409E-3</v>
      </c>
      <c r="AMS19" s="2">
        <v>2.3085455398923374E-3</v>
      </c>
      <c r="AMT19" s="2">
        <v>2.4753772822978903E-3</v>
      </c>
      <c r="AMU19" s="2">
        <v>2.6184718233600002E-3</v>
      </c>
      <c r="ANA19" s="2">
        <v>7.4387893499999998E-3</v>
      </c>
      <c r="ANB19" s="2">
        <v>6.9389640735802458E-3</v>
      </c>
      <c r="ANC19" s="2">
        <v>6.0442297027160485E-3</v>
      </c>
      <c r="AND19" s="2">
        <v>5.3977958839506179E-3</v>
      </c>
      <c r="ANE19" s="2">
        <v>3.7129428637037035E-3</v>
      </c>
      <c r="ANF19" s="2">
        <v>2.2645938543209877E-3</v>
      </c>
      <c r="ANG19" s="2">
        <v>1.1568930854320987E-3</v>
      </c>
      <c r="ANH19" s="2">
        <v>6.3045856543209869E-4</v>
      </c>
      <c r="ANI19" s="2">
        <v>6.6534896246913582E-4</v>
      </c>
      <c r="ANJ19" s="2">
        <v>7.1547501777777776E-4</v>
      </c>
      <c r="ANK19" s="2">
        <v>9.1049535167462723E-4</v>
      </c>
      <c r="ANL19" s="2">
        <v>1.5751298409074962E-3</v>
      </c>
      <c r="ANM19" s="2">
        <v>3.4290296367547463E-3</v>
      </c>
      <c r="ANN19" s="2">
        <v>5.4601991891793369E-3</v>
      </c>
      <c r="ANO19" s="2">
        <v>6.2942712504961973E-3</v>
      </c>
      <c r="ANP19" s="2">
        <v>6.0629266414699073E-3</v>
      </c>
      <c r="ANQ19" s="2">
        <v>6.0096287210601876E-3</v>
      </c>
      <c r="ANR19" s="2">
        <v>6.4073710673610267E-3</v>
      </c>
      <c r="ANS19" s="2">
        <v>6.9983902382578589E-3</v>
      </c>
      <c r="ANT19" s="2">
        <v>7.3222045870901349E-3</v>
      </c>
      <c r="ANU19" s="2">
        <v>7.7235744952691317E-3</v>
      </c>
      <c r="ANV19" s="2">
        <v>8.1559973307224788E-3</v>
      </c>
      <c r="ANW19" s="2">
        <v>8.4587072433872004E-3</v>
      </c>
      <c r="AOL19" s="2">
        <v>2.3028618003603915E-3</v>
      </c>
      <c r="AOM19" s="2">
        <v>2.472852123309827E-3</v>
      </c>
      <c r="AON19" s="2">
        <v>2.6196300292266666E-3</v>
      </c>
      <c r="AOT19" s="2">
        <v>7.2372473844444438E-3</v>
      </c>
      <c r="AOU19" s="2">
        <v>6.8920460118518509E-3</v>
      </c>
      <c r="AOV19" s="2">
        <v>6.1679639565432095E-3</v>
      </c>
      <c r="AOW19" s="2">
        <v>5.5268552222222222E-3</v>
      </c>
      <c r="AOX19" s="2">
        <v>4.0413508059259258E-3</v>
      </c>
      <c r="AOY19" s="2">
        <v>2.3825130419753084E-3</v>
      </c>
      <c r="AOZ19" s="2">
        <v>1.0969026809876544E-3</v>
      </c>
      <c r="APA19" s="2">
        <v>6.2407031308641975E-4</v>
      </c>
      <c r="APB19" s="2">
        <v>6.4907787111111105E-4</v>
      </c>
      <c r="APC19" s="2">
        <v>7.0813453679012344E-4</v>
      </c>
      <c r="APD19" s="2">
        <v>1.029848165219437E-3</v>
      </c>
      <c r="APE19" s="2">
        <v>1.9473945100202271E-3</v>
      </c>
      <c r="APF19" s="2">
        <v>3.9478842374128208E-3</v>
      </c>
      <c r="APG19" s="2">
        <v>5.7286811220199499E-3</v>
      </c>
      <c r="APH19" s="2">
        <v>6.2940620079593081E-3</v>
      </c>
      <c r="API19" s="2">
        <v>6.1597428604242173E-3</v>
      </c>
      <c r="APJ19" s="2">
        <v>6.0951831270265036E-3</v>
      </c>
      <c r="APK19" s="2">
        <v>6.326548730290666E-3</v>
      </c>
      <c r="APL19" s="2">
        <v>6.9465614317933784E-3</v>
      </c>
      <c r="APM19" s="2">
        <v>7.0827181071829622E-3</v>
      </c>
      <c r="APN19" s="2">
        <v>7.2705656809025025E-3</v>
      </c>
      <c r="APO19" s="2">
        <v>8.1106135522880009E-3</v>
      </c>
      <c r="AQE19" s="2">
        <v>2.2825552124294546E-3</v>
      </c>
      <c r="AQF19" s="2">
        <v>2.4724462941867458E-3</v>
      </c>
      <c r="AQG19" s="2">
        <v>2.6215294868479999E-3</v>
      </c>
      <c r="AQM19" s="2">
        <v>6.9032231422222218E-3</v>
      </c>
      <c r="AQN19" s="2">
        <v>6.6556714301234552E-3</v>
      </c>
      <c r="AQO19" s="2">
        <v>6.15810885234568E-3</v>
      </c>
      <c r="AQP19" s="2">
        <v>5.6412613333333313E-3</v>
      </c>
      <c r="AQQ19" s="2">
        <v>4.3725414745679021E-3</v>
      </c>
      <c r="AQR19" s="2">
        <v>2.3336165634567901E-3</v>
      </c>
      <c r="AQS19" s="2">
        <v>1.0413775817283949E-3</v>
      </c>
      <c r="AQT19" s="2">
        <v>6.8114856197530875E-4</v>
      </c>
      <c r="AQU19" s="2">
        <v>6.4418729876543205E-4</v>
      </c>
      <c r="AQV19" s="2">
        <v>7.736256795061728E-4</v>
      </c>
      <c r="AQW19" s="2">
        <v>1.2195022939260048E-3</v>
      </c>
      <c r="AQX19" s="2">
        <v>2.2504229267149827E-3</v>
      </c>
      <c r="AQY19" s="2">
        <v>4.0940472273544503E-3</v>
      </c>
      <c r="AQZ19" s="2">
        <v>5.655256073864137E-3</v>
      </c>
      <c r="ARA19" s="2">
        <v>6.2477380352091863E-3</v>
      </c>
      <c r="ARB19" s="2">
        <v>6.290966893226369E-3</v>
      </c>
      <c r="ARC19" s="2">
        <v>6.2937740634871038E-3</v>
      </c>
      <c r="ARX19" s="2">
        <v>2.2611472120098535E-3</v>
      </c>
      <c r="ARY19" s="2">
        <v>2.4738441500551378E-3</v>
      </c>
      <c r="ARZ19" s="2">
        <v>2.6280617679360001E-3</v>
      </c>
      <c r="ASF19" s="2">
        <v>6.9848744370370362E-3</v>
      </c>
      <c r="ASG19" s="2">
        <v>6.5672343506172834E-3</v>
      </c>
      <c r="ASH19" s="2">
        <v>6.0747842237037037E-3</v>
      </c>
      <c r="ASI19" s="2">
        <v>5.6837880493827153E-3</v>
      </c>
      <c r="ASJ19" s="2">
        <v>4.46677513037037E-3</v>
      </c>
      <c r="ASK19" s="2">
        <v>2.0517846202469138E-3</v>
      </c>
      <c r="ASL19" s="2">
        <v>8.3840496197530861E-4</v>
      </c>
      <c r="ASM19" s="2">
        <v>6.5134288098765421E-4</v>
      </c>
      <c r="ASN19" s="2">
        <v>7.1642724641975304E-4</v>
      </c>
      <c r="ASO19" s="2">
        <v>9.4341821580246911E-4</v>
      </c>
      <c r="ASP19" s="2">
        <v>1.470096542205175E-3</v>
      </c>
      <c r="ASQ19" s="2">
        <v>2.7110428428382813E-3</v>
      </c>
      <c r="ASR19" s="2">
        <v>4.4847650731940358E-3</v>
      </c>
      <c r="ASS19" s="2">
        <v>6.0353806474931354E-3</v>
      </c>
      <c r="AST19" s="2">
        <v>6.7043488428959255E-3</v>
      </c>
      <c r="ASU19" s="2">
        <v>6.8188906596714279E-3</v>
      </c>
      <c r="ATP19" s="2">
        <v>2.1046987699562666E-3</v>
      </c>
      <c r="ATQ19" s="2">
        <v>2.2432555242140467E-3</v>
      </c>
      <c r="ATR19" s="2">
        <v>2.4770456909150025E-3</v>
      </c>
      <c r="ATS19" s="2">
        <v>2.6380686666240003E-3</v>
      </c>
      <c r="ATY19" s="2">
        <v>7.3823434548888874E-3</v>
      </c>
      <c r="ATZ19" s="2">
        <v>6.6714525397530864E-3</v>
      </c>
      <c r="AUA19" s="2">
        <v>6.0024610716049379E-3</v>
      </c>
      <c r="AUB19" s="2">
        <v>5.6485555896296294E-3</v>
      </c>
      <c r="AUC19" s="2">
        <v>4.3228221965432101E-3</v>
      </c>
      <c r="AUD19" s="2">
        <v>1.7528772760493827E-3</v>
      </c>
      <c r="AUE19" s="2">
        <v>6.9234418222222213E-4</v>
      </c>
      <c r="AUF19" s="2">
        <v>5.9501347209876538E-4</v>
      </c>
      <c r="AUG19" s="2">
        <v>8.6186861530864183E-4</v>
      </c>
      <c r="AUH19" s="2">
        <v>1.212954391111111E-3</v>
      </c>
      <c r="AUI19" s="2">
        <v>1.6650485438048789E-3</v>
      </c>
      <c r="AUJ19" s="2">
        <v>3.2050470727195261E-3</v>
      </c>
      <c r="AUK19" s="2">
        <v>4.992456001893077E-3</v>
      </c>
      <c r="AUL19" s="2">
        <v>6.3816021583462711E-3</v>
      </c>
      <c r="AUM19" s="2">
        <v>7.0838697595440149E-3</v>
      </c>
      <c r="AUN19" s="2">
        <v>7.0653236117887994E-3</v>
      </c>
      <c r="AUQ19" s="2">
        <v>9.2622138214384E-3</v>
      </c>
      <c r="AUR19" s="2">
        <v>1.0222105344427999E-2</v>
      </c>
      <c r="AUS19" s="2">
        <v>1.0593268534430399E-2</v>
      </c>
      <c r="AUT19" s="2">
        <v>1.0786418203511465E-2</v>
      </c>
      <c r="AVI19" s="2">
        <v>2.1031644533752885E-3</v>
      </c>
      <c r="AVJ19" s="2">
        <v>2.2410862177623964E-3</v>
      </c>
      <c r="AVK19" s="2">
        <v>2.4811941663953909E-3</v>
      </c>
      <c r="AVL19" s="2">
        <v>2.6423771924479998E-3</v>
      </c>
      <c r="AVR19" s="2">
        <v>7.4717244425925927E-3</v>
      </c>
      <c r="AVS19" s="2">
        <v>6.729344343209878E-3</v>
      </c>
      <c r="AVT19" s="2">
        <v>5.915040935308642E-3</v>
      </c>
      <c r="AVU19" s="2">
        <v>5.5246549269135801E-3</v>
      </c>
      <c r="AVV19" s="2">
        <v>4.0623922854320987E-3</v>
      </c>
      <c r="AVW19" s="2">
        <v>1.5374609693827159E-3</v>
      </c>
      <c r="AVX19" s="2">
        <v>6.8100064296296322E-4</v>
      </c>
      <c r="AVY19" s="2">
        <v>6.6741982864197528E-4</v>
      </c>
      <c r="AVZ19" s="2">
        <v>1.0521294449382715E-3</v>
      </c>
      <c r="AWA19" s="2">
        <v>1.3411354602469133E-3</v>
      </c>
      <c r="AWB19" s="2">
        <v>1.8017983082179467E-3</v>
      </c>
      <c r="AWC19" s="2">
        <v>4.0555506308581121E-3</v>
      </c>
      <c r="AWD19" s="2">
        <v>5.4647241512115969E-3</v>
      </c>
      <c r="AWE19" s="2">
        <v>6.556948219292918E-3</v>
      </c>
      <c r="AWF19" s="2">
        <v>7.1764361253646982E-3</v>
      </c>
      <c r="AWJ19" s="2">
        <v>9.0570692371202063E-3</v>
      </c>
      <c r="AWK19" s="2">
        <v>1.0209223436038254E-2</v>
      </c>
      <c r="AWL19" s="2">
        <v>1.0550906417110992E-2</v>
      </c>
      <c r="AWM19" s="2">
        <v>1.0780535455937964E-2</v>
      </c>
      <c r="AXB19" s="2">
        <v>2.1018538912957034E-3</v>
      </c>
      <c r="AXC19" s="2">
        <v>2.2490680124754702E-3</v>
      </c>
      <c r="AXD19" s="2">
        <v>2.4871914189920396E-3</v>
      </c>
      <c r="AXE19" s="2">
        <v>2.6449252453546669E-3</v>
      </c>
      <c r="AXK19" s="2">
        <v>7.3352968885185173E-3</v>
      </c>
      <c r="AXL19" s="2">
        <v>6.6730704039506174E-3</v>
      </c>
      <c r="AXM19" s="2">
        <v>5.8599503481481484E-3</v>
      </c>
      <c r="AXN19" s="2">
        <v>5.3836233935802462E-3</v>
      </c>
      <c r="AXO19" s="2">
        <v>3.7726281851851846E-3</v>
      </c>
      <c r="AXP19" s="2">
        <v>1.4315879362962964E-3</v>
      </c>
      <c r="AXQ19" s="2">
        <v>7.9144067555555553E-4</v>
      </c>
      <c r="AXR19" s="2">
        <v>7.9818023555555553E-4</v>
      </c>
      <c r="AXS19" s="2">
        <v>9.6514844320987655E-4</v>
      </c>
      <c r="AXT19" s="2">
        <v>1.4118130133333334E-3</v>
      </c>
      <c r="AXV19" s="2">
        <v>4.9140710565578668E-3</v>
      </c>
      <c r="AXW19" s="2">
        <v>5.7601944688005519E-3</v>
      </c>
      <c r="AXX19" s="2">
        <v>6.5286975250890261E-3</v>
      </c>
      <c r="AXY19" s="2">
        <v>6.970388273637238E-3</v>
      </c>
      <c r="AXZ19" s="2">
        <v>6.4618597771406031E-3</v>
      </c>
      <c r="AYA19" s="2">
        <v>3.9180822782833684E-3</v>
      </c>
      <c r="AYB19" s="2">
        <v>9.8665950670848001E-3</v>
      </c>
      <c r="AYC19" s="2">
        <v>9.0929076170058482E-3</v>
      </c>
      <c r="AYD19" s="2">
        <v>1.0212983497129808E-2</v>
      </c>
      <c r="AYE19" s="2">
        <v>1.0388252873919684E-2</v>
      </c>
      <c r="AYF19" s="2">
        <v>1.0324202956010758E-2</v>
      </c>
      <c r="AYG19" s="2">
        <v>1.0511701189017156E-2</v>
      </c>
      <c r="AYU19" s="2">
        <v>2.1076139714601241E-3</v>
      </c>
      <c r="AYV19" s="2">
        <v>2.2614792646941497E-3</v>
      </c>
      <c r="AYW19" s="2">
        <v>2.4955334620776035E-3</v>
      </c>
      <c r="AYX19" s="2">
        <v>2.6392268724906667E-3</v>
      </c>
      <c r="AZD19" s="2">
        <v>7.2325116648148139E-3</v>
      </c>
      <c r="AZE19" s="2">
        <v>6.6836835930864195E-3</v>
      </c>
      <c r="AZF19" s="2">
        <v>5.9721931437037041E-3</v>
      </c>
      <c r="AZG19" s="2">
        <v>5.3005483782716054E-3</v>
      </c>
      <c r="AZH19" s="2">
        <v>3.3223257318518514E-3</v>
      </c>
      <c r="AZI19" s="2">
        <v>1.2442762419753084E-3</v>
      </c>
      <c r="AZJ19" s="2">
        <v>7.3745023604938279E-4</v>
      </c>
      <c r="AZK19" s="2">
        <v>8.1538506567901232E-4</v>
      </c>
      <c r="AZL19" s="2">
        <v>9.2035209481481468E-4</v>
      </c>
      <c r="AZP19" s="2">
        <v>6.1890974700903045E-3</v>
      </c>
      <c r="AZQ19" s="2">
        <v>6.7374115133254312E-3</v>
      </c>
      <c r="AZR19" s="2">
        <v>7.0286567154499852E-3</v>
      </c>
      <c r="AZS19" s="2">
        <v>6.6085296393193745E-3</v>
      </c>
      <c r="AZT19" s="2">
        <v>6.2258586346313422E-3</v>
      </c>
      <c r="AZU19" s="2">
        <v>6.8092224529755089E-3</v>
      </c>
      <c r="AZV19" s="2">
        <v>9.3811817059475666E-3</v>
      </c>
      <c r="AZW19" s="2">
        <v>1.0278613342781746E-2</v>
      </c>
      <c r="AZX19" s="2">
        <v>9.8502206160226077E-3</v>
      </c>
      <c r="AZY19" s="2">
        <v>9.611648115647884E-3</v>
      </c>
      <c r="AZZ19" s="2">
        <v>1.000036721520752E-2</v>
      </c>
      <c r="BAA19" s="2">
        <v>9.2898870039477329E-3</v>
      </c>
      <c r="BAN19" s="2">
        <v>2.1151832665929483E-3</v>
      </c>
      <c r="BAO19" s="2">
        <v>2.2799426469699946E-3</v>
      </c>
      <c r="BAP19" s="2">
        <v>2.5053635452811328E-3</v>
      </c>
      <c r="BAQ19" s="2">
        <v>2.6347793619626667E-3</v>
      </c>
      <c r="BAW19" s="2">
        <v>7.231055587037038E-3</v>
      </c>
      <c r="BAX19" s="2">
        <v>6.7680713896296303E-3</v>
      </c>
      <c r="BAY19" s="2">
        <v>6.0909536207407414E-3</v>
      </c>
      <c r="BAZ19" s="2">
        <v>5.1308945160493816E-3</v>
      </c>
      <c r="BBA19" s="2">
        <v>2.7014449224691357E-3</v>
      </c>
      <c r="BBB19" s="2">
        <v>9.7205903456790111E-4</v>
      </c>
      <c r="BBC19" s="2">
        <v>7.1574312098765427E-4</v>
      </c>
      <c r="BBD19" s="2">
        <v>8.1437736740740748E-4</v>
      </c>
      <c r="BBE19" s="2">
        <v>9.1243241844444448E-4</v>
      </c>
      <c r="BBJ19" s="2">
        <v>6.8012542916831989E-3</v>
      </c>
      <c r="BBK19" s="2">
        <v>6.9638183070771858E-3</v>
      </c>
      <c r="BBL19" s="2">
        <v>7.1638030685060019E-3</v>
      </c>
      <c r="BBM19" s="2">
        <v>7.8761127515612761E-3</v>
      </c>
      <c r="BBN19" s="2">
        <v>8.5937568605926624E-3</v>
      </c>
      <c r="BBO19" s="2">
        <v>8.9437483867849683E-3</v>
      </c>
      <c r="BBP19" s="2">
        <v>9.043549169518857E-3</v>
      </c>
      <c r="BBQ19" s="2">
        <v>8.1189447352829416E-3</v>
      </c>
      <c r="BBR19" s="2">
        <v>8.2722307186695911E-3</v>
      </c>
      <c r="BBS19" s="2">
        <v>8.3885139009380917E-3</v>
      </c>
      <c r="BBT19" s="2">
        <v>9.0287118559958437E-3</v>
      </c>
      <c r="BCG19" s="2">
        <v>2.1336589954222217E-3</v>
      </c>
      <c r="BCH19" s="2">
        <v>2.3063439679440068E-3</v>
      </c>
      <c r="BCI19" s="2">
        <v>2.5157347339821042E-3</v>
      </c>
      <c r="BCJ19" s="2">
        <v>2.6340381102080003E-3</v>
      </c>
      <c r="BCP19" s="2">
        <v>7.2856390893333315E-3</v>
      </c>
      <c r="BCQ19" s="2">
        <v>6.7939479718518523E-3</v>
      </c>
      <c r="BCR19" s="2">
        <v>6.0583467234567893E-3</v>
      </c>
      <c r="BCS19" s="2">
        <v>4.8158085298765424E-3</v>
      </c>
      <c r="BCT19" s="2">
        <v>2.3338754217283948E-3</v>
      </c>
      <c r="BCU19" s="2">
        <v>8.4250971456790124E-4</v>
      </c>
      <c r="BCV19" s="2">
        <v>8.1388738567901228E-4</v>
      </c>
      <c r="BCW19" s="2">
        <v>8.4201048790123452E-4</v>
      </c>
      <c r="BCX19" s="2">
        <v>9.2954618592592598E-4</v>
      </c>
      <c r="BDD19" s="2">
        <v>6.8366773106000745E-3</v>
      </c>
      <c r="BDE19" s="2">
        <v>7.0940458001161558E-3</v>
      </c>
      <c r="BDF19" s="2">
        <v>7.0197000288952129E-3</v>
      </c>
      <c r="BDG19" s="2">
        <v>6.6656114745281244E-3</v>
      </c>
      <c r="BDH19" s="2">
        <v>6.8899672330155889E-3</v>
      </c>
      <c r="BDI19" s="2">
        <v>7.6658733909497779E-3</v>
      </c>
      <c r="BDJ19" s="2">
        <v>8.3083967793768938E-3</v>
      </c>
      <c r="BDK19" s="2">
        <v>8.2934975291240314E-3</v>
      </c>
      <c r="BDL19" s="2">
        <v>7.9112770604391775E-3</v>
      </c>
      <c r="BDM19" s="2">
        <v>8.308567002618136E-3</v>
      </c>
      <c r="BDN19" s="2">
        <v>9.5564427474279998E-3</v>
      </c>
      <c r="BDP19" s="2">
        <v>5.3631475689504002E-3</v>
      </c>
      <c r="BDZ19" s="2">
        <v>2.1639106040105007E-3</v>
      </c>
      <c r="BEA19" s="2">
        <v>2.330596344187575E-3</v>
      </c>
      <c r="BEB19" s="2">
        <v>2.5244826061907493E-3</v>
      </c>
      <c r="BEC19" s="2">
        <v>2.6346403772586667E-3</v>
      </c>
      <c r="BEI19" s="2">
        <v>7.2943921968888874E-3</v>
      </c>
      <c r="BEJ19" s="2">
        <v>6.7750605629629613E-3</v>
      </c>
      <c r="BEK19" s="2">
        <v>5.957918959012343E-3</v>
      </c>
      <c r="BEL19" s="2">
        <v>4.6533564745679006E-3</v>
      </c>
      <c r="BEM19" s="2">
        <v>2.4710425708641972E-3</v>
      </c>
      <c r="BEN19" s="2">
        <v>1.0038893570370371E-3</v>
      </c>
      <c r="BEO19" s="2">
        <v>8.9357875358024694E-4</v>
      </c>
      <c r="BEP19" s="2">
        <v>8.88216689382716E-4</v>
      </c>
      <c r="BEQ19" s="2">
        <v>9.268184668888887E-4</v>
      </c>
      <c r="BEW19" s="2">
        <v>6.5779015790058664E-3</v>
      </c>
      <c r="BEX19" s="2">
        <v>6.9354709760882363E-3</v>
      </c>
      <c r="BEY19" s="2">
        <v>6.5141364520279205E-3</v>
      </c>
      <c r="BEZ19" s="2">
        <v>6.4404147813923928E-3</v>
      </c>
      <c r="BFA19" s="2">
        <v>6.9217239706891066E-3</v>
      </c>
      <c r="BFB19" s="2">
        <v>7.7015475544391114E-3</v>
      </c>
      <c r="BFC19" s="2">
        <v>8.4670299913004645E-3</v>
      </c>
      <c r="BFD19" s="2">
        <v>8.7463084640698463E-3</v>
      </c>
      <c r="BFE19" s="2">
        <v>8.154890819340432E-3</v>
      </c>
      <c r="BFF19" s="2">
        <v>7.686559594935756E-3</v>
      </c>
      <c r="BFG19" s="2">
        <v>8.5431327746251541E-3</v>
      </c>
      <c r="BFH19" s="2">
        <v>9.8100008124585233E-3</v>
      </c>
      <c r="BFJ19" s="2">
        <v>5.4409900860223999E-3</v>
      </c>
      <c r="BFS19" s="2">
        <v>2.2083738199300857E-3</v>
      </c>
      <c r="BFT19" s="2">
        <v>2.3534014719392132E-3</v>
      </c>
      <c r="BFU19" s="2">
        <v>2.5329599256506733E-3</v>
      </c>
      <c r="BFV19" s="2">
        <v>2.6358912395946666E-3</v>
      </c>
      <c r="BGB19" s="2">
        <v>7.5269222710370376E-3</v>
      </c>
      <c r="BGC19" s="2">
        <v>6.7924502918518519E-3</v>
      </c>
      <c r="BGD19" s="2">
        <v>5.9284923204938264E-3</v>
      </c>
      <c r="BGE19" s="2">
        <v>4.8558945822222222E-3</v>
      </c>
      <c r="BGF19" s="2">
        <v>2.7388314528395056E-3</v>
      </c>
      <c r="BGG19" s="2">
        <v>1.2467169056790126E-3</v>
      </c>
      <c r="BGH19" s="2">
        <v>9.2099924049382704E-4</v>
      </c>
      <c r="BGI19" s="2">
        <v>9.2020285509700184E-4</v>
      </c>
      <c r="BGJ19" s="2">
        <v>9.2650228999999987E-4</v>
      </c>
      <c r="BGQ19" s="2">
        <v>6.9083772315488004E-3</v>
      </c>
      <c r="BGR19" s="2">
        <v>5.9555875981768466E-3</v>
      </c>
      <c r="BGS19" s="2">
        <v>6.3998215797673079E-3</v>
      </c>
      <c r="BGT19" s="2">
        <v>6.9891555250860887E-3</v>
      </c>
      <c r="BGU19" s="2">
        <v>7.8381022954432927E-3</v>
      </c>
      <c r="BGV19" s="2">
        <v>8.7840840737074058E-3</v>
      </c>
      <c r="BGW19" s="2">
        <v>9.1628320252422329E-3</v>
      </c>
      <c r="BGX19" s="2">
        <v>8.6209443466083429E-3</v>
      </c>
      <c r="BGY19" s="2">
        <v>7.6589001226698792E-3</v>
      </c>
      <c r="BGZ19" s="2">
        <v>7.9108686030417777E-3</v>
      </c>
      <c r="BHA19" s="2">
        <v>1.0305759330023596E-2</v>
      </c>
      <c r="BHB19" s="2">
        <v>5.349909017128578E-3</v>
      </c>
      <c r="BHC19" s="2">
        <v>5.4744451061036785E-3</v>
      </c>
      <c r="BHL19" s="2">
        <v>2.2651627123835261E-3</v>
      </c>
      <c r="BHM19" s="2">
        <v>2.3812938974200623E-3</v>
      </c>
      <c r="BHN19" s="2">
        <v>2.5433311143516447E-3</v>
      </c>
      <c r="BHO19" s="2">
        <v>2.6376053842773338E-3</v>
      </c>
      <c r="BHU19" s="2">
        <v>7.5742586662222219E-3</v>
      </c>
      <c r="BHV19" s="2">
        <v>6.7746445407407411E-3</v>
      </c>
      <c r="BHW19" s="2">
        <v>5.9796630538271594E-3</v>
      </c>
      <c r="BHX19" s="2">
        <v>5.0096286607407411E-3</v>
      </c>
      <c r="BHY19" s="2">
        <v>2.5309220360493828E-3</v>
      </c>
      <c r="BHZ19" s="2">
        <v>1.2862667516049381E-3</v>
      </c>
      <c r="BIA19" s="2">
        <v>9.9535627901234554E-4</v>
      </c>
      <c r="BIB19" s="2">
        <v>9.1120376614814804E-4</v>
      </c>
      <c r="BIK19" s="2">
        <v>5.5336542221830409E-3</v>
      </c>
      <c r="BIL19" s="2">
        <v>6.1503703548241116E-3</v>
      </c>
      <c r="BIM19" s="2">
        <v>7.0081599729520608E-3</v>
      </c>
      <c r="BIN19" s="2">
        <v>7.6997653029125257E-3</v>
      </c>
      <c r="BIO19" s="2">
        <v>8.6564243998606492E-3</v>
      </c>
      <c r="BIP19" s="2">
        <v>9.0507281345144075E-3</v>
      </c>
      <c r="BIQ19" s="2">
        <v>8.7817432725942526E-3</v>
      </c>
      <c r="BIR19" s="2">
        <v>7.8322638065413779E-3</v>
      </c>
      <c r="BIS19" s="2">
        <v>7.7607769335926672E-3</v>
      </c>
      <c r="BIT19" s="2">
        <v>1.0089057323276017E-2</v>
      </c>
      <c r="BIU19" s="2">
        <v>9.1630096665462242E-3</v>
      </c>
      <c r="BIV19" s="2">
        <v>8.8502603797539544E-3</v>
      </c>
      <c r="BIW19" s="2">
        <v>5.6090021825534811E-3</v>
      </c>
      <c r="BJE19" s="2">
        <v>2.3113200695279402E-3</v>
      </c>
      <c r="BJF19" s="2">
        <v>2.4082653465878645E-3</v>
      </c>
      <c r="BJG19" s="2">
        <v>2.556047093541531E-3</v>
      </c>
      <c r="BJH19" s="2">
        <v>2.639412185429334E-3</v>
      </c>
      <c r="BJN19" s="2">
        <v>7.4549296254814825E-3</v>
      </c>
      <c r="BJO19" s="2">
        <v>6.7669435071604925E-3</v>
      </c>
      <c r="BJP19" s="2">
        <v>6.0740261387654312E-3</v>
      </c>
      <c r="BJQ19" s="2">
        <v>4.8152076088888891E-3</v>
      </c>
      <c r="BJR19" s="2">
        <v>2.1040832360493824E-3</v>
      </c>
      <c r="BJS19" s="2">
        <v>1.1232322651851853E-3</v>
      </c>
      <c r="BJT19" s="2">
        <v>1.1157049043738977E-3</v>
      </c>
      <c r="BJU19" s="2">
        <v>9.9121454666666661E-4</v>
      </c>
      <c r="BJZ19" s="2">
        <v>2.5779971411744001E-3</v>
      </c>
      <c r="BKA19" s="2">
        <v>3.3150197680023984E-3</v>
      </c>
      <c r="BKB19" s="2">
        <v>3.4050149542685553E-3</v>
      </c>
      <c r="BKC19" s="2">
        <v>4.3652824743984006E-3</v>
      </c>
      <c r="BKD19" s="2">
        <v>5.1149333040867804E-3</v>
      </c>
      <c r="BKE19" s="2">
        <v>5.9343963224797753E-3</v>
      </c>
      <c r="BKF19" s="2">
        <v>6.8949589173568004E-3</v>
      </c>
      <c r="BKG19" s="2">
        <v>7.6779395765254315E-3</v>
      </c>
      <c r="BKH19" s="2">
        <v>8.7155349482756356E-3</v>
      </c>
      <c r="BKI19" s="2">
        <v>8.8461644534888282E-3</v>
      </c>
      <c r="BKJ19" s="2">
        <v>8.5465268745446715E-3</v>
      </c>
      <c r="BKK19" s="2">
        <v>7.8817564420692286E-3</v>
      </c>
      <c r="BKL19" s="2">
        <v>7.1618669534471114E-3</v>
      </c>
      <c r="BKM19" s="2">
        <v>9.5523466683748587E-3</v>
      </c>
      <c r="BKN19" s="2">
        <v>1.4771151462201471E-2</v>
      </c>
      <c r="BKO19" s="2">
        <v>1.6683075914103583E-2</v>
      </c>
      <c r="BKP19" s="2">
        <v>1.7730631193015378E-2</v>
      </c>
      <c r="BKQ19" s="2">
        <v>1.2836655037460827E-2</v>
      </c>
      <c r="BKR19" s="2">
        <v>9.3376830568721071E-3</v>
      </c>
      <c r="BKX19" s="2">
        <v>2.3425178400078221E-3</v>
      </c>
      <c r="BKY19" s="2">
        <v>2.4325615788463404E-3</v>
      </c>
      <c r="BKZ19" s="2">
        <v>2.5692590861040726E-3</v>
      </c>
      <c r="BLA19" s="2">
        <v>2.6413116430506669E-3</v>
      </c>
      <c r="BLG19" s="2">
        <v>7.3814157253333339E-3</v>
      </c>
      <c r="BLH19" s="2">
        <v>6.89710299308642E-3</v>
      </c>
      <c r="BLI19" s="2">
        <v>6.2367647871604936E-3</v>
      </c>
      <c r="BLJ19" s="2">
        <v>4.4856625392592593E-3</v>
      </c>
      <c r="BLK19" s="2">
        <v>1.940780646419753E-3</v>
      </c>
      <c r="BLL19" s="2">
        <v>1.0123415418518517E-3</v>
      </c>
      <c r="BLM19" s="2">
        <v>1.097258611111111E-3</v>
      </c>
      <c r="BLN19" s="2">
        <v>1.1970207399999999E-3</v>
      </c>
      <c r="BLS19" s="2">
        <v>2.399095780239449E-3</v>
      </c>
      <c r="BLT19" s="2">
        <v>3.0619443293016494E-3</v>
      </c>
      <c r="BLU19" s="2">
        <v>3.2642838135249781E-3</v>
      </c>
      <c r="BLV19" s="2">
        <v>4.0361920408265393E-3</v>
      </c>
      <c r="BLW19" s="2">
        <v>4.9656715731247964E-3</v>
      </c>
      <c r="BLX19" s="2">
        <v>5.9596964672692671E-3</v>
      </c>
      <c r="BLY19" s="2">
        <v>6.9005742069774946E-3</v>
      </c>
      <c r="BLZ19" s="2">
        <v>7.8162873409060845E-3</v>
      </c>
      <c r="BMA19" s="2">
        <v>8.8798182120204613E-3</v>
      </c>
      <c r="BMB19" s="2">
        <v>9.2024816395836033E-3</v>
      </c>
      <c r="BMC19" s="2">
        <v>8.851796524860461E-3</v>
      </c>
      <c r="BMD19" s="2">
        <v>8.1893886565759192E-3</v>
      </c>
      <c r="BME19" s="2">
        <v>7.4099399728231102E-3</v>
      </c>
      <c r="BMF19" s="2">
        <v>9.7512203931282432E-3</v>
      </c>
      <c r="BMG19" s="2">
        <v>1.5437679192266112E-2</v>
      </c>
      <c r="BMH19" s="2">
        <v>1.8052543976673587E-2</v>
      </c>
      <c r="BMI19" s="2">
        <v>1.7969256055798619E-2</v>
      </c>
      <c r="BMJ19" s="2">
        <v>1.4421929870689149E-2</v>
      </c>
      <c r="BMK19" s="2">
        <v>1.0409987288671324E-2</v>
      </c>
      <c r="BMQ19" s="2">
        <v>2.3539156203236573E-3</v>
      </c>
      <c r="BMR19" s="2">
        <v>2.447362983877452E-3</v>
      </c>
      <c r="BMS19" s="2">
        <v>2.5797204590546174E-3</v>
      </c>
      <c r="BMT19" s="2">
        <v>2.6429331312640002E-3</v>
      </c>
      <c r="BMY19" s="2">
        <v>7.6950798399999997E-3</v>
      </c>
      <c r="BMZ19" s="2">
        <v>7.5128717147989413E-3</v>
      </c>
      <c r="BNA19" s="2">
        <v>7.1308705022222222E-3</v>
      </c>
      <c r="BNB19" s="2">
        <v>6.3241664335802463E-3</v>
      </c>
      <c r="BNC19" s="2">
        <v>4.1068789283950609E-3</v>
      </c>
      <c r="BND19" s="2">
        <v>1.7053767832098765E-3</v>
      </c>
      <c r="BNE19" s="2">
        <v>1.026447006419753E-3</v>
      </c>
      <c r="BNF19" s="2">
        <v>1.1735154844444442E-3</v>
      </c>
      <c r="BNG19" s="2">
        <v>1.2932235676543209E-3</v>
      </c>
      <c r="BNH19" s="2">
        <v>1.3738221240138888E-3</v>
      </c>
      <c r="BNI19" s="2">
        <v>1.3485672349999999E-3</v>
      </c>
      <c r="BNJ19" s="2">
        <v>1.3270001649904667E-3</v>
      </c>
      <c r="BNK19" s="2">
        <v>1.5789964969931377E-3</v>
      </c>
      <c r="BNL19" s="2">
        <v>2.1711347709219664E-3</v>
      </c>
      <c r="BNM19" s="2">
        <v>2.9933657598200632E-3</v>
      </c>
      <c r="BNN19" s="2">
        <v>3.3442457551609429E-3</v>
      </c>
      <c r="BNO19" s="2">
        <v>3.9662715873792853E-3</v>
      </c>
      <c r="BNP19" s="2">
        <v>5.0370245510778268E-3</v>
      </c>
      <c r="BNQ19" s="2">
        <v>5.9880469841255765E-3</v>
      </c>
      <c r="BNR19" s="2">
        <v>6.8373885211127257E-3</v>
      </c>
      <c r="BNS19" s="2">
        <v>7.6889346974817448E-3</v>
      </c>
      <c r="BNT19" s="2">
        <v>8.6999402390051262E-3</v>
      </c>
      <c r="BNU19" s="2">
        <v>9.3114861359116629E-3</v>
      </c>
      <c r="BNV19" s="2">
        <v>9.2304603129425775E-3</v>
      </c>
      <c r="BNW19" s="2">
        <v>8.311229794069808E-3</v>
      </c>
      <c r="BNX19" s="2">
        <v>7.602933480474668E-3</v>
      </c>
      <c r="BNY19" s="2">
        <v>1.0265850199861303E-2</v>
      </c>
      <c r="BNZ19" s="2">
        <v>1.5157462126522378E-2</v>
      </c>
      <c r="BOA19" s="2">
        <v>1.8419685313814674E-2</v>
      </c>
      <c r="BOB19" s="2">
        <v>1.9113958338210269E-2</v>
      </c>
      <c r="BOC19" s="2">
        <v>1.6530794414831674E-2</v>
      </c>
      <c r="BOD19" s="2">
        <v>1.1944744032919771E-2</v>
      </c>
      <c r="BOE19" s="2">
        <v>3.7272667639751118E-3</v>
      </c>
      <c r="BOJ19" s="2">
        <v>2.3509565812031997E-3</v>
      </c>
      <c r="BOK19" s="2">
        <v>2.4517266573606976E-3</v>
      </c>
      <c r="BOL19" s="2">
        <v>2.5870704753948709E-3</v>
      </c>
      <c r="BOM19" s="2">
        <v>2.6439060241920001E-3</v>
      </c>
      <c r="BOR19" s="2">
        <v>7.9604188133333333E-3</v>
      </c>
      <c r="BOS19" s="2">
        <v>7.6776828472310413E-3</v>
      </c>
      <c r="BOT19" s="2">
        <v>7.2358375313580229E-3</v>
      </c>
      <c r="BOU19" s="2">
        <v>6.285799939753086E-3</v>
      </c>
      <c r="BOV19" s="2">
        <v>3.9103592755555553E-3</v>
      </c>
      <c r="BOW19" s="2">
        <v>1.541297618765432E-3</v>
      </c>
      <c r="BOX19" s="2">
        <v>1.1014419456790122E-3</v>
      </c>
      <c r="BOY19" s="2">
        <v>1.2654933753086417E-3</v>
      </c>
      <c r="BOZ19" s="2">
        <v>1.5008047891358022E-3</v>
      </c>
      <c r="BPA19" s="2">
        <v>1.4143368814814813E-3</v>
      </c>
      <c r="BPB19" s="2">
        <v>1.1971848376543209E-3</v>
      </c>
      <c r="BPC19" s="2">
        <v>1.2359778632570816E-3</v>
      </c>
      <c r="BPD19" s="2">
        <v>1.4456828477231369E-3</v>
      </c>
      <c r="BPE19" s="2">
        <v>1.9992239917999009E-3</v>
      </c>
      <c r="BPF19" s="2">
        <v>3.143803998615283E-3</v>
      </c>
      <c r="BPG19" s="2">
        <v>4.1562044391412201E-3</v>
      </c>
      <c r="BPH19" s="2">
        <v>4.5686401413665145E-3</v>
      </c>
      <c r="BPI19" s="2">
        <v>5.2848798108502655E-3</v>
      </c>
      <c r="BPJ19" s="2">
        <v>6.2766403783631524E-3</v>
      </c>
      <c r="BPK19" s="2">
        <v>7.1175810284483561E-3</v>
      </c>
      <c r="BPL19" s="2">
        <v>7.7349579157490033E-3</v>
      </c>
      <c r="BPM19" s="2">
        <v>8.6809710703474839E-3</v>
      </c>
      <c r="BPN19" s="2">
        <v>9.615263293500681E-3</v>
      </c>
      <c r="BPO19" s="2">
        <v>9.4296794221799644E-3</v>
      </c>
      <c r="BPP19" s="2">
        <v>8.3000265456394263E-3</v>
      </c>
      <c r="BPQ19" s="2">
        <v>8.4444145070631093E-3</v>
      </c>
      <c r="BPR19" s="2">
        <v>1.1392440761107436E-2</v>
      </c>
      <c r="BPS19" s="2">
        <v>1.5239616484036912E-2</v>
      </c>
      <c r="BPT19" s="2">
        <v>1.8251865849994588E-2</v>
      </c>
      <c r="BPU19" s="2">
        <v>2.033725101592538E-2</v>
      </c>
      <c r="BPV19" s="2">
        <v>2.0028320666662477E-2</v>
      </c>
      <c r="BQC19" s="2">
        <v>2.344627525306666E-3</v>
      </c>
      <c r="BQD19" s="2">
        <v>2.4539633141209549E-3</v>
      </c>
      <c r="BQE19" s="2">
        <v>2.5925266224940775E-3</v>
      </c>
      <c r="BQF19" s="2">
        <v>2.644322978304E-3</v>
      </c>
      <c r="BQG19" s="2">
        <v>6.7631343129588616E-3</v>
      </c>
      <c r="BQH19" s="2">
        <v>6.7631343129588616E-3</v>
      </c>
      <c r="BQI19" s="2">
        <v>6.7631343129588616E-3</v>
      </c>
      <c r="BQJ19" s="2">
        <v>6.8623252863548078E-3</v>
      </c>
      <c r="BQK19" s="2">
        <v>8.234293175925925E-3</v>
      </c>
      <c r="BQL19" s="2">
        <v>7.9716514133333326E-3</v>
      </c>
      <c r="BQM19" s="2">
        <v>7.1647532009876547E-3</v>
      </c>
      <c r="BQN19" s="2">
        <v>6.0979797738271611E-3</v>
      </c>
      <c r="BQO19" s="2">
        <v>3.8970835441975308E-3</v>
      </c>
      <c r="BQP19" s="2">
        <v>1.6408563590123452E-3</v>
      </c>
      <c r="BQQ19" s="2">
        <v>1.1933736118518519E-3</v>
      </c>
      <c r="BQR19" s="2">
        <v>1.2845471930864195E-3</v>
      </c>
      <c r="BQS19" s="2">
        <v>1.4093631046913581E-3</v>
      </c>
      <c r="BQT19" s="2">
        <v>1.317320499259259E-3</v>
      </c>
      <c r="BQU19" s="2">
        <v>1.150455966984127E-3</v>
      </c>
      <c r="BQV19" s="2">
        <v>1.2728417262921291E-3</v>
      </c>
      <c r="BQW19" s="2">
        <v>1.4694222413654558E-3</v>
      </c>
      <c r="BQX19" s="2">
        <v>2.0404129700887508E-3</v>
      </c>
      <c r="BQY19" s="2">
        <v>3.1518964793995725E-3</v>
      </c>
      <c r="BQZ19" s="2">
        <v>4.2704707490573953E-3</v>
      </c>
      <c r="BRA19" s="2">
        <v>4.8902354324464083E-3</v>
      </c>
      <c r="BRB19" s="2">
        <v>5.3995270141734709E-3</v>
      </c>
      <c r="BRC19" s="2">
        <v>6.205507752435252E-3</v>
      </c>
      <c r="BRD19" s="2">
        <v>6.9800288143208288E-3</v>
      </c>
      <c r="BRE19" s="2">
        <v>7.6337260290390103E-3</v>
      </c>
      <c r="BRF19" s="2">
        <v>8.5927078117053746E-3</v>
      </c>
      <c r="BRG19" s="2">
        <v>9.8087472784093212E-3</v>
      </c>
      <c r="BRH19" s="2">
        <v>9.7304193133266569E-3</v>
      </c>
      <c r="BRI19" s="2">
        <v>8.1925032526125839E-3</v>
      </c>
      <c r="BRJ19" s="2">
        <v>8.1686343411235558E-3</v>
      </c>
      <c r="BRK19" s="2">
        <v>1.1103168398880656E-2</v>
      </c>
      <c r="BRL19" s="2">
        <v>1.4805915549961206E-2</v>
      </c>
      <c r="BRM19" s="2">
        <v>1.7614528621523278E-2</v>
      </c>
      <c r="BRN19" s="2">
        <v>2.0047996814732686E-2</v>
      </c>
      <c r="BRO19" s="2">
        <v>2.0768729447994131E-2</v>
      </c>
      <c r="BRP19" s="2">
        <v>2.0920518037265967E-2</v>
      </c>
      <c r="BRV19" s="2">
        <v>2.3437644722298662E-3</v>
      </c>
      <c r="BRW19" s="2">
        <v>2.4576910753880492E-3</v>
      </c>
      <c r="BRX19" s="2">
        <v>2.5981631380924313E-3</v>
      </c>
      <c r="BRY19" s="2">
        <v>2.6507162746879998E-3</v>
      </c>
      <c r="BRZ19" s="2">
        <v>6.7631343129588616E-3</v>
      </c>
      <c r="BSA19" s="2">
        <v>6.7631343129588616E-3</v>
      </c>
      <c r="BSB19" s="2">
        <v>6.7631343129588616E-3</v>
      </c>
      <c r="BSC19" s="2">
        <v>6.8623252863548078E-3</v>
      </c>
      <c r="BSD19" s="2">
        <v>8.4700252344444438E-3</v>
      </c>
      <c r="BSE19" s="2">
        <v>8.2766546387037024E-3</v>
      </c>
      <c r="BSF19" s="2">
        <v>7.0182301743209885E-3</v>
      </c>
      <c r="BSG19" s="2">
        <v>5.3872011846913589E-3</v>
      </c>
      <c r="BSH19" s="2">
        <v>3.4433361957407404E-3</v>
      </c>
      <c r="BSI19" s="2">
        <v>1.5913081123456786E-3</v>
      </c>
      <c r="BSJ19" s="2">
        <v>1.2132606296913579E-3</v>
      </c>
      <c r="BSK19" s="2">
        <v>1.3063467575308643E-3</v>
      </c>
      <c r="BSL19" s="2">
        <v>1.3797053427160493E-3</v>
      </c>
      <c r="BSM19" s="2">
        <v>1.3298843703703702E-3</v>
      </c>
      <c r="BSN19" s="2">
        <v>1.1626249471604936E-3</v>
      </c>
      <c r="BSO19" s="2">
        <v>1.3305914370551574E-3</v>
      </c>
      <c r="BSP19" s="2">
        <v>1.6388541016131341E-3</v>
      </c>
      <c r="BSQ19" s="2">
        <v>2.1725526573288206E-3</v>
      </c>
      <c r="BSR19" s="2">
        <v>3.1058138758398948E-3</v>
      </c>
      <c r="BSS19" s="2">
        <v>4.1305018843413996E-3</v>
      </c>
      <c r="BST19" s="2">
        <v>4.987323728032237E-3</v>
      </c>
      <c r="BSU19" s="2">
        <v>5.4822961593434727E-3</v>
      </c>
      <c r="BSV19" s="2">
        <v>6.1254547107153102E-3</v>
      </c>
      <c r="BSW19" s="2">
        <v>6.8656738639585194E-3</v>
      </c>
      <c r="BSX19" s="2">
        <v>7.6588146466824679E-3</v>
      </c>
      <c r="BSY19" s="2">
        <v>8.4965737636799477E-3</v>
      </c>
      <c r="BSZ19" s="2">
        <v>9.4876222737205716E-3</v>
      </c>
      <c r="BTA19" s="2">
        <v>9.5343153540826345E-3</v>
      </c>
      <c r="BTB19" s="2">
        <v>8.3149332192079262E-3</v>
      </c>
      <c r="BTC19" s="2">
        <v>8.1423300880568879E-3</v>
      </c>
      <c r="BTD19" s="2">
        <v>1.0610564656100503E-2</v>
      </c>
      <c r="BTE19" s="2">
        <v>1.3809103733815073E-2</v>
      </c>
      <c r="BTF19" s="2">
        <v>1.7182252226919662E-2</v>
      </c>
      <c r="BTG19" s="2">
        <v>1.9506677003597022E-2</v>
      </c>
      <c r="BTH19" s="2">
        <v>2.0592481422412906E-2</v>
      </c>
      <c r="BTI19" s="2">
        <v>2.0692303892502349E-2</v>
      </c>
      <c r="BTJ19" s="2">
        <v>2.0361230458676938E-2</v>
      </c>
      <c r="BTO19" s="2">
        <v>2.345586473169777E-3</v>
      </c>
      <c r="BTP19" s="2">
        <v>2.4630415092067033E-3</v>
      </c>
      <c r="BTQ19" s="2">
        <v>2.6031232718189828E-3</v>
      </c>
      <c r="BTR19" s="2">
        <v>2.660074578090667E-3</v>
      </c>
      <c r="BTS19" s="2">
        <v>7.1419337013311933E-3</v>
      </c>
      <c r="BTT19" s="2">
        <v>7.1419337013311933E-3</v>
      </c>
      <c r="BTU19" s="2">
        <v>7.1419337013311933E-3</v>
      </c>
      <c r="BTV19" s="2">
        <v>7.1074797265364585E-3</v>
      </c>
      <c r="BTW19" s="2">
        <v>8.5953921443703701E-3</v>
      </c>
      <c r="BTX19" s="2">
        <v>8.3724009975308638E-3</v>
      </c>
      <c r="BTY19" s="2">
        <v>6.6169536286419745E-3</v>
      </c>
      <c r="BTZ19" s="2">
        <v>4.2546315318518508E-3</v>
      </c>
      <c r="BUA19" s="2">
        <v>2.7842677820864191E-3</v>
      </c>
      <c r="BUB19" s="2">
        <v>1.7067977302222222E-3</v>
      </c>
      <c r="BUC19" s="2">
        <v>1.2764735554761904E-3</v>
      </c>
      <c r="BUD19" s="2">
        <v>1.3438575332680774E-3</v>
      </c>
      <c r="BUE19" s="2">
        <v>1.4573434098271603E-3</v>
      </c>
      <c r="BUF19" s="2">
        <v>1.4307030636331571E-3</v>
      </c>
      <c r="BUG19" s="2">
        <v>1.2145630103703705E-3</v>
      </c>
      <c r="BUH19" s="2">
        <v>1.2943165000657512E-3</v>
      </c>
      <c r="BUI19" s="2">
        <v>1.6046773301043528E-3</v>
      </c>
      <c r="BUJ19" s="2">
        <v>2.1940553210693333E-3</v>
      </c>
      <c r="BUK19" s="2">
        <v>3.1573663841995849E-3</v>
      </c>
      <c r="BUL19" s="2">
        <v>4.067006687126601E-3</v>
      </c>
      <c r="BUM19" s="2">
        <v>4.9901615809095114E-3</v>
      </c>
      <c r="BUN19" s="2">
        <v>5.6483663691637197E-3</v>
      </c>
      <c r="BUO19" s="2">
        <v>6.3289324709371779E-3</v>
      </c>
      <c r="BUP19" s="2">
        <v>6.9404101027572699E-3</v>
      </c>
      <c r="BUQ19" s="2">
        <v>7.6962042272661407E-3</v>
      </c>
      <c r="BUR19" s="2">
        <v>8.5158118981618434E-3</v>
      </c>
      <c r="BUS19" s="2">
        <v>9.2504912223295224E-3</v>
      </c>
      <c r="BUT19" s="2">
        <v>9.3334859982303238E-3</v>
      </c>
      <c r="BUU19" s="2">
        <v>8.8510621160858317E-3</v>
      </c>
      <c r="BUV19" s="2">
        <v>8.6633137184924432E-3</v>
      </c>
      <c r="BUW19" s="2">
        <v>1.0687491995531271E-2</v>
      </c>
      <c r="BUX19" s="2">
        <v>1.3141262880822941E-2</v>
      </c>
      <c r="BUY19" s="2">
        <v>1.6758512833152946E-2</v>
      </c>
      <c r="BUZ19" s="2">
        <v>1.9677733000245064E-2</v>
      </c>
      <c r="BVA19" s="2">
        <v>2.0551025807654458E-2</v>
      </c>
      <c r="BVB19" s="2">
        <v>2.0302737521215905E-2</v>
      </c>
      <c r="BVC19" s="2">
        <v>2.0307162536762E-2</v>
      </c>
      <c r="BVH19" s="2">
        <v>2.3893528536421691E-3</v>
      </c>
      <c r="BVI19" s="2">
        <v>2.4854519328241773E-3</v>
      </c>
      <c r="BVJ19" s="2">
        <v>2.6077677606720267E-3</v>
      </c>
      <c r="BVK19" s="2">
        <v>2.6640588062720001E-3</v>
      </c>
      <c r="BVL19" s="2">
        <v>7.6206614856294602E-3</v>
      </c>
      <c r="BVM19" s="2">
        <v>7.6206614856294602E-3</v>
      </c>
      <c r="BVN19" s="2">
        <v>7.6206614856294602E-3</v>
      </c>
      <c r="BVO19" s="2">
        <v>8.3668825644571468E-3</v>
      </c>
      <c r="BVP19" s="2">
        <v>8.5796617828483232E-3</v>
      </c>
      <c r="BVQ19" s="2">
        <v>8.0447696301234588E-3</v>
      </c>
      <c r="BVR19" s="2">
        <v>6.0723250701234565E-3</v>
      </c>
      <c r="BVS19" s="2">
        <v>3.6428754765432093E-3</v>
      </c>
      <c r="BVT19" s="2">
        <v>2.4152428969382712E-3</v>
      </c>
      <c r="BVU19" s="2">
        <v>1.3603787992592592E-3</v>
      </c>
      <c r="BVV19" s="2">
        <v>1.3741313052910054E-3</v>
      </c>
      <c r="BVW19" s="2">
        <v>1.2140194080000001E-3</v>
      </c>
      <c r="BVX19" s="2">
        <v>1.4483503878690478E-3</v>
      </c>
      <c r="BVY19" s="2">
        <v>1.2656959715273367E-3</v>
      </c>
      <c r="BVZ19" s="2">
        <v>1.0892386271604939E-3</v>
      </c>
      <c r="BWA19" s="2">
        <v>1.1000813178211159E-3</v>
      </c>
      <c r="BWB19" s="2">
        <v>1.2989964709918813E-3</v>
      </c>
      <c r="BWC19" s="2">
        <v>2.0159155037519799E-3</v>
      </c>
      <c r="BWD19" s="2">
        <v>2.9744672180532419E-3</v>
      </c>
      <c r="BWE19" s="2">
        <v>4.0519398842627152E-3</v>
      </c>
      <c r="BWF19" s="2">
        <v>4.9922243899337476E-3</v>
      </c>
      <c r="BWG19" s="2">
        <v>5.7708934029268135E-3</v>
      </c>
      <c r="BWH19" s="2">
        <v>6.5691172294757129E-3</v>
      </c>
      <c r="BWI19" s="2">
        <v>7.2870311381478311E-3</v>
      </c>
      <c r="BWJ19" s="2">
        <v>7.9003337203821227E-3</v>
      </c>
      <c r="BWK19" s="2">
        <v>8.5456671046536172E-3</v>
      </c>
      <c r="BWL19" s="2">
        <v>9.0858911107906358E-3</v>
      </c>
      <c r="BWM19" s="2">
        <v>9.0577124541318874E-3</v>
      </c>
      <c r="BWN19" s="2">
        <v>8.9253320603829463E-3</v>
      </c>
      <c r="BWO19" s="2">
        <v>8.9271852316800005E-3</v>
      </c>
      <c r="BWP19" s="2">
        <v>1.0396646343022139E-2</v>
      </c>
      <c r="BWQ19" s="2">
        <v>1.2804042812098832E-2</v>
      </c>
      <c r="BWR19" s="2">
        <v>1.6309300687901231E-2</v>
      </c>
      <c r="BWS19" s="2">
        <v>1.9498522193931972E-2</v>
      </c>
      <c r="BWT19" s="2">
        <v>2.0424405348197137E-2</v>
      </c>
      <c r="BWU19" s="2">
        <v>1.9984191421945584E-2</v>
      </c>
      <c r="BWV19" s="2">
        <v>2.0428221892797492E-2</v>
      </c>
      <c r="BWW19" s="2">
        <v>2.1008246599093408E-2</v>
      </c>
      <c r="BXA19" s="2">
        <v>2.5127429583978733E-3</v>
      </c>
      <c r="BXB19" s="2">
        <v>2.5232996736889151E-3</v>
      </c>
      <c r="BXC19" s="2">
        <v>2.6133591841455937E-3</v>
      </c>
      <c r="BXD19" s="2">
        <v>2.6667921721173337E-3</v>
      </c>
      <c r="BXE19" s="2">
        <v>7.8137033398256971E-3</v>
      </c>
      <c r="BXF19" s="2">
        <v>7.8137033398256971E-3</v>
      </c>
      <c r="BXG19" s="2">
        <v>7.8137033398256971E-3</v>
      </c>
      <c r="BXH19" s="2">
        <v>8.603325688148148E-3</v>
      </c>
      <c r="BXI19" s="2">
        <v>8.4404344982716047E-3</v>
      </c>
      <c r="BXJ19" s="2">
        <v>7.6025657427160487E-3</v>
      </c>
      <c r="BXK19" s="2">
        <v>5.7465149555555543E-3</v>
      </c>
      <c r="BXL19" s="2">
        <v>3.8915643160493825E-3</v>
      </c>
      <c r="BXM19" s="2">
        <v>2.5567154138271602E-3</v>
      </c>
      <c r="BXN19" s="2">
        <v>1.8971186519506176E-3</v>
      </c>
      <c r="BXO19" s="2">
        <v>1.4766294406437391E-3</v>
      </c>
      <c r="BXP19" s="2">
        <v>9.6783489020105815E-4</v>
      </c>
      <c r="BXQ19" s="2">
        <v>1.0075954216666667E-3</v>
      </c>
      <c r="BXR19" s="2">
        <v>1.0481475179541446E-3</v>
      </c>
      <c r="BXS19" s="2">
        <v>9.9687244888888873E-4</v>
      </c>
      <c r="BXT19" s="2">
        <v>1.0720634597296461E-3</v>
      </c>
      <c r="BXU19" s="2">
        <v>1.3694952609935014E-3</v>
      </c>
      <c r="BXV19" s="2">
        <v>2.1361294693501404E-3</v>
      </c>
      <c r="BXW19" s="2">
        <v>3.137823918676372E-3</v>
      </c>
      <c r="BXX19" s="2">
        <v>4.2317673842602061E-3</v>
      </c>
      <c r="BXY19" s="2">
        <v>5.0493630075299552E-3</v>
      </c>
      <c r="BXZ19" s="2">
        <v>5.8433952651060668E-3</v>
      </c>
      <c r="BYA19" s="2">
        <v>6.5949428585288161E-3</v>
      </c>
      <c r="BYB19" s="2">
        <v>7.3226427180275357E-3</v>
      </c>
      <c r="BYC19" s="2">
        <v>7.8529566764360161E-3</v>
      </c>
      <c r="BYD19" s="2">
        <v>8.4605606554224461E-3</v>
      </c>
      <c r="BYE19" s="2">
        <v>9.2465923375015507E-3</v>
      </c>
      <c r="BYF19" s="2">
        <v>9.5449700700019641E-3</v>
      </c>
      <c r="BYG19" s="2">
        <v>8.973647037707878E-3</v>
      </c>
      <c r="BYH19" s="2">
        <v>9.0153762183253321E-3</v>
      </c>
      <c r="BYI19" s="2">
        <v>1.0286253808210539E-2</v>
      </c>
      <c r="BYJ19" s="2">
        <v>1.2369904170380629E-2</v>
      </c>
      <c r="BYK19" s="2">
        <v>1.5644451505315869E-2</v>
      </c>
      <c r="BYL19" s="2">
        <v>1.9004393911771021E-2</v>
      </c>
      <c r="BYM19" s="2">
        <v>2.0496241603911572E-2</v>
      </c>
      <c r="BYN19" s="2">
        <v>1.9933028820433542E-2</v>
      </c>
      <c r="BYO19" s="2">
        <v>2.0502007398014867E-2</v>
      </c>
      <c r="BYP19" s="2">
        <v>2.1127683126188207E-2</v>
      </c>
      <c r="BYT19" s="2">
        <v>2.6295994317129139E-3</v>
      </c>
      <c r="BYU19" s="2">
        <v>2.5476836179772048E-3</v>
      </c>
      <c r="BYV19" s="2">
        <v>2.6189055154943737E-3</v>
      </c>
      <c r="BYW19" s="2">
        <v>2.6616034098346669E-3</v>
      </c>
      <c r="BYX19" s="2">
        <v>7.9981855922717799E-3</v>
      </c>
      <c r="BYY19" s="2">
        <v>7.9981855922717799E-3</v>
      </c>
      <c r="BYZ19" s="2">
        <v>7.9981855922717799E-3</v>
      </c>
      <c r="BZA19" s="2">
        <v>8.3346030674074055E-3</v>
      </c>
      <c r="BZB19" s="2">
        <v>8.2759578014814806E-3</v>
      </c>
      <c r="BZC19" s="2">
        <v>7.3386597348148149E-3</v>
      </c>
      <c r="BZD19" s="2">
        <v>5.6811255071604937E-3</v>
      </c>
      <c r="BZE19" s="2">
        <v>4.1638647279012347E-3</v>
      </c>
      <c r="BZF19" s="2">
        <v>2.7389054123456791E-3</v>
      </c>
      <c r="BZG19" s="2">
        <v>2.2847710971869487E-3</v>
      </c>
      <c r="BZH19" s="2">
        <v>1.6685910087389771E-3</v>
      </c>
      <c r="BZI19" s="2">
        <v>9.4994316116402112E-4</v>
      </c>
      <c r="BZJ19" s="2">
        <v>9.2156681366843034E-4</v>
      </c>
      <c r="BZK19" s="2">
        <v>8.705496123456788E-4</v>
      </c>
      <c r="BZL19" s="2">
        <v>8.8007998808641973E-4</v>
      </c>
      <c r="BZM19" s="2">
        <v>1.0272988500705316E-3</v>
      </c>
      <c r="BZN19" s="2">
        <v>1.3778501380872724E-3</v>
      </c>
      <c r="BZO19" s="2">
        <v>1.9800144641893571E-3</v>
      </c>
      <c r="BZP19" s="2">
        <v>3.3183398381024395E-3</v>
      </c>
      <c r="BZQ19" s="2">
        <v>4.3709681728218274E-3</v>
      </c>
      <c r="BZR19" s="2">
        <v>4.9206461091678812E-3</v>
      </c>
      <c r="BZS19" s="2">
        <v>5.7351187253253146E-3</v>
      </c>
      <c r="BZT19" s="2">
        <v>6.4506397530653481E-3</v>
      </c>
      <c r="BZU19" s="2">
        <v>7.1985658726738573E-3</v>
      </c>
      <c r="BZV19" s="2">
        <v>7.756742513254717E-3</v>
      </c>
      <c r="BZW19" s="2">
        <v>8.415232835988282E-3</v>
      </c>
      <c r="BZX19" s="2">
        <v>9.5148122495620734E-3</v>
      </c>
      <c r="BZY19" s="2">
        <v>9.8862219600961612E-3</v>
      </c>
      <c r="BZZ19" s="2">
        <v>9.1256734144028427E-3</v>
      </c>
      <c r="CAA19" s="2">
        <v>9.3001954821368884E-3</v>
      </c>
      <c r="CAB19" s="2">
        <v>1.049047016454774E-2</v>
      </c>
      <c r="CAC19" s="2">
        <v>1.2581737834439114E-2</v>
      </c>
      <c r="CAD19" s="2">
        <v>1.554152361668314E-2</v>
      </c>
      <c r="CAE19" s="2">
        <v>1.8585307606375664E-2</v>
      </c>
      <c r="CAF19" s="2">
        <v>2.0285258890530875E-2</v>
      </c>
      <c r="CAG19" s="2">
        <v>2.0098720554367296E-2</v>
      </c>
      <c r="CAH19" s="2">
        <v>2.0615648230393076E-2</v>
      </c>
      <c r="CAI19" s="2">
        <v>2.1163993285591199E-2</v>
      </c>
      <c r="CAL19" s="2">
        <v>2.9226012079199997E-3</v>
      </c>
      <c r="CAM19" s="2">
        <v>2.7268161961496E-3</v>
      </c>
      <c r="CAN19" s="2">
        <v>2.5646997517611192E-3</v>
      </c>
      <c r="CAO19" s="2">
        <v>2.6213404902328628E-3</v>
      </c>
      <c r="CAP19" s="2">
        <v>2.6547005028693333E-3</v>
      </c>
      <c r="CAT19" s="2">
        <v>8.1202694090476181E-3</v>
      </c>
      <c r="CAU19" s="2">
        <v>8.1038598087037027E-3</v>
      </c>
      <c r="CAV19" s="2">
        <v>7.347858448395062E-3</v>
      </c>
      <c r="CAW19" s="2">
        <v>5.7838090365432103E-3</v>
      </c>
      <c r="CAX19" s="2">
        <v>4.1265706469135804E-3</v>
      </c>
      <c r="CAY19" s="2">
        <v>2.3760693199999998E-3</v>
      </c>
      <c r="CAZ19" s="2">
        <v>1.6795186908641973E-3</v>
      </c>
      <c r="CBA19" s="2">
        <v>1.2920578799911816E-3</v>
      </c>
      <c r="CBB19" s="2">
        <v>9.9459208581128742E-4</v>
      </c>
      <c r="CBC19" s="2">
        <v>9.1944609086419755E-4</v>
      </c>
      <c r="CBD19" s="2">
        <v>8.1531110617283939E-4</v>
      </c>
      <c r="CBE19" s="2">
        <v>8.0957924444444434E-4</v>
      </c>
      <c r="CBF19" s="2">
        <v>9.2413260945622521E-4</v>
      </c>
      <c r="CBG19" s="2">
        <v>1.2784531513921552E-3</v>
      </c>
      <c r="CBH19" s="2">
        <v>1.9625250438346045E-3</v>
      </c>
      <c r="CBI19" s="2">
        <v>3.4752771960222819E-3</v>
      </c>
      <c r="CBJ19" s="2">
        <v>4.4834398046364439E-3</v>
      </c>
      <c r="CBK19" s="2">
        <v>5.0217118276039106E-3</v>
      </c>
      <c r="CBL19" s="2">
        <v>5.764003190124589E-3</v>
      </c>
      <c r="CBM19" s="2">
        <v>6.4817714915119925E-3</v>
      </c>
      <c r="CBN19" s="2">
        <v>7.0851393433884833E-3</v>
      </c>
      <c r="CBO19" s="2">
        <v>7.6117632063806414E-3</v>
      </c>
      <c r="CBP19" s="2">
        <v>8.5326434963215025E-3</v>
      </c>
      <c r="CBQ19" s="2">
        <v>9.744145531297186E-3</v>
      </c>
      <c r="CBR19" s="2">
        <v>9.9852446023972596E-3</v>
      </c>
      <c r="CBS19" s="2">
        <v>9.2919111039839949E-3</v>
      </c>
      <c r="CBT19" s="2">
        <v>9.522841056881776E-3</v>
      </c>
      <c r="CBU19" s="2">
        <v>1.0454546703100734E-2</v>
      </c>
      <c r="CBV19" s="2">
        <v>1.2408321433464271E-2</v>
      </c>
      <c r="CBW19" s="2">
        <v>1.5405726546690529E-2</v>
      </c>
      <c r="CBX19" s="2">
        <v>1.8181679983649713E-2</v>
      </c>
      <c r="CBY19" s="2">
        <v>1.9873478220630125E-2</v>
      </c>
      <c r="CBZ19" s="2">
        <v>2.0093325846979499E-2</v>
      </c>
      <c r="CCA19" s="2">
        <v>2.0681313945598998E-2</v>
      </c>
      <c r="CCE19" s="2">
        <v>2.947788420241541E-3</v>
      </c>
      <c r="CCF19" s="2">
        <v>2.7880237072567308E-3</v>
      </c>
      <c r="CCG19" s="2">
        <v>2.5800493569785679E-3</v>
      </c>
      <c r="CCH19" s="2">
        <v>2.6214757666072233E-3</v>
      </c>
      <c r="CCI19" s="2">
        <v>2.652152449962667E-3</v>
      </c>
      <c r="CCJ19" s="2">
        <v>7.9047550399999993E-3</v>
      </c>
      <c r="CCK19" s="2">
        <v>7.9047550399999993E-3</v>
      </c>
      <c r="CCL19" s="2">
        <v>7.9047550399999993E-3</v>
      </c>
      <c r="CCM19" s="2">
        <v>7.8582495336419738E-3</v>
      </c>
      <c r="CCN19" s="2">
        <v>8.0698881274074083E-3</v>
      </c>
      <c r="CCO19" s="2">
        <v>7.5449512874074072E-3</v>
      </c>
      <c r="CCP19" s="2">
        <v>5.9692162735802464E-3</v>
      </c>
      <c r="CCQ19" s="2">
        <v>4.2340153195061731E-3</v>
      </c>
      <c r="CCR19" s="2">
        <v>2.3593267367901234E-3</v>
      </c>
      <c r="CCS19" s="2">
        <v>1.3066610854320987E-3</v>
      </c>
      <c r="CCT19" s="2">
        <v>9.5961534765432084E-4</v>
      </c>
      <c r="CCU19" s="2">
        <v>9.7212374913580252E-4</v>
      </c>
      <c r="CCV19" s="2">
        <v>9.3911007456790117E-4</v>
      </c>
      <c r="CCW19" s="2">
        <v>8.1696595012345659E-4</v>
      </c>
      <c r="CCX19" s="2">
        <v>7.6238383456790106E-4</v>
      </c>
      <c r="CCY19" s="2">
        <v>8.6051942430224841E-4</v>
      </c>
      <c r="CCZ19" s="2">
        <v>1.2580090381508478E-3</v>
      </c>
      <c r="CDA19" s="2">
        <v>2.2380279820743503E-3</v>
      </c>
      <c r="CDB19" s="2">
        <v>3.7442746216902849E-3</v>
      </c>
      <c r="CDC19" s="2">
        <v>4.6063844569144349E-3</v>
      </c>
      <c r="CDD19" s="2">
        <v>5.116374491438697E-3</v>
      </c>
      <c r="CDE19" s="2">
        <v>5.8051836540718212E-3</v>
      </c>
      <c r="CDF19" s="2">
        <v>6.4140096548848183E-3</v>
      </c>
      <c r="CDG19" s="2">
        <v>7.0236115523039594E-3</v>
      </c>
      <c r="CDH19" s="2">
        <v>7.7324490539846602E-3</v>
      </c>
      <c r="CDI19" s="2">
        <v>8.8040724812779979E-3</v>
      </c>
      <c r="CDJ19" s="2">
        <v>9.9821965442768584E-3</v>
      </c>
      <c r="CDK19" s="2">
        <v>1.0218278890548107E-2</v>
      </c>
      <c r="CDL19" s="2">
        <v>9.7235034659746908E-3</v>
      </c>
      <c r="CDM19" s="2">
        <v>9.9555699327857766E-3</v>
      </c>
      <c r="CDN19" s="2">
        <v>1.0486110839390392E-2</v>
      </c>
      <c r="CDO19" s="2">
        <v>1.260308449946543E-2</v>
      </c>
      <c r="CDP19" s="2">
        <v>1.5276565525931454E-2</v>
      </c>
      <c r="CDQ19" s="2">
        <v>1.8010499892071978E-2</v>
      </c>
      <c r="CDR19" s="2">
        <v>1.9613883106489746E-2</v>
      </c>
      <c r="CDS19" s="2">
        <v>1.9674444973581985E-2</v>
      </c>
      <c r="CDT19" s="2">
        <v>2.0255107912551557E-2</v>
      </c>
      <c r="CDX19" s="2">
        <v>2.9524440971956151E-3</v>
      </c>
      <c r="CDY19" s="2">
        <v>2.8159397450495203E-3</v>
      </c>
      <c r="CDZ19" s="2">
        <v>2.5927676013015968E-3</v>
      </c>
      <c r="CEA19" s="2">
        <v>2.6215659508567971E-3</v>
      </c>
      <c r="CEB19" s="2">
        <v>2.6515501829119997E-3</v>
      </c>
      <c r="CEC19" s="2">
        <v>7.7937395099999997E-3</v>
      </c>
      <c r="CED19" s="2">
        <v>7.7937395099999997E-3</v>
      </c>
      <c r="CEE19" s="2">
        <v>7.7937395099999997E-3</v>
      </c>
      <c r="CEF19" s="2">
        <v>7.7386269661111114E-3</v>
      </c>
      <c r="CEG19" s="2">
        <v>8.1532312459259241E-3</v>
      </c>
      <c r="CEH19" s="2">
        <v>7.7721456454320978E-3</v>
      </c>
      <c r="CEI19" s="2">
        <v>6.1740009012345668E-3</v>
      </c>
      <c r="CEJ19" s="2">
        <v>4.5165036533333335E-3</v>
      </c>
      <c r="CEK19" s="2">
        <v>2.6540091441975304E-3</v>
      </c>
      <c r="CEL19" s="2">
        <v>1.355067582222222E-3</v>
      </c>
      <c r="CEM19" s="2">
        <v>9.0770501925925931E-4</v>
      </c>
      <c r="CEN19" s="2">
        <v>9.1621960740740738E-4</v>
      </c>
      <c r="CEO19" s="2">
        <v>9.039053496296297E-4</v>
      </c>
      <c r="CEP19" s="2">
        <v>7.7607558814814812E-4</v>
      </c>
      <c r="CEQ19" s="2">
        <v>7.3085859506172844E-4</v>
      </c>
      <c r="CER19" s="2">
        <v>9.3824450970300568E-4</v>
      </c>
      <c r="CES19" s="2">
        <v>1.4773014348326186E-3</v>
      </c>
      <c r="CET19" s="2">
        <v>2.5044888656466967E-3</v>
      </c>
      <c r="CEU19" s="2">
        <v>3.8581925936508315E-3</v>
      </c>
      <c r="CEV19" s="2">
        <v>4.7040905645360336E-3</v>
      </c>
      <c r="CEW19" s="2">
        <v>5.1582507070058667E-3</v>
      </c>
      <c r="CEX19" s="2">
        <v>5.7133966181786202E-3</v>
      </c>
      <c r="CEY19" s="2">
        <v>6.1785798880975001E-3</v>
      </c>
      <c r="CEZ19" s="2">
        <v>6.9628662875557117E-3</v>
      </c>
      <c r="CFA19" s="2">
        <v>7.9970996960553077E-3</v>
      </c>
      <c r="CFB19" s="2">
        <v>9.0923613765861791E-3</v>
      </c>
      <c r="CFC19" s="2">
        <v>9.9417620420721772E-3</v>
      </c>
      <c r="CFD19" s="2">
        <v>1.0293208029760449E-2</v>
      </c>
      <c r="CFE19" s="2">
        <v>9.9464320054846959E-3</v>
      </c>
      <c r="CFF19" s="2">
        <v>1.0122259187370666E-2</v>
      </c>
      <c r="CFG19" s="2">
        <v>1.0673102944823935E-2</v>
      </c>
      <c r="CFH19" s="2">
        <v>1.2569515690267893E-2</v>
      </c>
      <c r="CFI19" s="2">
        <v>1.5104633094096827E-2</v>
      </c>
      <c r="CFJ19" s="2">
        <v>1.7714905769560887E-2</v>
      </c>
      <c r="CFK19" s="2">
        <v>1.9510273602857092E-2</v>
      </c>
      <c r="CFL19" s="2">
        <v>1.9769340948962915E-2</v>
      </c>
      <c r="CFM19" s="2">
        <v>1.9826845476186669E-2</v>
      </c>
      <c r="CFQ19" s="2">
        <v>2.9632452677290665E-3</v>
      </c>
      <c r="CFR19" s="2">
        <v>2.8060412721069628E-3</v>
      </c>
      <c r="CFS19" s="2">
        <v>2.6021527884916937E-3</v>
      </c>
      <c r="CFT19" s="2">
        <v>2.6225128854773204E-3</v>
      </c>
      <c r="CFU19" s="2">
        <v>2.6514111982079997E-3</v>
      </c>
      <c r="CFV19" s="2">
        <v>7.6533944133333328E-3</v>
      </c>
      <c r="CFW19" s="2">
        <v>7.6533944133333328E-3</v>
      </c>
      <c r="CFX19" s="2">
        <v>7.6533944133333328E-3</v>
      </c>
      <c r="CFY19" s="2">
        <v>7.7473784558024688E-3</v>
      </c>
      <c r="CFZ19" s="2">
        <v>8.2506913851851868E-3</v>
      </c>
      <c r="CGA19" s="2">
        <v>7.9688317071604925E-3</v>
      </c>
      <c r="CGB19" s="2">
        <v>6.3971552212345678E-3</v>
      </c>
      <c r="CGC19" s="2">
        <v>4.7914850972839507E-3</v>
      </c>
      <c r="CGD19" s="2">
        <v>2.9890734419753089E-3</v>
      </c>
      <c r="CGE19" s="2">
        <v>1.5295565471604941E-3</v>
      </c>
      <c r="CGF19" s="2">
        <v>9.5943969382716041E-4</v>
      </c>
      <c r="CGG19" s="2">
        <v>8.9019510617283971E-4</v>
      </c>
      <c r="CGH19" s="2">
        <v>8.694494646913581E-4</v>
      </c>
      <c r="CGI19" s="2">
        <v>7.5372132740740745E-4</v>
      </c>
      <c r="CGJ19" s="2">
        <v>7.4649178567901247E-4</v>
      </c>
      <c r="CGK19" s="2">
        <v>1.0608989586845495E-3</v>
      </c>
      <c r="CGL19" s="2">
        <v>1.7464417680168294E-3</v>
      </c>
      <c r="CGM19" s="2">
        <v>2.620408611302479E-3</v>
      </c>
      <c r="CGN19" s="2">
        <v>3.9278632137000032E-3</v>
      </c>
      <c r="CGO19" s="2">
        <v>4.8508735329810685E-3</v>
      </c>
      <c r="CGP19" s="2">
        <v>5.3546468193654516E-3</v>
      </c>
      <c r="CGQ19" s="2">
        <v>5.9250758308746392E-3</v>
      </c>
      <c r="CGR19" s="2">
        <v>6.5376778904845147E-3</v>
      </c>
      <c r="CGS19" s="2">
        <v>7.1168515547450463E-3</v>
      </c>
      <c r="CGT19" s="2">
        <v>7.8725477336013174E-3</v>
      </c>
      <c r="CGU19" s="2">
        <v>8.9947975628634214E-3</v>
      </c>
      <c r="CGV19" s="2">
        <v>9.9856573521578656E-3</v>
      </c>
      <c r="CGW19" s="2">
        <v>1.0660417622003447E-2</v>
      </c>
      <c r="CGX19" s="2">
        <v>1.0397854183606467E-2</v>
      </c>
      <c r="CGY19" s="2">
        <v>1.0420166809829334E-2</v>
      </c>
      <c r="CGZ19" s="2">
        <v>1.1059558758866751E-2</v>
      </c>
      <c r="CHA19" s="2">
        <v>1.2505054822455772E-2</v>
      </c>
      <c r="CHB19" s="2">
        <v>1.4928501287356602E-2</v>
      </c>
      <c r="CHC19" s="2">
        <v>1.7415322881452758E-2</v>
      </c>
      <c r="CHD19" s="2">
        <v>1.9523322761733269E-2</v>
      </c>
      <c r="CHE19" s="2">
        <v>2.0333008865658041E-2</v>
      </c>
      <c r="CHJ19" s="2">
        <v>3.0606154257399871E-3</v>
      </c>
      <c r="CHK19" s="2">
        <v>2.84656458223468E-3</v>
      </c>
      <c r="CHL19" s="2">
        <v>2.6082926305786734E-3</v>
      </c>
      <c r="CHM19" s="2">
        <v>2.6229638067251891E-3</v>
      </c>
      <c r="CHN19" s="2">
        <v>2.6515501829120001E-3</v>
      </c>
      <c r="CHO19" s="2">
        <v>7.7166297911111089E-3</v>
      </c>
      <c r="CHP19" s="2">
        <v>7.7166297911111089E-3</v>
      </c>
      <c r="CHQ19" s="2">
        <v>7.7166297911111089E-3</v>
      </c>
      <c r="CHR19" s="2">
        <v>7.8121115135802478E-3</v>
      </c>
      <c r="CHS19" s="2">
        <v>8.2941795748148143E-3</v>
      </c>
      <c r="CHT19" s="2">
        <v>8.0876106740740746E-3</v>
      </c>
      <c r="CHU19" s="2">
        <v>6.6668855402469123E-3</v>
      </c>
      <c r="CHV19" s="2">
        <v>5.0928238602469134E-3</v>
      </c>
      <c r="CHW19" s="2">
        <v>3.3191177382716048E-3</v>
      </c>
      <c r="CHX19" s="2">
        <v>1.7325846365432098E-3</v>
      </c>
      <c r="CHY19" s="2">
        <v>1.0266041703703703E-3</v>
      </c>
      <c r="CHZ19" s="2">
        <v>8.7369289135802452E-4</v>
      </c>
      <c r="CIA19" s="2">
        <v>8.3091656197530864E-4</v>
      </c>
      <c r="CIB19" s="2">
        <v>7.3186629333333328E-4</v>
      </c>
      <c r="CIC19" s="2">
        <v>7.7344078074074063E-4</v>
      </c>
      <c r="CID19" s="2">
        <v>1.1473075448981598E-3</v>
      </c>
      <c r="CIE19" s="2">
        <v>1.8711984705995059E-3</v>
      </c>
      <c r="CIF19" s="2">
        <v>2.7560681602497193E-3</v>
      </c>
      <c r="CIG19" s="2">
        <v>3.9632941876705449E-3</v>
      </c>
      <c r="CIH19" s="2">
        <v>4.8403847312539832E-3</v>
      </c>
      <c r="CII19" s="2">
        <v>5.5948150237942517E-3</v>
      </c>
      <c r="CIJ19" s="2">
        <v>6.2149100965050589E-3</v>
      </c>
      <c r="CIK19" s="2">
        <v>6.7753121278411304E-3</v>
      </c>
      <c r="CIL19" s="2">
        <v>7.4339206156777086E-3</v>
      </c>
      <c r="CIM19" s="2">
        <v>8.032977790248164E-3</v>
      </c>
      <c r="CIN19" s="2">
        <v>9.0056552885055229E-3</v>
      </c>
      <c r="CIO19" s="2">
        <v>1.0143584091538017E-2</v>
      </c>
      <c r="CIP19" s="2">
        <v>1.0883032335387849E-2</v>
      </c>
      <c r="CIQ19" s="2">
        <v>1.0841025559967287E-2</v>
      </c>
      <c r="CIR19" s="2">
        <v>1.0798358201041776E-2</v>
      </c>
      <c r="CIS19" s="2">
        <v>1.1382378258676567E-2</v>
      </c>
      <c r="CIT19" s="2">
        <v>1.2821399603614709E-2</v>
      </c>
      <c r="CIU19" s="2">
        <v>1.5155353939150063E-2</v>
      </c>
      <c r="CIV19" s="2">
        <v>1.7519952635024816E-2</v>
      </c>
      <c r="CIW19" s="2">
        <v>1.9600418210135442E-2</v>
      </c>
      <c r="CIX19" s="2">
        <v>2.0582020897556019E-2</v>
      </c>
      <c r="CJC19" s="2">
        <v>3.0638575504912439E-3</v>
      </c>
      <c r="CJD19" s="2">
        <v>2.9012191307299386E-3</v>
      </c>
      <c r="CJE19" s="2">
        <v>2.6153534489786992E-3</v>
      </c>
      <c r="CJF19" s="2">
        <v>2.6260300712106933E-3</v>
      </c>
      <c r="CJG19" s="2">
        <v>2.6523377629013331E-3</v>
      </c>
      <c r="CJH19" s="2">
        <v>7.7449886392592596E-3</v>
      </c>
      <c r="CJI19" s="2">
        <v>7.7449886392592596E-3</v>
      </c>
      <c r="CJJ19" s="2">
        <v>7.7449886392592596E-3</v>
      </c>
      <c r="CJK19" s="2">
        <v>7.8590388202469143E-3</v>
      </c>
      <c r="CJL19" s="2">
        <v>8.2649285901234548E-3</v>
      </c>
      <c r="CJM19" s="2">
        <v>8.1986146479012343E-3</v>
      </c>
      <c r="CJN19" s="2">
        <v>7.1101895753086404E-3</v>
      </c>
      <c r="CJO19" s="2">
        <v>5.5459645096296297E-3</v>
      </c>
      <c r="CJP19" s="2">
        <v>3.5123739279012342E-3</v>
      </c>
      <c r="CJQ19" s="2">
        <v>1.6806003486419751E-3</v>
      </c>
      <c r="CJR19" s="2">
        <v>9.8955045777777777E-4</v>
      </c>
      <c r="CJS19" s="2">
        <v>8.7948022271604946E-4</v>
      </c>
      <c r="CJT19" s="2">
        <v>8.3001980296296281E-4</v>
      </c>
      <c r="CJU19" s="2">
        <v>7.3745023604938258E-4</v>
      </c>
      <c r="CJV19" s="2">
        <v>8.0710160098765435E-4</v>
      </c>
      <c r="CJW19" s="2">
        <v>1.1690647539660773E-3</v>
      </c>
      <c r="CJX19" s="2">
        <v>1.8660180159416357E-3</v>
      </c>
      <c r="CJY19" s="2">
        <v>2.9666331182552109E-3</v>
      </c>
      <c r="CJZ19" s="2">
        <v>4.0997453545496242E-3</v>
      </c>
      <c r="CKA19" s="2">
        <v>4.7243494031611434E-3</v>
      </c>
      <c r="CKB19" s="2">
        <v>5.6457860808830215E-3</v>
      </c>
      <c r="CKC19" s="2">
        <v>6.5427178464256622E-3</v>
      </c>
      <c r="CKD19" s="2">
        <v>6.8919311842948194E-3</v>
      </c>
      <c r="CKE19" s="2">
        <v>7.4628475638034561E-3</v>
      </c>
      <c r="CKF19" s="2">
        <v>8.0640300956921155E-3</v>
      </c>
      <c r="CKG19" s="2">
        <v>8.9965812309610801E-3</v>
      </c>
      <c r="CKH19" s="2">
        <v>1.0164633428079497E-2</v>
      </c>
      <c r="CKI19" s="2">
        <v>1.0979460900490368E-2</v>
      </c>
      <c r="CKJ19" s="2">
        <v>1.1043086914783552E-2</v>
      </c>
      <c r="CKK19" s="2">
        <v>1.1142051165807999E-2</v>
      </c>
      <c r="CKL19" s="2">
        <v>1.184423728718912E-2</v>
      </c>
      <c r="CKM19" s="2">
        <v>1.3182306389761554E-2</v>
      </c>
      <c r="CKN19" s="2">
        <v>1.5354279883752374E-2</v>
      </c>
      <c r="CKO19" s="2">
        <v>1.76122615348638E-2</v>
      </c>
      <c r="CKP19" s="2">
        <v>1.9680257980251126E-2</v>
      </c>
      <c r="CKQ19" s="2">
        <v>2.0688821539720598E-2</v>
      </c>
      <c r="CKV19" s="2">
        <v>3.0602695754519704E-3</v>
      </c>
      <c r="CKW19" s="2">
        <v>2.9014725669509033E-3</v>
      </c>
      <c r="CKX19" s="2">
        <v>2.6239492279004706E-3</v>
      </c>
      <c r="CKY19" s="2">
        <v>2.6304490994398032E-3</v>
      </c>
      <c r="CKZ19" s="2">
        <v>2.653449640533333E-3</v>
      </c>
      <c r="CLA19" s="2">
        <v>7.7657828166666654E-3</v>
      </c>
      <c r="CLB19" s="2">
        <v>7.7657828166666654E-3</v>
      </c>
      <c r="CLC19" s="2">
        <v>7.7657828166666654E-3</v>
      </c>
      <c r="CLD19" s="2">
        <v>7.8518416358024697E-3</v>
      </c>
      <c r="CLE19" s="2">
        <v>8.1730893733333327E-3</v>
      </c>
      <c r="CLF19" s="2">
        <v>8.2751257570370367E-3</v>
      </c>
      <c r="CLG19" s="2">
        <v>7.7183216148148156E-3</v>
      </c>
      <c r="CLH19" s="2">
        <v>6.1533939338271598E-3</v>
      </c>
      <c r="CLI19" s="2">
        <v>3.5781701535802474E-3</v>
      </c>
      <c r="CLJ19" s="2">
        <v>1.4805121496296297E-3</v>
      </c>
      <c r="CLK19" s="2">
        <v>9.2678657185185176E-4</v>
      </c>
      <c r="CLL19" s="2">
        <v>8.9850630567901214E-4</v>
      </c>
      <c r="CLM19" s="2">
        <v>8.6628769580246912E-4</v>
      </c>
      <c r="CLN19" s="2">
        <v>7.6580446172839513E-4</v>
      </c>
      <c r="CLO19" s="2">
        <v>8.1206613283950606E-4</v>
      </c>
      <c r="CLP19" s="2">
        <v>1.0552682511262154E-3</v>
      </c>
      <c r="CLQ19" s="2">
        <v>1.6858071314048526E-3</v>
      </c>
      <c r="CLR19" s="2">
        <v>2.9495711542306372E-3</v>
      </c>
      <c r="CLS19" s="2">
        <v>4.0913067819819196E-3</v>
      </c>
      <c r="CLT19" s="2">
        <v>4.6713458769941062E-3</v>
      </c>
      <c r="CLU19" s="2">
        <v>5.4459469852532151E-3</v>
      </c>
      <c r="CLV19" s="2">
        <v>6.1688310252513978E-3</v>
      </c>
      <c r="CLW19" s="2">
        <v>6.5783324291229491E-3</v>
      </c>
      <c r="CLX19" s="2">
        <v>7.3563576662786356E-3</v>
      </c>
      <c r="CLY19" s="2">
        <v>8.1781901607834058E-3</v>
      </c>
      <c r="CLZ19" s="2">
        <v>9.0055845080254555E-3</v>
      </c>
      <c r="CMA19" s="2">
        <v>1.0220744044463093E-2</v>
      </c>
      <c r="CMB19" s="2">
        <v>1.1311245067204977E-2</v>
      </c>
      <c r="CMC19" s="2">
        <v>1.1429622228885673E-2</v>
      </c>
      <c r="CMD19" s="2">
        <v>1.1543772907036445E-2</v>
      </c>
      <c r="CME19" s="2">
        <v>1.2274024137758337E-2</v>
      </c>
      <c r="CMF19" s="2">
        <v>1.3452658198639816E-2</v>
      </c>
      <c r="CMG19" s="2">
        <v>1.5393508612294398E-2</v>
      </c>
      <c r="CMH19" s="2">
        <v>1.755966301252421E-2</v>
      </c>
      <c r="CMI19" s="2">
        <v>1.9582480160259687E-2</v>
      </c>
      <c r="CMJ19" s="2">
        <v>2.0635914569683132E-2</v>
      </c>
      <c r="CMK19" s="2">
        <v>2.0927264358506663E-2</v>
      </c>
      <c r="CMN19" s="2">
        <v>3.0050166038166665E-3</v>
      </c>
      <c r="CMO19" s="2">
        <v>3.0816805164663175E-3</v>
      </c>
      <c r="CMP19" s="2">
        <v>2.8979830622268047E-3</v>
      </c>
      <c r="CMQ19" s="2">
        <v>2.632545006822242E-3</v>
      </c>
      <c r="CMR19" s="2">
        <v>2.6327487978039313E-3</v>
      </c>
      <c r="CMS19" s="2">
        <v>2.6543298769919998E-3</v>
      </c>
      <c r="CMW19" s="2">
        <v>7.7919431854761899E-3</v>
      </c>
      <c r="CMX19" s="2">
        <v>8.0221472661728393E-3</v>
      </c>
      <c r="CMY19" s="2">
        <v>8.2054836370370355E-3</v>
      </c>
      <c r="CMZ19" s="2">
        <v>8.1954713688888892E-3</v>
      </c>
      <c r="CNA19" s="2">
        <v>6.5997025738271592E-3</v>
      </c>
      <c r="CNB19" s="2">
        <v>3.6094550246913576E-3</v>
      </c>
      <c r="CNC19" s="2">
        <v>1.4914211767901233E-3</v>
      </c>
      <c r="CND19" s="2">
        <v>9.6791730222222229E-4</v>
      </c>
      <c r="CNE19" s="2">
        <v>9.1572038074074077E-4</v>
      </c>
      <c r="CNF19" s="2">
        <v>8.7005963061728394E-4</v>
      </c>
      <c r="CNG19" s="2">
        <v>7.8171500049382698E-4</v>
      </c>
      <c r="CNH19" s="2">
        <v>8.5746802469135813E-4</v>
      </c>
      <c r="CNI19" s="2">
        <v>1.0651825606480326E-3</v>
      </c>
      <c r="CNJ19" s="2">
        <v>1.7415350360121152E-3</v>
      </c>
      <c r="CNK19" s="2">
        <v>3.0238864860591308E-3</v>
      </c>
      <c r="CNL19" s="2">
        <v>4.015584381704046E-3</v>
      </c>
      <c r="CNM19" s="2">
        <v>4.6744676978883945E-3</v>
      </c>
      <c r="CNN19" s="2">
        <v>5.3376316258533932E-3</v>
      </c>
      <c r="CNO19" s="2">
        <v>5.9240985834574499E-3</v>
      </c>
      <c r="CNP19" s="2">
        <v>6.4645971277744437E-3</v>
      </c>
      <c r="CNQ19" s="2">
        <v>7.2508625056219665E-3</v>
      </c>
      <c r="CNR19" s="2">
        <v>8.1318790403464691E-3</v>
      </c>
      <c r="CNS19" s="2">
        <v>8.9439488659841179E-3</v>
      </c>
      <c r="CNT19" s="2">
        <v>1.0065664805238203E-2</v>
      </c>
      <c r="CNU19" s="2">
        <v>1.1266383897493796E-2</v>
      </c>
      <c r="CNV19" s="2">
        <v>1.147290116784287E-2</v>
      </c>
      <c r="CNW19" s="2">
        <v>1.1995711858664888E-2</v>
      </c>
      <c r="CNX19" s="2">
        <v>1.2724952076496642E-2</v>
      </c>
      <c r="CNY19" s="2">
        <v>1.3611445063409715E-2</v>
      </c>
      <c r="CNZ19" s="2">
        <v>1.5412241626276581E-2</v>
      </c>
      <c r="COA19" s="2">
        <v>1.747859356774532E-2</v>
      </c>
      <c r="COB19" s="2">
        <v>1.9105113576636048E-2</v>
      </c>
      <c r="COC19" s="2">
        <v>2.0386761485339775E-2</v>
      </c>
      <c r="COD19" s="2">
        <v>2.0613664691223908E-2</v>
      </c>
      <c r="COG19" s="2">
        <v>3.0308290562133327E-3</v>
      </c>
      <c r="COH19" s="2">
        <v>3.0960872501519803E-3</v>
      </c>
      <c r="COI19" s="2">
        <v>2.895979926690528E-3</v>
      </c>
      <c r="COJ19" s="2">
        <v>2.6417986259676188E-3</v>
      </c>
      <c r="COK19" s="2">
        <v>2.6345975749201911E-3</v>
      </c>
      <c r="COL19" s="2">
        <v>2.6547468311040002E-3</v>
      </c>
      <c r="COP19" s="2">
        <v>7.704269968994708E-3</v>
      </c>
      <c r="COQ19" s="2">
        <v>7.7835169195061716E-3</v>
      </c>
      <c r="COR19" s="2">
        <v>7.8549618024691369E-3</v>
      </c>
      <c r="COS19" s="2">
        <v>7.8417415407407414E-3</v>
      </c>
      <c r="COT19" s="2">
        <v>6.4930344760493822E-3</v>
      </c>
      <c r="COU19" s="2">
        <v>3.8006311032098765E-3</v>
      </c>
      <c r="COV19" s="2">
        <v>1.7713394177777781E-3</v>
      </c>
      <c r="COW19" s="2">
        <v>1.1309055639506171E-3</v>
      </c>
      <c r="COX19" s="2">
        <v>9.2821029234567897E-4</v>
      </c>
      <c r="COY19" s="2">
        <v>8.4700275456790124E-4</v>
      </c>
      <c r="COZ19" s="2">
        <v>7.8481205481481487E-4</v>
      </c>
      <c r="CPA19" s="2">
        <v>9.0323971407407387E-4</v>
      </c>
      <c r="CPB19" s="2">
        <v>1.179289188516925E-3</v>
      </c>
      <c r="CPC19" s="2">
        <v>1.9406226457405892E-3</v>
      </c>
      <c r="CPD19" s="2">
        <v>3.131168083210227E-3</v>
      </c>
      <c r="CPE19" s="2">
        <v>3.9100939514973895E-3</v>
      </c>
      <c r="CPF19" s="2">
        <v>4.5084028945080491E-3</v>
      </c>
      <c r="CPG19" s="2">
        <v>5.1489501807694222E-3</v>
      </c>
      <c r="CPH19" s="2">
        <v>5.8180857940228472E-3</v>
      </c>
      <c r="CPI19" s="2">
        <v>6.4555998118462675E-3</v>
      </c>
      <c r="CPJ19" s="2">
        <v>7.2389389263624307E-3</v>
      </c>
      <c r="CPK19" s="2">
        <v>8.1155645840646565E-3</v>
      </c>
      <c r="CPL19" s="2">
        <v>8.9118569963222653E-3</v>
      </c>
      <c r="CPM19" s="2">
        <v>1.0043322880943093E-2</v>
      </c>
      <c r="CPN19" s="2">
        <v>1.1385993618011906E-2</v>
      </c>
      <c r="CPO19" s="2">
        <v>1.1900313617988344E-2</v>
      </c>
      <c r="CPP19" s="2">
        <v>1.2408194430693334E-2</v>
      </c>
      <c r="CPQ19" s="2">
        <v>1.3107228838226959E-2</v>
      </c>
      <c r="CPR19" s="2">
        <v>1.3878059522417434E-2</v>
      </c>
      <c r="CPS19" s="2">
        <v>1.5533366806166913E-2</v>
      </c>
      <c r="CPT19" s="2">
        <v>1.7478877213298882E-2</v>
      </c>
      <c r="CPU19" s="2">
        <v>1.8664350065403259E-2</v>
      </c>
      <c r="CPV19" s="2">
        <v>1.9739819556631392E-2</v>
      </c>
      <c r="CPW19" s="2">
        <v>2.0108523292011939E-2</v>
      </c>
      <c r="CPZ19" s="2">
        <v>2.9981889880908636E-3</v>
      </c>
      <c r="CQA19" s="2">
        <v>3.0714638920393213E-3</v>
      </c>
      <c r="CQB19" s="2">
        <v>2.8880952442605036E-3</v>
      </c>
      <c r="CQC19" s="2">
        <v>2.6516662293216918E-3</v>
      </c>
      <c r="CQD19" s="2">
        <v>2.6363110756620904E-3</v>
      </c>
      <c r="CQE19" s="2">
        <v>2.6544688616960007E-3</v>
      </c>
      <c r="CQI19" s="2">
        <v>7.6200183371851861E-3</v>
      </c>
      <c r="CQJ19" s="2">
        <v>7.4939099832098755E-3</v>
      </c>
      <c r="CQK19" s="2">
        <v>7.3200219392592584E-3</v>
      </c>
      <c r="CQL19" s="2">
        <v>7.1574589446913583E-3</v>
      </c>
      <c r="CQM19" s="2">
        <v>6.2496892108641977E-3</v>
      </c>
      <c r="CQN19" s="2">
        <v>3.929200459753087E-3</v>
      </c>
      <c r="CQO19" s="2">
        <v>1.7305137703703705E-3</v>
      </c>
      <c r="CQP19" s="2">
        <v>1.1365634661728394E-3</v>
      </c>
      <c r="CQQ19" s="2">
        <v>9.3960930123456799E-4</v>
      </c>
      <c r="CQR19" s="2">
        <v>8.3212764888888869E-4</v>
      </c>
      <c r="CQS19" s="2">
        <v>7.7262722617283926E-4</v>
      </c>
      <c r="CQT19" s="2">
        <v>9.0067886617283964E-4</v>
      </c>
      <c r="CQU19" s="2">
        <v>1.2512672694734615E-3</v>
      </c>
      <c r="CQV19" s="2">
        <v>2.0890310131311141E-3</v>
      </c>
      <c r="CQW19" s="2">
        <v>3.2148783442057876E-3</v>
      </c>
      <c r="CQX19" s="2">
        <v>3.8902591694081052E-3</v>
      </c>
      <c r="CQY19" s="2">
        <v>4.4679225184266012E-3</v>
      </c>
      <c r="CQZ19" s="2">
        <v>5.1232306486001782E-3</v>
      </c>
      <c r="CRA19" s="2">
        <v>5.8945090160913366E-3</v>
      </c>
      <c r="CRB19" s="2">
        <v>6.6083747489743003E-3</v>
      </c>
      <c r="CRC19" s="2">
        <v>7.4890290381731152E-3</v>
      </c>
      <c r="CRD19" s="2">
        <v>8.2352085000069793E-3</v>
      </c>
      <c r="CRE19" s="2">
        <v>8.9245267022540504E-3</v>
      </c>
      <c r="CRF19" s="2">
        <v>1.0053398650723239E-2</v>
      </c>
      <c r="CRG19" s="2">
        <v>1.1272990423325129E-2</v>
      </c>
      <c r="CRH19" s="2">
        <v>1.2134512645342103E-2</v>
      </c>
      <c r="CRI19" s="2">
        <v>1.2577848891987554E-2</v>
      </c>
      <c r="CRJ19" s="2">
        <v>1.3253544834485567E-2</v>
      </c>
      <c r="CRK19" s="2">
        <v>1.3949793071058713E-2</v>
      </c>
      <c r="CRL19" s="2">
        <v>1.5552739231142951E-2</v>
      </c>
      <c r="CRM19" s="2">
        <v>1.7336628968184994E-2</v>
      </c>
      <c r="CRN19" s="2">
        <v>1.8327634513176226E-2</v>
      </c>
      <c r="CRO19" s="2">
        <v>1.8791425741676564E-2</v>
      </c>
      <c r="CRP19" s="2">
        <v>1.9295766346913462E-2</v>
      </c>
      <c r="CRS19" s="2">
        <v>2.9447724928424682E-3</v>
      </c>
      <c r="CRT19" s="2">
        <v>3.0232103868975402E-3</v>
      </c>
      <c r="CRU19" s="2">
        <v>2.868873667093254E-3</v>
      </c>
      <c r="CRV19" s="2">
        <v>2.658595479676997E-3</v>
      </c>
      <c r="CRW19" s="2">
        <v>2.6392420637732354E-3</v>
      </c>
      <c r="CRX19" s="2">
        <v>2.6543298769920007E-3</v>
      </c>
      <c r="CSB19" s="2">
        <v>7.5654431553333346E-3</v>
      </c>
      <c r="CSC19" s="2">
        <v>7.3002377713580228E-3</v>
      </c>
      <c r="CSD19" s="2">
        <v>6.9049519456790128E-3</v>
      </c>
      <c r="CSE19" s="2">
        <v>6.654127525432099E-3</v>
      </c>
      <c r="CSF19" s="2">
        <v>5.9125725367901241E-3</v>
      </c>
      <c r="CSG19" s="2">
        <v>3.5440470864197531E-3</v>
      </c>
      <c r="CSH19" s="2">
        <v>1.224307175308642E-3</v>
      </c>
      <c r="CSI19" s="2">
        <v>9.5157225135802459E-4</v>
      </c>
      <c r="CSJ19" s="2">
        <v>9.1213334469135801E-4</v>
      </c>
      <c r="CSK19" s="2">
        <v>8.2887343061728385E-4</v>
      </c>
      <c r="CSL19" s="2">
        <v>7.8367492740740732E-4</v>
      </c>
      <c r="CSM19" s="2">
        <v>8.7428456740740743E-4</v>
      </c>
      <c r="CSN19" s="2">
        <v>1.1560104285253264E-3</v>
      </c>
      <c r="CSO19" s="2">
        <v>1.8682990380512654E-3</v>
      </c>
      <c r="CSP19" s="2">
        <v>3.0468624528124442E-3</v>
      </c>
      <c r="CSQ19" s="2">
        <v>4.000137105809278E-3</v>
      </c>
      <c r="CSR19" s="2">
        <v>4.6020689986193903E-3</v>
      </c>
      <c r="CSS19" s="2">
        <v>5.1755759180591408E-3</v>
      </c>
      <c r="CST19" s="2">
        <v>5.8847241716989494E-3</v>
      </c>
      <c r="CSU19" s="2">
        <v>6.4650969786593437E-3</v>
      </c>
      <c r="CSV19" s="2">
        <v>7.3833481933010571E-3</v>
      </c>
      <c r="CSW19" s="2">
        <v>8.2642866191445612E-3</v>
      </c>
      <c r="CSX19" s="2">
        <v>9.1087399796734147E-3</v>
      </c>
      <c r="CSY19" s="2">
        <v>1.0156901630725688E-2</v>
      </c>
      <c r="CSZ19" s="2">
        <v>1.1194193682430209E-2</v>
      </c>
      <c r="CTA19" s="2">
        <v>1.2395038531732121E-2</v>
      </c>
      <c r="CTB19" s="2">
        <v>1.308700357952889E-2</v>
      </c>
      <c r="CTC19" s="2">
        <v>1.3809948775903129E-2</v>
      </c>
      <c r="CTD19" s="2">
        <v>1.4344521190042996E-2</v>
      </c>
      <c r="CTE19" s="2">
        <v>1.5655079552916465E-2</v>
      </c>
      <c r="CTF19" s="2">
        <v>1.7144831390432352E-2</v>
      </c>
      <c r="CTG19" s="2">
        <v>1.7933142810437529E-2</v>
      </c>
      <c r="CTH19" s="2">
        <v>1.8098722236610229E-2</v>
      </c>
      <c r="CTI19" s="2">
        <v>1.8588275760149438E-2</v>
      </c>
      <c r="CTL19" s="2">
        <v>2.9052671705392589E-3</v>
      </c>
      <c r="CTM19" s="2">
        <v>2.9800884723540279E-3</v>
      </c>
      <c r="CTN19" s="2">
        <v>2.8494389904008691E-3</v>
      </c>
      <c r="CTO19" s="2">
        <v>2.6633757853018599E-3</v>
      </c>
      <c r="CTP19" s="2">
        <v>2.6442472896245728E-3</v>
      </c>
      <c r="CTQ19" s="2">
        <v>2.6546078463999998E-3</v>
      </c>
      <c r="CTU19" s="2">
        <v>7.559991877481481E-3</v>
      </c>
      <c r="CTV19" s="2">
        <v>7.2618065629629636E-3</v>
      </c>
      <c r="CTW19" s="2">
        <v>6.6741982864197526E-3</v>
      </c>
      <c r="CTX19" s="2">
        <v>6.2747337486419742E-3</v>
      </c>
      <c r="CTY19" s="2">
        <v>5.249802912098765E-3</v>
      </c>
      <c r="CTZ19" s="2">
        <v>2.7339408804938265E-3</v>
      </c>
      <c r="CUA19" s="2">
        <v>9.4965854913580262E-4</v>
      </c>
      <c r="CUB19" s="2">
        <v>8.8390854814814816E-4</v>
      </c>
      <c r="CUC19" s="2">
        <v>8.6357892888888892E-4</v>
      </c>
      <c r="CUD19" s="2">
        <v>8.1577335308641969E-4</v>
      </c>
      <c r="CUE19" s="2">
        <v>7.9859625777777769E-4</v>
      </c>
      <c r="CUF19" s="2">
        <v>8.5989019851851855E-4</v>
      </c>
      <c r="CUG19" s="2">
        <v>1.0574778919580574E-3</v>
      </c>
      <c r="CUH19" s="2">
        <v>1.7076948057812545E-3</v>
      </c>
      <c r="CUI19" s="2">
        <v>3.0086212145861535E-3</v>
      </c>
      <c r="CUJ19" s="2">
        <v>3.9610218400248634E-3</v>
      </c>
      <c r="CUK19" s="2">
        <v>4.5147842636890211E-3</v>
      </c>
      <c r="CUL19" s="2">
        <v>5.1464461929365338E-3</v>
      </c>
      <c r="CUM19" s="2">
        <v>5.9718600046951365E-3</v>
      </c>
      <c r="CUN19" s="2">
        <v>6.6677032040049758E-3</v>
      </c>
      <c r="CUO19" s="2">
        <v>7.502782933270045E-3</v>
      </c>
      <c r="CUP19" s="2">
        <v>8.3033179275767578E-3</v>
      </c>
      <c r="CUQ19" s="2">
        <v>9.1971731114676818E-3</v>
      </c>
      <c r="CUR19" s="2">
        <v>1.0261309969751864E-2</v>
      </c>
      <c r="CUS19" s="2">
        <v>1.1260319136878695E-2</v>
      </c>
      <c r="CUT19" s="2">
        <v>1.2393566458978475E-2</v>
      </c>
      <c r="CUU19" s="2">
        <v>1.330874046189511E-2</v>
      </c>
      <c r="CUV19" s="2">
        <v>1.3951659620397771E-2</v>
      </c>
      <c r="CUW19" s="2">
        <v>1.4622095175022434E-2</v>
      </c>
      <c r="CUX19" s="2">
        <v>1.5787057438324148E-2</v>
      </c>
      <c r="CUY19" s="2">
        <v>1.6908448277228389E-2</v>
      </c>
      <c r="CUZ19" s="2">
        <v>1.7411785619517093E-2</v>
      </c>
      <c r="CVA19" s="2">
        <v>1.7772817602176444E-2</v>
      </c>
      <c r="CVE19" s="2">
        <v>2.8926206496799993E-3</v>
      </c>
      <c r="CVF19" s="2">
        <v>2.9586309745701397E-3</v>
      </c>
      <c r="CVG19" s="2">
        <v>2.8375480368982913E-3</v>
      </c>
      <c r="CVH19" s="2">
        <v>2.6705243157317008E-3</v>
      </c>
      <c r="CVI19" s="2">
        <v>2.6514169374656791E-3</v>
      </c>
      <c r="CVJ19" s="2">
        <v>2.6551637852160002E-3</v>
      </c>
      <c r="CVN19" s="2">
        <v>7.5528279748148146E-3</v>
      </c>
      <c r="CVO19" s="2">
        <v>7.2977878627160488E-3</v>
      </c>
      <c r="CVP19" s="2">
        <v>6.5545133155555553E-3</v>
      </c>
      <c r="CVQ19" s="2">
        <v>5.9405014953086413E-3</v>
      </c>
      <c r="CVR19" s="2">
        <v>4.4959983802469131E-3</v>
      </c>
      <c r="CVS19" s="2">
        <v>2.0897905614814813E-3</v>
      </c>
      <c r="CVT19" s="2">
        <v>1.0374854627160494E-3</v>
      </c>
      <c r="CVU19" s="2">
        <v>9.7144886864197527E-4</v>
      </c>
      <c r="CVV19" s="2">
        <v>8.7810272691358018E-4</v>
      </c>
      <c r="CVW19" s="2">
        <v>8.3455906765432107E-4</v>
      </c>
      <c r="CVX19" s="2">
        <v>8.2167162370370397E-4</v>
      </c>
      <c r="CVY19" s="2">
        <v>9.2682355160493828E-4</v>
      </c>
      <c r="CVZ19" s="2">
        <v>1.1694911758809942E-3</v>
      </c>
      <c r="CWA19" s="2">
        <v>1.8456003335914398E-3</v>
      </c>
      <c r="CWB19" s="2">
        <v>3.1185713897023204E-3</v>
      </c>
      <c r="CWC19" s="2">
        <v>3.7692290802409877E-3</v>
      </c>
      <c r="CWD19" s="2">
        <v>4.2929742982367736E-3</v>
      </c>
      <c r="CWE19" s="2">
        <v>5.0697883939953793E-3</v>
      </c>
      <c r="CWF19" s="2">
        <v>6.1281824807844073E-3</v>
      </c>
      <c r="CWG19" s="2">
        <v>6.9766495009404832E-3</v>
      </c>
      <c r="CWH19" s="2">
        <v>7.7593189399863304E-3</v>
      </c>
      <c r="CWI19" s="2">
        <v>8.4319964877961461E-3</v>
      </c>
      <c r="CWJ19" s="2">
        <v>9.2968461834964031E-3</v>
      </c>
      <c r="CWK19" s="2">
        <v>1.0247087071540463E-2</v>
      </c>
      <c r="CWL19" s="2">
        <v>1.1170280767746859E-2</v>
      </c>
      <c r="CWM19" s="2">
        <v>1.2005450603604015E-2</v>
      </c>
      <c r="CWN19" s="2">
        <v>1.2941835986544E-2</v>
      </c>
      <c r="CWO19" s="2">
        <v>1.3718206286313558E-2</v>
      </c>
      <c r="CWP19" s="2">
        <v>1.4401793551572596E-2</v>
      </c>
      <c r="CWQ19" s="2">
        <v>1.5471015593576769E-2</v>
      </c>
      <c r="CWR19" s="2">
        <v>1.6376151940265572E-2</v>
      </c>
      <c r="CWS19" s="2">
        <v>1.6913021959328138E-2</v>
      </c>
      <c r="CWY19" s="2">
        <v>2.9103451383384001E-3</v>
      </c>
      <c r="CWZ19" s="2">
        <v>2.8137212267789103E-3</v>
      </c>
      <c r="CXA19" s="2">
        <v>2.6810936153242862E-3</v>
      </c>
      <c r="CXB19" s="2">
        <v>2.6598942569256035E-3</v>
      </c>
      <c r="CXC19" s="2">
        <v>2.656090349909334E-3</v>
      </c>
      <c r="CXG19" s="2">
        <v>7.4875679555555545E-3</v>
      </c>
      <c r="CXH19" s="2">
        <v>7.2753596424691364E-3</v>
      </c>
      <c r="CXI19" s="2">
        <v>6.4489268755555541E-3</v>
      </c>
      <c r="CXJ19" s="2">
        <v>5.6174001476543209E-3</v>
      </c>
      <c r="CXK19" s="2">
        <v>4.0854121817283946E-3</v>
      </c>
      <c r="CXL19" s="2">
        <v>2.0336737861728397E-3</v>
      </c>
      <c r="CXM19" s="2">
        <v>1.2483347698765432E-3</v>
      </c>
      <c r="CXN19" s="2">
        <v>1.1061476192592591E-3</v>
      </c>
      <c r="CXO19" s="2">
        <v>9.6098359851851849E-4</v>
      </c>
      <c r="CXP19" s="2">
        <v>8.8607186370370371E-4</v>
      </c>
      <c r="CXQ19" s="2">
        <v>8.1283346271604929E-4</v>
      </c>
      <c r="CXR19" s="2">
        <v>9.4087585777777761E-4</v>
      </c>
      <c r="CXS19" s="2">
        <v>1.362321104087835E-3</v>
      </c>
      <c r="CXT19" s="2">
        <v>2.1487532408992396E-3</v>
      </c>
      <c r="CXU19" s="2">
        <v>3.2992355732850967E-3</v>
      </c>
      <c r="CXV19" s="2">
        <v>3.8205333952898634E-3</v>
      </c>
      <c r="CXW19" s="2">
        <v>4.3315838772381892E-3</v>
      </c>
      <c r="CXX19" s="2">
        <v>5.1737873553213626E-3</v>
      </c>
      <c r="CXY19" s="2">
        <v>6.2304099827549487E-3</v>
      </c>
      <c r="CXZ19" s="2">
        <v>7.1015609554077475E-3</v>
      </c>
      <c r="CYA19" s="2">
        <v>7.8297065207764936E-3</v>
      </c>
      <c r="CYB19" s="2">
        <v>8.2939816715028817E-3</v>
      </c>
      <c r="CYC19" s="2">
        <v>8.9830480031724922E-3</v>
      </c>
      <c r="CYD19" s="2">
        <v>1.0025785200499675E-2</v>
      </c>
      <c r="CYE19" s="2">
        <v>1.1153787026719198E-2</v>
      </c>
      <c r="CYF19" s="2">
        <v>1.1973669327627929E-2</v>
      </c>
      <c r="CYG19" s="2">
        <v>1.2911817254104887E-2</v>
      </c>
      <c r="CYH19" s="2">
        <v>1.3646588801585723E-2</v>
      </c>
      <c r="CYI19" s="2">
        <v>1.4087325862803588E-2</v>
      </c>
      <c r="CYJ19" s="2">
        <v>1.5081505749661085E-2</v>
      </c>
      <c r="CYK19" s="2">
        <v>1.6085332813370313E-2</v>
      </c>
      <c r="CYL19" s="2">
        <v>1.6714445877845333E-2</v>
      </c>
      <c r="CYS19" s="2">
        <v>2.7390354751348329E-3</v>
      </c>
      <c r="CYT19" s="2">
        <v>2.6934610115280596E-3</v>
      </c>
      <c r="CYU19" s="2">
        <v>2.6716633014949669E-3</v>
      </c>
      <c r="CYV19" s="2">
        <v>2.6574801969493338E-3</v>
      </c>
      <c r="CYZ19" s="2">
        <v>7.402588482962962E-3</v>
      </c>
      <c r="CZA19" s="2">
        <v>7.2212859985185179E-3</v>
      </c>
      <c r="CZB19" s="2">
        <v>6.3551739565432096E-3</v>
      </c>
      <c r="CZC19" s="2">
        <v>5.4043228103703702E-3</v>
      </c>
      <c r="CZD19" s="2">
        <v>4.0291752222222218E-3</v>
      </c>
      <c r="CZE19" s="2">
        <v>2.3353361219753087E-3</v>
      </c>
      <c r="CZF19" s="2">
        <v>1.5992171570370368E-3</v>
      </c>
      <c r="CZG19" s="2">
        <v>1.2953175461728394E-3</v>
      </c>
      <c r="CZH19" s="2">
        <v>1.0502989471604938E-3</v>
      </c>
      <c r="CZI19" s="2">
        <v>9.25871322962963E-4</v>
      </c>
      <c r="CZJ19" s="2">
        <v>8.0169331209876537E-4</v>
      </c>
      <c r="CZK19" s="2">
        <v>9.3715014765432083E-4</v>
      </c>
      <c r="CZL19" s="2">
        <v>1.5110454383222517E-3</v>
      </c>
      <c r="CZM19" s="2">
        <v>2.413574838889218E-3</v>
      </c>
      <c r="CZN19" s="2">
        <v>3.5102979955022222E-3</v>
      </c>
      <c r="CZO19" s="2">
        <v>4.0731059391888331E-3</v>
      </c>
      <c r="CZP19" s="2">
        <v>4.6217410611664863E-3</v>
      </c>
      <c r="CZQ19" s="2">
        <v>5.4528269899178665E-3</v>
      </c>
      <c r="CZR19" s="2">
        <v>6.2273421680781949E-3</v>
      </c>
      <c r="CZS19" s="2">
        <v>6.8725267166092627E-3</v>
      </c>
      <c r="CZT19" s="2">
        <v>7.6075353570651642E-3</v>
      </c>
      <c r="CZU19" s="2">
        <v>8.2753365786093804E-3</v>
      </c>
      <c r="CZV19" s="2">
        <v>8.9926741484614454E-3</v>
      </c>
      <c r="CZW19" s="2">
        <v>9.7356468385261033E-3</v>
      </c>
      <c r="CZX19" s="2">
        <v>1.0843942470132968E-2</v>
      </c>
      <c r="CZY19" s="2">
        <v>1.1822975564162581E-2</v>
      </c>
      <c r="CZZ19" s="2">
        <v>1.2752923623610666E-2</v>
      </c>
      <c r="DAA19" s="2">
        <v>1.3239458969926397E-2</v>
      </c>
      <c r="DAB19" s="2">
        <v>1.3934911011213868E-2</v>
      </c>
      <c r="DAL19" s="2">
        <v>2.6991825152276145E-3</v>
      </c>
      <c r="DAM19" s="2">
        <v>2.7095561689989265E-3</v>
      </c>
      <c r="DAN19" s="2">
        <v>2.6862731499258997E-3</v>
      </c>
      <c r="DAO19" s="2">
        <v>2.6593333263360006E-3</v>
      </c>
      <c r="DAS19" s="2">
        <v>7.3027154148148149E-3</v>
      </c>
      <c r="DAT19" s="2">
        <v>7.1733290368518514E-3</v>
      </c>
      <c r="DAU19" s="2">
        <v>6.3205609076543209E-3</v>
      </c>
      <c r="DAV19" s="2">
        <v>5.3940886637037031E-3</v>
      </c>
      <c r="DAW19" s="2">
        <v>4.0821117387654319E-3</v>
      </c>
      <c r="DAX19" s="2">
        <v>2.3492405091358024E-3</v>
      </c>
      <c r="DAY19" s="2">
        <v>1.6772259461728391E-3</v>
      </c>
      <c r="DAZ19" s="2">
        <v>1.3968824380246913E-3</v>
      </c>
      <c r="DBA19" s="2">
        <v>1.1003880227160496E-3</v>
      </c>
      <c r="DBB19" s="2">
        <v>9.4921479209876525E-4</v>
      </c>
      <c r="DBC19" s="2">
        <v>8.2267932197530882E-4</v>
      </c>
      <c r="DBD19" s="2">
        <v>1.0017352864197528E-3</v>
      </c>
      <c r="DBE19" s="2">
        <v>1.6642762768847668E-3</v>
      </c>
      <c r="DBF19" s="2">
        <v>2.6295420122289513E-3</v>
      </c>
      <c r="DBG19" s="2">
        <v>3.6307372564424291E-3</v>
      </c>
      <c r="DBH19" s="2">
        <v>4.2107263723321952E-3</v>
      </c>
      <c r="DBI19" s="2">
        <v>4.8951643669187814E-3</v>
      </c>
      <c r="DBJ19" s="2">
        <v>5.6943902732821336E-3</v>
      </c>
      <c r="DBK19" s="2">
        <v>6.199929759514943E-3</v>
      </c>
      <c r="DBL19" s="2">
        <v>6.6107330198158735E-3</v>
      </c>
      <c r="DBM19" s="2">
        <v>7.4919867224610744E-3</v>
      </c>
      <c r="DBN19" s="2">
        <v>8.3951313004501059E-3</v>
      </c>
      <c r="DBO19" s="2">
        <v>9.1019592096831074E-3</v>
      </c>
      <c r="DBP19" s="2">
        <v>9.8240653689881264E-3</v>
      </c>
      <c r="DBQ19" s="2">
        <v>1.0694520613688032E-2</v>
      </c>
      <c r="DBR19" s="2">
        <v>1.162363616041354E-2</v>
      </c>
      <c r="DBS19" s="2">
        <v>1.2538878742520004E-2</v>
      </c>
      <c r="DBT19" s="2">
        <v>1.3025073586295465E-2</v>
      </c>
      <c r="DCE19" s="2">
        <v>2.6748891693621334E-3</v>
      </c>
      <c r="DCF19" s="2">
        <v>2.7241602219629565E-3</v>
      </c>
      <c r="DCG19" s="2">
        <v>2.701153551105554E-3</v>
      </c>
      <c r="DCH19" s="2">
        <v>2.6605378604373335E-3</v>
      </c>
      <c r="DCL19" s="2">
        <v>7.2161273229629612E-3</v>
      </c>
      <c r="DCM19" s="2">
        <v>7.1326917550617285E-3</v>
      </c>
      <c r="DCN19" s="2">
        <v>6.317491588148148E-3</v>
      </c>
      <c r="DCO19" s="2">
        <v>5.4405722133333339E-3</v>
      </c>
      <c r="DCP19" s="2">
        <v>4.013116764444445E-3</v>
      </c>
      <c r="DCQ19" s="2">
        <v>2.0915101199999995E-3</v>
      </c>
      <c r="DCR19" s="2">
        <v>1.4534059906172838E-3</v>
      </c>
      <c r="DCS19" s="2">
        <v>1.3201771851851852E-3</v>
      </c>
      <c r="DCT19" s="2">
        <v>1.1024958686419754E-3</v>
      </c>
      <c r="DCU19" s="2">
        <v>9.7261373086419728E-4</v>
      </c>
      <c r="DCV19" s="2">
        <v>8.6025075111111093E-4</v>
      </c>
      <c r="DCW19" s="2">
        <v>1.0805483851851849E-3</v>
      </c>
      <c r="DCX19" s="2">
        <v>1.8282355031703041E-3</v>
      </c>
      <c r="DCY19" s="2">
        <v>2.7831612479054749E-3</v>
      </c>
      <c r="DCZ19" s="2">
        <v>3.677107271573729E-3</v>
      </c>
      <c r="DDA19" s="2">
        <v>4.1749644739472336E-3</v>
      </c>
      <c r="DDB19" s="2">
        <v>4.9262907576000659E-3</v>
      </c>
      <c r="DDC19" s="2">
        <v>5.6218580923894515E-3</v>
      </c>
      <c r="DDD19" s="2">
        <v>6.0726896717524792E-3</v>
      </c>
      <c r="DDE19" s="2">
        <v>6.5094683572111262E-3</v>
      </c>
      <c r="DDF19" s="2">
        <v>7.4443056685811748E-3</v>
      </c>
      <c r="DDG19" s="2">
        <v>8.3587459500535314E-3</v>
      </c>
      <c r="DDH19" s="2">
        <v>9.0406350017540587E-3</v>
      </c>
      <c r="DDI19" s="2">
        <v>9.9001739372404952E-3</v>
      </c>
      <c r="DDJ19" s="2">
        <v>1.0631759424488589E-2</v>
      </c>
      <c r="DDK19" s="2">
        <v>1.0717650367709075E-2</v>
      </c>
      <c r="DDL19" s="2">
        <v>1.0130891764968002E-2</v>
      </c>
      <c r="DDX19" s="2">
        <v>2.6685601134655997E-3</v>
      </c>
      <c r="DDY19" s="2">
        <v>2.7415726261672802E-3</v>
      </c>
      <c r="DDZ19" s="2">
        <v>2.7154477546629798E-3</v>
      </c>
      <c r="DEA19" s="2">
        <v>2.6610474710186665E-3</v>
      </c>
      <c r="DEE19" s="2">
        <v>7.1661491866666658E-3</v>
      </c>
      <c r="DEF19" s="2">
        <v>7.0748369313580238E-3</v>
      </c>
      <c r="DEG19" s="2">
        <v>6.292197437037037E-3</v>
      </c>
      <c r="DEH19" s="2">
        <v>5.3097840716049378E-3</v>
      </c>
      <c r="DEI19" s="2">
        <v>3.6622898469135796E-3</v>
      </c>
      <c r="DEJ19" s="2">
        <v>1.8598597017283952E-3</v>
      </c>
      <c r="DEK19" s="2">
        <v>1.2424642340740739E-3</v>
      </c>
      <c r="DEL19" s="2">
        <v>1.1517251649382715E-3</v>
      </c>
      <c r="DEM19" s="2">
        <v>1.0466471965432098E-3</v>
      </c>
      <c r="DEN19" s="2">
        <v>9.7750430320987661E-4</v>
      </c>
      <c r="DEO19" s="2">
        <v>9.0917496444444424E-4</v>
      </c>
      <c r="DEP19" s="2">
        <v>1.1144588187654322E-3</v>
      </c>
      <c r="DEQ19" s="2">
        <v>1.7849342959919273E-3</v>
      </c>
      <c r="DER19" s="2">
        <v>2.7293595397463438E-3</v>
      </c>
      <c r="DES19" s="2">
        <v>3.7221754122788342E-3</v>
      </c>
      <c r="DET19" s="2">
        <v>4.2798564825044802E-3</v>
      </c>
      <c r="DEU19" s="2">
        <v>5.0419358580811192E-3</v>
      </c>
      <c r="DEV19" s="2">
        <v>5.7328562958959411E-3</v>
      </c>
      <c r="DEW19" s="2">
        <v>6.1752264292347916E-3</v>
      </c>
      <c r="DEX19" s="2">
        <v>6.7580993140355129E-3</v>
      </c>
      <c r="DEY19" s="2">
        <v>7.6343136735557132E-3</v>
      </c>
      <c r="DEZ19" s="2">
        <v>8.4497504549263525E-3</v>
      </c>
      <c r="DFA19" s="2">
        <v>9.2168076166379443E-3</v>
      </c>
      <c r="DFB19" s="2">
        <v>9.9632570176031599E-3</v>
      </c>
      <c r="DFC19" s="2">
        <v>1.0471510325701304E-2</v>
      </c>
      <c r="DFD19" s="2">
        <v>1.0720950909777777E-2</v>
      </c>
      <c r="DFR19" s="2">
        <v>2.7631356889253017E-3</v>
      </c>
      <c r="DFS19" s="2">
        <v>2.7296968660956182E-3</v>
      </c>
      <c r="DFT19" s="2">
        <v>2.6620666921813342E-3</v>
      </c>
      <c r="DFX19" s="2">
        <v>7.1629354150000001E-3</v>
      </c>
      <c r="DFY19" s="2">
        <v>6.9903428180246906E-3</v>
      </c>
      <c r="DFZ19" s="2">
        <v>6.2408880296296286E-3</v>
      </c>
      <c r="DGA19" s="2">
        <v>5.1266788241975305E-3</v>
      </c>
      <c r="DGB19" s="2">
        <v>3.3475274335802467E-3</v>
      </c>
      <c r="DGC19" s="2">
        <v>1.7656537807407408E-3</v>
      </c>
      <c r="DGD19" s="2">
        <v>1.1514940414814813E-3</v>
      </c>
      <c r="DGE19" s="2">
        <v>1.0594329461728394E-3</v>
      </c>
      <c r="DGF19" s="2">
        <v>1.0236365451851853E-3</v>
      </c>
      <c r="DGG19" s="2">
        <v>9.6654905135802464E-4</v>
      </c>
      <c r="DGH19" s="2">
        <v>9.2597301728395049E-4</v>
      </c>
      <c r="DGI19" s="2">
        <v>1.0681139432098764E-3</v>
      </c>
      <c r="DGJ19" s="2">
        <v>1.6058177089125268E-3</v>
      </c>
      <c r="DGK19" s="2">
        <v>2.6431977312586009E-3</v>
      </c>
      <c r="DGL19" s="2">
        <v>3.8716369470127012E-3</v>
      </c>
      <c r="DGM19" s="2">
        <v>4.5771258839777456E-3</v>
      </c>
      <c r="DGN19" s="2">
        <v>5.1125900103797849E-3</v>
      </c>
      <c r="DGO19" s="2">
        <v>5.6428438951793784E-3</v>
      </c>
      <c r="DGP19" s="2">
        <v>6.2064612359235159E-3</v>
      </c>
      <c r="DGQ19" s="2">
        <v>6.819004221857025E-3</v>
      </c>
      <c r="DGR19" s="2">
        <v>7.5994050410628337E-3</v>
      </c>
      <c r="DGS19" s="2">
        <v>8.2899647507545023E-3</v>
      </c>
      <c r="DGT19" s="2">
        <v>9.0217507696724944E-3</v>
      </c>
      <c r="DGU19" s="2">
        <v>9.6551789352832956E-3</v>
      </c>
      <c r="DGV19" s="2">
        <v>1.0404533257180267E-2</v>
      </c>
      <c r="DHK19" s="2">
        <v>2.7793091607085031E-3</v>
      </c>
      <c r="DHL19" s="2">
        <v>2.7421422925367838E-3</v>
      </c>
      <c r="DHM19" s="2">
        <v>2.6625763027626668E-3</v>
      </c>
      <c r="DHR19" s="2">
        <v>6.8798569569523812E-3</v>
      </c>
      <c r="DHS19" s="2">
        <v>6.1860932804938262E-3</v>
      </c>
      <c r="DHT19" s="2">
        <v>5.1170640883950614E-3</v>
      </c>
      <c r="DHU19" s="2">
        <v>3.3396599911111112E-3</v>
      </c>
      <c r="DHV19" s="2">
        <v>1.7794564735802466E-3</v>
      </c>
      <c r="DHW19" s="2">
        <v>1.2402546938271608E-3</v>
      </c>
      <c r="DHX19" s="2">
        <v>1.1600640992592589E-3</v>
      </c>
      <c r="DHY19" s="2">
        <v>1.1187484701234568E-3</v>
      </c>
      <c r="DHZ19" s="2">
        <v>1.0263730469135804E-3</v>
      </c>
      <c r="DIA19" s="2">
        <v>9.5823785185185188E-4</v>
      </c>
      <c r="DIB19" s="2">
        <v>1.1530564360493828E-3</v>
      </c>
      <c r="DIC19" s="2">
        <v>1.7926098904604312E-3</v>
      </c>
      <c r="DID19" s="2">
        <v>2.865612593761553E-3</v>
      </c>
      <c r="DIE19" s="2">
        <v>3.9576135808660545E-3</v>
      </c>
      <c r="DIF19" s="2">
        <v>4.4509444047594934E-3</v>
      </c>
      <c r="DIG19" s="2">
        <v>4.8920884551552912E-3</v>
      </c>
      <c r="DIH19" s="2">
        <v>5.481181671187438E-3</v>
      </c>
      <c r="DII19" s="2">
        <v>6.326996664190814E-3</v>
      </c>
      <c r="DIJ19" s="2">
        <v>7.0848608091763875E-3</v>
      </c>
      <c r="DIK19" s="2">
        <v>7.7671309401908546E-3</v>
      </c>
      <c r="DIL19" s="2">
        <v>8.2762825428811838E-3</v>
      </c>
      <c r="DIM19" s="2">
        <v>8.7223139487539441E-3</v>
      </c>
      <c r="DIN19" s="2">
        <v>9.1187331919082674E-3</v>
      </c>
      <c r="DJD19" s="2">
        <v>2.7879992300623249E-3</v>
      </c>
      <c r="DJE19" s="2">
        <v>2.750935256870216E-3</v>
      </c>
      <c r="DJF19" s="2">
        <v>2.6628079439360002E-3</v>
      </c>
      <c r="DJK19" s="2">
        <v>6.7917985237037027E-3</v>
      </c>
      <c r="DJL19" s="2">
        <v>6.1444725683950608E-3</v>
      </c>
      <c r="DJM19" s="2">
        <v>5.1660715061728393E-3</v>
      </c>
      <c r="DJN19" s="2">
        <v>3.289737324444444E-3</v>
      </c>
      <c r="DJO19" s="2">
        <v>1.7296632360493823E-3</v>
      </c>
      <c r="DJP19" s="2">
        <v>1.3509535846913578E-3</v>
      </c>
      <c r="DJQ19" s="2">
        <v>1.3072157817283949E-3</v>
      </c>
      <c r="DJR19" s="2">
        <v>1.2490836098765429E-3</v>
      </c>
      <c r="DJS19" s="2">
        <v>1.116030458271605E-3</v>
      </c>
      <c r="DJT19" s="2">
        <v>9.9510666567901229E-4</v>
      </c>
      <c r="DJU19" s="2">
        <v>1.2665565432098767E-3</v>
      </c>
      <c r="DJV19" s="2">
        <v>2.1036265289493461E-3</v>
      </c>
      <c r="DJW19" s="2">
        <v>3.1571170814961779E-3</v>
      </c>
      <c r="DJX19" s="2">
        <v>4.0499302373315157E-3</v>
      </c>
      <c r="DJY19" s="2">
        <v>4.4549154977325299E-3</v>
      </c>
      <c r="DJZ19" s="2">
        <v>4.9535378267288885E-3</v>
      </c>
      <c r="DKA19" s="2">
        <v>5.7531505210939261E-3</v>
      </c>
      <c r="DKB19" s="2">
        <v>6.6365490612516611E-3</v>
      </c>
      <c r="DKC19" s="2">
        <v>7.2950673313103512E-3</v>
      </c>
      <c r="DKD19" s="2">
        <v>7.8490442054932937E-3</v>
      </c>
      <c r="DKE19" s="2">
        <v>8.2954486016055297E-3</v>
      </c>
      <c r="DKF19" s="2">
        <v>8.5747993390990034E-3</v>
      </c>
      <c r="DKG19" s="2">
        <v>4.6429765548979193E-3</v>
      </c>
      <c r="DKH19" s="2">
        <v>4.6810235818275561E-3</v>
      </c>
      <c r="DKI19" s="2">
        <v>4.8519802550116122E-3</v>
      </c>
      <c r="DKW19" s="2">
        <v>2.794373701829056E-3</v>
      </c>
      <c r="DKX19" s="2">
        <v>2.7566619567181432E-3</v>
      </c>
      <c r="DKY19" s="2">
        <v>2.6634565392213332E-3</v>
      </c>
      <c r="DLD19" s="2">
        <v>6.7564199939259247E-3</v>
      </c>
      <c r="DLE19" s="2">
        <v>6.106263238518519E-3</v>
      </c>
      <c r="DLF19" s="2">
        <v>5.0389258701234564E-3</v>
      </c>
      <c r="DLG19" s="2">
        <v>2.9723955733333331E-3</v>
      </c>
      <c r="DLH19" s="2">
        <v>1.634634515555556E-3</v>
      </c>
      <c r="DLI19" s="2">
        <v>1.3971320513580245E-3</v>
      </c>
      <c r="DLJ19" s="2">
        <v>1.3523125906172841E-3</v>
      </c>
      <c r="DLK19" s="2">
        <v>1.2884300671604937E-3</v>
      </c>
      <c r="DLL19" s="2">
        <v>1.1502274849382716E-3</v>
      </c>
      <c r="DLM19" s="2">
        <v>1.0717287140740738E-3</v>
      </c>
      <c r="DLN19" s="2">
        <v>1.3573880617283951E-3</v>
      </c>
      <c r="DLO19" s="2">
        <v>2.2924635974074198E-3</v>
      </c>
      <c r="DLP19" s="2">
        <v>3.3979119132647238E-3</v>
      </c>
      <c r="DLQ19" s="2">
        <v>4.1877701613340047E-3</v>
      </c>
      <c r="DLR19" s="2">
        <v>4.644127047083931E-3</v>
      </c>
      <c r="DLS19" s="2">
        <v>5.240274780412708E-3</v>
      </c>
      <c r="DLT19" s="2">
        <v>6.0744240838051565E-3</v>
      </c>
      <c r="DLU19" s="2">
        <v>6.7963970501751046E-3</v>
      </c>
      <c r="DLV19" s="2">
        <v>7.2885212072215828E-3</v>
      </c>
      <c r="DLW19" s="2">
        <v>7.8142947308993179E-3</v>
      </c>
      <c r="DLX19" s="2">
        <v>8.4620068615784035E-3</v>
      </c>
      <c r="DLY19" s="2">
        <v>8.8325842742581224E-3</v>
      </c>
      <c r="DLZ19" s="2">
        <v>4.5704796753846845E-3</v>
      </c>
      <c r="DMA19" s="2">
        <v>4.4428548866697545E-3</v>
      </c>
      <c r="DMB19" s="2">
        <v>4.525367535324106E-3</v>
      </c>
      <c r="DMP19" s="2">
        <v>2.7920054770240788E-3</v>
      </c>
      <c r="DMQ19" s="2">
        <v>2.7553542850993254E-3</v>
      </c>
      <c r="DMR19" s="2">
        <v>2.6635028674560001E-3</v>
      </c>
      <c r="DMW19" s="2">
        <v>6.7491867542222228E-3</v>
      </c>
      <c r="DMX19" s="2">
        <v>6.0778535432098758E-3</v>
      </c>
      <c r="DMY19" s="2">
        <v>4.7453990799999988E-3</v>
      </c>
      <c r="DMZ19" s="2">
        <v>2.6000464395061732E-3</v>
      </c>
      <c r="DNA19" s="2">
        <v>1.5754299308641973E-3</v>
      </c>
      <c r="DNB19" s="2">
        <v>1.4461302241975307E-3</v>
      </c>
      <c r="DNC19" s="2">
        <v>1.4042229190123455E-3</v>
      </c>
      <c r="DND19" s="2">
        <v>1.3034623367901236E-3</v>
      </c>
      <c r="DNE19" s="2">
        <v>1.1714261283950617E-3</v>
      </c>
      <c r="DNF19" s="2">
        <v>1.1652505096296293E-3</v>
      </c>
      <c r="DNG19" s="2">
        <v>1.5332175427160491E-3</v>
      </c>
      <c r="DNH19" s="2">
        <v>2.5438974646938596E-3</v>
      </c>
      <c r="DNI19" s="2">
        <v>3.6180457536580477E-3</v>
      </c>
      <c r="DNJ19" s="2">
        <v>4.3147823004747454E-3</v>
      </c>
      <c r="DNK19" s="2">
        <v>4.8411704742432667E-3</v>
      </c>
      <c r="DNL19" s="2">
        <v>5.4828815821166086E-3</v>
      </c>
      <c r="DNM19" s="2">
        <v>6.1526319704523847E-3</v>
      </c>
      <c r="DNN19" s="2">
        <v>6.7360140279149232E-3</v>
      </c>
      <c r="DNO19" s="2">
        <v>7.2219609352215698E-3</v>
      </c>
      <c r="DNP19" s="2">
        <v>7.6977049383732329E-3</v>
      </c>
      <c r="DNQ19" s="2">
        <v>8.3113540213693993E-3</v>
      </c>
      <c r="DNR19" s="2">
        <v>8.7766981306125341E-3</v>
      </c>
      <c r="DNS19" s="2">
        <v>1.1818489608936146E-3</v>
      </c>
      <c r="DNT19" s="2">
        <v>4.1584543052805923E-3</v>
      </c>
      <c r="DNU19" s="2">
        <v>4.6319662764831866E-3</v>
      </c>
      <c r="DNV19" s="2">
        <v>4.9893160498566663E-3</v>
      </c>
      <c r="DOI19" s="2">
        <v>2.7717439981370471E-3</v>
      </c>
      <c r="DOJ19" s="2">
        <v>2.746876965639401E-3</v>
      </c>
      <c r="DOK19" s="2">
        <v>2.6635028674560001E-3</v>
      </c>
      <c r="DOP19" s="2">
        <v>6.7420519731111114E-3</v>
      </c>
      <c r="DOQ19" s="2">
        <v>6.1059489106172838E-3</v>
      </c>
      <c r="DOR19" s="2">
        <v>4.4821679525925929E-3</v>
      </c>
      <c r="DOS19" s="2">
        <v>2.3429631960493824E-3</v>
      </c>
      <c r="DOT19" s="2">
        <v>1.5471496646913578E-3</v>
      </c>
      <c r="DOU19" s="2">
        <v>1.4909034602469137E-3</v>
      </c>
      <c r="DOV19" s="2">
        <v>1.5228724567901233E-3</v>
      </c>
      <c r="DOW19" s="2">
        <v>1.4435601313580245E-3</v>
      </c>
      <c r="DOX19" s="2">
        <v>1.3623710834567903E-3</v>
      </c>
      <c r="DOY19" s="2">
        <v>1.3927037259259261E-3</v>
      </c>
      <c r="DOZ19" s="2">
        <v>1.8656377881481484E-3</v>
      </c>
      <c r="DPA19" s="2">
        <v>2.9212711679881343E-3</v>
      </c>
      <c r="DPB19" s="2">
        <v>3.863453319026067E-3</v>
      </c>
      <c r="DPC19" s="2">
        <v>4.4018702905455802E-3</v>
      </c>
      <c r="DPD19" s="2">
        <v>5.0124128278916736E-3</v>
      </c>
      <c r="DPE19" s="2">
        <v>5.7967049229714568E-3</v>
      </c>
      <c r="DPF19" s="2">
        <v>6.3565877413169769E-3</v>
      </c>
      <c r="DPG19" s="2">
        <v>6.6759853241125143E-3</v>
      </c>
      <c r="DPH19" s="2">
        <v>6.9957720014601999E-3</v>
      </c>
      <c r="DPI19" s="2">
        <v>7.6033335411656846E-3</v>
      </c>
      <c r="DPJ19" s="2">
        <v>4.2808843756657776E-3</v>
      </c>
      <c r="DPK19" s="2">
        <v>4.5237729926720007E-3</v>
      </c>
      <c r="DPL19" s="2">
        <v>3.8356649745451997E-3</v>
      </c>
      <c r="DPM19" s="2">
        <v>3.9547116248194632E-3</v>
      </c>
      <c r="DPN19" s="2">
        <v>4.5218856299656801E-3</v>
      </c>
      <c r="DPO19" s="2">
        <v>5.0078375463999993E-3</v>
      </c>
      <c r="DPZ19" s="2">
        <v>9.1903063073422216E-3</v>
      </c>
      <c r="DQB19" s="2">
        <v>2.7327340728772742E-3</v>
      </c>
      <c r="DQC19" s="2">
        <v>2.7312299983383707E-3</v>
      </c>
      <c r="DQD19" s="2">
        <v>2.6635028674560001E-3</v>
      </c>
      <c r="DQI19" s="2">
        <v>6.7689866385185178E-3</v>
      </c>
      <c r="DQJ19" s="2">
        <v>6.2681236177777782E-3</v>
      </c>
      <c r="DQK19" s="2">
        <v>4.4900446399999995E-3</v>
      </c>
      <c r="DQL19" s="2">
        <v>2.2950651708641976E-3</v>
      </c>
      <c r="DQM19" s="2">
        <v>1.5856178528395059E-3</v>
      </c>
      <c r="DQN19" s="2">
        <v>1.4685122197530865E-3</v>
      </c>
      <c r="DQO19" s="2">
        <v>1.5216717704320988E-3</v>
      </c>
      <c r="DQP19" s="2">
        <v>1.5374517244444448E-3</v>
      </c>
      <c r="DQQ19" s="2">
        <v>1.5979043758024688E-3</v>
      </c>
      <c r="DQR19" s="2">
        <v>1.7401285061728398E-3</v>
      </c>
      <c r="DQS19" s="2">
        <v>2.2230471017283949E-3</v>
      </c>
      <c r="DQT19" s="2">
        <v>3.1861663998159276E-3</v>
      </c>
      <c r="DQU19" s="2">
        <v>4.0109796912008687E-3</v>
      </c>
      <c r="DQV19" s="2">
        <v>4.535730500854992E-3</v>
      </c>
      <c r="DQW19" s="2">
        <v>5.0966551529891295E-3</v>
      </c>
      <c r="DQX19" s="2">
        <v>5.7718852991335964E-3</v>
      </c>
      <c r="DQY19" s="2">
        <v>6.322336764888534E-3</v>
      </c>
      <c r="DQZ19" s="2">
        <v>6.682090027914844E-3</v>
      </c>
      <c r="DRA19" s="2">
        <v>6.8532590670825847E-3</v>
      </c>
      <c r="DRB19" s="2">
        <v>7.2861313749663804E-3</v>
      </c>
      <c r="DRC19" s="2">
        <v>4.3291784983822204E-3</v>
      </c>
      <c r="DRD19" s="2">
        <v>4.3898246034809992E-3</v>
      </c>
      <c r="DRE19" s="2">
        <v>4.12712114278538E-3</v>
      </c>
      <c r="DRF19" s="2">
        <v>4.0263051742964566E-3</v>
      </c>
      <c r="DRG19" s="2">
        <v>3.0929304458477713E-3</v>
      </c>
      <c r="DRH19" s="2">
        <v>3.8220732516051426E-3</v>
      </c>
      <c r="DRS19" s="2">
        <v>9.3465508259209466E-3</v>
      </c>
      <c r="DRU19" s="2">
        <v>2.6792516626981929E-3</v>
      </c>
      <c r="DRV19" s="2">
        <v>2.7087290280697418E-3</v>
      </c>
      <c r="DRW19" s="2">
        <v>2.6629932568746667E-3</v>
      </c>
      <c r="DSB19" s="2">
        <v>6.8056718742857143E-3</v>
      </c>
      <c r="DSC19" s="2">
        <v>6.4865364400617286E-3</v>
      </c>
      <c r="DSD19" s="2">
        <v>4.8523537708641982E-3</v>
      </c>
      <c r="DSE19" s="2">
        <v>2.512043872098765E-3</v>
      </c>
      <c r="DSF19" s="2">
        <v>1.7297229979717813E-3</v>
      </c>
      <c r="DSG19" s="2">
        <v>1.4335032233650795E-3</v>
      </c>
      <c r="DSH19" s="2">
        <v>1.4871789057407409E-3</v>
      </c>
      <c r="DSI19" s="2">
        <v>1.5748105199999999E-3</v>
      </c>
      <c r="DSJ19" s="2">
        <v>1.7651748929382715E-3</v>
      </c>
      <c r="DSK19" s="2">
        <v>2.0354673041975309E-3</v>
      </c>
      <c r="DSL19" s="2">
        <v>2.3729260409876543E-3</v>
      </c>
      <c r="DSM19" s="2">
        <v>3.2029809912336718E-3</v>
      </c>
      <c r="DSN19" s="2">
        <v>3.9416873084483425E-3</v>
      </c>
      <c r="DSO19" s="2">
        <v>4.6249882816361484E-3</v>
      </c>
      <c r="DSP19" s="2">
        <v>4.9981213252121483E-3</v>
      </c>
      <c r="DSQ19" s="2">
        <v>5.5342653767626662E-3</v>
      </c>
      <c r="DST19" s="2">
        <v>6.8658171797311984E-3</v>
      </c>
      <c r="DSU19" s="2">
        <v>7.238739978988799E-3</v>
      </c>
      <c r="DSV19" s="2">
        <v>4.3660044452796046E-3</v>
      </c>
      <c r="DSW19" s="2">
        <v>4.3814892593217322E-3</v>
      </c>
      <c r="DSX19" s="2">
        <v>4.3651182867353597E-3</v>
      </c>
      <c r="DSY19" s="2">
        <v>2.5050106193025678E-3</v>
      </c>
      <c r="DSZ19" s="2">
        <v>2.1257915964764946E-3</v>
      </c>
      <c r="DTA19" s="2">
        <v>2.3401863124306171E-3</v>
      </c>
      <c r="DTB19" s="2">
        <v>2.7291181554294176E-3</v>
      </c>
      <c r="DTC19" s="2">
        <v>3.1911542225023996E-3</v>
      </c>
      <c r="DTL19" s="2">
        <v>9.674347728903394E-3</v>
      </c>
      <c r="DTN19" s="2">
        <v>2.642544178221037E-3</v>
      </c>
      <c r="DTO19" s="2">
        <v>2.6908274545293697E-3</v>
      </c>
      <c r="DTP19" s="2">
        <v>2.6626689592320002E-3</v>
      </c>
      <c r="DTU19" s="2">
        <v>6.7316971800000002E-3</v>
      </c>
      <c r="DTV19" s="2">
        <v>6.5086667751904758E-3</v>
      </c>
      <c r="DTW19" s="2">
        <v>5.293633164444444E-3</v>
      </c>
      <c r="DTX19" s="2">
        <v>2.7885992667901235E-3</v>
      </c>
      <c r="DTY19" s="2">
        <v>1.9179430487499998E-3</v>
      </c>
      <c r="DUC19" s="2">
        <v>1.983976696E-3</v>
      </c>
      <c r="DUD19" s="2">
        <v>2.1655418687619044E-3</v>
      </c>
      <c r="DUE19" s="2">
        <v>2.5270715192592589E-3</v>
      </c>
      <c r="DUF19" s="2">
        <v>3.2307114694353576E-3</v>
      </c>
      <c r="DUG19" s="2">
        <v>3.8469780032220143E-3</v>
      </c>
      <c r="DUH19" s="2">
        <v>4.4718242579935572E-3</v>
      </c>
      <c r="DUO19" s="2">
        <v>4.2570914989866664E-3</v>
      </c>
      <c r="DUP19" s="2">
        <v>4.441130512903126E-3</v>
      </c>
      <c r="DUQ19" s="2">
        <v>4.1759823754257764E-3</v>
      </c>
      <c r="DUR19" s="2">
        <v>2.3677096756613593E-3</v>
      </c>
      <c r="DUS19" s="2">
        <v>1.9332729528499092E-3</v>
      </c>
      <c r="DUT19" s="2">
        <v>1.7342720078846418E-3</v>
      </c>
      <c r="DUU19" s="2">
        <v>2.0556195370049317E-3</v>
      </c>
      <c r="DUV19" s="2">
        <v>3.1135692384585936E-3</v>
      </c>
      <c r="DVD19" s="2">
        <v>7.5437400248399983E-3</v>
      </c>
      <c r="DVE19" s="2">
        <v>9.3328480601505941E-3</v>
      </c>
      <c r="DVF19" s="2">
        <v>9.238120134067199E-3</v>
      </c>
      <c r="DVG19" s="2">
        <v>2.6322818707327999E-3</v>
      </c>
      <c r="DVH19" s="2">
        <v>2.677203996328148E-3</v>
      </c>
      <c r="DVI19" s="2">
        <v>2.6623909898240007E-3</v>
      </c>
      <c r="DVN19" s="2">
        <v>6.7507926000000013E-3</v>
      </c>
      <c r="DVO19" s="2">
        <v>6.4443298299999997E-3</v>
      </c>
      <c r="DVP19" s="2">
        <v>5.6600412698148157E-3</v>
      </c>
      <c r="DVQ19" s="2">
        <v>3.4865389479012345E-3</v>
      </c>
      <c r="DVR19" s="2">
        <v>2.5396908599999999E-3</v>
      </c>
      <c r="DWH19" s="2">
        <v>4.2369654754559989E-3</v>
      </c>
      <c r="DWI19" s="2">
        <v>4.4063272388612639E-3</v>
      </c>
      <c r="DWJ19" s="2">
        <v>3.7996882376300691E-3</v>
      </c>
      <c r="DWK19" s="2">
        <v>2.3828982956870387E-3</v>
      </c>
      <c r="DWL19" s="2">
        <v>1.8977484151734255E-3</v>
      </c>
      <c r="DWM19" s="2">
        <v>1.7217680439735308E-3</v>
      </c>
      <c r="DWN19" s="2">
        <v>1.8032962149469758E-3</v>
      </c>
      <c r="DWO19" s="2">
        <v>2.9170396968756407E-3</v>
      </c>
      <c r="DWP19" s="2">
        <v>3.3176294701470471E-3</v>
      </c>
      <c r="DWU19" s="2">
        <v>2.8182566841141329E-3</v>
      </c>
      <c r="DWV19" s="2">
        <v>2.8555648713983997E-3</v>
      </c>
      <c r="DWW19" s="2">
        <v>5.6037336142656788E-3</v>
      </c>
      <c r="DWX19" s="2">
        <v>7.5240528274132653E-3</v>
      </c>
      <c r="DXA19" s="2">
        <v>2.6670727621483643E-3</v>
      </c>
      <c r="DXB19" s="2">
        <v>2.6616960663040003E-3</v>
      </c>
      <c r="DXH19" s="2">
        <v>6.4100703999999996E-3</v>
      </c>
      <c r="DXI19" s="2">
        <v>5.9305211882328037E-3</v>
      </c>
      <c r="DXJ19" s="2">
        <v>4.0966447817283955E-3</v>
      </c>
      <c r="DXK19" s="2">
        <v>2.8166507207407405E-3</v>
      </c>
      <c r="DYA19" s="2">
        <v>4.392723396693333E-3</v>
      </c>
      <c r="DYB19" s="2">
        <v>4.5745054010474934E-3</v>
      </c>
      <c r="DYC19" s="2">
        <v>3.8902762294184714E-3</v>
      </c>
      <c r="DYD19" s="2">
        <v>2.659426109029557E-3</v>
      </c>
      <c r="DYE19" s="2">
        <v>1.8725785633667686E-3</v>
      </c>
      <c r="DYF19" s="2">
        <v>1.6955375063466664E-3</v>
      </c>
      <c r="DYG19" s="2">
        <v>1.8736182082005328E-3</v>
      </c>
      <c r="DYH19" s="2">
        <v>2.8295312292619321E-3</v>
      </c>
      <c r="DYI19" s="2">
        <v>3.2859527833797209E-3</v>
      </c>
      <c r="DYN19" s="2">
        <v>2.8197825404671999E-3</v>
      </c>
      <c r="DYO19" s="2">
        <v>3.4733250422527995E-3</v>
      </c>
      <c r="DYP19" s="2">
        <v>3.9344530823713572E-3</v>
      </c>
      <c r="DYQ19" s="2">
        <v>5.8542876368675211E-3</v>
      </c>
      <c r="DYS19" s="2">
        <v>2.5843253184320001E-3</v>
      </c>
      <c r="DYT19" s="2">
        <v>2.6601422636119308E-3</v>
      </c>
      <c r="DYU19" s="2">
        <v>2.6605841886720005E-3</v>
      </c>
      <c r="DZB19" s="2">
        <v>6.4001205351851848E-3</v>
      </c>
      <c r="DZC19" s="2">
        <v>4.7002098217283949E-3</v>
      </c>
      <c r="DZD19" s="2">
        <v>2.7934533216296296E-3</v>
      </c>
      <c r="DZE19" s="2">
        <v>2.982192896666667E-3</v>
      </c>
      <c r="DZF19" s="2">
        <v>3.1533985217777772E-3</v>
      </c>
      <c r="DZG19" s="2">
        <v>3.3224002691666665E-3</v>
      </c>
      <c r="DZT19" s="2">
        <v>4.5149121628183546E-3</v>
      </c>
      <c r="DZU19" s="2">
        <v>4.5056637385702033E-3</v>
      </c>
      <c r="DZV19" s="2">
        <v>3.8620698414491769E-3</v>
      </c>
      <c r="DZW19" s="2">
        <v>2.7746824206577514E-3</v>
      </c>
      <c r="DZX19" s="2">
        <v>1.9618943666131756E-3</v>
      </c>
      <c r="DZY19" s="2">
        <v>1.8827913125621732E-3</v>
      </c>
      <c r="DZZ19" s="2">
        <v>2.0252037512312098E-3</v>
      </c>
      <c r="EAA19" s="2">
        <v>2.5971435974246975E-3</v>
      </c>
      <c r="EAB19" s="2">
        <v>3.2151945051405537E-3</v>
      </c>
      <c r="EAC19" s="2">
        <v>3.1761532998698665E-3</v>
      </c>
      <c r="EAF19" s="2">
        <v>2.7434364459779383E-3</v>
      </c>
      <c r="EAG19" s="2">
        <v>2.8691081825744976E-3</v>
      </c>
      <c r="EAH19" s="2">
        <v>3.9409935389431699E-3</v>
      </c>
      <c r="EAI19" s="2">
        <v>3.9707559098515338E-3</v>
      </c>
      <c r="EAJ19" s="2">
        <v>5.6072600780711808E-3</v>
      </c>
      <c r="EAL19" s="2">
        <v>2.5878776556394665E-3</v>
      </c>
      <c r="EAM19" s="2">
        <v>2.6553174062597402E-3</v>
      </c>
      <c r="EAN19" s="2">
        <v>2.6665142027093333E-3</v>
      </c>
      <c r="EAR19" s="2">
        <v>7.7574207699999996E-3</v>
      </c>
      <c r="EAS19" s="2">
        <v>7.7451776817380946E-3</v>
      </c>
      <c r="EAT19" s="2">
        <v>7.793898638499999E-3</v>
      </c>
      <c r="EAU19" s="2">
        <v>6.9305141999999997E-3</v>
      </c>
      <c r="EAV19" s="2">
        <v>5.3718176074074074E-3</v>
      </c>
      <c r="EAW19" s="2">
        <v>3.0570193139082889E-3</v>
      </c>
      <c r="EAX19" s="2">
        <v>2.9641560220987659E-3</v>
      </c>
      <c r="EAY19" s="2">
        <v>3.0664350854320982E-3</v>
      </c>
      <c r="EAZ19" s="2">
        <v>2.8638257587354494E-3</v>
      </c>
      <c r="EBA19" s="2">
        <v>1.8176735956190477E-3</v>
      </c>
      <c r="EBL19" s="2">
        <v>4.2716392065348567E-3</v>
      </c>
      <c r="EBM19" s="2">
        <v>4.4369320492931028E-3</v>
      </c>
      <c r="EBN19" s="2">
        <v>4.3408987641919477E-3</v>
      </c>
      <c r="EBO19" s="2">
        <v>3.8184503593268132E-3</v>
      </c>
      <c r="EBP19" s="2">
        <v>2.740280196299588E-3</v>
      </c>
      <c r="EBQ19" s="2">
        <v>2.0521128860636183E-3</v>
      </c>
      <c r="EBR19" s="2">
        <v>1.9552865166601475E-3</v>
      </c>
      <c r="EBS19" s="2">
        <v>2.0383800553736425E-3</v>
      </c>
      <c r="EBT19" s="2">
        <v>2.3729863608816983E-3</v>
      </c>
      <c r="EBU19" s="2">
        <v>3.1266577966854317E-3</v>
      </c>
      <c r="EBV19" s="2">
        <v>3.1674141159309436E-3</v>
      </c>
      <c r="EBX19" s="2">
        <v>2.7160184175839997E-3</v>
      </c>
      <c r="EBY19" s="2">
        <v>2.8140793424850166E-3</v>
      </c>
      <c r="EBZ19" s="2">
        <v>2.8360583415665769E-3</v>
      </c>
      <c r="ECA19" s="2">
        <v>2.9296330551487997E-3</v>
      </c>
      <c r="ECC19" s="2">
        <v>5.3030022777685332E-3</v>
      </c>
      <c r="ECF19" s="2">
        <v>2.6591349377528537E-3</v>
      </c>
      <c r="ECG19" s="2">
        <v>2.6751312543573332E-3</v>
      </c>
      <c r="ECK19" s="2">
        <v>7.8809585688888895E-3</v>
      </c>
      <c r="ECL19" s="2">
        <v>8.007119123747795E-3</v>
      </c>
      <c r="ECM19" s="2">
        <v>8.2881414745061728E-3</v>
      </c>
      <c r="ECN19" s="2">
        <v>8.1189219262768966E-3</v>
      </c>
      <c r="ECO19" s="2">
        <v>6.2644811120987657E-3</v>
      </c>
      <c r="ECP19" s="2">
        <v>4.1711312493827148E-3</v>
      </c>
      <c r="ECQ19" s="2">
        <v>3.2673923086419744E-3</v>
      </c>
      <c r="ECR19" s="2">
        <v>2.329752179259259E-3</v>
      </c>
      <c r="ECS19" s="2">
        <v>1.7492162804938274E-3</v>
      </c>
      <c r="ECT19" s="2">
        <v>1.1863258322134039E-3</v>
      </c>
      <c r="ECU19" s="2">
        <v>1.0642285267777778E-3</v>
      </c>
      <c r="EDE19" s="2">
        <v>4.3452699458505573E-3</v>
      </c>
      <c r="EDF19" s="2">
        <v>4.4523776650434894E-3</v>
      </c>
      <c r="EDG19" s="2">
        <v>4.3332238028168171E-3</v>
      </c>
      <c r="EDH19" s="2">
        <v>3.6215624532309337E-3</v>
      </c>
      <c r="EDI19" s="2">
        <v>2.5820147756320131E-3</v>
      </c>
      <c r="EDJ19" s="2">
        <v>2.025190702802067E-3</v>
      </c>
      <c r="EDK19" s="2">
        <v>1.8686201534629135E-3</v>
      </c>
      <c r="EDL19" s="2">
        <v>2.0291508379346695E-3</v>
      </c>
      <c r="EDM19" s="2">
        <v>2.5808038420611417E-3</v>
      </c>
      <c r="EDN19" s="2">
        <v>3.2154256553284227E-3</v>
      </c>
      <c r="EDO19" s="2">
        <v>3.1814557260799996E-3</v>
      </c>
      <c r="EDP19" s="2">
        <v>2.904449965330133E-3</v>
      </c>
      <c r="EDQ19" s="2">
        <v>2.9045626014053624E-3</v>
      </c>
      <c r="EDR19" s="2">
        <v>2.9506768219759666E-3</v>
      </c>
      <c r="EDS19" s="2">
        <v>2.8968019563838979E-3</v>
      </c>
      <c r="EDT19" s="2">
        <v>2.8429575209727993E-3</v>
      </c>
      <c r="EDY19" s="2">
        <v>2.6694425143492153E-3</v>
      </c>
      <c r="EDZ19" s="2">
        <v>2.6782352460800003E-3</v>
      </c>
      <c r="EED19" s="2">
        <v>8.0015218088888892E-3</v>
      </c>
      <c r="EEE19" s="2">
        <v>8.3196586246913565E-3</v>
      </c>
      <c r="EEF19" s="2">
        <v>8.7886173634567893E-3</v>
      </c>
      <c r="EEG19" s="2">
        <v>8.5568345114444451E-3</v>
      </c>
      <c r="EEH19" s="2">
        <v>6.891888847901235E-3</v>
      </c>
      <c r="EEI19" s="2">
        <v>5.1695938276543202E-3</v>
      </c>
      <c r="EEJ19" s="2">
        <v>3.8025078256790123E-3</v>
      </c>
      <c r="EEK19" s="2">
        <v>2.2859311718518519E-3</v>
      </c>
      <c r="EEL19" s="2">
        <v>1.8796068898765434E-3</v>
      </c>
      <c r="EEM19" s="2">
        <v>1.1690409343209874E-3</v>
      </c>
      <c r="EEN19" s="2">
        <v>9.8654816407407406E-4</v>
      </c>
      <c r="EEO19" s="2">
        <v>1.0946937598214285E-3</v>
      </c>
      <c r="EEP19" s="2">
        <v>1.3383224181953777E-3</v>
      </c>
      <c r="EEW19" s="2">
        <v>4.3552215923815711E-3</v>
      </c>
      <c r="EEX19" s="2">
        <v>4.421960175480473E-3</v>
      </c>
      <c r="EEY19" s="2">
        <v>4.350613230443983E-3</v>
      </c>
      <c r="EEZ19" s="2">
        <v>4.3353252803361979E-3</v>
      </c>
      <c r="EFA19" s="2">
        <v>3.6512750221586966E-3</v>
      </c>
      <c r="EFB19" s="2">
        <v>2.6003170627629563E-3</v>
      </c>
      <c r="EFC19" s="2">
        <v>2.1452519579388835E-3</v>
      </c>
      <c r="EFD19" s="2">
        <v>2.0741575335751108E-3</v>
      </c>
      <c r="EFE19" s="2">
        <v>2.3770749217661359E-3</v>
      </c>
      <c r="EFF19" s="2">
        <v>2.6984803394849701E-3</v>
      </c>
      <c r="EFG19" s="2">
        <v>3.1879401545222542E-3</v>
      </c>
      <c r="EFH19" s="2">
        <v>3.1243326043527385E-3</v>
      </c>
      <c r="EFI19" s="2">
        <v>2.8811126020094097E-3</v>
      </c>
      <c r="EFJ19" s="2">
        <v>2.922186226308029E-3</v>
      </c>
      <c r="EFK19" s="2">
        <v>2.958452069483088E-3</v>
      </c>
      <c r="EFL19" s="2">
        <v>2.9468736592080441E-3</v>
      </c>
      <c r="EFR19" s="2">
        <v>2.6792331419435555E-3</v>
      </c>
      <c r="EFS19" s="2">
        <v>2.6795787648853341E-3</v>
      </c>
      <c r="EFT19" s="2">
        <v>5.5870952399999993E-3</v>
      </c>
      <c r="EFU19" s="2">
        <v>5.5870952399999993E-3</v>
      </c>
      <c r="EFV19" s="2">
        <v>5.5870952399999993E-3</v>
      </c>
      <c r="EFW19" s="2">
        <v>7.9177279996296285E-3</v>
      </c>
      <c r="EFX19" s="2">
        <v>8.3409404725925916E-3</v>
      </c>
      <c r="EFY19" s="2">
        <v>8.9383021590123436E-3</v>
      </c>
      <c r="EFZ19" s="2">
        <v>8.7228824515291018E-3</v>
      </c>
      <c r="EGA19" s="2">
        <v>7.0993452627160485E-3</v>
      </c>
      <c r="EGB19" s="2">
        <v>5.7559598156172844E-3</v>
      </c>
      <c r="EGC19" s="2">
        <v>4.2358180824691354E-3</v>
      </c>
      <c r="EGD19" s="2">
        <v>2.3655855599999998E-3</v>
      </c>
      <c r="EGE19" s="2">
        <v>2.0785117367901236E-3</v>
      </c>
      <c r="EGF19" s="2">
        <v>1.297499351604938E-3</v>
      </c>
      <c r="EGG19" s="2">
        <v>9.8251505975308637E-4</v>
      </c>
      <c r="EGH19" s="2">
        <v>1.0734482725925927E-3</v>
      </c>
      <c r="EGI19" s="2">
        <v>1.4113238918103449E-3</v>
      </c>
      <c r="EGJ19" s="2">
        <v>1.7430034186794667E-3</v>
      </c>
      <c r="EGO19" s="2">
        <v>4.1860935380690564E-3</v>
      </c>
      <c r="EGP19" s="2">
        <v>4.3453848969023509E-3</v>
      </c>
      <c r="EGQ19" s="2">
        <v>4.3221522609819653E-3</v>
      </c>
      <c r="EGR19" s="2">
        <v>4.2591548755268483E-3</v>
      </c>
      <c r="EGS19" s="2">
        <v>4.2807553912731396E-3</v>
      </c>
      <c r="EGT19" s="2">
        <v>3.7750131840061625E-3</v>
      </c>
      <c r="EGU19" s="2">
        <v>2.7950098571254516E-3</v>
      </c>
      <c r="EGV19" s="2">
        <v>2.2535779024232296E-3</v>
      </c>
      <c r="EGW19" s="2">
        <v>2.214424222071308E-3</v>
      </c>
      <c r="EGX19" s="2">
        <v>2.5868799936728491E-3</v>
      </c>
      <c r="EGY19" s="2">
        <v>2.8437831269956994E-3</v>
      </c>
      <c r="EGZ19" s="2">
        <v>3.109367087741787E-3</v>
      </c>
      <c r="EHA19" s="2">
        <v>2.9290050633195585E-3</v>
      </c>
      <c r="EHB19" s="2">
        <v>2.6769669613496624E-3</v>
      </c>
      <c r="EHC19" s="2">
        <v>2.8832866397563253E-3</v>
      </c>
      <c r="EHD19" s="2">
        <v>2.9489967074004049E-3</v>
      </c>
      <c r="EHE19" s="2">
        <v>2.9204890597695999E-3</v>
      </c>
      <c r="EHK19" s="2">
        <v>2.6876033676071116E-3</v>
      </c>
      <c r="EHL19" s="2">
        <v>2.6722589038080005E-3</v>
      </c>
      <c r="EHM19" s="2">
        <v>6.402290784444444E-3</v>
      </c>
      <c r="EHN19" s="2">
        <v>6.402290784444444E-3</v>
      </c>
      <c r="EHO19" s="2">
        <v>6.402290784444444E-3</v>
      </c>
      <c r="EHP19" s="2">
        <v>7.9478715831111102E-3</v>
      </c>
      <c r="EHQ19" s="2">
        <v>8.3865642429629631E-3</v>
      </c>
      <c r="EHR19" s="2">
        <v>9.0288378395061725E-3</v>
      </c>
      <c r="EHS19" s="2">
        <v>8.7672199538271611E-3</v>
      </c>
      <c r="EHT19" s="2">
        <v>7.2924073086419756E-3</v>
      </c>
      <c r="EHU19" s="2">
        <v>6.2958742810582009E-3</v>
      </c>
      <c r="EHV19" s="2">
        <v>4.9510804666666672E-3</v>
      </c>
      <c r="EHW19" s="2">
        <v>2.6469090316049381E-3</v>
      </c>
      <c r="EHX19" s="2">
        <v>2.120123203950617E-3</v>
      </c>
      <c r="EHY19" s="2">
        <v>1.3736776429629631E-3</v>
      </c>
      <c r="EHZ19" s="2">
        <v>1.0083546622222223E-3</v>
      </c>
      <c r="EIA19" s="2">
        <v>1.0640646602469135E-3</v>
      </c>
      <c r="EIB19" s="2">
        <v>1.4586369901877995E-3</v>
      </c>
      <c r="EIC19" s="2">
        <v>1.8444798658093296E-3</v>
      </c>
      <c r="EID19" s="2">
        <v>2.3504157989087996E-3</v>
      </c>
      <c r="EIE19" s="2">
        <v>2.9003393276317152E-3</v>
      </c>
      <c r="EIH19" s="2">
        <v>4.2587934887203319E-3</v>
      </c>
      <c r="EII19" s="2">
        <v>4.3611327118993374E-3</v>
      </c>
      <c r="EIJ19" s="2">
        <v>4.3053063311957332E-3</v>
      </c>
      <c r="EIK19" s="2">
        <v>4.1743943921013988E-3</v>
      </c>
      <c r="EIL19" s="2">
        <v>4.148750624050279E-3</v>
      </c>
      <c r="EIM19" s="2">
        <v>3.7745316188695695E-3</v>
      </c>
      <c r="EIN19" s="2">
        <v>2.9324668683578465E-3</v>
      </c>
      <c r="EIO19" s="2">
        <v>2.2302931344544128E-3</v>
      </c>
      <c r="EIP19" s="2">
        <v>2.1125030229025184E-3</v>
      </c>
      <c r="EIQ19" s="2">
        <v>2.4225244642486249E-3</v>
      </c>
      <c r="EIR19" s="2">
        <v>2.9136507105780147E-3</v>
      </c>
      <c r="EIS19" s="2">
        <v>3.2007338393729573E-3</v>
      </c>
      <c r="EIT19" s="2">
        <v>3.0558013173102353E-3</v>
      </c>
      <c r="EIU19" s="2">
        <v>2.837512629031242E-3</v>
      </c>
      <c r="EIV19" s="2">
        <v>2.8709303004987251E-3</v>
      </c>
      <c r="EIW19" s="2">
        <v>2.8978033169597627E-3</v>
      </c>
      <c r="EIX19" s="2">
        <v>2.9281748547331948E-3</v>
      </c>
      <c r="EJD19" s="2">
        <v>2.6963794223937485E-3</v>
      </c>
      <c r="EJE19" s="2">
        <v>2.6639198215680001E-3</v>
      </c>
      <c r="EJF19" s="2">
        <v>7.3555710381481478E-3</v>
      </c>
      <c r="EJG19" s="2">
        <v>7.3555710381481478E-3</v>
      </c>
      <c r="EJH19" s="2">
        <v>7.3555710381481478E-3</v>
      </c>
      <c r="EJI19" s="2">
        <v>8.0222535829629626E-3</v>
      </c>
      <c r="EJJ19" s="2">
        <v>8.4910412903703714E-3</v>
      </c>
      <c r="EJK19" s="2">
        <v>9.0614170019753092E-3</v>
      </c>
      <c r="EJL19" s="2">
        <v>8.807514017283951E-3</v>
      </c>
      <c r="EJM19" s="2">
        <v>7.529919017777777E-3</v>
      </c>
      <c r="EJN19" s="2">
        <v>6.6515453811552029E-3</v>
      </c>
      <c r="EJO19" s="2">
        <v>5.1868263925925933E-3</v>
      </c>
      <c r="EJP19" s="2">
        <v>2.9374312167901235E-3</v>
      </c>
      <c r="EJQ19" s="2">
        <v>2.1020863293827164E-3</v>
      </c>
      <c r="EJR19" s="2">
        <v>1.3656437916049382E-3</v>
      </c>
      <c r="EJS19" s="2">
        <v>1.099158445925926E-3</v>
      </c>
      <c r="EJT19" s="2">
        <v>1.0768966345679012E-3</v>
      </c>
      <c r="EJU19" s="2">
        <v>1.4110635126284112E-3</v>
      </c>
      <c r="EJV19" s="2">
        <v>1.9572911986896987E-3</v>
      </c>
      <c r="EJW19" s="2">
        <v>2.6545245271334217E-3</v>
      </c>
      <c r="EJX19" s="2">
        <v>3.2336261731399172E-3</v>
      </c>
      <c r="EJY19" s="2">
        <v>3.6668966860812858E-3</v>
      </c>
      <c r="EJZ19" s="2">
        <v>3.9524546500445453E-3</v>
      </c>
      <c r="EKA19" s="2">
        <v>4.1696241060437834E-3</v>
      </c>
      <c r="EKB19" s="2">
        <v>4.3009568564584813E-3</v>
      </c>
      <c r="EKC19" s="2">
        <v>4.3338853390434764E-3</v>
      </c>
      <c r="EKD19" s="2">
        <v>4.232168935226468E-3</v>
      </c>
      <c r="EKE19" s="2">
        <v>3.9850866411550029E-3</v>
      </c>
      <c r="EKF19" s="2">
        <v>3.6278709565202957E-3</v>
      </c>
      <c r="EKG19" s="2">
        <v>2.9020389995730702E-3</v>
      </c>
      <c r="EKH19" s="2">
        <v>2.2143362980242432E-3</v>
      </c>
      <c r="EKI19" s="2">
        <v>2.0009954514018766E-3</v>
      </c>
      <c r="EKJ19" s="2">
        <v>2.198933611576151E-3</v>
      </c>
      <c r="EKK19" s="2">
        <v>2.5227674517142914E-3</v>
      </c>
      <c r="EKL19" s="2">
        <v>2.9106971569284731E-3</v>
      </c>
      <c r="EKM19" s="2">
        <v>3.1173683771945613E-3</v>
      </c>
      <c r="EKN19" s="2">
        <v>3.0692364299248734E-3</v>
      </c>
      <c r="EKO19" s="2">
        <v>2.8970159055981032E-3</v>
      </c>
      <c r="EKP19" s="2">
        <v>2.8733160699777574E-3</v>
      </c>
      <c r="EKQ19" s="2">
        <v>2.9450117511581704E-3</v>
      </c>
      <c r="EKR19" s="2">
        <v>2.9964520124044795E-3</v>
      </c>
      <c r="EKW19" s="2">
        <v>2.7072860800765632E-3</v>
      </c>
      <c r="EKX19" s="2">
        <v>2.6711470261759993E-3</v>
      </c>
      <c r="EKY19" s="2">
        <v>7.4579783749999995E-3</v>
      </c>
      <c r="EKZ19" s="2">
        <v>7.4579783749999995E-3</v>
      </c>
      <c r="ELA19" s="2">
        <v>7.4579783749999995E-3</v>
      </c>
      <c r="ELB19" s="2">
        <v>8.0078136497354502E-3</v>
      </c>
      <c r="ELC19" s="2">
        <v>8.5879374883950626E-3</v>
      </c>
      <c r="ELD19" s="2">
        <v>9.0402738281481487E-3</v>
      </c>
      <c r="ELE19" s="2">
        <v>8.7406176439506159E-3</v>
      </c>
      <c r="ELF19" s="2">
        <v>7.7866012620370359E-3</v>
      </c>
      <c r="ELG19" s="2">
        <v>7.0417862770370369E-3</v>
      </c>
      <c r="ELH19" s="2">
        <v>5.3436390355555549E-3</v>
      </c>
      <c r="ELI19" s="2">
        <v>3.2214727002469134E-3</v>
      </c>
      <c r="ELJ19" s="2">
        <v>2.011282545679012E-3</v>
      </c>
      <c r="ELK19" s="2">
        <v>1.26577072345679E-3</v>
      </c>
      <c r="ELL19" s="2">
        <v>1.0522403841975306E-3</v>
      </c>
      <c r="ELM19" s="2">
        <v>1.0571217116049382E-3</v>
      </c>
      <c r="ELN19" s="2">
        <v>1.4542559120604968E-3</v>
      </c>
      <c r="ELO19" s="2">
        <v>2.0909385678391833E-3</v>
      </c>
      <c r="ELP19" s="2">
        <v>2.8450946238001771E-3</v>
      </c>
      <c r="ELQ19" s="2">
        <v>3.3014425306195222E-3</v>
      </c>
      <c r="ELR19" s="2">
        <v>3.5675450865477534E-3</v>
      </c>
      <c r="ELS19" s="2">
        <v>3.8462631481697971E-3</v>
      </c>
      <c r="ELT19" s="2">
        <v>4.1645638488697423E-3</v>
      </c>
      <c r="ELU19" s="2">
        <v>4.3085147142960453E-3</v>
      </c>
      <c r="ELV19" s="2">
        <v>4.4298276961089577E-3</v>
      </c>
      <c r="ELW19" s="2">
        <v>4.327797255298106E-3</v>
      </c>
      <c r="ELX19" s="2">
        <v>3.97437367423555E-3</v>
      </c>
      <c r="ELY19" s="2">
        <v>3.6800003825564428E-3</v>
      </c>
      <c r="ELZ19" s="2">
        <v>3.0556972054995224E-3</v>
      </c>
      <c r="EMA19" s="2">
        <v>2.29645692211495E-3</v>
      </c>
      <c r="EMB19" s="2">
        <v>1.9070767891361977E-3</v>
      </c>
      <c r="EMC19" s="2">
        <v>1.9756910312598644E-3</v>
      </c>
      <c r="EMD19" s="2">
        <v>2.1891943718479272E-3</v>
      </c>
      <c r="EME19" s="2">
        <v>2.6025508977215203E-3</v>
      </c>
      <c r="EMF19" s="2">
        <v>3.0051991511320488E-3</v>
      </c>
      <c r="EMG19" s="2">
        <v>3.1132238708743371E-3</v>
      </c>
      <c r="EMH19" s="2">
        <v>3.0227266961647403E-3</v>
      </c>
      <c r="EMI19" s="2">
        <v>2.9397450152875725E-3</v>
      </c>
      <c r="EMJ19" s="2">
        <v>2.9030453192394803E-3</v>
      </c>
      <c r="EMK19" s="2">
        <v>2.9173759089016881E-3</v>
      </c>
      <c r="EMP19" s="2">
        <v>2.7142141629634543E-3</v>
      </c>
      <c r="EMQ19" s="2">
        <v>2.6757798496426671E-3</v>
      </c>
      <c r="EMU19" s="2">
        <v>7.9314068102962973E-3</v>
      </c>
      <c r="EMV19" s="2">
        <v>8.5906000306172833E-3</v>
      </c>
      <c r="EMW19" s="2">
        <v>8.992227883950616E-3</v>
      </c>
      <c r="EMX19" s="2">
        <v>8.5584923599999994E-3</v>
      </c>
      <c r="EMY19" s="2">
        <v>8.0179373524074064E-3</v>
      </c>
      <c r="EMZ19" s="2">
        <v>7.2148607664197532E-3</v>
      </c>
      <c r="ENA19" s="2">
        <v>5.4935272197530862E-3</v>
      </c>
      <c r="ENB19" s="2">
        <v>3.3596105679012337E-3</v>
      </c>
      <c r="ENC19" s="2">
        <v>1.8295363041975308E-3</v>
      </c>
      <c r="END19" s="2">
        <v>1.2382023175308639E-3</v>
      </c>
      <c r="ENE19" s="2">
        <v>1.0580462054320984E-3</v>
      </c>
      <c r="ENF19" s="2">
        <v>1.1068132548148145E-3</v>
      </c>
      <c r="ENG19" s="2">
        <v>1.5560478517072853E-3</v>
      </c>
      <c r="ENH19" s="2">
        <v>2.1952915772657246E-3</v>
      </c>
      <c r="ENI19" s="2">
        <v>2.947671552388266E-3</v>
      </c>
      <c r="ENJ19" s="2">
        <v>3.4268056834025349E-3</v>
      </c>
      <c r="ENK19" s="2">
        <v>3.5572100098083289E-3</v>
      </c>
      <c r="ENL19" s="2">
        <v>3.7786503853093917E-3</v>
      </c>
      <c r="ENM19" s="2">
        <v>4.1009017035396221E-3</v>
      </c>
      <c r="ENN19" s="2">
        <v>4.2823779198501912E-3</v>
      </c>
      <c r="ENO19" s="2">
        <v>4.3223355903266765E-3</v>
      </c>
      <c r="ENP19" s="2">
        <v>4.2169798911662884E-3</v>
      </c>
      <c r="ENQ19" s="2">
        <v>4.0438823274037729E-3</v>
      </c>
      <c r="ENR19" s="2">
        <v>3.7714255237385474E-3</v>
      </c>
      <c r="ENS19" s="2">
        <v>3.1092117767233317E-3</v>
      </c>
      <c r="ENT19" s="2">
        <v>2.357629220176698E-3</v>
      </c>
      <c r="ENU19" s="2">
        <v>1.9068058699181233E-3</v>
      </c>
      <c r="ENV19" s="2">
        <v>1.9170579289608553E-3</v>
      </c>
      <c r="ENW19" s="2">
        <v>2.101458963187502E-3</v>
      </c>
      <c r="ENX19" s="2">
        <v>2.3540875045404441E-3</v>
      </c>
      <c r="ENY19" s="2">
        <v>2.7762128933166621E-3</v>
      </c>
      <c r="ENZ19" s="2">
        <v>3.0724293406964934E-3</v>
      </c>
      <c r="EOA19" s="2">
        <v>3.1024268445385477E-3</v>
      </c>
      <c r="EOB19" s="2">
        <v>2.9395992578650602E-3</v>
      </c>
      <c r="EOC19" s="2">
        <v>2.8169084406698889E-3</v>
      </c>
      <c r="EOD19" s="2">
        <v>2.7831711013763995E-3</v>
      </c>
      <c r="EOI19" s="2">
        <v>2.7292950630551068E-3</v>
      </c>
      <c r="EOJ19" s="2">
        <v>2.6764284449280001E-3</v>
      </c>
      <c r="EON19" s="2">
        <v>7.8618478947407415E-3</v>
      </c>
      <c r="EOO19" s="2">
        <v>8.5084217743209879E-3</v>
      </c>
      <c r="EOP19" s="2">
        <v>8.9543513718518524E-3</v>
      </c>
      <c r="EOQ19" s="2">
        <v>8.4217597229629629E-3</v>
      </c>
      <c r="EOR19" s="2">
        <v>7.9725851520987649E-3</v>
      </c>
      <c r="EOS19" s="2">
        <v>7.201594280000001E-3</v>
      </c>
      <c r="EOT19" s="2">
        <v>5.4862699432098759E-3</v>
      </c>
      <c r="EOU19" s="2">
        <v>3.3557369387654324E-3</v>
      </c>
      <c r="EOV19" s="2">
        <v>1.9174926469135805E-3</v>
      </c>
      <c r="EOW19" s="2">
        <v>1.4160564400000001E-3</v>
      </c>
      <c r="EOX19" s="2">
        <v>1.1782951175308642E-3</v>
      </c>
      <c r="EOY19" s="2">
        <v>1.2127602474074073E-3</v>
      </c>
      <c r="EOZ19" s="2">
        <v>1.6651346008674764E-3</v>
      </c>
      <c r="EPA19" s="2">
        <v>2.3056203372882169E-3</v>
      </c>
      <c r="EPB19" s="2">
        <v>3.0481111917710219E-3</v>
      </c>
      <c r="EPC19" s="2">
        <v>3.4332618502974149E-3</v>
      </c>
      <c r="EPD19" s="2">
        <v>3.5398871871540412E-3</v>
      </c>
      <c r="EPE19" s="2">
        <v>3.8347333226647689E-3</v>
      </c>
      <c r="EPF19" s="2">
        <v>4.1024767017935016E-3</v>
      </c>
      <c r="EPG19" s="2">
        <v>4.3087251862864587E-3</v>
      </c>
      <c r="EPH19" s="2">
        <v>4.4031838313442762E-3</v>
      </c>
      <c r="EPI19" s="2">
        <v>4.1837282001156205E-3</v>
      </c>
      <c r="EPJ19" s="2">
        <v>3.9576989069621989E-3</v>
      </c>
      <c r="EPK19" s="2">
        <v>3.9056377273069031E-3</v>
      </c>
      <c r="EPL19" s="2">
        <v>3.4842947482574753E-3</v>
      </c>
      <c r="EPM19" s="2">
        <v>2.6276741175664722E-3</v>
      </c>
      <c r="EPN19" s="2">
        <v>1.9236375946718024E-3</v>
      </c>
      <c r="EPO19" s="2">
        <v>1.9170361619385936E-3</v>
      </c>
      <c r="EPP19" s="2">
        <v>2.0433166670188502E-3</v>
      </c>
      <c r="EPQ19" s="2">
        <v>2.1260013220816588E-3</v>
      </c>
      <c r="EPR19" s="2">
        <v>2.5022542057931063E-3</v>
      </c>
      <c r="EPS19" s="2">
        <v>2.9668934495536464E-3</v>
      </c>
      <c r="EPT19" s="2">
        <v>3.0381457178024289E-3</v>
      </c>
      <c r="EPU19" s="2">
        <v>2.8351640646352592E-3</v>
      </c>
      <c r="EPV19" s="2">
        <v>2.7567541777772978E-3</v>
      </c>
      <c r="EPW19" s="2">
        <v>2.3564071823255696E-3</v>
      </c>
      <c r="EPX19" s="2">
        <v>2.4324679549866664E-3</v>
      </c>
      <c r="EQA19" s="2">
        <v>2.8010178880874667E-3</v>
      </c>
      <c r="EQB19" s="2">
        <v>2.7516849134447967E-3</v>
      </c>
      <c r="EQC19" s="2">
        <v>2.668552645034667E-3</v>
      </c>
      <c r="EQG19" s="2">
        <v>7.8645672933333327E-3</v>
      </c>
      <c r="EQH19" s="2">
        <v>8.3660127451851852E-3</v>
      </c>
      <c r="EQI19" s="2">
        <v>8.9010543027160504E-3</v>
      </c>
      <c r="EQJ19" s="2">
        <v>8.5283076365432094E-3</v>
      </c>
      <c r="EQK19" s="2">
        <v>7.7988450271604939E-3</v>
      </c>
      <c r="EQL19" s="2">
        <v>7.1118444192592584E-3</v>
      </c>
      <c r="EQM19" s="2">
        <v>5.3689146967901237E-3</v>
      </c>
      <c r="EQN19" s="2">
        <v>3.1749429259259263E-3</v>
      </c>
      <c r="EQO19" s="2">
        <v>1.9489161920987655E-3</v>
      </c>
      <c r="EQP19" s="2">
        <v>1.4788942854320984E-3</v>
      </c>
      <c r="EQQ19" s="2">
        <v>1.253724568888889E-3</v>
      </c>
      <c r="EQR19" s="2">
        <v>1.2829293288888887E-3</v>
      </c>
      <c r="EQS19" s="2">
        <v>1.7756153294318088E-3</v>
      </c>
      <c r="EQT19" s="2">
        <v>2.4273850435492343E-3</v>
      </c>
      <c r="EQU19" s="2">
        <v>3.1353514511523553E-3</v>
      </c>
      <c r="EQV19" s="2">
        <v>3.4565608086301494E-3</v>
      </c>
      <c r="EQW19" s="2">
        <v>3.564166904747851E-3</v>
      </c>
      <c r="EQX19" s="2">
        <v>3.9077444431315743E-3</v>
      </c>
      <c r="EQY19" s="2">
        <v>4.2238768512942622E-3</v>
      </c>
      <c r="EQZ19" s="2">
        <v>4.3998978257699809E-3</v>
      </c>
      <c r="ERA19" s="2">
        <v>4.4563697112376885E-3</v>
      </c>
      <c r="ERB19" s="2">
        <v>4.1838794423751102E-3</v>
      </c>
      <c r="ERC19" s="2">
        <v>4.0235756587654057E-3</v>
      </c>
      <c r="ERD19" s="2">
        <v>4.0474105035197619E-3</v>
      </c>
      <c r="ERE19" s="2">
        <v>3.6616218870572765E-3</v>
      </c>
      <c r="ERF19" s="2">
        <v>2.870531326928803E-3</v>
      </c>
      <c r="ERG19" s="2">
        <v>1.9991337501084443E-3</v>
      </c>
      <c r="ERH19" s="2">
        <v>1.7862598921901296E-3</v>
      </c>
      <c r="ERI19" s="2">
        <v>1.8898440018263439E-3</v>
      </c>
      <c r="ERJ19" s="2">
        <v>1.9446535951280985E-3</v>
      </c>
      <c r="ERK19" s="2">
        <v>2.1775296969614227E-3</v>
      </c>
      <c r="ERL19" s="2">
        <v>2.6107480299743862E-3</v>
      </c>
      <c r="ERM19" s="2">
        <v>2.7888011281682955E-3</v>
      </c>
      <c r="ERN19" s="2">
        <v>2.679107969238966E-3</v>
      </c>
      <c r="ERO19" s="2">
        <v>2.6786771577217016E-3</v>
      </c>
      <c r="ERP19" s="2">
        <v>2.5429419788135996E-3</v>
      </c>
      <c r="ERQ19" s="2">
        <v>2.6101888530527212E-3</v>
      </c>
      <c r="ERR19" s="2">
        <v>2.5945156529664001E-3</v>
      </c>
      <c r="ERT19" s="2">
        <v>2.816871837476346E-3</v>
      </c>
      <c r="ERU19" s="2">
        <v>2.7636963281848889E-3</v>
      </c>
      <c r="ERV19" s="2">
        <v>2.6588237157546663E-3</v>
      </c>
      <c r="ERZ19" s="2">
        <v>7.9214167300000003E-3</v>
      </c>
      <c r="ESA19" s="2">
        <v>8.2342834357231037E-3</v>
      </c>
      <c r="ESB19" s="2">
        <v>8.8091411264197526E-3</v>
      </c>
      <c r="ESC19" s="2">
        <v>8.7509627298765422E-3</v>
      </c>
      <c r="ESD19" s="2">
        <v>7.729609684444444E-3</v>
      </c>
      <c r="ESE19" s="2">
        <v>6.9756202538271616E-3</v>
      </c>
      <c r="ESF19" s="2">
        <v>5.4317987669135794E-3</v>
      </c>
      <c r="ESG19" s="2">
        <v>3.2155189599999997E-3</v>
      </c>
      <c r="ESH19" s="2">
        <v>1.8131727634567898E-3</v>
      </c>
      <c r="ESI19" s="2">
        <v>1.4068854612345675E-3</v>
      </c>
      <c r="ESJ19" s="2">
        <v>1.2518570913580248E-3</v>
      </c>
      <c r="ESK19" s="2">
        <v>1.2981095175308643E-3</v>
      </c>
      <c r="ESL19" s="2">
        <v>1.7474632340970405E-3</v>
      </c>
      <c r="ESM19" s="2">
        <v>2.4427110862541429E-3</v>
      </c>
      <c r="ESN19" s="2">
        <v>3.1714133490168884E-3</v>
      </c>
      <c r="ESO19" s="2">
        <v>3.3897288392347913E-3</v>
      </c>
      <c r="ESP19" s="2">
        <v>3.5169340614999169E-3</v>
      </c>
      <c r="ESQ19" s="2">
        <v>3.8882003892047007E-3</v>
      </c>
      <c r="ESR19" s="2">
        <v>4.1054656189343872E-3</v>
      </c>
      <c r="ESS19" s="2">
        <v>4.3057403107860529E-3</v>
      </c>
      <c r="EST19" s="2">
        <v>4.4292598843885343E-3</v>
      </c>
      <c r="ESU19" s="2">
        <v>4.4502818794477034E-3</v>
      </c>
      <c r="ESV19" s="2">
        <v>4.0446703814735405E-3</v>
      </c>
      <c r="ESW19" s="2">
        <v>4.0442080953614215E-3</v>
      </c>
      <c r="ESX19" s="2">
        <v>3.3558306657986169E-3</v>
      </c>
      <c r="ESY19" s="2">
        <v>2.974056945245804E-3</v>
      </c>
      <c r="ESZ19" s="2">
        <v>2.1966690895065754E-3</v>
      </c>
      <c r="ETA19" s="2">
        <v>1.6646547944879405E-3</v>
      </c>
      <c r="ETB19" s="2">
        <v>1.8064507318597527E-3</v>
      </c>
      <c r="ETC19" s="2">
        <v>1.8761836475079106E-3</v>
      </c>
      <c r="ETD19" s="2">
        <v>2.107419839294104E-3</v>
      </c>
      <c r="ETE19" s="2">
        <v>2.3185336125472731E-3</v>
      </c>
      <c r="ETF19" s="2">
        <v>2.3405414785153951E-3</v>
      </c>
      <c r="ETG19" s="2">
        <v>2.4758471612971815E-3</v>
      </c>
      <c r="ETH19" s="2">
        <v>2.5565057147223917E-3</v>
      </c>
      <c r="ETI19" s="2">
        <v>2.697097480632178E-3</v>
      </c>
      <c r="ETJ19" s="2">
        <v>2.6684761228316051E-3</v>
      </c>
      <c r="ETK19" s="2">
        <v>2.5642351300571025E-3</v>
      </c>
      <c r="ETM19" s="2">
        <v>2.8065108539545676E-3</v>
      </c>
      <c r="ETN19" s="2">
        <v>2.7517469151163792E-3</v>
      </c>
      <c r="ETO19" s="2">
        <v>2.6533106558293339E-3</v>
      </c>
      <c r="ETT19" s="2">
        <v>8.2383153183915349E-3</v>
      </c>
      <c r="ETU19" s="2">
        <v>8.7343958004938247E-3</v>
      </c>
      <c r="ETV19" s="2">
        <v>8.9110758158024682E-3</v>
      </c>
      <c r="ETW19" s="2">
        <v>7.8800433199999985E-3</v>
      </c>
      <c r="ETX19" s="2">
        <v>6.9358577743209868E-3</v>
      </c>
      <c r="ETY19" s="2">
        <v>5.6102538103703706E-3</v>
      </c>
      <c r="ETZ19" s="2">
        <v>3.3132934271604933E-3</v>
      </c>
      <c r="EUA19" s="2">
        <v>1.6976942395061729E-3</v>
      </c>
      <c r="EUB19" s="2">
        <v>1.3667531841975308E-3</v>
      </c>
      <c r="EUC19" s="2">
        <v>1.2262948370370371E-3</v>
      </c>
      <c r="EUD19" s="2">
        <v>1.285850729382716E-3</v>
      </c>
      <c r="EUE19" s="2">
        <v>1.7383656843015897E-3</v>
      </c>
      <c r="EUF19" s="2">
        <v>2.4775110456070316E-3</v>
      </c>
      <c r="EUG19" s="2">
        <v>3.1400793939399111E-3</v>
      </c>
      <c r="EUH19" s="2">
        <v>3.3430883544359503E-3</v>
      </c>
      <c r="EUI19" s="2">
        <v>3.5097612097330041E-3</v>
      </c>
      <c r="EUJ19" s="2">
        <v>3.874621187200947E-3</v>
      </c>
      <c r="EUK19" s="2">
        <v>4.0748605392283135E-3</v>
      </c>
      <c r="EUL19" s="2">
        <v>4.3214874424324203E-3</v>
      </c>
      <c r="EUM19" s="2">
        <v>4.5744204960292308E-3</v>
      </c>
      <c r="EUR19" s="2">
        <v>2.8341173482865777E-3</v>
      </c>
      <c r="EUS19" s="2">
        <v>1.8798355144265186E-3</v>
      </c>
      <c r="EUT19" s="2">
        <v>1.59131444081409E-3</v>
      </c>
      <c r="EUU19" s="2">
        <v>1.6932827965640163E-3</v>
      </c>
      <c r="EUV19" s="2">
        <v>1.8682154337324242E-3</v>
      </c>
      <c r="EUW19" s="2">
        <v>2.1799517928845695E-3</v>
      </c>
      <c r="EUX19" s="2">
        <v>2.2923498032407846E-3</v>
      </c>
      <c r="EUY19" s="2">
        <v>1.9602645768890307E-3</v>
      </c>
      <c r="EUZ19" s="2">
        <v>2.101034942540526E-3</v>
      </c>
      <c r="EVA19" s="2">
        <v>2.4786377935003623E-3</v>
      </c>
      <c r="EVB19" s="2">
        <v>2.8272625370401898E-3</v>
      </c>
      <c r="EVC19" s="2">
        <v>2.7302935212222225E-3</v>
      </c>
      <c r="EVD19" s="2">
        <v>2.5821980619393356E-3</v>
      </c>
      <c r="EVF19" s="2">
        <v>2.7789341917810483E-3</v>
      </c>
      <c r="EVG19" s="2">
        <v>2.7327631305811223E-3</v>
      </c>
      <c r="EVH19" s="2">
        <v>2.6496043970560003E-3</v>
      </c>
      <c r="EVM19" s="2">
        <v>8.3563721235555555E-3</v>
      </c>
      <c r="EVN19" s="2">
        <v>8.6687567387654322E-3</v>
      </c>
      <c r="EVO19" s="2">
        <v>8.9477042612345677E-3</v>
      </c>
      <c r="EVP19" s="2">
        <v>8.0823780390123449E-3</v>
      </c>
      <c r="EVQ19" s="2">
        <v>7.0142456059259254E-3</v>
      </c>
      <c r="EVR19" s="2">
        <v>5.7197878390123462E-3</v>
      </c>
      <c r="EVS19" s="2">
        <v>3.4249445466666669E-3</v>
      </c>
      <c r="EVT19" s="2">
        <v>1.7207233807407403E-3</v>
      </c>
      <c r="EVU19" s="2">
        <v>1.3259090469135803E-3</v>
      </c>
      <c r="EVV19" s="2">
        <v>1.2430374202469137E-3</v>
      </c>
      <c r="EVW19" s="2">
        <v>1.3520814671604937E-3</v>
      </c>
      <c r="EVX19" s="2">
        <v>1.8325064587978268E-3</v>
      </c>
      <c r="EVY19" s="2">
        <v>2.5984672679638908E-3</v>
      </c>
      <c r="EVZ19" s="2">
        <v>3.2144441050175991E-3</v>
      </c>
      <c r="EWA19" s="2">
        <v>3.4216691286422119E-3</v>
      </c>
      <c r="EWB19" s="2">
        <v>3.5582743684576135E-3</v>
      </c>
      <c r="EWC19" s="2">
        <v>3.9151421924440485E-3</v>
      </c>
      <c r="EWD19" s="2">
        <v>4.1339587691636677E-3</v>
      </c>
      <c r="EWE19" s="2">
        <v>4.3868676961816748E-3</v>
      </c>
      <c r="EWF19" s="2">
        <v>4.6807648291640894E-3</v>
      </c>
      <c r="EWL19" s="2">
        <v>1.6070094418559997E-3</v>
      </c>
      <c r="EWM19" s="2">
        <v>1.6347242504281758E-3</v>
      </c>
      <c r="EWN19" s="2">
        <v>1.7179502076703997E-3</v>
      </c>
      <c r="EWO19" s="2">
        <v>1.9214229450063641E-3</v>
      </c>
      <c r="EWP19" s="2">
        <v>2.0977466521492952E-3</v>
      </c>
      <c r="EWQ19" s="2">
        <v>2.2629755093866665E-3</v>
      </c>
      <c r="EWR19" s="2">
        <v>1.8791140547903997E-3</v>
      </c>
      <c r="EWS19" s="2">
        <v>2.1801926753334177E-3</v>
      </c>
      <c r="EWT19" s="2">
        <v>2.4748937941155231E-3</v>
      </c>
      <c r="EWU19" s="2">
        <v>2.7030704074541829E-3</v>
      </c>
      <c r="EWV19" s="2">
        <v>2.6526636702198228E-3</v>
      </c>
      <c r="EWW19" s="2">
        <v>2.6735328368258232E-3</v>
      </c>
      <c r="EWX19" s="2">
        <v>2.6463364967379997E-3</v>
      </c>
      <c r="EWY19" s="2">
        <v>2.7301572187442389E-3</v>
      </c>
      <c r="EWZ19" s="2">
        <v>2.7075566328252842E-3</v>
      </c>
      <c r="EXA19" s="2">
        <v>2.6463150923946668E-3</v>
      </c>
      <c r="EXF19" s="2">
        <v>8.3341565368888898E-3</v>
      </c>
      <c r="EXG19" s="2">
        <v>8.5970807323456772E-3</v>
      </c>
      <c r="EXH19" s="2">
        <v>8.9662403624691384E-3</v>
      </c>
      <c r="EXI19" s="2">
        <v>8.2740718340740729E-3</v>
      </c>
      <c r="EXJ19" s="2">
        <v>6.9615309679012327E-3</v>
      </c>
      <c r="EXK19" s="2">
        <v>5.5581493382716052E-3</v>
      </c>
      <c r="EXL19" s="2">
        <v>3.4400045511111103E-3</v>
      </c>
      <c r="EXM19" s="2">
        <v>1.8186180320987652E-3</v>
      </c>
      <c r="EXN19" s="2">
        <v>1.3286085688888889E-3</v>
      </c>
      <c r="EXO19" s="2">
        <v>1.2447015091358025E-3</v>
      </c>
      <c r="EXP19" s="2">
        <v>1.4395570730864197E-3</v>
      </c>
      <c r="EXQ19" s="2">
        <v>2.0391822472960786E-3</v>
      </c>
      <c r="EXR19" s="2">
        <v>2.8010803646407109E-3</v>
      </c>
      <c r="EXS19" s="2">
        <v>3.3527331932366217E-3</v>
      </c>
      <c r="EXT19" s="2">
        <v>3.5038965729407463E-3</v>
      </c>
      <c r="EXU19" s="2">
        <v>3.6182023880586005E-3</v>
      </c>
      <c r="EXV19" s="2">
        <v>3.9548301178096183E-3</v>
      </c>
      <c r="EXW19" s="2">
        <v>4.1747476443976701E-3</v>
      </c>
      <c r="EXX19" s="2">
        <v>4.4296126440528582E-3</v>
      </c>
      <c r="EXY19" s="2">
        <v>4.7064309374236441E-3</v>
      </c>
      <c r="EYF19" s="2">
        <v>2.1194487384752756E-3</v>
      </c>
      <c r="EYG19" s="2">
        <v>2.2109439694965329E-3</v>
      </c>
      <c r="EYH19" s="2">
        <v>1.8549600109151996E-3</v>
      </c>
      <c r="EYI19" s="2">
        <v>1.9698071501794488E-3</v>
      </c>
      <c r="EYL19" s="2">
        <v>2.3952135044607993E-3</v>
      </c>
      <c r="EYM19" s="2">
        <v>2.5911705068704335E-3</v>
      </c>
      <c r="EYN19" s="2">
        <v>2.5816273806693133E-3</v>
      </c>
      <c r="EYO19" s="2">
        <v>2.4884338282495466E-3</v>
      </c>
      <c r="EYP19" s="2">
        <v>2.7241296993678219E-3</v>
      </c>
      <c r="EYQ19" s="2">
        <v>2.6402178766225378E-3</v>
      </c>
      <c r="EYR19" s="2">
        <v>2.6837555188005163E-3</v>
      </c>
      <c r="EYS19" s="2">
        <v>2.6820344901959375E-3</v>
      </c>
      <c r="EYT19" s="2">
        <v>2.6429331312640002E-3</v>
      </c>
      <c r="EYY19" s="2">
        <v>8.2450154553333332E-3</v>
      </c>
      <c r="EYZ19" s="2">
        <v>8.5612750864197534E-3</v>
      </c>
      <c r="EZA19" s="2">
        <v>9.0415773644444454E-3</v>
      </c>
      <c r="EZB19" s="2">
        <v>8.5312567718518525E-3</v>
      </c>
      <c r="EZC19" s="2">
        <v>6.9255681580246897E-3</v>
      </c>
      <c r="EZD19" s="2">
        <v>5.2062315180246904E-3</v>
      </c>
      <c r="EZE19" s="2">
        <v>3.1351896913580251E-3</v>
      </c>
      <c r="EZF19" s="2">
        <v>1.7860908724074073E-3</v>
      </c>
      <c r="EZG19" s="2">
        <v>1.4105464567901235E-3</v>
      </c>
      <c r="EZH19" s="2">
        <v>1.2655488449382715E-3</v>
      </c>
      <c r="EZI19" s="2">
        <v>1.5429524627160493E-3</v>
      </c>
      <c r="EZJ19" s="2">
        <v>2.2080319330157823E-3</v>
      </c>
      <c r="EZK19" s="2">
        <v>2.8873303649089312E-3</v>
      </c>
      <c r="EZL19" s="2">
        <v>3.3081739516223991E-3</v>
      </c>
      <c r="EZM19" s="2">
        <v>3.4779583903388964E-3</v>
      </c>
      <c r="EZN19" s="2">
        <v>3.673255953555621E-3</v>
      </c>
      <c r="EZO19" s="2">
        <v>3.9436501858531548E-3</v>
      </c>
      <c r="EZP19" s="2">
        <v>4.1614854431917042E-3</v>
      </c>
      <c r="EZQ19" s="2">
        <v>4.4479811086707349E-3</v>
      </c>
      <c r="EZR19" s="2">
        <v>4.7436620718453925E-3</v>
      </c>
      <c r="EZY19" s="2">
        <v>2.0646238285471994E-3</v>
      </c>
      <c r="EZZ19" s="2">
        <v>1.9347191082696457E-3</v>
      </c>
      <c r="FAA19" s="2">
        <v>1.913528744283733E-3</v>
      </c>
      <c r="FAF19" s="2">
        <v>2.7409635828515677E-3</v>
      </c>
      <c r="FAG19" s="2">
        <v>2.6051688837788441E-3</v>
      </c>
      <c r="FAH19" s="2">
        <v>2.3775057738554726E-3</v>
      </c>
      <c r="FAI19" s="2">
        <v>2.7064588188399148E-3</v>
      </c>
      <c r="FAJ19" s="2">
        <v>2.6424767315889777E-3</v>
      </c>
      <c r="FAK19" s="2">
        <v>2.671138299940398E-3</v>
      </c>
      <c r="FAL19" s="2">
        <v>2.6588120459307193E-3</v>
      </c>
      <c r="FAM19" s="2">
        <v>2.6370494454613334E-3</v>
      </c>
    </row>
    <row r="20" spans="5:1018 1033:4095" x14ac:dyDescent="0.35">
      <c r="E20" s="2">
        <v>8.412701532444446E-3</v>
      </c>
      <c r="F20" s="2">
        <v>8.7054221639506161E-3</v>
      </c>
      <c r="G20" s="2">
        <v>9.1040454123456783E-3</v>
      </c>
      <c r="H20" s="2">
        <v>8.6307692874074068E-3</v>
      </c>
      <c r="I20" s="2">
        <v>7.0521498528395062E-3</v>
      </c>
      <c r="J20" s="2">
        <v>5.4328896696296302E-3</v>
      </c>
      <c r="K20" s="2">
        <v>3.6436612962962964E-3</v>
      </c>
      <c r="L20" s="2">
        <v>2.2261175768518516E-3</v>
      </c>
      <c r="M20" s="2">
        <v>1.8085318044444444E-3</v>
      </c>
      <c r="N20" s="2">
        <v>1.6084713402469135E-3</v>
      </c>
      <c r="O20" s="2">
        <v>2.0204812592592592E-3</v>
      </c>
      <c r="P20" s="2">
        <v>2.8501638290619256E-3</v>
      </c>
      <c r="Q20" s="2">
        <v>3.397378254010363E-3</v>
      </c>
      <c r="R20" s="2">
        <v>3.6991294837155548E-3</v>
      </c>
      <c r="S20" s="2">
        <v>3.8601350917602502E-3</v>
      </c>
      <c r="T20" s="2">
        <v>4.0584149552073739E-3</v>
      </c>
      <c r="U20" s="2">
        <v>4.3096221760524633E-3</v>
      </c>
      <c r="V20" s="2">
        <v>4.4922350765064702E-3</v>
      </c>
      <c r="W20" s="2">
        <v>4.8103947423449008E-3</v>
      </c>
      <c r="X20" s="2">
        <v>5.1460210956610257E-3</v>
      </c>
      <c r="AE20" s="2">
        <v>2.1128160158346665E-3</v>
      </c>
      <c r="AF20" s="2">
        <v>1.9107301428257773E-3</v>
      </c>
      <c r="AG20" s="2">
        <v>1.9301108176149331E-3</v>
      </c>
      <c r="AL20" s="2">
        <v>2.9263099191905576E-3</v>
      </c>
      <c r="AM20" s="2">
        <v>2.8114780564841868E-3</v>
      </c>
      <c r="AN20" s="2">
        <v>2.5541957367176955E-3</v>
      </c>
      <c r="AO20" s="2">
        <v>2.8158361894142945E-3</v>
      </c>
      <c r="AP20" s="2">
        <v>2.7990622626587651E-3</v>
      </c>
      <c r="AQ20" s="2">
        <v>2.8069165220924578E-3</v>
      </c>
      <c r="AR20" s="2">
        <v>2.7615769983199085E-3</v>
      </c>
      <c r="AS20" s="2">
        <v>2.7450405604693331E-3</v>
      </c>
      <c r="AX20" s="2">
        <v>8.3347597691111122E-3</v>
      </c>
      <c r="AY20" s="2">
        <v>8.6727043274074083E-3</v>
      </c>
      <c r="AZ20" s="2">
        <v>9.1899586237037013E-3</v>
      </c>
      <c r="BA20" s="2">
        <v>8.9198307723456771E-3</v>
      </c>
      <c r="BB20" s="2">
        <v>7.3321235634567911E-3</v>
      </c>
      <c r="BC20" s="2">
        <v>5.358486406419752E-3</v>
      </c>
      <c r="BD20" s="2">
        <v>3.4558226404938263E-3</v>
      </c>
      <c r="BE20" s="2">
        <v>2.174557400493827E-3</v>
      </c>
      <c r="BF20" s="2">
        <v>1.8301649600000003E-3</v>
      </c>
      <c r="BG20" s="2">
        <v>1.7077897120987653E-3</v>
      </c>
      <c r="BH20" s="2">
        <v>2.088468535308642E-3</v>
      </c>
      <c r="BI20" s="2">
        <v>2.9177246654461101E-3</v>
      </c>
      <c r="BJ20" s="2">
        <v>3.4048186493602231E-3</v>
      </c>
      <c r="BK20" s="2">
        <v>3.6222518386631103E-3</v>
      </c>
      <c r="BL20" s="2">
        <v>3.8608871287831694E-3</v>
      </c>
      <c r="BM20" s="2">
        <v>4.1224153035534488E-3</v>
      </c>
      <c r="BN20" s="2">
        <v>4.3609232349108131E-3</v>
      </c>
      <c r="BO20" s="2">
        <v>4.5233591897280269E-3</v>
      </c>
      <c r="BP20" s="2">
        <v>4.8188744401664492E-3</v>
      </c>
      <c r="BQ20" s="2">
        <v>5.1472280138470401E-3</v>
      </c>
      <c r="BY20" s="2">
        <v>1.7719505055349882E-3</v>
      </c>
      <c r="BZ20" s="2">
        <v>2.0114291162616408E-3</v>
      </c>
      <c r="CE20" s="2">
        <v>2.9632130376554661E-3</v>
      </c>
      <c r="CF20" s="2">
        <v>2.8492320125040587E-3</v>
      </c>
      <c r="CG20" s="2">
        <v>2.558652129782386E-3</v>
      </c>
      <c r="CH20" s="2">
        <v>2.7779700168544925E-3</v>
      </c>
      <c r="CI20" s="2">
        <v>2.8340958245910916E-3</v>
      </c>
      <c r="CJ20" s="2">
        <v>2.8070167644122452E-3</v>
      </c>
      <c r="CK20" s="2">
        <v>2.7319514723349596E-3</v>
      </c>
      <c r="CL20" s="2">
        <v>2.7408246911146661E-3</v>
      </c>
      <c r="CQ20" s="2">
        <v>8.1992779722222225E-3</v>
      </c>
      <c r="CR20" s="2">
        <v>8.5713335792592573E-3</v>
      </c>
      <c r="CS20" s="2">
        <v>9.163120567901235E-3</v>
      </c>
      <c r="CT20" s="2">
        <v>9.1503070834567882E-3</v>
      </c>
      <c r="CU20" s="2">
        <v>7.8601944375308649E-3</v>
      </c>
      <c r="CV20" s="2">
        <v>5.5898594765432102E-3</v>
      </c>
      <c r="CW20" s="2">
        <v>3.4893725214814814E-3</v>
      </c>
      <c r="CX20" s="2">
        <v>2.3359740227160493E-3</v>
      </c>
      <c r="CY20" s="2">
        <v>1.923011875061728E-3</v>
      </c>
      <c r="CZ20" s="2">
        <v>1.7699711669135801E-3</v>
      </c>
      <c r="DA20" s="2">
        <v>2.1219814365432098E-3</v>
      </c>
      <c r="DB20" s="2">
        <v>2.9658850817019778E-3</v>
      </c>
      <c r="DC20" s="2">
        <v>3.499879952467963E-3</v>
      </c>
      <c r="DD20" s="2">
        <v>3.6600365211598217E-3</v>
      </c>
      <c r="DE20" s="2">
        <v>3.8815326734689959E-3</v>
      </c>
      <c r="DF20" s="2">
        <v>4.1645885868453652E-3</v>
      </c>
      <c r="DG20" s="2">
        <v>4.3831831292384391E-3</v>
      </c>
      <c r="DH20" s="2">
        <v>4.552118568355335E-3</v>
      </c>
      <c r="DI20" s="2">
        <v>4.8661326748172138E-3</v>
      </c>
      <c r="DR20" s="2">
        <v>1.5854101523583208E-3</v>
      </c>
      <c r="DS20" s="2">
        <v>2.0691250045868229E-3</v>
      </c>
      <c r="DT20" s="2">
        <v>1.9870842222474666E-3</v>
      </c>
      <c r="DY20" s="2">
        <v>2.602980107663288E-3</v>
      </c>
      <c r="DZ20" s="2">
        <v>2.5827808886281479E-3</v>
      </c>
      <c r="EA20" s="2">
        <v>2.7727970424610759E-3</v>
      </c>
      <c r="EB20" s="2">
        <v>2.8537521247896172E-3</v>
      </c>
      <c r="EC20" s="2">
        <v>2.8103930510455849E-3</v>
      </c>
      <c r="ED20" s="2">
        <v>2.7070606194526292E-3</v>
      </c>
      <c r="EE20" s="2">
        <v>2.738137653503999E-3</v>
      </c>
      <c r="EJ20" s="2">
        <v>8.0084693799999992E-3</v>
      </c>
      <c r="EK20" s="2">
        <v>8.4150478977777759E-3</v>
      </c>
      <c r="EL20" s="2">
        <v>8.9393375920987644E-3</v>
      </c>
      <c r="EM20" s="2">
        <v>9.1143442735802469E-3</v>
      </c>
      <c r="EN20" s="2">
        <v>8.1996593259259249E-3</v>
      </c>
      <c r="EO20" s="2">
        <v>5.8285175580246916E-3</v>
      </c>
      <c r="EP20" s="2">
        <v>3.5907525145679009E-3</v>
      </c>
      <c r="EQ20" s="2">
        <v>2.4314465002469132E-3</v>
      </c>
      <c r="ER20" s="2">
        <v>1.9563676123456786E-3</v>
      </c>
      <c r="ES20" s="2">
        <v>2.069886209382716E-3</v>
      </c>
      <c r="ET20" s="2">
        <v>2.5384196809876544E-3</v>
      </c>
      <c r="EU20" s="2">
        <v>3.1748687970031765E-3</v>
      </c>
      <c r="EV20" s="2">
        <v>3.6269093870673966E-3</v>
      </c>
      <c r="EW20" s="2">
        <v>3.7160853114111994E-3</v>
      </c>
      <c r="EX20" s="2">
        <v>3.9089065894399805E-3</v>
      </c>
      <c r="EY20" s="2">
        <v>4.1511177288265817E-3</v>
      </c>
      <c r="EZ20" s="2">
        <v>4.4055435882084226E-3</v>
      </c>
      <c r="FA20" s="2">
        <v>4.5463040506538667E-3</v>
      </c>
      <c r="FJ20" s="2">
        <v>1.2294884854314667E-3</v>
      </c>
      <c r="FK20" s="2">
        <v>2.8420916597275097E-3</v>
      </c>
      <c r="FL20" s="2">
        <v>3.1328355244801412E-3</v>
      </c>
      <c r="FR20" s="2">
        <v>2.4931035466623998E-3</v>
      </c>
      <c r="FS20" s="2">
        <v>2.6525052302476073E-3</v>
      </c>
      <c r="FT20" s="2">
        <v>2.8074352789993879E-3</v>
      </c>
      <c r="FU20" s="2">
        <v>2.8640895827539551E-3</v>
      </c>
      <c r="FV20" s="2">
        <v>2.8249891159497563E-3</v>
      </c>
      <c r="FW20" s="2">
        <v>2.6870848081720629E-3</v>
      </c>
      <c r="FX20" s="2">
        <v>2.7346630359039994E-3</v>
      </c>
      <c r="GC20" s="2">
        <v>7.91860858E-3</v>
      </c>
      <c r="GD20" s="2">
        <v>8.256561920987655E-3</v>
      </c>
      <c r="GE20" s="2">
        <v>8.6353732666666662E-3</v>
      </c>
      <c r="GF20" s="2">
        <v>8.8816399323456783E-3</v>
      </c>
      <c r="GG20" s="2">
        <v>8.0098145185185186E-3</v>
      </c>
      <c r="GH20" s="2">
        <v>5.7988967758024678E-3</v>
      </c>
      <c r="GI20" s="2">
        <v>3.6140590039506174E-3</v>
      </c>
      <c r="GJ20" s="2">
        <v>2.4807682459259258E-3</v>
      </c>
      <c r="GK20" s="2">
        <v>2.250569282962963E-3</v>
      </c>
      <c r="GL20" s="2">
        <v>2.5652686326102293E-3</v>
      </c>
      <c r="GM20" s="2">
        <v>2.721112950833333E-3</v>
      </c>
      <c r="GN20" s="2">
        <v>3.1938059548032001E-3</v>
      </c>
      <c r="HB20" s="2">
        <v>1.1861260166079999E-3</v>
      </c>
      <c r="HC20" s="2">
        <v>1.0792797065588442E-3</v>
      </c>
      <c r="HD20" s="2">
        <v>1.6021138779339426E-3</v>
      </c>
      <c r="HE20" s="2">
        <v>1.5622864166195199E-3</v>
      </c>
      <c r="HH20" s="2">
        <v>0</v>
      </c>
      <c r="HI20" s="2">
        <v>0</v>
      </c>
      <c r="HJ20" s="2">
        <v>0</v>
      </c>
      <c r="HL20" s="2">
        <v>2.7023498719685071E-3</v>
      </c>
      <c r="HM20" s="2">
        <v>2.8141638406925375E-3</v>
      </c>
      <c r="HN20" s="2">
        <v>2.8722406395903996E-3</v>
      </c>
      <c r="HO20" s="2">
        <v>2.8053055966877492E-3</v>
      </c>
      <c r="HP20" s="2">
        <v>2.6702203535017878E-3</v>
      </c>
      <c r="HQ20" s="2">
        <v>2.7314663877119993E-3</v>
      </c>
      <c r="HV20" s="2">
        <v>7.8715855882222231E-3</v>
      </c>
      <c r="HW20" s="2">
        <v>8.0774967116049382E-3</v>
      </c>
      <c r="HX20" s="2">
        <v>8.3810265249382714E-3</v>
      </c>
      <c r="HY20" s="2">
        <v>8.6669724656790147E-3</v>
      </c>
      <c r="HZ20" s="2">
        <v>7.9310938691358034E-3</v>
      </c>
      <c r="IA20" s="2">
        <v>5.9037066409876552E-3</v>
      </c>
      <c r="IB20" s="2">
        <v>3.754092083950617E-3</v>
      </c>
      <c r="IC20" s="2">
        <v>2.3840292118518522E-3</v>
      </c>
      <c r="ID20" s="2">
        <v>1.9645199970194003E-3</v>
      </c>
      <c r="IE20" s="2">
        <v>2.5206266416666662E-3</v>
      </c>
      <c r="IU20" s="2">
        <v>1.3069143079893334E-3</v>
      </c>
      <c r="IV20" s="2">
        <v>1.4324167330907777E-3</v>
      </c>
      <c r="IW20" s="2">
        <v>1.4051119747723257E-3</v>
      </c>
      <c r="IX20" s="2">
        <v>1.0810236267839997E-3</v>
      </c>
      <c r="JA20" s="2">
        <v>0</v>
      </c>
      <c r="JB20" s="2">
        <v>0</v>
      </c>
      <c r="JC20" s="2">
        <v>0</v>
      </c>
      <c r="JD20" s="2">
        <v>0</v>
      </c>
      <c r="JH20" s="2">
        <v>2.7817431695358421E-3</v>
      </c>
      <c r="JI20" s="2">
        <v>2.6564672554418045E-3</v>
      </c>
      <c r="JJ20" s="2">
        <v>2.7282697395199992E-3</v>
      </c>
      <c r="JO20" s="2">
        <v>7.8199364293333341E-3</v>
      </c>
      <c r="JP20" s="2">
        <v>7.9088320577777801E-3</v>
      </c>
      <c r="JQ20" s="2">
        <v>8.1477859772839511E-3</v>
      </c>
      <c r="JR20" s="2">
        <v>8.2528362108641971E-3</v>
      </c>
      <c r="JS20" s="2">
        <v>7.7543768740740739E-3</v>
      </c>
      <c r="JT20" s="2">
        <v>5.9113244701234566E-3</v>
      </c>
      <c r="JU20" s="2">
        <v>3.8133521382716041E-3</v>
      </c>
      <c r="JV20" s="2">
        <v>2.2937061649382713E-3</v>
      </c>
      <c r="JW20" s="2">
        <v>1.3696549391975308E-3</v>
      </c>
      <c r="JX20" s="2">
        <v>1.066628975E-3</v>
      </c>
      <c r="KN20" s="2">
        <v>1.5417387502399999E-3</v>
      </c>
      <c r="KO20" s="2">
        <v>1.4008586969107496E-3</v>
      </c>
      <c r="KP20" s="2">
        <v>1.4032218800546766E-3</v>
      </c>
      <c r="KQ20" s="2">
        <v>1.5791235987711997E-3</v>
      </c>
      <c r="KU20" s="2">
        <v>0</v>
      </c>
      <c r="KV20" s="2">
        <v>0</v>
      </c>
      <c r="KW20" s="2">
        <v>0</v>
      </c>
      <c r="LA20" s="2">
        <v>2.7613501226040884E-3</v>
      </c>
      <c r="LB20" s="2">
        <v>2.6446982108724415E-3</v>
      </c>
      <c r="LC20" s="2">
        <v>2.7259996560213325E-3</v>
      </c>
      <c r="LH20" s="2">
        <v>7.8096565202222211E-3</v>
      </c>
      <c r="LI20" s="2">
        <v>7.8100961170370371E-3</v>
      </c>
      <c r="LJ20" s="2">
        <v>7.8473069935802459E-3</v>
      </c>
      <c r="LK20" s="2">
        <v>7.5628957125925926E-3</v>
      </c>
      <c r="LL20" s="2">
        <v>7.0706027496296297E-3</v>
      </c>
      <c r="LM20" s="2">
        <v>5.4200114706172836E-3</v>
      </c>
      <c r="LN20" s="2">
        <v>3.3934100622222221E-3</v>
      </c>
      <c r="LO20" s="2">
        <v>2.2709821066666668E-3</v>
      </c>
      <c r="LP20" s="2">
        <v>1.2161531397530865E-3</v>
      </c>
      <c r="LQ20" s="2">
        <v>8.8294548972134041E-4</v>
      </c>
      <c r="LR20" s="2">
        <v>1.1431042600000001E-3</v>
      </c>
      <c r="MG20" s="2">
        <v>1.4597127469831109E-3</v>
      </c>
      <c r="MH20" s="2">
        <v>1.306293423481975E-3</v>
      </c>
      <c r="MI20" s="2">
        <v>1.2092002531722665E-3</v>
      </c>
      <c r="MN20" s="2">
        <v>0</v>
      </c>
      <c r="MO20" s="2">
        <v>0</v>
      </c>
      <c r="MT20" s="2">
        <v>2.7570478475417125E-3</v>
      </c>
      <c r="MU20" s="2">
        <v>2.6345524827954044E-3</v>
      </c>
      <c r="MV20" s="2">
        <v>2.7244244960426657E-3</v>
      </c>
      <c r="NA20" s="2">
        <v>7.8120652888888894E-3</v>
      </c>
      <c r="NB20" s="2">
        <v>7.7525879785185171E-3</v>
      </c>
      <c r="NC20" s="2">
        <v>7.552559871604937E-3</v>
      </c>
      <c r="ND20" s="2">
        <v>7.0578077550617268E-3</v>
      </c>
      <c r="NE20" s="2">
        <v>6.5047108330864196E-3</v>
      </c>
      <c r="NF20" s="2">
        <v>5.1383459362962956E-3</v>
      </c>
      <c r="NG20" s="2">
        <v>3.1746285980246911E-3</v>
      </c>
      <c r="NH20" s="2">
        <v>2.4056438775308638E-3</v>
      </c>
      <c r="NI20" s="2">
        <v>1.3213697822222223E-3</v>
      </c>
      <c r="NJ20" s="2">
        <v>8.3722160987654301E-4</v>
      </c>
      <c r="NK20" s="2">
        <v>9.9407849647266313E-4</v>
      </c>
      <c r="NL20" s="2">
        <v>1.3636287387885331E-3</v>
      </c>
      <c r="NY20" s="2">
        <v>3.4733764066774463E-3</v>
      </c>
      <c r="NZ20" s="2">
        <v>1.37293523744E-3</v>
      </c>
      <c r="OA20" s="2">
        <v>1.3987525820281972E-3</v>
      </c>
      <c r="OB20" s="2">
        <v>1.3578336707114665E-3</v>
      </c>
      <c r="OG20" s="2">
        <v>0</v>
      </c>
      <c r="OH20" s="2">
        <v>0</v>
      </c>
      <c r="OM20" s="2">
        <v>2.7304842593125454E-3</v>
      </c>
      <c r="ON20" s="2">
        <v>2.6262555318346276E-3</v>
      </c>
      <c r="OO20" s="2">
        <v>2.7235442595839993E-3</v>
      </c>
      <c r="OT20" s="2">
        <v>7.6950798399999989E-3</v>
      </c>
      <c r="OU20" s="2">
        <v>7.6472557743209879E-3</v>
      </c>
      <c r="OV20" s="2">
        <v>7.3320311140740732E-3</v>
      </c>
      <c r="OW20" s="2">
        <v>6.7737108019753078E-3</v>
      </c>
      <c r="OX20" s="2">
        <v>6.1666419303703698E-3</v>
      </c>
      <c r="OY20" s="2">
        <v>5.0983523333333327E-3</v>
      </c>
      <c r="OZ20" s="2">
        <v>3.3465428476543205E-3</v>
      </c>
      <c r="PA20" s="2">
        <v>2.4601242987654318E-3</v>
      </c>
      <c r="PB20" s="2">
        <v>1.2355305303703705E-3</v>
      </c>
      <c r="PC20" s="2">
        <v>7.8885209283950598E-4</v>
      </c>
      <c r="PD20" s="2">
        <v>9.1185599654320976E-4</v>
      </c>
      <c r="PE20" s="2">
        <v>1.5207092119398559E-3</v>
      </c>
      <c r="PF20" s="2">
        <v>2.8177563523925989E-3</v>
      </c>
      <c r="PG20" s="2">
        <v>3.5424337598598046E-3</v>
      </c>
      <c r="PQ20" s="2">
        <v>3.3394923819337055E-3</v>
      </c>
      <c r="PR20" s="2">
        <v>3.4897239209795254E-3</v>
      </c>
      <c r="PS20" s="2">
        <v>1.4224509345279999E-3</v>
      </c>
      <c r="PT20" s="2">
        <v>1.472604357072711E-3</v>
      </c>
      <c r="PU20" s="2">
        <v>1.4338135331519997E-3</v>
      </c>
      <c r="QF20" s="2">
        <v>2.697842227417268E-3</v>
      </c>
      <c r="QG20" s="2">
        <v>2.6195818973661763E-3</v>
      </c>
      <c r="QH20" s="2">
        <v>2.7224787101866664E-3</v>
      </c>
      <c r="QM20" s="2">
        <v>7.6511322925000005E-3</v>
      </c>
      <c r="QN20" s="2">
        <v>7.6164631961728397E-3</v>
      </c>
      <c r="QO20" s="2">
        <v>7.1782415659259252E-3</v>
      </c>
      <c r="QP20" s="2">
        <v>6.6145961693827166E-3</v>
      </c>
      <c r="QQ20" s="2">
        <v>6.0741740577777772E-3</v>
      </c>
      <c r="QR20" s="2">
        <v>5.046331065679012E-3</v>
      </c>
      <c r="QS20" s="2">
        <v>3.5495015999999994E-3</v>
      </c>
      <c r="QT20" s="2">
        <v>2.5530174385185178E-3</v>
      </c>
      <c r="QU20" s="2">
        <v>1.112045889876543E-3</v>
      </c>
      <c r="QV20" s="2">
        <v>7.755116469135801E-4</v>
      </c>
      <c r="QW20" s="2">
        <v>9.9955348098765425E-4</v>
      </c>
      <c r="QX20" s="2">
        <v>1.688106441974637E-3</v>
      </c>
      <c r="QY20" s="2">
        <v>2.7919238375627852E-3</v>
      </c>
      <c r="QZ20" s="2">
        <v>3.6208305394648424E-3</v>
      </c>
      <c r="RA20" s="2">
        <v>4.2065328264218058E-3</v>
      </c>
      <c r="RB20" s="2">
        <v>5.5009831561708359E-3</v>
      </c>
      <c r="RC20" s="2">
        <v>6.1288565383949088E-3</v>
      </c>
      <c r="RD20" s="2">
        <v>6.3785653150971603E-3</v>
      </c>
      <c r="RH20" s="2">
        <v>3.0190529953876143E-3</v>
      </c>
      <c r="RI20" s="2">
        <v>3.1736960286440313E-3</v>
      </c>
      <c r="RJ20" s="2">
        <v>3.2326946155782584E-3</v>
      </c>
      <c r="RY20" s="2">
        <v>2.6540695389385958E-3</v>
      </c>
      <c r="RZ20" s="2">
        <v>2.6138551975182492E-3</v>
      </c>
      <c r="SA20" s="2">
        <v>2.7222933972479994E-3</v>
      </c>
      <c r="SG20" s="2">
        <v>7.6788014847619032E-3</v>
      </c>
      <c r="SH20" s="2">
        <v>7.0985686879012329E-3</v>
      </c>
      <c r="SI20" s="2">
        <v>6.5275920553086409E-3</v>
      </c>
      <c r="SJ20" s="2">
        <v>6.0729479478395069E-3</v>
      </c>
      <c r="SK20" s="2">
        <v>5.0340815224691349E-3</v>
      </c>
      <c r="SL20" s="2">
        <v>3.7248907908024689E-3</v>
      </c>
      <c r="SM20" s="2">
        <v>2.5497632202469132E-3</v>
      </c>
      <c r="SN20" s="2">
        <v>1.1072015422222221E-3</v>
      </c>
      <c r="SO20" s="2">
        <v>7.9543102203703689E-4</v>
      </c>
      <c r="SP20" s="2">
        <v>9.7121658956790134E-4</v>
      </c>
      <c r="SQ20" s="2">
        <v>1.668449875410949E-3</v>
      </c>
      <c r="SR20" s="2">
        <v>2.7224652949676804E-3</v>
      </c>
      <c r="SS20" s="2">
        <v>3.523309301175876E-3</v>
      </c>
      <c r="ST20" s="2">
        <v>4.1471945032383623E-3</v>
      </c>
      <c r="SU20" s="2">
        <v>5.1674260826177158E-3</v>
      </c>
      <c r="SV20" s="2">
        <v>6.1487797940109438E-3</v>
      </c>
      <c r="SW20" s="2">
        <v>6.5013371475490392E-3</v>
      </c>
      <c r="SX20" s="2">
        <v>6.9483018937497596E-3</v>
      </c>
      <c r="SZ20" s="2">
        <v>5.8482935275146657E-3</v>
      </c>
      <c r="TA20" s="2">
        <v>6.0483165718075993E-3</v>
      </c>
      <c r="TR20" s="2">
        <v>2.6154082689973336E-3</v>
      </c>
      <c r="TS20" s="2">
        <v>2.6092107086652053E-3</v>
      </c>
      <c r="TT20" s="2">
        <v>2.7222933972479994E-3</v>
      </c>
      <c r="TZ20" s="2">
        <v>7.5403984194497347E-3</v>
      </c>
      <c r="UA20" s="2">
        <v>7.0081994162962949E-3</v>
      </c>
      <c r="UB20" s="2">
        <v>6.4140549683950618E-3</v>
      </c>
      <c r="UC20" s="2">
        <v>5.8951365832098758E-3</v>
      </c>
      <c r="UD20" s="2">
        <v>5.0524512148148156E-3</v>
      </c>
      <c r="UE20" s="2">
        <v>4.0974200358377417E-3</v>
      </c>
      <c r="UF20" s="2">
        <v>2.7056791041975303E-3</v>
      </c>
      <c r="UG20" s="2">
        <v>1.1659716148148147E-3</v>
      </c>
      <c r="UH20" s="2">
        <v>8.1332344444444437E-4</v>
      </c>
      <c r="UI20" s="2">
        <v>8.735623066049382E-4</v>
      </c>
      <c r="UJ20" s="2">
        <v>1.1912745605775928E-3</v>
      </c>
      <c r="UK20" s="2">
        <v>1.6623173507123346E-3</v>
      </c>
      <c r="UL20" s="2">
        <v>3.2705850067492009E-3</v>
      </c>
      <c r="UM20" s="2">
        <v>4.493802514103671E-3</v>
      </c>
      <c r="UN20" s="2">
        <v>5.3324632274424815E-3</v>
      </c>
      <c r="UO20" s="2">
        <v>6.1325772046871303E-3</v>
      </c>
      <c r="UP20" s="2">
        <v>6.5570058796031215E-3</v>
      </c>
      <c r="UQ20" s="2">
        <v>6.986285186766244E-3</v>
      </c>
      <c r="UR20" s="2">
        <v>7.0867056580545418E-3</v>
      </c>
      <c r="US20" s="2">
        <v>5.8730179999825181E-3</v>
      </c>
      <c r="UT20" s="2">
        <v>6.058212314461027E-3</v>
      </c>
      <c r="VK20" s="2">
        <v>2.5906405845786077E-3</v>
      </c>
      <c r="VL20" s="2">
        <v>2.6073168394241584E-3</v>
      </c>
      <c r="VM20" s="2">
        <v>2.7230809772373324E-3</v>
      </c>
      <c r="VS20" s="2">
        <v>7.2364846770370372E-3</v>
      </c>
      <c r="VT20" s="2">
        <v>6.83644695308642E-3</v>
      </c>
      <c r="VU20" s="2">
        <v>6.2549310908641973E-3</v>
      </c>
      <c r="VV20" s="2">
        <v>5.658216550123457E-3</v>
      </c>
      <c r="VW20" s="2">
        <v>4.9723068449382714E-3</v>
      </c>
      <c r="VX20" s="2">
        <v>4.0286634488536149E-3</v>
      </c>
      <c r="VY20" s="2">
        <v>2.2961930533333336E-3</v>
      </c>
      <c r="VZ20" s="2">
        <v>1.0082159881481482E-3</v>
      </c>
      <c r="WA20" s="2">
        <v>8.0956075456790108E-4</v>
      </c>
      <c r="WB20" s="2">
        <v>8.0614012740740722E-4</v>
      </c>
      <c r="WC20" s="2">
        <v>9.6167572008262715E-4</v>
      </c>
      <c r="WD20" s="2">
        <v>1.7531659185537182E-3</v>
      </c>
      <c r="WE20" s="2">
        <v>3.6485662875561761E-3</v>
      </c>
      <c r="WF20" s="2">
        <v>5.2006656454121588E-3</v>
      </c>
      <c r="WG20" s="2">
        <v>5.7692047125638135E-3</v>
      </c>
      <c r="WH20" s="2">
        <v>6.2844507660039127E-3</v>
      </c>
      <c r="WI20" s="2">
        <v>6.618819102979615E-3</v>
      </c>
      <c r="WJ20" s="2">
        <v>7.0044388475783894E-3</v>
      </c>
      <c r="WK20" s="2">
        <v>6.8981571081856126E-3</v>
      </c>
      <c r="WL20" s="2">
        <v>6.7389629641976525E-3</v>
      </c>
      <c r="WM20" s="2">
        <v>6.7077484203806144E-3</v>
      </c>
      <c r="WN20" s="2">
        <v>7.1784078572191996E-3</v>
      </c>
      <c r="XD20" s="2">
        <v>2.5854107548009481E-3</v>
      </c>
      <c r="XE20" s="2">
        <v>2.6101125511609423E-3</v>
      </c>
      <c r="XF20" s="2">
        <v>2.7234979313493324E-3</v>
      </c>
      <c r="XL20" s="2">
        <v>6.9862930728148125E-3</v>
      </c>
      <c r="XM20" s="2">
        <v>6.6163434627160497E-3</v>
      </c>
      <c r="XN20" s="2">
        <v>6.1136591891358038E-3</v>
      </c>
      <c r="XO20" s="2">
        <v>5.5011080691358023E-3</v>
      </c>
      <c r="XP20" s="2">
        <v>4.8733028009876542E-3</v>
      </c>
      <c r="XQ20" s="2">
        <v>3.5337944498765434E-3</v>
      </c>
      <c r="XR20" s="2">
        <v>1.6072047837037036E-3</v>
      </c>
      <c r="XS20" s="2">
        <v>8.164667234567902E-4</v>
      </c>
      <c r="XT20" s="2">
        <v>8.0229423308641979E-4</v>
      </c>
      <c r="XU20" s="2">
        <v>8.2289195555555555E-4</v>
      </c>
      <c r="XV20" s="2">
        <v>9.5922606142378271E-4</v>
      </c>
      <c r="XW20" s="2">
        <v>1.8502955094826469E-3</v>
      </c>
      <c r="XX20" s="2">
        <v>3.8958747069010049E-3</v>
      </c>
      <c r="XY20" s="2">
        <v>5.2087969972702012E-3</v>
      </c>
      <c r="XZ20" s="2">
        <v>6.0641509582599513E-3</v>
      </c>
      <c r="YA20" s="2">
        <v>6.6605140224017256E-3</v>
      </c>
      <c r="YB20" s="2">
        <v>6.8383299325760023E-3</v>
      </c>
      <c r="YC20" s="2">
        <v>7.0496783746471494E-3</v>
      </c>
      <c r="YD20" s="2">
        <v>7.0017897075582798E-3</v>
      </c>
      <c r="YE20" s="2">
        <v>7.0661996148053321E-3</v>
      </c>
      <c r="YF20" s="2">
        <v>7.1273384173463307E-3</v>
      </c>
      <c r="YG20" s="2">
        <v>7.423141857833008E-3</v>
      </c>
      <c r="YH20" s="2">
        <v>7.9399598655231999E-3</v>
      </c>
      <c r="YI20" s="2">
        <v>8.2362298514499568E-3</v>
      </c>
      <c r="YW20" s="2">
        <v>2.5872198154158615E-3</v>
      </c>
      <c r="YX20" s="2">
        <v>2.6159745273832296E-3</v>
      </c>
      <c r="YY20" s="2">
        <v>2.7239612136959997E-3</v>
      </c>
      <c r="ZE20" s="2">
        <v>6.90969605178836E-3</v>
      </c>
      <c r="ZF20" s="2">
        <v>6.4033123501234541E-3</v>
      </c>
      <c r="ZG20" s="2">
        <v>6.0056320854320992E-3</v>
      </c>
      <c r="ZH20" s="2">
        <v>5.3366775970370376E-3</v>
      </c>
      <c r="ZI20" s="2">
        <v>4.6637108054320992E-3</v>
      </c>
      <c r="ZJ20" s="2">
        <v>3.1089895362962959E-3</v>
      </c>
      <c r="ZK20" s="2">
        <v>1.3333882019753085E-3</v>
      </c>
      <c r="ZL20" s="2">
        <v>8.7505189728395054E-4</v>
      </c>
      <c r="ZM20" s="2">
        <v>8.4739104197530872E-4</v>
      </c>
      <c r="ZN20" s="2">
        <v>8.4994264493827142E-4</v>
      </c>
      <c r="ZO20" s="2">
        <v>9.1274087211190124E-4</v>
      </c>
      <c r="ZP20" s="2">
        <v>1.7099213019845529E-3</v>
      </c>
      <c r="ZQ20" s="2">
        <v>3.5404961263567816E-3</v>
      </c>
      <c r="ZR20" s="2">
        <v>5.5430922334095993E-3</v>
      </c>
      <c r="ZS20" s="2">
        <v>6.3017586459412061E-3</v>
      </c>
      <c r="ZT20" s="2">
        <v>6.6989781016766822E-3</v>
      </c>
      <c r="ZU20" s="2">
        <v>6.6869331249139168E-3</v>
      </c>
      <c r="ZV20" s="2">
        <v>6.88601466145754E-3</v>
      </c>
      <c r="ZW20" s="2">
        <v>7.0871262433339667E-3</v>
      </c>
      <c r="ZX20" s="2">
        <v>7.1583194561497272E-3</v>
      </c>
      <c r="ZY20" s="2">
        <v>7.3200404121251152E-3</v>
      </c>
      <c r="ZZ20" s="2">
        <v>7.590949202648415E-3</v>
      </c>
      <c r="AAA20" s="2">
        <v>7.959251820476413E-3</v>
      </c>
      <c r="AAB20" s="2">
        <v>8.3541793480797055E-3</v>
      </c>
      <c r="AAP20" s="2">
        <v>2.5886012798854319E-3</v>
      </c>
      <c r="AAQ20" s="2">
        <v>2.6224227012277466E-3</v>
      </c>
      <c r="AAR20" s="2">
        <v>2.7255363736746661E-3</v>
      </c>
      <c r="AAX20" s="2">
        <v>6.9190973615873017E-3</v>
      </c>
      <c r="AAY20" s="2">
        <v>6.2638801911111108E-3</v>
      </c>
      <c r="AAZ20" s="2">
        <v>5.946187132345679E-3</v>
      </c>
      <c r="ABA20" s="2">
        <v>5.2226505283950609E-3</v>
      </c>
      <c r="ABB20" s="2">
        <v>4.6359655900617275E-3</v>
      </c>
      <c r="ABC20" s="2">
        <v>3.5659681557671952E-3</v>
      </c>
      <c r="ABD20" s="2">
        <v>1.7166093832098768E-3</v>
      </c>
      <c r="ABE20" s="2">
        <v>9.5251523506172824E-4</v>
      </c>
      <c r="ABF20" s="2">
        <v>8.807190444444444E-4</v>
      </c>
      <c r="ABG20" s="2">
        <v>9.5324558518518527E-4</v>
      </c>
      <c r="ABH20" s="2">
        <v>1.0727366334846024E-3</v>
      </c>
      <c r="ABI20" s="2">
        <v>1.6670743605029133E-3</v>
      </c>
      <c r="ABJ20" s="2">
        <v>3.4279623641009188E-3</v>
      </c>
      <c r="ABK20" s="2">
        <v>5.7051909039111887E-3</v>
      </c>
      <c r="ABL20" s="2">
        <v>6.5631127460276367E-3</v>
      </c>
      <c r="ABM20" s="2">
        <v>6.6446467902025073E-3</v>
      </c>
      <c r="ABN20" s="2">
        <v>6.5979044762298471E-3</v>
      </c>
      <c r="ABO20" s="2">
        <v>6.8211704691674086E-3</v>
      </c>
      <c r="ABP20" s="2">
        <v>7.1747625906318216E-3</v>
      </c>
      <c r="ABQ20" s="2">
        <v>7.3867144838915553E-3</v>
      </c>
      <c r="ABR20" s="2">
        <v>7.5321747841952382E-3</v>
      </c>
      <c r="ABS20" s="2">
        <v>7.7901344270915156E-3</v>
      </c>
      <c r="ABT20" s="2">
        <v>8.1851804624152331E-3</v>
      </c>
      <c r="ABU20" s="2">
        <v>8.5128730821149336E-3</v>
      </c>
      <c r="ACI20" s="2">
        <v>2.5802993362635382E-3</v>
      </c>
      <c r="ACJ20" s="2">
        <v>2.6286003223235425E-3</v>
      </c>
      <c r="ACK20" s="2">
        <v>2.7272505183573328E-3</v>
      </c>
      <c r="ACQ20" s="2">
        <v>6.9788975844444446E-3</v>
      </c>
      <c r="ACR20" s="2">
        <v>6.2194859975308646E-3</v>
      </c>
      <c r="ACS20" s="2">
        <v>5.9611177076543198E-3</v>
      </c>
      <c r="ACT20" s="2">
        <v>5.2747919802469132E-3</v>
      </c>
      <c r="ACU20" s="2">
        <v>4.8927431562380951E-3</v>
      </c>
      <c r="ACV20" s="2">
        <v>3.7407997117037033E-3</v>
      </c>
      <c r="ACW20" s="2">
        <v>2.042539681975309E-3</v>
      </c>
      <c r="ACX20" s="2">
        <v>1.0456949679012344E-3</v>
      </c>
      <c r="ACY20" s="2">
        <v>9.1619187259259259E-4</v>
      </c>
      <c r="ACZ20" s="2">
        <v>1.0330109125925926E-3</v>
      </c>
      <c r="ADA20" s="2">
        <v>1.2523977102019161E-3</v>
      </c>
      <c r="ADB20" s="2">
        <v>1.8279084414143608E-3</v>
      </c>
      <c r="ADC20" s="2">
        <v>3.5217436121927118E-3</v>
      </c>
      <c r="ADD20" s="2">
        <v>5.804937928789727E-3</v>
      </c>
      <c r="ADE20" s="2">
        <v>6.6178532092094804E-3</v>
      </c>
      <c r="ADF20" s="2">
        <v>6.6640439154348231E-3</v>
      </c>
      <c r="ADG20" s="2">
        <v>6.7036975250687209E-3</v>
      </c>
      <c r="ADH20" s="2">
        <v>6.9207600801121979E-3</v>
      </c>
      <c r="ADI20" s="2">
        <v>7.3565829839141918E-3</v>
      </c>
      <c r="ADJ20" s="2">
        <v>7.5682373454765417E-3</v>
      </c>
      <c r="ADK20" s="2">
        <v>7.5779610561737855E-3</v>
      </c>
      <c r="ADL20" s="2">
        <v>7.6618915524000871E-3</v>
      </c>
      <c r="ADM20" s="2">
        <v>7.9197027400266587E-3</v>
      </c>
      <c r="AEB20" s="2">
        <v>2.57316834823966E-3</v>
      </c>
      <c r="AEC20" s="2">
        <v>2.633289903301373E-3</v>
      </c>
      <c r="AED20" s="2">
        <v>2.7293816171519996E-3</v>
      </c>
      <c r="AEI20" s="2">
        <v>6.9155373999999995E-3</v>
      </c>
      <c r="AEJ20" s="2">
        <v>6.8716331881481475E-3</v>
      </c>
      <c r="AEK20" s="2">
        <v>6.2421730760493831E-3</v>
      </c>
      <c r="AEL20" s="2">
        <v>6.0988765328395048E-3</v>
      </c>
      <c r="AEM20" s="2">
        <v>5.6174961629417985E-3</v>
      </c>
      <c r="AEN20" s="2">
        <v>5.0650039920000006E-3</v>
      </c>
      <c r="AEO20" s="2">
        <v>3.4700611661375668E-3</v>
      </c>
      <c r="AEP20" s="2">
        <v>1.713040837037037E-3</v>
      </c>
      <c r="AEQ20" s="2">
        <v>1.1359810350617281E-3</v>
      </c>
      <c r="AER20" s="2">
        <v>1.0068384923456789E-3</v>
      </c>
      <c r="AES20" s="2">
        <v>1.108865631111111E-3</v>
      </c>
      <c r="AET20" s="2">
        <v>1.3800910282280295E-3</v>
      </c>
      <c r="AEU20" s="2">
        <v>2.078617092106667E-3</v>
      </c>
      <c r="AEV20" s="2">
        <v>3.8684151156088498E-3</v>
      </c>
      <c r="AEW20" s="2">
        <v>5.8955765017485433E-3</v>
      </c>
      <c r="AEX20" s="2">
        <v>6.702166326990321E-3</v>
      </c>
      <c r="AEY20" s="2">
        <v>6.7200718487330224E-3</v>
      </c>
      <c r="AEZ20" s="2">
        <v>6.727089711331239E-3</v>
      </c>
      <c r="AFA20" s="2">
        <v>7.0136016138802552E-3</v>
      </c>
      <c r="AFB20" s="2">
        <v>7.606044892554586E-3</v>
      </c>
      <c r="AFC20" s="2">
        <v>7.6533130578765414E-3</v>
      </c>
      <c r="AFD20" s="2">
        <v>7.646618743898736E-3</v>
      </c>
      <c r="AFE20" s="2">
        <v>7.7734405875006518E-3</v>
      </c>
      <c r="AFU20" s="2">
        <v>2.5669978069422462E-3</v>
      </c>
      <c r="AFV20" s="2">
        <v>2.6359052465390097E-3</v>
      </c>
      <c r="AFW20" s="2">
        <v>2.7311420900693324E-3</v>
      </c>
      <c r="AGB20" s="2">
        <v>6.9190319866666659E-3</v>
      </c>
      <c r="AGC20" s="2">
        <v>6.8580569962962967E-3</v>
      </c>
      <c r="AGD20" s="2">
        <v>6.4189732755555564E-3</v>
      </c>
      <c r="AGE20" s="2">
        <v>6.4289762987654328E-3</v>
      </c>
      <c r="AGF20" s="2">
        <v>6.0703717797548499E-3</v>
      </c>
      <c r="AGG20" s="2">
        <v>5.2934548692063496E-3</v>
      </c>
      <c r="AGH20" s="2">
        <v>3.5141489560493819E-3</v>
      </c>
      <c r="AGI20" s="2">
        <v>1.5790077219753084E-3</v>
      </c>
      <c r="AGJ20" s="2">
        <v>1.0878149066666668E-3</v>
      </c>
      <c r="AGK20" s="2">
        <v>9.1010870320987669E-4</v>
      </c>
      <c r="AGL20" s="2">
        <v>1.0048138508641975E-3</v>
      </c>
      <c r="AGM20" s="2">
        <v>1.3031892439021632E-3</v>
      </c>
      <c r="AGN20" s="2">
        <v>2.1135411222291357E-3</v>
      </c>
      <c r="AGO20" s="2">
        <v>3.9746407628442667E-3</v>
      </c>
      <c r="AGP20" s="2">
        <v>5.8702244580943778E-3</v>
      </c>
      <c r="AGQ20" s="2">
        <v>6.8165871209123971E-3</v>
      </c>
      <c r="AGR20" s="2">
        <v>6.8770855790905678E-3</v>
      </c>
      <c r="AGS20" s="2">
        <v>6.8507790403053645E-3</v>
      </c>
      <c r="AGT20" s="2">
        <v>7.2155609913571546E-3</v>
      </c>
      <c r="AGU20" s="2">
        <v>7.8235780733312693E-3</v>
      </c>
      <c r="AGV20" s="2">
        <v>7.9138346702237392E-3</v>
      </c>
      <c r="AGW20" s="2">
        <v>7.7346436481863989E-3</v>
      </c>
      <c r="AHN20" s="2">
        <v>2.5533410439002075E-3</v>
      </c>
      <c r="AHO20" s="2">
        <v>2.6374383787817618E-3</v>
      </c>
      <c r="AHP20" s="2">
        <v>2.7333658453333326E-3</v>
      </c>
      <c r="AHV20" s="2">
        <v>7.0317948099999977E-3</v>
      </c>
      <c r="AHW20" s="2">
        <v>6.7147558306172835E-3</v>
      </c>
      <c r="AHX20" s="2">
        <v>6.7501639441975309E-3</v>
      </c>
      <c r="AHY20" s="2">
        <v>6.2440139743827157E-3</v>
      </c>
      <c r="AHZ20" s="2">
        <v>5.4546614992592593E-3</v>
      </c>
      <c r="AIA20" s="2">
        <v>3.7021910004938264E-3</v>
      </c>
      <c r="AIB20" s="2">
        <v>1.87233112345679E-3</v>
      </c>
      <c r="AIC20" s="2">
        <v>1.0476826296296296E-3</v>
      </c>
      <c r="AID20" s="2">
        <v>8.2346514172839497E-4</v>
      </c>
      <c r="AIE20" s="2">
        <v>1.0020681041975307E-3</v>
      </c>
      <c r="AIF20" s="2">
        <v>1.3335669554453728E-3</v>
      </c>
      <c r="AIG20" s="2">
        <v>2.2837154692988844E-3</v>
      </c>
      <c r="AIH20" s="2">
        <v>4.3558171911586381E-3</v>
      </c>
      <c r="AII20" s="2">
        <v>6.0940783211251336E-3</v>
      </c>
      <c r="AIJ20" s="2">
        <v>6.9669511328378265E-3</v>
      </c>
      <c r="AIK20" s="2">
        <v>7.0670999630725127E-3</v>
      </c>
      <c r="AIL20" s="2">
        <v>7.0183727360765046E-3</v>
      </c>
      <c r="AIM20" s="2">
        <v>7.3489954071747935E-3</v>
      </c>
      <c r="AIN20" s="2">
        <v>7.8022925446476704E-3</v>
      </c>
      <c r="AIO20" s="2">
        <v>8.248169090987776E-3</v>
      </c>
      <c r="AIP20" s="2">
        <v>8.441173283546077E-3</v>
      </c>
      <c r="AIQ20" s="2">
        <v>8.7454098930496004E-3</v>
      </c>
      <c r="AJG20" s="2">
        <v>2.5285536242747732E-3</v>
      </c>
      <c r="AJH20" s="2">
        <v>2.6350484961680598E-3</v>
      </c>
      <c r="AJI20" s="2">
        <v>2.7355432723626663E-3</v>
      </c>
      <c r="AJO20" s="2">
        <v>7.3250488744444455E-3</v>
      </c>
      <c r="AJP20" s="2">
        <v>6.8925729733333337E-3</v>
      </c>
      <c r="AJQ20" s="2">
        <v>6.502048290864198E-3</v>
      </c>
      <c r="AJR20" s="2">
        <v>6.0115580908641983E-3</v>
      </c>
      <c r="AJS20" s="2">
        <v>5.139732677037036E-3</v>
      </c>
      <c r="AJT20" s="2">
        <v>3.5707649580246914E-3</v>
      </c>
      <c r="AJU20" s="2">
        <v>2.0547337555555552E-3</v>
      </c>
      <c r="AJV20" s="2">
        <v>1.1222060770370366E-3</v>
      </c>
      <c r="AJW20" s="2">
        <v>9.6321162864197534E-4</v>
      </c>
      <c r="AJX20" s="2">
        <v>1.1438299876543208E-3</v>
      </c>
      <c r="AJY20" s="2">
        <v>1.3788273154278321E-3</v>
      </c>
      <c r="AJZ20" s="2">
        <v>2.4177319737951207E-3</v>
      </c>
      <c r="AKA20" s="2">
        <v>4.5461119053360208E-3</v>
      </c>
      <c r="AKB20" s="2">
        <v>6.1841817585978464E-3</v>
      </c>
      <c r="AKC20" s="2">
        <v>6.955128929503604E-3</v>
      </c>
      <c r="AKD20" s="2">
        <v>7.0615458267770468E-3</v>
      </c>
      <c r="AKE20" s="2">
        <v>7.1097154504983712E-3</v>
      </c>
      <c r="AKF20" s="2">
        <v>7.4374905005176097E-3</v>
      </c>
      <c r="AKG20" s="2">
        <v>7.8136772880975786E-3</v>
      </c>
      <c r="AKH20" s="2">
        <v>8.1393719592722947E-3</v>
      </c>
      <c r="AKI20" s="2">
        <v>8.4831883783556151E-3</v>
      </c>
      <c r="AKJ20" s="2">
        <v>8.7997043504595852E-3</v>
      </c>
      <c r="AKZ20" s="2">
        <v>2.5025031514200177E-3</v>
      </c>
      <c r="ALA20" s="2">
        <v>2.6310803891868187E-3</v>
      </c>
      <c r="ALB20" s="2">
        <v>2.7376743711573326E-3</v>
      </c>
      <c r="ALH20" s="2">
        <v>7.5354229917777779E-3</v>
      </c>
      <c r="ALI20" s="2">
        <v>6.9936201486419762E-3</v>
      </c>
      <c r="ALJ20" s="2">
        <v>6.1625186879012339E-3</v>
      </c>
      <c r="ALK20" s="2">
        <v>5.6587527565432113E-3</v>
      </c>
      <c r="ALL20" s="2">
        <v>4.4880939580246911E-3</v>
      </c>
      <c r="ALM20" s="2">
        <v>3.0535383965432095E-3</v>
      </c>
      <c r="ALN20" s="2">
        <v>1.8125995772839505E-3</v>
      </c>
      <c r="ALO20" s="2">
        <v>1.0975498266666669E-3</v>
      </c>
      <c r="ALP20" s="2">
        <v>1.0571402014814813E-3</v>
      </c>
      <c r="ALQ20" s="2">
        <v>1.1982826740740741E-3</v>
      </c>
      <c r="ALR20" s="2">
        <v>1.3883926492385579E-3</v>
      </c>
      <c r="ALS20" s="2">
        <v>2.503619595903605E-3</v>
      </c>
      <c r="ALT20" s="2">
        <v>4.7561404908826677E-3</v>
      </c>
      <c r="ALU20" s="2">
        <v>6.4786289111704474E-3</v>
      </c>
      <c r="ALV20" s="2">
        <v>7.1849353579345196E-3</v>
      </c>
      <c r="ALW20" s="2">
        <v>7.0718191638464408E-3</v>
      </c>
      <c r="ALX20" s="2">
        <v>7.0116191855265188E-3</v>
      </c>
      <c r="ALY20" s="2">
        <v>7.3332542445536395E-3</v>
      </c>
      <c r="ALZ20" s="2">
        <v>7.8409368187868627E-3</v>
      </c>
      <c r="AMA20" s="2">
        <v>8.1453937792446418E-3</v>
      </c>
      <c r="AMB20" s="2">
        <v>8.5829566939571948E-3</v>
      </c>
      <c r="AMC20" s="2">
        <v>8.9376944837784456E-3</v>
      </c>
      <c r="AMD20" s="2">
        <v>9.2469532590041606E-3</v>
      </c>
      <c r="AMS20" s="2">
        <v>2.4959510627929125E-3</v>
      </c>
      <c r="AMT20" s="2">
        <v>2.6305392836893766E-3</v>
      </c>
      <c r="AMU20" s="2">
        <v>2.7398517981866662E-3</v>
      </c>
      <c r="ANA20" s="2">
        <v>7.6017244533333342E-3</v>
      </c>
      <c r="ANB20" s="2">
        <v>7.1280507960493822E-3</v>
      </c>
      <c r="ANC20" s="2">
        <v>6.194885216790123E-3</v>
      </c>
      <c r="AND20" s="2">
        <v>5.5928733264197531E-3</v>
      </c>
      <c r="ANE20" s="2">
        <v>4.1512916118518518E-3</v>
      </c>
      <c r="ANF20" s="2">
        <v>2.7524215120987654E-3</v>
      </c>
      <c r="ANG20" s="2">
        <v>1.5349001214814812E-3</v>
      </c>
      <c r="ANH20" s="2">
        <v>9.9092795358024662E-4</v>
      </c>
      <c r="ANI20" s="2">
        <v>1.0848287916049384E-3</v>
      </c>
      <c r="ANJ20" s="2">
        <v>1.2056508898765431E-3</v>
      </c>
      <c r="ANK20" s="2">
        <v>1.5699104116853925E-3</v>
      </c>
      <c r="ANL20" s="2">
        <v>2.8485976359337874E-3</v>
      </c>
      <c r="ANM20" s="2">
        <v>5.2749950915407422E-3</v>
      </c>
      <c r="ANN20" s="2">
        <v>6.6841989784259944E-3</v>
      </c>
      <c r="ANO20" s="2">
        <v>7.2997746369303706E-3</v>
      </c>
      <c r="ANP20" s="2">
        <v>7.0677291898423701E-3</v>
      </c>
      <c r="ANQ20" s="2">
        <v>6.9765183296885145E-3</v>
      </c>
      <c r="ANR20" s="2">
        <v>7.2479569827549233E-3</v>
      </c>
      <c r="ANS20" s="2">
        <v>7.7668181451796253E-3</v>
      </c>
      <c r="ANT20" s="2">
        <v>8.1135383515909317E-3</v>
      </c>
      <c r="ANU20" s="2">
        <v>8.5439797181196663E-3</v>
      </c>
      <c r="ANV20" s="2">
        <v>8.9657553694203716E-3</v>
      </c>
      <c r="ANW20" s="2">
        <v>9.2874530542880005E-3</v>
      </c>
      <c r="AOL20" s="2">
        <v>2.4972338512289417E-3</v>
      </c>
      <c r="AOM20" s="2">
        <v>2.6329291663030785E-3</v>
      </c>
      <c r="AON20" s="2">
        <v>2.741982896981333E-3</v>
      </c>
      <c r="AOT20" s="2">
        <v>7.425996666666667E-3</v>
      </c>
      <c r="AOU20" s="2">
        <v>7.0989754651851851E-3</v>
      </c>
      <c r="AOV20" s="2">
        <v>6.3255531743209885E-3</v>
      </c>
      <c r="AOW20" s="2">
        <v>5.7021392518518503E-3</v>
      </c>
      <c r="AOX20" s="2">
        <v>4.4248308454320987E-3</v>
      </c>
      <c r="AOY20" s="2">
        <v>2.8602729619753085E-3</v>
      </c>
      <c r="AOZ20" s="2">
        <v>1.4545616079012346E-3</v>
      </c>
      <c r="APA20" s="2">
        <v>9.86619812345679E-4</v>
      </c>
      <c r="APB20" s="2">
        <v>1.0861970424691357E-3</v>
      </c>
      <c r="APC20" s="2">
        <v>1.2178449634567901E-3</v>
      </c>
      <c r="APD20" s="2">
        <v>1.8792478634383604E-3</v>
      </c>
      <c r="APE20" s="2">
        <v>3.476057546469887E-3</v>
      </c>
      <c r="APF20" s="2">
        <v>5.7068562981853642E-3</v>
      </c>
      <c r="APG20" s="2">
        <v>6.8608717294319404E-3</v>
      </c>
      <c r="APH20" s="2">
        <v>7.2623899703395545E-3</v>
      </c>
      <c r="API20" s="2">
        <v>7.1201970220365826E-3</v>
      </c>
      <c r="APJ20" s="2">
        <v>6.9986858846944116E-3</v>
      </c>
      <c r="APK20" s="2">
        <v>7.1417651141202666E-3</v>
      </c>
      <c r="APL20" s="2">
        <v>7.671219480434332E-3</v>
      </c>
      <c r="APM20" s="2">
        <v>7.8618642132124057E-3</v>
      </c>
      <c r="APN20" s="2">
        <v>8.1429929023161436E-3</v>
      </c>
      <c r="APO20" s="2">
        <v>8.928337846208001E-3</v>
      </c>
      <c r="AQE20" s="2">
        <v>2.4713064884731755E-3</v>
      </c>
      <c r="AQF20" s="2">
        <v>2.6356797859150745E-3</v>
      </c>
      <c r="AQG20" s="2">
        <v>2.7447162628266657E-3</v>
      </c>
      <c r="AQM20" s="2">
        <v>7.1368196199999992E-3</v>
      </c>
      <c r="AQN20" s="2">
        <v>6.865049636481481E-3</v>
      </c>
      <c r="AQO20" s="2">
        <v>6.3033283427160487E-3</v>
      </c>
      <c r="AQP20" s="2">
        <v>5.7794454256790114E-3</v>
      </c>
      <c r="AQQ20" s="2">
        <v>4.7167397713580245E-3</v>
      </c>
      <c r="AQR20" s="2">
        <v>2.8089173298765429E-3</v>
      </c>
      <c r="AQS20" s="2">
        <v>1.4172213022222223E-3</v>
      </c>
      <c r="AQT20" s="2">
        <v>1.0610877901234567E-3</v>
      </c>
      <c r="AQU20" s="2">
        <v>1.1074511555555554E-3</v>
      </c>
      <c r="AQV20" s="2">
        <v>1.3221648469135799E-3</v>
      </c>
      <c r="AQW20" s="2">
        <v>2.0957218661121976E-3</v>
      </c>
      <c r="AQX20" s="2">
        <v>3.79320852717037E-3</v>
      </c>
      <c r="AQY20" s="2">
        <v>5.7662606940973842E-3</v>
      </c>
      <c r="AQZ20" s="2">
        <v>6.7427963141543489E-3</v>
      </c>
      <c r="ARA20" s="2">
        <v>7.1981873852708144E-3</v>
      </c>
      <c r="ARB20" s="2">
        <v>7.2825813930258009E-3</v>
      </c>
      <c r="ARC20" s="2">
        <v>7.2635444245698249E-3</v>
      </c>
      <c r="ARX20" s="2">
        <v>2.4457559741883597E-3</v>
      </c>
      <c r="ARY20" s="2">
        <v>2.639016603149301E-3</v>
      </c>
      <c r="ARZ20" s="2">
        <v>2.7526383909546657E-3</v>
      </c>
      <c r="ASF20" s="2">
        <v>7.2068638948148134E-3</v>
      </c>
      <c r="ASG20" s="2">
        <v>6.7703086646913567E-3</v>
      </c>
      <c r="ASH20" s="2">
        <v>6.2015415723456774E-3</v>
      </c>
      <c r="ASI20" s="2">
        <v>5.797704178765432E-3</v>
      </c>
      <c r="ASJ20" s="2">
        <v>4.8078486380246912E-3</v>
      </c>
      <c r="ASK20" s="2">
        <v>2.519976029135802E-3</v>
      </c>
      <c r="ASL20" s="2">
        <v>1.2268957580246914E-3</v>
      </c>
      <c r="ASM20" s="2">
        <v>1.0846716276543208E-3</v>
      </c>
      <c r="ASN20" s="2">
        <v>1.2812005254320988E-3</v>
      </c>
      <c r="ASO20" s="2">
        <v>1.6045422414814815E-3</v>
      </c>
      <c r="ASP20" s="2">
        <v>2.4484629921181036E-3</v>
      </c>
      <c r="ASQ20" s="2">
        <v>4.2814515666810471E-3</v>
      </c>
      <c r="ASR20" s="2">
        <v>6.043495438655528E-3</v>
      </c>
      <c r="ASS20" s="2">
        <v>7.060800576771476E-3</v>
      </c>
      <c r="AST20" s="2">
        <v>7.6048124758118767E-3</v>
      </c>
      <c r="ASU20" s="2">
        <v>7.7680955344792578E-3</v>
      </c>
      <c r="ATP20" s="2">
        <v>2.2335813627583998E-3</v>
      </c>
      <c r="ATQ20" s="2">
        <v>2.4230354258940427E-3</v>
      </c>
      <c r="ATR20" s="2">
        <v>2.6428945258809675E-3</v>
      </c>
      <c r="ATS20" s="2">
        <v>2.7635255261013328E-3</v>
      </c>
      <c r="ATY20" s="2">
        <v>7.5357849311111121E-3</v>
      </c>
      <c r="ATZ20" s="2">
        <v>6.8569799609876549E-3</v>
      </c>
      <c r="AUA20" s="2">
        <v>6.0871077264197512E-3</v>
      </c>
      <c r="AUB20" s="2">
        <v>5.7738060133333321E-3</v>
      </c>
      <c r="AUC20" s="2">
        <v>4.6851867970370371E-3</v>
      </c>
      <c r="AUD20" s="2">
        <v>2.2022737254320983E-3</v>
      </c>
      <c r="AUE20" s="2">
        <v>1.0532111027160493E-3</v>
      </c>
      <c r="AUF20" s="2">
        <v>1.0545423738271603E-3</v>
      </c>
      <c r="AUG20" s="2">
        <v>1.5179449046913583E-3</v>
      </c>
      <c r="AUH20" s="2">
        <v>1.944201273580247E-3</v>
      </c>
      <c r="AUI20" s="2">
        <v>2.7022554058685434E-3</v>
      </c>
      <c r="AUJ20" s="2">
        <v>4.7590287564083355E-3</v>
      </c>
      <c r="AUK20" s="2">
        <v>6.3960262689411757E-3</v>
      </c>
      <c r="AUL20" s="2">
        <v>7.3762072025498069E-3</v>
      </c>
      <c r="AUM20" s="2">
        <v>7.9754129762518999E-3</v>
      </c>
      <c r="AUN20" s="2">
        <v>7.9919994289843199E-3</v>
      </c>
      <c r="AUQ20" s="2">
        <v>1.01673248977664E-2</v>
      </c>
      <c r="AUR20" s="2">
        <v>1.1340140370382477E-2</v>
      </c>
      <c r="AUS20" s="2">
        <v>1.1654296242809423E-2</v>
      </c>
      <c r="AUT20" s="2">
        <v>1.2011018501051733E-2</v>
      </c>
      <c r="AVI20" s="2">
        <v>2.2245033229876142E-3</v>
      </c>
      <c r="AVJ20" s="2">
        <v>2.4102827232735866E-3</v>
      </c>
      <c r="AVK20" s="2">
        <v>2.6464117116143408E-3</v>
      </c>
      <c r="AVL20" s="2">
        <v>2.7689459295573327E-3</v>
      </c>
      <c r="AVR20" s="2">
        <v>7.6594128681481471E-3</v>
      </c>
      <c r="AVS20" s="2">
        <v>6.8970382785185184E-3</v>
      </c>
      <c r="AVT20" s="2">
        <v>6.0030527476543222E-3</v>
      </c>
      <c r="AVU20" s="2">
        <v>5.6762534246913585E-3</v>
      </c>
      <c r="AVV20" s="2">
        <v>4.4567443723456798E-3</v>
      </c>
      <c r="AVW20" s="2">
        <v>1.9854152083950615E-3</v>
      </c>
      <c r="AVX20" s="2">
        <v>1.0328907283950616E-3</v>
      </c>
      <c r="AVY20" s="2">
        <v>1.0561509930864198E-3</v>
      </c>
      <c r="AVZ20" s="2">
        <v>1.7118667298765429E-3</v>
      </c>
      <c r="AWA20" s="2">
        <v>2.0499429625079365E-3</v>
      </c>
      <c r="AWB20" s="2">
        <v>2.8115155285302366E-3</v>
      </c>
      <c r="AWC20" s="2">
        <v>5.4886960079172271E-3</v>
      </c>
      <c r="AWD20" s="2">
        <v>6.669963140998993E-3</v>
      </c>
      <c r="AWE20" s="2">
        <v>7.525510003172739E-3</v>
      </c>
      <c r="AWF20" s="2">
        <v>8.0340820510965867E-3</v>
      </c>
      <c r="AWJ20" s="2">
        <v>1.0037788273322412E-2</v>
      </c>
      <c r="AWK20" s="2">
        <v>1.1185780251146358E-2</v>
      </c>
      <c r="AWL20" s="2">
        <v>1.1585616173489532E-2</v>
      </c>
      <c r="AWM20" s="2">
        <v>1.1925452998858822E-2</v>
      </c>
      <c r="AXB20" s="2">
        <v>2.2047809619362957E-3</v>
      </c>
      <c r="AXC20" s="2">
        <v>2.4118176837953321E-3</v>
      </c>
      <c r="AXD20" s="2">
        <v>2.650154357971648E-3</v>
      </c>
      <c r="AXE20" s="2">
        <v>2.7721889059839997E-3</v>
      </c>
      <c r="AXK20" s="2">
        <v>7.542843441481482E-3</v>
      </c>
      <c r="AXL20" s="2">
        <v>6.8499353180246905E-3</v>
      </c>
      <c r="AXM20" s="2">
        <v>5.973099147654321E-3</v>
      </c>
      <c r="AXN20" s="2">
        <v>5.524433048395061E-3</v>
      </c>
      <c r="AXO20" s="2">
        <v>4.1575042103703698E-3</v>
      </c>
      <c r="AXP20" s="2">
        <v>1.861754914074074E-3</v>
      </c>
      <c r="AXQ20" s="2">
        <v>1.1376821037037039E-3</v>
      </c>
      <c r="AXR20" s="2">
        <v>1.2197771555555554E-3</v>
      </c>
      <c r="AXS20" s="2">
        <v>1.5036060054320988E-3</v>
      </c>
      <c r="AXT20" s="2">
        <v>2.0886021246666665E-3</v>
      </c>
      <c r="AXV20" s="2">
        <v>6.1123731616431996E-3</v>
      </c>
      <c r="AXW20" s="2">
        <v>6.8635355257300398E-3</v>
      </c>
      <c r="AXX20" s="2">
        <v>7.4822866640139041E-3</v>
      </c>
      <c r="AXY20" s="2">
        <v>7.8400432263969998E-3</v>
      </c>
      <c r="AXZ20" s="2">
        <v>7.1321217216914852E-3</v>
      </c>
      <c r="AYA20" s="2">
        <v>3.8953710092501956E-3</v>
      </c>
      <c r="AYC20" s="2">
        <v>1.0053850289532399E-2</v>
      </c>
      <c r="AYD20" s="2">
        <v>1.1029873098414805E-2</v>
      </c>
      <c r="AYE20" s="2">
        <v>1.1334520650943949E-2</v>
      </c>
      <c r="AYF20" s="2">
        <v>1.1304573791058647E-2</v>
      </c>
      <c r="AYG20" s="2">
        <v>1.1534266104501555E-2</v>
      </c>
      <c r="AYU20" s="2">
        <v>2.1969495543875551E-3</v>
      </c>
      <c r="AYV20" s="2">
        <v>2.4145806127344725E-3</v>
      </c>
      <c r="AYW20" s="2">
        <v>2.6561516105682963E-3</v>
      </c>
      <c r="AYX20" s="2">
        <v>2.7666295178239994E-3</v>
      </c>
      <c r="AZD20" s="2">
        <v>7.5260084088888879E-3</v>
      </c>
      <c r="AZE20" s="2">
        <v>6.8901785343209862E-3</v>
      </c>
      <c r="AZF20" s="2">
        <v>6.0980907130864194E-3</v>
      </c>
      <c r="AZG20" s="2">
        <v>5.4569727338271597E-3</v>
      </c>
      <c r="AZH20" s="2">
        <v>3.6972079787654321E-3</v>
      </c>
      <c r="AZI20" s="2">
        <v>1.6041077293827159E-3</v>
      </c>
      <c r="AZJ20" s="2">
        <v>1.0390848370370371E-3</v>
      </c>
      <c r="AZK20" s="2">
        <v>1.2274134745679012E-3</v>
      </c>
      <c r="AZL20" s="2">
        <v>1.3993739488888887E-3</v>
      </c>
      <c r="AZP20" s="2">
        <v>7.1781700960261603E-3</v>
      </c>
      <c r="AZQ20" s="2">
        <v>7.5627757793026848E-3</v>
      </c>
      <c r="AZR20" s="2">
        <v>7.8373230734174442E-3</v>
      </c>
      <c r="AZS20" s="2">
        <v>7.3013795639811641E-3</v>
      </c>
      <c r="AZT20" s="2">
        <v>6.2229509437411804E-3</v>
      </c>
      <c r="AZU20" s="2">
        <v>5.9497157047692555E-3</v>
      </c>
      <c r="AZV20" s="2">
        <v>9.8598045867218879E-3</v>
      </c>
      <c r="AZW20" s="2">
        <v>1.1085006755611969E-2</v>
      </c>
      <c r="AZX20" s="2">
        <v>1.0811271907458344E-2</v>
      </c>
      <c r="AZY20" s="2">
        <v>1.083165799260819E-2</v>
      </c>
      <c r="AZZ20" s="2">
        <v>1.1160168193269612E-2</v>
      </c>
      <c r="BAA20" s="2">
        <v>1.1001264553077334E-2</v>
      </c>
      <c r="BAN20" s="2">
        <v>2.196220754011591E-3</v>
      </c>
      <c r="BAO20" s="2">
        <v>2.4252376243568729E-3</v>
      </c>
      <c r="BAP20" s="2">
        <v>2.6632310741598287E-3</v>
      </c>
      <c r="BAQ20" s="2">
        <v>2.7625063049386655E-3</v>
      </c>
      <c r="BAW20" s="2">
        <v>7.5629997181481485E-3</v>
      </c>
      <c r="BAX20" s="2">
        <v>6.9795678424691334E-3</v>
      </c>
      <c r="BAY20" s="2">
        <v>6.2218157219753063E-3</v>
      </c>
      <c r="BAZ20" s="2">
        <v>5.3498238992592591E-3</v>
      </c>
      <c r="BBA20" s="2">
        <v>3.1345980153086417E-3</v>
      </c>
      <c r="BBB20" s="2">
        <v>1.2889385387654319E-3</v>
      </c>
      <c r="BBC20" s="2">
        <v>1.0070788607407406E-3</v>
      </c>
      <c r="BBD20" s="2">
        <v>1.1887696325925926E-3</v>
      </c>
      <c r="BBE20" s="2">
        <v>1.3388524227407408E-3</v>
      </c>
      <c r="BBJ20" s="2">
        <v>7.5376843354815985E-3</v>
      </c>
      <c r="BBK20" s="2">
        <v>7.7697846890240046E-3</v>
      </c>
      <c r="BBL20" s="2">
        <v>7.9783801199237205E-3</v>
      </c>
      <c r="BBM20" s="2">
        <v>8.468750015792963E-3</v>
      </c>
      <c r="BBN20" s="2">
        <v>9.3135256273571519E-3</v>
      </c>
      <c r="BBO20" s="2">
        <v>9.8005655565854433E-3</v>
      </c>
      <c r="BBP20" s="2">
        <v>9.9304708756523686E-3</v>
      </c>
      <c r="BBQ20" s="2">
        <v>9.4243822442904718E-3</v>
      </c>
      <c r="BBR20" s="2">
        <v>9.7991223628204234E-3</v>
      </c>
      <c r="BBS20" s="2">
        <v>1.0095698866986811E-2</v>
      </c>
      <c r="BBT20" s="2">
        <v>1.0946226851919039E-2</v>
      </c>
      <c r="BCG20" s="2">
        <v>2.2151056339291255E-3</v>
      </c>
      <c r="BCH20" s="2">
        <v>2.448086608123417E-3</v>
      </c>
      <c r="BCI20" s="2">
        <v>2.672294591241982E-3</v>
      </c>
      <c r="BCJ20" s="2">
        <v>2.7625063049386664E-3</v>
      </c>
      <c r="BCP20" s="2">
        <v>7.5418283472592591E-3</v>
      </c>
      <c r="BCQ20" s="2">
        <v>6.986307402469135E-3</v>
      </c>
      <c r="BCR20" s="2">
        <v>6.2076247417283958E-3</v>
      </c>
      <c r="BCS20" s="2">
        <v>5.0983153535802458E-3</v>
      </c>
      <c r="BCT20" s="2">
        <v>2.7807017782716052E-3</v>
      </c>
      <c r="BCU20" s="2">
        <v>1.1532320898765432E-3</v>
      </c>
      <c r="BCV20" s="2">
        <v>1.1436081091358023E-3</v>
      </c>
      <c r="BCW20" s="2">
        <v>1.1988651051851851E-3</v>
      </c>
      <c r="BCX20" s="2">
        <v>1.3088807951111112E-3</v>
      </c>
      <c r="BDD20" s="2">
        <v>7.7630027398462222E-3</v>
      </c>
      <c r="BDE20" s="2">
        <v>7.9567162389320416E-3</v>
      </c>
      <c r="BDF20" s="2">
        <v>7.9425566911609236E-3</v>
      </c>
      <c r="BDG20" s="2">
        <v>7.6971999315492813E-3</v>
      </c>
      <c r="BDH20" s="2">
        <v>7.8885797854757293E-3</v>
      </c>
      <c r="BDI20" s="2">
        <v>8.5567695179875735E-3</v>
      </c>
      <c r="BDJ20" s="2">
        <v>9.4140161901973985E-3</v>
      </c>
      <c r="BDK20" s="2">
        <v>1.0007853250803989E-2</v>
      </c>
      <c r="BDL20" s="2">
        <v>1.0169550119154344E-2</v>
      </c>
      <c r="BDM20" s="2">
        <v>1.0741053612779083E-2</v>
      </c>
      <c r="BDN20" s="2">
        <v>1.1570439839956001E-2</v>
      </c>
      <c r="BDZ20" s="2">
        <v>2.251481722869807E-3</v>
      </c>
      <c r="BEA20" s="2">
        <v>2.4679533828762864E-3</v>
      </c>
      <c r="BEB20" s="2">
        <v>2.6810424634506271E-3</v>
      </c>
      <c r="BEC20" s="2">
        <v>2.7632938849279994E-3</v>
      </c>
      <c r="BEI20" s="2">
        <v>7.4534125311111104E-3</v>
      </c>
      <c r="BEJ20" s="2">
        <v>6.9470164148148139E-3</v>
      </c>
      <c r="BEK20" s="2">
        <v>6.1387037269135811E-3</v>
      </c>
      <c r="BEL20" s="2">
        <v>5.00046692691358E-3</v>
      </c>
      <c r="BEM20" s="2">
        <v>2.9169166987654317E-3</v>
      </c>
      <c r="BEN20" s="2">
        <v>1.3173112543209877E-3</v>
      </c>
      <c r="BEO20" s="2">
        <v>1.254168325925926E-3</v>
      </c>
      <c r="BEP20" s="2">
        <v>1.3020571061728397E-3</v>
      </c>
      <c r="BEQ20" s="2">
        <v>1.3798236779259258E-3</v>
      </c>
      <c r="BEW20" s="2">
        <v>7.5096067294495991E-3</v>
      </c>
      <c r="BEX20" s="2">
        <v>7.8479003800594315E-3</v>
      </c>
      <c r="BEY20" s="2">
        <v>7.5056591036429714E-3</v>
      </c>
      <c r="BEZ20" s="2">
        <v>7.4617605064710548E-3</v>
      </c>
      <c r="BFA20" s="2">
        <v>7.9322042076704763E-3</v>
      </c>
      <c r="BFB20" s="2">
        <v>8.6734778600212024E-3</v>
      </c>
      <c r="BFC20" s="2">
        <v>9.6605870705547721E-3</v>
      </c>
      <c r="BFD20" s="2">
        <v>1.0608938629731871E-2</v>
      </c>
      <c r="BFE20" s="2">
        <v>1.0623248389685295E-2</v>
      </c>
      <c r="BFF20" s="2">
        <v>1.0422228609306309E-2</v>
      </c>
      <c r="BFG20" s="2">
        <v>1.1123416595256709E-2</v>
      </c>
      <c r="BFH20" s="2">
        <v>1.2195541535329705E-2</v>
      </c>
      <c r="BFS20" s="2">
        <v>2.3114287502857597E-3</v>
      </c>
      <c r="BFT20" s="2">
        <v>2.4871623174055504E-3</v>
      </c>
      <c r="BFU20" s="2">
        <v>2.6887532167891759E-3</v>
      </c>
      <c r="BFV20" s="2">
        <v>2.7650080296106657E-3</v>
      </c>
      <c r="BGB20" s="2">
        <v>7.6162505625925938E-3</v>
      </c>
      <c r="BGC20" s="2">
        <v>6.9403415693827164E-3</v>
      </c>
      <c r="BGD20" s="2">
        <v>6.104608394567901E-3</v>
      </c>
      <c r="BGE20" s="2">
        <v>5.2212822775308627E-3</v>
      </c>
      <c r="BGF20" s="2">
        <v>3.2399995565432099E-3</v>
      </c>
      <c r="BGG20" s="2">
        <v>1.6033588893827157E-3</v>
      </c>
      <c r="BGH20" s="2">
        <v>1.2825317965432098E-3</v>
      </c>
      <c r="BGI20" s="2">
        <v>1.3637675644003525E-3</v>
      </c>
      <c r="BGJ20" s="2">
        <v>1.4196134299999999E-3</v>
      </c>
      <c r="BGQ20" s="2">
        <v>7.8241392389183997E-3</v>
      </c>
      <c r="BGR20" s="2">
        <v>7.1239611067524322E-3</v>
      </c>
      <c r="BGS20" s="2">
        <v>7.5023644649604209E-3</v>
      </c>
      <c r="BGT20" s="2">
        <v>8.0178377888597916E-3</v>
      </c>
      <c r="BGU20" s="2">
        <v>8.817334691174206E-3</v>
      </c>
      <c r="BGV20" s="2">
        <v>9.8797942173186899E-3</v>
      </c>
      <c r="BGW20" s="2">
        <v>1.0831160462361284E-2</v>
      </c>
      <c r="BGX20" s="2">
        <v>1.0966005183157929E-2</v>
      </c>
      <c r="BGY20" s="2">
        <v>1.0444123754578963E-2</v>
      </c>
      <c r="BGZ20" s="2">
        <v>1.0606145849996444E-2</v>
      </c>
      <c r="BHA20" s="2">
        <v>1.2572816545037384E-2</v>
      </c>
      <c r="BHL20" s="2">
        <v>2.3850951251299553E-3</v>
      </c>
      <c r="BHM20" s="2">
        <v>2.5145723267224235E-3</v>
      </c>
      <c r="BHN20" s="2">
        <v>2.6956974040063478E-3</v>
      </c>
      <c r="BHO20" s="2">
        <v>2.7666295178239999E-3</v>
      </c>
      <c r="BHU20" s="2">
        <v>7.6980821337037037E-3</v>
      </c>
      <c r="BHV20" s="2">
        <v>6.9092785767901222E-3</v>
      </c>
      <c r="BHW20" s="2">
        <v>6.1150736646913588E-3</v>
      </c>
      <c r="BHX20" s="2">
        <v>5.337953398518518E-3</v>
      </c>
      <c r="BHY20" s="2">
        <v>3.0500253200000001E-3</v>
      </c>
      <c r="BHZ20" s="2">
        <v>1.7115339120987651E-3</v>
      </c>
      <c r="BIA20" s="2">
        <v>1.4628728074074075E-3</v>
      </c>
      <c r="BIB20" s="2">
        <v>1.4306130575555557E-3</v>
      </c>
      <c r="BIK20" s="2">
        <v>6.7872467980928681E-3</v>
      </c>
      <c r="BIL20" s="2">
        <v>7.3341966839153777E-3</v>
      </c>
      <c r="BIM20" s="2">
        <v>8.0544109477120387E-3</v>
      </c>
      <c r="BIN20" s="2">
        <v>8.6926164994912906E-3</v>
      </c>
      <c r="BIO20" s="2">
        <v>9.6946466375624554E-3</v>
      </c>
      <c r="BIP20" s="2">
        <v>1.0539328202859456E-2</v>
      </c>
      <c r="BIQ20" s="2">
        <v>1.105365075591805E-2</v>
      </c>
      <c r="BIR20" s="2">
        <v>1.0573697147905159E-2</v>
      </c>
      <c r="BIS20" s="2">
        <v>1.0555550017772001E-2</v>
      </c>
      <c r="BIT20" s="2">
        <v>1.2561148794865301E-2</v>
      </c>
      <c r="BIU20" s="2">
        <v>1.4960359008124802E-2</v>
      </c>
      <c r="BIV20" s="2">
        <v>1.693234621659093E-2</v>
      </c>
      <c r="BJE20" s="2">
        <v>2.4355357827295998E-3</v>
      </c>
      <c r="BJF20" s="2">
        <v>2.5403158074728295E-3</v>
      </c>
      <c r="BJG20" s="2">
        <v>2.7053471187107291E-3</v>
      </c>
      <c r="BJH20" s="2">
        <v>2.7684826472106658E-3</v>
      </c>
      <c r="BJN20" s="2">
        <v>7.5871511948888883E-3</v>
      </c>
      <c r="BJO20" s="2">
        <v>6.9033987960493825E-3</v>
      </c>
      <c r="BJP20" s="2">
        <v>6.1768021175308638E-3</v>
      </c>
      <c r="BJQ20" s="2">
        <v>5.0829317762962961E-3</v>
      </c>
      <c r="BJR20" s="2">
        <v>2.5492455037037036E-3</v>
      </c>
      <c r="BJS20" s="2">
        <v>1.5278832133333333E-3</v>
      </c>
      <c r="BJT20" s="2">
        <v>1.6070877691992944E-3</v>
      </c>
      <c r="BJU20" s="2">
        <v>1.5571711777777779E-3</v>
      </c>
      <c r="BJZ20" s="2">
        <v>3.4096091221984003E-3</v>
      </c>
      <c r="BKA20" s="2">
        <v>4.354000649095917E-3</v>
      </c>
      <c r="BKB20" s="2">
        <v>4.4379584075701266E-3</v>
      </c>
      <c r="BKC20" s="2">
        <v>5.4139257503712009E-3</v>
      </c>
      <c r="BKD20" s="2">
        <v>6.2352571211083492E-3</v>
      </c>
      <c r="BKE20" s="2">
        <v>7.0173937564044098E-3</v>
      </c>
      <c r="BKF20" s="2">
        <v>7.9567145241016476E-3</v>
      </c>
      <c r="BKG20" s="2">
        <v>8.6645254735068962E-3</v>
      </c>
      <c r="BKH20" s="2">
        <v>9.6962091166599099E-3</v>
      </c>
      <c r="BKI20" s="2">
        <v>1.0353377316117966E-2</v>
      </c>
      <c r="BKJ20" s="2">
        <v>1.0897532079439078E-2</v>
      </c>
      <c r="BKK20" s="2">
        <v>1.0605850315945324E-2</v>
      </c>
      <c r="BKL20" s="2">
        <v>1.0018955211690666E-2</v>
      </c>
      <c r="BKM20" s="2">
        <v>1.209130941527993E-2</v>
      </c>
      <c r="BKN20" s="2">
        <v>1.6413548381209772E-2</v>
      </c>
      <c r="BKO20" s="2">
        <v>1.7951551910996677E-2</v>
      </c>
      <c r="BKP20" s="2">
        <v>1.906662549296868E-2</v>
      </c>
      <c r="BKQ20" s="2">
        <v>1.3499254898671409E-2</v>
      </c>
      <c r="BKR20" s="2">
        <v>9.9145426291976767E-3</v>
      </c>
      <c r="BKX20" s="2">
        <v>2.4614273750335996E-3</v>
      </c>
      <c r="BKY20" s="2">
        <v>2.5588230457635813E-3</v>
      </c>
      <c r="BKZ20" s="2">
        <v>2.7144557279176694E-3</v>
      </c>
      <c r="BLA20" s="2">
        <v>2.770196791893333E-3</v>
      </c>
      <c r="BLG20" s="2">
        <v>7.5214862473333317E-3</v>
      </c>
      <c r="BLH20" s="2">
        <v>7.0642237422222235E-3</v>
      </c>
      <c r="BLI20" s="2">
        <v>6.3489706029629632E-3</v>
      </c>
      <c r="BLJ20" s="2">
        <v>4.7012175200000002E-3</v>
      </c>
      <c r="BLK20" s="2">
        <v>2.331407023209876E-3</v>
      </c>
      <c r="BLL20" s="2">
        <v>1.378411051358025E-3</v>
      </c>
      <c r="BLM20" s="2">
        <v>1.5160543148148148E-3</v>
      </c>
      <c r="BLN20" s="2">
        <v>1.71765175E-3</v>
      </c>
      <c r="BLS20" s="2">
        <v>3.280304413946169E-3</v>
      </c>
      <c r="BLT20" s="2">
        <v>4.0810467462831799E-3</v>
      </c>
      <c r="BLU20" s="2">
        <v>4.2787606673804213E-3</v>
      </c>
      <c r="BLV20" s="2">
        <v>5.1185778303923313E-3</v>
      </c>
      <c r="BLW20" s="2">
        <v>6.104854012150867E-3</v>
      </c>
      <c r="BLX20" s="2">
        <v>7.0770682620477079E-3</v>
      </c>
      <c r="BLY20" s="2">
        <v>7.9638600506045116E-3</v>
      </c>
      <c r="BLZ20" s="2">
        <v>8.7926916364123951E-3</v>
      </c>
      <c r="BMA20" s="2">
        <v>9.8731373131684969E-3</v>
      </c>
      <c r="BMB20" s="2">
        <v>1.0678751667192257E-2</v>
      </c>
      <c r="BMC20" s="2">
        <v>1.1241116569769852E-2</v>
      </c>
      <c r="BMD20" s="2">
        <v>1.1031868170850501E-2</v>
      </c>
      <c r="BME20" s="2">
        <v>1.0376390155937778E-2</v>
      </c>
      <c r="BMF20" s="2">
        <v>1.2322451979261944E-2</v>
      </c>
      <c r="BMG20" s="2">
        <v>1.695433617351293E-2</v>
      </c>
      <c r="BMH20" s="2">
        <v>1.90998436373239E-2</v>
      </c>
      <c r="BMI20" s="2">
        <v>1.9256058429173408E-2</v>
      </c>
      <c r="BMJ20" s="2">
        <v>1.6256612140325005E-2</v>
      </c>
      <c r="BMK20" s="2">
        <v>1.3793882138394152E-2</v>
      </c>
      <c r="BMQ20" s="2">
        <v>2.468331799648E-3</v>
      </c>
      <c r="BMR20" s="2">
        <v>2.5703188036710783E-3</v>
      </c>
      <c r="BMS20" s="2">
        <v>2.7222115733810046E-3</v>
      </c>
      <c r="BMT20" s="2">
        <v>2.7715403106986659E-3</v>
      </c>
      <c r="BMZ20" s="2">
        <v>7.664201283925926E-3</v>
      </c>
      <c r="BNA20" s="2">
        <v>7.3350634538271609E-3</v>
      </c>
      <c r="BNB20" s="2">
        <v>6.4836693535802467E-3</v>
      </c>
      <c r="BNC20" s="2">
        <v>4.390421185185186E-3</v>
      </c>
      <c r="BND20" s="2">
        <v>2.1133189293827161E-3</v>
      </c>
      <c r="BNE20" s="2">
        <v>1.4294246207407404E-3</v>
      </c>
      <c r="BNF20" s="2">
        <v>1.6160336997530864E-3</v>
      </c>
      <c r="BNG20" s="2">
        <v>1.7603529642592592E-3</v>
      </c>
      <c r="BNH20" s="2">
        <v>1.8778295174761903E-3</v>
      </c>
      <c r="BNI20" s="2">
        <v>1.8144861224999999E-3</v>
      </c>
      <c r="BNJ20" s="2">
        <v>1.9451907990304664E-3</v>
      </c>
      <c r="BNK20" s="2">
        <v>2.4126827057974515E-3</v>
      </c>
      <c r="BNL20" s="2">
        <v>3.1419226470858104E-3</v>
      </c>
      <c r="BNM20" s="2">
        <v>4.0488602104256791E-3</v>
      </c>
      <c r="BNN20" s="2">
        <v>4.3959527825984937E-3</v>
      </c>
      <c r="BNO20" s="2">
        <v>5.044084192363886E-3</v>
      </c>
      <c r="BNP20" s="2">
        <v>6.1077007091367057E-3</v>
      </c>
      <c r="BNQ20" s="2">
        <v>7.026262905439026E-3</v>
      </c>
      <c r="BNR20" s="2">
        <v>7.8240298890489279E-3</v>
      </c>
      <c r="BNS20" s="2">
        <v>8.6621262887595727E-3</v>
      </c>
      <c r="BNT20" s="2">
        <v>9.8104859712382173E-3</v>
      </c>
      <c r="BNU20" s="2">
        <v>1.0935378968043774E-2</v>
      </c>
      <c r="BNV20" s="2">
        <v>1.1695793027496787E-2</v>
      </c>
      <c r="BNW20" s="2">
        <v>1.1203186448369568E-2</v>
      </c>
      <c r="BNX20" s="2">
        <v>1.0654880457041778E-2</v>
      </c>
      <c r="BNY20" s="2">
        <v>1.276357963061644E-2</v>
      </c>
      <c r="BNZ20" s="2">
        <v>1.684253554067399E-2</v>
      </c>
      <c r="BOA20" s="2">
        <v>1.9504299173177912E-2</v>
      </c>
      <c r="BOB20" s="2">
        <v>2.0307878189264977E-2</v>
      </c>
      <c r="BOC20" s="2">
        <v>1.9353436720370348E-2</v>
      </c>
      <c r="BOD20" s="2">
        <v>1.7897850958752931E-2</v>
      </c>
      <c r="BOJ20" s="2">
        <v>2.4614273750335996E-3</v>
      </c>
      <c r="BOK20" s="2">
        <v>2.5700940415946797E-3</v>
      </c>
      <c r="BOL20" s="2">
        <v>2.7283441023520129E-3</v>
      </c>
      <c r="BOM20" s="2">
        <v>2.7723278906879993E-3</v>
      </c>
      <c r="BOR20" s="2">
        <v>8.1121837199999991E-3</v>
      </c>
      <c r="BOS20" s="2">
        <v>7.8420997820987642E-3</v>
      </c>
      <c r="BOT20" s="2">
        <v>7.4238795758024704E-3</v>
      </c>
      <c r="BOU20" s="2">
        <v>6.4631178558024688E-3</v>
      </c>
      <c r="BOV20" s="2">
        <v>4.294051948641975E-3</v>
      </c>
      <c r="BOW20" s="2">
        <v>1.966823637530864E-3</v>
      </c>
      <c r="BOX20" s="2">
        <v>1.5281698064197533E-3</v>
      </c>
      <c r="BOY20" s="2">
        <v>1.6968252153086419E-3</v>
      </c>
      <c r="BOZ20" s="2">
        <v>1.8570122607407405E-3</v>
      </c>
      <c r="BPA20" s="2">
        <v>1.8312466177777776E-3</v>
      </c>
      <c r="BPB20" s="2">
        <v>1.6546833198148147E-3</v>
      </c>
      <c r="BPC20" s="2">
        <v>1.7928315813991519E-3</v>
      </c>
      <c r="BPD20" s="2">
        <v>2.2311285526849974E-3</v>
      </c>
      <c r="BPE20" s="2">
        <v>3.0088474549589974E-3</v>
      </c>
      <c r="BPF20" s="2">
        <v>4.1318450227483391E-3</v>
      </c>
      <c r="BPG20" s="2">
        <v>5.1380007142766745E-3</v>
      </c>
      <c r="BPH20" s="2">
        <v>5.5550959426433223E-3</v>
      </c>
      <c r="BPI20" s="2">
        <v>6.2816103252835154E-3</v>
      </c>
      <c r="BPJ20" s="2">
        <v>7.2904276897633458E-3</v>
      </c>
      <c r="BPK20" s="2">
        <v>8.1101825281195469E-3</v>
      </c>
      <c r="BPL20" s="2">
        <v>8.7507453185121983E-3</v>
      </c>
      <c r="BPM20" s="2">
        <v>9.7577120453011205E-3</v>
      </c>
      <c r="BPN20" s="2">
        <v>1.1061691154418093E-2</v>
      </c>
      <c r="BPO20" s="2">
        <v>1.1623723204703475E-2</v>
      </c>
      <c r="BPP20" s="2">
        <v>1.1085265673051178E-2</v>
      </c>
      <c r="BPQ20" s="2">
        <v>1.1394858950736001E-2</v>
      </c>
      <c r="BPR20" s="2">
        <v>1.3799116016771525E-2</v>
      </c>
      <c r="BPS20" s="2">
        <v>1.7105463154539154E-2</v>
      </c>
      <c r="BPT20" s="2">
        <v>1.9565198749998222E-2</v>
      </c>
      <c r="BPU20" s="2">
        <v>2.1342078685322081E-2</v>
      </c>
      <c r="BPV20" s="2">
        <v>2.1341677615339137E-2</v>
      </c>
      <c r="BQC20" s="2">
        <v>2.4497282111036441E-3</v>
      </c>
      <c r="BQD20" s="2">
        <v>2.5678573848344228E-3</v>
      </c>
      <c r="BQE20" s="2">
        <v>2.7317260117110252E-3</v>
      </c>
      <c r="BQF20" s="2">
        <v>2.7728838295039992E-3</v>
      </c>
      <c r="BQG20" s="2">
        <v>7.0365340158686975E-3</v>
      </c>
      <c r="BQH20" s="2">
        <v>7.0365340158686975E-3</v>
      </c>
      <c r="BQI20" s="2">
        <v>7.0365340158686975E-3</v>
      </c>
      <c r="BQJ20" s="2">
        <v>7.089314525747444E-3</v>
      </c>
      <c r="BQK20" s="2">
        <v>8.2925917566666653E-3</v>
      </c>
      <c r="BQL20" s="2">
        <v>8.1145781590123457E-3</v>
      </c>
      <c r="BQM20" s="2">
        <v>7.3472575274074079E-3</v>
      </c>
      <c r="BQN20" s="2">
        <v>6.2927891130864187E-3</v>
      </c>
      <c r="BQO20" s="2">
        <v>4.3236461516666666E-3</v>
      </c>
      <c r="BQP20" s="2">
        <v>2.0865733229629628E-3</v>
      </c>
      <c r="BQQ20" s="2">
        <v>1.614027548148148E-3</v>
      </c>
      <c r="BQR20" s="2">
        <v>1.6850009392592594E-3</v>
      </c>
      <c r="BQS20" s="2">
        <v>1.7920480795061728E-3</v>
      </c>
      <c r="BQT20" s="2">
        <v>1.7514905353086419E-3</v>
      </c>
      <c r="BQU20" s="2">
        <v>1.5858291657142858E-3</v>
      </c>
      <c r="BQV20" s="2">
        <v>1.8292946355239125E-3</v>
      </c>
      <c r="BQW20" s="2">
        <v>2.2459274258585724E-3</v>
      </c>
      <c r="BQX20" s="2">
        <v>3.0371235324352041E-3</v>
      </c>
      <c r="BQY20" s="2">
        <v>4.1006526389858241E-3</v>
      </c>
      <c r="BQZ20" s="2">
        <v>5.1746307899347734E-3</v>
      </c>
      <c r="BRA20" s="2">
        <v>5.8292068093524357E-3</v>
      </c>
      <c r="BRB20" s="2">
        <v>6.400896361283266E-3</v>
      </c>
      <c r="BRC20" s="2">
        <v>7.2135788203824972E-3</v>
      </c>
      <c r="BRD20" s="2">
        <v>7.9648448401039781E-3</v>
      </c>
      <c r="BRE20" s="2">
        <v>8.6158425875768885E-3</v>
      </c>
      <c r="BRF20" s="2">
        <v>9.6332516491533446E-3</v>
      </c>
      <c r="BRG20" s="2">
        <v>1.1107776849238596E-2</v>
      </c>
      <c r="BRH20" s="2">
        <v>1.1621179917993916E-2</v>
      </c>
      <c r="BRI20" s="2">
        <v>1.0811584104894367E-2</v>
      </c>
      <c r="BRJ20" s="2">
        <v>1.0970324248211556E-2</v>
      </c>
      <c r="BRK20" s="2">
        <v>1.3673580562992301E-2</v>
      </c>
      <c r="BRL20" s="2">
        <v>1.6753495705244814E-2</v>
      </c>
      <c r="BRM20" s="2">
        <v>1.8963080970323672E-2</v>
      </c>
      <c r="BRN20" s="2">
        <v>2.1073357763030584E-2</v>
      </c>
      <c r="BRO20" s="2">
        <v>2.1704814468876867E-2</v>
      </c>
      <c r="BRP20" s="2">
        <v>2.192184595540192E-2</v>
      </c>
      <c r="BRV20" s="2">
        <v>2.4454768755771848E-3</v>
      </c>
      <c r="BRW20" s="2">
        <v>2.568427513028214E-3</v>
      </c>
      <c r="BRX20" s="2">
        <v>2.737001790311085E-3</v>
      </c>
      <c r="BRY20" s="2">
        <v>2.7796477517653333E-3</v>
      </c>
      <c r="BRZ20" s="2">
        <v>7.0365340158686975E-3</v>
      </c>
      <c r="BSA20" s="2">
        <v>7.0365340158686975E-3</v>
      </c>
      <c r="BSB20" s="2">
        <v>7.0365340158686975E-3</v>
      </c>
      <c r="BSC20" s="2">
        <v>7.089314525747444E-3</v>
      </c>
      <c r="BSD20" s="2">
        <v>8.5350245464444457E-3</v>
      </c>
      <c r="BSE20" s="2">
        <v>8.4397284161111096E-3</v>
      </c>
      <c r="BSF20" s="2">
        <v>7.2411348809876541E-3</v>
      </c>
      <c r="BSG20" s="2">
        <v>5.6916277570370375E-3</v>
      </c>
      <c r="BSH20" s="2">
        <v>3.917992127716049E-3</v>
      </c>
      <c r="BSI20" s="2">
        <v>2.084151149135802E-3</v>
      </c>
      <c r="BSJ20" s="2">
        <v>1.677417778641975E-3</v>
      </c>
      <c r="BSK20" s="2">
        <v>1.7205477269135801E-3</v>
      </c>
      <c r="BSL20" s="2">
        <v>1.8534344696296294E-3</v>
      </c>
      <c r="BSM20" s="2">
        <v>1.7819433619753085E-3</v>
      </c>
      <c r="BSN20" s="2">
        <v>1.5909152024691357E-3</v>
      </c>
      <c r="BSO20" s="2">
        <v>1.936110556237116E-3</v>
      </c>
      <c r="BSP20" s="2">
        <v>2.4599695613645796E-3</v>
      </c>
      <c r="BSQ20" s="2">
        <v>3.1189444878610469E-3</v>
      </c>
      <c r="BSR20" s="2">
        <v>4.0292915467196582E-3</v>
      </c>
      <c r="BSS20" s="2">
        <v>5.0086648551468261E-3</v>
      </c>
      <c r="BST20" s="2">
        <v>5.8378330048519111E-3</v>
      </c>
      <c r="BSU20" s="2">
        <v>6.4294468301298296E-3</v>
      </c>
      <c r="BSV20" s="2">
        <v>7.1178125175116362E-3</v>
      </c>
      <c r="BSW20" s="2">
        <v>7.8901467328851716E-3</v>
      </c>
      <c r="BSX20" s="2">
        <v>8.6860101729191938E-3</v>
      </c>
      <c r="BSY20" s="2">
        <v>9.5578279695951816E-3</v>
      </c>
      <c r="BSZ20" s="2">
        <v>1.0739164303499062E-2</v>
      </c>
      <c r="BTA20" s="2">
        <v>1.1475023701880194E-2</v>
      </c>
      <c r="BTB20" s="2">
        <v>1.098736508718238E-2</v>
      </c>
      <c r="BTC20" s="2">
        <v>1.0939189577763554E-2</v>
      </c>
      <c r="BTD20" s="2">
        <v>1.326539367692452E-2</v>
      </c>
      <c r="BTE20" s="2">
        <v>1.5786397504060395E-2</v>
      </c>
      <c r="BTF20" s="2">
        <v>1.8463044291749449E-2</v>
      </c>
      <c r="BTG20" s="2">
        <v>2.0522482642309121E-2</v>
      </c>
      <c r="BTH20" s="2">
        <v>2.1468955985035062E-2</v>
      </c>
      <c r="BTI20" s="2">
        <v>2.1738308327260793E-2</v>
      </c>
      <c r="BTJ20" s="2">
        <v>2.1524589256083946E-2</v>
      </c>
      <c r="BTO20" s="2">
        <v>2.4463718935827548E-3</v>
      </c>
      <c r="BTP20" s="2">
        <v>2.5688660731772836E-3</v>
      </c>
      <c r="BTQ20" s="2">
        <v>2.7424579374102915E-3</v>
      </c>
      <c r="BTR20" s="2">
        <v>2.7889597269333327E-3</v>
      </c>
      <c r="BTS20" s="2">
        <v>7.2102646390067061E-3</v>
      </c>
      <c r="BTT20" s="2">
        <v>7.2102646390067061E-3</v>
      </c>
      <c r="BTU20" s="2">
        <v>7.2102646390067061E-3</v>
      </c>
      <c r="BTV20" s="2">
        <v>7.107597127113785E-3</v>
      </c>
      <c r="BTW20" s="2">
        <v>8.7285982997037034E-3</v>
      </c>
      <c r="BTX20" s="2">
        <v>8.5312290370370362E-3</v>
      </c>
      <c r="BTY20" s="2">
        <v>6.8402003980246907E-3</v>
      </c>
      <c r="BTZ20" s="2">
        <v>4.7054979264197529E-3</v>
      </c>
      <c r="BUA20" s="2">
        <v>3.3217311502504406E-3</v>
      </c>
      <c r="BUB20" s="2">
        <v>2.3316693483333333E-3</v>
      </c>
      <c r="BUC20" s="2">
        <v>1.7425402794444445E-3</v>
      </c>
      <c r="BUD20" s="2">
        <v>1.7686102005654762E-3</v>
      </c>
      <c r="BUE20" s="2">
        <v>1.9447384705291008E-3</v>
      </c>
      <c r="BUF20" s="2">
        <v>1.8540499183774251E-3</v>
      </c>
      <c r="BUG20" s="2">
        <v>1.6484556982716049E-3</v>
      </c>
      <c r="BUH20" s="2">
        <v>1.9493780926353251E-3</v>
      </c>
      <c r="BUI20" s="2">
        <v>2.4810930933342554E-3</v>
      </c>
      <c r="BUJ20" s="2">
        <v>3.1944165373852863E-3</v>
      </c>
      <c r="BUK20" s="2">
        <v>4.0849975504379521E-3</v>
      </c>
      <c r="BUL20" s="2">
        <v>4.9178033070437204E-3</v>
      </c>
      <c r="BUM20" s="2">
        <v>5.8033972102738965E-3</v>
      </c>
      <c r="BUN20" s="2">
        <v>6.5285694067622052E-3</v>
      </c>
      <c r="BUO20" s="2">
        <v>7.2683445340023028E-3</v>
      </c>
      <c r="BUP20" s="2">
        <v>7.9352563919609116E-3</v>
      </c>
      <c r="BUQ20" s="2">
        <v>8.7417723675572E-3</v>
      </c>
      <c r="BUR20" s="2">
        <v>9.6378665364536351E-3</v>
      </c>
      <c r="BUS20" s="2">
        <v>1.0485371725558516E-2</v>
      </c>
      <c r="BUT20" s="2">
        <v>1.1301884568191105E-2</v>
      </c>
      <c r="BUU20" s="2">
        <v>1.1481997027910137E-2</v>
      </c>
      <c r="BUV20" s="2">
        <v>1.1513993304170668E-2</v>
      </c>
      <c r="BUW20" s="2">
        <v>1.3244973680134844E-2</v>
      </c>
      <c r="BUX20" s="2">
        <v>1.521002071344049E-2</v>
      </c>
      <c r="BUY20" s="2">
        <v>1.8161812588130054E-2</v>
      </c>
      <c r="BUZ20" s="2">
        <v>2.0632218015845388E-2</v>
      </c>
      <c r="BVA20" s="2">
        <v>2.1404618906453333E-2</v>
      </c>
      <c r="BVB20" s="2">
        <v>2.1364401570529684E-2</v>
      </c>
      <c r="BVC20" s="2">
        <v>2.1414883836783385E-2</v>
      </c>
      <c r="BVH20" s="2">
        <v>2.4911355798327823E-3</v>
      </c>
      <c r="BVI20" s="2">
        <v>2.5840402543351047E-3</v>
      </c>
      <c r="BVJ20" s="2">
        <v>2.7476886238855637E-3</v>
      </c>
      <c r="BVK20" s="2">
        <v>2.7932682527573331E-3</v>
      </c>
      <c r="BVL20" s="2">
        <v>7.7284845263046031E-3</v>
      </c>
      <c r="BVM20" s="2">
        <v>7.7284845263046031E-3</v>
      </c>
      <c r="BVN20" s="2">
        <v>7.7284845263046031E-3</v>
      </c>
      <c r="BVO20" s="2">
        <v>8.9400263399999989E-3</v>
      </c>
      <c r="BVP20" s="2">
        <v>8.843027126948854E-3</v>
      </c>
      <c r="BVQ20" s="2">
        <v>8.176001528888888E-3</v>
      </c>
      <c r="BVR20" s="2">
        <v>6.2902375101234562E-3</v>
      </c>
      <c r="BVS20" s="2">
        <v>4.1657876750617277E-3</v>
      </c>
      <c r="BVT20" s="2">
        <v>3.0134862863280421E-3</v>
      </c>
      <c r="BVU20" s="2">
        <v>1.8236126099999998E-3</v>
      </c>
      <c r="BVV20" s="2">
        <v>1.8089547603703704E-3</v>
      </c>
      <c r="BVW20" s="2">
        <v>1.4512519199999998E-3</v>
      </c>
      <c r="BVX20" s="2">
        <v>1.9910737379523805E-3</v>
      </c>
      <c r="BVY20" s="2">
        <v>1.695889792643739E-3</v>
      </c>
      <c r="BVZ20" s="2">
        <v>1.5057508311111111E-3</v>
      </c>
      <c r="BWA20" s="2">
        <v>1.7084787849287637E-3</v>
      </c>
      <c r="BWB20" s="2">
        <v>2.1410281793546268E-3</v>
      </c>
      <c r="BWC20" s="2">
        <v>3.0381727056262324E-3</v>
      </c>
      <c r="BWD20" s="2">
        <v>4.0253232114500744E-3</v>
      </c>
      <c r="BWE20" s="2">
        <v>4.9781451208368065E-3</v>
      </c>
      <c r="BWF20" s="2">
        <v>5.8526065330659557E-3</v>
      </c>
      <c r="BWG20" s="2">
        <v>6.6138373364673028E-3</v>
      </c>
      <c r="BWH20" s="2">
        <v>7.4558526992861219E-3</v>
      </c>
      <c r="BWI20" s="2">
        <v>8.2681732690979542E-3</v>
      </c>
      <c r="BWJ20" s="2">
        <v>8.96732829417019E-3</v>
      </c>
      <c r="BWK20" s="2">
        <v>9.6438120967791679E-3</v>
      </c>
      <c r="BWL20" s="2">
        <v>1.0323151832098131E-2</v>
      </c>
      <c r="BWM20" s="2">
        <v>1.0979233283854381E-2</v>
      </c>
      <c r="BWN20" s="2">
        <v>1.1383910496009295E-2</v>
      </c>
      <c r="BWO20" s="2">
        <v>1.1756550401388444E-2</v>
      </c>
      <c r="BWP20" s="2">
        <v>1.3066913274741725E-2</v>
      </c>
      <c r="BWQ20" s="2">
        <v>1.4974870699964459E-2</v>
      </c>
      <c r="BWR20" s="2">
        <v>1.7819243827826722E-2</v>
      </c>
      <c r="BWS20" s="2">
        <v>2.0530282895032215E-2</v>
      </c>
      <c r="BWT20" s="2">
        <v>2.1305241746655337E-2</v>
      </c>
      <c r="BWU20" s="2">
        <v>2.0938673568524586E-2</v>
      </c>
      <c r="BWV20" s="2">
        <v>2.1392114471420171E-2</v>
      </c>
      <c r="BWW20" s="2">
        <v>2.1869454083403041E-2</v>
      </c>
      <c r="BXA20" s="2">
        <v>2.581231928064948E-3</v>
      </c>
      <c r="BXB20" s="2">
        <v>2.6141254805613036E-3</v>
      </c>
      <c r="BXC20" s="2">
        <v>2.7523782048633947E-3</v>
      </c>
      <c r="BXD20" s="2">
        <v>2.7956309927253328E-3</v>
      </c>
      <c r="BXE20" s="2">
        <v>7.8139524121148187E-3</v>
      </c>
      <c r="BXF20" s="2">
        <v>7.8139524121148187E-3</v>
      </c>
      <c r="BXG20" s="2">
        <v>7.8139524121148187E-3</v>
      </c>
      <c r="BXH20" s="2">
        <v>8.9116813592592589E-3</v>
      </c>
      <c r="BXI20" s="2">
        <v>8.7824787244444435E-3</v>
      </c>
      <c r="BXJ20" s="2">
        <v>7.7407221002469134E-3</v>
      </c>
      <c r="BXK20" s="2">
        <v>5.9752809530864192E-3</v>
      </c>
      <c r="BXL20" s="2">
        <v>4.4231852464197531E-3</v>
      </c>
      <c r="BXM20" s="2">
        <v>3.1780492251851848E-3</v>
      </c>
      <c r="BXN20" s="2">
        <v>2.477058054091711E-3</v>
      </c>
      <c r="BXO20" s="2">
        <v>1.9324261938095239E-3</v>
      </c>
      <c r="BXP20" s="2">
        <v>1.3572946878518519E-3</v>
      </c>
      <c r="BXQ20" s="2">
        <v>1.3828110641666668E-3</v>
      </c>
      <c r="BXR20" s="2">
        <v>1.4336639202028217E-3</v>
      </c>
      <c r="BXS20" s="2">
        <v>1.3760073674074073E-3</v>
      </c>
      <c r="BXT20" s="2">
        <v>1.5887608323158515E-3</v>
      </c>
      <c r="BXU20" s="2">
        <v>2.1364762730114108E-3</v>
      </c>
      <c r="BXV20" s="2">
        <v>3.1106932349647251E-3</v>
      </c>
      <c r="BXW20" s="2">
        <v>4.1189100146997075E-3</v>
      </c>
      <c r="BXX20" s="2">
        <v>5.1006378551085012E-3</v>
      </c>
      <c r="BXY20" s="2">
        <v>5.9010646595081479E-3</v>
      </c>
      <c r="BXZ20" s="2">
        <v>6.6199234849389291E-3</v>
      </c>
      <c r="BYA20" s="2">
        <v>7.3785680624671593E-3</v>
      </c>
      <c r="BYB20" s="2">
        <v>8.2814762168146559E-3</v>
      </c>
      <c r="BYC20" s="2">
        <v>8.9201414713004773E-3</v>
      </c>
      <c r="BYD20" s="2">
        <v>9.5113535063839471E-3</v>
      </c>
      <c r="BYE20" s="2">
        <v>1.0377838437644012E-2</v>
      </c>
      <c r="BYF20" s="2">
        <v>1.1381990575025265E-2</v>
      </c>
      <c r="BYG20" s="2">
        <v>1.1670437835879505E-2</v>
      </c>
      <c r="BYH20" s="2">
        <v>1.1963094584862223E-2</v>
      </c>
      <c r="BYI20" s="2">
        <v>1.3031743681555012E-2</v>
      </c>
      <c r="BYJ20" s="2">
        <v>1.4783440946009998E-2</v>
      </c>
      <c r="BYK20" s="2">
        <v>1.7231659687228756E-2</v>
      </c>
      <c r="BYL20" s="2">
        <v>2.0073347636082751E-2</v>
      </c>
      <c r="BYM20" s="2">
        <v>2.1391058594940112E-2</v>
      </c>
      <c r="BYN20" s="2">
        <v>2.0830835615637193E-2</v>
      </c>
      <c r="BYO20" s="2">
        <v>2.1381846755273246E-2</v>
      </c>
      <c r="BYP20" s="2">
        <v>2.19312777382396E-2</v>
      </c>
      <c r="BYT20" s="2">
        <v>2.6735580583997667E-3</v>
      </c>
      <c r="BYU20" s="2">
        <v>2.6318871665986367E-3</v>
      </c>
      <c r="BYV20" s="2">
        <v>2.7549033638514576E-3</v>
      </c>
      <c r="BYW20" s="2">
        <v>2.7897009786879996E-3</v>
      </c>
      <c r="BZA20" s="2">
        <v>8.7027064633333328E-3</v>
      </c>
      <c r="BZB20" s="2">
        <v>8.5700808901234566E-3</v>
      </c>
      <c r="BZC20" s="2">
        <v>7.5060578320987649E-3</v>
      </c>
      <c r="BZD20" s="2">
        <v>5.9129885590123452E-3</v>
      </c>
      <c r="BZE20" s="2">
        <v>4.6616306943209878E-3</v>
      </c>
      <c r="BZF20" s="2">
        <v>3.3340575585185184E-3</v>
      </c>
      <c r="BZG20" s="2">
        <v>2.9048561815255736E-3</v>
      </c>
      <c r="BZH20" s="2">
        <v>2.1980950133333333E-3</v>
      </c>
      <c r="BZI20" s="2">
        <v>1.3048675674074074E-3</v>
      </c>
      <c r="BZJ20" s="2">
        <v>1.2690781001234567E-3</v>
      </c>
      <c r="BZK20" s="2">
        <v>1.1946863930864197E-3</v>
      </c>
      <c r="BZL20" s="2">
        <v>1.2492765979629631E-3</v>
      </c>
      <c r="BZM20" s="2">
        <v>1.5168445340799422E-3</v>
      </c>
      <c r="BZN20" s="2">
        <v>2.1642755963552688E-3</v>
      </c>
      <c r="BZO20" s="2">
        <v>2.9852231970788202E-3</v>
      </c>
      <c r="BZP20" s="2">
        <v>4.2844736660009085E-3</v>
      </c>
      <c r="BZQ20" s="2">
        <v>5.2223644807600006E-3</v>
      </c>
      <c r="BZR20" s="2">
        <v>5.788623682059851E-3</v>
      </c>
      <c r="BZS20" s="2">
        <v>6.5520851958771609E-3</v>
      </c>
      <c r="BZT20" s="2">
        <v>7.2653838787609809E-3</v>
      </c>
      <c r="BZU20" s="2">
        <v>8.1499454765289886E-3</v>
      </c>
      <c r="BZV20" s="2">
        <v>8.7589985140429961E-3</v>
      </c>
      <c r="BZW20" s="2">
        <v>9.451544000728309E-3</v>
      </c>
      <c r="BZX20" s="2">
        <v>1.0654659260429907E-2</v>
      </c>
      <c r="BZY20" s="2">
        <v>1.1742384836093168E-2</v>
      </c>
      <c r="BZZ20" s="2">
        <v>1.1849131972669472E-2</v>
      </c>
      <c r="CAA20" s="2">
        <v>1.2203579225777778E-2</v>
      </c>
      <c r="CAB20" s="2">
        <v>1.3204740058851815E-2</v>
      </c>
      <c r="CAC20" s="2">
        <v>1.4949365812334437E-2</v>
      </c>
      <c r="CAD20" s="2">
        <v>1.7133069424527327E-2</v>
      </c>
      <c r="CAE20" s="2">
        <v>1.9694627638529409E-2</v>
      </c>
      <c r="CAF20" s="2">
        <v>2.1211939676516203E-2</v>
      </c>
      <c r="CAG20" s="2">
        <v>2.1025127545073873E-2</v>
      </c>
      <c r="CAH20" s="2">
        <v>2.1501169629270359E-2</v>
      </c>
      <c r="CAI20" s="2">
        <v>2.1986800377189666E-2</v>
      </c>
      <c r="CAL20" s="2">
        <v>2.9537476867427552E-3</v>
      </c>
      <c r="CAM20" s="2">
        <v>2.7659572514289188E-3</v>
      </c>
      <c r="CAN20" s="2">
        <v>2.6428950263402929E-3</v>
      </c>
      <c r="CAO20" s="2">
        <v>2.7531447709847707E-3</v>
      </c>
      <c r="CAP20" s="2">
        <v>2.7825201023146651E-3</v>
      </c>
      <c r="CAT20" s="2">
        <v>8.4066842804149649E-3</v>
      </c>
      <c r="CAU20" s="2">
        <v>8.3751536779012332E-3</v>
      </c>
      <c r="CAV20" s="2">
        <v>7.541096148148148E-3</v>
      </c>
      <c r="CAW20" s="2">
        <v>6.0061128222222227E-3</v>
      </c>
      <c r="CAX20" s="2">
        <v>4.6046726296296303E-3</v>
      </c>
      <c r="CAY20" s="2">
        <v>2.9435143861728393E-3</v>
      </c>
      <c r="CAZ20" s="2">
        <v>2.1906435930864197E-3</v>
      </c>
      <c r="CBA20" s="2">
        <v>1.7153819525661371E-3</v>
      </c>
      <c r="CBB20" s="2">
        <v>1.3249320550440917E-3</v>
      </c>
      <c r="CBC20" s="2">
        <v>1.2465689866666665E-3</v>
      </c>
      <c r="CBD20" s="2">
        <v>1.1341782720987654E-3</v>
      </c>
      <c r="CBE20" s="2">
        <v>1.1342152518518517E-3</v>
      </c>
      <c r="CBF20" s="2">
        <v>1.306178782426166E-3</v>
      </c>
      <c r="CBG20" s="2">
        <v>1.9893007437610899E-3</v>
      </c>
      <c r="CBH20" s="2">
        <v>2.9782320482474554E-3</v>
      </c>
      <c r="CBI20" s="2">
        <v>4.4548272512220186E-3</v>
      </c>
      <c r="CBJ20" s="2">
        <v>5.3541409020753244E-3</v>
      </c>
      <c r="CBK20" s="2">
        <v>5.8852537649061931E-3</v>
      </c>
      <c r="CBL20" s="2">
        <v>6.637439717125557E-3</v>
      </c>
      <c r="CBM20" s="2">
        <v>7.3982032305611317E-3</v>
      </c>
      <c r="CBN20" s="2">
        <v>8.0367709472502109E-3</v>
      </c>
      <c r="CBO20" s="2">
        <v>8.6004192570583709E-3</v>
      </c>
      <c r="CBP20" s="2">
        <v>9.5338050746608342E-3</v>
      </c>
      <c r="CBQ20" s="2">
        <v>1.0864235271856988E-2</v>
      </c>
      <c r="CBR20" s="2">
        <v>1.1784702719094797E-2</v>
      </c>
      <c r="CBS20" s="2">
        <v>1.1761646301532718E-2</v>
      </c>
      <c r="CBT20" s="2">
        <v>1.2292535427057777E-2</v>
      </c>
      <c r="CBU20" s="2">
        <v>1.3158967144699678E-2</v>
      </c>
      <c r="CBV20" s="2">
        <v>1.4683963466798235E-2</v>
      </c>
      <c r="CBW20" s="2">
        <v>1.7049116489171751E-2</v>
      </c>
      <c r="CBX20" s="2">
        <v>1.9402100433566261E-2</v>
      </c>
      <c r="CBY20" s="2">
        <v>2.0891948714031671E-2</v>
      </c>
      <c r="CBZ20" s="2">
        <v>2.1043963466511051E-2</v>
      </c>
      <c r="CCA20" s="2">
        <v>2.1656020517188672E-2</v>
      </c>
      <c r="CCE20" s="2">
        <v>2.9697632154647704E-3</v>
      </c>
      <c r="CCF20" s="2">
        <v>2.8225458303287308E-3</v>
      </c>
      <c r="CCG20" s="2">
        <v>2.6544291582608331E-3</v>
      </c>
      <c r="CCH20" s="2">
        <v>2.7499432301249052E-3</v>
      </c>
      <c r="CCI20" s="2">
        <v>2.7789991564799994E-3</v>
      </c>
      <c r="CCJ20" s="2">
        <v>8.1930584399999996E-3</v>
      </c>
      <c r="CCK20" s="2">
        <v>8.1930584399999996E-3</v>
      </c>
      <c r="CCL20" s="2">
        <v>8.1930584399999996E-3</v>
      </c>
      <c r="CCM20" s="2">
        <v>8.237295469629629E-3</v>
      </c>
      <c r="CCN20" s="2">
        <v>8.3123551234567904E-3</v>
      </c>
      <c r="CCO20" s="2">
        <v>7.7370333698765434E-3</v>
      </c>
      <c r="CCP20" s="2">
        <v>6.1765247693827165E-3</v>
      </c>
      <c r="CCQ20" s="2">
        <v>4.6945519195061725E-3</v>
      </c>
      <c r="CCR20" s="2">
        <v>2.9253665723456787E-3</v>
      </c>
      <c r="CCS20" s="2">
        <v>1.7560852696296295E-3</v>
      </c>
      <c r="CCT20" s="2">
        <v>1.2707167654320986E-3</v>
      </c>
      <c r="CCU20" s="2">
        <v>1.2694317190123457E-3</v>
      </c>
      <c r="CCV20" s="2">
        <v>1.2471976424691361E-3</v>
      </c>
      <c r="CCW20" s="2">
        <v>1.120847071111111E-3</v>
      </c>
      <c r="CCX20" s="2">
        <v>1.0592110676543212E-3</v>
      </c>
      <c r="CCY20" s="2">
        <v>1.2386490573547853E-3</v>
      </c>
      <c r="CCZ20" s="2">
        <v>1.9607463296855438E-3</v>
      </c>
      <c r="CDA20" s="2">
        <v>3.2985158378299648E-3</v>
      </c>
      <c r="CDB20" s="2">
        <v>4.6751167396426154E-3</v>
      </c>
      <c r="CDC20" s="2">
        <v>5.4129964077588152E-3</v>
      </c>
      <c r="CDD20" s="2">
        <v>5.9686842547477343E-3</v>
      </c>
      <c r="CDE20" s="2">
        <v>6.6422517328886916E-3</v>
      </c>
      <c r="CDF20" s="2">
        <v>7.3088324556791033E-3</v>
      </c>
      <c r="CDG20" s="2">
        <v>8.0066370517244429E-3</v>
      </c>
      <c r="CDH20" s="2">
        <v>8.7630017251642458E-3</v>
      </c>
      <c r="CDI20" s="2">
        <v>9.7714009901458555E-3</v>
      </c>
      <c r="CDJ20" s="2">
        <v>1.1070029218975288E-2</v>
      </c>
      <c r="CDK20" s="2">
        <v>1.1895102430936878E-2</v>
      </c>
      <c r="CDL20" s="2">
        <v>1.2005810874041092E-2</v>
      </c>
      <c r="CDM20" s="2">
        <v>1.2570228629584001E-2</v>
      </c>
      <c r="CDN20" s="2">
        <v>1.3209328822175339E-2</v>
      </c>
      <c r="CDO20" s="2">
        <v>1.481142056531105E-2</v>
      </c>
      <c r="CDP20" s="2">
        <v>1.6958873132146883E-2</v>
      </c>
      <c r="CDQ20" s="2">
        <v>1.9319612761019539E-2</v>
      </c>
      <c r="CDR20" s="2">
        <v>2.0637899038055772E-2</v>
      </c>
      <c r="CDS20" s="2">
        <v>2.0588778047871011E-2</v>
      </c>
      <c r="CDT20" s="2">
        <v>2.1192265818003379E-2</v>
      </c>
      <c r="CDX20" s="2">
        <v>2.9608243157129475E-3</v>
      </c>
      <c r="CDY20" s="2">
        <v>2.8491406510656784E-3</v>
      </c>
      <c r="CDZ20" s="2">
        <v>2.664472185674535E-3</v>
      </c>
      <c r="CEA20" s="2">
        <v>2.746380952266746E-3</v>
      </c>
      <c r="CEB20" s="2">
        <v>2.7772386835626661E-3</v>
      </c>
      <c r="CEC20" s="2">
        <v>8.1730893733333327E-3</v>
      </c>
      <c r="CED20" s="2">
        <v>8.1730893733333327E-3</v>
      </c>
      <c r="CEE20" s="2">
        <v>8.1730893733333327E-3</v>
      </c>
      <c r="CEF20" s="2">
        <v>8.1620382052469149E-3</v>
      </c>
      <c r="CEG20" s="2">
        <v>8.3510359451851833E-3</v>
      </c>
      <c r="CEH20" s="2">
        <v>7.9485668024691369E-3</v>
      </c>
      <c r="CEI20" s="2">
        <v>6.3678672567901232E-3</v>
      </c>
      <c r="CEJ20" s="2">
        <v>4.9348278651851849E-3</v>
      </c>
      <c r="CEK20" s="2">
        <v>3.1983141298765438E-3</v>
      </c>
      <c r="CEL20" s="2">
        <v>1.7831914286419752E-3</v>
      </c>
      <c r="CEM20" s="2">
        <v>1.1963319920987652E-3</v>
      </c>
      <c r="CEN20" s="2">
        <v>1.1928558953086419E-3</v>
      </c>
      <c r="CEO20" s="2">
        <v>1.1879491443209874E-3</v>
      </c>
      <c r="CEP20" s="2">
        <v>1.0535439204938271E-3</v>
      </c>
      <c r="CEQ20" s="2">
        <v>1.0188106874074075E-3</v>
      </c>
      <c r="CER20" s="2">
        <v>1.3495187552331716E-3</v>
      </c>
      <c r="CES20" s="2">
        <v>2.181893957683147E-3</v>
      </c>
      <c r="CET20" s="2">
        <v>3.5327156380605628E-3</v>
      </c>
      <c r="CEU20" s="2">
        <v>4.7333883924667516E-3</v>
      </c>
      <c r="CEV20" s="2">
        <v>5.4900434065211527E-3</v>
      </c>
      <c r="CEW20" s="2">
        <v>6.0137798832429045E-3</v>
      </c>
      <c r="CEX20" s="2">
        <v>6.5888494911163263E-3</v>
      </c>
      <c r="CEY20" s="2">
        <v>7.1768846387551856E-3</v>
      </c>
      <c r="CEZ20" s="2">
        <v>8.0347416840391879E-3</v>
      </c>
      <c r="CFA20" s="2">
        <v>9.0563603264400324E-3</v>
      </c>
      <c r="CFB20" s="2">
        <v>1.0101138934580596E-2</v>
      </c>
      <c r="CFC20" s="2">
        <v>1.0978544149884521E-2</v>
      </c>
      <c r="CFD20" s="2">
        <v>1.1752979355877363E-2</v>
      </c>
      <c r="CFE20" s="2">
        <v>1.2194961984784636E-2</v>
      </c>
      <c r="CFF20" s="2">
        <v>1.2698720920321777E-2</v>
      </c>
      <c r="CFG20" s="2">
        <v>1.3342534066081022E-2</v>
      </c>
      <c r="CFH20" s="2">
        <v>1.4791252343937605E-2</v>
      </c>
      <c r="CFI20" s="2">
        <v>1.6837108541262694E-2</v>
      </c>
      <c r="CFJ20" s="2">
        <v>1.907459618627887E-2</v>
      </c>
      <c r="CFK20" s="2">
        <v>2.0489396702154272E-2</v>
      </c>
      <c r="CFL20" s="2">
        <v>2.06593693103043E-2</v>
      </c>
      <c r="CFM20" s="2">
        <v>2.0747336218450135E-2</v>
      </c>
      <c r="CFQ20" s="2">
        <v>2.9766536173567999E-3</v>
      </c>
      <c r="CFR20" s="2">
        <v>2.8413518634219648E-3</v>
      </c>
      <c r="CFS20" s="2">
        <v>2.6710067318956774E-3</v>
      </c>
      <c r="CFT20" s="2">
        <v>2.7428186744085856E-3</v>
      </c>
      <c r="CFU20" s="2">
        <v>2.7758488365226663E-3</v>
      </c>
      <c r="CFV20" s="2">
        <v>8.092807484999999E-3</v>
      </c>
      <c r="CFW20" s="2">
        <v>8.092807484999999E-3</v>
      </c>
      <c r="CFX20" s="2">
        <v>8.092807484999999E-3</v>
      </c>
      <c r="CFY20" s="2">
        <v>8.1483083162962964E-3</v>
      </c>
      <c r="CFZ20" s="2">
        <v>8.4137443614814809E-3</v>
      </c>
      <c r="CGA20" s="2">
        <v>8.1302298395061721E-3</v>
      </c>
      <c r="CGB20" s="2">
        <v>6.5749816088888887E-3</v>
      </c>
      <c r="CGC20" s="2">
        <v>5.1447064538271605E-3</v>
      </c>
      <c r="CGD20" s="2">
        <v>3.4806083199999992E-3</v>
      </c>
      <c r="CGE20" s="2">
        <v>1.9396620088888887E-3</v>
      </c>
      <c r="CGF20" s="2">
        <v>1.2578755461728395E-3</v>
      </c>
      <c r="CGG20" s="2">
        <v>1.1720178044444445E-3</v>
      </c>
      <c r="CGH20" s="2">
        <v>1.1573645772839504E-3</v>
      </c>
      <c r="CGI20" s="2">
        <v>1.0273530103703703E-3</v>
      </c>
      <c r="CGJ20" s="2">
        <v>1.0443359619753084E-3</v>
      </c>
      <c r="CGK20" s="2">
        <v>1.4848883304049642E-3</v>
      </c>
      <c r="CGL20" s="2">
        <v>2.4241993329820704E-3</v>
      </c>
      <c r="CGM20" s="2">
        <v>3.64801090736557E-3</v>
      </c>
      <c r="CGN20" s="2">
        <v>4.8044709566841155E-3</v>
      </c>
      <c r="CGO20" s="2">
        <v>5.6043800967744521E-3</v>
      </c>
      <c r="CGP20" s="2">
        <v>6.1638283731908737E-3</v>
      </c>
      <c r="CGQ20" s="2">
        <v>6.7635046339432963E-3</v>
      </c>
      <c r="CGR20" s="2">
        <v>7.4556091821883523E-3</v>
      </c>
      <c r="CGS20" s="2">
        <v>8.1320402129023191E-3</v>
      </c>
      <c r="CGT20" s="2">
        <v>8.8821932234113589E-3</v>
      </c>
      <c r="CGU20" s="2">
        <v>1.001109200784083E-2</v>
      </c>
      <c r="CGV20" s="2">
        <v>1.1060756590264573E-2</v>
      </c>
      <c r="CGW20" s="2">
        <v>1.2018722718958518E-2</v>
      </c>
      <c r="CGX20" s="2">
        <v>1.259912979739815E-2</v>
      </c>
      <c r="CGY20" s="2">
        <v>1.2971743125182221E-2</v>
      </c>
      <c r="CGZ20" s="2">
        <v>1.3607043494801222E-2</v>
      </c>
      <c r="CHA20" s="2">
        <v>1.47129531806589E-2</v>
      </c>
      <c r="CHB20" s="2">
        <v>1.6661858084811295E-2</v>
      </c>
      <c r="CHC20" s="2">
        <v>1.8739841249528422E-2</v>
      </c>
      <c r="CHD20" s="2">
        <v>2.0503699888833313E-2</v>
      </c>
      <c r="CHE20" s="2">
        <v>2.1272351117087977E-2</v>
      </c>
      <c r="CHJ20" s="2">
        <v>3.0884364210241187E-3</v>
      </c>
      <c r="CHK20" s="2">
        <v>2.8732269859638852E-3</v>
      </c>
      <c r="CHL20" s="2">
        <v>2.6740766529391672E-3</v>
      </c>
      <c r="CHM20" s="2">
        <v>2.7387152910529847E-3</v>
      </c>
      <c r="CHN20" s="2">
        <v>2.7750149282986655E-3</v>
      </c>
      <c r="CHO20" s="2">
        <v>8.0690006133333336E-3</v>
      </c>
      <c r="CHP20" s="2">
        <v>8.0690006133333336E-3</v>
      </c>
      <c r="CHQ20" s="2">
        <v>8.0690006133333336E-3</v>
      </c>
      <c r="CHR20" s="2">
        <v>8.1423222187654316E-3</v>
      </c>
      <c r="CHS20" s="2">
        <v>8.4390107777777782E-3</v>
      </c>
      <c r="CHT20" s="2">
        <v>8.236750018271604E-3</v>
      </c>
      <c r="CHU20" s="2">
        <v>6.8228106691358027E-3</v>
      </c>
      <c r="CHV20" s="2">
        <v>5.3693861886419747E-3</v>
      </c>
      <c r="CHW20" s="2">
        <v>3.75468376E-3</v>
      </c>
      <c r="CHX20" s="2">
        <v>2.1346839817283948E-3</v>
      </c>
      <c r="CHY20" s="2">
        <v>1.3359860296296296E-3</v>
      </c>
      <c r="CHZ20" s="2">
        <v>1.1564031037037039E-3</v>
      </c>
      <c r="CIA20" s="2">
        <v>1.1196637190123457E-3</v>
      </c>
      <c r="CIB20" s="2">
        <v>1.0097783827160494E-3</v>
      </c>
      <c r="CIC20" s="2">
        <v>1.0641016400000001E-3</v>
      </c>
      <c r="CID20" s="2">
        <v>1.5592117318935438E-3</v>
      </c>
      <c r="CIE20" s="2">
        <v>2.5518757438650727E-3</v>
      </c>
      <c r="CIF20" s="2">
        <v>3.7463500560952884E-3</v>
      </c>
      <c r="CIG20" s="2">
        <v>4.8646771384808834E-3</v>
      </c>
      <c r="CIH20" s="2">
        <v>5.5967477037792259E-3</v>
      </c>
      <c r="CII20" s="2">
        <v>6.387863741724919E-3</v>
      </c>
      <c r="CIJ20" s="2">
        <v>7.108720376621404E-3</v>
      </c>
      <c r="CIK20" s="2">
        <v>7.6810162978989812E-3</v>
      </c>
      <c r="CIL20" s="2">
        <v>8.434864641883099E-3</v>
      </c>
      <c r="CIM20" s="2">
        <v>9.0737304240106672E-3</v>
      </c>
      <c r="CIN20" s="2">
        <v>1.0052116374086992E-2</v>
      </c>
      <c r="CIO20" s="2">
        <v>1.115609673648861E-2</v>
      </c>
      <c r="CIP20" s="2">
        <v>1.2118471477139719E-2</v>
      </c>
      <c r="CIQ20" s="2">
        <v>1.2868612084331403E-2</v>
      </c>
      <c r="CIR20" s="2">
        <v>1.3255781232387553E-2</v>
      </c>
      <c r="CIS20" s="2">
        <v>1.3874847000050089E-2</v>
      </c>
      <c r="CIT20" s="2">
        <v>1.5012429382672434E-2</v>
      </c>
      <c r="CIU20" s="2">
        <v>1.6859522488804107E-2</v>
      </c>
      <c r="CIV20" s="2">
        <v>1.8774144633662941E-2</v>
      </c>
      <c r="CIW20" s="2">
        <v>2.0570963032288399E-2</v>
      </c>
      <c r="CIX20" s="2">
        <v>2.1508665635783689E-2</v>
      </c>
      <c r="CJC20" s="2">
        <v>3.1045854124854828E-3</v>
      </c>
      <c r="CJD20" s="2">
        <v>2.9249142757855739E-3</v>
      </c>
      <c r="CJE20" s="2">
        <v>2.677848270221168E-3</v>
      </c>
      <c r="CJF20" s="2">
        <v>2.73650577693843E-3</v>
      </c>
      <c r="CJG20" s="2">
        <v>2.7744589894826656E-3</v>
      </c>
      <c r="CJH20" s="2">
        <v>8.0343598296296302E-3</v>
      </c>
      <c r="CJI20" s="2">
        <v>8.0343598296296302E-3</v>
      </c>
      <c r="CJJ20" s="2">
        <v>8.0343598296296302E-3</v>
      </c>
      <c r="CJK20" s="2">
        <v>8.1081436819753095E-3</v>
      </c>
      <c r="CJL20" s="2">
        <v>8.4083730523456801E-3</v>
      </c>
      <c r="CJM20" s="2">
        <v>8.3422994785185174E-3</v>
      </c>
      <c r="CJN20" s="2">
        <v>7.2492889165432098E-3</v>
      </c>
      <c r="CJO20" s="2">
        <v>5.7628322716049363E-3</v>
      </c>
      <c r="CJP20" s="2">
        <v>3.9424392113580247E-3</v>
      </c>
      <c r="CJQ20" s="2">
        <v>2.0721604641975311E-3</v>
      </c>
      <c r="CJR20" s="2">
        <v>1.3045255046913581E-3</v>
      </c>
      <c r="CJS20" s="2">
        <v>1.1834075683950617E-3</v>
      </c>
      <c r="CJT20" s="2">
        <v>1.1325419180246911E-3</v>
      </c>
      <c r="CJU20" s="2">
        <v>1.0205394908641976E-3</v>
      </c>
      <c r="CJV20" s="2">
        <v>1.0968934360493828E-3</v>
      </c>
      <c r="CJW20" s="2">
        <v>1.5944206140956572E-3</v>
      </c>
      <c r="CJX20" s="2">
        <v>2.5681267591616788E-3</v>
      </c>
      <c r="CJY20" s="2">
        <v>3.9000770818352977E-3</v>
      </c>
      <c r="CJZ20" s="2">
        <v>4.9511697495963928E-3</v>
      </c>
      <c r="CKA20" s="2">
        <v>5.490445111415638E-3</v>
      </c>
      <c r="CKB20" s="2">
        <v>6.4192053227665772E-3</v>
      </c>
      <c r="CKC20" s="2">
        <v>7.3614161478434189E-3</v>
      </c>
      <c r="CKD20" s="2">
        <v>7.7629149428862397E-3</v>
      </c>
      <c r="CKE20" s="2">
        <v>8.4399709578062612E-3</v>
      </c>
      <c r="CKF20" s="2">
        <v>9.1100472262716035E-3</v>
      </c>
      <c r="CKG20" s="2">
        <v>1.0089346906601626E-2</v>
      </c>
      <c r="CKH20" s="2">
        <v>1.11370221360896E-2</v>
      </c>
      <c r="CKI20" s="2">
        <v>1.2204535020223263E-2</v>
      </c>
      <c r="CKJ20" s="2">
        <v>1.2969565284226187E-2</v>
      </c>
      <c r="CKK20" s="2">
        <v>1.3525870114481779E-2</v>
      </c>
      <c r="CKL20" s="2">
        <v>1.4395163595616234E-2</v>
      </c>
      <c r="CKM20" s="2">
        <v>1.5427611916488719E-2</v>
      </c>
      <c r="CKN20" s="2">
        <v>1.7053972556449422E-2</v>
      </c>
      <c r="CKO20" s="2">
        <v>1.8852998097554596E-2</v>
      </c>
      <c r="CKP20" s="2">
        <v>2.0654837500552432E-2</v>
      </c>
      <c r="CKQ20" s="2">
        <v>2.161284972516014E-2</v>
      </c>
      <c r="CKV20" s="2">
        <v>3.1034263706228213E-3</v>
      </c>
      <c r="CKW20" s="2">
        <v>2.9218981564351695E-3</v>
      </c>
      <c r="CKX20" s="2">
        <v>2.6843828164423112E-3</v>
      </c>
      <c r="CKY20" s="2">
        <v>2.7352882895691853E-3</v>
      </c>
      <c r="CKZ20" s="2">
        <v>2.7745516459519986E-3</v>
      </c>
      <c r="CLA20" s="2">
        <v>8.0073461199999998E-3</v>
      </c>
      <c r="CLB20" s="2">
        <v>8.0073461199999998E-3</v>
      </c>
      <c r="CLC20" s="2">
        <v>8.0073461199999998E-3</v>
      </c>
      <c r="CLD20" s="2">
        <v>8.0527468562345671E-3</v>
      </c>
      <c r="CLE20" s="2">
        <v>8.3350884266666665E-3</v>
      </c>
      <c r="CLF20" s="2">
        <v>8.4271680118518499E-3</v>
      </c>
      <c r="CLG20" s="2">
        <v>7.8463270301234577E-3</v>
      </c>
      <c r="CLH20" s="2">
        <v>6.3695128558024687E-3</v>
      </c>
      <c r="CLI20" s="2">
        <v>4.0756680167901233E-3</v>
      </c>
      <c r="CLJ20" s="2">
        <v>1.8623373451851846E-3</v>
      </c>
      <c r="CLK20" s="2">
        <v>1.2332470306172839E-3</v>
      </c>
      <c r="CLL20" s="2">
        <v>1.2245660335802467E-3</v>
      </c>
      <c r="CLM20" s="2">
        <v>1.1848590237037036E-3</v>
      </c>
      <c r="CLN20" s="2">
        <v>1.0447334943209877E-3</v>
      </c>
      <c r="CLO20" s="2">
        <v>1.1225943644444447E-3</v>
      </c>
      <c r="CLP20" s="2">
        <v>1.5366113704029496E-3</v>
      </c>
      <c r="CLQ20" s="2">
        <v>2.4183295027532907E-3</v>
      </c>
      <c r="CLR20" s="2">
        <v>3.9045013380153678E-3</v>
      </c>
      <c r="CLS20" s="2">
        <v>4.9545782710649156E-3</v>
      </c>
      <c r="CLT20" s="2">
        <v>5.453006215249581E-3</v>
      </c>
      <c r="CLU20" s="2">
        <v>6.2558797354285035E-3</v>
      </c>
      <c r="CLV20" s="2">
        <v>7.0489227308656449E-3</v>
      </c>
      <c r="CLW20" s="2">
        <v>7.5590654986730389E-3</v>
      </c>
      <c r="CLX20" s="2">
        <v>8.3846237984624983E-3</v>
      </c>
      <c r="CLY20" s="2">
        <v>9.2168452215953909E-3</v>
      </c>
      <c r="CLZ20" s="2">
        <v>1.0075657961756895E-2</v>
      </c>
      <c r="CMA20" s="2">
        <v>1.1156155146748205E-2</v>
      </c>
      <c r="CMB20" s="2">
        <v>1.2466589488898028E-2</v>
      </c>
      <c r="CMC20" s="2">
        <v>1.32878119180618E-2</v>
      </c>
      <c r="CMD20" s="2">
        <v>1.3978749642432E-2</v>
      </c>
      <c r="CME20" s="2">
        <v>1.4778669490379636E-2</v>
      </c>
      <c r="CMF20" s="2">
        <v>1.5717744743825909E-2</v>
      </c>
      <c r="CMG20" s="2">
        <v>1.7148121504950278E-2</v>
      </c>
      <c r="CMH20" s="2">
        <v>1.8868368140988506E-2</v>
      </c>
      <c r="CMI20" s="2">
        <v>2.05863021549785E-2</v>
      </c>
      <c r="CMJ20" s="2">
        <v>2.1598388025597142E-2</v>
      </c>
      <c r="CMK20" s="2">
        <v>2.1956234155167592E-2</v>
      </c>
      <c r="CMN20" s="2">
        <v>3.0224959022899988E-3</v>
      </c>
      <c r="CMO20" s="2">
        <v>3.0927920654633743E-3</v>
      </c>
      <c r="CMP20" s="2">
        <v>2.9152441237628051E-3</v>
      </c>
      <c r="CMQ20" s="2">
        <v>2.6905226585292904E-3</v>
      </c>
      <c r="CMR20" s="2">
        <v>2.7315907353366656E-3</v>
      </c>
      <c r="CMS20" s="2">
        <v>2.7735787530239991E-3</v>
      </c>
      <c r="CMW20" s="2">
        <v>7.9904660183333347E-3</v>
      </c>
      <c r="CMX20" s="2">
        <v>8.2025345017283958E-3</v>
      </c>
      <c r="CMY20" s="2">
        <v>8.3727523051851851E-3</v>
      </c>
      <c r="CMZ20" s="2">
        <v>8.3332486839506163E-3</v>
      </c>
      <c r="CNA20" s="2">
        <v>6.8876454212345676E-3</v>
      </c>
      <c r="CNB20" s="2">
        <v>4.167886276049383E-3</v>
      </c>
      <c r="CNC20" s="2">
        <v>1.8844882172839505E-3</v>
      </c>
      <c r="CND20" s="2">
        <v>1.284584172839506E-3</v>
      </c>
      <c r="CNE20" s="2">
        <v>1.2335336237037035E-3</v>
      </c>
      <c r="CNF20" s="2">
        <v>1.1853027807407408E-3</v>
      </c>
      <c r="CNG20" s="2">
        <v>1.0639352311111109E-3</v>
      </c>
      <c r="CNH20" s="2">
        <v>1.1937618992592593E-3</v>
      </c>
      <c r="CNI20" s="2">
        <v>1.5703277759028542E-3</v>
      </c>
      <c r="CNJ20" s="2">
        <v>2.475081332840876E-3</v>
      </c>
      <c r="CNK20" s="2">
        <v>3.9495522791599662E-3</v>
      </c>
      <c r="CNL20" s="2">
        <v>4.8622641479590719E-3</v>
      </c>
      <c r="CNM20" s="2">
        <v>5.4396696127526588E-3</v>
      </c>
      <c r="CNN20" s="2">
        <v>6.1381923072827268E-3</v>
      </c>
      <c r="CNO20" s="2">
        <v>6.7946652193091933E-3</v>
      </c>
      <c r="CNP20" s="2">
        <v>7.4667981519964694E-3</v>
      </c>
      <c r="CNQ20" s="2">
        <v>8.3905656933549021E-3</v>
      </c>
      <c r="CNR20" s="2">
        <v>9.2608942535562788E-3</v>
      </c>
      <c r="CNS20" s="2">
        <v>1.0042023077629605E-2</v>
      </c>
      <c r="CNT20" s="2">
        <v>1.1059091897866115E-2</v>
      </c>
      <c r="CNU20" s="2">
        <v>1.244675486237024E-2</v>
      </c>
      <c r="CNV20" s="2">
        <v>1.3153063026843837E-2</v>
      </c>
      <c r="CNW20" s="2">
        <v>1.4216619800012443E-2</v>
      </c>
      <c r="CNX20" s="2">
        <v>1.5000503420191078E-2</v>
      </c>
      <c r="CNY20" s="2">
        <v>1.5775202289358106E-2</v>
      </c>
      <c r="CNZ20" s="2">
        <v>1.7222569682289066E-2</v>
      </c>
      <c r="COA20" s="2">
        <v>1.8879607596048606E-2</v>
      </c>
      <c r="COB20" s="2">
        <v>2.0157460995030914E-2</v>
      </c>
      <c r="COC20" s="2">
        <v>2.1327334570649562E-2</v>
      </c>
      <c r="COD20" s="2">
        <v>2.1630948576642568E-2</v>
      </c>
      <c r="COG20" s="2">
        <v>3.0131239270103699E-3</v>
      </c>
      <c r="COH20" s="2">
        <v>3.0691463995110714E-3</v>
      </c>
      <c r="COI20" s="2">
        <v>2.900625496338489E-3</v>
      </c>
      <c r="COJ20" s="2">
        <v>2.6955222442286882E-3</v>
      </c>
      <c r="COK20" s="2">
        <v>2.7298321424699791E-3</v>
      </c>
      <c r="COL20" s="2">
        <v>2.7725132036266662E-3</v>
      </c>
      <c r="COP20" s="2">
        <v>7.9279215346031735E-3</v>
      </c>
      <c r="COQ20" s="2">
        <v>7.9888839782716031E-3</v>
      </c>
      <c r="COR20" s="2">
        <v>8.0577032987654319E-3</v>
      </c>
      <c r="COS20" s="2">
        <v>8.0291087046913574E-3</v>
      </c>
      <c r="COT20" s="2">
        <v>6.7655475214814806E-3</v>
      </c>
      <c r="COU20" s="2">
        <v>4.3197991017283948E-3</v>
      </c>
      <c r="COV20" s="2">
        <v>2.1736421516049382E-3</v>
      </c>
      <c r="COW20" s="2">
        <v>1.4730145046913581E-3</v>
      </c>
      <c r="COX20" s="2">
        <v>1.2379896839506174E-3</v>
      </c>
      <c r="COY20" s="2">
        <v>1.1532783145679012E-3</v>
      </c>
      <c r="COZ20" s="2">
        <v>1.0606255432098765E-3</v>
      </c>
      <c r="CPA20" s="2">
        <v>1.2333209901234567E-3</v>
      </c>
      <c r="CPB20" s="2">
        <v>1.6887761541781723E-3</v>
      </c>
      <c r="CPC20" s="2">
        <v>2.6198400648559934E-3</v>
      </c>
      <c r="CPD20" s="2">
        <v>3.9753952803457584E-3</v>
      </c>
      <c r="CPE20" s="2">
        <v>4.767050299671876E-3</v>
      </c>
      <c r="CPF20" s="2">
        <v>5.3486432836622215E-3</v>
      </c>
      <c r="CPG20" s="2">
        <v>6.0144356895800886E-3</v>
      </c>
      <c r="CPH20" s="2">
        <v>6.6993403003613493E-3</v>
      </c>
      <c r="CPI20" s="2">
        <v>7.4378837008084791E-3</v>
      </c>
      <c r="CPJ20" s="2">
        <v>8.3281890601428939E-3</v>
      </c>
      <c r="CPK20" s="2">
        <v>9.1457608049389308E-3</v>
      </c>
      <c r="CPL20" s="2">
        <v>9.9590683549924345E-3</v>
      </c>
      <c r="CPM20" s="2">
        <v>1.1075140116689856E-2</v>
      </c>
      <c r="CPN20" s="2">
        <v>1.2532474158805967E-2</v>
      </c>
      <c r="CPO20" s="2">
        <v>1.3278932995031913E-2</v>
      </c>
      <c r="CPP20" s="2">
        <v>1.428022826651911E-2</v>
      </c>
      <c r="CPQ20" s="2">
        <v>1.5048865707932913E-2</v>
      </c>
      <c r="CPR20" s="2">
        <v>1.5759545823684228E-2</v>
      </c>
      <c r="CPS20" s="2">
        <v>1.7277403495356836E-2</v>
      </c>
      <c r="CPT20" s="2">
        <v>1.8932826593036627E-2</v>
      </c>
      <c r="CPU20" s="2">
        <v>1.9820654571223967E-2</v>
      </c>
      <c r="CPV20" s="2">
        <v>2.0739979153522412E-2</v>
      </c>
      <c r="CPW20" s="2">
        <v>2.1176674252218794E-2</v>
      </c>
      <c r="CPZ20" s="2">
        <v>2.9744617060977773E-3</v>
      </c>
      <c r="CQA20" s="2">
        <v>3.0277212205685987E-3</v>
      </c>
      <c r="CQB20" s="2">
        <v>2.8783352860092836E-3</v>
      </c>
      <c r="CQC20" s="2">
        <v>2.7018375103752953E-3</v>
      </c>
      <c r="CQD20" s="2">
        <v>2.728118641728079E-3</v>
      </c>
      <c r="CQE20" s="2">
        <v>2.7711696848213333E-3</v>
      </c>
      <c r="CQI20" s="2">
        <v>7.863033558074075E-3</v>
      </c>
      <c r="CQJ20" s="2">
        <v>7.7240719664197523E-3</v>
      </c>
      <c r="CQK20" s="2">
        <v>7.5308435116049378E-3</v>
      </c>
      <c r="CQL20" s="2">
        <v>7.3422467708641973E-3</v>
      </c>
      <c r="CQM20" s="2">
        <v>6.4521163792592585E-3</v>
      </c>
      <c r="CQN20" s="2">
        <v>4.361086996049382E-3</v>
      </c>
      <c r="CQO20" s="2">
        <v>2.1133281743209872E-3</v>
      </c>
      <c r="CQP20" s="2">
        <v>1.4769805832098766E-3</v>
      </c>
      <c r="CQQ20" s="2">
        <v>1.2586983456790123E-3</v>
      </c>
      <c r="CQR20" s="2">
        <v>1.1329394503703702E-3</v>
      </c>
      <c r="CQS20" s="2">
        <v>1.0443082271604938E-3</v>
      </c>
      <c r="CQT20" s="2">
        <v>1.2392192607407406E-3</v>
      </c>
      <c r="CQU20" s="2">
        <v>1.8115759742670745E-3</v>
      </c>
      <c r="CQV20" s="2">
        <v>2.7682991216267322E-3</v>
      </c>
      <c r="CQW20" s="2">
        <v>4.0152982607258086E-3</v>
      </c>
      <c r="CQX20" s="2">
        <v>4.7381647348482105E-3</v>
      </c>
      <c r="CQY20" s="2">
        <v>5.366892163154567E-3</v>
      </c>
      <c r="CQZ20" s="2">
        <v>6.0404056205326214E-3</v>
      </c>
      <c r="CRA20" s="2">
        <v>6.7847319322711574E-3</v>
      </c>
      <c r="CRB20" s="2">
        <v>7.4986860751151407E-3</v>
      </c>
      <c r="CRC20" s="2">
        <v>8.436880641935882E-3</v>
      </c>
      <c r="CRD20" s="2">
        <v>9.1812139006908298E-3</v>
      </c>
      <c r="CRE20" s="2">
        <v>9.936347820891301E-3</v>
      </c>
      <c r="CRF20" s="2">
        <v>1.1135098248164187E-2</v>
      </c>
      <c r="CRG20" s="2">
        <v>1.2371283957941664E-2</v>
      </c>
      <c r="CRH20" s="2">
        <v>1.3243293338891009E-2</v>
      </c>
      <c r="CRI20" s="2">
        <v>1.4108692652581332E-2</v>
      </c>
      <c r="CRJ20" s="2">
        <v>1.4968005142796273E-2</v>
      </c>
      <c r="CRK20" s="2">
        <v>1.575446168106755E-2</v>
      </c>
      <c r="CRL20" s="2">
        <v>1.7226648087547178E-2</v>
      </c>
      <c r="CRM20" s="2">
        <v>1.8772336393258957E-2</v>
      </c>
      <c r="CRN20" s="2">
        <v>1.957788205831585E-2</v>
      </c>
      <c r="CRO20" s="2">
        <v>1.9970922117642228E-2</v>
      </c>
      <c r="CRP20" s="2">
        <v>2.0468686010131781E-2</v>
      </c>
      <c r="CRS20" s="2">
        <v>2.9193288973041972E-3</v>
      </c>
      <c r="CRT20" s="2">
        <v>2.9804195427152063E-3</v>
      </c>
      <c r="CRU20" s="2">
        <v>2.8519535647974709E-3</v>
      </c>
      <c r="CRV20" s="2">
        <v>2.7085036246411584E-3</v>
      </c>
      <c r="CRW20" s="2">
        <v>2.7288401157246683E-3</v>
      </c>
      <c r="CRX20" s="2">
        <v>2.7698261660159987E-3</v>
      </c>
      <c r="CSB20" s="2">
        <v>7.8221163857777765E-3</v>
      </c>
      <c r="CSC20" s="2">
        <v>7.536751027160493E-3</v>
      </c>
      <c r="CSD20" s="2">
        <v>7.0899524054320994E-3</v>
      </c>
      <c r="CSE20" s="2">
        <v>6.8132051782716042E-3</v>
      </c>
      <c r="CSF20" s="2">
        <v>6.1153047881481468E-3</v>
      </c>
      <c r="CSG20" s="2">
        <v>3.9448059155555559E-3</v>
      </c>
      <c r="CSH20" s="2">
        <v>1.5610448069135799E-3</v>
      </c>
      <c r="CSI20" s="2">
        <v>1.2727506518518516E-3</v>
      </c>
      <c r="CSJ20" s="2">
        <v>1.236501248888889E-3</v>
      </c>
      <c r="CSK20" s="2">
        <v>1.1303601125925925E-3</v>
      </c>
      <c r="CSL20" s="2">
        <v>1.0722464306172838E-3</v>
      </c>
      <c r="CSM20" s="2">
        <v>1.2250190355555554E-3</v>
      </c>
      <c r="CSN20" s="2">
        <v>1.685238790565794E-3</v>
      </c>
      <c r="CSO20" s="2">
        <v>2.6803910639906169E-3</v>
      </c>
      <c r="CSP20" s="2">
        <v>4.0204144684555703E-3</v>
      </c>
      <c r="CSQ20" s="2">
        <v>4.8096664699905055E-3</v>
      </c>
      <c r="CSR20" s="2">
        <v>5.4515600776294318E-3</v>
      </c>
      <c r="CSS20" s="2">
        <v>6.0725162835515252E-3</v>
      </c>
      <c r="CST20" s="2">
        <v>6.8076663210239873E-3</v>
      </c>
      <c r="CSU20" s="2">
        <v>7.4092127667182602E-3</v>
      </c>
      <c r="CSV20" s="2">
        <v>8.364264850561064E-3</v>
      </c>
      <c r="CSW20" s="2">
        <v>9.2093049266752259E-3</v>
      </c>
      <c r="CSX20" s="2">
        <v>1.0101138934580596E-2</v>
      </c>
      <c r="CSY20" s="2">
        <v>1.1177766942798381E-2</v>
      </c>
      <c r="CSZ20" s="2">
        <v>1.2162674251622835E-2</v>
      </c>
      <c r="CTA20" s="2">
        <v>1.3461826413045438E-2</v>
      </c>
      <c r="CTB20" s="2">
        <v>1.4524682458351999E-2</v>
      </c>
      <c r="CTC20" s="2">
        <v>1.5301198525405336E-2</v>
      </c>
      <c r="CTD20" s="2">
        <v>1.6034746086448594E-2</v>
      </c>
      <c r="CTE20" s="2">
        <v>1.7263180921088073E-2</v>
      </c>
      <c r="CTF20" s="2">
        <v>1.8540314330441086E-2</v>
      </c>
      <c r="CTG20" s="2">
        <v>1.9225736511818799E-2</v>
      </c>
      <c r="CTH20" s="2">
        <v>1.9389524021617147E-2</v>
      </c>
      <c r="CTI20" s="2">
        <v>1.9850346819802061E-2</v>
      </c>
      <c r="CTL20" s="2">
        <v>2.8771136062454316E-3</v>
      </c>
      <c r="CTM20" s="2">
        <v>2.9479746473197034E-3</v>
      </c>
      <c r="CTN20" s="2">
        <v>2.8393380729094322E-3</v>
      </c>
      <c r="CTO20" s="2">
        <v>2.7139417704896262E-3</v>
      </c>
      <c r="CTP20" s="2">
        <v>2.731049629839223E-3</v>
      </c>
      <c r="CTQ20" s="2">
        <v>2.7688069448533327E-3</v>
      </c>
      <c r="CTU20" s="2">
        <v>7.8182917548148146E-3</v>
      </c>
      <c r="CTV20" s="2">
        <v>7.4995863753086417E-3</v>
      </c>
      <c r="CTW20" s="2">
        <v>6.8497689091358014E-3</v>
      </c>
      <c r="CTX20" s="2">
        <v>6.4395987328395056E-3</v>
      </c>
      <c r="CTY20" s="2">
        <v>5.5495700355555552E-3</v>
      </c>
      <c r="CTZ20" s="2">
        <v>3.1649306577777787E-3</v>
      </c>
      <c r="CUA20" s="2">
        <v>1.2758939308641973E-3</v>
      </c>
      <c r="CUB20" s="2">
        <v>1.2198233802469137E-3</v>
      </c>
      <c r="CUC20" s="2">
        <v>1.1759746380246912E-3</v>
      </c>
      <c r="CUD20" s="2">
        <v>1.1179811402469136E-3</v>
      </c>
      <c r="CUE20" s="2">
        <v>1.1113617644444443E-3</v>
      </c>
      <c r="CUF20" s="2">
        <v>1.2084983308641975E-3</v>
      </c>
      <c r="CUG20" s="2">
        <v>1.548648098092194E-3</v>
      </c>
      <c r="CUH20" s="2">
        <v>2.5609896944275485E-3</v>
      </c>
      <c r="CUI20" s="2">
        <v>4.014028139334401E-3</v>
      </c>
      <c r="CUJ20" s="2">
        <v>4.7725036582511671E-3</v>
      </c>
      <c r="CUK20" s="2">
        <v>5.3869085441826496E-3</v>
      </c>
      <c r="CUL20" s="2">
        <v>6.0972222968360299E-3</v>
      </c>
      <c r="CUM20" s="2">
        <v>6.9257029647561887E-3</v>
      </c>
      <c r="CUN20" s="2">
        <v>7.6023346419401734E-3</v>
      </c>
      <c r="CUO20" s="2">
        <v>8.4637783268506055E-3</v>
      </c>
      <c r="CUP20" s="2">
        <v>9.2589611961312913E-3</v>
      </c>
      <c r="CUQ20" s="2">
        <v>1.0176237023930454E-2</v>
      </c>
      <c r="CUR20" s="2">
        <v>1.1234381086910893E-2</v>
      </c>
      <c r="CUS20" s="2">
        <v>1.2207249489692117E-2</v>
      </c>
      <c r="CUT20" s="2">
        <v>1.3391771245474556E-2</v>
      </c>
      <c r="CUU20" s="2">
        <v>1.4537531687425779E-2</v>
      </c>
      <c r="CUV20" s="2">
        <v>1.520494921469445E-2</v>
      </c>
      <c r="CUW20" s="2">
        <v>1.5992658813131722E-2</v>
      </c>
      <c r="CUX20" s="2">
        <v>1.722683818270751E-2</v>
      </c>
      <c r="CUY20" s="2">
        <v>1.829371997730871E-2</v>
      </c>
      <c r="CUZ20" s="2">
        <v>1.8745474045667995E-2</v>
      </c>
      <c r="CVA20" s="2">
        <v>1.9126271677987687E-2</v>
      </c>
      <c r="CVE20" s="2">
        <v>2.8633529871199995E-3</v>
      </c>
      <c r="CVF20" s="2">
        <v>2.9342766111259389E-3</v>
      </c>
      <c r="CVG20" s="2">
        <v>2.841810027401007E-3</v>
      </c>
      <c r="CVH20" s="2">
        <v>2.719862332502071E-3</v>
      </c>
      <c r="CVI20" s="2">
        <v>2.7358744871914141E-3</v>
      </c>
      <c r="CVJ20" s="2">
        <v>2.7685753036799997E-3</v>
      </c>
      <c r="CVN20" s="2">
        <v>7.8080437407407402E-3</v>
      </c>
      <c r="CVO20" s="2">
        <v>7.5359467175308637E-3</v>
      </c>
      <c r="CVP20" s="2">
        <v>6.7321178246913579E-3</v>
      </c>
      <c r="CVQ20" s="2">
        <v>6.1447499165432099E-3</v>
      </c>
      <c r="CVR20" s="2">
        <v>4.9305012340740738E-3</v>
      </c>
      <c r="CVS20" s="2">
        <v>2.5844779634567896E-3</v>
      </c>
      <c r="CVT20" s="2">
        <v>1.4267805683950616E-3</v>
      </c>
      <c r="CVU20" s="2">
        <v>1.3610120775308643E-3</v>
      </c>
      <c r="CVV20" s="2">
        <v>1.1984121032098767E-3</v>
      </c>
      <c r="CVW20" s="2">
        <v>1.1473615540740741E-3</v>
      </c>
      <c r="CVX20" s="2">
        <v>1.1663783920987654E-3</v>
      </c>
      <c r="CVY20" s="2">
        <v>1.2973791674074076E-3</v>
      </c>
      <c r="CVZ20" s="2">
        <v>1.6523946117100376E-3</v>
      </c>
      <c r="CWA20" s="2">
        <v>2.5863749360387164E-3</v>
      </c>
      <c r="CWB20" s="2">
        <v>4.027173895735466E-3</v>
      </c>
      <c r="CWC20" s="2">
        <v>4.6880738093188741E-3</v>
      </c>
      <c r="CWD20" s="2">
        <v>5.2622882086305195E-3</v>
      </c>
      <c r="CWE20" s="2">
        <v>6.0499088505460152E-3</v>
      </c>
      <c r="CWF20" s="2">
        <v>7.0609960660451302E-3</v>
      </c>
      <c r="CWG20" s="2">
        <v>7.852875285478662E-3</v>
      </c>
      <c r="CWH20" s="2">
        <v>8.6930054907466657E-3</v>
      </c>
      <c r="CWI20" s="2">
        <v>9.4072445231431091E-3</v>
      </c>
      <c r="CWJ20" s="2">
        <v>1.0280340954011296E-2</v>
      </c>
      <c r="CWK20" s="2">
        <v>1.1261483447363002E-2</v>
      </c>
      <c r="CWL20" s="2">
        <v>1.2220101364543962E-2</v>
      </c>
      <c r="CWM20" s="2">
        <v>1.3024899724260608E-2</v>
      </c>
      <c r="CWN20" s="2">
        <v>1.4078865223800889E-2</v>
      </c>
      <c r="CWO20" s="2">
        <v>1.4905974895726511E-2</v>
      </c>
      <c r="CWP20" s="2">
        <v>1.558392404958758E-2</v>
      </c>
      <c r="CWQ20" s="2">
        <v>1.676487238033509E-2</v>
      </c>
      <c r="CWR20" s="2">
        <v>1.7758569456963118E-2</v>
      </c>
      <c r="CWS20" s="2">
        <v>1.8307253575599203E-2</v>
      </c>
      <c r="CWY20" s="2">
        <v>2.8982566731271461E-3</v>
      </c>
      <c r="CWZ20" s="2">
        <v>2.8286047064701816E-3</v>
      </c>
      <c r="CXA20" s="2">
        <v>2.7309140482586333E-3</v>
      </c>
      <c r="CXB20" s="2">
        <v>2.7412855421658335E-3</v>
      </c>
      <c r="CXC20" s="2">
        <v>2.7682046778026662E-3</v>
      </c>
      <c r="CXG20" s="2">
        <v>7.7064927162962954E-3</v>
      </c>
      <c r="CXH20" s="2">
        <v>7.4844893911111118E-3</v>
      </c>
      <c r="CXI20" s="2">
        <v>6.6304512385185191E-3</v>
      </c>
      <c r="CXJ20" s="2">
        <v>5.8938607817283946E-3</v>
      </c>
      <c r="CXK20" s="2">
        <v>4.6367803002469133E-3</v>
      </c>
      <c r="CXL20" s="2">
        <v>2.5793192879012342E-3</v>
      </c>
      <c r="CXM20" s="2">
        <v>1.7095000256790122E-3</v>
      </c>
      <c r="CXN20" s="2">
        <v>1.5275041708641976E-3</v>
      </c>
      <c r="CXO20" s="2">
        <v>1.3038783590123455E-3</v>
      </c>
      <c r="CXP20" s="2">
        <v>1.2079991041975308E-3</v>
      </c>
      <c r="CXQ20" s="2">
        <v>1.1504216286419751E-3</v>
      </c>
      <c r="CXR20" s="2">
        <v>1.3001803837037035E-3</v>
      </c>
      <c r="CXS20" s="2">
        <v>1.8460773837467126E-3</v>
      </c>
      <c r="CXT20" s="2">
        <v>2.8556571994875256E-3</v>
      </c>
      <c r="CXU20" s="2">
        <v>4.1967139327984994E-3</v>
      </c>
      <c r="CXV20" s="2">
        <v>4.8005439869663333E-3</v>
      </c>
      <c r="CXW20" s="2">
        <v>5.2851968648988962E-3</v>
      </c>
      <c r="CXX20" s="2">
        <v>6.0495869092532144E-3</v>
      </c>
      <c r="CXY20" s="2">
        <v>7.0861447242622274E-3</v>
      </c>
      <c r="CXZ20" s="2">
        <v>7.967956339209584E-3</v>
      </c>
      <c r="CYA20" s="2">
        <v>8.7658069663368691E-3</v>
      </c>
      <c r="CYB20" s="2">
        <v>9.2395894930000343E-3</v>
      </c>
      <c r="CYC20" s="2">
        <v>9.9976861849163587E-3</v>
      </c>
      <c r="CYD20" s="2">
        <v>1.116393831383925E-2</v>
      </c>
      <c r="CYE20" s="2">
        <v>1.2233540151713396E-2</v>
      </c>
      <c r="CYF20" s="2">
        <v>1.2994946917599576E-2</v>
      </c>
      <c r="CYG20" s="2">
        <v>1.4011542277921776E-2</v>
      </c>
      <c r="CYH20" s="2">
        <v>1.4770491658599505E-2</v>
      </c>
      <c r="CYI20" s="2">
        <v>1.5239283994577709E-2</v>
      </c>
      <c r="CYJ20" s="2">
        <v>1.6340496815832932E-2</v>
      </c>
      <c r="CYK20" s="2">
        <v>1.7515075261091993E-2</v>
      </c>
      <c r="CYL20" s="2">
        <v>1.8142401884671998E-2</v>
      </c>
      <c r="CYS20" s="2">
        <v>2.7710268891318994E-3</v>
      </c>
      <c r="CYT20" s="2">
        <v>2.7502545508326193E-3</v>
      </c>
      <c r="CYU20" s="2">
        <v>2.7479140845094981E-3</v>
      </c>
      <c r="CYV20" s="2">
        <v>2.7684363189759997E-3</v>
      </c>
      <c r="CYZ20" s="2">
        <v>7.5523564829629618E-3</v>
      </c>
      <c r="CZA20" s="2">
        <v>7.3644981816666675E-3</v>
      </c>
      <c r="CZB20" s="2">
        <v>6.5424394261728407E-3</v>
      </c>
      <c r="CZC20" s="2">
        <v>5.7429556543209864E-3</v>
      </c>
      <c r="CZD20" s="2">
        <v>4.6221548079012336E-3</v>
      </c>
      <c r="CZE20" s="2">
        <v>2.9051571372839505E-3</v>
      </c>
      <c r="CZF20" s="2">
        <v>2.1333619555555555E-3</v>
      </c>
      <c r="CZG20" s="2">
        <v>1.7512779017283949E-3</v>
      </c>
      <c r="CZH20" s="2">
        <v>1.4263553012345677E-3</v>
      </c>
      <c r="CZI20" s="2">
        <v>1.2495181219753084E-3</v>
      </c>
      <c r="CZJ20" s="2">
        <v>1.0906068780246912E-3</v>
      </c>
      <c r="CZK20" s="2">
        <v>1.2633115698765431E-3</v>
      </c>
      <c r="CZL20" s="2">
        <v>2.0153184269329247E-3</v>
      </c>
      <c r="CZM20" s="2">
        <v>3.1503652560516738E-3</v>
      </c>
      <c r="CZN20" s="2">
        <v>4.4301834132290377E-3</v>
      </c>
      <c r="CZO20" s="2">
        <v>5.0401442938200498E-3</v>
      </c>
      <c r="CZP20" s="2">
        <v>5.5174396803250696E-3</v>
      </c>
      <c r="CZQ20" s="2">
        <v>6.268602378369896E-3</v>
      </c>
      <c r="CZR20" s="2">
        <v>7.0740713890827455E-3</v>
      </c>
      <c r="CZS20" s="2">
        <v>7.7544687446003862E-3</v>
      </c>
      <c r="CZT20" s="2">
        <v>8.5298288548956453E-3</v>
      </c>
      <c r="CZU20" s="2">
        <v>9.2602499010812807E-3</v>
      </c>
      <c r="CZV20" s="2">
        <v>1.0083981746212636E-2</v>
      </c>
      <c r="CZW20" s="2">
        <v>1.0954449917801562E-2</v>
      </c>
      <c r="CZX20" s="2">
        <v>1.1945426399911785E-2</v>
      </c>
      <c r="CZY20" s="2">
        <v>1.2918740035468721E-2</v>
      </c>
      <c r="CZZ20" s="2">
        <v>1.3845650121914667E-2</v>
      </c>
      <c r="DAA20" s="2">
        <v>1.440069059715501E-2</v>
      </c>
      <c r="DAB20" s="2">
        <v>1.5115812560847999E-2</v>
      </c>
      <c r="DAL20" s="2">
        <v>2.7499108571861922E-3</v>
      </c>
      <c r="DAM20" s="2">
        <v>2.7706914537792785E-3</v>
      </c>
      <c r="DAN20" s="2">
        <v>2.7576088913386673E-3</v>
      </c>
      <c r="DAO20" s="2">
        <v>2.7695481966079987E-3</v>
      </c>
      <c r="DAS20" s="2">
        <v>7.4638130866666675E-3</v>
      </c>
      <c r="DAT20" s="2">
        <v>7.2935143899999985E-3</v>
      </c>
      <c r="DAU20" s="2">
        <v>6.5075028044444434E-3</v>
      </c>
      <c r="DAV20" s="2">
        <v>5.7305119674074074E-3</v>
      </c>
      <c r="DAW20" s="2">
        <v>4.6102288375308642E-3</v>
      </c>
      <c r="DAX20" s="2">
        <v>2.8931941871604937E-3</v>
      </c>
      <c r="DAY20" s="2">
        <v>2.2096604311111112E-3</v>
      </c>
      <c r="DAZ20" s="2">
        <v>1.8573913032098764E-3</v>
      </c>
      <c r="DBA20" s="2">
        <v>1.5024411432098769E-3</v>
      </c>
      <c r="DBB20" s="2">
        <v>1.2929138622222224E-3</v>
      </c>
      <c r="DBC20" s="2">
        <v>1.1037994049382716E-3</v>
      </c>
      <c r="DBD20" s="2">
        <v>1.3258350874074075E-3</v>
      </c>
      <c r="DBE20" s="2">
        <v>2.1850343490698405E-3</v>
      </c>
      <c r="DBF20" s="2">
        <v>3.3713202644044642E-3</v>
      </c>
      <c r="DBG20" s="2">
        <v>4.5340793430461625E-3</v>
      </c>
      <c r="DBH20" s="2">
        <v>5.1400834669748149E-3</v>
      </c>
      <c r="DBI20" s="2">
        <v>5.7667262605601323E-3</v>
      </c>
      <c r="DBJ20" s="2">
        <v>6.4941401396036739E-3</v>
      </c>
      <c r="DBK20" s="2">
        <v>7.0308869494192447E-3</v>
      </c>
      <c r="DBL20" s="2">
        <v>7.4616586595645622E-3</v>
      </c>
      <c r="DBM20" s="2">
        <v>8.4288829575159697E-3</v>
      </c>
      <c r="DBN20" s="2">
        <v>9.3733954537651362E-3</v>
      </c>
      <c r="DBO20" s="2">
        <v>1.015530015792698E-2</v>
      </c>
      <c r="DBP20" s="2">
        <v>1.1012976997915811E-2</v>
      </c>
      <c r="DBQ20" s="2">
        <v>1.1822204911285428E-2</v>
      </c>
      <c r="DBR20" s="2">
        <v>1.274207857658257E-2</v>
      </c>
      <c r="DBS20" s="2">
        <v>1.3587503769261999E-2</v>
      </c>
      <c r="DBT20" s="2">
        <v>1.4153085844749863E-2</v>
      </c>
      <c r="DCE20" s="2">
        <v>2.7337206207639995E-3</v>
      </c>
      <c r="DCF20" s="2">
        <v>2.7837769922271541E-3</v>
      </c>
      <c r="DCG20" s="2">
        <v>2.7684310012875066E-3</v>
      </c>
      <c r="DCH20" s="2">
        <v>2.7702431201279995E-3</v>
      </c>
      <c r="DCL20" s="2">
        <v>7.3812326755555548E-3</v>
      </c>
      <c r="DCM20" s="2">
        <v>7.2618481651851863E-3</v>
      </c>
      <c r="DCN20" s="2">
        <v>6.4995614024691353E-3</v>
      </c>
      <c r="DCO20" s="2">
        <v>5.7426228365432107E-3</v>
      </c>
      <c r="DCP20" s="2">
        <v>4.4522328424691357E-3</v>
      </c>
      <c r="DCQ20" s="2">
        <v>2.5731251792592592E-3</v>
      </c>
      <c r="DCR20" s="2">
        <v>1.903458830617284E-3</v>
      </c>
      <c r="DCS20" s="2">
        <v>1.7370776765432098E-3</v>
      </c>
      <c r="DCT20" s="2">
        <v>1.4979203683950617E-3</v>
      </c>
      <c r="DCU20" s="2">
        <v>1.338999879506173E-3</v>
      </c>
      <c r="DCV20" s="2">
        <v>1.1817527244444446E-3</v>
      </c>
      <c r="DCW20" s="2">
        <v>1.4570484962962964E-3</v>
      </c>
      <c r="DCX20" s="2">
        <v>2.3966656071616526E-3</v>
      </c>
      <c r="DCY20" s="2">
        <v>3.5315189816327638E-3</v>
      </c>
      <c r="DCZ20" s="2">
        <v>4.5531205795723458E-3</v>
      </c>
      <c r="DDA20" s="2">
        <v>5.0627464313249193E-3</v>
      </c>
      <c r="DDB20" s="2">
        <v>5.8116368677636216E-3</v>
      </c>
      <c r="DDC20" s="2">
        <v>6.4180785282417782E-3</v>
      </c>
      <c r="DDD20" s="2">
        <v>6.9139265148680041E-3</v>
      </c>
      <c r="DDE20" s="2">
        <v>7.4070467462170331E-3</v>
      </c>
      <c r="DDF20" s="2">
        <v>8.3798092720206632E-3</v>
      </c>
      <c r="DDG20" s="2">
        <v>9.2908360792028962E-3</v>
      </c>
      <c r="DDH20" s="2">
        <v>1.0009832115295658E-2</v>
      </c>
      <c r="DDI20" s="2">
        <v>1.0987553932427062E-2</v>
      </c>
      <c r="DDJ20" s="2">
        <v>1.1721830274538448E-2</v>
      </c>
      <c r="DDK20" s="2">
        <v>1.1809792765266114E-2</v>
      </c>
      <c r="DDL20" s="2">
        <v>1.0955386620864E-2</v>
      </c>
      <c r="DDY20" s="2">
        <v>2.8000663691926096E-3</v>
      </c>
      <c r="DDZ20" s="2">
        <v>2.7833114024671608E-3</v>
      </c>
      <c r="DEA20" s="2">
        <v>2.7708453871786655E-3</v>
      </c>
      <c r="DEE20" s="2">
        <v>7.3324055340740742E-3</v>
      </c>
      <c r="DEF20" s="2">
        <v>7.2369746587654313E-3</v>
      </c>
      <c r="DEG20" s="2">
        <v>6.4770962024691351E-3</v>
      </c>
      <c r="DEH20" s="2">
        <v>5.621181327407407E-3</v>
      </c>
      <c r="DEI20" s="2">
        <v>4.0839884612345672E-3</v>
      </c>
      <c r="DEJ20" s="2">
        <v>2.3274594345679008E-3</v>
      </c>
      <c r="DEK20" s="2">
        <v>1.6699594246913578E-3</v>
      </c>
      <c r="DEL20" s="2">
        <v>1.5381820745679013E-3</v>
      </c>
      <c r="DEM20" s="2">
        <v>1.4234523906172839E-3</v>
      </c>
      <c r="DEN20" s="2">
        <v>1.3490953520987658E-3</v>
      </c>
      <c r="DEO20" s="2">
        <v>1.2653177214814815E-3</v>
      </c>
      <c r="DEP20" s="2">
        <v>1.5625887116049386E-3</v>
      </c>
      <c r="DEQ20" s="2">
        <v>2.452691631937435E-3</v>
      </c>
      <c r="DER20" s="2">
        <v>3.6022306670312823E-3</v>
      </c>
      <c r="DES20" s="2">
        <v>4.6503907094642954E-3</v>
      </c>
      <c r="DET20" s="2">
        <v>5.1620237556508439E-3</v>
      </c>
      <c r="DEU20" s="2">
        <v>5.9325615182864852E-3</v>
      </c>
      <c r="DEV20" s="2">
        <v>6.5651222327902815E-3</v>
      </c>
      <c r="DEW20" s="2">
        <v>7.0697912927998527E-3</v>
      </c>
      <c r="DEX20" s="2">
        <v>7.7169671115436241E-3</v>
      </c>
      <c r="DEY20" s="2">
        <v>8.5979749619429138E-3</v>
      </c>
      <c r="DEZ20" s="2">
        <v>9.3712995945180091E-3</v>
      </c>
      <c r="DFA20" s="2">
        <v>1.0136401769749399E-2</v>
      </c>
      <c r="DFB20" s="2">
        <v>1.0984764842531398E-2</v>
      </c>
      <c r="DFC20" s="2">
        <v>1.1504503361653479E-2</v>
      </c>
      <c r="DFD20" s="2">
        <v>1.171564596491911E-2</v>
      </c>
      <c r="DFR20" s="2">
        <v>2.816260985840141E-3</v>
      </c>
      <c r="DFS20" s="2">
        <v>2.7976957902741601E-3</v>
      </c>
      <c r="DFT20" s="2">
        <v>2.771077028351999E-3</v>
      </c>
      <c r="DFX20" s="2">
        <v>7.3473684666666671E-3</v>
      </c>
      <c r="DFY20" s="2">
        <v>7.1368295252910051E-3</v>
      </c>
      <c r="DFZ20" s="2">
        <v>6.4344862819753082E-3</v>
      </c>
      <c r="DGA20" s="2">
        <v>5.4861590039506167E-3</v>
      </c>
      <c r="DGB20" s="2">
        <v>3.7945294439506176E-3</v>
      </c>
      <c r="DGC20" s="2">
        <v>2.2365354666666667E-3</v>
      </c>
      <c r="DGD20" s="2">
        <v>1.5991431975308642E-3</v>
      </c>
      <c r="DGE20" s="2">
        <v>1.4458806108641974E-3</v>
      </c>
      <c r="DGF20" s="2">
        <v>1.3988516098765429E-3</v>
      </c>
      <c r="DGG20" s="2">
        <v>1.3261586602469138E-3</v>
      </c>
      <c r="DGH20" s="2">
        <v>1.2875795328395059E-3</v>
      </c>
      <c r="DGI20" s="2">
        <v>1.5554885990123459E-3</v>
      </c>
      <c r="DGJ20" s="2">
        <v>2.3798800899653789E-3</v>
      </c>
      <c r="DGK20" s="2">
        <v>3.6907951521411679E-3</v>
      </c>
      <c r="DGL20" s="2">
        <v>4.841268785902973E-3</v>
      </c>
      <c r="DGM20" s="2">
        <v>5.436635865550171E-3</v>
      </c>
      <c r="DGN20" s="2">
        <v>6.0025499881885755E-3</v>
      </c>
      <c r="DGO20" s="2">
        <v>6.5182022703025796E-3</v>
      </c>
      <c r="DGP20" s="2">
        <v>7.0878765551281387E-3</v>
      </c>
      <c r="DGQ20" s="2">
        <v>7.7349232933319094E-3</v>
      </c>
      <c r="DGR20" s="2">
        <v>8.5553206450367202E-3</v>
      </c>
      <c r="DGS20" s="2">
        <v>9.2397265892713073E-3</v>
      </c>
      <c r="DGT20" s="2">
        <v>9.9797787234597E-3</v>
      </c>
      <c r="DGU20" s="2">
        <v>1.0668404028944903E-2</v>
      </c>
      <c r="DGV20" s="2">
        <v>1.1442487690838402E-2</v>
      </c>
      <c r="DHK20" s="2">
        <v>2.8235160237347554E-3</v>
      </c>
      <c r="DHL20" s="2">
        <v>2.8061280176092974E-3</v>
      </c>
      <c r="DHM20" s="2">
        <v>2.7714476542293328E-3</v>
      </c>
      <c r="DHR20" s="2">
        <v>7.0043926148571434E-3</v>
      </c>
      <c r="DHS20" s="2">
        <v>6.3864310928395066E-3</v>
      </c>
      <c r="DHT20" s="2">
        <v>5.50391853037037E-3</v>
      </c>
      <c r="DHU20" s="2">
        <v>3.7874663111111106E-3</v>
      </c>
      <c r="DHV20" s="2">
        <v>2.2358605861728395E-3</v>
      </c>
      <c r="DHW20" s="2">
        <v>1.6944122864197531E-3</v>
      </c>
      <c r="DHX20" s="2">
        <v>1.5724623056790124E-3</v>
      </c>
      <c r="DHY20" s="2">
        <v>1.5327183160493828E-3</v>
      </c>
      <c r="DHZ20" s="2">
        <v>1.4234246558024689E-3</v>
      </c>
      <c r="DIA20" s="2">
        <v>1.3517394044444445E-3</v>
      </c>
      <c r="DIB20" s="2">
        <v>1.6678423338271605E-3</v>
      </c>
      <c r="DIC20" s="2">
        <v>2.5532302897862446E-3</v>
      </c>
      <c r="DID20" s="2">
        <v>3.8084046521136717E-3</v>
      </c>
      <c r="DIE20" s="2">
        <v>4.8736251283490765E-3</v>
      </c>
      <c r="DIF20" s="2">
        <v>5.3657408251676451E-3</v>
      </c>
      <c r="DIG20" s="2">
        <v>5.8354063202344696E-3</v>
      </c>
      <c r="DIH20" s="2">
        <v>6.3491711678309928E-3</v>
      </c>
      <c r="DII20" s="2">
        <v>7.1962767971135988E-3</v>
      </c>
      <c r="DIJ20" s="2">
        <v>7.9814907631699222E-3</v>
      </c>
      <c r="DIK20" s="2">
        <v>8.6694368585506758E-3</v>
      </c>
      <c r="DIL20" s="2">
        <v>9.2313225878421067E-3</v>
      </c>
      <c r="DIM20" s="2">
        <v>9.7565937137160819E-3</v>
      </c>
      <c r="DIN20" s="2">
        <v>1.0221294834957867E-2</v>
      </c>
      <c r="DJD20" s="2">
        <v>2.8219174719913958E-3</v>
      </c>
      <c r="DJE20" s="2">
        <v>2.8108175985871284E-3</v>
      </c>
      <c r="DJF20" s="2">
        <v>2.7714939824639998E-3</v>
      </c>
      <c r="DJK20" s="2">
        <v>6.915171300444444E-3</v>
      </c>
      <c r="DJL20" s="2">
        <v>6.338246474567902E-3</v>
      </c>
      <c r="DJM20" s="2">
        <v>5.5466116553086415E-3</v>
      </c>
      <c r="DJN20" s="2">
        <v>3.7387732212345675E-3</v>
      </c>
      <c r="DJO20" s="2">
        <v>2.1693340103703706E-3</v>
      </c>
      <c r="DJP20" s="2">
        <v>1.8143561155555554E-3</v>
      </c>
      <c r="DJQ20" s="2">
        <v>1.7753794558024688E-3</v>
      </c>
      <c r="DJR20" s="2">
        <v>1.7307633837037035E-3</v>
      </c>
      <c r="DJS20" s="2">
        <v>1.5799414607407406E-3</v>
      </c>
      <c r="DJT20" s="2">
        <v>1.4329931669135802E-3</v>
      </c>
      <c r="DJU20" s="2">
        <v>1.8185255827160489E-3</v>
      </c>
      <c r="DJV20" s="2">
        <v>2.83713037104931E-3</v>
      </c>
      <c r="DJW20" s="2">
        <v>3.9787919347649848E-3</v>
      </c>
      <c r="DJX20" s="2">
        <v>4.9123320777522171E-3</v>
      </c>
      <c r="DJY20" s="2">
        <v>5.4125776606218532E-3</v>
      </c>
      <c r="DJZ20" s="2">
        <v>5.9349143612399012E-3</v>
      </c>
      <c r="DKA20" s="2">
        <v>6.5961120631601788E-3</v>
      </c>
      <c r="DKB20" s="2">
        <v>7.4979246232936159E-3</v>
      </c>
      <c r="DKC20" s="2">
        <v>8.1876600281566257E-3</v>
      </c>
      <c r="DKD20" s="2">
        <v>8.7168261229492536E-3</v>
      </c>
      <c r="DKE20" s="2">
        <v>9.1966509408364754E-3</v>
      </c>
      <c r="DKF20" s="2">
        <v>9.5363655585272156E-3</v>
      </c>
      <c r="DKG20" s="2">
        <v>4.9495698147609592E-3</v>
      </c>
      <c r="DKH20" s="2">
        <v>5.1439271543501763E-3</v>
      </c>
      <c r="DKI20" s="2">
        <v>5.2826118493957356E-3</v>
      </c>
      <c r="DKW20" s="2">
        <v>2.8198979025049285E-3</v>
      </c>
      <c r="DKX20" s="2">
        <v>2.8115390725837169E-3</v>
      </c>
      <c r="DKY20" s="2">
        <v>2.7714939824639998E-3</v>
      </c>
      <c r="DLD20" s="2">
        <v>6.923469557037037E-3</v>
      </c>
      <c r="DLE20" s="2">
        <v>6.2951835520987653E-3</v>
      </c>
      <c r="DLF20" s="2">
        <v>5.4252625955555564E-3</v>
      </c>
      <c r="DLG20" s="2">
        <v>3.4539828977777774E-3</v>
      </c>
      <c r="DLH20" s="2">
        <v>2.0709031525925924E-3</v>
      </c>
      <c r="DLI20" s="2">
        <v>1.8751785644444442E-3</v>
      </c>
      <c r="DLJ20" s="2">
        <v>1.8682541056790124E-3</v>
      </c>
      <c r="DLK20" s="2">
        <v>1.8070341244444442E-3</v>
      </c>
      <c r="DLL20" s="2">
        <v>1.6417808528395063E-3</v>
      </c>
      <c r="DLM20" s="2">
        <v>1.5801263595061727E-3</v>
      </c>
      <c r="DLN20" s="2">
        <v>2.0036647165432098E-3</v>
      </c>
      <c r="DLO20" s="2">
        <v>3.1047391968811186E-3</v>
      </c>
      <c r="DLP20" s="2">
        <v>4.2403592745452242E-3</v>
      </c>
      <c r="DLQ20" s="2">
        <v>5.0367087150057872E-3</v>
      </c>
      <c r="DLR20" s="2">
        <v>5.534622584659859E-3</v>
      </c>
      <c r="DLS20" s="2">
        <v>6.1007610962489538E-3</v>
      </c>
      <c r="DLT20" s="2">
        <v>6.86638774034157E-3</v>
      </c>
      <c r="DLU20" s="2">
        <v>7.5947339686979563E-3</v>
      </c>
      <c r="DLV20" s="2">
        <v>8.1728839874148935E-3</v>
      </c>
      <c r="DLW20" s="2">
        <v>8.7117065438678514E-3</v>
      </c>
      <c r="DLX20" s="2">
        <v>9.3527213360567567E-3</v>
      </c>
      <c r="DLY20" s="2">
        <v>9.7626482759809157E-3</v>
      </c>
      <c r="DLZ20" s="2">
        <v>4.9031517512447987E-3</v>
      </c>
      <c r="DMA20" s="2">
        <v>4.7961638864956564E-3</v>
      </c>
      <c r="DMB20" s="2">
        <v>4.8739890422955685E-3</v>
      </c>
      <c r="DMP20" s="2">
        <v>2.8147667487608101E-3</v>
      </c>
      <c r="DMQ20" s="2">
        <v>2.8076160577272628E-3</v>
      </c>
      <c r="DMR20" s="2">
        <v>2.7714939824639998E-3</v>
      </c>
      <c r="DMW20" s="2">
        <v>6.9572672023703692E-3</v>
      </c>
      <c r="DMX20" s="2">
        <v>6.27533466962963E-3</v>
      </c>
      <c r="DMY20" s="2">
        <v>5.1343706128395049E-3</v>
      </c>
      <c r="DMZ20" s="2">
        <v>3.1299108316049378E-3</v>
      </c>
      <c r="DNA20" s="2">
        <v>2.0601420444444443E-3</v>
      </c>
      <c r="DNB20" s="2">
        <v>1.9463553441975308E-3</v>
      </c>
      <c r="DNC20" s="2">
        <v>1.9192306953086415E-3</v>
      </c>
      <c r="DND20" s="2">
        <v>1.8182852143209876E-3</v>
      </c>
      <c r="DNE20" s="2">
        <v>1.6703384671604936E-3</v>
      </c>
      <c r="DNF20" s="2">
        <v>1.7492255254320987E-3</v>
      </c>
      <c r="DNG20" s="2">
        <v>2.3232437427160493E-3</v>
      </c>
      <c r="DNH20" s="2">
        <v>3.4863868107317198E-3</v>
      </c>
      <c r="DNI20" s="2">
        <v>4.5160385377770399E-3</v>
      </c>
      <c r="DNJ20" s="2">
        <v>5.1644723426364442E-3</v>
      </c>
      <c r="DNK20" s="2">
        <v>5.6600208760973162E-3</v>
      </c>
      <c r="DNL20" s="2">
        <v>6.270383857266173E-3</v>
      </c>
      <c r="DNM20" s="2">
        <v>6.9840036259778355E-3</v>
      </c>
      <c r="DNN20" s="2">
        <v>7.5755258879651533E-3</v>
      </c>
      <c r="DNO20" s="2">
        <v>8.0936752451063031E-3</v>
      </c>
      <c r="DNP20" s="2">
        <v>8.6590468319628685E-3</v>
      </c>
      <c r="DNQ20" s="2">
        <v>9.2897995334661441E-3</v>
      </c>
      <c r="DNR20" s="2">
        <v>9.7295591093549336E-3</v>
      </c>
      <c r="DNS20" s="2">
        <v>1.2841238335672123E-3</v>
      </c>
      <c r="DNT20" s="2">
        <v>4.5321285323073543E-3</v>
      </c>
      <c r="DNU20" s="2">
        <v>4.9766644764229267E-3</v>
      </c>
      <c r="DNV20" s="2">
        <v>5.3341910044799991E-3</v>
      </c>
      <c r="DOI20" s="2">
        <v>2.7882557877495309E-3</v>
      </c>
      <c r="DOJ20" s="2">
        <v>2.7951706312860976E-3</v>
      </c>
      <c r="DOK20" s="2">
        <v>2.7712160130559989E-3</v>
      </c>
      <c r="DOP20" s="2">
        <v>6.944850325777777E-3</v>
      </c>
      <c r="DOQ20" s="2">
        <v>6.3155501511111102E-3</v>
      </c>
      <c r="DOR20" s="2">
        <v>4.8537405116049377E-3</v>
      </c>
      <c r="DOS20" s="2">
        <v>2.8672251555555556E-3</v>
      </c>
      <c r="DOT20" s="2">
        <v>2.0660218251851849E-3</v>
      </c>
      <c r="DOU20" s="2">
        <v>2.0338401950617284E-3</v>
      </c>
      <c r="DOV20" s="2">
        <v>2.0560742716049379E-3</v>
      </c>
      <c r="DOW20" s="2">
        <v>1.988003791111111E-3</v>
      </c>
      <c r="DOX20" s="2">
        <v>1.9166790923456788E-3</v>
      </c>
      <c r="DOY20" s="2">
        <v>2.0433162567901238E-3</v>
      </c>
      <c r="DOZ20" s="2">
        <v>2.6624220380246913E-3</v>
      </c>
      <c r="DPA20" s="2">
        <v>3.7728357320771294E-3</v>
      </c>
      <c r="DPB20" s="2">
        <v>4.6567218436229527E-3</v>
      </c>
      <c r="DPC20" s="2">
        <v>5.1685261467440203E-3</v>
      </c>
      <c r="DPD20" s="2">
        <v>5.7744876310451112E-3</v>
      </c>
      <c r="DPE20" s="2">
        <v>6.5618035422914242E-3</v>
      </c>
      <c r="DPF20" s="2">
        <v>7.2010039810766228E-3</v>
      </c>
      <c r="DPG20" s="2">
        <v>7.5443376904999896E-3</v>
      </c>
      <c r="DPH20" s="2">
        <v>7.8864806449710882E-3</v>
      </c>
      <c r="DPI20" s="2">
        <v>8.5059696174288862E-3</v>
      </c>
      <c r="DPJ20" s="2">
        <v>4.628235373909332E-3</v>
      </c>
      <c r="DPK20" s="2">
        <v>4.8854898106954663E-3</v>
      </c>
      <c r="DPL20" s="2">
        <v>4.1780298234122722E-3</v>
      </c>
      <c r="DPM20" s="2">
        <v>4.3710886570484213E-3</v>
      </c>
      <c r="DPN20" s="2">
        <v>4.8382067042325588E-3</v>
      </c>
      <c r="DPO20" s="2">
        <v>5.3319402909759997E-3</v>
      </c>
      <c r="DQB20" s="2">
        <v>2.7461540134388149E-3</v>
      </c>
      <c r="DQC20" s="2">
        <v>2.7781258081166749E-3</v>
      </c>
      <c r="DQD20" s="2">
        <v>2.7707064024746664E-3</v>
      </c>
      <c r="DQI20" s="2">
        <v>6.9559123566666665E-3</v>
      </c>
      <c r="DQJ20" s="2">
        <v>6.4673335476543199E-3</v>
      </c>
      <c r="DQK20" s="2">
        <v>4.8487205101234573E-3</v>
      </c>
      <c r="DQL20" s="2">
        <v>2.7695986074074076E-3</v>
      </c>
      <c r="DQM20" s="2">
        <v>2.0748507412345681E-3</v>
      </c>
      <c r="DQN20" s="2">
        <v>2.0459325743209878E-3</v>
      </c>
      <c r="DQO20" s="2">
        <v>2.1271701581481481E-3</v>
      </c>
      <c r="DQP20" s="2">
        <v>2.1501600083950615E-3</v>
      </c>
      <c r="DQQ20" s="2">
        <v>2.2355555032098767E-3</v>
      </c>
      <c r="DQR20" s="2">
        <v>2.453449453333333E-3</v>
      </c>
      <c r="DQS20" s="2">
        <v>2.9888053387654317E-3</v>
      </c>
      <c r="DQT20" s="2">
        <v>3.9114034716107972E-3</v>
      </c>
      <c r="DQU20" s="2">
        <v>4.7016326344925504E-3</v>
      </c>
      <c r="DQV20" s="2">
        <v>5.2437173331153376E-3</v>
      </c>
      <c r="DQW20" s="2">
        <v>5.8444560830672593E-3</v>
      </c>
      <c r="DQX20" s="2">
        <v>6.5170980915161885E-3</v>
      </c>
      <c r="DQY20" s="2">
        <v>7.1913457422926232E-3</v>
      </c>
      <c r="DQZ20" s="2">
        <v>7.5816895712115156E-3</v>
      </c>
      <c r="DRA20" s="2">
        <v>7.8827410554341282E-3</v>
      </c>
      <c r="DRB20" s="2">
        <v>8.2870334801180452E-3</v>
      </c>
      <c r="DRC20" s="2">
        <v>4.6274019981937774E-3</v>
      </c>
      <c r="DRD20" s="2">
        <v>4.7799725523382996E-3</v>
      </c>
      <c r="DRE20" s="2">
        <v>4.5971549442009379E-3</v>
      </c>
      <c r="DRF20" s="2">
        <v>4.4908444391444308E-3</v>
      </c>
      <c r="DRG20" s="2">
        <v>3.4166401147511468E-3</v>
      </c>
      <c r="DRH20" s="2">
        <v>3.8107473397225138E-3</v>
      </c>
      <c r="DRS20" s="2">
        <v>1.0043971233641244E-2</v>
      </c>
      <c r="DRU20" s="2">
        <v>2.7033286148821331E-3</v>
      </c>
      <c r="DRV20" s="2">
        <v>2.7596380369540744E-3</v>
      </c>
      <c r="DRW20" s="2">
        <v>2.7695481966079987E-3</v>
      </c>
      <c r="DSB20" s="2">
        <v>6.9545305685714274E-3</v>
      </c>
      <c r="DSC20" s="2">
        <v>6.6307459209259262E-3</v>
      </c>
      <c r="DSD20" s="2">
        <v>5.1761299990123457E-3</v>
      </c>
      <c r="DSE20" s="2">
        <v>2.9831197017283952E-3</v>
      </c>
      <c r="DSF20" s="2">
        <v>2.1550835983774248E-3</v>
      </c>
      <c r="DSG20" s="2">
        <v>2.0004892123174603E-3</v>
      </c>
      <c r="DSH20" s="2">
        <v>2.109884434814815E-3</v>
      </c>
      <c r="DSI20" s="2">
        <v>2.2246060294444443E-3</v>
      </c>
      <c r="DSJ20" s="2">
        <v>2.502625128987654E-3</v>
      </c>
      <c r="DSK20" s="2">
        <v>2.865561066666667E-3</v>
      </c>
      <c r="DSL20" s="2">
        <v>3.1734729807407405E-3</v>
      </c>
      <c r="DSM20" s="2">
        <v>3.9608781051483121E-3</v>
      </c>
      <c r="DSN20" s="2">
        <v>4.6861622356512396E-3</v>
      </c>
      <c r="DSO20" s="2">
        <v>5.4100992662603599E-3</v>
      </c>
      <c r="DSP20" s="2">
        <v>5.8476522050902001E-3</v>
      </c>
      <c r="DSQ20" s="2">
        <v>6.2956568337706664E-3</v>
      </c>
      <c r="DST20" s="2">
        <v>7.9548384576533324E-3</v>
      </c>
      <c r="DSU20" s="2">
        <v>8.3020056910363405E-3</v>
      </c>
      <c r="DSV20" s="2">
        <v>4.6115562849355059E-3</v>
      </c>
      <c r="DSW20" s="2">
        <v>4.7606688986883156E-3</v>
      </c>
      <c r="DSX20" s="2">
        <v>4.8862372057908573E-3</v>
      </c>
      <c r="DSY20" s="2">
        <v>3.009085125894271E-3</v>
      </c>
      <c r="DSZ20" s="2">
        <v>2.7999552293516469E-3</v>
      </c>
      <c r="DTA20" s="2">
        <v>3.0759393965221582E-3</v>
      </c>
      <c r="DTB20" s="2">
        <v>3.3052214913811416E-3</v>
      </c>
      <c r="DTC20" s="2">
        <v>3.3015496946774219E-3</v>
      </c>
      <c r="DTL20" s="2">
        <v>1.0186186645665027E-2</v>
      </c>
      <c r="DTN20" s="2">
        <v>2.6795723598072E-3</v>
      </c>
      <c r="DTO20" s="2">
        <v>2.7475589840268021E-3</v>
      </c>
      <c r="DTP20" s="2">
        <v>2.7692702271999996E-3</v>
      </c>
      <c r="DTU20" s="2">
        <v>6.7732577999999998E-3</v>
      </c>
      <c r="DTV20" s="2">
        <v>6.6298376057407392E-3</v>
      </c>
      <c r="DTW20" s="2">
        <v>5.5558196138271619E-3</v>
      </c>
      <c r="DTX20" s="2">
        <v>3.2647725242592593E-3</v>
      </c>
      <c r="DTY20" s="2">
        <v>2.3317473525E-3</v>
      </c>
      <c r="DUC20" s="2">
        <v>2.8118193159999997E-3</v>
      </c>
      <c r="DUD20" s="2">
        <v>3.0247680165714284E-3</v>
      </c>
      <c r="DUE20" s="2">
        <v>3.2810701948148145E-3</v>
      </c>
      <c r="DUF20" s="2">
        <v>4.0005137847992514E-3</v>
      </c>
      <c r="DUG20" s="2">
        <v>4.6583888906147402E-3</v>
      </c>
      <c r="DUH20" s="2">
        <v>5.282209363614585E-3</v>
      </c>
      <c r="DUO20" s="2">
        <v>4.6009839880106658E-3</v>
      </c>
      <c r="DUP20" s="2">
        <v>4.7566486808251511E-3</v>
      </c>
      <c r="DUQ20" s="2">
        <v>4.6003435933553776E-3</v>
      </c>
      <c r="DUR20" s="2">
        <v>3.0200957130184984E-3</v>
      </c>
      <c r="DUS20" s="2">
        <v>2.7217955570755423E-3</v>
      </c>
      <c r="DUT20" s="2">
        <v>2.6278330555591107E-3</v>
      </c>
      <c r="DUU20" s="2">
        <v>2.7787490392358971E-3</v>
      </c>
      <c r="DUV20" s="2">
        <v>3.2753817709835847E-3</v>
      </c>
      <c r="DVD20" s="2">
        <v>6.3012193504177758E-3</v>
      </c>
      <c r="DVE20" s="2">
        <v>8.8042203288947653E-3</v>
      </c>
      <c r="DVH20" s="2">
        <v>2.7414771836961785E-3</v>
      </c>
      <c r="DVI20" s="2">
        <v>2.7681583495679997E-3</v>
      </c>
      <c r="DVN20" s="2">
        <v>6.7732577999999998E-3</v>
      </c>
      <c r="DVO20" s="2">
        <v>6.6005097725000007E-3</v>
      </c>
      <c r="DVP20" s="2">
        <v>5.8840368791975304E-3</v>
      </c>
      <c r="DVQ20" s="2">
        <v>3.9529072879805997E-3</v>
      </c>
      <c r="DVR20" s="2">
        <v>3.1645978399999996E-3</v>
      </c>
      <c r="DWH20" s="2">
        <v>4.4422259141973335E-3</v>
      </c>
      <c r="DWI20" s="2">
        <v>4.6992777734923743E-3</v>
      </c>
      <c r="DWJ20" s="2">
        <v>4.2956783999079703E-3</v>
      </c>
      <c r="DWK20" s="2">
        <v>3.1300898006669624E-3</v>
      </c>
      <c r="DWL20" s="2">
        <v>2.7215566027862389E-3</v>
      </c>
      <c r="DWM20" s="2">
        <v>2.5896820723369869E-3</v>
      </c>
      <c r="DWN20" s="2">
        <v>2.6051642923727008E-3</v>
      </c>
      <c r="DWO20" s="2">
        <v>3.1832982799352453E-3</v>
      </c>
      <c r="DWP20" s="2">
        <v>3.2876845538383228E-3</v>
      </c>
      <c r="DWV20" s="2">
        <v>2.9375126491647998E-3</v>
      </c>
      <c r="DWW20" s="2">
        <v>4.9014000451175306E-3</v>
      </c>
      <c r="DWX20" s="2">
        <v>6.5731773663131755E-3</v>
      </c>
      <c r="DXA20" s="2">
        <v>2.7390059742145572E-3</v>
      </c>
      <c r="DXB20" s="2">
        <v>2.7677413954559993E-3</v>
      </c>
      <c r="DXI20" s="2">
        <v>6.1443263002645505E-3</v>
      </c>
      <c r="DXJ20" s="2">
        <v>4.5230583145679012E-3</v>
      </c>
      <c r="DXK20" s="2">
        <v>3.4049338777777777E-3</v>
      </c>
      <c r="DYA20" s="2">
        <v>4.6039737233902218E-3</v>
      </c>
      <c r="DYB20" s="2">
        <v>4.8919312961353085E-3</v>
      </c>
      <c r="DYC20" s="2">
        <v>4.4429762761254848E-3</v>
      </c>
      <c r="DYD20" s="2">
        <v>3.4728526545047961E-3</v>
      </c>
      <c r="DYE20" s="2">
        <v>2.7019623510633347E-3</v>
      </c>
      <c r="DYF20" s="2">
        <v>2.5091009715764935E-3</v>
      </c>
      <c r="DYG20" s="2">
        <v>2.6763569665167273E-3</v>
      </c>
      <c r="DYH20" s="2">
        <v>3.1950273496996868E-3</v>
      </c>
      <c r="DYI20" s="2">
        <v>3.2099681487760112E-3</v>
      </c>
      <c r="DYO20" s="2">
        <v>3.964223749449599E-3</v>
      </c>
      <c r="DYP20" s="2">
        <v>4.037356618172591E-3</v>
      </c>
      <c r="DYQ20" s="2">
        <v>5.2875764681273672E-3</v>
      </c>
      <c r="DYT20" s="2">
        <v>2.7399045958442373E-3</v>
      </c>
      <c r="DYU20" s="2">
        <v>2.7675097542826659E-3</v>
      </c>
      <c r="DZB20" s="2">
        <v>6.5386878302222213E-3</v>
      </c>
      <c r="DZC20" s="2">
        <v>5.0047103535802457E-3</v>
      </c>
      <c r="DZD20" s="2">
        <v>3.2724959768148151E-3</v>
      </c>
      <c r="DZE20" s="2">
        <v>3.6465699849999996E-3</v>
      </c>
      <c r="DZF20" s="2">
        <v>3.845439007777778E-3</v>
      </c>
      <c r="DZG20" s="2">
        <v>3.9558409049999998E-3</v>
      </c>
      <c r="DZT20" s="2">
        <v>4.8086752795423095E-3</v>
      </c>
      <c r="DZU20" s="2">
        <v>4.799575356534227E-3</v>
      </c>
      <c r="DZV20" s="2">
        <v>4.3990338873802831E-3</v>
      </c>
      <c r="DZW20" s="2">
        <v>3.5970196232147228E-3</v>
      </c>
      <c r="DZX20" s="2">
        <v>2.806703981208125E-3</v>
      </c>
      <c r="DZY20" s="2">
        <v>2.6901305824229135E-3</v>
      </c>
      <c r="DZZ20" s="2">
        <v>2.8441952195028277E-3</v>
      </c>
      <c r="EAA20" s="2">
        <v>3.1427098737300801E-3</v>
      </c>
      <c r="EAB20" s="2">
        <v>3.1779658270724904E-3</v>
      </c>
      <c r="EAC20" s="2">
        <v>3.1151753984533332E-3</v>
      </c>
      <c r="EAF20" s="2">
        <v>2.7714103536610399E-3</v>
      </c>
      <c r="EAG20" s="2">
        <v>2.8889149052346574E-3</v>
      </c>
      <c r="EAH20" s="2">
        <v>4.4003155027128888E-3</v>
      </c>
      <c r="EAI20" s="2">
        <v>4.2265317942300519E-3</v>
      </c>
      <c r="EAJ20" s="2">
        <v>5.2904319499925325E-3</v>
      </c>
      <c r="EAM20" s="2">
        <v>2.743467678918911E-3</v>
      </c>
      <c r="EAN20" s="2">
        <v>2.7726521883306657E-3</v>
      </c>
      <c r="EAR20" s="2">
        <v>7.890059054999999E-3</v>
      </c>
      <c r="EAS20" s="2">
        <v>7.9459662013333324E-3</v>
      </c>
      <c r="EAT20" s="2">
        <v>8.0043507600000008E-3</v>
      </c>
      <c r="EAU20" s="2">
        <v>7.1048802072592593E-3</v>
      </c>
      <c r="EAV20" s="2">
        <v>5.6288823609876555E-3</v>
      </c>
      <c r="EAW20" s="2">
        <v>3.5240300781446206E-3</v>
      </c>
      <c r="EAX20" s="2">
        <v>3.6084547223703706E-3</v>
      </c>
      <c r="EAY20" s="2">
        <v>3.6261328933333337E-3</v>
      </c>
      <c r="EAZ20" s="2">
        <v>3.4242068005925926E-3</v>
      </c>
      <c r="EBA20" s="2">
        <v>2.3558720354285708E-3</v>
      </c>
      <c r="EBL20" s="2">
        <v>4.5445904109033142E-3</v>
      </c>
      <c r="EBM20" s="2">
        <v>4.7091168020365415E-3</v>
      </c>
      <c r="EBN20" s="2">
        <v>4.6324330857121718E-3</v>
      </c>
      <c r="EBO20" s="2">
        <v>4.3537822434199696E-3</v>
      </c>
      <c r="EBP20" s="2">
        <v>3.4819911408869131E-3</v>
      </c>
      <c r="EBQ20" s="2">
        <v>2.8615307153650308E-3</v>
      </c>
      <c r="EBR20" s="2">
        <v>2.7141659797187156E-3</v>
      </c>
      <c r="EBS20" s="2">
        <v>2.8100355059000881E-3</v>
      </c>
      <c r="EBT20" s="2">
        <v>2.9627002354749099E-3</v>
      </c>
      <c r="EBU20" s="2">
        <v>3.1098710063995252E-3</v>
      </c>
      <c r="EBV20" s="2">
        <v>3.1157154603821428E-3</v>
      </c>
      <c r="EBX20" s="2">
        <v>2.7663263702756564E-3</v>
      </c>
      <c r="EBY20" s="2">
        <v>2.8539212229447631E-3</v>
      </c>
      <c r="EBZ20" s="2">
        <v>2.8962260599825645E-3</v>
      </c>
      <c r="ECA20" s="2">
        <v>3.0404726776405329E-3</v>
      </c>
      <c r="ECF20" s="2">
        <v>2.7936117321148957E-3</v>
      </c>
      <c r="ECG20" s="2">
        <v>2.7817788505599995E-3</v>
      </c>
      <c r="ECK20" s="2">
        <v>8.0177466755555551E-3</v>
      </c>
      <c r="ECL20" s="2">
        <v>8.2257880638395061E-3</v>
      </c>
      <c r="ECM20" s="2">
        <v>8.5258299930864208E-3</v>
      </c>
      <c r="ECN20" s="2">
        <v>8.28355076833686E-3</v>
      </c>
      <c r="ECO20" s="2">
        <v>6.493903500246913E-3</v>
      </c>
      <c r="ECP20" s="2">
        <v>4.597862576975309E-3</v>
      </c>
      <c r="ECQ20" s="2">
        <v>3.8112350474074075E-3</v>
      </c>
      <c r="ECR20" s="2">
        <v>2.8432622755555554E-3</v>
      </c>
      <c r="ECS20" s="2">
        <v>2.1773031471604941E-3</v>
      </c>
      <c r="ECT20" s="2">
        <v>1.4949846052292768E-3</v>
      </c>
      <c r="ECU20" s="2">
        <v>1.3568096752777778E-3</v>
      </c>
      <c r="EDE20" s="2">
        <v>4.6082135504899851E-3</v>
      </c>
      <c r="EDF20" s="2">
        <v>4.7415960772619579E-3</v>
      </c>
      <c r="EDG20" s="2">
        <v>4.6804929628945389E-3</v>
      </c>
      <c r="EDH20" s="2">
        <v>4.1805632637876141E-3</v>
      </c>
      <c r="EDI20" s="2">
        <v>3.3694181521299227E-3</v>
      </c>
      <c r="EDJ20" s="2">
        <v>2.810633451743341E-3</v>
      </c>
      <c r="EDK20" s="2">
        <v>2.5259952161497284E-3</v>
      </c>
      <c r="EDL20" s="2">
        <v>2.7106327709048618E-3</v>
      </c>
      <c r="EDM20" s="2">
        <v>3.0742947128467482E-3</v>
      </c>
      <c r="EDN20" s="2">
        <v>3.1855111091173747E-3</v>
      </c>
      <c r="EDO20" s="2">
        <v>3.1310826770837331E-3</v>
      </c>
      <c r="EDP20" s="2">
        <v>2.9541116163263998E-3</v>
      </c>
      <c r="EDQ20" s="2">
        <v>2.9440761074177382E-3</v>
      </c>
      <c r="EDR20" s="2">
        <v>2.9713743759726616E-3</v>
      </c>
      <c r="EDS20" s="2">
        <v>2.9527041393282295E-3</v>
      </c>
      <c r="EDT20" s="2">
        <v>2.9217534611327995E-3</v>
      </c>
      <c r="EDY20" s="2">
        <v>2.8448404119553062E-3</v>
      </c>
      <c r="EDZ20" s="2">
        <v>2.7884037881173327E-3</v>
      </c>
      <c r="EED20" s="2">
        <v>8.0771130466666657E-3</v>
      </c>
      <c r="EEE20" s="2">
        <v>8.4239415283950611E-3</v>
      </c>
      <c r="EEF20" s="2">
        <v>8.9483514069135794E-3</v>
      </c>
      <c r="EEG20" s="2">
        <v>8.6676803968271602E-3</v>
      </c>
      <c r="EEH20" s="2">
        <v>7.0592499654320989E-3</v>
      </c>
      <c r="EEI20" s="2">
        <v>5.4745196266666653E-3</v>
      </c>
      <c r="EEJ20" s="2">
        <v>4.260797905679012E-3</v>
      </c>
      <c r="EEK20" s="2">
        <v>2.7863966602469127E-3</v>
      </c>
      <c r="EEL20" s="2">
        <v>2.3248061372839503E-3</v>
      </c>
      <c r="EEM20" s="2">
        <v>1.503532045925926E-3</v>
      </c>
      <c r="EEN20" s="2">
        <v>1.3191590863580248E-3</v>
      </c>
      <c r="EEO20" s="2">
        <v>1.4943856240277778E-3</v>
      </c>
      <c r="EEP20" s="2">
        <v>1.8501067589061333E-3</v>
      </c>
      <c r="EEW20" s="2">
        <v>4.574931594797332E-3</v>
      </c>
      <c r="EEX20" s="2">
        <v>4.6793636691723674E-3</v>
      </c>
      <c r="EEY20" s="2">
        <v>4.6450603036333827E-3</v>
      </c>
      <c r="EEZ20" s="2">
        <v>4.582157520275674E-3</v>
      </c>
      <c r="EFA20" s="2">
        <v>4.0687197608139849E-3</v>
      </c>
      <c r="EFB20" s="2">
        <v>3.3034489124850568E-3</v>
      </c>
      <c r="EFC20" s="2">
        <v>2.9741578370568434E-3</v>
      </c>
      <c r="EFD20" s="2">
        <v>2.7533450666401972E-3</v>
      </c>
      <c r="EFE20" s="2">
        <v>2.9761904424979485E-3</v>
      </c>
      <c r="EFF20" s="2">
        <v>3.1503956105121975E-3</v>
      </c>
      <c r="EFG20" s="2">
        <v>3.1917757853769141E-3</v>
      </c>
      <c r="EFH20" s="2">
        <v>3.0957818647670871E-3</v>
      </c>
      <c r="EFI20" s="2">
        <v>2.8852398516398085E-3</v>
      </c>
      <c r="EFJ20" s="2">
        <v>2.9635852433078516E-3</v>
      </c>
      <c r="EFK20" s="2">
        <v>2.9895940537866539E-3</v>
      </c>
      <c r="EFL20" s="2">
        <v>3.0179531343217333E-3</v>
      </c>
      <c r="EFR20" s="2">
        <v>2.869161171545689E-3</v>
      </c>
      <c r="EFS20" s="2">
        <v>2.7928512986453327E-3</v>
      </c>
      <c r="EFW20" s="2">
        <v>8.0200763999999976E-3</v>
      </c>
      <c r="EFX20" s="2">
        <v>8.4468319955555548E-3</v>
      </c>
      <c r="EFY20" s="2">
        <v>9.0318424444444448E-3</v>
      </c>
      <c r="EFZ20" s="2">
        <v>8.8314151212857146E-3</v>
      </c>
      <c r="EGA20" s="2">
        <v>7.2366973106172839E-3</v>
      </c>
      <c r="EGB20" s="2">
        <v>5.9623854198148155E-3</v>
      </c>
      <c r="EGC20" s="2">
        <v>4.6573687777777774E-3</v>
      </c>
      <c r="EGD20" s="2">
        <v>2.8718938493827156E-3</v>
      </c>
      <c r="EGE20" s="2">
        <v>2.5582962982716047E-3</v>
      </c>
      <c r="EGF20" s="2">
        <v>1.6609178750617284E-3</v>
      </c>
      <c r="EGG20" s="2">
        <v>1.2897151135802471E-3</v>
      </c>
      <c r="EGH20" s="2">
        <v>1.4339361506172841E-3</v>
      </c>
      <c r="EGI20" s="2">
        <v>1.8973422600949519E-3</v>
      </c>
      <c r="EGJ20" s="2">
        <v>2.2763918865791998E-3</v>
      </c>
      <c r="EGO20" s="2">
        <v>4.5750953766889391E-3</v>
      </c>
      <c r="EGP20" s="2">
        <v>4.651602850811511E-3</v>
      </c>
      <c r="EGQ20" s="2">
        <v>4.6120163248974224E-3</v>
      </c>
      <c r="EGR20" s="2">
        <v>4.5810632218321644E-3</v>
      </c>
      <c r="EGS20" s="2">
        <v>4.5415898672928386E-3</v>
      </c>
      <c r="EGT20" s="2">
        <v>4.1499838776139844E-3</v>
      </c>
      <c r="EGU20" s="2">
        <v>3.4802444495839603E-3</v>
      </c>
      <c r="EGV20" s="2">
        <v>3.0685713318083945E-3</v>
      </c>
      <c r="EGW20" s="2">
        <v>2.913479164461827E-3</v>
      </c>
      <c r="EGX20" s="2">
        <v>3.0726328624655795E-3</v>
      </c>
      <c r="EGY20" s="2">
        <v>3.253699174977343E-3</v>
      </c>
      <c r="EGZ20" s="2">
        <v>3.2895809977154366E-3</v>
      </c>
      <c r="EHA20" s="2">
        <v>3.0107933510595659E-3</v>
      </c>
      <c r="EHB20" s="2">
        <v>2.7438446125383842E-3</v>
      </c>
      <c r="EHC20" s="2">
        <v>2.9236295593837031E-3</v>
      </c>
      <c r="EHD20" s="2">
        <v>2.9913509512901454E-3</v>
      </c>
      <c r="EHE20" s="2">
        <v>2.9998335901290662E-3</v>
      </c>
      <c r="EHK20" s="2">
        <v>2.8880322257689777E-3</v>
      </c>
      <c r="EHL20" s="2">
        <v>2.7898862916266656E-3</v>
      </c>
      <c r="EHM20" s="2">
        <v>7.2805434114285696E-3</v>
      </c>
      <c r="EHN20" s="2">
        <v>7.2805434114285696E-3</v>
      </c>
      <c r="EHO20" s="2">
        <v>7.2805434114285696E-3</v>
      </c>
      <c r="EHP20" s="2">
        <v>8.0254514071111116E-3</v>
      </c>
      <c r="EHQ20" s="2">
        <v>8.485429612839504E-3</v>
      </c>
      <c r="EHR20" s="2">
        <v>9.097481506172839E-3</v>
      </c>
      <c r="EHS20" s="2">
        <v>8.871625352962962E-3</v>
      </c>
      <c r="EHT20" s="2">
        <v>7.4472785145678995E-3</v>
      </c>
      <c r="EHU20" s="2">
        <v>6.4873622111552027E-3</v>
      </c>
      <c r="EHV20" s="2">
        <v>5.2639384227160498E-3</v>
      </c>
      <c r="EHW20" s="2">
        <v>3.112252999506173E-3</v>
      </c>
      <c r="EHX20" s="2">
        <v>2.6084038637037032E-3</v>
      </c>
      <c r="EHY20" s="2">
        <v>1.7438727061728392E-3</v>
      </c>
      <c r="EHZ20" s="2">
        <v>1.3024916182716047E-3</v>
      </c>
      <c r="EIA20" s="2">
        <v>1.3973169501234563E-3</v>
      </c>
      <c r="EIB20" s="2">
        <v>1.9473997086339157E-3</v>
      </c>
      <c r="EIC20" s="2">
        <v>2.47426978676663E-3</v>
      </c>
      <c r="EID20" s="2">
        <v>3.0306916370841596E-3</v>
      </c>
      <c r="EIE20" s="2">
        <v>3.5169217122839459E-3</v>
      </c>
      <c r="EIH20" s="2">
        <v>4.6314038142626487E-3</v>
      </c>
      <c r="EII20" s="2">
        <v>4.7149361277838732E-3</v>
      </c>
      <c r="EIJ20" s="2">
        <v>4.6104682104309725E-3</v>
      </c>
      <c r="EIK20" s="2">
        <v>4.4888702616546492E-3</v>
      </c>
      <c r="EIL20" s="2">
        <v>4.4792079639729507E-3</v>
      </c>
      <c r="EIM20" s="2">
        <v>4.2404699667797328E-3</v>
      </c>
      <c r="EIN20" s="2">
        <v>3.6152206528788275E-3</v>
      </c>
      <c r="EIO20" s="2">
        <v>2.9921590601843886E-3</v>
      </c>
      <c r="EIP20" s="2">
        <v>2.7933855377422221E-3</v>
      </c>
      <c r="EIQ20" s="2">
        <v>2.8560364796132074E-3</v>
      </c>
      <c r="EIR20" s="2">
        <v>3.2531545164652237E-3</v>
      </c>
      <c r="EIS20" s="2">
        <v>3.3732944847322068E-3</v>
      </c>
      <c r="EIT20" s="2">
        <v>3.1165501015448498E-3</v>
      </c>
      <c r="EIU20" s="2">
        <v>2.8360180750530372E-3</v>
      </c>
      <c r="EIV20" s="2">
        <v>2.9169057394458063E-3</v>
      </c>
      <c r="EIW20" s="2">
        <v>2.9629568848225977E-3</v>
      </c>
      <c r="EIX20" s="2">
        <v>3.0194355966118485E-3</v>
      </c>
      <c r="EJD20" s="2">
        <v>2.9019826018749036E-3</v>
      </c>
      <c r="EJE20" s="2">
        <v>2.7842805752319993E-3</v>
      </c>
      <c r="EJF20" s="2">
        <v>7.8048681044444431E-3</v>
      </c>
      <c r="EJG20" s="2">
        <v>7.8048681044444431E-3</v>
      </c>
      <c r="EJH20" s="2">
        <v>7.8048681044444431E-3</v>
      </c>
      <c r="EJI20" s="2">
        <v>8.0885508842962958E-3</v>
      </c>
      <c r="EJJ20" s="2">
        <v>8.5788219792592591E-3</v>
      </c>
      <c r="EJK20" s="2">
        <v>9.1217679590123446E-3</v>
      </c>
      <c r="EJL20" s="2">
        <v>8.9041848699382715E-3</v>
      </c>
      <c r="EJM20" s="2">
        <v>7.6874805007407405E-3</v>
      </c>
      <c r="EJN20" s="2">
        <v>6.8387354054850078E-3</v>
      </c>
      <c r="EJO20" s="2">
        <v>5.4820357614814826E-3</v>
      </c>
      <c r="EJP20" s="2">
        <v>3.4234930913580246E-3</v>
      </c>
      <c r="EJQ20" s="2">
        <v>2.600314542716049E-3</v>
      </c>
      <c r="EJR20" s="2">
        <v>1.7519250474074073E-3</v>
      </c>
      <c r="EJS20" s="2">
        <v>1.4378560044444441E-3</v>
      </c>
      <c r="EJT20" s="2">
        <v>1.4834682186419753E-3</v>
      </c>
      <c r="EJU20" s="2">
        <v>1.9538560342952029E-3</v>
      </c>
      <c r="EJV20" s="2">
        <v>2.6426863577291718E-3</v>
      </c>
      <c r="EJW20" s="2">
        <v>3.3424599564563198E-3</v>
      </c>
      <c r="EJX20" s="2">
        <v>3.7845908444012494E-3</v>
      </c>
      <c r="EJY20" s="2">
        <v>4.1699449772569898E-3</v>
      </c>
      <c r="EJZ20" s="2">
        <v>4.3886933575712495E-3</v>
      </c>
      <c r="EKA20" s="2">
        <v>4.5649918140266074E-3</v>
      </c>
      <c r="EKB20" s="2">
        <v>4.624260967550419E-3</v>
      </c>
      <c r="EKC20" s="2">
        <v>4.6349936027678803E-3</v>
      </c>
      <c r="EKD20" s="2">
        <v>4.5647290578072755E-3</v>
      </c>
      <c r="EKE20" s="2">
        <v>4.3880677976432733E-3</v>
      </c>
      <c r="EKF20" s="2">
        <v>4.1440365481770665E-3</v>
      </c>
      <c r="EKG20" s="2">
        <v>3.5742113788094945E-3</v>
      </c>
      <c r="EKH20" s="2">
        <v>2.9202338191039738E-3</v>
      </c>
      <c r="EKI20" s="2">
        <v>2.5833467306220245E-3</v>
      </c>
      <c r="EKJ20" s="2">
        <v>2.5900144448785384E-3</v>
      </c>
      <c r="EKK20" s="2">
        <v>2.8339490149713376E-3</v>
      </c>
      <c r="EKL20" s="2">
        <v>3.1203273185475941E-3</v>
      </c>
      <c r="EKM20" s="2">
        <v>3.1801792160664494E-3</v>
      </c>
      <c r="EKN20" s="2">
        <v>3.0374092236162636E-3</v>
      </c>
      <c r="EKO20" s="2">
        <v>2.9005010269271699E-3</v>
      </c>
      <c r="EKP20" s="2">
        <v>2.9077512610462025E-3</v>
      </c>
      <c r="EKQ20" s="2">
        <v>3.0421619756271006E-3</v>
      </c>
      <c r="EKR20" s="2">
        <v>3.1086574311923196E-3</v>
      </c>
      <c r="EKW20" s="2">
        <v>2.9140052896461928E-3</v>
      </c>
      <c r="EKX20" s="2">
        <v>2.7916004363093324E-3</v>
      </c>
      <c r="EKY20" s="2">
        <v>7.7650963799999993E-3</v>
      </c>
      <c r="EKZ20" s="2">
        <v>7.7650963799999993E-3</v>
      </c>
      <c r="ELA20" s="2">
        <v>7.7650963799999993E-3</v>
      </c>
      <c r="ELB20" s="2">
        <v>8.1190564071111099E-3</v>
      </c>
      <c r="ELC20" s="2">
        <v>8.6670371802469136E-3</v>
      </c>
      <c r="ELD20" s="2">
        <v>9.1040823920987644E-3</v>
      </c>
      <c r="ELE20" s="2">
        <v>8.827109819567901E-3</v>
      </c>
      <c r="ELF20" s="2">
        <v>7.9284983527160482E-3</v>
      </c>
      <c r="ELG20" s="2">
        <v>7.2089162711111111E-3</v>
      </c>
      <c r="ELH20" s="2">
        <v>5.6446819604938263E-3</v>
      </c>
      <c r="ELI20" s="2">
        <v>3.7610442775308636E-3</v>
      </c>
      <c r="ELJ20" s="2">
        <v>2.4981025051851848E-3</v>
      </c>
      <c r="ELK20" s="2">
        <v>1.6361876651851852E-3</v>
      </c>
      <c r="ELL20" s="2">
        <v>1.3706822829629632E-3</v>
      </c>
      <c r="ELM20" s="2">
        <v>1.4412304069135802E-3</v>
      </c>
      <c r="ELN20" s="2">
        <v>1.983035272348813E-3</v>
      </c>
      <c r="ELO20" s="2">
        <v>2.7643470742126615E-3</v>
      </c>
      <c r="ELP20" s="2">
        <v>3.5164236398293326E-3</v>
      </c>
      <c r="ELQ20" s="2">
        <v>3.806059372998953E-3</v>
      </c>
      <c r="ELR20" s="2">
        <v>4.0252964331782062E-3</v>
      </c>
      <c r="ELS20" s="2">
        <v>4.2805143651315353E-3</v>
      </c>
      <c r="ELT20" s="2">
        <v>4.5301424208441686E-3</v>
      </c>
      <c r="ELU20" s="2">
        <v>4.5941060714694048E-3</v>
      </c>
      <c r="ELV20" s="2">
        <v>4.735335864106429E-3</v>
      </c>
      <c r="ELW20" s="2">
        <v>4.6873649242163626E-3</v>
      </c>
      <c r="ELX20" s="2">
        <v>4.3282213726348112E-3</v>
      </c>
      <c r="ELY20" s="2">
        <v>4.0897400790262514E-3</v>
      </c>
      <c r="ELZ20" s="2">
        <v>3.6779496535848822E-3</v>
      </c>
      <c r="EMA20" s="2">
        <v>2.984645275309616E-3</v>
      </c>
      <c r="EMB20" s="2">
        <v>2.405290284527802E-3</v>
      </c>
      <c r="EMC20" s="2">
        <v>2.3209450270272255E-3</v>
      </c>
      <c r="EMD20" s="2">
        <v>2.5086063303992093E-3</v>
      </c>
      <c r="EME20" s="2">
        <v>2.8603997759029721E-3</v>
      </c>
      <c r="EMF20" s="2">
        <v>3.0995299680308419E-3</v>
      </c>
      <c r="EMG20" s="2">
        <v>3.1043924155485757E-3</v>
      </c>
      <c r="EMH20" s="2">
        <v>2.9864321497983992E-3</v>
      </c>
      <c r="EMI20" s="2">
        <v>2.9586934802141233E-3</v>
      </c>
      <c r="EMJ20" s="2">
        <v>2.9724812021703897E-3</v>
      </c>
      <c r="EMK20" s="2">
        <v>2.9922028683721479E-3</v>
      </c>
      <c r="EMP20" s="2">
        <v>2.9110412876579726E-3</v>
      </c>
      <c r="EMQ20" s="2">
        <v>2.7951677103786659E-3</v>
      </c>
      <c r="EMU20" s="2">
        <v>8.0388168143703687E-3</v>
      </c>
      <c r="EMV20" s="2">
        <v>8.6818383264197548E-3</v>
      </c>
      <c r="EMW20" s="2">
        <v>9.0692104849382695E-3</v>
      </c>
      <c r="EMX20" s="2">
        <v>8.6487969170370368E-3</v>
      </c>
      <c r="EMY20" s="2">
        <v>8.1338272761111094E-3</v>
      </c>
      <c r="EMZ20" s="2">
        <v>7.3739846439506169E-3</v>
      </c>
      <c r="ENA20" s="2">
        <v>5.7919723170370358E-3</v>
      </c>
      <c r="ENB20" s="2">
        <v>3.8922669313580247E-3</v>
      </c>
      <c r="ENC20" s="2">
        <v>2.2846368804938268E-3</v>
      </c>
      <c r="END20" s="2">
        <v>1.5871340227160496E-3</v>
      </c>
      <c r="ENE20" s="2">
        <v>1.3750828735802469E-3</v>
      </c>
      <c r="ENF20" s="2">
        <v>1.4905336627160494E-3</v>
      </c>
      <c r="ENG20" s="2">
        <v>2.0886527945708773E-3</v>
      </c>
      <c r="ENH20" s="2">
        <v>2.8796087577663207E-3</v>
      </c>
      <c r="ENI20" s="2">
        <v>3.5620968624839105E-3</v>
      </c>
      <c r="ENJ20" s="2">
        <v>3.8818448397803977E-3</v>
      </c>
      <c r="ENK20" s="2">
        <v>4.0067395715102554E-3</v>
      </c>
      <c r="ENL20" s="2">
        <v>4.2075199062622803E-3</v>
      </c>
      <c r="ENM20" s="2">
        <v>4.4555805716889026E-3</v>
      </c>
      <c r="ENN20" s="2">
        <v>4.5634919637729428E-3</v>
      </c>
      <c r="ENO20" s="2">
        <v>4.652165451389155E-3</v>
      </c>
      <c r="ENP20" s="2">
        <v>4.5678619331824188E-3</v>
      </c>
      <c r="ENQ20" s="2">
        <v>4.3900550644279035E-3</v>
      </c>
      <c r="ENR20" s="2">
        <v>4.1932043486231701E-3</v>
      </c>
      <c r="ENS20" s="2">
        <v>3.7242496302964932E-3</v>
      </c>
      <c r="ENT20" s="2">
        <v>3.0445697009716679E-3</v>
      </c>
      <c r="ENU20" s="2">
        <v>2.3687022967945675E-3</v>
      </c>
      <c r="ENV20" s="2">
        <v>2.2663896135652478E-3</v>
      </c>
      <c r="ENW20" s="2">
        <v>2.4243128609473114E-3</v>
      </c>
      <c r="ENX20" s="2">
        <v>2.6467382650219454E-3</v>
      </c>
      <c r="ENY20" s="2">
        <v>2.943337512013827E-3</v>
      </c>
      <c r="ENZ20" s="2">
        <v>3.0911112654240657E-3</v>
      </c>
      <c r="EOA20" s="2">
        <v>3.1004906660224E-3</v>
      </c>
      <c r="EOB20" s="2">
        <v>3.0393702135744793E-3</v>
      </c>
      <c r="EOC20" s="2">
        <v>2.9257367138939032E-3</v>
      </c>
      <c r="EOD20" s="2">
        <v>2.9266313050474663E-3</v>
      </c>
      <c r="EOI20" s="2">
        <v>2.918969449455315E-3</v>
      </c>
      <c r="EOJ20" s="2">
        <v>2.7949360692053329E-3</v>
      </c>
      <c r="EON20" s="2">
        <v>8.0166747249629626E-3</v>
      </c>
      <c r="EOO20" s="2">
        <v>8.6188063372839505E-3</v>
      </c>
      <c r="EOP20" s="2">
        <v>9.0316852804938272E-3</v>
      </c>
      <c r="EOQ20" s="2">
        <v>8.5183785728395068E-3</v>
      </c>
      <c r="EOR20" s="2">
        <v>8.0850498261728406E-3</v>
      </c>
      <c r="EOS20" s="2">
        <v>7.3418030138271608E-3</v>
      </c>
      <c r="EOT20" s="2">
        <v>5.7795193851851836E-3</v>
      </c>
      <c r="EOU20" s="2">
        <v>3.8557401802469132E-3</v>
      </c>
      <c r="EOV20" s="2">
        <v>2.3669075861728396E-3</v>
      </c>
      <c r="EOW20" s="2">
        <v>1.795746054814815E-3</v>
      </c>
      <c r="EOX20" s="2">
        <v>1.5290943002469136E-3</v>
      </c>
      <c r="EOY20" s="2">
        <v>1.6046809155555555E-3</v>
      </c>
      <c r="EOZ20" s="2">
        <v>2.2101910289349792E-3</v>
      </c>
      <c r="EPA20" s="2">
        <v>2.9858013610037722E-3</v>
      </c>
      <c r="EPB20" s="2">
        <v>3.5929774531839988E-3</v>
      </c>
      <c r="EPC20" s="2">
        <v>3.8602911749159498E-3</v>
      </c>
      <c r="EPD20" s="2">
        <v>3.9933502482120166E-3</v>
      </c>
      <c r="EPE20" s="2">
        <v>4.2895449510039693E-3</v>
      </c>
      <c r="EPF20" s="2">
        <v>4.4870447413516389E-3</v>
      </c>
      <c r="EPG20" s="2">
        <v>4.6580130212857665E-3</v>
      </c>
      <c r="EPH20" s="2">
        <v>4.7873810280771954E-3</v>
      </c>
      <c r="EPI20" s="2">
        <v>4.5064575758295968E-3</v>
      </c>
      <c r="EPJ20" s="2">
        <v>4.3046796849346789E-3</v>
      </c>
      <c r="EPK20" s="2">
        <v>4.3289756193212441E-3</v>
      </c>
      <c r="EPL20" s="2">
        <v>4.0375402326928329E-3</v>
      </c>
      <c r="EPM20" s="2">
        <v>3.2683636681428811E-3</v>
      </c>
      <c r="EPN20" s="2">
        <v>2.4021226136703207E-3</v>
      </c>
      <c r="EPO20" s="2">
        <v>2.2760469157753673E-3</v>
      </c>
      <c r="EPP20" s="2">
        <v>2.366011706045959E-3</v>
      </c>
      <c r="EPQ20" s="2">
        <v>2.4474699308025673E-3</v>
      </c>
      <c r="EPR20" s="2">
        <v>2.7367720070005461E-3</v>
      </c>
      <c r="EPS20" s="2">
        <v>3.0440328151105844E-3</v>
      </c>
      <c r="EPT20" s="2">
        <v>3.1111572494840881E-3</v>
      </c>
      <c r="EPU20" s="2">
        <v>3.0104738045614882E-3</v>
      </c>
      <c r="EPV20" s="2">
        <v>2.9260192798852116E-3</v>
      </c>
      <c r="EPW20" s="2">
        <v>2.4245510787231995E-3</v>
      </c>
      <c r="EPX20" s="2">
        <v>2.5123733194361898E-3</v>
      </c>
      <c r="EQA20" s="2">
        <v>2.9543604442097784E-3</v>
      </c>
      <c r="EQB20" s="2">
        <v>2.9211072993001186E-3</v>
      </c>
      <c r="EQC20" s="2">
        <v>2.7858094069759991E-3</v>
      </c>
      <c r="EQG20" s="2">
        <v>8.0359684488888888E-3</v>
      </c>
      <c r="EQH20" s="2">
        <v>8.4992877753086414E-3</v>
      </c>
      <c r="EQI20" s="2">
        <v>8.9623482434567896E-3</v>
      </c>
      <c r="EQJ20" s="2">
        <v>8.6110775688888874E-3</v>
      </c>
      <c r="EQK20" s="2">
        <v>7.940218623209875E-3</v>
      </c>
      <c r="EQL20" s="2">
        <v>7.2522103170370375E-3</v>
      </c>
      <c r="EQM20" s="2">
        <v>5.6759483417283948E-3</v>
      </c>
      <c r="EQN20" s="2">
        <v>3.6519909856790119E-3</v>
      </c>
      <c r="EQO20" s="2">
        <v>2.3691171264197527E-3</v>
      </c>
      <c r="EQP20" s="2">
        <v>1.8780444953086423E-3</v>
      </c>
      <c r="EQQ20" s="2">
        <v>1.6204712701234567E-3</v>
      </c>
      <c r="EQR20" s="2">
        <v>1.7007635590123456E-3</v>
      </c>
      <c r="EQS20" s="2">
        <v>2.3740831788790517E-3</v>
      </c>
      <c r="EQT20" s="2">
        <v>3.0861705366996804E-3</v>
      </c>
      <c r="EQU20" s="2">
        <v>3.652160934269867E-3</v>
      </c>
      <c r="EQV20" s="2">
        <v>3.8935085083245556E-3</v>
      </c>
      <c r="EQW20" s="2">
        <v>4.0359245941833741E-3</v>
      </c>
      <c r="EQX20" s="2">
        <v>4.3769516917545074E-3</v>
      </c>
      <c r="EQY20" s="2">
        <v>4.5991201852811333E-3</v>
      </c>
      <c r="EQZ20" s="2">
        <v>4.7655833422042063E-3</v>
      </c>
      <c r="ERA20" s="2">
        <v>4.8218265749556937E-3</v>
      </c>
      <c r="ERB20" s="2">
        <v>4.5004510975241484E-3</v>
      </c>
      <c r="ERC20" s="2">
        <v>4.3479113033055338E-3</v>
      </c>
      <c r="ERD20" s="2">
        <v>4.3896588460961179E-3</v>
      </c>
      <c r="ERE20" s="2">
        <v>4.0910294895499322E-3</v>
      </c>
      <c r="ERF20" s="2">
        <v>3.5127873556239802E-3</v>
      </c>
      <c r="ERG20" s="2">
        <v>2.5130188802686415E-3</v>
      </c>
      <c r="ERH20" s="2">
        <v>2.0863255497421429E-3</v>
      </c>
      <c r="ERI20" s="2">
        <v>2.1438666801171752E-3</v>
      </c>
      <c r="ERJ20" s="2">
        <v>2.2363910030424486E-3</v>
      </c>
      <c r="ERK20" s="2">
        <v>2.5099787279263871E-3</v>
      </c>
      <c r="ERL20" s="2">
        <v>2.8537149528404275E-3</v>
      </c>
      <c r="ERM20" s="2">
        <v>3.0088214140942212E-3</v>
      </c>
      <c r="ERN20" s="2">
        <v>2.9366047236757749E-3</v>
      </c>
      <c r="ERO20" s="2">
        <v>2.9125691386989198E-3</v>
      </c>
      <c r="ERP20" s="2">
        <v>2.6093275583983998E-3</v>
      </c>
      <c r="ERQ20" s="2">
        <v>2.6854098429390711E-3</v>
      </c>
      <c r="ERR20" s="2">
        <v>2.7118387122090663E-3</v>
      </c>
      <c r="ERT20" s="2">
        <v>2.9454796011911108E-3</v>
      </c>
      <c r="ERU20" s="2">
        <v>2.9070780119758162E-3</v>
      </c>
      <c r="ERV20" s="2">
        <v>2.774783287125332E-3</v>
      </c>
      <c r="ERZ20" s="2">
        <v>8.0973941299999994E-3</v>
      </c>
      <c r="ESA20" s="2">
        <v>8.3816112672839508E-3</v>
      </c>
      <c r="ESB20" s="2">
        <v>8.8658958024691367E-3</v>
      </c>
      <c r="ESC20" s="2">
        <v>8.7967529091358011E-3</v>
      </c>
      <c r="ESD20" s="2">
        <v>7.8598893545678995E-3</v>
      </c>
      <c r="ESE20" s="2">
        <v>7.119018491358025E-3</v>
      </c>
      <c r="ESF20" s="2">
        <v>5.723726182716049E-3</v>
      </c>
      <c r="ESG20" s="2">
        <v>3.7104005056790121E-3</v>
      </c>
      <c r="ESH20" s="2">
        <v>2.2261996256790124E-3</v>
      </c>
      <c r="ESI20" s="2">
        <v>1.7950526844444444E-3</v>
      </c>
      <c r="ESJ20" s="2">
        <v>1.6257223950617281E-3</v>
      </c>
      <c r="ESK20" s="2">
        <v>1.7286832725925926E-3</v>
      </c>
      <c r="ESL20" s="2">
        <v>2.3386991603197892E-3</v>
      </c>
      <c r="ESM20" s="2">
        <v>3.0547919874919227E-3</v>
      </c>
      <c r="ESN20" s="2">
        <v>3.6303605843754669E-3</v>
      </c>
      <c r="ESO20" s="2">
        <v>3.7976166932133398E-3</v>
      </c>
      <c r="ESP20" s="2">
        <v>3.9841566575602302E-3</v>
      </c>
      <c r="ESQ20" s="2">
        <v>4.3254340321279986E-3</v>
      </c>
      <c r="ESR20" s="2">
        <v>4.4364121270308882E-3</v>
      </c>
      <c r="ESS20" s="2">
        <v>4.6619737214689963E-3</v>
      </c>
      <c r="EST20" s="2">
        <v>4.7887203507899455E-3</v>
      </c>
      <c r="ESU20" s="2">
        <v>4.7675514867585181E-3</v>
      </c>
      <c r="ESV20" s="2">
        <v>4.3702052387285329E-3</v>
      </c>
      <c r="ESW20" s="2">
        <v>4.3654993251496885E-3</v>
      </c>
      <c r="ESX20" s="2">
        <v>3.8020343506030025E-3</v>
      </c>
      <c r="ESY20" s="2">
        <v>3.5161526285316749E-3</v>
      </c>
      <c r="ESZ20" s="2">
        <v>2.6251660394471178E-3</v>
      </c>
      <c r="ETA20" s="2">
        <v>1.9012187924284047E-3</v>
      </c>
      <c r="ETB20" s="2">
        <v>1.9986244102189032E-3</v>
      </c>
      <c r="ETC20" s="2">
        <v>2.1079232402352985E-3</v>
      </c>
      <c r="ETD20" s="2">
        <v>2.4351556025167275E-3</v>
      </c>
      <c r="ETE20" s="2">
        <v>2.6544807174048385E-3</v>
      </c>
      <c r="ETF20" s="2">
        <v>2.6582551717981504E-3</v>
      </c>
      <c r="ETG20" s="2">
        <v>2.6962742893941976E-3</v>
      </c>
      <c r="ETH20" s="2">
        <v>2.7650999661634501E-3</v>
      </c>
      <c r="ETI20" s="2">
        <v>2.777119135416888E-3</v>
      </c>
      <c r="ETJ20" s="2">
        <v>2.7640025214649374E-3</v>
      </c>
      <c r="ETK20" s="2">
        <v>2.6865801128408964E-3</v>
      </c>
      <c r="ETM20" s="2">
        <v>2.9172911476096392E-3</v>
      </c>
      <c r="ETN20" s="2">
        <v>2.8850448725018505E-3</v>
      </c>
      <c r="ETO20" s="2">
        <v>2.7678340519253328E-3</v>
      </c>
      <c r="ETT20" s="2">
        <v>8.3801713681481479E-3</v>
      </c>
      <c r="ETU20" s="2">
        <v>8.8129038162962966E-3</v>
      </c>
      <c r="ETV20" s="2">
        <v>8.9338645886419734E-3</v>
      </c>
      <c r="ETW20" s="2">
        <v>7.9762461476543221E-3</v>
      </c>
      <c r="ETX20" s="2">
        <v>7.0751050345679006E-3</v>
      </c>
      <c r="ETY20" s="2">
        <v>5.8402771195061728E-3</v>
      </c>
      <c r="ETZ20" s="2">
        <v>3.7973029254320992E-3</v>
      </c>
      <c r="EUA20" s="2">
        <v>2.1083174177777778E-3</v>
      </c>
      <c r="EUB20" s="2">
        <v>1.7346739925925927E-3</v>
      </c>
      <c r="EUC20" s="2">
        <v>1.5792665802469136E-3</v>
      </c>
      <c r="EUD20" s="2">
        <v>1.7034538360493825E-3</v>
      </c>
      <c r="EUE20" s="2">
        <v>2.2828456547207632E-3</v>
      </c>
      <c r="EUF20" s="2">
        <v>3.0504449218623207E-3</v>
      </c>
      <c r="EUG20" s="2">
        <v>3.5860992679231998E-3</v>
      </c>
      <c r="EUH20" s="2">
        <v>3.7677622423411879E-3</v>
      </c>
      <c r="EUI20" s="2">
        <v>3.9563445032898105E-3</v>
      </c>
      <c r="EUJ20" s="2">
        <v>4.2680181669685737E-3</v>
      </c>
      <c r="EUK20" s="2">
        <v>4.3884999642395655E-3</v>
      </c>
      <c r="EUL20" s="2">
        <v>4.6610935658727244E-3</v>
      </c>
      <c r="EUM20" s="2">
        <v>4.941525505106137E-3</v>
      </c>
      <c r="EUR20" s="2">
        <v>3.2602923232597334E-3</v>
      </c>
      <c r="EUS20" s="2">
        <v>2.1572617556248107E-3</v>
      </c>
      <c r="EUT20" s="2">
        <v>1.7754634491483126E-3</v>
      </c>
      <c r="EUU20" s="2">
        <v>1.8584353609608427E-3</v>
      </c>
      <c r="EUV20" s="2">
        <v>2.0563345676493433E-3</v>
      </c>
      <c r="EUW20" s="2">
        <v>2.4887362920598646E-3</v>
      </c>
      <c r="EUX20" s="2">
        <v>2.6381128038082961E-3</v>
      </c>
      <c r="EUY20" s="2">
        <v>2.2200803719709507E-3</v>
      </c>
      <c r="EUZ20" s="2">
        <v>2.2878950472169346E-3</v>
      </c>
      <c r="EVA20" s="2">
        <v>2.6151962857800036E-3</v>
      </c>
      <c r="EVB20" s="2">
        <v>2.9636553910889962E-3</v>
      </c>
      <c r="EVC20" s="2">
        <v>2.8631171194690528E-3</v>
      </c>
      <c r="EVD20" s="2">
        <v>2.6973462549477419E-3</v>
      </c>
      <c r="EVF20" s="2">
        <v>2.8720251618233835E-3</v>
      </c>
      <c r="EVG20" s="2">
        <v>2.855548986375665E-3</v>
      </c>
      <c r="EVH20" s="2">
        <v>2.762228335530666E-3</v>
      </c>
      <c r="EVM20" s="2">
        <v>8.5014806746666668E-3</v>
      </c>
      <c r="EVN20" s="2">
        <v>8.8055448454320995E-3</v>
      </c>
      <c r="EVO20" s="2">
        <v>8.9936608493827175E-3</v>
      </c>
      <c r="EVP20" s="2">
        <v>8.1627350424691349E-3</v>
      </c>
      <c r="EVQ20" s="2">
        <v>7.1557856108641982E-3</v>
      </c>
      <c r="EVR20" s="2">
        <v>5.9010348538271612E-3</v>
      </c>
      <c r="EVS20" s="2">
        <v>3.8788525259259255E-3</v>
      </c>
      <c r="EVT20" s="2">
        <v>2.193084256790124E-3</v>
      </c>
      <c r="EVU20" s="2">
        <v>1.7240885382716052E-3</v>
      </c>
      <c r="EVV20" s="2">
        <v>1.5974143940740741E-3</v>
      </c>
      <c r="EVW20" s="2">
        <v>1.781231501728395E-3</v>
      </c>
      <c r="EVX20" s="2">
        <v>2.3947727679299951E-3</v>
      </c>
      <c r="EVY20" s="2">
        <v>3.1389680507886088E-3</v>
      </c>
      <c r="EVZ20" s="2">
        <v>3.6439485624142217E-3</v>
      </c>
      <c r="EWA20" s="2">
        <v>3.8376733067171814E-3</v>
      </c>
      <c r="EWB20" s="2">
        <v>3.9779710370042463E-3</v>
      </c>
      <c r="EWC20" s="2">
        <v>4.310555225515298E-3</v>
      </c>
      <c r="EWD20" s="2">
        <v>4.5117614753130931E-3</v>
      </c>
      <c r="EWE20" s="2">
        <v>4.767955935550682E-3</v>
      </c>
      <c r="EWF20" s="2">
        <v>5.0687813872451557E-3</v>
      </c>
      <c r="EWL20" s="2">
        <v>1.8095736572159996E-3</v>
      </c>
      <c r="EWM20" s="2">
        <v>1.8479700814470442E-3</v>
      </c>
      <c r="EWN20" s="2">
        <v>1.9245314004810667E-3</v>
      </c>
      <c r="EWO20" s="2">
        <v>2.1363662989730132E-3</v>
      </c>
      <c r="EWP20" s="2">
        <v>2.3801353323127036E-3</v>
      </c>
      <c r="EWQ20" s="2">
        <v>2.6185859465759995E-3</v>
      </c>
      <c r="EWR20" s="2">
        <v>2.1307556562095995E-3</v>
      </c>
      <c r="EWS20" s="2">
        <v>2.2985519319811722E-3</v>
      </c>
      <c r="EWT20" s="2">
        <v>2.5987876786647103E-3</v>
      </c>
      <c r="EWU20" s="2">
        <v>2.8697578685210469E-3</v>
      </c>
      <c r="EWV20" s="2">
        <v>2.8213018714170605E-3</v>
      </c>
      <c r="EWW20" s="2">
        <v>2.7815393691859483E-3</v>
      </c>
      <c r="EWX20" s="2">
        <v>2.7691674435611426E-3</v>
      </c>
      <c r="EWY20" s="2">
        <v>2.8287787455235952E-3</v>
      </c>
      <c r="EWZ20" s="2">
        <v>2.8232179329035069E-3</v>
      </c>
      <c r="EXA20" s="2">
        <v>2.7577808250026656E-3</v>
      </c>
      <c r="EXF20" s="2">
        <v>8.5000994808888883E-3</v>
      </c>
      <c r="EXG20" s="2">
        <v>8.7440844958024695E-3</v>
      </c>
      <c r="EXH20" s="2">
        <v>9.026461890370369E-3</v>
      </c>
      <c r="EXI20" s="2">
        <v>8.3619727071604939E-3</v>
      </c>
      <c r="EXJ20" s="2">
        <v>7.1095794093827156E-3</v>
      </c>
      <c r="EXK20" s="2">
        <v>5.7367153209876539E-3</v>
      </c>
      <c r="EXL20" s="2">
        <v>3.8944487367901233E-3</v>
      </c>
      <c r="EXM20" s="2">
        <v>2.3288091955555551E-3</v>
      </c>
      <c r="EXN20" s="2">
        <v>1.7597647550617285E-3</v>
      </c>
      <c r="EXO20" s="2">
        <v>1.6058920024691356E-3</v>
      </c>
      <c r="EXP20" s="2">
        <v>1.8906268562962963E-3</v>
      </c>
      <c r="EXQ20" s="2">
        <v>2.6484875005319108E-3</v>
      </c>
      <c r="EXR20" s="2">
        <v>3.3288680310014939E-3</v>
      </c>
      <c r="EXS20" s="2">
        <v>3.7536368350855102E-3</v>
      </c>
      <c r="EXT20" s="2">
        <v>3.8782265484437069E-3</v>
      </c>
      <c r="EXU20" s="2">
        <v>4.0115060472005254E-3</v>
      </c>
      <c r="EXV20" s="2">
        <v>4.3331650133914849E-3</v>
      </c>
      <c r="EXW20" s="2">
        <v>4.5360844597110784E-3</v>
      </c>
      <c r="EXX20" s="2">
        <v>4.8102608056237285E-3</v>
      </c>
      <c r="EXY20" s="2">
        <v>5.1083499708119706E-3</v>
      </c>
      <c r="EYF20" s="2">
        <v>2.1572860423153778E-3</v>
      </c>
      <c r="EYG20" s="2">
        <v>2.2409974481116439E-3</v>
      </c>
      <c r="EYH20" s="2">
        <v>2.0533071188383991E-3</v>
      </c>
      <c r="EYI20" s="2">
        <v>2.1871853204038934E-3</v>
      </c>
      <c r="EYL20" s="2">
        <v>2.5442686886570664E-3</v>
      </c>
      <c r="EYM20" s="2">
        <v>2.8134078517032769E-3</v>
      </c>
      <c r="EYN20" s="2">
        <v>2.7602315116986471E-3</v>
      </c>
      <c r="EYO20" s="2">
        <v>2.6522363841409041E-3</v>
      </c>
      <c r="EYP20" s="2">
        <v>2.8244440188049378E-3</v>
      </c>
      <c r="EYQ20" s="2">
        <v>2.7731759978428939E-3</v>
      </c>
      <c r="EYR20" s="2">
        <v>2.8048231805237714E-3</v>
      </c>
      <c r="EYS20" s="2">
        <v>2.7915632613031505E-3</v>
      </c>
      <c r="EYT20" s="2">
        <v>2.7527773756586662E-3</v>
      </c>
      <c r="EYY20" s="2">
        <v>8.412701532444446E-3</v>
      </c>
      <c r="EYZ20" s="2">
        <v>8.7054221639506161E-3</v>
      </c>
      <c r="EZA20" s="2">
        <v>9.1040454123456783E-3</v>
      </c>
      <c r="EZB20" s="2">
        <v>8.6307692874074068E-3</v>
      </c>
      <c r="EZC20" s="2">
        <v>7.0521498528395062E-3</v>
      </c>
      <c r="EZD20" s="2">
        <v>5.4328896696296302E-3</v>
      </c>
      <c r="EZE20" s="2">
        <v>3.6436612962962964E-3</v>
      </c>
      <c r="EZF20" s="2">
        <v>2.2261175768518516E-3</v>
      </c>
      <c r="EZG20" s="2">
        <v>1.8085318044444444E-3</v>
      </c>
      <c r="EZH20" s="2">
        <v>1.6084713402469135E-3</v>
      </c>
      <c r="EZI20" s="2">
        <v>2.0204812592592592E-3</v>
      </c>
      <c r="EZJ20" s="2">
        <v>2.8501638290619256E-3</v>
      </c>
      <c r="EZK20" s="2">
        <v>3.397378254010363E-3</v>
      </c>
      <c r="EZL20" s="2">
        <v>3.6991294837155548E-3</v>
      </c>
      <c r="EZM20" s="2">
        <v>3.8601350917602502E-3</v>
      </c>
      <c r="EZN20" s="2">
        <v>4.0584149552073739E-3</v>
      </c>
      <c r="EZO20" s="2">
        <v>4.3096221760524633E-3</v>
      </c>
      <c r="EZP20" s="2">
        <v>4.4922350765064702E-3</v>
      </c>
      <c r="EZQ20" s="2">
        <v>4.8103947423449008E-3</v>
      </c>
      <c r="EZR20" s="2">
        <v>5.1460210956610257E-3</v>
      </c>
      <c r="EZY20" s="2">
        <v>2.1128160158346665E-3</v>
      </c>
      <c r="EZZ20" s="2">
        <v>1.9107301428257773E-3</v>
      </c>
      <c r="FAA20" s="2">
        <v>1.9301108176149331E-3</v>
      </c>
      <c r="FAF20" s="2">
        <v>2.9263099191905576E-3</v>
      </c>
      <c r="FAG20" s="2">
        <v>2.8114780564841868E-3</v>
      </c>
      <c r="FAH20" s="2">
        <v>2.5541957367176955E-3</v>
      </c>
      <c r="FAI20" s="2">
        <v>2.8158361894142945E-3</v>
      </c>
      <c r="FAJ20" s="2">
        <v>2.7990622626587651E-3</v>
      </c>
      <c r="FAK20" s="2">
        <v>2.8069165220924578E-3</v>
      </c>
      <c r="FAL20" s="2">
        <v>2.7615769983199085E-3</v>
      </c>
      <c r="FAM20" s="2">
        <v>2.7450405604693331E-3</v>
      </c>
    </row>
    <row r="21" spans="5:1018 1033:4095" x14ac:dyDescent="0.35">
      <c r="E21" s="2">
        <v>8.5848931302222216E-3</v>
      </c>
      <c r="F21" s="2">
        <v>8.8502811017283946E-3</v>
      </c>
      <c r="G21" s="2">
        <v>9.1543563664197528E-3</v>
      </c>
      <c r="H21" s="2">
        <v>8.7391476987654319E-3</v>
      </c>
      <c r="I21" s="2">
        <v>7.2266480627160489E-3</v>
      </c>
      <c r="J21" s="2">
        <v>5.5498658735802474E-3</v>
      </c>
      <c r="K21" s="2">
        <v>4.0157977965432096E-3</v>
      </c>
      <c r="L21" s="2">
        <v>2.706156374135803E-3</v>
      </c>
      <c r="M21" s="2">
        <v>2.2294445990123459E-3</v>
      </c>
      <c r="N21" s="2">
        <v>2.0129651244444441E-3</v>
      </c>
      <c r="O21" s="2">
        <v>2.5382070474074072E-3</v>
      </c>
      <c r="P21" s="2">
        <v>3.4171990151029993E-3</v>
      </c>
      <c r="Q21" s="2">
        <v>3.7696557989800555E-3</v>
      </c>
      <c r="R21" s="2">
        <v>3.9772102392312877E-3</v>
      </c>
      <c r="S21" s="2">
        <v>4.1248663132059382E-3</v>
      </c>
      <c r="T21" s="2">
        <v>4.2890722723485748E-3</v>
      </c>
      <c r="U21" s="2">
        <v>4.4979482131670898E-3</v>
      </c>
      <c r="V21" s="2">
        <v>4.6508803551700015E-3</v>
      </c>
      <c r="W21" s="2">
        <v>4.9204333256963684E-3</v>
      </c>
      <c r="X21" s="2">
        <v>5.2372702215019024E-3</v>
      </c>
      <c r="AE21" s="2">
        <v>2.0898953413930666E-3</v>
      </c>
      <c r="AF21" s="2">
        <v>1.9559050275850744E-3</v>
      </c>
      <c r="AG21" s="2">
        <v>2.2575004705642663E-3</v>
      </c>
      <c r="AL21" s="2">
        <v>3.0721817865437314E-3</v>
      </c>
      <c r="AM21" s="2">
        <v>2.9342051652568486E-3</v>
      </c>
      <c r="AN21" s="2">
        <v>2.6961178041382708E-3</v>
      </c>
      <c r="AO21" s="2">
        <v>2.9589827368288915E-3</v>
      </c>
      <c r="AP21" s="2">
        <v>2.9648110733093923E-3</v>
      </c>
      <c r="AQ21" s="2">
        <v>2.9562023968358721E-3</v>
      </c>
      <c r="AR21" s="2">
        <v>2.8930656341983082E-3</v>
      </c>
      <c r="AS21" s="2">
        <v>2.8730918010879997E-3</v>
      </c>
      <c r="AX21" s="2">
        <v>8.4862501011111115E-3</v>
      </c>
      <c r="AY21" s="2">
        <v>8.8166572612345673E-3</v>
      </c>
      <c r="AZ21" s="2">
        <v>9.2342141432098738E-3</v>
      </c>
      <c r="BA21" s="2">
        <v>8.9934019911111114E-3</v>
      </c>
      <c r="BB21" s="2">
        <v>7.483343018765431E-3</v>
      </c>
      <c r="BC21" s="2">
        <v>5.514439270123456E-3</v>
      </c>
      <c r="BD21" s="2">
        <v>3.8584859269135798E-3</v>
      </c>
      <c r="BE21" s="2">
        <v>2.6293436488888889E-3</v>
      </c>
      <c r="BF21" s="2">
        <v>2.2588342577777778E-3</v>
      </c>
      <c r="BG21" s="2">
        <v>2.1811213066666672E-3</v>
      </c>
      <c r="BH21" s="2">
        <v>2.6461232118518518E-3</v>
      </c>
      <c r="BI21" s="2">
        <v>3.451283383691483E-3</v>
      </c>
      <c r="BJ21" s="2">
        <v>3.7303095823110321E-3</v>
      </c>
      <c r="BK21" s="2">
        <v>3.9103066104703996E-3</v>
      </c>
      <c r="BL21" s="2">
        <v>4.1075978404343568E-3</v>
      </c>
      <c r="BM21" s="2">
        <v>4.3237796196078353E-3</v>
      </c>
      <c r="BN21" s="2">
        <v>4.5039297266877623E-3</v>
      </c>
      <c r="BO21" s="2">
        <v>4.6282755506853405E-3</v>
      </c>
      <c r="BP21" s="2">
        <v>4.9086373273245758E-3</v>
      </c>
      <c r="BQ21" s="2">
        <v>5.244552324972891E-3</v>
      </c>
      <c r="BY21" s="2">
        <v>1.8947982329433199E-3</v>
      </c>
      <c r="BZ21" s="2">
        <v>2.1570395619067251E-3</v>
      </c>
      <c r="CE21" s="2">
        <v>3.1386138584317967E-3</v>
      </c>
      <c r="CF21" s="2">
        <v>2.9807642549072979E-3</v>
      </c>
      <c r="CG21" s="2">
        <v>2.7074795990689707E-3</v>
      </c>
      <c r="CH21" s="2">
        <v>2.9532717730985612E-3</v>
      </c>
      <c r="CI21" s="2">
        <v>3.0348249222927597E-3</v>
      </c>
      <c r="CJ21" s="2">
        <v>2.9485844504179019E-3</v>
      </c>
      <c r="CK21" s="2">
        <v>2.8676787679433216E-3</v>
      </c>
      <c r="CL21" s="2">
        <v>2.8671154588159986E-3</v>
      </c>
      <c r="CQ21" s="2">
        <v>8.3258527333333332E-3</v>
      </c>
      <c r="CR21" s="2">
        <v>8.7079367871604942E-3</v>
      </c>
      <c r="CS21" s="2">
        <v>9.2303035343209872E-3</v>
      </c>
      <c r="CT21" s="2">
        <v>9.1778569995061739E-3</v>
      </c>
      <c r="CU21" s="2">
        <v>7.9489735797530856E-3</v>
      </c>
      <c r="CV21" s="2">
        <v>5.7153687585185173E-3</v>
      </c>
      <c r="CW21" s="2">
        <v>3.9020388311111114E-3</v>
      </c>
      <c r="CX21" s="2">
        <v>2.8007910291358018E-3</v>
      </c>
      <c r="CY21" s="2">
        <v>2.4148241012345683E-3</v>
      </c>
      <c r="CZ21" s="2">
        <v>2.2805968424691359E-3</v>
      </c>
      <c r="DA21" s="2">
        <v>2.6684035130864199E-3</v>
      </c>
      <c r="DB21" s="2">
        <v>3.4307929345554168E-3</v>
      </c>
      <c r="DC21" s="2">
        <v>3.7917074903949161E-3</v>
      </c>
      <c r="DD21" s="2">
        <v>3.9522881517703107E-3</v>
      </c>
      <c r="DE21" s="2">
        <v>4.135025907704256E-3</v>
      </c>
      <c r="DF21" s="2">
        <v>4.3882890090470462E-3</v>
      </c>
      <c r="DG21" s="2">
        <v>4.5248233700162354E-3</v>
      </c>
      <c r="DH21" s="2">
        <v>4.6490480773718089E-3</v>
      </c>
      <c r="DI21" s="2">
        <v>4.9818250083193205E-3</v>
      </c>
      <c r="DR21" s="2">
        <v>1.6289601392231305E-3</v>
      </c>
      <c r="DS21" s="2">
        <v>2.1386387415316338E-3</v>
      </c>
      <c r="DT21" s="2">
        <v>2.0069683205354667E-3</v>
      </c>
      <c r="DY21" s="2">
        <v>2.7917109761872588E-3</v>
      </c>
      <c r="DZ21" s="2">
        <v>2.7664565487269129E-3</v>
      </c>
      <c r="EA21" s="2">
        <v>2.9785572719335765E-3</v>
      </c>
      <c r="EB21" s="2">
        <v>3.0795806934175675E-3</v>
      </c>
      <c r="EC21" s="2">
        <v>2.9573470388249441E-3</v>
      </c>
      <c r="ED21" s="2">
        <v>2.8428780993105646E-3</v>
      </c>
      <c r="EE21" s="2">
        <v>2.8624826353493326E-3</v>
      </c>
      <c r="EJ21" s="2">
        <v>8.1399601370370361E-3</v>
      </c>
      <c r="EK21" s="2">
        <v>8.5439130923456782E-3</v>
      </c>
      <c r="EL21" s="2">
        <v>9.0665849224691349E-3</v>
      </c>
      <c r="EM21" s="2">
        <v>9.1447323856790122E-3</v>
      </c>
      <c r="EN21" s="2">
        <v>8.2731473402469138E-3</v>
      </c>
      <c r="EO21" s="2">
        <v>5.894341518518518E-3</v>
      </c>
      <c r="EP21" s="2">
        <v>3.9875175303703703E-3</v>
      </c>
      <c r="EQ21" s="2">
        <v>2.9002942997530859E-3</v>
      </c>
      <c r="ER21" s="2">
        <v>2.4655973022222224E-3</v>
      </c>
      <c r="ES21" s="2">
        <v>2.6133036809876543E-3</v>
      </c>
      <c r="ET21" s="2">
        <v>3.0672024153086419E-3</v>
      </c>
      <c r="EU21" s="2">
        <v>3.6314788040351207E-3</v>
      </c>
      <c r="EV21" s="2">
        <v>3.9679157921040011E-3</v>
      </c>
      <c r="EW21" s="2">
        <v>4.0085441943082658E-3</v>
      </c>
      <c r="EX21" s="2">
        <v>4.1071670190709177E-3</v>
      </c>
      <c r="EY21" s="2">
        <v>4.3538978842850365E-3</v>
      </c>
      <c r="EZ21" s="2">
        <v>4.5978681112066704E-3</v>
      </c>
      <c r="FA21" s="2">
        <v>4.6666303377087999E-3</v>
      </c>
      <c r="FK21" s="2">
        <v>2.931392961610275E-3</v>
      </c>
      <c r="FL21" s="2">
        <v>3.1412588397933972E-3</v>
      </c>
      <c r="FR21" s="2">
        <v>2.7231876919295997E-3</v>
      </c>
      <c r="FS21" s="2">
        <v>2.8708835457994589E-3</v>
      </c>
      <c r="FT21" s="2">
        <v>3.0309787164437673E-3</v>
      </c>
      <c r="FU21" s="2">
        <v>3.0965984790135332E-3</v>
      </c>
      <c r="FV21" s="2">
        <v>3.0067574180199113E-3</v>
      </c>
      <c r="FW21" s="2">
        <v>2.820692773915444E-3</v>
      </c>
      <c r="FX21" s="2">
        <v>2.8563209801386658E-3</v>
      </c>
      <c r="GC21" s="2">
        <v>8.0865844859259253E-3</v>
      </c>
      <c r="GD21" s="2">
        <v>8.3930449446913587E-3</v>
      </c>
      <c r="GE21" s="2">
        <v>8.7916681930864191E-3</v>
      </c>
      <c r="GF21" s="2">
        <v>8.9533529185185177E-3</v>
      </c>
      <c r="GG21" s="2">
        <v>8.1109356533333333E-3</v>
      </c>
      <c r="GH21" s="2">
        <v>5.9138668281481493E-3</v>
      </c>
      <c r="GI21" s="2">
        <v>4.0672736128395063E-3</v>
      </c>
      <c r="GJ21" s="2">
        <v>3.0303613362962969E-3</v>
      </c>
      <c r="GK21" s="2">
        <v>2.7426773471604937E-3</v>
      </c>
      <c r="GL21" s="2">
        <v>3.0833515064991176E-3</v>
      </c>
      <c r="GM21" s="2">
        <v>3.2285040536111109E-3</v>
      </c>
      <c r="GN21" s="2">
        <v>3.7159193684671993E-3</v>
      </c>
      <c r="HB21" s="2">
        <v>1.2071326759786666E-3</v>
      </c>
      <c r="HC21" s="2">
        <v>1.0533072955961498E-3</v>
      </c>
      <c r="HD21" s="2">
        <v>1.5996567548009989E-3</v>
      </c>
      <c r="HE21" s="2">
        <v>1.564348546251733E-3</v>
      </c>
      <c r="HH21" s="2">
        <v>0</v>
      </c>
      <c r="HI21" s="2">
        <v>0</v>
      </c>
      <c r="HJ21" s="2">
        <v>0</v>
      </c>
      <c r="HL21" s="2">
        <v>2.9190854302699673E-3</v>
      </c>
      <c r="HM21" s="2">
        <v>3.0370111435828319E-3</v>
      </c>
      <c r="HO21" s="2">
        <v>2.9614839140596713E-3</v>
      </c>
      <c r="HP21" s="2">
        <v>2.8018442657545481E-3</v>
      </c>
      <c r="HQ21" s="2">
        <v>2.8503909661013321E-3</v>
      </c>
      <c r="HV21" s="2">
        <v>8.0570607755555551E-3</v>
      </c>
      <c r="HW21" s="2">
        <v>8.2207100503703702E-3</v>
      </c>
      <c r="HX21" s="2">
        <v>8.5203662345679013E-3</v>
      </c>
      <c r="HY21" s="2">
        <v>8.7740473407407395E-3</v>
      </c>
      <c r="HZ21" s="2">
        <v>8.0796045575308641E-3</v>
      </c>
      <c r="IA21" s="2">
        <v>6.07095681925926E-3</v>
      </c>
      <c r="IB21" s="2">
        <v>4.2047181101234569E-3</v>
      </c>
      <c r="IC21" s="2">
        <v>2.9112125718518517E-3</v>
      </c>
      <c r="ID21" s="2">
        <v>2.3998195664197528E-3</v>
      </c>
      <c r="IE21" s="2">
        <v>3.0260312383333333E-3</v>
      </c>
      <c r="IU21" s="2">
        <v>1.3204185890133334E-3</v>
      </c>
      <c r="IV21" s="2">
        <v>1.4904652353633285E-3</v>
      </c>
      <c r="IW21" s="2">
        <v>1.4280459885504593E-3</v>
      </c>
      <c r="IX21" s="2">
        <v>7.6149982913279997E-4</v>
      </c>
      <c r="JA21" s="2">
        <v>0</v>
      </c>
      <c r="JB21" s="2">
        <v>0</v>
      </c>
      <c r="JC21" s="2">
        <v>0</v>
      </c>
      <c r="JD21" s="2">
        <v>0</v>
      </c>
      <c r="JH21" s="2">
        <v>2.9123112971169503E-3</v>
      </c>
      <c r="JI21" s="2">
        <v>2.786512943327026E-3</v>
      </c>
      <c r="JJ21" s="2">
        <v>2.8452022038186657E-3</v>
      </c>
      <c r="JO21" s="2">
        <v>7.9850306879999996E-3</v>
      </c>
      <c r="JP21" s="2">
        <v>8.0465076785185188E-3</v>
      </c>
      <c r="JQ21" s="2">
        <v>8.2776588701234562E-3</v>
      </c>
      <c r="JR21" s="2">
        <v>8.4099262019753079E-3</v>
      </c>
      <c r="JS21" s="2">
        <v>7.9193343076543205E-3</v>
      </c>
      <c r="JT21" s="2">
        <v>6.0836316296296288E-3</v>
      </c>
      <c r="JU21" s="2">
        <v>4.2420029461728388E-3</v>
      </c>
      <c r="JV21" s="2">
        <v>2.8501312646913579E-3</v>
      </c>
      <c r="JW21" s="2">
        <v>1.816021525149912E-3</v>
      </c>
      <c r="JX21" s="2">
        <v>1.4679916141666664E-3</v>
      </c>
      <c r="KN21" s="2">
        <v>1.5079780476799998E-3</v>
      </c>
      <c r="KO21" s="2">
        <v>1.4459509492706854E-3</v>
      </c>
      <c r="KP21" s="2">
        <v>1.4712782579498665E-3</v>
      </c>
      <c r="KQ21" s="2">
        <v>1.6148388336383998E-3</v>
      </c>
      <c r="KU21" s="2">
        <v>0</v>
      </c>
      <c r="KV21" s="2">
        <v>0</v>
      </c>
      <c r="KW21" s="2">
        <v>0</v>
      </c>
      <c r="LA21" s="2">
        <v>2.8863792355024436E-3</v>
      </c>
      <c r="LB21" s="2">
        <v>2.7740675168858608E-3</v>
      </c>
      <c r="LC21" s="2">
        <v>2.8412179756373327E-3</v>
      </c>
      <c r="LH21" s="2">
        <v>7.9498795837037034E-3</v>
      </c>
      <c r="LI21" s="2">
        <v>7.9478549422222211E-3</v>
      </c>
      <c r="LJ21" s="2">
        <v>8.0201596044444431E-3</v>
      </c>
      <c r="LK21" s="2">
        <v>7.7273076948148152E-3</v>
      </c>
      <c r="LL21" s="2">
        <v>7.2004756424691348E-3</v>
      </c>
      <c r="LM21" s="2">
        <v>5.638044094814814E-3</v>
      </c>
      <c r="LN21" s="2">
        <v>3.882023539753086E-3</v>
      </c>
      <c r="LO21" s="2">
        <v>2.8189480879012348E-3</v>
      </c>
      <c r="LP21" s="2">
        <v>1.6203788207407406E-3</v>
      </c>
      <c r="LQ21" s="2">
        <v>1.2539098968835979E-3</v>
      </c>
      <c r="LR21" s="2">
        <v>1.7032365799999998E-3</v>
      </c>
      <c r="MG21" s="2">
        <v>1.474358014714E-3</v>
      </c>
      <c r="MH21" s="2">
        <v>1.3216070419055357E-3</v>
      </c>
      <c r="MI21" s="2">
        <v>1.2019932539315552E-3</v>
      </c>
      <c r="MN21" s="2">
        <v>0</v>
      </c>
      <c r="MO21" s="2">
        <v>0</v>
      </c>
      <c r="MT21" s="2">
        <v>2.889905259100965E-3</v>
      </c>
      <c r="MU21" s="2">
        <v>2.7644628943062654E-3</v>
      </c>
      <c r="MV21" s="2">
        <v>2.8376970298026661E-3</v>
      </c>
      <c r="NA21" s="2">
        <v>7.9463406213333334E-3</v>
      </c>
      <c r="NB21" s="2">
        <v>7.9163759274074059E-3</v>
      </c>
      <c r="NC21" s="2">
        <v>7.7621518671604937E-3</v>
      </c>
      <c r="ND21" s="2">
        <v>7.2324261491358011E-3</v>
      </c>
      <c r="NE21" s="2">
        <v>6.612654732345678E-3</v>
      </c>
      <c r="NF21" s="2">
        <v>5.3494263669135794E-3</v>
      </c>
      <c r="NG21" s="2">
        <v>3.6579447259259264E-3</v>
      </c>
      <c r="NH21" s="2">
        <v>2.8836534108641976E-3</v>
      </c>
      <c r="NI21" s="2">
        <v>1.6924153797530862E-3</v>
      </c>
      <c r="NJ21" s="2">
        <v>1.2412716370370368E-3</v>
      </c>
      <c r="NK21" s="2">
        <v>1.5342723241375659E-3</v>
      </c>
      <c r="NL21" s="2">
        <v>2.0146692712810668E-3</v>
      </c>
      <c r="NY21" s="2">
        <v>3.4733764066774463E-3</v>
      </c>
      <c r="NZ21" s="2">
        <v>1.4359552155519999E-3</v>
      </c>
      <c r="OA21" s="2">
        <v>1.4106532350136058E-3</v>
      </c>
      <c r="OB21" s="2">
        <v>1.3338142303270398E-3</v>
      </c>
      <c r="OG21" s="2">
        <v>0</v>
      </c>
      <c r="OH21" s="2">
        <v>0</v>
      </c>
      <c r="OM21" s="2">
        <v>2.876419534517065E-3</v>
      </c>
      <c r="ON21" s="2">
        <v>2.757518707089093E-3</v>
      </c>
      <c r="OO21" s="2">
        <v>2.834639366314666E-3</v>
      </c>
      <c r="OT21" s="2">
        <v>7.8250035800000017E-3</v>
      </c>
      <c r="OU21" s="2">
        <v>7.8183241120987641E-3</v>
      </c>
      <c r="OV21" s="2">
        <v>7.5327479688888895E-3</v>
      </c>
      <c r="OW21" s="2">
        <v>6.9274171456790122E-3</v>
      </c>
      <c r="OX21" s="2">
        <v>6.2368110118518503E-3</v>
      </c>
      <c r="OY21" s="2">
        <v>5.259232749135802E-3</v>
      </c>
      <c r="OZ21" s="2">
        <v>3.7989843485802472E-3</v>
      </c>
      <c r="PA21" s="2">
        <v>2.9013112429629624E-3</v>
      </c>
      <c r="PB21" s="2">
        <v>1.5801540943209877E-3</v>
      </c>
      <c r="PC21" s="2">
        <v>1.1481566187654319E-3</v>
      </c>
      <c r="PD21" s="2">
        <v>1.3446577817283949E-3</v>
      </c>
      <c r="PE21" s="2">
        <v>2.2252179190521311E-3</v>
      </c>
      <c r="PF21" s="2">
        <v>3.7070483956589601E-3</v>
      </c>
      <c r="PG21" s="2">
        <v>4.4039373133017441E-3</v>
      </c>
      <c r="PQ21" s="2">
        <v>3.351856891905603E-3</v>
      </c>
      <c r="PR21" s="2">
        <v>3.4844484008291596E-3</v>
      </c>
      <c r="PS21" s="2">
        <v>1.4359552155519999E-3</v>
      </c>
      <c r="PT21" s="2">
        <v>1.4846524038945774E-3</v>
      </c>
      <c r="PU21" s="2">
        <v>1.4534212395882664E-3</v>
      </c>
      <c r="QF21" s="2">
        <v>2.8565659165686675E-3</v>
      </c>
      <c r="QG21" s="2">
        <v>2.7533251394839179E-3</v>
      </c>
      <c r="QH21" s="2">
        <v>2.8319523287039989E-3</v>
      </c>
      <c r="QM21" s="2">
        <v>7.8054401349999985E-3</v>
      </c>
      <c r="QN21" s="2">
        <v>7.7936204814197533E-3</v>
      </c>
      <c r="QO21" s="2">
        <v>7.3715070004938274E-3</v>
      </c>
      <c r="QP21" s="2">
        <v>6.7635136350617285E-3</v>
      </c>
      <c r="QQ21" s="2">
        <v>6.1572398281481491E-3</v>
      </c>
      <c r="QR21" s="2">
        <v>5.2236674716049387E-3</v>
      </c>
      <c r="QS21" s="2">
        <v>3.982352416375662E-3</v>
      </c>
      <c r="QT21" s="2">
        <v>3.0105679234567894E-3</v>
      </c>
      <c r="QU21" s="2">
        <v>1.4686324039506172E-3</v>
      </c>
      <c r="QV21" s="2">
        <v>1.1332445333333333E-3</v>
      </c>
      <c r="QW21" s="2">
        <v>1.4734397718518517E-3</v>
      </c>
      <c r="QX21" s="2">
        <v>2.4764882536794076E-3</v>
      </c>
      <c r="QY21" s="2">
        <v>3.6773219279464687E-3</v>
      </c>
      <c r="QZ21" s="2">
        <v>4.4816206211376972E-3</v>
      </c>
      <c r="RA21" s="2">
        <v>5.2419865460645917E-3</v>
      </c>
      <c r="RB21" s="2">
        <v>6.6210443322658168E-3</v>
      </c>
      <c r="RC21" s="2">
        <v>7.1710379400152712E-3</v>
      </c>
      <c r="RD21" s="2">
        <v>7.2498950131431464E-3</v>
      </c>
      <c r="RH21" s="2">
        <v>3.0190529953876143E-3</v>
      </c>
      <c r="RI21" s="2">
        <v>3.1592458988591301E-3</v>
      </c>
      <c r="RJ21" s="2">
        <v>3.2326946155782584E-3</v>
      </c>
      <c r="RY21" s="2">
        <v>2.8398173044756857E-3</v>
      </c>
      <c r="RZ21" s="2">
        <v>2.7508450726206422E-3</v>
      </c>
      <c r="SA21" s="2">
        <v>2.8301455275519991E-3</v>
      </c>
      <c r="SG21" s="2">
        <v>7.8650120408994724E-3</v>
      </c>
      <c r="SH21" s="2">
        <v>7.2917324281481484E-3</v>
      </c>
      <c r="SI21" s="2">
        <v>6.6849501496296301E-3</v>
      </c>
      <c r="SJ21" s="2">
        <v>6.1725714026543204E-3</v>
      </c>
      <c r="SK21" s="2">
        <v>5.2344840493827151E-3</v>
      </c>
      <c r="SL21" s="2">
        <v>4.1309185744003527E-3</v>
      </c>
      <c r="SM21" s="2">
        <v>2.9547284962962959E-3</v>
      </c>
      <c r="SN21" s="2">
        <v>1.4157051323456789E-3</v>
      </c>
      <c r="SO21" s="2">
        <v>1.1479165805467373E-3</v>
      </c>
      <c r="SP21" s="2">
        <v>1.4716658993209875E-3</v>
      </c>
      <c r="SQ21" s="2">
        <v>2.4350423621800061E-3</v>
      </c>
      <c r="SR21" s="2">
        <v>3.6571271712581336E-3</v>
      </c>
      <c r="SS21" s="2">
        <v>4.4670259344147733E-3</v>
      </c>
      <c r="ST21" s="2">
        <v>5.2188256114729503E-3</v>
      </c>
      <c r="SU21" s="2">
        <v>6.1660811351882958E-3</v>
      </c>
      <c r="SV21" s="2">
        <v>7.0379498229074166E-3</v>
      </c>
      <c r="SW21" s="2">
        <v>7.3553446352228758E-3</v>
      </c>
      <c r="SX21" s="2">
        <v>7.8179864446482495E-3</v>
      </c>
      <c r="SZ21" s="2">
        <v>6.5829695683733321E-3</v>
      </c>
      <c r="TA21" s="2">
        <v>6.7913932308332663E-3</v>
      </c>
      <c r="TR21" s="2">
        <v>2.8156416762582042E-3</v>
      </c>
      <c r="TS21" s="2">
        <v>2.7506647041214954E-3</v>
      </c>
      <c r="TT21" s="2">
        <v>2.8290336499199992E-3</v>
      </c>
      <c r="TZ21" s="2">
        <v>7.7410045331111101E-3</v>
      </c>
      <c r="UA21" s="2">
        <v>7.2105988498765428E-3</v>
      </c>
      <c r="UB21" s="2">
        <v>6.5576288597530858E-3</v>
      </c>
      <c r="UC21" s="2">
        <v>5.9878725590123459E-3</v>
      </c>
      <c r="UD21" s="2">
        <v>5.2677843170370366E-3</v>
      </c>
      <c r="UE21" s="2">
        <v>4.4701323636684304E-3</v>
      </c>
      <c r="UF21" s="2">
        <v>3.1262313461728397E-3</v>
      </c>
      <c r="UG21" s="2">
        <v>1.4952023565432098E-3</v>
      </c>
      <c r="UH21" s="2">
        <v>1.1685509525925925E-3</v>
      </c>
      <c r="UI21" s="2">
        <v>1.3443446094444445E-3</v>
      </c>
      <c r="UJ21" s="2">
        <v>1.8858661079033951E-3</v>
      </c>
      <c r="UK21" s="2">
        <v>2.6556260546317604E-3</v>
      </c>
      <c r="UL21" s="2">
        <v>4.5185495890509341E-3</v>
      </c>
      <c r="UM21" s="2">
        <v>5.4984906018410197E-3</v>
      </c>
      <c r="UN21" s="2">
        <v>6.2095411007147524E-3</v>
      </c>
      <c r="UO21" s="2">
        <v>6.9607243374223016E-3</v>
      </c>
      <c r="UP21" s="2">
        <v>7.4331690195767134E-3</v>
      </c>
      <c r="UQ21" s="2">
        <v>7.8307478902121114E-3</v>
      </c>
      <c r="UR21" s="2">
        <v>7.9616797018346053E-3</v>
      </c>
      <c r="US21" s="2">
        <v>6.5177448555333332E-3</v>
      </c>
      <c r="UT21" s="2">
        <v>6.7707948385036382E-3</v>
      </c>
      <c r="VK21" s="2">
        <v>2.7953933541756447E-3</v>
      </c>
      <c r="VL21" s="2">
        <v>2.751927283615526E-3</v>
      </c>
      <c r="VM21" s="2">
        <v>2.8288946652159997E-3</v>
      </c>
      <c r="VS21" s="2">
        <v>7.4622738044444435E-3</v>
      </c>
      <c r="VT21" s="2">
        <v>7.0439773274074058E-3</v>
      </c>
      <c r="VU21" s="2">
        <v>6.4062707303703705E-3</v>
      </c>
      <c r="VV21" s="2">
        <v>5.7710787565432107E-3</v>
      </c>
      <c r="VW21" s="2">
        <v>5.2076182587654325E-3</v>
      </c>
      <c r="VX21" s="2">
        <v>4.4492705001058196E-3</v>
      </c>
      <c r="VY21" s="2">
        <v>2.7515894676543211E-3</v>
      </c>
      <c r="VZ21" s="2">
        <v>1.3650613604938272E-3</v>
      </c>
      <c r="WA21" s="2">
        <v>1.1549886281481481E-3</v>
      </c>
      <c r="WB21" s="2">
        <v>1.2367138824691357E-3</v>
      </c>
      <c r="WC21" s="2">
        <v>1.6338153959046121E-3</v>
      </c>
      <c r="WD21" s="2">
        <v>2.8390228434418169E-3</v>
      </c>
      <c r="WE21" s="2">
        <v>4.9317121788005035E-3</v>
      </c>
      <c r="WF21" s="2">
        <v>6.2062640607253106E-3</v>
      </c>
      <c r="WG21" s="2">
        <v>6.5973856356606273E-3</v>
      </c>
      <c r="WH21" s="2">
        <v>7.1254546957193292E-3</v>
      </c>
      <c r="WI21" s="2">
        <v>7.548570471805135E-3</v>
      </c>
      <c r="WJ21" s="2">
        <v>7.9312487433001073E-3</v>
      </c>
      <c r="WK21" s="2">
        <v>7.7432528075362522E-3</v>
      </c>
      <c r="WL21" s="2">
        <v>7.5452366439833314E-3</v>
      </c>
      <c r="WM21" s="2">
        <v>7.4481038432633456E-3</v>
      </c>
      <c r="WN21" s="2">
        <v>7.9163787940778677E-3</v>
      </c>
      <c r="XD21" s="2">
        <v>2.782993065960691E-3</v>
      </c>
      <c r="XE21" s="2">
        <v>2.752829126111263E-3</v>
      </c>
      <c r="XF21" s="2">
        <v>2.8290336499200001E-3</v>
      </c>
      <c r="XL21" s="2">
        <v>7.2475328405185186E-3</v>
      </c>
      <c r="XM21" s="2">
        <v>6.8041081590123455E-3</v>
      </c>
      <c r="XN21" s="2">
        <v>6.2514642390123446E-3</v>
      </c>
      <c r="XO21" s="2">
        <v>5.6349655303703705E-3</v>
      </c>
      <c r="XP21" s="2">
        <v>5.0780781837037022E-3</v>
      </c>
      <c r="XQ21" s="2">
        <v>3.9495578138271595E-3</v>
      </c>
      <c r="XR21" s="2">
        <v>1.9739145051851847E-3</v>
      </c>
      <c r="XS21" s="2">
        <v>1.1667019649382715E-3</v>
      </c>
      <c r="XT21" s="2">
        <v>1.1641041372839507E-3</v>
      </c>
      <c r="XU21" s="2">
        <v>1.2431298696296295E-3</v>
      </c>
      <c r="XV21" s="2">
        <v>1.5862706320141037E-3</v>
      </c>
      <c r="XW21" s="2">
        <v>2.9227270763678265E-3</v>
      </c>
      <c r="XX21" s="2">
        <v>5.157766053828769E-3</v>
      </c>
      <c r="XY21" s="2">
        <v>6.1999905527498249E-3</v>
      </c>
      <c r="XZ21" s="2">
        <v>6.9255094859484445E-3</v>
      </c>
      <c r="YA21" s="2">
        <v>7.4124910074072695E-3</v>
      </c>
      <c r="YB21" s="2">
        <v>7.6093791516989853E-3</v>
      </c>
      <c r="YC21" s="2">
        <v>7.8557929712330249E-3</v>
      </c>
      <c r="YD21" s="2">
        <v>7.8398004413288477E-3</v>
      </c>
      <c r="YE21" s="2">
        <v>7.9078627403296551E-3</v>
      </c>
      <c r="YF21" s="2">
        <v>7.9120305445700839E-3</v>
      </c>
      <c r="YG21" s="2">
        <v>8.1874056032643569E-3</v>
      </c>
      <c r="YH21" s="2">
        <v>8.8362053352304005E-3</v>
      </c>
      <c r="YI21" s="2">
        <v>9.1305151559090691E-3</v>
      </c>
      <c r="YW21" s="2">
        <v>2.7706914537792785E-3</v>
      </c>
      <c r="YX21" s="2">
        <v>2.7540015213557202E-3</v>
      </c>
      <c r="YY21" s="2">
        <v>2.8286166958079993E-3</v>
      </c>
      <c r="ZE21" s="2">
        <v>7.152781005925926E-3</v>
      </c>
      <c r="ZF21" s="2">
        <v>6.5466088933333342E-3</v>
      </c>
      <c r="ZG21" s="2">
        <v>6.1195944395061727E-3</v>
      </c>
      <c r="ZH21" s="2">
        <v>5.5075795259259255E-3</v>
      </c>
      <c r="ZI21" s="2">
        <v>4.866590975802468E-3</v>
      </c>
      <c r="ZJ21" s="2">
        <v>3.5815168212345676E-3</v>
      </c>
      <c r="ZK21" s="2">
        <v>1.710193396049383E-3</v>
      </c>
      <c r="ZL21" s="2">
        <v>1.2396167930864201E-3</v>
      </c>
      <c r="ZM21" s="2">
        <v>1.2544549190123455E-3</v>
      </c>
      <c r="ZN21" s="2">
        <v>1.3387502661728395E-3</v>
      </c>
      <c r="ZO21" s="2">
        <v>1.5726808589781333E-3</v>
      </c>
      <c r="ZP21" s="2">
        <v>2.8427956583747553E-3</v>
      </c>
      <c r="ZQ21" s="2">
        <v>4.7813754666785621E-3</v>
      </c>
      <c r="ZR21" s="2">
        <v>6.4292598754133908E-3</v>
      </c>
      <c r="ZS21" s="2">
        <v>7.1138248630020981E-3</v>
      </c>
      <c r="ZT21" s="2">
        <v>7.4861407907675257E-3</v>
      </c>
      <c r="ZU21" s="2">
        <v>7.437470163502399E-3</v>
      </c>
      <c r="ZV21" s="2">
        <v>7.6150027821492152E-3</v>
      </c>
      <c r="ZW21" s="2">
        <v>7.8860131246214528E-3</v>
      </c>
      <c r="ZX21" s="2">
        <v>7.9323894030135286E-3</v>
      </c>
      <c r="ZY21" s="2">
        <v>8.1029538066020729E-3</v>
      </c>
      <c r="ZZ21" s="2">
        <v>8.348693961767694E-3</v>
      </c>
      <c r="AAA21" s="2">
        <v>8.8059450715216696E-3</v>
      </c>
      <c r="AAB21" s="2">
        <v>9.2717658225689482E-3</v>
      </c>
      <c r="AAP21" s="2">
        <v>2.7597713060674364E-3</v>
      </c>
      <c r="AAQ21" s="2">
        <v>2.7551288244753911E-3</v>
      </c>
      <c r="AAR21" s="2">
        <v>2.8291263063893331E-3</v>
      </c>
      <c r="AAX21" s="2">
        <v>7.1059903922751312E-3</v>
      </c>
      <c r="AAY21" s="2">
        <v>6.3767978671604953E-3</v>
      </c>
      <c r="AAZ21" s="2">
        <v>6.0540940518518521E-3</v>
      </c>
      <c r="ABA21" s="2">
        <v>5.4378172217283954E-3</v>
      </c>
      <c r="ABB21" s="2">
        <v>4.8321832966137564E-3</v>
      </c>
      <c r="ABC21" s="2">
        <v>3.9812943662081123E-3</v>
      </c>
      <c r="ABD21" s="2">
        <v>2.1241817318518514E-3</v>
      </c>
      <c r="ABE21" s="2">
        <v>1.3018722074074074E-3</v>
      </c>
      <c r="ABF21" s="2">
        <v>1.3047843629629631E-3</v>
      </c>
      <c r="ABG21" s="2">
        <v>1.5041791916049385E-3</v>
      </c>
      <c r="ABH21" s="2">
        <v>1.8415600593893924E-3</v>
      </c>
      <c r="ABI21" s="2">
        <v>2.9025998734603848E-3</v>
      </c>
      <c r="ABJ21" s="2">
        <v>4.8245633407195268E-3</v>
      </c>
      <c r="ABK21" s="2">
        <v>6.6200050174054711E-3</v>
      </c>
      <c r="ABL21" s="2">
        <v>7.3125834769489501E-3</v>
      </c>
      <c r="ABM21" s="2">
        <v>7.4734231497075353E-3</v>
      </c>
      <c r="ABN21" s="2">
        <v>7.4305782720659177E-3</v>
      </c>
      <c r="ABO21" s="2">
        <v>7.7113423520553089E-3</v>
      </c>
      <c r="ABP21" s="2">
        <v>8.0592565737564216E-3</v>
      </c>
      <c r="ABQ21" s="2">
        <v>8.1407583782891844E-3</v>
      </c>
      <c r="ABR21" s="2">
        <v>8.3118156620791694E-3</v>
      </c>
      <c r="ABS21" s="2">
        <v>8.6201825402742512E-3</v>
      </c>
      <c r="ABT21" s="2">
        <v>9.0307741819813016E-3</v>
      </c>
      <c r="ABU21" s="2">
        <v>9.4136726921738682E-3</v>
      </c>
      <c r="ACI21" s="2">
        <v>2.7451277826899909E-3</v>
      </c>
      <c r="ACJ21" s="2">
        <v>2.7555346535984727E-3</v>
      </c>
      <c r="ACK21" s="2">
        <v>2.8296822452053318E-3</v>
      </c>
      <c r="ACQ21" s="2">
        <v>7.1373188466666666E-3</v>
      </c>
      <c r="ACR21" s="2">
        <v>6.3243328424691346E-3</v>
      </c>
      <c r="ACS21" s="2">
        <v>6.0628952330864213E-3</v>
      </c>
      <c r="ACT21" s="2">
        <v>5.5395485224691348E-3</v>
      </c>
      <c r="ACU21" s="2">
        <v>5.1503279706137583E-3</v>
      </c>
      <c r="ACV21" s="2">
        <v>3.9440772823492063E-3</v>
      </c>
      <c r="ACW21" s="2">
        <v>2.349906144691358E-3</v>
      </c>
      <c r="ACX21" s="2">
        <v>1.4276311027160492E-3</v>
      </c>
      <c r="ACY21" s="2">
        <v>1.3852800404938275E-3</v>
      </c>
      <c r="ACZ21" s="2">
        <v>1.6174019506172842E-3</v>
      </c>
      <c r="ADA21" s="2">
        <v>2.0423251398700051E-3</v>
      </c>
      <c r="ADB21" s="2">
        <v>3.1369630583756641E-3</v>
      </c>
      <c r="ADC21" s="2">
        <v>5.1775104073401683E-3</v>
      </c>
      <c r="ADD21" s="2">
        <v>6.8395777965473961E-3</v>
      </c>
      <c r="ADE21" s="2">
        <v>7.4100454538708147E-3</v>
      </c>
      <c r="ADF21" s="2">
        <v>7.4918764347850671E-3</v>
      </c>
      <c r="ADG21" s="2">
        <v>7.5128030644230929E-3</v>
      </c>
      <c r="ADH21" s="2">
        <v>7.8502196076847396E-3</v>
      </c>
      <c r="ADI21" s="2">
        <v>8.2659149314782618E-3</v>
      </c>
      <c r="ADJ21" s="2">
        <v>8.3147889754899753E-3</v>
      </c>
      <c r="ADK21" s="2">
        <v>8.3477409437928887E-3</v>
      </c>
      <c r="ADL21" s="2">
        <v>8.5140204649323658E-3</v>
      </c>
      <c r="ADM21" s="2">
        <v>8.7516615448906734E-3</v>
      </c>
      <c r="AEB21" s="2">
        <v>2.7311552563406218E-3</v>
      </c>
      <c r="AEC21" s="2">
        <v>2.7551739166001778E-3</v>
      </c>
      <c r="AED21" s="2">
        <v>2.831257405183999E-3</v>
      </c>
      <c r="AEJ21" s="2">
        <v>7.0543917503703693E-3</v>
      </c>
      <c r="AEK21" s="2">
        <v>6.3548503837037029E-3</v>
      </c>
      <c r="AEL21" s="2">
        <v>6.1886911081481481E-3</v>
      </c>
      <c r="AEM21" s="2">
        <v>5.8124828729453253E-3</v>
      </c>
      <c r="AEN21" s="2">
        <v>5.3215995649629625E-3</v>
      </c>
      <c r="AEO21" s="2">
        <v>3.6890763952028213E-3</v>
      </c>
      <c r="AEP21" s="2">
        <v>2.0208140770370375E-3</v>
      </c>
      <c r="AEQ21" s="2">
        <v>1.5527336074074075E-3</v>
      </c>
      <c r="AER21" s="2">
        <v>1.5199603012345676E-3</v>
      </c>
      <c r="AES21" s="2">
        <v>1.6996264316049381E-3</v>
      </c>
      <c r="AET21" s="2">
        <v>2.056245422407565E-3</v>
      </c>
      <c r="AEU21" s="2">
        <v>3.256642866126736E-3</v>
      </c>
      <c r="AEV21" s="2">
        <v>5.4089911732287414E-3</v>
      </c>
      <c r="AEW21" s="2">
        <v>6.8944291838730258E-3</v>
      </c>
      <c r="AEX21" s="2">
        <v>7.5621647781890355E-3</v>
      </c>
      <c r="AEY21" s="2">
        <v>7.589555074715976E-3</v>
      </c>
      <c r="AEZ21" s="2">
        <v>7.5678753136938278E-3</v>
      </c>
      <c r="AFA21" s="2">
        <v>7.9171326011983033E-3</v>
      </c>
      <c r="AFB21" s="2">
        <v>8.4884555170061625E-3</v>
      </c>
      <c r="AFC21" s="2">
        <v>8.3913081018362461E-3</v>
      </c>
      <c r="AFD21" s="2">
        <v>8.3995147627237247E-3</v>
      </c>
      <c r="AFE21" s="2">
        <v>8.6063684960705697E-3</v>
      </c>
      <c r="AFU21" s="2">
        <v>2.7151697389070219E-3</v>
      </c>
      <c r="AFV21" s="2">
        <v>2.7540917056052944E-3</v>
      </c>
      <c r="AFW21" s="2">
        <v>2.8329252216319997E-3</v>
      </c>
      <c r="AGB21" s="2">
        <v>7.1888639999999997E-3</v>
      </c>
      <c r="AGC21" s="2">
        <v>7.0620742940740748E-3</v>
      </c>
      <c r="AGD21" s="2">
        <v>6.5411173999999983E-3</v>
      </c>
      <c r="AGE21" s="2">
        <v>6.5369941575308651E-3</v>
      </c>
      <c r="AGF21" s="2">
        <v>6.1430918038465595E-3</v>
      </c>
      <c r="AGG21" s="2">
        <v>5.4426656965873019E-3</v>
      </c>
      <c r="AGH21" s="2">
        <v>3.8678787841975306E-3</v>
      </c>
      <c r="AGI21" s="2">
        <v>2.0110791570370368E-3</v>
      </c>
      <c r="AGJ21" s="2">
        <v>1.5398646533333331E-3</v>
      </c>
      <c r="AGK21" s="2">
        <v>1.4381425975308641E-3</v>
      </c>
      <c r="AGL21" s="2">
        <v>1.5756148296296297E-3</v>
      </c>
      <c r="AGM21" s="2">
        <v>1.9488687178615502E-3</v>
      </c>
      <c r="AGN21" s="2">
        <v>3.387549347502578E-3</v>
      </c>
      <c r="AGO21" s="2">
        <v>5.4826756772489689E-3</v>
      </c>
      <c r="AGP21" s="2">
        <v>6.8439257723719909E-3</v>
      </c>
      <c r="AGQ21" s="2">
        <v>7.6896399814959009E-3</v>
      </c>
      <c r="AGR21" s="2">
        <v>7.768941922273738E-3</v>
      </c>
      <c r="AGS21" s="2">
        <v>7.7185788448678903E-3</v>
      </c>
      <c r="AGT21" s="2">
        <v>8.1165793967476942E-3</v>
      </c>
      <c r="AGU21" s="2">
        <v>8.6331880674177259E-3</v>
      </c>
      <c r="AGV21" s="2">
        <v>8.6411191021192567E-3</v>
      </c>
      <c r="AGW21" s="2">
        <v>8.4342743914031983E-3</v>
      </c>
      <c r="AHN21" s="2">
        <v>2.7002499226356619E-3</v>
      </c>
      <c r="AHO21" s="2">
        <v>2.7531898631095574E-3</v>
      </c>
      <c r="AHP21" s="2">
        <v>2.8350099921919994E-3</v>
      </c>
      <c r="AHV21" s="2">
        <v>7.2154866487407409E-3</v>
      </c>
      <c r="AHW21" s="2">
        <v>6.8552049328395055E-3</v>
      </c>
      <c r="AHX21" s="2">
        <v>6.8961877441975307E-3</v>
      </c>
      <c r="AHY21" s="2">
        <v>6.3122520193827159E-3</v>
      </c>
      <c r="AHZ21" s="2">
        <v>5.5775359738271602E-3</v>
      </c>
      <c r="AIA21" s="2">
        <v>4.0757234864197524E-3</v>
      </c>
      <c r="AIB21" s="2">
        <v>2.347262092345679E-3</v>
      </c>
      <c r="AIC21" s="2">
        <v>1.5173254938271601E-3</v>
      </c>
      <c r="AID21" s="2">
        <v>1.3593202538271605E-3</v>
      </c>
      <c r="AIE21" s="2">
        <v>1.6262493565432099E-3</v>
      </c>
      <c r="AIF21" s="2">
        <v>2.1283742606957629E-3</v>
      </c>
      <c r="AIG21" s="2">
        <v>3.6876614802221429E-3</v>
      </c>
      <c r="AIH21" s="2">
        <v>5.8991574849519418E-3</v>
      </c>
      <c r="AII21" s="2">
        <v>7.151662122849501E-3</v>
      </c>
      <c r="AIJ21" s="2">
        <v>7.8637762705289875E-3</v>
      </c>
      <c r="AIK21" s="2">
        <v>7.9386758434426084E-3</v>
      </c>
      <c r="AIL21" s="2">
        <v>7.8411237174173427E-3</v>
      </c>
      <c r="AIM21" s="2">
        <v>8.1433759198498764E-3</v>
      </c>
      <c r="AIN21" s="2">
        <v>8.5496075053807363E-3</v>
      </c>
      <c r="AIO21" s="2">
        <v>8.9634892819353326E-3</v>
      </c>
      <c r="AIP21" s="2">
        <v>9.1718734766790613E-3</v>
      </c>
      <c r="AIQ21" s="2">
        <v>9.518310781228799E-3</v>
      </c>
      <c r="AJG21" s="2">
        <v>2.6749099172223996E-3</v>
      </c>
      <c r="AJH21" s="2">
        <v>2.7530094946104098E-3</v>
      </c>
      <c r="AJI21" s="2">
        <v>2.8376970298026652E-3</v>
      </c>
      <c r="AJO21" s="2">
        <v>7.4927515924444448E-3</v>
      </c>
      <c r="AJP21" s="2">
        <v>7.0739586622222215E-3</v>
      </c>
      <c r="AJQ21" s="2">
        <v>6.6602938992592594E-3</v>
      </c>
      <c r="AJR21" s="2">
        <v>6.108713147160493E-3</v>
      </c>
      <c r="AJS21" s="2">
        <v>5.295888929382717E-3</v>
      </c>
      <c r="AJT21" s="2">
        <v>3.9386580316049385E-3</v>
      </c>
      <c r="AJU21" s="2">
        <v>2.5720527664197523E-3</v>
      </c>
      <c r="AJV21" s="2">
        <v>1.6564987945679012E-3</v>
      </c>
      <c r="AJW21" s="2">
        <v>1.5328107654320987E-3</v>
      </c>
      <c r="AJX21" s="2">
        <v>1.8510770103703704E-3</v>
      </c>
      <c r="AJY21" s="2">
        <v>2.3273701432560984E-3</v>
      </c>
      <c r="AJZ21" s="2">
        <v>3.853593959691615E-3</v>
      </c>
      <c r="AKA21" s="2">
        <v>6.0122136771718531E-3</v>
      </c>
      <c r="AKB21" s="2">
        <v>7.2200925731350108E-3</v>
      </c>
      <c r="AKC21" s="2">
        <v>7.8867580758306167E-3</v>
      </c>
      <c r="AKD21" s="2">
        <v>7.9557859713767914E-3</v>
      </c>
      <c r="AKE21" s="2">
        <v>7.9694537543112884E-3</v>
      </c>
      <c r="AKF21" s="2">
        <v>8.2347425353955523E-3</v>
      </c>
      <c r="AKG21" s="2">
        <v>8.5499416544666078E-3</v>
      </c>
      <c r="AKH21" s="2">
        <v>8.8564306756537276E-3</v>
      </c>
      <c r="AKI21" s="2">
        <v>9.2181434765666176E-3</v>
      </c>
      <c r="AKJ21" s="2">
        <v>9.5732859544531233E-3</v>
      </c>
      <c r="AKZ21" s="2">
        <v>2.6490173260213098E-3</v>
      </c>
      <c r="ALA21" s="2">
        <v>2.7513410859932971E-3</v>
      </c>
      <c r="ALB21" s="2">
        <v>2.8401524262399989E-3</v>
      </c>
      <c r="ALH21" s="2">
        <v>7.7331916357777771E-3</v>
      </c>
      <c r="ALI21" s="2">
        <v>7.2119948355555555E-3</v>
      </c>
      <c r="ALJ21" s="2">
        <v>6.3254699698765439E-3</v>
      </c>
      <c r="ALK21" s="2">
        <v>5.7864900686419758E-3</v>
      </c>
      <c r="ALL21" s="2">
        <v>4.7709243545679013E-3</v>
      </c>
      <c r="ALM21" s="2">
        <v>3.5171073362962966E-3</v>
      </c>
      <c r="ALN21" s="2">
        <v>2.3484084646913581E-3</v>
      </c>
      <c r="ALO21" s="2">
        <v>1.6604278933333332E-3</v>
      </c>
      <c r="ALP21" s="2">
        <v>1.6570534908641973E-3</v>
      </c>
      <c r="ALQ21" s="2">
        <v>1.9742380780246914E-3</v>
      </c>
      <c r="ALR21" s="2">
        <v>2.4063716350038321E-3</v>
      </c>
      <c r="ALS21" s="2">
        <v>3.933791769009343E-3</v>
      </c>
      <c r="ALT21" s="2">
        <v>6.0929955443400291E-3</v>
      </c>
      <c r="ALU21" s="2">
        <v>7.4259971000693722E-3</v>
      </c>
      <c r="ALV21" s="2">
        <v>8.0334952171166422E-3</v>
      </c>
      <c r="ALW21" s="2">
        <v>7.9102517341658081E-3</v>
      </c>
      <c r="ALX21" s="2">
        <v>7.8493612883861336E-3</v>
      </c>
      <c r="ALY21" s="2">
        <v>8.1385465415996037E-3</v>
      </c>
      <c r="ALZ21" s="2">
        <v>8.578351090916975E-3</v>
      </c>
      <c r="AMA21" s="2">
        <v>8.8748602456156043E-3</v>
      </c>
      <c r="AMB21" s="2">
        <v>9.3568779078842864E-3</v>
      </c>
      <c r="AMC21" s="2">
        <v>9.7226513169415933E-3</v>
      </c>
      <c r="AMD21" s="2">
        <v>1.005094919500928E-2</v>
      </c>
      <c r="AMS21" s="2">
        <v>2.6385971368794079E-3</v>
      </c>
      <c r="AMT21" s="2">
        <v>2.7506196119967082E-3</v>
      </c>
      <c r="AMU21" s="2">
        <v>2.8433027461973329E-3</v>
      </c>
      <c r="ANA21" s="2">
        <v>7.7886571051851861E-3</v>
      </c>
      <c r="ANB21" s="2">
        <v>7.3371065851851845E-3</v>
      </c>
      <c r="ANC21" s="2">
        <v>6.3576885797530869E-3</v>
      </c>
      <c r="AND21" s="2">
        <v>5.7326290582716041E-3</v>
      </c>
      <c r="ANE21" s="2">
        <v>4.5153295461728389E-3</v>
      </c>
      <c r="ANF21" s="2">
        <v>3.2720794923456788E-3</v>
      </c>
      <c r="ANG21" s="2">
        <v>2.0130853086419752E-3</v>
      </c>
      <c r="ANH21" s="2">
        <v>1.5151159535802465E-3</v>
      </c>
      <c r="ANI21" s="2">
        <v>1.6857682691358027E-3</v>
      </c>
      <c r="ANJ21" s="2">
        <v>1.9249255772839505E-3</v>
      </c>
      <c r="ANK21" s="2">
        <v>2.610218230543387E-3</v>
      </c>
      <c r="ANL21" s="2">
        <v>4.3657077012509626E-3</v>
      </c>
      <c r="ANM21" s="2">
        <v>6.5185491696005344E-3</v>
      </c>
      <c r="ANN21" s="2">
        <v>7.5925468714631884E-3</v>
      </c>
      <c r="ANO21" s="2">
        <v>8.0950938950596525E-3</v>
      </c>
      <c r="ANP21" s="2">
        <v>7.8932747118944796E-3</v>
      </c>
      <c r="ANQ21" s="2">
        <v>7.8081985864306364E-3</v>
      </c>
      <c r="ANR21" s="2">
        <v>8.0756471529832285E-3</v>
      </c>
      <c r="ANS21" s="2">
        <v>8.5525441617700058E-3</v>
      </c>
      <c r="ANT21" s="2">
        <v>8.8884933659483453E-3</v>
      </c>
      <c r="ANU21" s="2">
        <v>9.3413971667798378E-3</v>
      </c>
      <c r="ANV21" s="2">
        <v>9.7799236656735573E-3</v>
      </c>
      <c r="ANW21" s="2">
        <v>1.0097448959964801E-2</v>
      </c>
      <c r="AOL21" s="2">
        <v>2.6307622598162723E-3</v>
      </c>
      <c r="AOM21" s="2">
        <v>2.7515665466172315E-3</v>
      </c>
      <c r="AON21" s="2">
        <v>2.8460361120426656E-3</v>
      </c>
      <c r="AOT21" s="2">
        <v>7.6092960577777771E-3</v>
      </c>
      <c r="AOU21" s="2">
        <v>7.3089095234567898E-3</v>
      </c>
      <c r="AOV21" s="2">
        <v>6.4800176029629628E-3</v>
      </c>
      <c r="AOW21" s="2">
        <v>5.8286469871604938E-3</v>
      </c>
      <c r="AOX21" s="2">
        <v>4.7536548098765438E-3</v>
      </c>
      <c r="AOY21" s="2">
        <v>3.3817984197530861E-3</v>
      </c>
      <c r="AOZ21" s="2">
        <v>1.8908857145679013E-3</v>
      </c>
      <c r="APA21" s="2">
        <v>1.4859574182716046E-3</v>
      </c>
      <c r="APB21" s="2">
        <v>1.7116448513580247E-3</v>
      </c>
      <c r="APC21" s="2">
        <v>1.9607774479012343E-3</v>
      </c>
      <c r="APD21" s="2">
        <v>3.0458200327714764E-3</v>
      </c>
      <c r="APE21" s="2">
        <v>4.9961144861535994E-3</v>
      </c>
      <c r="APF21" s="2">
        <v>6.8514848739619164E-3</v>
      </c>
      <c r="APG21" s="2">
        <v>7.7234097951274644E-3</v>
      </c>
      <c r="APH21" s="2">
        <v>8.0805399141604933E-3</v>
      </c>
      <c r="API21" s="2">
        <v>7.9720853648190416E-3</v>
      </c>
      <c r="APJ21" s="2">
        <v>7.875807978540322E-3</v>
      </c>
      <c r="APK21" s="2">
        <v>7.9840788374759986E-3</v>
      </c>
      <c r="APL21" s="2">
        <v>8.4378498624008268E-3</v>
      </c>
      <c r="APM21" s="2">
        <v>8.6753658274939631E-3</v>
      </c>
      <c r="APN21" s="2">
        <v>8.9845241642535541E-3</v>
      </c>
      <c r="AQE21" s="2">
        <v>2.6008897352623726E-3</v>
      </c>
      <c r="AQF21" s="2">
        <v>2.7537309686069991E-3</v>
      </c>
      <c r="AQG21" s="2">
        <v>2.847889241429332E-3</v>
      </c>
      <c r="AQM21" s="2">
        <v>7.3502858225000011E-3</v>
      </c>
      <c r="AQN21" s="2">
        <v>7.0730422577160506E-3</v>
      </c>
      <c r="AQO21" s="2">
        <v>6.4477250335802467E-3</v>
      </c>
      <c r="AQP21" s="2">
        <v>5.8962367308641964E-3</v>
      </c>
      <c r="AQQ21" s="2">
        <v>4.9988213279012336E-3</v>
      </c>
      <c r="AQR21" s="2">
        <v>3.3213642582716049E-3</v>
      </c>
      <c r="AQS21" s="2">
        <v>1.863908984691358E-3</v>
      </c>
      <c r="AQT21" s="2">
        <v>1.6000769362962963E-3</v>
      </c>
      <c r="AQU21" s="2">
        <v>1.7749634335802469E-3</v>
      </c>
      <c r="AQV21" s="2">
        <v>2.1198458558024688E-3</v>
      </c>
      <c r="AQW21" s="2">
        <v>3.3519107147147059E-3</v>
      </c>
      <c r="AQX21" s="2">
        <v>5.3558065044222412E-3</v>
      </c>
      <c r="AQY21" s="2">
        <v>6.9358314317938784E-3</v>
      </c>
      <c r="AQZ21" s="2">
        <v>7.624677297941332E-3</v>
      </c>
      <c r="ARA21" s="2">
        <v>8.0480026996742702E-3</v>
      </c>
      <c r="ARB21" s="2">
        <v>8.1720653870653408E-3</v>
      </c>
      <c r="ARC21" s="2">
        <v>8.175152779144915E-3</v>
      </c>
      <c r="ARX21" s="2">
        <v>2.5716196043989443E-3</v>
      </c>
      <c r="ARY21" s="2">
        <v>2.7567521409677166E-3</v>
      </c>
      <c r="ARZ21" s="2">
        <v>2.8552091025066655E-3</v>
      </c>
      <c r="ASF21" s="2">
        <v>7.4011878748148135E-3</v>
      </c>
      <c r="ASG21" s="2">
        <v>6.9565109664197541E-3</v>
      </c>
      <c r="ASH21" s="2">
        <v>6.3468165323456796E-3</v>
      </c>
      <c r="ASI21" s="2">
        <v>5.9044277461728399E-3</v>
      </c>
      <c r="ASJ21" s="2">
        <v>5.073844001975308E-3</v>
      </c>
      <c r="ASK21" s="2">
        <v>3.0187312039506174E-3</v>
      </c>
      <c r="ASL21" s="2">
        <v>1.7062458074074073E-3</v>
      </c>
      <c r="ASM21" s="2">
        <v>1.6680364775308642E-3</v>
      </c>
      <c r="ASN21" s="2">
        <v>2.0033134088888889E-3</v>
      </c>
      <c r="ASO21" s="2">
        <v>2.4449903348148149E-3</v>
      </c>
      <c r="ASP21" s="2">
        <v>3.684879595831368E-3</v>
      </c>
      <c r="ASQ21" s="2">
        <v>5.7841229672818961E-3</v>
      </c>
      <c r="ASR21" s="2">
        <v>7.1525518168800211E-3</v>
      </c>
      <c r="ASS21" s="2">
        <v>7.9177977604546357E-3</v>
      </c>
      <c r="AST21" s="2">
        <v>8.4247540588549257E-3</v>
      </c>
      <c r="ASU21" s="2">
        <v>8.6629572565948536E-3</v>
      </c>
      <c r="ATP21" s="2">
        <v>2.3699437488927996E-3</v>
      </c>
      <c r="ATQ21" s="2">
        <v>2.5458722079329211E-3</v>
      </c>
      <c r="ATR21" s="2">
        <v>2.7603144188258761E-3</v>
      </c>
      <c r="ATS21" s="2">
        <v>2.866466863530666E-3</v>
      </c>
      <c r="ATY21" s="2">
        <v>7.7099040985185172E-3</v>
      </c>
      <c r="ATZ21" s="2">
        <v>7.0466121348148154E-3</v>
      </c>
      <c r="AUA21" s="2">
        <v>6.2127187027160493E-3</v>
      </c>
      <c r="AUB21" s="2">
        <v>5.8444280967901224E-3</v>
      </c>
      <c r="AUC21" s="2">
        <v>4.9715764948148142E-3</v>
      </c>
      <c r="AUD21" s="2">
        <v>2.6857285274074078E-3</v>
      </c>
      <c r="AUE21" s="2">
        <v>1.5139880711111109E-3</v>
      </c>
      <c r="AUF21" s="2">
        <v>1.5980338049382716E-3</v>
      </c>
      <c r="AUG21" s="2">
        <v>2.2872809328395062E-3</v>
      </c>
      <c r="AUH21" s="2">
        <v>2.8279526577777775E-3</v>
      </c>
      <c r="AUI21" s="2">
        <v>4.0153890974214904E-3</v>
      </c>
      <c r="AUJ21" s="2">
        <v>6.0890989722258157E-3</v>
      </c>
      <c r="AUK21" s="2">
        <v>7.3430066219554767E-3</v>
      </c>
      <c r="AUL21" s="2">
        <v>8.2061354495608866E-3</v>
      </c>
      <c r="AUM21" s="2">
        <v>8.7851786878655538E-3</v>
      </c>
      <c r="AUN21" s="2">
        <v>8.8643315559551999E-3</v>
      </c>
      <c r="AUQ21" s="2">
        <v>1.07960682300168E-2</v>
      </c>
      <c r="AUR21" s="2">
        <v>1.1589152244936887E-2</v>
      </c>
      <c r="AUS21" s="2">
        <v>1.2253264730489813E-2</v>
      </c>
      <c r="AUT21" s="2">
        <v>1.2330179460761599E-2</v>
      </c>
      <c r="AVI21" s="2">
        <v>2.3557513205187557E-3</v>
      </c>
      <c r="AVJ21" s="2">
        <v>2.5257556105237069E-3</v>
      </c>
      <c r="AVK21" s="2">
        <v>2.7636963281848889E-3</v>
      </c>
      <c r="AVL21" s="2">
        <v>2.8713313281706651E-3</v>
      </c>
      <c r="AVR21" s="2">
        <v>7.8452083925925915E-3</v>
      </c>
      <c r="AVS21" s="2">
        <v>7.0862729199999992E-3</v>
      </c>
      <c r="AVT21" s="2">
        <v>6.0967409520987659E-3</v>
      </c>
      <c r="AVU21" s="2">
        <v>5.7523762464197527E-3</v>
      </c>
      <c r="AVV21" s="2">
        <v>4.7482372760493828E-3</v>
      </c>
      <c r="AVW21" s="2">
        <v>2.4355142730864195E-3</v>
      </c>
      <c r="AVX21" s="2">
        <v>1.4737910795061726E-3</v>
      </c>
      <c r="AVY21" s="2">
        <v>1.5823358997530863E-3</v>
      </c>
      <c r="AVZ21" s="2">
        <v>2.4627868409876543E-3</v>
      </c>
      <c r="AWA21" s="2">
        <v>2.9237417414268072E-3</v>
      </c>
      <c r="AWB21" s="2">
        <v>4.0661417476509625E-3</v>
      </c>
      <c r="AWC21" s="2">
        <v>6.4903528806195482E-3</v>
      </c>
      <c r="AWD21" s="2">
        <v>7.5057016653048911E-3</v>
      </c>
      <c r="AWE21" s="2">
        <v>8.2866733402194928E-3</v>
      </c>
      <c r="AWF21" s="2">
        <v>8.7464333220393185E-3</v>
      </c>
      <c r="AWJ21" s="2">
        <v>1.0650999784113548E-2</v>
      </c>
      <c r="AWK21" s="2">
        <v>1.1969936893590431E-2</v>
      </c>
      <c r="AWL21" s="2">
        <v>1.2239918211496142E-2</v>
      </c>
      <c r="AWM21" s="2">
        <v>1.2375997928644454E-2</v>
      </c>
      <c r="AXB21" s="2">
        <v>2.3276541481295995E-3</v>
      </c>
      <c r="AXC21" s="2">
        <v>2.5237820898528916E-3</v>
      </c>
      <c r="AXD21" s="2">
        <v>2.7679349879148507E-3</v>
      </c>
      <c r="AXE21" s="2">
        <v>2.8743889916586656E-3</v>
      </c>
      <c r="AXK21" s="2">
        <v>7.7074495674074057E-3</v>
      </c>
      <c r="AXL21" s="2">
        <v>7.0158542251851849E-3</v>
      </c>
      <c r="AXM21" s="2">
        <v>6.0689968923456801E-3</v>
      </c>
      <c r="AXN21" s="2">
        <v>5.6381642790123455E-3</v>
      </c>
      <c r="AXO21" s="2">
        <v>4.4688275066666668E-3</v>
      </c>
      <c r="AXP21" s="2">
        <v>2.3136659866666662E-3</v>
      </c>
      <c r="AXQ21" s="2">
        <v>1.5941231960493829E-3</v>
      </c>
      <c r="AXR21" s="2">
        <v>1.7588495061728391E-3</v>
      </c>
      <c r="AXS21" s="2">
        <v>2.1494583175802472E-3</v>
      </c>
      <c r="AXT21" s="2">
        <v>2.9127879093333335E-3</v>
      </c>
      <c r="AXV21" s="2">
        <v>6.9246857086976005E-3</v>
      </c>
      <c r="AXW21" s="2">
        <v>7.6184511309874657E-3</v>
      </c>
      <c r="AXX21" s="2">
        <v>8.1876621266343489E-3</v>
      </c>
      <c r="AXY21" s="2">
        <v>8.5717008578416014E-3</v>
      </c>
      <c r="AXZ21" s="2">
        <v>7.7378274356536192E-3</v>
      </c>
      <c r="AYA21" s="2">
        <v>3.7957511660439151E-3</v>
      </c>
      <c r="AYC21" s="2">
        <v>1.1039940904822604E-2</v>
      </c>
      <c r="AYD21" s="2">
        <v>1.2261474268828227E-2</v>
      </c>
      <c r="AYE21" s="2">
        <v>1.2312893442576368E-2</v>
      </c>
      <c r="AYF21" s="2">
        <v>1.2237042476516661E-2</v>
      </c>
      <c r="AYG21" s="2">
        <v>1.2449845933909546E-2</v>
      </c>
      <c r="AYU21" s="2">
        <v>2.3127329193795908E-3</v>
      </c>
      <c r="AYV21" s="2">
        <v>2.5282554033734059E-3</v>
      </c>
      <c r="AYW21" s="2">
        <v>2.7746988066328754E-3</v>
      </c>
      <c r="AYX21" s="2">
        <v>2.8690612446719992E-3</v>
      </c>
      <c r="AZD21" s="2">
        <v>7.6332242692592591E-3</v>
      </c>
      <c r="AZE21" s="2">
        <v>7.0248218153086414E-3</v>
      </c>
      <c r="AZF21" s="2">
        <v>6.2039082765432104E-3</v>
      </c>
      <c r="AZG21" s="2">
        <v>5.6065835698765436E-3</v>
      </c>
      <c r="AZH21" s="2">
        <v>4.0463985422222225E-3</v>
      </c>
      <c r="AZI21" s="2">
        <v>2.0268047970370372E-3</v>
      </c>
      <c r="AZJ21" s="2">
        <v>1.4943240874074075E-3</v>
      </c>
      <c r="AZK21" s="2">
        <v>1.7754441703703703E-3</v>
      </c>
      <c r="AZL21" s="2">
        <v>1.9967679925925923E-3</v>
      </c>
      <c r="AZP21" s="2">
        <v>7.8059345346440283E-3</v>
      </c>
      <c r="AZQ21" s="2">
        <v>8.2286275444281558E-3</v>
      </c>
      <c r="AZR21" s="2">
        <v>8.5659778253594342E-3</v>
      </c>
      <c r="AZS21" s="2">
        <v>7.9224043177923628E-3</v>
      </c>
      <c r="AZT21" s="2">
        <v>6.1589302399157348E-3</v>
      </c>
      <c r="AZU21" s="2">
        <v>6.0358343866587626E-3</v>
      </c>
      <c r="AZV21" s="2">
        <v>1.0463438585874382E-2</v>
      </c>
      <c r="AZW21" s="2">
        <v>1.2309063958883672E-2</v>
      </c>
      <c r="AZX21" s="2">
        <v>1.1901357025203821E-2</v>
      </c>
      <c r="AZY21" s="2">
        <v>1.2003098695674855E-2</v>
      </c>
      <c r="AZZ21" s="2">
        <v>1.2405583715742984E-2</v>
      </c>
      <c r="BAA21" s="2">
        <v>1.2584618259147733E-2</v>
      </c>
      <c r="BAN21" s="2">
        <v>2.3068449795000884E-3</v>
      </c>
      <c r="BAO21" s="2">
        <v>2.5480344660964607E-3</v>
      </c>
      <c r="BAP21" s="2">
        <v>2.7823193757218504E-3</v>
      </c>
      <c r="BAQ21" s="2">
        <v>2.8645210776746663E-3</v>
      </c>
      <c r="BAW21" s="2">
        <v>7.6692795285185191E-3</v>
      </c>
      <c r="BAX21" s="2">
        <v>7.1069723367901232E-3</v>
      </c>
      <c r="BAY21" s="2">
        <v>6.3280123279012349E-3</v>
      </c>
      <c r="BAZ21" s="2">
        <v>5.5438196839506177E-3</v>
      </c>
      <c r="BBA21" s="2">
        <v>3.5382874898765427E-3</v>
      </c>
      <c r="BBB21" s="2">
        <v>1.6817282311111111E-3</v>
      </c>
      <c r="BBC21" s="2">
        <v>1.4476279041975306E-3</v>
      </c>
      <c r="BBD21" s="2">
        <v>1.714630966419753E-3</v>
      </c>
      <c r="BBE21" s="2">
        <v>1.9220725893333331E-3</v>
      </c>
      <c r="BBJ21" s="2">
        <v>8.2300158706282676E-3</v>
      </c>
      <c r="BBK21" s="2">
        <v>8.5517350097011439E-3</v>
      </c>
      <c r="BBL21" s="2">
        <v>8.7618716528650737E-3</v>
      </c>
      <c r="BBM21" s="2">
        <v>9.2008617166633808E-3</v>
      </c>
      <c r="BBN21" s="2">
        <v>1.0468630275922623E-2</v>
      </c>
      <c r="BBO21" s="2">
        <v>1.1030329899307823E-2</v>
      </c>
      <c r="BBP21" s="2">
        <v>1.1011993590270478E-2</v>
      </c>
      <c r="BBQ21" s="2">
        <v>1.0705443967113037E-2</v>
      </c>
      <c r="BBR21" s="2">
        <v>1.1462100785224692E-2</v>
      </c>
      <c r="BBS21" s="2">
        <v>1.1969425846539396E-2</v>
      </c>
      <c r="BBT21" s="2">
        <v>1.2632529578628111E-2</v>
      </c>
      <c r="BCG21" s="2">
        <v>2.3221881453098659E-3</v>
      </c>
      <c r="BCH21" s="2">
        <v>2.5879434396618274E-3</v>
      </c>
      <c r="BCI21" s="2">
        <v>2.7944040651647212E-3</v>
      </c>
      <c r="BCJ21" s="2">
        <v>2.8637334976853324E-3</v>
      </c>
      <c r="BCP21" s="2">
        <v>7.6955041826666662E-3</v>
      </c>
      <c r="BCQ21" s="2">
        <v>7.1194992281481484E-3</v>
      </c>
      <c r="BCR21" s="2">
        <v>6.304132652345678E-3</v>
      </c>
      <c r="BCS21" s="2">
        <v>5.3617960943209879E-3</v>
      </c>
      <c r="BCT21" s="2">
        <v>3.262973228148149E-3</v>
      </c>
      <c r="BCU21" s="2">
        <v>1.576493098765432E-3</v>
      </c>
      <c r="BCV21" s="2">
        <v>1.6051431624691359E-3</v>
      </c>
      <c r="BCW21" s="2">
        <v>1.7105631935802469E-3</v>
      </c>
      <c r="BCX21" s="2">
        <v>1.8810001020740741E-3</v>
      </c>
      <c r="BDD21" s="2">
        <v>8.4728667646808142E-3</v>
      </c>
      <c r="BDE21" s="2">
        <v>8.7258684811411871E-3</v>
      </c>
      <c r="BDF21" s="2">
        <v>8.8824270012272787E-3</v>
      </c>
      <c r="BDG21" s="2">
        <v>8.8202396783261285E-3</v>
      </c>
      <c r="BDH21" s="2">
        <v>8.9454772868302335E-3</v>
      </c>
      <c r="BDI21" s="2">
        <v>9.4847758919563117E-3</v>
      </c>
      <c r="BDJ21" s="2">
        <v>1.0526161561279973E-2</v>
      </c>
      <c r="BDK21" s="2">
        <v>1.1601095299213588E-2</v>
      </c>
      <c r="BDL21" s="2">
        <v>1.2107534591836933E-2</v>
      </c>
      <c r="BDM21" s="2">
        <v>1.2736127252076766E-2</v>
      </c>
      <c r="BDN21" s="2">
        <v>1.3503730701484001E-2</v>
      </c>
      <c r="BDZ21" s="2">
        <v>2.3660568135543229E-3</v>
      </c>
      <c r="BEA21" s="2">
        <v>2.621581003095493E-3</v>
      </c>
      <c r="BEB21" s="2">
        <v>2.8050908987392003E-3</v>
      </c>
      <c r="BEC21" s="2">
        <v>2.8646137341439993E-3</v>
      </c>
      <c r="BEI21" s="2">
        <v>7.6462804333333328E-3</v>
      </c>
      <c r="BEJ21" s="2">
        <v>7.0866242276543196E-3</v>
      </c>
      <c r="BEK21" s="2">
        <v>6.2435783066666674E-3</v>
      </c>
      <c r="BEL21" s="2">
        <v>5.3018519145679012E-3</v>
      </c>
      <c r="BEM21" s="2">
        <v>3.4313327990123459E-3</v>
      </c>
      <c r="BEN21" s="2">
        <v>1.7698324928395062E-3</v>
      </c>
      <c r="BEO21" s="2">
        <v>1.7479404790123458E-3</v>
      </c>
      <c r="BEP21" s="2">
        <v>1.8955174286419752E-3</v>
      </c>
      <c r="BEQ21" s="2">
        <v>2.0288266650370368E-3</v>
      </c>
      <c r="BEW21" s="2">
        <v>8.2643046351871998E-3</v>
      </c>
      <c r="BEX21" s="2">
        <v>8.6372359565768178E-3</v>
      </c>
      <c r="BEY21" s="2">
        <v>8.415529022485508E-3</v>
      </c>
      <c r="BEZ21" s="2">
        <v>8.4996745489762694E-3</v>
      </c>
      <c r="BFA21" s="2">
        <v>8.9510800238190216E-3</v>
      </c>
      <c r="BFB21" s="2">
        <v>9.6354686859358007E-3</v>
      </c>
      <c r="BFC21" s="2">
        <v>1.0709539629034561E-2</v>
      </c>
      <c r="BFD21" s="2">
        <v>1.2017794091164758E-2</v>
      </c>
      <c r="BFE21" s="2">
        <v>1.246810944131025E-2</v>
      </c>
      <c r="BFF21" s="2">
        <v>1.2569115008726438E-2</v>
      </c>
      <c r="BFG21" s="2">
        <v>1.3277119561314667E-2</v>
      </c>
      <c r="BFH21" s="2">
        <v>1.4114124785867091E-2</v>
      </c>
      <c r="BFS21" s="2">
        <v>2.4310415137444859E-3</v>
      </c>
      <c r="BFT21" s="2">
        <v>2.6417547699527106E-3</v>
      </c>
      <c r="BFU21" s="2">
        <v>2.8123958229546667E-3</v>
      </c>
      <c r="BFV21" s="2">
        <v>2.8660035811839987E-3</v>
      </c>
      <c r="BGB21" s="2">
        <v>7.8031208111111099E-3</v>
      </c>
      <c r="BGC21" s="2">
        <v>7.0824177807407409E-3</v>
      </c>
      <c r="BGD21" s="2">
        <v>6.2209004730864204E-3</v>
      </c>
      <c r="BGE21" s="2">
        <v>5.4834964617283943E-3</v>
      </c>
      <c r="BGF21" s="2">
        <v>3.7049090123456793E-3</v>
      </c>
      <c r="BGG21" s="2">
        <v>2.0503793896296295E-3</v>
      </c>
      <c r="BGH21" s="2">
        <v>1.756381107654321E-3</v>
      </c>
      <c r="BGI21" s="2">
        <v>1.9504539885273368E-3</v>
      </c>
      <c r="BGJ21" s="2">
        <v>2.0813071750000003E-3</v>
      </c>
      <c r="BGQ21" s="2">
        <v>8.6198171440736004E-3</v>
      </c>
      <c r="BGR21" s="2">
        <v>8.1243643396434577E-3</v>
      </c>
      <c r="BGS21" s="2">
        <v>8.5268921620412566E-3</v>
      </c>
      <c r="BGT21" s="2">
        <v>9.0390794208597483E-3</v>
      </c>
      <c r="BGU21" s="2">
        <v>9.8081380122007882E-3</v>
      </c>
      <c r="BGV21" s="2">
        <v>1.0943808861956492E-2</v>
      </c>
      <c r="BGW21" s="2">
        <v>1.2198617652306171E-2</v>
      </c>
      <c r="BGX21" s="2">
        <v>1.2746561713422302E-2</v>
      </c>
      <c r="BGY21" s="2">
        <v>1.2614253408004027E-2</v>
      </c>
      <c r="BGZ21" s="2">
        <v>1.2920967945777777E-2</v>
      </c>
      <c r="BHA21" s="2">
        <v>1.445853032000397E-2</v>
      </c>
      <c r="BHL21" s="2">
        <v>2.5010638867088587E-3</v>
      </c>
      <c r="BHM21" s="2">
        <v>2.6579814954682999E-3</v>
      </c>
      <c r="BHN21" s="2">
        <v>2.8159581008128263E-3</v>
      </c>
      <c r="BHO21" s="2">
        <v>2.867671397631999E-3</v>
      </c>
      <c r="BHU21" s="2">
        <v>7.8578069322222215E-3</v>
      </c>
      <c r="BHV21" s="2">
        <v>7.0446984325925931E-3</v>
      </c>
      <c r="BHW21" s="2">
        <v>6.2242286508641959E-3</v>
      </c>
      <c r="BHX21" s="2">
        <v>5.5563188404938275E-3</v>
      </c>
      <c r="BHY21" s="2">
        <v>3.5032953985185177E-3</v>
      </c>
      <c r="BHZ21" s="2">
        <v>2.1952660622222226E-3</v>
      </c>
      <c r="BIA21" s="2">
        <v>1.9466326923456791E-3</v>
      </c>
      <c r="BIB21" s="2">
        <v>1.9516115538518515E-3</v>
      </c>
      <c r="BIK21" s="2">
        <v>7.8309488951867467E-3</v>
      </c>
      <c r="BIL21" s="2">
        <v>8.3960593970913433E-3</v>
      </c>
      <c r="BIM21" s="2">
        <v>9.0684191847857781E-3</v>
      </c>
      <c r="BIN21" s="2">
        <v>9.6771733716578771E-3</v>
      </c>
      <c r="BIO21" s="2">
        <v>1.0777403953321694E-2</v>
      </c>
      <c r="BIP21" s="2">
        <v>1.19593692290048E-2</v>
      </c>
      <c r="BIQ21" s="2">
        <v>1.2859218780332039E-2</v>
      </c>
      <c r="BIR21" s="2">
        <v>1.2808350074447934E-2</v>
      </c>
      <c r="BIS21" s="2">
        <v>1.2870500218681904E-2</v>
      </c>
      <c r="BIT21" s="2">
        <v>1.4522389048785809E-2</v>
      </c>
      <c r="BIU21" s="2">
        <v>1.6592507676080444E-2</v>
      </c>
      <c r="BIV21" s="2">
        <v>1.8343802782084261E-2</v>
      </c>
      <c r="BJE21" s="2">
        <v>2.546709804992948E-3</v>
      </c>
      <c r="BJF21" s="2">
        <v>2.6702611796422583E-3</v>
      </c>
      <c r="BJG21" s="2">
        <v>2.8220004455342617E-3</v>
      </c>
      <c r="BJH21" s="2">
        <v>2.8701267940693317E-3</v>
      </c>
      <c r="BJN21" s="2">
        <v>7.741853218444443E-3</v>
      </c>
      <c r="BJO21" s="2">
        <v>7.0407600888888885E-3</v>
      </c>
      <c r="BJP21" s="2">
        <v>6.2829524987654322E-3</v>
      </c>
      <c r="BJQ21" s="2">
        <v>5.3195005017283954E-3</v>
      </c>
      <c r="BJR21" s="2">
        <v>3.0319144859259259E-3</v>
      </c>
      <c r="BJS21" s="2">
        <v>2.0508971061728395E-3</v>
      </c>
      <c r="BJT21" s="2">
        <v>2.1289332339118161E-3</v>
      </c>
      <c r="BJU21" s="2">
        <v>2.0643854711111108E-3</v>
      </c>
      <c r="BJZ21" s="2">
        <v>4.4169741507584003E-3</v>
      </c>
      <c r="BKA21" s="2">
        <v>5.6137375668802942E-3</v>
      </c>
      <c r="BKB21" s="2">
        <v>5.7191409750992411E-3</v>
      </c>
      <c r="BKC21" s="2">
        <v>6.716822162332799E-3</v>
      </c>
      <c r="BKD21" s="2">
        <v>7.2951155213655285E-3</v>
      </c>
      <c r="BKE21" s="2">
        <v>8.0547894095990523E-3</v>
      </c>
      <c r="BKF21" s="2">
        <v>8.9333869707242265E-3</v>
      </c>
      <c r="BKG21" s="2">
        <v>9.5806713063068989E-3</v>
      </c>
      <c r="BKH21" s="2">
        <v>1.0620078410767342E-2</v>
      </c>
      <c r="BKI21" s="2">
        <v>1.1620910979781216E-2</v>
      </c>
      <c r="BKJ21" s="2">
        <v>1.2680255670568403E-2</v>
      </c>
      <c r="BKK21" s="2">
        <v>1.2839000178729113E-2</v>
      </c>
      <c r="BKL21" s="2">
        <v>1.2475246363056001E-2</v>
      </c>
      <c r="BKM21" s="2">
        <v>1.412599984981075E-2</v>
      </c>
      <c r="BKN21" s="2">
        <v>1.7754099584716798E-2</v>
      </c>
      <c r="BKO21" s="2">
        <v>1.9221503243835446E-2</v>
      </c>
      <c r="BKP21" s="2">
        <v>2.0253442808711081E-2</v>
      </c>
      <c r="BKQ21" s="2">
        <v>1.6552300082934995E-2</v>
      </c>
      <c r="BKR21" s="2">
        <v>1.5366961894363831E-2</v>
      </c>
      <c r="BKX21" s="2">
        <v>2.5680623774115554E-3</v>
      </c>
      <c r="BKY21" s="2">
        <v>2.6766203018037727E-3</v>
      </c>
      <c r="BKZ21" s="2">
        <v>2.8267351186368793E-3</v>
      </c>
      <c r="BLA21" s="2">
        <v>2.8722115646293324E-3</v>
      </c>
      <c r="BLG21" s="2">
        <v>7.6719074022222229E-3</v>
      </c>
      <c r="BLH21" s="2">
        <v>7.2260009170370372E-3</v>
      </c>
      <c r="BLI21" s="2">
        <v>6.4892902760493813E-3</v>
      </c>
      <c r="BLJ21" s="2">
        <v>5.0015763195061722E-3</v>
      </c>
      <c r="BLK21" s="2">
        <v>2.8197708874074072E-3</v>
      </c>
      <c r="BLL21" s="2">
        <v>1.8739385870987656E-3</v>
      </c>
      <c r="BLM21" s="2">
        <v>2.0253487192592591E-3</v>
      </c>
      <c r="BLN21" s="2">
        <v>2.2109500999999993E-3</v>
      </c>
      <c r="BLS21" s="2">
        <v>4.1873425537988984E-3</v>
      </c>
      <c r="BLT21" s="2">
        <v>5.2313096760682543E-3</v>
      </c>
      <c r="BLU21" s="2">
        <v>5.5431458422708817E-3</v>
      </c>
      <c r="BLV21" s="2">
        <v>6.559069651315988E-3</v>
      </c>
      <c r="BLW21" s="2">
        <v>7.3345045123124394E-3</v>
      </c>
      <c r="BLX21" s="2">
        <v>8.1379440901432343E-3</v>
      </c>
      <c r="BLY21" s="2">
        <v>8.9796952877260819E-3</v>
      </c>
      <c r="BLZ21" s="2">
        <v>9.7257886887113249E-3</v>
      </c>
      <c r="BMA21" s="2">
        <v>1.0784455458648251E-2</v>
      </c>
      <c r="BMB21" s="2">
        <v>1.1780867475682293E-2</v>
      </c>
      <c r="BMC21" s="2">
        <v>1.2892296556590065E-2</v>
      </c>
      <c r="BMD21" s="2">
        <v>1.3148042483978772E-2</v>
      </c>
      <c r="BME21" s="2">
        <v>1.2796142308497779E-2</v>
      </c>
      <c r="BMF21" s="2">
        <v>1.4371138141929505E-2</v>
      </c>
      <c r="BMG21" s="2">
        <v>1.8128268070685787E-2</v>
      </c>
      <c r="BMH21" s="2">
        <v>2.0078749466334499E-2</v>
      </c>
      <c r="BMI21" s="2">
        <v>2.0584959374306648E-2</v>
      </c>
      <c r="BMJ21" s="2">
        <v>1.8382150191400454E-2</v>
      </c>
      <c r="BMK21" s="2">
        <v>1.7560861863207287E-2</v>
      </c>
      <c r="BMQ21" s="2">
        <v>2.5718981688639996E-3</v>
      </c>
      <c r="BMR21" s="2">
        <v>2.6807811412180743E-3</v>
      </c>
      <c r="BMS21" s="2">
        <v>2.8307483177429068E-3</v>
      </c>
      <c r="BMT21" s="2">
        <v>2.8733234422613323E-3</v>
      </c>
      <c r="BMZ21" s="2">
        <v>7.7850099770370362E-3</v>
      </c>
      <c r="BNA21" s="2">
        <v>7.5091363965432093E-3</v>
      </c>
      <c r="BNB21" s="2">
        <v>6.6565866790123454E-3</v>
      </c>
      <c r="BNC21" s="2">
        <v>4.7684282212345679E-3</v>
      </c>
      <c r="BND21" s="2">
        <v>2.6059816898765429E-3</v>
      </c>
      <c r="BNE21" s="2">
        <v>1.9308238479012346E-3</v>
      </c>
      <c r="BNF21" s="2">
        <v>2.1248011427160499E-3</v>
      </c>
      <c r="BNG21" s="2">
        <v>2.260357361358024E-3</v>
      </c>
      <c r="BNH21" s="2">
        <v>2.3891211257460318E-3</v>
      </c>
      <c r="BNI21" s="2">
        <v>2.2976283299999999E-3</v>
      </c>
      <c r="BNJ21" s="2">
        <v>2.6552268986992666E-3</v>
      </c>
      <c r="BNK21" s="2">
        <v>3.3094665481983405E-3</v>
      </c>
      <c r="BNL21" s="2">
        <v>4.1137364486830705E-3</v>
      </c>
      <c r="BNM21" s="2">
        <v>5.1319096339386468E-3</v>
      </c>
      <c r="BNN21" s="2">
        <v>5.6350031266287678E-3</v>
      </c>
      <c r="BNO21" s="2">
        <v>6.3157667777650958E-3</v>
      </c>
      <c r="BNP21" s="2">
        <v>7.2880921077964483E-3</v>
      </c>
      <c r="BNQ21" s="2">
        <v>8.1016344091966157E-3</v>
      </c>
      <c r="BNR21" s="2">
        <v>8.7921857301853784E-3</v>
      </c>
      <c r="BNS21" s="2">
        <v>9.5730487536239677E-3</v>
      </c>
      <c r="BNT21" s="2">
        <v>1.0780164392044262E-2</v>
      </c>
      <c r="BNU21" s="2">
        <v>1.2104343493319743E-2</v>
      </c>
      <c r="BNV21" s="2">
        <v>1.3295580563943402E-2</v>
      </c>
      <c r="BNW21" s="2">
        <v>1.3348957171597458E-2</v>
      </c>
      <c r="BNX21" s="2">
        <v>1.3041712438339553E-2</v>
      </c>
      <c r="BNY21" s="2">
        <v>1.4723866545544426E-2</v>
      </c>
      <c r="BNZ21" s="2">
        <v>1.8068925015309E-2</v>
      </c>
      <c r="BOA21" s="2">
        <v>2.0400183101084123E-2</v>
      </c>
      <c r="BOB21" s="2">
        <v>2.1378197907509347E-2</v>
      </c>
      <c r="BOC21" s="2">
        <v>2.1043082431254502E-2</v>
      </c>
      <c r="BOD21" s="2">
        <v>1.9580746846690578E-2</v>
      </c>
      <c r="BOJ21" s="2">
        <v>2.5585824928219428E-3</v>
      </c>
      <c r="BOK21" s="2">
        <v>2.676011799596938E-3</v>
      </c>
      <c r="BOL21" s="2">
        <v>2.8339047664779852E-3</v>
      </c>
      <c r="BOM21" s="2">
        <v>2.8744816481279991E-3</v>
      </c>
      <c r="BOR21" s="2">
        <v>8.2042910400000005E-3</v>
      </c>
      <c r="BOS21" s="2">
        <v>7.9613398403086417E-3</v>
      </c>
      <c r="BOT21" s="2">
        <v>7.5856012809876541E-3</v>
      </c>
      <c r="BOU21" s="2">
        <v>6.6305621777777756E-3</v>
      </c>
      <c r="BOV21" s="2">
        <v>4.6985272429629623E-3</v>
      </c>
      <c r="BOW21" s="2">
        <v>2.4567868760493831E-3</v>
      </c>
      <c r="BOX21" s="2">
        <v>2.0392577288888885E-3</v>
      </c>
      <c r="BOY21" s="2">
        <v>2.2147913718518516E-3</v>
      </c>
      <c r="BOZ21" s="2">
        <v>2.3304178148148146E-3</v>
      </c>
      <c r="BPA21" s="2">
        <v>2.3173916967901232E-3</v>
      </c>
      <c r="BPB21" s="2">
        <v>2.2079015816049386E-3</v>
      </c>
      <c r="BPC21" s="2">
        <v>2.5210826808199122E-3</v>
      </c>
      <c r="BPD21" s="2">
        <v>3.1198743266184527E-3</v>
      </c>
      <c r="BPE21" s="2">
        <v>3.9644007920513879E-3</v>
      </c>
      <c r="BPF21" s="2">
        <v>5.0833078682741987E-3</v>
      </c>
      <c r="BPG21" s="2">
        <v>6.1471926483616171E-3</v>
      </c>
      <c r="BPH21" s="2">
        <v>6.6055094698782516E-3</v>
      </c>
      <c r="BPI21" s="2">
        <v>7.3590194176272068E-3</v>
      </c>
      <c r="BPJ21" s="2">
        <v>8.3165959230817963E-3</v>
      </c>
      <c r="BPK21" s="2">
        <v>9.017157078180545E-3</v>
      </c>
      <c r="BPL21" s="2">
        <v>9.6803677147786014E-3</v>
      </c>
      <c r="BPM21" s="2">
        <v>1.0743287761929956E-2</v>
      </c>
      <c r="BPN21" s="2">
        <v>1.222500448707824E-2</v>
      </c>
      <c r="BPO21" s="2">
        <v>1.3162848085965326E-2</v>
      </c>
      <c r="BPP21" s="2">
        <v>1.3186424844092262E-2</v>
      </c>
      <c r="BPQ21" s="2">
        <v>1.357761775415111E-2</v>
      </c>
      <c r="BPR21" s="2">
        <v>1.5577982896015958E-2</v>
      </c>
      <c r="BPS21" s="2">
        <v>1.8335000757218268E-2</v>
      </c>
      <c r="BPT21" s="2">
        <v>2.0493156915866548E-2</v>
      </c>
      <c r="BPU21" s="2">
        <v>2.2154011866426956E-2</v>
      </c>
      <c r="BPV21" s="2">
        <v>2.2301196988700683E-2</v>
      </c>
      <c r="BQC21" s="2">
        <v>2.5440886808337773E-3</v>
      </c>
      <c r="BQD21" s="2">
        <v>2.668945499195048E-3</v>
      </c>
      <c r="BQE21" s="2">
        <v>2.8359790042181789E-3</v>
      </c>
      <c r="BQF21" s="2">
        <v>2.8746669610666656E-3</v>
      </c>
      <c r="BQK21" s="2">
        <v>8.3709842107407405E-3</v>
      </c>
      <c r="BQL21" s="2">
        <v>8.230065927901235E-3</v>
      </c>
      <c r="BQM21" s="2">
        <v>7.4927636108641981E-3</v>
      </c>
      <c r="BQN21" s="2">
        <v>6.4562026419753083E-3</v>
      </c>
      <c r="BQO21" s="2">
        <v>4.7401387101234571E-3</v>
      </c>
      <c r="BQP21" s="2">
        <v>2.5919663634567901E-3</v>
      </c>
      <c r="BQQ21" s="2">
        <v>2.1217410681481485E-3</v>
      </c>
      <c r="BQR21" s="2">
        <v>2.1906990627160493E-3</v>
      </c>
      <c r="BQS21" s="2">
        <v>2.2925967723456792E-3</v>
      </c>
      <c r="BQT21" s="2">
        <v>2.2703626958024692E-3</v>
      </c>
      <c r="BQU21" s="2">
        <v>2.1878146419753086E-3</v>
      </c>
      <c r="BQV21" s="2">
        <v>2.5968270848829166E-3</v>
      </c>
      <c r="BQW21" s="2">
        <v>3.1654541086867734E-3</v>
      </c>
      <c r="BQX21" s="2">
        <v>3.976853273859644E-3</v>
      </c>
      <c r="BQY21" s="2">
        <v>5.0180992124127877E-3</v>
      </c>
      <c r="BQZ21" s="2">
        <v>6.0531730849334242E-3</v>
      </c>
      <c r="BRA21" s="2">
        <v>6.785543639973338E-3</v>
      </c>
      <c r="BRB21" s="2">
        <v>7.4302224066570268E-3</v>
      </c>
      <c r="BRC21" s="2">
        <v>8.181097883206161E-3</v>
      </c>
      <c r="BRD21" s="2">
        <v>8.8421364420194371E-3</v>
      </c>
      <c r="BRE21" s="2">
        <v>9.656101674762798E-3</v>
      </c>
      <c r="BRF21" s="2">
        <v>1.0770580715043348E-2</v>
      </c>
      <c r="BRG21" s="2">
        <v>1.2265365976458428E-2</v>
      </c>
      <c r="BRH21" s="2">
        <v>1.3144638755086252E-2</v>
      </c>
      <c r="BRI21" s="2">
        <v>1.3000571785068773E-2</v>
      </c>
      <c r="BRJ21" s="2">
        <v>1.3359866364673779E-2</v>
      </c>
      <c r="BRK21" s="2">
        <v>1.5542419980258656E-2</v>
      </c>
      <c r="BRL21" s="2">
        <v>1.8028319214012878E-2</v>
      </c>
      <c r="BRM21" s="2">
        <v>1.994481878518882E-2</v>
      </c>
      <c r="BRN21" s="2">
        <v>2.1909243481545666E-2</v>
      </c>
      <c r="BRO21" s="2">
        <v>2.2452942012023271E-2</v>
      </c>
      <c r="BRP21" s="2">
        <v>2.2617466339915192E-2</v>
      </c>
      <c r="BRV21" s="2">
        <v>2.5375039055070812E-3</v>
      </c>
      <c r="BRW21" s="2">
        <v>2.6663141383006291E-3</v>
      </c>
      <c r="BRX21" s="2">
        <v>2.8390903608284711E-3</v>
      </c>
      <c r="BRY21" s="2">
        <v>2.8808749445119988E-3</v>
      </c>
      <c r="BSD21" s="2">
        <v>8.6330976251111115E-3</v>
      </c>
      <c r="BSE21" s="2">
        <v>8.5538282886419761E-3</v>
      </c>
      <c r="BSF21" s="2">
        <v>7.3751495061728381E-3</v>
      </c>
      <c r="BSG21" s="2">
        <v>5.9337526903703707E-3</v>
      </c>
      <c r="BSH21" s="2">
        <v>4.3934465912345679E-3</v>
      </c>
      <c r="BSI21" s="2">
        <v>2.6057401658641974E-3</v>
      </c>
      <c r="BSJ21" s="2">
        <v>2.1888038503703696E-3</v>
      </c>
      <c r="BSK21" s="2">
        <v>2.2306279511111111E-3</v>
      </c>
      <c r="BSL21" s="2">
        <v>2.4183926474074073E-3</v>
      </c>
      <c r="BSM21" s="2">
        <v>2.3200582011287476E-3</v>
      </c>
      <c r="BSN21" s="2">
        <v>2.1426623634567903E-3</v>
      </c>
      <c r="BSO21" s="2">
        <v>2.6649043744586794E-3</v>
      </c>
      <c r="BSP21" s="2">
        <v>3.3671937867880445E-3</v>
      </c>
      <c r="BSQ21" s="2">
        <v>4.0906234524641649E-3</v>
      </c>
      <c r="BSR21" s="2">
        <v>4.971830463869998E-3</v>
      </c>
      <c r="BSS21" s="2">
        <v>5.9442798239227653E-3</v>
      </c>
      <c r="BST21" s="2">
        <v>6.8388438741797926E-3</v>
      </c>
      <c r="BSU21" s="2">
        <v>7.3379529321654629E-3</v>
      </c>
      <c r="BSV21" s="2">
        <v>8.0212225001746965E-3</v>
      </c>
      <c r="BSW21" s="2">
        <v>8.8202257046036941E-3</v>
      </c>
      <c r="BSX21" s="2">
        <v>9.7220261305091173E-3</v>
      </c>
      <c r="BSY21" s="2">
        <v>1.0667340306819305E-2</v>
      </c>
      <c r="BSZ21" s="2">
        <v>1.1878485622030538E-2</v>
      </c>
      <c r="BTA21" s="2">
        <v>1.3016029712365087E-2</v>
      </c>
      <c r="BTB21" s="2">
        <v>1.3281830654031195E-2</v>
      </c>
      <c r="BTC21" s="2">
        <v>1.3479829700629333E-2</v>
      </c>
      <c r="BTD21" s="2">
        <v>1.529556090189358E-2</v>
      </c>
      <c r="BTE21" s="2">
        <v>1.723820641458057E-2</v>
      </c>
      <c r="BTF21" s="2">
        <v>1.947060048566384E-2</v>
      </c>
      <c r="BTG21" s="2">
        <v>2.134267921614252E-2</v>
      </c>
      <c r="BTH21" s="2">
        <v>2.2212212811497878E-2</v>
      </c>
      <c r="BTI21" s="2">
        <v>2.2503751999837115E-2</v>
      </c>
      <c r="BTJ21" s="2">
        <v>2.2673958545605787E-2</v>
      </c>
      <c r="BTO21" s="2">
        <v>2.5382071339400294E-3</v>
      </c>
      <c r="BTP21" s="2">
        <v>2.6647791777788844E-3</v>
      </c>
      <c r="BTQ21" s="2">
        <v>2.8418409804404675E-3</v>
      </c>
      <c r="BTR21" s="2">
        <v>2.8896309808639992E-3</v>
      </c>
      <c r="BTS21" s="2">
        <v>7.147391356882837E-3</v>
      </c>
      <c r="BTT21" s="2">
        <v>7.147391356882837E-3</v>
      </c>
      <c r="BTU21" s="2">
        <v>7.147391356882837E-3</v>
      </c>
      <c r="BTW21" s="2">
        <v>8.8587355977777765E-3</v>
      </c>
      <c r="BTX21" s="2">
        <v>8.6643006785185172E-3</v>
      </c>
      <c r="BTY21" s="2">
        <v>6.9977526360493827E-3</v>
      </c>
      <c r="BTZ21" s="2">
        <v>5.0964016513580252E-3</v>
      </c>
      <c r="BUA21" s="2">
        <v>3.8895193357037037E-3</v>
      </c>
      <c r="BUB21" s="2">
        <v>2.7085542799999995E-3</v>
      </c>
      <c r="BUC21" s="2">
        <v>2.2459167677777777E-3</v>
      </c>
      <c r="BUD21" s="2">
        <v>2.2826894177380951E-3</v>
      </c>
      <c r="BUE21" s="2">
        <v>2.4755046403209875E-3</v>
      </c>
      <c r="BUF21" s="2">
        <v>2.3729067256701938E-3</v>
      </c>
      <c r="BUG21" s="2">
        <v>2.1937763064550256E-3</v>
      </c>
      <c r="BUH21" s="2">
        <v>2.6249660855638514E-3</v>
      </c>
      <c r="BUI21" s="2">
        <v>3.3179124851429958E-3</v>
      </c>
      <c r="BUJ21" s="2">
        <v>4.1716785171307417E-3</v>
      </c>
      <c r="BUK21" s="2">
        <v>5.0036137840868342E-3</v>
      </c>
      <c r="BUL21" s="2">
        <v>5.8132393833605512E-3</v>
      </c>
      <c r="BUM21" s="2">
        <v>6.7451708817265772E-3</v>
      </c>
      <c r="BUN21" s="2">
        <v>7.4009297245822168E-3</v>
      </c>
      <c r="BUO21" s="2">
        <v>8.2235467583544886E-3</v>
      </c>
      <c r="BUP21" s="2">
        <v>8.9584244976955146E-3</v>
      </c>
      <c r="BUQ21" s="2">
        <v>9.771262542634402E-3</v>
      </c>
      <c r="BUR21" s="2">
        <v>1.074137668896818E-2</v>
      </c>
      <c r="BUS21" s="2">
        <v>1.1679511072719959E-2</v>
      </c>
      <c r="BUT21" s="2">
        <v>1.2870625947940586E-2</v>
      </c>
      <c r="BUU21" s="2">
        <v>1.3622344325203543E-2</v>
      </c>
      <c r="BUV21" s="2">
        <v>1.391034264248711E-2</v>
      </c>
      <c r="BUW21" s="2">
        <v>1.5278943023286253E-2</v>
      </c>
      <c r="BUX21" s="2">
        <v>1.682642453244829E-2</v>
      </c>
      <c r="BUY21" s="2">
        <v>1.9275096253947573E-2</v>
      </c>
      <c r="BUZ21" s="2">
        <v>2.1487054802908169E-2</v>
      </c>
      <c r="BVA21" s="2">
        <v>2.2154527532566127E-2</v>
      </c>
      <c r="BVB21" s="2">
        <v>2.2198473076780453E-2</v>
      </c>
      <c r="BVC21" s="2">
        <v>2.2520689899262449E-2</v>
      </c>
      <c r="BVH21" s="2">
        <v>2.5714186949324438E-3</v>
      </c>
      <c r="BVI21" s="2">
        <v>2.6756993254907261E-3</v>
      </c>
      <c r="BVJ21" s="2">
        <v>2.8446366921772506E-3</v>
      </c>
      <c r="BVK21" s="2">
        <v>2.8936615372799988E-3</v>
      </c>
      <c r="BVO21" s="2">
        <v>9.0647082000000004E-3</v>
      </c>
      <c r="BVP21" s="2">
        <v>8.978662422830689E-3</v>
      </c>
      <c r="BVQ21" s="2">
        <v>8.3344320360493832E-3</v>
      </c>
      <c r="BVR21" s="2">
        <v>6.4839467017283959E-3</v>
      </c>
      <c r="BVS21" s="2">
        <v>4.6472733051851848E-3</v>
      </c>
      <c r="BVT21" s="2">
        <v>3.6029317962469136E-3</v>
      </c>
      <c r="BVU21" s="2">
        <v>2.2428451370370365E-3</v>
      </c>
      <c r="BVV21" s="2">
        <v>2.290069602433862E-3</v>
      </c>
      <c r="BVW21" s="2">
        <v>1.8211788799999999E-3</v>
      </c>
      <c r="BVX21" s="2">
        <v>2.440529288904762E-3</v>
      </c>
      <c r="BVY21" s="2">
        <v>2.2064509187195765E-3</v>
      </c>
      <c r="BVZ21" s="2">
        <v>2.0692298187654319E-3</v>
      </c>
      <c r="BWA21" s="2">
        <v>2.3729701166622943E-3</v>
      </c>
      <c r="BWB21" s="2">
        <v>2.9590128457438547E-3</v>
      </c>
      <c r="BWC21" s="2">
        <v>4.0152665076910229E-3</v>
      </c>
      <c r="BWD21" s="2">
        <v>4.9546251520236253E-3</v>
      </c>
      <c r="BWE21" s="2">
        <v>5.7926534421785022E-3</v>
      </c>
      <c r="BWF21" s="2">
        <v>6.6895346568301029E-3</v>
      </c>
      <c r="BWG21" s="2">
        <v>7.4881645193421685E-3</v>
      </c>
      <c r="BWH21" s="2">
        <v>8.3668501620481582E-3</v>
      </c>
      <c r="BWI21" s="2">
        <v>9.2127090833002273E-3</v>
      </c>
      <c r="BWJ21" s="2">
        <v>9.9551514849999159E-3</v>
      </c>
      <c r="BWK21" s="2">
        <v>1.0664367526656539E-2</v>
      </c>
      <c r="BWL21" s="2">
        <v>1.154562015516318E-2</v>
      </c>
      <c r="BWM21" s="2">
        <v>1.2520570373082539E-2</v>
      </c>
      <c r="BWN21" s="2">
        <v>1.3266892989457355E-2</v>
      </c>
      <c r="BWO21" s="2">
        <v>1.3966012007159112E-2</v>
      </c>
      <c r="BWP21" s="2">
        <v>1.5148900748385711E-2</v>
      </c>
      <c r="BWQ21" s="2">
        <v>1.6652385239828361E-2</v>
      </c>
      <c r="BWR21" s="2">
        <v>1.8976197536386841E-2</v>
      </c>
      <c r="BWS21" s="2">
        <v>2.1414140167794332E-2</v>
      </c>
      <c r="BWT21" s="2">
        <v>2.209942300650403E-2</v>
      </c>
      <c r="BWU21" s="2">
        <v>2.1958415580817632E-2</v>
      </c>
      <c r="BWV21" s="2">
        <v>2.2502604949562754E-2</v>
      </c>
      <c r="BWW21" s="2">
        <v>2.283325078298222E-2</v>
      </c>
      <c r="BXA21" s="2">
        <v>2.6307647816875136E-3</v>
      </c>
      <c r="BXB21" s="2">
        <v>2.6969256367057113E-3</v>
      </c>
      <c r="BXC21" s="2">
        <v>2.8459894559208559E-3</v>
      </c>
      <c r="BXD21" s="2">
        <v>2.8960242772479989E-3</v>
      </c>
      <c r="BXH21" s="2">
        <v>9.0468192444444432E-3</v>
      </c>
      <c r="BXI21" s="2">
        <v>8.9362497827160468E-3</v>
      </c>
      <c r="BXJ21" s="2">
        <v>7.9062249851851851E-3</v>
      </c>
      <c r="BXK21" s="2">
        <v>6.1868883451851849E-3</v>
      </c>
      <c r="BXL21" s="2">
        <v>4.8763258958024677E-3</v>
      </c>
      <c r="BXM21" s="2">
        <v>3.7760118325925918E-3</v>
      </c>
      <c r="BXN21" s="2">
        <v>3.0169426715890651E-3</v>
      </c>
      <c r="BXO21" s="2">
        <v>2.462250799656084E-3</v>
      </c>
      <c r="BXP21" s="2">
        <v>1.7037247127407406E-3</v>
      </c>
      <c r="BXQ21" s="2">
        <v>1.8096342633333331E-3</v>
      </c>
      <c r="BXR21" s="2">
        <v>1.8957549905379183E-3</v>
      </c>
      <c r="BXS21" s="2">
        <v>1.9016745575308645E-3</v>
      </c>
      <c r="BXT21" s="2">
        <v>2.2881218470009938E-3</v>
      </c>
      <c r="BXU21" s="2">
        <v>3.0137472384989231E-3</v>
      </c>
      <c r="BXV21" s="2">
        <v>4.1494060691040805E-3</v>
      </c>
      <c r="BXW21" s="2">
        <v>5.1439828596580618E-3</v>
      </c>
      <c r="BXX21" s="2">
        <v>5.9717019216127569E-3</v>
      </c>
      <c r="BXY21" s="2">
        <v>6.727929136934401E-3</v>
      </c>
      <c r="BXZ21" s="2">
        <v>7.4721791019388018E-3</v>
      </c>
      <c r="BYA21" s="2">
        <v>8.2178817816589683E-3</v>
      </c>
      <c r="BYB21" s="2">
        <v>9.1893659247943502E-3</v>
      </c>
      <c r="BYC21" s="2">
        <v>9.8886854989820566E-3</v>
      </c>
      <c r="BYD21" s="2">
        <v>1.0458934261313436E-2</v>
      </c>
      <c r="BYE21" s="2">
        <v>1.1444804047102101E-2</v>
      </c>
      <c r="BYF21" s="2">
        <v>1.281637418114796E-2</v>
      </c>
      <c r="BYG21" s="2">
        <v>1.3651150464666995E-2</v>
      </c>
      <c r="BYH21" s="2">
        <v>1.4259790658984889E-2</v>
      </c>
      <c r="BYI21" s="2">
        <v>1.519909854145696E-2</v>
      </c>
      <c r="BYJ21" s="2">
        <v>1.6539776531341737E-2</v>
      </c>
      <c r="BYK21" s="2">
        <v>1.8498350147437274E-2</v>
      </c>
      <c r="BYL21" s="2">
        <v>2.1002091817696855E-2</v>
      </c>
      <c r="BYM21" s="2">
        <v>2.2177388550283918E-2</v>
      </c>
      <c r="BYN21" s="2">
        <v>2.1942910452273919E-2</v>
      </c>
      <c r="BYO21" s="2">
        <v>2.2427151740615187E-2</v>
      </c>
      <c r="BYP21" s="2">
        <v>2.280389238726984E-2</v>
      </c>
      <c r="BYT21" s="2">
        <v>2.6936617153871319E-3</v>
      </c>
      <c r="BYU21" s="2">
        <v>2.7067493840448793E-3</v>
      </c>
      <c r="BYV21" s="2">
        <v>2.8464854692935113E-3</v>
      </c>
      <c r="BYW21" s="2">
        <v>2.8901869196799991E-3</v>
      </c>
      <c r="BZA21" s="2">
        <v>8.8970215285714277E-3</v>
      </c>
      <c r="BZB21" s="2">
        <v>8.7505767537037031E-3</v>
      </c>
      <c r="BZC21" s="2">
        <v>7.6759797975308637E-3</v>
      </c>
      <c r="BZD21" s="2">
        <v>6.1255019550617278E-3</v>
      </c>
      <c r="BZE21" s="2">
        <v>5.0775974469135787E-3</v>
      </c>
      <c r="BZF21" s="2">
        <v>3.9130310627160493E-3</v>
      </c>
      <c r="BZG21" s="2">
        <v>3.5179590592522045E-3</v>
      </c>
      <c r="BZH21" s="2">
        <v>2.8415689660582005E-3</v>
      </c>
      <c r="BZI21" s="2">
        <v>1.6785941970370369E-3</v>
      </c>
      <c r="BZJ21" s="2">
        <v>1.6763915904938267E-3</v>
      </c>
      <c r="BZK21" s="2">
        <v>1.6356422138271605E-3</v>
      </c>
      <c r="BZL21" s="2">
        <v>1.7608429459876542E-3</v>
      </c>
      <c r="BZM21" s="2">
        <v>2.185710324719055E-3</v>
      </c>
      <c r="BZN21" s="2">
        <v>3.0731653299857649E-3</v>
      </c>
      <c r="BZO21" s="2">
        <v>4.0067483780975768E-3</v>
      </c>
      <c r="BZP21" s="2">
        <v>5.2697301975612055E-3</v>
      </c>
      <c r="BZQ21" s="2">
        <v>6.0308214047983377E-3</v>
      </c>
      <c r="BZR21" s="2">
        <v>6.6178252147968009E-3</v>
      </c>
      <c r="BZS21" s="2">
        <v>7.3942745459689334E-3</v>
      </c>
      <c r="BZT21" s="2">
        <v>8.1147330657188321E-3</v>
      </c>
      <c r="BZU21" s="2">
        <v>9.0649177110098955E-3</v>
      </c>
      <c r="BZV21" s="2">
        <v>9.6744725751137448E-3</v>
      </c>
      <c r="BZW21" s="2">
        <v>1.0460165841666582E-2</v>
      </c>
      <c r="BZX21" s="2">
        <v>1.1754159384482448E-2</v>
      </c>
      <c r="BZY21" s="2">
        <v>1.3158799895877333E-2</v>
      </c>
      <c r="BZZ21" s="2">
        <v>1.3949888260641133E-2</v>
      </c>
      <c r="CAA21" s="2">
        <v>1.4486389842675553E-2</v>
      </c>
      <c r="CAB21" s="2">
        <v>1.5273895383630377E-2</v>
      </c>
      <c r="CAC21" s="2">
        <v>1.6634658080307292E-2</v>
      </c>
      <c r="CAD21" s="2">
        <v>1.844482971911364E-2</v>
      </c>
      <c r="CAE21" s="2">
        <v>2.0654324641176516E-2</v>
      </c>
      <c r="CAF21" s="2">
        <v>2.2033321072023757E-2</v>
      </c>
      <c r="CAG21" s="2">
        <v>2.2119364534342417E-2</v>
      </c>
      <c r="CAH21" s="2">
        <v>2.2533032200715224E-2</v>
      </c>
      <c r="CAI21" s="2">
        <v>2.2925123828388218E-2</v>
      </c>
      <c r="CAL21" s="2">
        <v>2.9297243936597332E-3</v>
      </c>
      <c r="CAM21" s="2">
        <v>2.7836232020626763E-3</v>
      </c>
      <c r="CAN21" s="2">
        <v>2.7100824411778104E-3</v>
      </c>
      <c r="CAO21" s="2">
        <v>2.8440054024302355E-3</v>
      </c>
      <c r="CAP21" s="2">
        <v>2.8823574480213326E-3</v>
      </c>
      <c r="CAT21" s="2">
        <v>8.5419368830204068E-3</v>
      </c>
      <c r="CAU21" s="2">
        <v>8.5561210333333308E-3</v>
      </c>
      <c r="CAV21" s="2">
        <v>7.712035056790122E-3</v>
      </c>
      <c r="CAW21" s="2">
        <v>6.207680211358025E-3</v>
      </c>
      <c r="CAX21" s="2">
        <v>5.0283681506172843E-3</v>
      </c>
      <c r="CAY21" s="2">
        <v>3.5201026962962956E-3</v>
      </c>
      <c r="CAZ21" s="2">
        <v>2.7425941427160496E-3</v>
      </c>
      <c r="CBA21" s="2">
        <v>2.2142445997883598E-3</v>
      </c>
      <c r="CBB21" s="2">
        <v>1.7436982079629625E-3</v>
      </c>
      <c r="CBC21" s="2">
        <v>1.7293581530864197E-3</v>
      </c>
      <c r="CBD21" s="2">
        <v>1.6533000459259259E-3</v>
      </c>
      <c r="CBE21" s="2">
        <v>1.6323232809876541E-3</v>
      </c>
      <c r="CBF21" s="2">
        <v>1.8842906021675587E-3</v>
      </c>
      <c r="CBG21" s="2">
        <v>2.8604703371723447E-3</v>
      </c>
      <c r="CBH21" s="2">
        <v>3.9721052501284614E-3</v>
      </c>
      <c r="CBI21" s="2">
        <v>5.3167984831266899E-3</v>
      </c>
      <c r="CBJ21" s="2">
        <v>6.1233139567536459E-3</v>
      </c>
      <c r="CBK21" s="2">
        <v>6.6968319928002364E-3</v>
      </c>
      <c r="CBL21" s="2">
        <v>7.4140916391631263E-3</v>
      </c>
      <c r="CBM21" s="2">
        <v>8.2169077132678847E-3</v>
      </c>
      <c r="CBN21" s="2">
        <v>8.9143941281217172E-3</v>
      </c>
      <c r="CBO21" s="2">
        <v>9.5058167421903546E-3</v>
      </c>
      <c r="CBP21" s="2">
        <v>1.0487911789852393E-2</v>
      </c>
      <c r="CBQ21" s="2">
        <v>1.1981594332780723E-2</v>
      </c>
      <c r="CBR21" s="2">
        <v>1.3318033722349671E-2</v>
      </c>
      <c r="CBS21" s="2">
        <v>1.382999374567016E-2</v>
      </c>
      <c r="CBT21" s="2">
        <v>1.4427930632981336E-2</v>
      </c>
      <c r="CBU21" s="2">
        <v>1.515988100348128E-2</v>
      </c>
      <c r="CBV21" s="2">
        <v>1.6379407185095125E-2</v>
      </c>
      <c r="CBW21" s="2">
        <v>1.8425042541060501E-2</v>
      </c>
      <c r="CBX21" s="2">
        <v>2.0419129293728116E-2</v>
      </c>
      <c r="CBY21" s="2">
        <v>2.1746232436837928E-2</v>
      </c>
      <c r="CBZ21" s="2">
        <v>2.2020742340400766E-2</v>
      </c>
      <c r="CCA21" s="2">
        <v>2.2679102618279472E-2</v>
      </c>
      <c r="CCE21" s="2">
        <v>2.9487195556323546E-3</v>
      </c>
      <c r="CCF21" s="2">
        <v>2.8314107705743798E-3</v>
      </c>
      <c r="CCG21" s="2">
        <v>2.7140294825194399E-3</v>
      </c>
      <c r="CCH21" s="2">
        <v>2.8391805450780449E-3</v>
      </c>
      <c r="CCI21" s="2">
        <v>2.8787901739519995E-3</v>
      </c>
      <c r="CCM21" s="2">
        <v>8.3910642166666674E-3</v>
      </c>
      <c r="CCN21" s="2">
        <v>8.4837008093827139E-3</v>
      </c>
      <c r="CCO21" s="2">
        <v>7.8988660143209863E-3</v>
      </c>
      <c r="CCP21" s="2">
        <v>6.3600830187654318E-3</v>
      </c>
      <c r="CCQ21" s="2">
        <v>5.0985279871604934E-3</v>
      </c>
      <c r="CCR21" s="2">
        <v>3.4974433525925925E-3</v>
      </c>
      <c r="CCS21" s="2">
        <v>2.2735614444444443E-3</v>
      </c>
      <c r="CCT21" s="2">
        <v>1.681922374814815E-3</v>
      </c>
      <c r="CCU21" s="2">
        <v>1.6754971427160494E-3</v>
      </c>
      <c r="CCV21" s="2">
        <v>1.7209729940740738E-3</v>
      </c>
      <c r="CCW21" s="2">
        <v>1.609497528395062E-3</v>
      </c>
      <c r="CCX21" s="2">
        <v>1.5345580587654321E-3</v>
      </c>
      <c r="CCY21" s="2">
        <v>1.8430052076778799E-3</v>
      </c>
      <c r="CCZ21" s="2">
        <v>2.885949173103408E-3</v>
      </c>
      <c r="CDA21" s="2">
        <v>4.3809437175790274E-3</v>
      </c>
      <c r="CDB21" s="2">
        <v>5.5349507513708252E-3</v>
      </c>
      <c r="CDC21" s="2">
        <v>6.240910195293629E-3</v>
      </c>
      <c r="CDD21" s="2">
        <v>6.8338716697687691E-3</v>
      </c>
      <c r="CDE21" s="2">
        <v>7.5019944258285041E-3</v>
      </c>
      <c r="CDF21" s="2">
        <v>8.2500901220115466E-3</v>
      </c>
      <c r="CDG21" s="2">
        <v>8.9485600237530459E-3</v>
      </c>
      <c r="CDH21" s="2">
        <v>9.7094595435433077E-3</v>
      </c>
      <c r="CDI21" s="2">
        <v>1.0717920037874359E-2</v>
      </c>
      <c r="CDJ21" s="2">
        <v>1.2039055425657362E-2</v>
      </c>
      <c r="CDK21" s="2">
        <v>1.3181523936891723E-2</v>
      </c>
      <c r="CDL21" s="2">
        <v>1.3852107764918024E-2</v>
      </c>
      <c r="CDM21" s="2">
        <v>1.4601458993363556E-2</v>
      </c>
      <c r="CDN21" s="2">
        <v>1.523705416951867E-2</v>
      </c>
      <c r="CDO21" s="2">
        <v>1.6494810488529989E-2</v>
      </c>
      <c r="CDP21" s="2">
        <v>1.8378227287483253E-2</v>
      </c>
      <c r="CDQ21" s="2">
        <v>2.037777022644862E-2</v>
      </c>
      <c r="CDR21" s="2">
        <v>2.1444061715716611E-2</v>
      </c>
      <c r="CDS21" s="2">
        <v>2.1474891655204872E-2</v>
      </c>
      <c r="CDT21" s="2">
        <v>2.2135923273578845E-2</v>
      </c>
      <c r="CDX21" s="2">
        <v>2.9354974330827849E-3</v>
      </c>
      <c r="CDY21" s="2">
        <v>2.8467113164791307E-3</v>
      </c>
      <c r="CDZ21" s="2">
        <v>2.7147750347728591E-3</v>
      </c>
      <c r="CEA21" s="2">
        <v>2.8328676476078881E-3</v>
      </c>
      <c r="CEB21" s="2">
        <v>2.8770760292693327E-3</v>
      </c>
      <c r="CEC21" s="2">
        <v>8.3121239999999989E-3</v>
      </c>
      <c r="CED21" s="2">
        <v>8.3121239999999989E-3</v>
      </c>
      <c r="CEE21" s="2">
        <v>8.3121239999999989E-3</v>
      </c>
      <c r="CEF21" s="2">
        <v>8.3280784522222207E-3</v>
      </c>
      <c r="CEG21" s="2">
        <v>8.504899452839507E-3</v>
      </c>
      <c r="CEH21" s="2">
        <v>8.0966337338271594E-3</v>
      </c>
      <c r="CEI21" s="2">
        <v>6.526122110123456E-3</v>
      </c>
      <c r="CEJ21" s="2">
        <v>5.2832326088888886E-3</v>
      </c>
      <c r="CEK21" s="2">
        <v>3.7482123032098759E-3</v>
      </c>
      <c r="CEL21" s="2">
        <v>2.297653753580247E-3</v>
      </c>
      <c r="CEM21" s="2">
        <v>1.5988843392592592E-3</v>
      </c>
      <c r="CEN21" s="2">
        <v>1.5990877279012346E-3</v>
      </c>
      <c r="CEO21" s="2">
        <v>1.6289338554938272E-3</v>
      </c>
      <c r="CEP21" s="2">
        <v>1.4949712330864198E-3</v>
      </c>
      <c r="CEQ21" s="2">
        <v>1.4874273634567902E-3</v>
      </c>
      <c r="CER21" s="2">
        <v>1.9783650914425147E-3</v>
      </c>
      <c r="CES21" s="2">
        <v>3.1137573856611293E-3</v>
      </c>
      <c r="CET21" s="2">
        <v>4.577136458214873E-3</v>
      </c>
      <c r="CEU21" s="2">
        <v>5.571145609197985E-3</v>
      </c>
      <c r="CEV21" s="2">
        <v>6.3053666149345189E-3</v>
      </c>
      <c r="CEW21" s="2">
        <v>6.9090509235133629E-3</v>
      </c>
      <c r="CEX21" s="2">
        <v>7.5253122914159263E-3</v>
      </c>
      <c r="CEY21" s="2">
        <v>8.1502481119253567E-3</v>
      </c>
      <c r="CEZ21" s="2">
        <v>8.971571603302874E-3</v>
      </c>
      <c r="CFA21" s="2">
        <v>9.9648287680485937E-3</v>
      </c>
      <c r="CFB21" s="2">
        <v>1.1003292777403825E-2</v>
      </c>
      <c r="CFC21" s="2">
        <v>1.1862393595512097E-2</v>
      </c>
      <c r="CFD21" s="2">
        <v>1.2810881283816663E-2</v>
      </c>
      <c r="CFE21" s="2">
        <v>1.3798035101529584E-2</v>
      </c>
      <c r="CFF21" s="2">
        <v>1.4651405190247111E-2</v>
      </c>
      <c r="CFG21" s="2">
        <v>1.5383239058253747E-2</v>
      </c>
      <c r="CFH21" s="2">
        <v>1.6512689162234997E-2</v>
      </c>
      <c r="CFI21" s="2">
        <v>1.8251606629321397E-2</v>
      </c>
      <c r="CFJ21" s="2">
        <v>2.014560634085396E-2</v>
      </c>
      <c r="CFK21" s="2">
        <v>2.1283559787686979E-2</v>
      </c>
      <c r="CFL21" s="2">
        <v>2.1456289092103793E-2</v>
      </c>
      <c r="CFM21" s="2">
        <v>2.1680954764923734E-2</v>
      </c>
      <c r="CFQ21" s="2">
        <v>2.9364285684735998E-3</v>
      </c>
      <c r="CFR21" s="2">
        <v>2.8278099974553715E-3</v>
      </c>
      <c r="CFS21" s="2">
        <v>2.7130207941765791E-3</v>
      </c>
      <c r="CFT21" s="2">
        <v>2.8244805123975379E-3</v>
      </c>
      <c r="CFU21" s="2">
        <v>2.8758251669333324E-3</v>
      </c>
      <c r="CFV21" s="2">
        <v>8.2778645699999997E-3</v>
      </c>
      <c r="CFW21" s="2">
        <v>8.2778645699999997E-3</v>
      </c>
      <c r="CFX21" s="2">
        <v>8.2778645699999997E-3</v>
      </c>
      <c r="CFY21" s="2">
        <v>8.3222841871604947E-3</v>
      </c>
      <c r="CFZ21" s="2">
        <v>8.5519284538271602E-3</v>
      </c>
      <c r="CGA21" s="2">
        <v>8.2712336380246897E-3</v>
      </c>
      <c r="CGB21" s="2">
        <v>6.7122134725925925E-3</v>
      </c>
      <c r="CGC21" s="2">
        <v>5.4424396908641986E-3</v>
      </c>
      <c r="CGD21" s="2">
        <v>3.9809906039506172E-3</v>
      </c>
      <c r="CGE21" s="2">
        <v>2.440330885925926E-3</v>
      </c>
      <c r="CGF21" s="2">
        <v>1.6722336795061729E-3</v>
      </c>
      <c r="CGG21" s="2">
        <v>1.5990415032098764E-3</v>
      </c>
      <c r="CGH21" s="2">
        <v>1.5970261066666667E-3</v>
      </c>
      <c r="CGI21" s="2">
        <v>1.4480531713580247E-3</v>
      </c>
      <c r="CGJ21" s="2">
        <v>1.5070728572839504E-3</v>
      </c>
      <c r="CGK21" s="2">
        <v>2.0999825598582381E-3</v>
      </c>
      <c r="CGL21" s="2">
        <v>3.3004260972371749E-3</v>
      </c>
      <c r="CGM21" s="2">
        <v>4.6537776998413823E-3</v>
      </c>
      <c r="CGN21" s="2">
        <v>5.6381247106765432E-3</v>
      </c>
      <c r="CGO21" s="2">
        <v>6.3955665796705842E-3</v>
      </c>
      <c r="CGP21" s="2">
        <v>7.0057644726207995E-3</v>
      </c>
      <c r="CGQ21" s="2">
        <v>7.6317827790079468E-3</v>
      </c>
      <c r="CGR21" s="2">
        <v>8.357891296188049E-3</v>
      </c>
      <c r="CGS21" s="2">
        <v>9.0587238161108918E-3</v>
      </c>
      <c r="CGT21" s="2">
        <v>9.8398655167807724E-3</v>
      </c>
      <c r="CGU21" s="2">
        <v>1.0989391491118895E-2</v>
      </c>
      <c r="CGV21" s="2">
        <v>1.1921212726924328E-2</v>
      </c>
      <c r="CGW21" s="2">
        <v>1.2890351468973434E-2</v>
      </c>
      <c r="CGX21" s="2">
        <v>1.392329797805948E-2</v>
      </c>
      <c r="CGY21" s="2">
        <v>1.4747391800983112E-2</v>
      </c>
      <c r="CGZ21" s="2">
        <v>1.5563266076499802E-2</v>
      </c>
      <c r="CHA21" s="2">
        <v>1.6451915139565433E-2</v>
      </c>
      <c r="CHB21" s="2">
        <v>1.8018774620666467E-2</v>
      </c>
      <c r="CHC21" s="2">
        <v>1.9800551524939616E-2</v>
      </c>
      <c r="CHD21" s="2">
        <v>2.1325324365817151E-2</v>
      </c>
      <c r="CHE21" s="2">
        <v>2.2036076091220876E-2</v>
      </c>
      <c r="CHJ21" s="2">
        <v>3.0265624743044737E-3</v>
      </c>
      <c r="CHK21" s="2">
        <v>2.828463299713859E-3</v>
      </c>
      <c r="CHL21" s="2">
        <v>2.7099508731330893E-3</v>
      </c>
      <c r="CHM21" s="2">
        <v>2.8154620874401718E-3</v>
      </c>
      <c r="CHN21" s="2">
        <v>2.8747132893013326E-3</v>
      </c>
      <c r="CHO21" s="2">
        <v>8.2710210044444447E-3</v>
      </c>
      <c r="CHP21" s="2">
        <v>8.2710210044444447E-3</v>
      </c>
      <c r="CHQ21" s="2">
        <v>8.2710210044444447E-3</v>
      </c>
      <c r="CHR21" s="2">
        <v>8.3253350167901228E-3</v>
      </c>
      <c r="CHS21" s="2">
        <v>8.5699930632098745E-3</v>
      </c>
      <c r="CHT21" s="2">
        <v>8.3822745916049372E-3</v>
      </c>
      <c r="CHU21" s="2">
        <v>6.9559747599999997E-3</v>
      </c>
      <c r="CHV21" s="2">
        <v>5.6370733762962965E-3</v>
      </c>
      <c r="CHW21" s="2">
        <v>4.211115607407407E-3</v>
      </c>
      <c r="CHX21" s="2">
        <v>2.6235193377777779E-3</v>
      </c>
      <c r="CHY21" s="2">
        <v>1.7727261585185185E-3</v>
      </c>
      <c r="CHZ21" s="2">
        <v>1.5926809856790125E-3</v>
      </c>
      <c r="CIA21" s="2">
        <v>1.5531496296296299E-3</v>
      </c>
      <c r="CIB21" s="2">
        <v>1.4143831061728394E-3</v>
      </c>
      <c r="CIC21" s="2">
        <v>1.5084780879012342E-3</v>
      </c>
      <c r="CID21" s="2">
        <v>2.1383992978293853E-3</v>
      </c>
      <c r="CIE21" s="2">
        <v>3.3633823074629521E-3</v>
      </c>
      <c r="CIF21" s="2">
        <v>4.7345150829551791E-3</v>
      </c>
      <c r="CIG21" s="2">
        <v>5.702478478467372E-3</v>
      </c>
      <c r="CIH21" s="2">
        <v>6.344013495104708E-3</v>
      </c>
      <c r="CII21" s="2">
        <v>7.1290799115147846E-3</v>
      </c>
      <c r="CIJ21" s="2">
        <v>7.8490657015772292E-3</v>
      </c>
      <c r="CIK21" s="2">
        <v>8.4860581897518335E-3</v>
      </c>
      <c r="CIL21" s="2">
        <v>9.2614777161559702E-3</v>
      </c>
      <c r="CIM21" s="2">
        <v>9.985077887316016E-3</v>
      </c>
      <c r="CIN21" s="2">
        <v>1.0965864059545007E-2</v>
      </c>
      <c r="CIO21" s="2">
        <v>1.1971153498878104E-2</v>
      </c>
      <c r="CIP21" s="2">
        <v>1.3009837034962826E-2</v>
      </c>
      <c r="CIQ21" s="2">
        <v>1.4140204024433566E-2</v>
      </c>
      <c r="CIR21" s="2">
        <v>1.4988593830618664E-2</v>
      </c>
      <c r="CIS21" s="2">
        <v>1.5783461162267122E-2</v>
      </c>
      <c r="CIT21" s="2">
        <v>1.6745717977135859E-2</v>
      </c>
      <c r="CIU21" s="2">
        <v>1.8224492146906236E-2</v>
      </c>
      <c r="CIV21" s="2">
        <v>1.9849072642446678E-2</v>
      </c>
      <c r="CIW21" s="2">
        <v>2.1399330180502121E-2</v>
      </c>
      <c r="CIX21" s="2">
        <v>2.2280627514103458E-2</v>
      </c>
      <c r="CJC21" s="2">
        <v>3.0388596690325005E-3</v>
      </c>
      <c r="CJD21" s="2">
        <v>2.903767192194776E-3</v>
      </c>
      <c r="CJE21" s="2">
        <v>2.7083282005815313E-3</v>
      </c>
      <c r="CJF21" s="2">
        <v>2.808427715973426E-3</v>
      </c>
      <c r="CJG21" s="2">
        <v>2.8741110222506661E-3</v>
      </c>
      <c r="CJH21" s="2">
        <v>8.2470997266666669E-3</v>
      </c>
      <c r="CJI21" s="2">
        <v>8.2470997266666669E-3</v>
      </c>
      <c r="CJJ21" s="2">
        <v>8.2470997266666669E-3</v>
      </c>
      <c r="CJK21" s="2">
        <v>8.3019453229629617E-3</v>
      </c>
      <c r="CJL21" s="2">
        <v>8.5428961491358004E-3</v>
      </c>
      <c r="CJM21" s="2">
        <v>8.4909673308641975E-3</v>
      </c>
      <c r="CJN21" s="2">
        <v>7.3864930454320974E-3</v>
      </c>
      <c r="CJO21" s="2">
        <v>5.9924950281481466E-3</v>
      </c>
      <c r="CJP21" s="2">
        <v>4.3861870034567893E-3</v>
      </c>
      <c r="CJQ21" s="2">
        <v>2.5346662360493824E-3</v>
      </c>
      <c r="CJR21" s="2">
        <v>1.752683132345679E-3</v>
      </c>
      <c r="CJS21" s="2">
        <v>1.6336822869135801E-3</v>
      </c>
      <c r="CJT21" s="2">
        <v>1.5692820469135802E-3</v>
      </c>
      <c r="CJU21" s="2">
        <v>1.4444661353086418E-3</v>
      </c>
      <c r="CJV21" s="2">
        <v>1.5497012676543209E-3</v>
      </c>
      <c r="CJW21" s="2">
        <v>2.2106196639648523E-3</v>
      </c>
      <c r="CJX21" s="2">
        <v>3.390825537910808E-3</v>
      </c>
      <c r="CJY21" s="2">
        <v>4.8095263354627164E-3</v>
      </c>
      <c r="CJZ21" s="2">
        <v>5.7413951896031342E-3</v>
      </c>
      <c r="CKA21" s="2">
        <v>6.2270944162440001E-3</v>
      </c>
      <c r="CKB21" s="2">
        <v>7.127406114886015E-3</v>
      </c>
      <c r="CKC21" s="2">
        <v>8.0166342543520012E-3</v>
      </c>
      <c r="CKD21" s="2">
        <v>8.5406316530312956E-3</v>
      </c>
      <c r="CKE21" s="2">
        <v>9.2879377168487084E-3</v>
      </c>
      <c r="CKF21" s="2">
        <v>1.0023684197307259E-2</v>
      </c>
      <c r="CKG21" s="2">
        <v>1.0963938830487218E-2</v>
      </c>
      <c r="CKH21" s="2">
        <v>1.1986099745572167E-2</v>
      </c>
      <c r="CKI21" s="2">
        <v>1.3168623421412826E-2</v>
      </c>
      <c r="CKJ21" s="2">
        <v>1.4248114705027161E-2</v>
      </c>
      <c r="CKK21" s="2">
        <v>1.5237224818999109E-2</v>
      </c>
      <c r="CKL21" s="2">
        <v>1.6218688975062807E-2</v>
      </c>
      <c r="CKM21" s="2">
        <v>1.7125008484267512E-2</v>
      </c>
      <c r="CKN21" s="2">
        <v>1.8430900928274485E-2</v>
      </c>
      <c r="CKO21" s="2">
        <v>1.9947550833075749E-2</v>
      </c>
      <c r="CKP21" s="2">
        <v>2.1497435138181271E-2</v>
      </c>
      <c r="CKQ21" s="2">
        <v>2.2376670662837921E-2</v>
      </c>
      <c r="CKV21" s="2">
        <v>3.0512415527413125E-3</v>
      </c>
      <c r="CKW21" s="2">
        <v>2.8944136451807797E-3</v>
      </c>
      <c r="CKX21" s="2">
        <v>2.7099947291479962E-3</v>
      </c>
      <c r="CKY21" s="2">
        <v>2.8036479507460217E-3</v>
      </c>
      <c r="CKZ21" s="2">
        <v>2.8746669610666656E-3</v>
      </c>
      <c r="CLA21" s="2">
        <v>8.2194550499999994E-3</v>
      </c>
      <c r="CLB21" s="2">
        <v>8.2194550499999994E-3</v>
      </c>
      <c r="CLC21" s="2">
        <v>8.2194550499999994E-3</v>
      </c>
      <c r="CLD21" s="2">
        <v>8.2532649448765431E-3</v>
      </c>
      <c r="CLE21" s="2">
        <v>8.4860305338271599E-3</v>
      </c>
      <c r="CLF21" s="2">
        <v>8.5768435624691344E-3</v>
      </c>
      <c r="CLG21" s="2">
        <v>7.9951797812345682E-3</v>
      </c>
      <c r="CLH21" s="2">
        <v>6.5686118464197522E-3</v>
      </c>
      <c r="CLI21" s="2">
        <v>4.5124081456790113E-3</v>
      </c>
      <c r="CLJ21" s="2">
        <v>2.3087939041975306E-3</v>
      </c>
      <c r="CLK21" s="2">
        <v>1.6772906607407405E-3</v>
      </c>
      <c r="CLL21" s="2">
        <v>1.6805263891358025E-3</v>
      </c>
      <c r="CLM21" s="2">
        <v>1.6318795239506174E-3</v>
      </c>
      <c r="CLN21" s="2">
        <v>1.5062130780246913E-3</v>
      </c>
      <c r="CLO21" s="2">
        <v>1.6185298330864194E-3</v>
      </c>
      <c r="CLP21" s="2">
        <v>2.2447043429367304E-3</v>
      </c>
      <c r="CLQ21" s="2">
        <v>3.3481045282664555E-3</v>
      </c>
      <c r="CLR21" s="2">
        <v>4.8363364811663404E-3</v>
      </c>
      <c r="CLS21" s="2">
        <v>5.7269448235068039E-3</v>
      </c>
      <c r="CLT21" s="2">
        <v>6.1964127702673257E-3</v>
      </c>
      <c r="CLU21" s="2">
        <v>7.0122509934831406E-3</v>
      </c>
      <c r="CLV21" s="2">
        <v>7.8061410365436196E-3</v>
      </c>
      <c r="CLW21" s="2">
        <v>8.4139771288115599E-3</v>
      </c>
      <c r="CLX21" s="2">
        <v>9.287619401050903E-3</v>
      </c>
      <c r="CLY21" s="2">
        <v>1.0133731374260281E-2</v>
      </c>
      <c r="CLZ21" s="2">
        <v>1.0992236866417543E-2</v>
      </c>
      <c r="CMA21" s="2">
        <v>1.2007294847002546E-2</v>
      </c>
      <c r="CMB21" s="2">
        <v>1.329357904245008E-2</v>
      </c>
      <c r="CMC21" s="2">
        <v>1.4406525228822147E-2</v>
      </c>
      <c r="CMD21" s="2">
        <v>1.5548412103763554E-2</v>
      </c>
      <c r="CME21" s="2">
        <v>1.6510091834546933E-2</v>
      </c>
      <c r="CMF21" s="2">
        <v>1.7333155303183433E-2</v>
      </c>
      <c r="CMG21" s="2">
        <v>1.851879401786248E-2</v>
      </c>
      <c r="CMH21" s="2">
        <v>1.9992313646998053E-2</v>
      </c>
      <c r="CMI21" s="2">
        <v>2.144265774980688E-2</v>
      </c>
      <c r="CMJ21" s="2">
        <v>2.235881665528858E-2</v>
      </c>
      <c r="CMK21" s="2">
        <v>2.2778542160061158E-2</v>
      </c>
      <c r="CMN21" s="2">
        <v>3.0332680280933323E-3</v>
      </c>
      <c r="CMO21" s="2">
        <v>3.0652563227672228E-3</v>
      </c>
      <c r="CMP21" s="2">
        <v>2.8920162755230023E-3</v>
      </c>
      <c r="CMQ21" s="2">
        <v>2.7130207941765791E-3</v>
      </c>
      <c r="CMR21" s="2">
        <v>2.7981016193972417E-3</v>
      </c>
      <c r="CMS21" s="2">
        <v>2.8734624269653323E-3</v>
      </c>
      <c r="CMW21" s="2">
        <v>8.1903067501587299E-3</v>
      </c>
      <c r="CMX21" s="2">
        <v>8.3711067061728386E-3</v>
      </c>
      <c r="CMY21" s="2">
        <v>8.5318761827160479E-3</v>
      </c>
      <c r="CMZ21" s="2">
        <v>8.4872970903703722E-3</v>
      </c>
      <c r="CNA21" s="2">
        <v>7.0795148701234554E-3</v>
      </c>
      <c r="CNB21" s="2">
        <v>4.5900286474074067E-3</v>
      </c>
      <c r="CNC21" s="2">
        <v>2.3428522567901233E-3</v>
      </c>
      <c r="CND21" s="2">
        <v>1.7322148390123452E-3</v>
      </c>
      <c r="CNE21" s="2">
        <v>1.6869701111111109E-3</v>
      </c>
      <c r="CNF21" s="2">
        <v>1.6441752918518516E-3</v>
      </c>
      <c r="CNG21" s="2">
        <v>1.54531916691358E-3</v>
      </c>
      <c r="CNH21" s="2">
        <v>1.7071610562962964E-3</v>
      </c>
      <c r="CNI21" s="2">
        <v>2.2663743293402333E-3</v>
      </c>
      <c r="CNJ21" s="2">
        <v>3.3666467035487336E-3</v>
      </c>
      <c r="CNK21" s="2">
        <v>4.8421102413247798E-3</v>
      </c>
      <c r="CNL21" s="2">
        <v>5.6410602860027925E-3</v>
      </c>
      <c r="CNM21" s="2">
        <v>6.2049518685958188E-3</v>
      </c>
      <c r="CNN21" s="2">
        <v>6.975454296091259E-3</v>
      </c>
      <c r="CNO21" s="2">
        <v>7.637856557259101E-3</v>
      </c>
      <c r="CNP21" s="2">
        <v>8.3123792322835482E-3</v>
      </c>
      <c r="CNQ21" s="2">
        <v>9.4140305622551698E-3</v>
      </c>
      <c r="CNR21" s="2">
        <v>1.0279560678016263E-2</v>
      </c>
      <c r="CNS21" s="2">
        <v>1.0980289121382426E-2</v>
      </c>
      <c r="CNT21" s="2">
        <v>1.1861400621098982E-2</v>
      </c>
      <c r="CNU21" s="2">
        <v>1.3141177477315847E-2</v>
      </c>
      <c r="CNV21" s="2">
        <v>1.4163307818914474E-2</v>
      </c>
      <c r="CNW21" s="2">
        <v>1.5619561122815998E-2</v>
      </c>
      <c r="CNX21" s="2">
        <v>1.6571679593724783E-2</v>
      </c>
      <c r="CNY21" s="2">
        <v>1.7294451846641242E-2</v>
      </c>
      <c r="CNZ21" s="2">
        <v>1.8583547342024134E-2</v>
      </c>
      <c r="COA21" s="2">
        <v>2.0044788074407963E-2</v>
      </c>
      <c r="COB21" s="2">
        <v>2.1081952100481575E-2</v>
      </c>
      <c r="COC21" s="2">
        <v>2.2122125531218891E-2</v>
      </c>
      <c r="COD21" s="2">
        <v>2.2463492836714356E-2</v>
      </c>
      <c r="COG21" s="2">
        <v>3.0337196895525919E-3</v>
      </c>
      <c r="COH21" s="2">
        <v>3.0590487534951239E-3</v>
      </c>
      <c r="COI21" s="2">
        <v>2.8797417428751801E-3</v>
      </c>
      <c r="COJ21" s="2">
        <v>2.7144680426685105E-3</v>
      </c>
      <c r="COK21" s="2">
        <v>2.7934571305441975E-3</v>
      </c>
      <c r="COL21" s="2">
        <v>2.8723505493333328E-3</v>
      </c>
      <c r="COP21" s="2">
        <v>8.1236278970158726E-3</v>
      </c>
      <c r="COQ21" s="2">
        <v>8.1733667214814801E-3</v>
      </c>
      <c r="COR21" s="2">
        <v>8.2387746597530863E-3</v>
      </c>
      <c r="COS21" s="2">
        <v>8.2099027175308644E-3</v>
      </c>
      <c r="COT21" s="2">
        <v>6.9403508143209879E-3</v>
      </c>
      <c r="COU21" s="2">
        <v>4.7170171195061728E-3</v>
      </c>
      <c r="COV21" s="2">
        <v>2.6417503560493831E-3</v>
      </c>
      <c r="COW21" s="2">
        <v>1.9388669441975307E-3</v>
      </c>
      <c r="COX21" s="2">
        <v>1.7147326607407406E-3</v>
      </c>
      <c r="COY21" s="2">
        <v>1.632517424691358E-3</v>
      </c>
      <c r="COZ21" s="2">
        <v>1.54589235308642E-3</v>
      </c>
      <c r="CPA21" s="2">
        <v>1.7539219540740742E-3</v>
      </c>
      <c r="CPB21" s="2">
        <v>2.354323849291838E-3</v>
      </c>
      <c r="CPC21" s="2">
        <v>3.4542176768064259E-3</v>
      </c>
      <c r="CPD21" s="2">
        <v>4.8456096903667306E-3</v>
      </c>
      <c r="CPE21" s="2">
        <v>5.601949156773557E-3</v>
      </c>
      <c r="CPF21" s="2">
        <v>6.1716792260497122E-3</v>
      </c>
      <c r="CPG21" s="2">
        <v>6.8997146260221633E-3</v>
      </c>
      <c r="CPH21" s="2">
        <v>7.5520443378532861E-3</v>
      </c>
      <c r="CPI21" s="2">
        <v>8.2666492846599892E-3</v>
      </c>
      <c r="CPJ21" s="2">
        <v>9.3150741386117935E-3</v>
      </c>
      <c r="CPK21" s="2">
        <v>1.0151032923695274E-2</v>
      </c>
      <c r="CPL21" s="2">
        <v>1.0966869142361942E-2</v>
      </c>
      <c r="CPM21" s="2">
        <v>1.1912246752076482E-2</v>
      </c>
      <c r="CPN21" s="2">
        <v>1.3180229719986265E-2</v>
      </c>
      <c r="CPO21" s="2">
        <v>1.417291503056985E-2</v>
      </c>
      <c r="CPP21" s="2">
        <v>1.5558487429786666E-2</v>
      </c>
      <c r="CPQ21" s="2">
        <v>1.6482149543594771E-2</v>
      </c>
      <c r="CPR21" s="2">
        <v>1.7217819339385876E-2</v>
      </c>
      <c r="CPS21" s="2">
        <v>1.8633767027109217E-2</v>
      </c>
      <c r="CPT21" s="2">
        <v>2.0131406335328512E-2</v>
      </c>
      <c r="CPU21" s="2">
        <v>2.0822495565500577E-2</v>
      </c>
      <c r="CPV21" s="2">
        <v>2.1644297570691987E-2</v>
      </c>
      <c r="CPW21" s="2">
        <v>2.209760013645188E-2</v>
      </c>
      <c r="CPZ21" s="2">
        <v>3.0024647165718512E-3</v>
      </c>
      <c r="CQA21" s="2">
        <v>3.0332252653231932E-3</v>
      </c>
      <c r="CQB21" s="2">
        <v>2.8617135230486908E-3</v>
      </c>
      <c r="CQC21" s="2">
        <v>2.7143364746237894E-3</v>
      </c>
      <c r="CQD21" s="2">
        <v>2.7891282865646619E-3</v>
      </c>
      <c r="CQE21" s="2">
        <v>2.8706364046506665E-3</v>
      </c>
      <c r="CQI21" s="2">
        <v>8.0537575591111115E-3</v>
      </c>
      <c r="CQJ21" s="2">
        <v>7.9339782898765424E-3</v>
      </c>
      <c r="CQK21" s="2">
        <v>7.7383553960493822E-3</v>
      </c>
      <c r="CQL21" s="2">
        <v>7.5257865303703705E-3</v>
      </c>
      <c r="CQM21" s="2">
        <v>6.6179705718518514E-3</v>
      </c>
      <c r="CQN21" s="2">
        <v>4.7413590419753083E-3</v>
      </c>
      <c r="CQO21" s="2">
        <v>2.5672084187654321E-3</v>
      </c>
      <c r="CQP21" s="2">
        <v>1.9422043669135799E-3</v>
      </c>
      <c r="CQQ21" s="2">
        <v>1.7532378286419753E-3</v>
      </c>
      <c r="CQR21" s="2">
        <v>1.6156823920987656E-3</v>
      </c>
      <c r="CQS21" s="2">
        <v>1.5137754375308642E-3</v>
      </c>
      <c r="CQT21" s="2">
        <v>1.7909941565432098E-3</v>
      </c>
      <c r="CQU21" s="2">
        <v>2.5257454590884203E-3</v>
      </c>
      <c r="CQV21" s="2">
        <v>3.6006795719967341E-3</v>
      </c>
      <c r="CQW21" s="2">
        <v>4.8476617302397242E-3</v>
      </c>
      <c r="CQX21" s="2">
        <v>5.555702469858397E-3</v>
      </c>
      <c r="CQY21" s="2">
        <v>6.2263455235478512E-3</v>
      </c>
      <c r="CQZ21" s="2">
        <v>6.9662014648611565E-3</v>
      </c>
      <c r="CRA21" s="2">
        <v>7.7112614455327206E-3</v>
      </c>
      <c r="CRB21" s="2">
        <v>8.4135157279947321E-3</v>
      </c>
      <c r="CRC21" s="2">
        <v>9.3148221386051954E-3</v>
      </c>
      <c r="CRD21" s="2">
        <v>1.0090175888875983E-2</v>
      </c>
      <c r="CRE21" s="2">
        <v>1.0950702880714905E-2</v>
      </c>
      <c r="CRF21" s="2">
        <v>1.2056286452237905E-2</v>
      </c>
      <c r="CRG21" s="2">
        <v>1.3133878695930431E-2</v>
      </c>
      <c r="CRH21" s="2">
        <v>1.4095468508225397E-2</v>
      </c>
      <c r="CRI21" s="2">
        <v>1.5291188392714665E-2</v>
      </c>
      <c r="CRJ21" s="2">
        <v>1.6327164062342792E-2</v>
      </c>
      <c r="CRK21" s="2">
        <v>1.7170008196897908E-2</v>
      </c>
      <c r="CRL21" s="2">
        <v>1.8542175722583779E-2</v>
      </c>
      <c r="CRM21" s="2">
        <v>1.9955865193364685E-2</v>
      </c>
      <c r="CRN21" s="2">
        <v>2.0623196016425087E-2</v>
      </c>
      <c r="CRO21" s="2">
        <v>2.0962180979365811E-2</v>
      </c>
      <c r="CRP21" s="2">
        <v>2.1463425455684186E-2</v>
      </c>
      <c r="CRS21" s="2">
        <v>2.9473620185422214E-3</v>
      </c>
      <c r="CRT21" s="2">
        <v>2.9959384658954538E-3</v>
      </c>
      <c r="CRU21" s="2">
        <v>2.8518257050823897E-3</v>
      </c>
      <c r="CRV21" s="2">
        <v>2.7156960110859057E-3</v>
      </c>
      <c r="CRW21" s="2">
        <v>2.7877755228210574E-3</v>
      </c>
      <c r="CRX21" s="2">
        <v>2.8695245270186662E-3</v>
      </c>
      <c r="CSB21" s="2">
        <v>8.0136654975555537E-3</v>
      </c>
      <c r="CSC21" s="2">
        <v>7.7616341506172833E-3</v>
      </c>
      <c r="CSD21" s="2">
        <v>7.2835599027160497E-3</v>
      </c>
      <c r="CSE21" s="2">
        <v>6.9656079856790128E-3</v>
      </c>
      <c r="CSF21" s="2">
        <v>6.2914578419753084E-3</v>
      </c>
      <c r="CSG21" s="2">
        <v>4.3306988839506176E-3</v>
      </c>
      <c r="CSH21" s="2">
        <v>1.996980626172839E-3</v>
      </c>
      <c r="CSI21" s="2">
        <v>1.7214722207407407E-3</v>
      </c>
      <c r="CSJ21" s="2">
        <v>1.7237834553086415E-3</v>
      </c>
      <c r="CSK21" s="2">
        <v>1.6066685772839506E-3</v>
      </c>
      <c r="CSL21" s="2">
        <v>1.54232380691358E-3</v>
      </c>
      <c r="CSM21" s="2">
        <v>1.8050834424691356E-3</v>
      </c>
      <c r="CSN21" s="2">
        <v>2.4696903600911666E-3</v>
      </c>
      <c r="CSO21" s="2">
        <v>3.6608770127043652E-3</v>
      </c>
      <c r="CSP21" s="2">
        <v>4.9365927193712154E-3</v>
      </c>
      <c r="CSQ21" s="2">
        <v>5.627788838132833E-3</v>
      </c>
      <c r="CSR21" s="2">
        <v>6.3176013982922793E-3</v>
      </c>
      <c r="CSS21" s="2">
        <v>6.9778509701598811E-3</v>
      </c>
      <c r="CST21" s="2">
        <v>7.7054227014705101E-3</v>
      </c>
      <c r="CSU21" s="2">
        <v>8.3515470349566408E-3</v>
      </c>
      <c r="CSV21" s="2">
        <v>9.2632549793603951E-3</v>
      </c>
      <c r="CSW21" s="2">
        <v>1.0118047560826338E-2</v>
      </c>
      <c r="CSX21" s="2">
        <v>1.1082213012677243E-2</v>
      </c>
      <c r="CSY21" s="2">
        <v>1.218776794658639E-2</v>
      </c>
      <c r="CSZ21" s="2">
        <v>1.3050943470744812E-2</v>
      </c>
      <c r="CTA21" s="2">
        <v>1.4231534517170305E-2</v>
      </c>
      <c r="CTB21" s="2">
        <v>1.5507568772638222E-2</v>
      </c>
      <c r="CTC21" s="2">
        <v>1.6421413983319862E-2</v>
      </c>
      <c r="CTD21" s="2">
        <v>1.7286876137444205E-2</v>
      </c>
      <c r="CTE21" s="2">
        <v>1.8547567512586037E-2</v>
      </c>
      <c r="CTF21" s="2">
        <v>1.9690390683073E-2</v>
      </c>
      <c r="CTG21" s="2">
        <v>2.0298239246639409E-2</v>
      </c>
      <c r="CTH21" s="2">
        <v>2.046350046640041E-2</v>
      </c>
      <c r="CTI21" s="2">
        <v>2.0877764814396696E-2</v>
      </c>
      <c r="CTL21" s="2">
        <v>2.8991245746933323E-3</v>
      </c>
      <c r="CTM21" s="2">
        <v>2.9626658945970043E-3</v>
      </c>
      <c r="CTN21" s="2">
        <v>2.848757071920434E-3</v>
      </c>
      <c r="CTO21" s="2">
        <v>2.7238093738437006E-3</v>
      </c>
      <c r="CTP21" s="2">
        <v>2.7894439314381692E-3</v>
      </c>
      <c r="CTQ21" s="2">
        <v>2.8692002293759992E-3</v>
      </c>
      <c r="CTU21" s="2">
        <v>8.0133035582222213E-3</v>
      </c>
      <c r="CTV21" s="2">
        <v>7.7269194074074078E-3</v>
      </c>
      <c r="CTW21" s="2">
        <v>7.0305906567901238E-3</v>
      </c>
      <c r="CTX21" s="2">
        <v>6.580963083950616E-3</v>
      </c>
      <c r="CTY21" s="2">
        <v>5.7872666434567897E-3</v>
      </c>
      <c r="CTZ21" s="2">
        <v>3.5937663644444442E-3</v>
      </c>
      <c r="CUA21" s="2">
        <v>1.7097866187654324E-3</v>
      </c>
      <c r="CUB21" s="2">
        <v>1.6780579906172841E-3</v>
      </c>
      <c r="CUC21" s="2">
        <v>1.6466899150617284E-3</v>
      </c>
      <c r="CUD21" s="2">
        <v>1.5739230059259261E-3</v>
      </c>
      <c r="CUE21" s="2">
        <v>1.5975438232098762E-3</v>
      </c>
      <c r="CUF21" s="2">
        <v>1.8072282681481481E-3</v>
      </c>
      <c r="CUG21" s="2">
        <v>2.3765850115319309E-3</v>
      </c>
      <c r="CUH21" s="2">
        <v>3.643623614914028E-3</v>
      </c>
      <c r="CUI21" s="2">
        <v>4.9875656015032485E-3</v>
      </c>
      <c r="CUJ21" s="2">
        <v>5.6143312452797628E-3</v>
      </c>
      <c r="CUK21" s="2">
        <v>6.2792787513583533E-3</v>
      </c>
      <c r="CUL21" s="2">
        <v>7.0252955777173323E-3</v>
      </c>
      <c r="CUM21" s="2">
        <v>7.8216656632344485E-3</v>
      </c>
      <c r="CUN21" s="2">
        <v>8.4874167588236109E-3</v>
      </c>
      <c r="CUO21" s="2">
        <v>9.3785781402743688E-3</v>
      </c>
      <c r="CUP21" s="2">
        <v>1.0209298838987456E-2</v>
      </c>
      <c r="CUQ21" s="2">
        <v>1.1166087881555266E-2</v>
      </c>
      <c r="CUR21" s="2">
        <v>1.2212300255616315E-2</v>
      </c>
      <c r="CUS21" s="2">
        <v>1.309779111291553E-2</v>
      </c>
      <c r="CUT21" s="2">
        <v>1.4135044022044468E-2</v>
      </c>
      <c r="CUU21" s="2">
        <v>1.5351273683507556E-2</v>
      </c>
      <c r="CUV21" s="2">
        <v>1.6161394987280538E-2</v>
      </c>
      <c r="CUW21" s="2">
        <v>1.7069032410756069E-2</v>
      </c>
      <c r="CUX21" s="2">
        <v>1.844920190780136E-2</v>
      </c>
      <c r="CUY21" s="2">
        <v>1.9448955133446123E-2</v>
      </c>
      <c r="CUZ21" s="2">
        <v>1.9860779241877978E-2</v>
      </c>
      <c r="CVA21" s="2">
        <v>2.026396997815761E-2</v>
      </c>
      <c r="CVE21" s="2">
        <v>2.8825937652844436E-3</v>
      </c>
      <c r="CVF21" s="2">
        <v>2.9459209764855178E-3</v>
      </c>
      <c r="CVG21" s="2">
        <v>2.8540845600488296E-3</v>
      </c>
      <c r="CVH21" s="2">
        <v>2.7431498764176852E-3</v>
      </c>
      <c r="CVI21" s="2">
        <v>2.7941786045407868E-3</v>
      </c>
      <c r="CVJ21" s="2">
        <v>2.8692465576106658E-3</v>
      </c>
      <c r="CVN21" s="2">
        <v>8.0120055688888882E-3</v>
      </c>
      <c r="CVO21" s="2">
        <v>7.7591842419753075E-3</v>
      </c>
      <c r="CVP21" s="2">
        <v>6.9075220385185184E-3</v>
      </c>
      <c r="CVQ21" s="2">
        <v>6.3049831866666657E-3</v>
      </c>
      <c r="CVR21" s="2">
        <v>5.2612204108641973E-3</v>
      </c>
      <c r="CVS21" s="2">
        <v>3.0728510725925918E-3</v>
      </c>
      <c r="CVT21" s="2">
        <v>1.8806977925925927E-3</v>
      </c>
      <c r="CVU21" s="2">
        <v>1.8378012790123454E-3</v>
      </c>
      <c r="CVV21" s="2">
        <v>1.6786311767901236E-3</v>
      </c>
      <c r="CVW21" s="2">
        <v>1.6121508256790123E-3</v>
      </c>
      <c r="CVX21" s="2">
        <v>1.6637560711111109E-3</v>
      </c>
      <c r="CVY21" s="2">
        <v>1.8971722725925923E-3</v>
      </c>
      <c r="CVZ21" s="2">
        <v>2.4482045104236511E-3</v>
      </c>
      <c r="CWA21" s="2">
        <v>3.5388993553919206E-3</v>
      </c>
      <c r="CWB21" s="2">
        <v>4.9400524771196852E-3</v>
      </c>
      <c r="CWC21" s="2">
        <v>5.5761205062280954E-3</v>
      </c>
      <c r="CWD21" s="2">
        <v>6.1968144751618102E-3</v>
      </c>
      <c r="CWE21" s="2">
        <v>6.9891069916562971E-3</v>
      </c>
      <c r="CWF21" s="2">
        <v>7.9590740722238935E-3</v>
      </c>
      <c r="CWG21" s="2">
        <v>8.7297034544165913E-3</v>
      </c>
      <c r="CWH21" s="2">
        <v>9.5584265660355553E-3</v>
      </c>
      <c r="CWI21" s="2">
        <v>1.0298534801960824E-2</v>
      </c>
      <c r="CWJ21" s="2">
        <v>1.1247641150687132E-2</v>
      </c>
      <c r="CWK21" s="2">
        <v>1.2187023215776553E-2</v>
      </c>
      <c r="CWL21" s="2">
        <v>1.3093727873793752E-2</v>
      </c>
      <c r="CWM21" s="2">
        <v>1.3874983000734548E-2</v>
      </c>
      <c r="CWN21" s="2">
        <v>1.492839694602489E-2</v>
      </c>
      <c r="CWO21" s="2">
        <v>1.5759255435735545E-2</v>
      </c>
      <c r="CWP21" s="2">
        <v>1.656263833820746E-2</v>
      </c>
      <c r="CWQ21" s="2">
        <v>1.7886243731155986E-2</v>
      </c>
      <c r="CWR21" s="2">
        <v>1.888859561452726E-2</v>
      </c>
      <c r="CWS21" s="2">
        <v>1.9442649569413193E-2</v>
      </c>
      <c r="CWY21" s="2">
        <v>2.9051075017650662E-3</v>
      </c>
      <c r="CWZ21" s="2">
        <v>2.8426236109451858E-3</v>
      </c>
      <c r="CXA21" s="2">
        <v>2.764990171841369E-3</v>
      </c>
      <c r="CXB21" s="2">
        <v>2.8011678838827459E-3</v>
      </c>
      <c r="CXC21" s="2">
        <v>2.8690612446719992E-3</v>
      </c>
      <c r="CXG21" s="2">
        <v>7.9394512933333335E-3</v>
      </c>
      <c r="CXH21" s="2">
        <v>7.7114526256790135E-3</v>
      </c>
      <c r="CXI21" s="2">
        <v>6.7995041797530862E-3</v>
      </c>
      <c r="CXJ21" s="2">
        <v>6.088799550123457E-3</v>
      </c>
      <c r="CXK21" s="2">
        <v>5.0289598266666661E-3</v>
      </c>
      <c r="CXL21" s="2">
        <v>3.1081205120987647E-3</v>
      </c>
      <c r="CXM21" s="2">
        <v>2.1979933190123457E-3</v>
      </c>
      <c r="CXN21" s="2">
        <v>2.0043950666666665E-3</v>
      </c>
      <c r="CXO21" s="2">
        <v>1.8061651002469134E-3</v>
      </c>
      <c r="CXP21" s="2">
        <v>1.7179036745679011E-3</v>
      </c>
      <c r="CXQ21" s="2">
        <v>1.6518301007407406E-3</v>
      </c>
      <c r="CXR21" s="2">
        <v>1.8828980879012347E-3</v>
      </c>
      <c r="CXS21" s="2">
        <v>2.5880999727378564E-3</v>
      </c>
      <c r="CXT21" s="2">
        <v>3.6901057765702577E-3</v>
      </c>
      <c r="CXU21" s="2">
        <v>5.0505318694822714E-3</v>
      </c>
      <c r="CXV21" s="2">
        <v>5.6884914065512297E-3</v>
      </c>
      <c r="CXW21" s="2">
        <v>6.1982261809338602E-3</v>
      </c>
      <c r="CXX21" s="2">
        <v>6.9371909772544E-3</v>
      </c>
      <c r="CXY21" s="2">
        <v>7.9952445968804603E-3</v>
      </c>
      <c r="CXZ21" s="2">
        <v>8.8962819659814448E-3</v>
      </c>
      <c r="CYA21" s="2">
        <v>9.6788295165562057E-3</v>
      </c>
      <c r="CYB21" s="2">
        <v>1.0144548270063935E-2</v>
      </c>
      <c r="CYC21" s="2">
        <v>1.0908843304803963E-2</v>
      </c>
      <c r="CYD21" s="2">
        <v>1.2069706209379871E-2</v>
      </c>
      <c r="CYE21" s="2">
        <v>1.3124743932423322E-2</v>
      </c>
      <c r="CYF21" s="2">
        <v>1.3862276688545184E-2</v>
      </c>
      <c r="CYG21" s="2">
        <v>1.489876082090311E-2</v>
      </c>
      <c r="CYH21" s="2">
        <v>1.5676362703984193E-2</v>
      </c>
      <c r="CYI21" s="2">
        <v>1.6265712624956928E-2</v>
      </c>
      <c r="CYJ21" s="2">
        <v>1.744755216493411E-2</v>
      </c>
      <c r="CYK21" s="2">
        <v>1.8638830192745239E-2</v>
      </c>
      <c r="CYL21" s="2">
        <v>1.9278878211754669E-2</v>
      </c>
      <c r="CYS21" s="2">
        <v>2.7887674245994551E-3</v>
      </c>
      <c r="CYT21" s="2">
        <v>2.7845938105047971E-3</v>
      </c>
      <c r="CYU21" s="2">
        <v>2.8101412167153244E-3</v>
      </c>
      <c r="CYV21" s="2">
        <v>2.8693392140799992E-3</v>
      </c>
      <c r="CYZ21" s="2">
        <v>7.7989605888888879E-3</v>
      </c>
      <c r="CZA21" s="2">
        <v>7.5905242106172844E-3</v>
      </c>
      <c r="CZB21" s="2">
        <v>6.7032736172839514E-3</v>
      </c>
      <c r="CZC21" s="2">
        <v>5.9730344330864186E-3</v>
      </c>
      <c r="CZD21" s="2">
        <v>5.0438626671604932E-3</v>
      </c>
      <c r="CZE21" s="2">
        <v>3.4507194345679017E-3</v>
      </c>
      <c r="CZF21" s="2">
        <v>2.6530106908641969E-3</v>
      </c>
      <c r="CZG21" s="2">
        <v>2.2383474745679009E-3</v>
      </c>
      <c r="CZH21" s="2">
        <v>1.9390518429629631E-3</v>
      </c>
      <c r="CZI21" s="2">
        <v>1.7816567688888887E-3</v>
      </c>
      <c r="CZJ21" s="2">
        <v>1.580681055802469E-3</v>
      </c>
      <c r="CZK21" s="2">
        <v>1.8161403886419755E-3</v>
      </c>
      <c r="CZL21" s="2">
        <v>2.7367080100863862E-3</v>
      </c>
      <c r="CZM21" s="2">
        <v>3.9619022332776825E-3</v>
      </c>
      <c r="CZN21" s="2">
        <v>5.2653411498040483E-3</v>
      </c>
      <c r="CZO21" s="2">
        <v>5.9071000747169177E-3</v>
      </c>
      <c r="CZP21" s="2">
        <v>6.3928464636707812E-3</v>
      </c>
      <c r="CZQ21" s="2">
        <v>7.1212817779780745E-3</v>
      </c>
      <c r="CZR21" s="2">
        <v>8.0215807962627558E-3</v>
      </c>
      <c r="CZS21" s="2">
        <v>8.782918348624276E-3</v>
      </c>
      <c r="CZT21" s="2">
        <v>9.567538355747791E-3</v>
      </c>
      <c r="CZU21" s="2">
        <v>1.0192340030230652E-2</v>
      </c>
      <c r="CZV21" s="2">
        <v>1.0993666632114872E-2</v>
      </c>
      <c r="CZW21" s="2">
        <v>1.1958682908454556E-2</v>
      </c>
      <c r="CZX21" s="2">
        <v>1.2956962254761471E-2</v>
      </c>
      <c r="CZY21" s="2">
        <v>1.3826776491928311E-2</v>
      </c>
      <c r="CZZ21" s="2">
        <v>1.4749241069683552E-2</v>
      </c>
      <c r="DAA21" s="2">
        <v>1.5369214650346231E-2</v>
      </c>
      <c r="DAB21" s="2">
        <v>1.6126260653548802E-2</v>
      </c>
      <c r="DAL21" s="2">
        <v>2.760810897896889E-3</v>
      </c>
      <c r="DAM21" s="2">
        <v>2.7950753980675687E-3</v>
      </c>
      <c r="DAN21" s="2">
        <v>2.8199712999188546E-3</v>
      </c>
      <c r="DAO21" s="2">
        <v>2.8701731223039996E-3</v>
      </c>
      <c r="DAS21" s="2">
        <v>7.7021106155555552E-3</v>
      </c>
      <c r="DAT21" s="2">
        <v>7.5134156473456804E-3</v>
      </c>
      <c r="DAU21" s="2">
        <v>6.6609595348148141E-3</v>
      </c>
      <c r="DAV21" s="2">
        <v>5.9638911891358023E-3</v>
      </c>
      <c r="DAW21" s="2">
        <v>5.0251324222222223E-3</v>
      </c>
      <c r="DAX21" s="2">
        <v>3.431905985185185E-3</v>
      </c>
      <c r="DAY21" s="2">
        <v>2.728051854814814E-3</v>
      </c>
      <c r="DAZ21" s="2">
        <v>2.3589476943209876E-3</v>
      </c>
      <c r="DBA21" s="2">
        <v>2.0299018513580246E-3</v>
      </c>
      <c r="DBB21" s="2">
        <v>1.8339831195061729E-3</v>
      </c>
      <c r="DBC21" s="2">
        <v>1.6144065906172839E-3</v>
      </c>
      <c r="DBD21" s="2">
        <v>1.9192306953086421E-3</v>
      </c>
      <c r="DBE21" s="2">
        <v>2.9401112635017343E-3</v>
      </c>
      <c r="DBF21" s="2">
        <v>4.1919002270606491E-3</v>
      </c>
      <c r="DBG21" s="2">
        <v>5.3823193299526719E-3</v>
      </c>
      <c r="DBH21" s="2">
        <v>6.0045683455773506E-3</v>
      </c>
      <c r="DBI21" s="2">
        <v>6.6143580197728395E-3</v>
      </c>
      <c r="DBJ21" s="2">
        <v>7.3328329786024301E-3</v>
      </c>
      <c r="DBK21" s="2">
        <v>7.9214438615517763E-3</v>
      </c>
      <c r="DBL21" s="2">
        <v>8.4703961953583404E-3</v>
      </c>
      <c r="DBM21" s="2">
        <v>9.4378777207742397E-3</v>
      </c>
      <c r="DBN21" s="2">
        <v>1.0305225099999078E-2</v>
      </c>
      <c r="DBO21" s="2">
        <v>1.1146623249537158E-2</v>
      </c>
      <c r="DBP21" s="2">
        <v>1.209194591572069E-2</v>
      </c>
      <c r="DBQ21" s="2">
        <v>1.2864741775730897E-2</v>
      </c>
      <c r="DBR21" s="2">
        <v>1.375528079601993E-2</v>
      </c>
      <c r="DBS21" s="2">
        <v>1.4536647904377665E-2</v>
      </c>
      <c r="DBT21" s="2">
        <v>1.5145696808279464E-2</v>
      </c>
      <c r="DCE21" s="2">
        <v>2.7346453204891426E-3</v>
      </c>
      <c r="DCF21" s="2">
        <v>2.7939461056837134E-3</v>
      </c>
      <c r="DCG21" s="2">
        <v>2.8273213162591081E-3</v>
      </c>
      <c r="DCH21" s="2">
        <v>2.8714239846399986E-3</v>
      </c>
      <c r="DCL21" s="2">
        <v>7.6152534959999987E-3</v>
      </c>
      <c r="DCM21" s="2">
        <v>7.4543647597530866E-3</v>
      </c>
      <c r="DCN21" s="2">
        <v>6.6489688498765432E-3</v>
      </c>
      <c r="DCO21" s="2">
        <v>5.950966765432099E-3</v>
      </c>
      <c r="DCP21" s="2">
        <v>4.8310811679012338E-3</v>
      </c>
      <c r="DCQ21" s="2">
        <v>3.0847862879012341E-3</v>
      </c>
      <c r="DCR21" s="2">
        <v>2.4111631056790124E-3</v>
      </c>
      <c r="DCS21" s="2">
        <v>2.2438759476543207E-3</v>
      </c>
      <c r="DCT21" s="2">
        <v>2.029245460740741E-3</v>
      </c>
      <c r="DCU21" s="2">
        <v>1.8877701703703699E-3</v>
      </c>
      <c r="DCV21" s="2">
        <v>1.7115431570370369E-3</v>
      </c>
      <c r="DCW21" s="2">
        <v>2.0708661728395059E-3</v>
      </c>
      <c r="DCX21" s="2">
        <v>3.158468358160645E-3</v>
      </c>
      <c r="DCY21" s="2">
        <v>4.3463304928205949E-3</v>
      </c>
      <c r="DCZ21" s="2">
        <v>5.3913371918316638E-3</v>
      </c>
      <c r="DDA21" s="2">
        <v>5.9126485740653573E-3</v>
      </c>
      <c r="DDB21" s="2">
        <v>6.6513722564790117E-3</v>
      </c>
      <c r="DDC21" s="2">
        <v>7.2472085184692144E-3</v>
      </c>
      <c r="DDD21" s="2">
        <v>7.7804851992872171E-3</v>
      </c>
      <c r="DDE21" s="2">
        <v>8.3444594057425631E-3</v>
      </c>
      <c r="DDF21" s="2">
        <v>9.3478341394694717E-3</v>
      </c>
      <c r="DDG21" s="2">
        <v>1.0192806157552987E-2</v>
      </c>
      <c r="DDH21" s="2">
        <v>1.0957851709201554E-2</v>
      </c>
      <c r="DDI21" s="2">
        <v>1.2038763374359386E-2</v>
      </c>
      <c r="DDJ21" s="2">
        <v>1.2760134866964814E-2</v>
      </c>
      <c r="DDK21" s="2">
        <v>1.2840177836932028E-2</v>
      </c>
      <c r="DDY21" s="2">
        <v>2.7934409783691595E-3</v>
      </c>
      <c r="DDZ21" s="2">
        <v>2.8308835941172677E-3</v>
      </c>
      <c r="DEA21" s="2">
        <v>2.8723505493333324E-3</v>
      </c>
      <c r="DEE21" s="2">
        <v>7.5364505666666659E-3</v>
      </c>
      <c r="DEF21" s="2">
        <v>7.3947048618518522E-3</v>
      </c>
      <c r="DEG21" s="2">
        <v>6.6270583461728386E-3</v>
      </c>
      <c r="DEH21" s="2">
        <v>5.8354605066666667E-3</v>
      </c>
      <c r="DEI21" s="2">
        <v>4.4774530340740736E-3</v>
      </c>
      <c r="DEJ21" s="2">
        <v>2.83441486962963E-3</v>
      </c>
      <c r="DEK21" s="2">
        <v>2.1795496671604938E-3</v>
      </c>
      <c r="DEL21" s="2">
        <v>2.0590418967901237E-3</v>
      </c>
      <c r="DEM21" s="2">
        <v>1.9591873185185187E-3</v>
      </c>
      <c r="DEN21" s="2">
        <v>1.9128794227160496E-3</v>
      </c>
      <c r="DEO21" s="2">
        <v>1.8394838577777777E-3</v>
      </c>
      <c r="DEP21" s="2">
        <v>2.251595471111111E-3</v>
      </c>
      <c r="DEQ21" s="2">
        <v>3.3202760920572837E-3</v>
      </c>
      <c r="DER21" s="2">
        <v>4.5237737371976961E-3</v>
      </c>
      <c r="DES21" s="2">
        <v>5.5294311401124343E-3</v>
      </c>
      <c r="DET21" s="2">
        <v>6.0116721896735625E-3</v>
      </c>
      <c r="DEU21" s="2">
        <v>6.7741447495165107E-3</v>
      </c>
      <c r="DEV21" s="2">
        <v>7.3798483311028132E-3</v>
      </c>
      <c r="DEW21" s="2">
        <v>7.9660385063489453E-3</v>
      </c>
      <c r="DEX21" s="2">
        <v>8.6440751528266257E-3</v>
      </c>
      <c r="DEY21" s="2">
        <v>9.5068461436325132E-3</v>
      </c>
      <c r="DEZ21" s="2">
        <v>1.0248743149936871E-2</v>
      </c>
      <c r="DFA21" s="2">
        <v>1.1020718931596035E-2</v>
      </c>
      <c r="DFB21" s="2">
        <v>1.1904434379855645E-2</v>
      </c>
      <c r="DFC21" s="2">
        <v>1.2476079409602448E-2</v>
      </c>
      <c r="DFD21" s="2">
        <v>1.2691827768245512E-2</v>
      </c>
      <c r="DFR21" s="2">
        <v>2.7956329959713871E-3</v>
      </c>
      <c r="DFS21" s="2">
        <v>2.8335440294796912E-3</v>
      </c>
      <c r="DFT21" s="2">
        <v>2.8734160987306657E-3</v>
      </c>
      <c r="DFX21" s="2">
        <v>7.5045000599999996E-3</v>
      </c>
      <c r="DFY21" s="2">
        <v>7.2785970217460324E-3</v>
      </c>
      <c r="DFZ21" s="2">
        <v>6.5851417960493836E-3</v>
      </c>
      <c r="DGA21" s="2">
        <v>5.7470141822222216E-3</v>
      </c>
      <c r="DGB21" s="2">
        <v>4.2624250148148145E-3</v>
      </c>
      <c r="DGC21" s="2">
        <v>2.7659745916049378E-3</v>
      </c>
      <c r="DGD21" s="2">
        <v>2.1160369412345681E-3</v>
      </c>
      <c r="DGE21" s="2">
        <v>1.9802195530864196E-3</v>
      </c>
      <c r="DGF21" s="2">
        <v>1.9382845130864197E-3</v>
      </c>
      <c r="DGG21" s="2">
        <v>1.8869381259259261E-3</v>
      </c>
      <c r="DGH21" s="2">
        <v>1.8849689540740742E-3</v>
      </c>
      <c r="DGI21" s="2">
        <v>2.3222637792592589E-3</v>
      </c>
      <c r="DGJ21" s="2">
        <v>3.3999394588894805E-3</v>
      </c>
      <c r="DGK21" s="2">
        <v>4.7580600525467653E-3</v>
      </c>
      <c r="DGL21" s="2">
        <v>5.7753266414889096E-3</v>
      </c>
      <c r="DGM21" s="2">
        <v>6.3101329190387362E-3</v>
      </c>
      <c r="DGN21" s="2">
        <v>6.8675468761257609E-3</v>
      </c>
      <c r="DGO21" s="2">
        <v>7.3290173780951708E-3</v>
      </c>
      <c r="DGP21" s="2">
        <v>7.9450957230919102E-3</v>
      </c>
      <c r="DGQ21" s="2">
        <v>8.6151863350173493E-3</v>
      </c>
      <c r="DGR21" s="2">
        <v>9.431511404818094E-3</v>
      </c>
      <c r="DGS21" s="2">
        <v>1.0098867792474864E-2</v>
      </c>
      <c r="DGT21" s="2">
        <v>1.0868696616510617E-2</v>
      </c>
      <c r="DGU21" s="2">
        <v>1.1561875782560505E-2</v>
      </c>
      <c r="DGV21" s="2">
        <v>1.2376220041022935E-2</v>
      </c>
      <c r="DHK21" s="2">
        <v>2.7951762669018547E-3</v>
      </c>
      <c r="DHL21" s="2">
        <v>2.836159372717327E-3</v>
      </c>
      <c r="DHM21" s="2">
        <v>2.8748522740053325E-3</v>
      </c>
      <c r="DHR21" s="2">
        <v>7.1588319500952378E-3</v>
      </c>
      <c r="DHS21" s="2">
        <v>6.53357353037037E-3</v>
      </c>
      <c r="DHT21" s="2">
        <v>5.7911032928395058E-3</v>
      </c>
      <c r="DHU21" s="2">
        <v>4.2859903624691362E-3</v>
      </c>
      <c r="DHV21" s="2">
        <v>2.7737126049382716E-3</v>
      </c>
      <c r="DHW21" s="2">
        <v>2.2270039353086421E-3</v>
      </c>
      <c r="DHX21" s="2">
        <v>2.1175900908641976E-3</v>
      </c>
      <c r="DHY21" s="2">
        <v>2.0854639303703702E-3</v>
      </c>
      <c r="DHZ21" s="2">
        <v>2.0121977945679009E-3</v>
      </c>
      <c r="DIA21" s="2">
        <v>1.9763644138271605E-3</v>
      </c>
      <c r="DIB21" s="2">
        <v>2.4449163753086419E-3</v>
      </c>
      <c r="DIC21" s="2">
        <v>3.5422383901786737E-3</v>
      </c>
      <c r="DID21" s="2">
        <v>4.809215775058725E-3</v>
      </c>
      <c r="DIE21" s="2">
        <v>5.7658854058127793E-3</v>
      </c>
      <c r="DIF21" s="2">
        <v>6.2495075663170389E-3</v>
      </c>
      <c r="DIG21" s="2">
        <v>6.7233577735708316E-3</v>
      </c>
      <c r="DIH21" s="2">
        <v>7.1783607768163568E-3</v>
      </c>
      <c r="DII21" s="2">
        <v>7.9900491042827308E-3</v>
      </c>
      <c r="DIJ21" s="2">
        <v>8.7610402598929365E-3</v>
      </c>
      <c r="DIK21" s="2">
        <v>9.5152284596414401E-3</v>
      </c>
      <c r="DIL21" s="2">
        <v>1.0118157237843357E-2</v>
      </c>
      <c r="DIM21" s="2">
        <v>1.0695710892741697E-2</v>
      </c>
      <c r="DIN21" s="2">
        <v>1.1189780290408532E-2</v>
      </c>
      <c r="DJD21" s="2">
        <v>2.7916436649010968E-3</v>
      </c>
      <c r="DJE21" s="2">
        <v>2.839451097826766E-3</v>
      </c>
      <c r="DJF21" s="2">
        <v>2.8768443880959997E-3</v>
      </c>
      <c r="DJK21" s="2">
        <v>7.0827145432592574E-3</v>
      </c>
      <c r="DJL21" s="2">
        <v>6.4859713432098764E-3</v>
      </c>
      <c r="DJM21" s="2">
        <v>5.8287486814814814E-3</v>
      </c>
      <c r="DJN21" s="2">
        <v>4.219001539753086E-3</v>
      </c>
      <c r="DJO21" s="2">
        <v>2.7006313679012344E-3</v>
      </c>
      <c r="DJP21" s="2">
        <v>2.3842603353086416E-3</v>
      </c>
      <c r="DJQ21" s="2">
        <v>2.360500843950617E-3</v>
      </c>
      <c r="DJR21" s="2">
        <v>2.3378322553086425E-3</v>
      </c>
      <c r="DJS21" s="2">
        <v>2.2444861135802467E-3</v>
      </c>
      <c r="DJT21" s="2">
        <v>2.1397132281481485E-3</v>
      </c>
      <c r="DJU21" s="2">
        <v>2.647417503209877E-3</v>
      </c>
      <c r="DJV21" s="2">
        <v>3.7793386662796115E-3</v>
      </c>
      <c r="DJW21" s="2">
        <v>4.8647003706409611E-3</v>
      </c>
      <c r="DJX21" s="2">
        <v>5.725178015218174E-3</v>
      </c>
      <c r="DJY21" s="2">
        <v>6.2804048758100268E-3</v>
      </c>
      <c r="DJZ21" s="2">
        <v>6.775854864638749E-3</v>
      </c>
      <c r="DKA21" s="2">
        <v>7.3824834802031416E-3</v>
      </c>
      <c r="DKB21" s="2">
        <v>8.2607837495062633E-3</v>
      </c>
      <c r="DKC21" s="2">
        <v>8.9531367999663384E-3</v>
      </c>
      <c r="DKD21" s="2">
        <v>9.5597528818597531E-3</v>
      </c>
      <c r="DKE21" s="2">
        <v>1.0086419451043029E-2</v>
      </c>
      <c r="DKF21" s="2">
        <v>1.0511137140448854E-2</v>
      </c>
      <c r="DKG21" s="2">
        <v>5.0055445384127994E-3</v>
      </c>
      <c r="DKH21" s="2">
        <v>5.2944879150308476E-3</v>
      </c>
      <c r="DKI21" s="2">
        <v>5.4496853967596357E-3</v>
      </c>
      <c r="DKW21" s="2">
        <v>2.7877952995930071E-3</v>
      </c>
      <c r="DKX21" s="2">
        <v>2.8443210473037437E-3</v>
      </c>
      <c r="DKY21" s="2">
        <v>2.8792997845333325E-3</v>
      </c>
      <c r="DLD21" s="2">
        <v>7.1354522936296289E-3</v>
      </c>
      <c r="DLE21" s="2">
        <v>6.4517558266666657E-3</v>
      </c>
      <c r="DLF21" s="2">
        <v>5.7136492000000004E-3</v>
      </c>
      <c r="DLG21" s="2">
        <v>3.9602449624691347E-3</v>
      </c>
      <c r="DLH21" s="2">
        <v>2.6141357254320986E-3</v>
      </c>
      <c r="DLI21" s="2">
        <v>2.4748977101234568E-3</v>
      </c>
      <c r="DLJ21" s="2">
        <v>2.4875910103703703E-3</v>
      </c>
      <c r="DLK21" s="2">
        <v>2.4587560479012349E-3</v>
      </c>
      <c r="DLL21" s="2">
        <v>2.3504978207407406E-3</v>
      </c>
      <c r="DLM21" s="2">
        <v>2.3776317145679012E-3</v>
      </c>
      <c r="DLN21" s="2">
        <v>2.9474527298765439E-3</v>
      </c>
      <c r="DLO21" s="2">
        <v>4.0899482656679238E-3</v>
      </c>
      <c r="DLP21" s="2">
        <v>5.1077965002712233E-3</v>
      </c>
      <c r="DLQ21" s="2">
        <v>5.816901948367645E-3</v>
      </c>
      <c r="DLR21" s="2">
        <v>6.3615585730395652E-3</v>
      </c>
      <c r="DLS21" s="2">
        <v>6.9098062310256466E-3</v>
      </c>
      <c r="DLT21" s="2">
        <v>7.6354935650891839E-3</v>
      </c>
      <c r="DLU21" s="2">
        <v>8.3679239961780595E-3</v>
      </c>
      <c r="DLV21" s="2">
        <v>8.9705771100080309E-3</v>
      </c>
      <c r="DLW21" s="2">
        <v>9.5748330927808781E-3</v>
      </c>
      <c r="DLX21" s="2">
        <v>1.0260134136376492E-2</v>
      </c>
      <c r="DLY21" s="2">
        <v>1.0734114611713422E-2</v>
      </c>
      <c r="DLZ21" s="2">
        <v>4.9671878752831997E-3</v>
      </c>
      <c r="DMA21" s="2">
        <v>4.9233794282250217E-3</v>
      </c>
      <c r="DMB21" s="2">
        <v>5.028396183594565E-3</v>
      </c>
      <c r="DMP21" s="2">
        <v>2.7858217789221928E-3</v>
      </c>
      <c r="DMQ21" s="2">
        <v>2.8514456030200629E-3</v>
      </c>
      <c r="DMR21" s="2">
        <v>2.8822647915519991E-3</v>
      </c>
      <c r="DMW21" s="2">
        <v>7.1835860647407402E-3</v>
      </c>
      <c r="DMX21" s="2">
        <v>6.450258146666667E-3</v>
      </c>
      <c r="DMY21" s="2">
        <v>5.4400822316049381E-3</v>
      </c>
      <c r="DMZ21" s="2">
        <v>3.6834700004938267E-3</v>
      </c>
      <c r="DNA21" s="2">
        <v>2.6161233871604935E-3</v>
      </c>
      <c r="DNB21" s="2">
        <v>2.5584904419753089E-3</v>
      </c>
      <c r="DNC21" s="2">
        <v>2.5557446953086418E-3</v>
      </c>
      <c r="DND21" s="2">
        <v>2.4982966488888889E-3</v>
      </c>
      <c r="DNE21" s="2">
        <v>2.4122909881481476E-3</v>
      </c>
      <c r="DNF21" s="2">
        <v>2.6219384533333334E-3</v>
      </c>
      <c r="DNG21" s="2">
        <v>3.3400575234567901E-3</v>
      </c>
      <c r="DNH21" s="2">
        <v>4.4969001436059777E-3</v>
      </c>
      <c r="DNI21" s="2">
        <v>5.401288011710235E-3</v>
      </c>
      <c r="DNJ21" s="2">
        <v>5.9683850929828355E-3</v>
      </c>
      <c r="DNK21" s="2">
        <v>6.4865376935520922E-3</v>
      </c>
      <c r="DNL21" s="2">
        <v>7.0925934352992943E-3</v>
      </c>
      <c r="DNM21" s="2">
        <v>7.7920047283963267E-3</v>
      </c>
      <c r="DNN21" s="2">
        <v>8.3546989051140295E-3</v>
      </c>
      <c r="DNO21" s="2">
        <v>8.8918730248428515E-3</v>
      </c>
      <c r="DNP21" s="2">
        <v>9.5268486441561894E-3</v>
      </c>
      <c r="DNQ21" s="2">
        <v>1.0198541188358176E-2</v>
      </c>
      <c r="DNR21" s="2">
        <v>1.0707789581664934E-2</v>
      </c>
      <c r="DNS21" s="2">
        <v>1.2382538952393331E-3</v>
      </c>
      <c r="DNT21" s="2">
        <v>4.7175284226508045E-3</v>
      </c>
      <c r="DNU21" s="2">
        <v>5.1291936456188836E-3</v>
      </c>
      <c r="DNV21" s="2">
        <v>5.4663735329753323E-3</v>
      </c>
      <c r="DOI21" s="2">
        <v>2.7817431695358421E-3</v>
      </c>
      <c r="DOJ21" s="2">
        <v>2.8576683162406455E-3</v>
      </c>
      <c r="DOK21" s="2">
        <v>2.8852297985706653E-3</v>
      </c>
      <c r="DOP21" s="2">
        <v>7.1804853124444457E-3</v>
      </c>
      <c r="DOQ21" s="2">
        <v>6.5064488814814804E-3</v>
      </c>
      <c r="DOR21" s="2">
        <v>5.1754736083950616E-3</v>
      </c>
      <c r="DOS21" s="2">
        <v>3.4924141061728389E-3</v>
      </c>
      <c r="DOT21" s="2">
        <v>2.6332265229629631E-3</v>
      </c>
      <c r="DOU21" s="2">
        <v>2.6645298839506168E-3</v>
      </c>
      <c r="DOV21" s="2">
        <v>2.7107915550617281E-3</v>
      </c>
      <c r="DOW21" s="2">
        <v>2.6995774449382714E-3</v>
      </c>
      <c r="DOX21" s="2">
        <v>2.7218115214814815E-3</v>
      </c>
      <c r="DOY21" s="2">
        <v>2.9777299027160488E-3</v>
      </c>
      <c r="DOZ21" s="2">
        <v>3.6948135397530863E-3</v>
      </c>
      <c r="DPA21" s="2">
        <v>4.7326920797406934E-3</v>
      </c>
      <c r="DPB21" s="2">
        <v>5.4847430072945506E-3</v>
      </c>
      <c r="DPC21" s="2">
        <v>5.9696657987191697E-3</v>
      </c>
      <c r="DPD21" s="2">
        <v>6.615057705298911E-3</v>
      </c>
      <c r="DPE21" s="2">
        <v>7.3656724225706002E-3</v>
      </c>
      <c r="DPF21" s="2">
        <v>7.9818666248872294E-3</v>
      </c>
      <c r="DPG21" s="2">
        <v>8.3555396383124536E-3</v>
      </c>
      <c r="DPH21" s="2">
        <v>8.7604891422506121E-3</v>
      </c>
      <c r="DPI21" s="2">
        <v>9.4209181676986487E-3</v>
      </c>
      <c r="DPJ21" s="2">
        <v>4.74024107008E-3</v>
      </c>
      <c r="DPK21" s="2">
        <v>5.0057537143861335E-3</v>
      </c>
      <c r="DPL21" s="2">
        <v>4.4197438665143952E-3</v>
      </c>
      <c r="DPM21" s="2">
        <v>4.6123454208039276E-3</v>
      </c>
      <c r="DPN21" s="2">
        <v>4.9995435199213642E-3</v>
      </c>
      <c r="DPO21" s="2">
        <v>5.4647323877119996E-3</v>
      </c>
      <c r="DQB21" s="2">
        <v>2.770033613555674E-3</v>
      </c>
      <c r="DQC21" s="2">
        <v>2.8561802761226797E-3</v>
      </c>
      <c r="DQD21" s="2">
        <v>2.887082927957333E-3</v>
      </c>
      <c r="DQI21" s="2">
        <v>7.1783386377777779E-3</v>
      </c>
      <c r="DQJ21" s="2">
        <v>6.6577053165432099E-3</v>
      </c>
      <c r="DQK21" s="2">
        <v>5.1875844775308641E-3</v>
      </c>
      <c r="DQL21" s="2">
        <v>3.5198161032098762E-3</v>
      </c>
      <c r="DQM21" s="2">
        <v>2.7237622034567898E-3</v>
      </c>
      <c r="DQN21" s="2">
        <v>2.7375001817283948E-3</v>
      </c>
      <c r="DQO21" s="2">
        <v>2.8461039384567906E-3</v>
      </c>
      <c r="DQP21" s="2">
        <v>2.9212895545679012E-3</v>
      </c>
      <c r="DQQ21" s="2">
        <v>3.1102653377777772E-3</v>
      </c>
      <c r="DQR21" s="2">
        <v>3.409209661728395E-3</v>
      </c>
      <c r="DQS21" s="2">
        <v>3.988146186172839E-3</v>
      </c>
      <c r="DQT21" s="2">
        <v>4.7997760000828438E-3</v>
      </c>
      <c r="DQU21" s="2">
        <v>5.4978816946460183E-3</v>
      </c>
      <c r="DQV21" s="2">
        <v>6.0619507021498478E-3</v>
      </c>
      <c r="DQW21" s="2">
        <v>6.6403844538158356E-3</v>
      </c>
      <c r="DQX21" s="2">
        <v>7.2935638116218291E-3</v>
      </c>
      <c r="DQY21" s="2">
        <v>7.9558132276735995E-3</v>
      </c>
      <c r="DQZ21" s="2">
        <v>8.3847642841746763E-3</v>
      </c>
      <c r="DRA21" s="2">
        <v>8.8150392150719969E-3</v>
      </c>
      <c r="DRB21" s="2">
        <v>9.2059166883855532E-3</v>
      </c>
      <c r="DRC21" s="2">
        <v>4.7191149956906644E-3</v>
      </c>
      <c r="DRD21" s="2">
        <v>4.94001499441378E-3</v>
      </c>
      <c r="DRE21" s="2">
        <v>4.8118560306931544E-3</v>
      </c>
      <c r="DRF21" s="2">
        <v>4.7031443248421109E-3</v>
      </c>
      <c r="DRG21" s="2">
        <v>3.4949753046421331E-3</v>
      </c>
      <c r="DRH21" s="2">
        <v>3.0962315436693327E-3</v>
      </c>
      <c r="DRU21" s="2">
        <v>2.7530613357866665E-3</v>
      </c>
      <c r="DRV21" s="2">
        <v>2.8521670770166514E-3</v>
      </c>
      <c r="DRW21" s="2">
        <v>2.8887507444053323E-3</v>
      </c>
      <c r="DSB21" s="2">
        <v>7.1621732028571425E-3</v>
      </c>
      <c r="DSC21" s="2">
        <v>6.8050153185802474E-3</v>
      </c>
      <c r="DSD21" s="2">
        <v>5.4778478044444452E-3</v>
      </c>
      <c r="DSE21" s="2">
        <v>3.746770092839506E-3</v>
      </c>
      <c r="DSF21" s="2">
        <v>2.8895833784126977E-3</v>
      </c>
      <c r="DSG21" s="2">
        <v>2.7343726191111106E-3</v>
      </c>
      <c r="DSH21" s="2">
        <v>2.8914376488888885E-3</v>
      </c>
      <c r="DSI21" s="2">
        <v>3.0802441341666663E-3</v>
      </c>
      <c r="DSJ21" s="2">
        <v>3.4226277651358021E-3</v>
      </c>
      <c r="DSK21" s="2">
        <v>3.8090717318518511E-3</v>
      </c>
      <c r="DSL21" s="2">
        <v>4.1052980439506169E-3</v>
      </c>
      <c r="DSM21" s="2">
        <v>4.8051450396479336E-3</v>
      </c>
      <c r="DSN21" s="2">
        <v>5.5048261397353353E-3</v>
      </c>
      <c r="DSO21" s="2">
        <v>6.2191044095604251E-3</v>
      </c>
      <c r="DSP21" s="2">
        <v>6.6315738164005591E-3</v>
      </c>
      <c r="DSQ21" s="2">
        <v>7.0616965902719989E-3</v>
      </c>
      <c r="DST21" s="2">
        <v>8.8798317451925322E-3</v>
      </c>
      <c r="DSU21" s="2">
        <v>9.2050448725732557E-3</v>
      </c>
      <c r="DSV21" s="2">
        <v>4.7165773666367995E-3</v>
      </c>
      <c r="DSW21" s="2">
        <v>4.9420583876166315E-3</v>
      </c>
      <c r="DSX21" s="2">
        <v>5.1005925973100193E-3</v>
      </c>
      <c r="DSY21" s="2">
        <v>3.1718929901044749E-3</v>
      </c>
      <c r="DSZ21" s="2">
        <v>3.0072818323571312E-3</v>
      </c>
      <c r="DTA21" s="2">
        <v>3.1745202510461228E-3</v>
      </c>
      <c r="DTB21" s="2">
        <v>3.4006036944821474E-3</v>
      </c>
      <c r="DTC21" s="2">
        <v>3.2979753731916441E-3</v>
      </c>
      <c r="DTL21" s="2">
        <v>1.0214927691394843E-2</v>
      </c>
      <c r="DTN21" s="2">
        <v>2.7530613357866665E-3</v>
      </c>
      <c r="DTO21" s="2">
        <v>2.8586377969235621E-3</v>
      </c>
      <c r="DTP21" s="2">
        <v>2.8906038737919991E-3</v>
      </c>
      <c r="DTU21" s="2">
        <v>6.9058024799999998E-3</v>
      </c>
      <c r="DTV21" s="2">
        <v>6.7761159717195764E-3</v>
      </c>
      <c r="DTW21" s="2">
        <v>5.7791773224691347E-3</v>
      </c>
      <c r="DTX21" s="2">
        <v>3.8550572104320987E-3</v>
      </c>
      <c r="DTY21" s="2">
        <v>3.0158126924999997E-3</v>
      </c>
      <c r="DUC21" s="2">
        <v>3.7174664120000001E-3</v>
      </c>
      <c r="DUD21" s="2">
        <v>3.9612631603492057E-3</v>
      </c>
      <c r="DUE21" s="2">
        <v>4.1944885859259255E-3</v>
      </c>
      <c r="DUF21" s="2">
        <v>4.8732299439007481E-3</v>
      </c>
      <c r="DUG21" s="2">
        <v>5.5197769724294509E-3</v>
      </c>
      <c r="DUH21" s="2">
        <v>6.094100413612147E-3</v>
      </c>
      <c r="DUO21" s="2">
        <v>4.7331157077119997E-3</v>
      </c>
      <c r="DUP21" s="2">
        <v>4.8813716979168023E-3</v>
      </c>
      <c r="DUQ21" s="2">
        <v>4.7672771160299065E-3</v>
      </c>
      <c r="DUR21" s="2">
        <v>3.2394415362601743E-3</v>
      </c>
      <c r="DUS21" s="2">
        <v>3.092121604543105E-3</v>
      </c>
      <c r="DUT21" s="2">
        <v>3.2207154510510609E-3</v>
      </c>
      <c r="DUU21" s="2">
        <v>3.3562716738840758E-3</v>
      </c>
      <c r="DUV21" s="2">
        <v>3.3442788033561104E-3</v>
      </c>
      <c r="DVD21" s="2">
        <v>3.5197074197155544E-3</v>
      </c>
      <c r="DVE21" s="2">
        <v>6.4303944050988007E-3</v>
      </c>
      <c r="DVH21" s="2">
        <v>2.8742340355842073E-3</v>
      </c>
      <c r="DVI21" s="2">
        <v>2.8931982549333332E-3</v>
      </c>
      <c r="DVN21" s="2">
        <v>6.9058024799999998E-3</v>
      </c>
      <c r="DVO21" s="2">
        <v>6.7911441554166655E-3</v>
      </c>
      <c r="DVP21" s="2">
        <v>6.1024924593209877E-3</v>
      </c>
      <c r="DVQ21" s="2">
        <v>4.3867111584391522E-3</v>
      </c>
      <c r="DVR21" s="2">
        <v>3.67568114E-3</v>
      </c>
      <c r="DWH21" s="2">
        <v>4.5798579136213319E-3</v>
      </c>
      <c r="DWI21" s="2">
        <v>4.7880472512850502E-3</v>
      </c>
      <c r="DWJ21" s="2">
        <v>4.4624588536640829E-3</v>
      </c>
      <c r="DWK21" s="2">
        <v>3.5457327162613456E-3</v>
      </c>
      <c r="DWL21" s="2">
        <v>3.264301445224718E-3</v>
      </c>
      <c r="DWM21" s="2">
        <v>3.1942348341459752E-3</v>
      </c>
      <c r="DWN21" s="2">
        <v>3.2796517555227912E-3</v>
      </c>
      <c r="DWO21" s="2">
        <v>3.3302842135424526E-3</v>
      </c>
      <c r="DWP21" s="2">
        <v>3.2412790445891042E-3</v>
      </c>
      <c r="DWV21" s="2">
        <v>3.0951045294847998E-3</v>
      </c>
      <c r="DWW21" s="2">
        <v>2.9094224559644433E-3</v>
      </c>
      <c r="DWX21" s="2">
        <v>4.0245267823114826E-3</v>
      </c>
      <c r="DXA21" s="2">
        <v>2.8863219458931349E-3</v>
      </c>
      <c r="DXB21" s="2">
        <v>2.896070605482665E-3</v>
      </c>
      <c r="DXI21" s="2">
        <v>6.3649216873862442E-3</v>
      </c>
      <c r="DXJ21" s="2">
        <v>4.8792103165432093E-3</v>
      </c>
      <c r="DXK21" s="2">
        <v>3.9006243555555552E-3</v>
      </c>
      <c r="DYA21" s="2">
        <v>4.7580336416071104E-3</v>
      </c>
      <c r="DYB21" s="2">
        <v>5.0238932343326381E-3</v>
      </c>
      <c r="DYC21" s="2">
        <v>4.6420028473904843E-3</v>
      </c>
      <c r="DYD21" s="2">
        <v>3.8990706467920602E-3</v>
      </c>
      <c r="DYE21" s="2">
        <v>3.2931352628006974E-3</v>
      </c>
      <c r="DYF21" s="2">
        <v>3.0319333825797527E-3</v>
      </c>
      <c r="DYG21" s="2">
        <v>3.2346665761818862E-3</v>
      </c>
      <c r="DYH21" s="2">
        <v>3.331887930272579E-3</v>
      </c>
      <c r="DYI21" s="2">
        <v>3.1527009428156672E-3</v>
      </c>
      <c r="DYO21" s="2">
        <v>2.9635153094175999E-3</v>
      </c>
      <c r="DYP21" s="2">
        <v>2.3597002754393412E-3</v>
      </c>
      <c r="DYQ21" s="2">
        <v>3.0134822390525517E-3</v>
      </c>
      <c r="DYT21" s="2">
        <v>2.9039972535930586E-3</v>
      </c>
      <c r="DYU21" s="2">
        <v>2.9004717877759998E-3</v>
      </c>
      <c r="DZB21" s="2">
        <v>6.7130080750370386E-3</v>
      </c>
      <c r="DZC21" s="2">
        <v>5.305263296790123E-3</v>
      </c>
      <c r="DZD21" s="2">
        <v>3.789366145925926E-3</v>
      </c>
      <c r="DZE21" s="2">
        <v>4.3216804466666668E-3</v>
      </c>
      <c r="DZF21" s="2">
        <v>4.4015061963492063E-3</v>
      </c>
      <c r="DZG21" s="2">
        <v>4.5152971888888886E-3</v>
      </c>
      <c r="DZT21" s="2">
        <v>4.837175464069028E-3</v>
      </c>
      <c r="DZU21" s="2">
        <v>4.9272298368704991E-3</v>
      </c>
      <c r="DZV21" s="2">
        <v>4.7298983741026861E-3</v>
      </c>
      <c r="DZW21" s="2">
        <v>4.025110878638485E-3</v>
      </c>
      <c r="DZX21" s="2">
        <v>3.3205088041642667E-3</v>
      </c>
      <c r="DZY21" s="2">
        <v>3.0962871168422716E-3</v>
      </c>
      <c r="DZZ21" s="2">
        <v>3.3189484863792979E-3</v>
      </c>
      <c r="EAA21" s="2">
        <v>3.4186096689243382E-3</v>
      </c>
      <c r="EAB21" s="2">
        <v>3.1471261177007516E-3</v>
      </c>
      <c r="EAC21" s="2">
        <v>3.1072217591381333E-3</v>
      </c>
      <c r="EAF21" s="2">
        <v>2.8247181377119963E-3</v>
      </c>
      <c r="EAG21" s="2">
        <v>2.9191223630361273E-3</v>
      </c>
      <c r="EAH21" s="2">
        <v>2.7981313861262219E-3</v>
      </c>
      <c r="EAI21" s="2">
        <v>2.4922937414188356E-3</v>
      </c>
      <c r="EAJ21" s="2">
        <v>2.6179802648149332E-3</v>
      </c>
      <c r="EAM21" s="2">
        <v>2.916751883175619E-3</v>
      </c>
      <c r="EAN21" s="2">
        <v>2.9104323582293317E-3</v>
      </c>
      <c r="EAR21" s="2">
        <v>7.983632853333332E-3</v>
      </c>
      <c r="EAS21" s="2">
        <v>8.0672907620000008E-3</v>
      </c>
      <c r="EAT21" s="2">
        <v>8.1992363699999998E-3</v>
      </c>
      <c r="EAU21" s="2">
        <v>7.28185190037037E-3</v>
      </c>
      <c r="EAV21" s="2">
        <v>5.9527140587654313E-3</v>
      </c>
      <c r="EAW21" s="2">
        <v>4.0843430046172838E-3</v>
      </c>
      <c r="EAX21" s="2">
        <v>4.1776403792962956E-3</v>
      </c>
      <c r="EAY21" s="2">
        <v>4.1457169140740741E-3</v>
      </c>
      <c r="EAZ21" s="2">
        <v>3.9427701141128745E-3</v>
      </c>
      <c r="EBA21" s="2">
        <v>2.8475327436666667E-3</v>
      </c>
      <c r="EBL21" s="2">
        <v>4.603046281959771E-3</v>
      </c>
      <c r="EBM21" s="2">
        <v>4.7802330730523116E-3</v>
      </c>
      <c r="EBN21" s="2">
        <v>4.7918027449808855E-3</v>
      </c>
      <c r="EBO21" s="2">
        <v>4.7064564712035557E-3</v>
      </c>
      <c r="EBP21" s="2">
        <v>3.9375484841904455E-3</v>
      </c>
      <c r="EBQ21" s="2">
        <v>3.4006115920341851E-3</v>
      </c>
      <c r="EBR21" s="2">
        <v>3.1686989611808387E-3</v>
      </c>
      <c r="EBS21" s="2">
        <v>3.2181816846556708E-3</v>
      </c>
      <c r="EBT21" s="2">
        <v>3.2823542644760226E-3</v>
      </c>
      <c r="EBU21" s="2">
        <v>3.0941235483452042E-3</v>
      </c>
      <c r="EBV21" s="2">
        <v>3.1132606334330075E-3</v>
      </c>
      <c r="EBX21" s="2">
        <v>2.826410767215085E-3</v>
      </c>
      <c r="EBY21" s="2">
        <v>2.9149252591854614E-3</v>
      </c>
      <c r="EBZ21" s="2">
        <v>2.9622240566858863E-3</v>
      </c>
      <c r="ECA21" s="2">
        <v>2.9658791876223992E-3</v>
      </c>
      <c r="ECF21" s="2">
        <v>2.9644735230107341E-3</v>
      </c>
      <c r="ECG21" s="2">
        <v>2.9221997298346657E-3</v>
      </c>
      <c r="ECK21" s="2">
        <v>8.0531501666666686E-3</v>
      </c>
      <c r="ECL21" s="2">
        <v>8.3232644147583756E-3</v>
      </c>
      <c r="ECM21" s="2">
        <v>8.6631011477777773E-3</v>
      </c>
      <c r="ECN21" s="2">
        <v>8.3877323409135788E-3</v>
      </c>
      <c r="ECO21" s="2">
        <v>6.7692454967901231E-3</v>
      </c>
      <c r="ECP21" s="2">
        <v>5.0636745698765442E-3</v>
      </c>
      <c r="ECQ21" s="2">
        <v>4.2795096607407398E-3</v>
      </c>
      <c r="ECR21" s="2">
        <v>3.3663501279012345E-3</v>
      </c>
      <c r="ECS21" s="2">
        <v>2.6407796375308647E-3</v>
      </c>
      <c r="ECT21" s="2">
        <v>1.8868999905555552E-3</v>
      </c>
      <c r="ECU21" s="2">
        <v>1.6980290218333333E-3</v>
      </c>
      <c r="EDE21" s="2">
        <v>4.6667274758389358E-3</v>
      </c>
      <c r="EDF21" s="2">
        <v>4.8013799818345335E-3</v>
      </c>
      <c r="EDG21" s="2">
        <v>4.7567857337068508E-3</v>
      </c>
      <c r="EDH21" s="2">
        <v>4.4414752547934809E-3</v>
      </c>
      <c r="EDI21" s="2">
        <v>3.7891303521728533E-3</v>
      </c>
      <c r="EDJ21" s="2">
        <v>3.40427555780351E-3</v>
      </c>
      <c r="EDK21" s="2">
        <v>3.0192349125633582E-3</v>
      </c>
      <c r="EDL21" s="2">
        <v>3.0905398661128952E-3</v>
      </c>
      <c r="EDM21" s="2">
        <v>3.2942762341301728E-3</v>
      </c>
      <c r="EDN21" s="2">
        <v>3.1461340278433297E-3</v>
      </c>
      <c r="EDO21" s="2">
        <v>3.1235709066193777E-3</v>
      </c>
      <c r="EDP21" s="2">
        <v>2.9353337344399993E-3</v>
      </c>
      <c r="EDQ21" s="2">
        <v>2.9676299705184363E-3</v>
      </c>
      <c r="EDR21" s="2">
        <v>3.0035503269921714E-3</v>
      </c>
      <c r="EDS21" s="2">
        <v>3.0095936885793347E-3</v>
      </c>
      <c r="EDT21" s="2">
        <v>3.0037012388991996E-3</v>
      </c>
      <c r="EDY21" s="2">
        <v>3.0167984246133729E-3</v>
      </c>
      <c r="EDZ21" s="2">
        <v>2.9306777967786656E-3</v>
      </c>
      <c r="EED21" s="2">
        <v>8.2087008755555545E-3</v>
      </c>
      <c r="EEE21" s="2">
        <v>8.5314601604938242E-3</v>
      </c>
      <c r="EEF21" s="2">
        <v>9.0452198701234561E-3</v>
      </c>
      <c r="EEG21" s="2">
        <v>8.7396568637407405E-3</v>
      </c>
      <c r="EEH21" s="2">
        <v>7.2302813234567899E-3</v>
      </c>
      <c r="EEI21" s="2">
        <v>5.7886811190123455E-3</v>
      </c>
      <c r="EEJ21" s="2">
        <v>4.6912699664197538E-3</v>
      </c>
      <c r="EEK21" s="2">
        <v>3.3074876059259262E-3</v>
      </c>
      <c r="EEL21" s="2">
        <v>2.7843997535802467E-3</v>
      </c>
      <c r="EEM21" s="2">
        <v>1.8891661560493827E-3</v>
      </c>
      <c r="EEN21" s="2">
        <v>1.6384584531481479E-3</v>
      </c>
      <c r="EEO21" s="2">
        <v>1.821173679722222E-3</v>
      </c>
      <c r="EEP21" s="2">
        <v>2.3314698573573332E-3</v>
      </c>
      <c r="EEW21" s="2">
        <v>4.5827195367880522E-3</v>
      </c>
      <c r="EEX21" s="2">
        <v>4.740307217586919E-3</v>
      </c>
      <c r="EEY21" s="2">
        <v>4.7357840532901395E-3</v>
      </c>
      <c r="EEZ21" s="2">
        <v>4.6580391324428901E-3</v>
      </c>
      <c r="EFA21" s="2">
        <v>4.1979718434754362E-3</v>
      </c>
      <c r="EFB21" s="2">
        <v>3.6178533470166124E-3</v>
      </c>
      <c r="EFC21" s="2">
        <v>3.5969789168886507E-3</v>
      </c>
      <c r="EFD21" s="2">
        <v>3.2616450929200983E-3</v>
      </c>
      <c r="EFE21" s="2">
        <v>3.2777652802601074E-3</v>
      </c>
      <c r="EFF21" s="2">
        <v>3.3190279376253359E-3</v>
      </c>
      <c r="EFG21" s="2">
        <v>3.1461801453990597E-3</v>
      </c>
      <c r="EFH21" s="2">
        <v>3.0601735478011801E-3</v>
      </c>
      <c r="EFI21" s="2">
        <v>2.8943851390387529E-3</v>
      </c>
      <c r="EFJ21" s="2">
        <v>2.9885091412975399E-3</v>
      </c>
      <c r="EFK21" s="2">
        <v>3.0175749239894916E-3</v>
      </c>
      <c r="EFL21" s="2">
        <v>3.0616671023414349E-3</v>
      </c>
      <c r="EFR21" s="2">
        <v>3.0406747046879995E-3</v>
      </c>
      <c r="EFS21" s="2">
        <v>2.9385535966719996E-3</v>
      </c>
      <c r="EFW21" s="2">
        <v>8.2095814559259243E-3</v>
      </c>
      <c r="EFX21" s="2">
        <v>8.5702426765432108E-3</v>
      </c>
      <c r="EFY21" s="2">
        <v>9.0989884311111109E-3</v>
      </c>
      <c r="EFZ21" s="2">
        <v>8.8985387219947081E-3</v>
      </c>
      <c r="EGA21" s="2">
        <v>7.3351651481481494E-3</v>
      </c>
      <c r="EGB21" s="2">
        <v>6.1232068991358022E-3</v>
      </c>
      <c r="EGC21" s="2">
        <v>5.013751903209877E-3</v>
      </c>
      <c r="EGD21" s="2">
        <v>3.4186949683950615E-3</v>
      </c>
      <c r="EGE21" s="2">
        <v>3.0624967417283949E-3</v>
      </c>
      <c r="EGF21" s="2">
        <v>2.0860925861728398E-3</v>
      </c>
      <c r="EGG21" s="2">
        <v>1.6564803046913578E-3</v>
      </c>
      <c r="EGH21" s="2">
        <v>1.8593604750617285E-3</v>
      </c>
      <c r="EGI21" s="2">
        <v>2.3924407721486137E-3</v>
      </c>
      <c r="EGJ21" s="2">
        <v>2.8392021382954661E-3</v>
      </c>
      <c r="EGO21" s="2">
        <v>4.7007952714227912E-3</v>
      </c>
      <c r="EGP21" s="2">
        <v>4.7097525716693319E-3</v>
      </c>
      <c r="EGQ21" s="2">
        <v>4.6788704259354075E-3</v>
      </c>
      <c r="EGR21" s="2">
        <v>4.6755680279761637E-3</v>
      </c>
      <c r="EGS21" s="2">
        <v>4.6428491047212769E-3</v>
      </c>
      <c r="EGT21" s="2">
        <v>4.268135883876977E-3</v>
      </c>
      <c r="EGU21" s="2">
        <v>3.8220137145284472E-3</v>
      </c>
      <c r="EGV21" s="2">
        <v>3.6824714515061984E-3</v>
      </c>
      <c r="EGW21" s="2">
        <v>3.3642053835776791E-3</v>
      </c>
      <c r="EGX21" s="2">
        <v>3.2330122824899949E-3</v>
      </c>
      <c r="EGY21" s="2">
        <v>3.351707448352447E-3</v>
      </c>
      <c r="EGZ21" s="2">
        <v>3.3039741743770856E-3</v>
      </c>
      <c r="EHA21" s="2">
        <v>3.0488459742876841E-3</v>
      </c>
      <c r="EHB21" s="2">
        <v>2.8099586097260669E-3</v>
      </c>
      <c r="EHC21" s="2">
        <v>2.9482718314074066E-3</v>
      </c>
      <c r="EHD21" s="2">
        <v>3.014764538686683E-3</v>
      </c>
      <c r="EHE21" s="2">
        <v>3.0669712696639998E-3</v>
      </c>
      <c r="EHK21" s="2">
        <v>3.0532046788631414E-3</v>
      </c>
      <c r="EHL21" s="2">
        <v>2.9331795214506658E-3</v>
      </c>
      <c r="EHM21" s="2">
        <v>7.5072458066666658E-3</v>
      </c>
      <c r="EHN21" s="2">
        <v>7.5072458066666658E-3</v>
      </c>
      <c r="EHO21" s="2">
        <v>7.5072458066666658E-3</v>
      </c>
      <c r="EHP21" s="2">
        <v>8.1735761193333333E-3</v>
      </c>
      <c r="EHQ21" s="2">
        <v>8.6062517111111098E-3</v>
      </c>
      <c r="EHR21" s="2">
        <v>9.1646459827160482E-3</v>
      </c>
      <c r="EHS21" s="2">
        <v>8.9627839111728388E-3</v>
      </c>
      <c r="EHT21" s="2">
        <v>7.5530128735802468E-3</v>
      </c>
      <c r="EHU21" s="2">
        <v>6.6501401505379186E-3</v>
      </c>
      <c r="EHV21" s="2">
        <v>5.5817886454320991E-3</v>
      </c>
      <c r="EHW21" s="2">
        <v>3.6552174691358024E-3</v>
      </c>
      <c r="EHX21" s="2">
        <v>3.1284963560493828E-3</v>
      </c>
      <c r="EHY21" s="2">
        <v>2.1865850651851849E-3</v>
      </c>
      <c r="EHZ21" s="2">
        <v>1.6818576602469135E-3</v>
      </c>
      <c r="EIA21" s="2">
        <v>1.8482388143209877E-3</v>
      </c>
      <c r="EIB21" s="2">
        <v>2.5601637077597231E-3</v>
      </c>
      <c r="EIC21" s="2">
        <v>3.157006615577758E-3</v>
      </c>
      <c r="EID21" s="2">
        <v>3.6924488357903996E-3</v>
      </c>
      <c r="EIE21" s="2">
        <v>3.9255694074431993E-3</v>
      </c>
      <c r="EIH21" s="2">
        <v>4.7772577292664042E-3</v>
      </c>
      <c r="EII21" s="2">
        <v>4.8440893946283181E-3</v>
      </c>
      <c r="EIJ21" s="2">
        <v>4.6763241850366422E-3</v>
      </c>
      <c r="EIK21" s="2">
        <v>4.6044409539418591E-3</v>
      </c>
      <c r="EIL21" s="2">
        <v>4.6139766309767375E-3</v>
      </c>
      <c r="EIM21" s="2">
        <v>4.4041058001938966E-3</v>
      </c>
      <c r="EIN21" s="2">
        <v>3.983164973000902E-3</v>
      </c>
      <c r="EIO21" s="2">
        <v>3.5430283484591926E-3</v>
      </c>
      <c r="EIP21" s="2">
        <v>3.208572712764049E-3</v>
      </c>
      <c r="EIQ21" s="2">
        <v>3.0026010961755121E-3</v>
      </c>
      <c r="EIR21" s="2">
        <v>3.3052299219850003E-3</v>
      </c>
      <c r="EIS21" s="2">
        <v>3.366617562517174E-3</v>
      </c>
      <c r="EIT21" s="2">
        <v>3.0890887707405172E-3</v>
      </c>
      <c r="EIU21" s="2">
        <v>2.8535451171610867E-3</v>
      </c>
      <c r="EIV21" s="2">
        <v>2.9490463028138667E-3</v>
      </c>
      <c r="EIW21" s="2">
        <v>3.005663809618594E-3</v>
      </c>
      <c r="EIX21" s="2">
        <v>3.0851887027893697E-3</v>
      </c>
      <c r="EJD21" s="2">
        <v>3.0619300050093931E-3</v>
      </c>
      <c r="EJE21" s="2">
        <v>2.9252573933226658E-3</v>
      </c>
      <c r="EJF21" s="2">
        <v>8.0145571718518507E-3</v>
      </c>
      <c r="EJG21" s="2">
        <v>8.0145571718518507E-3</v>
      </c>
      <c r="EJH21" s="2">
        <v>8.0145571718518507E-3</v>
      </c>
      <c r="EJI21" s="2">
        <v>8.2120124124444444E-3</v>
      </c>
      <c r="EJJ21" s="2">
        <v>8.6819585106172829E-3</v>
      </c>
      <c r="EJK21" s="2">
        <v>9.1851327659259237E-3</v>
      </c>
      <c r="EJL21" s="2">
        <v>8.9810703990740731E-3</v>
      </c>
      <c r="EJM21" s="2">
        <v>7.8101793214814808E-3</v>
      </c>
      <c r="EJN21" s="2">
        <v>7.002399373148149E-3</v>
      </c>
      <c r="EJO21" s="2">
        <v>5.7801018162962972E-3</v>
      </c>
      <c r="EJP21" s="2">
        <v>3.9416903713580245E-3</v>
      </c>
      <c r="EJQ21" s="2">
        <v>3.097516567901235E-3</v>
      </c>
      <c r="EJR21" s="2">
        <v>2.1840149723456785E-3</v>
      </c>
      <c r="EJS21" s="2">
        <v>1.8330308908641973E-3</v>
      </c>
      <c r="EJT21" s="2">
        <v>1.9465887788888889E-3</v>
      </c>
      <c r="EJU21" s="2">
        <v>2.5946044319853563E-3</v>
      </c>
      <c r="EJV21" s="2">
        <v>3.3261569735620077E-3</v>
      </c>
      <c r="EJW21" s="2">
        <v>3.8723993345452438E-3</v>
      </c>
      <c r="EJX21" s="2">
        <v>4.0305690294239792E-3</v>
      </c>
      <c r="EJY21" s="2">
        <v>4.362561829799441E-3</v>
      </c>
      <c r="EJZ21" s="2">
        <v>4.546177587505573E-3</v>
      </c>
      <c r="EKA21" s="2">
        <v>4.6936737736362148E-3</v>
      </c>
      <c r="EKB21" s="2">
        <v>4.7250770509583272E-3</v>
      </c>
      <c r="EKC21" s="2">
        <v>4.720628776675161E-3</v>
      </c>
      <c r="EKD21" s="2">
        <v>4.7087116888414812E-3</v>
      </c>
      <c r="EKE21" s="2">
        <v>4.5678354941381533E-3</v>
      </c>
      <c r="EKF21" s="2">
        <v>4.3501464266386958E-3</v>
      </c>
      <c r="EKG21" s="2">
        <v>3.9616477612978568E-3</v>
      </c>
      <c r="EKH21" s="2">
        <v>3.4760945969775667E-3</v>
      </c>
      <c r="EKI21" s="2">
        <v>3.0459100355737278E-3</v>
      </c>
      <c r="EKJ21" s="2">
        <v>2.8096872335439012E-3</v>
      </c>
      <c r="EKK21" s="2">
        <v>2.9695084668763922E-3</v>
      </c>
      <c r="EKL21" s="2">
        <v>3.1677901571233172E-3</v>
      </c>
      <c r="EKM21" s="2">
        <v>3.138938123320968E-3</v>
      </c>
      <c r="EKN21" s="2">
        <v>3.006023590073942E-3</v>
      </c>
      <c r="EKO21" s="2">
        <v>2.9325711838037328E-3</v>
      </c>
      <c r="EKP21" s="2">
        <v>2.969333772057495E-3</v>
      </c>
      <c r="EKQ21" s="2">
        <v>3.1154212455308848E-3</v>
      </c>
      <c r="EKR21" s="2">
        <v>3.1987999867353592E-3</v>
      </c>
      <c r="EKW21" s="2">
        <v>3.0670898324314287E-3</v>
      </c>
      <c r="EKX21" s="2">
        <v>2.9369321084586654E-3</v>
      </c>
      <c r="EKY21" s="2">
        <v>7.9669087600000004E-3</v>
      </c>
      <c r="EKZ21" s="2">
        <v>7.9669087600000004E-3</v>
      </c>
      <c r="ELA21" s="2">
        <v>7.9669087600000004E-3</v>
      </c>
      <c r="ELB21" s="2">
        <v>8.2614358524444442E-3</v>
      </c>
      <c r="ELC21" s="2">
        <v>8.749760887901234E-3</v>
      </c>
      <c r="ELD21" s="2">
        <v>9.1596906958024693E-3</v>
      </c>
      <c r="ELE21" s="2">
        <v>8.8869915959876554E-3</v>
      </c>
      <c r="ELF21" s="2">
        <v>8.0323906577777771E-3</v>
      </c>
      <c r="ELG21" s="2">
        <v>7.359571785185183E-3</v>
      </c>
      <c r="ELH21" s="2">
        <v>5.8834232464197531E-3</v>
      </c>
      <c r="ELI21" s="2">
        <v>4.2197226449382716E-3</v>
      </c>
      <c r="ELJ21" s="2">
        <v>2.9611814632098761E-3</v>
      </c>
      <c r="ELK21" s="2">
        <v>2.0527460938271607E-3</v>
      </c>
      <c r="ELL21" s="2">
        <v>1.7561314943209878E-3</v>
      </c>
      <c r="ELM21" s="2">
        <v>1.9071013362962962E-3</v>
      </c>
      <c r="ELN21" s="2">
        <v>2.6009559471651287E-3</v>
      </c>
      <c r="ELO21" s="2">
        <v>3.3723504044555585E-3</v>
      </c>
      <c r="ELP21" s="2">
        <v>3.961381345843909E-3</v>
      </c>
      <c r="ELQ21" s="2">
        <v>4.0739690150698137E-3</v>
      </c>
      <c r="ELR21" s="2">
        <v>4.3354875647499585E-3</v>
      </c>
      <c r="ELS21" s="2">
        <v>4.5301550812324332E-3</v>
      </c>
      <c r="ELT21" s="2">
        <v>4.6333942950104491E-3</v>
      </c>
      <c r="ELU21" s="2">
        <v>4.6631026166903036E-3</v>
      </c>
      <c r="ELV21" s="2">
        <v>4.8208284485233774E-3</v>
      </c>
      <c r="ELW21" s="2">
        <v>4.8198099314552094E-3</v>
      </c>
      <c r="ELX21" s="2">
        <v>4.488710297104067E-3</v>
      </c>
      <c r="ELY21" s="2">
        <v>4.2484880263039997E-3</v>
      </c>
      <c r="ELZ21" s="2">
        <v>4.0012900595648793E-3</v>
      </c>
      <c r="EMA21" s="2">
        <v>3.4757494407819064E-3</v>
      </c>
      <c r="EMB21" s="2">
        <v>2.8474304484246908E-3</v>
      </c>
      <c r="EMC21" s="2">
        <v>2.5914075343032887E-3</v>
      </c>
      <c r="EMD21" s="2">
        <v>2.7036848541563256E-3</v>
      </c>
      <c r="EME21" s="2">
        <v>2.9878597013946466E-3</v>
      </c>
      <c r="EMF21" s="2">
        <v>3.1069599109302252E-3</v>
      </c>
      <c r="EMG21" s="2">
        <v>3.0833327913102225E-3</v>
      </c>
      <c r="EMH21" s="2">
        <v>2.9721044287789027E-3</v>
      </c>
      <c r="EMI21" s="2">
        <v>2.9554868169188605E-3</v>
      </c>
      <c r="EMJ21" s="2">
        <v>3.0411635757911434E-3</v>
      </c>
      <c r="EMK21" s="2">
        <v>3.0888592216350807E-3</v>
      </c>
      <c r="EMP21" s="2">
        <v>3.0576905400629176E-3</v>
      </c>
      <c r="EMQ21" s="2">
        <v>2.9424451683839987E-3</v>
      </c>
      <c r="EMU21" s="2">
        <v>8.2614081176296279E-3</v>
      </c>
      <c r="EMV21" s="2">
        <v>8.766263102716049E-3</v>
      </c>
      <c r="EMW21" s="2">
        <v>9.1152225427160501E-3</v>
      </c>
      <c r="EMX21" s="2">
        <v>8.7250769027160478E-3</v>
      </c>
      <c r="EMY21" s="2">
        <v>8.2277766500617276E-3</v>
      </c>
      <c r="EMZ21" s="2">
        <v>7.492412303209876E-3</v>
      </c>
      <c r="ENA21" s="2">
        <v>5.9963131876543197E-3</v>
      </c>
      <c r="ENB21" s="2">
        <v>4.3273707061728386E-3</v>
      </c>
      <c r="ENC21" s="2">
        <v>2.7415494646913586E-3</v>
      </c>
      <c r="END21" s="2">
        <v>1.996943646419753E-3</v>
      </c>
      <c r="ENE21" s="2">
        <v>1.78592793037037E-3</v>
      </c>
      <c r="ENF21" s="2">
        <v>1.9757450029629629E-3</v>
      </c>
      <c r="ENG21" s="2">
        <v>2.7178825203425972E-3</v>
      </c>
      <c r="ENH21" s="2">
        <v>3.5006298505819646E-3</v>
      </c>
      <c r="ENI21" s="2">
        <v>3.9960831505777769E-3</v>
      </c>
      <c r="ENJ21" s="2">
        <v>4.1612053097285521E-3</v>
      </c>
      <c r="ENK21" s="2">
        <v>4.2926818364635386E-3</v>
      </c>
      <c r="ENL21" s="2">
        <v>4.4419152606043647E-3</v>
      </c>
      <c r="ENM21" s="2">
        <v>4.5731864072144071E-3</v>
      </c>
      <c r="ENN21" s="2">
        <v>4.6424763616298133E-3</v>
      </c>
      <c r="ENO21" s="2">
        <v>4.7500225816105085E-3</v>
      </c>
      <c r="ENP21" s="2">
        <v>4.6977574280470114E-3</v>
      </c>
      <c r="ENQ21" s="2">
        <v>4.5021414795105444E-3</v>
      </c>
      <c r="ENR21" s="2">
        <v>4.3676031628401774E-3</v>
      </c>
      <c r="ENS21" s="2">
        <v>4.0514884487497472E-3</v>
      </c>
      <c r="ENT21" s="2">
        <v>3.5043177535919929E-3</v>
      </c>
      <c r="ENU21" s="2">
        <v>2.7785023473646908E-3</v>
      </c>
      <c r="ENV21" s="2">
        <v>2.5326148071743602E-3</v>
      </c>
      <c r="ENW21" s="2">
        <v>2.6278260269407073E-3</v>
      </c>
      <c r="ENX21" s="2">
        <v>2.8315189378313481E-3</v>
      </c>
      <c r="ENY21" s="2">
        <v>3.0088977570687471E-3</v>
      </c>
      <c r="ENZ21" s="2">
        <v>3.0787132608321314E-3</v>
      </c>
      <c r="EOA21" s="2">
        <v>3.0787350601500438E-3</v>
      </c>
      <c r="EOB21" s="2">
        <v>3.0578814062334953E-3</v>
      </c>
      <c r="EOC21" s="2">
        <v>2.9781321183308608E-3</v>
      </c>
      <c r="EOD21" s="2">
        <v>2.9894304186257772E-3</v>
      </c>
      <c r="EOI21" s="2">
        <v>3.0572267353508238E-3</v>
      </c>
      <c r="EOJ21" s="2">
        <v>2.9428621224959991E-3</v>
      </c>
      <c r="EON21" s="2">
        <v>8.2529295847407411E-3</v>
      </c>
      <c r="EOO21" s="2">
        <v>8.7160723328395043E-3</v>
      </c>
      <c r="EOP21" s="2">
        <v>9.0625541293827168E-3</v>
      </c>
      <c r="EOQ21" s="2">
        <v>8.6129542913580236E-3</v>
      </c>
      <c r="EOR21" s="2">
        <v>8.1759183244444443E-3</v>
      </c>
      <c r="EOS21" s="2">
        <v>7.44013217728395E-3</v>
      </c>
      <c r="EOT21" s="2">
        <v>5.9839064804938268E-3</v>
      </c>
      <c r="EOU21" s="2">
        <v>4.2911860177777782E-3</v>
      </c>
      <c r="EOV21" s="2">
        <v>2.8606797392592589E-3</v>
      </c>
      <c r="EOW21" s="2">
        <v>2.2401964622222222E-3</v>
      </c>
      <c r="EOX21" s="2">
        <v>1.966379880493827E-3</v>
      </c>
      <c r="EOY21" s="2">
        <v>2.101050896296296E-3</v>
      </c>
      <c r="EOZ21" s="2">
        <v>2.8371149241133826E-3</v>
      </c>
      <c r="EPA21" s="2">
        <v>3.5441239411940612E-3</v>
      </c>
      <c r="EPB21" s="2">
        <v>3.9653450458247115E-3</v>
      </c>
      <c r="EPC21" s="2">
        <v>4.1539119695440064E-3</v>
      </c>
      <c r="EPD21" s="2">
        <v>4.289272803688295E-3</v>
      </c>
      <c r="EPE21" s="2">
        <v>4.5261896210153866E-3</v>
      </c>
      <c r="EPF21" s="2">
        <v>4.6064761430350482E-3</v>
      </c>
      <c r="EPG21" s="2">
        <v>4.7581020196358834E-3</v>
      </c>
      <c r="EPH21" s="2">
        <v>4.8844029912837534E-3</v>
      </c>
      <c r="EPI21" s="2">
        <v>4.6164106984786174E-3</v>
      </c>
      <c r="EPJ21" s="2">
        <v>4.4784598836603452E-3</v>
      </c>
      <c r="EPK21" s="2">
        <v>4.5309470473902805E-3</v>
      </c>
      <c r="EPL21" s="2">
        <v>4.3150869492954071E-3</v>
      </c>
      <c r="EPM21" s="2">
        <v>3.6544075977513087E-3</v>
      </c>
      <c r="EPN21" s="2">
        <v>2.7655433781001481E-3</v>
      </c>
      <c r="EPO21" s="2">
        <v>2.528050988173484E-3</v>
      </c>
      <c r="EPP21" s="2">
        <v>2.5564417206961742E-3</v>
      </c>
      <c r="EPQ21" s="2">
        <v>2.6397778885619352E-3</v>
      </c>
      <c r="EPR21" s="2">
        <v>2.8550292038969157E-3</v>
      </c>
      <c r="EPS21" s="2">
        <v>3.0569742938764115E-3</v>
      </c>
      <c r="EPT21" s="2">
        <v>3.1300613924508435E-3</v>
      </c>
      <c r="EPU21" s="2">
        <v>3.1031390859234498E-3</v>
      </c>
      <c r="EPV21" s="2">
        <v>3.0352060082524854E-3</v>
      </c>
      <c r="EPW21" s="2">
        <v>2.4644368331946664E-3</v>
      </c>
      <c r="EPX21" s="2">
        <v>2.5692826633028566E-3</v>
      </c>
      <c r="EQA21" s="2">
        <v>3.0319198065728E-3</v>
      </c>
      <c r="EQB21" s="2">
        <v>3.0501327778620379E-3</v>
      </c>
      <c r="EQC21" s="2">
        <v>2.9285003697493328E-3</v>
      </c>
      <c r="EQG21" s="2">
        <v>8.2550180162962953E-3</v>
      </c>
      <c r="EQH21" s="2">
        <v>8.6324796009876522E-3</v>
      </c>
      <c r="EQI21" s="2">
        <v>8.9977008874074071E-3</v>
      </c>
      <c r="EQJ21" s="2">
        <v>8.6690895565432087E-3</v>
      </c>
      <c r="EQK21" s="2">
        <v>8.0564182523456783E-3</v>
      </c>
      <c r="EQL21" s="2">
        <v>7.3654053412345686E-3</v>
      </c>
      <c r="EQM21" s="2">
        <v>5.8975864918518516E-3</v>
      </c>
      <c r="EQN21" s="2">
        <v>4.1092363876543215E-3</v>
      </c>
      <c r="EQO21" s="2">
        <v>2.858072666666666E-3</v>
      </c>
      <c r="EQP21" s="2">
        <v>2.3410864735802471E-3</v>
      </c>
      <c r="EQQ21" s="2">
        <v>2.0744624538271603E-3</v>
      </c>
      <c r="EQR21" s="2">
        <v>2.2167975234567905E-3</v>
      </c>
      <c r="EQS21" s="2">
        <v>3.0317899124782353E-3</v>
      </c>
      <c r="EQT21" s="2">
        <v>3.632986867703256E-3</v>
      </c>
      <c r="EQU21" s="2">
        <v>3.9753579219199992E-3</v>
      </c>
      <c r="EQV21" s="2">
        <v>4.1824042401482266E-3</v>
      </c>
      <c r="EQW21" s="2">
        <v>4.3475194451331684E-3</v>
      </c>
      <c r="EQX21" s="2">
        <v>4.638405480518794E-3</v>
      </c>
      <c r="EQY21" s="2">
        <v>4.734552137407368E-3</v>
      </c>
      <c r="EQZ21" s="2">
        <v>4.9188260850423042E-3</v>
      </c>
      <c r="ERA21" s="2">
        <v>4.955595886813235E-3</v>
      </c>
      <c r="ERB21" s="2">
        <v>4.6028637132357521E-3</v>
      </c>
      <c r="ERC21" s="2">
        <v>4.5050652743201186E-3</v>
      </c>
      <c r="ERD21" s="2">
        <v>4.560710782613807E-3</v>
      </c>
      <c r="ERE21" s="2">
        <v>4.2778242014990748E-3</v>
      </c>
      <c r="ERF21" s="2">
        <v>3.8329861032909427E-3</v>
      </c>
      <c r="ERG21" s="2">
        <v>2.8490698570263705E-3</v>
      </c>
      <c r="ERH21" s="2">
        <v>2.3129637855312584E-3</v>
      </c>
      <c r="ERI21" s="2">
        <v>2.3000021202578174E-3</v>
      </c>
      <c r="ERJ21" s="2">
        <v>2.4137388756502115E-3</v>
      </c>
      <c r="ERK21" s="2">
        <v>2.6900975639409775E-3</v>
      </c>
      <c r="ERL21" s="2">
        <v>2.9703241302763451E-3</v>
      </c>
      <c r="ERM21" s="2">
        <v>3.1254849705035842E-3</v>
      </c>
      <c r="ERN21" s="2">
        <v>3.1297918717542042E-3</v>
      </c>
      <c r="ERO21" s="2">
        <v>3.1054002444819745E-3</v>
      </c>
      <c r="ERP21" s="2">
        <v>2.6559484896597333E-3</v>
      </c>
      <c r="ERQ21" s="2">
        <v>2.7154334290588212E-3</v>
      </c>
      <c r="ERR21" s="2">
        <v>2.7654721107199997E-3</v>
      </c>
      <c r="ERT21" s="2">
        <v>3.0152106648932337E-3</v>
      </c>
      <c r="ERU21" s="2">
        <v>3.0275979884998197E-3</v>
      </c>
      <c r="ERV21" s="2">
        <v>2.911590564095999E-3</v>
      </c>
      <c r="ERZ21" s="2">
        <v>8.2931533866666667E-3</v>
      </c>
      <c r="ESA21" s="2">
        <v>8.536288659682539E-3</v>
      </c>
      <c r="ESB21" s="2">
        <v>8.9354084933333331E-3</v>
      </c>
      <c r="ESC21" s="2">
        <v>8.8223706330864196E-3</v>
      </c>
      <c r="ESD21" s="2">
        <v>7.9704957960493837E-3</v>
      </c>
      <c r="ESE21" s="2">
        <v>7.2278036800000004E-3</v>
      </c>
      <c r="ESF21" s="2">
        <v>5.9362118439506171E-3</v>
      </c>
      <c r="ESG21" s="2">
        <v>4.1805148617283941E-3</v>
      </c>
      <c r="ESH21" s="2">
        <v>2.6882893753086418E-3</v>
      </c>
      <c r="ESI21" s="2">
        <v>2.2375616548148147E-3</v>
      </c>
      <c r="ESJ21" s="2">
        <v>2.0850016834567898E-3</v>
      </c>
      <c r="ESK21" s="2">
        <v>2.2475092083950616E-3</v>
      </c>
      <c r="ESL21" s="2">
        <v>2.9910291162172841E-3</v>
      </c>
      <c r="ESM21" s="2">
        <v>3.6033893265162531E-3</v>
      </c>
      <c r="ESN21" s="2">
        <v>3.9558114406421331E-3</v>
      </c>
      <c r="ESO21" s="2">
        <v>4.0667182430186395E-3</v>
      </c>
      <c r="ESP21" s="2">
        <v>4.2655175526752917E-3</v>
      </c>
      <c r="ESQ21" s="2">
        <v>4.5687100179645623E-3</v>
      </c>
      <c r="ESR21" s="2">
        <v>4.5797011727190919E-3</v>
      </c>
      <c r="ESS21" s="2">
        <v>4.8204399964328019E-3</v>
      </c>
      <c r="EST21" s="2">
        <v>4.8910690499567215E-3</v>
      </c>
      <c r="ESU21" s="2">
        <v>4.8481979492325912E-3</v>
      </c>
      <c r="ESV21" s="2">
        <v>4.5299403723484434E-3</v>
      </c>
      <c r="ESW21" s="2">
        <v>4.5218605152191988E-3</v>
      </c>
      <c r="ESX21" s="2">
        <v>4.006776948549156E-3</v>
      </c>
      <c r="ESY21" s="2">
        <v>3.7689052005188376E-3</v>
      </c>
      <c r="ESZ21" s="2">
        <v>2.8772960669885702E-3</v>
      </c>
      <c r="ETA21" s="2">
        <v>2.0857487236522068E-3</v>
      </c>
      <c r="ETB21" s="2">
        <v>2.1331853215184066E-3</v>
      </c>
      <c r="ETC21" s="2">
        <v>2.2612404918521674E-3</v>
      </c>
      <c r="ETD21" s="2">
        <v>2.6319017997334651E-3</v>
      </c>
      <c r="ETE21" s="2">
        <v>2.8509423853751762E-3</v>
      </c>
      <c r="ETF21" s="2">
        <v>2.9231500408862625E-3</v>
      </c>
      <c r="ETG21" s="2">
        <v>2.9989295564174304E-3</v>
      </c>
      <c r="ETH21" s="2">
        <v>3.0158187519230988E-3</v>
      </c>
      <c r="ETI21" s="2">
        <v>2.8301750684579553E-3</v>
      </c>
      <c r="ETJ21" s="2">
        <v>2.8306476790089709E-3</v>
      </c>
      <c r="ETK21" s="2">
        <v>2.7658383573070534E-3</v>
      </c>
      <c r="ETM21" s="2">
        <v>2.9809042972322375E-3</v>
      </c>
      <c r="ETN21" s="2">
        <v>3.0012754606555058E-3</v>
      </c>
      <c r="ETO21" s="2">
        <v>2.9016763218773322E-3</v>
      </c>
      <c r="ETT21" s="2">
        <v>8.5331043067301583E-3</v>
      </c>
      <c r="ETU21" s="2">
        <v>8.8994549283950616E-3</v>
      </c>
      <c r="ETV21" s="2">
        <v>8.9561356449382699E-3</v>
      </c>
      <c r="ETW21" s="2">
        <v>8.0712101535802445E-3</v>
      </c>
      <c r="ETX21" s="2">
        <v>7.1579211916049379E-3</v>
      </c>
      <c r="ETY21" s="2">
        <v>5.9918386375308634E-3</v>
      </c>
      <c r="ETZ21" s="2">
        <v>4.2258705288888889E-3</v>
      </c>
      <c r="EUA21" s="2">
        <v>2.5507709185185177E-3</v>
      </c>
      <c r="EUB21" s="2">
        <v>2.1617346711111109E-3</v>
      </c>
      <c r="EUC21" s="2">
        <v>2.0198063787654321E-3</v>
      </c>
      <c r="EUD21" s="2">
        <v>2.2172967501234565E-3</v>
      </c>
      <c r="EUE21" s="2">
        <v>2.9186679597797398E-3</v>
      </c>
      <c r="EUF21" s="2">
        <v>3.5161902364474989E-3</v>
      </c>
      <c r="EUG21" s="2">
        <v>3.8770814782783992E-3</v>
      </c>
      <c r="EUH21" s="2">
        <v>4.0283927336052933E-3</v>
      </c>
      <c r="EUI21" s="2">
        <v>4.197660832411524E-3</v>
      </c>
      <c r="EUJ21" s="2">
        <v>4.4712230106958998E-3</v>
      </c>
      <c r="EUK21" s="2">
        <v>4.5789494690070117E-3</v>
      </c>
      <c r="EUL21" s="2">
        <v>4.8104138761622117E-3</v>
      </c>
      <c r="EUM21" s="2">
        <v>5.0541482135496906E-3</v>
      </c>
      <c r="EUR21" s="2">
        <v>3.4542037290296889E-3</v>
      </c>
      <c r="EUS21" s="2">
        <v>2.3201725273371775E-3</v>
      </c>
      <c r="EUT21" s="2">
        <v>1.9233921324390186E-3</v>
      </c>
      <c r="EUU21" s="2">
        <v>2.0057692708396802E-3</v>
      </c>
      <c r="EUV21" s="2">
        <v>2.2062818632425877E-3</v>
      </c>
      <c r="EUW21" s="2">
        <v>2.6923560047341821E-3</v>
      </c>
      <c r="EUX21" s="2">
        <v>2.8613630174147771E-3</v>
      </c>
      <c r="EUY21" s="2">
        <v>2.5544460805737236E-3</v>
      </c>
      <c r="EUZ21" s="2">
        <v>2.6056074464073189E-3</v>
      </c>
      <c r="EVA21" s="2">
        <v>2.8193078296018014E-3</v>
      </c>
      <c r="EVB21" s="2">
        <v>3.0503601089465356E-3</v>
      </c>
      <c r="EVC21" s="2">
        <v>2.9617549637106166E-3</v>
      </c>
      <c r="EVD21" s="2">
        <v>2.8022985154267255E-3</v>
      </c>
      <c r="EVF21" s="2">
        <v>2.9463084798728536E-3</v>
      </c>
      <c r="EVG21" s="2">
        <v>2.9742314588146043E-3</v>
      </c>
      <c r="EVH21" s="2">
        <v>2.8943564607999991E-3</v>
      </c>
      <c r="EVM21" s="2">
        <v>8.6593028648888886E-3</v>
      </c>
      <c r="EVN21" s="2">
        <v>8.9082838444444444E-3</v>
      </c>
      <c r="EVO21" s="2">
        <v>9.0401628888888887E-3</v>
      </c>
      <c r="EVP21" s="2">
        <v>8.2822443595061725E-3</v>
      </c>
      <c r="EVQ21" s="2">
        <v>7.2395724864197522E-3</v>
      </c>
      <c r="EVR21" s="2">
        <v>5.9922084350617277E-3</v>
      </c>
      <c r="EVS21" s="2">
        <v>4.2374267017283949E-3</v>
      </c>
      <c r="EVT21" s="2">
        <v>2.6421663782716046E-3</v>
      </c>
      <c r="EVU21" s="2">
        <v>2.1593124972839502E-3</v>
      </c>
      <c r="EVV21" s="2">
        <v>2.019177722962963E-3</v>
      </c>
      <c r="EVW21" s="2">
        <v>2.308636740246913E-3</v>
      </c>
      <c r="EVX21" s="2">
        <v>3.0120121746164672E-3</v>
      </c>
      <c r="EVY21" s="2">
        <v>3.5490802990412913E-3</v>
      </c>
      <c r="EVZ21" s="2">
        <v>3.8964207072696888E-3</v>
      </c>
      <c r="EWA21" s="2">
        <v>4.0816880365880884E-3</v>
      </c>
      <c r="EWB21" s="2">
        <v>4.2079804836632744E-3</v>
      </c>
      <c r="EWC21" s="2">
        <v>4.4848188742972047E-3</v>
      </c>
      <c r="EWD21" s="2">
        <v>4.6330184431544099E-3</v>
      </c>
      <c r="EWE21" s="2">
        <v>4.8306191872418752E-3</v>
      </c>
      <c r="EWF21" s="2">
        <v>5.1263773563752302E-3</v>
      </c>
      <c r="EWL21" s="2">
        <v>1.9423657539519999E-3</v>
      </c>
      <c r="EWM21" s="2">
        <v>1.9840644345364986E-3</v>
      </c>
      <c r="EWN21" s="2">
        <v>2.0722724534044295E-3</v>
      </c>
      <c r="EWO21" s="2">
        <v>2.3003729251171549E-3</v>
      </c>
      <c r="EWP21" s="2">
        <v>2.5587689980230677E-3</v>
      </c>
      <c r="EWQ21" s="2">
        <v>2.8242484624746663E-3</v>
      </c>
      <c r="EWR21" s="2">
        <v>2.4729312048815994E-3</v>
      </c>
      <c r="EWS21" s="2">
        <v>2.4966216283623618E-3</v>
      </c>
      <c r="EWT21" s="2">
        <v>2.7424159720468937E-3</v>
      </c>
      <c r="EWU21" s="2">
        <v>2.9907170020719879E-3</v>
      </c>
      <c r="EWV21" s="2">
        <v>2.9423170317345909E-3</v>
      </c>
      <c r="EWW21" s="2">
        <v>2.8895717664180406E-3</v>
      </c>
      <c r="EWX21" s="2">
        <v>2.8993651648612571E-3</v>
      </c>
      <c r="EWY21" s="2">
        <v>2.9276389743269453E-3</v>
      </c>
      <c r="EWZ21" s="2">
        <v>2.9451921304518855E-3</v>
      </c>
      <c r="EXA21" s="2">
        <v>2.8880558208853324E-3</v>
      </c>
      <c r="EXF21" s="2">
        <v>8.6682556631111126E-3</v>
      </c>
      <c r="EXG21" s="2">
        <v>8.8847369866666675E-3</v>
      </c>
      <c r="EXH21" s="2">
        <v>9.0910562740740726E-3</v>
      </c>
      <c r="EXI21" s="2">
        <v>8.4976144414814821E-3</v>
      </c>
      <c r="EXJ21" s="2">
        <v>7.2386479925925914E-3</v>
      </c>
      <c r="EXK21" s="2">
        <v>5.8175253264197528E-3</v>
      </c>
      <c r="EXL21" s="2">
        <v>4.2244190735802462E-3</v>
      </c>
      <c r="EXM21" s="2">
        <v>2.7981747116049387E-3</v>
      </c>
      <c r="EXN21" s="2">
        <v>2.18137092E-3</v>
      </c>
      <c r="EXO21" s="2">
        <v>1.9823273990123456E-3</v>
      </c>
      <c r="EXP21" s="2">
        <v>2.400096914567901E-3</v>
      </c>
      <c r="EXQ21" s="2">
        <v>3.2225449888344491E-3</v>
      </c>
      <c r="EXR21" s="2">
        <v>3.6908930626938208E-3</v>
      </c>
      <c r="EXS21" s="2">
        <v>3.9890365728341322E-3</v>
      </c>
      <c r="EXT21" s="2">
        <v>4.1299035423217256E-3</v>
      </c>
      <c r="EXU21" s="2">
        <v>4.2354841281802792E-3</v>
      </c>
      <c r="EXV21" s="2">
        <v>4.5237070429803451E-3</v>
      </c>
      <c r="EXW21" s="2">
        <v>4.6840269093311997E-3</v>
      </c>
      <c r="EXX21" s="2">
        <v>4.9117657064548072E-3</v>
      </c>
      <c r="EXY21" s="2">
        <v>5.1846149782117917E-3</v>
      </c>
      <c r="EYF21" s="2">
        <v>2.1527802687071988E-3</v>
      </c>
      <c r="EYG21" s="2">
        <v>2.1885059840062219E-3</v>
      </c>
      <c r="EYH21" s="2">
        <v>2.2181711940735998E-3</v>
      </c>
      <c r="EYI21" s="2">
        <v>2.3489298351524628E-3</v>
      </c>
      <c r="EYL21" s="2">
        <v>2.65642902528E-3</v>
      </c>
      <c r="EYM21" s="2">
        <v>2.9515148056152886E-3</v>
      </c>
      <c r="EYN21" s="2">
        <v>2.8948655625399304E-3</v>
      </c>
      <c r="EYO21" s="2">
        <v>2.7923518057244435E-3</v>
      </c>
      <c r="EYP21" s="2">
        <v>2.9441673381661497E-3</v>
      </c>
      <c r="EYQ21" s="2">
        <v>2.9176308384443257E-3</v>
      </c>
      <c r="EYR21" s="2">
        <v>2.9376599171045694E-3</v>
      </c>
      <c r="EYS21" s="2">
        <v>2.917956487080639E-3</v>
      </c>
      <c r="EYT21" s="2">
        <v>2.8817551809706657E-3</v>
      </c>
      <c r="EYY21" s="2">
        <v>8.5848931302222216E-3</v>
      </c>
      <c r="EYZ21" s="2">
        <v>8.8502811017283946E-3</v>
      </c>
      <c r="EZA21" s="2">
        <v>9.1543563664197528E-3</v>
      </c>
      <c r="EZB21" s="2">
        <v>8.7391476987654319E-3</v>
      </c>
      <c r="EZC21" s="2">
        <v>7.2266480627160489E-3</v>
      </c>
      <c r="EZD21" s="2">
        <v>5.5498658735802474E-3</v>
      </c>
      <c r="EZE21" s="2">
        <v>4.0157977965432096E-3</v>
      </c>
      <c r="EZF21" s="2">
        <v>2.706156374135803E-3</v>
      </c>
      <c r="EZG21" s="2">
        <v>2.2294445990123459E-3</v>
      </c>
      <c r="EZH21" s="2">
        <v>2.0129651244444441E-3</v>
      </c>
      <c r="EZI21" s="2">
        <v>2.5382070474074072E-3</v>
      </c>
      <c r="EZJ21" s="2">
        <v>3.4171990151029993E-3</v>
      </c>
      <c r="EZK21" s="2">
        <v>3.7696557989800555E-3</v>
      </c>
      <c r="EZL21" s="2">
        <v>3.9772102392312877E-3</v>
      </c>
      <c r="EZM21" s="2">
        <v>4.1248663132059382E-3</v>
      </c>
      <c r="EZN21" s="2">
        <v>4.2890722723485748E-3</v>
      </c>
      <c r="EZO21" s="2">
        <v>4.4979482131670898E-3</v>
      </c>
      <c r="EZP21" s="2">
        <v>4.6508803551700015E-3</v>
      </c>
      <c r="EZQ21" s="2">
        <v>4.9204333256963684E-3</v>
      </c>
      <c r="EZR21" s="2">
        <v>5.2372702215019024E-3</v>
      </c>
      <c r="EZY21" s="2">
        <v>2.0898953413930666E-3</v>
      </c>
      <c r="EZZ21" s="2">
        <v>1.9559050275850744E-3</v>
      </c>
      <c r="FAA21" s="2">
        <v>2.2575004705642663E-3</v>
      </c>
      <c r="FAF21" s="2">
        <v>3.0721817865437314E-3</v>
      </c>
      <c r="FAG21" s="2">
        <v>2.9342051652568486E-3</v>
      </c>
      <c r="FAH21" s="2">
        <v>2.6961178041382708E-3</v>
      </c>
      <c r="FAI21" s="2">
        <v>2.9589827368288915E-3</v>
      </c>
      <c r="FAJ21" s="2">
        <v>2.9648110733093923E-3</v>
      </c>
      <c r="FAK21" s="2">
        <v>2.9562023968358721E-3</v>
      </c>
      <c r="FAL21" s="2">
        <v>2.8930656341983082E-3</v>
      </c>
      <c r="FAM21" s="2">
        <v>2.8730918010879997E-3</v>
      </c>
    </row>
    <row r="22" spans="5:1018 1033:4095" x14ac:dyDescent="0.35">
      <c r="E22" s="2">
        <v>8.7352394011111101E-3</v>
      </c>
      <c r="F22" s="2">
        <v>8.9437936523456777E-3</v>
      </c>
      <c r="G22" s="2">
        <v>9.1780418982716043E-3</v>
      </c>
      <c r="H22" s="2">
        <v>8.8150116622222226E-3</v>
      </c>
      <c r="I22" s="2">
        <v>7.3572420607407405E-3</v>
      </c>
      <c r="J22" s="2">
        <v>5.6610085214814816E-3</v>
      </c>
      <c r="K22" s="2">
        <v>4.3411271743209875E-3</v>
      </c>
      <c r="L22" s="2">
        <v>3.1975756904320985E-3</v>
      </c>
      <c r="M22" s="2">
        <v>2.6986806859259256E-3</v>
      </c>
      <c r="N22" s="2">
        <v>2.4700718523456787E-3</v>
      </c>
      <c r="O22" s="2">
        <v>3.0622748632098762E-3</v>
      </c>
      <c r="P22" s="2">
        <v>3.8253834353608419E-3</v>
      </c>
      <c r="Q22" s="2">
        <v>3.9541658864985551E-3</v>
      </c>
      <c r="R22" s="2">
        <v>4.1131677392263104E-3</v>
      </c>
      <c r="S22" s="2">
        <v>4.2475902417198341E-3</v>
      </c>
      <c r="T22" s="2">
        <v>4.3623896152478027E-3</v>
      </c>
      <c r="U22" s="2">
        <v>4.540535256506468E-3</v>
      </c>
      <c r="V22" s="2">
        <v>4.6478735403216861E-3</v>
      </c>
      <c r="W22" s="2">
        <v>4.8970135333085748E-3</v>
      </c>
      <c r="X22" s="2">
        <v>5.1885260042322965E-3</v>
      </c>
      <c r="AE22" s="2">
        <v>2.0399400253023996E-3</v>
      </c>
      <c r="AF22" s="2">
        <v>2.006639967988914E-3</v>
      </c>
      <c r="AG22" s="2">
        <v>2.1703382902335997E-3</v>
      </c>
      <c r="AL22" s="2">
        <v>3.1617834623877011E-3</v>
      </c>
      <c r="AM22" s="2">
        <v>3.0691894202766216E-3</v>
      </c>
      <c r="AN22" s="2">
        <v>2.8815599623888055E-3</v>
      </c>
      <c r="AO22" s="2">
        <v>3.1061848961679264E-3</v>
      </c>
      <c r="AP22" s="2">
        <v>3.1201606271333915E-3</v>
      </c>
      <c r="AQ22" s="2">
        <v>3.045010827022538E-3</v>
      </c>
      <c r="AR22" s="2">
        <v>2.9247203057986633E-3</v>
      </c>
      <c r="AS22" s="2">
        <v>2.979600412586666E-3</v>
      </c>
      <c r="AX22" s="2">
        <v>8.6996237386666678E-3</v>
      </c>
      <c r="AY22" s="2">
        <v>8.9447458809876531E-3</v>
      </c>
      <c r="AZ22" s="2">
        <v>9.2738194587654327E-3</v>
      </c>
      <c r="BA22" s="2">
        <v>9.0523662074074047E-3</v>
      </c>
      <c r="BB22" s="2">
        <v>7.6229935894444444E-3</v>
      </c>
      <c r="BC22" s="2">
        <v>5.6329408888888891E-3</v>
      </c>
      <c r="BD22" s="2">
        <v>4.2014916266666664E-3</v>
      </c>
      <c r="BE22" s="2">
        <v>3.0964718898765435E-3</v>
      </c>
      <c r="BF22" s="2">
        <v>2.695916449382716E-3</v>
      </c>
      <c r="BG22" s="2">
        <v>2.6364530064197532E-3</v>
      </c>
      <c r="BH22" s="2">
        <v>3.1553159219753083E-3</v>
      </c>
      <c r="BI22" s="2">
        <v>3.8030181887366878E-3</v>
      </c>
      <c r="BJ22" s="2">
        <v>3.9342467178453853E-3</v>
      </c>
      <c r="BK22" s="2">
        <v>4.1127791411889776E-3</v>
      </c>
      <c r="BL22" s="2">
        <v>4.2679945669832154E-3</v>
      </c>
      <c r="BM22" s="2">
        <v>4.4130006402956371E-3</v>
      </c>
      <c r="BN22" s="2">
        <v>4.5344537734004929E-3</v>
      </c>
      <c r="BO22" s="2">
        <v>4.6189329474066445E-3</v>
      </c>
      <c r="BP22" s="2">
        <v>4.8391839622153928E-3</v>
      </c>
      <c r="BQ22" s="2">
        <v>5.1481944213927306E-3</v>
      </c>
      <c r="BY22" s="2">
        <v>1.9220791403705519E-3</v>
      </c>
      <c r="BZ22" s="2">
        <v>2.1376607400250777E-3</v>
      </c>
      <c r="CE22" s="2">
        <v>3.1864240241612188E-3</v>
      </c>
      <c r="CF22" s="2">
        <v>3.1023031709315153E-3</v>
      </c>
      <c r="CG22" s="2">
        <v>2.8944875170449384E-3</v>
      </c>
      <c r="CH22" s="2">
        <v>3.1101991242972185E-3</v>
      </c>
      <c r="CI22" s="2">
        <v>3.2038021907491946E-3</v>
      </c>
      <c r="CJ22" s="2">
        <v>3.0348797743217728E-3</v>
      </c>
      <c r="CK22" s="2">
        <v>2.9120945108583509E-3</v>
      </c>
      <c r="CL22" s="2">
        <v>2.9757088408746664E-3</v>
      </c>
      <c r="CQ22" s="2">
        <v>8.5240249188888884E-3</v>
      </c>
      <c r="CR22" s="2">
        <v>8.8637694666666659E-3</v>
      </c>
      <c r="CS22" s="2">
        <v>9.2990673851851852E-3</v>
      </c>
      <c r="CT22" s="2">
        <v>9.2107412449382725E-3</v>
      </c>
      <c r="CU22" s="2">
        <v>8.0565384365432081E-3</v>
      </c>
      <c r="CV22" s="2">
        <v>5.8219074271604948E-3</v>
      </c>
      <c r="CW22" s="2">
        <v>4.2406439402469147E-3</v>
      </c>
      <c r="CX22" s="2">
        <v>3.2741780933333328E-3</v>
      </c>
      <c r="CY22" s="2">
        <v>2.9138103995061723E-3</v>
      </c>
      <c r="CZ22" s="2">
        <v>2.812716999506173E-3</v>
      </c>
      <c r="DA22" s="2">
        <v>3.1916115496296296E-3</v>
      </c>
      <c r="DB22" s="2">
        <v>3.7734930760940804E-3</v>
      </c>
      <c r="DC22" s="2">
        <v>3.9974959368982129E-3</v>
      </c>
      <c r="DD22" s="2">
        <v>4.165498941587199E-3</v>
      </c>
      <c r="DE22" s="2">
        <v>4.2490091794989294E-3</v>
      </c>
      <c r="DF22" s="2">
        <v>4.4265133674952425E-3</v>
      </c>
      <c r="DG22" s="2">
        <v>4.5237070429803451E-3</v>
      </c>
      <c r="DH22" s="2">
        <v>4.6010620865373367E-3</v>
      </c>
      <c r="DI22" s="2">
        <v>4.8507581645008133E-3</v>
      </c>
      <c r="DR22" s="2">
        <v>1.6268949756980146E-3</v>
      </c>
      <c r="DS22" s="2">
        <v>2.1357532026261752E-3</v>
      </c>
      <c r="DT22" s="2">
        <v>2.0149219598506666E-3</v>
      </c>
      <c r="DY22" s="2">
        <v>2.9696219947799997E-3</v>
      </c>
      <c r="DZ22" s="2">
        <v>2.9849753811772013E-3</v>
      </c>
      <c r="EA22" s="2">
        <v>3.1656120259994868E-3</v>
      </c>
      <c r="EB22" s="2">
        <v>3.2633388493653144E-3</v>
      </c>
      <c r="EC22" s="2">
        <v>3.0456564502134194E-3</v>
      </c>
      <c r="ED22" s="2">
        <v>2.9025800725283298E-3</v>
      </c>
      <c r="EE22" s="2">
        <v>2.9724195362133329E-3</v>
      </c>
      <c r="EJ22" s="2">
        <v>8.2916557066666664E-3</v>
      </c>
      <c r="EK22" s="2">
        <v>8.71374260839506E-3</v>
      </c>
      <c r="EL22" s="2">
        <v>9.188488678518519E-3</v>
      </c>
      <c r="EM22" s="2">
        <v>9.2090494212345685E-3</v>
      </c>
      <c r="EN22" s="7">
        <v>8.3231624562962962E-3</v>
      </c>
      <c r="EO22" s="2">
        <v>5.9823440859259258E-3</v>
      </c>
      <c r="EP22" s="2">
        <v>4.3281287911111112E-3</v>
      </c>
      <c r="EQ22" s="2">
        <v>3.392799896296296E-3</v>
      </c>
      <c r="ER22" s="2">
        <v>2.9701952780246906E-3</v>
      </c>
      <c r="ES22" s="2">
        <v>3.172400567901234E-3</v>
      </c>
      <c r="ET22" s="2">
        <v>3.5580993925925924E-3</v>
      </c>
      <c r="EU22" s="2">
        <v>4.0230979276896124E-3</v>
      </c>
      <c r="EV22" s="2">
        <v>4.2199714995527276E-3</v>
      </c>
      <c r="EW22" s="2">
        <v>4.199773288479999E-3</v>
      </c>
      <c r="EX22" s="2">
        <v>4.1636195310069844E-3</v>
      </c>
      <c r="EY22" s="2">
        <v>4.38944812426345E-3</v>
      </c>
      <c r="EZ22" s="2">
        <v>4.6091436985847859E-3</v>
      </c>
      <c r="FA22" s="2">
        <v>4.6506834803882666E-3</v>
      </c>
      <c r="FK22" s="2">
        <v>2.9052992800588642E-3</v>
      </c>
      <c r="FL22" s="2">
        <v>3.0778642979041185E-3</v>
      </c>
      <c r="FS22" s="2">
        <v>3.1242864152094879E-3</v>
      </c>
      <c r="FT22" s="2">
        <v>3.2478593628694277E-3</v>
      </c>
      <c r="FU22" s="2">
        <v>3.2754662291803334E-3</v>
      </c>
      <c r="FV22" s="2">
        <v>3.140287236264863E-3</v>
      </c>
      <c r="FW22" s="2">
        <v>2.8941478451931916E-3</v>
      </c>
      <c r="FX22" s="2">
        <v>2.9681110103893333E-3</v>
      </c>
      <c r="GC22" s="2">
        <v>8.2234280622222218E-3</v>
      </c>
      <c r="GD22" s="2">
        <v>8.5625693777777769E-3</v>
      </c>
      <c r="GE22" s="2">
        <v>8.9741632745679034E-3</v>
      </c>
      <c r="GF22" s="2">
        <v>9.0878113007407408E-3</v>
      </c>
      <c r="GG22" s="2">
        <v>8.2113911525925933E-3</v>
      </c>
      <c r="GH22" s="2">
        <v>6.0255364375308637E-3</v>
      </c>
      <c r="GI22" s="2">
        <v>4.4677366039506169E-3</v>
      </c>
      <c r="GJ22" s="2">
        <v>3.5917324780246913E-3</v>
      </c>
      <c r="GK22" s="2">
        <v>3.176690219259259E-3</v>
      </c>
      <c r="GL22" s="2">
        <v>3.5777511597707228E-3</v>
      </c>
      <c r="GM22" s="2">
        <v>3.6943241358333334E-3</v>
      </c>
      <c r="GN22" s="2">
        <v>4.1471935378026657E-3</v>
      </c>
      <c r="HB22" s="2">
        <v>1.270902891925333E-3</v>
      </c>
      <c r="HC22" s="2">
        <v>1.1570946344422971E-3</v>
      </c>
      <c r="HD22" s="2">
        <v>1.7082563668263414E-3</v>
      </c>
      <c r="HE22" s="2">
        <v>1.7768329346431997E-3</v>
      </c>
      <c r="HH22" s="2">
        <v>0</v>
      </c>
      <c r="HI22" s="2">
        <v>0</v>
      </c>
      <c r="HJ22" s="2">
        <v>0</v>
      </c>
      <c r="HL22" s="2">
        <v>3.1784526684802538E-3</v>
      </c>
      <c r="HM22" s="2">
        <v>3.2607829308968629E-3</v>
      </c>
      <c r="HO22" s="2">
        <v>3.1099114639399055E-3</v>
      </c>
      <c r="HP22" s="2">
        <v>2.8872938422255939E-3</v>
      </c>
      <c r="HQ22" s="2">
        <v>2.9648217057279998E-3</v>
      </c>
      <c r="HV22" s="2">
        <v>8.2135724957777771E-3</v>
      </c>
      <c r="HW22" s="2">
        <v>8.394191317037036E-3</v>
      </c>
      <c r="HX22" s="2">
        <v>8.7340907175308628E-3</v>
      </c>
      <c r="HY22" s="2">
        <v>8.9255256543209899E-3</v>
      </c>
      <c r="HZ22" s="2">
        <v>8.1653790948148126E-3</v>
      </c>
      <c r="IA22" s="2">
        <v>6.1982318844444441E-3</v>
      </c>
      <c r="IB22" s="2">
        <v>4.6039515244444438E-3</v>
      </c>
      <c r="IC22" s="2">
        <v>3.4525591772839497E-3</v>
      </c>
      <c r="ID22" s="2">
        <v>2.7826924115873014E-3</v>
      </c>
      <c r="IE22" s="2">
        <v>3.4482833933333333E-3</v>
      </c>
      <c r="IU22" s="2">
        <v>1.4595877073439998E-3</v>
      </c>
      <c r="IV22" s="2">
        <v>1.6731014356503608E-3</v>
      </c>
      <c r="IW22" s="2">
        <v>1.4956630734195059E-3</v>
      </c>
      <c r="IX22" s="2">
        <v>9.6686242961919978E-4</v>
      </c>
      <c r="JA22" s="2">
        <v>0</v>
      </c>
      <c r="JB22" s="2">
        <v>0</v>
      </c>
      <c r="JC22" s="2">
        <v>0</v>
      </c>
      <c r="JD22" s="2">
        <v>0</v>
      </c>
      <c r="JH22" s="2">
        <v>3.0617857527244644E-3</v>
      </c>
      <c r="JI22" s="2">
        <v>2.8820180636255342E-3</v>
      </c>
      <c r="JJ22" s="2">
        <v>2.9623663092906657E-3</v>
      </c>
      <c r="JO22" s="2">
        <v>8.1670570511111103E-3</v>
      </c>
      <c r="JP22" s="2">
        <v>8.2259981550617273E-3</v>
      </c>
      <c r="JQ22" s="2">
        <v>8.457056897283953E-3</v>
      </c>
      <c r="JR22" s="2">
        <v>8.496079781728394E-3</v>
      </c>
      <c r="JS22" s="2">
        <v>7.9967791555555535E-3</v>
      </c>
      <c r="JT22" s="2">
        <v>6.2289528143209877E-3</v>
      </c>
      <c r="JU22" s="2">
        <v>4.6057820222222216E-3</v>
      </c>
      <c r="JV22" s="2">
        <v>3.3634009925925927E-3</v>
      </c>
      <c r="JW22" s="2">
        <v>2.2289083925925925E-3</v>
      </c>
      <c r="JX22" s="2">
        <v>1.7847041316666665E-3</v>
      </c>
      <c r="KN22" s="2">
        <v>1.7015394090239997E-3</v>
      </c>
      <c r="KO22" s="2">
        <v>1.5193829317430086E-3</v>
      </c>
      <c r="KP22" s="2">
        <v>1.4892053038344532E-3</v>
      </c>
      <c r="KU22" s="2">
        <v>0</v>
      </c>
      <c r="KV22" s="2">
        <v>0</v>
      </c>
      <c r="KW22" s="2">
        <v>0</v>
      </c>
      <c r="LA22" s="2">
        <v>3.0238283718224592E-3</v>
      </c>
      <c r="LB22" s="2">
        <v>2.87638154802718E-3</v>
      </c>
      <c r="LC22" s="2">
        <v>2.959493958741333E-3</v>
      </c>
      <c r="LH22" s="2">
        <v>8.1602481540740731E-3</v>
      </c>
      <c r="LI22" s="2">
        <v>8.1326705032098764E-3</v>
      </c>
      <c r="LJ22" s="2">
        <v>8.135823027160493E-3</v>
      </c>
      <c r="LK22" s="2">
        <v>7.7591380172839499E-3</v>
      </c>
      <c r="LL22" s="2">
        <v>7.2463582711111097E-3</v>
      </c>
      <c r="LM22" s="2">
        <v>5.8406469170370371E-3</v>
      </c>
      <c r="LN22" s="2">
        <v>4.2741938212345681E-3</v>
      </c>
      <c r="LO22" s="2">
        <v>3.3159282345679012E-3</v>
      </c>
      <c r="LP22" s="2">
        <v>2.0521544177777777E-3</v>
      </c>
      <c r="LQ22" s="2">
        <v>1.6494409445502645E-3</v>
      </c>
      <c r="LR22" s="2">
        <v>2.1802476599999997E-3</v>
      </c>
      <c r="MG22" s="2">
        <v>1.6056027459159996E-3</v>
      </c>
      <c r="MH22" s="2">
        <v>1.4614202537296607E-3</v>
      </c>
      <c r="MI22" s="2">
        <v>1.3450886615278932E-3</v>
      </c>
      <c r="MN22" s="2">
        <v>0</v>
      </c>
      <c r="MO22" s="2">
        <v>0</v>
      </c>
      <c r="MT22" s="2">
        <v>3.0137634164013032E-3</v>
      </c>
      <c r="MU22" s="2">
        <v>2.8711959536766953E-3</v>
      </c>
      <c r="MV22" s="2">
        <v>2.9575481728853332E-3</v>
      </c>
      <c r="NA22" s="2">
        <v>8.1872674106666671E-3</v>
      </c>
      <c r="NB22" s="2">
        <v>8.1349234616490303E-3</v>
      </c>
      <c r="NC22" s="2">
        <v>7.9011402691358014E-3</v>
      </c>
      <c r="ND22" s="2">
        <v>7.3082993575308642E-3</v>
      </c>
      <c r="NE22" s="2">
        <v>6.6645558158024681E-3</v>
      </c>
      <c r="NF22" s="2">
        <v>5.5331140454320986E-3</v>
      </c>
      <c r="NG22" s="2">
        <v>4.0784507432098764E-3</v>
      </c>
      <c r="NH22" s="2">
        <v>3.3749109407407406E-3</v>
      </c>
      <c r="NI22" s="2">
        <v>2.1051464039506173E-3</v>
      </c>
      <c r="NJ22" s="2">
        <v>1.6858144938271603E-3</v>
      </c>
      <c r="NK22" s="2">
        <v>2.106920045358025E-3</v>
      </c>
      <c r="NL22" s="2">
        <v>2.6559549130428443E-3</v>
      </c>
      <c r="NY22" s="2">
        <v>3.4733764066774463E-3</v>
      </c>
      <c r="NZ22" s="2">
        <v>1.5394880367359998E-3</v>
      </c>
      <c r="OA22" s="2">
        <v>1.5209968009649855E-3</v>
      </c>
      <c r="OB22" s="2">
        <v>1.4188626569943466E-3</v>
      </c>
      <c r="OG22" s="2">
        <v>0</v>
      </c>
      <c r="OH22" s="2">
        <v>0</v>
      </c>
      <c r="OM22" s="2">
        <v>2.9806477395450314E-3</v>
      </c>
      <c r="ON22" s="2">
        <v>2.8665965569484382E-3</v>
      </c>
      <c r="OO22" s="2">
        <v>2.9561583258453333E-3</v>
      </c>
      <c r="OT22" s="2">
        <v>8.1180496333333324E-3</v>
      </c>
      <c r="OU22" s="2">
        <v>8.0750005782716048E-3</v>
      </c>
      <c r="OV22" s="2">
        <v>7.7589623634567902E-3</v>
      </c>
      <c r="OW22" s="2">
        <v>7.0853206913580246E-3</v>
      </c>
      <c r="OX22" s="2">
        <v>6.3207273165432091E-3</v>
      </c>
      <c r="OY22" s="2">
        <v>5.3901503200000003E-3</v>
      </c>
      <c r="OZ22" s="2">
        <v>4.2192915996913582E-3</v>
      </c>
      <c r="PA22" s="2">
        <v>3.4031727170370368E-3</v>
      </c>
      <c r="PB22" s="2">
        <v>2.0151654197530862E-3</v>
      </c>
      <c r="PC22" s="2">
        <v>1.5875038202469135E-3</v>
      </c>
      <c r="PD22" s="2">
        <v>1.9112892933333334E-3</v>
      </c>
      <c r="PE22" s="2">
        <v>2.9701916821135007E-3</v>
      </c>
      <c r="PF22" s="2">
        <v>4.6429583599164178E-3</v>
      </c>
      <c r="PG22" s="2">
        <v>5.154401819839503E-3</v>
      </c>
      <c r="PQ22" s="2">
        <v>3.3352375898572442E-3</v>
      </c>
      <c r="PR22" s="2">
        <v>3.4844484008291596E-3</v>
      </c>
      <c r="PS22" s="2">
        <v>1.5394880367359998E-3</v>
      </c>
      <c r="PT22" s="2">
        <v>1.6449208121054576E-3</v>
      </c>
      <c r="QF22" s="2">
        <v>2.9583864263782399E-3</v>
      </c>
      <c r="QG22" s="2">
        <v>2.8632146475894259E-3</v>
      </c>
      <c r="QH22" s="2">
        <v>2.9554170740906664E-3</v>
      </c>
      <c r="QM22" s="2">
        <v>8.008328972500001E-3</v>
      </c>
      <c r="QN22" s="2">
        <v>8.0100514200617291E-3</v>
      </c>
      <c r="QO22" s="2">
        <v>7.6355979071604935E-3</v>
      </c>
      <c r="QP22" s="2">
        <v>6.9612258849382717E-3</v>
      </c>
      <c r="QQ22" s="2">
        <v>6.2864909988888888E-3</v>
      </c>
      <c r="QR22" s="2">
        <v>5.3568962770370364E-3</v>
      </c>
      <c r="QS22" s="2">
        <v>4.3677440119576725E-3</v>
      </c>
      <c r="QT22" s="2">
        <v>3.4610367856790121E-3</v>
      </c>
      <c r="QU22" s="2">
        <v>1.8494406562962959E-3</v>
      </c>
      <c r="QV22" s="2">
        <v>1.5466134582716048E-3</v>
      </c>
      <c r="QW22" s="2">
        <v>2.0335905817283947E-3</v>
      </c>
      <c r="QX22" s="2">
        <v>3.2939840641271899E-3</v>
      </c>
      <c r="QY22" s="2">
        <v>4.6638416553300152E-3</v>
      </c>
      <c r="QZ22" s="2">
        <v>5.2406846770836702E-3</v>
      </c>
      <c r="RA22" s="2">
        <v>6.1377030118985477E-3</v>
      </c>
      <c r="RB22" s="2">
        <v>7.2766472336968221E-3</v>
      </c>
      <c r="RC22" s="2">
        <v>7.7551697213484976E-3</v>
      </c>
      <c r="RD22" s="2">
        <v>7.9446429451399472E-3</v>
      </c>
      <c r="RH22" s="2">
        <v>3.0190529953876143E-3</v>
      </c>
      <c r="RI22" s="2">
        <v>3.1436700085866595E-3</v>
      </c>
      <c r="RJ22" s="2">
        <v>3.2326946155782584E-3</v>
      </c>
      <c r="RY22" s="2">
        <v>2.9412562669555672E-3</v>
      </c>
      <c r="RZ22" s="2">
        <v>2.8626284499671966E-3</v>
      </c>
      <c r="SA22" s="2">
        <v>2.9553707458559995E-3</v>
      </c>
      <c r="SG22" s="2">
        <v>8.0554694905555536E-3</v>
      </c>
      <c r="SH22" s="2">
        <v>7.5165323471604942E-3</v>
      </c>
      <c r="SI22" s="2">
        <v>6.8596517481481472E-3</v>
      </c>
      <c r="SJ22" s="2">
        <v>6.3050490568518514E-3</v>
      </c>
      <c r="SK22" s="2">
        <v>5.3565079896296308E-3</v>
      </c>
      <c r="SL22" s="2">
        <v>4.473777675846561E-3</v>
      </c>
      <c r="SM22" s="2">
        <v>3.3612006972839501E-3</v>
      </c>
      <c r="SN22" s="2">
        <v>1.7979001254320984E-3</v>
      </c>
      <c r="SO22" s="2">
        <v>1.5635478739506176E-3</v>
      </c>
      <c r="SP22" s="2">
        <v>2.0512749930246912E-3</v>
      </c>
      <c r="SQ22" s="2">
        <v>3.1963345458390032E-3</v>
      </c>
      <c r="SR22" s="2">
        <v>4.5938154697854556E-3</v>
      </c>
      <c r="SS22" s="2">
        <v>5.310288730930153E-3</v>
      </c>
      <c r="ST22" s="2">
        <v>6.1260604306623747E-3</v>
      </c>
      <c r="SU22" s="2">
        <v>6.972696584163233E-3</v>
      </c>
      <c r="SV22" s="2">
        <v>7.6756590536424685E-3</v>
      </c>
      <c r="SW22" s="2">
        <v>8.0511868076991802E-3</v>
      </c>
      <c r="SX22" s="2">
        <v>8.5247998877469849E-3</v>
      </c>
      <c r="SZ22" s="2">
        <v>7.7066621815617773E-3</v>
      </c>
      <c r="TA22" s="2">
        <v>7.8531058528216006E-3</v>
      </c>
      <c r="TR22" s="2">
        <v>2.9233761696779853E-3</v>
      </c>
      <c r="TS22" s="2">
        <v>2.8653339774544072E-3</v>
      </c>
      <c r="TT22" s="2">
        <v>2.9553707458559995E-3</v>
      </c>
      <c r="TZ22" s="2">
        <v>7.9260581512592583E-3</v>
      </c>
      <c r="UA22" s="2">
        <v>7.3738182350617295E-3</v>
      </c>
      <c r="UB22" s="2">
        <v>6.689776007407406E-3</v>
      </c>
      <c r="UC22" s="2">
        <v>6.0678967446913569E-3</v>
      </c>
      <c r="UD22" s="2">
        <v>5.3190474997530856E-3</v>
      </c>
      <c r="UE22" s="2">
        <v>4.7040689231040564E-3</v>
      </c>
      <c r="UF22" s="2">
        <v>3.4791938444444443E-3</v>
      </c>
      <c r="UG22" s="2">
        <v>1.9106421476543206E-3</v>
      </c>
      <c r="UH22" s="2">
        <v>1.5987364202469136E-3</v>
      </c>
      <c r="UI22" s="2">
        <v>1.8773129895679011E-3</v>
      </c>
      <c r="UJ22" s="2">
        <v>2.6534485956122992E-3</v>
      </c>
      <c r="UK22" s="2">
        <v>3.8000791290671641E-3</v>
      </c>
      <c r="UL22" s="2">
        <v>5.5096163072132012E-3</v>
      </c>
      <c r="UM22" s="2">
        <v>6.3327113999299186E-3</v>
      </c>
      <c r="UN22" s="2">
        <v>6.8437116378297896E-3</v>
      </c>
      <c r="UO22" s="2">
        <v>7.6395148159201171E-3</v>
      </c>
      <c r="UP22" s="2">
        <v>8.193377343775881E-3</v>
      </c>
      <c r="UQ22" s="2">
        <v>8.5333076113541344E-3</v>
      </c>
      <c r="UR22" s="2">
        <v>8.7393988956213191E-3</v>
      </c>
      <c r="US22" s="2">
        <v>7.3384629008340727E-3</v>
      </c>
      <c r="UT22" s="2">
        <v>7.5954603318493337E-3</v>
      </c>
      <c r="VK22" s="2">
        <v>2.9266324787848297E-3</v>
      </c>
      <c r="VL22" s="2">
        <v>2.8735407441656106E-3</v>
      </c>
      <c r="VM22" s="2">
        <v>2.9557876999679999E-3</v>
      </c>
      <c r="VS22" s="2">
        <v>7.6671855499999986E-3</v>
      </c>
      <c r="VT22" s="2">
        <v>7.2081119614814809E-3</v>
      </c>
      <c r="VU22" s="2">
        <v>6.5265288874074073E-3</v>
      </c>
      <c r="VV22" s="2">
        <v>5.8367178182716041E-3</v>
      </c>
      <c r="VW22" s="2">
        <v>5.260813633580246E-3</v>
      </c>
      <c r="VX22" s="2">
        <v>4.6442190087037033E-3</v>
      </c>
      <c r="VY22" s="2">
        <v>3.0373782444444437E-3</v>
      </c>
      <c r="VZ22" s="2">
        <v>1.7423103116049382E-3</v>
      </c>
      <c r="WA22" s="2">
        <v>1.5948627911111111E-3</v>
      </c>
      <c r="WB22" s="2">
        <v>1.7690281832098765E-3</v>
      </c>
      <c r="WC22" s="2">
        <v>2.4697516923675852E-3</v>
      </c>
      <c r="WD22" s="2">
        <v>4.0321908611792188E-3</v>
      </c>
      <c r="WE22" s="2">
        <v>5.8858512631403508E-3</v>
      </c>
      <c r="WF22" s="2">
        <v>6.8536641233534808E-3</v>
      </c>
      <c r="WG22" s="2">
        <v>7.2051737610858268E-3</v>
      </c>
      <c r="WH22" s="2">
        <v>7.8769496048582653E-3</v>
      </c>
      <c r="WI22" s="2">
        <v>8.4076673769624705E-3</v>
      </c>
      <c r="WJ22" s="2">
        <v>8.6577699653720488E-3</v>
      </c>
      <c r="WK22" s="2">
        <v>8.4730487124223281E-3</v>
      </c>
      <c r="WL22" s="2">
        <v>8.2872228942037773E-3</v>
      </c>
      <c r="WM22" s="2">
        <v>8.1505996416598257E-3</v>
      </c>
      <c r="WN22" s="2">
        <v>8.6418314824863989E-3</v>
      </c>
      <c r="XD22" s="2">
        <v>2.9257772864941423E-3</v>
      </c>
      <c r="XE22" s="2">
        <v>2.8803947471332087E-3</v>
      </c>
      <c r="XF22" s="2">
        <v>2.9568069211306667E-3</v>
      </c>
      <c r="XL22" s="2">
        <v>7.5073303978518508E-3</v>
      </c>
      <c r="XM22" s="2">
        <v>6.9988065590123449E-3</v>
      </c>
      <c r="XN22" s="2">
        <v>6.3833063037037037E-3</v>
      </c>
      <c r="XO22" s="2">
        <v>5.7244195530864201E-3</v>
      </c>
      <c r="XP22" s="2">
        <v>5.1709066088888901E-3</v>
      </c>
      <c r="XQ22" s="2">
        <v>4.1378772064197536E-3</v>
      </c>
      <c r="XR22" s="2">
        <v>2.2565507580246916E-3</v>
      </c>
      <c r="XS22" s="2">
        <v>1.5223362503703703E-3</v>
      </c>
      <c r="XT22" s="2">
        <v>1.6228287293827159E-3</v>
      </c>
      <c r="XU22" s="2">
        <v>1.7889417802469134E-3</v>
      </c>
      <c r="XV22" s="2">
        <v>2.4273006631486418E-3</v>
      </c>
      <c r="XW22" s="2">
        <v>4.036868641856207E-3</v>
      </c>
      <c r="XX22" s="2">
        <v>6.1149506769200722E-3</v>
      </c>
      <c r="XY22" s="2">
        <v>6.9401386733110521E-3</v>
      </c>
      <c r="XZ22" s="2">
        <v>7.5813918424120488E-3</v>
      </c>
      <c r="YA22" s="2">
        <v>8.0404848212376825E-3</v>
      </c>
      <c r="YB22" s="2">
        <v>8.3020110969545657E-3</v>
      </c>
      <c r="YC22" s="2">
        <v>8.492109239014084E-3</v>
      </c>
      <c r="YD22" s="2">
        <v>8.5108583868927397E-3</v>
      </c>
      <c r="YE22" s="2">
        <v>8.6584108281910124E-3</v>
      </c>
      <c r="YF22" s="2">
        <v>8.7357697212720638E-3</v>
      </c>
      <c r="YG22" s="2">
        <v>8.9330826661850674E-3</v>
      </c>
      <c r="YH22" s="2">
        <v>9.5274518411552003E-3</v>
      </c>
      <c r="YI22" s="2">
        <v>9.8699246343767998E-3</v>
      </c>
      <c r="YW22" s="2">
        <v>2.9146268947040392E-3</v>
      </c>
      <c r="YX22" s="2">
        <v>2.8840923013657284E-3</v>
      </c>
      <c r="YY22" s="2">
        <v>2.9581504399360005E-3</v>
      </c>
      <c r="ZE22" s="2">
        <v>7.513544383111111E-3</v>
      </c>
      <c r="ZF22" s="2">
        <v>6.7452733718518527E-3</v>
      </c>
      <c r="ZG22" s="2">
        <v>6.2368295017283942E-3</v>
      </c>
      <c r="ZH22" s="2">
        <v>5.627597314567901E-3</v>
      </c>
      <c r="ZI22" s="2">
        <v>4.9994684735802462E-3</v>
      </c>
      <c r="ZJ22" s="2">
        <v>3.7408348424691359E-3</v>
      </c>
      <c r="ZK22" s="2">
        <v>2.0589864271604937E-3</v>
      </c>
      <c r="ZL22" s="2">
        <v>1.6299750666666664E-3</v>
      </c>
      <c r="ZM22" s="2">
        <v>1.7035555303703705E-3</v>
      </c>
      <c r="ZN22" s="2">
        <v>1.887123024691358E-3</v>
      </c>
      <c r="ZO22" s="2">
        <v>2.4360786066761676E-3</v>
      </c>
      <c r="ZP22" s="2">
        <v>4.0924539321350716E-3</v>
      </c>
      <c r="ZQ22" s="2">
        <v>5.7912270221195574E-3</v>
      </c>
      <c r="ZR22" s="2">
        <v>7.025903890033134E-3</v>
      </c>
      <c r="ZS22" s="2">
        <v>7.7596287039388891E-3</v>
      </c>
      <c r="ZT22" s="2">
        <v>8.0849952684639206E-3</v>
      </c>
      <c r="ZU22" s="2">
        <v>8.1419774162194772E-3</v>
      </c>
      <c r="ZV22" s="2">
        <v>8.3381042823250148E-3</v>
      </c>
      <c r="ZW22" s="2">
        <v>8.6287440198587056E-3</v>
      </c>
      <c r="ZX22" s="2">
        <v>8.7326892773382722E-3</v>
      </c>
      <c r="ZY22" s="2">
        <v>8.9215463200401739E-3</v>
      </c>
      <c r="ZZ22" s="2">
        <v>9.106939749946804E-3</v>
      </c>
      <c r="AAA22" s="2">
        <v>9.1506038231865365E-3</v>
      </c>
      <c r="AAB22" s="2">
        <v>9.5110293472920899E-3</v>
      </c>
      <c r="AAP22" s="2">
        <v>2.8964705045325429E-3</v>
      </c>
      <c r="AAQ22" s="2">
        <v>2.8834610116187124E-3</v>
      </c>
      <c r="AAR22" s="2">
        <v>2.9589843481599995E-3</v>
      </c>
      <c r="AAX22" s="2">
        <v>7.5983546733333317E-3</v>
      </c>
      <c r="AAY22" s="2">
        <v>6.5929445239506163E-3</v>
      </c>
      <c r="AAZ22" s="2">
        <v>6.1452491432098756E-3</v>
      </c>
      <c r="ABA22" s="2">
        <v>5.61849105037037E-3</v>
      </c>
      <c r="ABB22" s="2">
        <v>5.0341089271075841E-3</v>
      </c>
      <c r="ABC22" s="2">
        <v>4.0553621702292767E-3</v>
      </c>
      <c r="ABD22" s="2">
        <v>2.4251784320987652E-3</v>
      </c>
      <c r="ABE22" s="2">
        <v>1.7503996325925926E-3</v>
      </c>
      <c r="ABF22" s="2">
        <v>1.7874625901234567E-3</v>
      </c>
      <c r="ABG22" s="2">
        <v>2.1444836162962961E-3</v>
      </c>
      <c r="ABH22" s="2">
        <v>2.8342647891507157E-3</v>
      </c>
      <c r="ABI22" s="2">
        <v>4.2139283761785679E-3</v>
      </c>
      <c r="ABJ22" s="2">
        <v>5.8489423065893739E-3</v>
      </c>
      <c r="ABK22" s="2">
        <v>7.2253073569605317E-3</v>
      </c>
      <c r="ABL22" s="2">
        <v>7.9726739333210971E-3</v>
      </c>
      <c r="ABM22" s="2">
        <v>8.1103337464654597E-3</v>
      </c>
      <c r="ABN22" s="2">
        <v>8.1524158649280178E-3</v>
      </c>
      <c r="ABO22" s="2">
        <v>8.457729286821607E-3</v>
      </c>
      <c r="ABP22" s="2">
        <v>8.8096174319260614E-3</v>
      </c>
      <c r="ABQ22" s="2">
        <v>8.8765687619798521E-3</v>
      </c>
      <c r="ABR22" s="2">
        <v>9.1073847180707553E-3</v>
      </c>
      <c r="ABS22" s="2">
        <v>9.4459232991515665E-3</v>
      </c>
      <c r="ABT22" s="2">
        <v>9.6188510153990166E-3</v>
      </c>
      <c r="ABU22" s="2">
        <v>9.8970645916354009E-3</v>
      </c>
      <c r="ACI22" s="2">
        <v>2.8658546205259693E-3</v>
      </c>
      <c r="ACJ22" s="2">
        <v>2.8768775613998354E-3</v>
      </c>
      <c r="ACK22" s="2">
        <v>2.9603741951999998E-3</v>
      </c>
      <c r="ACQ22" s="2">
        <v>7.723494157777777E-3</v>
      </c>
      <c r="ACR22" s="2">
        <v>6.580963083950616E-3</v>
      </c>
      <c r="ACS22" s="2">
        <v>6.1440565461728389E-3</v>
      </c>
      <c r="ACT22" s="2">
        <v>5.7162377827160481E-3</v>
      </c>
      <c r="ACU22" s="2">
        <v>5.4024522952169319E-3</v>
      </c>
      <c r="ACV22" s="2">
        <v>3.9279328466455023E-3</v>
      </c>
      <c r="ACW22" s="2">
        <v>2.6029401051851854E-3</v>
      </c>
      <c r="ACX22" s="2">
        <v>1.938108859259259E-3</v>
      </c>
      <c r="ACY22" s="2">
        <v>1.955267464691358E-3</v>
      </c>
      <c r="ACZ22" s="2">
        <v>2.3598814330864199E-3</v>
      </c>
      <c r="ADA22" s="2">
        <v>3.0712401017908347E-3</v>
      </c>
      <c r="ADB22" s="2">
        <v>4.5218716490832587E-3</v>
      </c>
      <c r="ADC22" s="2">
        <v>6.4405955749649978E-3</v>
      </c>
      <c r="ADD22" s="2">
        <v>7.5696698294322557E-3</v>
      </c>
      <c r="ADE22" s="2">
        <v>8.0795866981591118E-3</v>
      </c>
      <c r="ADF22" s="2">
        <v>8.1778183175326025E-3</v>
      </c>
      <c r="ADG22" s="2">
        <v>8.2112233181342222E-3</v>
      </c>
      <c r="ADH22" s="2">
        <v>8.5716895611543699E-3</v>
      </c>
      <c r="ADI22" s="2">
        <v>9.030575205994585E-3</v>
      </c>
      <c r="ADJ22" s="2">
        <v>9.0627830414502699E-3</v>
      </c>
      <c r="ADK22" s="2">
        <v>9.0998550338744089E-3</v>
      </c>
      <c r="ADL22" s="2">
        <v>9.2587574306832419E-3</v>
      </c>
      <c r="ADM22" s="2">
        <v>9.4726281386832284E-3</v>
      </c>
      <c r="AEB22" s="2">
        <v>2.8419487068001657E-3</v>
      </c>
      <c r="AEC22" s="2">
        <v>2.8710155851775477E-3</v>
      </c>
      <c r="AED22" s="2">
        <v>2.9619493551786662E-3</v>
      </c>
      <c r="AEJ22" s="2">
        <v>7.6625607696296297E-3</v>
      </c>
      <c r="AEK22" s="2">
        <v>6.6424419234567909E-3</v>
      </c>
      <c r="AEL22" s="2">
        <v>6.2824162923456788E-3</v>
      </c>
      <c r="AEM22" s="2">
        <v>5.9271573514074064E-3</v>
      </c>
      <c r="AEN22" s="2">
        <v>5.4421322966666666E-3</v>
      </c>
      <c r="AEO22" s="2">
        <v>3.7222105841446204E-3</v>
      </c>
      <c r="AEP22" s="2">
        <v>2.3797395604938268E-3</v>
      </c>
      <c r="AEQ22" s="2">
        <v>2.0543177333333328E-3</v>
      </c>
      <c r="AER22" s="2">
        <v>2.0991279491358022E-3</v>
      </c>
      <c r="AES22" s="2">
        <v>2.4906603298765423E-3</v>
      </c>
      <c r="AET22" s="2">
        <v>3.0327260239878914E-3</v>
      </c>
      <c r="AEU22" s="2">
        <v>4.6058116829425779E-3</v>
      </c>
      <c r="AEV22" s="2">
        <v>6.5458286586323562E-3</v>
      </c>
      <c r="AEW22" s="2">
        <v>7.5753333466601859E-3</v>
      </c>
      <c r="AEX22" s="2">
        <v>8.2697997887764951E-3</v>
      </c>
      <c r="AEY22" s="2">
        <v>8.2822563050335505E-3</v>
      </c>
      <c r="AEZ22" s="2">
        <v>8.3039620178653045E-3</v>
      </c>
      <c r="AFA22" s="2">
        <v>8.6912460406893006E-3</v>
      </c>
      <c r="AFB22" s="2">
        <v>9.2185103922653219E-3</v>
      </c>
      <c r="AFC22" s="2">
        <v>9.1765534262301229E-3</v>
      </c>
      <c r="AFD22" s="2">
        <v>9.1972113165048226E-3</v>
      </c>
      <c r="AFE22" s="2">
        <v>9.3645988046951456E-3</v>
      </c>
      <c r="AFU22" s="2">
        <v>2.8169047294875254E-3</v>
      </c>
      <c r="AFV22" s="2">
        <v>2.8672278466954542E-3</v>
      </c>
      <c r="AFW22" s="2">
        <v>2.9638951410346664E-3</v>
      </c>
      <c r="AGC22" s="2">
        <v>7.5533410688888884E-3</v>
      </c>
      <c r="AGD22" s="2">
        <v>6.8193623071604939E-3</v>
      </c>
      <c r="AGE22" s="2">
        <v>6.6912390188888886E-3</v>
      </c>
      <c r="AGF22" s="2">
        <v>6.2861578839523797E-3</v>
      </c>
      <c r="AGG22" s="2">
        <v>5.4876488257530869E-3</v>
      </c>
      <c r="AGH22" s="2">
        <v>3.9099524982716049E-3</v>
      </c>
      <c r="AGI22" s="2">
        <v>2.379462212345679E-3</v>
      </c>
      <c r="AGJ22" s="2">
        <v>2.0166168750617281E-3</v>
      </c>
      <c r="AGK22" s="2">
        <v>1.9924690962962966E-3</v>
      </c>
      <c r="AGL22" s="2">
        <v>2.3410679837037036E-3</v>
      </c>
      <c r="AGM22" s="2">
        <v>2.9193223814717039E-3</v>
      </c>
      <c r="AGN22" s="2">
        <v>4.7445595013006613E-3</v>
      </c>
      <c r="AGO22" s="2">
        <v>6.6529935058031401E-3</v>
      </c>
      <c r="AGP22" s="2">
        <v>7.5953340354533118E-3</v>
      </c>
      <c r="AGQ22" s="2">
        <v>8.3626104784721E-3</v>
      </c>
      <c r="AGR22" s="2">
        <v>8.4438239344895583E-3</v>
      </c>
      <c r="AGS22" s="2">
        <v>8.4558603112409488E-3</v>
      </c>
      <c r="AGT22" s="2">
        <v>8.8898803259790226E-3</v>
      </c>
      <c r="AGU22" s="2">
        <v>9.338438798995102E-3</v>
      </c>
      <c r="AGV22" s="2">
        <v>9.3397976134583539E-3</v>
      </c>
      <c r="AGW22" s="2">
        <v>9.3057339759967991E-3</v>
      </c>
      <c r="AHN22" s="2">
        <v>2.7893346457162427E-3</v>
      </c>
      <c r="AHO22" s="2">
        <v>2.8655594380783403E-3</v>
      </c>
      <c r="AHP22" s="2">
        <v>2.9657482704213332E-3</v>
      </c>
      <c r="AHV22" s="2">
        <v>7.6058666479259258E-3</v>
      </c>
      <c r="AHW22" s="2">
        <v>7.1144422469135802E-3</v>
      </c>
      <c r="AHX22" s="2">
        <v>7.1191756553086426E-3</v>
      </c>
      <c r="AHY22" s="2">
        <v>6.4955987908024686E-3</v>
      </c>
      <c r="AHZ22" s="2">
        <v>5.6447651649382709E-3</v>
      </c>
      <c r="AIA22" s="2">
        <v>4.0812704493827156E-3</v>
      </c>
      <c r="AIB22" s="2">
        <v>2.6191557269135803E-3</v>
      </c>
      <c r="AIC22" s="2">
        <v>2.0522746019753083E-3</v>
      </c>
      <c r="AID22" s="2">
        <v>2.0322778004938273E-3</v>
      </c>
      <c r="AIE22" s="2">
        <v>2.4653846686419753E-3</v>
      </c>
      <c r="AIF22" s="2">
        <v>3.2351339311087603E-3</v>
      </c>
      <c r="AIG22" s="2">
        <v>5.0754965517020448E-3</v>
      </c>
      <c r="AIH22" s="2">
        <v>6.9189898693164846E-3</v>
      </c>
      <c r="AII22" s="2">
        <v>7.8860129423112685E-3</v>
      </c>
      <c r="AIJ22" s="2">
        <v>8.5702604471635559E-3</v>
      </c>
      <c r="AIK22" s="2">
        <v>8.6948370136032006E-3</v>
      </c>
      <c r="AIL22" s="2">
        <v>8.6394889734017193E-3</v>
      </c>
      <c r="AIM22" s="2">
        <v>8.9160633875196831E-3</v>
      </c>
      <c r="AIN22" s="2">
        <v>9.2476906037831964E-3</v>
      </c>
      <c r="AIO22" s="2">
        <v>9.5707265570245913E-3</v>
      </c>
      <c r="AIP22" s="2">
        <v>9.8912642108505491E-3</v>
      </c>
      <c r="AJG22" s="2">
        <v>2.7755594714339552E-3</v>
      </c>
      <c r="AJH22" s="2">
        <v>2.8663260041997172E-3</v>
      </c>
      <c r="AJI22" s="2">
        <v>2.967555071573333E-3</v>
      </c>
      <c r="AJO22" s="2">
        <v>7.861958833999998E-3</v>
      </c>
      <c r="AJP22" s="2">
        <v>7.3513622799999999E-3</v>
      </c>
      <c r="AJQ22" s="2">
        <v>6.8780953999999983E-3</v>
      </c>
      <c r="AJR22" s="2">
        <v>6.2604965437037027E-3</v>
      </c>
      <c r="AJS22" s="2">
        <v>5.3837435777777777E-3</v>
      </c>
      <c r="AJT22" s="2">
        <v>4.0025867797530866E-3</v>
      </c>
      <c r="AJU22" s="2">
        <v>2.9539426765432097E-3</v>
      </c>
      <c r="AJV22" s="2">
        <v>2.280606087407407E-3</v>
      </c>
      <c r="AJW22" s="2">
        <v>2.2738572824691355E-3</v>
      </c>
      <c r="AJX22" s="2">
        <v>2.7850191644444443E-3</v>
      </c>
      <c r="AJY22" s="2">
        <v>3.5541630879524738E-3</v>
      </c>
      <c r="AJZ22" s="2">
        <v>5.2235438490299659E-3</v>
      </c>
      <c r="AKA22" s="2">
        <v>6.8814432173548452E-3</v>
      </c>
      <c r="AKB22" s="2">
        <v>7.8785098968498554E-3</v>
      </c>
      <c r="AKC22" s="2">
        <v>8.6113998548329879E-3</v>
      </c>
      <c r="AKD22" s="2">
        <v>8.7360271659992095E-3</v>
      </c>
      <c r="AKE22" s="2">
        <v>8.6999313643574515E-3</v>
      </c>
      <c r="AKF22" s="2">
        <v>8.9224590506078814E-3</v>
      </c>
      <c r="AKG22" s="2">
        <v>9.2228665058543789E-3</v>
      </c>
      <c r="AKH22" s="2">
        <v>9.5344595960748634E-3</v>
      </c>
      <c r="AKI22" s="2">
        <v>9.9464666606200684E-3</v>
      </c>
      <c r="AKJ22" s="2">
        <v>1.0312917418059928E-2</v>
      </c>
      <c r="AKZ22" s="2">
        <v>2.7696586446282188E-3</v>
      </c>
      <c r="ALA22" s="2">
        <v>2.8680395049416169E-3</v>
      </c>
      <c r="ALB22" s="2">
        <v>2.9698251550719992E-3</v>
      </c>
      <c r="ALH22" s="2">
        <v>8.0774708257777775E-3</v>
      </c>
      <c r="ALI22" s="2">
        <v>7.4735156493827152E-3</v>
      </c>
      <c r="ALJ22" s="2">
        <v>6.4803596656790117E-3</v>
      </c>
      <c r="ALK22" s="2">
        <v>5.9006743012345675E-3</v>
      </c>
      <c r="ALL22" s="2">
        <v>4.9354565209876536E-3</v>
      </c>
      <c r="ALM22" s="2">
        <v>3.7955001624691361E-3</v>
      </c>
      <c r="ALN22" s="2">
        <v>2.8616227229629632E-3</v>
      </c>
      <c r="ALO22" s="2">
        <v>2.3263407970370372E-3</v>
      </c>
      <c r="ALP22" s="2">
        <v>2.4077887032098767E-3</v>
      </c>
      <c r="ALQ22" s="2">
        <v>2.9163250227160495E-3</v>
      </c>
      <c r="ALR22" s="2">
        <v>3.7094636702290564E-3</v>
      </c>
      <c r="ALS22" s="2">
        <v>5.3611292325168192E-3</v>
      </c>
      <c r="ALT22" s="2">
        <v>6.88246779910252E-3</v>
      </c>
      <c r="ALU22" s="2">
        <v>7.9813785453973322E-3</v>
      </c>
      <c r="ALV22" s="2">
        <v>8.6779506061490375E-3</v>
      </c>
      <c r="ALW22" s="2">
        <v>8.587565949857422E-3</v>
      </c>
      <c r="ALX22" s="2">
        <v>8.5064301934783607E-3</v>
      </c>
      <c r="ALY22" s="2">
        <v>8.8567142445359417E-3</v>
      </c>
      <c r="ALZ22" s="2">
        <v>9.3070260792628336E-3</v>
      </c>
      <c r="AMA22" s="2">
        <v>9.5697222534943203E-3</v>
      </c>
      <c r="AMB22" s="2">
        <v>1.0062003872548226E-2</v>
      </c>
      <c r="AMC22" s="2">
        <v>1.042678329592824E-2</v>
      </c>
      <c r="AMD22" s="2">
        <v>1.0775195534128321E-2</v>
      </c>
      <c r="AMS22" s="2">
        <v>2.764468285263976E-3</v>
      </c>
      <c r="AMT22" s="2">
        <v>2.8695726371843694E-3</v>
      </c>
      <c r="AMU22" s="2">
        <v>2.971956253866666E-3</v>
      </c>
      <c r="ANA22" s="2">
        <v>8.0824866670370366E-3</v>
      </c>
      <c r="ANB22" s="2">
        <v>7.5797584799999988E-3</v>
      </c>
      <c r="ANC22" s="2">
        <v>6.471207176790123E-3</v>
      </c>
      <c r="AND22" s="2">
        <v>5.8286007624691345E-3</v>
      </c>
      <c r="ANE22" s="2">
        <v>4.7650723086419744E-3</v>
      </c>
      <c r="ANF22" s="2">
        <v>3.7165206548148149E-3</v>
      </c>
      <c r="ANG22" s="2">
        <v>2.5177479990123449E-3</v>
      </c>
      <c r="ANH22" s="2">
        <v>2.1209552483950618E-3</v>
      </c>
      <c r="ANI22" s="2">
        <v>2.4016870439506175E-3</v>
      </c>
      <c r="ANJ22" s="2">
        <v>2.8280728419753085E-3</v>
      </c>
      <c r="ANK22" s="2">
        <v>3.9019271296991407E-3</v>
      </c>
      <c r="ANL22" s="2">
        <v>5.7116645269752507E-3</v>
      </c>
      <c r="ANM22" s="2">
        <v>7.2388194654888702E-3</v>
      </c>
      <c r="ANN22" s="2">
        <v>8.1962911863477702E-3</v>
      </c>
      <c r="ANO22" s="2">
        <v>8.7352946858419746E-3</v>
      </c>
      <c r="ANP22" s="2">
        <v>8.589368926563359E-3</v>
      </c>
      <c r="ANQ22" s="2">
        <v>8.5030848593139353E-3</v>
      </c>
      <c r="ANR22" s="2">
        <v>8.8376316742605418E-3</v>
      </c>
      <c r="ANS22" s="2">
        <v>9.3051069928413912E-3</v>
      </c>
      <c r="ANT22" s="2">
        <v>9.5738839612856744E-3</v>
      </c>
      <c r="ANU22" s="2">
        <v>1.0047015456948924E-2</v>
      </c>
      <c r="ANV22" s="2">
        <v>1.0500415265018173E-2</v>
      </c>
      <c r="ANW22" s="2">
        <v>1.0824945282656E-2</v>
      </c>
      <c r="AOL22" s="2">
        <v>2.7441015519411673E-3</v>
      </c>
      <c r="AOM22" s="2">
        <v>2.8684904261894852E-3</v>
      </c>
      <c r="AON22" s="2">
        <v>2.9742726655999996E-3</v>
      </c>
      <c r="AOT22" s="2">
        <v>7.8725549200000002E-3</v>
      </c>
      <c r="AOU22" s="2">
        <v>7.5502856167901245E-3</v>
      </c>
      <c r="AOV22" s="2">
        <v>6.6111200725925915E-3</v>
      </c>
      <c r="AOW22" s="2">
        <v>5.9135987249382708E-3</v>
      </c>
      <c r="AOX22" s="2">
        <v>4.9463655481481487E-3</v>
      </c>
      <c r="AOY22" s="2">
        <v>3.8067697422222223E-3</v>
      </c>
      <c r="AOZ22" s="2">
        <v>2.3852033190123459E-3</v>
      </c>
      <c r="APA22" s="2">
        <v>2.0462746370370371E-3</v>
      </c>
      <c r="APB22" s="2">
        <v>2.4520812024691353E-3</v>
      </c>
      <c r="APC22" s="2">
        <v>2.9538964518518516E-3</v>
      </c>
      <c r="APD22" s="2">
        <v>4.3110298465938576E-3</v>
      </c>
      <c r="APE22" s="2">
        <v>6.1210863247788639E-3</v>
      </c>
      <c r="APF22" s="2">
        <v>7.5266415547729781E-3</v>
      </c>
      <c r="APG22" s="2">
        <v>8.3604551453660431E-3</v>
      </c>
      <c r="APH22" s="2">
        <v>8.7682620099873605E-3</v>
      </c>
      <c r="API22" s="2">
        <v>8.6695590381756851E-3</v>
      </c>
      <c r="APJ22" s="2">
        <v>8.5793484171074377E-3</v>
      </c>
      <c r="APK22" s="2">
        <v>8.7849549046863634E-3</v>
      </c>
      <c r="APL22" s="2">
        <v>9.1592747018252301E-3</v>
      </c>
      <c r="APM22" s="2">
        <v>9.3968982709682208E-3</v>
      </c>
      <c r="APN22" s="2">
        <v>9.7601420911531591E-3</v>
      </c>
      <c r="AQE22" s="2">
        <v>2.7232348600484185E-3</v>
      </c>
      <c r="AQF22" s="2">
        <v>2.8712861379262679E-3</v>
      </c>
      <c r="AQG22" s="2">
        <v>2.9766817338026668E-3</v>
      </c>
      <c r="AQM22" s="2">
        <v>7.6277310425000005E-3</v>
      </c>
      <c r="AQN22" s="2">
        <v>7.3288705008024693E-3</v>
      </c>
      <c r="AQO22" s="2">
        <v>6.6146978637037033E-3</v>
      </c>
      <c r="AQP22" s="2">
        <v>5.9861067758024706E-3</v>
      </c>
      <c r="AQQ22" s="2">
        <v>5.0378534572839495E-3</v>
      </c>
      <c r="AQR22" s="2">
        <v>3.6001083920987652E-3</v>
      </c>
      <c r="AQS22" s="2">
        <v>2.3942818483950615E-3</v>
      </c>
      <c r="AQT22" s="2">
        <v>2.1963199851851847E-3</v>
      </c>
      <c r="AQU22" s="2">
        <v>2.5923176711111109E-3</v>
      </c>
      <c r="AQV22" s="2">
        <v>3.168351284938272E-3</v>
      </c>
      <c r="AQW22" s="2">
        <v>4.6432988252365628E-3</v>
      </c>
      <c r="AQX22" s="2">
        <v>6.5001012735824201E-3</v>
      </c>
      <c r="AQY22" s="2">
        <v>7.6014146769001088E-3</v>
      </c>
      <c r="AQZ22" s="2">
        <v>8.3115905862911985E-3</v>
      </c>
      <c r="ARA22" s="2">
        <v>8.8353126184748648E-3</v>
      </c>
      <c r="ARB22" s="2">
        <v>8.880253418039892E-3</v>
      </c>
      <c r="ARC22" s="2">
        <v>8.775635270382845E-3</v>
      </c>
      <c r="ARX22" s="2">
        <v>2.7147656370553794E-3</v>
      </c>
      <c r="ARY22" s="2">
        <v>2.876787377150262E-3</v>
      </c>
      <c r="ARZ22" s="2">
        <v>2.9853451136853332E-3</v>
      </c>
      <c r="ASF22" s="2">
        <v>7.6779951940740736E-3</v>
      </c>
      <c r="ASG22" s="2">
        <v>7.203785330370369E-3</v>
      </c>
      <c r="ASH22" s="2">
        <v>6.5873143565432103E-3</v>
      </c>
      <c r="ASI22" s="2">
        <v>6.0500447688888893E-3</v>
      </c>
      <c r="ASJ22" s="2">
        <v>5.0545128360493831E-3</v>
      </c>
      <c r="ASK22" s="2">
        <v>3.252304569382716E-3</v>
      </c>
      <c r="ASL22" s="2">
        <v>2.2585384197530865E-3</v>
      </c>
      <c r="ASM22" s="2">
        <v>2.2699374286419753E-3</v>
      </c>
      <c r="ASN22" s="2">
        <v>2.8181622681481473E-3</v>
      </c>
      <c r="ASO22" s="2">
        <v>3.4776129599999998E-3</v>
      </c>
      <c r="ASP22" s="2">
        <v>4.9125960229586567E-3</v>
      </c>
      <c r="ASQ22" s="2">
        <v>6.7411025734202459E-3</v>
      </c>
      <c r="ASR22" s="2">
        <v>7.7685602472159819E-3</v>
      </c>
      <c r="ASS22" s="2">
        <v>8.5701279180150497E-3</v>
      </c>
      <c r="AST22" s="2">
        <v>9.1716467473529888E-3</v>
      </c>
      <c r="ASU22" s="2">
        <v>9.4176212473450847E-3</v>
      </c>
      <c r="ATP22" s="2">
        <v>2.5580893196351998E-3</v>
      </c>
      <c r="ATQ22" s="2">
        <v>2.7051862303706935E-3</v>
      </c>
      <c r="ATR22" s="2">
        <v>2.8820180636255342E-3</v>
      </c>
      <c r="ATS22" s="2">
        <v>2.9983170193919992E-3</v>
      </c>
      <c r="ATY22" s="2">
        <v>7.967886412222222E-3</v>
      </c>
      <c r="ATZ22" s="2">
        <v>7.2917509180246897E-3</v>
      </c>
      <c r="AUA22" s="2">
        <v>6.5466273832098755E-3</v>
      </c>
      <c r="AUB22" s="2">
        <v>6.0320726088888893E-3</v>
      </c>
      <c r="AUC22" s="2">
        <v>5.052913461728396E-3</v>
      </c>
      <c r="AUD22" s="2">
        <v>3.0627001303703701E-3</v>
      </c>
      <c r="AUE22" s="2">
        <v>2.0811650340740741E-3</v>
      </c>
      <c r="AUF22" s="2">
        <v>2.2127020158024687E-3</v>
      </c>
      <c r="AUG22" s="2">
        <v>3.0888910404938265E-3</v>
      </c>
      <c r="AUH22" s="2">
        <v>3.7322000701234563E-3</v>
      </c>
      <c r="AUI22" s="2">
        <v>5.1174438678706765E-3</v>
      </c>
      <c r="AUJ22" s="2">
        <v>6.8843165889151603E-3</v>
      </c>
      <c r="AUK22" s="2">
        <v>7.9181278369233193E-3</v>
      </c>
      <c r="AUL22" s="2">
        <v>8.812510847252146E-3</v>
      </c>
      <c r="AUM22" s="2">
        <v>9.4061262591077516E-3</v>
      </c>
      <c r="AUN22" s="2">
        <v>9.5016545877143997E-3</v>
      </c>
      <c r="AUQ22" s="2">
        <v>1.17884674665248E-2</v>
      </c>
      <c r="AUR22" s="2">
        <v>1.3549445215176177E-2</v>
      </c>
      <c r="AUS22" s="2">
        <v>1.4320892789296427E-2</v>
      </c>
      <c r="AUT22" s="2">
        <v>1.4474609923839999E-2</v>
      </c>
      <c r="AVI22" s="2">
        <v>2.5557878447637324E-3</v>
      </c>
      <c r="AVJ22" s="2">
        <v>2.7038110310461105E-3</v>
      </c>
      <c r="AVK22" s="2">
        <v>2.8875643949743146E-3</v>
      </c>
      <c r="AVL22" s="2">
        <v>3.0035521099093325E-3</v>
      </c>
      <c r="AVR22" s="2">
        <v>8.1481003051851845E-3</v>
      </c>
      <c r="AVS22" s="2">
        <v>7.3512513407407399E-3</v>
      </c>
      <c r="AVT22" s="2">
        <v>6.3658056355555557E-3</v>
      </c>
      <c r="AVU22" s="2">
        <v>5.9083198651851835E-3</v>
      </c>
      <c r="AVV22" s="2">
        <v>4.949148274567901E-3</v>
      </c>
      <c r="AVW22" s="2">
        <v>2.881933852345679E-3</v>
      </c>
      <c r="AVX22" s="2">
        <v>1.9828081358024691E-3</v>
      </c>
      <c r="AVY22" s="2">
        <v>2.1953585116049378E-3</v>
      </c>
      <c r="AVZ22" s="2">
        <v>3.2855493674074075E-3</v>
      </c>
      <c r="AWA22" s="2">
        <v>3.7735938850229273E-3</v>
      </c>
      <c r="AWB22" s="2">
        <v>5.0107038801586075E-3</v>
      </c>
      <c r="AWC22" s="2">
        <v>7.1087298848731282E-3</v>
      </c>
      <c r="AWD22" s="2">
        <v>8.0543505161853671E-3</v>
      </c>
      <c r="AWE22" s="2">
        <v>8.8648314896747453E-3</v>
      </c>
      <c r="AWF22" s="2">
        <v>9.4109259673795225E-3</v>
      </c>
      <c r="AWJ22" s="2">
        <v>1.1416696498896848E-2</v>
      </c>
      <c r="AWK22" s="2">
        <v>1.3660517725349477E-2</v>
      </c>
      <c r="AWL22" s="2">
        <v>1.4325139668657864E-2</v>
      </c>
      <c r="AWM22" s="2">
        <v>1.445369174962252E-2</v>
      </c>
      <c r="AXB22" s="2">
        <v>2.5446640495516443E-3</v>
      </c>
      <c r="AXC22" s="2">
        <v>2.7149066028175801E-3</v>
      </c>
      <c r="AXD22" s="2">
        <v>2.8941929373179787E-3</v>
      </c>
      <c r="AXE22" s="2">
        <v>3.0062854757546662E-3</v>
      </c>
      <c r="AXK22" s="2">
        <v>8.0604582903703696E-3</v>
      </c>
      <c r="AXL22" s="2">
        <v>7.2727710597530852E-3</v>
      </c>
      <c r="AXM22" s="2">
        <v>6.2062842256790131E-3</v>
      </c>
      <c r="AXN22" s="2">
        <v>5.7588384582716043E-3</v>
      </c>
      <c r="AXO22" s="2">
        <v>4.7171927733333325E-3</v>
      </c>
      <c r="AXP22" s="2">
        <v>2.7592257866666664E-3</v>
      </c>
      <c r="AXQ22" s="2">
        <v>2.0739262474074077E-3</v>
      </c>
      <c r="AXR22" s="2">
        <v>2.3661125214814813E-3</v>
      </c>
      <c r="AXS22" s="2">
        <v>2.8416194500246912E-3</v>
      </c>
      <c r="AXT22" s="2">
        <v>3.728074978666666E-3</v>
      </c>
      <c r="AXV22" s="2">
        <v>7.5007792537615994E-3</v>
      </c>
      <c r="AXW22" s="2">
        <v>8.1469763272787495E-3</v>
      </c>
      <c r="AXX22" s="2">
        <v>8.7840594772409658E-3</v>
      </c>
      <c r="AXY22" s="2">
        <v>9.2975520088875406E-3</v>
      </c>
      <c r="AXZ22" s="2">
        <v>8.5161076853212479E-3</v>
      </c>
      <c r="AYA22" s="2">
        <v>3.7957511660439151E-3</v>
      </c>
      <c r="AYC22" s="2">
        <v>1.1980975908406908E-2</v>
      </c>
      <c r="AYD22" s="2">
        <v>1.3836997740400481E-2</v>
      </c>
      <c r="AYE22" s="2">
        <v>1.4142508436082944E-2</v>
      </c>
      <c r="AYF22" s="2">
        <v>1.3621611264922028E-2</v>
      </c>
      <c r="AYG22" s="2">
        <v>1.3706483897101763E-2</v>
      </c>
      <c r="AYU22" s="2">
        <v>2.5391980467319108E-3</v>
      </c>
      <c r="AYV22" s="2">
        <v>2.7289405275878185E-3</v>
      </c>
      <c r="AYW22" s="2">
        <v>2.9026702567779027E-3</v>
      </c>
      <c r="AYX22" s="2">
        <v>2.9988729582079991E-3</v>
      </c>
      <c r="AZD22" s="2">
        <v>7.948277898148148E-3</v>
      </c>
      <c r="AZE22" s="2">
        <v>7.2444353239506177E-3</v>
      </c>
      <c r="AZF22" s="2">
        <v>6.2977166651851839E-3</v>
      </c>
      <c r="AZG22" s="2">
        <v>5.7107832691358027E-3</v>
      </c>
      <c r="AZH22" s="2">
        <v>4.33895461382716E-3</v>
      </c>
      <c r="AZI22" s="2">
        <v>2.4775694972839508E-3</v>
      </c>
      <c r="AZJ22" s="2">
        <v>1.9861917832098759E-3</v>
      </c>
      <c r="AZK22" s="2">
        <v>2.4077054987654322E-3</v>
      </c>
      <c r="AZL22" s="2">
        <v>2.6785452103703701E-3</v>
      </c>
      <c r="AZP22" s="2">
        <v>8.2941701501364536E-3</v>
      </c>
      <c r="AZQ22" s="2">
        <v>8.8118025890656284E-3</v>
      </c>
      <c r="AZR22" s="2">
        <v>9.2784461724835197E-3</v>
      </c>
      <c r="AZS22" s="2">
        <v>8.6663722004536332E-3</v>
      </c>
      <c r="AZT22" s="2">
        <v>6.1308305511676821E-3</v>
      </c>
      <c r="AZU22" s="2">
        <v>6.3007187100831766E-3</v>
      </c>
      <c r="AZV22" s="2">
        <v>1.1487338276438797E-2</v>
      </c>
      <c r="AZW22" s="2">
        <v>1.3919185633030521E-2</v>
      </c>
      <c r="AZX22" s="2">
        <v>1.3426939269548714E-2</v>
      </c>
      <c r="AZY22" s="2">
        <v>1.3321314993740754E-2</v>
      </c>
      <c r="AZZ22" s="2">
        <v>1.3673336895288324E-2</v>
      </c>
      <c r="BAA22" s="2">
        <v>1.3869249664746666E-2</v>
      </c>
      <c r="BAN22" s="2">
        <v>2.5313922111261863E-3</v>
      </c>
      <c r="BAO22" s="2">
        <v>2.7422727561195459E-3</v>
      </c>
      <c r="BAP22" s="2">
        <v>2.91096720773868E-3</v>
      </c>
      <c r="BAQ22" s="2">
        <v>2.9943327912106662E-3</v>
      </c>
      <c r="BAW22" s="2">
        <v>7.9249529188888876E-3</v>
      </c>
      <c r="BAX22" s="2">
        <v>7.2946908083950613E-3</v>
      </c>
      <c r="BAY22" s="2">
        <v>6.4208315081481478E-3</v>
      </c>
      <c r="BAZ22" s="2">
        <v>5.6705770325925914E-3</v>
      </c>
      <c r="BBA22" s="2">
        <v>3.9146489269135795E-3</v>
      </c>
      <c r="BBB22" s="2">
        <v>2.1181170523456791E-3</v>
      </c>
      <c r="BBC22" s="2">
        <v>1.9187499585185184E-3</v>
      </c>
      <c r="BBD22" s="2">
        <v>2.2795244296296298E-3</v>
      </c>
      <c r="BBE22" s="2">
        <v>2.5679665037037034E-3</v>
      </c>
      <c r="BBJ22" s="2">
        <v>8.8566511633637324E-3</v>
      </c>
      <c r="BBK22" s="2">
        <v>9.2035417034968155E-3</v>
      </c>
      <c r="BBL22" s="2">
        <v>9.5118201395435233E-3</v>
      </c>
      <c r="BBM22" s="2">
        <v>9.9697887998420609E-3</v>
      </c>
      <c r="BBN22" s="2">
        <v>1.176512330210084E-2</v>
      </c>
      <c r="BBO22" s="2">
        <v>1.25262538542616E-2</v>
      </c>
      <c r="BBP22" s="2">
        <v>1.233352906268537E-2</v>
      </c>
      <c r="BBQ22" s="2">
        <v>1.2039282143746983E-2</v>
      </c>
      <c r="BBR22" s="2">
        <v>1.2955711358650627E-2</v>
      </c>
      <c r="BBS22" s="2">
        <v>1.3498776380358304E-2</v>
      </c>
      <c r="BBT22" s="2">
        <v>1.388705399731445E-2</v>
      </c>
      <c r="BCG22" s="2">
        <v>2.5294487434569476E-3</v>
      </c>
      <c r="BCH22" s="2">
        <v>2.7557365526959931E-3</v>
      </c>
      <c r="BCI22" s="2">
        <v>2.9199856326960461E-3</v>
      </c>
      <c r="BCJ22" s="2">
        <v>2.9942401347413327E-3</v>
      </c>
      <c r="BCP22" s="2">
        <v>7.9557829390370371E-3</v>
      </c>
      <c r="BCQ22" s="2">
        <v>7.3046476069135793E-3</v>
      </c>
      <c r="BCR22" s="2">
        <v>6.3979225511111111E-3</v>
      </c>
      <c r="BCS22" s="2">
        <v>5.5500877520987665E-3</v>
      </c>
      <c r="BCT22" s="2">
        <v>3.75427698271605E-3</v>
      </c>
      <c r="BCU22" s="2">
        <v>2.0501944908641974E-3</v>
      </c>
      <c r="BCV22" s="2">
        <v>2.0956795871604934E-3</v>
      </c>
      <c r="BCW22" s="2">
        <v>2.2656847570370368E-3</v>
      </c>
      <c r="BCX22" s="2">
        <v>2.5301750450370366E-3</v>
      </c>
      <c r="BDD22" s="2">
        <v>9.1028524510580727E-3</v>
      </c>
      <c r="BDE22" s="2">
        <v>9.4494932847084649E-3</v>
      </c>
      <c r="BDF22" s="2">
        <v>9.8168209705118588E-3</v>
      </c>
      <c r="BDG22" s="2">
        <v>9.8939802583631192E-3</v>
      </c>
      <c r="BDH22" s="2">
        <v>1.0035313367994458E-2</v>
      </c>
      <c r="BDI22" s="2">
        <v>1.0491683863006702E-2</v>
      </c>
      <c r="BDJ22" s="2">
        <v>1.166230151510487E-2</v>
      </c>
      <c r="BDK22" s="2">
        <v>1.2980920861627733E-2</v>
      </c>
      <c r="BDL22" s="2">
        <v>1.373495215431164E-2</v>
      </c>
      <c r="BDM22" s="2">
        <v>1.4293438220220575E-2</v>
      </c>
      <c r="BDN22" s="2">
        <v>1.4821451824041598E-2</v>
      </c>
      <c r="BDZ22" s="2">
        <v>2.5533073662911518E-3</v>
      </c>
      <c r="BEA22" s="2">
        <v>2.7739806548973036E-3</v>
      </c>
      <c r="BEB22" s="2">
        <v>2.9296353474004277E-3</v>
      </c>
      <c r="BEC22" s="2">
        <v>2.995305684138666E-3</v>
      </c>
      <c r="BEI22" s="2">
        <v>7.912437583703703E-3</v>
      </c>
      <c r="BEJ22" s="2">
        <v>7.2713380943209881E-3</v>
      </c>
      <c r="BEK22" s="2">
        <v>6.3428966785185189E-3</v>
      </c>
      <c r="BEL22" s="2">
        <v>5.5206426237037034E-3</v>
      </c>
      <c r="BEM22" s="2">
        <v>3.9377612725925923E-3</v>
      </c>
      <c r="BEN22" s="2">
        <v>2.2901191288888889E-3</v>
      </c>
      <c r="BEO22" s="2">
        <v>2.2742270799999999E-3</v>
      </c>
      <c r="BEP22" s="2">
        <v>2.5231377980246914E-3</v>
      </c>
      <c r="BEQ22" s="2">
        <v>2.7048683231111112E-3</v>
      </c>
      <c r="BEW22" s="2">
        <v>8.9033528495306661E-3</v>
      </c>
      <c r="BEX22" s="2">
        <v>9.3748273484696148E-3</v>
      </c>
      <c r="BEY22" s="2">
        <v>9.3489549336595364E-3</v>
      </c>
      <c r="BEZ22" s="2">
        <v>9.5325694843817459E-3</v>
      </c>
      <c r="BFA22" s="2">
        <v>9.9867867877766314E-3</v>
      </c>
      <c r="BFB22" s="2">
        <v>1.0694304317879572E-2</v>
      </c>
      <c r="BFC22" s="2">
        <v>1.1846854538828546E-2</v>
      </c>
      <c r="BFD22" s="2">
        <v>1.3234698837003376E-2</v>
      </c>
      <c r="BFE22" s="2">
        <v>1.3997858774524445E-2</v>
      </c>
      <c r="BFF22" s="2">
        <v>1.4427986500020041E-2</v>
      </c>
      <c r="BFG22" s="2">
        <v>1.5077931045018844E-2</v>
      </c>
      <c r="BFH22" s="2">
        <v>1.5692213603578874E-2</v>
      </c>
      <c r="BFS22" s="2">
        <v>2.6046941857823997E-3</v>
      </c>
      <c r="BFT22" s="2">
        <v>2.7952508221271966E-3</v>
      </c>
      <c r="BFU22" s="2">
        <v>2.9371206401150427E-3</v>
      </c>
      <c r="BFV22" s="2">
        <v>2.9964638900053333E-3</v>
      </c>
      <c r="BGB22" s="2">
        <v>8.0331949674074064E-3</v>
      </c>
      <c r="BGC22" s="2">
        <v>7.2516371308641971E-3</v>
      </c>
      <c r="BGD22" s="2">
        <v>6.3287796577777772E-3</v>
      </c>
      <c r="BGE22" s="2">
        <v>5.6700500711111112E-3</v>
      </c>
      <c r="BGF22" s="2">
        <v>4.1125183407407402E-3</v>
      </c>
      <c r="BGG22" s="2">
        <v>2.541627674567901E-3</v>
      </c>
      <c r="BGH22" s="2">
        <v>2.2668588641975309E-3</v>
      </c>
      <c r="BGI22" s="2">
        <v>2.5775554857495591E-3</v>
      </c>
      <c r="BGJ22" s="2">
        <v>2.7740777800000001E-3</v>
      </c>
      <c r="BGQ22" s="2">
        <v>9.3617308533312012E-3</v>
      </c>
      <c r="BGR22" s="2">
        <v>9.0824911070535395E-3</v>
      </c>
      <c r="BGS22" s="2">
        <v>9.5153536952732425E-3</v>
      </c>
      <c r="BGT22" s="2">
        <v>1.0036082631172493E-2</v>
      </c>
      <c r="BGU22" s="2">
        <v>1.0827016935881251E-2</v>
      </c>
      <c r="BGV22" s="2">
        <v>1.1986079743118066E-2</v>
      </c>
      <c r="BGW22" s="2">
        <v>1.3377964601225166E-2</v>
      </c>
      <c r="BGX22" s="2">
        <v>1.4211103583248855E-2</v>
      </c>
      <c r="BGY22" s="2">
        <v>1.4448874437619144E-2</v>
      </c>
      <c r="BGZ22" s="2">
        <v>1.4843984206638221E-2</v>
      </c>
      <c r="BHA22" s="2">
        <v>1.6046076087272324E-2</v>
      </c>
      <c r="BHL22" s="2">
        <v>2.6576920376836736E-3</v>
      </c>
      <c r="BHM22" s="2">
        <v>2.8096355950166909E-3</v>
      </c>
      <c r="BHN22" s="2">
        <v>2.9423062344655282E-3</v>
      </c>
      <c r="BHO22" s="2">
        <v>2.9979000652800001E-3</v>
      </c>
      <c r="BHU22" s="2">
        <v>8.0903772218518522E-3</v>
      </c>
      <c r="BHV22" s="2">
        <v>7.2068084251851842E-3</v>
      </c>
      <c r="BHW22" s="2">
        <v>6.3461878765432101E-3</v>
      </c>
      <c r="BHX22" s="2">
        <v>5.7316398498765417E-3</v>
      </c>
      <c r="BHY22" s="2">
        <v>3.8466708958024699E-3</v>
      </c>
      <c r="BHZ22" s="2">
        <v>2.676344915061728E-3</v>
      </c>
      <c r="BIA22" s="2">
        <v>2.4715048177777776E-3</v>
      </c>
      <c r="BIB22" s="2">
        <v>2.5265986406666665E-3</v>
      </c>
      <c r="BIK22" s="2">
        <v>8.8429993091620387E-3</v>
      </c>
      <c r="BIL22" s="2">
        <v>9.4523340337079303E-3</v>
      </c>
      <c r="BIM22" s="2">
        <v>1.0062081737116325E-2</v>
      </c>
      <c r="BIN22" s="2">
        <v>1.0735090458584099E-2</v>
      </c>
      <c r="BIO22" s="2">
        <v>1.1902558776640367E-2</v>
      </c>
      <c r="BIP22" s="2">
        <v>1.315575737116065E-2</v>
      </c>
      <c r="BIQ22" s="2">
        <v>1.4272022072007954E-2</v>
      </c>
      <c r="BIR22" s="2">
        <v>1.4604230410450319E-2</v>
      </c>
      <c r="BIS22" s="2">
        <v>1.4796171956518604E-2</v>
      </c>
      <c r="BIT22" s="2">
        <v>1.6092574541094848E-2</v>
      </c>
      <c r="BIU22" s="2">
        <v>1.7950226278373421E-2</v>
      </c>
      <c r="BIV22" s="2">
        <v>1.9920434760531198E-2</v>
      </c>
      <c r="BJE22" s="2">
        <v>2.6872915617250368E-3</v>
      </c>
      <c r="BJF22" s="2">
        <v>2.815117596880066E-3</v>
      </c>
      <c r="BJG22" s="2">
        <v>2.9480329343134549E-3</v>
      </c>
      <c r="BJH22" s="2">
        <v>2.9998458511359995E-3</v>
      </c>
      <c r="BJN22" s="2">
        <v>8.0099504191111105E-3</v>
      </c>
      <c r="BJO22" s="2">
        <v>7.2191966424691367E-3</v>
      </c>
      <c r="BJP22" s="2">
        <v>6.4377589901234572E-3</v>
      </c>
      <c r="BJQ22" s="2">
        <v>5.5724142780246913E-3</v>
      </c>
      <c r="BJR22" s="2">
        <v>3.4248058725925932E-3</v>
      </c>
      <c r="BJS22" s="2">
        <v>2.5456492227160493E-3</v>
      </c>
      <c r="BJT22" s="2">
        <v>2.6829405181657841E-3</v>
      </c>
      <c r="BJU22" s="2">
        <v>2.6306749200000002E-3</v>
      </c>
      <c r="BJZ22" s="2">
        <v>5.3849019101152003E-3</v>
      </c>
      <c r="BKA22" s="2">
        <v>6.9818773806426346E-3</v>
      </c>
      <c r="BKB22" s="2">
        <v>7.2884030104656636E-3</v>
      </c>
      <c r="BKC22" s="2">
        <v>7.8733962567168018E-3</v>
      </c>
      <c r="BKD22" s="2">
        <v>8.3558491147210194E-3</v>
      </c>
      <c r="BKE22" s="2">
        <v>9.1036688164570067E-3</v>
      </c>
      <c r="BKF22" s="2">
        <v>9.9147413122062222E-3</v>
      </c>
      <c r="BKG22" s="2">
        <v>1.0641741607472461E-2</v>
      </c>
      <c r="BKH22" s="2">
        <v>1.1755556819891049E-2</v>
      </c>
      <c r="BKI22" s="2">
        <v>1.2845926407380744E-2</v>
      </c>
      <c r="BKJ22" s="2">
        <v>1.4074684091993615E-2</v>
      </c>
      <c r="BKK22" s="2">
        <v>1.4554241918837033E-2</v>
      </c>
      <c r="BKL22" s="2">
        <v>1.4421314714785778E-2</v>
      </c>
      <c r="BKM22" s="2">
        <v>1.5844262276303801E-2</v>
      </c>
      <c r="BKN22" s="2">
        <v>1.8820962059818293E-2</v>
      </c>
      <c r="BKO22" s="2">
        <v>2.0270090120285744E-2</v>
      </c>
      <c r="BKP22" s="2">
        <v>2.0687833057996173E-2</v>
      </c>
      <c r="BKQ22" s="2">
        <v>1.3773396280967111E-2</v>
      </c>
      <c r="BKR22" s="2">
        <v>1.4637502449628612E-2</v>
      </c>
      <c r="BKX22" s="2">
        <v>2.6957942327779554E-3</v>
      </c>
      <c r="BKY22" s="2">
        <v>2.8115652596725992E-3</v>
      </c>
      <c r="BKZ22" s="2">
        <v>2.9504679090519435E-3</v>
      </c>
      <c r="BLA22" s="2">
        <v>3.0010967134719993E-3</v>
      </c>
      <c r="BLG22" s="2">
        <v>7.9478507819999988E-3</v>
      </c>
      <c r="BLH22" s="2">
        <v>7.4187578799999989E-3</v>
      </c>
      <c r="BLI22" s="2">
        <v>6.6577053165432091E-3</v>
      </c>
      <c r="BLJ22" s="2">
        <v>5.3291059925925912E-3</v>
      </c>
      <c r="BLK22" s="2">
        <v>3.2846526083950616E-3</v>
      </c>
      <c r="BLL22" s="2">
        <v>2.364349049506173E-3</v>
      </c>
      <c r="BLM22" s="2">
        <v>2.6071141948148151E-3</v>
      </c>
      <c r="BLN22" s="2">
        <v>2.8331737366666665E-3</v>
      </c>
      <c r="BLS22" s="2">
        <v>5.0974115208218731E-3</v>
      </c>
      <c r="BLT22" s="2">
        <v>6.5023269246750953E-3</v>
      </c>
      <c r="BLU22" s="2">
        <v>7.1290784872924239E-3</v>
      </c>
      <c r="BLV22" s="2">
        <v>7.8431784892620468E-3</v>
      </c>
      <c r="BLW22" s="2">
        <v>8.4955965998634118E-3</v>
      </c>
      <c r="BLX22" s="2">
        <v>9.1846446598106042E-3</v>
      </c>
      <c r="BLY22" s="2">
        <v>9.9481379446595148E-3</v>
      </c>
      <c r="BLZ22" s="2">
        <v>1.0712759434511445E-2</v>
      </c>
      <c r="BMA22" s="2">
        <v>1.1769903770412968E-2</v>
      </c>
      <c r="BMB22" s="2">
        <v>1.293316213008597E-2</v>
      </c>
      <c r="BMC22" s="2">
        <v>1.4218763541445096E-2</v>
      </c>
      <c r="BMD22" s="2">
        <v>1.4840244348554297E-2</v>
      </c>
      <c r="BME22" s="2">
        <v>1.4755681626192001E-2</v>
      </c>
      <c r="BMF22" s="2">
        <v>1.598236766390139E-2</v>
      </c>
      <c r="BMG22" s="2">
        <v>1.9077756956714435E-2</v>
      </c>
      <c r="BMH22" s="2">
        <v>2.0887788296802878E-2</v>
      </c>
      <c r="BMI22" s="2">
        <v>1.9958777878642881E-2</v>
      </c>
      <c r="BMJ22" s="2">
        <v>1.5795770553509399E-2</v>
      </c>
      <c r="BMK22" s="2">
        <v>1.5376515314642064E-2</v>
      </c>
      <c r="BMQ22" s="2">
        <v>2.6927255996159996E-3</v>
      </c>
      <c r="BMR22" s="2">
        <v>2.8054418635912104E-3</v>
      </c>
      <c r="BMS22" s="2">
        <v>2.9528577916656464E-3</v>
      </c>
      <c r="BMT22" s="2">
        <v>3.0021622628693336E-3</v>
      </c>
      <c r="BMZ22" s="2">
        <v>8.0427066221481491E-3</v>
      </c>
      <c r="BNA22" s="2">
        <v>7.6666331649382722E-3</v>
      </c>
      <c r="BNB22" s="2">
        <v>6.8064378834567889E-3</v>
      </c>
      <c r="BNC22" s="2">
        <v>5.0875080207407409E-3</v>
      </c>
      <c r="BND22" s="2">
        <v>3.0828078711111115E-3</v>
      </c>
      <c r="BNE22" s="2">
        <v>2.4609193634567901E-3</v>
      </c>
      <c r="BNF22" s="2">
        <v>2.7000489367901238E-3</v>
      </c>
      <c r="BNG22" s="2">
        <v>2.7986427366049381E-3</v>
      </c>
      <c r="BNH22" s="2">
        <v>2.8937626187936507E-3</v>
      </c>
      <c r="BNI22" s="2">
        <v>2.8113459421428566E-3</v>
      </c>
      <c r="BNJ22" s="2">
        <v>3.5103415463725329E-3</v>
      </c>
      <c r="BNK22" s="2">
        <v>4.2603972934376179E-3</v>
      </c>
      <c r="BNL22" s="2">
        <v>5.0241027601960692E-3</v>
      </c>
      <c r="BNM22" s="2">
        <v>6.229296357706352E-3</v>
      </c>
      <c r="BNN22" s="2">
        <v>6.9047487254137764E-3</v>
      </c>
      <c r="BNO22" s="2">
        <v>7.454410956551148E-3</v>
      </c>
      <c r="BNP22" s="2">
        <v>8.3163942965294585E-3</v>
      </c>
      <c r="BNQ22" s="2">
        <v>9.1328908681895492E-3</v>
      </c>
      <c r="BNR22" s="2">
        <v>9.8009715987013354E-3</v>
      </c>
      <c r="BNS22" s="2">
        <v>1.0549086806234155E-2</v>
      </c>
      <c r="BNT22" s="2">
        <v>1.1678934927920343E-2</v>
      </c>
      <c r="BNU22" s="2">
        <v>1.3177456782600218E-2</v>
      </c>
      <c r="BNV22" s="2">
        <v>1.4464679802515359E-2</v>
      </c>
      <c r="BNW22" s="2">
        <v>1.4983066396663306E-2</v>
      </c>
      <c r="BNX22" s="2">
        <v>1.5021800957368889E-2</v>
      </c>
      <c r="BNY22" s="2">
        <v>1.6317773485970011E-2</v>
      </c>
      <c r="BNZ22" s="2">
        <v>1.9030770724783472E-2</v>
      </c>
      <c r="BOA22" s="2">
        <v>2.1103863540512628E-2</v>
      </c>
      <c r="BOB22" s="2">
        <v>2.1182248847848806E-2</v>
      </c>
      <c r="BOC22" s="2">
        <v>1.8620748842826405E-2</v>
      </c>
      <c r="BOD22" s="2">
        <v>1.6058066765147466E-2</v>
      </c>
      <c r="BOJ22" s="2">
        <v>2.6685601134655997E-3</v>
      </c>
      <c r="BOK22" s="2">
        <v>2.7926139792309136E-3</v>
      </c>
      <c r="BOL22" s="2">
        <v>2.9545712924075461E-3</v>
      </c>
      <c r="BOM22" s="2">
        <v>3.003320468736E-3</v>
      </c>
      <c r="BOR22" s="2">
        <v>8.6498508400000007E-3</v>
      </c>
      <c r="BOS22" s="2">
        <v>8.2235480813315706E-3</v>
      </c>
      <c r="BOT22" s="2">
        <v>7.7493198928395065E-3</v>
      </c>
      <c r="BOU22" s="2">
        <v>6.7855997925925929E-3</v>
      </c>
      <c r="BOV22" s="2">
        <v>5.0384358883950606E-3</v>
      </c>
      <c r="BOW22" s="2">
        <v>2.9630581856790123E-3</v>
      </c>
      <c r="BOX22" s="2">
        <v>2.5822591782716049E-3</v>
      </c>
      <c r="BOY22" s="2">
        <v>2.7456634622222216E-3</v>
      </c>
      <c r="BOZ22" s="2">
        <v>2.8280451071604935E-3</v>
      </c>
      <c r="BPA22" s="2">
        <v>2.878282101728395E-3</v>
      </c>
      <c r="BPB22" s="2">
        <v>2.8348084398589061E-3</v>
      </c>
      <c r="BPC22" s="2">
        <v>3.3223839731139743E-3</v>
      </c>
      <c r="BPD22" s="2">
        <v>4.0629228370277536E-3</v>
      </c>
      <c r="BPE22" s="2">
        <v>4.8991135539797684E-3</v>
      </c>
      <c r="BPF22" s="2">
        <v>6.0235523761512297E-3</v>
      </c>
      <c r="BPG22" s="2">
        <v>7.3228336698458636E-3</v>
      </c>
      <c r="BPH22" s="2">
        <v>7.6949519911411182E-3</v>
      </c>
      <c r="BPI22" s="2">
        <v>8.2052290893719834E-3</v>
      </c>
      <c r="BPJ22" s="2">
        <v>9.1994607527065789E-3</v>
      </c>
      <c r="BPK22" s="2">
        <v>9.9641863661323066E-3</v>
      </c>
      <c r="BPL22" s="2">
        <v>1.0593017592661071E-2</v>
      </c>
      <c r="BPM22" s="2">
        <v>1.1633309830469899E-2</v>
      </c>
      <c r="BPN22" s="2">
        <v>1.3151420409385717E-2</v>
      </c>
      <c r="BPO22" s="2">
        <v>1.4233406251317285E-2</v>
      </c>
      <c r="BPP22" s="2">
        <v>1.4728537269806561E-2</v>
      </c>
      <c r="BPQ22" s="2">
        <v>1.5315292653706668E-2</v>
      </c>
      <c r="BPR22" s="2">
        <v>1.6967165438450674E-2</v>
      </c>
      <c r="BPS22" s="2">
        <v>1.9302907034050371E-2</v>
      </c>
      <c r="BPT22" s="2">
        <v>2.127500102894949E-2</v>
      </c>
      <c r="BPU22" s="2">
        <v>2.2808847514492525E-2</v>
      </c>
      <c r="BPV22" s="2">
        <v>2.2705667299630139E-2</v>
      </c>
      <c r="BQC22" s="2">
        <v>2.6400793619311995E-3</v>
      </c>
      <c r="BQD22" s="2">
        <v>2.7737778208283587E-3</v>
      </c>
      <c r="BQE22" s="2">
        <v>2.9555182270280698E-3</v>
      </c>
      <c r="BQF22" s="2">
        <v>3.0038300793173334E-3</v>
      </c>
      <c r="BQK22" s="2">
        <v>8.747047498518519E-3</v>
      </c>
      <c r="BQL22" s="2">
        <v>8.5295557032098752E-3</v>
      </c>
      <c r="BQM22" s="2">
        <v>7.7094094943209865E-3</v>
      </c>
      <c r="BQN22" s="2">
        <v>6.6237024335802468E-3</v>
      </c>
      <c r="BQO22" s="2">
        <v>5.1183801713932985E-3</v>
      </c>
      <c r="BQP22" s="2">
        <v>3.1431865629629628E-3</v>
      </c>
      <c r="BQQ22" s="2">
        <v>2.657374301728395E-3</v>
      </c>
      <c r="BQR22" s="2">
        <v>2.699623669629629E-3</v>
      </c>
      <c r="BQS22" s="2">
        <v>2.865736720493828E-3</v>
      </c>
      <c r="BQT22" s="2">
        <v>2.9199397935802465E-3</v>
      </c>
      <c r="BQU22" s="2">
        <v>2.8971932833156962E-3</v>
      </c>
      <c r="BQV22" s="2">
        <v>3.4208971268669293E-3</v>
      </c>
      <c r="BQW22" s="2">
        <v>4.1083071029152487E-3</v>
      </c>
      <c r="BQX22" s="2">
        <v>4.8924771697096648E-3</v>
      </c>
      <c r="BQY22" s="2">
        <v>5.8767763675422547E-3</v>
      </c>
      <c r="BQZ22" s="2">
        <v>7.0289248901254349E-3</v>
      </c>
      <c r="BRA22" s="2">
        <v>7.7293394519403853E-3</v>
      </c>
      <c r="BRB22" s="2">
        <v>8.250058768358097E-3</v>
      </c>
      <c r="BRC22" s="2">
        <v>9.1183823758381292E-3</v>
      </c>
      <c r="BRD22" s="2">
        <v>9.8193128886552104E-3</v>
      </c>
      <c r="BRE22" s="2">
        <v>1.0612087683995521E-2</v>
      </c>
      <c r="BRF22" s="2">
        <v>1.1741745525930773E-2</v>
      </c>
      <c r="BRG22" s="2">
        <v>1.3129779408205748E-2</v>
      </c>
      <c r="BRH22" s="2">
        <v>1.4241487582459482E-2</v>
      </c>
      <c r="BRI22" s="2">
        <v>1.4637067317545795E-2</v>
      </c>
      <c r="BRJ22" s="2">
        <v>1.5176198951884443E-2</v>
      </c>
      <c r="BRK22" s="2">
        <v>1.6987061005146232E-2</v>
      </c>
      <c r="BRL22" s="2">
        <v>1.9173530755874305E-2</v>
      </c>
      <c r="BRM22" s="2">
        <v>2.093744386832774E-2</v>
      </c>
      <c r="BRN22" s="2">
        <v>2.2723607593683845E-2</v>
      </c>
      <c r="BRO22" s="2">
        <v>2.3264496619786801E-2</v>
      </c>
      <c r="BRP22" s="2">
        <v>2.3408733449953652E-2</v>
      </c>
      <c r="BRV22" s="2">
        <v>2.6253435297680584E-3</v>
      </c>
      <c r="BRW22" s="2">
        <v>2.7618763947829723E-3</v>
      </c>
      <c r="BRX22" s="2">
        <v>2.9564651616485922E-3</v>
      </c>
      <c r="BRY22" s="2">
        <v>3.0124934591999998E-3</v>
      </c>
      <c r="BSD22" s="2">
        <v>8.8907928834814805E-3</v>
      </c>
      <c r="BSE22" s="2">
        <v>8.7428040718518507E-3</v>
      </c>
      <c r="BSF22" s="2">
        <v>7.5572193204938272E-3</v>
      </c>
      <c r="BSG22" s="2">
        <v>6.1397761397530863E-3</v>
      </c>
      <c r="BSH22" s="2">
        <v>4.8196717584567889E-3</v>
      </c>
      <c r="BSI22" s="2">
        <v>3.1444565863580245E-3</v>
      </c>
      <c r="BSJ22" s="2">
        <v>2.7396634972839504E-3</v>
      </c>
      <c r="BSK22" s="2">
        <v>2.7427235718518518E-3</v>
      </c>
      <c r="BSL22" s="2">
        <v>2.9752337693827158E-3</v>
      </c>
      <c r="BSM22" s="2">
        <v>2.9321091369506175E-3</v>
      </c>
      <c r="BSN22" s="2">
        <v>2.7892256113580247E-3</v>
      </c>
      <c r="BSO22" s="2">
        <v>3.4215706796643557E-3</v>
      </c>
      <c r="BSP22" s="2">
        <v>4.2219644605325686E-3</v>
      </c>
      <c r="BSQ22" s="2">
        <v>4.9832895261521775E-3</v>
      </c>
      <c r="BSR22" s="2">
        <v>5.750440456930607E-3</v>
      </c>
      <c r="BSS22" s="2">
        <v>6.7330019702621135E-3</v>
      </c>
      <c r="BST22" s="2">
        <v>7.6880415383250951E-3</v>
      </c>
      <c r="BSU22" s="2">
        <v>8.2120450808513823E-3</v>
      </c>
      <c r="BSV22" s="2">
        <v>8.9835892538770966E-3</v>
      </c>
      <c r="BSW22" s="2">
        <v>9.7960890985735096E-3</v>
      </c>
      <c r="BSX22" s="2">
        <v>1.0730651966801548E-2</v>
      </c>
      <c r="BSY22" s="2">
        <v>1.1756666051128651E-2</v>
      </c>
      <c r="BSZ22" s="2">
        <v>1.289708753654392E-2</v>
      </c>
      <c r="BTA22" s="2">
        <v>1.4163352999051075E-2</v>
      </c>
      <c r="BTB22" s="2">
        <v>1.4938563312995186E-2</v>
      </c>
      <c r="BTC22" s="2">
        <v>1.5440564666190221E-2</v>
      </c>
      <c r="BTD22" s="2">
        <v>1.6851954702149369E-2</v>
      </c>
      <c r="BTE22" s="2">
        <v>1.8498198368231772E-2</v>
      </c>
      <c r="BTF22" s="2">
        <v>2.0481561111086059E-2</v>
      </c>
      <c r="BTG22" s="2">
        <v>2.214250649366039E-2</v>
      </c>
      <c r="BTH22" s="2">
        <v>2.2881754612331454E-2</v>
      </c>
      <c r="BTI22" s="2">
        <v>2.3223080367645782E-2</v>
      </c>
      <c r="BTJ22" s="2">
        <v>2.3375678291826272E-2</v>
      </c>
      <c r="BTO22" s="2">
        <v>2.620357000879881E-3</v>
      </c>
      <c r="BTP22" s="2">
        <v>2.7537191760102714E-3</v>
      </c>
      <c r="BTQ22" s="2">
        <v>2.9567808065221004E-3</v>
      </c>
      <c r="BTR22" s="2">
        <v>3.0249557543253328E-3</v>
      </c>
      <c r="BTW22" s="2">
        <v>9.0119565822222216E-3</v>
      </c>
      <c r="BTX22" s="2">
        <v>8.7615366280246916E-3</v>
      </c>
      <c r="BTY22" s="2">
        <v>7.1541862365432085E-3</v>
      </c>
      <c r="BTZ22" s="2">
        <v>5.4246801644444445E-3</v>
      </c>
      <c r="BUA22" s="2">
        <v>4.4449613353245154E-3</v>
      </c>
      <c r="BUB22" s="2">
        <v>3.3026340133333332E-3</v>
      </c>
      <c r="BUC22" s="2">
        <v>2.8160128199999994E-3</v>
      </c>
      <c r="BUD22" s="2">
        <v>2.76427265625E-3</v>
      </c>
      <c r="BUE22" s="2">
        <v>3.0248354055679013E-3</v>
      </c>
      <c r="BUF22" s="2">
        <v>2.9001373999435619E-3</v>
      </c>
      <c r="BUG22" s="2">
        <v>2.7719700991622569E-3</v>
      </c>
      <c r="BUH22" s="2">
        <v>3.3825094631172539E-3</v>
      </c>
      <c r="BUI22" s="2">
        <v>4.2879158338217909E-3</v>
      </c>
      <c r="BUJ22" s="2">
        <v>5.1660656645604857E-3</v>
      </c>
      <c r="BUK22" s="2">
        <v>5.8607324428074396E-3</v>
      </c>
      <c r="BUL22" s="2">
        <v>6.5448860275922312E-3</v>
      </c>
      <c r="BUM22" s="2">
        <v>7.5556521244747859E-3</v>
      </c>
      <c r="BUN22" s="2">
        <v>8.3104872953578667E-3</v>
      </c>
      <c r="BUO22" s="2">
        <v>9.1624333371560021E-3</v>
      </c>
      <c r="BUP22" s="2">
        <v>9.8859834693480579E-3</v>
      </c>
      <c r="BUQ22" s="2">
        <v>1.0807832026419604E-2</v>
      </c>
      <c r="BUR22" s="2">
        <v>1.1876086877095742E-2</v>
      </c>
      <c r="BUS22" s="2">
        <v>1.2801484544151703E-2</v>
      </c>
      <c r="BUT22" s="2">
        <v>1.397996547335484E-2</v>
      </c>
      <c r="BUU22" s="2">
        <v>1.5032543536688489E-2</v>
      </c>
      <c r="BUV22" s="2">
        <v>1.5686581171235555E-2</v>
      </c>
      <c r="BUW22" s="2">
        <v>1.6813982685647225E-2</v>
      </c>
      <c r="BUX22" s="2">
        <v>1.8092308704363857E-2</v>
      </c>
      <c r="BUY22" s="2">
        <v>2.0269743258337341E-2</v>
      </c>
      <c r="BUZ22" s="2">
        <v>2.2267540999242177E-2</v>
      </c>
      <c r="BVA22" s="2">
        <v>2.2810075110092375E-2</v>
      </c>
      <c r="BVB22" s="2">
        <v>2.29070032514435E-2</v>
      </c>
      <c r="BVC22" s="2">
        <v>2.3277373592129665E-2</v>
      </c>
      <c r="BVH22" s="2">
        <v>2.6306816728727104E-3</v>
      </c>
      <c r="BVI22" s="2">
        <v>2.7525789196226904E-3</v>
      </c>
      <c r="BVJ22" s="2">
        <v>2.9566906222725266E-3</v>
      </c>
      <c r="BVK22" s="2">
        <v>3.0294959213226667E-3</v>
      </c>
      <c r="BVO22" s="2">
        <v>9.1219944599999995E-3</v>
      </c>
      <c r="BVP22" s="2">
        <v>9.0595239357760139E-3</v>
      </c>
      <c r="BVQ22" s="2">
        <v>8.4548912704938261E-3</v>
      </c>
      <c r="BVR22" s="2">
        <v>6.6607931259259259E-3</v>
      </c>
      <c r="BVS22" s="2">
        <v>5.0580998720987647E-3</v>
      </c>
      <c r="BVT22" s="2">
        <v>4.1248316740246918E-3</v>
      </c>
      <c r="BVU22" s="2">
        <v>3.0764427311111109E-3</v>
      </c>
      <c r="BVV22" s="2">
        <v>3.1184902952169314E-3</v>
      </c>
      <c r="BVW22" s="2">
        <v>2.3202807399999997E-3</v>
      </c>
      <c r="BVX22" s="2">
        <v>2.9141725947261906E-3</v>
      </c>
      <c r="BVY22" s="2">
        <v>2.7011629188342153E-3</v>
      </c>
      <c r="BVZ22" s="2">
        <v>2.6607487041975316E-3</v>
      </c>
      <c r="BWA22" s="2">
        <v>3.2130019062342192E-3</v>
      </c>
      <c r="BWB22" s="2">
        <v>4.0473949419465999E-3</v>
      </c>
      <c r="BWC22" s="2">
        <v>5.0486266873951604E-3</v>
      </c>
      <c r="BWD22" s="2">
        <v>5.8604355957285531E-3</v>
      </c>
      <c r="BWE22" s="2">
        <v>6.5758517363157199E-3</v>
      </c>
      <c r="BWF22" s="2">
        <v>7.5432514228261924E-3</v>
      </c>
      <c r="BWG22" s="2">
        <v>8.4138404873912477E-3</v>
      </c>
      <c r="BWH22" s="2">
        <v>9.3007766820687524E-3</v>
      </c>
      <c r="BWI22" s="2">
        <v>1.0114484475330371E-2</v>
      </c>
      <c r="BWJ22" s="2">
        <v>1.0991508469564639E-2</v>
      </c>
      <c r="BWK22" s="2">
        <v>1.1811818201195957E-2</v>
      </c>
      <c r="BWL22" s="2">
        <v>1.2744227887183643E-2</v>
      </c>
      <c r="BWM22" s="2">
        <v>1.3669834985126703E-2</v>
      </c>
      <c r="BWN22" s="2">
        <v>1.4588209997627414E-2</v>
      </c>
      <c r="BWO22" s="2">
        <v>1.5557084536289775E-2</v>
      </c>
      <c r="BWP22" s="2">
        <v>1.6660750767522443E-2</v>
      </c>
      <c r="BWQ22" s="2">
        <v>1.7957696769387167E-2</v>
      </c>
      <c r="BWR22" s="2">
        <v>1.9972589959976059E-2</v>
      </c>
      <c r="BWS22" s="2">
        <v>2.2210687793599072E-2</v>
      </c>
      <c r="BWT22" s="2">
        <v>2.2805204393408794E-2</v>
      </c>
      <c r="BWU22" s="2">
        <v>2.2711912623341542E-2</v>
      </c>
      <c r="BWV22" s="2">
        <v>2.3448922014647669E-2</v>
      </c>
      <c r="BWW22" s="2">
        <v>2.4106433373511822E-2</v>
      </c>
      <c r="BXA22" s="2">
        <v>2.6752024256640828E-3</v>
      </c>
      <c r="BXB22" s="2">
        <v>2.760999274484833E-3</v>
      </c>
      <c r="BXC22" s="2">
        <v>2.9538498184109568E-3</v>
      </c>
      <c r="BXD22" s="2">
        <v>3.0307931118933331E-3</v>
      </c>
      <c r="BXH22" s="2">
        <v>9.086382957777776E-3</v>
      </c>
      <c r="BXI22" s="2">
        <v>8.9882433155555556E-3</v>
      </c>
      <c r="BXJ22" s="2">
        <v>8.0737432666666657E-3</v>
      </c>
      <c r="BXK22" s="2">
        <v>6.3723325619753088E-3</v>
      </c>
      <c r="BXL22" s="2">
        <v>5.2526411081481482E-3</v>
      </c>
      <c r="BXM22" s="2">
        <v>4.2960211204938282E-3</v>
      </c>
      <c r="BXN22" s="2">
        <v>3.6561932063350973E-3</v>
      </c>
      <c r="BXO22" s="2">
        <v>3.246581952592593E-3</v>
      </c>
      <c r="BXP22" s="2">
        <v>2.1010023603703705E-3</v>
      </c>
      <c r="BXQ22" s="2">
        <v>2.2122605700000001E-3</v>
      </c>
      <c r="BXR22" s="2">
        <v>2.4251505321957675E-3</v>
      </c>
      <c r="BXS22" s="2">
        <v>2.5700281249382713E-3</v>
      </c>
      <c r="BXT22" s="2">
        <v>3.1835109542548536E-3</v>
      </c>
      <c r="BXU22" s="2">
        <v>4.0494934822874595E-3</v>
      </c>
      <c r="BXV22" s="2">
        <v>5.1105246925610527E-3</v>
      </c>
      <c r="BXW22" s="2">
        <v>6.025260773440671E-3</v>
      </c>
      <c r="BXX22" s="2">
        <v>6.7357934093758339E-3</v>
      </c>
      <c r="BXY22" s="2">
        <v>7.572297681687705E-3</v>
      </c>
      <c r="BXZ22" s="2">
        <v>8.3664718206535073E-3</v>
      </c>
      <c r="BYA22" s="2">
        <v>9.1490398967785866E-3</v>
      </c>
      <c r="BYB22" s="2">
        <v>1.011797268594801E-2</v>
      </c>
      <c r="BYC22" s="2">
        <v>1.0891023757533102E-2</v>
      </c>
      <c r="BYD22" s="2">
        <v>1.1478880979062245E-2</v>
      </c>
      <c r="BYE22" s="2">
        <v>1.2579306519216987E-2</v>
      </c>
      <c r="BYF22" s="2">
        <v>1.3937662639387E-2</v>
      </c>
      <c r="BYG22" s="2">
        <v>1.5011221725014623E-2</v>
      </c>
      <c r="BYH22" s="2">
        <v>1.5879989170147556E-2</v>
      </c>
      <c r="BYI22" s="2">
        <v>1.6741611332659088E-2</v>
      </c>
      <c r="BYJ22" s="2">
        <v>1.788291610215775E-2</v>
      </c>
      <c r="BYK22" s="2">
        <v>1.9587889199591032E-2</v>
      </c>
      <c r="BYL22" s="2">
        <v>2.1842604504304499E-2</v>
      </c>
      <c r="BYM22" s="2">
        <v>2.2886534457435131E-2</v>
      </c>
      <c r="BYN22" s="2">
        <v>2.2828670929723297E-2</v>
      </c>
      <c r="BYO22" s="2">
        <v>2.3613211193174579E-2</v>
      </c>
      <c r="BYP22" s="2">
        <v>2.4231901731658477E-2</v>
      </c>
      <c r="BYT22" s="2">
        <v>2.729905378194336E-3</v>
      </c>
      <c r="BYU22" s="2">
        <v>2.76687598048237E-3</v>
      </c>
      <c r="BYV22" s="2">
        <v>2.9479427500638819E-3</v>
      </c>
      <c r="BYW22" s="2">
        <v>3.0219444190719993E-3</v>
      </c>
      <c r="BZA22" s="2">
        <v>8.9293286257142862E-3</v>
      </c>
      <c r="BZB22" s="2">
        <v>8.8085702514814797E-3</v>
      </c>
      <c r="BZC22" s="2">
        <v>7.8579109377777782E-3</v>
      </c>
      <c r="BZD22" s="2">
        <v>6.3125640360493828E-3</v>
      </c>
      <c r="BZE22" s="2">
        <v>5.4274074212345676E-3</v>
      </c>
      <c r="BZF22" s="2">
        <v>4.430849300246913E-3</v>
      </c>
      <c r="BZG22" s="2">
        <v>4.1265948158236334E-3</v>
      </c>
      <c r="BZH22" s="2">
        <v>3.5939664513227514E-3</v>
      </c>
      <c r="BZI22" s="2">
        <v>2.0966687955555553E-3</v>
      </c>
      <c r="BZJ22" s="2">
        <v>2.1171105096913579E-3</v>
      </c>
      <c r="BZK22" s="2">
        <v>2.1768501451851852E-3</v>
      </c>
      <c r="BZL22" s="2">
        <v>2.4507221965432095E-3</v>
      </c>
      <c r="BZM22" s="2">
        <v>3.0857772665346854E-3</v>
      </c>
      <c r="BZN22" s="2">
        <v>4.1151514364786432E-3</v>
      </c>
      <c r="BZO22" s="2">
        <v>5.0761344548332617E-3</v>
      </c>
      <c r="BZP22" s="2">
        <v>6.1689219559989215E-3</v>
      </c>
      <c r="BZQ22" s="2">
        <v>6.7602457601673082E-3</v>
      </c>
      <c r="BZR22" s="2">
        <v>7.4243954670250674E-3</v>
      </c>
      <c r="BZS22" s="2">
        <v>8.2328270512422967E-3</v>
      </c>
      <c r="BZT22" s="2">
        <v>9.0384575010117509E-3</v>
      </c>
      <c r="BZU22" s="2">
        <v>1.0013432472684759E-2</v>
      </c>
      <c r="BZV22" s="2">
        <v>1.0677948732716377E-2</v>
      </c>
      <c r="BZW22" s="2">
        <v>1.1507929288081264E-2</v>
      </c>
      <c r="BZX22" s="2">
        <v>1.2830952520117414E-2</v>
      </c>
      <c r="BZY22" s="2">
        <v>1.4173375655551464E-2</v>
      </c>
      <c r="BZZ22" s="2">
        <v>1.5332954846950979E-2</v>
      </c>
      <c r="CAA22" s="2">
        <v>1.6157937444218669E-2</v>
      </c>
      <c r="CAB22" s="2">
        <v>1.6845923756067024E-2</v>
      </c>
      <c r="CAC22" s="2">
        <v>1.8024363010321096E-2</v>
      </c>
      <c r="CAD22" s="2">
        <v>1.9563245954260226E-2</v>
      </c>
      <c r="CAE22" s="2">
        <v>2.1500634333785192E-2</v>
      </c>
      <c r="CAF22" s="2">
        <v>2.2794911888817691E-2</v>
      </c>
      <c r="CAG22" s="2">
        <v>2.3053974778817488E-2</v>
      </c>
      <c r="CAH22" s="2">
        <v>2.3772039033544776E-2</v>
      </c>
      <c r="CAI22" s="2">
        <v>2.4337691894359696E-2</v>
      </c>
      <c r="CAL22" s="2">
        <v>2.9079358255146666E-3</v>
      </c>
      <c r="CAM22" s="2">
        <v>2.7889735222830503E-3</v>
      </c>
      <c r="CAN22" s="2">
        <v>2.7706475977643712E-3</v>
      </c>
      <c r="CAO22" s="2">
        <v>2.9409083785971362E-3</v>
      </c>
      <c r="CAP22" s="2">
        <v>3.0111036121599996E-3</v>
      </c>
      <c r="CAT22" s="2">
        <v>8.6821430367551005E-3</v>
      </c>
      <c r="CAU22" s="2">
        <v>8.6352172583333345E-3</v>
      </c>
      <c r="CAV22" s="2">
        <v>7.8786658241975314E-3</v>
      </c>
      <c r="CAW22" s="2">
        <v>6.3881783861728381E-3</v>
      </c>
      <c r="CAX22" s="2">
        <v>5.3775956938271596E-3</v>
      </c>
      <c r="CAY22" s="2">
        <v>4.0251351841975314E-3</v>
      </c>
      <c r="CAZ22" s="2">
        <v>3.2879345614814813E-3</v>
      </c>
      <c r="CBA22" s="2">
        <v>2.7975135334303352E-3</v>
      </c>
      <c r="CBB22" s="2">
        <v>2.2324757831481482E-3</v>
      </c>
      <c r="CBC22" s="2">
        <v>2.2491085827160496E-3</v>
      </c>
      <c r="CBD22" s="2">
        <v>2.224110269629629E-3</v>
      </c>
      <c r="CBE22" s="2">
        <v>2.2872347081481477E-3</v>
      </c>
      <c r="CBF22" s="2">
        <v>2.7151409948839291E-3</v>
      </c>
      <c r="CBG22" s="2">
        <v>3.923069823229746E-3</v>
      </c>
      <c r="CBH22" s="2">
        <v>5.0767228310075862E-3</v>
      </c>
      <c r="CBI22" s="2">
        <v>6.1642531640521475E-3</v>
      </c>
      <c r="CBJ22" s="2">
        <v>6.8840971177785678E-3</v>
      </c>
      <c r="CBK22" s="2">
        <v>7.5496425536758522E-3</v>
      </c>
      <c r="CBL22" s="2">
        <v>8.3605743180440624E-3</v>
      </c>
      <c r="CBM22" s="2">
        <v>9.1859519621249573E-3</v>
      </c>
      <c r="CBN22" s="2">
        <v>9.8114345726594762E-3</v>
      </c>
      <c r="CBO22" s="2">
        <v>1.0433094792217941E-2</v>
      </c>
      <c r="CBP22" s="2">
        <v>1.1512048712021097E-2</v>
      </c>
      <c r="CBQ22" s="2">
        <v>1.2985228618272865E-2</v>
      </c>
      <c r="CBR22" s="2">
        <v>1.4256536616243848E-2</v>
      </c>
      <c r="CBS22" s="2">
        <v>1.5149472599835996E-2</v>
      </c>
      <c r="CBT22" s="2">
        <v>1.6075947884508442E-2</v>
      </c>
      <c r="CBU22" s="2">
        <v>1.6838991445760419E-2</v>
      </c>
      <c r="CBV22" s="2">
        <v>1.791449839205473E-2</v>
      </c>
      <c r="CBW22" s="2">
        <v>1.9587923762347456E-2</v>
      </c>
      <c r="CBX22" s="2">
        <v>2.1278539865342169E-2</v>
      </c>
      <c r="CBY22" s="2">
        <v>2.2540829434164744E-2</v>
      </c>
      <c r="CBZ22" s="2">
        <v>2.2905120224573611E-2</v>
      </c>
      <c r="CCA22" s="2">
        <v>2.3700720354281918E-2</v>
      </c>
      <c r="CCE22" s="2">
        <v>2.920040585595259E-3</v>
      </c>
      <c r="CCF22" s="2">
        <v>2.8345646435463897E-3</v>
      </c>
      <c r="CCG22" s="2">
        <v>2.770516029719651E-3</v>
      </c>
      <c r="CCH22" s="2">
        <v>2.9325212433867851E-3</v>
      </c>
      <c r="CCI22" s="2">
        <v>3.006146491050667E-3</v>
      </c>
      <c r="CCM22" s="2">
        <v>8.5598756338888873E-3</v>
      </c>
      <c r="CCN22" s="2">
        <v>8.5810500093827166E-3</v>
      </c>
      <c r="CCO22" s="2">
        <v>8.0390562582716065E-3</v>
      </c>
      <c r="CCP22" s="2">
        <v>6.5277029945679018E-3</v>
      </c>
      <c r="CCQ22" s="2">
        <v>5.422775707160492E-3</v>
      </c>
      <c r="CCR22" s="2">
        <v>3.9898934795061722E-3</v>
      </c>
      <c r="CCS22" s="2">
        <v>2.7844089985185178E-3</v>
      </c>
      <c r="CCT22" s="2">
        <v>2.1838762982716049E-3</v>
      </c>
      <c r="CCU22" s="2">
        <v>2.1796143817283953E-3</v>
      </c>
      <c r="CCV22" s="2">
        <v>2.2808557007407406E-3</v>
      </c>
      <c r="CCW22" s="2">
        <v>2.2102890869135803E-3</v>
      </c>
      <c r="CCX22" s="2">
        <v>2.1647855007407408E-3</v>
      </c>
      <c r="CCY22" s="2">
        <v>2.6602718818375367E-3</v>
      </c>
      <c r="CCZ22" s="2">
        <v>3.9346009330944263E-3</v>
      </c>
      <c r="CDA22" s="2">
        <v>5.3975184492698466E-3</v>
      </c>
      <c r="CDB22" s="2">
        <v>6.3144997424573503E-3</v>
      </c>
      <c r="CDC22" s="2">
        <v>7.0174172336169884E-3</v>
      </c>
      <c r="CDD22" s="2">
        <v>7.6768689830897779E-3</v>
      </c>
      <c r="CDE22" s="2">
        <v>8.4280662409326485E-3</v>
      </c>
      <c r="CDF22" s="2">
        <v>9.1553713413206374E-3</v>
      </c>
      <c r="CDG22" s="2">
        <v>9.813172046389174E-3</v>
      </c>
      <c r="CDH22" s="2">
        <v>1.0610840107926916E-2</v>
      </c>
      <c r="CDI22" s="2">
        <v>1.1677080479342617E-2</v>
      </c>
      <c r="CDJ22" s="2">
        <v>1.2917647947921379E-2</v>
      </c>
      <c r="CDK22" s="2">
        <v>1.4008874667254598E-2</v>
      </c>
      <c r="CDL22" s="2">
        <v>1.5039774125621855E-2</v>
      </c>
      <c r="CDM22" s="2">
        <v>1.6201634388252444E-2</v>
      </c>
      <c r="CDN22" s="2">
        <v>1.7017625446568974E-2</v>
      </c>
      <c r="CDO22" s="2">
        <v>1.8037612083961246E-2</v>
      </c>
      <c r="CDP22" s="2">
        <v>1.9551408210184768E-2</v>
      </c>
      <c r="CDQ22" s="2">
        <v>2.1271643732821071E-2</v>
      </c>
      <c r="CDR22" s="2">
        <v>2.2250967268543274E-2</v>
      </c>
      <c r="CDS22" s="2">
        <v>2.2206979782839503E-2</v>
      </c>
      <c r="CDT22" s="2">
        <v>2.2912233401465823E-2</v>
      </c>
      <c r="CDX22" s="2">
        <v>2.9256273979401479E-3</v>
      </c>
      <c r="CDY22" s="2">
        <v>2.8502061486913575E-3</v>
      </c>
      <c r="CDZ22" s="2">
        <v>2.7683670849892078E-3</v>
      </c>
      <c r="CEA22" s="2">
        <v>2.9235930026789933E-3</v>
      </c>
      <c r="CEB22" s="2">
        <v>3.0035057816746665E-3</v>
      </c>
      <c r="CEC22" s="2">
        <v>8.5674784399999999E-3</v>
      </c>
      <c r="CED22" s="2">
        <v>8.5674784399999999E-3</v>
      </c>
      <c r="CEE22" s="2">
        <v>8.5674784399999999E-3</v>
      </c>
      <c r="CEF22" s="2">
        <v>8.5010362242592587E-3</v>
      </c>
      <c r="CEG22" s="2">
        <v>8.6213117155555536E-3</v>
      </c>
      <c r="CEH22" s="2">
        <v>8.2528824355555547E-3</v>
      </c>
      <c r="CEI22" s="2">
        <v>6.7030055140740738E-3</v>
      </c>
      <c r="CEJ22" s="2">
        <v>5.5729504844444439E-3</v>
      </c>
      <c r="CEK22" s="2">
        <v>4.2134175970370367E-3</v>
      </c>
      <c r="CEL22" s="2">
        <v>2.8061346034567902E-3</v>
      </c>
      <c r="CEM22" s="2">
        <v>2.0728168548148147E-3</v>
      </c>
      <c r="CEN22" s="2">
        <v>2.1001541372839506E-3</v>
      </c>
      <c r="CEO22" s="2">
        <v>2.1912202461111113E-3</v>
      </c>
      <c r="CEP22" s="2">
        <v>2.0845856612345679E-3</v>
      </c>
      <c r="CEQ22" s="2">
        <v>2.114326627654321E-3</v>
      </c>
      <c r="CER22" s="2">
        <v>2.7874328351471796E-3</v>
      </c>
      <c r="CES22" s="2">
        <v>4.1240170090780697E-3</v>
      </c>
      <c r="CET22" s="2">
        <v>5.5347550656114162E-3</v>
      </c>
      <c r="CEU22" s="2">
        <v>6.335382451858964E-3</v>
      </c>
      <c r="CEV22" s="2">
        <v>7.0665744354193255E-3</v>
      </c>
      <c r="CEW22" s="2">
        <v>7.6975566920900748E-3</v>
      </c>
      <c r="CEX22" s="2">
        <v>8.3993796996609058E-3</v>
      </c>
      <c r="CEY22" s="2">
        <v>9.0737033967417946E-3</v>
      </c>
      <c r="CEZ22" s="2">
        <v>9.8964646801487782E-3</v>
      </c>
      <c r="CFA22" s="2">
        <v>1.0868197228365696E-2</v>
      </c>
      <c r="CFB22" s="2">
        <v>1.1916460062925299E-2</v>
      </c>
      <c r="CFC22" s="2">
        <v>1.2697046999995732E-2</v>
      </c>
      <c r="CFD22" s="2">
        <v>1.3625199550922285E-2</v>
      </c>
      <c r="CFE22" s="2">
        <v>1.4968123751392181E-2</v>
      </c>
      <c r="CFF22" s="2">
        <v>1.6230393704938662E-2</v>
      </c>
      <c r="CFG22" s="2">
        <v>1.7124379747602645E-2</v>
      </c>
      <c r="CFH22" s="2">
        <v>1.8021669424828815E-2</v>
      </c>
      <c r="CFI22" s="2">
        <v>1.9421884280483238E-2</v>
      </c>
      <c r="CFJ22" s="2">
        <v>2.1069439908821937E-2</v>
      </c>
      <c r="CFK22" s="2">
        <v>2.211983276335355E-2</v>
      </c>
      <c r="CFL22" s="2">
        <v>2.2213307790566069E-2</v>
      </c>
      <c r="CFM22" s="2">
        <v>2.2362056136296535E-2</v>
      </c>
      <c r="CFQ22" s="2">
        <v>2.9280483499562662E-3</v>
      </c>
      <c r="CFR22" s="2">
        <v>2.8319179474442032E-3</v>
      </c>
      <c r="CFS22" s="2">
        <v>2.7636306353792527E-3</v>
      </c>
      <c r="CFT22" s="2">
        <v>2.9141687485985451E-3</v>
      </c>
      <c r="CFU22" s="2">
        <v>3.0011893699413328E-3</v>
      </c>
      <c r="CFV22" s="2">
        <v>8.4837019649999998E-3</v>
      </c>
      <c r="CFW22" s="2">
        <v>8.4837019649999998E-3</v>
      </c>
      <c r="CFX22" s="2">
        <v>8.4837019649999998E-3</v>
      </c>
      <c r="CFY22" s="2">
        <v>8.4892373717901249E-3</v>
      </c>
      <c r="CFZ22" s="2">
        <v>8.680109522962963E-3</v>
      </c>
      <c r="CGA22" s="2">
        <v>8.4663757950617265E-3</v>
      </c>
      <c r="CGB22" s="2">
        <v>6.9238763343209891E-3</v>
      </c>
      <c r="CGC22" s="2">
        <v>5.7073718869135792E-3</v>
      </c>
      <c r="CGD22" s="2">
        <v>4.384948181728395E-3</v>
      </c>
      <c r="CGE22" s="2">
        <v>2.913597765925926E-3</v>
      </c>
      <c r="CGF22" s="2">
        <v>2.1425699140740742E-3</v>
      </c>
      <c r="CGG22" s="2">
        <v>2.123784199506173E-3</v>
      </c>
      <c r="CGH22" s="2">
        <v>2.1579350014814818E-3</v>
      </c>
      <c r="CGI22" s="2">
        <v>2.0246507264197527E-3</v>
      </c>
      <c r="CGJ22" s="2">
        <v>2.1331030972839503E-3</v>
      </c>
      <c r="CGK22" s="2">
        <v>2.9094670340706632E-3</v>
      </c>
      <c r="CGL22" s="2">
        <v>4.3192522259102809E-3</v>
      </c>
      <c r="CGM22" s="2">
        <v>5.6036803197851261E-3</v>
      </c>
      <c r="CGN22" s="2">
        <v>6.3883744814213815E-3</v>
      </c>
      <c r="CGO22" s="2">
        <v>7.1128278846986671E-3</v>
      </c>
      <c r="CGP22" s="2">
        <v>7.6857521780207411E-3</v>
      </c>
      <c r="CGQ22" s="2">
        <v>8.3633328772090461E-3</v>
      </c>
      <c r="CGR22" s="2">
        <v>9.1694953329913651E-3</v>
      </c>
      <c r="CGS22" s="2">
        <v>9.9619846818641382E-3</v>
      </c>
      <c r="CGT22" s="2">
        <v>1.0780249970342321E-2</v>
      </c>
      <c r="CGU22" s="2">
        <v>1.1860316986137072E-2</v>
      </c>
      <c r="CGV22" s="2">
        <v>1.2702698192611555E-2</v>
      </c>
      <c r="CGW22" s="2">
        <v>1.3642233176036963E-2</v>
      </c>
      <c r="CGX22" s="2">
        <v>1.4875884004695205E-2</v>
      </c>
      <c r="CGY22" s="2">
        <v>1.6132637535360001E-2</v>
      </c>
      <c r="CGZ22" s="2">
        <v>1.7111400102773254E-2</v>
      </c>
      <c r="CHA22" s="2">
        <v>1.7928925909347748E-2</v>
      </c>
      <c r="CHB22" s="2">
        <v>1.9243592301466467E-2</v>
      </c>
      <c r="CHC22" s="2">
        <v>2.0778348659473724E-2</v>
      </c>
      <c r="CHD22" s="2">
        <v>2.2169139682616891E-2</v>
      </c>
      <c r="CHE22" s="2">
        <v>2.2820232721551436E-2</v>
      </c>
      <c r="CHJ22" s="2">
        <v>3.005332587393896E-3</v>
      </c>
      <c r="CHK22" s="2">
        <v>2.8092870823026739E-3</v>
      </c>
      <c r="CHL22" s="2">
        <v>2.7564821049494118E-3</v>
      </c>
      <c r="CHM22" s="2">
        <v>2.904654310268524E-3</v>
      </c>
      <c r="CHN22" s="2">
        <v>2.9991972558506669E-3</v>
      </c>
      <c r="CHO22" s="2">
        <v>8.4613095688888893E-3</v>
      </c>
      <c r="CHP22" s="2">
        <v>8.4613095688888893E-3</v>
      </c>
      <c r="CHQ22" s="2">
        <v>8.4613095688888893E-3</v>
      </c>
      <c r="CHR22" s="2">
        <v>8.4819257812345679E-3</v>
      </c>
      <c r="CHS22" s="2">
        <v>8.7063281679012339E-3</v>
      </c>
      <c r="CHT22" s="2">
        <v>8.6209141832098764E-3</v>
      </c>
      <c r="CHU22" s="2">
        <v>7.2087128824691342E-3</v>
      </c>
      <c r="CHV22" s="2">
        <v>5.8706467417283959E-3</v>
      </c>
      <c r="CHW22" s="2">
        <v>4.5623215674074078E-3</v>
      </c>
      <c r="CHX22" s="2">
        <v>3.0753934306172836E-3</v>
      </c>
      <c r="CHY22" s="2">
        <v>2.272692420246913E-3</v>
      </c>
      <c r="CHZ22" s="2">
        <v>2.1425329343209873E-3</v>
      </c>
      <c r="CIA22" s="2">
        <v>2.1212048617283955E-3</v>
      </c>
      <c r="CIB22" s="2">
        <v>1.9982102029629631E-3</v>
      </c>
      <c r="CIC22" s="2">
        <v>2.1438734503703705E-3</v>
      </c>
      <c r="CID22" s="2">
        <v>2.9719184617916705E-3</v>
      </c>
      <c r="CIE22" s="2">
        <v>4.3767948103292046E-3</v>
      </c>
      <c r="CIF22" s="2">
        <v>5.6845129620032783E-3</v>
      </c>
      <c r="CIG22" s="2">
        <v>6.4733227786029305E-3</v>
      </c>
      <c r="CIH22" s="2">
        <v>7.0094075249530121E-3</v>
      </c>
      <c r="CII22" s="2">
        <v>7.7332087093297764E-3</v>
      </c>
      <c r="CIJ22" s="2">
        <v>8.4628636711169582E-3</v>
      </c>
      <c r="CIK22" s="2">
        <v>9.1994992027746476E-3</v>
      </c>
      <c r="CIL22" s="2">
        <v>1.0094059211637727E-2</v>
      </c>
      <c r="CIM22" s="2">
        <v>1.0850182778320066E-2</v>
      </c>
      <c r="CIN22" s="2">
        <v>1.1787243218517096E-2</v>
      </c>
      <c r="CIO22" s="2">
        <v>1.2674398421837749E-2</v>
      </c>
      <c r="CIP22" s="2">
        <v>1.3737444650532173E-2</v>
      </c>
      <c r="CIQ22" s="2">
        <v>1.5002358297487403E-2</v>
      </c>
      <c r="CIR22" s="2">
        <v>1.6254115358613333E-2</v>
      </c>
      <c r="CIS22" s="2">
        <v>1.7248079696052458E-2</v>
      </c>
      <c r="CIT22" s="2">
        <v>1.8129581193613277E-2</v>
      </c>
      <c r="CIU22" s="2">
        <v>1.9408836839932917E-2</v>
      </c>
      <c r="CIV22" s="2">
        <v>2.0829777143904857E-2</v>
      </c>
      <c r="CIW22" s="2">
        <v>2.2245126497744065E-2</v>
      </c>
      <c r="CIX22" s="2">
        <v>2.3069934653528822E-2</v>
      </c>
      <c r="CJC22" s="2">
        <v>3.0218074762420459E-3</v>
      </c>
      <c r="CJD22" s="2">
        <v>2.8810294728627856E-3</v>
      </c>
      <c r="CJE22" s="2">
        <v>2.7514386632351072E-3</v>
      </c>
      <c r="CJF22" s="2">
        <v>2.8953202404376497E-3</v>
      </c>
      <c r="CJG22" s="2">
        <v>2.9973904546986667E-3</v>
      </c>
      <c r="CJH22" s="2">
        <v>8.4286518244444438E-3</v>
      </c>
      <c r="CJI22" s="2">
        <v>8.4286518244444438E-3</v>
      </c>
      <c r="CJJ22" s="2">
        <v>8.4286518244444438E-3</v>
      </c>
      <c r="CJK22" s="2">
        <v>8.4550599906172835E-3</v>
      </c>
      <c r="CJL22" s="2">
        <v>8.6840940913580252E-3</v>
      </c>
      <c r="CJM22" s="2">
        <v>8.7486699851851858E-3</v>
      </c>
      <c r="CJN22" s="2">
        <v>7.7123493846913572E-3</v>
      </c>
      <c r="CJO22" s="2">
        <v>6.1779392449382714E-3</v>
      </c>
      <c r="CJP22" s="2">
        <v>4.6997937995061721E-3</v>
      </c>
      <c r="CJQ22" s="2">
        <v>2.9734864760493835E-3</v>
      </c>
      <c r="CJR22" s="2">
        <v>2.2633642775308645E-3</v>
      </c>
      <c r="CJS22" s="2">
        <v>2.1992228958024689E-3</v>
      </c>
      <c r="CJT22" s="2">
        <v>2.1554203782716045E-3</v>
      </c>
      <c r="CJU22" s="2">
        <v>2.04508204E-3</v>
      </c>
      <c r="CJV22" s="2">
        <v>2.2111581111111112E-3</v>
      </c>
      <c r="CJW22" s="2">
        <v>3.0455440819649317E-3</v>
      </c>
      <c r="CJX22" s="2">
        <v>4.3239562003941391E-3</v>
      </c>
      <c r="CJY22" s="2">
        <v>5.6925782328387164E-3</v>
      </c>
      <c r="CJZ22" s="2">
        <v>6.5052569845944364E-3</v>
      </c>
      <c r="CKA22" s="2">
        <v>6.9107602801500483E-3</v>
      </c>
      <c r="CKB22" s="2">
        <v>7.7162277966035244E-3</v>
      </c>
      <c r="CKC22" s="2">
        <v>8.5484594116645319E-3</v>
      </c>
      <c r="CKD22" s="2">
        <v>9.3151954575946792E-3</v>
      </c>
      <c r="CKE22" s="2">
        <v>1.0165812897726815E-2</v>
      </c>
      <c r="CKF22" s="2">
        <v>1.0846261824961581E-2</v>
      </c>
      <c r="CKG22" s="2">
        <v>1.1763829035711314E-2</v>
      </c>
      <c r="CKH22" s="2">
        <v>1.2785510120432716E-2</v>
      </c>
      <c r="CKI22" s="2">
        <v>1.3950299528041924E-2</v>
      </c>
      <c r="CKJ22" s="2">
        <v>1.5131792231289574E-2</v>
      </c>
      <c r="CKK22" s="2">
        <v>1.6439552371747556E-2</v>
      </c>
      <c r="CKL22" s="2">
        <v>1.7569145632735074E-2</v>
      </c>
      <c r="CKM22" s="2">
        <v>1.8476616014474874E-2</v>
      </c>
      <c r="CKN22" s="2">
        <v>1.9613673015883848E-2</v>
      </c>
      <c r="CKO22" s="2">
        <v>2.0928361701616518E-2</v>
      </c>
      <c r="CKP22" s="2">
        <v>2.2342559005731823E-2</v>
      </c>
      <c r="CKQ22" s="2">
        <v>2.3160275851925139E-2</v>
      </c>
      <c r="CKV22" s="2">
        <v>3.0409862049060009E-3</v>
      </c>
      <c r="CKW22" s="2">
        <v>2.8604075273875014E-3</v>
      </c>
      <c r="CKX22" s="2">
        <v>2.7497721346686423E-3</v>
      </c>
      <c r="CKY22" s="2">
        <v>2.8864821839794303E-3</v>
      </c>
      <c r="CKZ22" s="2">
        <v>2.9956763100159995E-3</v>
      </c>
      <c r="CLA22" s="2">
        <v>8.4084435449999998E-3</v>
      </c>
      <c r="CLB22" s="2">
        <v>8.4084435449999998E-3</v>
      </c>
      <c r="CLC22" s="2">
        <v>8.4084435449999998E-3</v>
      </c>
      <c r="CLD22" s="2">
        <v>8.4104982325308632E-3</v>
      </c>
      <c r="CLE22" s="2">
        <v>8.6311945545679003E-3</v>
      </c>
      <c r="CLF22" s="2">
        <v>8.8325862898765411E-3</v>
      </c>
      <c r="CLG22" s="2">
        <v>8.3753871125925913E-3</v>
      </c>
      <c r="CLH22" s="2">
        <v>6.7753471560493828E-3</v>
      </c>
      <c r="CLI22" s="2">
        <v>4.8220673530864197E-3</v>
      </c>
      <c r="CLJ22" s="2">
        <v>2.7599284019753081E-3</v>
      </c>
      <c r="CLK22" s="2">
        <v>2.1940364854320989E-3</v>
      </c>
      <c r="CLL22" s="2">
        <v>2.2689019955555553E-3</v>
      </c>
      <c r="CLM22" s="2">
        <v>2.2381810656790123E-3</v>
      </c>
      <c r="CLN22" s="2">
        <v>2.1152233866666664E-3</v>
      </c>
      <c r="CLO22" s="2">
        <v>2.2906183555555554E-3</v>
      </c>
      <c r="CLP22" s="2">
        <v>3.1279210428011451E-3</v>
      </c>
      <c r="CLQ22" s="2">
        <v>4.3466751806060496E-3</v>
      </c>
      <c r="CLR22" s="2">
        <v>5.6671440519757829E-3</v>
      </c>
      <c r="CLS22" s="2">
        <v>6.438862516248021E-3</v>
      </c>
      <c r="CLT22" s="2">
        <v>6.90969145819865E-3</v>
      </c>
      <c r="CLU22" s="2">
        <v>7.6802076335336289E-3</v>
      </c>
      <c r="CLV22" s="2">
        <v>8.5122703316772609E-3</v>
      </c>
      <c r="CLW22" s="2">
        <v>9.2183397361285252E-3</v>
      </c>
      <c r="CLX22" s="2">
        <v>1.012114258076784E-2</v>
      </c>
      <c r="CLY22" s="2">
        <v>1.0986442762341004E-2</v>
      </c>
      <c r="CLZ22" s="2">
        <v>1.1906494171332029E-2</v>
      </c>
      <c r="CMA22" s="2">
        <v>1.2896445023688374E-2</v>
      </c>
      <c r="CMB22" s="2">
        <v>1.403927371549901E-2</v>
      </c>
      <c r="CMC22" s="2">
        <v>1.5180324145651885E-2</v>
      </c>
      <c r="CMD22" s="2">
        <v>1.654840415352889E-2</v>
      </c>
      <c r="CME22" s="2">
        <v>1.7716084389730446E-2</v>
      </c>
      <c r="CMF22" s="2">
        <v>1.8673062571408716E-2</v>
      </c>
      <c r="CMG22" s="2">
        <v>1.9794021478907887E-2</v>
      </c>
      <c r="CMH22" s="2">
        <v>2.0996773463567469E-2</v>
      </c>
      <c r="CMI22" s="2">
        <v>2.2261374336233351E-2</v>
      </c>
      <c r="CMJ22" s="2">
        <v>2.3093848862016628E-2</v>
      </c>
      <c r="CMK22" s="2">
        <v>2.3513147607416431E-2</v>
      </c>
      <c r="CMN22" s="2">
        <v>3.0113172811733319E-3</v>
      </c>
      <c r="CMO22" s="2">
        <v>3.0515531135990653E-3</v>
      </c>
      <c r="CMP22" s="2">
        <v>2.8762895305679795E-3</v>
      </c>
      <c r="CMQ22" s="2">
        <v>2.7495089985791997E-3</v>
      </c>
      <c r="CMR22" s="2">
        <v>2.8780499566442934E-3</v>
      </c>
      <c r="CMS22" s="2">
        <v>2.9939621653333327E-3</v>
      </c>
      <c r="CMW22" s="2">
        <v>8.3578255269047604E-3</v>
      </c>
      <c r="CMX22" s="2">
        <v>8.5381812306172828E-3</v>
      </c>
      <c r="CMY22" s="2">
        <v>8.7910950069135796E-3</v>
      </c>
      <c r="CMZ22" s="2">
        <v>8.7668917585185194E-3</v>
      </c>
      <c r="CNA22" s="2">
        <v>7.2698773940740738E-3</v>
      </c>
      <c r="CNB22" s="2">
        <v>4.9356968893827157E-3</v>
      </c>
      <c r="CNC22" s="2">
        <v>2.8241992128395063E-3</v>
      </c>
      <c r="CND22" s="2">
        <v>2.2503566493827162E-3</v>
      </c>
      <c r="CNE22" s="2">
        <v>2.267922032098765E-3</v>
      </c>
      <c r="CNF22" s="2">
        <v>2.2492749916049382E-3</v>
      </c>
      <c r="CNG22" s="2">
        <v>2.1551245402469132E-3</v>
      </c>
      <c r="CNH22" s="2">
        <v>2.3882356587654322E-3</v>
      </c>
      <c r="CNI22" s="2">
        <v>3.1672003160092832E-3</v>
      </c>
      <c r="CNJ22" s="2">
        <v>4.3840231159477201E-3</v>
      </c>
      <c r="CNK22" s="2">
        <v>5.6527347893988887E-3</v>
      </c>
      <c r="CNL22" s="2">
        <v>6.3891625936726244E-3</v>
      </c>
      <c r="CNM22" s="2">
        <v>6.9060416823001807E-3</v>
      </c>
      <c r="CNN22" s="2">
        <v>7.6543092450906082E-3</v>
      </c>
      <c r="CNO22" s="2">
        <v>8.4595731924717293E-3</v>
      </c>
      <c r="CNP22" s="2">
        <v>9.1703925012463113E-3</v>
      </c>
      <c r="CNQ22" s="2">
        <v>1.0197856688039427E-2</v>
      </c>
      <c r="CNR22" s="2">
        <v>1.1152384089093135E-2</v>
      </c>
      <c r="CNS22" s="2">
        <v>1.1974216934659028E-2</v>
      </c>
      <c r="CNT22" s="2">
        <v>1.280614276235441E-2</v>
      </c>
      <c r="CNU22" s="2">
        <v>1.390004005492609E-2</v>
      </c>
      <c r="CNV22" s="2">
        <v>1.4958444042920743E-2</v>
      </c>
      <c r="CNW22" s="2">
        <v>1.6521621641315556E-2</v>
      </c>
      <c r="CNX22" s="2">
        <v>1.7706398821429728E-2</v>
      </c>
      <c r="CNY22" s="2">
        <v>1.8698584293948065E-2</v>
      </c>
      <c r="CNZ22" s="2">
        <v>1.9927053528386526E-2</v>
      </c>
      <c r="COA22" s="2">
        <v>2.1078835667783846E-2</v>
      </c>
      <c r="COB22" s="2">
        <v>2.191477195611128E-2</v>
      </c>
      <c r="COC22" s="2">
        <v>2.2818561506109433E-2</v>
      </c>
      <c r="COD22" s="2">
        <v>2.3195904596525145E-2</v>
      </c>
      <c r="COG22" s="2">
        <v>3.0124012686755549E-3</v>
      </c>
      <c r="COH22" s="2">
        <v>3.0484958857325559E-3</v>
      </c>
      <c r="COI22" s="2">
        <v>2.8729225580708339E-3</v>
      </c>
      <c r="COJ22" s="2">
        <v>2.7495528545941074E-3</v>
      </c>
      <c r="COK22" s="2">
        <v>2.8701137426818111E-3</v>
      </c>
      <c r="COL22" s="2">
        <v>2.992201692415999E-3</v>
      </c>
      <c r="COP22" s="2">
        <v>8.3054458528042333E-3</v>
      </c>
      <c r="COQ22" s="2">
        <v>8.368277755061727E-3</v>
      </c>
      <c r="COR22" s="2">
        <v>8.5227236938271601E-3</v>
      </c>
      <c r="COS22" s="2">
        <v>8.5082553654320971E-3</v>
      </c>
      <c r="COT22" s="2">
        <v>7.1272557313580252E-3</v>
      </c>
      <c r="COU22" s="2">
        <v>5.0724942409876538E-3</v>
      </c>
      <c r="COV22" s="2">
        <v>3.1331373150617283E-3</v>
      </c>
      <c r="COW22" s="2">
        <v>2.4541613135802471E-3</v>
      </c>
      <c r="COX22" s="2">
        <v>2.27641813037037E-3</v>
      </c>
      <c r="COY22" s="2">
        <v>2.223712737283951E-3</v>
      </c>
      <c r="COZ22" s="2">
        <v>2.1637500676543213E-3</v>
      </c>
      <c r="CPA22" s="2">
        <v>2.4677606177777776E-3</v>
      </c>
      <c r="CPB22" s="2">
        <v>3.2400893892385969E-3</v>
      </c>
      <c r="CPC22" s="2">
        <v>4.3864967577021624E-3</v>
      </c>
      <c r="CPD22" s="2">
        <v>5.6414352451631894E-3</v>
      </c>
      <c r="CPE22" s="2">
        <v>6.3889709332826091E-3</v>
      </c>
      <c r="CPF22" s="2">
        <v>6.9390962564749945E-3</v>
      </c>
      <c r="CPG22" s="2">
        <v>7.6877076732807118E-3</v>
      </c>
      <c r="CPH22" s="2">
        <v>8.4331627717666099E-3</v>
      </c>
      <c r="CPI22" s="2">
        <v>9.1710717857822043E-3</v>
      </c>
      <c r="CPJ22" s="2">
        <v>1.0152125318421098E-2</v>
      </c>
      <c r="CPK22" s="2">
        <v>1.106647956551177E-2</v>
      </c>
      <c r="CPL22" s="2">
        <v>1.197659515878924E-2</v>
      </c>
      <c r="CPM22" s="2">
        <v>1.2868743958075416E-2</v>
      </c>
      <c r="CPN22" s="2">
        <v>1.3928407483609616E-2</v>
      </c>
      <c r="CPO22" s="2">
        <v>1.4944374126496421E-2</v>
      </c>
      <c r="CPP22" s="2">
        <v>1.6448272630188443E-2</v>
      </c>
      <c r="CPQ22" s="2">
        <v>1.7572783866513009E-2</v>
      </c>
      <c r="CPR22" s="2">
        <v>1.8544915241613502E-2</v>
      </c>
      <c r="CPS22" s="2">
        <v>1.9936938476723988E-2</v>
      </c>
      <c r="CPT22" s="2">
        <v>2.1185167294677308E-2</v>
      </c>
      <c r="CPU22" s="2">
        <v>2.1695735099877662E-2</v>
      </c>
      <c r="CPV22" s="2">
        <v>2.2374120612852898E-2</v>
      </c>
      <c r="CPW22" s="2">
        <v>2.2871500129415592E-2</v>
      </c>
      <c r="CPZ22" s="2">
        <v>2.9775932255486416E-3</v>
      </c>
      <c r="CQA22" s="2">
        <v>3.0184926342507455E-3</v>
      </c>
      <c r="CQB22" s="2">
        <v>2.8643985770654017E-3</v>
      </c>
      <c r="CQC22" s="2">
        <v>2.7497282786537354E-3</v>
      </c>
      <c r="CQD22" s="2">
        <v>2.8627186342167705E-3</v>
      </c>
      <c r="CQE22" s="2">
        <v>2.9900242653866666E-3</v>
      </c>
      <c r="CQI22" s="2">
        <v>8.2501824513333318E-3</v>
      </c>
      <c r="CQJ22" s="2">
        <v>8.1512066044444453E-3</v>
      </c>
      <c r="CQK22" s="2">
        <v>8.0532379935802471E-3</v>
      </c>
      <c r="CQL22" s="2">
        <v>7.8618400365432096E-3</v>
      </c>
      <c r="CQM22" s="2">
        <v>6.7870512479012331E-3</v>
      </c>
      <c r="CQN22" s="2">
        <v>5.062195379753086E-3</v>
      </c>
      <c r="CQO22" s="2">
        <v>3.036148667654321E-3</v>
      </c>
      <c r="CQP22" s="2">
        <v>2.4698222390123451E-3</v>
      </c>
      <c r="CQQ22" s="2">
        <v>2.3196474617283949E-3</v>
      </c>
      <c r="CQR22" s="2">
        <v>2.1894879758024692E-3</v>
      </c>
      <c r="CQS22" s="2">
        <v>2.1226193372839504E-3</v>
      </c>
      <c r="CQT22" s="2">
        <v>2.5263180567901234E-3</v>
      </c>
      <c r="CQU22" s="2">
        <v>3.4134686632809343E-3</v>
      </c>
      <c r="CQV22" s="2">
        <v>4.51488281990816E-3</v>
      </c>
      <c r="CQW22" s="2">
        <v>5.6805861700348443E-3</v>
      </c>
      <c r="CQX22" s="2">
        <v>6.3480458261174263E-3</v>
      </c>
      <c r="CQY22" s="2">
        <v>7.0071221110354562E-3</v>
      </c>
      <c r="CQZ22" s="2">
        <v>7.7863647938965323E-3</v>
      </c>
      <c r="CRA22" s="2">
        <v>8.5547496687739272E-3</v>
      </c>
      <c r="CRB22" s="2">
        <v>9.2831921842718001E-3</v>
      </c>
      <c r="CRC22" s="2">
        <v>1.016337247661029E-2</v>
      </c>
      <c r="CRD22" s="2">
        <v>1.0978066180166059E-2</v>
      </c>
      <c r="CRE22" s="2">
        <v>1.1852686850385975E-2</v>
      </c>
      <c r="CRF22" s="2">
        <v>1.2942224064646003E-2</v>
      </c>
      <c r="CRG22" s="2">
        <v>1.3902493047432941E-2</v>
      </c>
      <c r="CRH22" s="2">
        <v>1.4864277873195402E-2</v>
      </c>
      <c r="CRI22" s="2">
        <v>1.6218724181759996E-2</v>
      </c>
      <c r="CRJ22" s="2">
        <v>1.7315682012872213E-2</v>
      </c>
      <c r="CRK22" s="2">
        <v>1.8319546310456309E-2</v>
      </c>
      <c r="CRL22" s="2">
        <v>1.9700062625567366E-2</v>
      </c>
      <c r="CRM22" s="2">
        <v>2.1004041880877632E-2</v>
      </c>
      <c r="CRN22" s="2">
        <v>2.1541944038024952E-2</v>
      </c>
      <c r="CRO22" s="2">
        <v>2.1787044507498788E-2</v>
      </c>
      <c r="CRP22" s="2">
        <v>2.2328239272205164E-2</v>
      </c>
      <c r="CRS22" s="2">
        <v>2.918335242093827E-3</v>
      </c>
      <c r="CRT22" s="2">
        <v>2.9750810331412008E-3</v>
      </c>
      <c r="CRU22" s="2">
        <v>2.8541271799538566E-3</v>
      </c>
      <c r="CRV22" s="2">
        <v>2.7522719275183401E-3</v>
      </c>
      <c r="CRW22" s="2">
        <v>2.8572624871175643E-3</v>
      </c>
      <c r="CRX22" s="2">
        <v>2.987707853653333E-3</v>
      </c>
      <c r="CSB22" s="2">
        <v>8.223041161555554E-3</v>
      </c>
      <c r="CSC22" s="2">
        <v>7.9905573120987658E-3</v>
      </c>
      <c r="CSD22" s="2">
        <v>7.5679434488888893E-3</v>
      </c>
      <c r="CSE22" s="2">
        <v>7.2382319703703686E-3</v>
      </c>
      <c r="CSF22" s="2">
        <v>6.475533807901235E-3</v>
      </c>
      <c r="CSG22" s="2">
        <v>4.645350358024691E-3</v>
      </c>
      <c r="CSH22" s="2">
        <v>2.4697020548148148E-3</v>
      </c>
      <c r="CSI22" s="2">
        <v>2.2574382720987655E-3</v>
      </c>
      <c r="CSJ22" s="2">
        <v>2.2947970676543213E-3</v>
      </c>
      <c r="CSK22" s="2">
        <v>2.2078576681481485E-3</v>
      </c>
      <c r="CSL22" s="2">
        <v>2.1804926508641972E-3</v>
      </c>
      <c r="CSM22" s="2">
        <v>2.5475814148148155E-3</v>
      </c>
      <c r="CSN22" s="2">
        <v>3.4127418077441437E-3</v>
      </c>
      <c r="CSO22" s="2">
        <v>4.6500194403241582E-3</v>
      </c>
      <c r="CSP22" s="2">
        <v>5.7549716231484879E-3</v>
      </c>
      <c r="CSQ22" s="2">
        <v>6.4005855923134694E-3</v>
      </c>
      <c r="CSR22" s="2">
        <v>7.1193469812720319E-3</v>
      </c>
      <c r="CSS22" s="2">
        <v>7.8280860006930963E-3</v>
      </c>
      <c r="CST22" s="2">
        <v>8.5777582788495801E-3</v>
      </c>
      <c r="CSU22" s="2">
        <v>9.2829614838633844E-3</v>
      </c>
      <c r="CSV22" s="2">
        <v>1.0159367002821213E-2</v>
      </c>
      <c r="CSW22" s="2">
        <v>1.0984920993729844E-2</v>
      </c>
      <c r="CSX22" s="2">
        <v>1.1945494215848309E-2</v>
      </c>
      <c r="CSY22" s="2">
        <v>1.3058212237636898E-2</v>
      </c>
      <c r="CSZ22" s="2">
        <v>1.3828542095416587E-2</v>
      </c>
      <c r="CTA22" s="2">
        <v>1.4922091593657021E-2</v>
      </c>
      <c r="CTB22" s="2">
        <v>1.6296648538723556E-2</v>
      </c>
      <c r="CTC22" s="2">
        <v>1.7295606173331802E-2</v>
      </c>
      <c r="CTD22" s="2">
        <v>1.8264058449315348E-2</v>
      </c>
      <c r="CTE22" s="2">
        <v>1.9482196290444322E-2</v>
      </c>
      <c r="CTF22" s="2">
        <v>2.0624931870688128E-2</v>
      </c>
      <c r="CTG22" s="2">
        <v>2.12439034302109E-2</v>
      </c>
      <c r="CTH22" s="2">
        <v>2.1398904554836132E-2</v>
      </c>
      <c r="CTI22" s="2">
        <v>2.181174373196626E-2</v>
      </c>
      <c r="CTL22" s="2">
        <v>2.8767221663140727E-3</v>
      </c>
      <c r="CTM22" s="2">
        <v>2.9425533701554043E-3</v>
      </c>
      <c r="CTN22" s="2">
        <v>2.843685303222202E-3</v>
      </c>
      <c r="CTO22" s="2">
        <v>2.7565698169792264E-3</v>
      </c>
      <c r="CTP22" s="2">
        <v>2.8546020517551413E-3</v>
      </c>
      <c r="CTQ22" s="2">
        <v>2.9862253501440001E-3</v>
      </c>
      <c r="CTU22" s="2">
        <v>8.2318538989629621E-3</v>
      </c>
      <c r="CTV22" s="2">
        <v>7.9554450365432097E-3</v>
      </c>
      <c r="CTW22" s="2">
        <v>7.2622225851851846E-3</v>
      </c>
      <c r="CTX22" s="2">
        <v>6.7766784271604931E-3</v>
      </c>
      <c r="CTY22" s="2">
        <v>6.0199894745679014E-3</v>
      </c>
      <c r="CTZ22" s="2">
        <v>3.9716532162962963E-3</v>
      </c>
      <c r="CUA22" s="2">
        <v>2.1978546449382716E-3</v>
      </c>
      <c r="CUB22" s="2">
        <v>2.2142459204938271E-3</v>
      </c>
      <c r="CUC22" s="2">
        <v>2.2289546172839505E-3</v>
      </c>
      <c r="CUD22" s="2">
        <v>2.2218545046913583E-3</v>
      </c>
      <c r="CUE22" s="2">
        <v>2.2955274177777775E-3</v>
      </c>
      <c r="CUF22" s="2">
        <v>2.5972729580246916E-3</v>
      </c>
      <c r="CUG22" s="2">
        <v>3.4246622385475023E-3</v>
      </c>
      <c r="CUH22" s="2">
        <v>4.7096314186903165E-3</v>
      </c>
      <c r="CUI22" s="2">
        <v>5.8077147369697971E-3</v>
      </c>
      <c r="CUJ22" s="2">
        <v>6.3911652773163199E-3</v>
      </c>
      <c r="CUK22" s="2">
        <v>7.0657365937822555E-3</v>
      </c>
      <c r="CUL22" s="2">
        <v>7.7783639565828736E-3</v>
      </c>
      <c r="CUM22" s="2">
        <v>8.6709431496559825E-3</v>
      </c>
      <c r="CUN22" s="2">
        <v>9.4227274812946939E-3</v>
      </c>
      <c r="CUO22" s="2">
        <v>1.0231558373132285E-2</v>
      </c>
      <c r="CUP22" s="2">
        <v>1.1088593194068543E-2</v>
      </c>
      <c r="CUQ22" s="2">
        <v>1.2076961879522608E-2</v>
      </c>
      <c r="CUR22" s="2">
        <v>1.3082627726147633E-2</v>
      </c>
      <c r="CUS22" s="2">
        <v>1.3860280507667808E-2</v>
      </c>
      <c r="CUT22" s="2">
        <v>1.4871793191990336E-2</v>
      </c>
      <c r="CUU22" s="2">
        <v>1.6126818715742224E-2</v>
      </c>
      <c r="CUV22" s="2">
        <v>1.7034915251234392E-2</v>
      </c>
      <c r="CUW22" s="2">
        <v>1.7995356461551103E-2</v>
      </c>
      <c r="CUX22" s="2">
        <v>1.9401284877654121E-2</v>
      </c>
      <c r="CUY22" s="2">
        <v>2.0410407192955931E-2</v>
      </c>
      <c r="CUZ22" s="2">
        <v>2.0837716230595434E-2</v>
      </c>
      <c r="CVA22" s="2">
        <v>2.1259089394104178E-2</v>
      </c>
      <c r="CVE22" s="2">
        <v>2.8666049496266664E-3</v>
      </c>
      <c r="CVF22" s="2">
        <v>2.9235789000803558E-3</v>
      </c>
      <c r="CVG22" s="2">
        <v>2.8356301411720688E-3</v>
      </c>
      <c r="CVH22" s="2">
        <v>2.7618763947829723E-3</v>
      </c>
      <c r="CVI22" s="2">
        <v>2.8545118675055671E-3</v>
      </c>
      <c r="CVJ22" s="2">
        <v>2.9858083960319992E-3</v>
      </c>
      <c r="CVN22" s="2">
        <v>8.2447700022222226E-3</v>
      </c>
      <c r="CVO22" s="2">
        <v>7.9865172740740745E-3</v>
      </c>
      <c r="CVP22" s="2">
        <v>7.1208952138271595E-3</v>
      </c>
      <c r="CVQ22" s="2">
        <v>6.4889204785185178E-3</v>
      </c>
      <c r="CVR22" s="2">
        <v>5.5666546814814814E-3</v>
      </c>
      <c r="CVS22" s="2">
        <v>3.537612609382716E-3</v>
      </c>
      <c r="CVT22" s="2">
        <v>2.400688590617284E-3</v>
      </c>
      <c r="CVU22" s="2">
        <v>2.4219889283950613E-3</v>
      </c>
      <c r="CVV22" s="2">
        <v>2.3109017501234566E-3</v>
      </c>
      <c r="CVW22" s="2">
        <v>2.2836291822222222E-3</v>
      </c>
      <c r="CVX22" s="2">
        <v>2.373212634074074E-3</v>
      </c>
      <c r="CVY22" s="2">
        <v>2.6978671313580248E-3</v>
      </c>
      <c r="CVZ22" s="2">
        <v>3.4687290668912983E-3</v>
      </c>
      <c r="CWA22" s="2">
        <v>4.5325632757268006E-3</v>
      </c>
      <c r="CWB22" s="2">
        <v>5.7560948867540146E-3</v>
      </c>
      <c r="CWC22" s="2">
        <v>6.3654193578744625E-3</v>
      </c>
      <c r="CWD22" s="2">
        <v>7.0041839266643622E-3</v>
      </c>
      <c r="CWE22" s="2">
        <v>7.7146791993664005E-3</v>
      </c>
      <c r="CWF22" s="2">
        <v>8.7324849964981188E-3</v>
      </c>
      <c r="CWG22" s="2">
        <v>9.5590842393572049E-3</v>
      </c>
      <c r="CWH22" s="2">
        <v>1.0334931428470241E-2</v>
      </c>
      <c r="CWI22" s="2">
        <v>1.1135438989963458E-2</v>
      </c>
      <c r="CWJ22" s="2">
        <v>1.2155046905131247E-2</v>
      </c>
      <c r="CWK22" s="2">
        <v>1.3066083020117332E-2</v>
      </c>
      <c r="CWL22" s="2">
        <v>1.382247733480149E-2</v>
      </c>
      <c r="CWM22" s="2">
        <v>1.4671033459398344E-2</v>
      </c>
      <c r="CWN22" s="2">
        <v>1.5810290870506668E-2</v>
      </c>
      <c r="CWO22" s="2">
        <v>1.6625925331584995E-2</v>
      </c>
      <c r="CWP22" s="2">
        <v>1.751012387002622E-2</v>
      </c>
      <c r="CWQ22" s="2">
        <v>1.9027177602113261E-2</v>
      </c>
      <c r="CWR22" s="2">
        <v>1.9939520118340385E-2</v>
      </c>
      <c r="CWS22" s="2">
        <v>2.0441113126697344E-2</v>
      </c>
      <c r="CWY22" s="2">
        <v>2.8831676241189924E-3</v>
      </c>
      <c r="CWZ22" s="2">
        <v>2.8058022962109182E-3</v>
      </c>
      <c r="CXA22" s="2">
        <v>2.7643761876326718E-3</v>
      </c>
      <c r="CXB22" s="2">
        <v>2.8546922360047139E-3</v>
      </c>
      <c r="CXC22" s="2">
        <v>2.9855304266240001E-3</v>
      </c>
      <c r="CXG22" s="2">
        <v>8.211363417777777E-3</v>
      </c>
      <c r="CXH22" s="2">
        <v>7.9622308212345689E-3</v>
      </c>
      <c r="CXI22" s="2">
        <v>7.0185814819753089E-3</v>
      </c>
      <c r="CXJ22" s="2">
        <v>6.3182958977777781E-3</v>
      </c>
      <c r="CXK22" s="2">
        <v>5.392091757037038E-3</v>
      </c>
      <c r="CXL22" s="2">
        <v>3.6095567190123448E-3</v>
      </c>
      <c r="CXM22" s="2">
        <v>2.7429269604938265E-3</v>
      </c>
      <c r="CXN22" s="2">
        <v>2.6227427629629627E-3</v>
      </c>
      <c r="CXO22" s="2">
        <v>2.456564997530864E-3</v>
      </c>
      <c r="CXP22" s="2">
        <v>2.3871077762962958E-3</v>
      </c>
      <c r="CXQ22" s="2">
        <v>2.362664159506173E-3</v>
      </c>
      <c r="CXR22" s="2">
        <v>2.6822709204938275E-3</v>
      </c>
      <c r="CXS22" s="2">
        <v>3.5254237987609278E-3</v>
      </c>
      <c r="CXT22" s="2">
        <v>4.5841447890325598E-3</v>
      </c>
      <c r="CXU22" s="2">
        <v>5.8689875097602765E-3</v>
      </c>
      <c r="CXV22" s="2">
        <v>6.5034699927565701E-3</v>
      </c>
      <c r="CXW22" s="2">
        <v>7.0333477020040171E-3</v>
      </c>
      <c r="CXX22" s="2">
        <v>7.7033277878573048E-3</v>
      </c>
      <c r="CXY22" s="2">
        <v>8.7914043566004532E-3</v>
      </c>
      <c r="CXZ22" s="2">
        <v>9.7590117766273576E-3</v>
      </c>
      <c r="CYA22" s="2">
        <v>1.0512896485761066E-2</v>
      </c>
      <c r="CYB22" s="2">
        <v>1.1028572446504034E-2</v>
      </c>
      <c r="CYC22" s="2">
        <v>1.1890313753588977E-2</v>
      </c>
      <c r="CYD22" s="2">
        <v>1.2981709400132267E-2</v>
      </c>
      <c r="CYE22" s="2">
        <v>1.3904058146946518E-2</v>
      </c>
      <c r="CYF22" s="2">
        <v>1.4704379781144099E-2</v>
      </c>
      <c r="CYG22" s="2">
        <v>1.576565335015111E-2</v>
      </c>
      <c r="CYH22" s="2">
        <v>1.6542262343132913E-2</v>
      </c>
      <c r="CYI22" s="2">
        <v>1.7200247902776081E-2</v>
      </c>
      <c r="CYJ22" s="2">
        <v>1.8592188031130309E-2</v>
      </c>
      <c r="CYK22" s="2">
        <v>1.9706895308721186E-2</v>
      </c>
      <c r="CYL22" s="2">
        <v>2.0282863775317333E-2</v>
      </c>
      <c r="CYS22" s="2">
        <v>2.7452887284859962E-3</v>
      </c>
      <c r="CYT22" s="2">
        <v>2.7644200436475787E-3</v>
      </c>
      <c r="CYU22" s="2">
        <v>2.8560449997483196E-3</v>
      </c>
      <c r="CYV22" s="2">
        <v>2.9850671442773337E-3</v>
      </c>
      <c r="CYZ22" s="2">
        <v>8.1234579222222211E-3</v>
      </c>
      <c r="CZA22" s="2">
        <v>7.8636797792592597E-3</v>
      </c>
      <c r="CZB22" s="2">
        <v>6.9107392770370365E-3</v>
      </c>
      <c r="CZC22" s="2">
        <v>6.2312917837037043E-3</v>
      </c>
      <c r="CZD22" s="2">
        <v>5.4296262064197527E-3</v>
      </c>
      <c r="CZE22" s="2">
        <v>3.9506672064197525E-3</v>
      </c>
      <c r="CZF22" s="2">
        <v>3.1975283101234567E-3</v>
      </c>
      <c r="CZG22" s="2">
        <v>2.8181437782716047E-3</v>
      </c>
      <c r="CZH22" s="2">
        <v>2.5387524987654322E-3</v>
      </c>
      <c r="CZI22" s="2">
        <v>2.428525099753086E-3</v>
      </c>
      <c r="CZJ22" s="2">
        <v>2.279034447901234E-3</v>
      </c>
      <c r="CZK22" s="2">
        <v>2.636194148148148E-3</v>
      </c>
      <c r="CZL22" s="2">
        <v>3.6780537700796959E-3</v>
      </c>
      <c r="CZM22" s="2">
        <v>4.8239156953207834E-3</v>
      </c>
      <c r="CZN22" s="2">
        <v>6.0769698876032381E-3</v>
      </c>
      <c r="CZO22" s="2">
        <v>6.7158352203035383E-3</v>
      </c>
      <c r="CZP22" s="2">
        <v>7.2027179628018426E-3</v>
      </c>
      <c r="CZQ22" s="2">
        <v>7.8883963362109625E-3</v>
      </c>
      <c r="CZR22" s="2">
        <v>8.876053775282014E-3</v>
      </c>
      <c r="CZS22" s="2">
        <v>9.7489506754826014E-3</v>
      </c>
      <c r="CZT22" s="2">
        <v>1.0520217749110635E-2</v>
      </c>
      <c r="CZU22" s="2">
        <v>1.107363599087236E-2</v>
      </c>
      <c r="CZV22" s="2">
        <v>1.1890044787764726E-2</v>
      </c>
      <c r="CZW22" s="2">
        <v>1.2885317869235515E-2</v>
      </c>
      <c r="CZX22" s="2">
        <v>1.3942312790826366E-2</v>
      </c>
      <c r="CZY22" s="2">
        <v>1.4797724689227928E-2</v>
      </c>
      <c r="CZZ22" s="2">
        <v>1.5650799416079109E-2</v>
      </c>
      <c r="DAA22" s="2">
        <v>1.6253948704671943E-2</v>
      </c>
      <c r="DAB22" s="2">
        <v>1.7043982065677869E-2</v>
      </c>
      <c r="DAL22" s="2">
        <v>2.7148453303250963E-3</v>
      </c>
      <c r="DAM22" s="2">
        <v>2.7632797872599959E-3</v>
      </c>
      <c r="DAN22" s="2">
        <v>2.859201448483398E-3</v>
      </c>
      <c r="DAO22" s="2">
        <v>2.9863180066133327E-3</v>
      </c>
      <c r="DAS22" s="2">
        <v>8.0706231000000003E-3</v>
      </c>
      <c r="DAT22" s="2">
        <v>7.7515281123809524E-3</v>
      </c>
      <c r="DAU22" s="2">
        <v>6.834024779259258E-3</v>
      </c>
      <c r="DAV22" s="2">
        <v>6.201772695802469E-3</v>
      </c>
      <c r="DAW22" s="2">
        <v>5.4045816686419746E-3</v>
      </c>
      <c r="DAX22" s="2">
        <v>3.9228122074074067E-3</v>
      </c>
      <c r="DAY22" s="2">
        <v>3.2685664158024689E-3</v>
      </c>
      <c r="DAZ22" s="2">
        <v>2.9015608562962961E-3</v>
      </c>
      <c r="DBA22" s="2">
        <v>2.5980865125925924E-3</v>
      </c>
      <c r="DBB22" s="2">
        <v>2.479381505185185E-3</v>
      </c>
      <c r="DBC22" s="2">
        <v>2.3329786627160494E-3</v>
      </c>
      <c r="DBD22" s="2">
        <v>2.7993118390123458E-3</v>
      </c>
      <c r="DBE22" s="2">
        <v>3.9232076055282688E-3</v>
      </c>
      <c r="DBF22" s="2">
        <v>5.0416671348440488E-3</v>
      </c>
      <c r="DBG22" s="2">
        <v>6.1817549023943522E-3</v>
      </c>
      <c r="DBH22" s="2">
        <v>6.8159729481069575E-3</v>
      </c>
      <c r="DBI22" s="2">
        <v>7.4172628083052508E-3</v>
      </c>
      <c r="DBJ22" s="2">
        <v>8.106028650143763E-3</v>
      </c>
      <c r="DBK22" s="2">
        <v>8.7808401883184041E-3</v>
      </c>
      <c r="DBL22" s="2">
        <v>9.5345915459971679E-3</v>
      </c>
      <c r="DBM22" s="2">
        <v>1.0497497959042132E-2</v>
      </c>
      <c r="DBN22" s="2">
        <v>1.1196721023223704E-2</v>
      </c>
      <c r="DBO22" s="2">
        <v>1.203300720140172E-2</v>
      </c>
      <c r="DBP22" s="2">
        <v>1.2994734888021966E-2</v>
      </c>
      <c r="DBQ22" s="2">
        <v>1.3910423888237303E-2</v>
      </c>
      <c r="DBR22" s="2">
        <v>1.4803704016320701E-2</v>
      </c>
      <c r="DBS22" s="2">
        <v>1.5526694128170971E-2</v>
      </c>
      <c r="DBT22" s="2">
        <v>1.6071602722103461E-2</v>
      </c>
      <c r="DCE22" s="2">
        <v>2.6954873694617597E-3</v>
      </c>
      <c r="DCF22" s="2">
        <v>2.7595465439910387E-3</v>
      </c>
      <c r="DCG22" s="2">
        <v>2.8607345807261505E-3</v>
      </c>
      <c r="DCH22" s="2">
        <v>2.9867812889599996E-3</v>
      </c>
      <c r="DCM22" s="2">
        <v>7.694383002777778E-3</v>
      </c>
      <c r="DCN22" s="2">
        <v>6.7984410118518508E-3</v>
      </c>
      <c r="DCO22" s="2">
        <v>6.1617328681481467E-3</v>
      </c>
      <c r="DCP22" s="2">
        <v>5.2113532138271601E-3</v>
      </c>
      <c r="DCQ22" s="2">
        <v>3.5687772962962965E-3</v>
      </c>
      <c r="DCR22" s="2">
        <v>2.9366731318518518E-3</v>
      </c>
      <c r="DCS22" s="2">
        <v>2.7961500701234568E-3</v>
      </c>
      <c r="DCT22" s="2">
        <v>2.6318490271604938E-3</v>
      </c>
      <c r="DCU22" s="2">
        <v>2.5690204266666668E-3</v>
      </c>
      <c r="DCV22" s="2">
        <v>2.4550858074074071E-3</v>
      </c>
      <c r="DCW22" s="2">
        <v>2.9592492711111103E-3</v>
      </c>
      <c r="DCX22" s="2">
        <v>4.12116428812127E-3</v>
      </c>
      <c r="DCY22" s="2">
        <v>5.1844388431547782E-3</v>
      </c>
      <c r="DCZ22" s="2">
        <v>6.1867295445106971E-3</v>
      </c>
      <c r="DDA22" s="2">
        <v>6.7477914879226731E-3</v>
      </c>
      <c r="DDB22" s="2">
        <v>7.4753034269170703E-3</v>
      </c>
      <c r="DDC22" s="2">
        <v>8.1049674362526809E-3</v>
      </c>
      <c r="DDD22" s="2">
        <v>8.6783900223793928E-3</v>
      </c>
      <c r="DDE22" s="2">
        <v>9.3880455198963337E-3</v>
      </c>
      <c r="DDF22" s="2">
        <v>1.0368805534620244E-2</v>
      </c>
      <c r="DDG22" s="2">
        <v>1.1144514763121909E-2</v>
      </c>
      <c r="DDH22" s="2">
        <v>1.1917068775053868E-2</v>
      </c>
      <c r="DDI22" s="2">
        <v>1.2944414449380819E-2</v>
      </c>
      <c r="DDJ22" s="2">
        <v>1.3738368822446181E-2</v>
      </c>
      <c r="DDK22" s="2">
        <v>1.3550236003528886E-2</v>
      </c>
      <c r="DDY22" s="2">
        <v>2.7586929179865992E-3</v>
      </c>
      <c r="DDZ22" s="2">
        <v>2.8627186342167705E-3</v>
      </c>
      <c r="DEA22" s="2">
        <v>2.987383556010666E-3</v>
      </c>
      <c r="DEE22" s="2">
        <v>7.8923242959999997E-3</v>
      </c>
      <c r="DEF22" s="2">
        <v>7.6464260411111089E-3</v>
      </c>
      <c r="DEG22" s="2">
        <v>6.7767986113580246E-3</v>
      </c>
      <c r="DEH22" s="2">
        <v>6.0639214212345671E-3</v>
      </c>
      <c r="DEI22" s="2">
        <v>4.9040976903703707E-3</v>
      </c>
      <c r="DEJ22" s="2">
        <v>3.3324396943209883E-3</v>
      </c>
      <c r="DEK22" s="2">
        <v>2.7084340958024684E-3</v>
      </c>
      <c r="DEL22" s="2">
        <v>2.6256271837037039E-3</v>
      </c>
      <c r="DEM22" s="2">
        <v>2.5837568582716044E-3</v>
      </c>
      <c r="DEN22" s="2">
        <v>2.6180833140740743E-3</v>
      </c>
      <c r="DEO22" s="2">
        <v>2.6112050800000002E-3</v>
      </c>
      <c r="DEP22" s="2">
        <v>3.1591803061728394E-3</v>
      </c>
      <c r="DEQ22" s="2">
        <v>4.3199156661011609E-3</v>
      </c>
      <c r="DER22" s="2">
        <v>5.4128857419031952E-3</v>
      </c>
      <c r="DES22" s="2">
        <v>6.3310047502296478E-3</v>
      </c>
      <c r="DET22" s="2">
        <v>6.8298166194435154E-3</v>
      </c>
      <c r="DEU22" s="2">
        <v>7.5762805601080497E-3</v>
      </c>
      <c r="DEV22" s="2">
        <v>8.1925712391490383E-3</v>
      </c>
      <c r="DEW22" s="2">
        <v>8.7748901122719613E-3</v>
      </c>
      <c r="DEX22" s="2">
        <v>9.5040365585715592E-3</v>
      </c>
      <c r="DEY22" s="2">
        <v>1.035521079742222E-2</v>
      </c>
      <c r="DEZ22" s="2">
        <v>1.1127574805102403E-2</v>
      </c>
      <c r="DFA22" s="2">
        <v>1.189286185087135E-2</v>
      </c>
      <c r="DFB22" s="2">
        <v>1.2758596811044029E-2</v>
      </c>
      <c r="DFC22" s="2">
        <v>1.336722605773054E-2</v>
      </c>
      <c r="DFD22" s="2">
        <v>1.3202354220836977E-2</v>
      </c>
      <c r="DFR22" s="2">
        <v>2.7612279522768474E-3</v>
      </c>
      <c r="DFS22" s="2">
        <v>2.866912201821946E-3</v>
      </c>
      <c r="DFT22" s="2">
        <v>2.9885880901119998E-3</v>
      </c>
      <c r="DFX22" s="2">
        <v>7.8669386199999997E-3</v>
      </c>
      <c r="DFY22" s="2">
        <v>7.4918217827777793E-3</v>
      </c>
      <c r="DFZ22" s="2">
        <v>6.735862024691357E-3</v>
      </c>
      <c r="DGA22" s="2">
        <v>5.993123683950617E-3</v>
      </c>
      <c r="DGB22" s="2">
        <v>4.7365054493827162E-3</v>
      </c>
      <c r="DGC22" s="2">
        <v>3.2920947837037028E-3</v>
      </c>
      <c r="DGD22" s="2">
        <v>2.6661477481481478E-3</v>
      </c>
      <c r="DGE22" s="2">
        <v>2.561236188641975E-3</v>
      </c>
      <c r="DGF22" s="2">
        <v>2.5731066893827153E-3</v>
      </c>
      <c r="DGG22" s="2">
        <v>2.6076735135802474E-3</v>
      </c>
      <c r="DGH22" s="2">
        <v>2.7145912246913581E-3</v>
      </c>
      <c r="DGI22" s="2">
        <v>3.3107510691358023E-3</v>
      </c>
      <c r="DGJ22" s="2">
        <v>4.494109018344703E-3</v>
      </c>
      <c r="DGK22" s="2">
        <v>5.6937353219168388E-3</v>
      </c>
      <c r="DGL22" s="2">
        <v>6.5742329966841677E-3</v>
      </c>
      <c r="DGM22" s="2">
        <v>7.1250784128026341E-3</v>
      </c>
      <c r="DGN22" s="2">
        <v>7.6515026709211504E-3</v>
      </c>
      <c r="DGO22" s="2">
        <v>8.1246058551134835E-3</v>
      </c>
      <c r="DGP22" s="2">
        <v>8.7160326032719795E-3</v>
      </c>
      <c r="DGQ22" s="2">
        <v>9.4310198793082708E-3</v>
      </c>
      <c r="DGR22" s="2">
        <v>1.0308047006713757E-2</v>
      </c>
      <c r="DGS22" s="2">
        <v>1.0948042096756674E-2</v>
      </c>
      <c r="DGT22" s="2">
        <v>1.1717425352980147E-2</v>
      </c>
      <c r="DGU22" s="2">
        <v>1.2390737757653271E-2</v>
      </c>
      <c r="DGV22" s="2">
        <v>1.3234376143542401E-2</v>
      </c>
      <c r="DHK22" s="2">
        <v>2.7665404819683316E-3</v>
      </c>
      <c r="DHL22" s="2">
        <v>2.8732701914168891E-3</v>
      </c>
      <c r="DHM22" s="2">
        <v>2.9911361430186656E-3</v>
      </c>
      <c r="DHR22" s="2">
        <v>7.3389604594497346E-3</v>
      </c>
      <c r="DHS22" s="2">
        <v>6.6653231456790122E-3</v>
      </c>
      <c r="DHT22" s="2">
        <v>6.0261558483950617E-3</v>
      </c>
      <c r="DHU22" s="2">
        <v>4.7645545920987648E-3</v>
      </c>
      <c r="DHV22" s="2">
        <v>3.3112780306172838E-3</v>
      </c>
      <c r="DHW22" s="2">
        <v>2.7871917249382718E-3</v>
      </c>
      <c r="DHX22" s="2">
        <v>2.7177252587654321E-3</v>
      </c>
      <c r="DHY22" s="2">
        <v>2.7507111985185179E-3</v>
      </c>
      <c r="DHZ22" s="2">
        <v>2.7788343007407409E-3</v>
      </c>
      <c r="DIA22" s="2">
        <v>2.8478107851851848E-3</v>
      </c>
      <c r="DIB22" s="2">
        <v>3.4245562592592595E-3</v>
      </c>
      <c r="DIC22" s="2">
        <v>4.580973100694702E-3</v>
      </c>
      <c r="DID22" s="2">
        <v>5.6969490286224072E-3</v>
      </c>
      <c r="DIE22" s="2">
        <v>6.5406700389162272E-3</v>
      </c>
      <c r="DIF22" s="2">
        <v>7.0555291317054162E-3</v>
      </c>
      <c r="DIG22" s="2">
        <v>7.4847492305788318E-3</v>
      </c>
      <c r="DIH22" s="2">
        <v>7.9313456894207993E-3</v>
      </c>
      <c r="DII22" s="2">
        <v>8.7959689679541729E-3</v>
      </c>
      <c r="DIJ22" s="2">
        <v>9.6609256529829914E-3</v>
      </c>
      <c r="DIK22" s="2">
        <v>1.0397772272220721E-2</v>
      </c>
      <c r="DIL22" s="2">
        <v>1.1000920128587719E-2</v>
      </c>
      <c r="DIM22" s="2">
        <v>1.1628305650529244E-2</v>
      </c>
      <c r="DIN22" s="2">
        <v>1.2122633662185597E-2</v>
      </c>
      <c r="DJD22" s="2">
        <v>2.7773356400376883E-3</v>
      </c>
      <c r="DJE22" s="2">
        <v>2.8815220502528792E-3</v>
      </c>
      <c r="DJF22" s="2">
        <v>2.9938231806293327E-3</v>
      </c>
      <c r="DJK22" s="2">
        <v>7.2394523022222216E-3</v>
      </c>
      <c r="DJL22" s="2">
        <v>6.6017457051851854E-3</v>
      </c>
      <c r="DJM22" s="2">
        <v>6.0560262439506175E-3</v>
      </c>
      <c r="DJN22" s="2">
        <v>4.691741458271604E-3</v>
      </c>
      <c r="DJO22" s="2">
        <v>3.2315034582716044E-3</v>
      </c>
      <c r="DJP22" s="2">
        <v>2.9419797264197533E-3</v>
      </c>
      <c r="DJQ22" s="2">
        <v>2.9744756844444446E-3</v>
      </c>
      <c r="DJR22" s="2">
        <v>3.0416678958024687E-3</v>
      </c>
      <c r="DJS22" s="2">
        <v>3.071603005925926E-3</v>
      </c>
      <c r="DJT22" s="2">
        <v>3.0401794607407399E-3</v>
      </c>
      <c r="DJU22" s="2">
        <v>3.5890052212345677E-3</v>
      </c>
      <c r="DJV22" s="2">
        <v>4.7458917762888027E-3</v>
      </c>
      <c r="DJW22" s="2">
        <v>5.7021396211563175E-3</v>
      </c>
      <c r="DJX22" s="2">
        <v>6.4716601099830927E-3</v>
      </c>
      <c r="DJY22" s="2">
        <v>7.0482046713329248E-3</v>
      </c>
      <c r="DJZ22" s="2">
        <v>7.5372922307775448E-3</v>
      </c>
      <c r="DKA22" s="2">
        <v>8.0674910850204434E-3</v>
      </c>
      <c r="DKB22" s="2">
        <v>9.0060153115480487E-3</v>
      </c>
      <c r="DKC22" s="2">
        <v>9.7701494796780496E-3</v>
      </c>
      <c r="DKD22" s="2">
        <v>1.0411579219950616E-2</v>
      </c>
      <c r="DKE22" s="2">
        <v>1.1034330489897612E-2</v>
      </c>
      <c r="DKF22" s="2">
        <v>1.1621743541664852E-2</v>
      </c>
      <c r="DKG22" s="2">
        <v>4.998718352601599E-3</v>
      </c>
      <c r="DKH22" s="2">
        <v>5.3244137585941962E-3</v>
      </c>
      <c r="DKI22" s="2">
        <v>5.4845232253237638E-3</v>
      </c>
      <c r="DKW22" s="2">
        <v>2.7868743232799605E-3</v>
      </c>
      <c r="DKX22" s="2">
        <v>2.8899542775880165E-3</v>
      </c>
      <c r="DKY22" s="2">
        <v>2.995305684138666E-3</v>
      </c>
      <c r="DLD22" s="2">
        <v>7.282199972296296E-3</v>
      </c>
      <c r="DLE22" s="2">
        <v>6.5836718508641969E-3</v>
      </c>
      <c r="DLF22" s="2">
        <v>5.9549143540740734E-3</v>
      </c>
      <c r="DLG22" s="2">
        <v>4.4336597614814824E-3</v>
      </c>
      <c r="DLH22" s="2">
        <v>3.1494176513580238E-3</v>
      </c>
      <c r="DLI22" s="2">
        <v>3.0436000879012349E-3</v>
      </c>
      <c r="DLJ22" s="2">
        <v>3.1229863728395066E-3</v>
      </c>
      <c r="DLK22" s="2">
        <v>3.2049612404938272E-3</v>
      </c>
      <c r="DLL22" s="2">
        <v>3.2106746123456782E-3</v>
      </c>
      <c r="DLM22" s="2">
        <v>3.2996201634567903E-3</v>
      </c>
      <c r="DLN22" s="2">
        <v>3.933194273086419E-3</v>
      </c>
      <c r="DLO22" s="2">
        <v>5.0410629640756923E-3</v>
      </c>
      <c r="DLP22" s="2">
        <v>5.8756797832569393E-3</v>
      </c>
      <c r="DLQ22" s="2">
        <v>6.546152729589136E-3</v>
      </c>
      <c r="DLR22" s="2">
        <v>7.1810267004672008E-3</v>
      </c>
      <c r="DLS22" s="2">
        <v>7.6595482460935643E-3</v>
      </c>
      <c r="DLT22" s="2">
        <v>8.2165379798352575E-3</v>
      </c>
      <c r="DLU22" s="2">
        <v>9.0215832340105277E-3</v>
      </c>
      <c r="DLV22" s="2">
        <v>9.7899016000623975E-3</v>
      </c>
      <c r="DLW22" s="2">
        <v>1.0506569959279642E-2</v>
      </c>
      <c r="DLX22" s="2">
        <v>1.1237822485352164E-2</v>
      </c>
      <c r="DLY22" s="2">
        <v>1.182655823616967E-2</v>
      </c>
      <c r="DLZ22" s="2">
        <v>4.9655625929471998E-3</v>
      </c>
      <c r="DMA22" s="2">
        <v>4.9703900153735504E-3</v>
      </c>
      <c r="DMB22" s="2">
        <v>5.1036241143164272E-3</v>
      </c>
      <c r="DMP22" s="2">
        <v>2.7980576070812443E-3</v>
      </c>
      <c r="DMQ22" s="2">
        <v>2.9012273087847249E-3</v>
      </c>
      <c r="DMR22" s="2">
        <v>2.9973904546986667E-3</v>
      </c>
      <c r="DMW22" s="2">
        <v>7.3422819016296286E-3</v>
      </c>
      <c r="DMX22" s="2">
        <v>6.6168981590123445E-3</v>
      </c>
      <c r="DMY22" s="2">
        <v>5.7040714439506165E-3</v>
      </c>
      <c r="DMZ22" s="2">
        <v>4.1492669703703695E-3</v>
      </c>
      <c r="DNA22" s="2">
        <v>3.1709860923456786E-3</v>
      </c>
      <c r="DNB22" s="2">
        <v>3.1753404582716047E-3</v>
      </c>
      <c r="DNC22" s="2">
        <v>3.2280828311111115E-3</v>
      </c>
      <c r="DND22" s="2">
        <v>3.2719038385185186E-3</v>
      </c>
      <c r="DNE22" s="2">
        <v>3.2933983200000004E-3</v>
      </c>
      <c r="DNF22" s="2">
        <v>3.6016245619753086E-3</v>
      </c>
      <c r="DNG22" s="2">
        <v>4.386640005432099E-3</v>
      </c>
      <c r="DNH22" s="2">
        <v>5.3841969258835746E-3</v>
      </c>
      <c r="DNI22" s="2">
        <v>6.1397917299239229E-3</v>
      </c>
      <c r="DNJ22" s="2">
        <v>6.7164442551420839E-3</v>
      </c>
      <c r="DNK22" s="2">
        <v>7.2758255143846456E-3</v>
      </c>
      <c r="DNL22" s="2">
        <v>7.8043112127834735E-3</v>
      </c>
      <c r="DNM22" s="2">
        <v>8.4522824724259545E-3</v>
      </c>
      <c r="DNN22" s="2">
        <v>9.104974203655981E-3</v>
      </c>
      <c r="DNO22" s="2">
        <v>9.7803131143376597E-3</v>
      </c>
      <c r="DNP22" s="2">
        <v>1.0456551273759593E-2</v>
      </c>
      <c r="DNQ22" s="2">
        <v>1.1139599078389411E-2</v>
      </c>
      <c r="DNR22" s="2">
        <v>1.1704284451281065E-2</v>
      </c>
      <c r="DNS22" s="2">
        <v>1.2604959081774717E-3</v>
      </c>
      <c r="DNT22" s="2">
        <v>4.7754160507236737E-3</v>
      </c>
      <c r="DNU22" s="2">
        <v>5.1528036569259191E-3</v>
      </c>
      <c r="DNV22" s="2">
        <v>5.5191715205899989E-3</v>
      </c>
      <c r="DOI22" s="2">
        <v>2.8179243818341137E-3</v>
      </c>
      <c r="DOJ22" s="2">
        <v>2.9144393013472662E-3</v>
      </c>
      <c r="DOK22" s="2">
        <v>2.9996605381973334E-3</v>
      </c>
      <c r="DOP22" s="2">
        <v>7.4081534735555557E-3</v>
      </c>
      <c r="DOQ22" s="2">
        <v>6.7211440829629621E-3</v>
      </c>
      <c r="DOR22" s="2">
        <v>5.4734194790123456E-3</v>
      </c>
      <c r="DOS22" s="2">
        <v>3.9469414962962955E-3</v>
      </c>
      <c r="DOT22" s="2">
        <v>3.219411079012345E-3</v>
      </c>
      <c r="DOU22" s="2">
        <v>3.3673855609876535E-3</v>
      </c>
      <c r="DOV22" s="2">
        <v>3.4542047762962957E-3</v>
      </c>
      <c r="DOW22" s="2">
        <v>3.5004017328395063E-3</v>
      </c>
      <c r="DOX22" s="2">
        <v>3.6364872241975306E-3</v>
      </c>
      <c r="DOY22" s="2">
        <v>3.9974188592592592E-3</v>
      </c>
      <c r="DOZ22" s="2">
        <v>4.6629804553086421E-3</v>
      </c>
      <c r="DPA22" s="2">
        <v>5.5457914488227554E-3</v>
      </c>
      <c r="DPB22" s="2">
        <v>6.2285285589265384E-3</v>
      </c>
      <c r="DPC22" s="2">
        <v>6.727272040003833E-3</v>
      </c>
      <c r="DPD22" s="2">
        <v>7.3704809277225104E-3</v>
      </c>
      <c r="DPE22" s="2">
        <v>8.1386215032570857E-3</v>
      </c>
      <c r="DPF22" s="2">
        <v>8.7555392464919706E-3</v>
      </c>
      <c r="DPG22" s="2">
        <v>9.2131670235517625E-3</v>
      </c>
      <c r="DPH22" s="2">
        <v>9.6080696260772858E-3</v>
      </c>
      <c r="DPI22" s="2">
        <v>1.0352741955252322E-2</v>
      </c>
      <c r="DPJ22" s="2">
        <v>4.7707426212693325E-3</v>
      </c>
      <c r="DPK22" s="2">
        <v>5.0372073507360003E-3</v>
      </c>
      <c r="DPL22" s="2">
        <v>4.5041970650647224E-3</v>
      </c>
      <c r="DPM22" s="2">
        <v>4.7465359746462757E-3</v>
      </c>
      <c r="DPN22" s="2">
        <v>5.0856492046076444E-3</v>
      </c>
      <c r="DPO22" s="2">
        <v>5.502994517279999E-3</v>
      </c>
      <c r="DQB22" s="2">
        <v>2.8383174287658665E-3</v>
      </c>
      <c r="DQC22" s="2">
        <v>2.9237282790533533E-3</v>
      </c>
      <c r="DQD22" s="2">
        <v>3.0015599958186662E-3</v>
      </c>
      <c r="DQI22" s="2">
        <v>7.4886704144444434E-3</v>
      </c>
      <c r="DQJ22" s="2">
        <v>6.9125420399999997E-3</v>
      </c>
      <c r="DQK22" s="2">
        <v>5.4886089125925925E-3</v>
      </c>
      <c r="DQL22" s="2">
        <v>3.955058552098766E-3</v>
      </c>
      <c r="DQM22" s="2">
        <v>3.3608586345679008E-3</v>
      </c>
      <c r="DQN22" s="2">
        <v>3.5031752143209879E-3</v>
      </c>
      <c r="DQO22" s="2">
        <v>3.652203619259259E-3</v>
      </c>
      <c r="DQP22" s="2">
        <v>3.7521229120987651E-3</v>
      </c>
      <c r="DQQ22" s="2">
        <v>4.0374124622222212E-3</v>
      </c>
      <c r="DQR22" s="2">
        <v>4.4115736039506163E-3</v>
      </c>
      <c r="DQS22" s="2">
        <v>4.8292229353086415E-3</v>
      </c>
      <c r="DQT22" s="2">
        <v>5.5592818875855789E-3</v>
      </c>
      <c r="DQU22" s="2">
        <v>6.201744290421465E-3</v>
      </c>
      <c r="DQV22" s="2">
        <v>6.7463873669445134E-3</v>
      </c>
      <c r="DQW22" s="2">
        <v>7.3729297683892154E-3</v>
      </c>
      <c r="DQX22" s="2">
        <v>7.9995604506123315E-3</v>
      </c>
      <c r="DQY22" s="2">
        <v>8.7413142108508455E-3</v>
      </c>
      <c r="DQZ22" s="2">
        <v>9.2294400485810751E-3</v>
      </c>
      <c r="DRA22" s="2">
        <v>9.5691463017536643E-3</v>
      </c>
      <c r="DRB22" s="2">
        <v>9.9993642881059195E-3</v>
      </c>
      <c r="DRC22" s="2">
        <v>4.7508940508732347E-3</v>
      </c>
      <c r="DRD22" s="2">
        <v>5.0022572343208895E-3</v>
      </c>
      <c r="DRE22" s="2">
        <v>4.9638018704165326E-3</v>
      </c>
      <c r="DRF22" s="2">
        <v>4.9080881720036038E-3</v>
      </c>
      <c r="DRG22" s="2">
        <v>3.6156770900266665E-3</v>
      </c>
      <c r="DRH22" s="2">
        <v>3.0924803544959997E-3</v>
      </c>
      <c r="DRU22" s="2">
        <v>2.8438432866441472E-3</v>
      </c>
      <c r="DRV22" s="2">
        <v>2.928553136405544E-3</v>
      </c>
      <c r="DRW22" s="2">
        <v>3.0034594534399995E-3</v>
      </c>
      <c r="DSB22" s="2">
        <v>7.489648066666665E-3</v>
      </c>
      <c r="DSC22" s="2">
        <v>7.0764377914726622E-3</v>
      </c>
      <c r="DSD22" s="2">
        <v>5.7264904192592583E-3</v>
      </c>
      <c r="DSE22" s="2">
        <v>4.1661020029629611E-3</v>
      </c>
      <c r="DSF22" s="2">
        <v>3.632236665721341E-3</v>
      </c>
      <c r="DSG22" s="2">
        <v>3.5078536153333329E-3</v>
      </c>
      <c r="DSH22" s="2">
        <v>3.7004708641666662E-3</v>
      </c>
      <c r="DSI22" s="2">
        <v>3.9314308011111111E-3</v>
      </c>
      <c r="DSJ22" s="2">
        <v>4.3081828367901222E-3</v>
      </c>
      <c r="DSK22" s="2">
        <v>4.7086227155555549E-3</v>
      </c>
      <c r="DSL22" s="2">
        <v>4.8606742153086413E-3</v>
      </c>
      <c r="DSM22" s="2">
        <v>5.5410523507228833E-3</v>
      </c>
      <c r="DSN22" s="2">
        <v>6.1861116855634708E-3</v>
      </c>
      <c r="DSO22" s="2">
        <v>6.8458193492880876E-3</v>
      </c>
      <c r="DSP22" s="2">
        <v>7.3155444358270648E-3</v>
      </c>
      <c r="DSQ22" s="2">
        <v>7.8184397477866659E-3</v>
      </c>
      <c r="DST22" s="2">
        <v>9.6579265476735981E-3</v>
      </c>
      <c r="DSU22" s="2">
        <v>1.003127047315177E-2</v>
      </c>
      <c r="DSV22" s="2">
        <v>4.7674887520865973E-3</v>
      </c>
      <c r="DSW22" s="2">
        <v>5.0233764307578994E-3</v>
      </c>
      <c r="DSX22" s="2">
        <v>5.18500666606598E-3</v>
      </c>
      <c r="DSY22" s="2">
        <v>3.0790153535770414E-3</v>
      </c>
      <c r="DSZ22" s="2">
        <v>3.0136812558001977E-3</v>
      </c>
      <c r="DTA22" s="2">
        <v>3.226658307232148E-3</v>
      </c>
      <c r="DTB22" s="2">
        <v>3.4146234337184768E-3</v>
      </c>
      <c r="DTC22" s="2">
        <v>3.2472200080935999E-3</v>
      </c>
      <c r="DTN22" s="2">
        <v>2.8291828473752381E-3</v>
      </c>
      <c r="DTO22" s="2">
        <v>2.9273356490363001E-3</v>
      </c>
      <c r="DTP22" s="2">
        <v>3.0060538345813331E-3</v>
      </c>
      <c r="DTV22" s="2">
        <v>7.0778353950158726E-3</v>
      </c>
      <c r="DTW22" s="2">
        <v>5.9941868518518498E-3</v>
      </c>
      <c r="DTX22" s="2">
        <v>4.301128948888888E-3</v>
      </c>
      <c r="DTY22" s="2">
        <v>3.713586707619048E-3</v>
      </c>
      <c r="DUC22" s="2">
        <v>4.5935717699999998E-3</v>
      </c>
      <c r="DUD22" s="2">
        <v>4.8182112893333335E-3</v>
      </c>
      <c r="DUE22" s="2">
        <v>4.9640880948148159E-3</v>
      </c>
      <c r="DUF22" s="2">
        <v>5.6491440759639947E-3</v>
      </c>
      <c r="DUG22" s="2">
        <v>6.2289855236891661E-3</v>
      </c>
      <c r="DUH22" s="2">
        <v>6.7576721450740059E-3</v>
      </c>
      <c r="DUO22" s="2">
        <v>4.7716176657706666E-3</v>
      </c>
      <c r="DUP22" s="2">
        <v>4.9226792733026194E-3</v>
      </c>
      <c r="DUQ22" s="2">
        <v>4.8070903417101506E-3</v>
      </c>
      <c r="DUR22" s="2">
        <v>3.1615872014452151E-3</v>
      </c>
      <c r="DUS22" s="2">
        <v>3.1478776053806353E-3</v>
      </c>
      <c r="DUT22" s="2">
        <v>3.3465331145833082E-3</v>
      </c>
      <c r="DUU22" s="2">
        <v>3.4942455723270842E-3</v>
      </c>
      <c r="DUV22" s="2">
        <v>3.3132653641133902E-3</v>
      </c>
      <c r="DVD22" s="2">
        <v>6.029126000646483E-3</v>
      </c>
      <c r="DVE22" s="2">
        <v>6.24426860233871E-3</v>
      </c>
      <c r="DVH22" s="2">
        <v>2.9338691758313057E-3</v>
      </c>
      <c r="DVI22" s="2">
        <v>3.0091114980693333E-3</v>
      </c>
      <c r="DVO22" s="2">
        <v>7.0419977549999995E-3</v>
      </c>
      <c r="DVP22" s="2">
        <v>6.3238763736419741E-3</v>
      </c>
      <c r="DVQ22" s="2">
        <v>4.7193527871252196E-3</v>
      </c>
      <c r="DVR22" s="2">
        <v>4.0733151799999994E-3</v>
      </c>
      <c r="DWH22" s="2">
        <v>4.5941586409002661E-3</v>
      </c>
      <c r="DWI22" s="2">
        <v>4.8381376321730615E-3</v>
      </c>
      <c r="DWJ22" s="2">
        <v>4.4568835332951832E-3</v>
      </c>
      <c r="DWK22" s="2">
        <v>3.5193709676292779E-3</v>
      </c>
      <c r="DWL22" s="2">
        <v>3.400638142510775E-3</v>
      </c>
      <c r="DWM22" s="2">
        <v>3.3368355959055799E-3</v>
      </c>
      <c r="DWN22" s="2">
        <v>3.4775284992300771E-3</v>
      </c>
      <c r="DWO22" s="2">
        <v>3.3174242208952099E-3</v>
      </c>
      <c r="DWP22" s="2">
        <v>3.1753253158023111E-3</v>
      </c>
      <c r="DWW22" s="2">
        <v>5.4711651534505362E-3</v>
      </c>
      <c r="DWX22" s="2">
        <v>5.9594062570721574E-3</v>
      </c>
      <c r="DXA22" s="2">
        <v>2.9581851041226045E-3</v>
      </c>
      <c r="DXB22" s="2">
        <v>3.0130493980159989E-3</v>
      </c>
      <c r="DXI22" s="2">
        <v>6.5817744593544957E-3</v>
      </c>
      <c r="DXJ22" s="2">
        <v>5.1490515748148146E-3</v>
      </c>
      <c r="DXK22" s="2">
        <v>4.2766391074074072E-3</v>
      </c>
      <c r="DYA22" s="2">
        <v>4.8131822795840001E-3</v>
      </c>
      <c r="DYB22" s="2">
        <v>5.079519572692124E-3</v>
      </c>
      <c r="DYC22" s="2">
        <v>4.5906684337985865E-3</v>
      </c>
      <c r="DYD22" s="2">
        <v>3.9225117503650236E-3</v>
      </c>
      <c r="DYE22" s="2">
        <v>3.5049284145535478E-3</v>
      </c>
      <c r="DYF22" s="2">
        <v>3.2227716584497775E-3</v>
      </c>
      <c r="DYG22" s="2">
        <v>3.3284098853890629E-3</v>
      </c>
      <c r="DYH22" s="2">
        <v>3.2633819929705613E-3</v>
      </c>
      <c r="DYI22" s="2">
        <v>3.0963171692521716E-3</v>
      </c>
      <c r="DYO22" s="2">
        <v>6.183905383756798E-3</v>
      </c>
      <c r="DYP22" s="2">
        <v>5.3492520944319489E-3</v>
      </c>
      <c r="DYQ22" s="2">
        <v>5.4848981865091816E-3</v>
      </c>
      <c r="DYT22" s="2">
        <v>2.9720702576908928E-3</v>
      </c>
      <c r="DYU22" s="2">
        <v>3.0157364356266664E-3</v>
      </c>
      <c r="DZB22" s="2">
        <v>6.8068266331111123E-3</v>
      </c>
      <c r="DZC22" s="2">
        <v>5.5188491056790126E-3</v>
      </c>
      <c r="DZD22" s="2">
        <v>4.1433663885185185E-3</v>
      </c>
      <c r="DZE22" s="2">
        <v>4.8068039599999998E-3</v>
      </c>
      <c r="DZF22" s="2">
        <v>4.9210603031111114E-3</v>
      </c>
      <c r="DZG22" s="2">
        <v>4.9878360299999997E-3</v>
      </c>
      <c r="DZT22" s="2">
        <v>4.5774857691738401E-3</v>
      </c>
      <c r="DZU22" s="2">
        <v>4.7941966019812233E-3</v>
      </c>
      <c r="DZV22" s="2">
        <v>4.5930779793570374E-3</v>
      </c>
      <c r="DZW22" s="2">
        <v>4.0089096839444277E-3</v>
      </c>
      <c r="DZX22" s="2">
        <v>3.4781389836749431E-3</v>
      </c>
      <c r="DZY22" s="2">
        <v>3.2161862374565919E-3</v>
      </c>
      <c r="DZZ22" s="2">
        <v>3.3547334709775798E-3</v>
      </c>
      <c r="EAA22" s="2">
        <v>3.3757329404981193E-3</v>
      </c>
      <c r="EAB22" s="2">
        <v>3.0986981849099849E-3</v>
      </c>
      <c r="EAC22" s="2">
        <v>3.0939656936127997E-3</v>
      </c>
      <c r="EAF22" s="2">
        <v>2.8816369317651302E-3</v>
      </c>
      <c r="EAG22" s="2">
        <v>3.0456274456776506E-3</v>
      </c>
      <c r="EAH22" s="2">
        <v>5.8298489593045311E-3</v>
      </c>
      <c r="EAI22" s="2">
        <v>5.7873339974545664E-3</v>
      </c>
      <c r="EAJ22" s="2">
        <v>5.4940712599637334E-3</v>
      </c>
      <c r="EAM22" s="2">
        <v>2.9863612403822613E-3</v>
      </c>
      <c r="EAN22" s="2">
        <v>3.0242608308053329E-3</v>
      </c>
      <c r="EAR22" s="2">
        <v>7.9504342799999999E-3</v>
      </c>
      <c r="EAS22" s="2">
        <v>7.7674365049999992E-3</v>
      </c>
      <c r="EAT22" s="2">
        <v>8.1146798533333342E-3</v>
      </c>
      <c r="EAU22" s="2">
        <v>7.2251827399999998E-3</v>
      </c>
      <c r="EAV22" s="2">
        <v>6.0790461402469133E-3</v>
      </c>
      <c r="EAW22" s="2">
        <v>4.3953621424444441E-3</v>
      </c>
      <c r="EAX22" s="2">
        <v>4.6663691874320994E-3</v>
      </c>
      <c r="EAY22" s="2">
        <v>4.6121425397530856E-3</v>
      </c>
      <c r="EAZ22" s="2">
        <v>4.3846998560828927E-3</v>
      </c>
      <c r="EBA22" s="2">
        <v>3.3943669133333332E-3</v>
      </c>
      <c r="EBL22" s="2">
        <v>4.5086644068165335E-3</v>
      </c>
      <c r="EBM22" s="2">
        <v>4.6861387816126421E-3</v>
      </c>
      <c r="EBN22" s="2">
        <v>4.7396541234945057E-3</v>
      </c>
      <c r="EBO22" s="2">
        <v>4.7078530100996743E-3</v>
      </c>
      <c r="EBP22" s="2">
        <v>4.0381477774938598E-3</v>
      </c>
      <c r="EBQ22" s="2">
        <v>3.5729507355753347E-3</v>
      </c>
      <c r="EBR22" s="2">
        <v>3.2762608374028641E-3</v>
      </c>
      <c r="EBS22" s="2">
        <v>3.2301680582477953E-3</v>
      </c>
      <c r="EBT22" s="2">
        <v>3.2709164357215335E-3</v>
      </c>
      <c r="EBU22" s="2">
        <v>3.0505345844508442E-3</v>
      </c>
      <c r="EBV22" s="2">
        <v>3.095733169016178E-3</v>
      </c>
      <c r="EBX22" s="2">
        <v>2.8909760344347423E-3</v>
      </c>
      <c r="EBY22" s="2">
        <v>2.9735698471492476E-3</v>
      </c>
      <c r="EBZ22" s="2">
        <v>3.0406078626749036E-3</v>
      </c>
      <c r="ECA22" s="2">
        <v>3.1928114952831997E-3</v>
      </c>
      <c r="ECF22" s="2">
        <v>3.021424876616502E-3</v>
      </c>
      <c r="ECG22" s="2">
        <v>3.0364451565226664E-3</v>
      </c>
      <c r="ECK22" s="2">
        <v>8.1635728649999996E-3</v>
      </c>
      <c r="ECL22" s="2">
        <v>8.2763234718077582E-3</v>
      </c>
      <c r="ECM22" s="2">
        <v>8.8094034515432094E-3</v>
      </c>
      <c r="ECN22" s="2">
        <v>8.2727590528395064E-3</v>
      </c>
      <c r="ECO22" s="2">
        <v>6.7617201170370369E-3</v>
      </c>
      <c r="ECP22" s="2">
        <v>5.3029705520987649E-3</v>
      </c>
      <c r="ECQ22" s="2">
        <v>4.7290262943209867E-3</v>
      </c>
      <c r="ECR22" s="2">
        <v>3.834014575308642E-3</v>
      </c>
      <c r="ECS22" s="2">
        <v>3.1198985634567898E-3</v>
      </c>
      <c r="ECT22" s="2">
        <v>2.4197719591798946E-3</v>
      </c>
      <c r="ECU22" s="2">
        <v>2.1881422759841267E-3</v>
      </c>
      <c r="EDE22" s="2">
        <v>4.4793897659552466E-3</v>
      </c>
      <c r="EDF22" s="2">
        <v>4.6783336007211185E-3</v>
      </c>
      <c r="EDG22" s="2">
        <v>4.699497629156767E-3</v>
      </c>
      <c r="EDH22" s="2">
        <v>4.4805542656279696E-3</v>
      </c>
      <c r="EDI22" s="2">
        <v>3.9891644779110466E-3</v>
      </c>
      <c r="EDJ22" s="2">
        <v>3.6486461443314294E-3</v>
      </c>
      <c r="EDK22" s="2">
        <v>3.2221881401339253E-3</v>
      </c>
      <c r="EDL22" s="2">
        <v>3.1670146709924336E-3</v>
      </c>
      <c r="EDM22" s="2">
        <v>3.286529979735598E-3</v>
      </c>
      <c r="EDN22" s="2">
        <v>3.0911118469923154E-3</v>
      </c>
      <c r="EDO22" s="2">
        <v>3.098384382121244E-3</v>
      </c>
      <c r="EDP22" s="2">
        <v>2.9650252570808887E-3</v>
      </c>
      <c r="EDQ22" s="2">
        <v>3.0170553275488355E-3</v>
      </c>
      <c r="EDR22" s="2">
        <v>3.0396981677751306E-3</v>
      </c>
      <c r="EDS22" s="2">
        <v>3.0234355200516737E-3</v>
      </c>
      <c r="EDY22" s="2">
        <v>3.0540482236832609E-3</v>
      </c>
      <c r="EDZ22" s="2">
        <v>3.0420045446826667E-3</v>
      </c>
      <c r="EED22" s="2">
        <v>8.4755583300000006E-3</v>
      </c>
      <c r="EEE22" s="2">
        <v>8.6855998606790129E-3</v>
      </c>
      <c r="EEF22" s="2">
        <v>9.1047295377777778E-3</v>
      </c>
      <c r="EEG22" s="2">
        <v>8.7335616759382732E-3</v>
      </c>
      <c r="EEH22" s="2">
        <v>7.1632462760493829E-3</v>
      </c>
      <c r="EEI22" s="2">
        <v>5.9843502375308642E-3</v>
      </c>
      <c r="EEJ22" s="2">
        <v>5.1363860093827166E-3</v>
      </c>
      <c r="EEK22" s="2">
        <v>3.8506647091358023E-3</v>
      </c>
      <c r="EEL22" s="2">
        <v>3.2572228765432097E-3</v>
      </c>
      <c r="EEM22" s="2">
        <v>2.3357151644444441E-3</v>
      </c>
      <c r="EEN22" s="2">
        <v>2.0541711350264553E-3</v>
      </c>
      <c r="EEO22" s="2">
        <v>2.2568440371825396E-3</v>
      </c>
      <c r="EEP22" s="2">
        <v>2.8968804809349335E-3</v>
      </c>
      <c r="EEW22" s="2">
        <v>4.4028968602951952E-3</v>
      </c>
      <c r="EEX22" s="2">
        <v>4.5768782004944599E-3</v>
      </c>
      <c r="EEY22" s="2">
        <v>4.6415169135539088E-3</v>
      </c>
      <c r="EEZ22" s="2">
        <v>4.5901751138550514E-3</v>
      </c>
      <c r="EFA22" s="2">
        <v>4.2859056374172436E-3</v>
      </c>
      <c r="EFB22" s="2">
        <v>3.8859831192032649E-3</v>
      </c>
      <c r="EFC22" s="2">
        <v>3.8721215057835713E-3</v>
      </c>
      <c r="EFD22" s="2">
        <v>3.4669879669270119E-3</v>
      </c>
      <c r="EFE22" s="2">
        <v>3.3073103851433599E-3</v>
      </c>
      <c r="EFF22" s="2">
        <v>3.3012962771752558E-3</v>
      </c>
      <c r="EFG22" s="2">
        <v>3.0849956467658606E-3</v>
      </c>
      <c r="EFH22" s="2">
        <v>3.0622542390838637E-3</v>
      </c>
      <c r="EFI22" s="2">
        <v>2.9021848426125153E-3</v>
      </c>
      <c r="EFJ22" s="2">
        <v>3.0214241760720588E-3</v>
      </c>
      <c r="EFK22" s="2">
        <v>3.048443613125847E-3</v>
      </c>
      <c r="EFL22" s="2">
        <v>3.0826657921526855E-3</v>
      </c>
      <c r="EFR22" s="2">
        <v>3.0724743152608851E-3</v>
      </c>
      <c r="EFS22" s="2">
        <v>3.0444136128853329E-3</v>
      </c>
      <c r="EFW22" s="2">
        <v>8.5140889214814809E-3</v>
      </c>
      <c r="EFX22" s="2">
        <v>8.7185407313580248E-3</v>
      </c>
      <c r="EFY22" s="2">
        <v>9.1424581308641971E-3</v>
      </c>
      <c r="EFZ22" s="2">
        <v>8.9195651784761895E-3</v>
      </c>
      <c r="EGA22" s="2">
        <v>7.3283238938271602E-3</v>
      </c>
      <c r="EGB22" s="2">
        <v>6.3076711524691362E-3</v>
      </c>
      <c r="EGC22" s="2">
        <v>5.3903167288888885E-3</v>
      </c>
      <c r="EGD22" s="2">
        <v>3.9610862518518518E-3</v>
      </c>
      <c r="EGE22" s="2">
        <v>3.5484661669135803E-3</v>
      </c>
      <c r="EGF22" s="2">
        <v>2.5417755935802466E-3</v>
      </c>
      <c r="EGG22" s="2">
        <v>2.0910756079012345E-3</v>
      </c>
      <c r="EGH22" s="2">
        <v>2.3245010543209879E-3</v>
      </c>
      <c r="EGI22" s="2">
        <v>2.9751743598139704E-3</v>
      </c>
      <c r="EGJ22" s="2">
        <v>3.5410540457898663E-3</v>
      </c>
      <c r="EGO22" s="2">
        <v>4.491915602428836E-3</v>
      </c>
      <c r="EGP22" s="2">
        <v>4.4912720536858797E-3</v>
      </c>
      <c r="EGQ22" s="2">
        <v>4.5173369033177282E-3</v>
      </c>
      <c r="EGR22" s="2">
        <v>4.5697200523704363E-3</v>
      </c>
      <c r="EGS22" s="2">
        <v>4.5624675896049523E-3</v>
      </c>
      <c r="EGT22" s="2">
        <v>4.3250328047653918E-3</v>
      </c>
      <c r="EGU22" s="2">
        <v>4.0424512198344691E-3</v>
      </c>
      <c r="EGV22" s="2">
        <v>3.9811112121826498E-3</v>
      </c>
      <c r="EGW22" s="2">
        <v>3.5415393784237036E-3</v>
      </c>
      <c r="EGX22" s="2">
        <v>3.2480750618951106E-3</v>
      </c>
      <c r="EGY22" s="2">
        <v>3.3302539547362228E-3</v>
      </c>
      <c r="EGZ22" s="2">
        <v>3.2210480602630318E-3</v>
      </c>
      <c r="EHA22" s="2">
        <v>3.0040371997094584E-3</v>
      </c>
      <c r="EHB22" s="2">
        <v>2.8149081066668777E-3</v>
      </c>
      <c r="EHC22" s="2">
        <v>2.9646765439260434E-3</v>
      </c>
      <c r="EHD22" s="2">
        <v>3.0371350495283691E-3</v>
      </c>
      <c r="EHE22" s="2">
        <v>3.0852815459007994E-3</v>
      </c>
      <c r="EHK22" s="2">
        <v>3.0837433203750224E-3</v>
      </c>
      <c r="EHL22" s="2">
        <v>3.0361671871146664E-3</v>
      </c>
      <c r="EHM22" s="2">
        <v>6.2696004966666672E-3</v>
      </c>
      <c r="EHN22" s="2">
        <v>6.2696004966666672E-3</v>
      </c>
      <c r="EHO22" s="2">
        <v>6.2696004966666672E-3</v>
      </c>
      <c r="EHP22" s="2">
        <v>8.5524974797777775E-3</v>
      </c>
      <c r="EHQ22" s="2">
        <v>8.7281277323456776E-3</v>
      </c>
      <c r="EHR22" s="2">
        <v>9.1667630735802457E-3</v>
      </c>
      <c r="EHS22" s="2">
        <v>9.0096361027160489E-3</v>
      </c>
      <c r="EHT22" s="2">
        <v>7.6087043817283937E-3</v>
      </c>
      <c r="EHU22" s="2">
        <v>6.7648970740388009E-3</v>
      </c>
      <c r="EHV22" s="2">
        <v>5.8300799525925909E-3</v>
      </c>
      <c r="EHW22" s="2">
        <v>4.1393933762962961E-3</v>
      </c>
      <c r="EHX22" s="2">
        <v>3.6140959837037039E-3</v>
      </c>
      <c r="EHY22" s="2">
        <v>2.6496732681481473E-3</v>
      </c>
      <c r="EHZ22" s="2">
        <v>2.1168689856790124E-3</v>
      </c>
      <c r="EIA22" s="2">
        <v>2.3509693125925925E-3</v>
      </c>
      <c r="EIB22" s="2">
        <v>3.1922862028212402E-3</v>
      </c>
      <c r="EIC22" s="2">
        <v>3.7788319657512696E-3</v>
      </c>
      <c r="EID22" s="2">
        <v>4.1204992888639993E-3</v>
      </c>
      <c r="EIE22" s="2">
        <v>4.1310138611338658E-3</v>
      </c>
      <c r="EIH22" s="2">
        <v>4.5766122840981303E-3</v>
      </c>
      <c r="EII22" s="2">
        <v>4.619247907415123E-3</v>
      </c>
      <c r="EIJ22" s="2">
        <v>4.5084759849900241E-3</v>
      </c>
      <c r="EIK22" s="2">
        <v>4.516223504585218E-3</v>
      </c>
      <c r="EIL22" s="2">
        <v>4.5089255971546326E-3</v>
      </c>
      <c r="EIM22" s="2">
        <v>4.3886716375661034E-3</v>
      </c>
      <c r="EIN22" s="2">
        <v>4.1433542855383969E-3</v>
      </c>
      <c r="EIO22" s="2">
        <v>3.8609437551394761E-3</v>
      </c>
      <c r="EIP22" s="2">
        <v>3.3781542499851849E-3</v>
      </c>
      <c r="EIQ22" s="2">
        <v>3.0497339550462415E-3</v>
      </c>
      <c r="EIR22" s="2">
        <v>3.2591457600985277E-3</v>
      </c>
      <c r="EIS22" s="2">
        <v>3.2659598106339546E-3</v>
      </c>
      <c r="EIT22" s="2">
        <v>3.0001585731298237E-3</v>
      </c>
      <c r="EIU22" s="2">
        <v>2.8438305163027487E-3</v>
      </c>
      <c r="EIV22" s="2">
        <v>2.9675280068316447E-3</v>
      </c>
      <c r="EIW22" s="2">
        <v>3.0316450701813459E-3</v>
      </c>
      <c r="EIX22" s="2">
        <v>3.1032721189017199E-3</v>
      </c>
      <c r="EJD22" s="2">
        <v>3.0897292999404751E-3</v>
      </c>
      <c r="EJE22" s="2">
        <v>3.0258823190186662E-3</v>
      </c>
      <c r="EJF22" s="2">
        <v>6.1196702480000005E-3</v>
      </c>
      <c r="EJG22" s="2">
        <v>6.1196702480000005E-3</v>
      </c>
      <c r="EJH22" s="2">
        <v>6.1196702480000005E-3</v>
      </c>
      <c r="EJI22" s="2">
        <v>8.5455291075555544E-3</v>
      </c>
      <c r="EJJ22" s="2">
        <v>8.786592721975307E-3</v>
      </c>
      <c r="EJK22" s="2">
        <v>9.1831728390123456E-3</v>
      </c>
      <c r="EJL22" s="2">
        <v>9.0335273344444456E-3</v>
      </c>
      <c r="EJM22" s="2">
        <v>7.893503950123457E-3</v>
      </c>
      <c r="EJN22" s="2">
        <v>7.1241705633862439E-3</v>
      </c>
      <c r="EJO22" s="2">
        <v>5.9968216592592594E-3</v>
      </c>
      <c r="EJP22" s="2">
        <v>4.3793827288888887E-3</v>
      </c>
      <c r="EJQ22" s="2">
        <v>3.5555385446913576E-3</v>
      </c>
      <c r="EJR22" s="2">
        <v>2.632560887407407E-3</v>
      </c>
      <c r="EJS22" s="2">
        <v>2.2713056795061726E-3</v>
      </c>
      <c r="EJT22" s="2">
        <v>2.4713212397178136E-3</v>
      </c>
      <c r="EJU22" s="2">
        <v>3.2407610505216528E-3</v>
      </c>
      <c r="EJV22" s="2">
        <v>3.8898704926215067E-3</v>
      </c>
      <c r="EJW22" s="2">
        <v>4.1668849412536879E-3</v>
      </c>
      <c r="EJX22" s="2">
        <v>4.1212799479692771E-3</v>
      </c>
      <c r="EJY22" s="2">
        <v>4.3729670925077672E-3</v>
      </c>
      <c r="EJZ22" s="2">
        <v>4.4306698723718084E-3</v>
      </c>
      <c r="EKA22" s="2">
        <v>4.5435660210189268E-3</v>
      </c>
      <c r="EKB22" s="2">
        <v>4.5222011860173422E-3</v>
      </c>
      <c r="EKC22" s="2">
        <v>4.558137867479546E-3</v>
      </c>
      <c r="EKD22" s="2">
        <v>4.6040304392375312E-3</v>
      </c>
      <c r="EKE22" s="2">
        <v>4.4562972905823079E-3</v>
      </c>
      <c r="EKF22" s="2">
        <v>4.3424654627100441E-3</v>
      </c>
      <c r="EKG22" s="2">
        <v>4.1750985013920645E-3</v>
      </c>
      <c r="EKH22" s="2">
        <v>3.8077897010076974E-3</v>
      </c>
      <c r="EKI22" s="2">
        <v>3.2511417632347657E-3</v>
      </c>
      <c r="EKJ22" s="2">
        <v>2.8954202785587617E-3</v>
      </c>
      <c r="EKK22" s="2">
        <v>2.991839465873251E-3</v>
      </c>
      <c r="EKL22" s="2">
        <v>3.1111622979599798E-3</v>
      </c>
      <c r="EKM22" s="2">
        <v>3.0548848485825579E-3</v>
      </c>
      <c r="EKN22" s="2">
        <v>2.973075468281679E-3</v>
      </c>
      <c r="EKO22" s="2">
        <v>2.9603113414532738E-3</v>
      </c>
      <c r="EKP22" s="2">
        <v>3.0030037366577515E-3</v>
      </c>
      <c r="EKQ22" s="2">
        <v>3.1456221677924208E-3</v>
      </c>
      <c r="EKR22" s="2">
        <v>3.2268513414323201E-3</v>
      </c>
      <c r="EKW22" s="2">
        <v>3.0857507251445503E-3</v>
      </c>
      <c r="EKX22" s="2">
        <v>3.0340360883199997E-3</v>
      </c>
      <c r="ELB22" s="2">
        <v>8.5638174444444444E-3</v>
      </c>
      <c r="ELC22" s="2">
        <v>8.8834426953086441E-3</v>
      </c>
      <c r="ELD22" s="2">
        <v>9.1934809451851823E-3</v>
      </c>
      <c r="ELE22" s="2">
        <v>8.9440767785802459E-3</v>
      </c>
      <c r="ELF22" s="2">
        <v>8.1425521866049372E-3</v>
      </c>
      <c r="ELG22" s="2">
        <v>7.5793979274074068E-3</v>
      </c>
      <c r="ELH22" s="2">
        <v>6.1069011392592592E-3</v>
      </c>
      <c r="ELI22" s="2">
        <v>4.6436307995061724E-3</v>
      </c>
      <c r="ELJ22" s="2">
        <v>3.4108275259259256E-3</v>
      </c>
      <c r="ELK22" s="2">
        <v>2.4959484345679012E-3</v>
      </c>
      <c r="ELL22" s="2">
        <v>2.2177497520987654E-3</v>
      </c>
      <c r="ELM22" s="2">
        <v>2.4582556656172843E-3</v>
      </c>
      <c r="ELN22" s="2">
        <v>3.2474794023867261E-3</v>
      </c>
      <c r="ELO22" s="2">
        <v>3.8651740712510154E-3</v>
      </c>
      <c r="ELP22" s="2">
        <v>4.1631414468273776E-3</v>
      </c>
      <c r="ELQ22" s="2">
        <v>4.1778210711217499E-3</v>
      </c>
      <c r="ELR22" s="2">
        <v>4.3825198766581719E-3</v>
      </c>
      <c r="ELS22" s="2">
        <v>4.5446340095039199E-3</v>
      </c>
      <c r="ELT22" s="2">
        <v>4.5292654331800753E-3</v>
      </c>
      <c r="ELU22" s="2">
        <v>4.5187762327188003E-3</v>
      </c>
      <c r="ELV22" s="2">
        <v>4.673370545594073E-3</v>
      </c>
      <c r="ELW22" s="2">
        <v>4.6903897694061556E-3</v>
      </c>
      <c r="ELX22" s="2">
        <v>4.4019329808417974E-3</v>
      </c>
      <c r="ELY22" s="2">
        <v>4.2681358838769778E-3</v>
      </c>
      <c r="ELZ22" s="2">
        <v>4.2218794510711574E-3</v>
      </c>
      <c r="EMA22" s="2">
        <v>3.7655213422775309E-3</v>
      </c>
      <c r="EMB22" s="2">
        <v>3.0860616530216291E-3</v>
      </c>
      <c r="EMC22" s="2">
        <v>2.682683914320803E-3</v>
      </c>
      <c r="EMD22" s="2">
        <v>2.7988185409396934E-3</v>
      </c>
      <c r="EME22" s="2">
        <v>3.0055598442477031E-3</v>
      </c>
      <c r="EMF22" s="2">
        <v>3.0684682243677756E-3</v>
      </c>
      <c r="EMG22" s="2">
        <v>3.0533058432026332E-3</v>
      </c>
      <c r="EMH22" s="2">
        <v>2.9648525601547846E-3</v>
      </c>
      <c r="EMI22" s="2">
        <v>2.953300455581182E-3</v>
      </c>
      <c r="EMJ22" s="2">
        <v>3.0798939543331821E-3</v>
      </c>
      <c r="EMK22" s="2">
        <v>3.1338604585709026E-3</v>
      </c>
      <c r="EMP22" s="2">
        <v>3.0756629726565242E-3</v>
      </c>
      <c r="EMQ22" s="2">
        <v>3.0372790647466659E-3</v>
      </c>
      <c r="EMU22" s="2">
        <v>8.5417252777037038E-3</v>
      </c>
      <c r="EMV22" s="2">
        <v>8.9381265051851847E-3</v>
      </c>
      <c r="EMW22" s="2">
        <v>9.1832930232098754E-3</v>
      </c>
      <c r="EMX22" s="2">
        <v>8.8035849185185179E-3</v>
      </c>
      <c r="EMY22" s="2">
        <v>8.3623834465608466E-3</v>
      </c>
      <c r="EMZ22" s="2">
        <v>7.6589251976543222E-3</v>
      </c>
      <c r="ENA22" s="2">
        <v>6.152691318518518E-3</v>
      </c>
      <c r="ENB22" s="2">
        <v>4.6926289723456796E-3</v>
      </c>
      <c r="ENC22" s="2">
        <v>3.2100736913580246E-3</v>
      </c>
      <c r="END22" s="2">
        <v>2.4720132893827165E-3</v>
      </c>
      <c r="ENE22" s="2">
        <v>2.2828710972839501E-3</v>
      </c>
      <c r="ENF22" s="2">
        <v>2.5233042069135805E-3</v>
      </c>
      <c r="ENG22" s="2">
        <v>3.3432028151538303E-3</v>
      </c>
      <c r="ENH22" s="2">
        <v>3.9368947955604541E-3</v>
      </c>
      <c r="ENI22" s="2">
        <v>4.1494757491811543E-3</v>
      </c>
      <c r="ENJ22" s="2">
        <v>4.2202615000944705E-3</v>
      </c>
      <c r="ENK22" s="2">
        <v>4.3354875647499576E-3</v>
      </c>
      <c r="ENL22" s="2">
        <v>4.4276862562961372E-3</v>
      </c>
      <c r="ENM22" s="2">
        <v>4.4876174679894121E-3</v>
      </c>
      <c r="ENN22" s="2">
        <v>4.5198668603054866E-3</v>
      </c>
      <c r="ENO22" s="2">
        <v>4.6553431600308151E-3</v>
      </c>
      <c r="ENP22" s="2">
        <v>4.6412360350719991E-3</v>
      </c>
      <c r="ENQ22" s="2">
        <v>4.4960883105688489E-3</v>
      </c>
      <c r="ENR22" s="2">
        <v>4.4016016614836142E-3</v>
      </c>
      <c r="ENS22" s="2">
        <v>4.2132978807566486E-3</v>
      </c>
      <c r="ENT22" s="2">
        <v>3.72452740642365E-3</v>
      </c>
      <c r="ENU22" s="2">
        <v>3.0274840554213823E-3</v>
      </c>
      <c r="ENV22" s="2">
        <v>2.6279833873770796E-3</v>
      </c>
      <c r="ENW22" s="2">
        <v>2.7199057356382681E-3</v>
      </c>
      <c r="ENX22" s="2">
        <v>2.8980991904850165E-3</v>
      </c>
      <c r="ENY22" s="2">
        <v>3.0165240861240623E-3</v>
      </c>
      <c r="ENZ22" s="2">
        <v>3.056294951159045E-3</v>
      </c>
      <c r="EOA22" s="2">
        <v>3.0458200253755258E-3</v>
      </c>
      <c r="EOB22" s="2">
        <v>3.0214784899611391E-3</v>
      </c>
      <c r="EOC22" s="2">
        <v>3.0059421286402236E-3</v>
      </c>
      <c r="EOD22" s="2">
        <v>3.0626668674522662E-3</v>
      </c>
      <c r="EOI22" s="2">
        <v>3.072764193205943E-3</v>
      </c>
      <c r="EOJ22" s="2">
        <v>3.0359818741759999E-3</v>
      </c>
      <c r="EON22" s="2">
        <v>8.5224676090370367E-3</v>
      </c>
      <c r="EOO22" s="2">
        <v>8.8968940804938276E-3</v>
      </c>
      <c r="EOP22" s="2">
        <v>9.1513240266666643E-3</v>
      </c>
      <c r="EOQ22" s="2">
        <v>8.6852681985185171E-3</v>
      </c>
      <c r="EOR22" s="2">
        <v>8.2536312755555549E-3</v>
      </c>
      <c r="EOS22" s="2">
        <v>7.5528464646913577E-3</v>
      </c>
      <c r="EOT22" s="2">
        <v>6.1038595545679008E-3</v>
      </c>
      <c r="EOU22" s="2">
        <v>4.6068451901234569E-3</v>
      </c>
      <c r="EOV22" s="2">
        <v>3.3428217599999997E-3</v>
      </c>
      <c r="EOW22" s="2">
        <v>2.7236974888888892E-3</v>
      </c>
      <c r="EOX22" s="2">
        <v>2.4764138800000006E-3</v>
      </c>
      <c r="EOY22" s="2">
        <v>2.6432665259259261E-3</v>
      </c>
      <c r="EOZ22" s="2">
        <v>3.4364631816053461E-3</v>
      </c>
      <c r="EPA22" s="2">
        <v>3.9481549844285098E-3</v>
      </c>
      <c r="EPB22" s="2">
        <v>4.0971186402844438E-3</v>
      </c>
      <c r="EPC22" s="2">
        <v>4.2198641975163239E-3</v>
      </c>
      <c r="EPD22" s="2">
        <v>4.3314152360048727E-3</v>
      </c>
      <c r="EPE22" s="2">
        <v>4.5329708912184895E-3</v>
      </c>
      <c r="EPF22" s="2">
        <v>4.5910841146448601E-3</v>
      </c>
      <c r="EPG22" s="2">
        <v>4.6789454174232213E-3</v>
      </c>
      <c r="EPH22" s="2">
        <v>4.8369206910035762E-3</v>
      </c>
      <c r="EPI22" s="2">
        <v>4.6223523586728559E-3</v>
      </c>
      <c r="EPJ22" s="2">
        <v>4.5620392993496418E-3</v>
      </c>
      <c r="EPK22" s="2">
        <v>4.5200727046495999E-3</v>
      </c>
      <c r="EPL22" s="2">
        <v>4.3779172074682989E-3</v>
      </c>
      <c r="EPM22" s="2">
        <v>3.8372607300218207E-3</v>
      </c>
      <c r="EPN22" s="2">
        <v>3.0235140468796045E-3</v>
      </c>
      <c r="EPO22" s="2">
        <v>2.6764440346057745E-3</v>
      </c>
      <c r="EPP22" s="2">
        <v>2.6374407626199104E-3</v>
      </c>
      <c r="EPQ22" s="2">
        <v>2.7365932606799011E-3</v>
      </c>
      <c r="EPR22" s="2">
        <v>2.9154834088976332E-3</v>
      </c>
      <c r="EPS22" s="2">
        <v>3.0469879559311278E-3</v>
      </c>
      <c r="EPT22" s="2">
        <v>3.1231615562842068E-3</v>
      </c>
      <c r="EPU22" s="2">
        <v>3.1267882277260118E-3</v>
      </c>
      <c r="EPV22" s="2">
        <v>3.0519613642056849E-3</v>
      </c>
      <c r="EPW22" s="2">
        <v>2.4991445687413327E-3</v>
      </c>
      <c r="EPX22" s="2">
        <v>2.6159715535771419E-3</v>
      </c>
      <c r="EQA22" s="2">
        <v>3.0496814926101335E-3</v>
      </c>
      <c r="EQB22" s="2">
        <v>3.0553860103997039E-3</v>
      </c>
      <c r="EQC22" s="2">
        <v>3.0239828613973325E-3</v>
      </c>
      <c r="EQG22" s="2">
        <v>8.5162245022222215E-3</v>
      </c>
      <c r="EQH22" s="2">
        <v>8.8015048074074065E-3</v>
      </c>
      <c r="EQI22" s="2">
        <v>9.1222764306172835E-3</v>
      </c>
      <c r="EQJ22" s="2">
        <v>8.7542169481481455E-3</v>
      </c>
      <c r="EQK22" s="2">
        <v>8.1598968464197518E-3</v>
      </c>
      <c r="EQL22" s="2">
        <v>7.4928098355555557E-3</v>
      </c>
      <c r="EQM22" s="2">
        <v>6.0587165209876536E-3</v>
      </c>
      <c r="EQN22" s="2">
        <v>4.4894067392592584E-3</v>
      </c>
      <c r="EQO22" s="2">
        <v>3.3304797674074071E-3</v>
      </c>
      <c r="EQP22" s="2">
        <v>2.7908342306172838E-3</v>
      </c>
      <c r="EQQ22" s="2">
        <v>2.5922899362962955E-3</v>
      </c>
      <c r="EQR22" s="2">
        <v>2.7801748167901237E-3</v>
      </c>
      <c r="EQS22" s="2">
        <v>3.6221244685599604E-3</v>
      </c>
      <c r="EQT22" s="2">
        <v>4.0022531030589094E-3</v>
      </c>
      <c r="EQU22" s="2">
        <v>4.0853570730211555E-3</v>
      </c>
      <c r="EQV22" s="2">
        <v>4.2403678484242424E-3</v>
      </c>
      <c r="EQW22" s="2">
        <v>4.4161628652681483E-3</v>
      </c>
      <c r="EQX22" s="2">
        <v>4.6491522109389427E-3</v>
      </c>
      <c r="EQY22" s="2">
        <v>4.6914902533296996E-3</v>
      </c>
      <c r="EQZ22" s="2">
        <v>4.8116193066527601E-3</v>
      </c>
      <c r="ERA22" s="2">
        <v>4.8843011416478026E-3</v>
      </c>
      <c r="ERB22" s="2">
        <v>4.577022892900082E-3</v>
      </c>
      <c r="ERC22" s="2">
        <v>4.5890786908014611E-3</v>
      </c>
      <c r="ERD22" s="2">
        <v>4.5866189869624889E-3</v>
      </c>
      <c r="ERE22" s="2">
        <v>4.3972130834925884E-3</v>
      </c>
      <c r="ERF22" s="2">
        <v>4.0117239116901132E-3</v>
      </c>
      <c r="ERG22" s="2">
        <v>3.0714459085388638E-3</v>
      </c>
      <c r="ERH22" s="2">
        <v>2.4773483376518317E-3</v>
      </c>
      <c r="ERI22" s="2">
        <v>2.4219753681661363E-3</v>
      </c>
      <c r="ERJ22" s="2">
        <v>2.5388366824337376E-3</v>
      </c>
      <c r="ERK22" s="2">
        <v>2.8086820710972312E-3</v>
      </c>
      <c r="ERL22" s="2">
        <v>3.0225316181059416E-3</v>
      </c>
      <c r="ERM22" s="2">
        <v>3.1735814050069919E-3</v>
      </c>
      <c r="ERN22" s="2">
        <v>3.2056429933049681E-3</v>
      </c>
      <c r="ERO22" s="2">
        <v>3.1709151878953931E-3</v>
      </c>
      <c r="ERP22" s="2">
        <v>2.7231876919295997E-3</v>
      </c>
      <c r="ERQ22" s="2">
        <v>2.820380625424761E-3</v>
      </c>
      <c r="ERR22" s="2">
        <v>3.070512064750933E-3</v>
      </c>
      <c r="ERT22" s="2">
        <v>3.0280385492535305E-3</v>
      </c>
      <c r="ERU22" s="2">
        <v>3.0372646127509958E-3</v>
      </c>
      <c r="ERV22" s="2">
        <v>3.0100843909973336E-3</v>
      </c>
      <c r="ERZ22" s="2">
        <v>8.5153092533333322E-3</v>
      </c>
      <c r="ESA22" s="2">
        <v>8.7252660937742494E-3</v>
      </c>
      <c r="ESB22" s="2">
        <v>9.0916017254320993E-3</v>
      </c>
      <c r="ESC22" s="2">
        <v>8.9263761886419751E-3</v>
      </c>
      <c r="ESD22" s="2">
        <v>8.1399740044444443E-3</v>
      </c>
      <c r="ESE22" s="2">
        <v>7.3309402113580233E-3</v>
      </c>
      <c r="ESF22" s="2">
        <v>6.088744080493827E-3</v>
      </c>
      <c r="ESG22" s="2">
        <v>4.5472892977777776E-3</v>
      </c>
      <c r="ESH22" s="2">
        <v>3.1295040543209873E-3</v>
      </c>
      <c r="ESI22" s="2">
        <v>2.6876607195061722E-3</v>
      </c>
      <c r="ESJ22" s="2">
        <v>2.6248968335802468E-3</v>
      </c>
      <c r="ESK22" s="2">
        <v>2.8167570375308639E-3</v>
      </c>
      <c r="ESL22" s="2">
        <v>3.5591752933624089E-3</v>
      </c>
      <c r="ESM22" s="2">
        <v>3.9405857003403065E-3</v>
      </c>
      <c r="ESN22" s="2">
        <v>4.0746706269944892E-3</v>
      </c>
      <c r="ESO22" s="2">
        <v>4.1341461662812171E-3</v>
      </c>
      <c r="ESP22" s="2">
        <v>4.3171158089340576E-3</v>
      </c>
      <c r="ESQ22" s="2">
        <v>4.5736418508395453E-3</v>
      </c>
      <c r="ESR22" s="2">
        <v>4.5541074510935435E-3</v>
      </c>
      <c r="ESS22" s="2">
        <v>4.766980110867858E-3</v>
      </c>
      <c r="EST22" s="2">
        <v>4.8256179276539553E-3</v>
      </c>
      <c r="ESU22" s="2">
        <v>4.8117829028616289E-3</v>
      </c>
      <c r="ESV22" s="2">
        <v>4.5893527965648597E-3</v>
      </c>
      <c r="ESW22" s="2">
        <v>4.5854758717195016E-3</v>
      </c>
      <c r="ESX22" s="2">
        <v>4.2383084750656002E-3</v>
      </c>
      <c r="ESY22" s="2">
        <v>3.91386416507727E-3</v>
      </c>
      <c r="ESZ22" s="2">
        <v>3.0312501302660381E-3</v>
      </c>
      <c r="ETA22" s="2">
        <v>2.2545410977807801E-3</v>
      </c>
      <c r="ETB22" s="2">
        <v>2.2565504745132511E-3</v>
      </c>
      <c r="ETC22" s="2">
        <v>2.3885114478471897E-3</v>
      </c>
      <c r="ETD22" s="2">
        <v>2.7821372090205761E-3</v>
      </c>
      <c r="ETE22" s="2">
        <v>2.971963044581992E-3</v>
      </c>
      <c r="ETF22" s="2">
        <v>3.0861409429743113E-3</v>
      </c>
      <c r="ETG22" s="2">
        <v>3.1474467395559611E-3</v>
      </c>
      <c r="ETH22" s="2">
        <v>3.1421560249657011E-3</v>
      </c>
      <c r="ETI22" s="2">
        <v>2.9593785225591998E-3</v>
      </c>
      <c r="ETJ22" s="2">
        <v>3.0317166068269254E-3</v>
      </c>
      <c r="ETK22" s="2">
        <v>3.0791343784698781E-3</v>
      </c>
      <c r="ETM22" s="2">
        <v>2.9906732245527697E-3</v>
      </c>
      <c r="ETN22" s="2">
        <v>3.0107617164075364E-3</v>
      </c>
      <c r="ETO22" s="2">
        <v>3.0016526522880001E-3</v>
      </c>
      <c r="ETT22" s="2">
        <v>8.7618063821164015E-3</v>
      </c>
      <c r="ETU22" s="2">
        <v>9.056304551111111E-3</v>
      </c>
      <c r="ETV22" s="2">
        <v>9.0393770691358025E-3</v>
      </c>
      <c r="ETW22" s="2">
        <v>8.2684971362962968E-3</v>
      </c>
      <c r="ETX22" s="2">
        <v>7.2659205604938262E-3</v>
      </c>
      <c r="ETY22" s="2">
        <v>6.1197331135802472E-3</v>
      </c>
      <c r="ETZ22" s="2">
        <v>4.5471043990123455E-3</v>
      </c>
      <c r="EUA22" s="2">
        <v>3.0027374607407404E-3</v>
      </c>
      <c r="EUB22" s="2">
        <v>2.6620060158024693E-3</v>
      </c>
      <c r="EUC22" s="2">
        <v>2.5852545382716047E-3</v>
      </c>
      <c r="EUD22" s="2">
        <v>2.8011423367901231E-3</v>
      </c>
      <c r="EUE22" s="2">
        <v>3.4738385993133831E-3</v>
      </c>
      <c r="EUF22" s="2">
        <v>3.8312997673825974E-3</v>
      </c>
      <c r="EUG22" s="2">
        <v>4.0185441171356438E-3</v>
      </c>
      <c r="EUH22" s="2">
        <v>4.1258170015179311E-3</v>
      </c>
      <c r="EUI22" s="2">
        <v>4.2508633393880486E-3</v>
      </c>
      <c r="EUJ22" s="2">
        <v>4.5057958256134309E-3</v>
      </c>
      <c r="EUK22" s="2">
        <v>4.5881309929188341E-3</v>
      </c>
      <c r="EUL22" s="2">
        <v>4.753414234394863E-3</v>
      </c>
      <c r="EUM22" s="2">
        <v>4.9533391171297896E-3</v>
      </c>
      <c r="EUR22" s="2">
        <v>3.5667511992917332E-3</v>
      </c>
      <c r="EUS22" s="2">
        <v>2.6225830653544683E-3</v>
      </c>
      <c r="EUT22" s="2">
        <v>2.196633562890495E-3</v>
      </c>
      <c r="EUU22" s="2">
        <v>2.1620030521005661E-3</v>
      </c>
      <c r="EUV22" s="2">
        <v>2.3347811209658465E-3</v>
      </c>
      <c r="EUW22" s="2">
        <v>2.8361434019015643E-3</v>
      </c>
      <c r="EUX22" s="2">
        <v>3.0009000115618061E-3</v>
      </c>
      <c r="EUY22" s="2">
        <v>2.8228321058330311E-3</v>
      </c>
      <c r="EUZ22" s="2">
        <v>2.8562312178104657E-3</v>
      </c>
      <c r="EVA22" s="2">
        <v>2.9509714715805721E-3</v>
      </c>
      <c r="EVB22" s="2">
        <v>3.1239029864292022E-3</v>
      </c>
      <c r="EVC22" s="2">
        <v>3.1195303483511931E-3</v>
      </c>
      <c r="EVD22" s="2">
        <v>3.0845323033497733E-3</v>
      </c>
      <c r="EVF22" s="2">
        <v>2.9592942458868147E-3</v>
      </c>
      <c r="EVG22" s="2">
        <v>2.9854593978865256E-3</v>
      </c>
      <c r="EVH22" s="2">
        <v>2.995444668842666E-3</v>
      </c>
      <c r="EVM22" s="2">
        <v>8.8601251120000012E-3</v>
      </c>
      <c r="EVN22" s="2">
        <v>9.0362892597530865E-3</v>
      </c>
      <c r="EVO22" s="2">
        <v>9.0924060350617286E-3</v>
      </c>
      <c r="EVP22" s="2">
        <v>8.4455839288888872E-3</v>
      </c>
      <c r="EVQ22" s="2">
        <v>7.3653128918518525E-3</v>
      </c>
      <c r="EVR22" s="2">
        <v>6.1399055688888884E-3</v>
      </c>
      <c r="EVS22" s="2">
        <v>4.5514402750617281E-3</v>
      </c>
      <c r="EVT22" s="2">
        <v>3.1110419125925924E-3</v>
      </c>
      <c r="EVU22" s="2">
        <v>2.664271025679012E-3</v>
      </c>
      <c r="EVV22" s="2">
        <v>2.5387247639506172E-3</v>
      </c>
      <c r="EVW22" s="2">
        <v>2.8918259362962959E-3</v>
      </c>
      <c r="EVX22" s="2">
        <v>3.5215064063061326E-3</v>
      </c>
      <c r="EVY22" s="2">
        <v>3.8091894901775797E-3</v>
      </c>
      <c r="EVZ22" s="2">
        <v>4.027870470031644E-3</v>
      </c>
      <c r="EWA22" s="2">
        <v>4.1772393066323221E-3</v>
      </c>
      <c r="EWB22" s="2">
        <v>4.264746278291754E-3</v>
      </c>
      <c r="EWC22" s="2">
        <v>4.5101278409765914E-3</v>
      </c>
      <c r="EWD22" s="2">
        <v>4.5921937725055479E-3</v>
      </c>
      <c r="EWE22" s="2">
        <v>4.7419339440086909E-3</v>
      </c>
      <c r="EWF22" s="2">
        <v>5.0327877259002084E-3</v>
      </c>
      <c r="EWM22" s="2">
        <v>2.1886389502237106E-3</v>
      </c>
      <c r="EWN22" s="2">
        <v>2.2518531730813061E-3</v>
      </c>
      <c r="EWO22" s="2">
        <v>2.440121536976099E-3</v>
      </c>
      <c r="EWP22" s="2">
        <v>2.7077495231530848E-3</v>
      </c>
      <c r="EWQ22" s="2">
        <v>2.9800429770266662E-3</v>
      </c>
      <c r="EWR22" s="2">
        <v>2.7666318841583996E-3</v>
      </c>
      <c r="EWS22" s="2">
        <v>2.7421929529671337E-3</v>
      </c>
      <c r="EWT22" s="2">
        <v>2.9286269603192891E-3</v>
      </c>
      <c r="EWU22" s="2">
        <v>3.1093272661686356E-3</v>
      </c>
      <c r="EWV22" s="2">
        <v>3.0820575026146491E-3</v>
      </c>
      <c r="EWW22" s="2">
        <v>3.0947060659889374E-3</v>
      </c>
      <c r="EWX22" s="2">
        <v>3.1183340597750846E-3</v>
      </c>
      <c r="EWY22" s="2">
        <v>2.9566891986013391E-3</v>
      </c>
      <c r="EWZ22" s="2">
        <v>2.9617860323734391E-3</v>
      </c>
      <c r="EXA22" s="2">
        <v>2.9903022347946666E-3</v>
      </c>
      <c r="EXF22" s="2">
        <v>8.810052677333334E-3</v>
      </c>
      <c r="EXG22" s="2">
        <v>8.9694391111111126E-3</v>
      </c>
      <c r="EXH22" s="2">
        <v>9.1181716780246915E-3</v>
      </c>
      <c r="EXI22" s="2">
        <v>8.5944921496296268E-3</v>
      </c>
      <c r="EXJ22" s="2">
        <v>7.3496612113580244E-3</v>
      </c>
      <c r="EXK22" s="2">
        <v>5.9539991051851841E-3</v>
      </c>
      <c r="EXL22" s="2">
        <v>4.5372677846913572E-3</v>
      </c>
      <c r="EXM22" s="2">
        <v>3.2840886671604941E-3</v>
      </c>
      <c r="EXN22" s="2">
        <v>2.6611277466666665E-3</v>
      </c>
      <c r="EXO22" s="2">
        <v>2.4324079738271605E-3</v>
      </c>
      <c r="EXP22" s="2">
        <v>2.9411199471604936E-3</v>
      </c>
      <c r="EXQ22" s="2">
        <v>3.6582421604898232E-3</v>
      </c>
      <c r="EXR22" s="2">
        <v>3.8769146635983529E-3</v>
      </c>
      <c r="EXS22" s="2">
        <v>4.0979217428949322E-3</v>
      </c>
      <c r="EXT22" s="2">
        <v>4.2274980827678556E-3</v>
      </c>
      <c r="EXU22" s="2">
        <v>4.2596558673603955E-3</v>
      </c>
      <c r="EXV22" s="2">
        <v>4.4983980763009575E-3</v>
      </c>
      <c r="EXW22" s="2">
        <v>4.6226198751373173E-3</v>
      </c>
      <c r="EXX22" s="2">
        <v>4.8180482692690161E-3</v>
      </c>
      <c r="EXY22" s="2">
        <v>5.0899253716685045E-3</v>
      </c>
      <c r="EYF22" s="2">
        <v>2.1373822771592528E-3</v>
      </c>
      <c r="EYG22" s="2">
        <v>2.1744946437819729E-3</v>
      </c>
      <c r="EYH22" s="2">
        <v>2.4279070886253713E-3</v>
      </c>
      <c r="EYI22" s="2">
        <v>2.5527663032015625E-3</v>
      </c>
      <c r="EYM22" s="2">
        <v>3.0927356367515218E-3</v>
      </c>
      <c r="EYN22" s="2">
        <v>3.0484106390196138E-3</v>
      </c>
      <c r="EYO22" s="2">
        <v>2.9706075283120982E-3</v>
      </c>
      <c r="EYP22" s="2">
        <v>3.1065573503242529E-3</v>
      </c>
      <c r="EYQ22" s="2">
        <v>3.0883235580781037E-3</v>
      </c>
      <c r="EYR22" s="2">
        <v>3.0054683644388943E-3</v>
      </c>
      <c r="EYS22" s="2">
        <v>2.9423964187151016E-3</v>
      </c>
      <c r="EYT22" s="2">
        <v>2.9854840983893332E-3</v>
      </c>
      <c r="EYY22" s="2">
        <v>8.7352394011111101E-3</v>
      </c>
      <c r="EYZ22" s="2">
        <v>8.9437936523456777E-3</v>
      </c>
      <c r="EZA22" s="2">
        <v>9.1780418982716043E-3</v>
      </c>
      <c r="EZB22" s="2">
        <v>8.8150116622222226E-3</v>
      </c>
      <c r="EZC22" s="2">
        <v>7.3572420607407405E-3</v>
      </c>
      <c r="EZD22" s="2">
        <v>5.6610085214814816E-3</v>
      </c>
      <c r="EZE22" s="2">
        <v>4.3411271743209875E-3</v>
      </c>
      <c r="EZF22" s="2">
        <v>3.1975756904320985E-3</v>
      </c>
      <c r="EZG22" s="2">
        <v>2.6986806859259256E-3</v>
      </c>
      <c r="EZH22" s="2">
        <v>2.4700718523456787E-3</v>
      </c>
      <c r="EZI22" s="2">
        <v>3.0622748632098762E-3</v>
      </c>
      <c r="EZJ22" s="2">
        <v>3.8253834353608419E-3</v>
      </c>
      <c r="EZK22" s="2">
        <v>3.9541658864985551E-3</v>
      </c>
      <c r="EZL22" s="2">
        <v>4.1131677392263104E-3</v>
      </c>
      <c r="EZM22" s="2">
        <v>4.2475902417198341E-3</v>
      </c>
      <c r="EZN22" s="2">
        <v>4.3623896152478027E-3</v>
      </c>
      <c r="EZO22" s="2">
        <v>4.540535256506468E-3</v>
      </c>
      <c r="EZP22" s="2">
        <v>4.6478735403216861E-3</v>
      </c>
      <c r="EZQ22" s="2">
        <v>4.8970135333085748E-3</v>
      </c>
      <c r="EZR22" s="2">
        <v>5.1885260042322965E-3</v>
      </c>
      <c r="EZY22" s="2">
        <v>2.0399400253023996E-3</v>
      </c>
      <c r="EZZ22" s="2">
        <v>2.006639967988914E-3</v>
      </c>
      <c r="FAA22" s="2">
        <v>2.1703382902335997E-3</v>
      </c>
      <c r="FAF22" s="2">
        <v>3.1617834623877011E-3</v>
      </c>
      <c r="FAG22" s="2">
        <v>3.0691894202766216E-3</v>
      </c>
      <c r="FAH22" s="2">
        <v>2.8815599623888055E-3</v>
      </c>
      <c r="FAI22" s="2">
        <v>3.1061848961679264E-3</v>
      </c>
      <c r="FAJ22" s="2">
        <v>3.1201606271333915E-3</v>
      </c>
      <c r="FAK22" s="2">
        <v>3.045010827022538E-3</v>
      </c>
      <c r="FAL22" s="2">
        <v>2.9247203057986633E-3</v>
      </c>
      <c r="FAM22" s="2">
        <v>2.979600412586666E-3</v>
      </c>
    </row>
    <row r="23" spans="5:1018 1033:4095" x14ac:dyDescent="0.35">
      <c r="E23" s="2">
        <v>8.8125571311111102E-3</v>
      </c>
      <c r="F23" s="2">
        <v>9.0098857160493817E-3</v>
      </c>
      <c r="G23" s="2">
        <v>9.2186918918518521E-3</v>
      </c>
      <c r="H23" s="2">
        <v>8.9089957046913568E-3</v>
      </c>
      <c r="I23" s="2">
        <v>7.5924702701234562E-3</v>
      </c>
      <c r="J23" s="2">
        <v>5.7091053128395059E-3</v>
      </c>
      <c r="K23" s="2">
        <v>4.5747467644444437E-3</v>
      </c>
      <c r="L23" s="2">
        <v>3.6442113701234563E-3</v>
      </c>
      <c r="M23" s="2">
        <v>3.2080490498765436E-3</v>
      </c>
      <c r="N23" s="2">
        <v>3.0311748908641973E-3</v>
      </c>
      <c r="O23" s="2">
        <v>3.4924603308641969E-3</v>
      </c>
      <c r="P23" s="2">
        <v>3.9866762853633577E-3</v>
      </c>
      <c r="Q23" s="2">
        <v>3.9686365766671795E-3</v>
      </c>
      <c r="R23" s="2">
        <v>4.1154475143786659E-3</v>
      </c>
      <c r="S23" s="2">
        <v>4.2217371953847298E-3</v>
      </c>
      <c r="T23" s="2">
        <v>4.2477936673415637E-3</v>
      </c>
      <c r="U23" s="2">
        <v>4.3064897957129471E-3</v>
      </c>
      <c r="V23" s="2">
        <v>4.3323548560302355E-3</v>
      </c>
      <c r="W23" s="2">
        <v>4.5641042459268737E-3</v>
      </c>
      <c r="X23" s="2">
        <v>4.8472125967163856E-3</v>
      </c>
      <c r="AE23" s="2">
        <v>1.8800830138122665E-3</v>
      </c>
      <c r="AF23" s="2">
        <v>1.920484069013633E-3</v>
      </c>
      <c r="AG23" s="2">
        <v>2.0784991148607998E-3</v>
      </c>
      <c r="AL23" s="2">
        <v>3.2406080713231603E-3</v>
      </c>
      <c r="AM23" s="2">
        <v>3.1588027783943894E-3</v>
      </c>
      <c r="AN23" s="2">
        <v>2.995940717715884E-3</v>
      </c>
      <c r="AO23" s="2">
        <v>3.1887455674868407E-3</v>
      </c>
      <c r="AP23" s="2">
        <v>3.2175044902154263E-3</v>
      </c>
      <c r="AQ23" s="2">
        <v>3.1503529748291422E-3</v>
      </c>
      <c r="AR23" s="2">
        <v>3.0751927262123195E-3</v>
      </c>
      <c r="AS23" s="2">
        <v>3.127943419989333E-3</v>
      </c>
      <c r="AX23" s="2">
        <v>8.7859525100000002E-3</v>
      </c>
      <c r="AY23" s="2">
        <v>9.0286436958024671E-3</v>
      </c>
      <c r="AZ23" s="2">
        <v>9.3170025654321E-3</v>
      </c>
      <c r="BA23" s="2">
        <v>9.1174875525925937E-3</v>
      </c>
      <c r="BB23" s="2">
        <v>7.8219365717283953E-3</v>
      </c>
      <c r="BC23" s="2">
        <v>5.7272577491358015E-3</v>
      </c>
      <c r="BD23" s="2">
        <v>4.4683929945679001E-3</v>
      </c>
      <c r="BE23" s="2">
        <v>3.5726324355555548E-3</v>
      </c>
      <c r="BF23" s="2">
        <v>3.2350997392592588E-3</v>
      </c>
      <c r="BG23" s="2">
        <v>3.2150936928395058E-3</v>
      </c>
      <c r="BH23" s="2">
        <v>3.5325533169135808E-3</v>
      </c>
      <c r="BI23" s="2">
        <v>3.9333421617137347E-3</v>
      </c>
      <c r="BJ23" s="2">
        <v>3.9785375752036077E-3</v>
      </c>
      <c r="BK23" s="2">
        <v>4.1381416397589322E-3</v>
      </c>
      <c r="BL23" s="2">
        <v>4.2234682994752252E-3</v>
      </c>
      <c r="BM23" s="2">
        <v>4.297386610203127E-3</v>
      </c>
      <c r="BN23" s="2">
        <v>4.3176197428767601E-3</v>
      </c>
      <c r="BO23" s="2">
        <v>4.31474351191867E-3</v>
      </c>
      <c r="BP23" s="2">
        <v>4.5438767259521158E-3</v>
      </c>
      <c r="BQ23" s="2">
        <v>4.8437289026684333E-3</v>
      </c>
      <c r="BY23" s="2">
        <v>1.9095506977858446E-3</v>
      </c>
      <c r="BZ23" s="2">
        <v>2.1009250698759583E-3</v>
      </c>
      <c r="CE23" s="2">
        <v>3.2402649554765708E-3</v>
      </c>
      <c r="CF23" s="2">
        <v>3.160022934222617E-3</v>
      </c>
      <c r="CG23" s="2">
        <v>3.0154926404411518E-3</v>
      </c>
      <c r="CH23" s="2">
        <v>3.2131206228286154E-3</v>
      </c>
      <c r="CI23" s="2">
        <v>3.3064255945664685E-3</v>
      </c>
      <c r="CJ23" s="2">
        <v>3.1442621575016837E-3</v>
      </c>
      <c r="CK23" s="2">
        <v>3.0624316548976465E-3</v>
      </c>
      <c r="CL23" s="2">
        <v>3.1239128635733326E-3</v>
      </c>
      <c r="CQ23" s="2">
        <v>8.6124088399999986E-3</v>
      </c>
      <c r="CR23" s="2">
        <v>8.9452081279012361E-3</v>
      </c>
      <c r="CS23" s="2">
        <v>9.35348309185185E-3</v>
      </c>
      <c r="CT23" s="2">
        <v>9.2426455269135795E-3</v>
      </c>
      <c r="CU23" s="2">
        <v>8.1693729081481464E-3</v>
      </c>
      <c r="CV23" s="2">
        <v>5.8879671335802459E-3</v>
      </c>
      <c r="CW23" s="2">
        <v>4.4714160893827163E-3</v>
      </c>
      <c r="CX23" s="2">
        <v>3.6921509975308634E-3</v>
      </c>
      <c r="CY23" s="2">
        <v>3.350051301728395E-3</v>
      </c>
      <c r="CZ23" s="2">
        <v>3.3404735456790124E-3</v>
      </c>
      <c r="DA23" s="2">
        <v>3.6052485777777784E-3</v>
      </c>
      <c r="DB23" s="2">
        <v>3.9541260801980406E-3</v>
      </c>
      <c r="DC23" s="2">
        <v>4.0638736371453885E-3</v>
      </c>
      <c r="DD23" s="2">
        <v>4.2205762367452443E-3</v>
      </c>
      <c r="DE23" s="2">
        <v>4.2096478455068437E-3</v>
      </c>
      <c r="DF23" s="2">
        <v>4.2906302466033247E-3</v>
      </c>
      <c r="DG23" s="2">
        <v>4.3055067614574611E-3</v>
      </c>
      <c r="DH23" s="2">
        <v>4.3074144007258994E-3</v>
      </c>
      <c r="DI23" s="2">
        <v>4.5668212967956926E-3</v>
      </c>
      <c r="DR23" s="2">
        <v>1.836089232560869E-3</v>
      </c>
      <c r="DS23" s="2">
        <v>2.1636189061227423E-3</v>
      </c>
      <c r="DT23" s="2">
        <v>2.1236216971584E-3</v>
      </c>
      <c r="DY23" s="2">
        <v>3.0349569618293324E-3</v>
      </c>
      <c r="DZ23" s="2">
        <v>3.0982721490020577E-3</v>
      </c>
      <c r="EA23" s="2">
        <v>3.2877356054792418E-3</v>
      </c>
      <c r="EB23" s="2">
        <v>3.3831644079212828E-3</v>
      </c>
      <c r="EC23" s="2">
        <v>3.1380557482492202E-3</v>
      </c>
      <c r="ED23" s="2">
        <v>3.0523761110701833E-3</v>
      </c>
      <c r="EE23" s="2">
        <v>3.1202066048000004E-3</v>
      </c>
      <c r="EJ23" s="2">
        <v>8.3815373077777786E-3</v>
      </c>
      <c r="EK23" s="2">
        <v>8.7945988385185192E-3</v>
      </c>
      <c r="EL23" s="2">
        <v>9.2630583506172846E-3</v>
      </c>
      <c r="EM23" s="2">
        <v>9.2314221718518517E-3</v>
      </c>
      <c r="EN23" s="2">
        <v>8.3566013980246913E-3</v>
      </c>
      <c r="EO23" s="2">
        <v>5.9802824646913565E-3</v>
      </c>
      <c r="EP23" s="2">
        <v>4.5303340809876537E-3</v>
      </c>
      <c r="EQ23" s="2">
        <v>3.8092936103703702E-3</v>
      </c>
      <c r="ER23" s="2">
        <v>3.3932066735802464E-3</v>
      </c>
      <c r="ES23" s="2">
        <v>3.6401759545679016E-3</v>
      </c>
      <c r="ET23" s="2">
        <v>3.8828370943209873E-3</v>
      </c>
      <c r="EU23" s="2">
        <v>4.206985297244596E-3</v>
      </c>
      <c r="EV23" s="2">
        <v>4.3047066386754764E-3</v>
      </c>
      <c r="EW23" s="2">
        <v>4.2635810862101326E-3</v>
      </c>
      <c r="EX23" s="2">
        <v>4.1152036003120505E-3</v>
      </c>
      <c r="EY23" s="2">
        <v>4.2630935474698827E-3</v>
      </c>
      <c r="EZ23" s="2">
        <v>4.4286584307603625E-3</v>
      </c>
      <c r="FA23" s="2">
        <v>4.4143800491840005E-3</v>
      </c>
      <c r="FK23" s="2">
        <v>2.8442521384922466E-3</v>
      </c>
      <c r="FL23" s="2">
        <v>3.0465898462082364E-3</v>
      </c>
      <c r="FS23" s="2">
        <v>3.217029718946243E-3</v>
      </c>
      <c r="FT23" s="2">
        <v>3.355463142223208E-3</v>
      </c>
      <c r="FU23" s="2">
        <v>3.4025867552839994E-3</v>
      </c>
      <c r="FV23" s="2">
        <v>3.249765476163072E-3</v>
      </c>
      <c r="FW23" s="2">
        <v>3.0427263963658008E-3</v>
      </c>
      <c r="FX23" s="2">
        <v>3.1151104989866662E-3</v>
      </c>
      <c r="GC23" s="2">
        <v>8.3082272585185187E-3</v>
      </c>
      <c r="GD23" s="2">
        <v>8.6497399007407407E-3</v>
      </c>
      <c r="GE23" s="2">
        <v>9.062886947160495E-3</v>
      </c>
      <c r="GF23" s="2">
        <v>9.1282856404938263E-3</v>
      </c>
      <c r="GG23" s="2">
        <v>8.2788976918518522E-3</v>
      </c>
      <c r="GH23" s="2">
        <v>6.1292553999999985E-3</v>
      </c>
      <c r="GI23" s="2">
        <v>4.7411464083950607E-3</v>
      </c>
      <c r="GJ23" s="2">
        <v>4.0120905762962957E-3</v>
      </c>
      <c r="GK23" s="2">
        <v>3.6698244716049382E-3</v>
      </c>
      <c r="GL23" s="2">
        <v>3.9899871175238097E-3</v>
      </c>
      <c r="GM23" s="2">
        <v>4.0060807886111108E-3</v>
      </c>
      <c r="GN23" s="2">
        <v>4.3670754469717328E-3</v>
      </c>
      <c r="HB23" s="2">
        <v>1.2896588377919998E-3</v>
      </c>
      <c r="HC23" s="2">
        <v>1.1825004498155186E-3</v>
      </c>
      <c r="HD23" s="2">
        <v>1.7192032464497678E-3</v>
      </c>
      <c r="HE23" s="2">
        <v>1.6424756225237329E-3</v>
      </c>
      <c r="HH23" s="2">
        <v>0</v>
      </c>
      <c r="HI23" s="2">
        <v>0</v>
      </c>
      <c r="HJ23" s="2">
        <v>0</v>
      </c>
      <c r="HL23" s="2">
        <v>3.2607892620419043E-3</v>
      </c>
      <c r="HM23" s="2">
        <v>3.3629417852034035E-3</v>
      </c>
      <c r="HO23" s="2">
        <v>3.229882725290486E-3</v>
      </c>
      <c r="HP23" s="2">
        <v>3.0336177871588613E-3</v>
      </c>
      <c r="HQ23" s="2">
        <v>3.1109872861013331E-3</v>
      </c>
      <c r="HV23" s="2">
        <v>8.3043735059999992E-3</v>
      </c>
      <c r="HW23" s="2">
        <v>8.487213885925925E-3</v>
      </c>
      <c r="HX23" s="2">
        <v>8.8378281698765424E-3</v>
      </c>
      <c r="HY23" s="2">
        <v>8.9988287698765414E-3</v>
      </c>
      <c r="HZ23" s="2">
        <v>8.2868575837037033E-3</v>
      </c>
      <c r="IA23" s="2">
        <v>6.3141726553086414E-3</v>
      </c>
      <c r="IB23" s="2">
        <v>4.8834075185185183E-3</v>
      </c>
      <c r="IC23" s="2">
        <v>3.9081682251851848E-3</v>
      </c>
      <c r="ID23" s="2">
        <v>3.3007118916137568E-3</v>
      </c>
      <c r="IE23" s="2">
        <v>3.9765068088888885E-3</v>
      </c>
      <c r="IU23" s="2">
        <v>1.5372373232320001E-3</v>
      </c>
      <c r="IV23" s="2">
        <v>1.7691986928364131E-3</v>
      </c>
      <c r="IW23" s="2">
        <v>1.5392973526730963E-3</v>
      </c>
      <c r="IX23" s="2">
        <v>9.6048470910719988E-4</v>
      </c>
      <c r="JA23" s="2">
        <v>0</v>
      </c>
      <c r="JB23" s="2">
        <v>0</v>
      </c>
      <c r="JC23" s="2">
        <v>0</v>
      </c>
      <c r="JD23" s="2">
        <v>0</v>
      </c>
      <c r="JH23" s="2">
        <v>3.1787234308724766E-3</v>
      </c>
      <c r="JI23" s="2">
        <v>3.024418993702347E-3</v>
      </c>
      <c r="JJ23" s="2">
        <v>3.1075589967359996E-3</v>
      </c>
      <c r="JO23" s="2">
        <v>8.282686267555555E-3</v>
      </c>
      <c r="JP23" s="2">
        <v>8.3301701195061719E-3</v>
      </c>
      <c r="JQ23" s="2">
        <v>8.5904151318518494E-3</v>
      </c>
      <c r="JR23" s="2">
        <v>8.6441189782716036E-3</v>
      </c>
      <c r="JS23" s="2">
        <v>8.1214748829629632E-3</v>
      </c>
      <c r="JT23" s="2">
        <v>6.2762868982716045E-3</v>
      </c>
      <c r="JU23" s="2">
        <v>4.766301885432098E-3</v>
      </c>
      <c r="JV23" s="2">
        <v>3.7793862350617279E-3</v>
      </c>
      <c r="JW23" s="2">
        <v>2.7448423135978837E-3</v>
      </c>
      <c r="JX23" s="2">
        <v>2.2571285666666669E-3</v>
      </c>
      <c r="KN23" s="2">
        <v>1.7420522520959999E-3</v>
      </c>
      <c r="KO23" s="2">
        <v>1.6160403269685961E-3</v>
      </c>
      <c r="KP23" s="2">
        <v>1.5857732580330667E-3</v>
      </c>
      <c r="KU23" s="2">
        <v>0</v>
      </c>
      <c r="KV23" s="2">
        <v>0</v>
      </c>
      <c r="KW23" s="2">
        <v>0</v>
      </c>
      <c r="LA23" s="2">
        <v>3.1340297660807587E-3</v>
      </c>
      <c r="LB23" s="2">
        <v>3.0146790947483916E-3</v>
      </c>
      <c r="LC23" s="2">
        <v>3.1048256308906668E-3</v>
      </c>
      <c r="LH23" s="2">
        <v>8.29707092925926E-3</v>
      </c>
      <c r="LI23" s="2">
        <v>8.2648546306172844E-3</v>
      </c>
      <c r="LJ23" s="2">
        <v>8.3071779580246915E-3</v>
      </c>
      <c r="LK23" s="2">
        <v>7.9240862059259259E-3</v>
      </c>
      <c r="LL23" s="2">
        <v>7.3403423135802457E-3</v>
      </c>
      <c r="LM23" s="2">
        <v>5.8556791866666656E-3</v>
      </c>
      <c r="LN23" s="2">
        <v>4.4325041441975301E-3</v>
      </c>
      <c r="LO23" s="2">
        <v>3.7835372123456792E-3</v>
      </c>
      <c r="LP23" s="2">
        <v>2.6504128632098768E-3</v>
      </c>
      <c r="LQ23" s="2">
        <v>2.2013320624338626E-3</v>
      </c>
      <c r="LR23" s="2">
        <v>2.7725800999999998E-3</v>
      </c>
      <c r="MG23" s="2">
        <v>1.6427395187319999E-3</v>
      </c>
      <c r="MH23" s="2">
        <v>1.5202041703971977E-3</v>
      </c>
      <c r="MI23" s="2">
        <v>1.3847942670613331E-3</v>
      </c>
      <c r="MN23" s="2">
        <v>0</v>
      </c>
      <c r="MO23" s="2">
        <v>0</v>
      </c>
      <c r="MT23" s="2">
        <v>3.1141761481323616E-3</v>
      </c>
      <c r="MU23" s="2">
        <v>3.0052548406679443E-3</v>
      </c>
      <c r="MV23" s="2">
        <v>3.1027408603306666E-3</v>
      </c>
      <c r="NA23" s="2">
        <v>8.3129040416666661E-3</v>
      </c>
      <c r="NB23" s="2">
        <v>8.288404129805995E-3</v>
      </c>
      <c r="NC23" s="2">
        <v>8.0892932528395054E-3</v>
      </c>
      <c r="ND23" s="2">
        <v>7.472988687901235E-3</v>
      </c>
      <c r="NE23" s="2">
        <v>6.7702809298765421E-3</v>
      </c>
      <c r="NF23" s="2">
        <v>5.6080165353086416E-3</v>
      </c>
      <c r="NG23" s="2">
        <v>4.3587018019753078E-3</v>
      </c>
      <c r="NH23" s="2">
        <v>3.8187419372839502E-3</v>
      </c>
      <c r="NI23" s="2">
        <v>2.5819448503703701E-3</v>
      </c>
      <c r="NJ23" s="2">
        <v>2.2415554681481484E-3</v>
      </c>
      <c r="NK23" s="2">
        <v>2.7272950245467377E-3</v>
      </c>
      <c r="NL23" s="2">
        <v>3.5495991405702222E-3</v>
      </c>
      <c r="OA23" s="2">
        <v>1.5398078616035713E-3</v>
      </c>
      <c r="OB23" s="2">
        <v>1.4414115193960532E-3</v>
      </c>
      <c r="OG23" s="2">
        <v>0</v>
      </c>
      <c r="OH23" s="2">
        <v>0</v>
      </c>
      <c r="OM23" s="2">
        <v>3.0796395363931026E-3</v>
      </c>
      <c r="ON23" s="2">
        <v>2.9973186267054624E-3</v>
      </c>
      <c r="OO23" s="2">
        <v>3.1010267156479998E-3</v>
      </c>
      <c r="OT23" s="2">
        <v>8.3361336825E-3</v>
      </c>
      <c r="OU23" s="2">
        <v>8.2748079622839508E-3</v>
      </c>
      <c r="OV23" s="2">
        <v>7.9561846316049383E-3</v>
      </c>
      <c r="OW23" s="2">
        <v>7.2743796790123456E-3</v>
      </c>
      <c r="OX23" s="2">
        <v>6.4230410483950614E-3</v>
      </c>
      <c r="OY23" s="2">
        <v>5.4959309037037034E-3</v>
      </c>
      <c r="OZ23" s="2">
        <v>4.5128646145061726E-3</v>
      </c>
      <c r="PA23" s="2">
        <v>3.8229668740740745E-3</v>
      </c>
      <c r="PB23" s="2">
        <v>2.5003397802469138E-3</v>
      </c>
      <c r="PC23" s="2">
        <v>2.0936457007407405E-3</v>
      </c>
      <c r="PD23" s="2">
        <v>2.6300647540740745E-3</v>
      </c>
      <c r="PE23" s="2">
        <v>3.8259318162857238E-3</v>
      </c>
      <c r="PF23" s="2">
        <v>5.414315726274134E-3</v>
      </c>
      <c r="PG23" s="2">
        <v>5.9052793608942939E-3</v>
      </c>
      <c r="PQ23" s="2">
        <v>3.3169907245925133E-3</v>
      </c>
      <c r="PR23" s="2">
        <v>3.5061838203756432E-3</v>
      </c>
      <c r="PT23" s="2">
        <v>1.6557738494051555E-3</v>
      </c>
      <c r="QF23" s="2">
        <v>3.0505893121187074E-3</v>
      </c>
      <c r="QG23" s="2">
        <v>2.9901940709891424E-3</v>
      </c>
      <c r="QH23" s="2">
        <v>3.0998221815466669E-3</v>
      </c>
      <c r="QM23" s="2">
        <v>8.2643854499999999E-3</v>
      </c>
      <c r="QN23" s="2">
        <v>8.2237343008024679E-3</v>
      </c>
      <c r="QO23" s="2">
        <v>7.8467985219753088E-3</v>
      </c>
      <c r="QP23" s="2">
        <v>7.1756344933333336E-3</v>
      </c>
      <c r="QQ23" s="2">
        <v>6.4297840752469129E-3</v>
      </c>
      <c r="QR23" s="2">
        <v>5.4773485777777778E-3</v>
      </c>
      <c r="QS23" s="2">
        <v>4.6396143690917114E-3</v>
      </c>
      <c r="QT23" s="2">
        <v>3.8769480686419756E-3</v>
      </c>
      <c r="QU23" s="2">
        <v>2.3595855950617277E-3</v>
      </c>
      <c r="QV23" s="2">
        <v>2.0470512118518519E-3</v>
      </c>
      <c r="QW23" s="2">
        <v>2.6513928266666664E-3</v>
      </c>
      <c r="QX23" s="2">
        <v>4.0896079222638611E-3</v>
      </c>
      <c r="QY23" s="2">
        <v>5.3870189003944694E-3</v>
      </c>
      <c r="QZ23" s="2">
        <v>5.9782944181424073E-3</v>
      </c>
      <c r="RA23" s="2">
        <v>6.8118399405176864E-3</v>
      </c>
      <c r="RB23" s="2">
        <v>7.8953517830664989E-3</v>
      </c>
      <c r="RC23" s="2">
        <v>8.2759435096759378E-3</v>
      </c>
      <c r="RD23" s="2">
        <v>8.5227846015513611E-3</v>
      </c>
      <c r="RH23" s="2">
        <v>3.0190529953876143E-3</v>
      </c>
      <c r="RI23" s="2">
        <v>3.1256396800183332E-3</v>
      </c>
      <c r="RJ23" s="2">
        <v>3.2326946155782584E-3</v>
      </c>
      <c r="RY23" s="2">
        <v>3.034564324271692E-3</v>
      </c>
      <c r="RZ23" s="2">
        <v>2.9869023458797038E-3</v>
      </c>
      <c r="SA23" s="2">
        <v>3.0987566321493331E-3</v>
      </c>
      <c r="SG23" s="2">
        <v>8.2373331097354494E-3</v>
      </c>
      <c r="SH23" s="2">
        <v>7.7280380449382714E-3</v>
      </c>
      <c r="SI23" s="2">
        <v>7.0962759432098774E-3</v>
      </c>
      <c r="SJ23" s="2">
        <v>6.4907144918077602E-3</v>
      </c>
      <c r="SK23" s="2">
        <v>5.4808246745679003E-3</v>
      </c>
      <c r="SL23" s="2">
        <v>4.7296878026719573E-3</v>
      </c>
      <c r="SM23" s="2">
        <v>3.7604433565432104E-3</v>
      </c>
      <c r="SN23" s="2">
        <v>2.2839250202469131E-3</v>
      </c>
      <c r="SO23" s="2">
        <v>2.0607733416578484E-3</v>
      </c>
      <c r="SP23" s="2">
        <v>2.6677344106790122E-3</v>
      </c>
      <c r="SQ23" s="2">
        <v>3.9938257826596596E-3</v>
      </c>
      <c r="SR23" s="2">
        <v>5.3516331465525884E-3</v>
      </c>
      <c r="SS23" s="2">
        <v>6.0365811127677084E-3</v>
      </c>
      <c r="ST23" s="2">
        <v>6.7996970633452895E-3</v>
      </c>
      <c r="SU23" s="2">
        <v>7.5658003672674813E-3</v>
      </c>
      <c r="SV23" s="2">
        <v>8.1331916189319904E-3</v>
      </c>
      <c r="SW23" s="2">
        <v>8.6795047036436965E-3</v>
      </c>
      <c r="SX23" s="2">
        <v>9.2488728108316431E-3</v>
      </c>
      <c r="SZ23" s="2">
        <v>8.982986924700443E-3</v>
      </c>
      <c r="TA23" s="2">
        <v>9.2170828047062666E-3</v>
      </c>
      <c r="TR23" s="2">
        <v>3.0194076855198349E-3</v>
      </c>
      <c r="TS23" s="2">
        <v>2.9860906876335411E-3</v>
      </c>
      <c r="TT23" s="2">
        <v>3.0980617086293328E-3</v>
      </c>
      <c r="TZ23" s="2">
        <v>8.1005101364444443E-3</v>
      </c>
      <c r="UA23" s="2">
        <v>7.5951513022222226E-3</v>
      </c>
      <c r="UB23" s="2">
        <v>6.9165543432098764E-3</v>
      </c>
      <c r="UC23" s="2">
        <v>6.1881364118518507E-3</v>
      </c>
      <c r="UD23" s="2">
        <v>5.4156478597530856E-3</v>
      </c>
      <c r="UE23" s="2">
        <v>4.895852526137565E-3</v>
      </c>
      <c r="UF23" s="2">
        <v>3.8710313081481481E-3</v>
      </c>
      <c r="UG23" s="2">
        <v>2.413908852345679E-3</v>
      </c>
      <c r="UH23" s="2">
        <v>2.099386807407407E-3</v>
      </c>
      <c r="UI23" s="2">
        <v>2.4949927390740738E-3</v>
      </c>
      <c r="UJ23" s="2">
        <v>3.5030929819580298E-3</v>
      </c>
      <c r="UK23" s="2">
        <v>4.7739667582794342E-3</v>
      </c>
      <c r="UL23" s="2">
        <v>6.2483957791005344E-3</v>
      </c>
      <c r="UM23" s="2">
        <v>6.9377345225340682E-3</v>
      </c>
      <c r="UN23" s="2">
        <v>7.3664750547832204E-3</v>
      </c>
      <c r="UO23" s="2">
        <v>8.173050714699457E-3</v>
      </c>
      <c r="UP23" s="2">
        <v>8.826148558621235E-3</v>
      </c>
      <c r="UQ23" s="2">
        <v>9.1625106151899983E-3</v>
      </c>
      <c r="UR23" s="2">
        <v>9.3588902111636004E-3</v>
      </c>
      <c r="US23" s="2">
        <v>8.5856308319205935E-3</v>
      </c>
      <c r="UT23" s="2">
        <v>8.8463334630158336E-3</v>
      </c>
      <c r="VK23" s="2">
        <v>3.0131713602000593E-3</v>
      </c>
      <c r="VL23" s="2">
        <v>2.9889314914951109E-3</v>
      </c>
      <c r="VM23" s="2">
        <v>3.0972278004053333E-3</v>
      </c>
      <c r="VS23" s="2">
        <v>7.8654686748148139E-3</v>
      </c>
      <c r="VT23" s="2">
        <v>7.453814685925925E-3</v>
      </c>
      <c r="VU23" s="2">
        <v>6.7157727738271604E-3</v>
      </c>
      <c r="VV23" s="2">
        <v>5.9121102898765428E-3</v>
      </c>
      <c r="VW23" s="2">
        <v>5.3382399916049386E-3</v>
      </c>
      <c r="VX23" s="2">
        <v>4.863074432407407E-3</v>
      </c>
      <c r="VY23" s="2">
        <v>3.4809318928395064E-3</v>
      </c>
      <c r="VZ23" s="2">
        <v>2.1860673486419754E-3</v>
      </c>
      <c r="WA23" s="2">
        <v>2.1207888395061727E-3</v>
      </c>
      <c r="WB23" s="2">
        <v>2.4279056888888884E-3</v>
      </c>
      <c r="WC23" s="2">
        <v>3.395508806321521E-3</v>
      </c>
      <c r="WD23" s="2">
        <v>4.9925660007572141E-3</v>
      </c>
      <c r="WE23" s="2">
        <v>6.5387566432099347E-3</v>
      </c>
      <c r="WF23" s="2">
        <v>7.3473544809240484E-3</v>
      </c>
      <c r="WG23" s="2">
        <v>7.7086548970356781E-3</v>
      </c>
      <c r="WH23" s="2">
        <v>8.5091546139214221E-3</v>
      </c>
      <c r="WI23" s="2">
        <v>9.1072698164309553E-3</v>
      </c>
      <c r="WJ23" s="2">
        <v>9.2720277216856474E-3</v>
      </c>
      <c r="WK23" s="2">
        <v>9.194761456223121E-3</v>
      </c>
      <c r="WL23" s="2">
        <v>9.1262742303680009E-3</v>
      </c>
      <c r="WM23" s="2">
        <v>9.1384452859590484E-3</v>
      </c>
      <c r="WN23" s="2">
        <v>9.6348112547082667E-3</v>
      </c>
      <c r="XD23" s="2">
        <v>3.0068560940534526E-3</v>
      </c>
      <c r="XE23" s="2">
        <v>2.9905548079874368E-3</v>
      </c>
      <c r="XF23" s="2">
        <v>3.0966718615893334E-3</v>
      </c>
      <c r="XL23" s="2">
        <v>7.7191550459999999E-3</v>
      </c>
      <c r="XM23" s="2">
        <v>7.2466171293827167E-3</v>
      </c>
      <c r="XN23" s="2">
        <v>6.5286459782716039E-3</v>
      </c>
      <c r="XO23" s="2">
        <v>5.7994237372839498E-3</v>
      </c>
      <c r="XP23" s="2">
        <v>5.2749583891358014E-3</v>
      </c>
      <c r="XQ23" s="2">
        <v>4.3792255649382711E-3</v>
      </c>
      <c r="XR23" s="2">
        <v>2.5878246311111107E-3</v>
      </c>
      <c r="XS23" s="2">
        <v>1.918518835061728E-3</v>
      </c>
      <c r="XT23" s="2">
        <v>2.1694449496296297E-3</v>
      </c>
      <c r="XU23" s="2">
        <v>2.4740379308641975E-3</v>
      </c>
      <c r="XV23" s="2">
        <v>3.3781278948849585E-3</v>
      </c>
      <c r="XW23" s="2">
        <v>5.027686319224167E-3</v>
      </c>
      <c r="XX23" s="2">
        <v>6.6956644005939699E-3</v>
      </c>
      <c r="XY23" s="2">
        <v>7.4764782142584885E-3</v>
      </c>
      <c r="XZ23" s="2">
        <v>8.0687874583385676E-3</v>
      </c>
      <c r="YA23" s="2">
        <v>8.5891491725712758E-3</v>
      </c>
      <c r="YB23" s="2">
        <v>8.9162509212311961E-3</v>
      </c>
      <c r="YC23" s="2">
        <v>9.1250710467672483E-3</v>
      </c>
      <c r="YD23" s="2">
        <v>9.1916702389712585E-3</v>
      </c>
      <c r="YE23" s="2">
        <v>9.4403966674719494E-3</v>
      </c>
      <c r="YF23" s="2">
        <v>9.6510933363498554E-3</v>
      </c>
      <c r="YG23" s="2">
        <v>9.7794329189265193E-3</v>
      </c>
      <c r="YI23" s="2">
        <v>1.0659479948808E-2</v>
      </c>
      <c r="YW23" s="2">
        <v>2.9847526625403262E-3</v>
      </c>
      <c r="YX23" s="2">
        <v>2.9869023458797043E-3</v>
      </c>
      <c r="YY23" s="2">
        <v>3.0963012357120004E-3</v>
      </c>
      <c r="ZE23" s="2">
        <v>7.7142556909629637E-3</v>
      </c>
      <c r="ZF23" s="2">
        <v>6.9558915555555543E-3</v>
      </c>
      <c r="ZG23" s="2">
        <v>6.3454667713580236E-3</v>
      </c>
      <c r="ZH23" s="2">
        <v>5.7269156864197526E-3</v>
      </c>
      <c r="ZI23" s="2">
        <v>5.1506786839506172E-3</v>
      </c>
      <c r="ZJ23" s="2">
        <v>3.8940974291358024E-3</v>
      </c>
      <c r="ZK23" s="2">
        <v>2.2246094962962964E-3</v>
      </c>
      <c r="ZL23" s="2">
        <v>1.9789714864197525E-3</v>
      </c>
      <c r="ZM23" s="2">
        <v>2.2571701688888887E-3</v>
      </c>
      <c r="ZN23" s="2">
        <v>2.6084500883950621E-3</v>
      </c>
      <c r="ZO23" s="2">
        <v>3.4144450565890957E-3</v>
      </c>
      <c r="ZP23" s="2">
        <v>5.1663908011945082E-3</v>
      </c>
      <c r="ZQ23" s="2">
        <v>6.5368671132100958E-3</v>
      </c>
      <c r="ZR23" s="2">
        <v>7.492444483175909E-3</v>
      </c>
      <c r="ZS23" s="2">
        <v>8.1759998468648194E-3</v>
      </c>
      <c r="ZT23" s="2">
        <v>8.5375182206241969E-3</v>
      </c>
      <c r="ZU23" s="2">
        <v>8.7599838855421438E-3</v>
      </c>
      <c r="ZV23" s="2">
        <v>8.9627517280635258E-3</v>
      </c>
      <c r="ZW23" s="2">
        <v>9.2344602615867435E-3</v>
      </c>
      <c r="ZX23" s="2">
        <v>9.4862010109011356E-3</v>
      </c>
      <c r="ZY23" s="2">
        <v>9.7289456683171734E-3</v>
      </c>
      <c r="ZZ23" s="2">
        <v>9.8609644484187482E-3</v>
      </c>
      <c r="AAA23" s="2">
        <v>1.0123741795811207E-2</v>
      </c>
      <c r="AAB23" s="2">
        <v>1.0582739997126578E-2</v>
      </c>
      <c r="AAP23" s="2">
        <v>2.9430455923637731E-3</v>
      </c>
      <c r="AAQ23" s="2">
        <v>2.977838828797551E-3</v>
      </c>
      <c r="AAR23" s="2">
        <v>3.0963012357120004E-3</v>
      </c>
      <c r="AAX23" s="2">
        <v>7.7547374266666667E-3</v>
      </c>
      <c r="AAY23" s="2">
        <v>6.7403920444444433E-3</v>
      </c>
      <c r="AAZ23" s="2">
        <v>6.2376338113580244E-3</v>
      </c>
      <c r="ABA23" s="2">
        <v>5.7467090992592571E-3</v>
      </c>
      <c r="ABB23" s="2">
        <v>5.1371356748236329E-3</v>
      </c>
      <c r="ABC23" s="2">
        <v>4.0788992878042322E-3</v>
      </c>
      <c r="ABD23" s="2">
        <v>2.5320868982716045E-3</v>
      </c>
      <c r="ABE23" s="2">
        <v>2.076228237037037E-3</v>
      </c>
      <c r="ABF23" s="2">
        <v>2.3905561382716045E-3</v>
      </c>
      <c r="ABG23" s="2">
        <v>2.9370151945679007E-3</v>
      </c>
      <c r="ABH23" s="2">
        <v>3.79070096154637E-3</v>
      </c>
      <c r="ABI23" s="2">
        <v>5.2985208982242763E-3</v>
      </c>
      <c r="ABJ23" s="2">
        <v>6.7240418463684164E-3</v>
      </c>
      <c r="ABK23" s="2">
        <v>7.7376173635671196E-3</v>
      </c>
      <c r="ABL23" s="2">
        <v>8.4237354545607639E-3</v>
      </c>
      <c r="ABM23" s="2">
        <v>8.5659423299009971E-3</v>
      </c>
      <c r="ABN23" s="2">
        <v>8.7481117221917017E-3</v>
      </c>
      <c r="ABO23" s="2">
        <v>9.1139634767916228E-3</v>
      </c>
      <c r="ABP23" s="2">
        <v>9.37247600952326E-3</v>
      </c>
      <c r="ABQ23" s="2">
        <v>9.5624960695275055E-3</v>
      </c>
      <c r="ABR23" s="2">
        <v>9.8559366883209289E-3</v>
      </c>
      <c r="ABS23" s="2">
        <v>1.0173372625753758E-2</v>
      </c>
      <c r="ABT23" s="2">
        <v>1.0555263554999588E-2</v>
      </c>
      <c r="ABU23" s="2">
        <v>1.09069609240474E-2</v>
      </c>
      <c r="ACI23" s="2">
        <v>2.873557929544383E-3</v>
      </c>
      <c r="ACJ23" s="2">
        <v>2.9630937039922564E-3</v>
      </c>
      <c r="ACK23" s="2">
        <v>3.0964402204160008E-3</v>
      </c>
      <c r="ACQ23" s="2">
        <v>7.78568948E-3</v>
      </c>
      <c r="ACR23" s="2">
        <v>6.663973384691357E-3</v>
      </c>
      <c r="ACS23" s="2">
        <v>6.2440682883950615E-3</v>
      </c>
      <c r="ACT23" s="2">
        <v>5.8578332572839517E-3</v>
      </c>
      <c r="ACU23" s="2">
        <v>5.5267068409629617E-3</v>
      </c>
      <c r="ACV23" s="2">
        <v>3.9804150405079366E-3</v>
      </c>
      <c r="ACW23" s="2">
        <v>2.6917469822222225E-3</v>
      </c>
      <c r="ACX23" s="2">
        <v>2.2707787180246916E-3</v>
      </c>
      <c r="ACY23" s="2">
        <v>2.6025980424691357E-3</v>
      </c>
      <c r="ACZ23" s="2">
        <v>3.2490318612345684E-3</v>
      </c>
      <c r="ADA23" s="2">
        <v>4.1389024423392588E-3</v>
      </c>
      <c r="ADB23" s="2">
        <v>5.6081364458559994E-3</v>
      </c>
      <c r="ADC23" s="2">
        <v>7.1576640528918534E-3</v>
      </c>
      <c r="ADD23" s="2">
        <v>8.099899906913342E-3</v>
      </c>
      <c r="ADE23" s="2">
        <v>8.6804266428355554E-3</v>
      </c>
      <c r="ADF23" s="2">
        <v>8.7239629527386866E-3</v>
      </c>
      <c r="ADG23" s="2">
        <v>8.8080510553783502E-3</v>
      </c>
      <c r="ADH23" s="2">
        <v>9.2091674901902208E-3</v>
      </c>
      <c r="ADI23" s="2">
        <v>9.5858579338716846E-3</v>
      </c>
      <c r="ADJ23" s="2">
        <v>9.7714252141029127E-3</v>
      </c>
      <c r="ADK23" s="2">
        <v>9.8523021676799986E-3</v>
      </c>
      <c r="ADL23" s="2">
        <v>1.0032803528142059E-2</v>
      </c>
      <c r="ADM23" s="2">
        <v>1.0412008594435683E-2</v>
      </c>
      <c r="AEB23" s="2">
        <v>2.7991825138636087E-3</v>
      </c>
      <c r="AEC23" s="2">
        <v>2.9414494840945779E-3</v>
      </c>
      <c r="AED23" s="2">
        <v>3.0967181898239999E-3</v>
      </c>
      <c r="AEJ23" s="2">
        <v>7.637959988888888E-3</v>
      </c>
      <c r="AEK23" s="2">
        <v>6.6912182177777781E-3</v>
      </c>
      <c r="AEL23" s="2">
        <v>6.4108099950617274E-3</v>
      </c>
      <c r="AEM23" s="2">
        <v>6.0801042234320994E-3</v>
      </c>
      <c r="AEN23" s="2">
        <v>5.4844251157777774E-3</v>
      </c>
      <c r="AEO23" s="2">
        <v>3.9210586407231037E-3</v>
      </c>
      <c r="AEP23" s="2">
        <v>2.5728755659259256E-3</v>
      </c>
      <c r="AEQ23" s="2">
        <v>2.4869900893827166E-3</v>
      </c>
      <c r="AER23" s="2">
        <v>2.7903442488888888E-3</v>
      </c>
      <c r="AES23" s="2">
        <v>3.3544981170370359E-3</v>
      </c>
      <c r="AET23" s="2">
        <v>4.0799745423792787E-3</v>
      </c>
      <c r="AEU23" s="2">
        <v>5.6418266635274274E-3</v>
      </c>
      <c r="AEV23" s="2">
        <v>7.1591582346072101E-3</v>
      </c>
      <c r="AEW23" s="2">
        <v>8.0361741894431592E-3</v>
      </c>
      <c r="AEX23" s="2">
        <v>8.8512949703029274E-3</v>
      </c>
      <c r="AEY23" s="2">
        <v>8.8441465622650615E-3</v>
      </c>
      <c r="AEZ23" s="2">
        <v>8.9287094612937289E-3</v>
      </c>
      <c r="AFA23" s="2">
        <v>9.3110282141500057E-3</v>
      </c>
      <c r="AFB23" s="2">
        <v>9.7706707877934906E-3</v>
      </c>
      <c r="AFC23" s="2">
        <v>9.8722906986397022E-3</v>
      </c>
      <c r="AFD23" s="2">
        <v>9.9352195568558257E-3</v>
      </c>
      <c r="AFE23" s="2">
        <v>1.0140286012690666E-2</v>
      </c>
      <c r="AFU23" s="2">
        <v>2.7405294795269921E-3</v>
      </c>
      <c r="AFV23" s="2">
        <v>2.9192190665746705E-3</v>
      </c>
      <c r="AFW23" s="2">
        <v>3.0974131133439998E-3</v>
      </c>
      <c r="AGC23" s="2">
        <v>7.4560473385185191E-3</v>
      </c>
      <c r="AGD23" s="2">
        <v>6.8769767624691364E-3</v>
      </c>
      <c r="AGE23" s="2">
        <v>6.8697021516666663E-3</v>
      </c>
      <c r="AGF23" s="2">
        <v>6.4559211005873005E-3</v>
      </c>
      <c r="AGG23" s="2">
        <v>5.5121683831075843E-3</v>
      </c>
      <c r="AGH23" s="2">
        <v>4.0671719185185178E-3</v>
      </c>
      <c r="AGI23" s="2">
        <v>2.5480251718518515E-3</v>
      </c>
      <c r="AGJ23" s="2">
        <v>2.5029191180246917E-3</v>
      </c>
      <c r="AGK23" s="2">
        <v>2.703820871604938E-3</v>
      </c>
      <c r="AGL23" s="2">
        <v>3.1760430735802464E-3</v>
      </c>
      <c r="AGM23" s="2">
        <v>3.9121145990422719E-3</v>
      </c>
      <c r="AGN23" s="2">
        <v>5.7234520244414007E-3</v>
      </c>
      <c r="AGO23" s="2">
        <v>7.2807312626046615E-3</v>
      </c>
      <c r="AGP23" s="2">
        <v>8.0868002361597618E-3</v>
      </c>
      <c r="AGQ23" s="2">
        <v>8.9272630888521474E-3</v>
      </c>
      <c r="AGR23" s="2">
        <v>9.0331916085788829E-3</v>
      </c>
      <c r="AGS23" s="2">
        <v>9.0745962143287898E-3</v>
      </c>
      <c r="AGT23" s="2">
        <v>9.591588985743485E-3</v>
      </c>
      <c r="AGU23" s="2">
        <v>1.0032028133324749E-2</v>
      </c>
      <c r="AGV23" s="2">
        <v>1.0053974008716977E-2</v>
      </c>
      <c r="AGW23" s="2">
        <v>1.0063422928415999E-2</v>
      </c>
      <c r="AHN23" s="2">
        <v>2.6667198064385185E-3</v>
      </c>
      <c r="AHO23" s="2">
        <v>2.902760441027477E-3</v>
      </c>
      <c r="AHP23" s="2">
        <v>3.0983860062720001E-3</v>
      </c>
      <c r="AHV23" s="2">
        <v>7.5427768779259274E-3</v>
      </c>
      <c r="AHW23" s="2">
        <v>7.2327774567901241E-3</v>
      </c>
      <c r="AHX23" s="2">
        <v>7.3277414627160491E-3</v>
      </c>
      <c r="AHY23" s="2">
        <v>6.6858538423456787E-3</v>
      </c>
      <c r="AHZ23" s="2">
        <v>5.7287092044444451E-3</v>
      </c>
      <c r="AIA23" s="2">
        <v>4.2490475891358024E-3</v>
      </c>
      <c r="AIB23" s="2">
        <v>2.8399988123456788E-3</v>
      </c>
      <c r="AIC23" s="2">
        <v>2.5990294962962963E-3</v>
      </c>
      <c r="AID23" s="2">
        <v>2.787848115555555E-3</v>
      </c>
      <c r="AIE23" s="2">
        <v>3.3852467817283944E-3</v>
      </c>
      <c r="AIF23" s="2">
        <v>4.3062569005561874E-3</v>
      </c>
      <c r="AIG23" s="2">
        <v>6.0161612824547158E-3</v>
      </c>
      <c r="AIH23" s="2">
        <v>7.5399611174927434E-3</v>
      </c>
      <c r="AII23" s="2">
        <v>8.4017051724198672E-3</v>
      </c>
      <c r="AIJ23" s="2">
        <v>9.1528265436183701E-3</v>
      </c>
      <c r="AIK23" s="2">
        <v>9.3399396588840708E-3</v>
      </c>
      <c r="AIL23" s="2">
        <v>9.2741718077695989E-3</v>
      </c>
      <c r="AIM23" s="2">
        <v>9.5828961048929975E-3</v>
      </c>
      <c r="AIN23" s="2">
        <v>9.9309121848463484E-3</v>
      </c>
      <c r="AIO23" s="2">
        <v>1.0284592808548591E-2</v>
      </c>
      <c r="AIP23" s="2">
        <v>1.0561377144001481E-2</v>
      </c>
      <c r="AJG23" s="2">
        <v>2.6165726461931139E-3</v>
      </c>
      <c r="AJH23" s="2">
        <v>2.8904051988358844E-3</v>
      </c>
      <c r="AJI23" s="2">
        <v>3.0993125709653326E-3</v>
      </c>
      <c r="AJO23" s="2">
        <v>7.9141363411111103E-3</v>
      </c>
      <c r="AJP23" s="2">
        <v>7.551108416296296E-3</v>
      </c>
      <c r="AJQ23" s="2">
        <v>7.0778600261728383E-3</v>
      </c>
      <c r="AJR23" s="2">
        <v>6.4323229664197522E-3</v>
      </c>
      <c r="AJS23" s="2">
        <v>5.5696223066666667E-3</v>
      </c>
      <c r="AJT23" s="2">
        <v>4.2923786148148148E-3</v>
      </c>
      <c r="AJU23" s="2">
        <v>3.2796788316049384E-3</v>
      </c>
      <c r="AJV23" s="2">
        <v>2.9567623827160489E-3</v>
      </c>
      <c r="AJW23" s="2">
        <v>3.1651432913580245E-3</v>
      </c>
      <c r="AJX23" s="2">
        <v>3.7947975471604939E-3</v>
      </c>
      <c r="AJY23" s="2">
        <v>4.6633821378920092E-3</v>
      </c>
      <c r="AJZ23" s="2">
        <v>6.1355249894951887E-3</v>
      </c>
      <c r="AKA23" s="2">
        <v>7.498625647610016E-3</v>
      </c>
      <c r="AKB23" s="2">
        <v>8.3986169947188136E-3</v>
      </c>
      <c r="AKC23" s="2">
        <v>9.1832829573210845E-3</v>
      </c>
      <c r="AKD23" s="2">
        <v>9.4045564079424382E-3</v>
      </c>
      <c r="AKE23" s="2">
        <v>9.3238990682437926E-3</v>
      </c>
      <c r="AKF23" s="2">
        <v>9.5466496632686595E-3</v>
      </c>
      <c r="AKG23" s="2">
        <v>9.870290505952178E-3</v>
      </c>
      <c r="AKH23" s="2">
        <v>1.0194801170856296E-2</v>
      </c>
      <c r="AKI23" s="2">
        <v>1.0574757266116973E-2</v>
      </c>
      <c r="AKJ23" s="2">
        <v>1.09673106585338E-2</v>
      </c>
      <c r="AKZ23" s="2">
        <v>2.5903840268914017E-3</v>
      </c>
      <c r="ALA23" s="2">
        <v>2.8813867738785191E-3</v>
      </c>
      <c r="ALB23" s="2">
        <v>3.100517105066666E-3</v>
      </c>
      <c r="ALH23" s="2">
        <v>8.017517863333332E-3</v>
      </c>
      <c r="ALI23" s="2">
        <v>7.6421895481481464E-3</v>
      </c>
      <c r="ALJ23" s="2">
        <v>6.6295359896296306E-3</v>
      </c>
      <c r="ALK23" s="2">
        <v>6.0145626958024688E-3</v>
      </c>
      <c r="ALL23" s="2">
        <v>5.2176490167901235E-3</v>
      </c>
      <c r="ALM23" s="2">
        <v>4.2035440029629624E-3</v>
      </c>
      <c r="ALN23" s="2">
        <v>3.3272995086419755E-3</v>
      </c>
      <c r="ALO23" s="2">
        <v>3.0522163703703697E-3</v>
      </c>
      <c r="ALP23" s="2">
        <v>3.3333456982716047E-3</v>
      </c>
      <c r="ALQ23" s="2">
        <v>3.9287474577777773E-3</v>
      </c>
      <c r="ALR23" s="2">
        <v>4.8125294109184003E-3</v>
      </c>
      <c r="ALS23" s="2">
        <v>6.2611393331678021E-3</v>
      </c>
      <c r="ALT23" s="2">
        <v>7.4856582848660154E-3</v>
      </c>
      <c r="ALU23" s="2">
        <v>8.5013407107388042E-3</v>
      </c>
      <c r="ALV23" s="2">
        <v>9.207241227794866E-3</v>
      </c>
      <c r="ALW23" s="2">
        <v>9.2070881068406496E-3</v>
      </c>
      <c r="ALX23" s="2">
        <v>9.1569216182397842E-3</v>
      </c>
      <c r="ALY23" s="2">
        <v>9.5001179512086108E-3</v>
      </c>
      <c r="ALZ23" s="2">
        <v>9.8899741869213614E-3</v>
      </c>
      <c r="AMA23" s="2">
        <v>1.0171904250728888E-2</v>
      </c>
      <c r="AMB23" s="2">
        <v>1.0680002702963296E-2</v>
      </c>
      <c r="AMC23" s="2">
        <v>1.1064492068404909E-2</v>
      </c>
      <c r="AMD23" s="2">
        <v>1.1432192213177282E-2</v>
      </c>
      <c r="AMS23" s="2">
        <v>2.5981399631277036E-3</v>
      </c>
      <c r="AMT23" s="2">
        <v>2.8775539432716376E-3</v>
      </c>
      <c r="AMU23" s="2">
        <v>3.1017216391679998E-3</v>
      </c>
      <c r="ANA23" s="2">
        <v>7.8460196359259257E-3</v>
      </c>
      <c r="ANB23" s="2">
        <v>7.6612341209876551E-3</v>
      </c>
      <c r="ANC23" s="2">
        <v>6.6633262390123453E-3</v>
      </c>
      <c r="AND23" s="2">
        <v>5.9371640725925916E-3</v>
      </c>
      <c r="ANE23" s="2">
        <v>5.0463218207407413E-3</v>
      </c>
      <c r="ANF23" s="2">
        <v>4.1660557782716053E-3</v>
      </c>
      <c r="ANG23" s="2">
        <v>3.0437480069135806E-3</v>
      </c>
      <c r="ANH23" s="2">
        <v>2.7896971032098758E-3</v>
      </c>
      <c r="ANI23" s="2">
        <v>3.25019672345679E-3</v>
      </c>
      <c r="ANJ23" s="2">
        <v>3.831305808395062E-3</v>
      </c>
      <c r="ANK23" s="2">
        <v>4.969988025823012E-3</v>
      </c>
      <c r="ANL23" s="2">
        <v>6.5062295486491657E-3</v>
      </c>
      <c r="ANM23" s="2">
        <v>7.7746650467958728E-3</v>
      </c>
      <c r="ANN23" s="2">
        <v>8.7271009939388043E-3</v>
      </c>
      <c r="ANO23" s="2">
        <v>9.2919728306494805E-3</v>
      </c>
      <c r="ANP23" s="2">
        <v>9.238743053570371E-3</v>
      </c>
      <c r="ANQ23" s="2">
        <v>9.1428863064822712E-3</v>
      </c>
      <c r="ANR23" s="2">
        <v>9.4707501104975E-3</v>
      </c>
      <c r="ANS23" s="2">
        <v>9.9154139192706749E-3</v>
      </c>
      <c r="ANT23" s="2">
        <v>1.0195021337397144E-2</v>
      </c>
      <c r="ANU23" s="2">
        <v>1.0699487208837533E-2</v>
      </c>
      <c r="ANV23" s="2">
        <v>1.1163077568149144E-2</v>
      </c>
      <c r="ANW23" s="2">
        <v>1.1488691927585599E-2</v>
      </c>
      <c r="AOL23" s="2">
        <v>2.6072181582134516E-3</v>
      </c>
      <c r="AOM23" s="2">
        <v>2.8811162211297976E-3</v>
      </c>
      <c r="AON23" s="2">
        <v>3.1030651579733335E-3</v>
      </c>
      <c r="AOT23" s="2">
        <v>7.7066452577777772E-3</v>
      </c>
      <c r="AOU23" s="2">
        <v>7.629940004938272E-3</v>
      </c>
      <c r="AOV23" s="2">
        <v>6.8811554745678996E-3</v>
      </c>
      <c r="AOW23" s="2">
        <v>6.0501741980246914E-3</v>
      </c>
      <c r="AOX23" s="2">
        <v>5.1441702474074071E-3</v>
      </c>
      <c r="AOY23" s="2">
        <v>4.2072327333333333E-3</v>
      </c>
      <c r="AOZ23" s="2">
        <v>2.9305992074074075E-3</v>
      </c>
      <c r="APA23" s="2">
        <v>2.7293184113580241E-3</v>
      </c>
      <c r="APB23" s="2">
        <v>3.3048158187654326E-3</v>
      </c>
      <c r="APC23" s="2">
        <v>3.9380016409876536E-3</v>
      </c>
      <c r="APD23" s="2">
        <v>5.2927111123903794E-3</v>
      </c>
      <c r="APE23" s="2">
        <v>6.776087784325412E-3</v>
      </c>
      <c r="APF23" s="2">
        <v>7.9801470508372146E-3</v>
      </c>
      <c r="APG23" s="2">
        <v>8.880272378180027E-3</v>
      </c>
      <c r="APH23" s="2">
        <v>9.3448181957993103E-3</v>
      </c>
      <c r="API23" s="2">
        <v>9.3335021850078428E-3</v>
      </c>
      <c r="APJ23" s="2">
        <v>9.2724063894112103E-3</v>
      </c>
      <c r="APK23" s="2">
        <v>9.4933036041008473E-3</v>
      </c>
      <c r="APL23" s="2">
        <v>9.8242451663881313E-3</v>
      </c>
      <c r="APM23" s="2">
        <v>1.0076603698079334E-2</v>
      </c>
      <c r="APN23" s="2">
        <v>1.0489183129233599E-2</v>
      </c>
      <c r="AQE23" s="2">
        <v>2.5848384338064117E-3</v>
      </c>
      <c r="AQF23" s="2">
        <v>2.8885113295948383E-3</v>
      </c>
      <c r="AQG23" s="2">
        <v>3.1055668826453333E-3</v>
      </c>
      <c r="AQM23" s="2">
        <v>7.540337402857142E-3</v>
      </c>
      <c r="AQN23" s="2">
        <v>7.4521586863580264E-3</v>
      </c>
      <c r="AQO23" s="2">
        <v>6.8787517906172832E-3</v>
      </c>
      <c r="AQP23" s="2">
        <v>6.1262600399999995E-3</v>
      </c>
      <c r="AQQ23" s="2">
        <v>5.2087276513580246E-3</v>
      </c>
      <c r="AQR23" s="2">
        <v>3.9994897254320991E-3</v>
      </c>
      <c r="AQS23" s="2">
        <v>2.9916158000000003E-3</v>
      </c>
      <c r="AQT23" s="2">
        <v>2.962327835555556E-3</v>
      </c>
      <c r="AQU23" s="2">
        <v>3.4781399214814813E-3</v>
      </c>
      <c r="AQV23" s="2">
        <v>4.1418802646913579E-3</v>
      </c>
      <c r="AQW23" s="2">
        <v>5.5327290566186665E-3</v>
      </c>
      <c r="AQX23" s="2">
        <v>7.1051078368689772E-3</v>
      </c>
      <c r="AQY23" s="2">
        <v>8.0711854082086733E-3</v>
      </c>
      <c r="AQZ23" s="2">
        <v>8.8483872221330161E-3</v>
      </c>
      <c r="ARA23" s="2">
        <v>9.446498444141924E-3</v>
      </c>
      <c r="ARB23" s="2">
        <v>9.5941930829979739E-3</v>
      </c>
      <c r="ARC23" s="2">
        <v>9.5304053828926365E-3</v>
      </c>
      <c r="ARX23" s="2">
        <v>2.5753504982385326E-3</v>
      </c>
      <c r="ARY23" s="2">
        <v>2.8990177946701698E-3</v>
      </c>
      <c r="ARZ23" s="2">
        <v>3.1155737813333335E-3</v>
      </c>
      <c r="ASF23" s="2">
        <v>7.6700353022222216E-3</v>
      </c>
      <c r="ASG23" s="2">
        <v>7.3750385669135781E-3</v>
      </c>
      <c r="ASH23" s="2">
        <v>6.7861267540740748E-3</v>
      </c>
      <c r="ASI23" s="2">
        <v>6.1734739397530866E-3</v>
      </c>
      <c r="ASJ23" s="2">
        <v>5.2339293530864204E-3</v>
      </c>
      <c r="ASK23" s="2">
        <v>3.6761849891358031E-3</v>
      </c>
      <c r="ASL23" s="2">
        <v>2.8734100192592585E-3</v>
      </c>
      <c r="ASM23" s="2">
        <v>3.032986898765432E-3</v>
      </c>
      <c r="ASN23" s="2">
        <v>3.6886841456790125E-3</v>
      </c>
      <c r="ASO23" s="2">
        <v>4.4274933876543203E-3</v>
      </c>
      <c r="ASP23" s="2">
        <v>5.7195641336940254E-3</v>
      </c>
      <c r="ASQ23" s="2">
        <v>7.2806253056275343E-3</v>
      </c>
      <c r="ASR23" s="2">
        <v>8.1944660724522483E-3</v>
      </c>
      <c r="ASS23" s="2">
        <v>9.0525191127696584E-3</v>
      </c>
      <c r="AST23" s="2">
        <v>9.7237869446417137E-3</v>
      </c>
      <c r="ASU23" s="2">
        <v>1.0049673660273324E-2</v>
      </c>
      <c r="ATP23" s="2">
        <v>2.3302433073599995E-3</v>
      </c>
      <c r="ATQ23" s="2">
        <v>2.5636981117063687E-3</v>
      </c>
      <c r="ATR23" s="2">
        <v>2.9105162864908121E-3</v>
      </c>
      <c r="ATS23" s="2">
        <v>3.1301671752533337E-3</v>
      </c>
      <c r="ATY23" s="2">
        <v>8.0901414759259258E-3</v>
      </c>
      <c r="ATZ23" s="2">
        <v>7.4878360587654312E-3</v>
      </c>
      <c r="AUA23" s="2">
        <v>6.6850241091358023E-3</v>
      </c>
      <c r="AUB23" s="2">
        <v>6.1594955930864195E-3</v>
      </c>
      <c r="AUC23" s="2">
        <v>5.2751432879012336E-3</v>
      </c>
      <c r="AUD23" s="2">
        <v>3.5449530903703705E-3</v>
      </c>
      <c r="AUE23" s="2">
        <v>2.674773275555555E-3</v>
      </c>
      <c r="AUF23" s="2">
        <v>2.9096501772839511E-3</v>
      </c>
      <c r="AUG23" s="2">
        <v>3.8980912424691361E-3</v>
      </c>
      <c r="AUH23" s="2">
        <v>4.6137049343209875E-3</v>
      </c>
      <c r="AUI23" s="2">
        <v>5.8769352607893925E-3</v>
      </c>
      <c r="AUJ23" s="2">
        <v>7.3675326074476247E-3</v>
      </c>
      <c r="AUK23" s="2">
        <v>8.3035947013060732E-3</v>
      </c>
      <c r="AUL23" s="2">
        <v>9.2441868060424669E-3</v>
      </c>
      <c r="AUM23" s="2">
        <v>9.8772875188016616E-3</v>
      </c>
      <c r="AUN23" s="2">
        <v>1.0056520405855199E-2</v>
      </c>
      <c r="AUQ23" s="2">
        <v>1.2481401168876799E-2</v>
      </c>
      <c r="AUR23" s="2">
        <v>1.4786149549473068E-2</v>
      </c>
      <c r="AUS23" s="2">
        <v>1.4587028809953601E-2</v>
      </c>
      <c r="AUT23" s="2">
        <v>1.5220370214502401E-2</v>
      </c>
      <c r="AVI23" s="2">
        <v>2.3329283613767108E-3</v>
      </c>
      <c r="AVJ23" s="2">
        <v>2.5670679765660972E-3</v>
      </c>
      <c r="AVK23" s="2">
        <v>2.9230068050567636E-3</v>
      </c>
      <c r="AVL23" s="2">
        <v>3.1361898457599995E-3</v>
      </c>
      <c r="AVR23" s="2">
        <v>8.2899916177777769E-3</v>
      </c>
      <c r="AVS23" s="2">
        <v>7.5358172883950624E-3</v>
      </c>
      <c r="AVT23" s="2">
        <v>6.5143440587654318E-3</v>
      </c>
      <c r="AVU23" s="2">
        <v>6.0382112479012351E-3</v>
      </c>
      <c r="AVV23" s="2">
        <v>5.2024226034567897E-3</v>
      </c>
      <c r="AVW23" s="2">
        <v>3.3972559565432097E-3</v>
      </c>
      <c r="AVX23" s="2">
        <v>2.5322717970370375E-3</v>
      </c>
      <c r="AVY23" s="2">
        <v>2.8579062577777773E-3</v>
      </c>
      <c r="AVZ23" s="2">
        <v>4.0050921580246914E-3</v>
      </c>
      <c r="AWA23" s="2">
        <v>4.5369693052557305E-3</v>
      </c>
      <c r="AWB23" s="2">
        <v>5.7692048555288604E-3</v>
      </c>
      <c r="AWC23" s="2">
        <v>7.511007151108853E-3</v>
      </c>
      <c r="AWD23" s="2">
        <v>8.448624857559428E-3</v>
      </c>
      <c r="AWE23" s="2">
        <v>9.2597057351394754E-3</v>
      </c>
      <c r="AWF23" s="2">
        <v>9.8261490994661586E-3</v>
      </c>
      <c r="AWJ23" s="2">
        <v>1.2315546701376722E-2</v>
      </c>
      <c r="AWK23" s="2">
        <v>1.42792045542887E-2</v>
      </c>
      <c r="AWL23" s="2">
        <v>1.4642787397062615E-2</v>
      </c>
      <c r="AWM23" s="2">
        <v>1.52499907872713E-2</v>
      </c>
      <c r="AXB23" s="2">
        <v>2.3235946021757624E-3</v>
      </c>
      <c r="AXC23" s="2">
        <v>2.5964953625686915E-3</v>
      </c>
      <c r="AXD23" s="2">
        <v>2.9390596014808763E-3</v>
      </c>
      <c r="AXE23" s="2">
        <v>3.140081417472E-3</v>
      </c>
      <c r="AXK23" s="2">
        <v>8.1002300148148125E-3</v>
      </c>
      <c r="AXL23" s="2">
        <v>7.4079135674074061E-3</v>
      </c>
      <c r="AXM23" s="2">
        <v>6.3479536597530863E-3</v>
      </c>
      <c r="AXN23" s="2">
        <v>5.8730504256790106E-3</v>
      </c>
      <c r="AXO23" s="2">
        <v>4.9729262558024703E-3</v>
      </c>
      <c r="AXP23" s="2">
        <v>3.2143171180246911E-3</v>
      </c>
      <c r="AXQ23" s="2">
        <v>2.6038368641975304E-3</v>
      </c>
      <c r="AXR23" s="2">
        <v>3.0543519511111116E-3</v>
      </c>
      <c r="AXS23" s="2">
        <v>3.5550716753086423E-3</v>
      </c>
      <c r="AXT23" s="2">
        <v>4.4270588755555562E-3</v>
      </c>
      <c r="AXV23" s="2">
        <v>7.8635736475528E-3</v>
      </c>
      <c r="AXW23" s="2">
        <v>8.5991510486943066E-3</v>
      </c>
      <c r="AXX23" s="2">
        <v>9.1814867649206502E-3</v>
      </c>
      <c r="AXY23" s="2">
        <v>9.695718760489502E-3</v>
      </c>
      <c r="AXZ23" s="2">
        <v>8.6504771084418217E-3</v>
      </c>
      <c r="AYA23" s="2">
        <v>3.7648770473352375E-3</v>
      </c>
      <c r="AYC23" s="2">
        <v>1.2637746349812127E-2</v>
      </c>
      <c r="AYD23" s="2">
        <v>1.4586750220456775E-2</v>
      </c>
      <c r="AYE23" s="2">
        <v>1.4847575801674831E-2</v>
      </c>
      <c r="AYF23" s="2">
        <v>1.4464054668410999E-2</v>
      </c>
      <c r="AYG23" s="2">
        <v>1.4586749099492601E-2</v>
      </c>
      <c r="AYU23" s="2">
        <v>2.3265034106938662E-3</v>
      </c>
      <c r="AYV23" s="2">
        <v>2.6321503026880792E-3</v>
      </c>
      <c r="AYW23" s="2">
        <v>2.9570964513956082E-3</v>
      </c>
      <c r="AYX23" s="2">
        <v>3.131881319936E-3</v>
      </c>
      <c r="AZD23" s="2">
        <v>7.9530274851851851E-3</v>
      </c>
      <c r="AZE23" s="2">
        <v>7.3636025782716054E-3</v>
      </c>
      <c r="AZF23" s="2">
        <v>6.4245294834567902E-3</v>
      </c>
      <c r="AZG23" s="2">
        <v>5.819198660246913E-3</v>
      </c>
      <c r="AZH23" s="2">
        <v>4.6270453802469127E-3</v>
      </c>
      <c r="AZI23" s="2">
        <v>2.9482847743209878E-3</v>
      </c>
      <c r="AZJ23" s="2">
        <v>2.5740034483950616E-3</v>
      </c>
      <c r="AZK23" s="2">
        <v>3.100752296296297E-3</v>
      </c>
      <c r="AZL23" s="2">
        <v>3.3914824925925921E-3</v>
      </c>
      <c r="AZP23" s="2">
        <v>8.7493497967673015E-3</v>
      </c>
      <c r="AZQ23" s="2">
        <v>9.2599815449246111E-3</v>
      </c>
      <c r="AZR23" s="2">
        <v>9.7134389878322791E-3</v>
      </c>
      <c r="AZS23" s="2">
        <v>9.0360839599079746E-3</v>
      </c>
      <c r="AZT23" s="2">
        <v>6.4631794472981147E-3</v>
      </c>
      <c r="AZU23" s="2">
        <v>6.3524739141794543E-3</v>
      </c>
      <c r="AZV23" s="2">
        <v>1.198686629531942E-2</v>
      </c>
      <c r="AZW23" s="2">
        <v>1.4760145814218844E-2</v>
      </c>
      <c r="AZX23" s="2">
        <v>1.4233553114804211E-2</v>
      </c>
      <c r="AZY23" s="2">
        <v>1.4225637235356399E-2</v>
      </c>
      <c r="AZZ23" s="2">
        <v>1.4587447186547272E-2</v>
      </c>
      <c r="BAA23" s="2">
        <v>1.4734038173254398E-2</v>
      </c>
      <c r="BAN23" s="2">
        <v>2.3329283613767108E-3</v>
      </c>
      <c r="BAO23" s="2">
        <v>2.6720592762534451E-3</v>
      </c>
      <c r="BAP23" s="2">
        <v>2.9763507886795856E-3</v>
      </c>
      <c r="BAQ23" s="2">
        <v>3.1256733364906663E-3</v>
      </c>
      <c r="BAW23" s="2">
        <v>8.0635160537037027E-3</v>
      </c>
      <c r="BAX23" s="2">
        <v>7.4440335412345668E-3</v>
      </c>
      <c r="BAY23" s="2">
        <v>6.5400634770370362E-3</v>
      </c>
      <c r="BAZ23" s="2">
        <v>5.8014483787654321E-3</v>
      </c>
      <c r="BBA23" s="2">
        <v>4.2540768355555552E-3</v>
      </c>
      <c r="BBB23" s="2">
        <v>2.6549798627160492E-3</v>
      </c>
      <c r="BBC23" s="2">
        <v>2.5480713965432096E-3</v>
      </c>
      <c r="BBD23" s="2">
        <v>2.9742722958024689E-3</v>
      </c>
      <c r="BBE23" s="2">
        <v>3.2668630359259259E-3</v>
      </c>
      <c r="BBJ23" s="2">
        <v>9.302527722683732E-3</v>
      </c>
      <c r="BBK23" s="2">
        <v>9.678563612545453E-3</v>
      </c>
      <c r="BBL23" s="2">
        <v>9.9680201497637753E-3</v>
      </c>
      <c r="BBM23" s="2">
        <v>1.0421748289801315E-2</v>
      </c>
      <c r="BBN23" s="2">
        <v>1.2467405127407698E-2</v>
      </c>
      <c r="BBO23" s="2">
        <v>1.3372130339565113E-2</v>
      </c>
      <c r="BBP23" s="2">
        <v>1.278998808177991E-2</v>
      </c>
      <c r="BBQ23" s="2">
        <v>1.3060575712916472E-2</v>
      </c>
      <c r="BBR23" s="2">
        <v>1.3975581870989589E-2</v>
      </c>
      <c r="BBS23" s="2">
        <v>1.4495076969630547E-2</v>
      </c>
      <c r="BBT23" s="2">
        <v>1.4708517080356977E-2</v>
      </c>
      <c r="BCG23" s="2">
        <v>2.3461234839731201E-3</v>
      </c>
      <c r="BCH23" s="2">
        <v>2.7147750347728586E-3</v>
      </c>
      <c r="BCI23" s="2">
        <v>2.9957854944627099E-3</v>
      </c>
      <c r="BCJ23" s="2">
        <v>3.1247931000319999E-3</v>
      </c>
      <c r="BCP23" s="2">
        <v>8.0989403459259257E-3</v>
      </c>
      <c r="BCQ23" s="2">
        <v>7.4618855170370353E-3</v>
      </c>
      <c r="BCR23" s="2">
        <v>6.5324364029629624E-3</v>
      </c>
      <c r="BCS23" s="2">
        <v>5.7284873259259251E-3</v>
      </c>
      <c r="BCT23" s="2">
        <v>4.1135815086419756E-3</v>
      </c>
      <c r="BCU23" s="2">
        <v>2.5719325822222221E-3</v>
      </c>
      <c r="BCV23" s="2">
        <v>2.7524307570370369E-3</v>
      </c>
      <c r="BCW23" s="2">
        <v>2.9763524069135799E-3</v>
      </c>
      <c r="BCX23" s="2">
        <v>3.238519441925926E-3</v>
      </c>
      <c r="BDD23" s="2">
        <v>9.6264775404029997E-3</v>
      </c>
      <c r="BDE23" s="2">
        <v>9.9388404300541616E-3</v>
      </c>
      <c r="BDF23" s="2">
        <v>1.0441246284816753E-2</v>
      </c>
      <c r="BDG23" s="2">
        <v>1.0633040872157634E-2</v>
      </c>
      <c r="BDH23" s="2">
        <v>1.0930571338801338E-2</v>
      </c>
      <c r="BDI23" s="2">
        <v>1.1426997713049208E-2</v>
      </c>
      <c r="BDJ23" s="2">
        <v>1.2570556635309777E-2</v>
      </c>
      <c r="BDK23" s="2">
        <v>1.3905219412024888E-2</v>
      </c>
      <c r="BDL23" s="2">
        <v>1.4762304543668689E-2</v>
      </c>
      <c r="BDM23" s="2">
        <v>1.5317002946386308E-2</v>
      </c>
      <c r="BDN23" s="2">
        <v>1.6404671337984001E-2</v>
      </c>
      <c r="BDZ23" s="2">
        <v>2.3977660228945304E-3</v>
      </c>
      <c r="BEA23" s="2">
        <v>2.7524473515779689E-3</v>
      </c>
      <c r="BEB23" s="2">
        <v>3.0109364483910852E-3</v>
      </c>
      <c r="BEC23" s="2">
        <v>3.1262756035413319E-3</v>
      </c>
      <c r="BEI23" s="2">
        <v>8.0616786222222226E-3</v>
      </c>
      <c r="BEJ23" s="2">
        <v>7.4258949723456785E-3</v>
      </c>
      <c r="BEK23" s="2">
        <v>6.4801100523456789E-3</v>
      </c>
      <c r="BEL23" s="2">
        <v>5.7117170079012359E-3</v>
      </c>
      <c r="BEM23" s="2">
        <v>4.3046651377777771E-3</v>
      </c>
      <c r="BEN23" s="2">
        <v>2.7819313550617284E-3</v>
      </c>
      <c r="BEO23" s="2">
        <v>2.9435051412345674E-3</v>
      </c>
      <c r="BEP23" s="2">
        <v>3.2978358903703701E-3</v>
      </c>
      <c r="BEQ23" s="2">
        <v>3.4820602375555555E-3</v>
      </c>
      <c r="BEW23" s="2">
        <v>9.5094911034613334E-3</v>
      </c>
      <c r="BEX23" s="2">
        <v>9.9271098432446581E-3</v>
      </c>
      <c r="BEY23" s="2">
        <v>1.0120891482281399E-2</v>
      </c>
      <c r="BEZ23" s="2">
        <v>1.040288471530156E-2</v>
      </c>
      <c r="BFA23" s="2">
        <v>1.0907780496099397E-2</v>
      </c>
      <c r="BFB23" s="2">
        <v>1.1648041948263374E-2</v>
      </c>
      <c r="BFC23" s="2">
        <v>1.2754472634712861E-2</v>
      </c>
      <c r="BFD23" s="2">
        <v>1.4100455704721378E-2</v>
      </c>
      <c r="BFE23" s="2">
        <v>1.5013578260766184E-2</v>
      </c>
      <c r="BFF23" s="2">
        <v>1.5605427765899535E-2</v>
      </c>
      <c r="BFG23" s="2">
        <v>1.6234022496214001E-2</v>
      </c>
      <c r="BFH23" s="2">
        <v>1.6775324403201598E-2</v>
      </c>
      <c r="BFS23" s="2">
        <v>2.4944151815246224E-3</v>
      </c>
      <c r="BFT23" s="2">
        <v>2.7811730413420509E-3</v>
      </c>
      <c r="BFU23" s="2">
        <v>3.0203607024715329E-3</v>
      </c>
      <c r="BFV23" s="2">
        <v>3.1274338094079996E-3</v>
      </c>
      <c r="BGB23" s="2">
        <v>8.1115180844444443E-3</v>
      </c>
      <c r="BGC23" s="2">
        <v>7.3872511303703708E-3</v>
      </c>
      <c r="BGD23" s="2">
        <v>6.4521903387654315E-3</v>
      </c>
      <c r="BGE23" s="2">
        <v>5.8410906740740736E-3</v>
      </c>
      <c r="BGF23" s="2">
        <v>4.5035699846913569E-3</v>
      </c>
      <c r="BGG23" s="2">
        <v>3.0384968819753082E-3</v>
      </c>
      <c r="BGH23" s="2">
        <v>2.9227410098765427E-3</v>
      </c>
      <c r="BGI23" s="2">
        <v>3.3788126348677249E-3</v>
      </c>
      <c r="BGJ23" s="2">
        <v>3.594151185E-3</v>
      </c>
      <c r="BGQ23" s="2">
        <v>9.9257719983168007E-3</v>
      </c>
      <c r="BGR23" s="2">
        <v>9.9400071603086108E-3</v>
      </c>
      <c r="BGS23" s="2">
        <v>1.0369047739922909E-2</v>
      </c>
      <c r="BGT23" s="2">
        <v>1.0931347470400605E-2</v>
      </c>
      <c r="BGU23" s="2">
        <v>1.1744093309622533E-2</v>
      </c>
      <c r="BGV23" s="2">
        <v>1.2851512672883134E-2</v>
      </c>
      <c r="BGW23" s="2">
        <v>1.4288463727792989E-2</v>
      </c>
      <c r="BGX23" s="2">
        <v>1.525481427232951E-2</v>
      </c>
      <c r="BGY23" s="2">
        <v>1.568665519089546E-2</v>
      </c>
      <c r="BGZ23" s="2">
        <v>1.617069102146311E-2</v>
      </c>
      <c r="BHA23" s="2">
        <v>1.7173181245548307E-2</v>
      </c>
      <c r="BHL23" s="2">
        <v>2.5786747337633179E-3</v>
      </c>
      <c r="BHM23" s="2">
        <v>2.7970489187383834E-3</v>
      </c>
      <c r="BHN23" s="2">
        <v>3.0255012046972317E-3</v>
      </c>
      <c r="BHO23" s="2">
        <v>3.128314045866666E-3</v>
      </c>
      <c r="BHU23" s="2">
        <v>8.1487382059259247E-3</v>
      </c>
      <c r="BHV23" s="2">
        <v>7.3300619422222209E-3</v>
      </c>
      <c r="BHW23" s="2">
        <v>6.468082387654321E-3</v>
      </c>
      <c r="BHX23" s="2">
        <v>5.9069146345679001E-3</v>
      </c>
      <c r="BHY23" s="2">
        <v>4.2811645046913578E-3</v>
      </c>
      <c r="BHZ23" s="2">
        <v>3.1866747525925929E-3</v>
      </c>
      <c r="BIA23" s="2">
        <v>3.1091559451851855E-3</v>
      </c>
      <c r="BIB23" s="2">
        <v>3.2611260894814809E-3</v>
      </c>
      <c r="BIK23" s="2">
        <v>9.6373548722263683E-3</v>
      </c>
      <c r="BIL23" s="2">
        <v>1.0280625400053253E-2</v>
      </c>
      <c r="BIM23" s="2">
        <v>1.0979123024282982E-2</v>
      </c>
      <c r="BIN23" s="2">
        <v>1.1678326514588179E-2</v>
      </c>
      <c r="BIO23" s="2">
        <v>1.2770115120807413E-2</v>
      </c>
      <c r="BIP23" s="2">
        <v>1.4069673497914785E-2</v>
      </c>
      <c r="BIQ23" s="2">
        <v>1.523988939307387E-2</v>
      </c>
      <c r="BIR23" s="2">
        <v>1.5835425575091905E-2</v>
      </c>
      <c r="BIS23" s="2">
        <v>1.6180137493643967E-2</v>
      </c>
      <c r="BIT23" s="2">
        <v>1.7269603571366136E-2</v>
      </c>
      <c r="BIU23" s="2">
        <v>1.8928288214256891E-2</v>
      </c>
      <c r="BIV23" s="2">
        <v>2.0897489321900796E-2</v>
      </c>
      <c r="BJE23" s="2">
        <v>2.6507236832117326E-3</v>
      </c>
      <c r="BJF23" s="2">
        <v>2.8119161077918551E-3</v>
      </c>
      <c r="BJG23" s="2">
        <v>3.0309573517964383E-3</v>
      </c>
      <c r="BJH23" s="2">
        <v>3.1298428776106663E-3</v>
      </c>
      <c r="BJN23" s="2">
        <v>8.0766720631111101E-3</v>
      </c>
      <c r="BJO23" s="2">
        <v>7.3626688395061722E-3</v>
      </c>
      <c r="BJP23" s="2">
        <v>6.58369034074074E-3</v>
      </c>
      <c r="BJQ23" s="2">
        <v>5.7732328271604925E-3</v>
      </c>
      <c r="BJR23" s="2">
        <v>3.8916382755555556E-3</v>
      </c>
      <c r="BJS23" s="2">
        <v>3.1581263832098764E-3</v>
      </c>
      <c r="BJT23" s="2">
        <v>3.3410886642504405E-3</v>
      </c>
      <c r="BJU23" s="2">
        <v>3.2997634599999997E-3</v>
      </c>
      <c r="BJZ23" s="2">
        <v>6.3614029888640006E-3</v>
      </c>
      <c r="BKA23" s="2">
        <v>7.9037159828977757E-3</v>
      </c>
      <c r="BKB23" s="2">
        <v>8.2891630768347629E-3</v>
      </c>
      <c r="BKC23" s="2">
        <v>8.8157989060656007E-3</v>
      </c>
      <c r="BKD23" s="2">
        <v>9.2370715910243713E-3</v>
      </c>
      <c r="BKE23" s="2">
        <v>9.9836498909766057E-3</v>
      </c>
      <c r="BKF23" s="2">
        <v>1.0809221967203278E-2</v>
      </c>
      <c r="BKG23" s="2">
        <v>1.154693002079075E-2</v>
      </c>
      <c r="BKH23" s="2">
        <v>1.252010026451998E-2</v>
      </c>
      <c r="BKI23" s="2">
        <v>1.3637829760082897E-2</v>
      </c>
      <c r="BKJ23" s="2">
        <v>1.49765124905553E-2</v>
      </c>
      <c r="BKK23" s="2">
        <v>1.567967253000481E-2</v>
      </c>
      <c r="BKL23" s="2">
        <v>1.583375944538289E-2</v>
      </c>
      <c r="BKM23" s="2">
        <v>1.7160139324645236E-2</v>
      </c>
      <c r="BKN23" s="2">
        <v>1.9680054697723437E-2</v>
      </c>
      <c r="BKO23" s="2">
        <v>2.1046243105208116E-2</v>
      </c>
      <c r="BKP23" s="2">
        <v>2.2268874893108821E-2</v>
      </c>
      <c r="BKQ23" s="2">
        <v>2.3240904085850667E-2</v>
      </c>
      <c r="BKR23" s="2">
        <v>2.2459800430271255E-2</v>
      </c>
      <c r="BKX23" s="2">
        <v>2.7268641435427552E-3</v>
      </c>
      <c r="BKY23" s="2">
        <v>2.8550978364696561E-3</v>
      </c>
      <c r="BKZ23" s="2">
        <v>3.0402914216273121E-3</v>
      </c>
      <c r="BLA23" s="2">
        <v>3.1313717093546661E-3</v>
      </c>
      <c r="BLG23" s="2">
        <v>8.0108407066666661E-3</v>
      </c>
      <c r="BLH23" s="2">
        <v>7.5828462893827147E-3</v>
      </c>
      <c r="BLI23" s="2">
        <v>6.8328506720987644E-3</v>
      </c>
      <c r="BLJ23" s="2">
        <v>5.5651477565432103E-3</v>
      </c>
      <c r="BLK23" s="2">
        <v>3.7724895111111117E-3</v>
      </c>
      <c r="BLL23" s="2">
        <v>3.0649438438712529E-3</v>
      </c>
      <c r="BLM23" s="2">
        <v>3.2913390100000003E-3</v>
      </c>
      <c r="BLN23" s="2">
        <v>3.5102291022222221E-3</v>
      </c>
      <c r="BLS23" s="2">
        <v>6.1664314170242675E-3</v>
      </c>
      <c r="BLT23" s="2">
        <v>7.4606068131380038E-3</v>
      </c>
      <c r="BLU23" s="2">
        <v>8.1088714027326651E-3</v>
      </c>
      <c r="BLV23" s="2">
        <v>8.6705522812202916E-3</v>
      </c>
      <c r="BLW23" s="2">
        <v>9.3135542343304803E-3</v>
      </c>
      <c r="BLX23" s="2">
        <v>1.0036595634707804E-2</v>
      </c>
      <c r="BLY23" s="2">
        <v>1.0860872258029203E-2</v>
      </c>
      <c r="BLZ23" s="2">
        <v>1.1590280841027211E-2</v>
      </c>
      <c r="BMA23" s="2">
        <v>1.2554468232190811E-2</v>
      </c>
      <c r="BMB23" s="2">
        <v>1.3709645174255021E-2</v>
      </c>
      <c r="BMC23" s="2">
        <v>1.5113458697992996E-2</v>
      </c>
      <c r="BMD23" s="2">
        <v>1.594945891617796E-2</v>
      </c>
      <c r="BME23" s="2">
        <v>1.6189837329301335E-2</v>
      </c>
      <c r="BMF23" s="2">
        <v>1.7281266287945796E-2</v>
      </c>
      <c r="BMG23" s="2">
        <v>1.9883240028362063E-2</v>
      </c>
      <c r="BMH23" s="2">
        <v>2.1493646877668322E-2</v>
      </c>
      <c r="BMI23" s="2">
        <v>2.2437326922273137E-2</v>
      </c>
      <c r="BMJ23" s="2">
        <v>2.3267197777499856E-2</v>
      </c>
      <c r="BMK23" s="2">
        <v>2.3663393963936071E-2</v>
      </c>
      <c r="BMQ23" s="2">
        <v>2.7617698457599997E-3</v>
      </c>
      <c r="BMR23" s="2">
        <v>2.8995678355853496E-3</v>
      </c>
      <c r="BMS23" s="2">
        <v>3.0535935984394276E-3</v>
      </c>
      <c r="BMT23" s="2">
        <v>3.132529915221333E-3</v>
      </c>
      <c r="BMZ23" s="2">
        <v>8.0943100185925914E-3</v>
      </c>
      <c r="BNA23" s="2">
        <v>7.8036246602469122E-3</v>
      </c>
      <c r="BNB23" s="2">
        <v>6.9794846380246914E-3</v>
      </c>
      <c r="BNC23" s="2">
        <v>5.3951888113580246E-3</v>
      </c>
      <c r="BND23" s="2">
        <v>3.5992301229629633E-3</v>
      </c>
      <c r="BNE23" s="2">
        <v>3.073119175802469E-3</v>
      </c>
      <c r="BNF23" s="2">
        <v>3.3301377046913582E-3</v>
      </c>
      <c r="BNG23" s="2">
        <v>3.4301922047530859E-3</v>
      </c>
      <c r="BNH23" s="2">
        <v>3.5429620702766441E-3</v>
      </c>
      <c r="BNI23" s="2">
        <v>3.5266352357142855E-3</v>
      </c>
      <c r="BNJ23" s="2">
        <v>4.3494453837091551E-3</v>
      </c>
      <c r="BNK23" s="2">
        <v>5.0055935305209605E-3</v>
      </c>
      <c r="BNL23" s="2">
        <v>5.7986910867771722E-3</v>
      </c>
      <c r="BNM23" s="2">
        <v>7.1730431489693235E-3</v>
      </c>
      <c r="BNN23" s="2">
        <v>7.8771972046836648E-3</v>
      </c>
      <c r="BNO23" s="2">
        <v>8.3776278637511109E-3</v>
      </c>
      <c r="BNP23" s="2">
        <v>9.2292734923983093E-3</v>
      </c>
      <c r="BNQ23" s="2">
        <v>1.0105818573921604E-2</v>
      </c>
      <c r="BNR23" s="2">
        <v>1.0817675572687755E-2</v>
      </c>
      <c r="BNS23" s="2">
        <v>1.151533961248204E-2</v>
      </c>
      <c r="BNT23" s="2">
        <v>1.2649009719414756E-2</v>
      </c>
      <c r="BNU23" s="2">
        <v>1.401722108479842E-2</v>
      </c>
      <c r="BNV23" s="2">
        <v>1.536890099744876E-2</v>
      </c>
      <c r="BNW23" s="2">
        <v>1.6077932128814587E-2</v>
      </c>
      <c r="BNX23" s="2">
        <v>1.6440795845528888E-2</v>
      </c>
      <c r="BNY23" s="2">
        <v>1.7528584242643221E-2</v>
      </c>
      <c r="BNZ23" s="2">
        <v>1.9822853208607012E-2</v>
      </c>
      <c r="BOA23" s="2">
        <v>2.1688751786109472E-2</v>
      </c>
      <c r="BOB23" s="2">
        <v>2.2877250729088635E-2</v>
      </c>
      <c r="BOC23" s="2">
        <v>2.3435015711520384E-2</v>
      </c>
      <c r="BOD23" s="2">
        <v>2.3849356949306399E-2</v>
      </c>
      <c r="BOK23" s="2">
        <v>2.9163701712965925E-3</v>
      </c>
      <c r="BOL23" s="2">
        <v>3.0634687737677432E-3</v>
      </c>
      <c r="BOM23" s="2">
        <v>3.1331321822720003E-3</v>
      </c>
      <c r="BOS23" s="2">
        <v>8.3025421167460325E-3</v>
      </c>
      <c r="BOT23" s="2">
        <v>7.8845271150617281E-3</v>
      </c>
      <c r="BOU23" s="2">
        <v>6.9511673920987643E-3</v>
      </c>
      <c r="BOV23" s="2">
        <v>5.3766342202469126E-3</v>
      </c>
      <c r="BOW23" s="2">
        <v>3.4782878404938274E-3</v>
      </c>
      <c r="BOX23" s="2">
        <v>3.1529307279012345E-3</v>
      </c>
      <c r="BOY23" s="2">
        <v>3.3159652143209873E-3</v>
      </c>
      <c r="BOZ23" s="2">
        <v>3.4377210513580245E-3</v>
      </c>
      <c r="BPA23" s="2">
        <v>3.5467096286419752E-3</v>
      </c>
      <c r="BPB23" s="2">
        <v>3.5831333647266309E-3</v>
      </c>
      <c r="BPC23" s="2">
        <v>4.1847011534438842E-3</v>
      </c>
      <c r="BPD23" s="2">
        <v>4.9227785245685449E-3</v>
      </c>
      <c r="BPE23" s="2">
        <v>5.7152498996753389E-3</v>
      </c>
      <c r="BPF23" s="2">
        <v>6.8368873710982839E-3</v>
      </c>
      <c r="BPG23" s="2">
        <v>8.1501715437309313E-3</v>
      </c>
      <c r="BPH23" s="2">
        <v>8.5813841247007871E-3</v>
      </c>
      <c r="BPI23" s="2">
        <v>9.0841208836005653E-3</v>
      </c>
      <c r="BPJ23" s="2">
        <v>1.0065715152925498E-2</v>
      </c>
      <c r="BPK23" s="2">
        <v>1.0870328653013619E-2</v>
      </c>
      <c r="BPL23" s="2">
        <v>1.1613452559020512E-2</v>
      </c>
      <c r="BPM23" s="2">
        <v>1.2648698285302467E-2</v>
      </c>
      <c r="BPN23" s="2">
        <v>1.3962300838214163E-2</v>
      </c>
      <c r="BPO23" s="2">
        <v>1.5084639798295942E-2</v>
      </c>
      <c r="BPP23" s="2">
        <v>1.5775831808761073E-2</v>
      </c>
      <c r="BPQ23" s="2">
        <v>1.6605572063527113E-2</v>
      </c>
      <c r="BPR23" s="2">
        <v>1.8091428841154156E-2</v>
      </c>
      <c r="BPS23" s="2">
        <v>2.0065982969103922E-2</v>
      </c>
      <c r="BPT23" s="2">
        <v>2.1871329546922898E-2</v>
      </c>
      <c r="BPU23" s="2">
        <v>2.3490647217994067E-2</v>
      </c>
      <c r="BPV23" s="2">
        <v>2.3953408606595634E-2</v>
      </c>
      <c r="BQC23" s="2">
        <v>2.7591806865295996E-3</v>
      </c>
      <c r="BQD23" s="2">
        <v>2.9082787365462518E-3</v>
      </c>
      <c r="BQE23" s="2">
        <v>3.0729381199729785E-3</v>
      </c>
      <c r="BQF23" s="2">
        <v>3.132854212863999E-3</v>
      </c>
      <c r="BQK23" s="2">
        <v>8.8077156724999991E-3</v>
      </c>
      <c r="BQL23" s="2">
        <v>8.6340512404938282E-3</v>
      </c>
      <c r="BQM23" s="2">
        <v>7.8621081397530854E-3</v>
      </c>
      <c r="BQN23" s="2">
        <v>6.7787677832098761E-3</v>
      </c>
      <c r="BQO23" s="2">
        <v>5.4318667832451498E-3</v>
      </c>
      <c r="BQP23" s="2">
        <v>3.635266892345679E-3</v>
      </c>
      <c r="BQQ23" s="2">
        <v>3.2352661481481479E-3</v>
      </c>
      <c r="BQR23" s="2">
        <v>3.2704893629629632E-3</v>
      </c>
      <c r="BQS23" s="2">
        <v>3.4370461708641974E-3</v>
      </c>
      <c r="BQT23" s="2">
        <v>3.5930188451499113E-3</v>
      </c>
      <c r="BQU23" s="2">
        <v>3.6473077640917111E-3</v>
      </c>
      <c r="BQV23" s="2">
        <v>4.2534992414269635E-3</v>
      </c>
      <c r="BQW23" s="2">
        <v>4.9756724221347451E-3</v>
      </c>
      <c r="BQX23" s="2">
        <v>5.7151758092608409E-3</v>
      </c>
      <c r="BQY23" s="2">
        <v>6.6113913385574844E-3</v>
      </c>
      <c r="BQZ23" s="2">
        <v>7.7640241059446259E-3</v>
      </c>
      <c r="BRA23" s="2">
        <v>8.5685718406983708E-3</v>
      </c>
      <c r="BRB23" s="2">
        <v>9.0765131980110342E-3</v>
      </c>
      <c r="BRC23" s="2">
        <v>1.0013499960487608E-2</v>
      </c>
      <c r="BRD23" s="2">
        <v>1.0710162754083525E-2</v>
      </c>
      <c r="BRE23" s="2">
        <v>1.153661009897047E-2</v>
      </c>
      <c r="BRF23" s="2">
        <v>1.2658112089151224E-2</v>
      </c>
      <c r="BRG23" s="2">
        <v>1.3931825285270438E-2</v>
      </c>
      <c r="BRH23" s="2">
        <v>1.5026415086584243E-2</v>
      </c>
      <c r="BRI23" s="2">
        <v>1.5687244019996917E-2</v>
      </c>
      <c r="BRJ23" s="2">
        <v>1.6477781219537777E-2</v>
      </c>
      <c r="BRK23" s="2">
        <v>1.8099426400089436E-2</v>
      </c>
      <c r="BRL23" s="2">
        <v>1.9995781397211379E-2</v>
      </c>
      <c r="BRM23" s="2">
        <v>2.166225943330995E-2</v>
      </c>
      <c r="BRN23" s="2">
        <v>2.3372943177187272E-2</v>
      </c>
      <c r="BRO23" s="2">
        <v>2.3846105887230306E-2</v>
      </c>
      <c r="BRP23" s="2">
        <v>2.4007144958096849E-2</v>
      </c>
      <c r="BRV23" s="2">
        <v>2.7399697643386072E-3</v>
      </c>
      <c r="BRW23" s="2">
        <v>2.9018209383511965E-3</v>
      </c>
      <c r="BRX23" s="2">
        <v>3.0814154394329025E-3</v>
      </c>
      <c r="BRY23" s="2">
        <v>3.1420735315626663E-3</v>
      </c>
      <c r="BSD23" s="2">
        <v>8.9612198987407393E-3</v>
      </c>
      <c r="BSE23" s="2">
        <v>8.8563469368518506E-3</v>
      </c>
      <c r="BSF23" s="2">
        <v>7.6997115540740737E-3</v>
      </c>
      <c r="BSG23" s="2">
        <v>6.3294268034567898E-3</v>
      </c>
      <c r="BSH23" s="2">
        <v>5.184887266790123E-3</v>
      </c>
      <c r="BSI23" s="2">
        <v>3.6521851293827155E-3</v>
      </c>
      <c r="BSJ23" s="2">
        <v>3.3584562713227513E-3</v>
      </c>
      <c r="BSK23" s="2">
        <v>3.3663408829629629E-3</v>
      </c>
      <c r="BSL23" s="2">
        <v>3.5542442533333337E-3</v>
      </c>
      <c r="BSM23" s="2">
        <v>3.5533577958236332E-3</v>
      </c>
      <c r="BSN23" s="2">
        <v>3.4802939920987653E-3</v>
      </c>
      <c r="BSO23" s="2">
        <v>4.1612867137520845E-3</v>
      </c>
      <c r="BSP23" s="2">
        <v>4.9985286619469342E-3</v>
      </c>
      <c r="BSQ23" s="2">
        <v>5.8396985482756531E-3</v>
      </c>
      <c r="BSR23" s="2">
        <v>6.5212957878799807E-3</v>
      </c>
      <c r="BSS23" s="2">
        <v>7.4870045166293012E-3</v>
      </c>
      <c r="BST23" s="2">
        <v>8.518530836233244E-3</v>
      </c>
      <c r="BSU23" s="2">
        <v>9.0660232510518142E-3</v>
      </c>
      <c r="BSV23" s="2">
        <v>9.9382147272082423E-3</v>
      </c>
      <c r="BSW23" s="2">
        <v>1.0737640702171338E-2</v>
      </c>
      <c r="BSX23" s="2">
        <v>1.1621601218644459E-2</v>
      </c>
      <c r="BSY23" s="2">
        <v>1.2647353456181214E-2</v>
      </c>
      <c r="BSZ23" s="2">
        <v>1.3732398056448001E-2</v>
      </c>
      <c r="BTA23" s="2">
        <v>1.4977279991278302E-2</v>
      </c>
      <c r="BTB23" s="2">
        <v>1.6039022921610323E-2</v>
      </c>
      <c r="BTC23" s="2">
        <v>1.6782623599623115E-2</v>
      </c>
      <c r="BTD23" s="2">
        <v>1.7978659982478589E-2</v>
      </c>
      <c r="BTE23" s="2">
        <v>1.9429185688910319E-2</v>
      </c>
      <c r="BTF23" s="2">
        <v>2.1222845829504629E-2</v>
      </c>
      <c r="BTG23" s="2">
        <v>2.277664931220089E-2</v>
      </c>
      <c r="BTH23" s="2">
        <v>2.3438288516379389E-2</v>
      </c>
      <c r="BTI23" s="2">
        <v>2.3816994490723466E-2</v>
      </c>
      <c r="BTJ23" s="2">
        <v>2.413979984799387E-2</v>
      </c>
      <c r="BTO23" s="2">
        <v>2.7283664951949626E-3</v>
      </c>
      <c r="BTP23" s="2">
        <v>2.8947601199511702E-3</v>
      </c>
      <c r="BTQ23" s="2">
        <v>3.0866461259081747E-3</v>
      </c>
      <c r="BTR23" s="2">
        <v>3.1561109866666669E-3</v>
      </c>
      <c r="BTW23" s="2">
        <v>9.0989648565185186E-3</v>
      </c>
      <c r="BTX23" s="2">
        <v>8.8866414439506148E-3</v>
      </c>
      <c r="BTY23" s="2">
        <v>7.3022346780246914E-3</v>
      </c>
      <c r="BTZ23" s="2">
        <v>5.7088788118518519E-3</v>
      </c>
      <c r="BUA23" s="2">
        <v>4.9802512515185185E-3</v>
      </c>
      <c r="BUB23" s="2">
        <v>3.4313720899999999E-3</v>
      </c>
      <c r="BUC23" s="2">
        <v>3.3976475457142856E-3</v>
      </c>
      <c r="BUD23" s="2">
        <v>3.4160281503888882E-3</v>
      </c>
      <c r="BUE23" s="2">
        <v>3.5847987743209873E-3</v>
      </c>
      <c r="BUF23" s="2">
        <v>3.4613744570493824E-3</v>
      </c>
      <c r="BUG23" s="2">
        <v>3.4595952356613756E-3</v>
      </c>
      <c r="BUH23" s="2">
        <v>4.1080905798662045E-3</v>
      </c>
      <c r="BUI23" s="2">
        <v>5.0703178587420015E-3</v>
      </c>
      <c r="BUJ23" s="2">
        <v>6.0150354042485766E-3</v>
      </c>
      <c r="BUK23" s="2">
        <v>6.6918937844185978E-3</v>
      </c>
      <c r="BUL23" s="2">
        <v>7.3204877952426578E-3</v>
      </c>
      <c r="BUM23" s="2">
        <v>8.3981844114839714E-3</v>
      </c>
      <c r="BUN23" s="2">
        <v>9.2625242032301821E-3</v>
      </c>
      <c r="BUO23" s="2">
        <v>1.0174580112318575E-2</v>
      </c>
      <c r="BUP23" s="2">
        <v>1.0934963338916324E-2</v>
      </c>
      <c r="BUQ23" s="2">
        <v>1.1717808527012197E-2</v>
      </c>
      <c r="BUR23" s="2">
        <v>1.2703680562217615E-2</v>
      </c>
      <c r="BUS23" s="2">
        <v>1.3637087115353757E-2</v>
      </c>
      <c r="BUT23" s="2">
        <v>1.4823132738225081E-2</v>
      </c>
      <c r="BUU23" s="2">
        <v>1.6081542580936692E-2</v>
      </c>
      <c r="BUV23" s="2">
        <v>1.695584906254578E-2</v>
      </c>
      <c r="BUW23" s="2">
        <v>1.800529119819546E-2</v>
      </c>
      <c r="BUX23" s="2">
        <v>1.9142049475433288E-2</v>
      </c>
      <c r="BUY23" s="2">
        <v>2.1053972201613591E-2</v>
      </c>
      <c r="BUZ23" s="2">
        <v>2.2876191173655833E-2</v>
      </c>
      <c r="BVA23" s="2">
        <v>2.3385419431183274E-2</v>
      </c>
      <c r="BVB23" s="2">
        <v>2.3525466019750606E-2</v>
      </c>
      <c r="BVC23" s="2">
        <v>2.40590750881618E-2</v>
      </c>
      <c r="BVH23" s="2">
        <v>2.733416953940681E-3</v>
      </c>
      <c r="BVI23" s="2">
        <v>2.8905937985350058E-3</v>
      </c>
      <c r="BVJ23" s="2">
        <v>3.0883145345252877E-3</v>
      </c>
      <c r="BVK23" s="2">
        <v>3.1625969395200001E-3</v>
      </c>
      <c r="BVO23" s="2">
        <v>9.2054901199999997E-3</v>
      </c>
      <c r="BVP23" s="2">
        <v>9.1551230359435617E-3</v>
      </c>
      <c r="BVQ23" s="2">
        <v>8.6137077538271604E-3</v>
      </c>
      <c r="BVR23" s="2">
        <v>6.8079725432098762E-3</v>
      </c>
      <c r="BVS23" s="2">
        <v>5.3793892118518512E-3</v>
      </c>
      <c r="BVT23" s="2">
        <v>4.6430139309999998E-3</v>
      </c>
      <c r="BVU23" s="2">
        <v>3.5661632899999999E-3</v>
      </c>
      <c r="BVV23" s="2">
        <v>3.6425275862142855E-3</v>
      </c>
      <c r="BVW23" s="2">
        <v>3.1709629799999998E-3</v>
      </c>
      <c r="BVX23" s="2">
        <v>3.5983295339047619E-3</v>
      </c>
      <c r="BVY23" s="2">
        <v>3.3819211463086418E-3</v>
      </c>
      <c r="BVZ23" s="2">
        <v>3.4055486661728391E-3</v>
      </c>
      <c r="BWA23" s="2">
        <v>4.0882038123796274E-3</v>
      </c>
      <c r="BWB23" s="2">
        <v>5.0410994137856519E-3</v>
      </c>
      <c r="BWC23" s="2">
        <v>5.986336141981392E-3</v>
      </c>
      <c r="BWD23" s="2">
        <v>6.6867676470519456E-3</v>
      </c>
      <c r="BWE23" s="2">
        <v>7.277836778070648E-3</v>
      </c>
      <c r="BWF23" s="2">
        <v>8.3160178393104599E-3</v>
      </c>
      <c r="BWG23" s="2">
        <v>9.2876976018882208E-3</v>
      </c>
      <c r="BWH23" s="2">
        <v>1.0263399769558279E-2</v>
      </c>
      <c r="BWI23" s="2">
        <v>1.1081514605911032E-2</v>
      </c>
      <c r="BWJ23" s="2">
        <v>1.1867085801990767E-2</v>
      </c>
      <c r="BWK23" s="2">
        <v>1.2771063579240297E-2</v>
      </c>
      <c r="BWL23" s="2">
        <v>1.366268541162129E-2</v>
      </c>
      <c r="BWM23" s="2">
        <v>1.4483235261171476E-2</v>
      </c>
      <c r="BWN23" s="2">
        <v>1.5526602143817455E-2</v>
      </c>
      <c r="BWO23" s="2">
        <v>1.6692262512099779E-2</v>
      </c>
      <c r="BWP23" s="2">
        <v>1.7850811710042103E-2</v>
      </c>
      <c r="BWQ23" s="2">
        <v>1.8979037048422378E-2</v>
      </c>
      <c r="BWR23" s="2">
        <v>2.0780010512813269E-2</v>
      </c>
      <c r="BWS23" s="2">
        <v>2.2860998408692896E-2</v>
      </c>
      <c r="BWT23" s="2">
        <v>2.3421440925462649E-2</v>
      </c>
      <c r="BWU23" s="2">
        <v>2.3434626515850616E-2</v>
      </c>
      <c r="BWV23" s="2">
        <v>2.4393567153967628E-2</v>
      </c>
      <c r="BWW23" s="2">
        <v>2.5244078525012356E-2</v>
      </c>
      <c r="BXA23" s="2">
        <v>2.7494505622118986E-3</v>
      </c>
      <c r="BXB23" s="2">
        <v>2.8899798143263082E-3</v>
      </c>
      <c r="BXC23" s="2">
        <v>3.0860599282859459E-3</v>
      </c>
      <c r="BXD23" s="2">
        <v>3.1667664806400001E-3</v>
      </c>
      <c r="BXH23" s="2">
        <v>9.2058922748148152E-3</v>
      </c>
      <c r="BXI23" s="2">
        <v>9.1065230558024686E-3</v>
      </c>
      <c r="BXJ23" s="2">
        <v>8.2347068869135804E-3</v>
      </c>
      <c r="BXK23" s="2">
        <v>6.4895491343209873E-3</v>
      </c>
      <c r="BXL23" s="2">
        <v>5.4988523041975303E-3</v>
      </c>
      <c r="BXM23" s="2">
        <v>4.7816935520370359E-3</v>
      </c>
      <c r="BXN23" s="2">
        <v>4.2249155267654326E-3</v>
      </c>
      <c r="BXO23" s="2">
        <v>3.7869690655026452E-3</v>
      </c>
      <c r="BXP23" s="2">
        <v>2.9179119163703702E-3</v>
      </c>
      <c r="BXQ23" s="2">
        <v>2.8298351583333327E-3</v>
      </c>
      <c r="BXR23" s="2">
        <v>3.1343744198730158E-3</v>
      </c>
      <c r="BXS23" s="2">
        <v>3.3848584943209875E-3</v>
      </c>
      <c r="BXT23" s="2">
        <v>4.1090984862105539E-3</v>
      </c>
      <c r="BXU23" s="2">
        <v>5.0315698103054222E-3</v>
      </c>
      <c r="BXV23" s="2">
        <v>6.007205824093957E-3</v>
      </c>
      <c r="BXW23" s="2">
        <v>6.7973846479786552E-3</v>
      </c>
      <c r="BXX23" s="2">
        <v>7.4372418881645608E-3</v>
      </c>
      <c r="BXY23" s="2">
        <v>8.3274646408322377E-3</v>
      </c>
      <c r="BXZ23" s="2">
        <v>9.1691584179493975E-3</v>
      </c>
      <c r="BYA23" s="2">
        <v>1.0052552412956496E-2</v>
      </c>
      <c r="BYB23" s="2">
        <v>1.1008275446098845E-2</v>
      </c>
      <c r="BYC23" s="2">
        <v>1.1762805236948278E-2</v>
      </c>
      <c r="BYD23" s="2">
        <v>1.2524789976899198E-2</v>
      </c>
      <c r="BYE23" s="2">
        <v>1.3555020700622698E-2</v>
      </c>
      <c r="BYF23" s="2">
        <v>1.4727195147849774E-2</v>
      </c>
      <c r="BYG23" s="2">
        <v>1.5938224676742239E-2</v>
      </c>
      <c r="BYH23" s="2">
        <v>1.7006177866746665E-2</v>
      </c>
      <c r="BYI23" s="2">
        <v>1.7940474916250702E-2</v>
      </c>
      <c r="BYJ23" s="2">
        <v>1.8908330429250036E-2</v>
      </c>
      <c r="BYK23" s="2">
        <v>2.0455708169280391E-2</v>
      </c>
      <c r="BYL23" s="2">
        <v>2.2513178048631271E-2</v>
      </c>
      <c r="BYM23" s="2">
        <v>2.3493308986230064E-2</v>
      </c>
      <c r="BYN23" s="2">
        <v>2.3601884723311484E-2</v>
      </c>
      <c r="BYO23" s="2">
        <v>2.4564457415744416E-2</v>
      </c>
      <c r="BYP23" s="2">
        <v>2.5258991887540227E-2</v>
      </c>
      <c r="BYT23" s="2">
        <v>2.7566554571567406E-3</v>
      </c>
      <c r="BYU23" s="2">
        <v>2.8815156034492574E-3</v>
      </c>
      <c r="BYV23" s="2">
        <v>3.0821820055542781E-3</v>
      </c>
      <c r="BYW23" s="2">
        <v>3.1574081772373333E-3</v>
      </c>
      <c r="BZA23" s="2">
        <v>9.1039598966666663E-3</v>
      </c>
      <c r="BZB23" s="2">
        <v>8.925130763386243E-3</v>
      </c>
      <c r="BZC23" s="2">
        <v>8.016369179753088E-3</v>
      </c>
      <c r="BZD23" s="2">
        <v>6.4181134962962953E-3</v>
      </c>
      <c r="BZE23" s="2">
        <v>5.6348361012345683E-3</v>
      </c>
      <c r="BZF23" s="2">
        <v>4.8737280681481476E-3</v>
      </c>
      <c r="BZG23" s="2">
        <v>4.6819195037813045E-3</v>
      </c>
      <c r="BZH23" s="2">
        <v>4.1907582533333336E-3</v>
      </c>
      <c r="BZI23" s="2">
        <v>2.8385057548148147E-3</v>
      </c>
      <c r="BZJ23" s="2">
        <v>2.7782138993474427E-3</v>
      </c>
      <c r="BZK23" s="2">
        <v>2.871875359506173E-3</v>
      </c>
      <c r="BZL23" s="2">
        <v>3.2638513321957673E-3</v>
      </c>
      <c r="BZM23" s="2">
        <v>3.9442246333745556E-3</v>
      </c>
      <c r="BZN23" s="2">
        <v>5.0000764983784687E-3</v>
      </c>
      <c r="BZO23" s="2">
        <v>5.9609219957713587E-3</v>
      </c>
      <c r="BZP23" s="2">
        <v>6.9111523251009829E-3</v>
      </c>
      <c r="BZQ23" s="2">
        <v>7.4786232309379244E-3</v>
      </c>
      <c r="BZR23" s="2">
        <v>8.2068797410512605E-3</v>
      </c>
      <c r="BZS23" s="2">
        <v>9.0773914836644615E-3</v>
      </c>
      <c r="BZT23" s="2">
        <v>9.960259432901214E-3</v>
      </c>
      <c r="BZU23" s="2">
        <v>1.089726281161351E-2</v>
      </c>
      <c r="BZV23" s="2">
        <v>1.1599729222265811E-2</v>
      </c>
      <c r="BZW23" s="2">
        <v>1.2461285730184124E-2</v>
      </c>
      <c r="BZX23" s="2">
        <v>1.3640533320669867E-2</v>
      </c>
      <c r="BZY23" s="2">
        <v>1.4888114466105957E-2</v>
      </c>
      <c r="BZZ23" s="2">
        <v>1.6228068054183819E-2</v>
      </c>
      <c r="CAA23" s="2">
        <v>1.7294360886556441E-2</v>
      </c>
      <c r="CAB23" s="2">
        <v>1.806973054601007E-2</v>
      </c>
      <c r="CAC23" s="2">
        <v>1.9124473830096161E-2</v>
      </c>
      <c r="CAD23" s="2">
        <v>2.0503750400710716E-2</v>
      </c>
      <c r="CAE23" s="2">
        <v>2.2196204142520059E-2</v>
      </c>
      <c r="CAF23" s="2">
        <v>2.3429063752852322E-2</v>
      </c>
      <c r="CAG23" s="2">
        <v>2.3857862657823407E-2</v>
      </c>
      <c r="CAH23" s="2">
        <v>2.4671973573827267E-2</v>
      </c>
      <c r="CAI23" s="2">
        <v>2.5272059112522588E-2</v>
      </c>
      <c r="CAM23" s="2">
        <v>2.7877984306158721E-3</v>
      </c>
      <c r="CAN23" s="2">
        <v>2.8663852783063436E-3</v>
      </c>
      <c r="CAO23" s="2">
        <v>3.071675540478947E-3</v>
      </c>
      <c r="CAP23" s="2">
        <v>3.1465210420906667E-3</v>
      </c>
      <c r="CAT23" s="2">
        <v>8.7922998204761887E-3</v>
      </c>
      <c r="CAU23" s="2">
        <v>8.7479695160229271E-3</v>
      </c>
      <c r="CAV23" s="2">
        <v>8.0430130918518524E-3</v>
      </c>
      <c r="CAW23" s="2">
        <v>6.5222115012345669E-3</v>
      </c>
      <c r="CAX23" s="2">
        <v>5.628503318518518E-3</v>
      </c>
      <c r="CAY23" s="2">
        <v>4.5106885871604944E-3</v>
      </c>
      <c r="CAZ23" s="2">
        <v>3.8249175560493833E-3</v>
      </c>
      <c r="CBA23" s="2">
        <v>3.3956727608641978E-3</v>
      </c>
      <c r="CBB23" s="2">
        <v>2.9619395481481482E-3</v>
      </c>
      <c r="CBC23" s="2">
        <v>2.9320968874074075E-3</v>
      </c>
      <c r="CBD23" s="2">
        <v>2.9040662345679014E-3</v>
      </c>
      <c r="CBE23" s="2">
        <v>3.0501560698412695E-3</v>
      </c>
      <c r="CBF23" s="2">
        <v>3.5985163915405426E-3</v>
      </c>
      <c r="CBG23" s="2">
        <v>4.8520562668135829E-3</v>
      </c>
      <c r="CBH23" s="2">
        <v>5.8549251490884113E-3</v>
      </c>
      <c r="CBI23" s="2">
        <v>6.9056802535339716E-3</v>
      </c>
      <c r="CBJ23" s="2">
        <v>7.6324503816398359E-3</v>
      </c>
      <c r="CBK23" s="2">
        <v>8.3254733743175109E-3</v>
      </c>
      <c r="CBL23" s="2">
        <v>9.1840598947840121E-3</v>
      </c>
      <c r="CBM23" s="2">
        <v>1.0072610531799227E-2</v>
      </c>
      <c r="CBN23" s="2">
        <v>1.0734948281048217E-2</v>
      </c>
      <c r="CBO23" s="2">
        <v>1.1340233399995129E-2</v>
      </c>
      <c r="CBP23" s="2">
        <v>1.2371606861940701E-2</v>
      </c>
      <c r="CBQ23" s="2">
        <v>1.3726440209969304E-2</v>
      </c>
      <c r="CBR23" s="2">
        <v>1.5020440620171854E-2</v>
      </c>
      <c r="CBS23" s="2">
        <v>1.6080916950016389E-2</v>
      </c>
      <c r="CBT23" s="2">
        <v>1.7199777169317334E-2</v>
      </c>
      <c r="CBU23" s="2">
        <v>1.804865501160275E-2</v>
      </c>
      <c r="CBV23" s="2">
        <v>1.9120147258399185E-2</v>
      </c>
      <c r="CBW23" s="2">
        <v>2.0622888222106624E-2</v>
      </c>
      <c r="CBX23" s="2">
        <v>2.2017862000714761E-2</v>
      </c>
      <c r="CBY23" s="2">
        <v>2.3192067102472042E-2</v>
      </c>
      <c r="CBZ23" s="2">
        <v>2.3733265666039768E-2</v>
      </c>
      <c r="CCA23" s="2">
        <v>2.4611732764703905E-2</v>
      </c>
      <c r="CCE23" s="2">
        <v>2.8982985742197326E-3</v>
      </c>
      <c r="CCF23" s="2">
        <v>2.8373410259310157E-3</v>
      </c>
      <c r="CCG23" s="2">
        <v>2.8483166001646615E-3</v>
      </c>
      <c r="CCH23" s="2">
        <v>3.0530975850667722E-3</v>
      </c>
      <c r="CCI23" s="2">
        <v>3.1404983715839995E-3</v>
      </c>
      <c r="CCM23" s="2">
        <v>8.6676773922222221E-3</v>
      </c>
      <c r="CCN23" s="2">
        <v>8.709970673580248E-3</v>
      </c>
      <c r="CCO23" s="2">
        <v>8.2096068795061723E-3</v>
      </c>
      <c r="CCP23" s="2">
        <v>6.6896558232098779E-3</v>
      </c>
      <c r="CCQ23" s="2">
        <v>5.6813288958024698E-3</v>
      </c>
      <c r="CCR23" s="2">
        <v>4.4811787441975306E-3</v>
      </c>
      <c r="CCS23" s="2">
        <v>3.3239251061728389E-3</v>
      </c>
      <c r="CCT23" s="2">
        <v>2.7368992607407407E-3</v>
      </c>
      <c r="CCU23" s="2">
        <v>2.818333299506173E-3</v>
      </c>
      <c r="CCV23" s="2">
        <v>2.953693063209876E-3</v>
      </c>
      <c r="CCW23" s="2">
        <v>2.8937858632098758E-3</v>
      </c>
      <c r="CCX23" s="2">
        <v>2.9202448765432098E-3</v>
      </c>
      <c r="CCY23" s="2">
        <v>3.592585250360335E-3</v>
      </c>
      <c r="CCZ23" s="2">
        <v>4.9273118930812836E-3</v>
      </c>
      <c r="CDA23" s="2">
        <v>6.2007961389205337E-3</v>
      </c>
      <c r="CDB23" s="2">
        <v>7.041298003033639E-3</v>
      </c>
      <c r="CDC23" s="2">
        <v>7.7403942254294644E-3</v>
      </c>
      <c r="CDD23" s="2">
        <v>8.4192656042865761E-3</v>
      </c>
      <c r="CDE23" s="2">
        <v>9.2125979934101054E-3</v>
      </c>
      <c r="CDF23" s="2">
        <v>9.981881187845423E-3</v>
      </c>
      <c r="CDG23" s="2">
        <v>1.0737627439013095E-2</v>
      </c>
      <c r="CDH23" s="2">
        <v>1.1506106178611622E-2</v>
      </c>
      <c r="CDI23" s="2">
        <v>1.2433228347886025E-2</v>
      </c>
      <c r="CDJ23" s="2">
        <v>1.3575274458137285E-2</v>
      </c>
      <c r="CDK23" s="2">
        <v>1.4749904139830374E-2</v>
      </c>
      <c r="CDL23" s="2">
        <v>1.5927896924212714E-2</v>
      </c>
      <c r="CDM23" s="2">
        <v>1.7243474113351108E-2</v>
      </c>
      <c r="CDN23" s="2">
        <v>1.8164472120200368E-2</v>
      </c>
      <c r="CDO23" s="2">
        <v>1.9186342121871966E-2</v>
      </c>
      <c r="CDP23" s="2">
        <v>2.057202912602769E-2</v>
      </c>
      <c r="CDQ23" s="2">
        <v>2.2010912684652363E-2</v>
      </c>
      <c r="CDR23" s="2">
        <v>2.2886141437851983E-2</v>
      </c>
      <c r="CDS23" s="2">
        <v>2.3118010992954411E-2</v>
      </c>
      <c r="CDT23" s="2">
        <v>2.3892539310461244E-2</v>
      </c>
      <c r="CDX23" s="2">
        <v>2.8846574407442958E-3</v>
      </c>
      <c r="CDY23" s="2">
        <v>2.8438557828423111E-3</v>
      </c>
      <c r="CDZ23" s="2">
        <v>2.8315636024701888E-3</v>
      </c>
      <c r="CEA23" s="2">
        <v>3.0330766816614196E-3</v>
      </c>
      <c r="CEB23" s="2">
        <v>3.1369774257493329E-3</v>
      </c>
      <c r="CEF23" s="2">
        <v>8.6237246444444433E-3</v>
      </c>
      <c r="CEG23" s="2">
        <v>8.7606699150617282E-3</v>
      </c>
      <c r="CEH23" s="2">
        <v>8.4238028543209865E-3</v>
      </c>
      <c r="CEI23" s="2">
        <v>6.870320406913581E-3</v>
      </c>
      <c r="CEJ23" s="2">
        <v>5.7975285249382722E-3</v>
      </c>
      <c r="CEK23" s="2">
        <v>4.6596060528395064E-3</v>
      </c>
      <c r="CEL23" s="2">
        <v>3.3257556039506166E-3</v>
      </c>
      <c r="CEM23" s="2">
        <v>2.5909863999999993E-3</v>
      </c>
      <c r="CEN23" s="2">
        <v>2.6970258419753081E-3</v>
      </c>
      <c r="CEO23" s="2">
        <v>2.8487826593209878E-3</v>
      </c>
      <c r="CEP23" s="2">
        <v>2.7923411555555552E-3</v>
      </c>
      <c r="CEQ23" s="2">
        <v>2.894571682962963E-3</v>
      </c>
      <c r="CER23" s="2">
        <v>3.7249504893133961E-3</v>
      </c>
      <c r="CES23" s="2">
        <v>5.1343374597512701E-3</v>
      </c>
      <c r="CET23" s="2">
        <v>6.4020680420788945E-3</v>
      </c>
      <c r="CEU23" s="2">
        <v>7.0503005259575837E-3</v>
      </c>
      <c r="CEV23" s="2">
        <v>7.758115149917629E-3</v>
      </c>
      <c r="CEW23" s="2">
        <v>8.441753799776238E-3</v>
      </c>
      <c r="CEX23" s="2">
        <v>9.1695248857308446E-3</v>
      </c>
      <c r="CEY23" s="2">
        <v>9.8695685390154785E-3</v>
      </c>
      <c r="CEZ23" s="2">
        <v>1.0760387018556326E-2</v>
      </c>
      <c r="CFA23" s="2">
        <v>1.1706211896165662E-2</v>
      </c>
      <c r="CFB23" s="2">
        <v>1.2682587979157993E-2</v>
      </c>
      <c r="CFC23" s="2">
        <v>1.3429409437363517E-2</v>
      </c>
      <c r="CFD23" s="2">
        <v>1.4350523475614857E-2</v>
      </c>
      <c r="CFE23" s="2">
        <v>1.5804926551961754E-2</v>
      </c>
      <c r="CFF23" s="2">
        <v>1.7221824915978668E-2</v>
      </c>
      <c r="CFG23" s="2">
        <v>1.8303773863950167E-2</v>
      </c>
      <c r="CFH23" s="2">
        <v>1.9168412943438972E-2</v>
      </c>
      <c r="CFI23" s="2">
        <v>2.0370217191263917E-2</v>
      </c>
      <c r="CFJ23" s="2">
        <v>2.1780822957168169E-2</v>
      </c>
      <c r="CFK23" s="2">
        <v>2.2789374564187125E-2</v>
      </c>
      <c r="CFL23" s="2">
        <v>2.3046452513752771E-2</v>
      </c>
      <c r="CFQ23" s="2">
        <v>2.8760909951487997E-3</v>
      </c>
      <c r="CFR23" s="2">
        <v>2.8002343100470119E-3</v>
      </c>
      <c r="CFS23" s="2">
        <v>2.8167841254465318E-3</v>
      </c>
      <c r="CFT23" s="2">
        <v>3.0159416742424239E-3</v>
      </c>
      <c r="CFU23" s="2">
        <v>3.1350316398933336E-3</v>
      </c>
      <c r="CFV23" s="2">
        <v>8.6171158342857133E-3</v>
      </c>
      <c r="CFW23" s="2">
        <v>8.6171158342857133E-3</v>
      </c>
      <c r="CFX23" s="2">
        <v>8.6171158342857133E-3</v>
      </c>
      <c r="CFY23" s="2">
        <v>8.6223529267283917E-3</v>
      </c>
      <c r="CFZ23" s="2">
        <v>8.8187651071604933E-3</v>
      </c>
      <c r="CGA23" s="2">
        <v>8.6354657160493814E-3</v>
      </c>
      <c r="CGB23" s="2">
        <v>7.1002235318518526E-3</v>
      </c>
      <c r="CGC23" s="2">
        <v>5.9166865343209876E-3</v>
      </c>
      <c r="CGD23" s="2">
        <v>4.7969026311111117E-3</v>
      </c>
      <c r="CGE23" s="2">
        <v>3.4233821520987659E-3</v>
      </c>
      <c r="CGF23" s="2">
        <v>2.663716329382716E-3</v>
      </c>
      <c r="CGG23" s="2">
        <v>2.728125814320987E-3</v>
      </c>
      <c r="CGH23" s="2">
        <v>2.8205197274074074E-3</v>
      </c>
      <c r="CGI23" s="2">
        <v>2.7295125550617278E-3</v>
      </c>
      <c r="CGJ23" s="2">
        <v>2.9073759224691352E-3</v>
      </c>
      <c r="CGK23" s="2">
        <v>3.8198584396038709E-3</v>
      </c>
      <c r="CGL23" s="2">
        <v>5.2804546671561215E-3</v>
      </c>
      <c r="CGM23" s="2">
        <v>6.4272481986635457E-3</v>
      </c>
      <c r="CGN23" s="2">
        <v>7.0927250358861962E-3</v>
      </c>
      <c r="CGO23" s="2">
        <v>7.7986070032817767E-3</v>
      </c>
      <c r="CGP23" s="2">
        <v>8.3505490239011559E-3</v>
      </c>
      <c r="CGQ23" s="2">
        <v>9.0564981812893096E-3</v>
      </c>
      <c r="CGR23" s="2">
        <v>9.9924165064963679E-3</v>
      </c>
      <c r="CGS23" s="2">
        <v>1.083320175730477E-2</v>
      </c>
      <c r="CGT23" s="2">
        <v>1.1621129950211948E-2</v>
      </c>
      <c r="CGU23" s="2">
        <v>1.2668955658697311E-2</v>
      </c>
      <c r="CGV23" s="2">
        <v>1.3514045903516762E-2</v>
      </c>
      <c r="CGW23" s="2">
        <v>1.4351356815860663E-2</v>
      </c>
      <c r="CGX23" s="2">
        <v>1.5607380199235951E-2</v>
      </c>
      <c r="CGY23" s="2">
        <v>1.6978343184410667E-2</v>
      </c>
      <c r="CGZ23" s="2">
        <v>1.8179057832192997E-2</v>
      </c>
      <c r="CHA23" s="2">
        <v>1.9033514815003739E-2</v>
      </c>
      <c r="CHB23" s="2">
        <v>2.0222046654471262E-2</v>
      </c>
      <c r="CHC23" s="2">
        <v>2.1555218374999754E-2</v>
      </c>
      <c r="CHD23" s="2">
        <v>2.2884735200152759E-2</v>
      </c>
      <c r="CHE23" s="2">
        <v>2.3545731086426484E-2</v>
      </c>
      <c r="CHJ23" s="2">
        <v>3.001514932291555E-3</v>
      </c>
      <c r="CHK23" s="2">
        <v>2.7963047548035078E-3</v>
      </c>
      <c r="CHL23" s="2">
        <v>2.8013029521843616E-3</v>
      </c>
      <c r="CHM23" s="2">
        <v>3.0001594305670322E-3</v>
      </c>
      <c r="CHN23" s="2">
        <v>3.1328542128640008E-3</v>
      </c>
      <c r="CHO23" s="2">
        <v>8.5980976755555549E-3</v>
      </c>
      <c r="CHP23" s="2">
        <v>8.5980976755555549E-3</v>
      </c>
      <c r="CHQ23" s="2">
        <v>8.5980976755555549E-3</v>
      </c>
      <c r="CHR23" s="2">
        <v>8.6176692098765429E-3</v>
      </c>
      <c r="CHS23" s="2">
        <v>8.8410546533333328E-3</v>
      </c>
      <c r="CHT23" s="2">
        <v>8.785917841481479E-3</v>
      </c>
      <c r="CHU23" s="2">
        <v>7.4031061995061716E-3</v>
      </c>
      <c r="CHV23" s="2">
        <v>6.0716686795061732E-3</v>
      </c>
      <c r="CHW23" s="2">
        <v>4.9706427560493828E-3</v>
      </c>
      <c r="CHX23" s="2">
        <v>3.6067462577777779E-3</v>
      </c>
      <c r="CHY23" s="2">
        <v>2.8296907061728391E-3</v>
      </c>
      <c r="CHZ23" s="2">
        <v>2.7631548854320995E-3</v>
      </c>
      <c r="CIA23" s="2">
        <v>2.7851208587654319E-3</v>
      </c>
      <c r="CIB23" s="2">
        <v>2.6903232617283947E-3</v>
      </c>
      <c r="CIC23" s="2">
        <v>2.8924915718518515E-3</v>
      </c>
      <c r="CID23" s="2">
        <v>3.8463935124002893E-3</v>
      </c>
      <c r="CIE23" s="2">
        <v>5.2797450158331254E-3</v>
      </c>
      <c r="CIF23" s="2">
        <v>6.4600808366314273E-3</v>
      </c>
      <c r="CIG23" s="2">
        <v>7.1540894531334324E-3</v>
      </c>
      <c r="CIH23" s="2">
        <v>7.661175150916231E-3</v>
      </c>
      <c r="CII23" s="2">
        <v>8.2490898216628153E-3</v>
      </c>
      <c r="CIJ23" s="2">
        <v>9.067829303240545E-3</v>
      </c>
      <c r="CIK23" s="2">
        <v>1.0129221848686355E-2</v>
      </c>
      <c r="CIL23" s="2">
        <v>1.103188386776956E-2</v>
      </c>
      <c r="CIM23" s="2">
        <v>1.171977071739483E-2</v>
      </c>
      <c r="CIN23" s="2">
        <v>1.2604106582860984E-2</v>
      </c>
      <c r="CIO23" s="2">
        <v>1.3635816692207566E-2</v>
      </c>
      <c r="CIP23" s="2">
        <v>1.4551126289762168E-2</v>
      </c>
      <c r="CIQ23" s="2">
        <v>1.5736752151027437E-2</v>
      </c>
      <c r="CIR23" s="2">
        <v>1.7127161488881774E-2</v>
      </c>
      <c r="CIS23" s="2">
        <v>1.8229976716643656E-2</v>
      </c>
      <c r="CIT23" s="2">
        <v>1.9127537783593627E-2</v>
      </c>
      <c r="CIU23" s="2">
        <v>2.0387982448066208E-2</v>
      </c>
      <c r="CIV23" s="2">
        <v>2.1656940761647748E-2</v>
      </c>
      <c r="CIW23" s="2">
        <v>2.2979659652534783E-2</v>
      </c>
      <c r="CIX23" s="2">
        <v>2.379826523978246E-2</v>
      </c>
      <c r="CJC23" s="2">
        <v>3.0270652874155135E-3</v>
      </c>
      <c r="CJD23" s="2">
        <v>2.8870198527283001E-3</v>
      </c>
      <c r="CJE23" s="2">
        <v>2.789900388308543E-3</v>
      </c>
      <c r="CJF23" s="2">
        <v>2.9858652270096063E-3</v>
      </c>
      <c r="CJG23" s="2">
        <v>3.1304914728959997E-3</v>
      </c>
      <c r="CJH23" s="2">
        <v>8.563734239999999E-3</v>
      </c>
      <c r="CJI23" s="2">
        <v>8.563734239999999E-3</v>
      </c>
      <c r="CJJ23" s="2">
        <v>8.563734239999999E-3</v>
      </c>
      <c r="CJK23" s="2">
        <v>8.5887048182716023E-3</v>
      </c>
      <c r="CJL23" s="2">
        <v>8.8187003925925909E-3</v>
      </c>
      <c r="CJM23" s="2">
        <v>8.9015627743209876E-3</v>
      </c>
      <c r="CJN23" s="2">
        <v>7.9186871619753088E-3</v>
      </c>
      <c r="CJO23" s="2">
        <v>6.3716022118518525E-3</v>
      </c>
      <c r="CJP23" s="2">
        <v>5.1093815446913568E-3</v>
      </c>
      <c r="CJQ23" s="2">
        <v>3.5071875175308642E-3</v>
      </c>
      <c r="CJR23" s="2">
        <v>2.8272777772839499E-3</v>
      </c>
      <c r="CJS23" s="2">
        <v>2.8195397639506174E-3</v>
      </c>
      <c r="CJT23" s="2">
        <v>2.8281837812345677E-3</v>
      </c>
      <c r="CJU23" s="2">
        <v>2.7599191570370375E-3</v>
      </c>
      <c r="CJV23" s="2">
        <v>2.9864848592592586E-3</v>
      </c>
      <c r="CJW23" s="2">
        <v>3.9321043172985811E-3</v>
      </c>
      <c r="CJX23" s="2">
        <v>5.2302924564963556E-3</v>
      </c>
      <c r="CJY23" s="2">
        <v>6.4576570216428241E-3</v>
      </c>
      <c r="CJZ23" s="2">
        <v>7.1599909385239172E-3</v>
      </c>
      <c r="CKA23" s="2">
        <v>7.5257432150610858E-3</v>
      </c>
      <c r="CKB23" s="2">
        <v>8.1462951592469347E-3</v>
      </c>
      <c r="CKC23" s="2">
        <v>9.1261595315929589E-3</v>
      </c>
      <c r="CKD23" s="2">
        <v>1.006668922131658E-2</v>
      </c>
      <c r="CKE23" s="2">
        <v>1.0844090810221432E-2</v>
      </c>
      <c r="CKF23" s="2">
        <v>1.1687429707000888E-2</v>
      </c>
      <c r="CKG23" s="2">
        <v>1.2660433688897382E-2</v>
      </c>
      <c r="CKH23" s="2">
        <v>1.3680086975299047E-2</v>
      </c>
      <c r="CKI23" s="2">
        <v>1.4672215384047831E-2</v>
      </c>
      <c r="CKJ23" s="2">
        <v>1.5816275070729666E-2</v>
      </c>
      <c r="CKK23" s="2">
        <v>1.7289658004947556E-2</v>
      </c>
      <c r="CKL23" s="2">
        <v>1.8521461518329993E-2</v>
      </c>
      <c r="CKM23" s="2">
        <v>1.9449269735737126E-2</v>
      </c>
      <c r="CKN23" s="2">
        <v>2.0566222582948348E-2</v>
      </c>
      <c r="CKO23" s="2">
        <v>2.1758929066002214E-2</v>
      </c>
      <c r="CKP23" s="2">
        <v>2.3062916194055375E-2</v>
      </c>
      <c r="CKQ23" s="2">
        <v>2.388579317009908E-2</v>
      </c>
      <c r="CKV23" s="2">
        <v>3.048025145062755E-3</v>
      </c>
      <c r="CKW23" s="2">
        <v>2.8623048742309428E-3</v>
      </c>
      <c r="CKX23" s="2">
        <v>2.7833219860724937E-3</v>
      </c>
      <c r="CKY23" s="2">
        <v>2.9722924974487706E-3</v>
      </c>
      <c r="CKZ23" s="2">
        <v>3.1284530305706664E-3</v>
      </c>
      <c r="CLA23" s="2">
        <v>8.5408010149999984E-3</v>
      </c>
      <c r="CLB23" s="2">
        <v>8.5408010149999984E-3</v>
      </c>
      <c r="CLC23" s="2">
        <v>8.5408010149999984E-3</v>
      </c>
      <c r="CLD23" s="2">
        <v>8.5453980605555563E-3</v>
      </c>
      <c r="CLE23" s="2">
        <v>8.7676960681481505E-3</v>
      </c>
      <c r="CLF23" s="2">
        <v>8.9793404400000006E-3</v>
      </c>
      <c r="CLG23" s="2">
        <v>8.5582982162962958E-3</v>
      </c>
      <c r="CLH23" s="2">
        <v>6.9670779308641986E-3</v>
      </c>
      <c r="CLI23" s="2">
        <v>5.1971344987654326E-3</v>
      </c>
      <c r="CLJ23" s="2">
        <v>3.2903937150617281E-3</v>
      </c>
      <c r="CLK23" s="2">
        <v>2.7526711254320982E-3</v>
      </c>
      <c r="CLL23" s="2">
        <v>2.8901433575308643E-3</v>
      </c>
      <c r="CLM23" s="2">
        <v>2.9207256133333328E-3</v>
      </c>
      <c r="CLN23" s="2">
        <v>2.8415704518518518E-3</v>
      </c>
      <c r="CLO23" s="2">
        <v>3.089491961481481E-3</v>
      </c>
      <c r="CLP23" s="2">
        <v>4.0529658559560417E-3</v>
      </c>
      <c r="CLQ23" s="2">
        <v>5.2857669142025469E-3</v>
      </c>
      <c r="CLR23" s="2">
        <v>6.4315136896696892E-3</v>
      </c>
      <c r="CLS23" s="2">
        <v>7.0614637095373434E-3</v>
      </c>
      <c r="CLT23" s="2">
        <v>7.5829488613565104E-3</v>
      </c>
      <c r="CLU23" s="2">
        <v>8.3381840935073184E-3</v>
      </c>
      <c r="CLV23" s="2">
        <v>9.1953291656328949E-3</v>
      </c>
      <c r="CLW23" s="2">
        <v>9.8599688386875519E-3</v>
      </c>
      <c r="CLX23" s="2">
        <v>1.0768185755602606E-2</v>
      </c>
      <c r="CLY23" s="2">
        <v>1.1794008348290632E-2</v>
      </c>
      <c r="CLZ23" s="2">
        <v>1.2671560380363734E-2</v>
      </c>
      <c r="CMA23" s="2">
        <v>1.3649966577594468E-2</v>
      </c>
      <c r="CMB23" s="2">
        <v>1.4684290352530556E-2</v>
      </c>
      <c r="CMC23" s="2">
        <v>1.5790258121746809E-2</v>
      </c>
      <c r="CMD23" s="2">
        <v>1.729201741673778E-2</v>
      </c>
      <c r="CME23" s="2">
        <v>1.8614023429941624E-2</v>
      </c>
      <c r="CMF23" s="2">
        <v>1.9658207795391409E-2</v>
      </c>
      <c r="CMG23" s="2">
        <v>2.0740297905681302E-2</v>
      </c>
      <c r="CMH23" s="2">
        <v>2.1818281898086128E-2</v>
      </c>
      <c r="CMI23" s="2">
        <v>2.295725072092708E-2</v>
      </c>
      <c r="CMJ23" s="2">
        <v>2.3801536446164347E-2</v>
      </c>
      <c r="CMK23" s="2">
        <v>2.4254225025474741E-2</v>
      </c>
      <c r="CMN23" s="2">
        <v>3.0456951705295234E-3</v>
      </c>
      <c r="CMO23" s="2">
        <v>3.0789440130122008E-3</v>
      </c>
      <c r="CMP23" s="2">
        <v>2.8863904480594172E-3</v>
      </c>
      <c r="CMQ23" s="2">
        <v>2.7795942248053989E-3</v>
      </c>
      <c r="CMR23" s="2">
        <v>2.9591706891358024E-3</v>
      </c>
      <c r="CMS23" s="2">
        <v>3.1262756035413336E-3</v>
      </c>
      <c r="CMW23" s="2">
        <v>8.4985138419047621E-3</v>
      </c>
      <c r="CMX23" s="2">
        <v>8.6760694849382716E-3</v>
      </c>
      <c r="CMY23" s="2">
        <v>8.9411496000000017E-3</v>
      </c>
      <c r="CMZ23" s="2">
        <v>8.9303145323456779E-3</v>
      </c>
      <c r="CNA23" s="2">
        <v>7.4425173713580234E-3</v>
      </c>
      <c r="CNB23" s="2">
        <v>5.2692819970370378E-3</v>
      </c>
      <c r="CNC23" s="2">
        <v>3.3383102301234565E-3</v>
      </c>
      <c r="CND23" s="2">
        <v>2.813918841481482E-3</v>
      </c>
      <c r="CNE23" s="2">
        <v>2.9009969150617285E-3</v>
      </c>
      <c r="CNF23" s="2">
        <v>2.9424142385185183E-3</v>
      </c>
      <c r="CNG23" s="2">
        <v>2.8897180903703699E-3</v>
      </c>
      <c r="CNH23" s="2">
        <v>3.1822556720987648E-3</v>
      </c>
      <c r="CNI23" s="2">
        <v>4.1042430912247956E-3</v>
      </c>
      <c r="CNJ23" s="2">
        <v>5.3025248233012946E-3</v>
      </c>
      <c r="CNK23" s="2">
        <v>6.361764179634681E-3</v>
      </c>
      <c r="CNL23" s="2">
        <v>6.9419929046943604E-3</v>
      </c>
      <c r="CNM23" s="2">
        <v>7.6034358109752761E-3</v>
      </c>
      <c r="CNN23" s="2">
        <v>8.5142025144078221E-3</v>
      </c>
      <c r="CNO23" s="2">
        <v>9.3851007178751607E-3</v>
      </c>
      <c r="CNP23" s="2">
        <v>1.0044221564874849E-2</v>
      </c>
      <c r="CNQ23" s="2">
        <v>1.1066023237084405E-2</v>
      </c>
      <c r="CNR23" s="2">
        <v>1.199946082042443E-2</v>
      </c>
      <c r="CNS23" s="2">
        <v>1.270733283498901E-2</v>
      </c>
      <c r="CNT23" s="2">
        <v>1.356490663705916E-2</v>
      </c>
      <c r="CNU23" s="2">
        <v>1.4575907211215581E-2</v>
      </c>
      <c r="CNV23" s="2">
        <v>1.5542547016064841E-2</v>
      </c>
      <c r="CNW23" s="2">
        <v>1.7066470403169776E-2</v>
      </c>
      <c r="CNX23" s="2">
        <v>1.8487635777259457E-2</v>
      </c>
      <c r="CNY23" s="2">
        <v>1.9671726227580785E-2</v>
      </c>
      <c r="CNZ23" s="2">
        <v>2.0879015528591803E-2</v>
      </c>
      <c r="COA23" s="2">
        <v>2.1870738597648931E-2</v>
      </c>
      <c r="COB23" s="2">
        <v>2.256065079753428E-2</v>
      </c>
      <c r="COC23" s="2">
        <v>2.3476750388878777E-2</v>
      </c>
      <c r="COD23" s="2">
        <v>2.3936649427200109E-2</v>
      </c>
      <c r="COG23" s="2">
        <v>3.0774405188088881E-3</v>
      </c>
      <c r="COH23" s="2">
        <v>3.1045295443620346E-3</v>
      </c>
      <c r="COI23" s="2">
        <v>2.8869871267297969E-3</v>
      </c>
      <c r="COJ23" s="2">
        <v>2.7780154082687474E-3</v>
      </c>
      <c r="COK23" s="2">
        <v>2.9486191319356841E-3</v>
      </c>
      <c r="COL23" s="2">
        <v>3.1242371612159999E-3</v>
      </c>
      <c r="COP23" s="2">
        <v>8.4520924975026446E-3</v>
      </c>
      <c r="COQ23" s="2">
        <v>8.5184987570370366E-3</v>
      </c>
      <c r="COR23" s="2">
        <v>8.691009305185184E-3</v>
      </c>
      <c r="COS23" s="2">
        <v>8.6857674251851844E-3</v>
      </c>
      <c r="COT23" s="2">
        <v>7.2947647679012344E-3</v>
      </c>
      <c r="COU23" s="2">
        <v>5.3923691051851845E-3</v>
      </c>
      <c r="COV23" s="2">
        <v>3.638983357530864E-3</v>
      </c>
      <c r="COW23" s="2">
        <v>3.0122782370370364E-3</v>
      </c>
      <c r="COX23" s="2">
        <v>2.9032989046913569E-3</v>
      </c>
      <c r="COY23" s="2">
        <v>2.9243403841975311E-3</v>
      </c>
      <c r="COZ23" s="2">
        <v>2.9287871995061724E-3</v>
      </c>
      <c r="CPA23" s="2">
        <v>3.2576481437037036E-3</v>
      </c>
      <c r="CPB23" s="2">
        <v>4.1374397950158957E-3</v>
      </c>
      <c r="CPC23" s="2">
        <v>5.2508520691111503E-3</v>
      </c>
      <c r="CPD23" s="2">
        <v>6.2973924618540955E-3</v>
      </c>
      <c r="CPE23" s="2">
        <v>6.9669867590086846E-3</v>
      </c>
      <c r="CPF23" s="2">
        <v>7.6220175316659092E-3</v>
      </c>
      <c r="CPG23" s="2">
        <v>8.5434395532946964E-3</v>
      </c>
      <c r="CPH23" s="2">
        <v>9.4138491102492561E-3</v>
      </c>
      <c r="CPI23" s="2">
        <v>1.0134002473816283E-2</v>
      </c>
      <c r="CPJ23" s="2">
        <v>1.101812997267263E-2</v>
      </c>
      <c r="CPK23" s="2">
        <v>1.1928458661530731E-2</v>
      </c>
      <c r="CPL23" s="2">
        <v>1.279699754713642E-2</v>
      </c>
      <c r="CPM23" s="2">
        <v>1.364190596177035E-2</v>
      </c>
      <c r="CPN23" s="2">
        <v>1.4601656108020623E-2</v>
      </c>
      <c r="CPO23" s="2">
        <v>1.5503234925791157E-2</v>
      </c>
      <c r="CPP23" s="2">
        <v>1.6879040643591109E-2</v>
      </c>
      <c r="CPQ23" s="2">
        <v>1.824607016515687E-2</v>
      </c>
      <c r="CPR23" s="2">
        <v>1.9470145023302302E-2</v>
      </c>
      <c r="CPS23" s="2">
        <v>2.085212570409339E-2</v>
      </c>
      <c r="CPT23" s="2">
        <v>2.1951772586733635E-2</v>
      </c>
      <c r="CPU23" s="2">
        <v>2.2330073250651131E-2</v>
      </c>
      <c r="CPV23" s="2">
        <v>2.299750724870183E-2</v>
      </c>
      <c r="CPW23" s="2">
        <v>2.3584838779100857E-2</v>
      </c>
      <c r="CPZ23" s="2">
        <v>3.1088159348454311E-3</v>
      </c>
      <c r="CQA23" s="2">
        <v>3.116861915315937E-3</v>
      </c>
      <c r="CQB23" s="2">
        <v>2.8827251362270813E-3</v>
      </c>
      <c r="CQC23" s="2">
        <v>2.7783224003730964E-3</v>
      </c>
      <c r="CQD23" s="2">
        <v>2.9408181943475619E-3</v>
      </c>
      <c r="CQE23" s="2">
        <v>3.1230789553493331E-3</v>
      </c>
      <c r="CQI23" s="2">
        <v>8.4029790931111105E-3</v>
      </c>
      <c r="CQJ23" s="2">
        <v>8.316413651358023E-3</v>
      </c>
      <c r="CQK23" s="2">
        <v>8.250876283950619E-3</v>
      </c>
      <c r="CQL23" s="2">
        <v>8.0657741298765431E-3</v>
      </c>
      <c r="CQM23" s="2">
        <v>6.9492814246913575E-3</v>
      </c>
      <c r="CQN23" s="2">
        <v>5.3936726414814812E-3</v>
      </c>
      <c r="CQO23" s="2">
        <v>3.5481610839506175E-3</v>
      </c>
      <c r="CQP23" s="2">
        <v>3.0269222192592588E-3</v>
      </c>
      <c r="CQQ23" s="2">
        <v>2.9350922474074069E-3</v>
      </c>
      <c r="CQR23" s="2">
        <v>2.8773021382716051E-3</v>
      </c>
      <c r="CQS23" s="2">
        <v>2.9051294024691355E-3</v>
      </c>
      <c r="CQT23" s="2">
        <v>3.3448833812345681E-3</v>
      </c>
      <c r="CQU23" s="2">
        <v>4.2831367759395816E-3</v>
      </c>
      <c r="CQV23" s="2">
        <v>5.3433500501256417E-3</v>
      </c>
      <c r="CQW23" s="2">
        <v>6.3503846857935406E-3</v>
      </c>
      <c r="CQX23" s="2">
        <v>6.9831669930856292E-3</v>
      </c>
      <c r="CQY23" s="2">
        <v>7.7109090861742216E-3</v>
      </c>
      <c r="CQZ23" s="2">
        <v>8.6216593636935131E-3</v>
      </c>
      <c r="CRA23" s="2">
        <v>9.4967295874034963E-3</v>
      </c>
      <c r="CRB23" s="2">
        <v>1.0263451036315705E-2</v>
      </c>
      <c r="CRC23" s="2">
        <v>1.1047441552387394E-2</v>
      </c>
      <c r="CRD23" s="2">
        <v>1.1856469409483854E-2</v>
      </c>
      <c r="CRE23" s="2">
        <v>1.276780767715727E-2</v>
      </c>
      <c r="CRF23" s="2">
        <v>1.3770715186742362E-2</v>
      </c>
      <c r="CRG23" s="2">
        <v>1.4598285124452926E-2</v>
      </c>
      <c r="CRH23" s="2">
        <v>1.5446381926495079E-2</v>
      </c>
      <c r="CRI23" s="2">
        <v>1.6742417947360002E-2</v>
      </c>
      <c r="CRJ23" s="2">
        <v>1.7994376496861648E-2</v>
      </c>
      <c r="CRK23" s="2">
        <v>1.9180702427247506E-2</v>
      </c>
      <c r="CRL23" s="2">
        <v>2.058143019577521E-2</v>
      </c>
      <c r="CRM23" s="2">
        <v>2.180952434161974E-2</v>
      </c>
      <c r="CRN23" s="2">
        <v>2.2266681236500541E-2</v>
      </c>
      <c r="CRO23" s="2">
        <v>2.2497613658105004E-2</v>
      </c>
      <c r="CRP23" s="2">
        <v>2.3082105369746107E-2</v>
      </c>
      <c r="CRS23" s="2">
        <v>3.1275448300227154E-3</v>
      </c>
      <c r="CRT23" s="2">
        <v>3.1135098279090035E-3</v>
      </c>
      <c r="CRU23" s="2">
        <v>2.8714734812999112E-3</v>
      </c>
      <c r="CRV23" s="2">
        <v>2.7809099052526092E-3</v>
      </c>
      <c r="CRW23" s="2">
        <v>2.9358580606210112E-3</v>
      </c>
      <c r="CRX23" s="2">
        <v>3.1220134059520002E-3</v>
      </c>
      <c r="CSB23" s="2">
        <v>8.3727093162222228E-3</v>
      </c>
      <c r="CSC23" s="2">
        <v>8.1654900340740726E-3</v>
      </c>
      <c r="CSD23" s="2">
        <v>7.7870762207407386E-3</v>
      </c>
      <c r="CSE23" s="2">
        <v>7.4353710340740731E-3</v>
      </c>
      <c r="CSF23" s="2">
        <v>6.6211415856790119E-3</v>
      </c>
      <c r="CSG23" s="2">
        <v>4.9876811772839513E-3</v>
      </c>
      <c r="CSH23" s="2">
        <v>2.9871597397530866E-3</v>
      </c>
      <c r="CSI23" s="2">
        <v>2.8201037051851841E-3</v>
      </c>
      <c r="CSJ23" s="2">
        <v>2.9122110251851852E-3</v>
      </c>
      <c r="CSK23" s="2">
        <v>2.8888952908641976E-3</v>
      </c>
      <c r="CSL23" s="2">
        <v>2.9472216064197528E-3</v>
      </c>
      <c r="CSM23" s="2">
        <v>3.3898137812345686E-3</v>
      </c>
      <c r="CSN23" s="2">
        <v>4.3397249023304817E-3</v>
      </c>
      <c r="CSO23" s="2">
        <v>5.4772473151954064E-3</v>
      </c>
      <c r="CSP23" s="2">
        <v>6.4489910892327022E-3</v>
      </c>
      <c r="CSQ23" s="2">
        <v>7.0833929673995598E-3</v>
      </c>
      <c r="CSR23" s="2">
        <v>7.8384790833801489E-3</v>
      </c>
      <c r="CSS23" s="2">
        <v>8.6547477743424001E-3</v>
      </c>
      <c r="CST23" s="2">
        <v>9.4799308280041732E-3</v>
      </c>
      <c r="CSU23" s="2">
        <v>1.025674790778232E-2</v>
      </c>
      <c r="CSV23" s="2">
        <v>1.1046287657620345E-2</v>
      </c>
      <c r="CSW23" s="2">
        <v>1.1846200898765301E-2</v>
      </c>
      <c r="CSX23" s="2">
        <v>1.2805972512008771E-2</v>
      </c>
      <c r="CSY23" s="2">
        <v>1.3865412820110855E-2</v>
      </c>
      <c r="CSZ23" s="2">
        <v>1.4569300685384246E-2</v>
      </c>
      <c r="CTA23" s="2">
        <v>1.5549798911314383E-2</v>
      </c>
      <c r="CTB23" s="2">
        <v>1.6909712996864001E-2</v>
      </c>
      <c r="CTC23" s="2">
        <v>1.8022679333503523E-2</v>
      </c>
      <c r="CTD23" s="2">
        <v>1.9098009352634511E-2</v>
      </c>
      <c r="CTE23" s="2">
        <v>2.0293418746488254E-2</v>
      </c>
      <c r="CTF23" s="2">
        <v>2.1467749177418508E-2</v>
      </c>
      <c r="CTG23" s="2">
        <v>2.205206073905093E-2</v>
      </c>
      <c r="CTH23" s="2">
        <v>2.2205441839014919E-2</v>
      </c>
      <c r="CTI23" s="2">
        <v>2.2628782228895361E-2</v>
      </c>
      <c r="CTL23" s="2">
        <v>3.1217033418162957E-3</v>
      </c>
      <c r="CTM23" s="2">
        <v>3.0911211947343017E-3</v>
      </c>
      <c r="CTN23" s="2">
        <v>2.8569827135906762E-3</v>
      </c>
      <c r="CTO23" s="2">
        <v>2.7873128834290301E-3</v>
      </c>
      <c r="CTP23" s="2">
        <v>2.9328368882602929E-3</v>
      </c>
      <c r="CTQ23" s="2">
        <v>3.1212258259626664E-3</v>
      </c>
      <c r="CTU23" s="2">
        <v>8.3756866485925931E-3</v>
      </c>
      <c r="CTV23" s="2">
        <v>8.1284733012345674E-3</v>
      </c>
      <c r="CTW23" s="2">
        <v>7.4726558701234558E-3</v>
      </c>
      <c r="CTX23" s="2">
        <v>6.9469979249382717E-3</v>
      </c>
      <c r="CTY23" s="2">
        <v>6.173658838518517E-3</v>
      </c>
      <c r="CTZ23" s="2">
        <v>4.3413767876543212E-3</v>
      </c>
      <c r="CUA23" s="2">
        <v>2.7211643758024689E-3</v>
      </c>
      <c r="CUB23" s="2">
        <v>2.7754968780246913E-3</v>
      </c>
      <c r="CUC23" s="2">
        <v>2.8407199175308631E-3</v>
      </c>
      <c r="CUD23" s="2">
        <v>2.8921125293827161E-3</v>
      </c>
      <c r="CUE23" s="2">
        <v>3.0296864558024689E-3</v>
      </c>
      <c r="CUF23" s="2">
        <v>3.4629042632098764E-3</v>
      </c>
      <c r="CUG23" s="2">
        <v>4.4225573593030835E-3</v>
      </c>
      <c r="CUH23" s="2">
        <v>5.5832324730503364E-3</v>
      </c>
      <c r="CUI23" s="2">
        <v>6.5333880096054911E-3</v>
      </c>
      <c r="CUJ23" s="2">
        <v>7.1201586698415933E-3</v>
      </c>
      <c r="CUK23" s="2">
        <v>7.7769264162622547E-3</v>
      </c>
      <c r="CUL23" s="2">
        <v>8.5596320079473782E-3</v>
      </c>
      <c r="CUM23" s="2">
        <v>9.5104357916851231E-3</v>
      </c>
      <c r="CUN23" s="2">
        <v>1.0339992305151998E-2</v>
      </c>
      <c r="CUO23" s="2">
        <v>1.1130548501931615E-2</v>
      </c>
      <c r="CUP23" s="2">
        <v>1.1919766757931851E-2</v>
      </c>
      <c r="CUQ23" s="2">
        <v>1.284933263409711E-2</v>
      </c>
      <c r="CUR23" s="2">
        <v>1.3868975845946154E-2</v>
      </c>
      <c r="CUS23" s="2">
        <v>1.4663342097502722E-2</v>
      </c>
      <c r="CUT23" s="2">
        <v>1.5563558917685306E-2</v>
      </c>
      <c r="CUU23" s="2">
        <v>1.6768754084369779E-2</v>
      </c>
      <c r="CUV23" s="2">
        <v>1.7763250321320079E-2</v>
      </c>
      <c r="CUW23" s="2">
        <v>1.8848515996412084E-2</v>
      </c>
      <c r="CUX23" s="2">
        <v>2.0193981696254418E-2</v>
      </c>
      <c r="CUY23" s="2">
        <v>2.1256273689387158E-2</v>
      </c>
      <c r="CUZ23" s="2">
        <v>2.1706980457892475E-2</v>
      </c>
      <c r="CVA23" s="2">
        <v>2.2135284839885902E-2</v>
      </c>
      <c r="CVE23" s="2">
        <v>3.1042692094888878E-3</v>
      </c>
      <c r="CVF23" s="2">
        <v>3.058341090598105E-3</v>
      </c>
      <c r="CVG23" s="2">
        <v>2.8439410226523657E-3</v>
      </c>
      <c r="CVH23" s="2">
        <v>2.794943830022848E-3</v>
      </c>
      <c r="CVI23" s="2">
        <v>2.93188995363977E-3</v>
      </c>
      <c r="CVJ23" s="2">
        <v>3.1204845742079995E-3</v>
      </c>
      <c r="CVN23" s="2">
        <v>8.3870357348148142E-3</v>
      </c>
      <c r="CVO23" s="2">
        <v>8.1556811545679016E-3</v>
      </c>
      <c r="CVP23" s="2">
        <v>7.3200681639506169E-3</v>
      </c>
      <c r="CVQ23" s="2">
        <v>6.6501891817283961E-3</v>
      </c>
      <c r="CVR23" s="2">
        <v>5.7644686256790121E-3</v>
      </c>
      <c r="CVS23" s="2">
        <v>3.9484391762962959E-3</v>
      </c>
      <c r="CVT23" s="2">
        <v>2.8953297679012347E-3</v>
      </c>
      <c r="CVU23" s="2">
        <v>2.9643617219753081E-3</v>
      </c>
      <c r="CVV23" s="2">
        <v>2.9188951155555555E-3</v>
      </c>
      <c r="CVW23" s="2">
        <v>2.9437177748148141E-3</v>
      </c>
      <c r="CVX23" s="2">
        <v>3.0893810222222219E-3</v>
      </c>
      <c r="CVY23" s="2">
        <v>3.5667618997530866E-3</v>
      </c>
      <c r="CVZ23" s="2">
        <v>4.4759376299249509E-3</v>
      </c>
      <c r="CWA23" s="2">
        <v>5.4723139712660801E-3</v>
      </c>
      <c r="CWB23" s="2">
        <v>6.5370184399159304E-3</v>
      </c>
      <c r="CWC23" s="2">
        <v>7.1126466856342658E-3</v>
      </c>
      <c r="CWD23" s="2">
        <v>7.7010041912044776E-3</v>
      </c>
      <c r="CWE23" s="2">
        <v>8.4249770812958834E-3</v>
      </c>
      <c r="CWF23" s="2">
        <v>9.5310322087689744E-3</v>
      </c>
      <c r="CWG23" s="2">
        <v>1.0449203315157699E-2</v>
      </c>
      <c r="CWH23" s="2">
        <v>1.1241428504834526E-2</v>
      </c>
      <c r="CWI23" s="2">
        <v>1.1865366957489644E-2</v>
      </c>
      <c r="CWJ23" s="2">
        <v>1.2712485653937802E-2</v>
      </c>
      <c r="CWK23" s="2">
        <v>1.378607708501586E-2</v>
      </c>
      <c r="CWL23" s="2">
        <v>1.4608578663561434E-2</v>
      </c>
      <c r="CWM23" s="2">
        <v>1.5467207882083502E-2</v>
      </c>
      <c r="CWN23" s="2">
        <v>1.656361279439289E-2</v>
      </c>
      <c r="CWO23" s="2">
        <v>1.7374975390388299E-2</v>
      </c>
      <c r="CWP23" s="2">
        <v>1.8348906392322159E-2</v>
      </c>
      <c r="CWQ23" s="2">
        <v>1.975071434510775E-2</v>
      </c>
      <c r="CWR23" s="2">
        <v>2.0744931667694103E-2</v>
      </c>
      <c r="CWS23" s="2">
        <v>2.1315104298856895E-2</v>
      </c>
      <c r="CWY23" s="2">
        <v>2.9158690990444091E-3</v>
      </c>
      <c r="CWZ23" s="2">
        <v>2.8177929498484698E-3</v>
      </c>
      <c r="CXA23" s="2">
        <v>2.7988470153495707E-3</v>
      </c>
      <c r="CXB23" s="2">
        <v>2.9321605063884907E-3</v>
      </c>
      <c r="CXC23" s="2">
        <v>3.1204845742079995E-3</v>
      </c>
      <c r="CXG23" s="2">
        <v>8.3668309222222209E-3</v>
      </c>
      <c r="CXH23" s="2">
        <v>8.140168148148148E-3</v>
      </c>
      <c r="CXI23" s="2">
        <v>7.2096281313580243E-3</v>
      </c>
      <c r="CXJ23" s="2">
        <v>6.4773920404938281E-3</v>
      </c>
      <c r="CXK23" s="2">
        <v>5.6259332256790116E-3</v>
      </c>
      <c r="CXL23" s="2">
        <v>4.0549870898765432E-3</v>
      </c>
      <c r="CXM23" s="2">
        <v>3.2180798079012346E-3</v>
      </c>
      <c r="CXN23" s="2">
        <v>3.1266843481481486E-3</v>
      </c>
      <c r="CXO23" s="2">
        <v>3.0807185150617282E-3</v>
      </c>
      <c r="CXP23" s="2">
        <v>3.0914426434567903E-3</v>
      </c>
      <c r="CXQ23" s="2">
        <v>3.1363915333333333E-3</v>
      </c>
      <c r="CXR23" s="2">
        <v>3.5519052839506167E-3</v>
      </c>
      <c r="CXS23" s="2">
        <v>4.4676611682127011E-3</v>
      </c>
      <c r="CXT23" s="2">
        <v>5.4566408149039139E-3</v>
      </c>
      <c r="CXU23" s="2">
        <v>6.6221483261750119E-3</v>
      </c>
      <c r="CXV23" s="2">
        <v>7.2277532277832688E-3</v>
      </c>
      <c r="CXW23" s="2">
        <v>7.767113339554107E-3</v>
      </c>
      <c r="CXX23" s="2">
        <v>8.4729701814262523E-3</v>
      </c>
      <c r="CXY23" s="2">
        <v>9.6291651677636869E-3</v>
      </c>
      <c r="CXZ23" s="2">
        <v>1.0592019684655826E-2</v>
      </c>
      <c r="CYA23" s="2">
        <v>1.1272238821430637E-2</v>
      </c>
      <c r="CYB23" s="2">
        <v>1.171368364295019E-2</v>
      </c>
      <c r="CYC23" s="2">
        <v>1.2497511179881824E-2</v>
      </c>
      <c r="CYD23" s="2">
        <v>1.36767914893135E-2</v>
      </c>
      <c r="CYE23" s="2">
        <v>1.4645915316380433E-2</v>
      </c>
      <c r="CYF23" s="2">
        <v>1.5537619446215798E-2</v>
      </c>
      <c r="CYG23" s="2">
        <v>1.6556088183818669E-2</v>
      </c>
      <c r="CYH23" s="2">
        <v>1.7270777686063454E-2</v>
      </c>
      <c r="CYI23" s="2">
        <v>1.7988018545448306E-2</v>
      </c>
      <c r="CYJ23" s="2">
        <v>1.9404824103912012E-2</v>
      </c>
      <c r="CYK23" s="2">
        <v>2.0516930027343089E-2</v>
      </c>
      <c r="CYL23" s="2">
        <v>2.1161719173333333E-2</v>
      </c>
      <c r="CYS23" s="2">
        <v>2.7707200258157033E-3</v>
      </c>
      <c r="CYT23" s="2">
        <v>2.7998118476775238E-3</v>
      </c>
      <c r="CYU23" s="2">
        <v>2.9317095851406219E-3</v>
      </c>
      <c r="CYV23" s="2">
        <v>3.1209478565546664E-3</v>
      </c>
      <c r="CYZ23" s="2">
        <v>8.2978960400000006E-3</v>
      </c>
      <c r="CZA23" s="2">
        <v>8.0560403654938266E-3</v>
      </c>
      <c r="CZB23" s="2">
        <v>7.0923375995061728E-3</v>
      </c>
      <c r="CZC23" s="2">
        <v>6.3915065639506188E-3</v>
      </c>
      <c r="CZD23" s="2">
        <v>5.6722226316049378E-3</v>
      </c>
      <c r="CZE23" s="2">
        <v>4.4178231822222212E-3</v>
      </c>
      <c r="CZF23" s="2">
        <v>3.6720247669135807E-3</v>
      </c>
      <c r="CZG23" s="2">
        <v>3.312923629629629E-3</v>
      </c>
      <c r="CZH23" s="2">
        <v>3.195180095802469E-3</v>
      </c>
      <c r="CZI23" s="2">
        <v>3.1890507017283956E-3</v>
      </c>
      <c r="CZJ23" s="2">
        <v>3.1223669619753086E-3</v>
      </c>
      <c r="CZK23" s="2">
        <v>3.5362998281481483E-3</v>
      </c>
      <c r="CZL23" s="2">
        <v>4.5944635394575264E-3</v>
      </c>
      <c r="CZM23" s="2">
        <v>5.6452154471760057E-3</v>
      </c>
      <c r="CZN23" s="2">
        <v>6.8055750237840983E-3</v>
      </c>
      <c r="CZO23" s="2">
        <v>7.4466156046666798E-3</v>
      </c>
      <c r="CZP23" s="2">
        <v>7.9959474020185016E-3</v>
      </c>
      <c r="CZQ23" s="2">
        <v>8.7721490324501345E-3</v>
      </c>
      <c r="CZR23" s="2">
        <v>9.8410051933258275E-3</v>
      </c>
      <c r="CZS23" s="2">
        <v>1.062152370355421E-2</v>
      </c>
      <c r="CZT23" s="2">
        <v>1.1130946396678873E-2</v>
      </c>
      <c r="CZU23" s="2">
        <v>1.1604555011014714E-2</v>
      </c>
      <c r="CZV23" s="2">
        <v>1.24628712129376E-2</v>
      </c>
      <c r="CZW23" s="2">
        <v>1.3549676161869747E-2</v>
      </c>
      <c r="CZX23" s="2">
        <v>1.4764306065162007E-2</v>
      </c>
      <c r="CZY23" s="2">
        <v>1.5614678580993501E-2</v>
      </c>
      <c r="CZZ23" s="2">
        <v>1.6477780365503587E-2</v>
      </c>
      <c r="DAA23" s="2">
        <v>1.7125904794413442E-2</v>
      </c>
      <c r="DAB23" s="2">
        <v>1.7830795222882133E-2</v>
      </c>
      <c r="DAL23" s="2">
        <v>2.7468741889530072E-3</v>
      </c>
      <c r="DAM23" s="2">
        <v>2.7969612067085697E-3</v>
      </c>
      <c r="DAN23" s="2">
        <v>2.9321605063884902E-3</v>
      </c>
      <c r="DAO23" s="2">
        <v>3.1218280930133337E-3</v>
      </c>
      <c r="DAS23" s="2">
        <v>8.2574586799999995E-3</v>
      </c>
      <c r="DAT23" s="2">
        <v>7.9444316736507949E-3</v>
      </c>
      <c r="DAU23" s="2">
        <v>7.0081531916049381E-3</v>
      </c>
      <c r="DAV23" s="2">
        <v>6.3692447525925937E-3</v>
      </c>
      <c r="DAW23" s="2">
        <v>5.6636063491358026E-3</v>
      </c>
      <c r="DAX23" s="2">
        <v>4.4053332706172838E-3</v>
      </c>
      <c r="DAY23" s="2">
        <v>3.777860820246913E-3</v>
      </c>
      <c r="DAZ23" s="2">
        <v>3.449267979259259E-3</v>
      </c>
      <c r="DBA23" s="2">
        <v>3.275435404938271E-3</v>
      </c>
      <c r="DBB23" s="2">
        <v>3.2635279244444446E-3</v>
      </c>
      <c r="DBC23" s="2">
        <v>3.2305974543209871E-3</v>
      </c>
      <c r="DBD23" s="2">
        <v>3.7599903545679006E-3</v>
      </c>
      <c r="DBE23" s="2">
        <v>4.863031814597899E-3</v>
      </c>
      <c r="DBF23" s="2">
        <v>5.8593983543322068E-3</v>
      </c>
      <c r="DBG23" s="2">
        <v>6.9215053537848101E-3</v>
      </c>
      <c r="DBH23" s="2">
        <v>7.5846221162935304E-3</v>
      </c>
      <c r="DBI23" s="2">
        <v>8.1945043927213832E-3</v>
      </c>
      <c r="DBJ23" s="2">
        <v>8.9555959505882056E-3</v>
      </c>
      <c r="DBK23" s="2">
        <v>9.8378013062238919E-3</v>
      </c>
      <c r="DBL23" s="2">
        <v>1.056037527863493E-2</v>
      </c>
      <c r="DBM23" s="2">
        <v>1.1110149764555455E-2</v>
      </c>
      <c r="DBN23" s="2">
        <v>1.1694311939818928E-2</v>
      </c>
      <c r="DBO23" s="2">
        <v>1.2515121363322204E-2</v>
      </c>
      <c r="DBP23" s="2">
        <v>1.3463871490524601E-2</v>
      </c>
      <c r="DBQ23" s="2">
        <v>1.4738557168356965E-2</v>
      </c>
      <c r="DBR23" s="2">
        <v>1.5681720094659402E-2</v>
      </c>
      <c r="DBS23" s="2">
        <v>1.6366896722511886E-2</v>
      </c>
      <c r="DBT23" s="2">
        <v>1.6972618692007464E-2</v>
      </c>
      <c r="DCE23" s="2">
        <v>2.7281107757647998E-3</v>
      </c>
      <c r="DCF23" s="2">
        <v>2.7859972029818211E-3</v>
      </c>
      <c r="DCG23" s="2">
        <v>2.9322055985132778E-3</v>
      </c>
      <c r="DCH23" s="2">
        <v>3.1227083294719992E-3</v>
      </c>
      <c r="DCM23" s="2">
        <v>7.8943752855555552E-3</v>
      </c>
      <c r="DCN23" s="2">
        <v>6.9630009130864194E-3</v>
      </c>
      <c r="DCO23" s="2">
        <v>6.3368504888888883E-3</v>
      </c>
      <c r="DCP23" s="2">
        <v>5.5235085545679019E-3</v>
      </c>
      <c r="DCQ23" s="2">
        <v>4.0716372237037043E-3</v>
      </c>
      <c r="DCR23" s="2">
        <v>3.4944295027160492E-3</v>
      </c>
      <c r="DCS23" s="2">
        <v>3.4119091837037032E-3</v>
      </c>
      <c r="DCT23" s="2">
        <v>3.3364057728395066E-3</v>
      </c>
      <c r="DCU23" s="2">
        <v>3.3617461486419751E-3</v>
      </c>
      <c r="DCV23" s="2">
        <v>3.3261716261728399E-3</v>
      </c>
      <c r="DCW23" s="2">
        <v>3.8827353999999993E-3</v>
      </c>
      <c r="DCX23" s="2">
        <v>5.0303927247956131E-3</v>
      </c>
      <c r="DCY23" s="2">
        <v>5.9832122344429025E-3</v>
      </c>
      <c r="DCZ23" s="2">
        <v>6.9194202378339165E-3</v>
      </c>
      <c r="DDA23" s="2">
        <v>7.5919686382936499E-3</v>
      </c>
      <c r="DDB23" s="2">
        <v>8.3040550560889541E-3</v>
      </c>
      <c r="DDC23" s="2">
        <v>8.9718122527440592E-3</v>
      </c>
      <c r="DDD23" s="2">
        <v>9.728856774537718E-3</v>
      </c>
      <c r="DDE23" s="2">
        <v>1.0503264110862906E-2</v>
      </c>
      <c r="DDF23" s="2">
        <v>1.1144315660186782E-2</v>
      </c>
      <c r="DDG23" s="2">
        <v>1.1747834324124972E-2</v>
      </c>
      <c r="DDH23" s="2">
        <v>1.2526304679172609E-2</v>
      </c>
      <c r="DDI23" s="2">
        <v>1.3577289612093313E-2</v>
      </c>
      <c r="DDJ23" s="2">
        <v>1.4540568048898708E-2</v>
      </c>
      <c r="DDK23" s="2">
        <v>1.4080692965348239E-2</v>
      </c>
      <c r="DDY23" s="2">
        <v>2.7722632220278202E-3</v>
      </c>
      <c r="DDZ23" s="2">
        <v>2.9310782953936069E-3</v>
      </c>
      <c r="DEA23" s="2">
        <v>3.1233105965226661E-3</v>
      </c>
      <c r="DEE23" s="2">
        <v>8.0940243499999995E-3</v>
      </c>
      <c r="DEF23" s="2">
        <v>7.8416202009259257E-3</v>
      </c>
      <c r="DEG23" s="2">
        <v>6.9342861348148143E-3</v>
      </c>
      <c r="DEH23" s="2">
        <v>6.2580096553086408E-3</v>
      </c>
      <c r="DEI23" s="2">
        <v>5.2820030320987641E-3</v>
      </c>
      <c r="DEJ23" s="2">
        <v>3.8631546207407402E-3</v>
      </c>
      <c r="DEK23" s="2">
        <v>3.3001286350617279E-3</v>
      </c>
      <c r="DEL23" s="2">
        <v>3.2714693264197531E-3</v>
      </c>
      <c r="DEM23" s="2">
        <v>3.3152441091358021E-3</v>
      </c>
      <c r="DEN23" s="2">
        <v>3.4418812735802469E-3</v>
      </c>
      <c r="DEO23" s="2">
        <v>3.5060966148148147E-3</v>
      </c>
      <c r="DEP23" s="2">
        <v>4.0936494217283948E-3</v>
      </c>
      <c r="DEQ23" s="2">
        <v>5.2242499421611193E-3</v>
      </c>
      <c r="DER23" s="2">
        <v>6.1872471276802621E-3</v>
      </c>
      <c r="DES23" s="2">
        <v>7.0617796771208306E-3</v>
      </c>
      <c r="DET23" s="2">
        <v>7.7411162718726331E-3</v>
      </c>
      <c r="DEU23" s="2">
        <v>8.4209856122323627E-3</v>
      </c>
      <c r="DEV23" s="2">
        <v>9.0302267117598808E-3</v>
      </c>
      <c r="DEW23" s="2">
        <v>9.7666230576350151E-3</v>
      </c>
      <c r="DEX23" s="2">
        <v>1.0514248013641323E-2</v>
      </c>
      <c r="DEY23" s="2">
        <v>1.1127020501839247E-2</v>
      </c>
      <c r="DEZ23" s="2">
        <v>1.1692968396360429E-2</v>
      </c>
      <c r="DFA23" s="2">
        <v>1.2452608043328055E-2</v>
      </c>
      <c r="DFB23" s="2">
        <v>1.3508175672427456E-2</v>
      </c>
      <c r="DFC23" s="2">
        <v>1.4214252593568233E-2</v>
      </c>
      <c r="DFD23" s="2">
        <v>1.3470273398938398E-2</v>
      </c>
      <c r="DFR23" s="2">
        <v>2.7601660102016001E-3</v>
      </c>
      <c r="DFS23" s="2">
        <v>2.9288236891542654E-3</v>
      </c>
      <c r="DFT23" s="2">
        <v>3.1236812223999991E-3</v>
      </c>
      <c r="DFX23" s="2">
        <v>8.0762393999999991E-3</v>
      </c>
      <c r="DFY23" s="2">
        <v>7.6743223121693129E-3</v>
      </c>
      <c r="DFZ23" s="2">
        <v>6.8917039491358028E-3</v>
      </c>
      <c r="DGA23" s="2">
        <v>6.1943305204938265E-3</v>
      </c>
      <c r="DGB23" s="2">
        <v>5.1162505338271614E-3</v>
      </c>
      <c r="DGC23" s="2">
        <v>3.8264891955555559E-3</v>
      </c>
      <c r="DGD23" s="2">
        <v>3.2629270034567896E-3</v>
      </c>
      <c r="DGE23" s="2">
        <v>3.1904744222222225E-3</v>
      </c>
      <c r="DGF23" s="2">
        <v>3.2937034029629627E-3</v>
      </c>
      <c r="DGG23" s="2">
        <v>3.4580506706172833E-3</v>
      </c>
      <c r="DGH23" s="2">
        <v>3.6803174765432101E-3</v>
      </c>
      <c r="DGI23" s="2">
        <v>4.3558913407407401E-3</v>
      </c>
      <c r="DGJ23" s="2">
        <v>5.4621449136489477E-3</v>
      </c>
      <c r="DGK23" s="2">
        <v>6.467650641148022E-3</v>
      </c>
      <c r="DGL23" s="2">
        <v>7.2955137661745786E-3</v>
      </c>
      <c r="DGM23" s="2">
        <v>7.9386560856535959E-3</v>
      </c>
      <c r="DGN23" s="2">
        <v>8.42750470880573E-3</v>
      </c>
      <c r="DGO23" s="2">
        <v>8.9430163926658389E-3</v>
      </c>
      <c r="DGP23" s="2">
        <v>9.7419073571343908E-3</v>
      </c>
      <c r="DGQ23" s="2">
        <v>1.054355978219936E-2</v>
      </c>
      <c r="DGR23" s="2">
        <v>1.1154594607824317E-2</v>
      </c>
      <c r="DGS23" s="2">
        <v>1.1647507272805399E-2</v>
      </c>
      <c r="DGT23" s="2">
        <v>1.2402382214673329E-2</v>
      </c>
      <c r="DGU23" s="2">
        <v>1.3159714614096199E-2</v>
      </c>
      <c r="DGV23" s="2">
        <v>1.4076076127618667E-2</v>
      </c>
      <c r="DHK23" s="2">
        <v>2.7533244718761082E-3</v>
      </c>
      <c r="DHL23" s="2">
        <v>2.9288236891542654E-3</v>
      </c>
      <c r="DHM23" s="2">
        <v>3.1255806800213328E-3</v>
      </c>
      <c r="DHR23" s="2">
        <v>7.5278737732910042E-3</v>
      </c>
      <c r="DHS23" s="2">
        <v>6.8211835599999993E-3</v>
      </c>
      <c r="DHT23" s="2">
        <v>6.2061825313580246E-3</v>
      </c>
      <c r="DHU23" s="2">
        <v>5.1031966809876542E-3</v>
      </c>
      <c r="DHV23" s="2">
        <v>3.8253798029629629E-3</v>
      </c>
      <c r="DHW23" s="2">
        <v>3.3696875506172841E-3</v>
      </c>
      <c r="DHX23" s="2">
        <v>3.3562084306172839E-3</v>
      </c>
      <c r="DHY23" s="2">
        <v>3.4936251930864195E-3</v>
      </c>
      <c r="DHZ23" s="2">
        <v>3.6414147762962958E-3</v>
      </c>
      <c r="DIA23" s="2">
        <v>3.8089423027160493E-3</v>
      </c>
      <c r="DIB23" s="2">
        <v>4.4193208622222216E-3</v>
      </c>
      <c r="DIC23" s="2">
        <v>5.5066478553148163E-3</v>
      </c>
      <c r="DID23" s="2">
        <v>6.4839117943206728E-3</v>
      </c>
      <c r="DIE23" s="2">
        <v>7.2523190545217969E-3</v>
      </c>
      <c r="DIF23" s="2">
        <v>7.790986581125689E-3</v>
      </c>
      <c r="DIG23" s="2">
        <v>8.2405168190640334E-3</v>
      </c>
      <c r="DIH23" s="2">
        <v>8.742363500990339E-3</v>
      </c>
      <c r="DII23" s="2">
        <v>9.6281384394646102E-3</v>
      </c>
      <c r="DIJ23" s="2">
        <v>1.0747960344054886E-2</v>
      </c>
      <c r="DIK23" s="2">
        <v>1.1434646194103622E-2</v>
      </c>
      <c r="DIL23" s="2">
        <v>1.1885725753774092E-2</v>
      </c>
      <c r="DIM23" s="2">
        <v>1.2471626758321745E-2</v>
      </c>
      <c r="DIN23" s="2">
        <v>1.2970613536889901E-2</v>
      </c>
      <c r="DJD23" s="2">
        <v>2.753784960032632E-3</v>
      </c>
      <c r="DJE23" s="2">
        <v>2.9306724662705253E-3</v>
      </c>
      <c r="DJF23" s="2">
        <v>3.1285920152746673E-3</v>
      </c>
      <c r="DJK23" s="2">
        <v>7.4379170900740737E-3</v>
      </c>
      <c r="DJL23" s="2">
        <v>6.7589466355555553E-3</v>
      </c>
      <c r="DJM23" s="2">
        <v>6.2225368271604927E-3</v>
      </c>
      <c r="DJN23" s="2">
        <v>5.0469874562962952E-3</v>
      </c>
      <c r="DJO23" s="2">
        <v>3.7485543659259257E-3</v>
      </c>
      <c r="DJP23" s="2">
        <v>3.5190302834567904E-3</v>
      </c>
      <c r="DJQ23" s="2">
        <v>3.6453808548148141E-3</v>
      </c>
      <c r="DJR23" s="2">
        <v>3.825573946666667E-3</v>
      </c>
      <c r="DJS23" s="2">
        <v>3.975573070123457E-3</v>
      </c>
      <c r="DJT23" s="2">
        <v>4.0471011575308642E-3</v>
      </c>
      <c r="DJU23" s="2">
        <v>4.5378409708641976E-3</v>
      </c>
      <c r="DJV23" s="2">
        <v>5.5907498866250138E-3</v>
      </c>
      <c r="DJW23" s="2">
        <v>6.5032143103061612E-3</v>
      </c>
      <c r="DJX23" s="2">
        <v>7.2123631524171053E-3</v>
      </c>
      <c r="DJY23" s="2">
        <v>7.7718150267169703E-3</v>
      </c>
      <c r="DJZ23" s="2">
        <v>8.3154979069404427E-3</v>
      </c>
      <c r="DKA23" s="2">
        <v>8.9304845297498072E-3</v>
      </c>
      <c r="DKB23" s="2">
        <v>9.9687895707890033E-3</v>
      </c>
      <c r="DKC23" s="2">
        <v>1.0999962090180003E-2</v>
      </c>
      <c r="DKD23" s="2">
        <v>1.1557131460468264E-2</v>
      </c>
      <c r="DKE23" s="2">
        <v>1.2050693697000164E-2</v>
      </c>
      <c r="DKF23" s="2">
        <v>1.2696364894027951E-2</v>
      </c>
      <c r="DKG23" s="2">
        <v>5.0143210630271993E-3</v>
      </c>
      <c r="DKH23" s="2">
        <v>5.3177172045150182E-3</v>
      </c>
      <c r="DKI23" s="2">
        <v>5.5077427549786746E-3</v>
      </c>
      <c r="DKW23" s="2">
        <v>2.7499037027133629E-3</v>
      </c>
      <c r="DKX23" s="2">
        <v>2.9332427173833753E-3</v>
      </c>
      <c r="DKY23" s="2">
        <v>3.131371709354667E-3</v>
      </c>
      <c r="DLD23" s="2">
        <v>7.4965207537777767E-3</v>
      </c>
      <c r="DLE23" s="2">
        <v>6.7494151041975299E-3</v>
      </c>
      <c r="DLF23" s="2">
        <v>6.1458500641975305E-3</v>
      </c>
      <c r="DLG23" s="2">
        <v>4.8458083545679011E-3</v>
      </c>
      <c r="DLH23" s="2">
        <v>3.6936209427160496E-3</v>
      </c>
      <c r="DLI23" s="2">
        <v>3.6465272271604936E-3</v>
      </c>
      <c r="DLJ23" s="2">
        <v>3.8163197634567903E-3</v>
      </c>
      <c r="DLK23" s="2">
        <v>4.0046761358024695E-3</v>
      </c>
      <c r="DLL23" s="2">
        <v>4.1318587516049384E-3</v>
      </c>
      <c r="DLM23" s="2">
        <v>4.311571106666667E-3</v>
      </c>
      <c r="DLN23" s="2">
        <v>4.8728035743209877E-3</v>
      </c>
      <c r="DLO23" s="2">
        <v>5.842396964868911E-3</v>
      </c>
      <c r="DLP23" s="2">
        <v>6.6488347617849148E-3</v>
      </c>
      <c r="DLQ23" s="2">
        <v>7.3190321806054712E-3</v>
      </c>
      <c r="DLR23" s="2">
        <v>7.9173224917373358E-3</v>
      </c>
      <c r="DLS23" s="2">
        <v>8.4993639757878509E-3</v>
      </c>
      <c r="DLT23" s="2">
        <v>9.2739362704094813E-3</v>
      </c>
      <c r="DLU23" s="2">
        <v>1.009447012718497E-2</v>
      </c>
      <c r="DLV23" s="2">
        <v>1.0912180584778166E-2</v>
      </c>
      <c r="DLW23" s="2">
        <v>1.1579400303156543E-2</v>
      </c>
      <c r="DLX23" s="2">
        <v>1.2233168834068147E-2</v>
      </c>
      <c r="DLY23" s="2">
        <v>1.2841514222269033E-2</v>
      </c>
      <c r="DLZ23" s="2">
        <v>4.9870163197824006E-3</v>
      </c>
      <c r="DMA23" s="2">
        <v>4.8866817332570258E-3</v>
      </c>
      <c r="DMB23" s="2">
        <v>4.9878521834957439E-3</v>
      </c>
      <c r="DMP23" s="2">
        <v>2.7542454481891557E-3</v>
      </c>
      <c r="DMQ23" s="2">
        <v>2.9455528674501791E-3</v>
      </c>
      <c r="DMR23" s="2">
        <v>3.1341050752000006E-3</v>
      </c>
      <c r="DMW23" s="2">
        <v>7.5490643604444446E-3</v>
      </c>
      <c r="DMX23" s="2">
        <v>6.8076212355555558E-3</v>
      </c>
      <c r="DMY23" s="2">
        <v>5.9471208711111105E-3</v>
      </c>
      <c r="DMZ23" s="2">
        <v>4.5900286474074067E-3</v>
      </c>
      <c r="DNA23" s="2">
        <v>3.7401969417283957E-3</v>
      </c>
      <c r="DNB23" s="2">
        <v>3.8292441871604936E-3</v>
      </c>
      <c r="DNC23" s="2">
        <v>3.969794983703704E-3</v>
      </c>
      <c r="DND23" s="2">
        <v>4.0955168992592586E-3</v>
      </c>
      <c r="DNE23" s="2">
        <v>4.2144530301234566E-3</v>
      </c>
      <c r="DNF23" s="2">
        <v>4.5987373792592589E-3</v>
      </c>
      <c r="DNG23" s="2">
        <v>5.2664715358024692E-3</v>
      </c>
      <c r="DNH23" s="2">
        <v>6.0777624790887101E-3</v>
      </c>
      <c r="DNI23" s="2">
        <v>6.7920930881456973E-3</v>
      </c>
      <c r="DNJ23" s="2">
        <v>7.4242194005038611E-3</v>
      </c>
      <c r="DNK23" s="2">
        <v>8.0014103854413963E-3</v>
      </c>
      <c r="DNL23" s="2">
        <v>8.5654501695720808E-3</v>
      </c>
      <c r="DNM23" s="2">
        <v>9.4309959262895409E-3</v>
      </c>
      <c r="DNN23" s="2">
        <v>1.012794526915967E-2</v>
      </c>
      <c r="DNO23" s="2">
        <v>1.0819157053429569E-2</v>
      </c>
      <c r="DNP23" s="2">
        <v>1.1445667878602706E-2</v>
      </c>
      <c r="DNQ23" s="2">
        <v>1.2022940025769015E-2</v>
      </c>
      <c r="DNR23" s="2">
        <v>1.26279879168352E-2</v>
      </c>
      <c r="DNS23" s="2">
        <v>1.002463309335281E-3</v>
      </c>
      <c r="DNT23" s="2">
        <v>4.5510041898442662E-3</v>
      </c>
      <c r="DNU23" s="2">
        <v>4.9639169288504884E-3</v>
      </c>
      <c r="DNV23" s="2">
        <v>5.3825188249964446E-3</v>
      </c>
      <c r="DOI23" s="2">
        <v>2.775362119366874E-3</v>
      </c>
      <c r="DOJ23" s="2">
        <v>2.9653483102315987E-3</v>
      </c>
      <c r="DOK23" s="2">
        <v>3.1378576622079993E-3</v>
      </c>
      <c r="DOP23" s="2">
        <v>7.6196134088888879E-3</v>
      </c>
      <c r="DOQ23" s="2">
        <v>6.9277869432098774E-3</v>
      </c>
      <c r="DOR23" s="2">
        <v>5.7411251565432095E-3</v>
      </c>
      <c r="DOS23" s="2">
        <v>4.3831731535802455E-3</v>
      </c>
      <c r="DOT23" s="2">
        <v>3.8078513999999994E-3</v>
      </c>
      <c r="DOU23" s="2">
        <v>4.0674030419753085E-3</v>
      </c>
      <c r="DOV23" s="2">
        <v>4.2425668874074077E-3</v>
      </c>
      <c r="DOW23" s="2">
        <v>4.3531825738271591E-3</v>
      </c>
      <c r="DOX23" s="2">
        <v>4.5464849881481475E-3</v>
      </c>
      <c r="DOY23" s="2">
        <v>4.9461991392592596E-3</v>
      </c>
      <c r="DOZ23" s="2">
        <v>5.5005903525925928E-3</v>
      </c>
      <c r="DPA23" s="2">
        <v>6.1864613017638837E-3</v>
      </c>
      <c r="DPB23" s="2">
        <v>6.8583339702093429E-3</v>
      </c>
      <c r="DPC23" s="2">
        <v>7.4189695654193772E-3</v>
      </c>
      <c r="DPD23" s="2">
        <v>8.0632380968688206E-3</v>
      </c>
      <c r="DPE23" s="2">
        <v>8.8783208959628632E-3</v>
      </c>
      <c r="DPF23" s="2">
        <v>9.6873327378678518E-3</v>
      </c>
      <c r="DPG23" s="2">
        <v>1.0214905930998122E-2</v>
      </c>
      <c r="DPH23" s="2">
        <v>1.071588017059587E-2</v>
      </c>
      <c r="DPI23" s="2">
        <v>1.1319057770024808E-2</v>
      </c>
      <c r="DPJ23" s="2">
        <v>4.7829932442879988E-3</v>
      </c>
      <c r="DPK23" s="2">
        <v>5.0520090619594667E-3</v>
      </c>
      <c r="DPL23" s="2">
        <v>4.3396486825282542E-3</v>
      </c>
      <c r="DPM23" s="2">
        <v>4.5448595793678064E-3</v>
      </c>
      <c r="DPN23" s="2">
        <v>4.8186849922046224E-3</v>
      </c>
      <c r="DQB23" s="2">
        <v>2.8055569856303406E-3</v>
      </c>
      <c r="DQC23" s="2">
        <v>2.9857750427600333E-3</v>
      </c>
      <c r="DQD23" s="2">
        <v>3.1420735315626663E-3</v>
      </c>
      <c r="DQI23" s="2">
        <v>7.6872378211111109E-3</v>
      </c>
      <c r="DQJ23" s="2">
        <v>7.1120847876543205E-3</v>
      </c>
      <c r="DQK23" s="2">
        <v>5.7402653772839493E-3</v>
      </c>
      <c r="DQL23" s="2">
        <v>4.3749174237037031E-3</v>
      </c>
      <c r="DQM23" s="2">
        <v>3.9849844172839509E-3</v>
      </c>
      <c r="DQN23" s="2">
        <v>4.2342926676543213E-3</v>
      </c>
      <c r="DQO23" s="2">
        <v>4.4512759913580245E-3</v>
      </c>
      <c r="DQP23" s="2">
        <v>4.6092488740740734E-3</v>
      </c>
      <c r="DQQ23" s="2">
        <v>4.9333671649382715E-3</v>
      </c>
      <c r="DQR23" s="2">
        <v>5.3193248479012339E-3</v>
      </c>
      <c r="DQS23" s="2">
        <v>5.6795816024691357E-3</v>
      </c>
      <c r="DQT23" s="2">
        <v>6.234472532820663E-3</v>
      </c>
      <c r="DQU23" s="2">
        <v>6.8679649524500007E-3</v>
      </c>
      <c r="DQV23" s="2">
        <v>7.4696262402466759E-3</v>
      </c>
      <c r="DQW23" s="2">
        <v>8.1127885125212729E-3</v>
      </c>
      <c r="DQX23" s="2">
        <v>8.8183213921262937E-3</v>
      </c>
      <c r="DQY23" s="2">
        <v>9.6144458253655096E-3</v>
      </c>
      <c r="DQZ23" s="2">
        <v>1.0232926249668931E-2</v>
      </c>
      <c r="DRA23" s="2">
        <v>1.0726477512868518E-2</v>
      </c>
      <c r="DRB23" s="2">
        <v>1.1211009072459178E-2</v>
      </c>
      <c r="DRC23" s="2">
        <v>4.7660173809621316E-3</v>
      </c>
      <c r="DRD23" s="2">
        <v>5.0269655030973854E-3</v>
      </c>
      <c r="DRE23" s="2">
        <v>4.9323436278686213E-3</v>
      </c>
      <c r="DRF23" s="2">
        <v>4.8509870296614393E-3</v>
      </c>
      <c r="DRG23" s="2">
        <v>2.8721110802858666E-3</v>
      </c>
      <c r="DRU23" s="2">
        <v>2.8395015411683553E-3</v>
      </c>
      <c r="DRV23" s="2">
        <v>3.0112070011398063E-3</v>
      </c>
      <c r="DRW23" s="2">
        <v>3.1464283856213328E-3</v>
      </c>
      <c r="DSB23" s="2">
        <v>7.6605083933333328E-3</v>
      </c>
      <c r="DSC23" s="2">
        <v>7.2390932354232801E-3</v>
      </c>
      <c r="DSD23" s="2">
        <v>5.9872993728395064E-3</v>
      </c>
      <c r="DSE23" s="2">
        <v>4.5888452953086424E-3</v>
      </c>
      <c r="DSF23" s="2">
        <v>4.2132527729947088E-3</v>
      </c>
      <c r="DSG23" s="2">
        <v>4.2312455359999994E-3</v>
      </c>
      <c r="DSH23" s="2">
        <v>4.4944683429629624E-3</v>
      </c>
      <c r="DSI23" s="2">
        <v>4.7559452433333337E-3</v>
      </c>
      <c r="DSJ23" s="2">
        <v>5.1512380027160486E-3</v>
      </c>
      <c r="DSK23" s="2">
        <v>5.5075240562962972E-3</v>
      </c>
      <c r="DSL23" s="2">
        <v>5.6586787970370365E-3</v>
      </c>
      <c r="DSM23" s="2">
        <v>6.2675299226338747E-3</v>
      </c>
      <c r="DSN23" s="2">
        <v>6.883759763324681E-3</v>
      </c>
      <c r="DSO23" s="2">
        <v>7.5217290011998176E-3</v>
      </c>
      <c r="DSP23" s="2">
        <v>8.01734769398392E-3</v>
      </c>
      <c r="DSQ23" s="2">
        <v>8.6300328393226662E-3</v>
      </c>
      <c r="DST23" s="2">
        <v>1.0786397595434667E-2</v>
      </c>
      <c r="DSU23" s="2">
        <v>1.1179023450569139E-2</v>
      </c>
      <c r="DSV23" s="2">
        <v>4.7788217358451348E-3</v>
      </c>
      <c r="DSW23" s="2">
        <v>5.0469266842631368E-3</v>
      </c>
      <c r="DSX23" s="2">
        <v>5.1866796749467673E-3</v>
      </c>
      <c r="DSY23" s="2">
        <v>2.8603256696796294E-3</v>
      </c>
      <c r="DSZ23" s="2">
        <v>2.9253866028480418E-3</v>
      </c>
      <c r="DTA23" s="2">
        <v>3.1581417949842223E-3</v>
      </c>
      <c r="DTB23" s="2">
        <v>3.3044218864817314E-3</v>
      </c>
      <c r="DTC23" s="2">
        <v>3.1776739243274663E-3</v>
      </c>
      <c r="DTN23" s="2">
        <v>2.8868660372679111E-3</v>
      </c>
      <c r="DTO23" s="2">
        <v>3.0556509266328269E-3</v>
      </c>
      <c r="DTP23" s="2">
        <v>3.1511075373226666E-3</v>
      </c>
      <c r="DTV23" s="2">
        <v>7.2315318334285712E-3</v>
      </c>
      <c r="DTW23" s="2">
        <v>6.2518247916049374E-3</v>
      </c>
      <c r="DTX23" s="2">
        <v>4.7243772459876539E-3</v>
      </c>
      <c r="DTY23" s="2">
        <v>4.2014381380952375E-3</v>
      </c>
      <c r="DUC23" s="2">
        <v>5.3478408600000004E-3</v>
      </c>
      <c r="DUD23" s="2">
        <v>5.5899316200793657E-3</v>
      </c>
      <c r="DUE23" s="2">
        <v>5.7605487718518523E-3</v>
      </c>
      <c r="DUF23" s="2">
        <v>6.3882253228829287E-3</v>
      </c>
      <c r="DUG23" s="2">
        <v>6.8884843303692522E-3</v>
      </c>
      <c r="DUH23" s="2">
        <v>7.3998859773380197E-3</v>
      </c>
      <c r="DUO23" s="2">
        <v>4.7943688228053328E-3</v>
      </c>
      <c r="DUP23" s="2">
        <v>4.9585610229968954E-3</v>
      </c>
      <c r="DUQ23" s="2">
        <v>4.8920577804043219E-3</v>
      </c>
      <c r="DUR23" s="2">
        <v>2.9965031752875399E-3</v>
      </c>
      <c r="DUS23" s="2">
        <v>3.0521896877527968E-3</v>
      </c>
      <c r="DUT23" s="2">
        <v>3.2532535438064194E-3</v>
      </c>
      <c r="DUU23" s="2">
        <v>3.3885158895277817E-3</v>
      </c>
      <c r="DUV23" s="2">
        <v>3.2469668067257639E-3</v>
      </c>
      <c r="DVD23" s="2">
        <v>6.2974117620012999E-3</v>
      </c>
      <c r="DVE23" s="2">
        <v>6.5164638028743262E-3</v>
      </c>
      <c r="DVH23" s="2">
        <v>3.1075133118697944E-3</v>
      </c>
      <c r="DVI23" s="2">
        <v>3.1575934901759998E-3</v>
      </c>
      <c r="DVO23" s="2">
        <v>7.2272732516666669E-3</v>
      </c>
      <c r="DVP23" s="2">
        <v>6.5792816608024685E-3</v>
      </c>
      <c r="DVQ23" s="2">
        <v>5.1144953162610236E-3</v>
      </c>
      <c r="DVR23" s="2">
        <v>4.60686368E-3</v>
      </c>
      <c r="DWH23" s="2">
        <v>4.635110723562666E-3</v>
      </c>
      <c r="DWI23" s="2">
        <v>4.8799917875037473E-3</v>
      </c>
      <c r="DWJ23" s="2">
        <v>4.3858452801831763E-3</v>
      </c>
      <c r="DWK23" s="2">
        <v>3.2770903281488257E-3</v>
      </c>
      <c r="DWL23" s="2">
        <v>3.2638235366461103E-3</v>
      </c>
      <c r="DWM23" s="2">
        <v>3.231552219774024E-3</v>
      </c>
      <c r="DWN23" s="2">
        <v>3.369157751063018E-3</v>
      </c>
      <c r="DWO23" s="2">
        <v>3.2274118370660665E-3</v>
      </c>
      <c r="DWP23" s="2">
        <v>3.1421611691399101E-3</v>
      </c>
      <c r="DWW23" s="2">
        <v>5.464912645998265E-3</v>
      </c>
      <c r="DWX23" s="2">
        <v>6.2629250451881847E-3</v>
      </c>
      <c r="DXA23" s="2">
        <v>3.1404410307788646E-3</v>
      </c>
      <c r="DXB23" s="2">
        <v>3.1623652983466667E-3</v>
      </c>
      <c r="DXI23" s="2">
        <v>6.8332543457248675E-3</v>
      </c>
      <c r="DXJ23" s="2">
        <v>5.4930649728395049E-3</v>
      </c>
      <c r="DXK23" s="2">
        <v>4.7367458177777775E-3</v>
      </c>
      <c r="DYA23" s="2">
        <v>4.9112747681834658E-3</v>
      </c>
      <c r="DYB23" s="2">
        <v>5.1721302022316971E-3</v>
      </c>
      <c r="DYC23" s="2">
        <v>4.4176669324216674E-3</v>
      </c>
      <c r="DYD23" s="2">
        <v>3.6302320723375398E-3</v>
      </c>
      <c r="DYE23" s="2">
        <v>3.3626178600348975E-3</v>
      </c>
      <c r="DYF23" s="2">
        <v>3.1558893448185672E-3</v>
      </c>
      <c r="DYG23" s="2">
        <v>3.1921773487269922E-3</v>
      </c>
      <c r="DYH23" s="2">
        <v>3.143889967173004E-3</v>
      </c>
      <c r="DYI23" s="2">
        <v>3.0741463230574925E-3</v>
      </c>
      <c r="DYO23" s="2">
        <v>3.3866495080767996E-3</v>
      </c>
      <c r="DYP23" s="2">
        <v>3.5987709096921682E-3</v>
      </c>
      <c r="DYQ23" s="2">
        <v>4.0774298873079273E-3</v>
      </c>
      <c r="DYT23" s="2">
        <v>3.1567350700705851E-3</v>
      </c>
      <c r="DYU23" s="2">
        <v>3.1663958547626671E-3</v>
      </c>
      <c r="DZB23" s="2">
        <v>7.01957207711111E-3</v>
      </c>
      <c r="DZC23" s="2">
        <v>5.8156486039506175E-3</v>
      </c>
      <c r="DZD23" s="2">
        <v>4.6192056725925931E-3</v>
      </c>
      <c r="DZE23" s="2">
        <v>5.1815983800000001E-3</v>
      </c>
      <c r="DZF23" s="2">
        <v>5.2655308633333328E-3</v>
      </c>
      <c r="DZG23" s="2">
        <v>5.3287870422222211E-3</v>
      </c>
      <c r="DZT23" s="2">
        <v>4.1666880918999364E-3</v>
      </c>
      <c r="DZU23" s="2">
        <v>4.4475618825350338E-3</v>
      </c>
      <c r="DZV23" s="2">
        <v>4.1869680801042957E-3</v>
      </c>
      <c r="DZW23" s="2">
        <v>3.8013318769268144E-3</v>
      </c>
      <c r="DZX23" s="2">
        <v>3.3652463572172377E-3</v>
      </c>
      <c r="DZY23" s="2">
        <v>3.1881217851227653E-3</v>
      </c>
      <c r="DZZ23" s="2">
        <v>3.2231735884276935E-3</v>
      </c>
      <c r="EAA23" s="2">
        <v>3.2408694411363288E-3</v>
      </c>
      <c r="EAB23" s="2">
        <v>3.0702644621652588E-3</v>
      </c>
      <c r="EAC23" s="2">
        <v>3.0966169067178665E-3</v>
      </c>
      <c r="EAF23" s="2">
        <v>2.9827153445685364E-3</v>
      </c>
      <c r="EAG23" s="2">
        <v>3.0891506816532184E-3</v>
      </c>
      <c r="EAH23" s="2">
        <v>3.3866495080767996E-3</v>
      </c>
      <c r="EAI23" s="2">
        <v>3.4981330573449375E-3</v>
      </c>
      <c r="EAJ23" s="2">
        <v>3.6068460498602664E-3</v>
      </c>
      <c r="EAM23" s="2">
        <v>3.164851652532216E-3</v>
      </c>
      <c r="EAN23" s="2">
        <v>3.1791361192959997E-3</v>
      </c>
      <c r="EAS23" s="2">
        <v>8.1750862800000004E-3</v>
      </c>
      <c r="EAT23" s="2">
        <v>8.571222639999999E-3</v>
      </c>
      <c r="EAU23" s="2">
        <v>7.3100374059259258E-3</v>
      </c>
      <c r="EAV23" s="2">
        <v>6.3288905970370381E-3</v>
      </c>
      <c r="EAW23" s="2">
        <v>4.941399101273369E-3</v>
      </c>
      <c r="EAX23" s="2">
        <v>5.077834117333333E-3</v>
      </c>
      <c r="EAY23" s="2">
        <v>4.9320174039506181E-3</v>
      </c>
      <c r="EAZ23" s="2">
        <v>4.7399519953880073E-3</v>
      </c>
      <c r="EBA23" s="2">
        <v>3.813186885E-3</v>
      </c>
      <c r="EBL23" s="2">
        <v>4.0572617278016006E-3</v>
      </c>
      <c r="EBM23" s="2">
        <v>4.2909782531983538E-3</v>
      </c>
      <c r="EBN23" s="2">
        <v>4.3503325708822123E-3</v>
      </c>
      <c r="EBO23" s="2">
        <v>4.3527228001194662E-3</v>
      </c>
      <c r="EBP23" s="2">
        <v>3.881578419395819E-3</v>
      </c>
      <c r="EBQ23" s="2">
        <v>3.3925136966744492E-3</v>
      </c>
      <c r="EBR23" s="2">
        <v>3.2007091087932838E-3</v>
      </c>
      <c r="EBS23" s="2">
        <v>3.1458861480503832E-3</v>
      </c>
      <c r="EBT23" s="2">
        <v>3.168520635443252E-3</v>
      </c>
      <c r="EBU23" s="2">
        <v>3.0161421360602072E-3</v>
      </c>
      <c r="EBV23" s="2">
        <v>3.0866012127653926E-3</v>
      </c>
      <c r="EBX23" s="2">
        <v>2.9508567554523426E-3</v>
      </c>
      <c r="EBY23" s="2">
        <v>3.0293585006156902E-3</v>
      </c>
      <c r="EBZ23" s="2">
        <v>3.0829786330716343E-3</v>
      </c>
      <c r="ECA23" s="2">
        <v>3.1345024995647996E-3</v>
      </c>
      <c r="ECF23" s="2">
        <v>3.1808751390752163E-3</v>
      </c>
      <c r="ECG23" s="2">
        <v>3.1956289708373327E-3</v>
      </c>
      <c r="ECK23" s="2">
        <v>8.24135862E-3</v>
      </c>
      <c r="ECL23" s="2">
        <v>8.34276321122575E-3</v>
      </c>
      <c r="ECM23" s="2">
        <v>8.8006608766137574E-3</v>
      </c>
      <c r="ECN23" s="2">
        <v>8.1880996862345682E-3</v>
      </c>
      <c r="ECO23" s="2">
        <v>6.9552074301234565E-3</v>
      </c>
      <c r="ECP23" s="2">
        <v>5.6654523652028216E-3</v>
      </c>
      <c r="ECQ23" s="2">
        <v>5.093526475555556E-3</v>
      </c>
      <c r="ECR23" s="2">
        <v>4.2725389772839493E-3</v>
      </c>
      <c r="ECS23" s="2">
        <v>3.5858249624691361E-3</v>
      </c>
      <c r="ECT23" s="2">
        <v>2.917597027169312E-3</v>
      </c>
      <c r="ECU23" s="2">
        <v>2.6549307985079366E-3</v>
      </c>
      <c r="EDE23" s="2">
        <v>4.0666129975641006E-3</v>
      </c>
      <c r="EDF23" s="2">
        <v>4.3045954580616949E-3</v>
      </c>
      <c r="EDG23" s="2">
        <v>4.4086942563389374E-3</v>
      </c>
      <c r="EDH23" s="2">
        <v>4.2918529668541615E-3</v>
      </c>
      <c r="EDI23" s="2">
        <v>3.9364093376885196E-3</v>
      </c>
      <c r="EDJ23" s="2">
        <v>3.5763757470553539E-3</v>
      </c>
      <c r="EDK23" s="2">
        <v>3.1873159741151605E-3</v>
      </c>
      <c r="EDL23" s="2">
        <v>3.1105945492900335E-3</v>
      </c>
      <c r="EDM23" s="2">
        <v>3.1962982195612964E-3</v>
      </c>
      <c r="EDN23" s="2">
        <v>3.0490880679467113E-3</v>
      </c>
      <c r="EDO23" s="2">
        <v>3.0793840215349328E-3</v>
      </c>
      <c r="EDP23" s="2">
        <v>2.9723621584284445E-3</v>
      </c>
      <c r="EDQ23" s="2">
        <v>3.0524880230237356E-3</v>
      </c>
      <c r="EDR23" s="2">
        <v>3.0740604801323193E-3</v>
      </c>
      <c r="EDS23" s="2">
        <v>3.0810293313973062E-3</v>
      </c>
      <c r="EDY23" s="2">
        <v>3.2176548527442011E-3</v>
      </c>
      <c r="EDZ23" s="2">
        <v>3.2009103895893325E-3</v>
      </c>
      <c r="EED23" s="2">
        <v>8.2934029999999995E-3</v>
      </c>
      <c r="EEE23" s="2">
        <v>8.6541716930246902E-3</v>
      </c>
      <c r="EEF23" s="2">
        <v>9.1331392330864184E-3</v>
      </c>
      <c r="EEG23" s="2">
        <v>8.7179786391111107E-3</v>
      </c>
      <c r="EEH23" s="2">
        <v>7.3584993723456787E-3</v>
      </c>
      <c r="EEI23" s="2">
        <v>6.2986134241975293E-3</v>
      </c>
      <c r="EEJ23" s="2">
        <v>5.5475269041975325E-3</v>
      </c>
      <c r="EEK23" s="2">
        <v>4.4355457288888893E-3</v>
      </c>
      <c r="EEL23" s="2">
        <v>3.7468902770370371E-3</v>
      </c>
      <c r="EEM23" s="2">
        <v>2.8067447693827154E-3</v>
      </c>
      <c r="EEN23" s="2">
        <v>2.5000109245855375E-3</v>
      </c>
      <c r="EEO23" s="2">
        <v>2.6884715501190471E-3</v>
      </c>
      <c r="EEP23" s="2">
        <v>3.4310916444277337E-3</v>
      </c>
      <c r="EEW23" s="2">
        <v>3.9677175107281767E-3</v>
      </c>
      <c r="EEX23" s="2">
        <v>4.1242856994824035E-3</v>
      </c>
      <c r="EEY23" s="2">
        <v>4.2803287918554067E-3</v>
      </c>
      <c r="EEZ23" s="2">
        <v>4.3145846109057849E-3</v>
      </c>
      <c r="EFA23" s="2">
        <v>4.1566776330126216E-3</v>
      </c>
      <c r="EFB23" s="2">
        <v>3.9426619862657584E-3</v>
      </c>
      <c r="EFC23" s="2">
        <v>3.8407653929316081E-3</v>
      </c>
      <c r="EFD23" s="2">
        <v>3.3866847320312096E-3</v>
      </c>
      <c r="EFE23" s="2">
        <v>3.2386426855816951E-3</v>
      </c>
      <c r="EFF23" s="2">
        <v>3.2272832371395953E-3</v>
      </c>
      <c r="EFG23" s="2">
        <v>3.0362949455052242E-3</v>
      </c>
      <c r="EFH23" s="2">
        <v>3.0496020609880182E-3</v>
      </c>
      <c r="EFI23" s="2">
        <v>2.9099536118303961E-3</v>
      </c>
      <c r="EFJ23" s="2">
        <v>3.0610982340302218E-3</v>
      </c>
      <c r="EFK23" s="2">
        <v>3.0850397881235863E-3</v>
      </c>
      <c r="EFL23" s="2">
        <v>3.1232099752484571E-3</v>
      </c>
      <c r="EFR23" s="2">
        <v>3.2543654788362796E-3</v>
      </c>
      <c r="EFS23" s="2">
        <v>3.2019759389866668E-3</v>
      </c>
      <c r="EFW23" s="2">
        <v>8.3122210718518524E-3</v>
      </c>
      <c r="EFX23" s="2">
        <v>8.6690248419753081E-3</v>
      </c>
      <c r="EFY23" s="2">
        <v>9.1705997229629636E-3</v>
      </c>
      <c r="EFZ23" s="2">
        <v>8.9245295122222217E-3</v>
      </c>
      <c r="EGA23" s="2">
        <v>7.4943537402469137E-3</v>
      </c>
      <c r="EGB23" s="2">
        <v>6.6120283877777767E-3</v>
      </c>
      <c r="EGC23" s="2">
        <v>5.7995716562962967E-3</v>
      </c>
      <c r="EGD23" s="2">
        <v>4.5513200908641974E-3</v>
      </c>
      <c r="EGE23" s="2">
        <v>4.0180997861728393E-3</v>
      </c>
      <c r="EGF23" s="2">
        <v>3.0268112799999997E-3</v>
      </c>
      <c r="EGG23" s="2">
        <v>2.5719418271604936E-3</v>
      </c>
      <c r="EGH23" s="2">
        <v>2.8221191017283945E-3</v>
      </c>
      <c r="EGI23" s="2">
        <v>3.5135015057804701E-3</v>
      </c>
      <c r="EGJ23" s="2">
        <v>4.0516643584767994E-3</v>
      </c>
      <c r="EGO23" s="2">
        <v>4.1093118362611914E-3</v>
      </c>
      <c r="EGP23" s="2">
        <v>4.0810170432298114E-3</v>
      </c>
      <c r="EGQ23" s="2">
        <v>4.1151326909487406E-3</v>
      </c>
      <c r="EGR23" s="2">
        <v>4.257988149525071E-3</v>
      </c>
      <c r="EGS23" s="2">
        <v>4.3149957695508808E-3</v>
      </c>
      <c r="EGT23" s="2">
        <v>4.1846324891918214E-3</v>
      </c>
      <c r="EGU23" s="2">
        <v>4.0306800393145673E-3</v>
      </c>
      <c r="EGV23" s="2">
        <v>3.9708361777425916E-3</v>
      </c>
      <c r="EGW23" s="2">
        <v>3.4819649370338764E-3</v>
      </c>
      <c r="EGX23" s="2">
        <v>3.1841380618383265E-3</v>
      </c>
      <c r="EGY23" s="2">
        <v>3.2788442429534811E-3</v>
      </c>
      <c r="EGZ23" s="2">
        <v>3.1815849303789031E-3</v>
      </c>
      <c r="EHA23" s="2">
        <v>3.0264595890628649E-3</v>
      </c>
      <c r="EHB23" s="2">
        <v>2.8530210527791182E-3</v>
      </c>
      <c r="EHC23" s="2">
        <v>3.0170941768450366E-3</v>
      </c>
      <c r="EHD23" s="2">
        <v>3.0750573567898563E-3</v>
      </c>
      <c r="EHE23" s="2">
        <v>3.1188503856682667E-3</v>
      </c>
      <c r="EHK23" s="2">
        <v>3.2841214498965038E-3</v>
      </c>
      <c r="EHL23" s="2">
        <v>3.1928956049919991E-3</v>
      </c>
      <c r="EHM23" s="2">
        <v>7.8789200599999991E-3</v>
      </c>
      <c r="EHN23" s="2">
        <v>7.8789200599999991E-3</v>
      </c>
      <c r="EHO23" s="2">
        <v>7.8789200599999991E-3</v>
      </c>
      <c r="EHP23" s="2">
        <v>8.521903205555556E-3</v>
      </c>
      <c r="EHQ23" s="2">
        <v>8.722303421234567E-3</v>
      </c>
      <c r="EHR23" s="2">
        <v>9.1855302982716044E-3</v>
      </c>
      <c r="EHS23" s="2">
        <v>9.0292180375925908E-3</v>
      </c>
      <c r="EHT23" s="2">
        <v>7.7006360479012336E-3</v>
      </c>
      <c r="EHU23" s="2">
        <v>6.9095813485185184E-3</v>
      </c>
      <c r="EHV23" s="2">
        <v>6.0943187782716048E-3</v>
      </c>
      <c r="EHW23" s="2">
        <v>4.5918036755555553E-3</v>
      </c>
      <c r="EHX23" s="2">
        <v>4.063067165925925E-3</v>
      </c>
      <c r="EHY23" s="2">
        <v>3.1385086241975308E-3</v>
      </c>
      <c r="EHZ23" s="2">
        <v>2.6307211446913578E-3</v>
      </c>
      <c r="EIA23" s="2">
        <v>2.8731326711111107E-3</v>
      </c>
      <c r="EIB23" s="2">
        <v>3.6759551318657577E-3</v>
      </c>
      <c r="EIC23" s="2">
        <v>4.1893723505890164E-3</v>
      </c>
      <c r="EID23" s="2">
        <v>4.2736846351807993E-3</v>
      </c>
      <c r="EIE23" s="2">
        <v>4.0219223773326216E-3</v>
      </c>
      <c r="EIH23" s="2">
        <v>4.2002733547349819E-3</v>
      </c>
      <c r="EII23" s="2">
        <v>4.2436319397968578E-3</v>
      </c>
      <c r="EIJ23" s="2">
        <v>4.167463033900168E-3</v>
      </c>
      <c r="EIK23" s="2">
        <v>4.2433824684657779E-3</v>
      </c>
      <c r="EIL23" s="2">
        <v>4.3294091642762014E-3</v>
      </c>
      <c r="EIM23" s="2">
        <v>4.2572043552763254E-3</v>
      </c>
      <c r="EIN23" s="2">
        <v>4.0940672135550693E-3</v>
      </c>
      <c r="EIO23" s="2">
        <v>3.8986985328494624E-3</v>
      </c>
      <c r="EIP23" s="2">
        <v>3.3764036950376291E-3</v>
      </c>
      <c r="EIQ23" s="2">
        <v>3.0169673308682531E-3</v>
      </c>
      <c r="EIR23" s="2">
        <v>3.2308537762745938E-3</v>
      </c>
      <c r="EIS23" s="2">
        <v>3.22107955517914E-3</v>
      </c>
      <c r="EIT23" s="2">
        <v>2.992466782022531E-3</v>
      </c>
      <c r="EIU23" s="2">
        <v>2.8787147648395061E-3</v>
      </c>
      <c r="EIV23" s="2">
        <v>3.017305396319525E-3</v>
      </c>
      <c r="EIW23" s="2">
        <v>3.0669912451404906E-3</v>
      </c>
      <c r="EIX23" s="2">
        <v>3.1286982141310745E-3</v>
      </c>
      <c r="EJD23" s="2">
        <v>3.3008111725832301E-3</v>
      </c>
      <c r="EJE23" s="2">
        <v>3.1836299580586666E-3</v>
      </c>
      <c r="EJI23" s="2">
        <v>8.5852675502222225E-3</v>
      </c>
      <c r="EJJ23" s="2">
        <v>8.8076249565432092E-3</v>
      </c>
      <c r="EJK23" s="2">
        <v>9.1940356414814805E-3</v>
      </c>
      <c r="EJL23" s="2">
        <v>9.0649716807407396E-3</v>
      </c>
      <c r="EJM23" s="2">
        <v>7.9837900172839496E-3</v>
      </c>
      <c r="EJN23" s="2">
        <v>7.2555008877266298E-3</v>
      </c>
      <c r="EJO23" s="2">
        <v>6.2151778562962957E-3</v>
      </c>
      <c r="EJP23" s="2">
        <v>4.7568997832098774E-3</v>
      </c>
      <c r="EJQ23" s="2">
        <v>3.976645482962963E-3</v>
      </c>
      <c r="EJR23" s="2">
        <v>3.0868016844444444E-3</v>
      </c>
      <c r="EJS23" s="2">
        <v>2.7750993456790115E-3</v>
      </c>
      <c r="EJT23" s="2">
        <v>2.9870915583333334E-3</v>
      </c>
      <c r="EJU23" s="2">
        <v>3.7068637428643554E-3</v>
      </c>
      <c r="EJV23" s="2">
        <v>4.121324955322382E-3</v>
      </c>
      <c r="EJW23" s="2">
        <v>4.0822630924572433E-3</v>
      </c>
      <c r="EJX23" s="2">
        <v>3.9261635876381958E-3</v>
      </c>
      <c r="EJY23" s="2">
        <v>4.1372883384015067E-3</v>
      </c>
      <c r="EJZ23" s="2">
        <v>4.0351973335950213E-3</v>
      </c>
      <c r="EKA23" s="2">
        <v>4.1859055865728816E-3</v>
      </c>
      <c r="EKB23" s="2">
        <v>4.1424140462254346E-3</v>
      </c>
      <c r="EKC23" s="2">
        <v>4.1717407186100943E-3</v>
      </c>
      <c r="EKD23" s="2">
        <v>4.3013730719615468E-3</v>
      </c>
      <c r="EKE23" s="2">
        <v>4.2772377006428707E-3</v>
      </c>
      <c r="EKF23" s="2">
        <v>4.2237355782831394E-3</v>
      </c>
      <c r="EKG23" s="2">
        <v>4.1368231789273542E-3</v>
      </c>
      <c r="EKH23" s="2">
        <v>3.8716701476815539E-3</v>
      </c>
      <c r="EKI23" s="2">
        <v>3.2727875140942221E-3</v>
      </c>
      <c r="EKJ23" s="2">
        <v>2.9000348872782484E-3</v>
      </c>
      <c r="EKK23" s="2">
        <v>2.9965295808387156E-3</v>
      </c>
      <c r="EKL23" s="2">
        <v>3.0748171647706065E-3</v>
      </c>
      <c r="EKM23" s="2">
        <v>3.0254269251929282E-3</v>
      </c>
      <c r="EKN23" s="2">
        <v>2.9742643180370692E-3</v>
      </c>
      <c r="EKO23" s="2">
        <v>3.0070612518068147E-3</v>
      </c>
      <c r="EKP23" s="2">
        <v>3.0586101933460542E-3</v>
      </c>
      <c r="EKQ23" s="2">
        <v>3.1830291956084964E-3</v>
      </c>
      <c r="EKR23" s="2">
        <v>3.2596304525388791E-3</v>
      </c>
      <c r="EKW23" s="2">
        <v>3.3016010899835136E-3</v>
      </c>
      <c r="EKX23" s="2">
        <v>3.1938221696853333E-3</v>
      </c>
      <c r="ELB23" s="2">
        <v>8.6328604924444455E-3</v>
      </c>
      <c r="ELC23" s="2">
        <v>8.9010173229629643E-3</v>
      </c>
      <c r="ELD23" s="2">
        <v>9.1940356414814805E-3</v>
      </c>
      <c r="ELE23" s="2">
        <v>8.9753836064197512E-3</v>
      </c>
      <c r="ELF23" s="2">
        <v>8.2225405481481453E-3</v>
      </c>
      <c r="ELG23" s="2">
        <v>7.7125805081481487E-3</v>
      </c>
      <c r="ELH23" s="2">
        <v>6.2876027027160483E-3</v>
      </c>
      <c r="ELI23" s="2">
        <v>4.9680541733333342E-3</v>
      </c>
      <c r="ELJ23" s="2">
        <v>3.8065293738271605E-3</v>
      </c>
      <c r="ELK23" s="2">
        <v>2.9150492212345674E-3</v>
      </c>
      <c r="ELL23" s="2">
        <v>2.7077961950617282E-3</v>
      </c>
      <c r="ELM23" s="2">
        <v>2.9985313440035275E-3</v>
      </c>
      <c r="ELN23" s="2">
        <v>3.7257296295369479E-3</v>
      </c>
      <c r="ELO23" s="2">
        <v>3.967532234522733E-3</v>
      </c>
      <c r="ELP23" s="2">
        <v>3.9449306955967982E-3</v>
      </c>
      <c r="ELQ23" s="2">
        <v>3.9319759115158115E-3</v>
      </c>
      <c r="ELR23" s="2">
        <v>4.0898829500557706E-3</v>
      </c>
      <c r="ELS23" s="2">
        <v>4.0907387690300038E-3</v>
      </c>
      <c r="ELT23" s="2">
        <v>4.1286968431791145E-3</v>
      </c>
      <c r="ELU23" s="2">
        <v>4.0755796223605981E-3</v>
      </c>
      <c r="ELV23" s="2">
        <v>4.2255173263920191E-3</v>
      </c>
      <c r="ELW23" s="2">
        <v>4.3610921584229132E-3</v>
      </c>
      <c r="ELX23" s="2">
        <v>4.2580046129111438E-3</v>
      </c>
      <c r="ELY23" s="2">
        <v>4.1836693589186371E-3</v>
      </c>
      <c r="ELZ23" s="2">
        <v>4.2003875537348209E-3</v>
      </c>
      <c r="EMA23" s="2">
        <v>3.8295079908577455E-3</v>
      </c>
      <c r="EMB23" s="2">
        <v>3.0602479141918024E-3</v>
      </c>
      <c r="EMC23" s="2">
        <v>2.7363468798700507E-3</v>
      </c>
      <c r="EMD23" s="2">
        <v>2.8524900984880394E-3</v>
      </c>
      <c r="EME23" s="2">
        <v>2.9968357524856092E-3</v>
      </c>
      <c r="EMF23" s="2">
        <v>3.0382902184064001E-3</v>
      </c>
      <c r="EMG23" s="2">
        <v>3.0422325569095629E-3</v>
      </c>
      <c r="EMH23" s="2">
        <v>3.0081525524250073E-3</v>
      </c>
      <c r="EMI23" s="2">
        <v>3.005153658639802E-3</v>
      </c>
      <c r="EMJ23" s="2">
        <v>3.1338828964058863E-3</v>
      </c>
      <c r="EMK23" s="2">
        <v>3.1615849560346064E-3</v>
      </c>
      <c r="EMP23" s="2">
        <v>3.2929554802721525E-3</v>
      </c>
      <c r="EMQ23" s="2">
        <v>3.1982233519786663E-3</v>
      </c>
      <c r="EMU23" s="2">
        <v>8.6428866280000016E-3</v>
      </c>
      <c r="EMV23" s="2">
        <v>8.9613775249382712E-3</v>
      </c>
      <c r="EMW23" s="2">
        <v>9.1882298202469112E-3</v>
      </c>
      <c r="EMX23" s="2">
        <v>8.8351748725925931E-3</v>
      </c>
      <c r="EMY23" s="2">
        <v>8.4031584118959435E-3</v>
      </c>
      <c r="EMZ23" s="2">
        <v>7.7724218379629628E-3</v>
      </c>
      <c r="ENA23" s="2">
        <v>6.3050201664197536E-3</v>
      </c>
      <c r="ENB23" s="2">
        <v>4.9862851916049385E-3</v>
      </c>
      <c r="ENC23" s="2">
        <v>3.6349248296296296E-3</v>
      </c>
      <c r="END23" s="2">
        <v>2.9401862083950616E-3</v>
      </c>
      <c r="ENE23" s="2">
        <v>2.7796755901234567E-3</v>
      </c>
      <c r="ENF23" s="2">
        <v>3.0577355985185188E-3</v>
      </c>
      <c r="ENG23" s="2">
        <v>3.8200485818517585E-3</v>
      </c>
      <c r="ENH23" s="2">
        <v>4.0894639102856956E-3</v>
      </c>
      <c r="ENI23" s="2">
        <v>4.0064975779783105E-3</v>
      </c>
      <c r="ENJ23" s="2">
        <v>4.0093647779876332E-3</v>
      </c>
      <c r="ENK23" s="2">
        <v>4.1016988736115893E-3</v>
      </c>
      <c r="ENL23" s="2">
        <v>4.0568490796120491E-3</v>
      </c>
      <c r="ENM23" s="2">
        <v>4.0926150649993219E-3</v>
      </c>
      <c r="ENN23" s="2">
        <v>4.1634229776321306E-3</v>
      </c>
      <c r="ENO23" s="2">
        <v>4.3347612459126517E-3</v>
      </c>
      <c r="ENP23" s="2">
        <v>4.3997237527039993E-3</v>
      </c>
      <c r="ENQ23" s="2">
        <v>4.3868800060018831E-3</v>
      </c>
      <c r="ENR23" s="2">
        <v>4.32647750017517E-3</v>
      </c>
      <c r="ENS23" s="2">
        <v>4.2125637641220737E-3</v>
      </c>
      <c r="ENT23" s="2">
        <v>3.808320710539484E-3</v>
      </c>
      <c r="ENU23" s="2">
        <v>3.1084611150390615E-3</v>
      </c>
      <c r="ENV23" s="2">
        <v>2.7590317449038147E-3</v>
      </c>
      <c r="ENW23" s="2">
        <v>2.7931855399587059E-3</v>
      </c>
      <c r="ENX23" s="2">
        <v>2.9297437074451748E-3</v>
      </c>
      <c r="ENY23" s="2">
        <v>3.0042499513783837E-3</v>
      </c>
      <c r="ENZ23" s="2">
        <v>3.046953988795259E-3</v>
      </c>
      <c r="EOA23" s="2">
        <v>3.0450807572148151E-3</v>
      </c>
      <c r="EOB23" s="2">
        <v>3.0317726079260449E-3</v>
      </c>
      <c r="EOC23" s="2">
        <v>3.0558650806532307E-3</v>
      </c>
      <c r="EOD23" s="2">
        <v>3.1030278990231111E-3</v>
      </c>
      <c r="EOI23" s="2">
        <v>3.2806646554016852E-3</v>
      </c>
      <c r="EOJ23" s="2">
        <v>3.1979917108053329E-3</v>
      </c>
      <c r="EON23" s="2">
        <v>8.6324680448148158E-3</v>
      </c>
      <c r="EOO23" s="2">
        <v>8.9555624587654321E-3</v>
      </c>
      <c r="EOP23" s="2">
        <v>9.1720789130864191E-3</v>
      </c>
      <c r="EOQ23" s="2">
        <v>8.7081771555555573E-3</v>
      </c>
      <c r="EOR23" s="2">
        <v>8.2549810365432075E-3</v>
      </c>
      <c r="EOS23" s="2">
        <v>7.641745791111109E-3</v>
      </c>
      <c r="EOT23" s="2">
        <v>6.2173966414814808E-3</v>
      </c>
      <c r="EOU23" s="2">
        <v>4.881003834567901E-3</v>
      </c>
      <c r="EOV23" s="2">
        <v>3.7719533046913583E-3</v>
      </c>
      <c r="EOW23" s="2">
        <v>3.2299965333333338E-3</v>
      </c>
      <c r="EOX23" s="2">
        <v>3.0011473313580244E-3</v>
      </c>
      <c r="EOY23" s="2">
        <v>3.1840491901234569E-3</v>
      </c>
      <c r="EOZ23" s="2">
        <v>3.892870904407967E-3</v>
      </c>
      <c r="EPA23" s="2">
        <v>4.0788247307932974E-3</v>
      </c>
      <c r="EPB23" s="2">
        <v>3.9966401410979546E-3</v>
      </c>
      <c r="EPC23" s="2">
        <v>4.0836319813454484E-3</v>
      </c>
      <c r="EPD23" s="2">
        <v>4.1122036307153897E-3</v>
      </c>
      <c r="EPE23" s="2">
        <v>4.1525033111501431E-3</v>
      </c>
      <c r="EPF23" s="2">
        <v>4.1924126816315268E-3</v>
      </c>
      <c r="EPG23" s="2">
        <v>4.3112699839887268E-3</v>
      </c>
      <c r="EPH23" s="2">
        <v>4.5478714241757243E-3</v>
      </c>
      <c r="EPI23" s="2">
        <v>4.4487046387415956E-3</v>
      </c>
      <c r="EPJ23" s="2">
        <v>4.4383833368369322E-3</v>
      </c>
      <c r="EPK23" s="2">
        <v>4.4285392113117619E-3</v>
      </c>
      <c r="EPL23" s="2">
        <v>4.3502739190215637E-3</v>
      </c>
      <c r="EPM23" s="2">
        <v>3.8954859251821559E-3</v>
      </c>
      <c r="EPN23" s="2">
        <v>3.1304924047857769E-3</v>
      </c>
      <c r="EPO23" s="2">
        <v>2.757881720560987E-3</v>
      </c>
      <c r="EPP23" s="2">
        <v>2.7036583777008752E-3</v>
      </c>
      <c r="EPQ23" s="2">
        <v>2.7969375199440585E-3</v>
      </c>
      <c r="EPR23" s="2">
        <v>2.931063377268148E-3</v>
      </c>
      <c r="EPS23" s="2">
        <v>3.042979833898667E-3</v>
      </c>
      <c r="EPT23" s="2">
        <v>3.1166489558207993E-3</v>
      </c>
      <c r="EPU23" s="2">
        <v>3.125585728990288E-3</v>
      </c>
      <c r="EPV23" s="2">
        <v>3.0591498430245765E-3</v>
      </c>
      <c r="EPW23" s="2">
        <v>2.5353381705881597E-3</v>
      </c>
      <c r="EPX23" s="2">
        <v>2.6440778009561897E-3</v>
      </c>
      <c r="EQA23" s="2">
        <v>3.2326268587946666E-3</v>
      </c>
      <c r="EQB23" s="2">
        <v>3.2512130561837722E-3</v>
      </c>
      <c r="EQC23" s="2">
        <v>3.1833983168853331E-3</v>
      </c>
      <c r="EQG23" s="2">
        <v>8.6073056340740736E-3</v>
      </c>
      <c r="EQH23" s="2">
        <v>8.8735875911111119E-3</v>
      </c>
      <c r="EQI23" s="2">
        <v>9.1201038701234569E-3</v>
      </c>
      <c r="EQJ23" s="2">
        <v>8.7541892133333344E-3</v>
      </c>
      <c r="EQK23" s="2">
        <v>8.2118256646913582E-3</v>
      </c>
      <c r="EQL23" s="2">
        <v>7.5777061037037028E-3</v>
      </c>
      <c r="EQM23" s="2">
        <v>6.1634431817283956E-3</v>
      </c>
      <c r="EQN23" s="2">
        <v>4.7788380217283939E-3</v>
      </c>
      <c r="EQO23" s="2">
        <v>3.7672198962962963E-3</v>
      </c>
      <c r="EQP23" s="2">
        <v>3.2897558143209866E-3</v>
      </c>
      <c r="EQQ23" s="2">
        <v>3.1194732962962963E-3</v>
      </c>
      <c r="EQR23" s="2">
        <v>3.310815783703703E-3</v>
      </c>
      <c r="EQS23" s="2">
        <v>4.0250788457902352E-3</v>
      </c>
      <c r="EQT23" s="2">
        <v>4.0929556233790156E-3</v>
      </c>
      <c r="EQU23" s="2">
        <v>3.9781169679850665E-3</v>
      </c>
      <c r="EQV23" s="2">
        <v>4.1016950592733222E-3</v>
      </c>
      <c r="EQW23" s="2">
        <v>4.1938044604938277E-3</v>
      </c>
      <c r="EQX23" s="2">
        <v>4.2636195052152097E-3</v>
      </c>
      <c r="EQY23" s="2">
        <v>4.3090520409557864E-3</v>
      </c>
      <c r="EQZ23" s="2">
        <v>4.4521140132097563E-3</v>
      </c>
      <c r="ERA23" s="2">
        <v>4.6238512525948842E-3</v>
      </c>
      <c r="ERB23" s="2">
        <v>4.4223236674791767E-3</v>
      </c>
      <c r="ERC23" s="2">
        <v>4.4202066984016328E-3</v>
      </c>
      <c r="ERD23" s="2">
        <v>4.4538514788039106E-3</v>
      </c>
      <c r="ERE23" s="2">
        <v>4.3870493652587387E-3</v>
      </c>
      <c r="ERF23" s="2">
        <v>4.0333359996338036E-3</v>
      </c>
      <c r="ERG23" s="2">
        <v>3.1249073009054812E-3</v>
      </c>
      <c r="ERH23" s="2">
        <v>2.5535909609605795E-3</v>
      </c>
      <c r="ERI23" s="2">
        <v>2.4984091127001019E-3</v>
      </c>
      <c r="ERJ23" s="2">
        <v>2.6323135934441873E-3</v>
      </c>
      <c r="ERK23" s="2">
        <v>2.8680888832663177E-3</v>
      </c>
      <c r="ERL23" s="2">
        <v>3.0362203738608724E-3</v>
      </c>
      <c r="ERM23" s="2">
        <v>3.1873194716602062E-3</v>
      </c>
      <c r="ERN23" s="2">
        <v>3.2225983556192243E-3</v>
      </c>
      <c r="ERO23" s="2">
        <v>3.1505865831492454E-3</v>
      </c>
      <c r="ERQ23" s="2">
        <v>2.8693149183822218E-3</v>
      </c>
      <c r="ERR23" s="2">
        <v>3.2112997358421332E-3</v>
      </c>
      <c r="ERT23" s="2">
        <v>3.196314078451674E-3</v>
      </c>
      <c r="ERU23" s="2">
        <v>3.2199279789633661E-3</v>
      </c>
      <c r="ERV23" s="2">
        <v>3.1653766335999994E-3</v>
      </c>
      <c r="ERZ23" s="2">
        <v>8.5904428666666657E-3</v>
      </c>
      <c r="ESA23" s="2">
        <v>8.76846669978836E-3</v>
      </c>
      <c r="ESB23" s="2">
        <v>9.0351151525925912E-3</v>
      </c>
      <c r="ESC23" s="2">
        <v>8.9014148553086397E-3</v>
      </c>
      <c r="ESD23" s="2">
        <v>8.2517175733333344E-3</v>
      </c>
      <c r="ESE23" s="2">
        <v>7.4440427861728383E-3</v>
      </c>
      <c r="ESF23" s="2">
        <v>6.1833105540740748E-3</v>
      </c>
      <c r="ESG23" s="2">
        <v>4.8316543540740733E-3</v>
      </c>
      <c r="ESH23" s="2">
        <v>3.583975974814814E-3</v>
      </c>
      <c r="ESI23" s="2">
        <v>3.1767826686419755E-3</v>
      </c>
      <c r="ESJ23" s="2">
        <v>3.1249832795061726E-3</v>
      </c>
      <c r="ESK23" s="2">
        <v>3.3176015683950618E-3</v>
      </c>
      <c r="ESL23" s="2">
        <v>3.9257604335071862E-3</v>
      </c>
      <c r="ESM23" s="2">
        <v>4.0052175440408221E-3</v>
      </c>
      <c r="ESN23" s="2">
        <v>3.9935184035313782E-3</v>
      </c>
      <c r="ESO23" s="2">
        <v>4.0282366504495928E-3</v>
      </c>
      <c r="ESP23" s="2">
        <v>4.1374397285447893E-3</v>
      </c>
      <c r="ESQ23" s="2">
        <v>4.2525395428440489E-3</v>
      </c>
      <c r="ESR23" s="2">
        <v>4.2165745866626376E-3</v>
      </c>
      <c r="ESS23" s="2">
        <v>4.4408441948139976E-3</v>
      </c>
      <c r="EST23" s="2">
        <v>4.6114383282134033E-3</v>
      </c>
      <c r="ESU23" s="2">
        <v>4.6663182134310515E-3</v>
      </c>
      <c r="ESV23" s="2">
        <v>4.4048453545778958E-3</v>
      </c>
      <c r="ESW23" s="2">
        <v>4.4492916589167998E-3</v>
      </c>
      <c r="ESX23" s="2">
        <v>4.2488171015458657E-3</v>
      </c>
      <c r="ESY23" s="2">
        <v>3.9256193885871832E-3</v>
      </c>
      <c r="ESZ23" s="2">
        <v>3.0582820131991105E-3</v>
      </c>
      <c r="ETA23" s="2">
        <v>2.3214565520503767E-3</v>
      </c>
      <c r="ETB23" s="2">
        <v>2.3462980937878912E-3</v>
      </c>
      <c r="ETC23" s="2">
        <v>2.5146170919461922E-3</v>
      </c>
      <c r="ETD23" s="2">
        <v>2.9093954380637762E-3</v>
      </c>
      <c r="ETE23" s="2">
        <v>3.051508011225603E-3</v>
      </c>
      <c r="ETF23" s="2">
        <v>3.1853775097536864E-3</v>
      </c>
      <c r="ETG23" s="2">
        <v>3.1962689690696695E-3</v>
      </c>
      <c r="ETH23" s="2">
        <v>3.1343955518472605E-3</v>
      </c>
      <c r="ETI23" s="2">
        <v>3.0196574167815995E-3</v>
      </c>
      <c r="ETJ23" s="2">
        <v>3.1289593190054433E-3</v>
      </c>
      <c r="ETK23" s="2">
        <v>3.2278801533679093E-3</v>
      </c>
      <c r="ETM23" s="2">
        <v>3.1305958401135403E-3</v>
      </c>
      <c r="ETN23" s="2">
        <v>3.1827318073133141E-3</v>
      </c>
      <c r="ETO23" s="2">
        <v>3.1541188725759998E-3</v>
      </c>
      <c r="ETT23" s="2">
        <v>8.7527723605079367E-3</v>
      </c>
      <c r="ETU23" s="2">
        <v>8.9604715209876534E-3</v>
      </c>
      <c r="ETV23" s="2">
        <v>9.0233925708641961E-3</v>
      </c>
      <c r="ETW23" s="2">
        <v>8.3668170548148145E-3</v>
      </c>
      <c r="ETX23" s="2">
        <v>7.4004066775308639E-3</v>
      </c>
      <c r="ETY23" s="2">
        <v>6.1660410093827157E-3</v>
      </c>
      <c r="ETZ23" s="2">
        <v>4.8208100414814815E-3</v>
      </c>
      <c r="EUA23" s="2">
        <v>3.47311992E-3</v>
      </c>
      <c r="EUB23" s="2">
        <v>3.1634792024691359E-3</v>
      </c>
      <c r="EUC23" s="2">
        <v>3.0949834548148147E-3</v>
      </c>
      <c r="EUD23" s="2">
        <v>3.2883413387654317E-3</v>
      </c>
      <c r="EUE23" s="2">
        <v>3.8131834953125656E-3</v>
      </c>
      <c r="EUF23" s="2">
        <v>3.8901550521736948E-3</v>
      </c>
      <c r="EUG23" s="2">
        <v>3.9700211755406218E-3</v>
      </c>
      <c r="EUH23" s="2">
        <v>4.0326211681869948E-3</v>
      </c>
      <c r="EUI23" s="2">
        <v>4.0805351045272763E-3</v>
      </c>
      <c r="EUJ23" s="2">
        <v>4.2368443179513667E-3</v>
      </c>
      <c r="EUK23" s="2">
        <v>4.2430273982448467E-3</v>
      </c>
      <c r="EUL23" s="2">
        <v>4.4233176181577728E-3</v>
      </c>
      <c r="EUM23" s="2">
        <v>4.6802883911170601E-3</v>
      </c>
      <c r="EUR23" s="2">
        <v>3.6646029807615998E-3</v>
      </c>
      <c r="EUS23" s="2">
        <v>2.6182010958588331E-3</v>
      </c>
      <c r="EUT23" s="2">
        <v>2.2441146941174117E-3</v>
      </c>
      <c r="EUU23" s="2">
        <v>2.251247618721653E-3</v>
      </c>
      <c r="EUV23" s="2">
        <v>2.4578002632862019E-3</v>
      </c>
      <c r="EUW23" s="2">
        <v>2.9816328124203455E-3</v>
      </c>
      <c r="EUX23" s="2">
        <v>3.1371039805017566E-3</v>
      </c>
      <c r="EUY23" s="2">
        <v>3.0320185928799643E-3</v>
      </c>
      <c r="EUZ23" s="2">
        <v>3.033967428399851E-3</v>
      </c>
      <c r="EVA23" s="2">
        <v>3.0119811020954245E-3</v>
      </c>
      <c r="EVB23" s="2">
        <v>3.2184639513575105E-3</v>
      </c>
      <c r="EVC23" s="2">
        <v>3.2336587467994469E-3</v>
      </c>
      <c r="EVD23" s="2">
        <v>3.215549703804495E-3</v>
      </c>
      <c r="EVF23" s="2">
        <v>3.0815867434549732E-3</v>
      </c>
      <c r="EVG23" s="2">
        <v>3.1473852179960365E-3</v>
      </c>
      <c r="EVH23" s="2">
        <v>3.1466600267946658E-3</v>
      </c>
      <c r="EVM23" s="2">
        <v>8.842469128888886E-3</v>
      </c>
      <c r="EVN23" s="2">
        <v>8.9489153481481475E-3</v>
      </c>
      <c r="EVO23" s="2">
        <v>9.1018636069135801E-3</v>
      </c>
      <c r="EVP23" s="2">
        <v>8.5261535659259258E-3</v>
      </c>
      <c r="EVQ23" s="2">
        <v>7.4748469204938273E-3</v>
      </c>
      <c r="EVR23" s="2">
        <v>6.1277207402469129E-3</v>
      </c>
      <c r="EVS23" s="2">
        <v>4.7859011545679005E-3</v>
      </c>
      <c r="EVT23" s="2">
        <v>3.5566756720987647E-3</v>
      </c>
      <c r="EVU23" s="2">
        <v>3.1595223688888887E-3</v>
      </c>
      <c r="EVV23" s="2">
        <v>3.05958458617284E-3</v>
      </c>
      <c r="EVW23" s="2">
        <v>3.3562454103703704E-3</v>
      </c>
      <c r="EVX23" s="2">
        <v>3.8288212191545153E-3</v>
      </c>
      <c r="EVY23" s="2">
        <v>3.8627603366965728E-3</v>
      </c>
      <c r="EVZ23" s="2">
        <v>3.9588165987975103E-3</v>
      </c>
      <c r="EWA23" s="2">
        <v>4.0885840741944875E-3</v>
      </c>
      <c r="EWB23" s="2">
        <v>4.1000791974061561E-3</v>
      </c>
      <c r="EWC23" s="2">
        <v>4.2439921433005817E-3</v>
      </c>
      <c r="EWD23" s="2">
        <v>4.2348481459491298E-3</v>
      </c>
      <c r="EWE23" s="2">
        <v>4.3955927168751662E-3</v>
      </c>
      <c r="EWF23" s="2">
        <v>4.7178584665773038E-3</v>
      </c>
      <c r="EWM23" s="2">
        <v>2.1640512328343223E-3</v>
      </c>
      <c r="EWN23" s="2">
        <v>2.2481706007162448E-3</v>
      </c>
      <c r="EWO23" s="2">
        <v>2.5323093610702218E-3</v>
      </c>
      <c r="EWP23" s="2">
        <v>2.8404282438930194E-3</v>
      </c>
      <c r="EWQ23" s="2">
        <v>3.128959146565333E-3</v>
      </c>
      <c r="EWR23" s="2">
        <v>2.9712243476351994E-3</v>
      </c>
      <c r="EWS23" s="2">
        <v>2.9151286688741994E-3</v>
      </c>
      <c r="EWT23" s="2">
        <v>3.0393787006127108E-3</v>
      </c>
      <c r="EWU23" s="2">
        <v>3.2205234854548142E-3</v>
      </c>
      <c r="EWV23" s="2">
        <v>3.1842244717758157E-3</v>
      </c>
      <c r="EWW23" s="2">
        <v>3.192459763101313E-3</v>
      </c>
      <c r="EWX23" s="2">
        <v>3.2157357641567994E-3</v>
      </c>
      <c r="EWY23" s="2">
        <v>3.0686733398656079E-3</v>
      </c>
      <c r="EWZ23" s="2">
        <v>3.11446796690165E-3</v>
      </c>
      <c r="EXA23" s="2">
        <v>3.1394791504213326E-3</v>
      </c>
      <c r="EXF23" s="2">
        <v>8.8537599720000006E-3</v>
      </c>
      <c r="EXG23" s="2">
        <v>8.9729059629629609E-3</v>
      </c>
      <c r="EXH23" s="2">
        <v>9.1492993851851855E-3</v>
      </c>
      <c r="EXI23" s="2">
        <v>8.6913791027160483E-3</v>
      </c>
      <c r="EXJ23" s="2">
        <v>7.5063998948148155E-3</v>
      </c>
      <c r="EXK23" s="2">
        <v>5.9477772617283955E-3</v>
      </c>
      <c r="EXL23" s="2">
        <v>4.7408320804938273E-3</v>
      </c>
      <c r="EXM23" s="2">
        <v>3.7013589560493817E-3</v>
      </c>
      <c r="EXN23" s="2">
        <v>3.1502959204938266E-3</v>
      </c>
      <c r="EXO23" s="2">
        <v>2.9719148365432092E-3</v>
      </c>
      <c r="EXP23" s="2">
        <v>3.4169846548148153E-3</v>
      </c>
      <c r="EXQ23" s="2">
        <v>3.9130888462920958E-3</v>
      </c>
      <c r="EXR23" s="2">
        <v>3.9205845115809178E-3</v>
      </c>
      <c r="EXS23" s="2">
        <v>4.061432387189332E-3</v>
      </c>
      <c r="EXT23" s="2">
        <v>4.1733939852509755E-3</v>
      </c>
      <c r="EXU23" s="2">
        <v>4.1360205836790788E-3</v>
      </c>
      <c r="EXV23" s="2">
        <v>4.2648191402388539E-3</v>
      </c>
      <c r="EXW23" s="2">
        <v>4.2899730848349246E-3</v>
      </c>
      <c r="EXX23" s="2">
        <v>4.5116201850447539E-3</v>
      </c>
      <c r="EXY23" s="2">
        <v>4.8171618616291555E-3</v>
      </c>
      <c r="EYF23" s="2">
        <v>1.8341241230088534E-3</v>
      </c>
      <c r="EYG23" s="2">
        <v>1.9095455105619201E-3</v>
      </c>
      <c r="EYH23" s="2">
        <v>2.5607823399782397E-3</v>
      </c>
      <c r="EYI23" s="2">
        <v>2.6858374747879255E-3</v>
      </c>
      <c r="EYM23" s="2">
        <v>3.1985226925776507E-3</v>
      </c>
      <c r="EYN23" s="2">
        <v>3.1671298555273476E-3</v>
      </c>
      <c r="EYO23" s="2">
        <v>3.0686481757353085E-3</v>
      </c>
      <c r="EYP23" s="2">
        <v>3.1880420429693359E-3</v>
      </c>
      <c r="EYQ23" s="2">
        <v>3.1867062813451747E-3</v>
      </c>
      <c r="EYR23" s="2">
        <v>3.1085480117621711E-3</v>
      </c>
      <c r="EYS23" s="2">
        <v>3.0927786548791835E-3</v>
      </c>
      <c r="EYT23" s="2">
        <v>3.1339660904960006E-3</v>
      </c>
      <c r="EYY23" s="2">
        <v>8.8125571311111102E-3</v>
      </c>
      <c r="EYZ23" s="2">
        <v>9.0098857160493817E-3</v>
      </c>
      <c r="EZA23" s="2">
        <v>9.2186918918518521E-3</v>
      </c>
      <c r="EZB23" s="2">
        <v>8.9089957046913568E-3</v>
      </c>
      <c r="EZC23" s="2">
        <v>7.5924702701234562E-3</v>
      </c>
      <c r="EZD23" s="2">
        <v>5.7091053128395059E-3</v>
      </c>
      <c r="EZE23" s="2">
        <v>4.5747467644444437E-3</v>
      </c>
      <c r="EZF23" s="2">
        <v>3.6442113701234563E-3</v>
      </c>
      <c r="EZG23" s="2">
        <v>3.2080490498765436E-3</v>
      </c>
      <c r="EZH23" s="2">
        <v>3.0311748908641973E-3</v>
      </c>
      <c r="EZI23" s="2">
        <v>3.4924603308641969E-3</v>
      </c>
      <c r="EZJ23" s="2">
        <v>3.9866762853633577E-3</v>
      </c>
      <c r="EZK23" s="2">
        <v>3.9686365766671795E-3</v>
      </c>
      <c r="EZL23" s="2">
        <v>4.1154475143786659E-3</v>
      </c>
      <c r="EZM23" s="2">
        <v>4.2217371953847298E-3</v>
      </c>
      <c r="EZN23" s="2">
        <v>4.2477936673415637E-3</v>
      </c>
      <c r="EZO23" s="2">
        <v>4.3064897957129471E-3</v>
      </c>
      <c r="EZP23" s="2">
        <v>4.3323548560302355E-3</v>
      </c>
      <c r="EZQ23" s="2">
        <v>4.5641042459268737E-3</v>
      </c>
      <c r="EZR23" s="2">
        <v>4.8472125967163856E-3</v>
      </c>
      <c r="EZY23" s="2">
        <v>1.8800830138122665E-3</v>
      </c>
      <c r="EZZ23" s="2">
        <v>1.920484069013633E-3</v>
      </c>
      <c r="FAA23" s="2">
        <v>2.0784991148607998E-3</v>
      </c>
      <c r="FAF23" s="2">
        <v>3.2406080713231603E-3</v>
      </c>
      <c r="FAG23" s="2">
        <v>3.1588027783943894E-3</v>
      </c>
      <c r="FAH23" s="2">
        <v>2.995940717715884E-3</v>
      </c>
      <c r="FAI23" s="2">
        <v>3.1887455674868407E-3</v>
      </c>
      <c r="FAJ23" s="2">
        <v>3.2175044902154263E-3</v>
      </c>
      <c r="FAK23" s="2">
        <v>3.1503529748291422E-3</v>
      </c>
      <c r="FAL23" s="2">
        <v>3.0751927262123195E-3</v>
      </c>
      <c r="FAM23" s="2">
        <v>3.127943419989333E-3</v>
      </c>
    </row>
    <row r="24" spans="5:1018 1033:4095" x14ac:dyDescent="0.35">
      <c r="E24" s="2">
        <v>8.8954911611111107E-3</v>
      </c>
      <c r="F24" s="2">
        <v>9.0608530607407412E-3</v>
      </c>
      <c r="G24" s="2">
        <v>9.2330770158024697E-3</v>
      </c>
      <c r="H24" s="2">
        <v>8.9728967180246911E-3</v>
      </c>
      <c r="I24" s="2">
        <v>7.7617531791975307E-3</v>
      </c>
      <c r="J24" s="2">
        <v>5.7806137547530868E-3</v>
      </c>
      <c r="K24" s="2">
        <v>4.7534884009876538E-3</v>
      </c>
      <c r="L24" s="2">
        <v>4.0329147997530861E-3</v>
      </c>
      <c r="M24" s="2">
        <v>3.6849307007407405E-3</v>
      </c>
      <c r="N24" s="2">
        <v>3.5604476069135797E-3</v>
      </c>
      <c r="O24" s="2">
        <v>3.8081010133333331E-3</v>
      </c>
      <c r="P24" s="2">
        <v>3.9977652343075815E-3</v>
      </c>
      <c r="Q24" s="2">
        <v>3.8769380979144156E-3</v>
      </c>
      <c r="R24" s="2">
        <v>3.9815884437852432E-3</v>
      </c>
      <c r="S24" s="2">
        <v>4.0860157968143273E-3</v>
      </c>
      <c r="T24" s="2">
        <v>4.0505016800322629E-3</v>
      </c>
      <c r="U24" s="2">
        <v>4.0018158229023605E-3</v>
      </c>
      <c r="V24" s="2">
        <v>3.9408783014039444E-3</v>
      </c>
      <c r="W24" s="2">
        <v>4.204254543772286E-3</v>
      </c>
      <c r="X24" s="2">
        <v>4.5117351733404455E-3</v>
      </c>
      <c r="AE24" s="2">
        <v>2.0287735428821331E-3</v>
      </c>
      <c r="AF24" s="2">
        <v>1.9171434968059727E-3</v>
      </c>
      <c r="AG24" s="2">
        <v>2.0733969384511999E-3</v>
      </c>
      <c r="AL24" s="2">
        <v>3.3181611332977297E-3</v>
      </c>
      <c r="AM24" s="2">
        <v>3.2823470302501918E-3</v>
      </c>
      <c r="AN24" s="2">
        <v>3.132844324478024E-3</v>
      </c>
      <c r="AO24" s="2">
        <v>3.2750307803690137E-3</v>
      </c>
      <c r="AP24" s="2">
        <v>3.3180448461744981E-3</v>
      </c>
      <c r="AQ24" s="2">
        <v>3.291086926665692E-3</v>
      </c>
      <c r="AR24" s="2">
        <v>3.2474897350228018E-3</v>
      </c>
      <c r="AS24" s="2">
        <v>3.2885170813439996E-3</v>
      </c>
      <c r="AX24" s="2">
        <v>8.8710498555555559E-3</v>
      </c>
      <c r="AY24" s="2">
        <v>9.0891980414814812E-3</v>
      </c>
      <c r="AZ24" s="2">
        <v>9.3273846311111106E-3</v>
      </c>
      <c r="BA24" s="2">
        <v>9.1527292572839494E-3</v>
      </c>
      <c r="BB24" s="2">
        <v>7.9689230009259253E-3</v>
      </c>
      <c r="BC24" s="2">
        <v>5.7836391608024678E-3</v>
      </c>
      <c r="BD24" s="2">
        <v>4.6698494444444441E-3</v>
      </c>
      <c r="BE24" s="2">
        <v>3.9993418064197522E-3</v>
      </c>
      <c r="BF24" s="2">
        <v>3.7673863051851846E-3</v>
      </c>
      <c r="BG24" s="2">
        <v>3.7012572617283949E-3</v>
      </c>
      <c r="BH24" s="2">
        <v>3.8026326323456791E-3</v>
      </c>
      <c r="BI24" s="2">
        <v>3.9749925369365396E-3</v>
      </c>
      <c r="BJ24" s="2">
        <v>3.9147259325652802E-3</v>
      </c>
      <c r="BK24" s="2">
        <v>4.0554997904860435E-3</v>
      </c>
      <c r="BL24" s="2">
        <v>4.1156006495084501E-3</v>
      </c>
      <c r="BM24" s="2">
        <v>4.1199626510137945E-3</v>
      </c>
      <c r="BN24" s="2">
        <v>4.0570490187826561E-3</v>
      </c>
      <c r="BO24" s="2">
        <v>4.0118069159508288E-3</v>
      </c>
      <c r="BP24" s="2">
        <v>4.2369521875037126E-3</v>
      </c>
      <c r="BQ24" s="2">
        <v>4.517697960277174E-3</v>
      </c>
      <c r="BY24" s="2">
        <v>1.9013360802977144E-3</v>
      </c>
      <c r="BZ24" s="2">
        <v>2.0662302702906784E-3</v>
      </c>
      <c r="CE24" s="2">
        <v>3.316703092782577E-3</v>
      </c>
      <c r="CF24" s="2">
        <v>3.2583135736518319E-3</v>
      </c>
      <c r="CG24" s="2">
        <v>3.1531189055381058E-3</v>
      </c>
      <c r="CH24" s="2">
        <v>3.3255190104487502E-3</v>
      </c>
      <c r="CI24" s="2">
        <v>3.4132204215882762E-3</v>
      </c>
      <c r="CJ24" s="2">
        <v>3.301466548993806E-3</v>
      </c>
      <c r="CK24" s="2">
        <v>3.2359461510773732E-3</v>
      </c>
      <c r="CL24" s="2">
        <v>3.2842548837546666E-3</v>
      </c>
      <c r="CQ24" s="2">
        <v>8.6965285333333326E-3</v>
      </c>
      <c r="CR24" s="2">
        <v>9.021941115555555E-3</v>
      </c>
      <c r="CS24" s="2">
        <v>9.3744043871604923E-3</v>
      </c>
      <c r="CT24" s="2">
        <v>9.256901221728394E-3</v>
      </c>
      <c r="CU24" s="2">
        <v>8.2720934172839499E-3</v>
      </c>
      <c r="CV24" s="2">
        <v>5.9576404552469141E-3</v>
      </c>
      <c r="CW24" s="2">
        <v>4.6652639550617278E-3</v>
      </c>
      <c r="CX24" s="2">
        <v>4.0847557911111113E-3</v>
      </c>
      <c r="CY24" s="2">
        <v>3.8594751353086421E-3</v>
      </c>
      <c r="CZ24" s="2">
        <v>3.8210716617283944E-3</v>
      </c>
      <c r="DA24" s="2">
        <v>3.8842515698765431E-3</v>
      </c>
      <c r="DB24" s="2">
        <v>4.0395754455146964E-3</v>
      </c>
      <c r="DC24" s="2">
        <v>4.0034131017040063E-3</v>
      </c>
      <c r="DD24" s="2">
        <v>4.1160304114346664E-3</v>
      </c>
      <c r="DE24" s="2">
        <v>4.0402550534385248E-3</v>
      </c>
      <c r="DF24" s="2">
        <v>4.0803499986752255E-3</v>
      </c>
      <c r="DG24" s="2">
        <v>4.0470520602522856E-3</v>
      </c>
      <c r="DH24" s="2">
        <v>4.0396378510051826E-3</v>
      </c>
      <c r="DI24" s="2">
        <v>4.2571789753170931E-3</v>
      </c>
      <c r="DR24" s="2">
        <v>1.8376097375738662E-3</v>
      </c>
      <c r="DS24" s="2">
        <v>2.1530178439026475E-3</v>
      </c>
      <c r="DT24" s="2">
        <v>2.1236216971584E-3</v>
      </c>
      <c r="DY24" s="2">
        <v>3.1427104099981326E-3</v>
      </c>
      <c r="DZ24" s="2">
        <v>3.2220725549850201E-3</v>
      </c>
      <c r="EA24" s="2">
        <v>3.4236399887430571E-3</v>
      </c>
      <c r="EB24" s="2">
        <v>3.5102501150846813E-3</v>
      </c>
      <c r="EC24" s="2">
        <v>3.3040288366647467E-3</v>
      </c>
      <c r="ED24" s="2">
        <v>3.2265669891217118E-3</v>
      </c>
      <c r="EE24" s="2">
        <v>3.2810119073280004E-3</v>
      </c>
      <c r="EJ24" s="2">
        <v>8.4743657329629622E-3</v>
      </c>
      <c r="EK24" s="2">
        <v>8.8841360656790117E-3</v>
      </c>
      <c r="EL24" s="2">
        <v>9.3053724330864201E-3</v>
      </c>
      <c r="EM24" s="2">
        <v>9.2391324503703701E-3</v>
      </c>
      <c r="EN24" s="2">
        <v>8.4530908187654321E-3</v>
      </c>
      <c r="EO24" s="2">
        <v>6.0670277204938269E-3</v>
      </c>
      <c r="EP24" s="2">
        <v>4.6886259140740726E-3</v>
      </c>
      <c r="EQ24" s="2">
        <v>4.1778153397530856E-3</v>
      </c>
      <c r="ER24" s="2">
        <v>3.891961848395061E-3</v>
      </c>
      <c r="ES24" s="2">
        <v>4.0470641777777781E-3</v>
      </c>
      <c r="ET24" s="2">
        <v>4.0554400918518512E-3</v>
      </c>
      <c r="EU24" s="2">
        <v>4.2605369026433608E-3</v>
      </c>
      <c r="EV24" s="2">
        <v>4.2852512393218847E-3</v>
      </c>
      <c r="EW24" s="2">
        <v>4.1150644677418659E-3</v>
      </c>
      <c r="EX24" s="2">
        <v>3.9202605530954159E-3</v>
      </c>
      <c r="EY24" s="2">
        <v>4.03848742877782E-3</v>
      </c>
      <c r="EZ24" s="2">
        <v>4.1517231318448349E-3</v>
      </c>
      <c r="FA24" s="2">
        <v>4.1316857603200001E-3</v>
      </c>
      <c r="FK24" s="2">
        <v>2.6033769115078316E-3</v>
      </c>
      <c r="FL24" s="2">
        <v>2.7791271448846218E-3</v>
      </c>
      <c r="FS24" s="2">
        <v>3.3159371262174598E-3</v>
      </c>
      <c r="FT24" s="2">
        <v>3.4895998462371593E-3</v>
      </c>
      <c r="FU24" s="2">
        <v>3.5601350395655616E-3</v>
      </c>
      <c r="FV24" s="2">
        <v>3.3940575604662002E-3</v>
      </c>
      <c r="FW24" s="2">
        <v>3.2178642090378534E-3</v>
      </c>
      <c r="FX24" s="2">
        <v>3.2758694732800001E-3</v>
      </c>
      <c r="GC24" s="2">
        <v>8.415588726666666E-3</v>
      </c>
      <c r="GD24" s="2">
        <v>8.7428549190123467E-3</v>
      </c>
      <c r="GE24" s="2">
        <v>9.114575397037035E-3</v>
      </c>
      <c r="GF24" s="2">
        <v>9.1477832153086421E-3</v>
      </c>
      <c r="GG24" s="2">
        <v>8.371605932839506E-3</v>
      </c>
      <c r="GH24" s="2">
        <v>6.2131809496296288E-3</v>
      </c>
      <c r="GI24" s="2">
        <v>4.881845123950619E-3</v>
      </c>
      <c r="GJ24" s="2">
        <v>4.4025505441975307E-3</v>
      </c>
      <c r="GK24" s="2">
        <v>4.1652237338271605E-3</v>
      </c>
      <c r="GL24" s="2">
        <v>4.288564615530864E-3</v>
      </c>
      <c r="GM24" s="2">
        <v>4.1722660655555549E-3</v>
      </c>
      <c r="GN24" s="2">
        <v>4.4664043403029327E-3</v>
      </c>
      <c r="HB24" s="2">
        <v>1.3661830969279999E-3</v>
      </c>
      <c r="HC24" s="2">
        <v>1.1828609117041726E-3</v>
      </c>
      <c r="HD24" s="2">
        <v>1.691823457566467E-3</v>
      </c>
      <c r="HE24" s="2">
        <v>2.1097499453695996E-3</v>
      </c>
      <c r="HH24" s="2">
        <v>0</v>
      </c>
      <c r="HI24" s="2">
        <v>0</v>
      </c>
      <c r="HJ24" s="2">
        <v>0</v>
      </c>
      <c r="HL24" s="2">
        <v>3.3373445889250367E-3</v>
      </c>
      <c r="HM24" s="2">
        <v>3.4878469469141328E-3</v>
      </c>
      <c r="HO24" s="2">
        <v>3.3973218576329027E-3</v>
      </c>
      <c r="HP24" s="2">
        <v>3.2090712447044216E-3</v>
      </c>
      <c r="HQ24" s="2">
        <v>3.2719315733333331E-3</v>
      </c>
      <c r="HV24" s="2">
        <v>8.4120358968888878E-3</v>
      </c>
      <c r="HW24" s="2">
        <v>8.5819190335802466E-3</v>
      </c>
      <c r="HX24" s="2">
        <v>8.9017106933333319E-3</v>
      </c>
      <c r="HY24" s="2">
        <v>9.0487699264197533E-3</v>
      </c>
      <c r="HZ24" s="2">
        <v>8.3895873377777767E-3</v>
      </c>
      <c r="IA24" s="2">
        <v>6.399716069135801E-3</v>
      </c>
      <c r="IB24" s="2">
        <v>5.0618810518518517E-3</v>
      </c>
      <c r="IC24" s="2">
        <v>4.3387234903703694E-3</v>
      </c>
      <c r="ID24" s="2">
        <v>3.8754538554938269E-3</v>
      </c>
      <c r="IE24" s="2">
        <v>4.3319145933333331E-3</v>
      </c>
      <c r="IU24" s="2">
        <v>1.4978498369119997E-3</v>
      </c>
      <c r="IV24" s="2">
        <v>1.8397647876967627E-3</v>
      </c>
      <c r="IW24" s="2">
        <v>1.5838572271957927E-3</v>
      </c>
      <c r="IX24" s="2">
        <v>1.5306529228799998E-3</v>
      </c>
      <c r="JA24" s="2">
        <v>0</v>
      </c>
      <c r="JB24" s="2">
        <v>0</v>
      </c>
      <c r="JC24" s="2">
        <v>0</v>
      </c>
      <c r="JD24" s="2">
        <v>0</v>
      </c>
      <c r="JH24" s="2">
        <v>3.3612609361183756E-3</v>
      </c>
      <c r="JI24" s="2">
        <v>3.198790240253024E-3</v>
      </c>
      <c r="JJ24" s="2">
        <v>3.2674377345706671E-3</v>
      </c>
      <c r="JO24" s="2">
        <v>8.4032869495555551E-3</v>
      </c>
      <c r="JP24" s="2">
        <v>8.4446779249382712E-3</v>
      </c>
      <c r="JQ24" s="2">
        <v>8.6939769303703701E-3</v>
      </c>
      <c r="JR24" s="2">
        <v>8.7593109091358007E-3</v>
      </c>
      <c r="JS24" s="2">
        <v>8.2321275491358016E-3</v>
      </c>
      <c r="JT24" s="2">
        <v>6.3739504261728407E-3</v>
      </c>
      <c r="JU24" s="2">
        <v>4.978316054814815E-3</v>
      </c>
      <c r="JV24" s="2">
        <v>4.1711035145679011E-3</v>
      </c>
      <c r="JW24" s="2">
        <v>3.3234372705908287E-3</v>
      </c>
      <c r="JX24" s="2">
        <v>2.9032170209523809E-3</v>
      </c>
      <c r="KN24" s="2">
        <v>1.7758129546559997E-3</v>
      </c>
      <c r="KO24" s="2">
        <v>1.6720599354613803E-3</v>
      </c>
      <c r="KP24" s="2">
        <v>1.6338734128845331E-3</v>
      </c>
      <c r="KU24" s="2">
        <v>0</v>
      </c>
      <c r="KV24" s="2">
        <v>0</v>
      </c>
      <c r="KW24" s="2">
        <v>0</v>
      </c>
      <c r="LA24" s="2">
        <v>3.3240403362668094E-3</v>
      </c>
      <c r="LB24" s="2">
        <v>3.1878779460546101E-3</v>
      </c>
      <c r="LC24" s="2">
        <v>3.2625732699306663E-3</v>
      </c>
      <c r="LH24" s="2">
        <v>8.4350793677777768E-3</v>
      </c>
      <c r="LI24" s="2">
        <v>8.407004801481481E-3</v>
      </c>
      <c r="LJ24" s="2">
        <v>8.4556331767901231E-3</v>
      </c>
      <c r="LK24" s="2">
        <v>8.0907262182716051E-3</v>
      </c>
      <c r="LL24" s="2">
        <v>7.4495250345679009E-3</v>
      </c>
      <c r="LM24" s="2">
        <v>5.9814011022222219E-3</v>
      </c>
      <c r="LN24" s="2">
        <v>4.6892175901234569E-3</v>
      </c>
      <c r="LO24" s="2">
        <v>4.1529002311111113E-3</v>
      </c>
      <c r="LP24" s="2">
        <v>3.1987671318518514E-3</v>
      </c>
      <c r="LQ24" s="2">
        <v>2.8221754628342146E-3</v>
      </c>
      <c r="LR24" s="2">
        <v>3.3548031999999996E-3</v>
      </c>
      <c r="MG24" s="2">
        <v>1.6541337558459994E-3</v>
      </c>
      <c r="MH24" s="2">
        <v>1.5429750669951397E-3</v>
      </c>
      <c r="MI24" s="2">
        <v>1.4034215881757867E-3</v>
      </c>
      <c r="MN24" s="2">
        <v>0</v>
      </c>
      <c r="MO24" s="2">
        <v>0</v>
      </c>
      <c r="MT24" s="2">
        <v>3.3064760022965571E-3</v>
      </c>
      <c r="MU24" s="2">
        <v>3.1771460203553455E-3</v>
      </c>
      <c r="MV24" s="2">
        <v>3.2596545911466666E-3</v>
      </c>
      <c r="NA24" s="2">
        <v>8.4600823033333331E-3</v>
      </c>
      <c r="NB24" s="2">
        <v>8.4399494691887126E-3</v>
      </c>
      <c r="NC24" s="2">
        <v>8.2621273738271595E-3</v>
      </c>
      <c r="ND24" s="2">
        <v>7.6306888449382713E-3</v>
      </c>
      <c r="NE24" s="2">
        <v>6.8596702380246902E-3</v>
      </c>
      <c r="NF24" s="2">
        <v>5.7160991086419744E-3</v>
      </c>
      <c r="NG24" s="2">
        <v>4.6308635397530858E-3</v>
      </c>
      <c r="NH24" s="2">
        <v>4.2421970898765433E-3</v>
      </c>
      <c r="NI24" s="2">
        <v>3.2029828237037034E-3</v>
      </c>
      <c r="NJ24" s="2">
        <v>2.8561404745679011E-3</v>
      </c>
      <c r="NK24" s="2">
        <v>3.4528974099541439E-3</v>
      </c>
      <c r="NL24" s="2">
        <v>4.3736905597482664E-3</v>
      </c>
      <c r="OA24" s="2">
        <v>1.5464663937134338E-3</v>
      </c>
      <c r="OB24" s="2">
        <v>1.4396958450828799E-3</v>
      </c>
      <c r="OG24" s="2">
        <v>0</v>
      </c>
      <c r="OH24" s="2">
        <v>0</v>
      </c>
      <c r="OM24" s="2">
        <v>3.2705973965011436E-3</v>
      </c>
      <c r="ON24" s="2">
        <v>3.1672708450270295E-3</v>
      </c>
      <c r="OO24" s="2">
        <v>3.257338179413333E-3</v>
      </c>
      <c r="OT24" s="2">
        <v>8.469848424999999E-3</v>
      </c>
      <c r="OU24" s="2">
        <v>8.4252855112962981E-3</v>
      </c>
      <c r="OV24" s="2">
        <v>8.1318014790123429E-3</v>
      </c>
      <c r="OW24" s="2">
        <v>7.4541659935802454E-3</v>
      </c>
      <c r="OX24" s="2">
        <v>6.534756882469136E-3</v>
      </c>
      <c r="OY24" s="2">
        <v>5.5824450360493823E-3</v>
      </c>
      <c r="OZ24" s="2">
        <v>4.7460173352469135E-3</v>
      </c>
      <c r="PA24" s="2">
        <v>4.2332942143209866E-3</v>
      </c>
      <c r="PB24" s="2">
        <v>2.9985217688888888E-3</v>
      </c>
      <c r="PC24" s="2">
        <v>2.672693164444444E-3</v>
      </c>
      <c r="PD24" s="2">
        <v>3.3987998612345677E-3</v>
      </c>
      <c r="PE24" s="2">
        <v>4.5755152148075056E-3</v>
      </c>
      <c r="PF24" s="2">
        <v>5.9284092397235448E-3</v>
      </c>
      <c r="PG24" s="2">
        <v>6.4256067978146498E-3</v>
      </c>
      <c r="PQ24" s="2">
        <v>3.2326946155782584E-3</v>
      </c>
      <c r="PR24" s="2">
        <v>3.5061838203756432E-3</v>
      </c>
      <c r="PT24" s="2">
        <v>1.6970408585600531E-3</v>
      </c>
      <c r="QF24" s="2">
        <v>3.2374422492314554E-3</v>
      </c>
      <c r="QG24" s="2">
        <v>3.1584778806935956E-3</v>
      </c>
      <c r="QH24" s="2">
        <v>3.2552997370880001E-3</v>
      </c>
      <c r="QM24" s="2">
        <v>8.3842265942857125E-3</v>
      </c>
      <c r="QN24" s="2">
        <v>8.3663236062345697E-3</v>
      </c>
      <c r="QO24" s="2">
        <v>8.0257527920987656E-3</v>
      </c>
      <c r="QP24" s="2">
        <v>7.383728808888889E-3</v>
      </c>
      <c r="QQ24" s="2">
        <v>6.5739022623456786E-3</v>
      </c>
      <c r="QR24" s="2">
        <v>5.5723218286419744E-3</v>
      </c>
      <c r="QS24" s="2">
        <v>4.8558481924426819E-3</v>
      </c>
      <c r="QT24" s="2">
        <v>4.2267303081481482E-3</v>
      </c>
      <c r="QU24" s="2">
        <v>2.8294226029629633E-3</v>
      </c>
      <c r="QV24" s="2">
        <v>2.6063514874074076E-3</v>
      </c>
      <c r="QW24" s="2">
        <v>3.344772441975309E-3</v>
      </c>
      <c r="QX24" s="2">
        <v>4.7830168565999405E-3</v>
      </c>
      <c r="QY24" s="2">
        <v>5.9424384393056782E-3</v>
      </c>
      <c r="QZ24" s="2">
        <v>6.5073099881012442E-3</v>
      </c>
      <c r="RA24" s="2">
        <v>7.41470351158139E-3</v>
      </c>
      <c r="RB24" s="2">
        <v>8.394436558947534E-3</v>
      </c>
      <c r="RC24" s="2">
        <v>8.6981177656796881E-3</v>
      </c>
      <c r="RD24" s="2">
        <v>8.9943371202043203E-3</v>
      </c>
      <c r="RH24" s="2">
        <v>3.0190529953876143E-3</v>
      </c>
      <c r="RI24" s="2">
        <v>3.1256396800183332E-3</v>
      </c>
      <c r="RJ24" s="2">
        <v>3.2326946155782584E-3</v>
      </c>
      <c r="RY24" s="2">
        <v>3.2177662481434311E-3</v>
      </c>
      <c r="RZ24" s="2">
        <v>3.1527511808456701E-3</v>
      </c>
      <c r="SA24" s="2">
        <v>3.2540488747520007E-3</v>
      </c>
      <c r="SG24" s="2">
        <v>8.3899077739417981E-3</v>
      </c>
      <c r="SH24" s="2">
        <v>7.9072696632098757E-3</v>
      </c>
      <c r="SI24" s="2">
        <v>7.305840203950616E-3</v>
      </c>
      <c r="SJ24" s="2">
        <v>6.6681076880687829E-3</v>
      </c>
      <c r="SK24" s="2">
        <v>5.577804077037036E-3</v>
      </c>
      <c r="SL24" s="2">
        <v>4.9426893644797174E-3</v>
      </c>
      <c r="SM24" s="2">
        <v>4.1256831328395057E-3</v>
      </c>
      <c r="SN24" s="2">
        <v>2.7910745990123455E-3</v>
      </c>
      <c r="SO24" s="2">
        <v>2.6371999974320989E-3</v>
      </c>
      <c r="SP24" s="2">
        <v>3.3526352619753087E-3</v>
      </c>
      <c r="SQ24" s="2">
        <v>4.5629680048316981E-3</v>
      </c>
      <c r="SR24" s="2">
        <v>5.8945395311100256E-3</v>
      </c>
      <c r="SS24" s="2">
        <v>6.5980943345810899E-3</v>
      </c>
      <c r="ST24" s="2">
        <v>7.4312889290709038E-3</v>
      </c>
      <c r="SU24" s="2">
        <v>8.1262288939340874E-3</v>
      </c>
      <c r="SV24" s="2">
        <v>8.6288287053422619E-3</v>
      </c>
      <c r="SW24" s="2">
        <v>9.2742375196906875E-3</v>
      </c>
      <c r="SX24" s="2">
        <v>9.9027595314008163E-3</v>
      </c>
      <c r="SZ24" s="2">
        <v>9.6707137761235535E-3</v>
      </c>
      <c r="TA24" s="2">
        <v>9.9344046857439989E-3</v>
      </c>
      <c r="TR24" s="2">
        <v>3.2012478801287103E-3</v>
      </c>
      <c r="TS24" s="2">
        <v>3.1518493383499327E-3</v>
      </c>
      <c r="TT24" s="2">
        <v>3.2548827829760006E-3</v>
      </c>
      <c r="TZ24" s="2">
        <v>8.2529087836296297E-3</v>
      </c>
      <c r="UA24" s="2">
        <v>7.7463430227160497E-3</v>
      </c>
      <c r="UB24" s="2">
        <v>7.0971172325925902E-3</v>
      </c>
      <c r="UC24" s="2">
        <v>6.3277627145679003E-3</v>
      </c>
      <c r="UD24" s="2">
        <v>5.4721066977777783E-3</v>
      </c>
      <c r="UE24" s="2">
        <v>5.0346639535802477E-3</v>
      </c>
      <c r="UF24" s="2">
        <v>4.2046533955555554E-3</v>
      </c>
      <c r="UG24" s="2">
        <v>2.9377362997530863E-3</v>
      </c>
      <c r="UH24" s="2">
        <v>2.7404030923456786E-3</v>
      </c>
      <c r="UI24" s="2">
        <v>3.1698258525925927E-3</v>
      </c>
      <c r="UJ24" s="2">
        <v>4.2269583668656388E-3</v>
      </c>
      <c r="UK24" s="2">
        <v>5.5238712361366498E-3</v>
      </c>
      <c r="UL24" s="2">
        <v>6.7400029089064008E-3</v>
      </c>
      <c r="UM24" s="2">
        <v>7.4576755054292145E-3</v>
      </c>
      <c r="UN24" s="2">
        <v>7.880384896894542E-3</v>
      </c>
      <c r="UO24" s="2">
        <v>8.7003669488690556E-3</v>
      </c>
      <c r="UP24" s="2">
        <v>9.4073689285794574E-3</v>
      </c>
      <c r="UQ24" s="2">
        <v>9.7530553784448415E-3</v>
      </c>
      <c r="UR24" s="2">
        <v>9.9183836233717321E-3</v>
      </c>
      <c r="US24" s="2">
        <v>9.4916976721549622E-3</v>
      </c>
      <c r="UT24" s="2">
        <v>9.7944980853192261E-3</v>
      </c>
      <c r="VK24" s="2">
        <v>3.1950312900156435E-3</v>
      </c>
      <c r="VL24" s="2">
        <v>3.1538333918405526E-3</v>
      </c>
      <c r="VM24" s="2">
        <v>3.2551607523839997E-3</v>
      </c>
      <c r="VS24" s="2">
        <v>8.0050857325925928E-3</v>
      </c>
      <c r="VT24" s="2">
        <v>7.5767076503703698E-3</v>
      </c>
      <c r="VU24" s="2">
        <v>6.857414473086419E-3</v>
      </c>
      <c r="VV24" s="2">
        <v>5.9942053417283954E-3</v>
      </c>
      <c r="VW24" s="2">
        <v>5.3529856681481481E-3</v>
      </c>
      <c r="VX24" s="2">
        <v>4.9679201217283945E-3</v>
      </c>
      <c r="VY24" s="2">
        <v>3.8758571659259261E-3</v>
      </c>
      <c r="VZ24" s="2">
        <v>2.7315187066666666E-3</v>
      </c>
      <c r="WA24" s="2">
        <v>2.7390071066666667E-3</v>
      </c>
      <c r="WB24" s="2">
        <v>3.1037291664197529E-3</v>
      </c>
      <c r="WC24" s="2">
        <v>4.2332337424401574E-3</v>
      </c>
      <c r="WD24" s="2">
        <v>5.7350763731536967E-3</v>
      </c>
      <c r="WE24" s="2">
        <v>6.9592313847290383E-3</v>
      </c>
      <c r="WF24" s="2">
        <v>7.7143570864875444E-3</v>
      </c>
      <c r="WG24" s="2">
        <v>8.1701826967574276E-3</v>
      </c>
      <c r="WH24" s="2">
        <v>8.9841754482327812E-3</v>
      </c>
      <c r="WI24" s="2">
        <v>9.6850442406709331E-3</v>
      </c>
      <c r="WJ24" s="2">
        <v>9.8930596599232801E-3</v>
      </c>
      <c r="WK24" s="2">
        <v>9.8578241746716932E-3</v>
      </c>
      <c r="WL24" s="2">
        <v>9.9368169503840729E-3</v>
      </c>
      <c r="WM24" s="2">
        <v>1.0109598303031177E-2</v>
      </c>
      <c r="WN24" s="2">
        <v>1.0564795970213333E-2</v>
      </c>
      <c r="XD24" s="2">
        <v>3.1799667488950911E-3</v>
      </c>
      <c r="XE24" s="2">
        <v>3.1555018004576661E-3</v>
      </c>
      <c r="XF24" s="2">
        <v>3.2550217676800002E-3</v>
      </c>
      <c r="XL24" s="2">
        <v>7.8733703235555549E-3</v>
      </c>
      <c r="XM24" s="2">
        <v>7.38604928839506E-3</v>
      </c>
      <c r="XN24" s="2">
        <v>6.6279181254320996E-3</v>
      </c>
      <c r="XO24" s="2">
        <v>5.8696945130864188E-3</v>
      </c>
      <c r="XP24" s="2">
        <v>5.3103202780246904E-3</v>
      </c>
      <c r="XQ24" s="2">
        <v>4.5855448523456788E-3</v>
      </c>
      <c r="XR24" s="2">
        <v>3.0371286311111118E-3</v>
      </c>
      <c r="XS24" s="2">
        <v>2.4320844009876547E-3</v>
      </c>
      <c r="XT24" s="2">
        <v>2.7637835412345677E-3</v>
      </c>
      <c r="XU24" s="2">
        <v>3.1762279723456795E-3</v>
      </c>
      <c r="XV24" s="2">
        <v>4.2546682557050462E-3</v>
      </c>
      <c r="XW24" s="2">
        <v>5.7738178291964898E-3</v>
      </c>
      <c r="XX24" s="2">
        <v>7.1093463328402683E-3</v>
      </c>
      <c r="XY24" s="2">
        <v>7.9280768212502111E-3</v>
      </c>
      <c r="XZ24" s="2">
        <v>8.5572292869495314E-3</v>
      </c>
      <c r="YA24" s="2">
        <v>9.1276657296765762E-3</v>
      </c>
      <c r="YB24" s="2">
        <v>9.5016073692846276E-3</v>
      </c>
      <c r="YC24" s="2">
        <v>9.7235876404596928E-3</v>
      </c>
      <c r="YD24" s="2">
        <v>9.8760400347576108E-3</v>
      </c>
      <c r="YE24" s="2">
        <v>1.0197482981378864E-2</v>
      </c>
      <c r="YF24" s="2">
        <v>1.0534251081751383E-2</v>
      </c>
      <c r="YG24" s="2">
        <v>1.081471225647585E-2</v>
      </c>
      <c r="YI24" s="2">
        <v>1.1510885373549599E-2</v>
      </c>
      <c r="YW24" s="2">
        <v>3.1555279845881675E-3</v>
      </c>
      <c r="YX24" s="2">
        <v>3.1540588524644878E-3</v>
      </c>
      <c r="YY24" s="2">
        <v>3.2564116147200009E-3</v>
      </c>
      <c r="ZE24" s="2">
        <v>7.8818211216296289E-3</v>
      </c>
      <c r="ZF24" s="2">
        <v>7.1249629866666671E-3</v>
      </c>
      <c r="ZG24" s="2">
        <v>6.4113739362962972E-3</v>
      </c>
      <c r="ZH24" s="2">
        <v>5.8060708479012344E-3</v>
      </c>
      <c r="ZI24" s="2">
        <v>5.2452174227160487E-3</v>
      </c>
      <c r="ZJ24" s="2">
        <v>4.1930694879012348E-3</v>
      </c>
      <c r="ZK24" s="2">
        <v>2.6742093343209874E-3</v>
      </c>
      <c r="ZL24" s="2">
        <v>2.4572028982716046E-3</v>
      </c>
      <c r="ZM24" s="2">
        <v>2.8499741007407407E-3</v>
      </c>
      <c r="ZN24" s="2">
        <v>3.345798630123457E-3</v>
      </c>
      <c r="ZO24" s="2">
        <v>4.3349917854591411E-3</v>
      </c>
      <c r="ZP24" s="2">
        <v>6.022768806985916E-3</v>
      </c>
      <c r="ZQ24" s="2">
        <v>7.1416033147113757E-3</v>
      </c>
      <c r="ZR24" s="2">
        <v>7.959949435059269E-3</v>
      </c>
      <c r="ZS24" s="2">
        <v>8.68621510512688E-3</v>
      </c>
      <c r="ZT24" s="2">
        <v>9.0890112833740631E-3</v>
      </c>
      <c r="ZU24" s="2">
        <v>9.2783849165857003E-3</v>
      </c>
      <c r="ZV24" s="2">
        <v>9.5337930752240185E-3</v>
      </c>
      <c r="ZW24" s="2">
        <v>9.8362397671209467E-3</v>
      </c>
      <c r="ZX24" s="2">
        <v>1.0175853444292149E-2</v>
      </c>
      <c r="ZY24" s="2">
        <v>1.0543411335609203E-2</v>
      </c>
      <c r="ZZ24" s="2">
        <v>1.0921666470512547E-2</v>
      </c>
      <c r="AAA24" s="2">
        <v>1.1079041220487912E-2</v>
      </c>
      <c r="AAB24" s="2">
        <v>1.1443272608285511E-2</v>
      </c>
      <c r="AAP24" s="2">
        <v>3.122635973407921E-3</v>
      </c>
      <c r="AAQ24" s="2">
        <v>3.1498652848593127E-3</v>
      </c>
      <c r="AAR24" s="2">
        <v>3.2578014617599999E-3</v>
      </c>
      <c r="AAX24" s="2">
        <v>7.9429458799999998E-3</v>
      </c>
      <c r="AAY24" s="2">
        <v>6.9199010108641967E-3</v>
      </c>
      <c r="AAZ24" s="2">
        <v>6.3008137195061731E-3</v>
      </c>
      <c r="ABA24" s="2">
        <v>5.8359689782716039E-3</v>
      </c>
      <c r="ABB24" s="2">
        <v>5.2306855353703701E-3</v>
      </c>
      <c r="ABC24" s="2">
        <v>4.3284082854056433E-3</v>
      </c>
      <c r="ABD24" s="2">
        <v>3.0003522666666666E-3</v>
      </c>
      <c r="ABE24" s="2">
        <v>2.59346404345679E-3</v>
      </c>
      <c r="ABF24" s="2">
        <v>2.9888977881481478E-3</v>
      </c>
      <c r="ABG24" s="2">
        <v>3.6795131669135808E-3</v>
      </c>
      <c r="ABH24" s="2">
        <v>4.6921073019272697E-3</v>
      </c>
      <c r="ABI24" s="2">
        <v>6.1210557343875172E-3</v>
      </c>
      <c r="ABJ24" s="2">
        <v>7.324809623207724E-3</v>
      </c>
      <c r="ABK24" s="2">
        <v>8.1616857582463981E-3</v>
      </c>
      <c r="ABL24" s="2">
        <v>8.8511423976197785E-3</v>
      </c>
      <c r="ABM24" s="2">
        <v>9.0689970318866987E-3</v>
      </c>
      <c r="ABN24" s="2">
        <v>9.2639220057244634E-3</v>
      </c>
      <c r="ABO24" s="2">
        <v>9.6745498726589635E-3</v>
      </c>
      <c r="ABP24" s="2">
        <v>9.9420852103531861E-3</v>
      </c>
      <c r="ABQ24" s="2">
        <v>1.0197335936937679E-2</v>
      </c>
      <c r="ABR24" s="2">
        <v>1.0525571776128631E-2</v>
      </c>
      <c r="ABS24" s="2">
        <v>1.0981614757765294E-2</v>
      </c>
      <c r="ABT24" s="2">
        <v>1.1474210353960873E-2</v>
      </c>
      <c r="ABU24" s="2">
        <v>1.1829397334848604E-2</v>
      </c>
      <c r="ACI24" s="2">
        <v>3.0814551754102513E-3</v>
      </c>
      <c r="ACJ24" s="2">
        <v>3.143958216512237E-3</v>
      </c>
      <c r="ACK24" s="2">
        <v>3.2583110723413337E-3</v>
      </c>
      <c r="ACQ24" s="2">
        <v>7.9735373807407403E-3</v>
      </c>
      <c r="ACR24" s="2">
        <v>6.8443143955555542E-3</v>
      </c>
      <c r="ACS24" s="2">
        <v>6.3310516013580249E-3</v>
      </c>
      <c r="ACT24" s="2">
        <v>5.9491455125925928E-3</v>
      </c>
      <c r="ACU24" s="2">
        <v>5.6078581166878307E-3</v>
      </c>
      <c r="ACV24" s="2">
        <v>4.2755376390476198E-3</v>
      </c>
      <c r="ACW24" s="2">
        <v>3.1541787945679012E-3</v>
      </c>
      <c r="ACX24" s="2">
        <v>2.7788435456790124E-3</v>
      </c>
      <c r="ACY24" s="2">
        <v>3.2189673219753085E-3</v>
      </c>
      <c r="ACZ24" s="2">
        <v>4.0355357397530867E-3</v>
      </c>
      <c r="ADA24" s="2">
        <v>5.1418238040467946E-3</v>
      </c>
      <c r="ADB24" s="2">
        <v>6.4340464218646505E-3</v>
      </c>
      <c r="ADC24" s="2">
        <v>7.6393348742905889E-3</v>
      </c>
      <c r="ADD24" s="2">
        <v>8.426577823867732E-3</v>
      </c>
      <c r="ADE24" s="2">
        <v>9.0972842746597539E-3</v>
      </c>
      <c r="ADF24" s="2">
        <v>9.2239562244787361E-3</v>
      </c>
      <c r="ADG24" s="2">
        <v>9.3581195729858964E-3</v>
      </c>
      <c r="ADH24" s="2">
        <v>9.802149877455325E-3</v>
      </c>
      <c r="ADI24" s="2">
        <v>1.0159917946412165E-2</v>
      </c>
      <c r="ADJ24" s="2">
        <v>1.0460713537449085E-2</v>
      </c>
      <c r="ADK24" s="2">
        <v>1.0567853848923493E-2</v>
      </c>
      <c r="ADL24" s="2">
        <v>1.0755178466611623E-2</v>
      </c>
      <c r="ADM24" s="2">
        <v>1.1264959214960117E-2</v>
      </c>
      <c r="AEB24" s="2">
        <v>3.056075699583573E-3</v>
      </c>
      <c r="AEC24" s="2">
        <v>3.1366983844215569E-3</v>
      </c>
      <c r="AED24" s="2">
        <v>3.2597009193813336E-3</v>
      </c>
      <c r="AEJ24" s="2">
        <v>7.8381914844444442E-3</v>
      </c>
      <c r="AEK24" s="2">
        <v>6.8786038716049389E-3</v>
      </c>
      <c r="AEL24" s="2">
        <v>6.53047878728395E-3</v>
      </c>
      <c r="AEM24" s="2">
        <v>6.1855531119576722E-3</v>
      </c>
      <c r="AEN24" s="2">
        <v>5.5213082592592581E-3</v>
      </c>
      <c r="AEO24" s="2">
        <v>4.2501280912962966E-3</v>
      </c>
      <c r="AEP24" s="2">
        <v>3.0142474088888892E-3</v>
      </c>
      <c r="AEQ24" s="2">
        <v>2.9754279130864199E-3</v>
      </c>
      <c r="AER24" s="2">
        <v>3.401277504691358E-3</v>
      </c>
      <c r="AES24" s="2">
        <v>4.1376460829629629E-3</v>
      </c>
      <c r="AET24" s="2">
        <v>5.0918682649682169E-3</v>
      </c>
      <c r="AEU24" s="2">
        <v>6.4790958715233576E-3</v>
      </c>
      <c r="AEV24" s="2">
        <v>7.6588873093087016E-3</v>
      </c>
      <c r="AEW24" s="2">
        <v>8.4120288278392869E-3</v>
      </c>
      <c r="AEX24" s="2">
        <v>9.276779497554271E-3</v>
      </c>
      <c r="AEY24" s="2">
        <v>9.3865380499398975E-3</v>
      </c>
      <c r="AEZ24" s="2">
        <v>9.5486652794716052E-3</v>
      </c>
      <c r="AFA24" s="2">
        <v>9.9782231348920884E-3</v>
      </c>
      <c r="AFB24" s="2">
        <v>1.0380741790280281E-2</v>
      </c>
      <c r="AFC24" s="2">
        <v>1.0530549143837676E-2</v>
      </c>
      <c r="AFD24" s="2">
        <v>1.0643422193922877E-2</v>
      </c>
      <c r="AFE24" s="2">
        <v>1.0895584628291115E-2</v>
      </c>
      <c r="AFU24" s="2">
        <v>3.0307356941703116E-3</v>
      </c>
      <c r="AFV24" s="2">
        <v>3.1327302774403162E-3</v>
      </c>
      <c r="AFW24" s="2">
        <v>3.2614613922986664E-3</v>
      </c>
      <c r="AGC24" s="2">
        <v>7.6974234318518504E-3</v>
      </c>
      <c r="AGD24" s="2">
        <v>7.0761034879012353E-3</v>
      </c>
      <c r="AGE24" s="2">
        <v>7.0043224853968238E-3</v>
      </c>
      <c r="AGF24" s="2">
        <v>6.586433115820107E-3</v>
      </c>
      <c r="AGG24" s="2">
        <v>5.5805375081252207E-3</v>
      </c>
      <c r="AGH24" s="2">
        <v>4.3403321096296297E-3</v>
      </c>
      <c r="AGI24" s="2">
        <v>2.9535266543209877E-3</v>
      </c>
      <c r="AGJ24" s="2">
        <v>3.0207743353086419E-3</v>
      </c>
      <c r="AGK24" s="2">
        <v>3.3911265624691363E-3</v>
      </c>
      <c r="AGL24" s="2">
        <v>4.0152523451851847E-3</v>
      </c>
      <c r="AGM24" s="2">
        <v>4.9029626430740735E-3</v>
      </c>
      <c r="AGN24" s="2">
        <v>6.4330981197328564E-3</v>
      </c>
      <c r="AGO24" s="2">
        <v>7.7471827759598225E-3</v>
      </c>
      <c r="AGP24" s="2">
        <v>8.4803812375330734E-3</v>
      </c>
      <c r="AGQ24" s="2">
        <v>9.2719436700350617E-3</v>
      </c>
      <c r="AGR24" s="2">
        <v>9.4973310549519019E-3</v>
      </c>
      <c r="AGS24" s="2">
        <v>9.6700531191521565E-3</v>
      </c>
      <c r="AGT24" s="2">
        <v>1.0208326693050466E-2</v>
      </c>
      <c r="AGU24" s="2">
        <v>1.0623366204656077E-2</v>
      </c>
      <c r="AGV24" s="2">
        <v>1.0707272654916802E-2</v>
      </c>
      <c r="AGW24" s="2">
        <v>1.0737836469655999E-2</v>
      </c>
      <c r="AHN24" s="2">
        <v>2.9780821626729714E-3</v>
      </c>
      <c r="AHO24" s="2">
        <v>3.1268683012180276E-3</v>
      </c>
      <c r="AHP24" s="2">
        <v>3.2633145216853332E-3</v>
      </c>
      <c r="AHV24" s="2">
        <v>7.7740949406666666E-3</v>
      </c>
      <c r="AHW24" s="2">
        <v>7.4350012365432096E-3</v>
      </c>
      <c r="AHX24" s="2">
        <v>7.5173366567901218E-3</v>
      </c>
      <c r="AHY24" s="2">
        <v>6.8544468479012346E-3</v>
      </c>
      <c r="AHZ24" s="2">
        <v>5.825993689876542E-3</v>
      </c>
      <c r="AIA24" s="2">
        <v>4.5176038009876541E-3</v>
      </c>
      <c r="AIB24" s="2">
        <v>3.3191362281481474E-3</v>
      </c>
      <c r="AIC24" s="2">
        <v>3.2610687708641973E-3</v>
      </c>
      <c r="AID24" s="2">
        <v>3.6730047303703702E-3</v>
      </c>
      <c r="AIE24" s="2">
        <v>4.3003200167901229E-3</v>
      </c>
      <c r="AIF24" s="2">
        <v>5.242493109884068E-3</v>
      </c>
      <c r="AIG24" s="2">
        <v>6.6643002975421643E-3</v>
      </c>
      <c r="AIH24" s="2">
        <v>7.9360153266014623E-3</v>
      </c>
      <c r="AII24" s="2">
        <v>8.783312517291612E-3</v>
      </c>
      <c r="AIJ24" s="2">
        <v>9.5071671552543202E-3</v>
      </c>
      <c r="AIK24" s="2">
        <v>9.7355659904315266E-3</v>
      </c>
      <c r="AIL24" s="2">
        <v>9.7977794867232012E-3</v>
      </c>
      <c r="AIM24" s="2">
        <v>1.0165384383743998E-2</v>
      </c>
      <c r="AIN24" s="2">
        <v>1.0565746746105706E-2</v>
      </c>
      <c r="AIO24" s="2">
        <v>1.1042599400590814E-2</v>
      </c>
      <c r="AIP24" s="2">
        <v>1.1360798052349897E-2</v>
      </c>
      <c r="AJG24" s="2">
        <v>2.9436836973806692E-3</v>
      </c>
      <c r="AJH24" s="2">
        <v>3.1170833101392859E-3</v>
      </c>
      <c r="AJI24" s="2">
        <v>3.2648433534293335E-3</v>
      </c>
      <c r="AJO24" s="2">
        <v>8.0923186588888873E-3</v>
      </c>
      <c r="AJP24" s="2">
        <v>7.721104341234567E-3</v>
      </c>
      <c r="AJQ24" s="2">
        <v>7.2727479474074073E-3</v>
      </c>
      <c r="AJR24" s="2">
        <v>6.5953112281481466E-3</v>
      </c>
      <c r="AJS24" s="2">
        <v>5.6926169654320982E-3</v>
      </c>
      <c r="AJT24" s="2">
        <v>4.6126325214814806E-3</v>
      </c>
      <c r="AJU24" s="2">
        <v>3.8947723096296296E-3</v>
      </c>
      <c r="AJV24" s="2">
        <v>3.8255184770370366E-3</v>
      </c>
      <c r="AJW24" s="2">
        <v>4.2335992972839511E-3</v>
      </c>
      <c r="AJX24" s="2">
        <v>4.7091959017283936E-3</v>
      </c>
      <c r="AJY24" s="2">
        <v>5.5288115469380537E-3</v>
      </c>
      <c r="AJZ24" s="2">
        <v>6.8188327578358908E-3</v>
      </c>
      <c r="AKA24" s="2">
        <v>7.918960309593305E-3</v>
      </c>
      <c r="AKB24" s="2">
        <v>8.7808375156683827E-3</v>
      </c>
      <c r="AKC24" s="2">
        <v>9.5491551576566917E-3</v>
      </c>
      <c r="AKD24" s="2">
        <v>9.8104439760444834E-3</v>
      </c>
      <c r="AKE24" s="2">
        <v>9.8449034232423703E-3</v>
      </c>
      <c r="AKF24" s="2">
        <v>1.008318053450019E-2</v>
      </c>
      <c r="AKG24" s="2">
        <v>1.0535558337801421E-2</v>
      </c>
      <c r="AKH24" s="2">
        <v>1.1048107065170171E-2</v>
      </c>
      <c r="AKI24" s="2">
        <v>1.137669578333138E-2</v>
      </c>
      <c r="AKJ24" s="2">
        <v>1.1765849438728901E-2</v>
      </c>
      <c r="AKZ24" s="2">
        <v>2.9106272261445213E-3</v>
      </c>
      <c r="ALA24" s="2">
        <v>3.1031498435801553E-3</v>
      </c>
      <c r="ALB24" s="2">
        <v>3.2669281239893337E-3</v>
      </c>
      <c r="ALH24" s="2">
        <v>8.149355305555557E-3</v>
      </c>
      <c r="ALI24" s="2">
        <v>7.7971901832098768E-3</v>
      </c>
      <c r="ALJ24" s="2">
        <v>6.83275822271605E-3</v>
      </c>
      <c r="ALK24" s="2">
        <v>6.1587282632098771E-3</v>
      </c>
      <c r="ALL24" s="2">
        <v>5.3765972404938274E-3</v>
      </c>
      <c r="ALM24" s="2">
        <v>4.5696250686419748E-3</v>
      </c>
      <c r="ALN24" s="2">
        <v>4.0005159135802467E-3</v>
      </c>
      <c r="ALO24" s="2">
        <v>3.9902078074074074E-3</v>
      </c>
      <c r="ALP24" s="2">
        <v>4.461487025679012E-3</v>
      </c>
      <c r="ALQ24" s="2">
        <v>4.8267545367901244E-3</v>
      </c>
      <c r="ALR24" s="2">
        <v>5.6173103264226566E-3</v>
      </c>
      <c r="ALS24" s="2">
        <v>6.8900573856914959E-3</v>
      </c>
      <c r="ALT24" s="2">
        <v>7.8817872030605054E-3</v>
      </c>
      <c r="ALU24" s="2">
        <v>8.8480304651422804E-3</v>
      </c>
      <c r="ALV24" s="2">
        <v>9.5594312911350104E-3</v>
      </c>
      <c r="ALW24" s="2">
        <v>9.6641366515379766E-3</v>
      </c>
      <c r="ALX24" s="2">
        <v>9.7117063024325136E-3</v>
      </c>
      <c r="ALY24" s="2">
        <v>1.0074148291934813E-2</v>
      </c>
      <c r="ALZ24" s="2">
        <v>1.0545772206620483E-2</v>
      </c>
      <c r="AMA24" s="2">
        <v>1.0954180677834071E-2</v>
      </c>
      <c r="AMB24" s="2">
        <v>1.1382232635244028E-2</v>
      </c>
      <c r="AMC24" s="2">
        <v>1.1812649171757179E-2</v>
      </c>
      <c r="AMD24" s="2">
        <v>1.2219104902200533E-2</v>
      </c>
      <c r="AMS24" s="2">
        <v>2.8950166776383762E-3</v>
      </c>
      <c r="AMT24" s="2">
        <v>3.0975133279818007E-3</v>
      </c>
      <c r="AMU24" s="2">
        <v>3.2696151615999999E-3</v>
      </c>
      <c r="ANA24" s="2">
        <v>7.9479797488888875E-3</v>
      </c>
      <c r="ANB24" s="2">
        <v>7.8235659920987653E-3</v>
      </c>
      <c r="ANC24" s="2">
        <v>6.8884959555555545E-3</v>
      </c>
      <c r="AND24" s="2">
        <v>6.0892433071604952E-3</v>
      </c>
      <c r="ANE24" s="2">
        <v>5.2439693560493821E-3</v>
      </c>
      <c r="ANF24" s="2">
        <v>4.5527807911111108E-3</v>
      </c>
      <c r="ANG24" s="2">
        <v>3.6839507372839501E-3</v>
      </c>
      <c r="ANH24" s="2">
        <v>3.5884043002469132E-3</v>
      </c>
      <c r="ANI24" s="2">
        <v>4.1659448390123453E-3</v>
      </c>
      <c r="ANJ24" s="2">
        <v>4.6747030370370363E-3</v>
      </c>
      <c r="ANK24" s="2">
        <v>5.7238315946116147E-3</v>
      </c>
      <c r="ANL24" s="2">
        <v>7.0263273823503811E-3</v>
      </c>
      <c r="ANM24" s="2">
        <v>8.1207175320727899E-3</v>
      </c>
      <c r="ANN24" s="2">
        <v>9.079811022560948E-3</v>
      </c>
      <c r="ANO24" s="2">
        <v>9.6451858575033102E-3</v>
      </c>
      <c r="ANP24" s="2">
        <v>9.6830739572077024E-3</v>
      </c>
      <c r="ANQ24" s="2">
        <v>9.6866414490877819E-3</v>
      </c>
      <c r="ANR24" s="2">
        <v>1.0049740353210469E-2</v>
      </c>
      <c r="ANS24" s="2">
        <v>1.0557943089424959E-2</v>
      </c>
      <c r="ANT24" s="2">
        <v>1.0937778220525676E-2</v>
      </c>
      <c r="ANU24" s="2">
        <v>1.1392417981135777E-2</v>
      </c>
      <c r="ANV24" s="2">
        <v>1.1890393571879977E-2</v>
      </c>
      <c r="AOL24" s="2">
        <v>2.8974243728567706E-3</v>
      </c>
      <c r="AOM24" s="2">
        <v>3.0991366444741261E-3</v>
      </c>
      <c r="AON24" s="2">
        <v>3.2719779015680001E-3</v>
      </c>
      <c r="AOT24" s="2">
        <v>7.8410204355555558E-3</v>
      </c>
      <c r="AOU24" s="2">
        <v>7.8055198725925931E-3</v>
      </c>
      <c r="AOV24" s="2">
        <v>7.1163559491358025E-3</v>
      </c>
      <c r="AOW24" s="2">
        <v>6.2137356459259262E-3</v>
      </c>
      <c r="AOX24" s="2">
        <v>5.348279994567902E-3</v>
      </c>
      <c r="AOY24" s="2">
        <v>4.6113936997530872E-3</v>
      </c>
      <c r="AOZ24" s="2">
        <v>3.545554011358025E-3</v>
      </c>
      <c r="APA24" s="2">
        <v>3.442916706666666E-3</v>
      </c>
      <c r="APB24" s="2">
        <v>4.1473625130864196E-3</v>
      </c>
      <c r="APC24" s="2">
        <v>4.8527975279012347E-3</v>
      </c>
      <c r="APD24" s="2">
        <v>5.9925066568013025E-3</v>
      </c>
      <c r="APE24" s="2">
        <v>7.1884462596984488E-3</v>
      </c>
      <c r="APF24" s="2">
        <v>8.2953340109654539E-3</v>
      </c>
      <c r="APG24" s="2">
        <v>9.2309087567935197E-3</v>
      </c>
      <c r="APH24" s="2">
        <v>9.6830355075094316E-3</v>
      </c>
      <c r="API24" s="2">
        <v>9.7614247905696786E-3</v>
      </c>
      <c r="APJ24" s="2">
        <v>9.8090071073069982E-3</v>
      </c>
      <c r="APK24" s="2">
        <v>1.0086684286878644E-2</v>
      </c>
      <c r="APL24" s="2">
        <v>1.0585459264447461E-2</v>
      </c>
      <c r="APM24" s="2">
        <v>1.0922240524573778E-2</v>
      </c>
      <c r="APN24" s="2">
        <v>1.1313140542661599E-2</v>
      </c>
      <c r="AQE24" s="2">
        <v>2.8776036469195534E-3</v>
      </c>
      <c r="AQF24" s="2">
        <v>3.1052240813203486E-3</v>
      </c>
      <c r="AQG24" s="2">
        <v>3.2747112674133341E-3</v>
      </c>
      <c r="AQM24" s="2">
        <v>7.7127310685714268E-3</v>
      </c>
      <c r="AQN24" s="2">
        <v>7.6340817372839492E-3</v>
      </c>
      <c r="AQO24" s="2">
        <v>7.0961187792592589E-3</v>
      </c>
      <c r="AQP24" s="2">
        <v>6.2849031807407406E-3</v>
      </c>
      <c r="AQQ24" s="2">
        <v>5.4251331664197534E-3</v>
      </c>
      <c r="AQR24" s="2">
        <v>4.4768521130864195E-3</v>
      </c>
      <c r="AQS24" s="2">
        <v>3.6329001881481473E-3</v>
      </c>
      <c r="AQT24" s="2">
        <v>3.6679292592592589E-3</v>
      </c>
      <c r="AQU24" s="2">
        <v>4.299340053333333E-3</v>
      </c>
      <c r="AQV24" s="2">
        <v>5.0426146004938265E-3</v>
      </c>
      <c r="AQW24" s="2">
        <v>6.1660144242684251E-3</v>
      </c>
      <c r="AQX24" s="2">
        <v>7.4381352306791514E-3</v>
      </c>
      <c r="AQY24" s="2">
        <v>8.3755929145332558E-3</v>
      </c>
      <c r="AQZ24" s="2">
        <v>9.1974181942881955E-3</v>
      </c>
      <c r="ARA24" s="2">
        <v>9.7434136039872589E-3</v>
      </c>
      <c r="ARB24" s="2">
        <v>9.9632380408089267E-3</v>
      </c>
      <c r="ARC24" s="2">
        <v>1.0036764625794241E-2</v>
      </c>
      <c r="ARX24" s="2">
        <v>2.8738595962754933E-3</v>
      </c>
      <c r="ARY24" s="2">
        <v>3.1161363755187626E-3</v>
      </c>
      <c r="ARZ24" s="2">
        <v>3.2857837154986664E-3</v>
      </c>
      <c r="ASF24" s="2">
        <v>7.8387323133333325E-3</v>
      </c>
      <c r="ASG24" s="2">
        <v>7.5718887262962963E-3</v>
      </c>
      <c r="ASH24" s="2">
        <v>6.987398305185185E-3</v>
      </c>
      <c r="ASI24" s="2">
        <v>6.3087458765432106E-3</v>
      </c>
      <c r="ASJ24" s="2">
        <v>5.4534226775308633E-3</v>
      </c>
      <c r="ASK24" s="2">
        <v>4.1723053565432093E-3</v>
      </c>
      <c r="ASL24" s="2">
        <v>3.5058470014814815E-3</v>
      </c>
      <c r="ASM24" s="2">
        <v>3.7190260330864189E-3</v>
      </c>
      <c r="ASN24" s="2">
        <v>4.4308955249382706E-3</v>
      </c>
      <c r="ASO24" s="2">
        <v>5.2006198404938265E-3</v>
      </c>
      <c r="ASP24" s="2">
        <v>6.2644965348745869E-3</v>
      </c>
      <c r="ASQ24" s="2">
        <v>7.5764343899641278E-3</v>
      </c>
      <c r="ASR24" s="2">
        <v>8.4949780335903616E-3</v>
      </c>
      <c r="ASS24" s="2">
        <v>9.3880044679328385E-3</v>
      </c>
      <c r="AST24" s="2">
        <v>1.0031180215136395E-2</v>
      </c>
      <c r="ASU24" s="2">
        <v>1.037657710592785E-2</v>
      </c>
      <c r="ATP24" s="2">
        <v>2.6616556888511998E-3</v>
      </c>
      <c r="ATQ24" s="2">
        <v>2.8799547992044423E-3</v>
      </c>
      <c r="ATR24" s="2">
        <v>3.1283112492112072E-3</v>
      </c>
      <c r="ATS24" s="2">
        <v>3.3019985976319999E-3</v>
      </c>
      <c r="ATY24" s="2">
        <v>8.2407068518518516E-3</v>
      </c>
      <c r="ATZ24" s="2">
        <v>7.6877486039506164E-3</v>
      </c>
      <c r="AUA24" s="2">
        <v>6.8482897190123458E-3</v>
      </c>
      <c r="AUB24" s="2">
        <v>6.2846628123456785E-3</v>
      </c>
      <c r="AUC24" s="2">
        <v>5.4722453718518511E-3</v>
      </c>
      <c r="AUD24" s="2">
        <v>4.0082539269135804E-3</v>
      </c>
      <c r="AUE24" s="2">
        <v>3.2736326419753087E-3</v>
      </c>
      <c r="AUF24" s="2">
        <v>3.5581086375308635E-3</v>
      </c>
      <c r="AUG24" s="2">
        <v>4.5094867451851853E-3</v>
      </c>
      <c r="AUH24" s="2">
        <v>5.1381517925925919E-3</v>
      </c>
      <c r="AUI24" s="2">
        <v>6.3039340951084434E-3</v>
      </c>
      <c r="AUJ24" s="2">
        <v>7.6720395597242074E-3</v>
      </c>
      <c r="AUK24" s="2">
        <v>8.6042240624361107E-3</v>
      </c>
      <c r="AUL24" s="2">
        <v>9.5486231543556715E-3</v>
      </c>
      <c r="AUM24" s="2">
        <v>1.0205608987040987E-2</v>
      </c>
      <c r="AUN24" s="2">
        <v>1.0432829534476799E-2</v>
      </c>
      <c r="AUQ24" s="2">
        <v>1.2710767595934399E-2</v>
      </c>
      <c r="AUR24" s="2">
        <v>1.5431921313617333E-2</v>
      </c>
      <c r="AUS24" s="2">
        <v>1.5229722646999466E-2</v>
      </c>
      <c r="AUT24" s="2">
        <v>1.61015619933184E-2</v>
      </c>
      <c r="AVI24" s="2">
        <v>2.6518744206474659E-3</v>
      </c>
      <c r="AVJ24" s="2">
        <v>2.880419203076582E-3</v>
      </c>
      <c r="AVK24" s="2">
        <v>3.1415683338985355E-3</v>
      </c>
      <c r="AVL24" s="2">
        <v>3.3087625198933339E-3</v>
      </c>
      <c r="AVR24" s="2">
        <v>8.464610011851852E-3</v>
      </c>
      <c r="AVS24" s="2">
        <v>7.7295264799999985E-3</v>
      </c>
      <c r="AVT24" s="2">
        <v>6.6666544167901243E-3</v>
      </c>
      <c r="AVU24" s="2">
        <v>6.1666696651851861E-3</v>
      </c>
      <c r="AVV24" s="2">
        <v>5.3995616671604924E-3</v>
      </c>
      <c r="AVW24" s="2">
        <v>3.8455615032098756E-3</v>
      </c>
      <c r="AVX24" s="2">
        <v>3.1274331881481479E-3</v>
      </c>
      <c r="AVY24" s="2">
        <v>3.5193908360493819E-3</v>
      </c>
      <c r="AVZ24" s="2">
        <v>4.5757914424691352E-3</v>
      </c>
      <c r="AWA24" s="2">
        <v>4.9832223105379181E-3</v>
      </c>
      <c r="AWB24" s="2">
        <v>6.1551235807128773E-3</v>
      </c>
      <c r="AWC24" s="2">
        <v>7.8317101860847123E-3</v>
      </c>
      <c r="AWD24" s="2">
        <v>8.7435366866153892E-3</v>
      </c>
      <c r="AWE24" s="2">
        <v>9.5589356611191292E-3</v>
      </c>
      <c r="AWF24" s="2">
        <v>1.0177958042471258E-2</v>
      </c>
      <c r="AWJ24" s="2">
        <v>1.2627392730593694E-2</v>
      </c>
      <c r="AWK24" s="2">
        <v>1.4996118707226992E-2</v>
      </c>
      <c r="AWL24" s="2">
        <v>1.5335640630226908E-2</v>
      </c>
      <c r="AWM24" s="2">
        <v>1.6032726962642109E-2</v>
      </c>
      <c r="AXB24" s="2">
        <v>2.6026803952698659E-3</v>
      </c>
      <c r="AXC24" s="2">
        <v>2.8955495282194958E-3</v>
      </c>
      <c r="AXD24" s="2">
        <v>3.1572603933243525E-3</v>
      </c>
      <c r="AXE24" s="2">
        <v>3.3126540916053331E-3</v>
      </c>
      <c r="AXK24" s="2">
        <v>8.3226632296296288E-3</v>
      </c>
      <c r="AXL24" s="2">
        <v>7.6100356528395066E-3</v>
      </c>
      <c r="AXM24" s="2">
        <v>6.507484314567903E-3</v>
      </c>
      <c r="AXN24" s="2">
        <v>5.9851545471604952E-3</v>
      </c>
      <c r="AXO24" s="2">
        <v>5.1853564474074075E-3</v>
      </c>
      <c r="AXP24" s="2">
        <v>3.6656365145679016E-3</v>
      </c>
      <c r="AXQ24" s="2">
        <v>3.1923326548148143E-3</v>
      </c>
      <c r="AXR24" s="2">
        <v>3.7338271792592592E-3</v>
      </c>
      <c r="AXS24" s="2">
        <v>4.1730033493827152E-3</v>
      </c>
      <c r="AXT24" s="2">
        <v>4.8887603377777778E-3</v>
      </c>
      <c r="AXV24" s="2">
        <v>8.1621511623064004E-3</v>
      </c>
      <c r="AXW24" s="2">
        <v>8.8681016229134428E-3</v>
      </c>
      <c r="AXX24" s="2">
        <v>9.4921998065396144E-3</v>
      </c>
      <c r="AXY24" s="2">
        <v>1.0067634914896593E-2</v>
      </c>
      <c r="AXZ24" s="2">
        <v>1.0365704774927998E-2</v>
      </c>
      <c r="AYC24" s="2">
        <v>1.3204200850958078E-2</v>
      </c>
      <c r="AYD24" s="2">
        <v>1.5506170940436872E-2</v>
      </c>
      <c r="AYE24" s="2">
        <v>1.5590414159304147E-2</v>
      </c>
      <c r="AYF24" s="2">
        <v>1.5092999237868885E-2</v>
      </c>
      <c r="AYG24" s="2">
        <v>1.5161570459001602E-2</v>
      </c>
      <c r="AYU24" s="2">
        <v>2.5742763595645157E-3</v>
      </c>
      <c r="AYV24" s="2">
        <v>2.9140129104953416E-3</v>
      </c>
      <c r="AYW24" s="2">
        <v>3.1746208613672826E-3</v>
      </c>
      <c r="AYX24" s="2">
        <v>3.3029251623253337E-3</v>
      </c>
      <c r="AZD24" s="2">
        <v>8.2290928981481465E-3</v>
      </c>
      <c r="AZE24" s="2">
        <v>7.5704673170370381E-3</v>
      </c>
      <c r="AZF24" s="2">
        <v>6.5623715130864188E-3</v>
      </c>
      <c r="AZG24" s="2">
        <v>5.9098360350617286E-3</v>
      </c>
      <c r="AZH24" s="2">
        <v>4.8828435772839511E-3</v>
      </c>
      <c r="AZI24" s="2">
        <v>3.4274406799999994E-3</v>
      </c>
      <c r="AZJ24" s="2">
        <v>3.1616394597530858E-3</v>
      </c>
      <c r="AZK24" s="2">
        <v>3.7323202543209878E-3</v>
      </c>
      <c r="AZL24" s="2">
        <v>3.9913310674074077E-3</v>
      </c>
      <c r="AZP24" s="2">
        <v>9.0367930042593008E-3</v>
      </c>
      <c r="AZQ24" s="2">
        <v>9.6010049153029114E-3</v>
      </c>
      <c r="AZR24" s="2">
        <v>1.0068391550855878E-2</v>
      </c>
      <c r="AZS24" s="2">
        <v>1.0347715442850052E-2</v>
      </c>
      <c r="AZT24" s="2">
        <v>8.3358719052923618E-3</v>
      </c>
      <c r="AZU24" s="2">
        <v>5.7252029589163356E-3</v>
      </c>
      <c r="AZV24" s="2">
        <v>1.1999339234923136E-2</v>
      </c>
      <c r="AZW24" s="2">
        <v>1.5690912964350399E-2</v>
      </c>
      <c r="AZX24" s="2">
        <v>1.4969910002758919E-2</v>
      </c>
      <c r="AZY24" s="2">
        <v>1.4828727337836809E-2</v>
      </c>
      <c r="AZZ24" s="2">
        <v>1.5194733262300511E-2</v>
      </c>
      <c r="BAA24" s="2">
        <v>1.5365371438536533E-2</v>
      </c>
      <c r="BAN24" s="2">
        <v>2.5475025352264531E-3</v>
      </c>
      <c r="BAO24" s="2">
        <v>2.9379144386196539E-3</v>
      </c>
      <c r="BAP24" s="2">
        <v>3.19229697428372E-3</v>
      </c>
      <c r="BAQ24" s="2">
        <v>3.2967171788799996E-3</v>
      </c>
      <c r="BAW24" s="2">
        <v>8.2683099262962946E-3</v>
      </c>
      <c r="BAX24" s="2">
        <v>7.6210186395061739E-3</v>
      </c>
      <c r="BAY24" s="2">
        <v>6.6768515837037027E-3</v>
      </c>
      <c r="BAZ24" s="2">
        <v>5.9276232962962956E-3</v>
      </c>
      <c r="BBA24" s="2">
        <v>4.6001518548148147E-3</v>
      </c>
      <c r="BBB24" s="2">
        <v>3.1751832943209871E-3</v>
      </c>
      <c r="BBC24" s="2">
        <v>3.1631001599999996E-3</v>
      </c>
      <c r="BBD24" s="2">
        <v>3.6100929254320991E-3</v>
      </c>
      <c r="BBE24" s="2">
        <v>3.8684173018518511E-3</v>
      </c>
      <c r="BBJ24" s="2">
        <v>9.6508005862335992E-3</v>
      </c>
      <c r="BBK24" s="2">
        <v>1.0033299958280935E-2</v>
      </c>
      <c r="BBL24" s="2">
        <v>1.0322489479472986E-2</v>
      </c>
      <c r="BBM24" s="2">
        <v>1.0376329103974657E-2</v>
      </c>
      <c r="BBN24" s="2">
        <v>1.2531606904963188E-2</v>
      </c>
      <c r="BBO24" s="2">
        <v>1.4298787416457201E-2</v>
      </c>
      <c r="BBP24" s="2">
        <v>1.3679112239511468E-2</v>
      </c>
      <c r="BBQ24" s="2">
        <v>1.3706267356080557E-2</v>
      </c>
      <c r="BBR24" s="2">
        <v>1.4596550467347752E-2</v>
      </c>
      <c r="BBS24" s="2">
        <v>1.5178146969715076E-2</v>
      </c>
      <c r="BBT24" s="2">
        <v>1.5351181431966518E-2</v>
      </c>
      <c r="BCG24" s="2">
        <v>2.5378746986808171E-3</v>
      </c>
      <c r="BCH24" s="2">
        <v>2.9707187377700874E-3</v>
      </c>
      <c r="BCI24" s="2">
        <v>3.2088457840804881E-3</v>
      </c>
      <c r="BCJ24" s="2">
        <v>3.2957906141866666E-3</v>
      </c>
      <c r="BCP24" s="2">
        <v>8.264378516296295E-3</v>
      </c>
      <c r="BCQ24" s="2">
        <v>7.6229230967901239E-3</v>
      </c>
      <c r="BCR24" s="2">
        <v>6.6839332064197515E-3</v>
      </c>
      <c r="BCS24" s="2">
        <v>5.9065818167901227E-3</v>
      </c>
      <c r="BCT24" s="2">
        <v>4.5186854587654316E-3</v>
      </c>
      <c r="BCU24" s="2">
        <v>3.1346627298765432E-3</v>
      </c>
      <c r="BCV24" s="2">
        <v>3.3973391609876547E-3</v>
      </c>
      <c r="BCW24" s="2">
        <v>3.6888043298765423E-3</v>
      </c>
      <c r="BCX24" s="2">
        <v>3.8944589062222222E-3</v>
      </c>
      <c r="BDD24" s="2">
        <v>1.0011176483302499E-2</v>
      </c>
      <c r="BDE24" s="2">
        <v>1.0309324806026398E-2</v>
      </c>
      <c r="BDF24" s="2">
        <v>1.0808782853312342E-2</v>
      </c>
      <c r="BDG24" s="2">
        <v>1.1306907885002538E-2</v>
      </c>
      <c r="BDH24" s="2">
        <v>1.1756889781487548E-2</v>
      </c>
      <c r="BDI24" s="2">
        <v>1.2295700401915167E-2</v>
      </c>
      <c r="BDJ24" s="2">
        <v>1.33049041159929E-2</v>
      </c>
      <c r="BDK24" s="2">
        <v>1.4547980511173845E-2</v>
      </c>
      <c r="BDL24" s="2">
        <v>1.5513793094724599E-2</v>
      </c>
      <c r="BDM24" s="2">
        <v>1.6167429448244394E-2</v>
      </c>
      <c r="BDN24" s="2">
        <v>1.7326659320928001E-2</v>
      </c>
      <c r="BDZ24" s="2">
        <v>2.5897601710608829E-3</v>
      </c>
      <c r="BEA24" s="2">
        <v>2.9982164591167738E-3</v>
      </c>
      <c r="BEB24" s="2">
        <v>3.2214264868960138E-3</v>
      </c>
      <c r="BEC24" s="2">
        <v>3.2967635071146665E-3</v>
      </c>
      <c r="BEI24" s="2">
        <v>8.2039166199999996E-3</v>
      </c>
      <c r="BEJ24" s="2">
        <v>7.5802854414814807E-3</v>
      </c>
      <c r="BEK24" s="2">
        <v>6.6296561738271595E-3</v>
      </c>
      <c r="BEL24" s="2">
        <v>5.896994815802469E-3</v>
      </c>
      <c r="BEM24" s="2">
        <v>4.7057013150617281E-3</v>
      </c>
      <c r="BEN24" s="2">
        <v>3.3540636049382714E-3</v>
      </c>
      <c r="BEO24" s="2">
        <v>3.5662719180246912E-3</v>
      </c>
      <c r="BEP24" s="2">
        <v>3.9552342059259258E-3</v>
      </c>
      <c r="BEQ24" s="2">
        <v>4.0838710505185184E-3</v>
      </c>
      <c r="BEW24" s="2">
        <v>9.8915813218133329E-3</v>
      </c>
      <c r="BEX24" s="2">
        <v>1.0309152209722205E-2</v>
      </c>
      <c r="BEY24" s="2">
        <v>1.0762455957945354E-2</v>
      </c>
      <c r="BEZ24" s="2">
        <v>1.1153659371202787E-2</v>
      </c>
      <c r="BFA24" s="2">
        <v>1.1663488726410666E-2</v>
      </c>
      <c r="BFB24" s="2">
        <v>1.2465588142761875E-2</v>
      </c>
      <c r="BFC24" s="2">
        <v>1.348846621299566E-2</v>
      </c>
      <c r="BFD24" s="2">
        <v>1.4781957408546762E-2</v>
      </c>
      <c r="BFE24" s="2">
        <v>1.5836624967466736E-2</v>
      </c>
      <c r="BFF24" s="2">
        <v>1.6618229315910713E-2</v>
      </c>
      <c r="BFG24" s="2">
        <v>1.7228391015513107E-2</v>
      </c>
      <c r="BFH24" s="2">
        <v>1.7794982439124266E-2</v>
      </c>
      <c r="BFS24" s="2">
        <v>2.7092834327190514E-3</v>
      </c>
      <c r="BFT24" s="2">
        <v>3.0219864191963659E-3</v>
      </c>
      <c r="BFU24" s="2">
        <v>3.2311212937251818E-3</v>
      </c>
      <c r="BFV24" s="2">
        <v>3.2985703082666663E-3</v>
      </c>
      <c r="BGB24" s="2">
        <v>8.2390704977777767E-3</v>
      </c>
      <c r="BGC24" s="2">
        <v>7.5338850962962962E-3</v>
      </c>
      <c r="BGD24" s="2">
        <v>6.5859923303703705E-3</v>
      </c>
      <c r="BGE24" s="2">
        <v>5.999955693333333E-3</v>
      </c>
      <c r="BGF24" s="2">
        <v>4.9072779491358019E-3</v>
      </c>
      <c r="BGG24" s="2">
        <v>3.6390850518518516E-3</v>
      </c>
      <c r="BGH24" s="2">
        <v>3.5446202725925918E-3</v>
      </c>
      <c r="BGI24" s="2">
        <v>3.984189022416226E-3</v>
      </c>
      <c r="BGJ24" s="2">
        <v>4.162707955E-3</v>
      </c>
      <c r="BGQ24" s="2">
        <v>1.0309043107395199E-2</v>
      </c>
      <c r="BGR24" s="2">
        <v>1.0795509960182062E-2</v>
      </c>
      <c r="BGS24" s="2">
        <v>1.1181792462078944E-2</v>
      </c>
      <c r="BGT24" s="2">
        <v>1.1749971149727466E-2</v>
      </c>
      <c r="BGU24" s="2">
        <v>1.2564408848800807E-2</v>
      </c>
      <c r="BGV24" s="2">
        <v>1.3618744764604852E-2</v>
      </c>
      <c r="BGW24" s="2">
        <v>1.5024914883332425E-2</v>
      </c>
      <c r="BGX24" s="2">
        <v>1.6131781667079428E-2</v>
      </c>
      <c r="BGY24" s="2">
        <v>1.6760152624864865E-2</v>
      </c>
      <c r="BGZ24" s="2">
        <v>1.7287681200474664E-2</v>
      </c>
      <c r="BHA24" s="2">
        <v>1.8105461443281894E-2</v>
      </c>
      <c r="BHL24" s="2">
        <v>2.8360563402223403E-3</v>
      </c>
      <c r="BHM24" s="2">
        <v>3.0563256788685433E-3</v>
      </c>
      <c r="BHN24" s="2">
        <v>3.2368029014483227E-3</v>
      </c>
      <c r="BHO24" s="2">
        <v>3.3000064835413323E-3</v>
      </c>
      <c r="BHU24" s="2">
        <v>8.270611915925926E-3</v>
      </c>
      <c r="BHV24" s="2">
        <v>7.4749578597530873E-3</v>
      </c>
      <c r="BHW24" s="2">
        <v>6.5968458879012339E-3</v>
      </c>
      <c r="BHX24" s="2">
        <v>6.0697272424691355E-3</v>
      </c>
      <c r="BHY24" s="2">
        <v>4.731411488395061E-3</v>
      </c>
      <c r="BHZ24" s="2">
        <v>3.8098483066666662E-3</v>
      </c>
      <c r="BIA24" s="2">
        <v>3.7430906074074071E-3</v>
      </c>
      <c r="BIB24" s="2">
        <v>3.8848279917777784E-3</v>
      </c>
      <c r="BIK24" s="2">
        <v>1.0440585449967461E-2</v>
      </c>
      <c r="BIL24" s="2">
        <v>1.107401692128116E-2</v>
      </c>
      <c r="BIM24" s="2">
        <v>1.1827859046503467E-2</v>
      </c>
      <c r="BIN24" s="2">
        <v>1.2543637049999144E-2</v>
      </c>
      <c r="BIO24" s="2">
        <v>1.3541962099829427E-2</v>
      </c>
      <c r="BIP24" s="2">
        <v>1.4802254973756047E-2</v>
      </c>
      <c r="BIQ24" s="2">
        <v>1.6062842043313263E-2</v>
      </c>
      <c r="BIR24" s="2">
        <v>1.6874058128053902E-2</v>
      </c>
      <c r="BIS24" s="2">
        <v>1.7331802030144981E-2</v>
      </c>
      <c r="BIT24" s="2">
        <v>1.8253187664840465E-2</v>
      </c>
      <c r="BIU24" s="2">
        <v>1.9700215102888975E-2</v>
      </c>
      <c r="BJE24" s="2">
        <v>2.9417323947371846E-3</v>
      </c>
      <c r="BJF24" s="2">
        <v>3.091717482898488E-3</v>
      </c>
      <c r="BJG24" s="2">
        <v>3.2470259303107093E-3</v>
      </c>
      <c r="BJH24" s="2">
        <v>3.301905941162666E-3</v>
      </c>
      <c r="BJN24" s="2">
        <v>8.1793505077777783E-3</v>
      </c>
      <c r="BJO24" s="2">
        <v>7.5184368044444441E-3</v>
      </c>
      <c r="BJP24" s="2">
        <v>6.7394675506172834E-3</v>
      </c>
      <c r="BJQ24" s="2">
        <v>5.9598419061728403E-3</v>
      </c>
      <c r="BJR24" s="2">
        <v>4.3456294592592584E-3</v>
      </c>
      <c r="BJS24" s="2">
        <v>3.7558879132098761E-3</v>
      </c>
      <c r="BJT24" s="2">
        <v>3.9539387176785717E-3</v>
      </c>
      <c r="BJU24" s="2">
        <v>3.9259809099999998E-3</v>
      </c>
      <c r="BJZ24" s="2">
        <v>7.1501483729280004E-3</v>
      </c>
      <c r="BKA24" s="2">
        <v>8.6856450375268797E-3</v>
      </c>
      <c r="BKB24" s="2">
        <v>9.1066512081924844E-3</v>
      </c>
      <c r="BKC24" s="2">
        <v>9.6592046078784015E-3</v>
      </c>
      <c r="BKD24" s="2">
        <v>1.0066655509738983E-2</v>
      </c>
      <c r="BKE24" s="2">
        <v>1.0784064957971802E-2</v>
      </c>
      <c r="BKF24" s="2">
        <v>1.1670412095012976E-2</v>
      </c>
      <c r="BKG24" s="2">
        <v>1.244289356875557E-2</v>
      </c>
      <c r="BKH24" s="2">
        <v>1.3328955323119276E-2</v>
      </c>
      <c r="BKI24" s="2">
        <v>1.4424472017260086E-2</v>
      </c>
      <c r="BKJ24" s="2">
        <v>1.5818189901080894E-2</v>
      </c>
      <c r="BKK24" s="2">
        <v>1.6657911361310646E-2</v>
      </c>
      <c r="BKL24" s="2">
        <v>1.7012130200376219E-2</v>
      </c>
      <c r="BKM24" s="2">
        <v>1.8223077183217931E-2</v>
      </c>
      <c r="BKN24" s="2">
        <v>2.0364196552917952E-2</v>
      </c>
      <c r="BKO24" s="2">
        <v>2.1713711573827798E-2</v>
      </c>
      <c r="BKP24" s="2">
        <v>2.2709125208879619E-2</v>
      </c>
      <c r="BKQ24" s="2">
        <v>2.3865266808938662E-2</v>
      </c>
      <c r="BKR24" s="2">
        <v>2.454916282073864E-2</v>
      </c>
      <c r="BKX24" s="2">
        <v>2.9844375395743994E-3</v>
      </c>
      <c r="BKY24" s="2">
        <v>3.1223744036047258E-3</v>
      </c>
      <c r="BKZ24" s="2">
        <v>3.2601155299631143E-3</v>
      </c>
      <c r="BLA24" s="2">
        <v>3.3048709481813335E-3</v>
      </c>
      <c r="BLG24" s="2">
        <v>8.1097416695555553E-3</v>
      </c>
      <c r="BLH24" s="2">
        <v>7.7293508261728396E-3</v>
      </c>
      <c r="BLI24" s="2">
        <v>7.0051948113580243E-3</v>
      </c>
      <c r="BLJ24" s="2">
        <v>5.7904561471604932E-3</v>
      </c>
      <c r="BLK24" s="2">
        <v>4.2497964291358017E-3</v>
      </c>
      <c r="BLL24" s="2">
        <v>3.6754181545238093E-3</v>
      </c>
      <c r="BLM24" s="2">
        <v>3.9748926426666671E-3</v>
      </c>
      <c r="BLN24" s="2">
        <v>4.2395576599999997E-3</v>
      </c>
      <c r="BLS24" s="2">
        <v>7.0335155070326656E-3</v>
      </c>
      <c r="BLT24" s="2">
        <v>8.2808853114233298E-3</v>
      </c>
      <c r="BLU24" s="2">
        <v>8.9489221707805214E-3</v>
      </c>
      <c r="BLV24" s="2">
        <v>9.482043636067073E-3</v>
      </c>
      <c r="BLW24" s="2">
        <v>1.0125510765591662E-2</v>
      </c>
      <c r="BLX24" s="2">
        <v>1.0831127841288424E-2</v>
      </c>
      <c r="BLY24" s="2">
        <v>1.1672648595071531E-2</v>
      </c>
      <c r="BLZ24" s="2">
        <v>1.2445689598245286E-2</v>
      </c>
      <c r="BMA24" s="2">
        <v>1.335601470064845E-2</v>
      </c>
      <c r="BMB24" s="2">
        <v>1.4475478776451478E-2</v>
      </c>
      <c r="BMC24" s="2">
        <v>1.5931057654463607E-2</v>
      </c>
      <c r="BMD24" s="2">
        <v>1.6895071966612201E-2</v>
      </c>
      <c r="BME24" s="2">
        <v>1.7300673907292442E-2</v>
      </c>
      <c r="BMF24" s="2">
        <v>1.8273979679228149E-2</v>
      </c>
      <c r="BMG24" s="2">
        <v>2.0574767598776932E-2</v>
      </c>
      <c r="BMH24" s="2">
        <v>2.2025320513616675E-2</v>
      </c>
      <c r="BMI24" s="2">
        <v>2.283600974193355E-2</v>
      </c>
      <c r="BMJ24" s="2">
        <v>2.3756480870664266E-2</v>
      </c>
      <c r="BMK24" s="2">
        <v>2.4573257650839678E-2</v>
      </c>
      <c r="BMR24" s="2">
        <v>3.1376511765117037E-3</v>
      </c>
      <c r="BMS24" s="2">
        <v>3.276799616134243E-3</v>
      </c>
      <c r="BMT24" s="2">
        <v>3.3079286116693336E-3</v>
      </c>
      <c r="BMZ24" s="2">
        <v>8.1941068159999998E-3</v>
      </c>
      <c r="BNA24" s="2">
        <v>7.9187981012345688E-3</v>
      </c>
      <c r="BNB24" s="2">
        <v>7.1393943353086423E-3</v>
      </c>
      <c r="BNC24" s="2">
        <v>5.6902779960493833E-3</v>
      </c>
      <c r="BND24" s="2">
        <v>4.1563948177777768E-3</v>
      </c>
      <c r="BNE24" s="2">
        <v>3.7249243037037038E-3</v>
      </c>
      <c r="BNF24" s="2">
        <v>4.0242384251851851E-3</v>
      </c>
      <c r="BNG24" s="2">
        <v>4.1225225195679017E-3</v>
      </c>
      <c r="BNH24" s="2">
        <v>4.219161533786848E-3</v>
      </c>
      <c r="BNI24" s="2">
        <v>4.2517129378571421E-3</v>
      </c>
      <c r="BNJ24" s="2">
        <v>5.0951337474575108E-3</v>
      </c>
      <c r="BNK24" s="2">
        <v>5.7782852081137781E-3</v>
      </c>
      <c r="BNL24" s="2">
        <v>6.4593978156227659E-3</v>
      </c>
      <c r="BNM24" s="2">
        <v>7.9064587159611011E-3</v>
      </c>
      <c r="BNN24" s="2">
        <v>8.7100416328662229E-3</v>
      </c>
      <c r="BNO24" s="2">
        <v>9.1873928297076645E-3</v>
      </c>
      <c r="BNP24" s="2">
        <v>1.0101600896595996E-2</v>
      </c>
      <c r="BNQ24" s="2">
        <v>1.0886765089784464E-2</v>
      </c>
      <c r="BNR24" s="2">
        <v>1.1599578540526926E-2</v>
      </c>
      <c r="BNS24" s="2">
        <v>1.2344960561073154E-2</v>
      </c>
      <c r="BNT24" s="2">
        <v>1.3399962300721329E-2</v>
      </c>
      <c r="BNU24" s="2">
        <v>1.4748488329798796E-2</v>
      </c>
      <c r="BNV24" s="2">
        <v>1.613861392841753E-2</v>
      </c>
      <c r="BNW24" s="2">
        <v>1.6963221187354677E-2</v>
      </c>
      <c r="BNX24" s="2">
        <v>1.7502132601840002E-2</v>
      </c>
      <c r="BNY24" s="2">
        <v>1.8470608187641093E-2</v>
      </c>
      <c r="BNZ24" s="2">
        <v>2.048478500842546E-2</v>
      </c>
      <c r="BOA24" s="2">
        <v>2.2185487721445137E-2</v>
      </c>
      <c r="BOB24" s="2">
        <v>2.3299629982082435E-2</v>
      </c>
      <c r="BOC24" s="2">
        <v>2.3916872000274671E-2</v>
      </c>
      <c r="BOD24" s="2">
        <v>2.4556364874806402E-2</v>
      </c>
      <c r="BOK24" s="2">
        <v>3.1271421789396147E-3</v>
      </c>
      <c r="BOL24" s="2">
        <v>3.2861336859651164E-3</v>
      </c>
      <c r="BOM24" s="2">
        <v>3.3094111151786673E-3</v>
      </c>
      <c r="BOS24" s="2">
        <v>8.4345875700793643E-3</v>
      </c>
      <c r="BOT24" s="2">
        <v>8.0146773560493823E-3</v>
      </c>
      <c r="BOU24" s="2">
        <v>7.1091911219753074E-3</v>
      </c>
      <c r="BOV24" s="2">
        <v>5.6950021595061733E-3</v>
      </c>
      <c r="BOW24" s="2">
        <v>4.0478499975308644E-3</v>
      </c>
      <c r="BOX24" s="2">
        <v>3.771648221728395E-3</v>
      </c>
      <c r="BOY24" s="2">
        <v>3.9373082706172834E-3</v>
      </c>
      <c r="BOZ24" s="2">
        <v>4.0605617876543201E-3</v>
      </c>
      <c r="BPA24" s="2">
        <v>4.2083606158024693E-3</v>
      </c>
      <c r="BPB24" s="2">
        <v>4.35225279717813E-3</v>
      </c>
      <c r="BPC24" s="2">
        <v>4.9939288053666431E-3</v>
      </c>
      <c r="BPD24" s="2">
        <v>5.7253733158176027E-3</v>
      </c>
      <c r="BPE24" s="2">
        <v>6.4509637465187293E-3</v>
      </c>
      <c r="BPF24" s="2">
        <v>7.4910587535232526E-3</v>
      </c>
      <c r="BPG24" s="2">
        <v>8.8534891799878727E-3</v>
      </c>
      <c r="BPH24" s="2">
        <v>9.3957999925479707E-3</v>
      </c>
      <c r="BPI24" s="2">
        <v>9.9763354052761818E-3</v>
      </c>
      <c r="BPJ24" s="2">
        <v>1.083812575367701E-2</v>
      </c>
      <c r="BPK24" s="2">
        <v>1.1625773278054832E-2</v>
      </c>
      <c r="BPL24" s="2">
        <v>1.2394448887596905E-2</v>
      </c>
      <c r="BPM24" s="2">
        <v>1.3402425461427621E-2</v>
      </c>
      <c r="BPN24" s="2">
        <v>1.4702855314490152E-2</v>
      </c>
      <c r="BPO24" s="2">
        <v>1.5840522667216885E-2</v>
      </c>
      <c r="BPP24" s="2">
        <v>1.6609241924362139E-2</v>
      </c>
      <c r="BPQ24" s="2">
        <v>1.7649707432529773E-2</v>
      </c>
      <c r="BPR24" s="2">
        <v>1.8976912666630052E-2</v>
      </c>
      <c r="BPS24" s="2">
        <v>2.0741130172743861E-2</v>
      </c>
      <c r="BPT24" s="2">
        <v>2.2403509588972085E-2</v>
      </c>
      <c r="BPU24" s="2">
        <v>2.3887979239019367E-2</v>
      </c>
      <c r="BPV24" s="2">
        <v>2.4419454408793125E-2</v>
      </c>
      <c r="BQC24" s="2">
        <v>2.9235922976599995E-3</v>
      </c>
      <c r="BQD24" s="2">
        <v>3.0988934233376463E-3</v>
      </c>
      <c r="BQE24" s="2">
        <v>3.2931229653070763E-3</v>
      </c>
      <c r="BQF24" s="2">
        <v>3.3101523669333329E-3</v>
      </c>
      <c r="BQK24" s="2">
        <v>8.9040352174999983E-3</v>
      </c>
      <c r="BQL24" s="2">
        <v>8.7626182858024683E-3</v>
      </c>
      <c r="BQM24" s="2">
        <v>8.0221565111111125E-3</v>
      </c>
      <c r="BQN24" s="2">
        <v>6.9375588429629615E-3</v>
      </c>
      <c r="BQO24" s="2">
        <v>5.7472185613932974E-3</v>
      </c>
      <c r="BQP24" s="2">
        <v>4.1897598000000006E-3</v>
      </c>
      <c r="BQQ24" s="2">
        <v>3.8432964933333333E-3</v>
      </c>
      <c r="BQR24" s="2">
        <v>3.8993855338271609E-3</v>
      </c>
      <c r="BQS24" s="2">
        <v>4.0565679743209881E-3</v>
      </c>
      <c r="BQT24" s="2">
        <v>4.2352559902222222E-3</v>
      </c>
      <c r="BQU24" s="2">
        <v>4.4031392486596115E-3</v>
      </c>
      <c r="BQV24" s="2">
        <v>5.055958656876313E-3</v>
      </c>
      <c r="BQW24" s="2">
        <v>5.7444307486497559E-3</v>
      </c>
      <c r="BQX24" s="2">
        <v>6.4503075171331702E-3</v>
      </c>
      <c r="BQY24" s="2">
        <v>7.2852361774197079E-3</v>
      </c>
      <c r="BQZ24" s="2">
        <v>8.4548677804704084E-3</v>
      </c>
      <c r="BRA24" s="2">
        <v>9.3321778350273187E-3</v>
      </c>
      <c r="BRB24" s="2">
        <v>9.883014462044603E-3</v>
      </c>
      <c r="BRC24" s="2">
        <v>1.0819733804450605E-2</v>
      </c>
      <c r="BRD24" s="2">
        <v>1.1543342749580954E-2</v>
      </c>
      <c r="BRE24" s="2">
        <v>1.242694070388925E-2</v>
      </c>
      <c r="BRF24" s="2">
        <v>1.3498375480204879E-2</v>
      </c>
      <c r="BRG24" s="2">
        <v>1.466821803055028E-2</v>
      </c>
      <c r="BRH24" s="2">
        <v>1.5826873193574467E-2</v>
      </c>
      <c r="BRI24" s="2">
        <v>1.6621638326498104E-2</v>
      </c>
      <c r="BRJ24" s="2">
        <v>1.7630082865544894E-2</v>
      </c>
      <c r="BRK24" s="2">
        <v>1.9034386927257178E-2</v>
      </c>
      <c r="BRL24" s="2">
        <v>2.074515371607295E-2</v>
      </c>
      <c r="BRM24" s="2">
        <v>2.227804678315046E-2</v>
      </c>
      <c r="BRN24" s="2">
        <v>2.3830020258913526E-2</v>
      </c>
      <c r="BRO24" s="2">
        <v>2.4358992873278341E-2</v>
      </c>
      <c r="BRP24" s="2">
        <v>2.4634666339225963E-2</v>
      </c>
      <c r="BRV24" s="2">
        <v>2.8907802982772145E-3</v>
      </c>
      <c r="BRW24" s="2">
        <v>3.0796570787990649E-3</v>
      </c>
      <c r="BRX24" s="2">
        <v>3.2970459801635295E-3</v>
      </c>
      <c r="BRY24" s="2">
        <v>3.3218734103039995E-3</v>
      </c>
      <c r="BSD24" s="2">
        <v>9.0400588833333319E-3</v>
      </c>
      <c r="BSE24" s="2">
        <v>8.9694853358024684E-3</v>
      </c>
      <c r="BSF24" s="2">
        <v>7.8481575279012346E-3</v>
      </c>
      <c r="BSG24" s="2">
        <v>6.5158417387654304E-3</v>
      </c>
      <c r="BSH24" s="2">
        <v>5.6097938746913576E-3</v>
      </c>
      <c r="BSI24" s="2">
        <v>4.2575737334567898E-3</v>
      </c>
      <c r="BSJ24" s="2">
        <v>3.9979867626102287E-3</v>
      </c>
      <c r="BSK24" s="2">
        <v>4.0487837362962959E-3</v>
      </c>
      <c r="BSL24" s="2">
        <v>4.1717414153086422E-3</v>
      </c>
      <c r="BSM24" s="2">
        <v>4.1502718951604931E-3</v>
      </c>
      <c r="BSN24" s="2">
        <v>4.2229768632098767E-3</v>
      </c>
      <c r="BSO24" s="2">
        <v>4.9436158651100298E-3</v>
      </c>
      <c r="BSP24" s="2">
        <v>5.7498325348656603E-3</v>
      </c>
      <c r="BSQ24" s="2">
        <v>6.550235640645264E-3</v>
      </c>
      <c r="BSR24" s="2">
        <v>7.2155200552635537E-3</v>
      </c>
      <c r="BSS24" s="2">
        <v>8.1953873236833442E-3</v>
      </c>
      <c r="BST24" s="2">
        <v>9.2388565932458658E-3</v>
      </c>
      <c r="BSU24" s="2">
        <v>9.8699515092274571E-3</v>
      </c>
      <c r="BSV24" s="2">
        <v>1.0766608627068417E-2</v>
      </c>
      <c r="BSW24" s="2">
        <v>1.1568033776543168E-2</v>
      </c>
      <c r="BSX24" s="2">
        <v>1.2471563826486107E-2</v>
      </c>
      <c r="BSY24" s="2">
        <v>1.3491368212678361E-2</v>
      </c>
      <c r="BSZ24" s="2">
        <v>1.449954380340464E-2</v>
      </c>
      <c r="BTA24" s="2">
        <v>1.576312548646391E-2</v>
      </c>
      <c r="BTB24" s="2">
        <v>1.7011722110711652E-2</v>
      </c>
      <c r="BTC24" s="2">
        <v>1.7941573047768888E-2</v>
      </c>
      <c r="BTD24" s="2">
        <v>1.8939465080222026E-2</v>
      </c>
      <c r="BTE24" s="2">
        <v>2.0293102730831094E-2</v>
      </c>
      <c r="BTF24" s="2">
        <v>2.1901641084307356E-2</v>
      </c>
      <c r="BTG24" s="2">
        <v>2.3335182862868661E-2</v>
      </c>
      <c r="BTH24" s="2">
        <v>2.4001074385125661E-2</v>
      </c>
      <c r="BTI24" s="2">
        <v>2.4423112410193168E-2</v>
      </c>
      <c r="BTJ24" s="2">
        <v>2.478706433465885E-2</v>
      </c>
      <c r="BTO24" s="2">
        <v>2.8678934092776285E-3</v>
      </c>
      <c r="BTP24" s="2">
        <v>3.0652284498946638E-3</v>
      </c>
      <c r="BTQ24" s="2">
        <v>3.2984438360319215E-3</v>
      </c>
      <c r="BTR24" s="2">
        <v>3.3384125900799999E-3</v>
      </c>
      <c r="BTW24" s="2">
        <v>9.1616288971111109E-3</v>
      </c>
      <c r="BTX24" s="2">
        <v>9.0008210540740742E-3</v>
      </c>
      <c r="BTY24" s="2">
        <v>7.4538054409876544E-3</v>
      </c>
      <c r="BTZ24" s="2">
        <v>5.9643441911111103E-3</v>
      </c>
      <c r="BUA24" s="2">
        <v>5.4607596916666666E-3</v>
      </c>
      <c r="BUB24" s="2">
        <v>4.04916509E-3</v>
      </c>
      <c r="BUC24" s="2">
        <v>4.0727981238095241E-3</v>
      </c>
      <c r="BUD24" s="2">
        <v>4.0854749152380958E-3</v>
      </c>
      <c r="BUE24" s="2">
        <v>4.1159320341975303E-3</v>
      </c>
      <c r="BUF24" s="2">
        <v>4.0459280408994703E-3</v>
      </c>
      <c r="BUG24" s="2">
        <v>4.2138460669082891E-3</v>
      </c>
      <c r="BUH24" s="2">
        <v>4.9108065753200401E-3</v>
      </c>
      <c r="BUI24" s="2">
        <v>5.8196604147134475E-3</v>
      </c>
      <c r="BUJ24" s="2">
        <v>6.6761884002623688E-3</v>
      </c>
      <c r="BUK24" s="2">
        <v>7.3130423771116731E-3</v>
      </c>
      <c r="BUL24" s="2">
        <v>8.0246262621640977E-3</v>
      </c>
      <c r="BUM24" s="2">
        <v>9.1622584130626374E-3</v>
      </c>
      <c r="BUN24" s="2">
        <v>1.0179033837910412E-2</v>
      </c>
      <c r="BUO24" s="2">
        <v>1.1002025577166379E-2</v>
      </c>
      <c r="BUP24" s="2">
        <v>1.1736311754633012E-2</v>
      </c>
      <c r="BUQ24" s="2">
        <v>1.2545148536389958E-2</v>
      </c>
      <c r="BUR24" s="2">
        <v>1.3474989609591124E-2</v>
      </c>
      <c r="BUS24" s="2">
        <v>1.4429307291562193E-2</v>
      </c>
      <c r="BUT24" s="2">
        <v>1.560798499718092E-2</v>
      </c>
      <c r="BUU24" s="2">
        <v>1.6979135068596728E-2</v>
      </c>
      <c r="BUV24" s="2">
        <v>1.8053182790629334E-2</v>
      </c>
      <c r="BUW24" s="2">
        <v>1.8995661042494734E-2</v>
      </c>
      <c r="BUX24" s="2">
        <v>2.0066858384388913E-2</v>
      </c>
      <c r="BUY24" s="2">
        <v>2.1748994670557707E-2</v>
      </c>
      <c r="BUZ24" s="2">
        <v>2.3420524718798155E-2</v>
      </c>
      <c r="BVA24" s="2">
        <v>2.3958691880252042E-2</v>
      </c>
      <c r="BVB24" s="2">
        <v>2.4172188156694727E-2</v>
      </c>
      <c r="BVC24" s="2">
        <v>2.4747738532373723E-2</v>
      </c>
      <c r="BVH24" s="2">
        <v>2.862619196030518E-3</v>
      </c>
      <c r="BVI24" s="2">
        <v>3.0584746235989852E-3</v>
      </c>
      <c r="BVJ24" s="2">
        <v>3.2968205195395947E-3</v>
      </c>
      <c r="BVK24" s="2">
        <v>3.3432307264853337E-3</v>
      </c>
      <c r="BVO24" s="2">
        <v>9.2253343799999984E-3</v>
      </c>
      <c r="BVP24" s="2">
        <v>9.2143817695590838E-3</v>
      </c>
      <c r="BVQ24" s="2">
        <v>8.7644869189506171E-3</v>
      </c>
      <c r="BVR24" s="2">
        <v>6.9891733333333327E-3</v>
      </c>
      <c r="BVS24" s="2">
        <v>5.6582997545679007E-3</v>
      </c>
      <c r="BVT24" s="2">
        <v>5.0993577203703715E-3</v>
      </c>
      <c r="BVU24" s="2">
        <v>4.0936586666666663E-3</v>
      </c>
      <c r="BVV24" s="2">
        <v>4.1647311602142851E-3</v>
      </c>
      <c r="BVW24" s="2">
        <v>4.0452336799999995E-3</v>
      </c>
      <c r="BVX24" s="2">
        <v>4.0282334519166664E-3</v>
      </c>
      <c r="BVY24" s="2">
        <v>4.0342384437901226E-3</v>
      </c>
      <c r="BVZ24" s="2">
        <v>4.1963167724691358E-3</v>
      </c>
      <c r="BWA24" s="2">
        <v>4.96962760191996E-3</v>
      </c>
      <c r="BWB24" s="2">
        <v>5.8222024871311803E-3</v>
      </c>
      <c r="BWC24" s="2">
        <v>6.6414965087041181E-3</v>
      </c>
      <c r="BWD24" s="2">
        <v>7.3392816497013591E-3</v>
      </c>
      <c r="BWE24" s="2">
        <v>7.9752194294630454E-3</v>
      </c>
      <c r="BWF24" s="2">
        <v>9.0506044032189654E-3</v>
      </c>
      <c r="BWG24" s="2">
        <v>1.0140785116214752E-2</v>
      </c>
      <c r="BWH24" s="2">
        <v>1.1035107054481363E-2</v>
      </c>
      <c r="BWI24" s="2">
        <v>1.184414620482461E-2</v>
      </c>
      <c r="BWJ24" s="2">
        <v>1.2681088057876789E-2</v>
      </c>
      <c r="BWK24" s="2">
        <v>1.3526715984423242E-2</v>
      </c>
      <c r="BWL24" s="2">
        <v>1.4406890529121974E-2</v>
      </c>
      <c r="BWM24" s="2">
        <v>1.5259539668937797E-2</v>
      </c>
      <c r="BWN24" s="2">
        <v>1.6404406874567953E-2</v>
      </c>
      <c r="BWO24" s="2">
        <v>1.7765499950177111E-2</v>
      </c>
      <c r="BWP24" s="2">
        <v>1.8903928795680439E-2</v>
      </c>
      <c r="BWQ24" s="2">
        <v>1.9910226388012837E-2</v>
      </c>
      <c r="BWR24" s="2">
        <v>2.151873758725641E-2</v>
      </c>
      <c r="BWS24" s="2">
        <v>2.3405828333553959E-2</v>
      </c>
      <c r="BWT24" s="2">
        <v>2.3991878181237988E-2</v>
      </c>
      <c r="BWU24" s="2">
        <v>2.4139696217154154E-2</v>
      </c>
      <c r="BWV24" s="2">
        <v>2.5174325433814922E-2</v>
      </c>
      <c r="BWW24" s="2">
        <v>2.615437905089173E-2</v>
      </c>
      <c r="BXA24" s="2">
        <v>2.8625169082584527E-3</v>
      </c>
      <c r="BXB24" s="2">
        <v>3.0566326709728919E-3</v>
      </c>
      <c r="BXC24" s="2">
        <v>3.2922211228113389E-3</v>
      </c>
      <c r="BXD24" s="2">
        <v>3.3430917417813333E-3</v>
      </c>
      <c r="BXH24" s="2">
        <v>9.2283297399999992E-3</v>
      </c>
      <c r="BXI24" s="2">
        <v>9.1785873496296293E-3</v>
      </c>
      <c r="BXJ24" s="2">
        <v>8.4115995358024689E-3</v>
      </c>
      <c r="BXK24" s="2">
        <v>6.6779702212345681E-3</v>
      </c>
      <c r="BXL24" s="2">
        <v>5.7233009155555556E-3</v>
      </c>
      <c r="BXM24" s="2">
        <v>5.1675946097530867E-3</v>
      </c>
      <c r="BXN24" s="2">
        <v>4.757528009783068E-3</v>
      </c>
      <c r="BXO24" s="2">
        <v>4.3435231981798937E-3</v>
      </c>
      <c r="BXP24" s="2">
        <v>3.7556974674814816E-3</v>
      </c>
      <c r="BXQ24" s="2">
        <v>3.5180659208333331E-3</v>
      </c>
      <c r="BXR24" s="2">
        <v>3.8714935550617285E-3</v>
      </c>
      <c r="BXS24" s="2">
        <v>4.2560552523456781E-3</v>
      </c>
      <c r="BXT24" s="2">
        <v>5.1150277834994574E-3</v>
      </c>
      <c r="BXU24" s="2">
        <v>5.9114664856880191E-3</v>
      </c>
      <c r="BXV24" s="2">
        <v>6.7440459586414246E-3</v>
      </c>
      <c r="BXW24" s="2">
        <v>7.4821279308890992E-3</v>
      </c>
      <c r="BXX24" s="2">
        <v>8.1171345953831193E-3</v>
      </c>
      <c r="BXY24" s="2">
        <v>9.0094793840016594E-3</v>
      </c>
      <c r="BXZ24" s="2">
        <v>9.8664476442791062E-3</v>
      </c>
      <c r="BYA24" s="2">
        <v>1.0863977016108823E-2</v>
      </c>
      <c r="BYB24" s="2">
        <v>1.1849557573387336E-2</v>
      </c>
      <c r="BYC24" s="2">
        <v>1.2621247249168329E-2</v>
      </c>
      <c r="BYD24" s="2">
        <v>1.33728392207601E-2</v>
      </c>
      <c r="BYE24" s="2">
        <v>1.434496105138631E-2</v>
      </c>
      <c r="BYF24" s="2">
        <v>1.5473281095777093E-2</v>
      </c>
      <c r="BYG24" s="2">
        <v>1.6775291730973415E-2</v>
      </c>
      <c r="BYH24" s="2">
        <v>1.8033813295189334E-2</v>
      </c>
      <c r="BYI24" s="2">
        <v>1.8978944833244752E-2</v>
      </c>
      <c r="BYJ24" s="2">
        <v>1.9833728560032092E-2</v>
      </c>
      <c r="BYK24" s="2">
        <v>2.1209677419306822E-2</v>
      </c>
      <c r="BYL24" s="2">
        <v>2.3065099112331507E-2</v>
      </c>
      <c r="BYM24" s="2">
        <v>2.4040587619863371E-2</v>
      </c>
      <c r="BYN24" s="2">
        <v>2.4351989457849062E-2</v>
      </c>
      <c r="BYO24" s="2">
        <v>2.5415714959624455E-2</v>
      </c>
      <c r="BYP24" s="2">
        <v>2.6188815892921252E-2</v>
      </c>
      <c r="BYT24" s="2">
        <v>2.8445845832182756E-3</v>
      </c>
      <c r="BYU24" s="2">
        <v>3.0436512905604217E-3</v>
      </c>
      <c r="BYV24" s="2">
        <v>3.2816695656112207E-3</v>
      </c>
      <c r="BYW24" s="2">
        <v>3.329239599616E-3</v>
      </c>
      <c r="BZA24" s="2">
        <v>9.1661136166666674E-3</v>
      </c>
      <c r="BZB24" s="2">
        <v>9.0482746618694883E-3</v>
      </c>
      <c r="BZC24" s="2">
        <v>8.1873543130864205E-3</v>
      </c>
      <c r="BZD24" s="2">
        <v>6.5841895674074074E-3</v>
      </c>
      <c r="BZE24" s="2">
        <v>5.8244035604938273E-3</v>
      </c>
      <c r="BZF24" s="2">
        <v>5.2395595204938273E-3</v>
      </c>
      <c r="BZG24" s="2">
        <v>5.1353001253474431E-3</v>
      </c>
      <c r="BZH24" s="2">
        <v>4.747029887111111E-3</v>
      </c>
      <c r="BZI24" s="2">
        <v>3.5395864037037037E-3</v>
      </c>
      <c r="BZJ24" s="2">
        <v>3.4732320148765428E-3</v>
      </c>
      <c r="BZK24" s="2">
        <v>3.5939570412962963E-3</v>
      </c>
      <c r="BZL24" s="2">
        <v>4.1104228764285719E-3</v>
      </c>
      <c r="BZM24" s="2">
        <v>4.9007759689123362E-3</v>
      </c>
      <c r="BZN24" s="2">
        <v>5.8203827383814981E-3</v>
      </c>
      <c r="BZO24" s="2">
        <v>6.7472699501066142E-3</v>
      </c>
      <c r="BZP24" s="2">
        <v>7.6381656865466465E-3</v>
      </c>
      <c r="BZQ24" s="2">
        <v>8.1776959122078358E-3</v>
      </c>
      <c r="BZR24" s="2">
        <v>8.9521738338832584E-3</v>
      </c>
      <c r="BZS24" s="2">
        <v>9.8025461778821661E-3</v>
      </c>
      <c r="BZT24" s="2">
        <v>1.0801085521437076E-2</v>
      </c>
      <c r="BZU24" s="2">
        <v>1.1756569570952847E-2</v>
      </c>
      <c r="BZV24" s="2">
        <v>1.2444749509527968E-2</v>
      </c>
      <c r="BZW24" s="2">
        <v>1.3319159304678163E-2</v>
      </c>
      <c r="BZX24" s="2">
        <v>1.4428239479003971E-2</v>
      </c>
      <c r="BZY24" s="2">
        <v>1.5590287333450508E-2</v>
      </c>
      <c r="BZZ24" s="2">
        <v>1.7020461574217507E-2</v>
      </c>
      <c r="CAA24" s="2">
        <v>1.8283910944952891E-2</v>
      </c>
      <c r="CAB24" s="2">
        <v>1.9127751872450416E-2</v>
      </c>
      <c r="CAC24" s="2">
        <v>2.0113625762498619E-2</v>
      </c>
      <c r="CAD24" s="2">
        <v>2.1328780677946305E-2</v>
      </c>
      <c r="CAE24" s="2">
        <v>2.2802088772786437E-2</v>
      </c>
      <c r="CAF24" s="2">
        <v>2.401836140503958E-2</v>
      </c>
      <c r="CAG24" s="2">
        <v>2.4623898138844556E-2</v>
      </c>
      <c r="CAH24" s="2">
        <v>2.5503483571577539E-2</v>
      </c>
      <c r="CAI24" s="2">
        <v>2.6201477511240162E-2</v>
      </c>
      <c r="CAM24" s="2">
        <v>2.8500916838035705E-3</v>
      </c>
      <c r="CAN24" s="2">
        <v>3.018170945899457E-3</v>
      </c>
      <c r="CAO24" s="2">
        <v>3.2585823977203622E-3</v>
      </c>
      <c r="CAP24" s="2">
        <v>3.3129783892479987E-3</v>
      </c>
      <c r="CAT24" s="2">
        <v>8.9372999511020401E-3</v>
      </c>
      <c r="CAU24" s="2">
        <v>8.92376036637566E-3</v>
      </c>
      <c r="CAV24" s="2">
        <v>8.2001862874074068E-3</v>
      </c>
      <c r="CAW24" s="2">
        <v>6.6657761476543211E-3</v>
      </c>
      <c r="CAX24" s="2">
        <v>5.8185330246913573E-3</v>
      </c>
      <c r="CAY24" s="2">
        <v>4.9226060567901225E-3</v>
      </c>
      <c r="CAZ24" s="2">
        <v>4.3414322572839503E-3</v>
      </c>
      <c r="CBA24" s="2">
        <v>3.9587907006613755E-3</v>
      </c>
      <c r="CBB24" s="2">
        <v>3.622402560740741E-3</v>
      </c>
      <c r="CBC24" s="2">
        <v>3.6213440153086422E-3</v>
      </c>
      <c r="CBD24" s="2">
        <v>3.6606072681481484E-3</v>
      </c>
      <c r="CBE24" s="2">
        <v>3.8867741173192237E-3</v>
      </c>
      <c r="CBF24" s="2">
        <v>4.5159049930412511E-3</v>
      </c>
      <c r="CBG24" s="2">
        <v>5.6927374652606267E-3</v>
      </c>
      <c r="CBH24" s="2">
        <v>6.7502548865813481E-3</v>
      </c>
      <c r="CBI24" s="2">
        <v>7.6464797685013072E-3</v>
      </c>
      <c r="CBJ24" s="2">
        <v>8.3358012200360175E-3</v>
      </c>
      <c r="CBK24" s="2">
        <v>9.0717332910279103E-3</v>
      </c>
      <c r="CBL24" s="2">
        <v>9.9366269975649721E-3</v>
      </c>
      <c r="CBM24" s="2">
        <v>1.0852262562037095E-2</v>
      </c>
      <c r="CBN24" s="2">
        <v>1.1543523460111997E-2</v>
      </c>
      <c r="CBO24" s="2">
        <v>1.2168363426636115E-2</v>
      </c>
      <c r="CBP24" s="2">
        <v>1.3201451366328665E-2</v>
      </c>
      <c r="CBQ24" s="2">
        <v>1.4473098558372977E-2</v>
      </c>
      <c r="CBR24" s="2">
        <v>1.5703937636590014E-2</v>
      </c>
      <c r="CBS24" s="2">
        <v>1.6864718213819581E-2</v>
      </c>
      <c r="CBT24" s="2">
        <v>1.8149599834597335E-2</v>
      </c>
      <c r="CBU24" s="2">
        <v>1.9108626562455593E-2</v>
      </c>
      <c r="CBV24" s="2">
        <v>2.016466920757732E-2</v>
      </c>
      <c r="CBW24" s="2">
        <v>2.1463921055566857E-2</v>
      </c>
      <c r="CBX24" s="2">
        <v>2.2681503956826235E-2</v>
      </c>
      <c r="CBY24" s="2">
        <v>2.3846897443599659E-2</v>
      </c>
      <c r="CBZ24" s="2">
        <v>2.4499683205664754E-2</v>
      </c>
      <c r="CCA24" s="2">
        <v>2.54276987286093E-2</v>
      </c>
      <c r="CCE24" s="2">
        <v>3.0043083384639993E-3</v>
      </c>
      <c r="CCF24" s="2">
        <v>2.9097394586006541E-3</v>
      </c>
      <c r="CCG24" s="2">
        <v>2.9857174948682802E-3</v>
      </c>
      <c r="CCH24" s="2">
        <v>3.2321584125952802E-3</v>
      </c>
      <c r="CCI24" s="2">
        <v>3.3048246199466665E-3</v>
      </c>
      <c r="CCM24" s="2">
        <v>8.8407649235714304E-3</v>
      </c>
      <c r="CCN24" s="2">
        <v>8.8934826982716049E-3</v>
      </c>
      <c r="CCO24" s="2">
        <v>8.3680096518518512E-3</v>
      </c>
      <c r="CCP24" s="2">
        <v>6.8387304528395075E-3</v>
      </c>
      <c r="CCQ24" s="2">
        <v>5.8741043486419744E-3</v>
      </c>
      <c r="CCR24" s="2">
        <v>4.9002610409876537E-3</v>
      </c>
      <c r="CCS24" s="2">
        <v>3.8706800004938268E-3</v>
      </c>
      <c r="CCT24" s="2">
        <v>3.3147818622222226E-3</v>
      </c>
      <c r="CCU24" s="2">
        <v>3.485822465185185E-3</v>
      </c>
      <c r="CCV24" s="2">
        <v>3.6810755614814813E-3</v>
      </c>
      <c r="CCW24" s="2">
        <v>3.6736518760493832E-3</v>
      </c>
      <c r="CCX24" s="2">
        <v>3.7657037264197529E-3</v>
      </c>
      <c r="CCY24" s="2">
        <v>4.5216810717069421E-3</v>
      </c>
      <c r="CCZ24" s="2">
        <v>5.8338914582085257E-3</v>
      </c>
      <c r="CDA24" s="2">
        <v>7.0522114293055617E-3</v>
      </c>
      <c r="CDB24" s="2">
        <v>7.7390479942825103E-3</v>
      </c>
      <c r="CDC24" s="2">
        <v>8.4195739064603127E-3</v>
      </c>
      <c r="CDD24" s="2">
        <v>9.125867123224652E-3</v>
      </c>
      <c r="CDE24" s="2">
        <v>9.9527082841769886E-3</v>
      </c>
      <c r="CDF24" s="2">
        <v>1.0770645884215677E-2</v>
      </c>
      <c r="CDG24" s="2">
        <v>1.1566017776490389E-2</v>
      </c>
      <c r="CDH24" s="2">
        <v>1.2358707889675326E-2</v>
      </c>
      <c r="CDI24" s="2">
        <v>1.3232226719061293E-2</v>
      </c>
      <c r="CDJ24" s="2">
        <v>1.4280987214564819E-2</v>
      </c>
      <c r="CDK24" s="2">
        <v>1.5402219558247335E-2</v>
      </c>
      <c r="CDL24" s="2">
        <v>1.6726432474117207E-2</v>
      </c>
      <c r="CDM24" s="2">
        <v>1.8184066377100447E-2</v>
      </c>
      <c r="CDN24" s="2">
        <v>1.9202679822147364E-2</v>
      </c>
      <c r="CDO24" s="2">
        <v>2.0227867457189939E-2</v>
      </c>
      <c r="CDP24" s="2">
        <v>2.1451461181875752E-2</v>
      </c>
      <c r="CDQ24" s="2">
        <v>2.2703468759380584E-2</v>
      </c>
      <c r="CDR24" s="2">
        <v>2.3535464312153875E-2</v>
      </c>
      <c r="CDS24" s="2">
        <v>2.3886892461434391E-2</v>
      </c>
      <c r="CDT24" s="2">
        <v>2.470968077056062E-2</v>
      </c>
      <c r="CDX24" s="2">
        <v>2.9978835042673781E-3</v>
      </c>
      <c r="CDY24" s="2">
        <v>2.9186963360700044E-3</v>
      </c>
      <c r="CDZ24" s="2">
        <v>2.9531324757923819E-3</v>
      </c>
      <c r="CEA24" s="2">
        <v>3.207898849459964E-3</v>
      </c>
      <c r="CEB24" s="2">
        <v>3.2996358576640001E-3</v>
      </c>
      <c r="CEF24" s="2">
        <v>8.7959682450000007E-3</v>
      </c>
      <c r="CEG24" s="2">
        <v>8.9213839219753101E-3</v>
      </c>
      <c r="CEH24" s="2">
        <v>8.5877063649382711E-3</v>
      </c>
      <c r="CEI24" s="2">
        <v>7.0601467244444443E-3</v>
      </c>
      <c r="CEJ24" s="2">
        <v>5.9954811432098758E-3</v>
      </c>
      <c r="CEK24" s="2">
        <v>5.0715512572839499E-3</v>
      </c>
      <c r="CEL24" s="2">
        <v>3.873481216790123E-3</v>
      </c>
      <c r="CEM24" s="2">
        <v>3.1562496607407406E-3</v>
      </c>
      <c r="CEN24" s="2">
        <v>3.3577800701234568E-3</v>
      </c>
      <c r="CEO24" s="2">
        <v>3.5596502309876536E-3</v>
      </c>
      <c r="CEP24" s="2">
        <v>3.5459145639506169E-3</v>
      </c>
      <c r="CEQ24" s="2">
        <v>3.7230660711111106E-3</v>
      </c>
      <c r="CER24" s="2">
        <v>4.6349251643388436E-3</v>
      </c>
      <c r="CES24" s="2">
        <v>6.0143557896463794E-3</v>
      </c>
      <c r="CET24" s="2">
        <v>7.1512385604556236E-3</v>
      </c>
      <c r="CEU24" s="2">
        <v>7.7204886500404687E-3</v>
      </c>
      <c r="CEV24" s="2">
        <v>8.4193787926544195E-3</v>
      </c>
      <c r="CEW24" s="2">
        <v>9.1385420711597044E-3</v>
      </c>
      <c r="CEX24" s="2">
        <v>9.8767798709273255E-3</v>
      </c>
      <c r="CEY24" s="2">
        <v>1.0619152616023281E-2</v>
      </c>
      <c r="CEZ24" s="2">
        <v>1.1553683039325349E-2</v>
      </c>
      <c r="CFA24" s="2">
        <v>1.2532258059483258E-2</v>
      </c>
      <c r="CFB24" s="2">
        <v>1.3478556945786441E-2</v>
      </c>
      <c r="CFC24" s="2">
        <v>1.4173877401032377E-2</v>
      </c>
      <c r="CFD24" s="2">
        <v>1.5025867677980339E-2</v>
      </c>
      <c r="CFE24" s="2">
        <v>1.65304531040989E-2</v>
      </c>
      <c r="CFF24" s="2">
        <v>1.8020948124143999E-2</v>
      </c>
      <c r="CFG24" s="2">
        <v>1.9233113156046585E-2</v>
      </c>
      <c r="CFH24" s="2">
        <v>2.0164702877395978E-2</v>
      </c>
      <c r="CFI24" s="2">
        <v>2.1268036633529917E-2</v>
      </c>
      <c r="CFJ24" s="2">
        <v>2.2465702874102978E-2</v>
      </c>
      <c r="CFK24" s="2">
        <v>2.337029840028497E-2</v>
      </c>
      <c r="CFL24" s="2">
        <v>2.3725453049736715E-2</v>
      </c>
      <c r="CFQ24" s="2">
        <v>2.9833577921706666E-3</v>
      </c>
      <c r="CFR24" s="2">
        <v>2.8518126146829885E-3</v>
      </c>
      <c r="CFS24" s="2">
        <v>2.9225209773872988E-3</v>
      </c>
      <c r="CFT24" s="2">
        <v>3.1860291689383511E-3</v>
      </c>
      <c r="CFU24" s="2">
        <v>3.2959295988906662E-3</v>
      </c>
      <c r="CFV24" s="2">
        <v>8.7737838600000003E-3</v>
      </c>
      <c r="CFW24" s="2">
        <v>8.7737838600000003E-3</v>
      </c>
      <c r="CFX24" s="2">
        <v>8.7737838600000003E-3</v>
      </c>
      <c r="CFY24" s="2">
        <v>8.7818731809876528E-3</v>
      </c>
      <c r="CFZ24" s="2">
        <v>8.9582434908641959E-3</v>
      </c>
      <c r="CGA24" s="2">
        <v>8.7928885249382704E-3</v>
      </c>
      <c r="CGB24" s="2">
        <v>7.3268077239506168E-3</v>
      </c>
      <c r="CGC24" s="2">
        <v>6.1192523767901238E-3</v>
      </c>
      <c r="CGD24" s="2">
        <v>5.2081729550617281E-3</v>
      </c>
      <c r="CGE24" s="2">
        <v>3.9748889446913575E-3</v>
      </c>
      <c r="CGF24" s="2">
        <v>3.238030384691358E-3</v>
      </c>
      <c r="CGG24" s="2">
        <v>3.3778138513580248E-3</v>
      </c>
      <c r="CGH24" s="2">
        <v>3.5082969101234568E-3</v>
      </c>
      <c r="CGI24" s="2">
        <v>3.4851660745679014E-3</v>
      </c>
      <c r="CGJ24" s="2">
        <v>3.7345575293827164E-3</v>
      </c>
      <c r="CGK24" s="2">
        <v>4.7086670813979914E-3</v>
      </c>
      <c r="CGL24" s="2">
        <v>6.1081514187943499E-3</v>
      </c>
      <c r="CGM24" s="2">
        <v>7.1046991958054707E-3</v>
      </c>
      <c r="CGN24" s="2">
        <v>7.7541988170560282E-3</v>
      </c>
      <c r="CGO24" s="2">
        <v>8.4556584832678177E-3</v>
      </c>
      <c r="CGP24" s="2">
        <v>9.0044237133295405E-3</v>
      </c>
      <c r="CGQ24" s="2">
        <v>9.7269022797033325E-3</v>
      </c>
      <c r="CGR24" s="2">
        <v>1.0717469440076061E-2</v>
      </c>
      <c r="CGS24" s="2">
        <v>1.1634323041436563E-2</v>
      </c>
      <c r="CGT24" s="2">
        <v>1.2458198653740114E-2</v>
      </c>
      <c r="CGU24" s="2">
        <v>1.3467345317744014E-2</v>
      </c>
      <c r="CGV24" s="2">
        <v>1.4251840495026886E-2</v>
      </c>
      <c r="CGW24" s="2">
        <v>1.5031497897744911E-2</v>
      </c>
      <c r="CGX24" s="2">
        <v>1.6252504461894347E-2</v>
      </c>
      <c r="CGY24" s="2">
        <v>1.7672217496366223E-2</v>
      </c>
      <c r="CGZ24" s="2">
        <v>1.9051234244030678E-2</v>
      </c>
      <c r="CHA24" s="2">
        <v>2.0018373845527876E-2</v>
      </c>
      <c r="CHB24" s="2">
        <v>2.1133812168954619E-2</v>
      </c>
      <c r="CHC24" s="2">
        <v>2.2250912278664308E-2</v>
      </c>
      <c r="CHD24" s="2">
        <v>2.3427402101105253E-2</v>
      </c>
      <c r="CHE24" s="2">
        <v>2.408147899828883E-2</v>
      </c>
      <c r="CHJ24" s="2">
        <v>3.1085023886961768E-3</v>
      </c>
      <c r="CHK24" s="2">
        <v>2.8431973053096413E-3</v>
      </c>
      <c r="CHL24" s="2">
        <v>2.8938391436381231E-3</v>
      </c>
      <c r="CHM24" s="2">
        <v>3.1627616325483453E-3</v>
      </c>
      <c r="CHN24" s="2">
        <v>3.2924549812906661E-3</v>
      </c>
      <c r="CHO24" s="2">
        <v>8.7571013688888897E-3</v>
      </c>
      <c r="CHP24" s="2">
        <v>8.7571013688888897E-3</v>
      </c>
      <c r="CHQ24" s="2">
        <v>8.7571013688888897E-3</v>
      </c>
      <c r="CHR24" s="2">
        <v>8.7701089970370367E-3</v>
      </c>
      <c r="CHS24" s="2">
        <v>8.9699938074074073E-3</v>
      </c>
      <c r="CHT24" s="2">
        <v>8.9310541274074066E-3</v>
      </c>
      <c r="CHU24" s="2">
        <v>7.6342573911111116E-3</v>
      </c>
      <c r="CHV24" s="2">
        <v>6.2740496232098764E-3</v>
      </c>
      <c r="CHW24" s="2">
        <v>5.3694046785185178E-3</v>
      </c>
      <c r="CHX24" s="2">
        <v>4.16677688345679E-3</v>
      </c>
      <c r="CHY24" s="2">
        <v>3.4356224503703709E-3</v>
      </c>
      <c r="CHZ24" s="2">
        <v>3.4135362928395061E-3</v>
      </c>
      <c r="CIA24" s="2">
        <v>3.4813294251851848E-3</v>
      </c>
      <c r="CIB24" s="2">
        <v>3.448260280987654E-3</v>
      </c>
      <c r="CIC24" s="2">
        <v>3.7118981856790116E-3</v>
      </c>
      <c r="CID24" s="2">
        <v>4.7463085067965616E-3</v>
      </c>
      <c r="CIE24" s="2">
        <v>6.0999194634475985E-3</v>
      </c>
      <c r="CIF24" s="2">
        <v>7.1032914779299936E-3</v>
      </c>
      <c r="CIG24" s="2">
        <v>7.7847100480655275E-3</v>
      </c>
      <c r="CIH24" s="2">
        <v>8.3149871678603136E-3</v>
      </c>
      <c r="CII24" s="2">
        <v>8.92740820184083E-3</v>
      </c>
      <c r="CIJ24" s="2">
        <v>9.7757027994605679E-3</v>
      </c>
      <c r="CIK24" s="2">
        <v>1.0882779099394632E-2</v>
      </c>
      <c r="CIL24" s="2">
        <v>1.1833204099274982E-2</v>
      </c>
      <c r="CIM24" s="2">
        <v>1.25675329300825E-2</v>
      </c>
      <c r="CIN24" s="2">
        <v>1.3390251218856297E-2</v>
      </c>
      <c r="CIO24" s="2">
        <v>1.4343018910254775E-2</v>
      </c>
      <c r="CIP24" s="2">
        <v>1.5220499519240956E-2</v>
      </c>
      <c r="CIQ24" s="2">
        <v>1.6341634593251948E-2</v>
      </c>
      <c r="CIR24" s="2">
        <v>1.7791176488113777E-2</v>
      </c>
      <c r="CIS24" s="2">
        <v>1.9038697087093194E-2</v>
      </c>
      <c r="CIT24" s="2">
        <v>2.0067531780761986E-2</v>
      </c>
      <c r="CIU24" s="2">
        <v>2.1294684518733349E-2</v>
      </c>
      <c r="CIV24" s="2">
        <v>2.240035802969996E-2</v>
      </c>
      <c r="CIW24" s="2">
        <v>2.35540952578265E-2</v>
      </c>
      <c r="CIX24" s="2">
        <v>2.4329675439809541E-2</v>
      </c>
      <c r="CJC24" s="2">
        <v>3.1178199501735986E-3</v>
      </c>
      <c r="CJD24" s="2">
        <v>2.9424706323778341E-3</v>
      </c>
      <c r="CJE24" s="2">
        <v>2.8714725760355551E-3</v>
      </c>
      <c r="CJF24" s="2">
        <v>3.1388628064113254E-3</v>
      </c>
      <c r="CJG24" s="2">
        <v>3.2885634095786665E-3</v>
      </c>
      <c r="CJH24" s="2">
        <v>8.7256084866666663E-3</v>
      </c>
      <c r="CJI24" s="2">
        <v>8.7256084866666663E-3</v>
      </c>
      <c r="CJJ24" s="2">
        <v>8.7256084866666663E-3</v>
      </c>
      <c r="CJK24" s="2">
        <v>8.7404604800000001E-3</v>
      </c>
      <c r="CJL24" s="2">
        <v>8.9477319960493823E-3</v>
      </c>
      <c r="CJM24" s="2">
        <v>9.0374818567901249E-3</v>
      </c>
      <c r="CJN24" s="2">
        <v>8.12439628345679E-3</v>
      </c>
      <c r="CJO24" s="2">
        <v>6.5683714780246918E-3</v>
      </c>
      <c r="CJP24" s="2">
        <v>5.4709973051851844E-3</v>
      </c>
      <c r="CJQ24" s="2">
        <v>4.0529809382716048E-3</v>
      </c>
      <c r="CJR24" s="2">
        <v>3.4274776597530863E-3</v>
      </c>
      <c r="CJS24" s="2">
        <v>3.4559335797530858E-3</v>
      </c>
      <c r="CJT24" s="2">
        <v>3.5248915743209867E-3</v>
      </c>
      <c r="CJU24" s="2">
        <v>3.5049964671604937E-3</v>
      </c>
      <c r="CJV24" s="2">
        <v>3.8095709585185184E-3</v>
      </c>
      <c r="CJW24" s="2">
        <v>4.857507712518294E-3</v>
      </c>
      <c r="CJX24" s="2">
        <v>6.075831869969908E-3</v>
      </c>
      <c r="CJY24" s="2">
        <v>7.1224068048706774E-3</v>
      </c>
      <c r="CJZ24" s="2">
        <v>7.7728188307740458E-3</v>
      </c>
      <c r="CKA24" s="2">
        <v>8.1920310382996193E-3</v>
      </c>
      <c r="CKB24" s="2">
        <v>8.8952096011539854E-3</v>
      </c>
      <c r="CKC24" s="2">
        <v>9.9503208316261277E-3</v>
      </c>
      <c r="CKD24" s="2">
        <v>1.0906733491801705E-2</v>
      </c>
      <c r="CKE24" s="2">
        <v>1.1652599673494005E-2</v>
      </c>
      <c r="CKF24" s="2">
        <v>1.2516396020896658E-2</v>
      </c>
      <c r="CKG24" s="2">
        <v>1.3428883204876235E-2</v>
      </c>
      <c r="CKH24" s="2">
        <v>1.4400070609794074E-2</v>
      </c>
      <c r="CKI24" s="2">
        <v>1.53212151778428E-2</v>
      </c>
      <c r="CKJ24" s="2">
        <v>1.6416322916121152E-2</v>
      </c>
      <c r="CKK24" s="2">
        <v>1.7922825289219558E-2</v>
      </c>
      <c r="CKL24" s="2">
        <v>1.9228557169603946E-2</v>
      </c>
      <c r="CKM24" s="2">
        <v>2.0308035295403919E-2</v>
      </c>
      <c r="CKN24" s="2">
        <v>2.1438240927543307E-2</v>
      </c>
      <c r="CKO24" s="2">
        <v>2.2530498155245958E-2</v>
      </c>
      <c r="CKP24" s="2">
        <v>2.3653290674464651E-2</v>
      </c>
      <c r="CKQ24" s="2">
        <v>2.4466245928778045E-2</v>
      </c>
      <c r="CKV24" s="2">
        <v>3.1375445015356922E-3</v>
      </c>
      <c r="CKW24" s="2">
        <v>2.9005547168533541E-3</v>
      </c>
      <c r="CKX24" s="2">
        <v>2.8569562351013398E-3</v>
      </c>
      <c r="CKY24" s="2">
        <v>3.1150541645238775E-3</v>
      </c>
      <c r="CKZ24" s="2">
        <v>3.2852741049173339E-3</v>
      </c>
      <c r="CLA24" s="2">
        <v>8.7015207999999993E-3</v>
      </c>
      <c r="CLB24" s="2">
        <v>8.7015207999999993E-3</v>
      </c>
      <c r="CLC24" s="2">
        <v>8.7015207999999993E-3</v>
      </c>
      <c r="CLD24" s="2">
        <v>8.6939260832098759E-3</v>
      </c>
      <c r="CLE24" s="2">
        <v>8.8961175056790111E-3</v>
      </c>
      <c r="CLF24" s="2">
        <v>9.1122456725925925E-3</v>
      </c>
      <c r="CLG24" s="2">
        <v>8.7293573091358021E-3</v>
      </c>
      <c r="CLH24" s="2">
        <v>7.1618410454320977E-3</v>
      </c>
      <c r="CLI24" s="2">
        <v>5.5205686641975286E-3</v>
      </c>
      <c r="CLJ24" s="2">
        <v>3.8196202064197525E-3</v>
      </c>
      <c r="CLK24" s="2">
        <v>3.34098201728395E-3</v>
      </c>
      <c r="CLL24" s="2">
        <v>3.5157668202469134E-3</v>
      </c>
      <c r="CLM24" s="2">
        <v>3.6039727762962963E-3</v>
      </c>
      <c r="CLN24" s="2">
        <v>3.5852240414814816E-3</v>
      </c>
      <c r="CLO24" s="2">
        <v>3.9309662429629624E-3</v>
      </c>
      <c r="CLP24" s="2">
        <v>4.9567380304008819E-3</v>
      </c>
      <c r="CLQ24" s="2">
        <v>6.1308602611302191E-3</v>
      </c>
      <c r="CLR24" s="2">
        <v>7.1300592862539062E-3</v>
      </c>
      <c r="CLS24" s="2">
        <v>7.7056963287159058E-3</v>
      </c>
      <c r="CLT24" s="2">
        <v>8.2583066072483956E-3</v>
      </c>
      <c r="CLU24" s="2">
        <v>9.0814273010666659E-3</v>
      </c>
      <c r="CLV24" s="2">
        <v>1.0041588318259553E-2</v>
      </c>
      <c r="CLW24" s="2">
        <v>1.0811069722445693E-2</v>
      </c>
      <c r="CLX24" s="2">
        <v>1.1646498620702697E-2</v>
      </c>
      <c r="CLY24" s="2">
        <v>1.2607990039735967E-2</v>
      </c>
      <c r="CLZ24" s="2">
        <v>1.3430185565709445E-2</v>
      </c>
      <c r="CMA24" s="2">
        <v>1.4395471323371142E-2</v>
      </c>
      <c r="CMB24" s="2">
        <v>1.5355221425738773E-2</v>
      </c>
      <c r="CMC24" s="2">
        <v>1.6409396426427678E-2</v>
      </c>
      <c r="CMD24" s="2">
        <v>1.7937173063619558E-2</v>
      </c>
      <c r="CME24" s="2">
        <v>1.9341473524243483E-2</v>
      </c>
      <c r="CMF24" s="2">
        <v>2.0512916141910451E-2</v>
      </c>
      <c r="CMG24" s="2">
        <v>2.1598076394629292E-2</v>
      </c>
      <c r="CMH24" s="2">
        <v>2.2608022030605263E-2</v>
      </c>
      <c r="CMI24" s="2">
        <v>2.3618159721668475E-2</v>
      </c>
      <c r="CMJ24" s="2">
        <v>2.446671277845584E-2</v>
      </c>
      <c r="CMK24" s="2">
        <v>2.4973606632653564E-2</v>
      </c>
      <c r="CMN24" s="2">
        <v>3.0828604563199993E-3</v>
      </c>
      <c r="CMO24" s="2">
        <v>3.1534710550981393E-3</v>
      </c>
      <c r="CMP24" s="2">
        <v>2.9374064743769271E-3</v>
      </c>
      <c r="CMQ24" s="2">
        <v>2.847965752045406E-3</v>
      </c>
      <c r="CMR24" s="2">
        <v>3.0927335627543972E-3</v>
      </c>
      <c r="CMS24" s="2">
        <v>3.2819384720213333E-3</v>
      </c>
      <c r="CMW24" s="2">
        <v>8.6380788969047627E-3</v>
      </c>
      <c r="CMX24" s="2">
        <v>8.804842230123457E-3</v>
      </c>
      <c r="CMY24" s="2">
        <v>9.0753028992592594E-3</v>
      </c>
      <c r="CMZ24" s="2">
        <v>9.0882643027160506E-3</v>
      </c>
      <c r="CNA24" s="2">
        <v>7.6271202987654311E-3</v>
      </c>
      <c r="CNB24" s="2">
        <v>5.5709628227160494E-3</v>
      </c>
      <c r="CNC24" s="2">
        <v>3.8604735886419751E-3</v>
      </c>
      <c r="CND24" s="2">
        <v>3.4057612997530863E-3</v>
      </c>
      <c r="CNE24" s="2">
        <v>3.5365771762962961E-3</v>
      </c>
      <c r="CNF24" s="2">
        <v>3.64114667308642E-3</v>
      </c>
      <c r="CNG24" s="2">
        <v>3.6462406340740739E-3</v>
      </c>
      <c r="CNH24" s="2">
        <v>4.0088918276543206E-3</v>
      </c>
      <c r="CNI24" s="2">
        <v>5.0120178168255609E-3</v>
      </c>
      <c r="CNJ24" s="2">
        <v>6.1635853249963702E-3</v>
      </c>
      <c r="CNK24" s="2">
        <v>7.0041571802875301E-3</v>
      </c>
      <c r="CNL24" s="2">
        <v>7.5742529543295599E-3</v>
      </c>
      <c r="CNM24" s="2">
        <v>8.2628860430455295E-3</v>
      </c>
      <c r="CNN24" s="2">
        <v>9.2214240684283261E-3</v>
      </c>
      <c r="CNO24" s="2">
        <v>1.0145745574623539E-2</v>
      </c>
      <c r="CNP24" s="2">
        <v>1.0971022005613298E-2</v>
      </c>
      <c r="CNQ24" s="2">
        <v>1.1944084102177894E-2</v>
      </c>
      <c r="CNR24" s="2">
        <v>1.2789094214091192E-2</v>
      </c>
      <c r="CNS24" s="2">
        <v>1.3469723541874224E-2</v>
      </c>
      <c r="CNT24" s="2">
        <v>1.4293691446026742E-2</v>
      </c>
      <c r="CNU24" s="2">
        <v>1.5235145185173349E-2</v>
      </c>
      <c r="CNV24" s="2">
        <v>1.6169634513615406E-2</v>
      </c>
      <c r="CNW24" s="2">
        <v>1.7714798502391115E-2</v>
      </c>
      <c r="CNX24" s="2">
        <v>1.9177064689737847E-2</v>
      </c>
      <c r="CNY24" s="2">
        <v>2.0386772166325128E-2</v>
      </c>
      <c r="CNZ24" s="2">
        <v>2.1750774652513578E-2</v>
      </c>
      <c r="COA24" s="2">
        <v>2.2733216086810931E-2</v>
      </c>
      <c r="COB24" s="2">
        <v>2.3337566457198623E-2</v>
      </c>
      <c r="COC24" s="2">
        <v>2.4261244055415469E-2</v>
      </c>
      <c r="COD24" s="2">
        <v>2.4705845188175854E-2</v>
      </c>
      <c r="COG24" s="2">
        <v>3.1072501751199994E-3</v>
      </c>
      <c r="COH24" s="2">
        <v>3.166688004673316E-3</v>
      </c>
      <c r="COI24" s="2">
        <v>2.9382588724774714E-3</v>
      </c>
      <c r="COJ24" s="2">
        <v>2.8431415904056363E-3</v>
      </c>
      <c r="COK24" s="2">
        <v>3.0734792254704206E-3</v>
      </c>
      <c r="COL24" s="2">
        <v>3.2789734650026667E-3</v>
      </c>
      <c r="COP24" s="2">
        <v>8.5814948229841273E-3</v>
      </c>
      <c r="COQ24" s="2">
        <v>8.6542421856790116E-3</v>
      </c>
      <c r="COR24" s="2">
        <v>8.8429868454320965E-3</v>
      </c>
      <c r="COS24" s="2">
        <v>8.8569836819753084E-3</v>
      </c>
      <c r="COT24" s="2">
        <v>7.4430258429629623E-3</v>
      </c>
      <c r="COU24" s="2">
        <v>5.6490085916049365E-3</v>
      </c>
      <c r="COV24" s="2">
        <v>4.1535196419753085E-3</v>
      </c>
      <c r="COW24" s="2">
        <v>3.5976307486419749E-3</v>
      </c>
      <c r="COX24" s="2">
        <v>3.5348761076543205E-3</v>
      </c>
      <c r="COY24" s="2">
        <v>3.6503268967901232E-3</v>
      </c>
      <c r="COZ24" s="2">
        <v>3.7115006533333331E-3</v>
      </c>
      <c r="CPA24" s="2">
        <v>4.0683367807407408E-3</v>
      </c>
      <c r="CPB24" s="2">
        <v>5.0195540973161784E-3</v>
      </c>
      <c r="CPC24" s="2">
        <v>6.0855743688470378E-3</v>
      </c>
      <c r="CPD24" s="2">
        <v>6.9255493295720932E-3</v>
      </c>
      <c r="CPE24" s="2">
        <v>7.5538831777702984E-3</v>
      </c>
      <c r="CPF24" s="2">
        <v>8.2782656018629795E-3</v>
      </c>
      <c r="CPG24" s="2">
        <v>9.2953632520080594E-3</v>
      </c>
      <c r="CPH24" s="2">
        <v>1.0237013061256966E-2</v>
      </c>
      <c r="CPI24" s="2">
        <v>1.1056791290786185E-2</v>
      </c>
      <c r="CPJ24" s="2">
        <v>1.1914374627715869E-2</v>
      </c>
      <c r="CPK24" s="2">
        <v>1.274083632660214E-2</v>
      </c>
      <c r="CPL24" s="2">
        <v>1.3557505493251883E-2</v>
      </c>
      <c r="CPM24" s="2">
        <v>1.4347414282289301E-2</v>
      </c>
      <c r="CPN24" s="2">
        <v>1.5242158034916858E-2</v>
      </c>
      <c r="CPO24" s="2">
        <v>1.6113866199506229E-2</v>
      </c>
      <c r="CPP24" s="2">
        <v>1.7546339688963554E-2</v>
      </c>
      <c r="CPQ24" s="2">
        <v>1.9002314749313836E-2</v>
      </c>
      <c r="CPR24" s="2">
        <v>2.0163574938471086E-2</v>
      </c>
      <c r="CPS24" s="2">
        <v>2.1751310375238166E-2</v>
      </c>
      <c r="CPT24" s="2">
        <v>2.2856460079835824E-2</v>
      </c>
      <c r="CPU24" s="2">
        <v>2.3048013254948874E-2</v>
      </c>
      <c r="CPV24" s="2">
        <v>2.3731519967458294E-2</v>
      </c>
      <c r="CPW24" s="2">
        <v>2.433581414477792E-2</v>
      </c>
      <c r="CPZ24" s="2">
        <v>3.1306161279456789E-3</v>
      </c>
      <c r="CQA24" s="2">
        <v>3.178606537675746E-3</v>
      </c>
      <c r="CQB24" s="2">
        <v>2.9388555511478515E-3</v>
      </c>
      <c r="CQC24" s="2">
        <v>2.8435362945397995E-3</v>
      </c>
      <c r="CQD24" s="2">
        <v>3.0576518896702422E-3</v>
      </c>
      <c r="CQE24" s="2">
        <v>3.2761474426880005E-3</v>
      </c>
      <c r="CQI24" s="2">
        <v>8.5279812902222234E-3</v>
      </c>
      <c r="CQJ24" s="2">
        <v>8.4625483906172836E-3</v>
      </c>
      <c r="CQK24" s="2">
        <v>8.4322897076543214E-3</v>
      </c>
      <c r="CQL24" s="2">
        <v>8.2656312054320974E-3</v>
      </c>
      <c r="CQM24" s="2">
        <v>7.0783037832098765E-3</v>
      </c>
      <c r="CQN24" s="2">
        <v>5.6395972444444444E-3</v>
      </c>
      <c r="CQO24" s="2">
        <v>4.0673660622222224E-3</v>
      </c>
      <c r="CQP24" s="2">
        <v>3.6006538434567906E-3</v>
      </c>
      <c r="CQQ24" s="2">
        <v>3.553818986172839E-3</v>
      </c>
      <c r="CQR24" s="2">
        <v>3.6043610637037037E-3</v>
      </c>
      <c r="CQS24" s="2">
        <v>3.6990384765432094E-3</v>
      </c>
      <c r="CQT24" s="2">
        <v>4.1432947402469137E-3</v>
      </c>
      <c r="CQU24" s="2">
        <v>5.1068482358587776E-3</v>
      </c>
      <c r="CQV24" s="2">
        <v>6.0833541739936658E-3</v>
      </c>
      <c r="CQW24" s="2">
        <v>6.9508769109611068E-3</v>
      </c>
      <c r="CQX24" s="2">
        <v>7.5730949158579076E-3</v>
      </c>
      <c r="CQY24" s="2">
        <v>8.3680294298564602E-3</v>
      </c>
      <c r="CQZ24" s="2">
        <v>9.3601688418735417E-3</v>
      </c>
      <c r="CRA24" s="2">
        <v>1.0329195944205236E-2</v>
      </c>
      <c r="CRB24" s="2">
        <v>1.1160516757747357E-2</v>
      </c>
      <c r="CRC24" s="2">
        <v>1.1921616312115991E-2</v>
      </c>
      <c r="CRD24" s="2">
        <v>1.2637246384026206E-2</v>
      </c>
      <c r="CRE24" s="2">
        <v>1.3480708672380446E-2</v>
      </c>
      <c r="CRF24" s="2">
        <v>1.4470893571073265E-2</v>
      </c>
      <c r="CRG24" s="2">
        <v>1.5257809030052595E-2</v>
      </c>
      <c r="CRH24" s="2">
        <v>1.6071284558169176E-2</v>
      </c>
      <c r="CRI24" s="2">
        <v>1.7410338729623113E-2</v>
      </c>
      <c r="CRJ24" s="2">
        <v>1.8818534778206757E-2</v>
      </c>
      <c r="CRK24" s="2">
        <v>2.002498996489329E-2</v>
      </c>
      <c r="CRL24" s="2">
        <v>2.1642316722852894E-2</v>
      </c>
      <c r="CRM24" s="2">
        <v>2.2775142445197561E-2</v>
      </c>
      <c r="CRN24" s="2">
        <v>2.2968936806104494E-2</v>
      </c>
      <c r="CRO24" s="2">
        <v>2.3156528751484245E-2</v>
      </c>
      <c r="CRP24" s="2">
        <v>2.3749280972339137E-2</v>
      </c>
      <c r="CRS24" s="2">
        <v>3.1351327425382714E-3</v>
      </c>
      <c r="CRT24" s="2">
        <v>3.1662327829266963E-3</v>
      </c>
      <c r="CRU24" s="2">
        <v>2.9428192023153773E-3</v>
      </c>
      <c r="CRV24" s="2">
        <v>2.8491937204628017E-3</v>
      </c>
      <c r="CRW24" s="2">
        <v>3.0456573844769444E-3</v>
      </c>
      <c r="CRX24" s="2">
        <v>3.272672825088E-3</v>
      </c>
      <c r="CSB24" s="2">
        <v>8.496950192666667E-3</v>
      </c>
      <c r="CSC24" s="2">
        <v>8.3191501530864194E-3</v>
      </c>
      <c r="CSD24" s="2">
        <v>7.9999131896296288E-3</v>
      </c>
      <c r="CSE24" s="2">
        <v>7.6561678948148153E-3</v>
      </c>
      <c r="CSF24" s="2">
        <v>6.7745428464197534E-3</v>
      </c>
      <c r="CSG24" s="2">
        <v>5.3022956716049386E-3</v>
      </c>
      <c r="CSH24" s="2">
        <v>3.5177452370370372E-3</v>
      </c>
      <c r="CSI24" s="2">
        <v>3.3983283693827162E-3</v>
      </c>
      <c r="CSJ24" s="2">
        <v>3.5355694780246911E-3</v>
      </c>
      <c r="CSK24" s="2">
        <v>3.5943303056790122E-3</v>
      </c>
      <c r="CSL24" s="2">
        <v>3.7426006256790125E-3</v>
      </c>
      <c r="CSM24" s="2">
        <v>4.2293096459259253E-3</v>
      </c>
      <c r="CSN24" s="2">
        <v>5.2004090805544039E-3</v>
      </c>
      <c r="CSO24" s="2">
        <v>6.1921779371405805E-3</v>
      </c>
      <c r="CSP24" s="2">
        <v>7.0408306124213052E-3</v>
      </c>
      <c r="CSQ24" s="2">
        <v>7.6819911098296367E-3</v>
      </c>
      <c r="CSR24" s="2">
        <v>8.4898607857125941E-3</v>
      </c>
      <c r="CSS24" s="2">
        <v>9.405276394120296E-3</v>
      </c>
      <c r="CST24" s="2">
        <v>1.0328626914063581E-2</v>
      </c>
      <c r="CSU24" s="2">
        <v>1.1169911391045581E-2</v>
      </c>
      <c r="CSV24" s="2">
        <v>1.1896986627260641E-2</v>
      </c>
      <c r="CSW24" s="2">
        <v>1.2612514216688065E-2</v>
      </c>
      <c r="CSX24" s="2">
        <v>1.3520926141153857E-2</v>
      </c>
      <c r="CSY24" s="2">
        <v>1.4586545885071486E-2</v>
      </c>
      <c r="CSZ24" s="2">
        <v>1.5285950723229353E-2</v>
      </c>
      <c r="CTA24" s="2">
        <v>1.6173756317325618E-2</v>
      </c>
      <c r="CTB24" s="2">
        <v>1.7508063015258667E-2</v>
      </c>
      <c r="CTC24" s="2">
        <v>1.8717418100684845E-2</v>
      </c>
      <c r="CTD24" s="2">
        <v>1.9922987249282518E-2</v>
      </c>
      <c r="CTE24" s="2">
        <v>2.140412748695214E-2</v>
      </c>
      <c r="CTF24" s="2">
        <v>2.2462866418567307E-2</v>
      </c>
      <c r="CTG24" s="2">
        <v>2.2832374995804178E-2</v>
      </c>
      <c r="CTH24" s="2">
        <v>2.2965641366549668E-2</v>
      </c>
      <c r="CTI24" s="2">
        <v>2.3317348430113141E-2</v>
      </c>
      <c r="CTL24" s="2">
        <v>3.1323625522548144E-3</v>
      </c>
      <c r="CTM24" s="2">
        <v>3.1347397148195817E-3</v>
      </c>
      <c r="CTN24" s="2">
        <v>2.9428192023153773E-3</v>
      </c>
      <c r="CTO24" s="2">
        <v>2.8550704264603396E-3</v>
      </c>
      <c r="CTP24" s="2">
        <v>3.0375408020153153E-3</v>
      </c>
      <c r="CTQ24" s="2">
        <v>3.2708196957013332E-3</v>
      </c>
      <c r="CTU24" s="2">
        <v>8.500730447925927E-3</v>
      </c>
      <c r="CTV24" s="2">
        <v>8.2815694790123462E-3</v>
      </c>
      <c r="CTW24" s="2">
        <v>7.6850768167901233E-3</v>
      </c>
      <c r="CTX24" s="2">
        <v>7.1412618128395061E-3</v>
      </c>
      <c r="CTY24" s="2">
        <v>6.3629674395061717E-3</v>
      </c>
      <c r="CTZ24" s="2">
        <v>4.7449275881481477E-3</v>
      </c>
      <c r="CUA24" s="2">
        <v>3.2597837244444441E-3</v>
      </c>
      <c r="CUB24" s="2">
        <v>3.363604381234567E-3</v>
      </c>
      <c r="CUC24" s="2">
        <v>3.4665652587654318E-3</v>
      </c>
      <c r="CUD24" s="2">
        <v>3.592943564938271E-3</v>
      </c>
      <c r="CUE24" s="2">
        <v>3.8390068419753079E-3</v>
      </c>
      <c r="CUF24" s="2">
        <v>4.3237466903703701E-3</v>
      </c>
      <c r="CUG24" s="2">
        <v>5.2938633197712982E-3</v>
      </c>
      <c r="CUH24" s="2">
        <v>6.3011056135169313E-3</v>
      </c>
      <c r="CUI24" s="2">
        <v>7.1440729589391004E-3</v>
      </c>
      <c r="CUJ24" s="2">
        <v>7.7505255560559672E-3</v>
      </c>
      <c r="CUK24" s="2">
        <v>8.433495850374912E-3</v>
      </c>
      <c r="CUL24" s="2">
        <v>9.2935627655186953E-3</v>
      </c>
      <c r="CUM24" s="2">
        <v>1.0321761441702293E-2</v>
      </c>
      <c r="CUN24" s="2">
        <v>1.1202875916070188E-2</v>
      </c>
      <c r="CUO24" s="2">
        <v>1.1977706208321304E-2</v>
      </c>
      <c r="CUP24" s="2">
        <v>1.2722122685573002E-2</v>
      </c>
      <c r="CUQ24" s="2">
        <v>1.3618489954876615E-2</v>
      </c>
      <c r="CUR24" s="2">
        <v>1.45958039112173E-2</v>
      </c>
      <c r="CUS24" s="2">
        <v>1.5438156650924394E-2</v>
      </c>
      <c r="CUT24" s="2">
        <v>1.626037617725069E-2</v>
      </c>
      <c r="CUU24" s="2">
        <v>1.7416476388671998E-2</v>
      </c>
      <c r="CUV24" s="2">
        <v>1.8401612853383844E-2</v>
      </c>
      <c r="CUW24" s="2">
        <v>1.9545902115272663E-2</v>
      </c>
      <c r="CUX24" s="2">
        <v>2.1032750669168827E-2</v>
      </c>
      <c r="CUY24" s="2">
        <v>2.2179096770070548E-2</v>
      </c>
      <c r="CUZ24" s="2">
        <v>2.2569456253628314E-2</v>
      </c>
      <c r="CVA24" s="2">
        <v>2.3008141113420966E-2</v>
      </c>
      <c r="CVE24" s="2">
        <v>3.1225343989013327E-3</v>
      </c>
      <c r="CVF24" s="2">
        <v>3.1033035494307942E-3</v>
      </c>
      <c r="CVG24" s="2">
        <v>2.9512153236057287E-3</v>
      </c>
      <c r="CVH24" s="2">
        <v>2.8592806038914105E-3</v>
      </c>
      <c r="CVI24" s="2">
        <v>3.0324453919144032E-3</v>
      </c>
      <c r="CVJ24" s="2">
        <v>3.2707270392319993E-3</v>
      </c>
      <c r="CVN24" s="2">
        <v>8.5204124592592589E-3</v>
      </c>
      <c r="CVO24" s="2">
        <v>8.3103027471604935E-3</v>
      </c>
      <c r="CVP24" s="2">
        <v>7.5206740795061722E-3</v>
      </c>
      <c r="CVQ24" s="2">
        <v>6.8190294893827174E-3</v>
      </c>
      <c r="CVR24" s="2">
        <v>5.9852562414814802E-3</v>
      </c>
      <c r="CVS24" s="2">
        <v>4.3998510222222221E-3</v>
      </c>
      <c r="CVT24" s="2">
        <v>3.4470307041975304E-3</v>
      </c>
      <c r="CVU24" s="2">
        <v>3.5697942395061721E-3</v>
      </c>
      <c r="CVV24" s="2">
        <v>3.5782256232098765E-3</v>
      </c>
      <c r="CVW24" s="2">
        <v>3.664896919506173E-3</v>
      </c>
      <c r="CVX24" s="2">
        <v>3.8903266499382715E-3</v>
      </c>
      <c r="CVY24" s="2">
        <v>4.403558242469136E-3</v>
      </c>
      <c r="CVZ24" s="2">
        <v>5.3365927339274009E-3</v>
      </c>
      <c r="CWA24" s="2">
        <v>6.2331210167739237E-3</v>
      </c>
      <c r="CWB24" s="2">
        <v>7.1677924759236331E-3</v>
      </c>
      <c r="CWC24" s="2">
        <v>7.7553349908788668E-3</v>
      </c>
      <c r="CWD24" s="2">
        <v>8.3745600037125265E-3</v>
      </c>
      <c r="CWE24" s="2">
        <v>9.1534944556475265E-3</v>
      </c>
      <c r="CWF24" s="2">
        <v>1.0319510061576614E-2</v>
      </c>
      <c r="CWG24" s="2">
        <v>1.1235020172975984E-2</v>
      </c>
      <c r="CWH24" s="2">
        <v>1.2024220104275911E-2</v>
      </c>
      <c r="CWI24" s="2">
        <v>1.2659785011023933E-2</v>
      </c>
      <c r="CWJ24" s="2">
        <v>1.3452608821794304E-2</v>
      </c>
      <c r="CWK24" s="2">
        <v>1.4465432211801127E-2</v>
      </c>
      <c r="CWL24" s="2">
        <v>1.5432392870984982E-2</v>
      </c>
      <c r="CWM24" s="2">
        <v>1.6244477791511308E-2</v>
      </c>
      <c r="CWN24" s="2">
        <v>1.7298107249872002E-2</v>
      </c>
      <c r="CWO24" s="2">
        <v>1.8059848316424057E-2</v>
      </c>
      <c r="CWP24" s="2">
        <v>1.890573785321371E-2</v>
      </c>
      <c r="CWQ24" s="2">
        <v>2.0244339632365195E-2</v>
      </c>
      <c r="CWR24" s="2">
        <v>2.1585923006173392E-2</v>
      </c>
      <c r="CWS24" s="2">
        <v>2.2235170477631742E-2</v>
      </c>
      <c r="CWY24" s="2">
        <v>3.0026322947605336E-3</v>
      </c>
      <c r="CWZ24" s="2">
        <v>2.955620395218178E-3</v>
      </c>
      <c r="CXA24" s="2">
        <v>2.8721742722740678E-3</v>
      </c>
      <c r="CXB24" s="2">
        <v>3.0301006014254875E-3</v>
      </c>
      <c r="CXC24" s="2">
        <v>3.2719779015680001E-3</v>
      </c>
      <c r="CXG24" s="2">
        <v>8.5165573199999997E-3</v>
      </c>
      <c r="CXH24" s="2">
        <v>8.3054676444444427E-3</v>
      </c>
      <c r="CXI24" s="2">
        <v>7.4042155920987628E-3</v>
      </c>
      <c r="CXJ24" s="2">
        <v>6.6356006691358025E-3</v>
      </c>
      <c r="CXK24" s="2">
        <v>5.8545235693827167E-3</v>
      </c>
      <c r="CXL24" s="2">
        <v>4.4993265580246904E-3</v>
      </c>
      <c r="CXM24" s="2">
        <v>3.7573185674074075E-3</v>
      </c>
      <c r="CXN24" s="2">
        <v>3.7510042745679015E-3</v>
      </c>
      <c r="CXO24" s="2">
        <v>3.7807452409876546E-3</v>
      </c>
      <c r="CXP24" s="2">
        <v>3.8463935476543217E-3</v>
      </c>
      <c r="CXQ24" s="2">
        <v>3.9407485432716048E-3</v>
      </c>
      <c r="CXR24" s="2">
        <v>4.3797617713580246E-3</v>
      </c>
      <c r="CXS24" s="2">
        <v>5.3158046655752021E-3</v>
      </c>
      <c r="CXT24" s="2">
        <v>6.2284069044140234E-3</v>
      </c>
      <c r="CXU24" s="2">
        <v>7.2760385715063295E-3</v>
      </c>
      <c r="CXV24" s="2">
        <v>7.8773468224754301E-3</v>
      </c>
      <c r="CXW24" s="2">
        <v>8.4493459777830442E-3</v>
      </c>
      <c r="CXX24" s="2">
        <v>9.2224733585678197E-3</v>
      </c>
      <c r="CXY24" s="2">
        <v>1.0465206518281481E-2</v>
      </c>
      <c r="CXZ24" s="2">
        <v>1.1405482141415823E-2</v>
      </c>
      <c r="CYA24" s="2">
        <v>1.205932768414242E-2</v>
      </c>
      <c r="CYB24" s="2">
        <v>1.2520166168356741E-2</v>
      </c>
      <c r="CYC24" s="2">
        <v>1.3204664800123656E-2</v>
      </c>
      <c r="CYD24" s="2">
        <v>1.4348071397709748E-2</v>
      </c>
      <c r="CYE24" s="2">
        <v>1.5548496166631337E-2</v>
      </c>
      <c r="CYF24" s="2">
        <v>1.6375879654152558E-2</v>
      </c>
      <c r="CYG24" s="2">
        <v>1.733050133607289E-2</v>
      </c>
      <c r="CYH24" s="2">
        <v>1.8010093011244718E-2</v>
      </c>
      <c r="CYI24" s="2">
        <v>1.8671903067028831E-2</v>
      </c>
      <c r="CYJ24" s="2">
        <v>1.9836830909015512E-2</v>
      </c>
      <c r="CYK24" s="2">
        <v>2.1301398657900171E-2</v>
      </c>
      <c r="CYL24" s="2">
        <v>2.2071489082837334E-2</v>
      </c>
      <c r="CYS24" s="2">
        <v>2.9345466787496052E-3</v>
      </c>
      <c r="CYT24" s="2">
        <v>2.8920410470269363E-3</v>
      </c>
      <c r="CYU24" s="2">
        <v>3.0270343369399838E-3</v>
      </c>
      <c r="CYV24" s="2">
        <v>3.2724875121493339E-3</v>
      </c>
      <c r="CYZ24" s="2">
        <v>8.4636392933333318E-3</v>
      </c>
      <c r="CZA24" s="2">
        <v>8.236382531975308E-3</v>
      </c>
      <c r="CZB24" s="2">
        <v>7.2852517264197537E-3</v>
      </c>
      <c r="CZC24" s="2">
        <v>6.5491142716049382E-3</v>
      </c>
      <c r="CZD24" s="2">
        <v>5.9002675239506171E-3</v>
      </c>
      <c r="CZE24" s="2">
        <v>4.8373215012345672E-3</v>
      </c>
      <c r="CZF24" s="2">
        <v>4.1997443333333332E-3</v>
      </c>
      <c r="CZG24" s="2">
        <v>3.9350894854320983E-3</v>
      </c>
      <c r="CZH24" s="2">
        <v>3.8908894355555558E-3</v>
      </c>
      <c r="CZI24" s="2">
        <v>3.9713019086419759E-3</v>
      </c>
      <c r="CZJ24" s="2">
        <v>3.9998502780246919E-3</v>
      </c>
      <c r="CZK24" s="2">
        <v>4.4504023446913571E-3</v>
      </c>
      <c r="CZL24" s="2">
        <v>5.4808202552408761E-3</v>
      </c>
      <c r="CZM24" s="2">
        <v>6.412348527334558E-3</v>
      </c>
      <c r="CZN24" s="2">
        <v>7.4669695696696478E-3</v>
      </c>
      <c r="CZO24" s="2">
        <v>8.1014157434790447E-3</v>
      </c>
      <c r="CZP24" s="2">
        <v>8.6942597133095635E-3</v>
      </c>
      <c r="CZQ24" s="2">
        <v>9.53610379651295E-3</v>
      </c>
      <c r="CZR24" s="2">
        <v>1.0663958850585532E-2</v>
      </c>
      <c r="CZS24" s="2">
        <v>1.144622639687975E-2</v>
      </c>
      <c r="CZT24" s="2">
        <v>1.194243947055589E-2</v>
      </c>
      <c r="CZU24" s="2">
        <v>1.2395751302174025E-2</v>
      </c>
      <c r="CZV24" s="2">
        <v>1.318664408989889E-2</v>
      </c>
      <c r="CZW24" s="2">
        <v>1.4247605751206241E-2</v>
      </c>
      <c r="CZX24" s="2">
        <v>1.5612665246687859E-2</v>
      </c>
      <c r="CZY24" s="2">
        <v>1.6494017366508323E-2</v>
      </c>
      <c r="CZZ24" s="2">
        <v>1.7314652454244097E-2</v>
      </c>
      <c r="DAA24" s="2">
        <v>1.7956845431835122E-2</v>
      </c>
      <c r="DAB24" s="2">
        <v>1.8593063082287999E-2</v>
      </c>
      <c r="DAL24" s="2">
        <v>2.9343165312624591E-3</v>
      </c>
      <c r="DAM24" s="2">
        <v>2.9092326048704787E-3</v>
      </c>
      <c r="DAN24" s="2">
        <v>3.0168886088629472E-3</v>
      </c>
      <c r="DAO24" s="2">
        <v>3.2693835204266669E-3</v>
      </c>
      <c r="DAS24" s="2">
        <v>8.4311895599999999E-3</v>
      </c>
      <c r="DAT24" s="2">
        <v>8.1332715892857149E-3</v>
      </c>
      <c r="DAU24" s="2">
        <v>7.1965372987654328E-3</v>
      </c>
      <c r="DAV24" s="2">
        <v>6.5329818543209866E-3</v>
      </c>
      <c r="DAW24" s="2">
        <v>5.9132289274074074E-3</v>
      </c>
      <c r="DAX24" s="2">
        <v>4.8508468459259255E-3</v>
      </c>
      <c r="DAY24" s="2">
        <v>4.3380948345679007E-3</v>
      </c>
      <c r="DAZ24" s="2">
        <v>4.0847003214814813E-3</v>
      </c>
      <c r="DBA24" s="2">
        <v>3.9749074345679014E-3</v>
      </c>
      <c r="DBB24" s="2">
        <v>4.0662011999999994E-3</v>
      </c>
      <c r="DBC24" s="2">
        <v>4.1491745209876535E-3</v>
      </c>
      <c r="DBD24" s="2">
        <v>4.7143083525925918E-3</v>
      </c>
      <c r="DBE24" s="2">
        <v>5.765098301383071E-3</v>
      </c>
      <c r="DBF24" s="2">
        <v>6.6271903964335403E-3</v>
      </c>
      <c r="DBG24" s="2">
        <v>7.5831645082935703E-3</v>
      </c>
      <c r="DBH24" s="2">
        <v>8.243084485292141E-3</v>
      </c>
      <c r="DBI24" s="2">
        <v>8.9071862619523288E-3</v>
      </c>
      <c r="DBJ24" s="2">
        <v>9.738879115970607E-3</v>
      </c>
      <c r="DBK24" s="2">
        <v>1.0650240276083434E-2</v>
      </c>
      <c r="DBL24" s="2">
        <v>1.1426629678853845E-2</v>
      </c>
      <c r="DBM24" s="2">
        <v>1.1973448734525629E-2</v>
      </c>
      <c r="DBN24" s="2">
        <v>1.2474869560327241E-2</v>
      </c>
      <c r="DBO24" s="2">
        <v>1.3227088056208513E-2</v>
      </c>
      <c r="DBP24" s="2">
        <v>1.4123629975215723E-2</v>
      </c>
      <c r="DBQ24" s="2">
        <v>1.5372121490678611E-2</v>
      </c>
      <c r="DBR24" s="2">
        <v>1.6406460139353884E-2</v>
      </c>
      <c r="DBS24" s="2">
        <v>1.7218268136866277E-2</v>
      </c>
      <c r="DBT24" s="2">
        <v>1.7846753522477863E-2</v>
      </c>
      <c r="DCE24" s="2">
        <v>2.9309282488127995E-3</v>
      </c>
      <c r="DCF24" s="2">
        <v>2.9068095600468672E-3</v>
      </c>
      <c r="DCG24" s="2">
        <v>3.0030002344286029E-3</v>
      </c>
      <c r="DCH24" s="2">
        <v>3.2651213228373339E-3</v>
      </c>
      <c r="DCM24" s="2">
        <v>8.0970910280952369E-3</v>
      </c>
      <c r="DCN24" s="2">
        <v>7.1435915372839495E-3</v>
      </c>
      <c r="DCO24" s="2">
        <v>6.5075675190123449E-3</v>
      </c>
      <c r="DCP24" s="2">
        <v>5.8151956019753086E-3</v>
      </c>
      <c r="DCQ24" s="2">
        <v>4.5675449575308643E-3</v>
      </c>
      <c r="DCR24" s="2">
        <v>4.0984290548148148E-3</v>
      </c>
      <c r="DCS24" s="2">
        <v>4.0912642276543214E-3</v>
      </c>
      <c r="DCT24" s="2">
        <v>4.0792365629629627E-3</v>
      </c>
      <c r="DCU24" s="2">
        <v>4.1950201698765432E-3</v>
      </c>
      <c r="DCV24" s="2">
        <v>4.2268874720987658E-3</v>
      </c>
      <c r="DCW24" s="2">
        <v>4.8078301481481482E-3</v>
      </c>
      <c r="DCX24" s="2">
        <v>5.9189106243750164E-3</v>
      </c>
      <c r="DCY24" s="2">
        <v>6.7633319338122784E-3</v>
      </c>
      <c r="DCZ24" s="2">
        <v>7.6054657230576993E-3</v>
      </c>
      <c r="DDA24" s="2">
        <v>8.2573142351121918E-3</v>
      </c>
      <c r="DDB24" s="2">
        <v>9.0149809010668623E-3</v>
      </c>
      <c r="DDC24" s="2">
        <v>9.7874087849223104E-3</v>
      </c>
      <c r="DDD24" s="2">
        <v>1.0558490350851645E-2</v>
      </c>
      <c r="DDE24" s="2">
        <v>1.1367660091125149E-2</v>
      </c>
      <c r="DDF24" s="2">
        <v>1.2054261157693985E-2</v>
      </c>
      <c r="DDG24" s="2">
        <v>1.2580378850701035E-2</v>
      </c>
      <c r="DDH24" s="2">
        <v>1.3254253604457783E-2</v>
      </c>
      <c r="DDI24" s="2">
        <v>1.4268166162583702E-2</v>
      </c>
      <c r="DDJ24" s="2">
        <v>1.5205109463601731E-2</v>
      </c>
      <c r="DDK24" s="2">
        <v>1.4408607630687209E-2</v>
      </c>
      <c r="DDY24" s="2">
        <v>2.8767024058132147E-3</v>
      </c>
      <c r="DDZ24" s="2">
        <v>2.9923134008541232E-3</v>
      </c>
      <c r="DEA24" s="2">
        <v>3.2626659263999998E-3</v>
      </c>
      <c r="DEE24" s="2">
        <v>8.3259775399999979E-3</v>
      </c>
      <c r="DEF24" s="2">
        <v>8.0532195037037041E-3</v>
      </c>
      <c r="DEG24" s="2">
        <v>7.1053082479012345E-3</v>
      </c>
      <c r="DEH24" s="2">
        <v>6.441493945185184E-3</v>
      </c>
      <c r="DEI24" s="2">
        <v>5.6216065945679013E-3</v>
      </c>
      <c r="DEJ24" s="2">
        <v>4.3768218809876547E-3</v>
      </c>
      <c r="DEK24" s="2">
        <v>3.912605795555555E-3</v>
      </c>
      <c r="DEL24" s="2">
        <v>3.9656255165432105E-3</v>
      </c>
      <c r="DEM24" s="2">
        <v>4.0876587017283951E-3</v>
      </c>
      <c r="DEN24" s="2">
        <v>4.3124586207407408E-3</v>
      </c>
      <c r="DEO24" s="2">
        <v>4.4459832641975307E-3</v>
      </c>
      <c r="DEP24" s="2">
        <v>5.041791800987655E-3</v>
      </c>
      <c r="DEQ24" s="2">
        <v>6.0810284833006855E-3</v>
      </c>
      <c r="DER24" s="2">
        <v>6.9356251371596369E-3</v>
      </c>
      <c r="DES24" s="2">
        <v>7.7417179953209276E-3</v>
      </c>
      <c r="DET24" s="2">
        <v>8.408050305880389E-3</v>
      </c>
      <c r="DEU24" s="2">
        <v>9.1305686151344177E-3</v>
      </c>
      <c r="DEV24" s="2">
        <v>9.8402786994510206E-3</v>
      </c>
      <c r="DEW24" s="2">
        <v>1.0616927272355621E-2</v>
      </c>
      <c r="DEX24" s="2">
        <v>1.1407225211168289E-2</v>
      </c>
      <c r="DEY24" s="2">
        <v>1.2007229998567938E-2</v>
      </c>
      <c r="DEZ24" s="2">
        <v>1.2508996249654552E-2</v>
      </c>
      <c r="DFA24" s="2">
        <v>1.3258217311341473E-2</v>
      </c>
      <c r="DFB24" s="2">
        <v>1.4285324176339752E-2</v>
      </c>
      <c r="DFC24" s="2">
        <v>1.4941206113633457E-2</v>
      </c>
      <c r="DFD24" s="2">
        <v>1.375231285384782E-2</v>
      </c>
      <c r="DFR24" s="2">
        <v>2.8461457274267655E-3</v>
      </c>
      <c r="DFS24" s="2">
        <v>2.9932152433498598E-3</v>
      </c>
      <c r="DFT24" s="2">
        <v>3.2631755369813336E-3</v>
      </c>
      <c r="DFX24" s="2">
        <v>8.3091286399999999E-3</v>
      </c>
      <c r="DFY24" s="2">
        <v>7.8737435549206362E-3</v>
      </c>
      <c r="DFZ24" s="2">
        <v>7.0655735032098769E-3</v>
      </c>
      <c r="DGA24" s="2">
        <v>6.385599048395061E-3</v>
      </c>
      <c r="DGB24" s="2">
        <v>5.4660605081481477E-3</v>
      </c>
      <c r="DGC24" s="2">
        <v>4.331540173333333E-3</v>
      </c>
      <c r="DGD24" s="2">
        <v>3.863080661234568E-3</v>
      </c>
      <c r="DGE24" s="2">
        <v>3.8659003674074068E-3</v>
      </c>
      <c r="DGF24" s="2">
        <v>4.0593691906172843E-3</v>
      </c>
      <c r="DGG24" s="2">
        <v>4.356399812345679E-3</v>
      </c>
      <c r="DGH24" s="2">
        <v>4.6962899679012342E-3</v>
      </c>
      <c r="DGI24" s="2">
        <v>5.3361413906172842E-3</v>
      </c>
      <c r="DGJ24" s="2">
        <v>6.2402195372648827E-3</v>
      </c>
      <c r="DGK24" s="2">
        <v>7.135462949715279E-3</v>
      </c>
      <c r="DGL24" s="2">
        <v>7.936829809730964E-3</v>
      </c>
      <c r="DGM24" s="2">
        <v>8.596368359312859E-3</v>
      </c>
      <c r="DGN24" s="2">
        <v>9.1471762432007251E-3</v>
      </c>
      <c r="DGO24" s="2">
        <v>9.752090632726992E-3</v>
      </c>
      <c r="DGP24" s="2">
        <v>1.055631319204879E-2</v>
      </c>
      <c r="DGQ24" s="2">
        <v>1.1376875290772382E-2</v>
      </c>
      <c r="DGR24" s="2">
        <v>1.2001712524739278E-2</v>
      </c>
      <c r="DGS24" s="2">
        <v>1.2480243734161251E-2</v>
      </c>
      <c r="DGT24" s="2">
        <v>1.3276450363006431E-2</v>
      </c>
      <c r="DGU24" s="2">
        <v>1.4039566398974666E-2</v>
      </c>
      <c r="DGV24" s="2">
        <v>1.4861703411814402E-2</v>
      </c>
      <c r="DHK24" s="2">
        <v>2.8324297587646028E-3</v>
      </c>
      <c r="DHL24" s="2">
        <v>3.0025944053055213E-3</v>
      </c>
      <c r="DHM24" s="2">
        <v>3.2658625745919999E-3</v>
      </c>
      <c r="DHR24" s="2">
        <v>7.722928367555555E-3</v>
      </c>
      <c r="DHS24" s="2">
        <v>7.0129698044444442E-3</v>
      </c>
      <c r="DHT24" s="2">
        <v>6.394501923950616E-3</v>
      </c>
      <c r="DHU24" s="2">
        <v>5.4342394306172827E-3</v>
      </c>
      <c r="DHV24" s="2">
        <v>4.3172290088888876E-3</v>
      </c>
      <c r="DHW24" s="2">
        <v>3.9540138740740745E-3</v>
      </c>
      <c r="DHX24" s="2">
        <v>4.0209564720987655E-3</v>
      </c>
      <c r="DHY24" s="2">
        <v>4.2524867061728387E-3</v>
      </c>
      <c r="DHZ24" s="2">
        <v>4.546078210864197E-3</v>
      </c>
      <c r="DIA24" s="2">
        <v>4.8588529624691368E-3</v>
      </c>
      <c r="DIB24" s="2">
        <v>5.3900578706172842E-3</v>
      </c>
      <c r="DIC24" s="2">
        <v>6.2725597629484618E-3</v>
      </c>
      <c r="DID24" s="2">
        <v>7.1524134784588375E-3</v>
      </c>
      <c r="DIE24" s="2">
        <v>7.8748373014853514E-3</v>
      </c>
      <c r="DIF24" s="2">
        <v>8.4389145229319361E-3</v>
      </c>
      <c r="DIG24" s="2">
        <v>8.9560909635352758E-3</v>
      </c>
      <c r="DIH24" s="2">
        <v>9.5209725557513485E-3</v>
      </c>
      <c r="DII24" s="2">
        <v>1.0422541627877754E-2</v>
      </c>
      <c r="DIJ24" s="2">
        <v>1.1551694933593388E-2</v>
      </c>
      <c r="DIK24" s="2">
        <v>1.2245595478492721E-2</v>
      </c>
      <c r="DIL24" s="2">
        <v>1.2739177461719703E-2</v>
      </c>
      <c r="DIM24" s="2">
        <v>1.3346415098039518E-2</v>
      </c>
      <c r="DIN24" s="2">
        <v>1.3878291760831392E-2</v>
      </c>
      <c r="DJD24" s="2">
        <v>2.8407843296043849E-3</v>
      </c>
      <c r="DJE24" s="2">
        <v>3.0159416742424239E-3</v>
      </c>
      <c r="DJF24" s="2">
        <v>3.2696614898346668E-3</v>
      </c>
      <c r="DJK24" s="2">
        <v>7.643096476592592E-3</v>
      </c>
      <c r="DJL24" s="2">
        <v>6.9613738039506195E-3</v>
      </c>
      <c r="DJM24" s="2">
        <v>6.409478723950617E-3</v>
      </c>
      <c r="DJN24" s="2">
        <v>5.3819223249382715E-3</v>
      </c>
      <c r="DJO24" s="2">
        <v>4.2484651580246913E-3</v>
      </c>
      <c r="DJP24" s="2">
        <v>4.1025430523456792E-3</v>
      </c>
      <c r="DJQ24" s="2">
        <v>4.3222675002469128E-3</v>
      </c>
      <c r="DJR24" s="2">
        <v>4.607483090864198E-3</v>
      </c>
      <c r="DJS24" s="2">
        <v>4.8916724933333322E-3</v>
      </c>
      <c r="DJT24" s="2">
        <v>5.1022999219753097E-3</v>
      </c>
      <c r="DJU24" s="2">
        <v>5.4800388548148149E-3</v>
      </c>
      <c r="DJV24" s="2">
        <v>6.3574758724598644E-3</v>
      </c>
      <c r="DJW24" s="2">
        <v>7.1881393536336576E-3</v>
      </c>
      <c r="DJX24" s="2">
        <v>7.8354635383517234E-3</v>
      </c>
      <c r="DJY24" s="2">
        <v>8.436278158430394E-3</v>
      </c>
      <c r="DJZ24" s="2">
        <v>9.057400937924542E-3</v>
      </c>
      <c r="DKA24" s="2">
        <v>9.7055760777931856E-3</v>
      </c>
      <c r="DKB24" s="2">
        <v>1.0767782110996804E-2</v>
      </c>
      <c r="DKC24" s="2">
        <v>1.1788329469180207E-2</v>
      </c>
      <c r="DKD24" s="2">
        <v>1.2335970638753538E-2</v>
      </c>
      <c r="DKE24" s="2">
        <v>1.2877960017132116E-2</v>
      </c>
      <c r="DKF24" s="2">
        <v>1.3541534636287315E-2</v>
      </c>
      <c r="DKG24" s="2">
        <v>5.0000185784703994E-3</v>
      </c>
      <c r="DKH24" s="2">
        <v>5.3105219832426491E-3</v>
      </c>
      <c r="DKI24" s="2">
        <v>5.5129997493433567E-3</v>
      </c>
      <c r="DKW24" s="2">
        <v>2.8460799434044046E-3</v>
      </c>
      <c r="DKX24" s="2">
        <v>3.0306867990477176E-3</v>
      </c>
      <c r="DKY24" s="2">
        <v>3.2735530615466664E-3</v>
      </c>
      <c r="DLD24" s="2">
        <v>7.7016613115555551E-3</v>
      </c>
      <c r="DLE24" s="2">
        <v>6.9373554543209863E-3</v>
      </c>
      <c r="DLF24" s="2">
        <v>6.3393558671604932E-3</v>
      </c>
      <c r="DLG24" s="2">
        <v>5.2097908192592591E-3</v>
      </c>
      <c r="DLH24" s="2">
        <v>4.2159599550617276E-3</v>
      </c>
      <c r="DLI24" s="2">
        <v>4.2584681812345678E-3</v>
      </c>
      <c r="DLJ24" s="2">
        <v>4.5340320562962961E-3</v>
      </c>
      <c r="DLK24" s="2">
        <v>4.8247576301234576E-3</v>
      </c>
      <c r="DLL24" s="2">
        <v>5.0577947891358027E-3</v>
      </c>
      <c r="DLM24" s="2">
        <v>5.336391003950617E-3</v>
      </c>
      <c r="DLN24" s="2">
        <v>5.7414394844444439E-3</v>
      </c>
      <c r="DLO24" s="2">
        <v>6.5211249737163702E-3</v>
      </c>
      <c r="DLP24" s="2">
        <v>7.2796945121761693E-3</v>
      </c>
      <c r="DLQ24" s="2">
        <v>7.9536695025120389E-3</v>
      </c>
      <c r="DLR24" s="2">
        <v>8.6416498500192923E-3</v>
      </c>
      <c r="DLS24" s="2">
        <v>9.3185091193401792E-3</v>
      </c>
      <c r="DLT24" s="2">
        <v>1.0143368540994844E-2</v>
      </c>
      <c r="DLU24" s="2">
        <v>1.0970886817014787E-2</v>
      </c>
      <c r="DLV24" s="2">
        <v>1.1735212302228864E-2</v>
      </c>
      <c r="DLW24" s="2">
        <v>1.2384580113710377E-2</v>
      </c>
      <c r="DLX24" s="2">
        <v>1.3018387727799834E-2</v>
      </c>
      <c r="DLY24" s="2">
        <v>1.3642083920101763E-2</v>
      </c>
      <c r="DLZ24" s="2">
        <v>4.9587364071359986E-3</v>
      </c>
      <c r="DMA24" s="2">
        <v>4.8093074673250212E-3</v>
      </c>
      <c r="DMB24" s="2">
        <v>4.875704392729498E-3</v>
      </c>
      <c r="DMP24" s="2">
        <v>2.8589078277647009E-3</v>
      </c>
      <c r="DMQ24" s="2">
        <v>3.0590046534138471E-3</v>
      </c>
      <c r="DMR24" s="2">
        <v>3.2772129920853339E-3</v>
      </c>
      <c r="DMW24" s="2">
        <v>7.7465348551851851E-3</v>
      </c>
      <c r="DMX24" s="2">
        <v>6.977219628148147E-3</v>
      </c>
      <c r="DMY24" s="2">
        <v>6.15234925580247E-3</v>
      </c>
      <c r="DMZ24" s="2">
        <v>4.9836318943209867E-3</v>
      </c>
      <c r="DNA24" s="2">
        <v>4.284585131851852E-3</v>
      </c>
      <c r="DNB24" s="2">
        <v>4.4976809590123448E-3</v>
      </c>
      <c r="DNC24" s="2">
        <v>4.7467026162962963E-3</v>
      </c>
      <c r="DND24" s="2">
        <v>4.9216815629629625E-3</v>
      </c>
      <c r="DNE24" s="2">
        <v>5.1237574237037037E-3</v>
      </c>
      <c r="DNF24" s="2">
        <v>5.5590923219753082E-3</v>
      </c>
      <c r="DNG24" s="2">
        <v>6.0268584637037034E-3</v>
      </c>
      <c r="DNH24" s="2">
        <v>6.6522109469246797E-3</v>
      </c>
      <c r="DNI24" s="2">
        <v>7.3406332850694317E-3</v>
      </c>
      <c r="DNJ24" s="2">
        <v>8.0519980668968295E-3</v>
      </c>
      <c r="DNK24" s="2">
        <v>8.7755198064658948E-3</v>
      </c>
      <c r="DNL24" s="2">
        <v>9.4721210709914731E-3</v>
      </c>
      <c r="DNM24" s="2">
        <v>1.0394160808086046E-2</v>
      </c>
      <c r="DNN24" s="2">
        <v>1.114034182841135E-2</v>
      </c>
      <c r="DNO24" s="2">
        <v>1.1704003663646082E-2</v>
      </c>
      <c r="DNP24" s="2">
        <v>1.2289465032272833E-2</v>
      </c>
      <c r="DNQ24" s="2">
        <v>1.284505323980439E-2</v>
      </c>
      <c r="DNR24" s="2">
        <v>1.3443633856921957E-2</v>
      </c>
      <c r="DNS24" s="2">
        <v>8.4030115994376993E-4</v>
      </c>
      <c r="DNT24" s="2">
        <v>4.430202585371459E-3</v>
      </c>
      <c r="DNU24" s="2">
        <v>4.8508351302470852E-3</v>
      </c>
      <c r="DNV24" s="2">
        <v>5.2863008227004432E-3</v>
      </c>
      <c r="DOI24" s="2">
        <v>2.9176529597326221E-3</v>
      </c>
      <c r="DOJ24" s="2">
        <v>3.1012559743391083E-3</v>
      </c>
      <c r="DOK24" s="2">
        <v>3.2814751896746664E-3</v>
      </c>
      <c r="DOP24" s="2">
        <v>7.8065321933333334E-3</v>
      </c>
      <c r="DOQ24" s="2">
        <v>7.0956842671604939E-3</v>
      </c>
      <c r="DOR24" s="2">
        <v>5.9606369708641964E-3</v>
      </c>
      <c r="DOS24" s="2">
        <v>4.8156143861728378E-3</v>
      </c>
      <c r="DOT24" s="2">
        <v>4.4091976548148145E-3</v>
      </c>
      <c r="DOU24" s="2">
        <v>4.8013864261728404E-3</v>
      </c>
      <c r="DOV24" s="2">
        <v>5.064192286419752E-3</v>
      </c>
      <c r="DOW24" s="2">
        <v>5.1723580641975303E-3</v>
      </c>
      <c r="DOX24" s="2">
        <v>5.4202703288888879E-3</v>
      </c>
      <c r="DOY24" s="2">
        <v>5.8301261772839503E-3</v>
      </c>
      <c r="DOZ24" s="2">
        <v>6.2061917762962944E-3</v>
      </c>
      <c r="DPA24" s="2">
        <v>6.7511892882211816E-3</v>
      </c>
      <c r="DPB24" s="2">
        <v>7.4072695442987451E-3</v>
      </c>
      <c r="DPC24" s="2">
        <v>8.0282362125325829E-3</v>
      </c>
      <c r="DPD24" s="2">
        <v>8.778718742471955E-3</v>
      </c>
      <c r="DPE24" s="2">
        <v>9.6634588508763119E-3</v>
      </c>
      <c r="DPF24" s="2">
        <v>1.0495250374025244E-2</v>
      </c>
      <c r="DPG24" s="2">
        <v>1.1081538836740158E-2</v>
      </c>
      <c r="DPH24" s="2">
        <v>1.1514949485208649E-2</v>
      </c>
      <c r="DPI24" s="2">
        <v>1.202632657801527E-2</v>
      </c>
      <c r="DPJ24" s="2">
        <v>4.8396408620058938E-3</v>
      </c>
      <c r="DPK24" s="2">
        <v>5.1158414416106659E-3</v>
      </c>
      <c r="DPL24" s="2">
        <v>4.1249511178562716E-3</v>
      </c>
      <c r="DPM24" s="2">
        <v>4.4097907074090907E-3</v>
      </c>
      <c r="DPN24" s="2">
        <v>4.696101441791823E-3</v>
      </c>
      <c r="DQB24" s="2">
        <v>2.9918573369552594E-3</v>
      </c>
      <c r="DQC24" s="2">
        <v>3.14192907089683E-3</v>
      </c>
      <c r="DQD24" s="2">
        <v>3.2871272343040002E-3</v>
      </c>
      <c r="DQI24" s="2">
        <v>7.8732274892592598E-3</v>
      </c>
      <c r="DQJ24" s="2">
        <v>7.2902439930864205E-3</v>
      </c>
      <c r="DQK24" s="2">
        <v>5.9808464059259263E-3</v>
      </c>
      <c r="DQL24" s="2">
        <v>4.8334016474074074E-3</v>
      </c>
      <c r="DQM24" s="2">
        <v>4.6157480656790128E-3</v>
      </c>
      <c r="DQN24" s="2">
        <v>4.9721589259259253E-3</v>
      </c>
      <c r="DQO24" s="2">
        <v>5.2336889846913582E-3</v>
      </c>
      <c r="DQP24" s="2">
        <v>5.3945878903703696E-3</v>
      </c>
      <c r="DQQ24" s="2">
        <v>5.7523022869135805E-3</v>
      </c>
      <c r="DQR24" s="2">
        <v>6.1055143985185179E-3</v>
      </c>
      <c r="DQS24" s="2">
        <v>6.3260431560493817E-3</v>
      </c>
      <c r="DQT24" s="2">
        <v>6.7966322963812992E-3</v>
      </c>
      <c r="DQU24" s="2">
        <v>7.4554447312541235E-3</v>
      </c>
      <c r="DQV24" s="2">
        <v>8.1048033637445924E-3</v>
      </c>
      <c r="DQW24" s="2">
        <v>8.7526308678018642E-3</v>
      </c>
      <c r="DQX24" s="2">
        <v>9.4621114458170955E-3</v>
      </c>
      <c r="DQY24" s="2">
        <v>1.0376364608845157E-2</v>
      </c>
      <c r="DQZ24" s="2">
        <v>1.1059492011306108E-2</v>
      </c>
      <c r="DRA24" s="2">
        <v>1.147426999979986E-2</v>
      </c>
      <c r="DRB24" s="2">
        <v>1.1889052842842404E-2</v>
      </c>
      <c r="DRC24" s="2">
        <v>4.8231577868991984E-3</v>
      </c>
      <c r="DRD24" s="2">
        <v>5.0655373744774171E-3</v>
      </c>
      <c r="DRE24" s="2">
        <v>4.9036664239845325E-3</v>
      </c>
      <c r="DRF24" s="2">
        <v>4.825339146170577E-3</v>
      </c>
      <c r="DRG24" s="2">
        <v>2.7785604760234665E-3</v>
      </c>
      <c r="DRU24" s="2">
        <v>3.0427741702622811E-3</v>
      </c>
      <c r="DRV24" s="2">
        <v>3.1734935582476108E-3</v>
      </c>
      <c r="DRW24" s="2">
        <v>3.2911114624853328E-3</v>
      </c>
      <c r="DSB24" s="2">
        <v>7.8478431999999994E-3</v>
      </c>
      <c r="DSC24" s="2">
        <v>7.422973076587301E-3</v>
      </c>
      <c r="DSD24" s="2">
        <v>6.2055816103703705E-3</v>
      </c>
      <c r="DSE24" s="2">
        <v>5.0021217708641971E-3</v>
      </c>
      <c r="DSF24" s="2">
        <v>4.7630832601728386E-3</v>
      </c>
      <c r="DSG24" s="2">
        <v>4.9293807475555545E-3</v>
      </c>
      <c r="DSH24" s="2">
        <v>5.2173450894444449E-3</v>
      </c>
      <c r="DSI24" s="2">
        <v>5.5026167274999996E-3</v>
      </c>
      <c r="DSJ24" s="2">
        <v>5.9084284932098751E-3</v>
      </c>
      <c r="DSK24" s="2">
        <v>6.2168696800000006E-3</v>
      </c>
      <c r="DSL24" s="2">
        <v>6.2906812671604936E-3</v>
      </c>
      <c r="DSM24" s="2">
        <v>6.8442558711517892E-3</v>
      </c>
      <c r="DSN24" s="2">
        <v>7.4736016672467742E-3</v>
      </c>
      <c r="DSO24" s="2">
        <v>8.1225268493271899E-3</v>
      </c>
      <c r="DSP24" s="2">
        <v>8.6205136626465728E-3</v>
      </c>
      <c r="DSQ24" s="2">
        <v>9.233382113557332E-3</v>
      </c>
      <c r="DST24" s="2">
        <v>1.1512065730103466E-2</v>
      </c>
      <c r="DSU24" s="2">
        <v>1.1918613154142627E-2</v>
      </c>
      <c r="DSV24" s="2">
        <v>4.8113937627011156E-3</v>
      </c>
      <c r="DSW24" s="2">
        <v>5.0703855691805752E-3</v>
      </c>
      <c r="DSX24" s="2">
        <v>5.2092091838996058E-3</v>
      </c>
      <c r="DSY24" s="2">
        <v>2.7594969649279112E-3</v>
      </c>
      <c r="DSZ24" s="2">
        <v>2.8101408455794793E-3</v>
      </c>
      <c r="DTA24" s="2">
        <v>3.0398208036246347E-3</v>
      </c>
      <c r="DTB24" s="2">
        <v>3.1549983862540713E-3</v>
      </c>
      <c r="DTC24" s="2">
        <v>3.1344756960850662E-3</v>
      </c>
      <c r="DTN24" s="2">
        <v>3.0781001902698661E-3</v>
      </c>
      <c r="DTO24" s="2">
        <v>3.2010730290703573E-3</v>
      </c>
      <c r="DTP24" s="2">
        <v>3.2939374848000007E-3</v>
      </c>
      <c r="DTV24" s="2">
        <v>7.4292416400000005E-3</v>
      </c>
      <c r="DTW24" s="2">
        <v>6.4574044839506182E-3</v>
      </c>
      <c r="DTX24" s="2">
        <v>5.079872857345678E-3</v>
      </c>
      <c r="DTY24" s="2">
        <v>4.6476843747619038E-3</v>
      </c>
      <c r="DUC24" s="2">
        <v>6.0631702699999995E-3</v>
      </c>
      <c r="DUD24" s="2">
        <v>6.2581426503492063E-3</v>
      </c>
      <c r="DUE24" s="2">
        <v>6.3736199196296299E-3</v>
      </c>
      <c r="DUF24" s="2">
        <v>6.9549919660600789E-3</v>
      </c>
      <c r="DUG24" s="2">
        <v>7.4589594061547117E-3</v>
      </c>
      <c r="DUH24" s="2">
        <v>8.0019793904609685E-3</v>
      </c>
      <c r="DUO24" s="2">
        <v>4.8328707808639997E-3</v>
      </c>
      <c r="DUP24" s="2">
        <v>5.0438841918685204E-3</v>
      </c>
      <c r="DUQ24" s="2">
        <v>4.9546092219278524E-3</v>
      </c>
      <c r="DUR24" s="2">
        <v>2.8649466717097635E-3</v>
      </c>
      <c r="DUS24" s="2">
        <v>2.9168619085771326E-3</v>
      </c>
      <c r="DUT24" s="2">
        <v>3.1134314406937283E-3</v>
      </c>
      <c r="DUU24" s="2">
        <v>3.2347536442709325E-3</v>
      </c>
      <c r="DUV24" s="2">
        <v>3.1944273607990349E-3</v>
      </c>
      <c r="DVD24" s="2">
        <v>6.3313217732459924E-3</v>
      </c>
      <c r="DVE24" s="2">
        <v>6.5288953832890601E-3</v>
      </c>
      <c r="DVH24" s="2">
        <v>3.2215537111052336E-3</v>
      </c>
      <c r="DVI24" s="2">
        <v>3.2962075682986662E-3</v>
      </c>
      <c r="DVO24" s="2">
        <v>7.4431575833333336E-3</v>
      </c>
      <c r="DVP24" s="2">
        <v>6.8158157177160492E-3</v>
      </c>
      <c r="DVQ24" s="2">
        <v>5.4110539508730156E-3</v>
      </c>
      <c r="DVR24" s="2">
        <v>4.9640603600000005E-3</v>
      </c>
      <c r="DWH24" s="2">
        <v>4.7101457895519991E-3</v>
      </c>
      <c r="DWI24" s="2">
        <v>4.9808296689000569E-3</v>
      </c>
      <c r="DWJ24" s="2">
        <v>4.3757729153824703E-3</v>
      </c>
      <c r="DWK24" s="2">
        <v>3.0510488549124973E-3</v>
      </c>
      <c r="DWL24" s="2">
        <v>3.082510332017778E-3</v>
      </c>
      <c r="DWM24" s="2">
        <v>3.093286165503605E-3</v>
      </c>
      <c r="DWN24" s="2">
        <v>3.2081108090225774E-3</v>
      </c>
      <c r="DWO24" s="2">
        <v>3.1461820717448357E-3</v>
      </c>
      <c r="DWP24" s="2">
        <v>3.1267129127886214E-3</v>
      </c>
      <c r="DWW24" s="2">
        <v>5.4000907928289255E-3</v>
      </c>
      <c r="DWX24" s="2">
        <v>6.2874437360803783E-3</v>
      </c>
      <c r="DXA24" s="2">
        <v>3.2253540109649461E-3</v>
      </c>
      <c r="DXB24" s="2">
        <v>3.297597415338666E-3</v>
      </c>
      <c r="DXI24" s="2">
        <v>7.0654730965767198E-3</v>
      </c>
      <c r="DXJ24" s="2">
        <v>5.7692667486419743E-3</v>
      </c>
      <c r="DXK24" s="2">
        <v>5.0928331051851849E-3</v>
      </c>
      <c r="DYA24" s="2">
        <v>5.0000042806186661E-3</v>
      </c>
      <c r="DYB24" s="2">
        <v>5.2585106361907122E-3</v>
      </c>
      <c r="DYC24" s="2">
        <v>4.3087403382753974E-3</v>
      </c>
      <c r="DYD24" s="2">
        <v>3.3353197001722737E-3</v>
      </c>
      <c r="DYE24" s="2">
        <v>3.168082518065093E-3</v>
      </c>
      <c r="DYF24" s="2">
        <v>3.0617761764476048E-3</v>
      </c>
      <c r="DYG24" s="2">
        <v>3.0665671189286448E-3</v>
      </c>
      <c r="DYH24" s="2">
        <v>3.0480300690401444E-3</v>
      </c>
      <c r="DYI24" s="2">
        <v>3.0770989714426779E-3</v>
      </c>
      <c r="DYO24" s="2">
        <v>3.3882254268799996E-3</v>
      </c>
      <c r="DYP24" s="2">
        <v>3.5125909397126106E-3</v>
      </c>
      <c r="DYQ24" s="2">
        <v>4.0166638586931003E-3</v>
      </c>
      <c r="DYT24" s="2">
        <v>3.2148024537648283E-3</v>
      </c>
      <c r="DYU24" s="2">
        <v>3.297736400042666E-3</v>
      </c>
      <c r="DZB24" s="2">
        <v>7.1877823422222212E-3</v>
      </c>
      <c r="DZC24" s="2">
        <v>6.0778535432098775E-3</v>
      </c>
      <c r="DZD24" s="2">
        <v>5.0801860296296308E-3</v>
      </c>
      <c r="DZE24" s="2">
        <v>5.5411663866666667E-3</v>
      </c>
      <c r="DZF24" s="2">
        <v>5.6004495533333327E-3</v>
      </c>
      <c r="DZG24" s="2">
        <v>5.6224571288888891E-3</v>
      </c>
      <c r="DZT24" s="2">
        <v>3.8018153692368248E-3</v>
      </c>
      <c r="DZU24" s="2">
        <v>4.1025706555618789E-3</v>
      </c>
      <c r="DZV24" s="2">
        <v>3.7711576531313179E-3</v>
      </c>
      <c r="DZW24" s="2">
        <v>3.5378093194812828E-3</v>
      </c>
      <c r="DZX24" s="2">
        <v>3.243406220148938E-3</v>
      </c>
      <c r="DZY24" s="2">
        <v>3.1489149116148145E-3</v>
      </c>
      <c r="DZZ24" s="2">
        <v>3.1337256382801639E-3</v>
      </c>
      <c r="EAA24" s="2">
        <v>3.1219825914633476E-3</v>
      </c>
      <c r="EAB24" s="2">
        <v>3.0667212841030372E-3</v>
      </c>
      <c r="EAC24" s="2">
        <v>3.1337338901887999E-3</v>
      </c>
      <c r="EAF24" s="2">
        <v>3.0621716197964661E-3</v>
      </c>
      <c r="EAG24" s="2">
        <v>3.1734845200877921E-3</v>
      </c>
      <c r="EAH24" s="2">
        <v>3.3870188975633057E-3</v>
      </c>
      <c r="EAI24" s="2">
        <v>3.4974138779430499E-3</v>
      </c>
      <c r="EAJ24" s="2">
        <v>3.6107646120834454E-3</v>
      </c>
      <c r="EAM24" s="2">
        <v>3.2154517803617585E-3</v>
      </c>
      <c r="EAN24" s="2">
        <v>3.309828069290666E-3</v>
      </c>
      <c r="EAT24" s="2">
        <v>8.5450132400000014E-3</v>
      </c>
      <c r="EAU24" s="2">
        <v>7.4585434718518525E-3</v>
      </c>
      <c r="EAV24" s="2">
        <v>6.5463870148148142E-3</v>
      </c>
      <c r="EAW24" s="2">
        <v>5.3506476562768957E-3</v>
      </c>
      <c r="EAX24" s="2">
        <v>5.3498585677777787E-3</v>
      </c>
      <c r="EAY24" s="2">
        <v>5.1958032276543213E-3</v>
      </c>
      <c r="EAZ24" s="2">
        <v>5.0220797436049376E-3</v>
      </c>
      <c r="EBA24" s="2">
        <v>4.0653774760000001E-3</v>
      </c>
      <c r="EBL24" s="2">
        <v>3.5454428632371205E-3</v>
      </c>
      <c r="EBM24" s="2">
        <v>3.8261224365277353E-3</v>
      </c>
      <c r="EBN24" s="2">
        <v>3.9129739832345018E-3</v>
      </c>
      <c r="EBO24" s="2">
        <v>3.9448130511687109E-3</v>
      </c>
      <c r="EBP24" s="2">
        <v>3.6171951734821658E-3</v>
      </c>
      <c r="EBQ24" s="2">
        <v>3.2670626947900049E-3</v>
      </c>
      <c r="EBR24" s="2">
        <v>3.1404400027417283E-3</v>
      </c>
      <c r="EBS24" s="2">
        <v>3.0642162805243778E-3</v>
      </c>
      <c r="EBT24" s="2">
        <v>3.0499968914450169E-3</v>
      </c>
      <c r="EBU24" s="2">
        <v>3.00562283407992E-3</v>
      </c>
      <c r="EBV24" s="2">
        <v>3.1176793219414522E-3</v>
      </c>
      <c r="EBX24" s="2">
        <v>2.9810007918829708E-3</v>
      </c>
      <c r="EBY24" s="2">
        <v>3.0582197716786117E-3</v>
      </c>
      <c r="EBZ24" s="2">
        <v>3.1381112946329693E-3</v>
      </c>
      <c r="ECF24" s="2">
        <v>3.2674655463033678E-3</v>
      </c>
      <c r="ECG24" s="2">
        <v>3.3310464007680002E-3</v>
      </c>
      <c r="ECK24" s="2">
        <v>8.2412338133333336E-3</v>
      </c>
      <c r="ECL24" s="2">
        <v>8.4934254443888874E-3</v>
      </c>
      <c r="ECM24" s="2">
        <v>8.7556637809876534E-3</v>
      </c>
      <c r="ECN24" s="2">
        <v>8.1908202404444453E-3</v>
      </c>
      <c r="ECO24" s="2">
        <v>7.132118568888888E-3</v>
      </c>
      <c r="ECP24" s="2">
        <v>5.952414588800704E-3</v>
      </c>
      <c r="ECQ24" s="2">
        <v>5.371789872592592E-3</v>
      </c>
      <c r="ECR24" s="2">
        <v>4.6009191846913579E-3</v>
      </c>
      <c r="ECS24" s="2">
        <v>4.0070890646913574E-3</v>
      </c>
      <c r="ECT24" s="2">
        <v>3.3337166184021164E-3</v>
      </c>
      <c r="ECU24" s="2">
        <v>3.0636500477777772E-3</v>
      </c>
      <c r="EDE24" s="2">
        <v>3.6510456167012373E-3</v>
      </c>
      <c r="EDF24" s="2">
        <v>3.8650565153278017E-3</v>
      </c>
      <c r="EDG24" s="2">
        <v>4.0354535751792988E-3</v>
      </c>
      <c r="EDH24" s="2">
        <v>3.9736106463369473E-3</v>
      </c>
      <c r="EDI24" s="2">
        <v>3.6975936021514267E-3</v>
      </c>
      <c r="EDJ24" s="2">
        <v>3.4300029696185418E-3</v>
      </c>
      <c r="EDK24" s="2">
        <v>3.093397311849481E-3</v>
      </c>
      <c r="EDL24" s="2">
        <v>3.0268350476269036E-3</v>
      </c>
      <c r="EDM24" s="2">
        <v>3.0906344682103044E-3</v>
      </c>
      <c r="EDN24" s="2">
        <v>3.0162180613043975E-3</v>
      </c>
      <c r="EDO24" s="2">
        <v>3.0952913001653336E-3</v>
      </c>
      <c r="EDP24" s="2">
        <v>3.0079002743306662E-3</v>
      </c>
      <c r="EDQ24" s="2">
        <v>3.0699409121845238E-3</v>
      </c>
      <c r="EDR24" s="2">
        <v>3.0869600120246258E-3</v>
      </c>
      <c r="EDS24" s="2">
        <v>3.1254951267867402E-3</v>
      </c>
      <c r="EDY24" s="2">
        <v>3.3389600764127058E-3</v>
      </c>
      <c r="EDZ24" s="2">
        <v>3.3428137723733333E-3</v>
      </c>
      <c r="EED24" s="2">
        <v>8.3091286399999999E-3</v>
      </c>
      <c r="EEE24" s="2">
        <v>8.6304884724074087E-3</v>
      </c>
      <c r="EEF24" s="2">
        <v>9.0141568775308628E-3</v>
      </c>
      <c r="EEG24" s="2">
        <v>8.6490613222716065E-3</v>
      </c>
      <c r="EEH24" s="2">
        <v>7.5032196360493826E-3</v>
      </c>
      <c r="EEI24" s="2">
        <v>6.5247908390123448E-3</v>
      </c>
      <c r="EEJ24" s="2">
        <v>5.7792235471604931E-3</v>
      </c>
      <c r="EEK24" s="2">
        <v>4.7478120088888884E-3</v>
      </c>
      <c r="EEL24" s="2">
        <v>4.1296861911111109E-3</v>
      </c>
      <c r="EEM24" s="2">
        <v>3.2732073748148148E-3</v>
      </c>
      <c r="EEN24" s="2">
        <v>2.9815526846913576E-3</v>
      </c>
      <c r="EEO24" s="2">
        <v>3.1665323433333328E-3</v>
      </c>
      <c r="EEP24" s="2">
        <v>3.8102252194718213E-3</v>
      </c>
      <c r="EEW24" s="2">
        <v>3.5180316662291899E-3</v>
      </c>
      <c r="EEX24" s="2">
        <v>3.6963146204640088E-3</v>
      </c>
      <c r="EEY24" s="2">
        <v>3.8889786424072428E-3</v>
      </c>
      <c r="EEZ24" s="2">
        <v>4.0066496278756084E-3</v>
      </c>
      <c r="EFA24" s="2">
        <v>3.9181343426014812E-3</v>
      </c>
      <c r="EFB24" s="2">
        <v>3.7868773735357107E-3</v>
      </c>
      <c r="EFC24" s="2">
        <v>3.6812235791065014E-3</v>
      </c>
      <c r="EFD24" s="2">
        <v>3.2267173537283947E-3</v>
      </c>
      <c r="EFE24" s="2">
        <v>3.134364137599841E-3</v>
      </c>
      <c r="EFF24" s="2">
        <v>3.1476723179516045E-3</v>
      </c>
      <c r="EFG24" s="2">
        <v>2.9999576860448777E-3</v>
      </c>
      <c r="EFH24" s="2">
        <v>3.0279210293732502E-3</v>
      </c>
      <c r="EFI24" s="2">
        <v>2.9399083797742643E-3</v>
      </c>
      <c r="EFJ24" s="2">
        <v>3.0899648955437032E-3</v>
      </c>
      <c r="EFK24" s="2">
        <v>3.1085861188870543E-3</v>
      </c>
      <c r="EFL24" s="2">
        <v>3.1516926271723676E-3</v>
      </c>
      <c r="EFR24" s="2">
        <v>3.3633088575377784E-3</v>
      </c>
      <c r="EFS24" s="2">
        <v>3.3499019922773334E-3</v>
      </c>
      <c r="EFW24" s="2">
        <v>8.2986864822222235E-3</v>
      </c>
      <c r="EFX24" s="2">
        <v>8.6527722404938275E-3</v>
      </c>
      <c r="EFY24" s="2">
        <v>9.1216570197530846E-3</v>
      </c>
      <c r="EFZ24" s="2">
        <v>8.9321565862962964E-3</v>
      </c>
      <c r="EGA24" s="2">
        <v>7.6127629096296289E-3</v>
      </c>
      <c r="EGB24" s="2">
        <v>6.7610498590123464E-3</v>
      </c>
      <c r="EGC24" s="2">
        <v>5.9840636444444435E-3</v>
      </c>
      <c r="EGD24" s="2">
        <v>4.8418145412345674E-3</v>
      </c>
      <c r="EGE24" s="2">
        <v>4.3658943639506165E-3</v>
      </c>
      <c r="EGF24" s="2">
        <v>3.4869965723456787E-3</v>
      </c>
      <c r="EGG24" s="2">
        <v>3.0703734291358028E-3</v>
      </c>
      <c r="EGH24" s="2">
        <v>3.2744369516049384E-3</v>
      </c>
      <c r="EGI24" s="2">
        <v>3.8416045792616779E-3</v>
      </c>
      <c r="EGO24" s="2">
        <v>3.6619300027051381E-3</v>
      </c>
      <c r="EGP24" s="2">
        <v>3.6391365661623096E-3</v>
      </c>
      <c r="EGQ24" s="2">
        <v>3.7107896362247907E-3</v>
      </c>
      <c r="EGR24" s="2">
        <v>3.8990470556818429E-3</v>
      </c>
      <c r="EGS24" s="2">
        <v>4.0251060826110418E-3</v>
      </c>
      <c r="EGT24" s="2">
        <v>3.9905135826313479E-3</v>
      </c>
      <c r="EGU24" s="2">
        <v>3.9268658214390512E-3</v>
      </c>
      <c r="EGV24" s="2">
        <v>3.8792635839860938E-3</v>
      </c>
      <c r="EGW24" s="2">
        <v>3.369707127698567E-3</v>
      </c>
      <c r="EGX24" s="2">
        <v>3.1175019510210891E-3</v>
      </c>
      <c r="EGY24" s="2">
        <v>3.2300973061188741E-3</v>
      </c>
      <c r="EGZ24" s="2">
        <v>3.1275396543364734E-3</v>
      </c>
      <c r="EHA24" s="2">
        <v>3.0205107250894591E-3</v>
      </c>
      <c r="EHB24" s="2">
        <v>2.8917290303250511E-3</v>
      </c>
      <c r="EHC24" s="2">
        <v>3.0640201034273177E-3</v>
      </c>
      <c r="EHD24" s="2">
        <v>3.1148296120522413E-3</v>
      </c>
      <c r="EHE24" s="2">
        <v>3.1554709381418663E-3</v>
      </c>
      <c r="EHK24" s="2">
        <v>3.3757881030725334E-3</v>
      </c>
      <c r="EHL24" s="2">
        <v>3.3424431464959999E-3</v>
      </c>
      <c r="EHM24" s="2">
        <v>9.1298572800000005E-3</v>
      </c>
      <c r="EHN24" s="2">
        <v>9.1298572800000005E-3</v>
      </c>
      <c r="EHO24" s="2">
        <v>9.1298572800000005E-3</v>
      </c>
      <c r="EHP24" s="2">
        <v>8.5413189626666643E-3</v>
      </c>
      <c r="EHQ24" s="2">
        <v>8.7323064444444435E-3</v>
      </c>
      <c r="EHR24" s="2">
        <v>9.1750742730864199E-3</v>
      </c>
      <c r="EHS24" s="2">
        <v>9.0606242485185163E-3</v>
      </c>
      <c r="EHT24" s="2">
        <v>7.8003611970370382E-3</v>
      </c>
      <c r="EHU24" s="2">
        <v>7.0192471175308645E-3</v>
      </c>
      <c r="EHV24" s="2">
        <v>6.2662468953086411E-3</v>
      </c>
      <c r="EHW24" s="2">
        <v>4.9053827367901235E-3</v>
      </c>
      <c r="EHX24" s="2">
        <v>4.416676809876543E-3</v>
      </c>
      <c r="EHY24" s="2">
        <v>3.5945059595061733E-3</v>
      </c>
      <c r="EHZ24" s="2">
        <v>3.1445363239506171E-3</v>
      </c>
      <c r="EIA24" s="2">
        <v>3.3385321086419743E-3</v>
      </c>
      <c r="EIB24" s="2">
        <v>3.9646844260795974E-3</v>
      </c>
      <c r="EIC24" s="2">
        <v>4.3335098977815593E-3</v>
      </c>
      <c r="EID24" s="2">
        <v>4.093103127232E-3</v>
      </c>
      <c r="EIE24" s="2">
        <v>3.6496321248871109E-3</v>
      </c>
      <c r="EIH24" s="2">
        <v>3.734880163306292E-3</v>
      </c>
      <c r="EII24" s="2">
        <v>3.7939489653704681E-3</v>
      </c>
      <c r="EIJ24" s="2">
        <v>3.772388296047723E-3</v>
      </c>
      <c r="EIK24" s="2">
        <v>3.9137823729635543E-3</v>
      </c>
      <c r="EIL24" s="2">
        <v>4.0791277601473063E-3</v>
      </c>
      <c r="EIM24" s="2">
        <v>4.0994436165285916E-3</v>
      </c>
      <c r="EIN24" s="2">
        <v>4.0150104463214089E-3</v>
      </c>
      <c r="EIO24" s="2">
        <v>3.8552619531493667E-3</v>
      </c>
      <c r="EIP24" s="2">
        <v>3.3185798085953577E-3</v>
      </c>
      <c r="EIQ24" s="2">
        <v>2.9893957693367303E-3</v>
      </c>
      <c r="EIR24" s="2">
        <v>3.1701546109796077E-3</v>
      </c>
      <c r="EIS24" s="2">
        <v>3.1520112041528883E-3</v>
      </c>
      <c r="EIT24" s="2">
        <v>2.9870334317084446E-3</v>
      </c>
      <c r="EIU24" s="2">
        <v>2.9095569242079343E-3</v>
      </c>
      <c r="EIV24" s="2">
        <v>3.0712015655599409E-3</v>
      </c>
      <c r="EIW24" s="2">
        <v>3.1111557441616065E-3</v>
      </c>
      <c r="EIX24" s="2">
        <v>3.1657240469693511E-3</v>
      </c>
      <c r="EJD24" s="2">
        <v>3.3831437559283862E-3</v>
      </c>
      <c r="EJE24" s="2">
        <v>3.3313243701760002E-3</v>
      </c>
      <c r="EJI24" s="2">
        <v>8.698325749333333E-3</v>
      </c>
      <c r="EJJ24" s="2">
        <v>8.8349899738271592E-3</v>
      </c>
      <c r="EJK24" s="2">
        <v>9.1954501170370354E-3</v>
      </c>
      <c r="EJL24" s="2">
        <v>9.0813421551851833E-3</v>
      </c>
      <c r="EJM24" s="2">
        <v>8.0963286508641957E-3</v>
      </c>
      <c r="EJN24" s="2">
        <v>7.3956289924850087E-3</v>
      </c>
      <c r="EJO24" s="2">
        <v>6.3700952869135798E-3</v>
      </c>
      <c r="EJP24" s="2">
        <v>5.0443896286419734E-3</v>
      </c>
      <c r="EJQ24" s="2">
        <v>4.3576848587654317E-3</v>
      </c>
      <c r="EJR24" s="2">
        <v>3.5619637767901236E-3</v>
      </c>
      <c r="EJS24" s="2">
        <v>3.2869268632098768E-3</v>
      </c>
      <c r="EJT24" s="2">
        <v>3.4524654071957667E-3</v>
      </c>
      <c r="EJU24" s="2">
        <v>4.0132247803309562E-3</v>
      </c>
      <c r="EJV24" s="2">
        <v>4.0696520791694921E-3</v>
      </c>
      <c r="EJW24" s="2">
        <v>3.6861595616028446E-3</v>
      </c>
      <c r="EJX24" s="2">
        <v>3.5422061193040788E-3</v>
      </c>
      <c r="EJY24" s="2">
        <v>3.7470423257217997E-3</v>
      </c>
      <c r="EJZ24" s="2">
        <v>3.6011329645486722E-3</v>
      </c>
      <c r="EKA24" s="2">
        <v>3.7531032254896758E-3</v>
      </c>
      <c r="EKB24" s="2">
        <v>3.736337041449191E-3</v>
      </c>
      <c r="EKC24" s="2">
        <v>3.7918008366599107E-3</v>
      </c>
      <c r="EKD24" s="2">
        <v>3.9813012388071759E-3</v>
      </c>
      <c r="EKE24" s="2">
        <v>4.0932670491092282E-3</v>
      </c>
      <c r="EKF24" s="2">
        <v>4.0852133667422814E-3</v>
      </c>
      <c r="EKG24" s="2">
        <v>4.0491595270124763E-3</v>
      </c>
      <c r="EKH24" s="2">
        <v>3.839544071008501E-3</v>
      </c>
      <c r="EKI24" s="2">
        <v>3.2908487952991606E-3</v>
      </c>
      <c r="EKJ24" s="2">
        <v>2.9409278664339483E-3</v>
      </c>
      <c r="EKK24" s="2">
        <v>2.9853338225340575E-3</v>
      </c>
      <c r="EKL24" s="2">
        <v>3.0370862552724538E-3</v>
      </c>
      <c r="EKM24" s="2">
        <v>2.9931214025423012E-3</v>
      </c>
      <c r="EKN24" s="2">
        <v>2.9781365715260567E-3</v>
      </c>
      <c r="EKO24" s="2">
        <v>3.0611334372759704E-3</v>
      </c>
      <c r="EKP24" s="2">
        <v>3.1080948382888555E-3</v>
      </c>
      <c r="EKQ24" s="2">
        <v>3.2191747681062301E-3</v>
      </c>
      <c r="EKR24" s="2">
        <v>3.2977676875763197E-3</v>
      </c>
      <c r="EKW24" s="2">
        <v>3.3858396208174264E-3</v>
      </c>
      <c r="EKX24" s="2">
        <v>3.344296275882667E-3</v>
      </c>
      <c r="ELB24" s="2">
        <v>8.7480154435555547E-3</v>
      </c>
      <c r="ELC24" s="2">
        <v>8.9310726172839496E-3</v>
      </c>
      <c r="ELD24" s="2">
        <v>9.1953299328395056E-3</v>
      </c>
      <c r="ELE24" s="2">
        <v>8.9878561837654306E-3</v>
      </c>
      <c r="ELF24" s="2">
        <v>8.3237506654938245E-3</v>
      </c>
      <c r="ELG24" s="2">
        <v>7.847020400493827E-3</v>
      </c>
      <c r="ELH24" s="2">
        <v>6.4208777328395045E-3</v>
      </c>
      <c r="ELI24" s="2">
        <v>5.1961360454320978E-3</v>
      </c>
      <c r="ELJ24" s="2">
        <v>4.1900833728395056E-3</v>
      </c>
      <c r="ELK24" s="2">
        <v>3.4083036577777781E-3</v>
      </c>
      <c r="ELL24" s="2">
        <v>3.2144557920987652E-3</v>
      </c>
      <c r="ELM24" s="2">
        <v>3.4874464376455023E-3</v>
      </c>
      <c r="ELN24" s="2">
        <v>4.0387880567723184E-3</v>
      </c>
      <c r="ELO24" s="2">
        <v>3.8981329721482407E-3</v>
      </c>
      <c r="ELP24" s="2">
        <v>3.5615398719637324E-3</v>
      </c>
      <c r="ELQ24" s="2">
        <v>3.5702461034912126E-3</v>
      </c>
      <c r="ELR24" s="2">
        <v>3.6897920763386983E-3</v>
      </c>
      <c r="ELS24" s="2">
        <v>3.6448744185754865E-3</v>
      </c>
      <c r="ELT24" s="2">
        <v>3.7123066798096329E-3</v>
      </c>
      <c r="ELU24" s="2">
        <v>3.7165335405330425E-3</v>
      </c>
      <c r="ELV24" s="2">
        <v>3.8549476109492943E-3</v>
      </c>
      <c r="ELW24" s="2">
        <v>4.0522338585078522E-3</v>
      </c>
      <c r="ELX24" s="2">
        <v>4.1328296476262722E-3</v>
      </c>
      <c r="ELY24" s="2">
        <v>4.0859597927039998E-3</v>
      </c>
      <c r="ELZ24" s="2">
        <v>4.132190649819522E-3</v>
      </c>
      <c r="EMA24" s="2">
        <v>3.8470047549300935E-3</v>
      </c>
      <c r="EMB24" s="2">
        <v>3.2565045744233087E-3</v>
      </c>
      <c r="EMC24" s="2">
        <v>2.8844206766425015E-3</v>
      </c>
      <c r="EMD24" s="2">
        <v>2.8885775072666699E-3</v>
      </c>
      <c r="EME24" s="2">
        <v>2.992961877804247E-3</v>
      </c>
      <c r="EMF24" s="2">
        <v>3.0114835081218373E-3</v>
      </c>
      <c r="EMG24" s="2">
        <v>3.0371374865293161E-3</v>
      </c>
      <c r="EMH24" s="2">
        <v>3.0345901899818664E-3</v>
      </c>
      <c r="EMI24" s="2">
        <v>3.049172400238406E-3</v>
      </c>
      <c r="EMJ24" s="2">
        <v>3.1727263013444475E-3</v>
      </c>
      <c r="EMK24" s="2">
        <v>3.1977727211451252E-3</v>
      </c>
      <c r="EMP24" s="2">
        <v>3.3887311533193822E-3</v>
      </c>
      <c r="EMQ24" s="2">
        <v>3.3518941063679988E-3</v>
      </c>
      <c r="EMU24" s="2">
        <v>8.755469175037037E-3</v>
      </c>
      <c r="EMV24" s="2">
        <v>8.9963141466666667E-3</v>
      </c>
      <c r="EMW24" s="2">
        <v>9.1924270222222219E-3</v>
      </c>
      <c r="EMX24" s="2">
        <v>8.8730606296296283E-3</v>
      </c>
      <c r="EMY24" s="2">
        <v>8.5047568166490319E-3</v>
      </c>
      <c r="EMZ24" s="2">
        <v>7.8897089029629618E-3</v>
      </c>
      <c r="ENA24" s="2">
        <v>6.4061597911111113E-3</v>
      </c>
      <c r="ENB24" s="2">
        <v>5.2104287199999984E-3</v>
      </c>
      <c r="ENC24" s="2">
        <v>4.0587128000000002E-3</v>
      </c>
      <c r="END24" s="2">
        <v>3.4328767037037039E-3</v>
      </c>
      <c r="ENE24" s="2">
        <v>3.2797250562962964E-3</v>
      </c>
      <c r="ENF24" s="2">
        <v>3.5363460528395054E-3</v>
      </c>
      <c r="ENG24" s="2">
        <v>4.1276673450965336E-3</v>
      </c>
      <c r="ENH24" s="2">
        <v>4.0817305859850534E-3</v>
      </c>
      <c r="ENI24" s="2">
        <v>3.7259816080952878E-3</v>
      </c>
      <c r="ENJ24" s="2">
        <v>3.6600932436634862E-3</v>
      </c>
      <c r="ENK24" s="2">
        <v>3.7162159367187492E-3</v>
      </c>
      <c r="ENL24" s="2">
        <v>3.6248138551245421E-3</v>
      </c>
      <c r="ENM24" s="2">
        <v>3.6853885278342324E-3</v>
      </c>
      <c r="ENN24" s="2">
        <v>3.7844203243499451E-3</v>
      </c>
      <c r="ENO24" s="2">
        <v>3.9823818754507068E-3</v>
      </c>
      <c r="ENP24" s="2">
        <v>4.120984268464461E-3</v>
      </c>
      <c r="ENQ24" s="2">
        <v>4.2266880294429751E-3</v>
      </c>
      <c r="ENR24" s="2">
        <v>4.2180771879281763E-3</v>
      </c>
      <c r="ENS24" s="2">
        <v>4.1629729197382318E-3</v>
      </c>
      <c r="ENT24" s="2">
        <v>3.8491287930572378E-3</v>
      </c>
      <c r="ENU24" s="2">
        <v>3.249481514693234E-3</v>
      </c>
      <c r="ENV24" s="2">
        <v>2.8411296972009675E-3</v>
      </c>
      <c r="ENW24" s="2">
        <v>2.8358785542042498E-3</v>
      </c>
      <c r="ENX24" s="2">
        <v>2.945747061692879E-3</v>
      </c>
      <c r="ENY24" s="2">
        <v>2.9894227966056034E-3</v>
      </c>
      <c r="ENZ24" s="2">
        <v>3.0398548573987816E-3</v>
      </c>
      <c r="EOA24" s="2">
        <v>3.0469113259937179E-3</v>
      </c>
      <c r="EOB24" s="2">
        <v>3.0388099584816985E-3</v>
      </c>
      <c r="EOC24" s="2">
        <v>3.0865201268293696E-3</v>
      </c>
      <c r="EOD24" s="2">
        <v>3.1535185864567466E-3</v>
      </c>
      <c r="EOI24" s="2">
        <v>3.3838032282533922E-3</v>
      </c>
      <c r="EOJ24" s="2">
        <v>3.3523110604799997E-3</v>
      </c>
      <c r="EON24" s="2">
        <v>8.7538771966666658E-3</v>
      </c>
      <c r="EOO24" s="2">
        <v>9.0100059002469132E-3</v>
      </c>
      <c r="EOP24" s="2">
        <v>9.1849201323456805E-3</v>
      </c>
      <c r="EOQ24" s="2">
        <v>8.7769872311111111E-3</v>
      </c>
      <c r="EOR24" s="2">
        <v>8.3578494646913571E-3</v>
      </c>
      <c r="EOS24" s="2">
        <v>7.7332706800000003E-3</v>
      </c>
      <c r="EOT24" s="2">
        <v>6.2900526113580232E-3</v>
      </c>
      <c r="EOU24" s="2">
        <v>5.105396976296298E-3</v>
      </c>
      <c r="EOV24" s="2">
        <v>4.2147303782716049E-3</v>
      </c>
      <c r="EOW24" s="2">
        <v>3.7262925545679011E-3</v>
      </c>
      <c r="EOX24" s="2">
        <v>3.5062445338271595E-3</v>
      </c>
      <c r="EOY24" s="2">
        <v>3.6408693249382709E-3</v>
      </c>
      <c r="EOZ24" s="2">
        <v>4.1722956481253662E-3</v>
      </c>
      <c r="EPA24" s="2">
        <v>4.0522853678524569E-3</v>
      </c>
      <c r="EPB24" s="2">
        <v>3.767457971946666E-3</v>
      </c>
      <c r="EPC24" s="2">
        <v>3.7676629166966511E-3</v>
      </c>
      <c r="EPD24" s="2">
        <v>3.7327983359648391E-3</v>
      </c>
      <c r="EPE24" s="2">
        <v>3.7067889150735798E-3</v>
      </c>
      <c r="EPF24" s="2">
        <v>3.7676821865994534E-3</v>
      </c>
      <c r="EPG24" s="2">
        <v>3.9083691928859911E-3</v>
      </c>
      <c r="EPH24" s="2">
        <v>4.2151694033794379E-3</v>
      </c>
      <c r="EPI24" s="2">
        <v>4.2249957309192423E-3</v>
      </c>
      <c r="EPJ24" s="2">
        <v>4.276778002435506E-3</v>
      </c>
      <c r="EPK24" s="2">
        <v>4.3395640327620732E-3</v>
      </c>
      <c r="EPL24" s="2">
        <v>4.3021513079068707E-3</v>
      </c>
      <c r="EPM24" s="2">
        <v>3.9228329160691357E-3</v>
      </c>
      <c r="EPN24" s="2">
        <v>3.2059329870494807E-3</v>
      </c>
      <c r="EPO24" s="2">
        <v>2.8166817033640026E-3</v>
      </c>
      <c r="EPP24" s="2">
        <v>2.766872806263631E-3</v>
      </c>
      <c r="EPQ24" s="2">
        <v>2.8397706058518124E-3</v>
      </c>
      <c r="EPR24" s="2">
        <v>2.9337145903732143E-3</v>
      </c>
      <c r="EPS24" s="2">
        <v>3.0297326509100249E-3</v>
      </c>
      <c r="EPT24" s="2">
        <v>3.1042926165632001E-3</v>
      </c>
      <c r="EPU24" s="2">
        <v>3.1150911945694287E-3</v>
      </c>
      <c r="EPV24" s="2">
        <v>3.0539958393431071E-3</v>
      </c>
      <c r="EPW24" s="2">
        <v>2.4454320028655997E-3</v>
      </c>
      <c r="EPX24" s="2">
        <v>2.5732314749180949E-3</v>
      </c>
      <c r="EQA24" s="2">
        <v>3.3427493122261333E-3</v>
      </c>
      <c r="EQB24" s="2">
        <v>3.3643234303454821E-3</v>
      </c>
      <c r="EQC24" s="2">
        <v>3.3382736053760012E-3</v>
      </c>
      <c r="EQG24" s="2">
        <v>8.7417917511111096E-3</v>
      </c>
      <c r="EQH24" s="2">
        <v>8.952382200000001E-3</v>
      </c>
      <c r="EQI24" s="2">
        <v>9.1474411525925923E-3</v>
      </c>
      <c r="EQJ24" s="2">
        <v>8.8114893407407399E-3</v>
      </c>
      <c r="EQK24" s="2">
        <v>8.2855170676543206E-3</v>
      </c>
      <c r="EQL24" s="2">
        <v>7.6788457283950614E-3</v>
      </c>
      <c r="EQM24" s="2">
        <v>6.237624566419752E-3</v>
      </c>
      <c r="EQN24" s="2">
        <v>5.0129938182716053E-3</v>
      </c>
      <c r="EQO24" s="2">
        <v>4.2026010192592585E-3</v>
      </c>
      <c r="EQP24" s="2">
        <v>3.7793677451851844E-3</v>
      </c>
      <c r="EQQ24" s="2">
        <v>3.6099172716049376E-3</v>
      </c>
      <c r="EQR24" s="2">
        <v>3.7526498735802462E-3</v>
      </c>
      <c r="EQS24" s="2">
        <v>4.2545509140178694E-3</v>
      </c>
      <c r="EQT24" s="2">
        <v>4.0188094473571027E-3</v>
      </c>
      <c r="EQU24" s="2">
        <v>3.7582352451939554E-3</v>
      </c>
      <c r="EQV24" s="2">
        <v>3.8148142190959668E-3</v>
      </c>
      <c r="EQW24" s="2">
        <v>3.8317065629098921E-3</v>
      </c>
      <c r="EQX24" s="2">
        <v>3.8064086068287199E-3</v>
      </c>
      <c r="EQY24" s="2">
        <v>3.8622178772471055E-3</v>
      </c>
      <c r="EQZ24" s="2">
        <v>4.0384982844132592E-3</v>
      </c>
      <c r="ERA24" s="2">
        <v>4.3105006626292155E-3</v>
      </c>
      <c r="ERB24" s="2">
        <v>4.2393421395336946E-3</v>
      </c>
      <c r="ERC24" s="2">
        <v>4.280207179746344E-3</v>
      </c>
      <c r="ERD24" s="2">
        <v>4.3785828479544885E-3</v>
      </c>
      <c r="ERE24" s="2">
        <v>4.3526186622380274E-3</v>
      </c>
      <c r="ERF24" s="2">
        <v>4.0752061012151322E-3</v>
      </c>
      <c r="ERG24" s="2">
        <v>3.2279955367059757E-3</v>
      </c>
      <c r="ERH24" s="2">
        <v>2.6427777068409679E-3</v>
      </c>
      <c r="ERI24" s="2">
        <v>2.5909708009540216E-3</v>
      </c>
      <c r="ERJ24" s="2">
        <v>2.7130350634306365E-3</v>
      </c>
      <c r="ERK24" s="2">
        <v>2.9046167082694583E-3</v>
      </c>
      <c r="ERL24" s="2">
        <v>3.0376130264314727E-3</v>
      </c>
      <c r="ERM24" s="2">
        <v>3.1871164243677664E-3</v>
      </c>
      <c r="ERN24" s="2">
        <v>3.214737866048045E-3</v>
      </c>
      <c r="ERO24" s="2">
        <v>3.1437630181248427E-3</v>
      </c>
      <c r="ERQ24" s="2">
        <v>2.9385546200866664E-3</v>
      </c>
      <c r="ERT24" s="2">
        <v>3.3265664427254518E-3</v>
      </c>
      <c r="ERU24" s="2">
        <v>3.3499237434247149E-3</v>
      </c>
      <c r="ERV24" s="2">
        <v>3.3214101279573334E-3</v>
      </c>
      <c r="ERZ24" s="2">
        <v>8.7434558400000008E-3</v>
      </c>
      <c r="ESA24" s="2">
        <v>8.8831146650881834E-3</v>
      </c>
      <c r="ESB24" s="2">
        <v>9.0772998059259254E-3</v>
      </c>
      <c r="ESC24" s="2">
        <v>8.9429616079012356E-3</v>
      </c>
      <c r="ESD24" s="2">
        <v>8.3469589274074076E-3</v>
      </c>
      <c r="ESE24" s="2">
        <v>7.5875334730864203E-3</v>
      </c>
      <c r="ESF24" s="2">
        <v>6.2652207071604944E-3</v>
      </c>
      <c r="ESG24" s="2">
        <v>5.0553263906172839E-3</v>
      </c>
      <c r="ESH24" s="2">
        <v>4.020910247407407E-3</v>
      </c>
      <c r="ESI24" s="2">
        <v>3.652619641481481E-3</v>
      </c>
      <c r="ESJ24" s="2">
        <v>3.5902163081481474E-3</v>
      </c>
      <c r="ESK24" s="2">
        <v>3.7443664088888892E-3</v>
      </c>
      <c r="ESL24" s="2">
        <v>4.1383789763073048E-3</v>
      </c>
      <c r="ESM24" s="2">
        <v>3.9550095218768054E-3</v>
      </c>
      <c r="ESN24" s="2">
        <v>3.8106312138943997E-3</v>
      </c>
      <c r="ESO24" s="2">
        <v>3.7851016620017246E-3</v>
      </c>
      <c r="ESP24" s="2">
        <v>3.8112677917461067E-3</v>
      </c>
      <c r="ESQ24" s="2">
        <v>3.8504452091550024E-3</v>
      </c>
      <c r="ESR24" s="2">
        <v>3.8548261240783279E-3</v>
      </c>
      <c r="ESS24" s="2">
        <v>4.0411961526540105E-3</v>
      </c>
      <c r="EST24" s="2">
        <v>4.282395255588641E-3</v>
      </c>
      <c r="ESU24" s="2">
        <v>4.4389670679096287E-3</v>
      </c>
      <c r="ESV24" s="2">
        <v>4.2841702922421327E-3</v>
      </c>
      <c r="ESW24" s="2">
        <v>4.3828717874522657E-3</v>
      </c>
      <c r="ESX24" s="2">
        <v>4.250226795341999E-3</v>
      </c>
      <c r="ESY24" s="2">
        <v>3.9918070716766499E-3</v>
      </c>
      <c r="ESZ24" s="2">
        <v>3.1600062253173966E-3</v>
      </c>
      <c r="ETA24" s="2">
        <v>2.4279734754881445E-3</v>
      </c>
      <c r="ETB24" s="2">
        <v>2.4616446631321016E-3</v>
      </c>
      <c r="ETC24" s="2">
        <v>2.6218257863800097E-3</v>
      </c>
      <c r="ETD24" s="2">
        <v>2.9943979125558518E-3</v>
      </c>
      <c r="ETE24" s="2">
        <v>3.1083956851330552E-3</v>
      </c>
      <c r="ETF24" s="2">
        <v>3.2284014079965403E-3</v>
      </c>
      <c r="ETG24" s="2">
        <v>3.1840800046121086E-3</v>
      </c>
      <c r="ETH24" s="2">
        <v>3.1471412963837899E-3</v>
      </c>
      <c r="ETI24" s="2">
        <v>3.1802041448575993E-3</v>
      </c>
      <c r="ETJ24" s="2">
        <v>3.2439229326918515E-3</v>
      </c>
      <c r="ETK24" s="2">
        <v>3.329537635606276E-3</v>
      </c>
      <c r="ETM24" s="2">
        <v>3.2893326860694125E-3</v>
      </c>
      <c r="ETN24" s="2">
        <v>3.3287908360134584E-3</v>
      </c>
      <c r="ETO24" s="2">
        <v>3.3113569010346667E-3</v>
      </c>
      <c r="ETT24" s="2">
        <v>8.8836822712804221E-3</v>
      </c>
      <c r="ETU24" s="2">
        <v>9.0064558439506177E-3</v>
      </c>
      <c r="ETV24" s="2">
        <v>9.0591797269135819E-3</v>
      </c>
      <c r="ETW24" s="2">
        <v>8.481509759012346E-3</v>
      </c>
      <c r="ETX24" s="2">
        <v>7.5646614958024688E-3</v>
      </c>
      <c r="ETY24" s="2">
        <v>6.2588416997530873E-3</v>
      </c>
      <c r="ETZ24" s="2">
        <v>5.0451477135802477E-3</v>
      </c>
      <c r="EUA24" s="2">
        <v>3.9221650617283941E-3</v>
      </c>
      <c r="EUB24" s="2">
        <v>3.6363115703703704E-3</v>
      </c>
      <c r="EUC24" s="2">
        <v>3.5452674182716052E-3</v>
      </c>
      <c r="EUD24" s="2">
        <v>3.6842373303703707E-3</v>
      </c>
      <c r="EUE24" s="2">
        <v>4.0288520231247541E-3</v>
      </c>
      <c r="EUF24" s="2">
        <v>3.8893114167954435E-3</v>
      </c>
      <c r="EUG24" s="2">
        <v>3.8462138408462223E-3</v>
      </c>
      <c r="EUH24" s="2">
        <v>3.8268893795960616E-3</v>
      </c>
      <c r="EUI24" s="2">
        <v>3.7958423040753255E-3</v>
      </c>
      <c r="EUJ24" s="2">
        <v>3.8842849137803053E-3</v>
      </c>
      <c r="EUK24" s="2">
        <v>3.8762854752874406E-3</v>
      </c>
      <c r="EUL24" s="2">
        <v>4.0777034760820403E-3</v>
      </c>
      <c r="EUM24" s="2">
        <v>4.3405806431119102E-3</v>
      </c>
      <c r="EUR24" s="2">
        <v>3.7549277021184002E-3</v>
      </c>
      <c r="EUS24" s="2">
        <v>2.6947816228324335E-3</v>
      </c>
      <c r="EUT24" s="2">
        <v>2.3531130580930169E-3</v>
      </c>
      <c r="EUU24" s="2">
        <v>2.340749385195684E-3</v>
      </c>
      <c r="EUV24" s="2">
        <v>2.5711189714450952E-3</v>
      </c>
      <c r="EUW24" s="2">
        <v>3.1085637312036605E-3</v>
      </c>
      <c r="EUX24" s="2">
        <v>3.2542702189659141E-3</v>
      </c>
      <c r="EUY24" s="2">
        <v>3.1554288513369593E-3</v>
      </c>
      <c r="EUZ24" s="2">
        <v>3.1364967131897532E-3</v>
      </c>
      <c r="EVA24" s="2">
        <v>3.0835098571352941E-3</v>
      </c>
      <c r="EVB24" s="2">
        <v>3.3272665528776999E-3</v>
      </c>
      <c r="EVC24" s="2">
        <v>3.3467131946667951E-3</v>
      </c>
      <c r="EVD24" s="2">
        <v>3.2989967273359027E-3</v>
      </c>
      <c r="EVF24" s="2">
        <v>3.2519344693574706E-3</v>
      </c>
      <c r="EVG24" s="2">
        <v>3.3079582743619422E-3</v>
      </c>
      <c r="EVH24" s="2">
        <v>3.3051952458240004E-3</v>
      </c>
      <c r="EVM24" s="2">
        <v>8.9385494611111099E-3</v>
      </c>
      <c r="EVN24" s="2">
        <v>8.9868565748148135E-3</v>
      </c>
      <c r="EVO24" s="2">
        <v>9.1327139659259267E-3</v>
      </c>
      <c r="EVP24" s="2">
        <v>8.6507475990123452E-3</v>
      </c>
      <c r="EVQ24" s="2">
        <v>7.6385562874074072E-3</v>
      </c>
      <c r="EVR24" s="2">
        <v>6.2386692444444444E-3</v>
      </c>
      <c r="EVS24" s="2">
        <v>5.0037026553086412E-3</v>
      </c>
      <c r="EVT24" s="2">
        <v>3.9930644933333344E-3</v>
      </c>
      <c r="EVU24" s="2">
        <v>3.6539601575308642E-3</v>
      </c>
      <c r="EVV24" s="2">
        <v>3.5586078641975305E-3</v>
      </c>
      <c r="EVW24" s="2">
        <v>3.7533524888888892E-3</v>
      </c>
      <c r="EVX24" s="2">
        <v>4.0262212800387422E-3</v>
      </c>
      <c r="EVY24" s="2">
        <v>3.8287805784058739E-3</v>
      </c>
      <c r="EVZ24" s="2">
        <v>3.8082996256703985E-3</v>
      </c>
      <c r="EWA24" s="2">
        <v>3.9117844269192939E-3</v>
      </c>
      <c r="EWB24" s="2">
        <v>3.8568655333009378E-3</v>
      </c>
      <c r="EWC24" s="2">
        <v>3.9206405196357524E-3</v>
      </c>
      <c r="EWD24" s="2">
        <v>3.8515508436185548E-3</v>
      </c>
      <c r="EWE24" s="2">
        <v>4.0482756650588175E-3</v>
      </c>
      <c r="EWF24" s="2">
        <v>4.3842601689846519E-3</v>
      </c>
      <c r="EWM24" s="2">
        <v>2.2240661782632473E-3</v>
      </c>
      <c r="EWN24" s="2">
        <v>2.3016261103881168E-3</v>
      </c>
      <c r="EWO24" s="2">
        <v>2.6437600270174219E-3</v>
      </c>
      <c r="EWP24" s="2">
        <v>2.9696719603519847E-3</v>
      </c>
      <c r="EWQ24" s="2">
        <v>3.2768435643519998E-3</v>
      </c>
      <c r="EWR24" s="2">
        <v>3.0995401783871996E-3</v>
      </c>
      <c r="EWS24" s="2">
        <v>3.0157215923341399E-3</v>
      </c>
      <c r="EWT24" s="2">
        <v>3.1481595431167553E-3</v>
      </c>
      <c r="EWU24" s="2">
        <v>3.3357093919474364E-3</v>
      </c>
      <c r="EWV24" s="2">
        <v>3.2905970543533418E-3</v>
      </c>
      <c r="EWW24" s="2">
        <v>3.2705746324272573E-3</v>
      </c>
      <c r="EWX24" s="2">
        <v>3.3069317059386664E-3</v>
      </c>
      <c r="EWY24" s="2">
        <v>3.2307585925596283E-3</v>
      </c>
      <c r="EWZ24" s="2">
        <v>3.2837438033514149E-3</v>
      </c>
      <c r="EXA24" s="2">
        <v>3.3001454682453331E-3</v>
      </c>
      <c r="EXF24" s="2">
        <v>8.9324921775555538E-3</v>
      </c>
      <c r="EXG24" s="2">
        <v>9.0164773570370373E-3</v>
      </c>
      <c r="EXH24" s="2">
        <v>9.170461048888889E-3</v>
      </c>
      <c r="EXI24" s="2">
        <v>8.7947652474074066E-3</v>
      </c>
      <c r="EXJ24" s="2">
        <v>7.6669474928395057E-3</v>
      </c>
      <c r="EXK24" s="2">
        <v>6.047363736790122E-3</v>
      </c>
      <c r="EXL24" s="2">
        <v>4.9209419679012347E-3</v>
      </c>
      <c r="EXM24" s="2">
        <v>4.0852735076543217E-3</v>
      </c>
      <c r="EXN24" s="2">
        <v>3.6339633560493827E-3</v>
      </c>
      <c r="EXO24" s="2">
        <v>3.5309562538271598E-3</v>
      </c>
      <c r="EXP24" s="2">
        <v>3.8122057659259263E-3</v>
      </c>
      <c r="EXQ24" s="2">
        <v>4.0067894167659717E-3</v>
      </c>
      <c r="EXR24" s="2">
        <v>3.8362209737557323E-3</v>
      </c>
      <c r="EXS24" s="2">
        <v>3.8937652873479106E-3</v>
      </c>
      <c r="EXT24" s="2">
        <v>4.0080877339864493E-3</v>
      </c>
      <c r="EXU24" s="2">
        <v>3.9103148480801979E-3</v>
      </c>
      <c r="EXV24" s="2">
        <v>3.9433502770972436E-3</v>
      </c>
      <c r="EXW24" s="2">
        <v>3.8944874437442109E-3</v>
      </c>
      <c r="EXX24" s="2">
        <v>4.1565922048523579E-3</v>
      </c>
      <c r="EXY24" s="2">
        <v>4.4990854485553776E-3</v>
      </c>
      <c r="EYF24" s="2">
        <v>2.0146685124565332E-3</v>
      </c>
      <c r="EYG24" s="2">
        <v>2.1004755519850667E-3</v>
      </c>
      <c r="EYH24" s="2">
        <v>2.6740506562713596E-3</v>
      </c>
      <c r="EYI24" s="2">
        <v>2.8017649240130432E-3</v>
      </c>
      <c r="EYM24" s="2">
        <v>3.2831342530151107E-3</v>
      </c>
      <c r="EYN24" s="2">
        <v>3.2895067601215206E-3</v>
      </c>
      <c r="EYO24" s="2">
        <v>3.1846348384730861E-3</v>
      </c>
      <c r="EYP24" s="2">
        <v>3.2632777825471727E-3</v>
      </c>
      <c r="EYQ24" s="2">
        <v>3.2853074316255108E-3</v>
      </c>
      <c r="EYR24" s="2">
        <v>3.2528061076537479E-3</v>
      </c>
      <c r="EYS24" s="2">
        <v>3.2634072550725536E-3</v>
      </c>
      <c r="EYT24" s="2">
        <v>3.2949103777279998E-3</v>
      </c>
      <c r="EYY24" s="2">
        <v>8.8954911611111107E-3</v>
      </c>
      <c r="EYZ24" s="2">
        <v>9.0608530607407412E-3</v>
      </c>
      <c r="EZA24" s="2">
        <v>9.2330770158024697E-3</v>
      </c>
      <c r="EZB24" s="2">
        <v>8.9728967180246911E-3</v>
      </c>
      <c r="EZC24" s="2">
        <v>7.7617531791975307E-3</v>
      </c>
      <c r="EZD24" s="2">
        <v>5.7806137547530868E-3</v>
      </c>
      <c r="EZE24" s="2">
        <v>4.7534884009876538E-3</v>
      </c>
      <c r="EZF24" s="2">
        <v>4.0329147997530861E-3</v>
      </c>
      <c r="EZG24" s="2">
        <v>3.6849307007407405E-3</v>
      </c>
      <c r="EZH24" s="2">
        <v>3.5604476069135797E-3</v>
      </c>
      <c r="EZI24" s="2">
        <v>3.8081010133333331E-3</v>
      </c>
      <c r="EZJ24" s="2">
        <v>3.9977652343075815E-3</v>
      </c>
      <c r="EZK24" s="2">
        <v>3.8769380979144156E-3</v>
      </c>
      <c r="EZL24" s="2">
        <v>3.9815884437852432E-3</v>
      </c>
      <c r="EZM24" s="2">
        <v>4.0860157968143273E-3</v>
      </c>
      <c r="EZN24" s="2">
        <v>4.0505016800322629E-3</v>
      </c>
      <c r="EZO24" s="2">
        <v>4.0018158229023605E-3</v>
      </c>
      <c r="EZP24" s="2">
        <v>3.9408783014039444E-3</v>
      </c>
      <c r="EZQ24" s="2">
        <v>4.204254543772286E-3</v>
      </c>
      <c r="EZR24" s="2">
        <v>4.5117351733404455E-3</v>
      </c>
      <c r="EZY24" s="2">
        <v>2.0287735428821331E-3</v>
      </c>
      <c r="EZZ24" s="2">
        <v>1.9171434968059727E-3</v>
      </c>
      <c r="FAA24" s="2">
        <v>2.0733969384511999E-3</v>
      </c>
      <c r="FAF24" s="2">
        <v>3.3181611332977297E-3</v>
      </c>
      <c r="FAG24" s="2">
        <v>3.2823470302501918E-3</v>
      </c>
      <c r="FAH24" s="2">
        <v>3.132844324478024E-3</v>
      </c>
      <c r="FAI24" s="2">
        <v>3.2750307803690137E-3</v>
      </c>
      <c r="FAJ24" s="2">
        <v>3.3180448461744981E-3</v>
      </c>
      <c r="FAK24" s="2">
        <v>3.291086926665692E-3</v>
      </c>
      <c r="FAL24" s="2">
        <v>3.2474897350228018E-3</v>
      </c>
      <c r="FAM24" s="2">
        <v>3.2885170813439996E-3</v>
      </c>
    </row>
    <row r="25" spans="5:1018 1033:4095" x14ac:dyDescent="0.35">
      <c r="E25" s="2">
        <v>8.9636564022222212E-3</v>
      </c>
      <c r="F25" s="2">
        <v>9.1129205530864205E-3</v>
      </c>
      <c r="G25" s="2">
        <v>9.2494775362962963E-3</v>
      </c>
      <c r="H25" s="2">
        <v>9.0335157782716058E-3</v>
      </c>
      <c r="I25" s="2">
        <v>7.9111872058024689E-3</v>
      </c>
      <c r="J25" s="2">
        <v>5.8441022127160482E-3</v>
      </c>
      <c r="K25" s="2">
        <v>4.8866617367901233E-3</v>
      </c>
      <c r="L25" s="2">
        <v>4.3678450459259258E-3</v>
      </c>
      <c r="M25" s="2">
        <v>4.0655910340740738E-3</v>
      </c>
      <c r="N25" s="2">
        <v>3.9647195125925919E-3</v>
      </c>
      <c r="O25" s="2">
        <v>3.9781986325925925E-3</v>
      </c>
      <c r="P25" s="2">
        <v>3.9212431017539157E-3</v>
      </c>
      <c r="Q25" s="2">
        <v>3.7324772565468173E-3</v>
      </c>
      <c r="R25" s="2">
        <v>3.7874966774051537E-3</v>
      </c>
      <c r="S25" s="2">
        <v>3.8917348361006874E-3</v>
      </c>
      <c r="T25" s="2">
        <v>3.804280045831243E-3</v>
      </c>
      <c r="U25" s="2">
        <v>3.6747153397886406E-3</v>
      </c>
      <c r="V25" s="2">
        <v>3.5690534295362898E-3</v>
      </c>
      <c r="W25" s="2">
        <v>3.8590422118600686E-3</v>
      </c>
      <c r="X25" s="2">
        <v>4.1578331508210376E-3</v>
      </c>
      <c r="AE25" s="2">
        <v>1.8765567562058663E-3</v>
      </c>
      <c r="AF25" s="2">
        <v>1.8031464702195669E-3</v>
      </c>
      <c r="AG25" s="2">
        <v>1.8973718523199996E-3</v>
      </c>
      <c r="AL25" s="2">
        <v>3.4124760098767286E-3</v>
      </c>
      <c r="AM25" s="2">
        <v>3.3779527709776581E-3</v>
      </c>
      <c r="AN25" s="2">
        <v>3.2254248867048555E-3</v>
      </c>
      <c r="AO25" s="2">
        <v>3.3463350594078551E-3</v>
      </c>
      <c r="AP25" s="2">
        <v>3.4074187870164543E-3</v>
      </c>
      <c r="AQ25" s="2">
        <v>3.4222602672525173E-3</v>
      </c>
      <c r="AR25" s="2">
        <v>3.3625197453540086E-3</v>
      </c>
      <c r="AS25" s="2">
        <v>3.4492297274026653E-3</v>
      </c>
      <c r="AX25" s="2">
        <v>8.9293553699999993E-3</v>
      </c>
      <c r="AY25" s="2">
        <v>9.1288126019753099E-3</v>
      </c>
      <c r="AZ25" s="2">
        <v>9.3422967165432084E-3</v>
      </c>
      <c r="BA25" s="2">
        <v>9.1876473891358036E-3</v>
      </c>
      <c r="BB25" s="2">
        <v>8.096281270555554E-3</v>
      </c>
      <c r="BC25" s="2">
        <v>5.8396091727160506E-3</v>
      </c>
      <c r="BD25" s="2">
        <v>4.8051213812345681E-3</v>
      </c>
      <c r="BE25" s="2">
        <v>4.3219531723456793E-3</v>
      </c>
      <c r="BF25" s="2">
        <v>4.1498678913580245E-3</v>
      </c>
      <c r="BG25" s="2">
        <v>4.0490980641975311E-3</v>
      </c>
      <c r="BH25" s="2">
        <v>3.9565042293209871E-3</v>
      </c>
      <c r="BI25" s="2">
        <v>3.9207654654167291E-3</v>
      </c>
      <c r="BJ25" s="2">
        <v>3.7745770053531913E-3</v>
      </c>
      <c r="BK25" s="2">
        <v>3.8686748074040884E-3</v>
      </c>
      <c r="BL25" s="2">
        <v>3.8943031134808497E-3</v>
      </c>
      <c r="BM25" s="2">
        <v>3.8587165918214325E-3</v>
      </c>
      <c r="BN25" s="2">
        <v>3.7333475015692637E-3</v>
      </c>
      <c r="BO25" s="2">
        <v>3.6510249295677632E-3</v>
      </c>
      <c r="BP25" s="2">
        <v>3.8774615860990027E-3</v>
      </c>
      <c r="BQ25" s="2">
        <v>4.1399524287335475E-3</v>
      </c>
      <c r="BY25" s="2">
        <v>1.8699721792385657E-3</v>
      </c>
      <c r="BZ25" s="2">
        <v>1.9877134444318337E-3</v>
      </c>
      <c r="CE25" s="2">
        <v>3.3924872916515554E-3</v>
      </c>
      <c r="CF25" s="2">
        <v>3.3272509882475453E-3</v>
      </c>
      <c r="CG25" s="2">
        <v>3.2407613024770369E-3</v>
      </c>
      <c r="CH25" s="2">
        <v>3.4190877712768518E-3</v>
      </c>
      <c r="CI25" s="2">
        <v>3.5051036093387057E-3</v>
      </c>
      <c r="CJ25" s="2">
        <v>3.4424390462257245E-3</v>
      </c>
      <c r="CK25" s="2">
        <v>3.3627001138531558E-3</v>
      </c>
      <c r="CL25" s="2">
        <v>3.4470986286079986E-3</v>
      </c>
      <c r="CQ25" s="2">
        <v>8.7553956777777775E-3</v>
      </c>
      <c r="CR25" s="2">
        <v>9.0743691604938271E-3</v>
      </c>
      <c r="CS25" s="2">
        <v>9.400317949135803E-3</v>
      </c>
      <c r="CT25" s="2">
        <v>9.2879179896296297E-3</v>
      </c>
      <c r="CU25" s="2">
        <v>8.3943392360493838E-3</v>
      </c>
      <c r="CV25" s="2">
        <v>6.0452662914197534E-3</v>
      </c>
      <c r="CW25" s="2">
        <v>4.8029580656790121E-3</v>
      </c>
      <c r="CX25" s="2">
        <v>4.3845968740740746E-3</v>
      </c>
      <c r="CY25" s="2">
        <v>4.2482525244444446E-3</v>
      </c>
      <c r="CZ25" s="2">
        <v>4.1485088854320987E-3</v>
      </c>
      <c r="DA25" s="2">
        <v>4.0234526054320988E-3</v>
      </c>
      <c r="DB25" s="2">
        <v>3.9920300421914271E-3</v>
      </c>
      <c r="DC25" s="2">
        <v>3.857968019061781E-3</v>
      </c>
      <c r="DD25" s="2">
        <v>3.8989595477802656E-3</v>
      </c>
      <c r="DE25" s="2">
        <v>3.7922389190305703E-3</v>
      </c>
      <c r="DF25" s="2">
        <v>3.8043417477819251E-3</v>
      </c>
      <c r="DG25" s="2">
        <v>3.7279824671579641E-3</v>
      </c>
      <c r="DH25" s="2">
        <v>3.689525135464096E-3</v>
      </c>
      <c r="DI25" s="2">
        <v>3.9012694728271882E-3</v>
      </c>
      <c r="DR25" s="2">
        <v>1.956844563518479E-3</v>
      </c>
      <c r="DS25" s="2">
        <v>2.1582377044407426E-3</v>
      </c>
      <c r="DY25" s="2">
        <v>3.2176322164335991E-3</v>
      </c>
      <c r="DZ25" s="2">
        <v>3.3215384452352252E-3</v>
      </c>
      <c r="EA25" s="2">
        <v>3.5344244083524482E-3</v>
      </c>
      <c r="EB25" s="2">
        <v>3.6134484309779829E-3</v>
      </c>
      <c r="EC25" s="2">
        <v>3.452634943177102E-3</v>
      </c>
      <c r="ED25" s="2">
        <v>3.3615277186086986E-3</v>
      </c>
      <c r="EE25" s="2">
        <v>3.4440409651200002E-3</v>
      </c>
      <c r="EJ25" s="2">
        <v>8.5288299755555564E-3</v>
      </c>
      <c r="EK25" s="2">
        <v>8.9429800977777769E-3</v>
      </c>
      <c r="EL25" s="2">
        <v>9.3473906775308636E-3</v>
      </c>
      <c r="EM25" s="2">
        <v>9.261468221234569E-3</v>
      </c>
      <c r="EN25" s="2">
        <v>8.5616079041975299E-3</v>
      </c>
      <c r="EO25" s="2">
        <v>6.1613445807407411E-3</v>
      </c>
      <c r="EP25" s="2">
        <v>4.8278639293827157E-3</v>
      </c>
      <c r="EQ25" s="2">
        <v>4.4316720997530862E-3</v>
      </c>
      <c r="ER25" s="2">
        <v>4.2730104691358021E-3</v>
      </c>
      <c r="ES25" s="2">
        <v>4.3248098582716055E-3</v>
      </c>
      <c r="ET25" s="2">
        <v>4.0778960469135808E-3</v>
      </c>
      <c r="EU25" s="2">
        <v>4.1532345519309519E-3</v>
      </c>
      <c r="EV25" s="2">
        <v>4.1434941321700043E-3</v>
      </c>
      <c r="EW25" s="2">
        <v>3.863302902154666E-3</v>
      </c>
      <c r="EX25" s="2">
        <v>3.6800896243153768E-3</v>
      </c>
      <c r="EY25" s="2">
        <v>3.7622764429037039E-3</v>
      </c>
      <c r="EZ25" s="2">
        <v>3.8340142557190498E-3</v>
      </c>
      <c r="FA25" s="2">
        <v>3.8083994710037335E-3</v>
      </c>
      <c r="FK25" s="2">
        <v>2.4714333869471205E-3</v>
      </c>
      <c r="FL25" s="2">
        <v>2.585457032003555E-3</v>
      </c>
      <c r="FS25" s="2">
        <v>3.4151908072741085E-3</v>
      </c>
      <c r="FT25" s="2">
        <v>3.599206305677533E-3</v>
      </c>
      <c r="FU25" s="2">
        <v>3.6698660736158469E-3</v>
      </c>
      <c r="FV25" s="2">
        <v>3.5389595566337863E-3</v>
      </c>
      <c r="FW25" s="2">
        <v>3.3578752565009647E-3</v>
      </c>
      <c r="FX25" s="2">
        <v>3.4409833016320001E-3</v>
      </c>
      <c r="GC25" s="2">
        <v>8.4811954311111108E-3</v>
      </c>
      <c r="GD25" s="2">
        <v>8.8157605022222228E-3</v>
      </c>
      <c r="GE25" s="2">
        <v>9.1783747160493825E-3</v>
      </c>
      <c r="GF25" s="2">
        <v>9.1683716928395061E-3</v>
      </c>
      <c r="GG25" s="2">
        <v>8.4664035298765428E-3</v>
      </c>
      <c r="GH25" s="2">
        <v>6.2781821106172838E-3</v>
      </c>
      <c r="GI25" s="2">
        <v>5.015295807901235E-3</v>
      </c>
      <c r="GJ25" s="2">
        <v>4.6217665204938262E-3</v>
      </c>
      <c r="GK25" s="2">
        <v>4.4613206167901228E-3</v>
      </c>
      <c r="GL25" s="2">
        <v>4.4561975342469126E-3</v>
      </c>
      <c r="GM25" s="2">
        <v>4.2205506447222218E-3</v>
      </c>
      <c r="GN25" s="2">
        <v>4.3789609555754663E-3</v>
      </c>
      <c r="HB25" s="2">
        <v>1.4370805723039998E-3</v>
      </c>
      <c r="HC25" s="2">
        <v>1.2493194865417444E-3</v>
      </c>
      <c r="HD25" s="2">
        <v>1.587627690586232E-3</v>
      </c>
      <c r="HE25" s="2">
        <v>2.1658738858751996E-3</v>
      </c>
      <c r="HH25" s="2">
        <v>0</v>
      </c>
      <c r="HI25" s="2">
        <v>0</v>
      </c>
      <c r="HJ25" s="2">
        <v>0</v>
      </c>
      <c r="HL25" s="2">
        <v>3.4356622553765922E-3</v>
      </c>
      <c r="HM25" s="2">
        <v>3.5968829011785476E-3</v>
      </c>
      <c r="HO25" s="2">
        <v>3.5436913073850019E-3</v>
      </c>
      <c r="HP25" s="2">
        <v>3.3526896621504793E-3</v>
      </c>
      <c r="HQ25" s="2">
        <v>3.4379719663786665E-3</v>
      </c>
      <c r="HV25" s="2">
        <v>8.499533690666668E-3</v>
      </c>
      <c r="HW25" s="2">
        <v>8.6803129116049382E-3</v>
      </c>
      <c r="HX25" s="2">
        <v>8.9901200380246935E-3</v>
      </c>
      <c r="HY25" s="2">
        <v>9.0911117437037017E-3</v>
      </c>
      <c r="HZ25" s="2">
        <v>8.4879257461728391E-3</v>
      </c>
      <c r="IA25" s="2">
        <v>6.4686185940740744E-3</v>
      </c>
      <c r="IB25" s="2">
        <v>5.1936121772839508E-3</v>
      </c>
      <c r="IC25" s="2">
        <v>4.5997913022222227E-3</v>
      </c>
      <c r="ID25" s="2">
        <v>4.2613326263051142E-3</v>
      </c>
      <c r="IE25" s="2">
        <v>4.5279442644444445E-3</v>
      </c>
      <c r="IU25" s="2">
        <v>1.5068526909279999E-3</v>
      </c>
      <c r="IV25" s="2">
        <v>1.8869499910734071E-3</v>
      </c>
      <c r="IW25" s="2">
        <v>1.6001645624098171E-3</v>
      </c>
      <c r="JA25" s="2">
        <v>0</v>
      </c>
      <c r="JB25" s="2">
        <v>0</v>
      </c>
      <c r="JC25" s="2">
        <v>0</v>
      </c>
      <c r="JD25" s="2">
        <v>0</v>
      </c>
      <c r="JH25" s="2">
        <v>3.5004599274331815E-3</v>
      </c>
      <c r="JI25" s="2">
        <v>3.3446181718136355E-3</v>
      </c>
      <c r="JJ25" s="2">
        <v>3.436999073450667E-3</v>
      </c>
      <c r="JO25" s="2">
        <v>8.4957936508888877E-3</v>
      </c>
      <c r="JP25" s="2">
        <v>8.5651394706172824E-3</v>
      </c>
      <c r="JQ25" s="2">
        <v>8.8138930246913598E-3</v>
      </c>
      <c r="JR25" s="2">
        <v>8.8657848632098749E-3</v>
      </c>
      <c r="JS25" s="2">
        <v>8.3447493871604949E-3</v>
      </c>
      <c r="JT25" s="2">
        <v>6.454196490370369E-3</v>
      </c>
      <c r="JU25" s="2">
        <v>5.1011258148148143E-3</v>
      </c>
      <c r="JV25" s="2">
        <v>4.4193578419753077E-3</v>
      </c>
      <c r="JW25" s="2">
        <v>3.7873439807671961E-3</v>
      </c>
      <c r="JX25" s="2">
        <v>3.4996680809523807E-3</v>
      </c>
      <c r="KN25" s="2">
        <v>1.7668101006399998E-3</v>
      </c>
      <c r="KO25" s="2">
        <v>1.7091683550131749E-3</v>
      </c>
      <c r="KP25" s="2">
        <v>1.6773780115399998E-3</v>
      </c>
      <c r="KU25" s="2">
        <v>0</v>
      </c>
      <c r="KV25" s="2">
        <v>0</v>
      </c>
      <c r="KW25" s="2">
        <v>0</v>
      </c>
      <c r="LA25" s="2">
        <v>3.4612394933018543E-3</v>
      </c>
      <c r="LB25" s="2">
        <v>3.3360957602289257E-3</v>
      </c>
      <c r="LC25" s="2">
        <v>3.4337097687893317E-3</v>
      </c>
      <c r="LH25" s="2">
        <v>8.5454500633333329E-3</v>
      </c>
      <c r="LI25" s="2">
        <v>8.5404185056790136E-3</v>
      </c>
      <c r="LJ25" s="2">
        <v>8.6066215086419741E-3</v>
      </c>
      <c r="LK25" s="2">
        <v>8.2561181639506168E-3</v>
      </c>
      <c r="LL25" s="2">
        <v>7.5695243333333325E-3</v>
      </c>
      <c r="LM25" s="2">
        <v>6.0859613540740739E-3</v>
      </c>
      <c r="LN25" s="2">
        <v>4.8903319772839494E-3</v>
      </c>
      <c r="LO25" s="2">
        <v>4.4064888879012344E-3</v>
      </c>
      <c r="LP25" s="2">
        <v>3.7274574167901237E-3</v>
      </c>
      <c r="LQ25" s="2">
        <v>3.4859955436366843E-3</v>
      </c>
      <c r="LR25" s="2">
        <v>3.99356372E-3</v>
      </c>
      <c r="MG25" s="2">
        <v>1.6397854572579999E-3</v>
      </c>
      <c r="MH25" s="2">
        <v>1.5559627236113043E-3</v>
      </c>
      <c r="MI25" s="2">
        <v>1.448764409309653E-3</v>
      </c>
      <c r="MN25" s="2">
        <v>0</v>
      </c>
      <c r="MO25" s="2">
        <v>0</v>
      </c>
      <c r="MT25" s="2">
        <v>3.4392807866379213E-3</v>
      </c>
      <c r="MU25" s="2">
        <v>3.3255892951535933E-3</v>
      </c>
      <c r="MV25" s="2">
        <v>3.4306984335359999E-3</v>
      </c>
      <c r="NA25" s="2">
        <v>8.5805519383333317E-3</v>
      </c>
      <c r="NB25" s="2">
        <v>8.5720435905185174E-3</v>
      </c>
      <c r="NC25" s="2">
        <v>8.4224530933333323E-3</v>
      </c>
      <c r="ND25" s="2">
        <v>7.7980961871604929E-3</v>
      </c>
      <c r="NE25" s="2">
        <v>6.9545233046913579E-3</v>
      </c>
      <c r="NF25" s="2">
        <v>5.8087241451851854E-3</v>
      </c>
      <c r="NG25" s="2">
        <v>4.849846081358025E-3</v>
      </c>
      <c r="NH25" s="2">
        <v>4.5204142622222217E-3</v>
      </c>
      <c r="NI25" s="2">
        <v>3.7610535224691355E-3</v>
      </c>
      <c r="NJ25" s="2">
        <v>3.512198274074074E-3</v>
      </c>
      <c r="NK25" s="2">
        <v>4.0904160045679011E-3</v>
      </c>
      <c r="NL25" s="2">
        <v>4.9937604077682661E-3</v>
      </c>
      <c r="OA25" s="2">
        <v>1.5535820332907928E-3</v>
      </c>
      <c r="OB25" s="2">
        <v>1.453176143257813E-3</v>
      </c>
      <c r="OG25" s="2">
        <v>0</v>
      </c>
      <c r="OH25" s="2">
        <v>0</v>
      </c>
      <c r="OM25" s="2">
        <v>3.4069282044410314E-3</v>
      </c>
      <c r="ON25" s="2">
        <v>3.3141809875825256E-3</v>
      </c>
      <c r="OO25" s="2">
        <v>3.4299108535466669E-3</v>
      </c>
      <c r="OT25" s="2">
        <v>8.6096006900000001E-3</v>
      </c>
      <c r="OU25" s="2">
        <v>8.5626142817636676E-3</v>
      </c>
      <c r="OV25" s="2">
        <v>8.2918868301234561E-3</v>
      </c>
      <c r="OW25" s="2">
        <v>7.648106308641974E-3</v>
      </c>
      <c r="OX25" s="2">
        <v>6.6572615595061717E-3</v>
      </c>
      <c r="OY25" s="2">
        <v>5.6541395323456796E-3</v>
      </c>
      <c r="OZ25" s="2">
        <v>4.9088287875308657E-3</v>
      </c>
      <c r="PA25" s="2">
        <v>4.5158934874074078E-3</v>
      </c>
      <c r="PB25" s="2">
        <v>3.6013379688888889E-3</v>
      </c>
      <c r="PC25" s="2">
        <v>3.2990007525925927E-3</v>
      </c>
      <c r="PD25" s="2">
        <v>4.0430518745679014E-3</v>
      </c>
      <c r="PE25" s="2">
        <v>5.1248095081918282E-3</v>
      </c>
      <c r="PF25" s="2">
        <v>6.2816020744303445E-3</v>
      </c>
      <c r="PG25" s="2">
        <v>6.7116764254011741E-3</v>
      </c>
      <c r="PQ25" s="2">
        <v>3.2326946155782584E-3</v>
      </c>
      <c r="PR25" s="2">
        <v>3.5061838203756432E-3</v>
      </c>
      <c r="PT25" s="2">
        <v>1.7243693550096529E-3</v>
      </c>
      <c r="QF25" s="2">
        <v>3.3750361104006631E-3</v>
      </c>
      <c r="QG25" s="2">
        <v>3.3047116413772912E-3</v>
      </c>
      <c r="QH25" s="2">
        <v>3.4309764029439999E-3</v>
      </c>
      <c r="QM25" s="2">
        <v>8.5443892066666676E-3</v>
      </c>
      <c r="QN25" s="2">
        <v>8.5165919885185192E-3</v>
      </c>
      <c r="QO25" s="2">
        <v>8.1926331728395061E-3</v>
      </c>
      <c r="QP25" s="2">
        <v>7.6218137041975309E-3</v>
      </c>
      <c r="QQ25" s="2">
        <v>6.7231976148765422E-3</v>
      </c>
      <c r="QR25" s="2">
        <v>5.6526326074074077E-3</v>
      </c>
      <c r="QS25" s="2">
        <v>5.010389552178131E-3</v>
      </c>
      <c r="QT25" s="2">
        <v>4.4874005876543209E-3</v>
      </c>
      <c r="QU25" s="2">
        <v>3.3587785234567898E-3</v>
      </c>
      <c r="QV25" s="2">
        <v>3.1697842503703704E-3</v>
      </c>
      <c r="QW25" s="2">
        <v>3.8503226464197534E-3</v>
      </c>
      <c r="QX25" s="2">
        <v>5.2849344182353186E-3</v>
      </c>
      <c r="QY25" s="2">
        <v>6.3119091860086123E-3</v>
      </c>
      <c r="QZ25" s="2">
        <v>6.8089921755873977E-3</v>
      </c>
      <c r="RA25" s="2">
        <v>7.8495345400085327E-3</v>
      </c>
      <c r="RB25" s="2">
        <v>8.773189613608165E-3</v>
      </c>
      <c r="RC25" s="2">
        <v>9.1527934426398894E-3</v>
      </c>
      <c r="RD25" s="2">
        <v>9.5520709805683186E-3</v>
      </c>
      <c r="RH25" s="2">
        <v>3.0190529953876143E-3</v>
      </c>
      <c r="RI25" s="2">
        <v>3.1256396800183332E-3</v>
      </c>
      <c r="RJ25" s="2">
        <v>3.2326946155782584E-3</v>
      </c>
      <c r="RY25" s="2">
        <v>3.3613004065317924E-3</v>
      </c>
      <c r="RZ25" s="2">
        <v>3.3007435343960501E-3</v>
      </c>
      <c r="SA25" s="2">
        <v>3.4325515629226666E-3</v>
      </c>
      <c r="SG25" s="2">
        <v>8.5510802307407398E-3</v>
      </c>
      <c r="SH25" s="2">
        <v>8.0900051130864178E-3</v>
      </c>
      <c r="SI25" s="2">
        <v>7.5622855466666661E-3</v>
      </c>
      <c r="SJ25" s="2">
        <v>6.8070513511463843E-3</v>
      </c>
      <c r="SK25" s="2">
        <v>5.6384786069135799E-3</v>
      </c>
      <c r="SL25" s="2">
        <v>5.0937199589065254E-3</v>
      </c>
      <c r="SM25" s="2">
        <v>4.4338354153086413E-3</v>
      </c>
      <c r="SN25" s="2">
        <v>3.3152348641975306E-3</v>
      </c>
      <c r="SO25" s="2">
        <v>3.1934894937513231E-3</v>
      </c>
      <c r="SP25" s="2">
        <v>3.9026952217283951E-3</v>
      </c>
      <c r="SQ25" s="2">
        <v>5.1296552218676617E-3</v>
      </c>
      <c r="SR25" s="2">
        <v>6.3481652637971979E-3</v>
      </c>
      <c r="SS25" s="2">
        <v>6.9193067158855905E-3</v>
      </c>
      <c r="ST25" s="2">
        <v>7.887513830119949E-3</v>
      </c>
      <c r="SU25" s="2">
        <v>8.488398663825298E-3</v>
      </c>
      <c r="SV25" s="2">
        <v>9.064761851704968E-3</v>
      </c>
      <c r="SW25" s="2">
        <v>9.847099270404433E-3</v>
      </c>
      <c r="SX25" s="2">
        <v>1.0492004697780765E-2</v>
      </c>
      <c r="SZ25" s="2">
        <v>1.0527268652375998E-2</v>
      </c>
      <c r="TA25" s="2">
        <v>1.0858644460521599E-2</v>
      </c>
      <c r="TR25" s="2">
        <v>3.3531102957479113E-3</v>
      </c>
      <c r="TS25" s="2">
        <v>3.3028628642610314E-3</v>
      </c>
      <c r="TT25" s="2">
        <v>3.4359335240533337E-3</v>
      </c>
      <c r="TZ25" s="2">
        <v>8.4292259351111121E-3</v>
      </c>
      <c r="UA25" s="2">
        <v>7.9372325081481492E-3</v>
      </c>
      <c r="UB25" s="2">
        <v>7.331088130370372E-3</v>
      </c>
      <c r="UC25" s="2">
        <v>6.465521539753087E-3</v>
      </c>
      <c r="UD25" s="2">
        <v>5.5148922720987641E-3</v>
      </c>
      <c r="UE25" s="2">
        <v>5.1475862520987637E-3</v>
      </c>
      <c r="UF25" s="2">
        <v>4.493400552592593E-3</v>
      </c>
      <c r="UG25" s="2">
        <v>3.4394221199999997E-3</v>
      </c>
      <c r="UH25" s="2">
        <v>3.3286954943209878E-3</v>
      </c>
      <c r="UI25" s="2">
        <v>3.8373057733333328E-3</v>
      </c>
      <c r="UJ25" s="2">
        <v>4.907485762812012E-3</v>
      </c>
      <c r="UK25" s="2">
        <v>6.0483581791884976E-3</v>
      </c>
      <c r="UL25" s="2">
        <v>7.0775145447710677E-3</v>
      </c>
      <c r="UM25" s="2">
        <v>7.8797501734492823E-3</v>
      </c>
      <c r="UN25" s="2">
        <v>8.3073777140992965E-3</v>
      </c>
      <c r="UO25" s="2">
        <v>9.1791722191856603E-3</v>
      </c>
      <c r="UP25" s="2">
        <v>9.9447981197387045E-3</v>
      </c>
      <c r="UQ25" s="2">
        <v>1.0341460624580452E-2</v>
      </c>
      <c r="UR25" s="2">
        <v>1.0531913305642567E-2</v>
      </c>
      <c r="US25" s="2">
        <v>1.0384761582518814E-2</v>
      </c>
      <c r="UT25" s="2">
        <v>1.0715816487430261E-2</v>
      </c>
      <c r="VK25" s="2">
        <v>3.3634712792696884E-3</v>
      </c>
      <c r="VL25" s="2">
        <v>3.3110245388474468E-3</v>
      </c>
      <c r="VM25" s="2">
        <v>3.4379719663786656E-3</v>
      </c>
      <c r="VS25" s="2">
        <v>8.1793019718518524E-3</v>
      </c>
      <c r="VT25" s="2">
        <v>7.7673290325925935E-3</v>
      </c>
      <c r="VU25" s="2">
        <v>7.0535550834567896E-3</v>
      </c>
      <c r="VV25" s="2">
        <v>6.1080660014814813E-3</v>
      </c>
      <c r="VW25" s="2">
        <v>5.3893367654320977E-3</v>
      </c>
      <c r="VX25" s="2">
        <v>5.0907936057671948E-3</v>
      </c>
      <c r="VY25" s="2">
        <v>4.1942066153086415E-3</v>
      </c>
      <c r="VZ25" s="2">
        <v>3.2092416469135798E-3</v>
      </c>
      <c r="WA25" s="2">
        <v>3.3347231940740745E-3</v>
      </c>
      <c r="WB25" s="2">
        <v>3.8092843654320991E-3</v>
      </c>
      <c r="WC25" s="2">
        <v>4.944674886348286E-3</v>
      </c>
      <c r="WD25" s="2">
        <v>6.2432235606349031E-3</v>
      </c>
      <c r="WE25" s="2">
        <v>7.2680480612047444E-3</v>
      </c>
      <c r="WF25" s="2">
        <v>8.0719335034364435E-3</v>
      </c>
      <c r="WG25" s="2">
        <v>8.6142549360357333E-3</v>
      </c>
      <c r="WH25" s="2">
        <v>9.347127364678201E-3</v>
      </c>
      <c r="WI25" s="2">
        <v>1.0090018321229728E-2</v>
      </c>
      <c r="WJ25" s="2">
        <v>1.0401214670841043E-2</v>
      </c>
      <c r="WK25" s="2">
        <v>1.0501595532940156E-2</v>
      </c>
      <c r="WL25" s="2">
        <v>1.0674508152513775E-2</v>
      </c>
      <c r="WM25" s="2">
        <v>1.0975286819093138E-2</v>
      </c>
      <c r="WN25" s="2">
        <v>1.1408162482732801E-2</v>
      </c>
      <c r="XD25" s="2">
        <v>3.3613990825653328E-3</v>
      </c>
      <c r="XE25" s="2">
        <v>3.3181040024389801E-3</v>
      </c>
      <c r="XF25" s="2">
        <v>3.4392691569493333E-3</v>
      </c>
      <c r="XL25" s="2">
        <v>8.0180032225925929E-3</v>
      </c>
      <c r="XM25" s="2">
        <v>7.5874687585185188E-3</v>
      </c>
      <c r="XN25" s="2">
        <v>6.8091558953086396E-3</v>
      </c>
      <c r="XO25" s="2">
        <v>5.9718788158024698E-3</v>
      </c>
      <c r="XP25" s="2">
        <v>5.3623323007407405E-3</v>
      </c>
      <c r="XQ25" s="2">
        <v>4.7785421837037035E-3</v>
      </c>
      <c r="XR25" s="2">
        <v>3.456710154567901E-3</v>
      </c>
      <c r="XS25" s="2">
        <v>2.9396500019753082E-3</v>
      </c>
      <c r="XT25" s="2">
        <v>3.3424149827160493E-3</v>
      </c>
      <c r="XU25" s="2">
        <v>3.861259408395061E-3</v>
      </c>
      <c r="XV25" s="2">
        <v>4.951197588570844E-3</v>
      </c>
      <c r="XW25" s="2">
        <v>6.3066234213035805E-3</v>
      </c>
      <c r="XX25" s="2">
        <v>7.4309073883090842E-3</v>
      </c>
      <c r="XY25" s="2">
        <v>8.3245453245172907E-3</v>
      </c>
      <c r="XZ25" s="2">
        <v>9.0235495295771864E-3</v>
      </c>
      <c r="YA25" s="2">
        <v>9.5009290133807774E-3</v>
      </c>
      <c r="YB25" s="2">
        <v>9.9403020409274956E-3</v>
      </c>
      <c r="YC25" s="2">
        <v>1.0275820517191427E-2</v>
      </c>
      <c r="YD25" s="2">
        <v>1.0523991638675198E-2</v>
      </c>
      <c r="YE25" s="2">
        <v>1.0864382038025529E-2</v>
      </c>
      <c r="YF25" s="2">
        <v>1.1301026077198583E-2</v>
      </c>
      <c r="YG25" s="2">
        <v>1.1703126516106194E-2</v>
      </c>
      <c r="YI25" s="2">
        <v>1.2476971211158401E-2</v>
      </c>
      <c r="YW25" s="2">
        <v>3.3441965607180642E-3</v>
      </c>
      <c r="YX25" s="2">
        <v>3.3218466487962865E-3</v>
      </c>
      <c r="YY25" s="2">
        <v>3.4401493934079993E-3</v>
      </c>
      <c r="ZE25" s="2">
        <v>8.0291234965925926E-3</v>
      </c>
      <c r="ZF25" s="2">
        <v>7.3334918143209867E-3</v>
      </c>
      <c r="ZG25" s="2">
        <v>6.5663191017283941E-3</v>
      </c>
      <c r="ZH25" s="2">
        <v>5.8975310222222225E-3</v>
      </c>
      <c r="ZI25" s="2">
        <v>5.3230413130864193E-3</v>
      </c>
      <c r="ZJ25" s="2">
        <v>4.4541927693827156E-3</v>
      </c>
      <c r="ZK25" s="2">
        <v>3.1571464197530865E-3</v>
      </c>
      <c r="ZL25" s="2">
        <v>3.0196002281481478E-3</v>
      </c>
      <c r="ZM25" s="2">
        <v>3.4859611392592592E-3</v>
      </c>
      <c r="ZN25" s="2">
        <v>3.9993602962962969E-3</v>
      </c>
      <c r="ZO25" s="2">
        <v>5.0149373180392691E-3</v>
      </c>
      <c r="ZP25" s="2">
        <v>6.5485666502750027E-3</v>
      </c>
      <c r="ZQ25" s="2">
        <v>7.4963424845853168E-3</v>
      </c>
      <c r="ZR25" s="2">
        <v>8.3062554318208536E-3</v>
      </c>
      <c r="ZS25" s="2">
        <v>9.0858930528285951E-3</v>
      </c>
      <c r="ZT25" s="2">
        <v>9.5254466011011757E-3</v>
      </c>
      <c r="ZU25" s="2">
        <v>9.7853791127152194E-3</v>
      </c>
      <c r="ZV25" s="2">
        <v>1.007444849652875E-2</v>
      </c>
      <c r="ZW25" s="2">
        <v>1.0454199123128789E-2</v>
      </c>
      <c r="ZX25" s="2">
        <v>1.0846124019911701E-2</v>
      </c>
      <c r="ZY25" s="2">
        <v>1.1253199912410115E-2</v>
      </c>
      <c r="ZZ25" s="2">
        <v>1.182156807658292E-2</v>
      </c>
      <c r="AAA25" s="2">
        <v>1.1936172738600629E-2</v>
      </c>
      <c r="AAB25" s="2">
        <v>1.2244603782839468E-2</v>
      </c>
      <c r="AAP25" s="2">
        <v>3.3259086025018464E-3</v>
      </c>
      <c r="AAQ25" s="2">
        <v>3.3227484912920231E-3</v>
      </c>
      <c r="AAR25" s="2">
        <v>3.442095179264E-3</v>
      </c>
      <c r="AAX25" s="2">
        <v>8.1319031733333332E-3</v>
      </c>
      <c r="AAY25" s="2">
        <v>7.1276902434567893E-3</v>
      </c>
      <c r="AAZ25" s="2">
        <v>6.4292998716049378E-3</v>
      </c>
      <c r="ABA25" s="2">
        <v>5.9096603812345688E-3</v>
      </c>
      <c r="ABB25" s="2">
        <v>5.2660140764462073E-3</v>
      </c>
      <c r="ABC25" s="2">
        <v>4.5728457740123454E-3</v>
      </c>
      <c r="ABD25" s="2">
        <v>3.5783273175308641E-3</v>
      </c>
      <c r="ABE25" s="2">
        <v>3.2552167249382713E-3</v>
      </c>
      <c r="ABF25" s="2">
        <v>3.6105644172839506E-3</v>
      </c>
      <c r="ABG25" s="2">
        <v>4.2846775812345672E-3</v>
      </c>
      <c r="ABH25" s="2">
        <v>5.3671146337189342E-3</v>
      </c>
      <c r="ABI25" s="2">
        <v>6.6924230639882273E-3</v>
      </c>
      <c r="ABJ25" s="2">
        <v>7.7224433958441082E-3</v>
      </c>
      <c r="ABK25" s="2">
        <v>8.4791757891073474E-3</v>
      </c>
      <c r="ABL25" s="2">
        <v>9.2179329402006169E-3</v>
      </c>
      <c r="ABM25" s="2">
        <v>9.5280300610120303E-3</v>
      </c>
      <c r="ABN25" s="2">
        <v>9.7436630472137273E-3</v>
      </c>
      <c r="ABO25" s="2">
        <v>1.0165671535964286E-2</v>
      </c>
      <c r="ABP25" s="2">
        <v>1.0550831791969263E-2</v>
      </c>
      <c r="ABQ25" s="2">
        <v>1.0889089005202763E-2</v>
      </c>
      <c r="ABR25" s="2">
        <v>1.1221995163481026E-2</v>
      </c>
      <c r="ABS25" s="2">
        <v>1.1917731470719053E-2</v>
      </c>
      <c r="ABT25" s="2">
        <v>1.2451222886751507E-2</v>
      </c>
      <c r="ABU25" s="2">
        <v>1.27478070457598E-2</v>
      </c>
      <c r="ACI25" s="2">
        <v>3.3049563913800299E-3</v>
      </c>
      <c r="ACJ25" s="2">
        <v>3.3213957275484191E-3</v>
      </c>
      <c r="ACK25" s="2">
        <v>3.4439946368853332E-3</v>
      </c>
      <c r="ACQ25" s="2">
        <v>8.2235528688888899E-3</v>
      </c>
      <c r="ACR25" s="2">
        <v>7.0888152780246919E-3</v>
      </c>
      <c r="ACS25" s="2">
        <v>6.4587415331481476E-3</v>
      </c>
      <c r="ACT25" s="2">
        <v>6.035502480987655E-3</v>
      </c>
      <c r="ACU25" s="2">
        <v>5.6557042381481489E-3</v>
      </c>
      <c r="ACV25" s="2">
        <v>4.5567607370370364E-3</v>
      </c>
      <c r="ACW25" s="2">
        <v>3.7531491002469131E-3</v>
      </c>
      <c r="ACX25" s="2">
        <v>3.4340970355555556E-3</v>
      </c>
      <c r="ACY25" s="2">
        <v>3.8232164874074069E-3</v>
      </c>
      <c r="ACZ25" s="2">
        <v>4.708206693333333E-3</v>
      </c>
      <c r="ADA25" s="2">
        <v>5.8523220237886231E-3</v>
      </c>
      <c r="ADB25" s="2">
        <v>6.9795954611675259E-3</v>
      </c>
      <c r="ADC25" s="2">
        <v>7.9910865955389442E-3</v>
      </c>
      <c r="ADD25" s="2">
        <v>8.6387701927638089E-3</v>
      </c>
      <c r="ADE25" s="2">
        <v>9.3140827920474099E-3</v>
      </c>
      <c r="ADF25" s="2">
        <v>9.6420532120189625E-3</v>
      </c>
      <c r="ADG25" s="2">
        <v>9.8165812708428061E-3</v>
      </c>
      <c r="ADH25" s="2">
        <v>1.0301233488686775E-2</v>
      </c>
      <c r="ADI25" s="2">
        <v>1.0749576092394212E-2</v>
      </c>
      <c r="ADJ25" s="2">
        <v>1.1117764117594469E-2</v>
      </c>
      <c r="ADK25" s="2">
        <v>1.128905279331425E-2</v>
      </c>
      <c r="ADL25" s="2">
        <v>1.1683769060745516E-2</v>
      </c>
      <c r="ADM25" s="2">
        <v>1.2245816501874071E-2</v>
      </c>
      <c r="AEB25" s="2">
        <v>3.2890892851866788E-3</v>
      </c>
      <c r="AEC25" s="2">
        <v>3.3196371346817318E-3</v>
      </c>
      <c r="AED25" s="2">
        <v>3.446450033322666E-3</v>
      </c>
      <c r="AEJ25" s="2">
        <v>8.1432605800000005E-3</v>
      </c>
      <c r="AEK25" s="2">
        <v>7.1713910666666662E-3</v>
      </c>
      <c r="AEL25" s="2">
        <v>6.6635284720370381E-3</v>
      </c>
      <c r="AEM25" s="2">
        <v>6.2752622949700165E-3</v>
      </c>
      <c r="AEN25" s="2">
        <v>5.6458445114814801E-3</v>
      </c>
      <c r="AEO25" s="2">
        <v>4.5705290915343914E-3</v>
      </c>
      <c r="AEP25" s="2">
        <v>3.600857232098765E-3</v>
      </c>
      <c r="AEQ25" s="2">
        <v>3.5292736750617282E-3</v>
      </c>
      <c r="AER25" s="2">
        <v>3.9960690982716049E-3</v>
      </c>
      <c r="AES25" s="2">
        <v>4.8410194765432096E-3</v>
      </c>
      <c r="AET25" s="2">
        <v>5.8293321716927212E-3</v>
      </c>
      <c r="AEU25" s="2">
        <v>7.0340259641729986E-3</v>
      </c>
      <c r="AEV25" s="2">
        <v>7.9798482144941424E-3</v>
      </c>
      <c r="AEW25" s="2">
        <v>8.6058147657445908E-3</v>
      </c>
      <c r="AEX25" s="2">
        <v>9.4282652819691355E-3</v>
      </c>
      <c r="AEY25" s="2">
        <v>9.7958744376258448E-3</v>
      </c>
      <c r="AEZ25" s="2">
        <v>1.0010899910596661E-2</v>
      </c>
      <c r="AFA25" s="2">
        <v>1.0510293357428938E-2</v>
      </c>
      <c r="AFB25" s="2">
        <v>1.0993128838252932E-2</v>
      </c>
      <c r="AFC25" s="2">
        <v>1.1209048956576416E-2</v>
      </c>
      <c r="AFD25" s="2">
        <v>1.1353126061776577E-2</v>
      </c>
      <c r="AFE25" s="2">
        <v>1.1700249562376362E-2</v>
      </c>
      <c r="AFU25" s="2">
        <v>3.2681502308693328E-3</v>
      </c>
      <c r="AFV25" s="2">
        <v>3.3181040024389797E-3</v>
      </c>
      <c r="AFW25" s="2">
        <v>3.4500636356266661E-3</v>
      </c>
      <c r="AGC25" s="2">
        <v>8.024902257777777E-3</v>
      </c>
      <c r="AGD25" s="2">
        <v>7.386872087901235E-3</v>
      </c>
      <c r="AGE25" s="2">
        <v>7.1433363109523812E-3</v>
      </c>
      <c r="AGF25" s="2">
        <v>6.7174813044550271E-3</v>
      </c>
      <c r="AGG25" s="2">
        <v>5.7009731019417986E-3</v>
      </c>
      <c r="AGH25" s="2">
        <v>4.6903547175308636E-3</v>
      </c>
      <c r="AGI25" s="2">
        <v>3.5575758979629634E-3</v>
      </c>
      <c r="AGJ25" s="2">
        <v>3.5748604656790123E-3</v>
      </c>
      <c r="AGK25" s="2">
        <v>4.055218213333333E-3</v>
      </c>
      <c r="AGL25" s="2">
        <v>4.7703511683950626E-3</v>
      </c>
      <c r="AGM25" s="2">
        <v>5.6583809924290757E-3</v>
      </c>
      <c r="AGN25" s="2">
        <v>6.9532163470283044E-3</v>
      </c>
      <c r="AGO25" s="2">
        <v>8.0662012449153001E-3</v>
      </c>
      <c r="AGP25" s="2">
        <v>8.7820192732001954E-3</v>
      </c>
      <c r="AGQ25" s="2">
        <v>9.5341943162691369E-3</v>
      </c>
      <c r="AGR25" s="2">
        <v>9.8895087397799508E-3</v>
      </c>
      <c r="AGS25" s="2">
        <v>1.0105990405398224E-2</v>
      </c>
      <c r="AGT25" s="2">
        <v>1.0653686734341056E-2</v>
      </c>
      <c r="AGU25" s="2">
        <v>1.1188372883519572E-2</v>
      </c>
      <c r="AGV25" s="2">
        <v>1.1378807212549155E-2</v>
      </c>
      <c r="AGW25" s="2">
        <v>1.1452128376812799E-2</v>
      </c>
      <c r="AHN25" s="2">
        <v>3.2479216439934813E-3</v>
      </c>
      <c r="AHO25" s="2">
        <v>3.3196371346817322E-3</v>
      </c>
      <c r="AHP25" s="2">
        <v>3.4533066120533327E-3</v>
      </c>
      <c r="AHV25" s="2">
        <v>8.0669537840000003E-3</v>
      </c>
      <c r="AHW25" s="2">
        <v>7.6804173679012339E-3</v>
      </c>
      <c r="AHX25" s="2">
        <v>7.7124961480864191E-3</v>
      </c>
      <c r="AHY25" s="2">
        <v>6.9888590054321001E-3</v>
      </c>
      <c r="AHZ25" s="2">
        <v>5.9335400567901231E-3</v>
      </c>
      <c r="AIA25" s="2">
        <v>4.8280950528395063E-3</v>
      </c>
      <c r="AIB25" s="2">
        <v>3.9447966706172843E-3</v>
      </c>
      <c r="AIC25" s="2">
        <v>3.9633697516049384E-3</v>
      </c>
      <c r="AID25" s="2">
        <v>4.4726826459259251E-3</v>
      </c>
      <c r="AIE25" s="2">
        <v>5.0704511096296302E-3</v>
      </c>
      <c r="AIF25" s="2">
        <v>5.9246355585630024E-3</v>
      </c>
      <c r="AIG25" s="2">
        <v>7.1197912247160881E-3</v>
      </c>
      <c r="AIH25" s="2">
        <v>8.2309561244865975E-3</v>
      </c>
      <c r="AII25" s="2">
        <v>9.0729100045214006E-3</v>
      </c>
      <c r="AIJ25" s="2">
        <v>9.7569213722019758E-3</v>
      </c>
      <c r="AIK25" s="2">
        <v>1.00425318500032E-2</v>
      </c>
      <c r="AIL25" s="2">
        <v>1.0246318370084878E-2</v>
      </c>
      <c r="AIM25" s="2">
        <v>1.0654522086254616E-2</v>
      </c>
      <c r="AIN25" s="2">
        <v>1.1114482355080562E-2</v>
      </c>
      <c r="AIO25" s="2">
        <v>1.1626017726888295E-2</v>
      </c>
      <c r="AIP25" s="2">
        <v>1.1983389615191976E-2</v>
      </c>
      <c r="AJG25" s="2">
        <v>3.238034305432699E-3</v>
      </c>
      <c r="AJH25" s="2">
        <v>3.3259951242766749E-3</v>
      </c>
      <c r="AJI25" s="2">
        <v>3.4566422449493327E-3</v>
      </c>
      <c r="AJO25" s="2">
        <v>8.2966271722222217E-3</v>
      </c>
      <c r="AJP25" s="2">
        <v>7.8841734961728385E-3</v>
      </c>
      <c r="AJQ25" s="2">
        <v>7.5061912233509703E-3</v>
      </c>
      <c r="AJR25" s="2">
        <v>6.769661519012345E-3</v>
      </c>
      <c r="AJS25" s="2">
        <v>5.8315591427160491E-3</v>
      </c>
      <c r="AJT25" s="2">
        <v>4.940226909135802E-3</v>
      </c>
      <c r="AJU25" s="2">
        <v>4.4930862246913578E-3</v>
      </c>
      <c r="AJV25" s="2">
        <v>4.5381090740740744E-3</v>
      </c>
      <c r="AJW25" s="2">
        <v>4.9825409916049385E-3</v>
      </c>
      <c r="AJX25" s="2">
        <v>5.4015123491358025E-3</v>
      </c>
      <c r="AJY25" s="2">
        <v>6.1607748765814515E-3</v>
      </c>
      <c r="AJZ25" s="2">
        <v>7.2616286726003357E-3</v>
      </c>
      <c r="AKA25" s="2">
        <v>8.2261213793647613E-3</v>
      </c>
      <c r="AKB25" s="2">
        <v>9.0610032399555934E-3</v>
      </c>
      <c r="AKC25" s="2">
        <v>9.7905745468849382E-3</v>
      </c>
      <c r="AKD25" s="2">
        <v>1.0095737813600512E-2</v>
      </c>
      <c r="AKE25" s="2">
        <v>1.0320154674142538E-2</v>
      </c>
      <c r="AKF25" s="2">
        <v>1.0649066194069174E-2</v>
      </c>
      <c r="AKG25" s="2">
        <v>1.110518106693442E-2</v>
      </c>
      <c r="AKH25" s="2">
        <v>1.1650275058172245E-2</v>
      </c>
      <c r="AKI25" s="2">
        <v>1.2001692151992382E-2</v>
      </c>
      <c r="AKJ25" s="2">
        <v>1.2397710192541165E-2</v>
      </c>
      <c r="AKZ25" s="2">
        <v>3.235883167901511E-3</v>
      </c>
      <c r="ALA25" s="2">
        <v>3.3325334823707652E-3</v>
      </c>
      <c r="ALB25" s="2">
        <v>3.4609970990079992E-3</v>
      </c>
      <c r="ALH25" s="2">
        <v>8.3515421055555556E-3</v>
      </c>
      <c r="ALI25" s="2">
        <v>7.9567947975308639E-3</v>
      </c>
      <c r="ALJ25" s="2">
        <v>7.0667938350617273E-3</v>
      </c>
      <c r="ALK25" s="2">
        <v>6.3207735412345676E-3</v>
      </c>
      <c r="ALL25" s="2">
        <v>5.5387904375308631E-3</v>
      </c>
      <c r="ALM25" s="2">
        <v>4.9389788424691362E-3</v>
      </c>
      <c r="ALN25" s="2">
        <v>4.5953999565432101E-3</v>
      </c>
      <c r="ALO25" s="2">
        <v>4.6269991555555551E-3</v>
      </c>
      <c r="ALP25" s="2">
        <v>5.0921952044444448E-3</v>
      </c>
      <c r="ALQ25" s="2">
        <v>5.4282024859259263E-3</v>
      </c>
      <c r="ALR25" s="2">
        <v>6.1620483102493434E-3</v>
      </c>
      <c r="ALS25" s="2">
        <v>7.2837353287479294E-3</v>
      </c>
      <c r="ALT25" s="2">
        <v>8.1698120741488401E-3</v>
      </c>
      <c r="ALU25" s="2">
        <v>9.0928549500347254E-3</v>
      </c>
      <c r="ALV25" s="2">
        <v>9.7993976071904191E-3</v>
      </c>
      <c r="ALW25" s="2">
        <v>9.997905151402588E-3</v>
      </c>
      <c r="ALX25" s="2">
        <v>1.0195471806074469E-2</v>
      </c>
      <c r="ALY25" s="2">
        <v>1.0623170284748797E-2</v>
      </c>
      <c r="ALZ25" s="2">
        <v>1.1110565331556917E-2</v>
      </c>
      <c r="AMA25" s="2">
        <v>1.1562916655875751E-2</v>
      </c>
      <c r="AMB25" s="2">
        <v>1.2011714234058527E-2</v>
      </c>
      <c r="AMC25" s="2">
        <v>1.2436140042832342E-2</v>
      </c>
      <c r="AMD25" s="2">
        <v>1.2856185015256E-2</v>
      </c>
      <c r="AMS25" s="2">
        <v>3.2262129166145178E-3</v>
      </c>
      <c r="AMT25" s="2">
        <v>3.3380347215947593E-3</v>
      </c>
      <c r="AMU25" s="2">
        <v>3.4655372660053331E-3</v>
      </c>
      <c r="ANA25" s="2">
        <v>8.2949561496296308E-3</v>
      </c>
      <c r="ANB25" s="2">
        <v>8.0437157071604933E-3</v>
      </c>
      <c r="ANC25" s="2">
        <v>7.09110802271605E-3</v>
      </c>
      <c r="AND25" s="2">
        <v>6.244133002962963E-3</v>
      </c>
      <c r="ANE25" s="2">
        <v>5.4113304735802469E-3</v>
      </c>
      <c r="ANF25" s="2">
        <v>4.8853027308641975E-3</v>
      </c>
      <c r="ANG25" s="2">
        <v>4.2340985239506159E-3</v>
      </c>
      <c r="ANH25" s="2">
        <v>4.1728785427160488E-3</v>
      </c>
      <c r="ANI25" s="2">
        <v>4.7962924651851844E-3</v>
      </c>
      <c r="ANJ25" s="2">
        <v>5.2905915797530857E-3</v>
      </c>
      <c r="ANK25" s="2">
        <v>6.1969462252701819E-3</v>
      </c>
      <c r="ANL25" s="2">
        <v>7.3468229125049269E-3</v>
      </c>
      <c r="ANM25" s="2">
        <v>8.3582283884554888E-3</v>
      </c>
      <c r="ANN25" s="2">
        <v>9.3084699563106745E-3</v>
      </c>
      <c r="ANO25" s="2">
        <v>9.8816764225292848E-3</v>
      </c>
      <c r="ANP25" s="2">
        <v>1.0019419866725769E-2</v>
      </c>
      <c r="ANQ25" s="2">
        <v>1.0165954891473324E-2</v>
      </c>
      <c r="ANR25" s="2">
        <v>1.0570073228743112E-2</v>
      </c>
      <c r="ANS25" s="2">
        <v>1.1053769360140662E-2</v>
      </c>
      <c r="ANT25" s="2">
        <v>1.1441176462383662E-2</v>
      </c>
      <c r="ANU25" s="2">
        <v>1.1958361353470748E-2</v>
      </c>
      <c r="ANV25" s="2">
        <v>1.2483055658861182E-2</v>
      </c>
      <c r="AOL25" s="2">
        <v>3.2158519330927398E-3</v>
      </c>
      <c r="AOM25" s="2">
        <v>3.3456101985589472E-3</v>
      </c>
      <c r="AON25" s="2">
        <v>3.4706333718186656E-3</v>
      </c>
      <c r="AOT25" s="2">
        <v>8.3088374244444426E-3</v>
      </c>
      <c r="AOU25" s="2">
        <v>8.0784674301234548E-3</v>
      </c>
      <c r="AOV25" s="2">
        <v>7.286601487407408E-3</v>
      </c>
      <c r="AOW25" s="2">
        <v>6.3691060785185175E-3</v>
      </c>
      <c r="AOX25" s="2">
        <v>5.5059709066666669E-3</v>
      </c>
      <c r="AOY25" s="2">
        <v>4.9167540108641964E-3</v>
      </c>
      <c r="AOZ25" s="2">
        <v>4.0718498572839511E-3</v>
      </c>
      <c r="APA25" s="2">
        <v>4.0264849451851856E-3</v>
      </c>
      <c r="APB25" s="2">
        <v>4.78376557382716E-3</v>
      </c>
      <c r="APC25" s="2">
        <v>5.4680123457407411E-3</v>
      </c>
      <c r="APD25" s="2">
        <v>6.3997040836280281E-3</v>
      </c>
      <c r="APE25" s="2">
        <v>7.4447019680218872E-3</v>
      </c>
      <c r="APF25" s="2">
        <v>8.4840811797947859E-3</v>
      </c>
      <c r="APG25" s="2">
        <v>9.4348734175907535E-3</v>
      </c>
      <c r="APH25" s="2">
        <v>9.890394861566322E-3</v>
      </c>
      <c r="API25" s="2">
        <v>1.0029693203795161E-2</v>
      </c>
      <c r="APJ25" s="2">
        <v>1.0233480964640003E-2</v>
      </c>
      <c r="APK25" s="2">
        <v>1.0543018944569164E-2</v>
      </c>
      <c r="APL25" s="2">
        <v>1.0956998760587299E-2</v>
      </c>
      <c r="APM25" s="2">
        <v>1.1322012557522302E-2</v>
      </c>
      <c r="APN25" s="2">
        <v>1.17459381021704E-2</v>
      </c>
      <c r="AQE25" s="2">
        <v>3.2151348872490109E-3</v>
      </c>
      <c r="AQF25" s="2">
        <v>3.3582810856240468E-3</v>
      </c>
      <c r="AQG25" s="2">
        <v>3.4749418976426664E-3</v>
      </c>
      <c r="AQM25" s="2">
        <v>8.1401047542857142E-3</v>
      </c>
      <c r="AQN25" s="2">
        <v>7.8906437973456783E-3</v>
      </c>
      <c r="AQO25" s="2">
        <v>7.2651624755555554E-3</v>
      </c>
      <c r="AQP25" s="2">
        <v>6.4388683827160493E-3</v>
      </c>
      <c r="AQQ25" s="2">
        <v>5.6089317841975309E-3</v>
      </c>
      <c r="AQR25" s="2">
        <v>4.8637620246913581E-3</v>
      </c>
      <c r="AQS25" s="2">
        <v>4.2341262587654313E-3</v>
      </c>
      <c r="AQT25" s="2">
        <v>4.3361718874074069E-3</v>
      </c>
      <c r="AQU25" s="2">
        <v>4.961231408888888E-3</v>
      </c>
      <c r="AQV25" s="2">
        <v>5.5764728059259257E-3</v>
      </c>
      <c r="AQW25" s="2">
        <v>6.5217204149209482E-3</v>
      </c>
      <c r="AQX25" s="2">
        <v>7.6436108893646612E-3</v>
      </c>
      <c r="AQY25" s="2">
        <v>8.5375301942984504E-3</v>
      </c>
      <c r="AQZ25" s="2">
        <v>9.414839282829747E-3</v>
      </c>
      <c r="ARA25" s="2">
        <v>9.9636994969897266E-3</v>
      </c>
      <c r="ARB25" s="2">
        <v>1.0215648945463156E-2</v>
      </c>
      <c r="ARC25" s="2">
        <v>1.0392457909648907E-2</v>
      </c>
      <c r="ARX25" s="2">
        <v>3.225888695361456E-3</v>
      </c>
      <c r="ARY25" s="2">
        <v>3.3745142505473055E-3</v>
      </c>
      <c r="ARZ25" s="2">
        <v>3.4891183374506649E-3</v>
      </c>
      <c r="ASF25" s="2">
        <v>8.1656425755555553E-3</v>
      </c>
      <c r="ASG25" s="2">
        <v>7.7953608410493841E-3</v>
      </c>
      <c r="ASH25" s="2">
        <v>7.1566823698765427E-3</v>
      </c>
      <c r="ASI25" s="2">
        <v>6.4510162316049387E-3</v>
      </c>
      <c r="ASJ25" s="2">
        <v>5.6646417822222217E-3</v>
      </c>
      <c r="ASK25" s="2">
        <v>4.6362348488888875E-3</v>
      </c>
      <c r="ASL25" s="2">
        <v>4.1725364799999999E-3</v>
      </c>
      <c r="ASM25" s="2">
        <v>4.3966337837037031E-3</v>
      </c>
      <c r="ASN25" s="2">
        <v>5.0475051728395065E-3</v>
      </c>
      <c r="ASO25" s="2">
        <v>5.6844629298765425E-3</v>
      </c>
      <c r="ASP25" s="2">
        <v>6.5978931341697756E-3</v>
      </c>
      <c r="ASQ25" s="2">
        <v>7.7661559971053448E-3</v>
      </c>
      <c r="ASR25" s="2">
        <v>8.6630734765681412E-3</v>
      </c>
      <c r="ASS25" s="2">
        <v>9.605994137928375E-3</v>
      </c>
      <c r="AST25" s="2">
        <v>1.0252715751067506E-2</v>
      </c>
      <c r="ASU25" s="2">
        <v>1.0611682243253177E-2</v>
      </c>
      <c r="ATP25" s="2">
        <v>3.0897300149439993E-3</v>
      </c>
      <c r="ATQ25" s="2">
        <v>3.2387596525935355E-3</v>
      </c>
      <c r="ATR25" s="2">
        <v>3.3918747185902355E-3</v>
      </c>
      <c r="ATS25" s="2">
        <v>3.5095490889386653E-3</v>
      </c>
      <c r="ATY25" s="2">
        <v>8.4645961444444438E-3</v>
      </c>
      <c r="ATZ25" s="2">
        <v>7.8896857906172839E-3</v>
      </c>
      <c r="AUA25" s="2">
        <v>7.0217709856790133E-3</v>
      </c>
      <c r="AUB25" s="2">
        <v>6.4161073446913569E-3</v>
      </c>
      <c r="AUC25" s="2">
        <v>5.6668143427160492E-3</v>
      </c>
      <c r="AUD25" s="2">
        <v>4.4665347619753087E-3</v>
      </c>
      <c r="AUE25" s="2">
        <v>3.9137521679012341E-3</v>
      </c>
      <c r="AUF25" s="2">
        <v>4.187291401481481E-3</v>
      </c>
      <c r="AUG25" s="2">
        <v>5.0379089269135787E-3</v>
      </c>
      <c r="AUH25" s="2">
        <v>5.561486760987654E-3</v>
      </c>
      <c r="AUI25" s="2">
        <v>6.5853046105062707E-3</v>
      </c>
      <c r="AUJ25" s="2">
        <v>7.8626584850116348E-3</v>
      </c>
      <c r="AUK25" s="2">
        <v>8.7912102313866276E-3</v>
      </c>
      <c r="AUL25" s="2">
        <v>9.7739151940053302E-3</v>
      </c>
      <c r="AUM25" s="2">
        <v>1.0434796406300271E-2</v>
      </c>
      <c r="AUN25" s="2">
        <v>1.0652916650767201E-2</v>
      </c>
      <c r="AUQ25" s="2">
        <v>1.2683909700494399E-2</v>
      </c>
      <c r="AUR25" s="2">
        <v>1.5795187017320002E-2</v>
      </c>
      <c r="AUS25" s="2">
        <v>1.5928602029121601E-2</v>
      </c>
      <c r="AVI25" s="2">
        <v>3.0985523352846218E-3</v>
      </c>
      <c r="AVJ25" s="2">
        <v>3.2552127064717695E-3</v>
      </c>
      <c r="AVK25" s="2">
        <v>3.4076118701408397E-3</v>
      </c>
      <c r="AVL25" s="2">
        <v>3.5185367664639995E-3</v>
      </c>
      <c r="AVR25" s="2">
        <v>8.6114381214814819E-3</v>
      </c>
      <c r="AVS25" s="2">
        <v>7.9211185807407415E-3</v>
      </c>
      <c r="AVT25" s="2">
        <v>6.8423729585185191E-3</v>
      </c>
      <c r="AVU25" s="2">
        <v>6.3011835170370374E-3</v>
      </c>
      <c r="AVV25" s="2">
        <v>5.5820475037037035E-3</v>
      </c>
      <c r="AVW25" s="2">
        <v>4.2786036567901238E-3</v>
      </c>
      <c r="AVX25" s="2">
        <v>3.7260614311111109E-3</v>
      </c>
      <c r="AVY25" s="2">
        <v>4.1131100167901237E-3</v>
      </c>
      <c r="AVZ25" s="2">
        <v>5.0161925669135804E-3</v>
      </c>
      <c r="AWA25" s="2">
        <v>5.323338537851852E-3</v>
      </c>
      <c r="AWB25" s="2">
        <v>6.3743845283806251E-3</v>
      </c>
      <c r="AWC25" s="2">
        <v>8.0238780048540684E-3</v>
      </c>
      <c r="AWD25" s="2">
        <v>8.9497873175518883E-3</v>
      </c>
      <c r="AWE25" s="2">
        <v>9.7987766967972331E-3</v>
      </c>
      <c r="AWF25" s="2">
        <v>1.0451682154478075E-2</v>
      </c>
      <c r="AWJ25" s="2">
        <v>1.2804350451016043E-2</v>
      </c>
      <c r="AWK25" s="2">
        <v>1.5722279220255569E-2</v>
      </c>
      <c r="AWL25" s="2">
        <v>1.6210618863861204E-2</v>
      </c>
      <c r="AWM25" s="2">
        <v>1.6998632966269439E-2</v>
      </c>
      <c r="AXB25" s="2">
        <v>3.0899537694453918E-3</v>
      </c>
      <c r="AXC25" s="2">
        <v>3.2800790669240366E-3</v>
      </c>
      <c r="AXD25" s="2">
        <v>3.4224922713204948E-3</v>
      </c>
      <c r="AXE25" s="2">
        <v>3.523262246399999E-3</v>
      </c>
      <c r="AXK25" s="2">
        <v>8.5358884859259264E-3</v>
      </c>
      <c r="AXL25" s="2">
        <v>7.835880249876543E-3</v>
      </c>
      <c r="AXM25" s="2">
        <v>6.7213197367901227E-3</v>
      </c>
      <c r="AXN25" s="2">
        <v>6.1090274750617282E-3</v>
      </c>
      <c r="AXO25" s="2">
        <v>5.3735279209876545E-3</v>
      </c>
      <c r="AXP25" s="2">
        <v>4.08912864691358E-3</v>
      </c>
      <c r="AXQ25" s="2">
        <v>3.7553124158024691E-3</v>
      </c>
      <c r="AXR25" s="2">
        <v>4.2945696651851854E-3</v>
      </c>
      <c r="AXS25" s="2">
        <v>4.6560190167901231E-3</v>
      </c>
      <c r="AXT25" s="2">
        <v>5.2347410586666655E-3</v>
      </c>
      <c r="AXV25" s="2">
        <v>8.4477201131392E-3</v>
      </c>
      <c r="AXW25" s="2">
        <v>9.1121241765753022E-3</v>
      </c>
      <c r="AXX25" s="2">
        <v>9.7517516659558698E-3</v>
      </c>
      <c r="AXY25" s="2">
        <v>1.0350202015069546E-2</v>
      </c>
      <c r="AXZ25" s="2">
        <v>1.0583015147567999E-2</v>
      </c>
      <c r="AYC25" s="2">
        <v>1.3580211387118077E-2</v>
      </c>
      <c r="AYD25" s="2">
        <v>1.6192937084729138E-2</v>
      </c>
      <c r="AYE25" s="2">
        <v>1.6644135805415797E-2</v>
      </c>
      <c r="AYF25" s="2">
        <v>1.643530846421731E-2</v>
      </c>
      <c r="AYG25" s="2">
        <v>1.6487710127371828E-2</v>
      </c>
      <c r="AYU25" s="2">
        <v>3.0730443221258664E-3</v>
      </c>
      <c r="AYV25" s="2">
        <v>3.3031911867800233E-3</v>
      </c>
      <c r="AYW25" s="2">
        <v>3.4371021197514276E-3</v>
      </c>
      <c r="AYX25" s="2">
        <v>3.5124677677226658E-3</v>
      </c>
      <c r="AZD25" s="2">
        <v>8.4493489300000012E-3</v>
      </c>
      <c r="AZE25" s="2">
        <v>7.788472206419754E-3</v>
      </c>
      <c r="AZF25" s="2">
        <v>6.7810420380246903E-3</v>
      </c>
      <c r="AZG25" s="2">
        <v>6.0056320854320984E-3</v>
      </c>
      <c r="AZH25" s="2">
        <v>5.0804818676543203E-3</v>
      </c>
      <c r="AZI25" s="2">
        <v>3.8722516400000002E-3</v>
      </c>
      <c r="AZJ25" s="2">
        <v>3.7322370498765441E-3</v>
      </c>
      <c r="AZK25" s="2">
        <v>4.3128006834567897E-3</v>
      </c>
      <c r="AZL25" s="2">
        <v>4.547788524444445E-3</v>
      </c>
      <c r="AZP25" s="2">
        <v>9.2629474125598688E-3</v>
      </c>
      <c r="AZQ25" s="2">
        <v>9.8526662338298699E-3</v>
      </c>
      <c r="AZR25" s="2">
        <v>1.0340042072344797E-2</v>
      </c>
      <c r="AZS25" s="2">
        <v>1.0616543019239011E-2</v>
      </c>
      <c r="AZT25" s="2">
        <v>8.3358719052923618E-3</v>
      </c>
      <c r="AZU25" s="2">
        <v>5.761021197586578E-3</v>
      </c>
      <c r="AZV25" s="2">
        <v>1.2361769639222716E-2</v>
      </c>
      <c r="AZW25" s="2">
        <v>1.6360123049772642E-2</v>
      </c>
      <c r="AZX25" s="2">
        <v>1.6253661889398845E-2</v>
      </c>
      <c r="AZY25" s="2">
        <v>1.5992939771278584E-2</v>
      </c>
      <c r="AZZ25" s="2">
        <v>1.6239978952827167E-2</v>
      </c>
      <c r="BAA25" s="2">
        <v>1.6207567504151466E-2</v>
      </c>
      <c r="BAN25" s="2">
        <v>3.0315410586104173E-3</v>
      </c>
      <c r="BAO25" s="2">
        <v>3.328890811515522E-3</v>
      </c>
      <c r="BAP25" s="2">
        <v>3.4524785343037368E-3</v>
      </c>
      <c r="BAQ25" s="2">
        <v>3.5030168078506664E-3</v>
      </c>
      <c r="BAW25" s="2">
        <v>8.4440723814814805E-3</v>
      </c>
      <c r="BAX25" s="2">
        <v>7.7998434804938278E-3</v>
      </c>
      <c r="BAY25" s="2">
        <v>6.8643019520987659E-3</v>
      </c>
      <c r="BAZ25" s="2">
        <v>6.0230772839506182E-3</v>
      </c>
      <c r="BBA25" s="2">
        <v>4.8345665096296295E-3</v>
      </c>
      <c r="BBB25" s="2">
        <v>3.6507521639506171E-3</v>
      </c>
      <c r="BBC25" s="2">
        <v>3.7241939535802471E-3</v>
      </c>
      <c r="BBD25" s="2">
        <v>4.1549341175308643E-3</v>
      </c>
      <c r="BBE25" s="2">
        <v>4.3616671159259256E-3</v>
      </c>
      <c r="BBJ25" s="2">
        <v>9.9230674877727968E-3</v>
      </c>
      <c r="BBK25" s="2">
        <v>1.0339548082566286E-2</v>
      </c>
      <c r="BBL25" s="2">
        <v>1.0610867498217217E-2</v>
      </c>
      <c r="BBM25" s="2">
        <v>1.0640196737135586E-2</v>
      </c>
      <c r="BBN25" s="2">
        <v>1.3023950984790235E-2</v>
      </c>
      <c r="BBO25" s="2">
        <v>1.4920118253776697E-2</v>
      </c>
      <c r="BBP25" s="2">
        <v>1.4369519739109547E-2</v>
      </c>
      <c r="BBQ25" s="2">
        <v>1.42106336369966E-2</v>
      </c>
      <c r="BBR25" s="2">
        <v>1.5073473887582657E-2</v>
      </c>
      <c r="BBS25" s="2">
        <v>1.5767126648321327E-2</v>
      </c>
      <c r="BBT25" s="2">
        <v>1.6382519477046636E-2</v>
      </c>
      <c r="BCG25" s="2">
        <v>2.996481924735075E-3</v>
      </c>
      <c r="BCH25" s="2">
        <v>3.3537571719677896E-3</v>
      </c>
      <c r="BCI25" s="2">
        <v>3.4656454347414913E-3</v>
      </c>
      <c r="BCJ25" s="2">
        <v>3.5013026631679992E-3</v>
      </c>
      <c r="BCP25" s="2">
        <v>8.4215239770370365E-3</v>
      </c>
      <c r="BCQ25" s="2">
        <v>7.7833967353086427E-3</v>
      </c>
      <c r="BCR25" s="2">
        <v>6.8439445980246908E-3</v>
      </c>
      <c r="BCS25" s="2">
        <v>6.0247875975308635E-3</v>
      </c>
      <c r="BCT25" s="2">
        <v>4.8078209032098767E-3</v>
      </c>
      <c r="BCU25" s="2">
        <v>3.6324656760493828E-3</v>
      </c>
      <c r="BCV25" s="2">
        <v>3.9262420795061724E-3</v>
      </c>
      <c r="BCW25" s="2">
        <v>4.2350692424691361E-3</v>
      </c>
      <c r="BCX25" s="2">
        <v>4.3840033490370372E-3</v>
      </c>
      <c r="BDD25" s="2">
        <v>1.0298891510353998E-2</v>
      </c>
      <c r="BDE25" s="2">
        <v>1.0607782270079377E-2</v>
      </c>
      <c r="BDF25" s="2">
        <v>1.1209230481729164E-2</v>
      </c>
      <c r="BDG25" s="2">
        <v>1.1888787733154984E-2</v>
      </c>
      <c r="BDH25" s="2">
        <v>1.2460398010432186E-2</v>
      </c>
      <c r="BDI25" s="2">
        <v>1.3048676211160964E-2</v>
      </c>
      <c r="BDJ25" s="2">
        <v>1.3917707356306964E-2</v>
      </c>
      <c r="BDK25" s="2">
        <v>1.5015919703354785E-2</v>
      </c>
      <c r="BDL25" s="2">
        <v>1.6025836469237522E-2</v>
      </c>
      <c r="BDM25" s="2">
        <v>1.6910948437283517E-2</v>
      </c>
      <c r="BDN25" s="2">
        <v>1.7905161584735999E-2</v>
      </c>
      <c r="BDZ25" s="2">
        <v>3.0343923302567342E-3</v>
      </c>
      <c r="BEA25" s="2">
        <v>3.368098088842377E-3</v>
      </c>
      <c r="BEB25" s="2">
        <v>3.475295149445873E-3</v>
      </c>
      <c r="BEC25" s="2">
        <v>3.5020902431573317E-3</v>
      </c>
      <c r="BEI25" s="2">
        <v>8.3527693711111118E-3</v>
      </c>
      <c r="BEJ25" s="2">
        <v>7.7368299812345673E-3</v>
      </c>
      <c r="BEK25" s="2">
        <v>6.7696800088888889E-3</v>
      </c>
      <c r="BEL25" s="2">
        <v>6.023853858765432E-3</v>
      </c>
      <c r="BEM25" s="2">
        <v>5.009295842962962E-3</v>
      </c>
      <c r="BEN25" s="2">
        <v>3.8519035308641979E-3</v>
      </c>
      <c r="BEO25" s="2">
        <v>4.1001023886419749E-3</v>
      </c>
      <c r="BEP25" s="2">
        <v>4.5067317535802467E-3</v>
      </c>
      <c r="BEQ25" s="2">
        <v>4.6002544736296292E-3</v>
      </c>
      <c r="BEW25" s="2">
        <v>1.0170479291413334E-2</v>
      </c>
      <c r="BEX25" s="2">
        <v>1.0614869449927821E-2</v>
      </c>
      <c r="BEY25" s="2">
        <v>1.1357887242641087E-2</v>
      </c>
      <c r="BEZ25" s="2">
        <v>1.1835327353572237E-2</v>
      </c>
      <c r="BFA25" s="2">
        <v>1.2360308534127564E-2</v>
      </c>
      <c r="BFB25" s="2">
        <v>1.3129463126787424E-2</v>
      </c>
      <c r="BFC25" s="2">
        <v>1.4050987000270944E-2</v>
      </c>
      <c r="BFD25" s="2">
        <v>1.5277933525333331E-2</v>
      </c>
      <c r="BFE25" s="2">
        <v>1.6364605268757295E-2</v>
      </c>
      <c r="BFF25" s="2">
        <v>1.7223995001787416E-2</v>
      </c>
      <c r="BFG25" s="2">
        <v>1.7825800457586003E-2</v>
      </c>
      <c r="BFH25" s="2">
        <v>1.8390018031771729E-2</v>
      </c>
      <c r="BFS25" s="2">
        <v>3.12698194293299E-3</v>
      </c>
      <c r="BFT25" s="2">
        <v>3.374939627167868E-3</v>
      </c>
      <c r="BFU25" s="2">
        <v>3.4813374941673083E-3</v>
      </c>
      <c r="BFV25" s="2">
        <v>3.502785166677333E-3</v>
      </c>
      <c r="BGB25" s="2">
        <v>8.371171420740741E-3</v>
      </c>
      <c r="BGC25" s="2">
        <v>7.6836715861728407E-3</v>
      </c>
      <c r="BGD25" s="2">
        <v>6.7134707841975316E-3</v>
      </c>
      <c r="BGE25" s="2">
        <v>6.1217392651851847E-3</v>
      </c>
      <c r="BGF25" s="2">
        <v>5.2048170424691363E-3</v>
      </c>
      <c r="BGG25" s="2">
        <v>4.1611929407407407E-3</v>
      </c>
      <c r="BGH25" s="2">
        <v>4.1453193817283952E-3</v>
      </c>
      <c r="BGI25" s="2">
        <v>4.549630083130511E-3</v>
      </c>
      <c r="BGJ25" s="2">
        <v>4.6882064249999991E-3</v>
      </c>
      <c r="BGQ25" s="2">
        <v>1.0615048306201601E-2</v>
      </c>
      <c r="BGR25" s="2">
        <v>1.1433470062856345E-2</v>
      </c>
      <c r="BGS25" s="2">
        <v>1.1856924390615541E-2</v>
      </c>
      <c r="BGT25" s="2">
        <v>1.2463849036838323E-2</v>
      </c>
      <c r="BGU25" s="2">
        <v>1.3252596142833712E-2</v>
      </c>
      <c r="BGV25" s="2">
        <v>1.4235087028922207E-2</v>
      </c>
      <c r="BGW25" s="2">
        <v>1.5559339553497441E-2</v>
      </c>
      <c r="BGX25" s="2">
        <v>1.668781336734404E-2</v>
      </c>
      <c r="BGY25" s="2">
        <v>1.7418742479343462E-2</v>
      </c>
      <c r="BGZ25" s="2">
        <v>1.7981412034686225E-2</v>
      </c>
      <c r="BHA25" s="2">
        <v>1.8677888362918765E-2</v>
      </c>
      <c r="BHL25" s="2">
        <v>3.1985386324783404E-3</v>
      </c>
      <c r="BHM25" s="2">
        <v>3.3787989564796833E-3</v>
      </c>
      <c r="BHN25" s="2">
        <v>3.4833497302359214E-3</v>
      </c>
      <c r="BHO25" s="2">
        <v>3.5035727466666659E-3</v>
      </c>
      <c r="BHU25" s="2">
        <v>8.3837075570370369E-3</v>
      </c>
      <c r="BHV25" s="2">
        <v>7.6196041639506173E-3</v>
      </c>
      <c r="BHW25" s="2">
        <v>6.7303520414814817E-3</v>
      </c>
      <c r="BHX25" s="2">
        <v>6.2034275397530869E-3</v>
      </c>
      <c r="BHY25" s="2">
        <v>5.0947005827160488E-3</v>
      </c>
      <c r="BHZ25" s="2">
        <v>4.3882486246913576E-3</v>
      </c>
      <c r="BIA25" s="2">
        <v>4.3893025476543224E-3</v>
      </c>
      <c r="BIB25" s="2">
        <v>4.5181663554814816E-3</v>
      </c>
      <c r="BIK25" s="2">
        <v>1.1122041103350081E-2</v>
      </c>
      <c r="BIL25" s="2">
        <v>1.1755710994768223E-2</v>
      </c>
      <c r="BIM25" s="2">
        <v>1.253714622296782E-2</v>
      </c>
      <c r="BIN25" s="2">
        <v>1.3277313621285642E-2</v>
      </c>
      <c r="BIO25" s="2">
        <v>1.4179113825286136E-2</v>
      </c>
      <c r="BIP25" s="2">
        <v>1.5346010682891376E-2</v>
      </c>
      <c r="BIQ25" s="2">
        <v>1.6619058094241735E-2</v>
      </c>
      <c r="BIR25" s="2">
        <v>1.7579965049485481E-2</v>
      </c>
      <c r="BIS25" s="2">
        <v>1.8124635561175526E-2</v>
      </c>
      <c r="BIT25" s="2">
        <v>1.893020596255364E-2</v>
      </c>
      <c r="BIU25" s="2">
        <v>2.0322370220695649E-2</v>
      </c>
      <c r="BJE25" s="2">
        <v>3.2349147214190215E-3</v>
      </c>
      <c r="BJF25" s="2">
        <v>3.3723959783032624E-3</v>
      </c>
      <c r="BJG25" s="2">
        <v>3.4902415783796799E-3</v>
      </c>
      <c r="BJH25" s="2">
        <v>3.5032137028479988E-3</v>
      </c>
      <c r="BJN25" s="2">
        <v>8.2920717288888883E-3</v>
      </c>
      <c r="BJO25" s="2">
        <v>7.6591077851851834E-3</v>
      </c>
      <c r="BJP25" s="2">
        <v>6.8871924192592587E-3</v>
      </c>
      <c r="BJQ25" s="2">
        <v>6.0988210632098756E-3</v>
      </c>
      <c r="BJR25" s="2">
        <v>4.7444468513580251E-3</v>
      </c>
      <c r="BJS25" s="2">
        <v>4.3424307106172842E-3</v>
      </c>
      <c r="BJT25" s="2">
        <v>4.5807802010119046E-3</v>
      </c>
      <c r="BJU25" s="2">
        <v>4.5840240599999997E-3</v>
      </c>
      <c r="BJZ25" s="2">
        <v>8.0306282744864003E-3</v>
      </c>
      <c r="BKA25" s="2">
        <v>9.3855452101584396E-3</v>
      </c>
      <c r="BKB25" s="2">
        <v>9.8179600050047541E-3</v>
      </c>
      <c r="BKC25" s="2">
        <v>1.0380916501012801E-2</v>
      </c>
      <c r="BKD25" s="2">
        <v>1.0812370393966304E-2</v>
      </c>
      <c r="BKE25" s="2">
        <v>1.1505055001025525E-2</v>
      </c>
      <c r="BKF25" s="2">
        <v>1.2379049376723477E-2</v>
      </c>
      <c r="BKG25" s="2">
        <v>1.3130618162872922E-2</v>
      </c>
      <c r="BKH25" s="2">
        <v>1.3944184564387592E-2</v>
      </c>
      <c r="BKI25" s="2">
        <v>1.5021931787931679E-2</v>
      </c>
      <c r="BKJ25" s="2">
        <v>1.645497471663239E-2</v>
      </c>
      <c r="BKK25" s="2">
        <v>1.7370566574154991E-2</v>
      </c>
      <c r="BKL25" s="2">
        <v>1.7851779892982225E-2</v>
      </c>
      <c r="BKM25" s="2">
        <v>1.8966161849700656E-2</v>
      </c>
      <c r="BKN25" s="2">
        <v>2.0899698183692514E-2</v>
      </c>
      <c r="BKO25" s="2">
        <v>2.212578565155613E-2</v>
      </c>
      <c r="BKP25" s="2">
        <v>2.310062961804215E-2</v>
      </c>
      <c r="BKQ25" s="2">
        <v>2.4459267065386661E-2</v>
      </c>
      <c r="BKR25" s="2">
        <v>2.5161249433289734E-2</v>
      </c>
      <c r="BKX25" s="2">
        <v>3.2381751441535999E-3</v>
      </c>
      <c r="BKY25" s="2">
        <v>3.3480778180373328E-3</v>
      </c>
      <c r="BKZ25" s="2">
        <v>3.4816724642371547E-3</v>
      </c>
      <c r="BLA25" s="2">
        <v>3.5060455161919986E-3</v>
      </c>
      <c r="BLG25" s="2">
        <v>8.2226459404444435E-3</v>
      </c>
      <c r="BLH25" s="2">
        <v>7.8499233111111108E-3</v>
      </c>
      <c r="BLI25" s="2">
        <v>7.1558133456790119E-3</v>
      </c>
      <c r="BLJ25" s="2">
        <v>5.9639004340740721E-3</v>
      </c>
      <c r="BLK25" s="2">
        <v>4.6672238819753086E-3</v>
      </c>
      <c r="BLL25" s="2">
        <v>4.285766502892416E-3</v>
      </c>
      <c r="BLM25" s="2">
        <v>4.7026819182222216E-3</v>
      </c>
      <c r="BLN25" s="2">
        <v>5.0611807477777774E-3</v>
      </c>
      <c r="BLS25" s="2">
        <v>7.9487887964569334E-3</v>
      </c>
      <c r="BLT25" s="2">
        <v>9.0906833547124543E-3</v>
      </c>
      <c r="BLU25" s="2">
        <v>9.6814454744589724E-3</v>
      </c>
      <c r="BLV25" s="2">
        <v>1.0240303531203148E-2</v>
      </c>
      <c r="BLW25" s="2">
        <v>1.0854158500814807E-2</v>
      </c>
      <c r="BLX25" s="2">
        <v>1.1515346802578697E-2</v>
      </c>
      <c r="BLY25" s="2">
        <v>1.2354744165560833E-2</v>
      </c>
      <c r="BLZ25" s="2">
        <v>1.3141049720228384E-2</v>
      </c>
      <c r="BMA25" s="2">
        <v>1.4017622851479911E-2</v>
      </c>
      <c r="BMB25" s="2">
        <v>1.5072076995794036E-2</v>
      </c>
      <c r="BMC25" s="2">
        <v>1.6533154447142151E-2</v>
      </c>
      <c r="BMD25" s="2">
        <v>1.759227661374433E-2</v>
      </c>
      <c r="BME25" s="2">
        <v>1.8120521678479995E-2</v>
      </c>
      <c r="BMF25" s="2">
        <v>1.8972602506794028E-2</v>
      </c>
      <c r="BMG25" s="2">
        <v>2.1106700228774221E-2</v>
      </c>
      <c r="BMH25" s="2">
        <v>2.2440452546649486E-2</v>
      </c>
      <c r="BMI25" s="2">
        <v>2.324315938136795E-2</v>
      </c>
      <c r="BMJ25" s="2">
        <v>2.4150010178463365E-2</v>
      </c>
      <c r="BMK25" s="2">
        <v>2.5182971859018542E-2</v>
      </c>
      <c r="BMR25" s="2">
        <v>3.3149226707676446E-3</v>
      </c>
      <c r="BMS25" s="2">
        <v>3.4720936085860083E-3</v>
      </c>
      <c r="BMT25" s="2">
        <v>3.5081592418986663E-3</v>
      </c>
      <c r="BMZ25" s="2">
        <v>8.300235471629629E-3</v>
      </c>
      <c r="BNA25" s="2">
        <v>8.0207143007407413E-3</v>
      </c>
      <c r="BNB25" s="2">
        <v>7.2859728316049376E-3</v>
      </c>
      <c r="BNC25" s="2">
        <v>5.9204307343209877E-3</v>
      </c>
      <c r="BND25" s="2">
        <v>4.6594766237037033E-3</v>
      </c>
      <c r="BNE25" s="2">
        <v>4.3577680632098763E-3</v>
      </c>
      <c r="BNF25" s="2">
        <v>4.749004605925926E-3</v>
      </c>
      <c r="BNG25" s="2">
        <v>4.8940160851851846E-3</v>
      </c>
      <c r="BNH25" s="2">
        <v>4.9791464295102037E-3</v>
      </c>
      <c r="BNI25" s="2">
        <v>5.0221355764285712E-3</v>
      </c>
      <c r="BNJ25" s="2">
        <v>5.9276304679647092E-3</v>
      </c>
      <c r="BNK25" s="2">
        <v>6.5034860053841065E-3</v>
      </c>
      <c r="BNL25" s="2">
        <v>7.0930609525320636E-3</v>
      </c>
      <c r="BNM25" s="2">
        <v>8.5916914912345412E-3</v>
      </c>
      <c r="BNN25" s="2">
        <v>9.4763376606941188E-3</v>
      </c>
      <c r="BNO25" s="2">
        <v>1.0011390496574223E-2</v>
      </c>
      <c r="BNP25" s="2">
        <v>1.0868953063601068E-2</v>
      </c>
      <c r="BNQ25" s="2">
        <v>1.1576136360196002E-2</v>
      </c>
      <c r="BNR25" s="2">
        <v>1.22983646114532E-2</v>
      </c>
      <c r="BNS25" s="2">
        <v>1.3073853451751207E-2</v>
      </c>
      <c r="BNT25" s="2">
        <v>1.4082880684588616E-2</v>
      </c>
      <c r="BNU25" s="2">
        <v>1.5379260723165866E-2</v>
      </c>
      <c r="BNV25" s="2">
        <v>1.6749815386535617E-2</v>
      </c>
      <c r="BNW25" s="2">
        <v>1.7628613567505384E-2</v>
      </c>
      <c r="BNX25" s="2">
        <v>1.827979791629156E-2</v>
      </c>
      <c r="BNY25" s="2">
        <v>1.9173934497613582E-2</v>
      </c>
      <c r="BNZ25" s="2">
        <v>2.1042357205327385E-2</v>
      </c>
      <c r="BOA25" s="2">
        <v>2.2608363046301233E-2</v>
      </c>
      <c r="BOB25" s="2">
        <v>2.3663165128890298E-2</v>
      </c>
      <c r="BOC25" s="2">
        <v>2.4367570371523321E-2</v>
      </c>
      <c r="BOK25" s="2">
        <v>3.2807807631625484E-3</v>
      </c>
      <c r="BOL25" s="2">
        <v>3.4620380647585446E-3</v>
      </c>
      <c r="BOM25" s="2">
        <v>3.5090858065919997E-3</v>
      </c>
      <c r="BOS25" s="2">
        <v>8.5590921253703694E-3</v>
      </c>
      <c r="BOT25" s="2">
        <v>8.1635485970370375E-3</v>
      </c>
      <c r="BOU25" s="2">
        <v>7.2600685145678993E-3</v>
      </c>
      <c r="BOV25" s="2">
        <v>5.9391147545679009E-3</v>
      </c>
      <c r="BOW25" s="2">
        <v>4.6028883565432093E-3</v>
      </c>
      <c r="BOX25" s="2">
        <v>4.3788280325925931E-3</v>
      </c>
      <c r="BOY25" s="2">
        <v>4.6188636098765433E-3</v>
      </c>
      <c r="BOZ25" s="2">
        <v>4.7666531930864193E-3</v>
      </c>
      <c r="BPA25" s="2">
        <v>4.9340697802469132E-3</v>
      </c>
      <c r="BPB25" s="2">
        <v>5.1322231457495591E-3</v>
      </c>
      <c r="BPC25" s="2">
        <v>5.8015816036263547E-3</v>
      </c>
      <c r="BPD25" s="2">
        <v>6.4643170178515473E-3</v>
      </c>
      <c r="BPE25" s="2">
        <v>7.1073651276843102E-3</v>
      </c>
      <c r="BPF25" s="2">
        <v>8.1754214733571161E-3</v>
      </c>
      <c r="BPG25" s="2">
        <v>9.558905724318504E-3</v>
      </c>
      <c r="BPH25" s="2">
        <v>1.0162468900565363E-2</v>
      </c>
      <c r="BPI25" s="2">
        <v>1.0751601862621023E-2</v>
      </c>
      <c r="BPJ25" s="2">
        <v>1.1535225487770442E-2</v>
      </c>
      <c r="BPK25" s="2">
        <v>1.235189969180215E-2</v>
      </c>
      <c r="BPL25" s="2">
        <v>1.3142816303609675E-2</v>
      </c>
      <c r="BPM25" s="2">
        <v>1.4126976923669638E-2</v>
      </c>
      <c r="BPN25" s="2">
        <v>1.5434283187704416E-2</v>
      </c>
      <c r="BPO25" s="2">
        <v>1.6605856329354407E-2</v>
      </c>
      <c r="BPP25" s="2">
        <v>1.7324390363586076E-2</v>
      </c>
      <c r="BPQ25" s="2">
        <v>1.8407780063939561E-2</v>
      </c>
      <c r="BPR25" s="2">
        <v>1.9671798929775355E-2</v>
      </c>
      <c r="BPS25" s="2">
        <v>2.1286816923661103E-2</v>
      </c>
      <c r="BPT25" s="2">
        <v>2.2806822393691809E-2</v>
      </c>
      <c r="BPU25" s="2">
        <v>2.4194768496972805E-2</v>
      </c>
      <c r="BPV25" s="2">
        <v>2.483698296575676E-2</v>
      </c>
      <c r="BQC25" s="2">
        <v>3.0897300149439993E-3</v>
      </c>
      <c r="BQD25" s="2">
        <v>3.2433112804263831E-3</v>
      </c>
      <c r="BQE25" s="2">
        <v>3.4524334421789501E-3</v>
      </c>
      <c r="BQF25" s="2">
        <v>3.5085298677759993E-3</v>
      </c>
      <c r="BQK25" s="2">
        <v>8.9904014308333328E-3</v>
      </c>
      <c r="BQL25" s="2">
        <v>8.8800093563580224E-3</v>
      </c>
      <c r="BQM25" s="2">
        <v>8.1960168202469125E-3</v>
      </c>
      <c r="BQN25" s="2">
        <v>7.0846458108641975E-3</v>
      </c>
      <c r="BQO25" s="2">
        <v>5.965212389867725E-3</v>
      </c>
      <c r="BQP25" s="2">
        <v>4.7113025920370371E-3</v>
      </c>
      <c r="BQQ25" s="2">
        <v>4.449875383209876E-3</v>
      </c>
      <c r="BQR25" s="2">
        <v>4.5877913723456794E-3</v>
      </c>
      <c r="BQS25" s="2">
        <v>4.7545145891358023E-3</v>
      </c>
      <c r="BQT25" s="2">
        <v>4.9478899063985886E-3</v>
      </c>
      <c r="BQU25" s="2">
        <v>5.2218969008377423E-3</v>
      </c>
      <c r="BQV25" s="2">
        <v>5.8336686412979568E-3</v>
      </c>
      <c r="BQW25" s="2">
        <v>6.4531342164423399E-3</v>
      </c>
      <c r="BQX25" s="2">
        <v>7.0911843103750255E-3</v>
      </c>
      <c r="BQY25" s="2">
        <v>7.9139553358206147E-3</v>
      </c>
      <c r="BQZ25" s="2">
        <v>9.1541974708921978E-3</v>
      </c>
      <c r="BRA25" s="2">
        <v>1.0134160423833185E-2</v>
      </c>
      <c r="BRB25" s="2">
        <v>1.068968890916476E-2</v>
      </c>
      <c r="BRC25" s="2">
        <v>1.1558692845981969E-2</v>
      </c>
      <c r="BRD25" s="2">
        <v>1.2300836532570544E-2</v>
      </c>
      <c r="BRE25" s="2">
        <v>1.3205524138091193E-2</v>
      </c>
      <c r="BRF25" s="2">
        <v>1.4225305166577105E-2</v>
      </c>
      <c r="BRG25" s="2">
        <v>1.5342725105789155E-2</v>
      </c>
      <c r="BRH25" s="2">
        <v>1.6504320498411315E-2</v>
      </c>
      <c r="BRI25" s="2">
        <v>1.7329581356980518E-2</v>
      </c>
      <c r="BRJ25" s="2">
        <v>1.843929734170489E-2</v>
      </c>
      <c r="BRK25" s="2">
        <v>1.9760067069991397E-2</v>
      </c>
      <c r="BRL25" s="2">
        <v>2.127021770306493E-2</v>
      </c>
      <c r="BRM25" s="2">
        <v>2.2706573118681992E-2</v>
      </c>
      <c r="BRN25" s="2">
        <v>2.4217214167379684E-2</v>
      </c>
      <c r="BRO25" s="2">
        <v>2.4778471664163557E-2</v>
      </c>
      <c r="BRP25" s="2">
        <v>2.5099196133232964E-2</v>
      </c>
      <c r="BRV25" s="2">
        <v>3.0607058596205036E-3</v>
      </c>
      <c r="BRW25" s="2">
        <v>3.2156545810256591E-3</v>
      </c>
      <c r="BRX25" s="2">
        <v>3.4438659384694527E-3</v>
      </c>
      <c r="BRY25" s="2">
        <v>3.519046377045333E-3</v>
      </c>
      <c r="BSD25" s="2">
        <v>9.1019976585185181E-3</v>
      </c>
      <c r="BSE25" s="2">
        <v>9.0808799082716038E-3</v>
      </c>
      <c r="BSF25" s="2">
        <v>8.0402026306172839E-3</v>
      </c>
      <c r="BSG25" s="2">
        <v>6.6727468311111116E-3</v>
      </c>
      <c r="BSH25" s="2">
        <v>5.856226123818341E-3</v>
      </c>
      <c r="BSI25" s="2">
        <v>4.7736862798765439E-3</v>
      </c>
      <c r="BSJ25" s="2">
        <v>4.6089021888888887E-3</v>
      </c>
      <c r="BSK25" s="2">
        <v>4.6693409728395061E-3</v>
      </c>
      <c r="BSL25" s="2">
        <v>4.7473127822222211E-3</v>
      </c>
      <c r="BSM25" s="2">
        <v>4.7716628600476185E-3</v>
      </c>
      <c r="BSN25" s="2">
        <v>4.9840744957407399E-3</v>
      </c>
      <c r="BSO25" s="2">
        <v>5.7509876125621841E-3</v>
      </c>
      <c r="BSP25" s="2">
        <v>6.466587431398033E-3</v>
      </c>
      <c r="BSQ25" s="2">
        <v>7.1531223848467183E-3</v>
      </c>
      <c r="BSR25" s="2">
        <v>7.8124980469146997E-3</v>
      </c>
      <c r="BSS25" s="2">
        <v>8.8724463717839656E-3</v>
      </c>
      <c r="BST25" s="2">
        <v>9.9676243663807985E-3</v>
      </c>
      <c r="BSU25" s="2">
        <v>1.0586038831840078E-2</v>
      </c>
      <c r="BSV25" s="2">
        <v>1.1473346511557845E-2</v>
      </c>
      <c r="BSW25" s="2">
        <v>1.2282188532082329E-2</v>
      </c>
      <c r="BSX25" s="2">
        <v>1.3205637242514995E-2</v>
      </c>
      <c r="BSY25" s="2">
        <v>1.4194543969940491E-2</v>
      </c>
      <c r="BSZ25" s="2">
        <v>1.5163449416527013E-2</v>
      </c>
      <c r="BTA25" s="2">
        <v>1.6397547603711263E-2</v>
      </c>
      <c r="BTB25" s="2">
        <v>1.7708028018688923E-2</v>
      </c>
      <c r="BTC25" s="2">
        <v>1.8792858386863995E-2</v>
      </c>
      <c r="BTD25" s="2">
        <v>1.9779421818152395E-2</v>
      </c>
      <c r="BTE25" s="2">
        <v>2.0990185821323792E-2</v>
      </c>
      <c r="BTF25" s="2">
        <v>2.2408486625897239E-2</v>
      </c>
      <c r="BTG25" s="2">
        <v>2.3780612749051563E-2</v>
      </c>
      <c r="BTH25" s="2">
        <v>2.4416739165985184E-2</v>
      </c>
      <c r="BTI25" s="2">
        <v>2.4920433871874328E-2</v>
      </c>
      <c r="BTJ25" s="2">
        <v>2.5347181529453821E-2</v>
      </c>
      <c r="BTO25" s="2">
        <v>3.03717967204551E-3</v>
      </c>
      <c r="BTP25" s="2">
        <v>3.1925424611696719E-3</v>
      </c>
      <c r="BTQ25" s="2">
        <v>3.4348926056368728E-3</v>
      </c>
      <c r="BTR25" s="2">
        <v>3.534983289770666E-3</v>
      </c>
      <c r="BTW25" s="2">
        <v>9.2064372639259276E-3</v>
      </c>
      <c r="BTX25" s="2">
        <v>9.1208804449382716E-3</v>
      </c>
      <c r="BTY25" s="2">
        <v>7.6484576162962961E-3</v>
      </c>
      <c r="BTZ25" s="2">
        <v>6.1648021876543205E-3</v>
      </c>
      <c r="BUA25" s="2">
        <v>5.7430045204232812E-3</v>
      </c>
      <c r="BUB25" s="2">
        <v>4.6156625499999991E-3</v>
      </c>
      <c r="BUC25" s="2">
        <v>4.701791630666665E-3</v>
      </c>
      <c r="BUD25" s="2">
        <v>4.7125838414285711E-3</v>
      </c>
      <c r="BUE25" s="2">
        <v>4.7511401866666665E-3</v>
      </c>
      <c r="BUF25" s="2">
        <v>4.7240105521146386E-3</v>
      </c>
      <c r="BUG25" s="2">
        <v>4.9657070485943566E-3</v>
      </c>
      <c r="BUH25" s="2">
        <v>5.7736558139028782E-3</v>
      </c>
      <c r="BUI25" s="2">
        <v>6.596287760612881E-3</v>
      </c>
      <c r="BUJ25" s="2">
        <v>7.2653805141757559E-3</v>
      </c>
      <c r="BUK25" s="2">
        <v>7.8664980170893694E-3</v>
      </c>
      <c r="BUL25" s="2">
        <v>8.6631505385523274E-3</v>
      </c>
      <c r="BUM25" s="2">
        <v>9.8254217049758823E-3</v>
      </c>
      <c r="BUN25" s="2">
        <v>1.0760916638635522E-2</v>
      </c>
      <c r="BUO25" s="2">
        <v>1.1609241868803528E-2</v>
      </c>
      <c r="BUP25" s="2">
        <v>1.2406663272183266E-2</v>
      </c>
      <c r="BUQ25" s="2">
        <v>1.3255939822964217E-2</v>
      </c>
      <c r="BUR25" s="2">
        <v>1.4150617604011628E-2</v>
      </c>
      <c r="BUS25" s="2">
        <v>1.5110078867142638E-2</v>
      </c>
      <c r="BUT25" s="2">
        <v>1.6287569264815147E-2</v>
      </c>
      <c r="BUU25" s="2">
        <v>1.7700109816824568E-2</v>
      </c>
      <c r="BUV25" s="2">
        <v>1.887862619383289E-2</v>
      </c>
      <c r="BUW25" s="2">
        <v>1.9833765886655263E-2</v>
      </c>
      <c r="BUX25" s="2">
        <v>2.0845674959662972E-2</v>
      </c>
      <c r="BUY25" s="2">
        <v>2.2306215429636577E-2</v>
      </c>
      <c r="BUZ25" s="2">
        <v>2.385047819446455E-2</v>
      </c>
      <c r="BVA25" s="2">
        <v>2.4380372359702116E-2</v>
      </c>
      <c r="BVB25" s="2">
        <v>2.4690187800464659E-2</v>
      </c>
      <c r="BVC25" s="2">
        <v>2.5318369002305042E-2</v>
      </c>
      <c r="BVH25" s="2">
        <v>3.0254165782580148E-3</v>
      </c>
      <c r="BVI25" s="2">
        <v>3.1780699762503639E-3</v>
      </c>
      <c r="BVJ25" s="2">
        <v>3.4250174303085568E-3</v>
      </c>
      <c r="BVK25" s="2">
        <v>3.538874861482666E-3</v>
      </c>
      <c r="BVO25" s="2">
        <v>9.2466763199999993E-3</v>
      </c>
      <c r="BVP25" s="2">
        <v>9.2595964514109348E-3</v>
      </c>
      <c r="BVQ25" s="2">
        <v>8.9036879545061724E-3</v>
      </c>
      <c r="BVR25" s="2">
        <v>7.1744511412345675E-3</v>
      </c>
      <c r="BVS25" s="2">
        <v>5.8806312750617293E-3</v>
      </c>
      <c r="BVT25" s="2">
        <v>5.4080767175555553E-3</v>
      </c>
      <c r="BVV25" s="2">
        <v>4.6590970529523813E-3</v>
      </c>
      <c r="BVW25" s="2">
        <v>4.68923608E-3</v>
      </c>
      <c r="BVX25" s="2">
        <v>4.6874279434166661E-3</v>
      </c>
      <c r="BVY25" s="2">
        <v>4.7567040216419752E-3</v>
      </c>
      <c r="BVZ25" s="2">
        <v>4.9865783882186944E-3</v>
      </c>
      <c r="BWA25" s="2">
        <v>5.8707734050251975E-3</v>
      </c>
      <c r="BWB25" s="2">
        <v>6.6855845624400586E-3</v>
      </c>
      <c r="BWC25" s="2">
        <v>7.3066908344189621E-3</v>
      </c>
      <c r="BWD25" s="2">
        <v>7.9555318519372777E-3</v>
      </c>
      <c r="BWE25" s="2">
        <v>8.7350614533066012E-3</v>
      </c>
      <c r="BWF25" s="2">
        <v>9.8562446028235846E-3</v>
      </c>
      <c r="BWG25" s="2">
        <v>1.0831995925460634E-2</v>
      </c>
      <c r="BWH25" s="2">
        <v>1.1702377546183992E-2</v>
      </c>
      <c r="BWI25" s="2">
        <v>1.2528724117484166E-2</v>
      </c>
      <c r="BWJ25" s="2">
        <v>1.3379103685671544E-2</v>
      </c>
      <c r="BWK25" s="2">
        <v>1.418493198074755E-2</v>
      </c>
      <c r="BWL25" s="2">
        <v>1.5049447192362349E-2</v>
      </c>
      <c r="BWM25" s="2">
        <v>1.5892246196333733E-2</v>
      </c>
      <c r="BWN25" s="2">
        <v>1.7112055490499635E-2</v>
      </c>
      <c r="BWO25" s="2">
        <v>1.8589245533409997E-2</v>
      </c>
      <c r="BWP25" s="2">
        <v>1.9793470808720584E-2</v>
      </c>
      <c r="BWQ25" s="2">
        <v>2.0722123560113961E-2</v>
      </c>
      <c r="BWR25" s="2">
        <v>2.2099245003476424E-2</v>
      </c>
      <c r="BWS25" s="2">
        <v>2.3805396279294483E-2</v>
      </c>
      <c r="BWT25" s="2">
        <v>2.4402508676570071E-2</v>
      </c>
      <c r="BWU25" s="2">
        <v>2.4696096242006443E-2</v>
      </c>
      <c r="BWV25" s="2">
        <v>2.5762302337849607E-2</v>
      </c>
      <c r="BWW25" s="2">
        <v>2.6809015661168178E-2</v>
      </c>
      <c r="BXA25" s="2">
        <v>3.0152581238947905E-3</v>
      </c>
      <c r="BXB25" s="2">
        <v>3.1724125503273617E-3</v>
      </c>
      <c r="BXC25" s="2">
        <v>3.4152775313546018E-3</v>
      </c>
      <c r="BXD25" s="2">
        <v>3.5382262661973326E-3</v>
      </c>
      <c r="BXH25" s="2">
        <v>9.264482071111111E-3</v>
      </c>
      <c r="BXI25" s="2">
        <v>9.2462025169135782E-3</v>
      </c>
      <c r="BXJ25" s="2">
        <v>8.5558483076543217E-3</v>
      </c>
      <c r="BXK25" s="2">
        <v>6.8399138049382692E-3</v>
      </c>
      <c r="BXL25" s="2">
        <v>5.9186094814814806E-3</v>
      </c>
      <c r="BXM25" s="2">
        <v>5.4762368739506174E-3</v>
      </c>
      <c r="BXN25" s="2">
        <v>5.3759116622857138E-3</v>
      </c>
      <c r="BXO25" s="2">
        <v>4.8768779506878305E-3</v>
      </c>
      <c r="BXP25" s="2">
        <v>4.4723636955555559E-3</v>
      </c>
      <c r="BXQ25" s="2">
        <v>4.3047535424999995E-3</v>
      </c>
      <c r="BXR25" s="2">
        <v>4.6796804457671952E-3</v>
      </c>
      <c r="BXS25" s="2">
        <v>5.1336402627160486E-3</v>
      </c>
      <c r="BXT25" s="2">
        <v>6.0762021625364012E-3</v>
      </c>
      <c r="BXU25" s="2">
        <v>6.7878960074639789E-3</v>
      </c>
      <c r="BXV25" s="2">
        <v>7.4154528412144552E-3</v>
      </c>
      <c r="BXW25" s="2">
        <v>8.0905104051721861E-3</v>
      </c>
      <c r="BXX25" s="2">
        <v>8.860929943352313E-3</v>
      </c>
      <c r="BXY25" s="2">
        <v>9.8281045490825475E-3</v>
      </c>
      <c r="BXZ25" s="2">
        <v>1.0680415882644352E-2</v>
      </c>
      <c r="BYA25" s="2">
        <v>1.1601539038500346E-2</v>
      </c>
      <c r="BYB25" s="2">
        <v>1.2529029170123732E-2</v>
      </c>
      <c r="BYC25" s="2">
        <v>1.3310114883447438E-2</v>
      </c>
      <c r="BYD25" s="2">
        <v>1.4054936551058623E-2</v>
      </c>
      <c r="BYE25" s="2">
        <v>1.5011407510801067E-2</v>
      </c>
      <c r="BYF25" s="2">
        <v>1.6068876705860793E-2</v>
      </c>
      <c r="BYG25" s="2">
        <v>1.7411273647056542E-2</v>
      </c>
      <c r="BYH25" s="2">
        <v>1.881444381635022E-2</v>
      </c>
      <c r="BYI25" s="2">
        <v>1.9852252047472881E-2</v>
      </c>
      <c r="BYJ25" s="2">
        <v>2.0643571873195349E-2</v>
      </c>
      <c r="BYK25" s="2">
        <v>2.1855344272076478E-2</v>
      </c>
      <c r="BYL25" s="2">
        <v>2.350609703673992E-2</v>
      </c>
      <c r="BYM25" s="2">
        <v>2.4449736908442796E-2</v>
      </c>
      <c r="BYN25" s="2">
        <v>2.4942805680849743E-2</v>
      </c>
      <c r="BYO25" s="2">
        <v>2.5991965502599985E-2</v>
      </c>
      <c r="BYP25" s="2">
        <v>2.6829183093516954E-2</v>
      </c>
      <c r="BYT25" s="2">
        <v>2.9867198354886046E-3</v>
      </c>
      <c r="BYU25" s="2">
        <v>3.1620131927925397E-3</v>
      </c>
      <c r="BYV25" s="2">
        <v>3.4054474481510712E-3</v>
      </c>
      <c r="BYW25" s="2">
        <v>3.5223820099413326E-3</v>
      </c>
      <c r="BZA25" s="2">
        <v>9.2371910133333332E-3</v>
      </c>
      <c r="BZB25" s="2">
        <v>9.1531687220282182E-3</v>
      </c>
      <c r="BZC25" s="2">
        <v>8.3370298637037033E-3</v>
      </c>
      <c r="BZD25" s="2">
        <v>6.72861399308642E-3</v>
      </c>
      <c r="BZE25" s="2">
        <v>5.9969880681481477E-3</v>
      </c>
      <c r="BZF25" s="2">
        <v>5.546694859753086E-3</v>
      </c>
      <c r="BZG25" s="2">
        <v>5.4999441314074072E-3</v>
      </c>
      <c r="BZH25" s="2">
        <v>5.2326415331851849E-3</v>
      </c>
      <c r="BZI25" s="2">
        <v>4.2746005985185185E-3</v>
      </c>
      <c r="BZJ25" s="2">
        <v>4.2225700859259254E-3</v>
      </c>
      <c r="BZK25" s="2">
        <v>4.3857779149382723E-3</v>
      </c>
      <c r="BZL25" s="2">
        <v>4.9796763814462077E-3</v>
      </c>
      <c r="BZM25" s="2">
        <v>5.8288774518846145E-3</v>
      </c>
      <c r="BZN25" s="2">
        <v>6.6410615453290989E-3</v>
      </c>
      <c r="BZO25" s="2">
        <v>7.4149662637576046E-3</v>
      </c>
      <c r="BZP25" s="2">
        <v>8.2158438905784899E-3</v>
      </c>
      <c r="BZQ25" s="2">
        <v>8.8883075665718448E-3</v>
      </c>
      <c r="BZR25" s="2">
        <v>9.7393679897855995E-3</v>
      </c>
      <c r="BZS25" s="2">
        <v>1.058022482821881E-2</v>
      </c>
      <c r="BZT25" s="2">
        <v>1.154128778183601E-2</v>
      </c>
      <c r="BZU25" s="2">
        <v>1.2473058642342594E-2</v>
      </c>
      <c r="BZV25" s="2">
        <v>1.3162613005181891E-2</v>
      </c>
      <c r="BZW25" s="2">
        <v>1.4029597139195049E-2</v>
      </c>
      <c r="BZX25" s="2">
        <v>1.5088523656031446E-2</v>
      </c>
      <c r="BZY25" s="2">
        <v>1.6170427585837675E-2</v>
      </c>
      <c r="BZZ25" s="2">
        <v>1.7656536463316646E-2</v>
      </c>
      <c r="CAA25" s="2">
        <v>1.9057176275255112E-2</v>
      </c>
      <c r="CAB25" s="2">
        <v>1.9929539932593356E-2</v>
      </c>
      <c r="CAC25" s="2">
        <v>2.0848149691334007E-2</v>
      </c>
      <c r="CAD25" s="2">
        <v>2.1922741647104629E-2</v>
      </c>
      <c r="CAE25" s="2">
        <v>2.3263119164415522E-2</v>
      </c>
      <c r="CAF25" s="2">
        <v>2.4447078265647491E-2</v>
      </c>
      <c r="CAG25" s="2">
        <v>2.5275446384209938E-2</v>
      </c>
      <c r="CAH25" s="2">
        <v>2.6127082531952825E-2</v>
      </c>
      <c r="CAI25" s="2">
        <v>2.6825085211762488E-2</v>
      </c>
      <c r="CAM25" s="2">
        <v>2.9887829433198117E-3</v>
      </c>
      <c r="CAN25" s="2">
        <v>3.1480340880409353E-3</v>
      </c>
      <c r="CAO25" s="2">
        <v>3.3922805477133171E-3</v>
      </c>
      <c r="CAP25" s="2">
        <v>3.5067230666239995E-3</v>
      </c>
      <c r="CAT25" s="2">
        <v>9.0547830135102036E-3</v>
      </c>
      <c r="CAU25" s="2">
        <v>9.0610543032363326E-3</v>
      </c>
      <c r="CAV25" s="2">
        <v>8.3599758004938279E-3</v>
      </c>
      <c r="CAW25" s="2">
        <v>6.8048385091358026E-3</v>
      </c>
      <c r="CAX25" s="2">
        <v>5.9894349535802461E-3</v>
      </c>
      <c r="CAY25" s="2">
        <v>5.2811247629629627E-3</v>
      </c>
      <c r="CAZ25" s="2">
        <v>4.8037161506172838E-3</v>
      </c>
      <c r="CBA25" s="2">
        <v>4.5036363501410933E-3</v>
      </c>
      <c r="CBB25" s="2">
        <v>4.3438960333333325E-3</v>
      </c>
      <c r="CBC25" s="2">
        <v>4.3824982730864192E-3</v>
      </c>
      <c r="CBD25" s="2">
        <v>4.5177979446913569E-3</v>
      </c>
      <c r="CBE25" s="2">
        <v>4.7843083837742504E-3</v>
      </c>
      <c r="CBF25" s="2">
        <v>5.4442606331662263E-3</v>
      </c>
      <c r="CBG25" s="2">
        <v>6.4885769552219651E-3</v>
      </c>
      <c r="CBH25" s="2">
        <v>7.4067298289441814E-3</v>
      </c>
      <c r="CBI25" s="2">
        <v>8.2387871953963198E-3</v>
      </c>
      <c r="CBJ25" s="2">
        <v>8.9910507666382221E-3</v>
      </c>
      <c r="CBK25" s="2">
        <v>9.7824365805112903E-3</v>
      </c>
      <c r="CBL25" s="2">
        <v>1.0632847746101516E-2</v>
      </c>
      <c r="CBM25" s="2">
        <v>1.1565049923902735E-2</v>
      </c>
      <c r="CBN25" s="2">
        <v>1.22952925324254E-2</v>
      </c>
      <c r="CBO25" s="2">
        <v>1.2933456587744528E-2</v>
      </c>
      <c r="CBP25" s="2">
        <v>1.3962893614780996E-2</v>
      </c>
      <c r="CBQ25" s="2">
        <v>1.513014279131354E-2</v>
      </c>
      <c r="CBR25" s="2">
        <v>1.6279969502754045E-2</v>
      </c>
      <c r="CBS25" s="2">
        <v>1.7528378971546917E-2</v>
      </c>
      <c r="CBT25" s="2">
        <v>1.8938568006881779E-2</v>
      </c>
      <c r="CBU25" s="2">
        <v>1.9810019036456031E-2</v>
      </c>
      <c r="CBV25" s="2">
        <v>2.0760187290101748E-2</v>
      </c>
      <c r="CBW25" s="2">
        <v>2.1980357762064591E-2</v>
      </c>
      <c r="CBX25" s="2">
        <v>2.318027693492684E-2</v>
      </c>
      <c r="CBY25" s="2">
        <v>2.4310775763891301E-2</v>
      </c>
      <c r="CBZ25" s="2">
        <v>2.5229316049808784E-2</v>
      </c>
      <c r="CCA25" s="2">
        <v>2.6200054069726874E-2</v>
      </c>
      <c r="CCE25" s="2">
        <v>3.178736601031924E-3</v>
      </c>
      <c r="CCF25" s="2">
        <v>3.0579313038032346E-3</v>
      </c>
      <c r="CCG25" s="2">
        <v>3.1279425512116673E-3</v>
      </c>
      <c r="CCH25" s="2">
        <v>3.3783019890294007E-3</v>
      </c>
      <c r="CCI25" s="2">
        <v>3.4991252361386655E-3</v>
      </c>
      <c r="CCM25" s="2">
        <v>8.9781399187301575E-3</v>
      </c>
      <c r="CCN25" s="2">
        <v>9.0337284118518508E-3</v>
      </c>
      <c r="CCO25" s="2">
        <v>8.5239532706172863E-3</v>
      </c>
      <c r="CCP25" s="2">
        <v>6.9824337733333328E-3</v>
      </c>
      <c r="CCQ25" s="2">
        <v>6.0390895170370374E-3</v>
      </c>
      <c r="CCR25" s="2">
        <v>5.2542867071604946E-3</v>
      </c>
      <c r="CCS25" s="2">
        <v>4.3785876641975309E-3</v>
      </c>
      <c r="CCT25" s="2">
        <v>3.9088523506172843E-3</v>
      </c>
      <c r="CCU25" s="2">
        <v>4.1859508854320991E-3</v>
      </c>
      <c r="CCV25" s="2">
        <v>4.4558568582716042E-3</v>
      </c>
      <c r="CCW25" s="2">
        <v>4.5436190572839498E-3</v>
      </c>
      <c r="CCX25" s="2">
        <v>4.6566754074074072E-3</v>
      </c>
      <c r="CCY25" s="2">
        <v>5.42874832458523E-3</v>
      </c>
      <c r="CCZ25" s="2">
        <v>6.6324418162237104E-3</v>
      </c>
      <c r="CDA25" s="2">
        <v>7.6818529404059253E-3</v>
      </c>
      <c r="CDB25" s="2">
        <v>8.308544092167823E-3</v>
      </c>
      <c r="CDC25" s="2">
        <v>9.0103326015735317E-3</v>
      </c>
      <c r="CDD25" s="2">
        <v>9.7409538487464309E-3</v>
      </c>
      <c r="CDE25" s="2">
        <v>1.0606573397821577E-2</v>
      </c>
      <c r="CDF25" s="2">
        <v>1.1478793604534307E-2</v>
      </c>
      <c r="CDG25" s="2">
        <v>1.228395253212851E-2</v>
      </c>
      <c r="CDH25" s="2">
        <v>1.3078106863567538E-2</v>
      </c>
      <c r="CDI25" s="2">
        <v>1.3957415205623904E-2</v>
      </c>
      <c r="CDJ25" s="2">
        <v>1.4917060338990143E-2</v>
      </c>
      <c r="CDK25" s="2">
        <v>1.5981426770539868E-2</v>
      </c>
      <c r="CDL25" s="2">
        <v>1.740095170534051E-2</v>
      </c>
      <c r="CDM25" s="2">
        <v>1.890137538724267E-2</v>
      </c>
      <c r="CDN25" s="2">
        <v>1.9747644632137004E-2</v>
      </c>
      <c r="CDO25" s="2">
        <v>2.0589245620797936E-2</v>
      </c>
      <c r="CDP25" s="2">
        <v>2.1959792921991902E-2</v>
      </c>
      <c r="CDQ25" s="2">
        <v>2.3202844484282524E-2</v>
      </c>
      <c r="CDR25" s="2">
        <v>2.400899157152599E-2</v>
      </c>
      <c r="CDS25" s="2">
        <v>2.4666746892426546E-2</v>
      </c>
      <c r="CDT25" s="2">
        <v>2.5557518125798404E-2</v>
      </c>
      <c r="CDX25" s="2">
        <v>3.1770339534601486E-3</v>
      </c>
      <c r="CDY25" s="2">
        <v>3.0770292832459066E-3</v>
      </c>
      <c r="CDZ25" s="2">
        <v>3.1093476008911005E-3</v>
      </c>
      <c r="CEA25" s="2">
        <v>3.3649998122172839E-3</v>
      </c>
      <c r="CEB25" s="2">
        <v>3.4944460844373321E-3</v>
      </c>
      <c r="CEF25" s="2">
        <v>8.9391734944444436E-3</v>
      </c>
      <c r="CEG25" s="2">
        <v>9.0508500375308647E-3</v>
      </c>
      <c r="CEH25" s="2">
        <v>8.7321770153086405E-3</v>
      </c>
      <c r="CEI25" s="2">
        <v>7.2333229081481473E-3</v>
      </c>
      <c r="CEJ25" s="2">
        <v>6.1632767728395073E-3</v>
      </c>
      <c r="CEK25" s="2">
        <v>5.4053582434567902E-3</v>
      </c>
      <c r="CEL25" s="2">
        <v>4.3861037990123447E-3</v>
      </c>
      <c r="CEM25" s="2">
        <v>3.7522708311111103E-3</v>
      </c>
      <c r="CEN25" s="2">
        <v>4.0418130528395053E-3</v>
      </c>
      <c r="CEO25" s="2">
        <v>4.2997086952469123E-3</v>
      </c>
      <c r="CEP25" s="2">
        <v>4.3404338039506173E-3</v>
      </c>
      <c r="CEQ25" s="2">
        <v>4.5464757432098759E-3</v>
      </c>
      <c r="CER25" s="2">
        <v>5.5117843011081328E-3</v>
      </c>
      <c r="CES25" s="2">
        <v>6.8472938231987331E-3</v>
      </c>
      <c r="CET25" s="2">
        <v>7.7842988149678617E-3</v>
      </c>
      <c r="CEU25" s="2">
        <v>8.2668669198751078E-3</v>
      </c>
      <c r="CEV25" s="2">
        <v>8.9833150780986998E-3</v>
      </c>
      <c r="CEW25" s="2">
        <v>9.7713594152886545E-3</v>
      </c>
      <c r="CEX25" s="2">
        <v>1.0579989794029864E-2</v>
      </c>
      <c r="CEY25" s="2">
        <v>1.1353407932560853E-2</v>
      </c>
      <c r="CEZ25" s="2">
        <v>1.2272294216033817E-2</v>
      </c>
      <c r="CFA25" s="2">
        <v>1.324828446510209E-2</v>
      </c>
      <c r="CFB25" s="2">
        <v>1.4192604584786687E-2</v>
      </c>
      <c r="CFC25" s="2">
        <v>1.4862957836040219E-2</v>
      </c>
      <c r="CFD25" s="2">
        <v>1.5643037959123147E-2</v>
      </c>
      <c r="CFE25" s="2">
        <v>1.7147137308544419E-2</v>
      </c>
      <c r="CFF25" s="2">
        <v>1.8579730169137776E-2</v>
      </c>
      <c r="CFG25" s="2">
        <v>1.974687437543627E-2</v>
      </c>
      <c r="CFH25" s="2">
        <v>2.0649834459464906E-2</v>
      </c>
      <c r="CFI25" s="2">
        <v>2.1861047126886558E-2</v>
      </c>
      <c r="CFJ25" s="2">
        <v>2.2954743264146819E-2</v>
      </c>
      <c r="CFK25" s="2">
        <v>2.3783164336483024E-2</v>
      </c>
      <c r="CFL25" s="2">
        <v>2.4301088278856017E-2</v>
      </c>
      <c r="CFQ25" s="2">
        <v>3.1576663373311998E-3</v>
      </c>
      <c r="CFR25" s="2">
        <v>2.9977711768621467E-3</v>
      </c>
      <c r="CFS25" s="2">
        <v>3.0933840114649547E-3</v>
      </c>
      <c r="CFT25" s="2">
        <v>3.353140583398348E-3</v>
      </c>
      <c r="CFU25" s="2">
        <v>3.4904618562559995E-3</v>
      </c>
      <c r="CFV25" s="2">
        <v>8.9228030199999999E-3</v>
      </c>
      <c r="CFW25" s="2">
        <v>8.9228030199999999E-3</v>
      </c>
      <c r="CFX25" s="2">
        <v>8.9228030199999999E-3</v>
      </c>
      <c r="CFY25" s="2">
        <v>8.9264721048765427E-3</v>
      </c>
      <c r="CFZ25" s="2">
        <v>9.0813305990123452E-3</v>
      </c>
      <c r="CGA25" s="2">
        <v>8.9257567777777779E-3</v>
      </c>
      <c r="CGB25" s="2">
        <v>7.5381470128395058E-3</v>
      </c>
      <c r="CGC25" s="2">
        <v>6.3150694143209868E-3</v>
      </c>
      <c r="CGD25" s="2">
        <v>5.552509925925926E-3</v>
      </c>
      <c r="CGE25" s="2">
        <v>4.4952587851851845E-3</v>
      </c>
      <c r="CGF25" s="2">
        <v>3.8385168602469129E-3</v>
      </c>
      <c r="CGG25" s="2">
        <v>4.0333077096296301E-3</v>
      </c>
      <c r="CGH25" s="2">
        <v>4.2094607634567899E-3</v>
      </c>
      <c r="CGI25" s="2">
        <v>4.2600583106172842E-3</v>
      </c>
      <c r="CGJ25" s="2">
        <v>4.5803954217283945E-3</v>
      </c>
      <c r="CGK25" s="2">
        <v>5.5947815120024075E-3</v>
      </c>
      <c r="CGL25" s="2">
        <v>6.925365606604326E-3</v>
      </c>
      <c r="CGM25" s="2">
        <v>7.7201047629771452E-3</v>
      </c>
      <c r="CGN25" s="2">
        <v>8.2828174766501391E-3</v>
      </c>
      <c r="CGO25" s="2">
        <v>8.990476902503243E-3</v>
      </c>
      <c r="CGP25" s="2">
        <v>9.6378133975345785E-3</v>
      </c>
      <c r="CGQ25" s="2">
        <v>1.0466480650989972E-2</v>
      </c>
      <c r="CGR25" s="2">
        <v>1.1484881531978583E-2</v>
      </c>
      <c r="CGS25" s="2">
        <v>1.2369499902789252E-2</v>
      </c>
      <c r="CGT25" s="2">
        <v>1.3190183065335441E-2</v>
      </c>
      <c r="CGU25" s="2">
        <v>1.4189801677776078E-2</v>
      </c>
      <c r="CGV25" s="2">
        <v>1.4989255419849636E-2</v>
      </c>
      <c r="CGW25" s="2">
        <v>1.5697677238535712E-2</v>
      </c>
      <c r="CGX25" s="2">
        <v>1.6843983294309348E-2</v>
      </c>
      <c r="CGY25" s="2">
        <v>1.8216572057102223E-2</v>
      </c>
      <c r="CGZ25" s="2">
        <v>1.9723094748356155E-2</v>
      </c>
      <c r="CHA25" s="2">
        <v>2.0827813120867292E-2</v>
      </c>
      <c r="CHB25" s="2">
        <v>2.1872712057179888E-2</v>
      </c>
      <c r="CHC25" s="2">
        <v>2.2824071303187886E-2</v>
      </c>
      <c r="CHD25" s="2">
        <v>2.3848391956547952E-2</v>
      </c>
      <c r="CHE25" s="2">
        <v>2.4482640532313273E-2</v>
      </c>
      <c r="CHJ25" s="2">
        <v>3.2164396031994311E-3</v>
      </c>
      <c r="CHK25" s="2">
        <v>2.9779806239627845E-3</v>
      </c>
      <c r="CHL25" s="2">
        <v>3.0795255107543443E-3</v>
      </c>
      <c r="CHM25" s="2">
        <v>3.3437614214426861E-3</v>
      </c>
      <c r="CHN25" s="2">
        <v>3.4877284904106663E-3</v>
      </c>
      <c r="CHO25" s="2">
        <v>8.9071189822222223E-3</v>
      </c>
      <c r="CHP25" s="2">
        <v>8.9071189822222223E-3</v>
      </c>
      <c r="CHQ25" s="2">
        <v>8.9071189822222223E-3</v>
      </c>
      <c r="CHR25" s="2">
        <v>8.9147090765432091E-3</v>
      </c>
      <c r="CHS25" s="2">
        <v>9.0933767535802471E-3</v>
      </c>
      <c r="CHT25" s="2">
        <v>9.057071880987656E-3</v>
      </c>
      <c r="CHU25" s="2">
        <v>7.8601667027160503E-3</v>
      </c>
      <c r="CHV25" s="2">
        <v>6.4976384553086424E-3</v>
      </c>
      <c r="CHW25" s="2">
        <v>5.7170883170370359E-3</v>
      </c>
      <c r="CHX25" s="2">
        <v>4.6804626335802471E-3</v>
      </c>
      <c r="CHY25" s="2">
        <v>4.0400195348148146E-3</v>
      </c>
      <c r="CHZ25" s="2">
        <v>4.0660163012345672E-3</v>
      </c>
      <c r="CIA25" s="2">
        <v>4.1818646227160493E-3</v>
      </c>
      <c r="CIB25" s="2">
        <v>4.2281447837037031E-3</v>
      </c>
      <c r="CIC25" s="2">
        <v>4.5576343837037047E-3</v>
      </c>
      <c r="CID25" s="2">
        <v>5.6005866648895742E-3</v>
      </c>
      <c r="CIE25" s="2">
        <v>6.8874499502042602E-3</v>
      </c>
      <c r="CIF25" s="2">
        <v>7.7030745519873585E-3</v>
      </c>
      <c r="CIG25" s="2">
        <v>8.3092473065484642E-3</v>
      </c>
      <c r="CIH25" s="2">
        <v>8.874830367361853E-3</v>
      </c>
      <c r="CII25" s="2">
        <v>9.5721731450581337E-3</v>
      </c>
      <c r="CIJ25" s="2">
        <v>1.0539291768680995E-2</v>
      </c>
      <c r="CIK25" s="2">
        <v>1.1662226062602796E-2</v>
      </c>
      <c r="CIL25" s="2">
        <v>1.2563049171014399E-2</v>
      </c>
      <c r="CIM25" s="2">
        <v>1.3296953641404969E-2</v>
      </c>
      <c r="CIN25" s="2">
        <v>1.4092492673781558E-2</v>
      </c>
      <c r="CIO25" s="2">
        <v>1.5042992858677096E-2</v>
      </c>
      <c r="CIP25" s="2">
        <v>1.5872156004964361E-2</v>
      </c>
      <c r="CIQ25" s="2">
        <v>1.6940024419857751E-2</v>
      </c>
      <c r="CIR25" s="2">
        <v>1.8333713664092442E-2</v>
      </c>
      <c r="CIS25" s="2">
        <v>1.9658180135768751E-2</v>
      </c>
      <c r="CIT25" s="2">
        <v>2.0861920647163284E-2</v>
      </c>
      <c r="CIU25" s="2">
        <v>2.2072502070692817E-2</v>
      </c>
      <c r="CIV25" s="2">
        <v>2.3023066386862284E-2</v>
      </c>
      <c r="CIW25" s="2">
        <v>2.4030116942067355E-2</v>
      </c>
      <c r="CIX25" s="2">
        <v>2.478712108921868E-2</v>
      </c>
      <c r="CJC25" s="2">
        <v>3.2444047027702363E-3</v>
      </c>
      <c r="CJD25" s="2">
        <v>3.0832613788585026E-3</v>
      </c>
      <c r="CJE25" s="2">
        <v>3.0722015562648754E-3</v>
      </c>
      <c r="CJF25" s="2">
        <v>3.3370877869742361E-3</v>
      </c>
      <c r="CJG25" s="2">
        <v>3.4858753610239996E-3</v>
      </c>
      <c r="CJH25" s="2">
        <v>8.875210077777777E-3</v>
      </c>
      <c r="CJI25" s="2">
        <v>8.875210077777777E-3</v>
      </c>
      <c r="CJJ25" s="2">
        <v>8.875210077777777E-3</v>
      </c>
      <c r="CJK25" s="2">
        <v>8.8834057155555562E-3</v>
      </c>
      <c r="CJL25" s="2">
        <v>9.0727605412345685E-3</v>
      </c>
      <c r="CJM25" s="2">
        <v>9.1613917644444449E-3</v>
      </c>
      <c r="CJN25" s="2">
        <v>8.3260376320987654E-3</v>
      </c>
      <c r="CJO25" s="2">
        <v>6.7832423333333324E-3</v>
      </c>
      <c r="CJP25" s="2">
        <v>5.7828105832098773E-3</v>
      </c>
      <c r="CJQ25" s="2">
        <v>4.5645588424691351E-3</v>
      </c>
      <c r="CJR25" s="2">
        <v>4.0317545599999997E-3</v>
      </c>
      <c r="CJS25" s="2">
        <v>4.1196646780246905E-3</v>
      </c>
      <c r="CJT25" s="2">
        <v>4.2417348429629629E-3</v>
      </c>
      <c r="CJU25" s="2">
        <v>4.2778640617283951E-3</v>
      </c>
      <c r="CJV25" s="2">
        <v>4.6292271856790117E-3</v>
      </c>
      <c r="CJW25" s="2">
        <v>5.6726228942890512E-3</v>
      </c>
      <c r="CJX25" s="2">
        <v>6.8164138527723721E-3</v>
      </c>
      <c r="CJY25" s="2">
        <v>7.6906273623515648E-3</v>
      </c>
      <c r="CJZ25" s="2">
        <v>8.2851118859234504E-3</v>
      </c>
      <c r="CKA25" s="2">
        <v>8.7599312902562707E-3</v>
      </c>
      <c r="CKB25" s="2">
        <v>9.5631349413565631E-3</v>
      </c>
      <c r="CKC25" s="2">
        <v>1.0737833807237043E-2</v>
      </c>
      <c r="CKD25" s="2">
        <v>1.1693973002138546E-2</v>
      </c>
      <c r="CKE25" s="2">
        <v>1.2375959060853094E-2</v>
      </c>
      <c r="CKF25" s="2">
        <v>1.3215477327385813E-2</v>
      </c>
      <c r="CKG25" s="2">
        <v>1.4106422272258516E-2</v>
      </c>
      <c r="CKH25" s="2">
        <v>1.5070391181828489E-2</v>
      </c>
      <c r="CKI25" s="2">
        <v>1.5953765034047732E-2</v>
      </c>
      <c r="CKJ25" s="2">
        <v>1.7008189136102896E-2</v>
      </c>
      <c r="CKK25" s="2">
        <v>1.8496497135646221E-2</v>
      </c>
      <c r="CKL25" s="2">
        <v>1.9842189545042008E-2</v>
      </c>
      <c r="CKM25" s="2">
        <v>2.103641448233504E-2</v>
      </c>
      <c r="CKN25" s="2">
        <v>2.220524033674184E-2</v>
      </c>
      <c r="CKO25" s="2">
        <v>2.3175667694681375E-2</v>
      </c>
      <c r="CKP25" s="2">
        <v>2.4151648593049285E-2</v>
      </c>
      <c r="CKQ25" s="2">
        <v>2.4957322910253345E-2</v>
      </c>
      <c r="CKV25" s="2">
        <v>3.284698921711039E-3</v>
      </c>
      <c r="CKW25" s="2">
        <v>3.0452645158152163E-3</v>
      </c>
      <c r="CKX25" s="2">
        <v>3.0725524043841317E-3</v>
      </c>
      <c r="CKY25" s="2">
        <v>3.3322629296220446E-3</v>
      </c>
      <c r="CKZ25" s="2">
        <v>3.4837442622293329E-3</v>
      </c>
      <c r="CLA25" s="2">
        <v>8.8475445999999982E-3</v>
      </c>
      <c r="CLB25" s="2">
        <v>8.8475445999999982E-3</v>
      </c>
      <c r="CLC25" s="2">
        <v>8.8475445999999982E-3</v>
      </c>
      <c r="CLD25" s="2">
        <v>8.8322881406172823E-3</v>
      </c>
      <c r="CLE25" s="2">
        <v>9.0227269353086413E-3</v>
      </c>
      <c r="CLF25" s="2">
        <v>9.2384298350617258E-3</v>
      </c>
      <c r="CLG25" s="2">
        <v>8.8896552938271603E-3</v>
      </c>
      <c r="CLH25" s="2">
        <v>7.3540063323456785E-3</v>
      </c>
      <c r="CLI25" s="2">
        <v>5.7914638454320995E-3</v>
      </c>
      <c r="CLJ25" s="2">
        <v>4.320584921481482E-3</v>
      </c>
      <c r="CLK25" s="2">
        <v>3.9343591353086411E-3</v>
      </c>
      <c r="CLL25" s="2">
        <v>4.1739232207407403E-3</v>
      </c>
      <c r="CLM25" s="2">
        <v>4.314732875555556E-3</v>
      </c>
      <c r="CLN25" s="2">
        <v>4.3424029758024688E-3</v>
      </c>
      <c r="CLO25" s="2">
        <v>4.737134105185184E-3</v>
      </c>
      <c r="CLP25" s="2">
        <v>5.7903637998418939E-3</v>
      </c>
      <c r="CLQ25" s="2">
        <v>6.8650046926455053E-3</v>
      </c>
      <c r="CLR25" s="2">
        <v>7.6778838110577782E-3</v>
      </c>
      <c r="CLS25" s="2">
        <v>8.2150331257631586E-3</v>
      </c>
      <c r="CLT25" s="2">
        <v>8.8501671215007738E-3</v>
      </c>
      <c r="CLU25" s="2">
        <v>9.7463672319661066E-3</v>
      </c>
      <c r="CLV25" s="2">
        <v>1.0786386922584859E-2</v>
      </c>
      <c r="CLW25" s="2">
        <v>1.1615393879694588E-2</v>
      </c>
      <c r="CLX25" s="2">
        <v>1.239834727196555E-2</v>
      </c>
      <c r="CLY25" s="2">
        <v>1.3283052079497612E-2</v>
      </c>
      <c r="CLZ25" s="2">
        <v>1.4086547113456027E-2</v>
      </c>
      <c r="CMA25" s="2">
        <v>1.5048176769216154E-2</v>
      </c>
      <c r="CMB25" s="2">
        <v>1.5994263596357923E-2</v>
      </c>
      <c r="CMC25" s="2">
        <v>1.6992275254860849E-2</v>
      </c>
      <c r="CMD25" s="2">
        <v>1.8530453535059558E-2</v>
      </c>
      <c r="CME25" s="2">
        <v>1.9985326183855037E-2</v>
      </c>
      <c r="CMF25" s="2">
        <v>2.1205655825796851E-2</v>
      </c>
      <c r="CMG25" s="2">
        <v>2.2322770989964005E-2</v>
      </c>
      <c r="CMH25" s="2">
        <v>2.3249894190480458E-2</v>
      </c>
      <c r="CMI25" s="2">
        <v>2.4170658927568065E-2</v>
      </c>
      <c r="CMJ25" s="2">
        <v>2.4982960073363977E-2</v>
      </c>
      <c r="CMK25" s="2">
        <v>2.5545971541703214E-2</v>
      </c>
      <c r="CMN25" s="2">
        <v>3.2375609584228563E-3</v>
      </c>
      <c r="CMO25" s="2">
        <v>3.324794794033672E-3</v>
      </c>
      <c r="CMP25" s="2">
        <v>3.0970180187036437E-3</v>
      </c>
      <c r="CMQ25" s="2">
        <v>3.0784291103816692E-3</v>
      </c>
      <c r="CMR25" s="2">
        <v>3.3295123100100473E-3</v>
      </c>
      <c r="CMS25" s="2">
        <v>3.4813815222613327E-3</v>
      </c>
      <c r="CMW25" s="2">
        <v>8.7739978142857122E-3</v>
      </c>
      <c r="CMX25" s="2">
        <v>8.9313592103703685E-3</v>
      </c>
      <c r="CMY25" s="2">
        <v>9.20427903308642E-3</v>
      </c>
      <c r="CMZ25" s="2">
        <v>9.2339367950617299E-3</v>
      </c>
      <c r="CNA25" s="2">
        <v>7.8085799471604945E-3</v>
      </c>
      <c r="CNB25" s="2">
        <v>5.8420613925925912E-3</v>
      </c>
      <c r="CNC25" s="2">
        <v>4.3582950246913573E-3</v>
      </c>
      <c r="CND25" s="2">
        <v>3.9860013604938269E-3</v>
      </c>
      <c r="CNE25" s="2">
        <v>4.1768538661728395E-3</v>
      </c>
      <c r="CNF25" s="2">
        <v>4.3513705659259262E-3</v>
      </c>
      <c r="CNG25" s="2">
        <v>4.4091052054320975E-3</v>
      </c>
      <c r="CNH25" s="2">
        <v>4.8335957911111102E-3</v>
      </c>
      <c r="CNI25" s="2">
        <v>5.8813564216408628E-3</v>
      </c>
      <c r="CNJ25" s="2">
        <v>6.8867808503854351E-3</v>
      </c>
      <c r="CNK25" s="2">
        <v>7.534714669383844E-3</v>
      </c>
      <c r="CNL25" s="2">
        <v>8.1110767665919219E-3</v>
      </c>
      <c r="CNM25" s="2">
        <v>8.8824986268655152E-3</v>
      </c>
      <c r="CNN25" s="2">
        <v>9.8743329339783092E-3</v>
      </c>
      <c r="CNO25" s="2">
        <v>1.085358196018215E-2</v>
      </c>
      <c r="CNP25" s="2">
        <v>1.1777281482955006E-2</v>
      </c>
      <c r="CNQ25" s="2">
        <v>1.2744223912599783E-2</v>
      </c>
      <c r="CNR25" s="2">
        <v>1.3482431186813896E-2</v>
      </c>
      <c r="CNS25" s="2">
        <v>1.4134663683804791E-2</v>
      </c>
      <c r="CNT25" s="2">
        <v>1.4960751213167249E-2</v>
      </c>
      <c r="CNU25" s="2">
        <v>1.5873465002170854E-2</v>
      </c>
      <c r="CNV25" s="2">
        <v>1.6773711189701081E-2</v>
      </c>
      <c r="CNW25" s="2">
        <v>1.8325487606769778E-2</v>
      </c>
      <c r="CNX25" s="2">
        <v>1.9846860250567738E-2</v>
      </c>
      <c r="CNY25" s="2">
        <v>2.1109511658631782E-2</v>
      </c>
      <c r="CNZ25" s="2">
        <v>2.2498418918114292E-2</v>
      </c>
      <c r="COA25" s="2">
        <v>2.3435682028066895E-2</v>
      </c>
      <c r="COB25" s="2">
        <v>2.4071790648617614E-2</v>
      </c>
      <c r="COC25" s="2">
        <v>2.4864929900872849E-2</v>
      </c>
      <c r="COD25" s="2">
        <v>2.5372288199640696E-2</v>
      </c>
      <c r="COG25" s="2">
        <v>3.3077878630311105E-3</v>
      </c>
      <c r="COH25" s="2">
        <v>3.3676477139087274E-3</v>
      </c>
      <c r="COI25" s="2">
        <v>3.1173050934965724E-3</v>
      </c>
      <c r="COJ25" s="2">
        <v>3.0860162009605794E-3</v>
      </c>
      <c r="COK25" s="2">
        <v>3.328700651763885E-3</v>
      </c>
      <c r="COL25" s="2">
        <v>3.4799453469866659E-3</v>
      </c>
      <c r="COP25" s="2">
        <v>8.7163815099894175E-3</v>
      </c>
      <c r="COQ25" s="2">
        <v>8.7883585051851849E-3</v>
      </c>
      <c r="COR25" s="2">
        <v>8.9885021738271599E-3</v>
      </c>
      <c r="COS25" s="2">
        <v>9.0229488138271596E-3</v>
      </c>
      <c r="COT25" s="2">
        <v>7.6386117570370372E-3</v>
      </c>
      <c r="COU25" s="2">
        <v>5.9343628562962963E-3</v>
      </c>
      <c r="COV25" s="2">
        <v>4.6521546325925915E-3</v>
      </c>
      <c r="COW25" s="2">
        <v>4.1659818187654322E-3</v>
      </c>
      <c r="COX25" s="2">
        <v>4.1595658316049382E-3</v>
      </c>
      <c r="COY25" s="2">
        <v>4.37973403654321E-3</v>
      </c>
      <c r="COZ25" s="2">
        <v>4.4942418419753076E-3</v>
      </c>
      <c r="CPA25" s="2">
        <v>4.8906925298765414E-3</v>
      </c>
      <c r="CPB25" s="2">
        <v>5.867166990136825E-3</v>
      </c>
      <c r="CPC25" s="2">
        <v>6.7918092276164996E-3</v>
      </c>
      <c r="CPD25" s="2">
        <v>7.4696275632897928E-3</v>
      </c>
      <c r="CPE25" s="2">
        <v>8.1032265697539071E-3</v>
      </c>
      <c r="CPF25" s="2">
        <v>8.8805130569584844E-3</v>
      </c>
      <c r="CPG25" s="2">
        <v>9.9368014685330981E-3</v>
      </c>
      <c r="CPH25" s="2">
        <v>1.0940606461194102E-2</v>
      </c>
      <c r="CPI25" s="2">
        <v>1.1813168213152866E-2</v>
      </c>
      <c r="CPJ25" s="2">
        <v>1.2701224753579297E-2</v>
      </c>
      <c r="CPK25" s="2">
        <v>1.3488271487970237E-2</v>
      </c>
      <c r="CPL25" s="2">
        <v>1.4283713218727441E-2</v>
      </c>
      <c r="CPM25" s="2">
        <v>1.5042700807379119E-2</v>
      </c>
      <c r="CPN25" s="2">
        <v>1.5884014374853695E-2</v>
      </c>
      <c r="CPO25" s="2">
        <v>1.6730602701273255E-2</v>
      </c>
      <c r="CPP25" s="2">
        <v>1.8169638892842663E-2</v>
      </c>
      <c r="CPQ25" s="2">
        <v>1.9663145833222425E-2</v>
      </c>
      <c r="CPR25" s="2">
        <v>2.0911448950402582E-2</v>
      </c>
      <c r="CPS25" s="2">
        <v>2.2488378437372912E-2</v>
      </c>
      <c r="CPT25" s="2">
        <v>2.3560946995660959E-2</v>
      </c>
      <c r="CPU25" s="2">
        <v>2.3910602640159605E-2</v>
      </c>
      <c r="CPV25" s="2">
        <v>2.4499571480955537E-2</v>
      </c>
      <c r="CPW25" s="2">
        <v>2.5080118355047545E-2</v>
      </c>
      <c r="CPZ25" s="2">
        <v>3.3227830234785175E-3</v>
      </c>
      <c r="CQA25" s="2">
        <v>3.3894569739513669E-3</v>
      </c>
      <c r="CQB25" s="2">
        <v>3.1384871862950715E-3</v>
      </c>
      <c r="CQC25" s="2">
        <v>3.0953136761208626E-3</v>
      </c>
      <c r="CQD25" s="2">
        <v>3.3290613887621795E-3</v>
      </c>
      <c r="CQE25" s="2">
        <v>3.4796210493439985E-3</v>
      </c>
      <c r="CQI25" s="2">
        <v>8.6608504675555545E-3</v>
      </c>
      <c r="CQJ25" s="2">
        <v>8.607693921481481E-3</v>
      </c>
      <c r="CQK25" s="2">
        <v>8.602683164938273E-3</v>
      </c>
      <c r="CQL25" s="2">
        <v>8.4619104898765417E-3</v>
      </c>
      <c r="CQM25" s="2">
        <v>7.2735476345679E-3</v>
      </c>
      <c r="CQN25" s="2">
        <v>5.9329021560493821E-3</v>
      </c>
      <c r="CQO25" s="2">
        <v>4.585748240987654E-3</v>
      </c>
      <c r="CQP25" s="2">
        <v>4.1763269046913576E-3</v>
      </c>
      <c r="CQQ25" s="2">
        <v>4.1776859106172834E-3</v>
      </c>
      <c r="CQR25" s="2">
        <v>4.3458698276543205E-3</v>
      </c>
      <c r="CQS25" s="2">
        <v>4.5031169827160489E-3</v>
      </c>
      <c r="CQT25" s="2">
        <v>4.9490373353086418E-3</v>
      </c>
      <c r="CQU25" s="2">
        <v>5.9042378339390156E-3</v>
      </c>
      <c r="CQV25" s="2">
        <v>6.7548769451925873E-3</v>
      </c>
      <c r="CQW25" s="2">
        <v>7.482475634989748E-3</v>
      </c>
      <c r="CQX25" s="2">
        <v>8.1163514653831911E-3</v>
      </c>
      <c r="CQY25" s="2">
        <v>8.9710243429877764E-3</v>
      </c>
      <c r="CQZ25" s="2">
        <v>1.002302211624557E-2</v>
      </c>
      <c r="CRA25" s="2">
        <v>1.1040223846645308E-2</v>
      </c>
      <c r="CRB25" s="2">
        <v>1.1855053153969513E-2</v>
      </c>
      <c r="CRC25" s="2">
        <v>1.2652111278609265E-2</v>
      </c>
      <c r="CRD25" s="2">
        <v>1.3386573473937909E-2</v>
      </c>
      <c r="CRE25" s="2">
        <v>1.4159691661556067E-2</v>
      </c>
      <c r="CRF25" s="2">
        <v>1.5136843543281462E-2</v>
      </c>
      <c r="CRG25" s="2">
        <v>1.5901952823124652E-2</v>
      </c>
      <c r="CRH25" s="2">
        <v>1.6697829713126291E-2</v>
      </c>
      <c r="CRI25" s="2">
        <v>1.7989159832862225E-2</v>
      </c>
      <c r="CRJ25" s="2">
        <v>1.9372054354106678E-2</v>
      </c>
      <c r="CRK25" s="2">
        <v>2.0672426907781399E-2</v>
      </c>
      <c r="CRL25" s="2">
        <v>2.2409005067243609E-2</v>
      </c>
      <c r="CRM25" s="2">
        <v>2.3471722741217012E-2</v>
      </c>
      <c r="CRN25" s="2">
        <v>2.3751032145824132E-2</v>
      </c>
      <c r="CRO25" s="2">
        <v>2.4021408346300999E-2</v>
      </c>
      <c r="CRP25" s="2">
        <v>2.4605831585861486E-2</v>
      </c>
      <c r="CRS25" s="2">
        <v>3.3090525151170361E-3</v>
      </c>
      <c r="CRT25" s="2">
        <v>3.3941747265981625E-3</v>
      </c>
      <c r="CRU25" s="2">
        <v>3.1582628222276733E-3</v>
      </c>
      <c r="CRV25" s="2">
        <v>3.1058829757134483E-3</v>
      </c>
      <c r="CRW25" s="2">
        <v>3.3316316398750287E-3</v>
      </c>
      <c r="CRX25" s="2">
        <v>3.4792967517013325E-3</v>
      </c>
      <c r="CSB25" s="2">
        <v>8.6268988939999999E-3</v>
      </c>
      <c r="CSC25" s="2">
        <v>8.4699073614814824E-3</v>
      </c>
      <c r="CSD25" s="2">
        <v>8.1942417920987665E-3</v>
      </c>
      <c r="CSE25" s="2">
        <v>7.8710017703703707E-3</v>
      </c>
      <c r="CSF25" s="2">
        <v>6.9496789570370364E-3</v>
      </c>
      <c r="CSG25" s="2">
        <v>5.6169009209876535E-3</v>
      </c>
      <c r="CSH25" s="2">
        <v>4.0652582162962964E-3</v>
      </c>
      <c r="CSI25" s="2">
        <v>3.988164676049382E-3</v>
      </c>
      <c r="CSJ25" s="2">
        <v>4.1569125343209881E-3</v>
      </c>
      <c r="CSK25" s="2">
        <v>4.2938485599999998E-3</v>
      </c>
      <c r="CSL25" s="2">
        <v>4.5219304320987651E-3</v>
      </c>
      <c r="CSM25" s="2">
        <v>5.0272864928395068E-3</v>
      </c>
      <c r="CSN25" s="2">
        <v>5.9808193332952213E-3</v>
      </c>
      <c r="CSO25" s="2">
        <v>6.8182221964115065E-3</v>
      </c>
      <c r="CSP25" s="2">
        <v>7.5565594342729345E-3</v>
      </c>
      <c r="CSQ25" s="2">
        <v>8.254821271190229E-3</v>
      </c>
      <c r="CSR25" s="2">
        <v>9.1424016935976946E-3</v>
      </c>
      <c r="CSS25" s="2">
        <v>1.0086659178455703E-2</v>
      </c>
      <c r="CST25" s="2">
        <v>1.1054523821509531E-2</v>
      </c>
      <c r="CSU25" s="2">
        <v>1.1902103220596778E-2</v>
      </c>
      <c r="CSV25" s="2">
        <v>1.2599854435135881E-2</v>
      </c>
      <c r="CSW25" s="2">
        <v>1.3318902754436214E-2</v>
      </c>
      <c r="CSX25" s="2">
        <v>1.4141670951331304E-2</v>
      </c>
      <c r="CSY25" s="2">
        <v>1.5212806085884836E-2</v>
      </c>
      <c r="CSZ25" s="2">
        <v>1.59502150744711E-2</v>
      </c>
      <c r="CTA25" s="2">
        <v>1.6832361667306873E-2</v>
      </c>
      <c r="CTB25" s="2">
        <v>1.8051891490933329E-2</v>
      </c>
      <c r="CTC25" s="2">
        <v>1.9228376896759092E-2</v>
      </c>
      <c r="CTD25" s="2">
        <v>2.0535390745861658E-2</v>
      </c>
      <c r="CTE25" s="2">
        <v>2.2231317936464275E-2</v>
      </c>
      <c r="CTF25" s="2">
        <v>2.3231545868734084E-2</v>
      </c>
      <c r="CTG25" s="2">
        <v>2.3541972989065477E-2</v>
      </c>
      <c r="CTH25" s="2">
        <v>2.3772085879318131E-2</v>
      </c>
      <c r="CTI25" s="2">
        <v>2.4192175006359399E-2</v>
      </c>
      <c r="CTL25" s="2">
        <v>3.3154962186024684E-3</v>
      </c>
      <c r="CTM25" s="2">
        <v>3.3960369973797919E-3</v>
      </c>
      <c r="CTN25" s="2">
        <v>3.1787203766407103E-3</v>
      </c>
      <c r="CTO25" s="2">
        <v>3.117110115529639E-3</v>
      </c>
      <c r="CTP25" s="2">
        <v>3.3339764303639439E-3</v>
      </c>
      <c r="CTQ25" s="2">
        <v>3.4790651105279994E-3</v>
      </c>
      <c r="CTU25" s="2">
        <v>8.6293811599259251E-3</v>
      </c>
      <c r="CTV25" s="2">
        <v>8.4321972582716044E-3</v>
      </c>
      <c r="CTW25" s="2">
        <v>7.8917843916049401E-3</v>
      </c>
      <c r="CTX25" s="2">
        <v>7.3401204350617292E-3</v>
      </c>
      <c r="CTY25" s="2">
        <v>6.5300142291358013E-3</v>
      </c>
      <c r="CTZ25" s="2">
        <v>5.110953184197531E-3</v>
      </c>
      <c r="CUA25" s="2">
        <v>3.8127419723456794E-3</v>
      </c>
      <c r="CUB25" s="2">
        <v>3.9547164893827154E-3</v>
      </c>
      <c r="CUC25" s="2">
        <v>4.0978836034567898E-3</v>
      </c>
      <c r="CUD25" s="2">
        <v>4.2626284034567906E-3</v>
      </c>
      <c r="CUE25" s="2">
        <v>4.5831041886419755E-3</v>
      </c>
      <c r="CUF25" s="2">
        <v>5.1216495777777777E-3</v>
      </c>
      <c r="CUG25" s="2">
        <v>6.0744286350266317E-3</v>
      </c>
      <c r="CUH25" s="2">
        <v>6.909114591307719E-3</v>
      </c>
      <c r="CUI25" s="2">
        <v>7.6727292350776497E-3</v>
      </c>
      <c r="CUJ25" s="2">
        <v>8.3401887392967108E-3</v>
      </c>
      <c r="CUK25" s="2">
        <v>9.0832707331294157E-3</v>
      </c>
      <c r="CUL25" s="2">
        <v>9.9670162550499573E-3</v>
      </c>
      <c r="CUM25" s="2">
        <v>1.1045196675274562E-2</v>
      </c>
      <c r="CUN25" s="2">
        <v>1.1969916323981377E-2</v>
      </c>
      <c r="CUO25" s="2">
        <v>1.2691410016480236E-2</v>
      </c>
      <c r="CUP25" s="2">
        <v>1.3428319288541367E-2</v>
      </c>
      <c r="CUQ25" s="2">
        <v>1.4326379692111131E-2</v>
      </c>
      <c r="CUR25" s="2">
        <v>1.5286359205279919E-2</v>
      </c>
      <c r="CUS25" s="2">
        <v>1.6157334926445274E-2</v>
      </c>
      <c r="CUT25" s="2">
        <v>1.6980994528917118E-2</v>
      </c>
      <c r="CUU25" s="2">
        <v>1.8037958207793772E-2</v>
      </c>
      <c r="CUV25" s="2">
        <v>1.8964424675013893E-2</v>
      </c>
      <c r="CUW25" s="2">
        <v>2.0103743670723821E-2</v>
      </c>
      <c r="CUX25" s="2">
        <v>2.1756477507323652E-2</v>
      </c>
      <c r="CUY25" s="2">
        <v>2.2978445395716769E-2</v>
      </c>
      <c r="CUZ25" s="2">
        <v>2.3304855933841816E-2</v>
      </c>
      <c r="CVA25" s="2">
        <v>2.3762982576612426E-2</v>
      </c>
      <c r="CVE25" s="2">
        <v>3.3274080368213329E-3</v>
      </c>
      <c r="CVF25" s="2">
        <v>3.3796541874758449E-3</v>
      </c>
      <c r="CVG25" s="2">
        <v>3.1944897415007601E-3</v>
      </c>
      <c r="CVH25" s="2">
        <v>3.1283372553458297E-3</v>
      </c>
      <c r="CVI25" s="2">
        <v>3.3347429964853204E-3</v>
      </c>
      <c r="CVJ25" s="2">
        <v>3.4792967517013329E-3</v>
      </c>
      <c r="CVN25" s="2">
        <v>8.6493100111111106E-3</v>
      </c>
      <c r="CVO25" s="2">
        <v>8.4578981866666649E-3</v>
      </c>
      <c r="CVP25" s="2">
        <v>7.7215388533333328E-3</v>
      </c>
      <c r="CVQ25" s="2">
        <v>6.9939899461728405E-3</v>
      </c>
      <c r="CVR25" s="2">
        <v>6.1754153767901235E-3</v>
      </c>
      <c r="CVS25" s="2">
        <v>4.8044927254320986E-3</v>
      </c>
      <c r="CVT25" s="2">
        <v>3.9703034553086412E-3</v>
      </c>
      <c r="CVU25" s="2">
        <v>4.142971167407407E-3</v>
      </c>
      <c r="CVV25" s="2">
        <v>4.2151001758024692E-3</v>
      </c>
      <c r="CVW25" s="2">
        <v>4.3504090923456784E-3</v>
      </c>
      <c r="CVX25" s="2">
        <v>4.6266235799382709E-3</v>
      </c>
      <c r="CVY25" s="2">
        <v>5.1793379925925915E-3</v>
      </c>
      <c r="CVZ25" s="2">
        <v>6.0978527661255891E-3</v>
      </c>
      <c r="CWA25" s="2">
        <v>6.8876121562209446E-3</v>
      </c>
      <c r="CWB25" s="2">
        <v>7.7523975993536798E-3</v>
      </c>
      <c r="CWC25" s="2">
        <v>8.363309325050838E-3</v>
      </c>
      <c r="CWD25" s="2">
        <v>9.0043185054389466E-3</v>
      </c>
      <c r="CWE25" s="2">
        <v>9.8251713061925927E-3</v>
      </c>
      <c r="CWF25" s="2">
        <v>1.1056317503477794E-2</v>
      </c>
      <c r="CWG25" s="2">
        <v>1.2000702011815398E-2</v>
      </c>
      <c r="CWH25" s="2">
        <v>1.2741611070426113E-2</v>
      </c>
      <c r="CWI25" s="2">
        <v>1.3363678396634864E-2</v>
      </c>
      <c r="CWJ25" s="2">
        <v>1.4199144701144768E-2</v>
      </c>
      <c r="CWK25" s="2">
        <v>1.5192333289896769E-2</v>
      </c>
      <c r="CWL25" s="2">
        <v>1.6156973749634453E-2</v>
      </c>
      <c r="CWM25" s="2">
        <v>1.698993543395769E-2</v>
      </c>
      <c r="CWN25" s="2">
        <v>1.7982958405927108E-2</v>
      </c>
      <c r="CWO25" s="2">
        <v>1.8703029049977518E-2</v>
      </c>
      <c r="CWP25" s="2">
        <v>1.9382014272976766E-2</v>
      </c>
      <c r="CWQ25" s="2">
        <v>2.0676408650430259E-2</v>
      </c>
      <c r="CWR25" s="2">
        <v>2.2359601709221792E-2</v>
      </c>
      <c r="CWS25" s="2">
        <v>2.3068801037570839E-2</v>
      </c>
      <c r="CWY25" s="2">
        <v>3.3001300521258662E-3</v>
      </c>
      <c r="CWZ25" s="2">
        <v>3.1627126447404015E-3</v>
      </c>
      <c r="CXA25" s="2">
        <v>3.1385995628340677E-3</v>
      </c>
      <c r="CXB25" s="2">
        <v>3.337809260970825E-3</v>
      </c>
      <c r="CXC25" s="2">
        <v>3.4800380034559993E-3</v>
      </c>
      <c r="CXG25" s="2">
        <v>8.6515565311111094E-3</v>
      </c>
      <c r="CXH25" s="2">
        <v>8.4565022009876548E-3</v>
      </c>
      <c r="CXI25" s="2">
        <v>7.5988307876543211E-3</v>
      </c>
      <c r="CXJ25" s="2">
        <v>6.8026104790123451E-3</v>
      </c>
      <c r="CXK25" s="2">
        <v>6.0634776641975297E-3</v>
      </c>
      <c r="CXL25" s="2">
        <v>4.8995399358024681E-3</v>
      </c>
      <c r="CXM25" s="2">
        <v>4.2687300627160495E-3</v>
      </c>
      <c r="CXN25" s="2">
        <v>4.3207328404938263E-3</v>
      </c>
      <c r="CXO25" s="2">
        <v>4.4106398651851848E-3</v>
      </c>
      <c r="CXP25" s="2">
        <v>4.5555357827160503E-3</v>
      </c>
      <c r="CXQ25" s="2">
        <v>4.6848112214197529E-3</v>
      </c>
      <c r="CXR25" s="2">
        <v>5.1591285575308642E-3</v>
      </c>
      <c r="CXS25" s="2">
        <v>6.0921542187171544E-3</v>
      </c>
      <c r="CXT25" s="2">
        <v>6.9173465466544721E-3</v>
      </c>
      <c r="CXU25" s="2">
        <v>7.8904597945996628E-3</v>
      </c>
      <c r="CXV25" s="2">
        <v>8.4939472530499421E-3</v>
      </c>
      <c r="CXW25" s="2">
        <v>9.0839708473740895E-3</v>
      </c>
      <c r="CXX25" s="2">
        <v>9.9110461651090945E-3</v>
      </c>
      <c r="CXY25" s="2">
        <v>1.1207258933662274E-2</v>
      </c>
      <c r="CXZ25" s="2">
        <v>1.2153066814884027E-2</v>
      </c>
      <c r="CYA25" s="2">
        <v>1.2782793176767443E-2</v>
      </c>
      <c r="CYB25" s="2">
        <v>1.3255564277106833E-2</v>
      </c>
      <c r="CYC25" s="2">
        <v>1.3991899455511984E-2</v>
      </c>
      <c r="CYD25" s="2">
        <v>1.5116122503690115E-2</v>
      </c>
      <c r="CYE25" s="2">
        <v>1.625202344701648E-2</v>
      </c>
      <c r="CYF25" s="2">
        <v>1.709913224127289E-2</v>
      </c>
      <c r="CYG25" s="2">
        <v>1.8064469706490664E-2</v>
      </c>
      <c r="CYH25" s="2">
        <v>1.8665597852009923E-2</v>
      </c>
      <c r="CYI25" s="2">
        <v>1.9165298485213519E-2</v>
      </c>
      <c r="CYJ25" s="2">
        <v>2.0148963706011259E-2</v>
      </c>
      <c r="CYK25" s="2">
        <v>2.2067743097349195E-2</v>
      </c>
      <c r="CYL25" s="2">
        <v>2.2960649318015999E-2</v>
      </c>
      <c r="CYS25" s="2">
        <v>3.0929265078210367E-3</v>
      </c>
      <c r="CYT25" s="2">
        <v>3.152501919559585E-3</v>
      </c>
      <c r="CYU25" s="2">
        <v>3.3433105001948187E-3</v>
      </c>
      <c r="CYV25" s="2">
        <v>3.4816131634346657E-3</v>
      </c>
      <c r="CYZ25" s="2">
        <v>8.6124088399999986E-3</v>
      </c>
      <c r="CZA25" s="2">
        <v>8.3934012049911803E-3</v>
      </c>
      <c r="CZB25" s="2">
        <v>7.4766774182716041E-3</v>
      </c>
      <c r="CZC25" s="2">
        <v>6.7161980409876539E-3</v>
      </c>
      <c r="CZD25" s="2">
        <v>6.1175882879012343E-3</v>
      </c>
      <c r="CZE25" s="2">
        <v>5.2163547254320984E-3</v>
      </c>
      <c r="CZF25" s="2">
        <v>4.6945888992592586E-3</v>
      </c>
      <c r="CZG25" s="2">
        <v>4.50651912E-3</v>
      </c>
      <c r="CZH25" s="2">
        <v>4.5307685930864204E-3</v>
      </c>
      <c r="CZI25" s="2">
        <v>4.7115441160493826E-3</v>
      </c>
      <c r="CZJ25" s="2">
        <v>4.786437360987654E-3</v>
      </c>
      <c r="CZK25" s="2">
        <v>5.2424994108641971E-3</v>
      </c>
      <c r="CZL25" s="2">
        <v>6.2441348657563903E-3</v>
      </c>
      <c r="CZM25" s="2">
        <v>7.0866389386931624E-3</v>
      </c>
      <c r="CZN25" s="2">
        <v>8.07132508073608E-3</v>
      </c>
      <c r="CZO25" s="2">
        <v>8.7122580892426537E-3</v>
      </c>
      <c r="CZP25" s="2">
        <v>9.3500372149159499E-3</v>
      </c>
      <c r="CZQ25" s="2">
        <v>1.0234704478137364E-2</v>
      </c>
      <c r="CZR25" s="2">
        <v>1.1408868786895074E-2</v>
      </c>
      <c r="CZS25" s="2">
        <v>1.2189004811839313E-2</v>
      </c>
      <c r="CZT25" s="2">
        <v>1.2659764120914881E-2</v>
      </c>
      <c r="CZU25" s="2">
        <v>1.3102619676871636E-2</v>
      </c>
      <c r="CZV25" s="2">
        <v>1.3903367231045625E-2</v>
      </c>
      <c r="CZW25" s="2">
        <v>1.496618336730959E-2</v>
      </c>
      <c r="CZX25" s="2">
        <v>1.6289284854666564E-2</v>
      </c>
      <c r="CZY25" s="2">
        <v>1.7212326888276935E-2</v>
      </c>
      <c r="CZZ25" s="2">
        <v>1.8102758906030348E-2</v>
      </c>
      <c r="DAA25" s="2">
        <v>1.8708365023757403E-2</v>
      </c>
      <c r="DAB25" s="2">
        <v>1.9206695527248002E-2</v>
      </c>
      <c r="DAL25" s="2">
        <v>3.081546993178785E-3</v>
      </c>
      <c r="DAM25" s="2">
        <v>3.1742106469385477E-3</v>
      </c>
      <c r="DAN25" s="2">
        <v>3.3532758597727076E-3</v>
      </c>
      <c r="DAO25" s="2">
        <v>3.4835126210559985E-3</v>
      </c>
      <c r="DAT25" s="2">
        <v>8.2996522480952382E-3</v>
      </c>
      <c r="DAU25" s="2">
        <v>7.3856610009876526E-3</v>
      </c>
      <c r="DAV25" s="2">
        <v>6.7042350908641966E-3</v>
      </c>
      <c r="DAW25" s="2">
        <v>6.1421890686419759E-3</v>
      </c>
      <c r="DAX25" s="2">
        <v>5.2484069264197523E-3</v>
      </c>
      <c r="DAY25" s="2">
        <v>4.8326805422222226E-3</v>
      </c>
      <c r="DAZ25" s="2">
        <v>4.673556664691359E-3</v>
      </c>
      <c r="DBA25" s="2">
        <v>4.6553903609876535E-3</v>
      </c>
      <c r="DBB25" s="2">
        <v>4.8324586637037035E-3</v>
      </c>
      <c r="DBC25" s="2">
        <v>4.9632652953086418E-3</v>
      </c>
      <c r="DBD25" s="2">
        <v>5.4898107545679007E-3</v>
      </c>
      <c r="DBE25" s="2">
        <v>6.4905292013210858E-3</v>
      </c>
      <c r="DBF25" s="2">
        <v>7.2837496625932901E-3</v>
      </c>
      <c r="DBG25" s="2">
        <v>8.1835191369770671E-3</v>
      </c>
      <c r="DBH25" s="2">
        <v>8.8566735036954333E-3</v>
      </c>
      <c r="DBI25" s="2">
        <v>9.5714339981910115E-3</v>
      </c>
      <c r="DBJ25" s="2">
        <v>1.0452408334579673E-2</v>
      </c>
      <c r="DBK25" s="2">
        <v>1.140398254980912E-2</v>
      </c>
      <c r="DBL25" s="2">
        <v>1.2142621213058579E-2</v>
      </c>
      <c r="DBM25" s="2">
        <v>1.2666422226352354E-2</v>
      </c>
      <c r="DBN25" s="2">
        <v>1.314631225852721E-2</v>
      </c>
      <c r="DBO25" s="2">
        <v>1.3916985395410289E-2</v>
      </c>
      <c r="DBP25" s="2">
        <v>1.4827283769992537E-2</v>
      </c>
      <c r="DBQ25" s="2">
        <v>1.6068756313590518E-2</v>
      </c>
      <c r="DBR25" s="2">
        <v>1.7111728203346815E-2</v>
      </c>
      <c r="DBS25" s="2">
        <v>1.8010491158708973E-2</v>
      </c>
      <c r="DBT25" s="2">
        <v>1.8651196509972264E-2</v>
      </c>
      <c r="DCE25" s="2">
        <v>3.088003908790399E-3</v>
      </c>
      <c r="DCF25" s="2">
        <v>3.2060391497573007E-3</v>
      </c>
      <c r="DCG25" s="2">
        <v>3.3737927765507157E-3</v>
      </c>
      <c r="DCH25" s="2">
        <v>3.4860606739626661E-3</v>
      </c>
      <c r="DCM25" s="2">
        <v>8.2752228288888886E-3</v>
      </c>
      <c r="DCN25" s="2">
        <v>7.327140541728395E-3</v>
      </c>
      <c r="DCO25" s="2">
        <v>6.6783769985185194E-3</v>
      </c>
      <c r="DCP25" s="2">
        <v>6.0591880128395056E-3</v>
      </c>
      <c r="DCQ25" s="2">
        <v>5.0033975723456784E-3</v>
      </c>
      <c r="DCR25" s="2">
        <v>4.622654034567901E-3</v>
      </c>
      <c r="DCS25" s="2">
        <v>4.7085302661728397E-3</v>
      </c>
      <c r="DCT25" s="2">
        <v>4.794434232592593E-3</v>
      </c>
      <c r="DCU25" s="2">
        <v>4.9701157945679008E-3</v>
      </c>
      <c r="DCV25" s="2">
        <v>5.0326393120987646E-3</v>
      </c>
      <c r="DCW25" s="2">
        <v>5.509262104691358E-3</v>
      </c>
      <c r="DCX25" s="2">
        <v>6.5472820816336579E-3</v>
      </c>
      <c r="DCY25" s="2">
        <v>7.4004670294740282E-3</v>
      </c>
      <c r="DCZ25" s="2">
        <v>8.2263539809022818E-3</v>
      </c>
      <c r="DDA25" s="2">
        <v>8.8942996096149606E-3</v>
      </c>
      <c r="DDB25" s="2">
        <v>9.688467849878717E-3</v>
      </c>
      <c r="DDC25" s="2">
        <v>1.0508521509539554E-2</v>
      </c>
      <c r="DDD25" s="2">
        <v>1.1338680155943859E-2</v>
      </c>
      <c r="DDE25" s="2">
        <v>1.2086509747056353E-2</v>
      </c>
      <c r="DDF25" s="2">
        <v>1.2773442650206851E-2</v>
      </c>
      <c r="DDG25" s="2">
        <v>1.3294362521877859E-2</v>
      </c>
      <c r="DDH25" s="2">
        <v>1.3978111417995152E-2</v>
      </c>
      <c r="DDI25" s="2">
        <v>1.4956297430873126E-2</v>
      </c>
      <c r="DDJ25" s="2">
        <v>1.5913712030630654E-2</v>
      </c>
      <c r="DDK25" s="2">
        <v>1.4796371350763494E-2</v>
      </c>
      <c r="DDY25" s="2">
        <v>3.264144453793453E-3</v>
      </c>
      <c r="DDZ25" s="2">
        <v>3.4106330425015575E-3</v>
      </c>
      <c r="DEA25" s="2">
        <v>3.4886550551039988E-3</v>
      </c>
      <c r="DEE25" s="2">
        <v>8.4873525599999996E-3</v>
      </c>
      <c r="DEF25" s="2">
        <v>8.2258489153439144E-3</v>
      </c>
      <c r="DEG25" s="2">
        <v>7.2792055367901232E-3</v>
      </c>
      <c r="DEH25" s="2">
        <v>6.6086886538271605E-3</v>
      </c>
      <c r="DEI25" s="2">
        <v>5.8941473748148152E-3</v>
      </c>
      <c r="DEJ25" s="2">
        <v>4.8332444834567907E-3</v>
      </c>
      <c r="DEK25" s="2">
        <v>4.4489601343209884E-3</v>
      </c>
      <c r="DEL25" s="2">
        <v>4.6060501254320983E-3</v>
      </c>
      <c r="DEM25" s="2">
        <v>4.8344463254320989E-3</v>
      </c>
      <c r="DEN25" s="2">
        <v>5.1069686158024688E-3</v>
      </c>
      <c r="DEO25" s="2">
        <v>5.2527335575308642E-3</v>
      </c>
      <c r="DEP25" s="2">
        <v>5.7276367916049391E-3</v>
      </c>
      <c r="DEQ25" s="2">
        <v>6.6894453332226479E-3</v>
      </c>
      <c r="DER25" s="2">
        <v>7.5428636363711731E-3</v>
      </c>
      <c r="DES25" s="2">
        <v>8.3506565277413521E-3</v>
      </c>
      <c r="DET25" s="2">
        <v>9.0554156761821231E-3</v>
      </c>
      <c r="DEU25" s="2">
        <v>9.8331160437416295E-3</v>
      </c>
      <c r="DEV25" s="2">
        <v>1.0532524021480534E-2</v>
      </c>
      <c r="DEW25" s="2">
        <v>1.1257692322521651E-2</v>
      </c>
      <c r="DEX25" s="2">
        <v>1.2004764902341371E-2</v>
      </c>
      <c r="DEY25" s="2">
        <v>1.2704076332601323E-2</v>
      </c>
      <c r="DEZ25" s="2">
        <v>1.323870657685009E-2</v>
      </c>
      <c r="DFA25" s="2">
        <v>1.3999628683935172E-2</v>
      </c>
      <c r="DFB25" s="2">
        <v>1.4978391111564956E-2</v>
      </c>
      <c r="DFC25" s="2">
        <v>1.5594036961457532E-2</v>
      </c>
      <c r="DFD25" s="2">
        <v>1.3955331055953955E-2</v>
      </c>
      <c r="DFR25" s="2">
        <v>3.331355519553296E-3</v>
      </c>
      <c r="DFS25" s="2">
        <v>3.4414760558557499E-3</v>
      </c>
      <c r="DFT25" s="2">
        <v>3.4909251386026664E-3</v>
      </c>
      <c r="DFX25" s="2">
        <v>8.4731245999999996E-3</v>
      </c>
      <c r="DFY25" s="2">
        <v>8.0514523997883593E-3</v>
      </c>
      <c r="DFZ25" s="2">
        <v>7.2309099792592585E-3</v>
      </c>
      <c r="DGA25" s="2">
        <v>6.5491420064197527E-3</v>
      </c>
      <c r="DGB25" s="2">
        <v>5.7630541501234563E-3</v>
      </c>
      <c r="DGC25" s="2">
        <v>4.80075777037037E-3</v>
      </c>
      <c r="DGD25" s="2">
        <v>4.4217337911111113E-3</v>
      </c>
      <c r="DGE25" s="2">
        <v>4.5314527185185182E-3</v>
      </c>
      <c r="DGF25" s="2">
        <v>4.8277622350617272E-3</v>
      </c>
      <c r="DGG25" s="2">
        <v>5.178422743703703E-3</v>
      </c>
      <c r="DGH25" s="2">
        <v>5.5454190582716039E-3</v>
      </c>
      <c r="DGI25" s="2">
        <v>6.0251943748148157E-3</v>
      </c>
      <c r="DGJ25" s="2">
        <v>6.8083201334128846E-3</v>
      </c>
      <c r="DGK25" s="2">
        <v>7.6817626760335529E-3</v>
      </c>
      <c r="DGL25" s="2">
        <v>8.4890891750598347E-3</v>
      </c>
      <c r="DGM25" s="2">
        <v>9.2044088783677109E-3</v>
      </c>
      <c r="DGN25" s="2">
        <v>9.8314288831847889E-3</v>
      </c>
      <c r="DGO25" s="2">
        <v>1.0461386919523318E-2</v>
      </c>
      <c r="DGP25" s="2">
        <v>1.1217909693487618E-2</v>
      </c>
      <c r="DGQ25" s="2">
        <v>1.2006020937898296E-2</v>
      </c>
      <c r="DGR25" s="2">
        <v>1.2661965805183051E-2</v>
      </c>
      <c r="DGS25" s="2">
        <v>1.3171003296983968E-2</v>
      </c>
      <c r="DGT25" s="2">
        <v>1.3999119064478696E-2</v>
      </c>
      <c r="DGU25" s="2">
        <v>1.4766691991505633E-2</v>
      </c>
      <c r="DGV25" s="2">
        <v>1.5569316504872002E-2</v>
      </c>
      <c r="DHK25" s="2">
        <v>3.3872127329395911E-3</v>
      </c>
      <c r="DHL25" s="2">
        <v>3.4654650662423441E-3</v>
      </c>
      <c r="DHM25" s="2">
        <v>3.4931025656319988E-3</v>
      </c>
      <c r="DHR25" s="2">
        <v>7.9196486355555557E-3</v>
      </c>
      <c r="DHS25" s="2">
        <v>7.1790088958024675E-3</v>
      </c>
      <c r="DHT25" s="2">
        <v>6.5548091535802466E-3</v>
      </c>
      <c r="DHU25" s="2">
        <v>5.7372422824691349E-3</v>
      </c>
      <c r="DHV25" s="2">
        <v>4.7926499595061728E-3</v>
      </c>
      <c r="DHW25" s="2">
        <v>4.5354557767901234E-3</v>
      </c>
      <c r="DHX25" s="2">
        <v>4.6931374439506167E-3</v>
      </c>
      <c r="DHY25" s="2">
        <v>5.0036934103703697E-3</v>
      </c>
      <c r="DHZ25" s="2">
        <v>5.3579409550617279E-3</v>
      </c>
      <c r="DIA25" s="2">
        <v>5.7274426479012337E-3</v>
      </c>
      <c r="DIB25" s="2">
        <v>6.1119581204938265E-3</v>
      </c>
      <c r="DIC25" s="2">
        <v>6.8615647243345504E-3</v>
      </c>
      <c r="DID25" s="2">
        <v>7.7061544057925261E-3</v>
      </c>
      <c r="DIE25" s="2">
        <v>8.4423592922009683E-3</v>
      </c>
      <c r="DIF25" s="2">
        <v>9.0528785890049077E-3</v>
      </c>
      <c r="DIG25" s="2">
        <v>9.6073808476061229E-3</v>
      </c>
      <c r="DIH25" s="2">
        <v>1.0241381779025067E-2</v>
      </c>
      <c r="DII25" s="2">
        <v>1.1169987459383806E-2</v>
      </c>
      <c r="DIJ25" s="2">
        <v>1.2295344883429187E-2</v>
      </c>
      <c r="DIK25" s="2">
        <v>1.294236223357665E-2</v>
      </c>
      <c r="DIL25" s="2">
        <v>1.3430416861491884E-2</v>
      </c>
      <c r="DIM25" s="2">
        <v>1.4052064633079951E-2</v>
      </c>
      <c r="DIN25" s="2">
        <v>1.4609013495728761E-2</v>
      </c>
      <c r="DJD25" s="2">
        <v>3.4280711892276943E-3</v>
      </c>
      <c r="DJE25" s="2">
        <v>3.4823295209126192E-3</v>
      </c>
      <c r="DJF25" s="2">
        <v>3.495187336191999E-3</v>
      </c>
      <c r="DJK25" s="2">
        <v>7.8535676657777772E-3</v>
      </c>
      <c r="DJL25" s="2">
        <v>7.1379706148148141E-3</v>
      </c>
      <c r="DJM25" s="2">
        <v>6.5753236716049384E-3</v>
      </c>
      <c r="DJN25" s="2">
        <v>5.6986723999999994E-3</v>
      </c>
      <c r="DJO25" s="2">
        <v>4.7332974558024687E-3</v>
      </c>
      <c r="DJP25" s="2">
        <v>4.7011712953086426E-3</v>
      </c>
      <c r="DJQ25" s="2">
        <v>4.9967134819753076E-3</v>
      </c>
      <c r="DJR25" s="2">
        <v>5.3357623481481483E-3</v>
      </c>
      <c r="DJS25" s="2">
        <v>5.6623305476543205E-3</v>
      </c>
      <c r="DJT25" s="2">
        <v>5.908606458271605E-3</v>
      </c>
      <c r="DJU25" s="2">
        <v>6.1762751560493828E-3</v>
      </c>
      <c r="DJV25" s="2">
        <v>6.9462870057028069E-3</v>
      </c>
      <c r="DJW25" s="2">
        <v>7.7490680350816915E-3</v>
      </c>
      <c r="DJX25" s="2">
        <v>8.4085211414648888E-3</v>
      </c>
      <c r="DJY25" s="2">
        <v>9.0518747849478338E-3</v>
      </c>
      <c r="DJZ25" s="2">
        <v>9.7373151650481642E-3</v>
      </c>
      <c r="DKA25" s="2">
        <v>1.046380744109511E-2</v>
      </c>
      <c r="DKB25" s="2">
        <v>1.1549431602104573E-2</v>
      </c>
      <c r="DKC25" s="2">
        <v>1.2516432774826718E-2</v>
      </c>
      <c r="DKD25" s="2">
        <v>1.3034912551789155E-2</v>
      </c>
      <c r="DKE25" s="2">
        <v>1.3566430072224526E-2</v>
      </c>
      <c r="DKF25" s="2">
        <v>1.4210674841347496E-2</v>
      </c>
      <c r="DKG25" s="2">
        <v>4.9902668844544005E-3</v>
      </c>
      <c r="DKH25" s="2">
        <v>5.299602450345618E-3</v>
      </c>
      <c r="DKI25" s="2">
        <v>5.5071880396642195E-3</v>
      </c>
      <c r="DKW25" s="2">
        <v>3.4496483485619363E-3</v>
      </c>
      <c r="DKX25" s="2">
        <v>3.4933770914853928E-3</v>
      </c>
      <c r="DKY25" s="2">
        <v>3.4969941373439984E-3</v>
      </c>
      <c r="DLD25" s="2">
        <v>7.9177515742222225E-3</v>
      </c>
      <c r="DLE25" s="2">
        <v>7.1148397792592591E-3</v>
      </c>
      <c r="DLF25" s="2">
        <v>6.5104334498765426E-3</v>
      </c>
      <c r="DLG25" s="2">
        <v>5.5419244716049384E-3</v>
      </c>
      <c r="DLH25" s="2">
        <v>4.7090849624691362E-3</v>
      </c>
      <c r="DLI25" s="2">
        <v>4.8773890637037031E-3</v>
      </c>
      <c r="DLJ25" s="2">
        <v>5.2276982646913567E-3</v>
      </c>
      <c r="DLK25" s="2">
        <v>5.5749936158024692E-3</v>
      </c>
      <c r="DLL25" s="2">
        <v>5.8568532938271601E-3</v>
      </c>
      <c r="DLM25" s="2">
        <v>6.1293570943209879E-3</v>
      </c>
      <c r="DLN25" s="2">
        <v>6.4027576538271602E-3</v>
      </c>
      <c r="DLO25" s="2">
        <v>7.0587848599836037E-3</v>
      </c>
      <c r="DLP25" s="2">
        <v>7.7980035627402793E-3</v>
      </c>
      <c r="DLQ25" s="2">
        <v>8.4962441922314252E-3</v>
      </c>
      <c r="DLR25" s="2">
        <v>9.2886181110237252E-3</v>
      </c>
      <c r="DLS25" s="2">
        <v>1.0066403291893462E-2</v>
      </c>
      <c r="DLT25" s="2">
        <v>1.0900741394182636E-2</v>
      </c>
      <c r="DLU25" s="2">
        <v>1.1742567324162583E-2</v>
      </c>
      <c r="DLV25" s="2">
        <v>1.245112213003895E-2</v>
      </c>
      <c r="DLW25" s="2">
        <v>1.3089026237416413E-2</v>
      </c>
      <c r="DLX25" s="2">
        <v>1.3704581984789068E-2</v>
      </c>
      <c r="DLY25" s="2">
        <v>1.4332386831454319E-2</v>
      </c>
      <c r="DLZ25" s="2">
        <v>4.9460592049151986E-3</v>
      </c>
      <c r="DMA25" s="2">
        <v>4.8403157583750637E-3</v>
      </c>
      <c r="DMB25" s="2">
        <v>5.019160884782368E-3</v>
      </c>
      <c r="DMP25" s="2">
        <v>3.4466222835333525E-3</v>
      </c>
      <c r="DMQ25" s="2">
        <v>3.4915734064939201E-3</v>
      </c>
      <c r="DMR25" s="2">
        <v>3.4976890608639987E-3</v>
      </c>
      <c r="DMW25" s="2">
        <v>7.9364892151111109E-3</v>
      </c>
      <c r="DMX25" s="2">
        <v>7.1448026241975309E-3</v>
      </c>
      <c r="DMY25" s="2">
        <v>6.3377195130864192E-3</v>
      </c>
      <c r="DMZ25" s="2">
        <v>5.338286216296298E-3</v>
      </c>
      <c r="DNA25" s="2">
        <v>4.8017284888888876E-3</v>
      </c>
      <c r="DNB25" s="2">
        <v>5.126346006419754E-3</v>
      </c>
      <c r="DNC25" s="2">
        <v>5.4616691624691351E-3</v>
      </c>
      <c r="DND25" s="2">
        <v>5.708536749135803E-3</v>
      </c>
      <c r="DNE25" s="2">
        <v>5.9542487185185178E-3</v>
      </c>
      <c r="DNF25" s="2">
        <v>6.3189245535802468E-3</v>
      </c>
      <c r="DNG25" s="2">
        <v>6.6175545496296295E-3</v>
      </c>
      <c r="DNH25" s="2">
        <v>7.1268863780772585E-3</v>
      </c>
      <c r="DNI25" s="2">
        <v>7.8266633383132708E-3</v>
      </c>
      <c r="DNJ25" s="2">
        <v>8.6241560006910835E-3</v>
      </c>
      <c r="DNK25" s="2">
        <v>9.4543229961375087E-3</v>
      </c>
      <c r="DNL25" s="2">
        <v>1.0229633206447012E-2</v>
      </c>
      <c r="DNM25" s="2">
        <v>1.1122081994858432E-2</v>
      </c>
      <c r="DNN25" s="2">
        <v>1.1840536156839266E-2</v>
      </c>
      <c r="DNO25" s="2">
        <v>1.2424610808105283E-2</v>
      </c>
      <c r="DNP25" s="2">
        <v>1.2999108656114942E-2</v>
      </c>
      <c r="DNQ25" s="2">
        <v>1.3504452030572784E-2</v>
      </c>
      <c r="DNR25" s="2">
        <v>1.4122064758353068E-2</v>
      </c>
      <c r="DNS25" s="2">
        <v>8.8022946867432955E-4</v>
      </c>
      <c r="DNT25" s="2">
        <v>4.6558414697686545E-3</v>
      </c>
      <c r="DNU25" s="2">
        <v>5.0174341555727572E-3</v>
      </c>
      <c r="DNV25" s="2">
        <v>5.4210310338426654E-3</v>
      </c>
      <c r="DOI25" s="2">
        <v>3.4264265886686813E-3</v>
      </c>
      <c r="DOJ25" s="2">
        <v>3.4823746130374059E-3</v>
      </c>
      <c r="DOK25" s="2">
        <v>3.4977353890986653E-3</v>
      </c>
      <c r="DOP25" s="2">
        <v>7.9755828233333322E-3</v>
      </c>
      <c r="DOQ25" s="2">
        <v>7.2536987520987663E-3</v>
      </c>
      <c r="DOR25" s="2">
        <v>6.1643491856790116E-3</v>
      </c>
      <c r="DOS25" s="2">
        <v>5.2117415012345675E-3</v>
      </c>
      <c r="DOT25" s="2">
        <v>4.9668893111111103E-3</v>
      </c>
      <c r="DOU25" s="2">
        <v>5.4464335041975306E-3</v>
      </c>
      <c r="DOV25" s="2">
        <v>5.7701172829629629E-3</v>
      </c>
      <c r="DOW25" s="2">
        <v>5.9243228533333329E-3</v>
      </c>
      <c r="DOX25" s="2">
        <v>6.171754381234568E-3</v>
      </c>
      <c r="DOY25" s="2">
        <v>6.4943842370370364E-3</v>
      </c>
      <c r="DOZ25" s="2">
        <v>6.7584011841975286E-3</v>
      </c>
      <c r="DPA25" s="2">
        <v>7.2395586776868859E-3</v>
      </c>
      <c r="DPB25" s="2">
        <v>7.8838612349467381E-3</v>
      </c>
      <c r="DPC25" s="2">
        <v>8.5941811358538657E-3</v>
      </c>
      <c r="DPD25" s="2">
        <v>9.4004264398423448E-3</v>
      </c>
      <c r="DPE25" s="2">
        <v>1.0285975187219291E-2</v>
      </c>
      <c r="DPF25" s="2">
        <v>1.1138691780816593E-2</v>
      </c>
      <c r="DPG25" s="2">
        <v>1.1694623972325258E-2</v>
      </c>
      <c r="DPH25" s="2">
        <v>1.232597677099093E-2</v>
      </c>
      <c r="DPI25" s="2">
        <v>1.2902446048321093E-2</v>
      </c>
      <c r="DPJ25" s="2">
        <v>4.9150155834266646E-3</v>
      </c>
      <c r="DPK25" s="2">
        <v>5.2046517089514664E-3</v>
      </c>
      <c r="DPL25" s="2">
        <v>4.058660655147278E-3</v>
      </c>
      <c r="DPM25" s="2">
        <v>4.7029527719333053E-3</v>
      </c>
      <c r="DPN25" s="2">
        <v>4.9171640286839111E-3</v>
      </c>
      <c r="DQB25" s="2">
        <v>3.3946529058685631E-3</v>
      </c>
      <c r="DQC25" s="2">
        <v>3.4701997393449622E-3</v>
      </c>
      <c r="DQD25" s="2">
        <v>3.4967624961706649E-3</v>
      </c>
      <c r="DQI25" s="2">
        <v>8.0403158811111122E-3</v>
      </c>
      <c r="DQJ25" s="2">
        <v>7.4620057012345668E-3</v>
      </c>
      <c r="DQK25" s="2">
        <v>6.2009961209876551E-3</v>
      </c>
      <c r="DQL25" s="2">
        <v>5.2518737782716058E-3</v>
      </c>
      <c r="DQM25" s="2">
        <v>5.179023664691358E-3</v>
      </c>
      <c r="DQN25" s="2">
        <v>5.6592334933333321E-3</v>
      </c>
      <c r="DQO25" s="2">
        <v>5.9212315770987671E-3</v>
      </c>
      <c r="DQP25" s="2">
        <v>6.073859729876542E-3</v>
      </c>
      <c r="DQQ25" s="2">
        <v>6.4035342286419749E-3</v>
      </c>
      <c r="DQR25" s="2">
        <v>6.704974685925927E-3</v>
      </c>
      <c r="DQS25" s="2">
        <v>6.8898364716049381E-3</v>
      </c>
      <c r="DQT25" s="2">
        <v>7.338411030690343E-3</v>
      </c>
      <c r="DQU25" s="2">
        <v>7.9680258818540517E-3</v>
      </c>
      <c r="DQV25" s="2">
        <v>8.6475262342929782E-3</v>
      </c>
      <c r="DQW25" s="2">
        <v>9.3212141658440707E-3</v>
      </c>
      <c r="DQX25" s="2">
        <v>1.0014173785473628E-2</v>
      </c>
      <c r="DQY25" s="2">
        <v>1.0929633495970086E-2</v>
      </c>
      <c r="DQZ25" s="2">
        <v>1.1665708581974804E-2</v>
      </c>
      <c r="DRA25" s="2">
        <v>1.2319957733251943E-2</v>
      </c>
      <c r="DRB25" s="2">
        <v>1.2807699445840561E-2</v>
      </c>
      <c r="DRC25" s="2">
        <v>4.9089996524799995E-3</v>
      </c>
      <c r="DRD25" s="2">
        <v>5.133299623142685E-3</v>
      </c>
      <c r="DRE25" s="2">
        <v>4.8243302016126163E-3</v>
      </c>
      <c r="DRF25" s="2">
        <v>4.8322594611697771E-3</v>
      </c>
      <c r="DRG25" s="2">
        <v>2.7592051785898667E-3</v>
      </c>
      <c r="DRU25" s="2">
        <v>3.3640633354709336E-3</v>
      </c>
      <c r="DRV25" s="2">
        <v>3.4558435341159543E-3</v>
      </c>
      <c r="DRW25" s="2">
        <v>3.4957896032426659E-3</v>
      </c>
      <c r="DSB25" s="2">
        <v>8.0421671799999987E-3</v>
      </c>
      <c r="DSC25" s="2">
        <v>7.6458929713668434E-3</v>
      </c>
      <c r="DSD25" s="2">
        <v>6.4138793145679003E-3</v>
      </c>
      <c r="DSE25" s="2">
        <v>5.3956787930864204E-3</v>
      </c>
      <c r="DSF25" s="2">
        <v>5.3007283243915338E-3</v>
      </c>
      <c r="DSG25" s="2">
        <v>5.6121231368888884E-3</v>
      </c>
      <c r="DSH25" s="2">
        <v>5.8779641103703702E-3</v>
      </c>
      <c r="DSI25" s="2">
        <v>6.1432805491666671E-3</v>
      </c>
      <c r="DSJ25" s="2">
        <v>6.513144528024691E-3</v>
      </c>
      <c r="DSK25" s="2">
        <v>6.7676831022222203E-3</v>
      </c>
      <c r="DSL25" s="2">
        <v>6.8516456316049376E-3</v>
      </c>
      <c r="DSM25" s="2">
        <v>7.3924503169989003E-3</v>
      </c>
      <c r="DSN25" s="2">
        <v>8.0163125854458995E-3</v>
      </c>
      <c r="DSO25" s="2">
        <v>8.6795478468307211E-3</v>
      </c>
      <c r="DSP25" s="2">
        <v>9.1993987277571264E-3</v>
      </c>
      <c r="DSQ25" s="2">
        <v>9.8190678497173337E-3</v>
      </c>
      <c r="DST25" s="2">
        <v>1.2352968718775465E-2</v>
      </c>
      <c r="DSU25" s="2">
        <v>1.2794180545486625E-2</v>
      </c>
      <c r="DSV25" s="2">
        <v>4.8728468879661816E-3</v>
      </c>
      <c r="DSW25" s="2">
        <v>5.1069330043002461E-3</v>
      </c>
      <c r="DSX25" s="2">
        <v>5.2343120565511107E-3</v>
      </c>
      <c r="DSY25" s="2">
        <v>2.7324479312396794E-3</v>
      </c>
      <c r="DSZ25" s="2">
        <v>2.7695679244258012E-3</v>
      </c>
      <c r="DTA25" s="2">
        <v>2.9592238248147299E-3</v>
      </c>
      <c r="DTB25" s="2">
        <v>3.0751889327940286E-3</v>
      </c>
      <c r="DTC25" s="2">
        <v>3.1240591020407996E-3</v>
      </c>
      <c r="DTN25" s="2">
        <v>3.3534063238485332E-3</v>
      </c>
      <c r="DTO25" s="2">
        <v>3.4476874960451365E-3</v>
      </c>
      <c r="DTP25" s="2">
        <v>3.4934268632746662E-3</v>
      </c>
      <c r="DTV25" s="2">
        <v>7.6820498258941793E-3</v>
      </c>
      <c r="DTW25" s="2">
        <v>6.6616436602469136E-3</v>
      </c>
      <c r="DTX25" s="2">
        <v>5.428077679259259E-3</v>
      </c>
      <c r="DTY25" s="2">
        <v>5.1485691871428572E-3</v>
      </c>
      <c r="DUC25" s="2">
        <v>6.6334119299999994E-3</v>
      </c>
      <c r="DUD25" s="2">
        <v>6.7910466130634917E-3</v>
      </c>
      <c r="DUE25" s="2">
        <v>6.9089642488888896E-3</v>
      </c>
      <c r="DUF25" s="2">
        <v>7.4844223247154378E-3</v>
      </c>
      <c r="DUG25" s="2">
        <v>8.0088340010125766E-3</v>
      </c>
      <c r="DUH25" s="2">
        <v>8.5656838887700655E-3</v>
      </c>
      <c r="DUO25" s="2">
        <v>4.8617472494079999E-3</v>
      </c>
      <c r="DUP25" s="2">
        <v>5.0666500623633226E-3</v>
      </c>
      <c r="DUQ25" s="2">
        <v>4.9614405673655158E-3</v>
      </c>
      <c r="DUR25" s="2">
        <v>2.7835777083025518E-3</v>
      </c>
      <c r="DUS25" s="2">
        <v>2.8322455396870322E-3</v>
      </c>
      <c r="DUT25" s="2">
        <v>2.9868913259132831E-3</v>
      </c>
      <c r="DUU25" s="2">
        <v>3.1189240631421889E-3</v>
      </c>
      <c r="DUV25" s="2">
        <v>3.1844092103925034E-3</v>
      </c>
      <c r="DVD25" s="2">
        <v>6.3345449715442731E-3</v>
      </c>
      <c r="DVE25" s="2">
        <v>6.5297868981138273E-3</v>
      </c>
      <c r="DVH25" s="2">
        <v>3.4403419889173616E-3</v>
      </c>
      <c r="DVI25" s="2">
        <v>3.4907398256639986E-3</v>
      </c>
      <c r="DVO25" s="2">
        <v>7.6301491716666671E-3</v>
      </c>
      <c r="DVP25" s="2">
        <v>7.0090927084567886E-3</v>
      </c>
      <c r="DVQ25" s="2">
        <v>5.6871130904850081E-3</v>
      </c>
      <c r="DVR25" s="2">
        <v>5.2913034399999998E-3</v>
      </c>
      <c r="DWH25" s="2">
        <v>4.7396785414719998E-3</v>
      </c>
      <c r="DWI25" s="2">
        <v>5.0271727140018584E-3</v>
      </c>
      <c r="DWJ25" s="2">
        <v>4.3406162525855283E-3</v>
      </c>
      <c r="DWK25" s="2">
        <v>2.8622321579224361E-3</v>
      </c>
      <c r="DWL25" s="2">
        <v>2.9648651702505881E-3</v>
      </c>
      <c r="DWM25" s="2">
        <v>2.9900034235978267E-3</v>
      </c>
      <c r="DWN25" s="2">
        <v>3.1023521035269262E-3</v>
      </c>
      <c r="DWO25" s="2">
        <v>3.1164527946250338E-3</v>
      </c>
      <c r="DWP25" s="2">
        <v>3.1457043472021325E-3</v>
      </c>
      <c r="DWW25" s="2">
        <v>5.3915302659602636E-3</v>
      </c>
      <c r="DWX25" s="2">
        <v>6.2902801467957722E-3</v>
      </c>
      <c r="DXA25" s="2">
        <v>3.4250354671584711E-3</v>
      </c>
      <c r="DXB25" s="2">
        <v>3.4889793527466658E-3</v>
      </c>
      <c r="DXI25" s="2">
        <v>7.2348595159417986E-3</v>
      </c>
      <c r="DXJ25" s="2">
        <v>6.0070835407407394E-3</v>
      </c>
      <c r="DXK25" s="2">
        <v>5.3933398237037029E-3</v>
      </c>
      <c r="DYA25" s="2">
        <v>5.0721079475285324E-3</v>
      </c>
      <c r="DYB25" s="2">
        <v>5.3276738018863201E-3</v>
      </c>
      <c r="DYC25" s="2">
        <v>4.2035707261385202E-3</v>
      </c>
      <c r="DYD25" s="2">
        <v>3.1191603228401515E-3</v>
      </c>
      <c r="DYE25" s="2">
        <v>3.0426315161806491E-3</v>
      </c>
      <c r="DYF25" s="2">
        <v>2.9936990395982221E-3</v>
      </c>
      <c r="DYG25" s="2">
        <v>2.9943006050197063E-3</v>
      </c>
      <c r="DYH25" s="2">
        <v>3.0164398753372706E-3</v>
      </c>
      <c r="DYI25" s="2">
        <v>3.106403416135964E-3</v>
      </c>
      <c r="DYO25" s="2">
        <v>3.3882254268799996E-3</v>
      </c>
      <c r="DYP25" s="2">
        <v>3.5022861577074472E-3</v>
      </c>
      <c r="DYQ25" s="2">
        <v>3.945801382635286E-3</v>
      </c>
      <c r="DYT25" s="2">
        <v>3.4038917698459262E-3</v>
      </c>
      <c r="DYU25" s="2">
        <v>3.4849487963306662E-3</v>
      </c>
      <c r="DZB25" s="2">
        <v>7.2933105391111098E-3</v>
      </c>
      <c r="DZC25" s="2">
        <v>6.2931681555555546E-3</v>
      </c>
      <c r="DZD25" s="2">
        <v>5.4066178662962958E-3</v>
      </c>
      <c r="DZE25" s="2">
        <v>5.7124011333333329E-3</v>
      </c>
      <c r="DZF25" s="2">
        <v>5.7275998118518521E-3</v>
      </c>
      <c r="DZG25" s="2">
        <v>5.7520064488888883E-3</v>
      </c>
      <c r="DZT25" s="2">
        <v>3.4415797871624127E-3</v>
      </c>
      <c r="DZU25" s="2">
        <v>3.816038437907275E-3</v>
      </c>
      <c r="DZV25" s="2">
        <v>3.3814841739469026E-3</v>
      </c>
      <c r="DZW25" s="2">
        <v>3.2421628306814419E-3</v>
      </c>
      <c r="DZX25" s="2">
        <v>3.1446384472367406E-3</v>
      </c>
      <c r="DZY25" s="2">
        <v>3.1102915564227159E-3</v>
      </c>
      <c r="DZZ25" s="2">
        <v>3.0842419410051685E-3</v>
      </c>
      <c r="EAA25" s="2">
        <v>3.0673654462203522E-3</v>
      </c>
      <c r="EAB25" s="2">
        <v>3.0908981314901494E-3</v>
      </c>
      <c r="EAC25" s="2">
        <v>3.1681996605546665E-3</v>
      </c>
      <c r="EAF25" s="2">
        <v>3.0695201364210724E-3</v>
      </c>
      <c r="EAG25" s="2">
        <v>3.1675203593426703E-3</v>
      </c>
      <c r="EAH25" s="2">
        <v>3.3870405771465732E-3</v>
      </c>
      <c r="EAI25" s="2">
        <v>3.4974689942618943E-3</v>
      </c>
      <c r="EAJ25" s="2">
        <v>3.6096339460585914E-3</v>
      </c>
      <c r="EAM25" s="2">
        <v>3.3793729269930872E-3</v>
      </c>
      <c r="EAN25" s="2">
        <v>3.4901375586133335E-3</v>
      </c>
      <c r="EAT25" s="2">
        <v>8.4450431000000006E-3</v>
      </c>
      <c r="EAU25" s="2">
        <v>7.4981418537037022E-3</v>
      </c>
      <c r="EAV25" s="2">
        <v>6.7093567866666672E-3</v>
      </c>
      <c r="EAW25" s="2">
        <v>5.5897727061940024E-3</v>
      </c>
      <c r="EAX25" s="2">
        <v>5.5084069479012345E-3</v>
      </c>
      <c r="EAY25" s="2">
        <v>5.3615834607407412E-3</v>
      </c>
      <c r="EAZ25" s="2">
        <v>5.2011103505044077E-3</v>
      </c>
      <c r="EBA25" s="2">
        <v>4.3216055626666668E-3</v>
      </c>
      <c r="EBL25" s="2">
        <v>3.1588562740448001E-3</v>
      </c>
      <c r="EBM25" s="2">
        <v>3.432360127369547E-3</v>
      </c>
      <c r="EBN25" s="2">
        <v>3.5193809491425973E-3</v>
      </c>
      <c r="EBO25" s="2">
        <v>3.5631245239054216E-3</v>
      </c>
      <c r="EBP25" s="2">
        <v>3.3449391595218691E-3</v>
      </c>
      <c r="EBQ25" s="2">
        <v>3.1930134155824458E-3</v>
      </c>
      <c r="EBR25" s="2">
        <v>3.1048453854747651E-3</v>
      </c>
      <c r="EBS25" s="2">
        <v>3.0194052373615668E-3</v>
      </c>
      <c r="EBT25" s="2">
        <v>2.9835485529665575E-3</v>
      </c>
      <c r="EBU25" s="2">
        <v>3.0131186241137771E-3</v>
      </c>
      <c r="EBV25" s="2">
        <v>3.1458116387785475E-3</v>
      </c>
      <c r="EBX25" s="2">
        <v>2.9981095693165714E-3</v>
      </c>
      <c r="EBY25" s="2">
        <v>3.0663490014975472E-3</v>
      </c>
      <c r="EBZ25" s="2">
        <v>3.1377419405157585E-3</v>
      </c>
      <c r="ECF25" s="2">
        <v>3.3800493088648889E-3</v>
      </c>
      <c r="ECG25" s="2">
        <v>3.5040360290133333E-3</v>
      </c>
      <c r="ECK25" s="2">
        <v>8.2397860559999987E-3</v>
      </c>
      <c r="ECL25" s="2">
        <v>8.5157668777777768E-3</v>
      </c>
      <c r="ECM25" s="2">
        <v>8.7581252458024689E-3</v>
      </c>
      <c r="ECN25" s="2">
        <v>8.2604898641358039E-3</v>
      </c>
      <c r="ECO25" s="2">
        <v>7.2469684370370371E-3</v>
      </c>
      <c r="ECP25" s="2">
        <v>6.1461388034303351E-3</v>
      </c>
      <c r="ECQ25" s="2">
        <v>5.5851168232098763E-3</v>
      </c>
      <c r="ECR25" s="2">
        <v>4.8717588962962962E-3</v>
      </c>
      <c r="ECS25" s="2">
        <v>4.3880729708641979E-3</v>
      </c>
      <c r="ECT25" s="2">
        <v>3.715391913887125E-3</v>
      </c>
      <c r="ECU25" s="2">
        <v>3.4445891159999996E-3</v>
      </c>
      <c r="EDE25" s="2">
        <v>3.2847036380755416E-3</v>
      </c>
      <c r="EDF25" s="2">
        <v>3.5059340851020244E-3</v>
      </c>
      <c r="EDG25" s="2">
        <v>3.6967730623546999E-3</v>
      </c>
      <c r="EDH25" s="2">
        <v>3.6745105399992881E-3</v>
      </c>
      <c r="EDI25" s="2">
        <v>3.4463991412934055E-3</v>
      </c>
      <c r="EDJ25" s="2">
        <v>3.3161279755270314E-3</v>
      </c>
      <c r="EDK25" s="2">
        <v>3.0628042801469626E-3</v>
      </c>
      <c r="EDL25" s="2">
        <v>2.98716102171786E-3</v>
      </c>
      <c r="EDM25" s="2">
        <v>3.0289065035035384E-3</v>
      </c>
      <c r="EDN25" s="2">
        <v>3.007100283090946E-3</v>
      </c>
      <c r="EDO25" s="2">
        <v>3.1151753984533332E-3</v>
      </c>
      <c r="EDP25" s="2">
        <v>3.048482509909333E-3</v>
      </c>
      <c r="EDQ25" s="2">
        <v>3.0719696249466378E-3</v>
      </c>
      <c r="EDR25" s="2">
        <v>3.0980740154911601E-3</v>
      </c>
      <c r="EDS25" s="2">
        <v>3.1384790340873723E-3</v>
      </c>
      <c r="EDY25" s="2">
        <v>3.4073026669994445E-3</v>
      </c>
      <c r="EDZ25" s="2">
        <v>3.5099660430506661E-3</v>
      </c>
      <c r="EED25" s="2">
        <v>8.4909897828571411E-3</v>
      </c>
      <c r="EEE25" s="2">
        <v>8.6801268572222218E-3</v>
      </c>
      <c r="EEF25" s="2">
        <v>8.9762988553086422E-3</v>
      </c>
      <c r="EEG25" s="2">
        <v>8.6741215764444424E-3</v>
      </c>
      <c r="EEH25" s="2">
        <v>7.6213514572839505E-3</v>
      </c>
      <c r="EEI25" s="2">
        <v>6.6829809777777796E-3</v>
      </c>
      <c r="EEJ25" s="2">
        <v>5.9657771565432083E-3</v>
      </c>
      <c r="EEK25" s="2">
        <v>4.9848984508641973E-3</v>
      </c>
      <c r="EEL25" s="2">
        <v>4.421964914567901E-3</v>
      </c>
      <c r="EEM25" s="2">
        <v>3.6977719199999997E-3</v>
      </c>
      <c r="EEN25" s="2">
        <v>3.3662965072592584E-3</v>
      </c>
      <c r="EEO25" s="2">
        <v>3.4544119206944444E-3</v>
      </c>
      <c r="EEP25" s="2">
        <v>4.051331251147555E-3</v>
      </c>
      <c r="EEW25" s="2">
        <v>3.2217075769119708E-3</v>
      </c>
      <c r="EEX25" s="2">
        <v>3.3454328033992371E-3</v>
      </c>
      <c r="EEY25" s="2">
        <v>3.5302536089347161E-3</v>
      </c>
      <c r="EEZ25" s="2">
        <v>3.7037856014682851E-3</v>
      </c>
      <c r="EFA25" s="2">
        <v>3.6627603506664296E-3</v>
      </c>
      <c r="EFB25" s="2">
        <v>3.5896025137688494E-3</v>
      </c>
      <c r="EFC25" s="2">
        <v>3.5850046519468773E-3</v>
      </c>
      <c r="EFD25" s="2">
        <v>3.212657340975012E-3</v>
      </c>
      <c r="EFE25" s="2">
        <v>3.0966636550425275E-3</v>
      </c>
      <c r="EFF25" s="2">
        <v>3.0930249139023802E-3</v>
      </c>
      <c r="EFG25" s="2">
        <v>2.9830527898235645E-3</v>
      </c>
      <c r="EFH25" s="2">
        <v>3.0164398037321421E-3</v>
      </c>
      <c r="EFI25" s="2">
        <v>2.9888629077884721E-3</v>
      </c>
      <c r="EFJ25" s="2">
        <v>3.1124245663310215E-3</v>
      </c>
      <c r="EFK25" s="2">
        <v>3.1297443704513313E-3</v>
      </c>
      <c r="EFL25" s="2">
        <v>3.1705841820198599E-3</v>
      </c>
      <c r="EFR25" s="2">
        <v>3.412421428379264E-3</v>
      </c>
      <c r="EFS25" s="2">
        <v>3.5123287830186654E-3</v>
      </c>
      <c r="EFW25" s="2">
        <v>8.5840915940740732E-3</v>
      </c>
      <c r="EFX25" s="2">
        <v>8.7607438745679004E-3</v>
      </c>
      <c r="EFY25" s="2">
        <v>9.1071239767901227E-3</v>
      </c>
      <c r="EFZ25" s="2">
        <v>8.9406996026296301E-3</v>
      </c>
      <c r="EGA25" s="2">
        <v>7.7311535891358019E-3</v>
      </c>
      <c r="EGB25" s="2">
        <v>6.892028677592592E-3</v>
      </c>
      <c r="EGC25" s="2">
        <v>6.1338131545679003E-3</v>
      </c>
      <c r="EGD25" s="2">
        <v>5.0334621116049378E-3</v>
      </c>
      <c r="EGE25" s="2">
        <v>4.608934546172839E-3</v>
      </c>
      <c r="EGF25" s="2">
        <v>3.8828370943209873E-3</v>
      </c>
      <c r="EGG25" s="2">
        <v>3.4557949056790121E-3</v>
      </c>
      <c r="EGH25" s="2">
        <v>3.588274871111111E-3</v>
      </c>
      <c r="EGI25" s="2">
        <v>4.0621268056081688E-3</v>
      </c>
      <c r="EGO25" s="2">
        <v>3.2297701693186839E-3</v>
      </c>
      <c r="EGP25" s="2">
        <v>3.2695234920498387E-3</v>
      </c>
      <c r="EGQ25" s="2">
        <v>3.3877225909894324E-3</v>
      </c>
      <c r="EGR25" s="2">
        <v>3.5950501141075223E-3</v>
      </c>
      <c r="EGS25" s="2">
        <v>3.7561398022772142E-3</v>
      </c>
      <c r="EGT25" s="2">
        <v>3.7811772177545476E-3</v>
      </c>
      <c r="EGU25" s="2">
        <v>3.8135587160474868E-3</v>
      </c>
      <c r="EGV25" s="2">
        <v>3.8312603223126383E-3</v>
      </c>
      <c r="EGW25" s="2">
        <v>3.3688457435180241E-3</v>
      </c>
      <c r="EGX25" s="2">
        <v>3.1056606909107094E-3</v>
      </c>
      <c r="EGY25" s="2">
        <v>3.2055574142673114E-3</v>
      </c>
      <c r="EGZ25" s="2">
        <v>3.0986588162648489E-3</v>
      </c>
      <c r="EHA25" s="2">
        <v>3.0034496777929655E-3</v>
      </c>
      <c r="EHB25" s="2">
        <v>2.9350959644889219E-3</v>
      </c>
      <c r="EHC25" s="2">
        <v>3.105102291215407E-3</v>
      </c>
      <c r="EHD25" s="2">
        <v>3.1600007482725807E-3</v>
      </c>
      <c r="EHK25" s="2">
        <v>3.4103053193803392E-3</v>
      </c>
      <c r="EHL25" s="2">
        <v>3.4981060149759996E-3</v>
      </c>
      <c r="EHP25" s="2">
        <v>8.6524384982222206E-3</v>
      </c>
      <c r="EHQ25" s="2">
        <v>8.8035386938271603E-3</v>
      </c>
      <c r="EHR25" s="2">
        <v>9.1707383970370399E-3</v>
      </c>
      <c r="EHS25" s="2">
        <v>9.0794584990123474E-3</v>
      </c>
      <c r="EHT25" s="2">
        <v>7.8799878503703694E-3</v>
      </c>
      <c r="EHU25" s="2">
        <v>7.1232506920282188E-3</v>
      </c>
      <c r="EHV25" s="2">
        <v>6.4043940079012351E-3</v>
      </c>
      <c r="EHW25" s="2">
        <v>5.0883308202469132E-3</v>
      </c>
      <c r="EHX25" s="2">
        <v>4.6675474548148153E-3</v>
      </c>
      <c r="EHY25" s="2">
        <v>4.0042323787654321E-3</v>
      </c>
      <c r="EHZ25" s="2">
        <v>3.5912240064197528E-3</v>
      </c>
      <c r="EIA25" s="2">
        <v>3.6932141654320984E-3</v>
      </c>
      <c r="EIB25" s="2">
        <v>4.0355913370861288E-3</v>
      </c>
      <c r="EIC25" s="2">
        <v>4.0940325557430688E-3</v>
      </c>
      <c r="EID25" s="2">
        <v>3.6505676823167998E-3</v>
      </c>
      <c r="EIE25" s="2">
        <v>3.2403714486072886E-3</v>
      </c>
      <c r="EIH25" s="2">
        <v>3.3166402718738728E-3</v>
      </c>
      <c r="EII25" s="2">
        <v>3.3944539937489642E-3</v>
      </c>
      <c r="EIJ25" s="2">
        <v>3.4314975645210071E-3</v>
      </c>
      <c r="EIK25" s="2">
        <v>3.6248016271528557E-3</v>
      </c>
      <c r="EIL25" s="2">
        <v>3.8682947438007046E-3</v>
      </c>
      <c r="EIM25" s="2">
        <v>3.9472690333653328E-3</v>
      </c>
      <c r="EIN25" s="2">
        <v>3.9355486492203984E-3</v>
      </c>
      <c r="EIO25" s="2">
        <v>3.8148786782570407E-3</v>
      </c>
      <c r="EIP25" s="2">
        <v>3.3136893693767899E-3</v>
      </c>
      <c r="EIQ25" s="2">
        <v>2.9950842178211286E-3</v>
      </c>
      <c r="EIR25" s="2">
        <v>3.1625899094224067E-3</v>
      </c>
      <c r="EIS25" s="2">
        <v>3.1361692613502412E-3</v>
      </c>
      <c r="EIT25" s="2">
        <v>2.9699478361424596E-3</v>
      </c>
      <c r="EIU25" s="2">
        <v>2.9408406563426505E-3</v>
      </c>
      <c r="EIV25" s="2">
        <v>3.1338985462373921E-3</v>
      </c>
      <c r="EIW25" s="2">
        <v>3.1593149075434404E-3</v>
      </c>
      <c r="EIX25" s="2">
        <v>3.130032732941455E-3</v>
      </c>
      <c r="EJD25" s="2">
        <v>3.4054933454923729E-3</v>
      </c>
      <c r="EJE25" s="2">
        <v>3.4814278504959983E-3</v>
      </c>
      <c r="EJI25" s="2">
        <v>8.7764047999999983E-3</v>
      </c>
      <c r="EJJ25" s="2">
        <v>8.8740128582716054E-3</v>
      </c>
      <c r="EJK25" s="2">
        <v>9.1952929530864213E-3</v>
      </c>
      <c r="EJL25" s="2">
        <v>9.0871988235802451E-3</v>
      </c>
      <c r="EJM25" s="2">
        <v>8.1467875239506164E-3</v>
      </c>
      <c r="EJN25" s="2">
        <v>7.5623123239700182E-3</v>
      </c>
      <c r="EJO25" s="2">
        <v>6.5125875204938271E-3</v>
      </c>
      <c r="EJP25" s="2">
        <v>5.2359632395061733E-3</v>
      </c>
      <c r="EJQ25" s="2">
        <v>4.6495752948148153E-3</v>
      </c>
      <c r="EJR25" s="2">
        <v>3.9899489491358013E-3</v>
      </c>
      <c r="EJS25" s="2">
        <v>3.7385605876543208E-3</v>
      </c>
      <c r="EJT25" s="2">
        <v>3.7691573712169313E-3</v>
      </c>
      <c r="EJU25" s="2">
        <v>4.0289149094136613E-3</v>
      </c>
      <c r="EJV25" s="2">
        <v>3.7446045151091878E-3</v>
      </c>
      <c r="EJW25" s="2">
        <v>3.2175214313799106E-3</v>
      </c>
      <c r="EJX25" s="2">
        <v>3.1370302101558253E-3</v>
      </c>
      <c r="EJY25" s="2">
        <v>3.3353280479792194E-3</v>
      </c>
      <c r="EJZ25" s="2">
        <v>3.1735380558084057E-3</v>
      </c>
      <c r="EKA25" s="2">
        <v>3.2969533050634437E-3</v>
      </c>
      <c r="EKB25" s="2">
        <v>3.3482458249446188E-3</v>
      </c>
      <c r="EKC25" s="2">
        <v>3.4461435421707068E-3</v>
      </c>
      <c r="EKD25" s="2">
        <v>3.6846935619107815E-3</v>
      </c>
      <c r="EKE25" s="2">
        <v>3.9291690654219055E-3</v>
      </c>
      <c r="EKF25" s="2">
        <v>3.9896467653854819E-3</v>
      </c>
      <c r="EKG25" s="2">
        <v>3.9880759601425373E-3</v>
      </c>
      <c r="EKH25" s="2">
        <v>3.8071790400461443E-3</v>
      </c>
      <c r="EKI25" s="2">
        <v>3.2966006186982712E-3</v>
      </c>
      <c r="EKJ25" s="2">
        <v>2.9669612250589755E-3</v>
      </c>
      <c r="EKK25" s="2">
        <v>3.0102065612541357E-3</v>
      </c>
      <c r="EKL25" s="2">
        <v>3.0395428587289275E-3</v>
      </c>
      <c r="EKM25" s="2">
        <v>2.9841203703954698E-3</v>
      </c>
      <c r="EKN25" s="2">
        <v>2.994169059655901E-3</v>
      </c>
      <c r="EKO25" s="2">
        <v>3.1346730176438514E-3</v>
      </c>
      <c r="EKP25" s="2">
        <v>3.1562357819928757E-3</v>
      </c>
      <c r="EKQ25" s="2">
        <v>3.2178312340951742E-3</v>
      </c>
      <c r="EKR25" s="2">
        <v>3.3305467986828791E-3</v>
      </c>
      <c r="EKW25" s="2">
        <v>3.3996305640535715E-3</v>
      </c>
      <c r="EKX25" s="2">
        <v>3.4933805350399992E-3</v>
      </c>
      <c r="ELB25" s="2">
        <v>8.8634033671111112E-3</v>
      </c>
      <c r="ELC25" s="2">
        <v>8.9664529960493816E-3</v>
      </c>
      <c r="ELD25" s="2">
        <v>9.1977705965432099E-3</v>
      </c>
      <c r="ELE25" s="2">
        <v>9.0070394306790112E-3</v>
      </c>
      <c r="ELF25" s="2">
        <v>8.4121842781481482E-3</v>
      </c>
      <c r="ELG25" s="2">
        <v>8.0157497688888892E-3</v>
      </c>
      <c r="ELH25" s="2">
        <v>6.547256039012345E-3</v>
      </c>
      <c r="ELI25" s="2">
        <v>5.3762551777777777E-3</v>
      </c>
      <c r="ELJ25" s="2">
        <v>4.593107211851852E-3</v>
      </c>
      <c r="ELK25" s="2">
        <v>3.8547139920987652E-3</v>
      </c>
      <c r="ELL25" s="2">
        <v>3.6714978054320992E-3</v>
      </c>
      <c r="ELM25" s="2">
        <v>3.8105705674691352E-3</v>
      </c>
      <c r="ELN25" s="2">
        <v>4.1092102193018469E-3</v>
      </c>
      <c r="ELO25" s="2">
        <v>3.6271590462274498E-3</v>
      </c>
      <c r="ELP25" s="2">
        <v>3.1395094501518216E-3</v>
      </c>
      <c r="ELQ25" s="2">
        <v>3.17397934992345E-3</v>
      </c>
      <c r="ELR25" s="2">
        <v>3.2630459599265185E-3</v>
      </c>
      <c r="ELS25" s="2">
        <v>3.2375316816579945E-3</v>
      </c>
      <c r="ELT25" s="2">
        <v>3.3150133702684443E-3</v>
      </c>
      <c r="ELU25" s="2">
        <v>3.3577361983305209E-3</v>
      </c>
      <c r="ELV25" s="2">
        <v>3.5136902207331556E-3</v>
      </c>
      <c r="ELW25" s="2">
        <v>3.7911249005173984E-3</v>
      </c>
      <c r="ELX25" s="2">
        <v>4.0075861559005499E-3</v>
      </c>
      <c r="ELY25" s="2">
        <v>4.0336136623563843E-3</v>
      </c>
      <c r="ELZ25" s="2">
        <v>4.1080407439786923E-3</v>
      </c>
      <c r="EMA25" s="2">
        <v>3.8653511342533003E-3</v>
      </c>
      <c r="EMB25" s="2">
        <v>3.3165513877831112E-3</v>
      </c>
      <c r="EMC25" s="2">
        <v>2.9449910439228039E-3</v>
      </c>
      <c r="EMD25" s="2">
        <v>2.9245665749250563E-3</v>
      </c>
      <c r="EME25" s="2">
        <v>3.0004576678381027E-3</v>
      </c>
      <c r="EMF25" s="2">
        <v>3.0043154134303598E-3</v>
      </c>
      <c r="EMG25" s="2">
        <v>3.0420966883660905E-3</v>
      </c>
      <c r="EMH25" s="2">
        <v>3.0757427842614512E-3</v>
      </c>
      <c r="EMI25" s="2">
        <v>3.0866912717768692E-3</v>
      </c>
      <c r="EMJ25" s="2">
        <v>3.218388965539924E-3</v>
      </c>
      <c r="EMK25" s="2">
        <v>3.2773858043882663E-3</v>
      </c>
      <c r="EMP25" s="2">
        <v>3.3996885396425833E-3</v>
      </c>
      <c r="EMQ25" s="2">
        <v>3.5014879761066666E-3</v>
      </c>
      <c r="EMU25" s="2">
        <v>8.8776951171851849E-3</v>
      </c>
      <c r="EMV25" s="2">
        <v>9.0374263871604923E-3</v>
      </c>
      <c r="EMW25" s="2">
        <v>9.1968830824691351E-3</v>
      </c>
      <c r="EMX25" s="2">
        <v>8.9111405303703706E-3</v>
      </c>
      <c r="EMY25" s="2">
        <v>8.6003389127336863E-3</v>
      </c>
      <c r="EMZ25" s="2">
        <v>8.0162489955555565E-3</v>
      </c>
      <c r="ENA25" s="2">
        <v>6.4872101649382707E-3</v>
      </c>
      <c r="ENB25" s="2">
        <v>5.3701257837037043E-3</v>
      </c>
      <c r="ENC25" s="2">
        <v>4.4845993713580248E-3</v>
      </c>
      <c r="END25" s="2">
        <v>3.8916845002469141E-3</v>
      </c>
      <c r="ENE25" s="2">
        <v>3.7332539930864197E-3</v>
      </c>
      <c r="ENF25" s="2">
        <v>3.8555830162962964E-3</v>
      </c>
      <c r="ENG25" s="2">
        <v>4.2197328720587849E-3</v>
      </c>
      <c r="ENH25" s="2">
        <v>3.8465203556652242E-3</v>
      </c>
      <c r="ENI25" s="2">
        <v>3.4013209011711995E-3</v>
      </c>
      <c r="ENJ25" s="2">
        <v>3.3047060875114396E-3</v>
      </c>
      <c r="ENK25" s="2">
        <v>3.2958713976899419E-3</v>
      </c>
      <c r="ENL25" s="2">
        <v>3.2147386162087502E-3</v>
      </c>
      <c r="ENM25" s="2">
        <v>3.2947352677497417E-3</v>
      </c>
      <c r="ENN25" s="2">
        <v>3.4056664106927917E-3</v>
      </c>
      <c r="ENO25" s="2">
        <v>3.6339542708636445E-3</v>
      </c>
      <c r="ENP25" s="2">
        <v>3.8791911076145507E-3</v>
      </c>
      <c r="ENQ25" s="2">
        <v>4.0968304240333953E-3</v>
      </c>
      <c r="ENR25" s="2">
        <v>4.1490448255976304E-3</v>
      </c>
      <c r="ENS25" s="2">
        <v>4.1253557708079676E-3</v>
      </c>
      <c r="ENT25" s="2">
        <v>3.8858215517036505E-3</v>
      </c>
      <c r="ENU25" s="2">
        <v>3.3247241175283454E-3</v>
      </c>
      <c r="ENV25" s="2">
        <v>2.9150142264313607E-3</v>
      </c>
      <c r="ENW25" s="2">
        <v>2.880503269026008E-3</v>
      </c>
      <c r="ENX25" s="2">
        <v>2.9602425968318804E-3</v>
      </c>
      <c r="ENY25" s="2">
        <v>2.9870988937604208E-3</v>
      </c>
      <c r="ENZ25" s="2">
        <v>3.0438969465671106E-3</v>
      </c>
      <c r="EOA25" s="2">
        <v>3.0540223816348444E-3</v>
      </c>
      <c r="EOB25" s="2">
        <v>3.0501380431625477E-3</v>
      </c>
      <c r="EOC25" s="2">
        <v>3.1286489669154461E-3</v>
      </c>
      <c r="EOD25" s="2">
        <v>3.2272190558197333E-3</v>
      </c>
      <c r="EOI25" s="2">
        <v>3.3993986616975241E-3</v>
      </c>
      <c r="EOJ25" s="2">
        <v>3.5028314949119991E-3</v>
      </c>
      <c r="EON25" s="2">
        <v>8.8688726725925909E-3</v>
      </c>
      <c r="EOO25" s="2">
        <v>9.0575063930864175E-3</v>
      </c>
      <c r="EOP25" s="2">
        <v>9.1914932834567913E-3</v>
      </c>
      <c r="EOQ25" s="2">
        <v>8.841692554074073E-3</v>
      </c>
      <c r="EOR25" s="2">
        <v>8.5078208533333338E-3</v>
      </c>
      <c r="EOS25" s="2">
        <v>7.8474826474074066E-3</v>
      </c>
      <c r="EOT25" s="2">
        <v>6.3401047071604934E-3</v>
      </c>
      <c r="EOU25" s="2">
        <v>5.2496087683950596E-3</v>
      </c>
      <c r="EOV25" s="2">
        <v>4.5584202034567901E-3</v>
      </c>
      <c r="EOW25" s="2">
        <v>4.1357138908641976E-3</v>
      </c>
      <c r="EOX25" s="2">
        <v>3.9133731254320991E-3</v>
      </c>
      <c r="EOY25" s="2">
        <v>3.924217438024691E-3</v>
      </c>
      <c r="EOZ25" s="2">
        <v>4.2457049093780541E-3</v>
      </c>
      <c r="EPA25" s="2">
        <v>3.8368068316572959E-3</v>
      </c>
      <c r="EPB25" s="2">
        <v>3.4946880562744887E-3</v>
      </c>
      <c r="EPC25" s="2">
        <v>3.4421302114167572E-3</v>
      </c>
      <c r="EPD25" s="2">
        <v>3.3293138549601977E-3</v>
      </c>
      <c r="EPE25" s="2">
        <v>3.2825179950446608E-3</v>
      </c>
      <c r="EPF25" s="2">
        <v>3.3500749791247021E-3</v>
      </c>
      <c r="EPG25" s="2">
        <v>3.5313564566040751E-3</v>
      </c>
      <c r="EPH25" s="2">
        <v>3.9022873217391413E-3</v>
      </c>
      <c r="EPI25" s="2">
        <v>4.0273220977661891E-3</v>
      </c>
      <c r="EPJ25" s="2">
        <v>4.1406045433943078E-3</v>
      </c>
      <c r="EPK25" s="2">
        <v>4.2583119550904883E-3</v>
      </c>
      <c r="EPL25" s="2">
        <v>4.2958733449629232E-3</v>
      </c>
      <c r="EPM25" s="2">
        <v>3.9978911133870879E-3</v>
      </c>
      <c r="EPN25" s="2">
        <v>3.2846245999300734E-3</v>
      </c>
      <c r="EPO25" s="2">
        <v>2.8883097179532636E-3</v>
      </c>
      <c r="EPP25" s="2">
        <v>2.8328143097377575E-3</v>
      </c>
      <c r="EPQ25" s="2">
        <v>2.8670766981180049E-3</v>
      </c>
      <c r="EPR25" s="2">
        <v>2.9320780390737905E-3</v>
      </c>
      <c r="EPS25" s="2">
        <v>3.0222259138831275E-3</v>
      </c>
      <c r="EPT25" s="2">
        <v>3.0974983901338069E-3</v>
      </c>
      <c r="EPU25" s="2">
        <v>3.1069105592309463E-3</v>
      </c>
      <c r="EPV25" s="2">
        <v>3.0738997877708873E-3</v>
      </c>
      <c r="EPW25" s="2">
        <v>2.4375524088495995E-3</v>
      </c>
      <c r="EPX25" s="2">
        <v>2.5755543052799999E-3</v>
      </c>
      <c r="EQA25" s="2">
        <v>3.3924820331306667E-3</v>
      </c>
      <c r="EQB25" s="2">
        <v>3.3922000260619123E-3</v>
      </c>
      <c r="EQC25" s="2">
        <v>3.4879601315839989E-3</v>
      </c>
      <c r="EQG25" s="2">
        <v>8.8656970362962963E-3</v>
      </c>
      <c r="EQH25" s="2">
        <v>9.02715526074074E-3</v>
      </c>
      <c r="EQI25" s="2">
        <v>9.1702021906172847E-3</v>
      </c>
      <c r="EQJ25" s="2">
        <v>8.8676061160493803E-3</v>
      </c>
      <c r="EQK25" s="2">
        <v>8.385417870617284E-3</v>
      </c>
      <c r="EQL25" s="2">
        <v>7.7820469743209884E-3</v>
      </c>
      <c r="EQM25" s="2">
        <v>6.2934304806790122E-3</v>
      </c>
      <c r="EQN25" s="2">
        <v>5.1647125002469126E-3</v>
      </c>
      <c r="EQO25" s="2">
        <v>4.5377577664197522E-3</v>
      </c>
      <c r="EQP25" s="2">
        <v>4.1663885960493826E-3</v>
      </c>
      <c r="EQQ25" s="2">
        <v>3.9829782656790125E-3</v>
      </c>
      <c r="EQR25" s="2">
        <v>4.0257176153086415E-3</v>
      </c>
      <c r="EQS25" s="2">
        <v>4.3147540545997428E-3</v>
      </c>
      <c r="EQT25" s="2">
        <v>3.8483130808440085E-3</v>
      </c>
      <c r="EQU25" s="2">
        <v>3.4988201487381331E-3</v>
      </c>
      <c r="EQV25" s="2">
        <v>3.4891821881715352E-3</v>
      </c>
      <c r="EQW25" s="2">
        <v>3.4293944189682304E-3</v>
      </c>
      <c r="EQX25" s="2">
        <v>3.379105276045589E-3</v>
      </c>
      <c r="EQY25" s="2">
        <v>3.4226322850477568E-3</v>
      </c>
      <c r="EQZ25" s="2">
        <v>3.6669769536993965E-3</v>
      </c>
      <c r="ERA25" s="2">
        <v>4.0416176237195855E-3</v>
      </c>
      <c r="ERB25" s="2">
        <v>4.0847077322239992E-3</v>
      </c>
      <c r="ERC25" s="2">
        <v>4.1657680235278752E-3</v>
      </c>
      <c r="ERD25" s="2">
        <v>4.3352660639179837E-3</v>
      </c>
      <c r="ERE25" s="2">
        <v>4.4127434474688452E-3</v>
      </c>
      <c r="ERF25" s="2">
        <v>4.1862667447881748E-3</v>
      </c>
      <c r="ERG25" s="2">
        <v>3.2985734663375801E-3</v>
      </c>
      <c r="ERH25" s="2">
        <v>2.6881982266271074E-3</v>
      </c>
      <c r="ERI25" s="2">
        <v>2.6838955948826865E-3</v>
      </c>
      <c r="ERJ25" s="2">
        <v>2.771048698902755E-3</v>
      </c>
      <c r="ERK25" s="2">
        <v>2.9213749935755582E-3</v>
      </c>
      <c r="ERL25" s="2">
        <v>3.0290533081926579E-3</v>
      </c>
      <c r="ERM25" s="2">
        <v>3.1870083001129686E-3</v>
      </c>
      <c r="ERN25" s="2">
        <v>3.1965481205618903E-3</v>
      </c>
      <c r="ERO25" s="2">
        <v>3.1408986063043774E-3</v>
      </c>
      <c r="ERQ25" s="2">
        <v>3.0313710499644442E-3</v>
      </c>
      <c r="ERT25" s="2">
        <v>3.3928767372648299E-3</v>
      </c>
      <c r="ERU25" s="2">
        <v>3.3993261922112598E-3</v>
      </c>
      <c r="ERV25" s="2">
        <v>3.4720695470933315E-3</v>
      </c>
      <c r="ERZ25" s="2">
        <v>8.877747813333333E-3</v>
      </c>
      <c r="ESA25" s="2">
        <v>8.9779784624867739E-3</v>
      </c>
      <c r="ESB25" s="2">
        <v>9.1309666725925935E-3</v>
      </c>
      <c r="ESC25" s="2">
        <v>8.9820492069135789E-3</v>
      </c>
      <c r="ESD25" s="2">
        <v>8.420687310123456E-3</v>
      </c>
      <c r="ESE25" s="2">
        <v>7.7205034202469137E-3</v>
      </c>
      <c r="ESF25" s="2">
        <v>6.3253035609876539E-3</v>
      </c>
      <c r="ESG25" s="2">
        <v>5.2075905239506171E-3</v>
      </c>
      <c r="ESH25" s="2">
        <v>4.3868433940740751E-3</v>
      </c>
      <c r="ESI25" s="2">
        <v>4.0488576958024698E-3</v>
      </c>
      <c r="ESJ25" s="2">
        <v>3.9529229713580246E-3</v>
      </c>
      <c r="ESK25" s="2">
        <v>4.0065990829629625E-3</v>
      </c>
      <c r="ESL25" s="2">
        <v>4.2153413128833313E-3</v>
      </c>
      <c r="ESM25" s="2">
        <v>3.8394431922143331E-3</v>
      </c>
      <c r="ESN25" s="2">
        <v>3.5896096035271103E-3</v>
      </c>
      <c r="ESO25" s="2">
        <v>3.483903739633303E-3</v>
      </c>
      <c r="ESP25" s="2">
        <v>3.4305204795681971E-3</v>
      </c>
      <c r="ESQ25" s="2">
        <v>3.4521997045001474E-3</v>
      </c>
      <c r="ESR25" s="2">
        <v>3.4851489771023278E-3</v>
      </c>
      <c r="ESS25" s="2">
        <v>3.7153472438598047E-3</v>
      </c>
      <c r="EST25" s="2">
        <v>4.0308954032948841E-3</v>
      </c>
      <c r="ESU25" s="2">
        <v>4.2413103144730369E-3</v>
      </c>
      <c r="ESV25" s="2">
        <v>4.1892440400555257E-3</v>
      </c>
      <c r="ESW25" s="2">
        <v>4.352072687185066E-3</v>
      </c>
      <c r="ESX25" s="2">
        <v>4.3303230337586656E-3</v>
      </c>
      <c r="ESY25" s="2">
        <v>4.1195965067866974E-3</v>
      </c>
      <c r="ESZ25" s="2">
        <v>3.2477726396253821E-3</v>
      </c>
      <c r="ETA25" s="2">
        <v>2.5189995347496487E-3</v>
      </c>
      <c r="ETB25" s="2">
        <v>2.6111534247086343E-3</v>
      </c>
      <c r="ETC25" s="2">
        <v>2.7443725049587355E-3</v>
      </c>
      <c r="ETD25" s="2">
        <v>3.0663079766525361E-3</v>
      </c>
      <c r="ETE25" s="2">
        <v>3.1356688690113198E-3</v>
      </c>
      <c r="ETF25" s="2">
        <v>3.2483224218619071E-3</v>
      </c>
      <c r="ETG25" s="2">
        <v>3.1686114981480298E-3</v>
      </c>
      <c r="ETH25" s="2">
        <v>3.1603351098493937E-3</v>
      </c>
      <c r="ETI25" s="2">
        <v>3.3504033756031992E-3</v>
      </c>
      <c r="ETJ25" s="2">
        <v>3.3214641720174807E-3</v>
      </c>
      <c r="ETK25" s="2">
        <v>3.3745743266215111E-3</v>
      </c>
      <c r="ETM25" s="2">
        <v>3.3711680098858668E-3</v>
      </c>
      <c r="ETN25" s="2">
        <v>3.3931542076310619E-3</v>
      </c>
      <c r="ETO25" s="2">
        <v>3.4643790601386658E-3</v>
      </c>
      <c r="ETT25" s="2">
        <v>8.9839000435555528E-3</v>
      </c>
      <c r="ETU25" s="2">
        <v>9.1074290597530864E-3</v>
      </c>
      <c r="ETV25" s="2">
        <v>9.0961040103703702E-3</v>
      </c>
      <c r="ETW25" s="2">
        <v>8.5779714449382722E-3</v>
      </c>
      <c r="ETX25" s="2">
        <v>7.7244325190123442E-3</v>
      </c>
      <c r="ETY25" s="2">
        <v>6.3458365688888888E-3</v>
      </c>
      <c r="ETZ25" s="2">
        <v>5.2079325866666651E-3</v>
      </c>
      <c r="EUA25" s="2">
        <v>4.3002922819753075E-3</v>
      </c>
      <c r="EUB25" s="2">
        <v>4.0193016281481475E-3</v>
      </c>
      <c r="EUC25" s="2">
        <v>3.8933948138271603E-3</v>
      </c>
      <c r="EUD25" s="2">
        <v>3.9357273861728393E-3</v>
      </c>
      <c r="EUE25" s="2">
        <v>4.0916544636481851E-3</v>
      </c>
      <c r="EUF25" s="2">
        <v>3.8187858426051951E-3</v>
      </c>
      <c r="EUG25" s="2">
        <v>3.6813705534094218E-3</v>
      </c>
      <c r="EUH25" s="2">
        <v>3.5655494194424091E-3</v>
      </c>
      <c r="EUI25" s="2">
        <v>3.4531650954689051E-3</v>
      </c>
      <c r="EUJ25" s="2">
        <v>3.5032008546025868E-3</v>
      </c>
      <c r="EUK25" s="2">
        <v>3.5119776405405758E-3</v>
      </c>
      <c r="EUL25" s="2">
        <v>3.7219675446491639E-3</v>
      </c>
      <c r="EUM25" s="2">
        <v>4.02663546952151E-3</v>
      </c>
      <c r="EUR25" s="2">
        <v>3.8646077209087996E-3</v>
      </c>
      <c r="EUS25" s="2">
        <v>2.911912174651133E-3</v>
      </c>
      <c r="EUT25" s="2">
        <v>2.5129882087683683E-3</v>
      </c>
      <c r="EUU25" s="2">
        <v>2.4970815075768126E-3</v>
      </c>
      <c r="EUV25" s="2">
        <v>2.7231134365854029E-3</v>
      </c>
      <c r="EUW25" s="2">
        <v>3.2173289305633705E-3</v>
      </c>
      <c r="EUX25" s="2">
        <v>3.329358090827606E-3</v>
      </c>
      <c r="EUY25" s="2">
        <v>3.2380367878095638E-3</v>
      </c>
      <c r="EUZ25" s="2">
        <v>3.251660043138099E-3</v>
      </c>
      <c r="EVA25" s="2">
        <v>3.1481976895255817E-3</v>
      </c>
      <c r="EVB25" s="2">
        <v>3.427273192781511E-3</v>
      </c>
      <c r="EVC25" s="2">
        <v>3.4214516954069836E-3</v>
      </c>
      <c r="EVD25" s="2">
        <v>3.3451996654281346E-3</v>
      </c>
      <c r="EVF25" s="2">
        <v>3.3475186538472691E-3</v>
      </c>
      <c r="EVG25" s="2">
        <v>3.3837581361286064E-3</v>
      </c>
      <c r="EVH25" s="2">
        <v>3.4596535802026655E-3</v>
      </c>
      <c r="EVM25" s="2">
        <v>9.0419601048888874E-3</v>
      </c>
      <c r="EVN25" s="2">
        <v>9.1069020982716044E-3</v>
      </c>
      <c r="EVO25" s="2">
        <v>9.1743809027160488E-3</v>
      </c>
      <c r="EVP25" s="2">
        <v>8.7567870409876545E-3</v>
      </c>
      <c r="EVQ25" s="2">
        <v>7.8065553056790114E-3</v>
      </c>
      <c r="EVR25" s="2">
        <v>6.3402618711111119E-3</v>
      </c>
      <c r="EVS25" s="2">
        <v>5.1581948187654318E-3</v>
      </c>
      <c r="EVT25" s="2">
        <v>4.3289053659259259E-3</v>
      </c>
      <c r="EVU25" s="2">
        <v>4.0222692533333328E-3</v>
      </c>
      <c r="EVV25" s="2">
        <v>3.9278506987654319E-3</v>
      </c>
      <c r="EVW25" s="2">
        <v>3.9936654143209868E-3</v>
      </c>
      <c r="EVX25" s="2">
        <v>4.0571822962780961E-3</v>
      </c>
      <c r="EVY25" s="2">
        <v>3.7251071641451455E-3</v>
      </c>
      <c r="EVZ25" s="2">
        <v>3.5983919191708447E-3</v>
      </c>
      <c r="EWA25" s="2">
        <v>3.6530127441458033E-3</v>
      </c>
      <c r="EWB25" s="2">
        <v>3.5607115955095968E-3</v>
      </c>
      <c r="EWC25" s="2">
        <v>3.5465876546243941E-3</v>
      </c>
      <c r="EWD25" s="2">
        <v>3.4621325253467658E-3</v>
      </c>
      <c r="EWE25" s="2">
        <v>3.6535258801302642E-3</v>
      </c>
      <c r="EWF25" s="2">
        <v>3.9837161056816596E-3</v>
      </c>
      <c r="EWM25" s="2">
        <v>2.3468093284460204E-3</v>
      </c>
      <c r="EWN25" s="2">
        <v>2.4272502345619724E-3</v>
      </c>
      <c r="EWO25" s="2">
        <v>2.7830777884239998E-3</v>
      </c>
      <c r="EWP25" s="2">
        <v>3.0930796179806834E-3</v>
      </c>
      <c r="EWQ25" s="2">
        <v>3.3827700775573327E-3</v>
      </c>
      <c r="EWR25" s="2">
        <v>3.2078957687999995E-3</v>
      </c>
      <c r="EWS25" s="2">
        <v>3.1966310851662223E-3</v>
      </c>
      <c r="EWT25" s="2">
        <v>3.3264940043814225E-3</v>
      </c>
      <c r="EWU25" s="2">
        <v>3.4405698339711206E-3</v>
      </c>
      <c r="EWV25" s="2">
        <v>3.3747692574392584E-3</v>
      </c>
      <c r="EWW25" s="2">
        <v>3.3218720635013921E-3</v>
      </c>
      <c r="EWX25" s="2">
        <v>3.3604409967002663E-3</v>
      </c>
      <c r="EWY25" s="2">
        <v>3.3384207235548128E-3</v>
      </c>
      <c r="EWZ25" s="2">
        <v>3.3725301970566855E-3</v>
      </c>
      <c r="EXA25" s="2">
        <v>3.4555303673173329E-3</v>
      </c>
      <c r="EXF25" s="2">
        <v>9.0173440699999989E-3</v>
      </c>
      <c r="EXG25" s="2">
        <v>9.1039252281481485E-3</v>
      </c>
      <c r="EXH25" s="2">
        <v>9.2012559382716064E-3</v>
      </c>
      <c r="EXI25" s="2">
        <v>8.8876398972839495E-3</v>
      </c>
      <c r="EXJ25" s="2">
        <v>7.8337076893827164E-3</v>
      </c>
      <c r="EXK25" s="2">
        <v>6.1404047955555549E-3</v>
      </c>
      <c r="EXL25" s="2">
        <v>5.0554188399999991E-3</v>
      </c>
      <c r="EXM25" s="2">
        <v>4.400683066666666E-3</v>
      </c>
      <c r="EXN25" s="2">
        <v>4.0115358799999992E-3</v>
      </c>
      <c r="EXO25" s="2">
        <v>3.9576656246913585E-3</v>
      </c>
      <c r="EXP25" s="2">
        <v>4.020096692839507E-3</v>
      </c>
      <c r="EXQ25" s="2">
        <v>3.9722648441551274E-3</v>
      </c>
      <c r="EXR25" s="2">
        <v>3.6915257892275091E-3</v>
      </c>
      <c r="EXS25" s="2">
        <v>3.6685079583736887E-3</v>
      </c>
      <c r="EXT25" s="2">
        <v>3.772047434434054E-3</v>
      </c>
      <c r="EXU25" s="2">
        <v>3.6396283904333165E-3</v>
      </c>
      <c r="EXV25" s="2">
        <v>3.5844428042593971E-3</v>
      </c>
      <c r="EXW25" s="2">
        <v>3.50027253988106E-3</v>
      </c>
      <c r="EXX25" s="2">
        <v>3.7657839862897243E-3</v>
      </c>
      <c r="EXY25" s="2">
        <v>4.1056606748053337E-3</v>
      </c>
      <c r="EYF25" s="2">
        <v>1.629914626958222E-3</v>
      </c>
      <c r="EYG25" s="2">
        <v>1.6993345578097776E-3</v>
      </c>
      <c r="EYH25" s="2">
        <v>2.8194626839449588E-3</v>
      </c>
      <c r="EYI25" s="2">
        <v>2.9482846896954642E-3</v>
      </c>
      <c r="EYM25" s="2">
        <v>3.3856378920222334E-3</v>
      </c>
      <c r="EYN25" s="2">
        <v>3.3934784895573332E-3</v>
      </c>
      <c r="EYO25" s="2">
        <v>3.2787410127400815E-3</v>
      </c>
      <c r="EYP25" s="2">
        <v>3.3191045222009151E-3</v>
      </c>
      <c r="EYQ25" s="2">
        <v>3.3582536822886937E-3</v>
      </c>
      <c r="EYR25" s="2">
        <v>3.3735229212577479E-3</v>
      </c>
      <c r="EYS25" s="2">
        <v>3.3660369310873814E-3</v>
      </c>
      <c r="EYT25" s="2">
        <v>3.4520557497173332E-3</v>
      </c>
      <c r="EYY25" s="2">
        <v>8.9636564022222212E-3</v>
      </c>
      <c r="EYZ25" s="2">
        <v>9.1129205530864205E-3</v>
      </c>
      <c r="EZA25" s="2">
        <v>9.2494775362962963E-3</v>
      </c>
      <c r="EZB25" s="2">
        <v>9.0335157782716058E-3</v>
      </c>
      <c r="EZC25" s="2">
        <v>7.9111872058024689E-3</v>
      </c>
      <c r="EZD25" s="2">
        <v>5.8441022127160482E-3</v>
      </c>
      <c r="EZE25" s="2">
        <v>4.8866617367901233E-3</v>
      </c>
      <c r="EZF25" s="2">
        <v>4.3678450459259258E-3</v>
      </c>
      <c r="EZG25" s="2">
        <v>4.0655910340740738E-3</v>
      </c>
      <c r="EZH25" s="2">
        <v>3.9647195125925919E-3</v>
      </c>
      <c r="EZI25" s="2">
        <v>3.9781986325925925E-3</v>
      </c>
      <c r="EZJ25" s="2">
        <v>3.9212431017539157E-3</v>
      </c>
      <c r="EZK25" s="2">
        <v>3.7324772565468173E-3</v>
      </c>
      <c r="EZL25" s="2">
        <v>3.7874966774051537E-3</v>
      </c>
      <c r="EZM25" s="2">
        <v>3.8917348361006874E-3</v>
      </c>
      <c r="EZN25" s="2">
        <v>3.804280045831243E-3</v>
      </c>
      <c r="EZO25" s="2">
        <v>3.6747153397886406E-3</v>
      </c>
      <c r="EZP25" s="2">
        <v>3.5690534295362898E-3</v>
      </c>
      <c r="EZQ25" s="2">
        <v>3.8590422118600686E-3</v>
      </c>
      <c r="EZR25" s="2">
        <v>4.1578331508210376E-3</v>
      </c>
      <c r="EZY25" s="2">
        <v>1.8765567562058663E-3</v>
      </c>
      <c r="EZZ25" s="2">
        <v>1.8031464702195669E-3</v>
      </c>
      <c r="FAA25" s="2">
        <v>1.8973718523199996E-3</v>
      </c>
      <c r="FAF25" s="2">
        <v>3.4124760098767286E-3</v>
      </c>
      <c r="FAG25" s="2">
        <v>3.3779527709776581E-3</v>
      </c>
      <c r="FAH25" s="2">
        <v>3.2254248867048555E-3</v>
      </c>
      <c r="FAI25" s="2">
        <v>3.3463350594078551E-3</v>
      </c>
      <c r="FAJ25" s="2">
        <v>3.4074187870164543E-3</v>
      </c>
      <c r="FAK25" s="2">
        <v>3.4222602672525173E-3</v>
      </c>
      <c r="FAL25" s="2">
        <v>3.3625197453540086E-3</v>
      </c>
      <c r="FAM25" s="2">
        <v>3.4492297274026653E-3</v>
      </c>
    </row>
    <row r="26" spans="5:1018 1033:4095" x14ac:dyDescent="0.35">
      <c r="E26" s="2">
        <v>9.0320920577777793E-3</v>
      </c>
      <c r="F26" s="2">
        <v>9.1426892543209886E-3</v>
      </c>
      <c r="G26" s="2">
        <v>9.2564204849382697E-3</v>
      </c>
      <c r="H26" s="2">
        <v>9.0873582987654293E-3</v>
      </c>
      <c r="I26" s="2">
        <v>8.0989807925308643E-3</v>
      </c>
      <c r="J26" s="2">
        <v>5.9322688777777776E-3</v>
      </c>
      <c r="K26" s="2">
        <v>4.9731296444444429E-3</v>
      </c>
      <c r="L26" s="2">
        <v>4.6025486050617287E-3</v>
      </c>
      <c r="M26" s="2">
        <v>4.3521009160493824E-3</v>
      </c>
      <c r="N26" s="2">
        <v>4.2167180400000002E-3</v>
      </c>
      <c r="O26" s="2">
        <v>4.0381705471604938E-3</v>
      </c>
      <c r="P26" s="2">
        <v>3.8108671836710982E-3</v>
      </c>
      <c r="Q26" s="2">
        <v>3.5862588414745282E-3</v>
      </c>
      <c r="R26" s="2">
        <v>3.5950499760497778E-3</v>
      </c>
      <c r="S26" s="2">
        <v>3.6952261430738694E-3</v>
      </c>
      <c r="T26" s="2">
        <v>3.5871817323526582E-3</v>
      </c>
      <c r="U26" s="2">
        <v>3.3939174362680883E-3</v>
      </c>
      <c r="V26" s="2">
        <v>3.2440847557215604E-3</v>
      </c>
      <c r="W26" s="2">
        <v>3.5610521410696424E-3</v>
      </c>
      <c r="X26" s="2">
        <v>3.848159332713185E-3</v>
      </c>
      <c r="AE26" s="2">
        <v>1.948845037137066E-3</v>
      </c>
      <c r="AF26" s="2">
        <v>1.858760643127802E-3</v>
      </c>
      <c r="AG26" s="2">
        <v>1.6747894064511996E-3</v>
      </c>
      <c r="AL26" s="2">
        <v>3.5294357249992013E-3</v>
      </c>
      <c r="AM26" s="2">
        <v>3.5027032816704784E-3</v>
      </c>
      <c r="AN26" s="2">
        <v>3.325794099873579E-3</v>
      </c>
      <c r="AO26" s="2">
        <v>3.4051000485170561E-3</v>
      </c>
      <c r="AP26" s="2">
        <v>3.4772728113559698E-3</v>
      </c>
      <c r="AQ26" s="2">
        <v>3.5275256670330331E-3</v>
      </c>
      <c r="AR26" s="2">
        <v>3.4881013128853331E-3</v>
      </c>
      <c r="AS26" s="2">
        <v>3.5997964900693321E-3</v>
      </c>
      <c r="AX26" s="2">
        <v>9.010022078888888E-3</v>
      </c>
      <c r="AY26" s="2">
        <v>9.1743624128395058E-3</v>
      </c>
      <c r="AZ26" s="2">
        <v>9.3530578246913583E-3</v>
      </c>
      <c r="BA26" s="2">
        <v>9.2301463703703696E-3</v>
      </c>
      <c r="BB26" s="2">
        <v>8.2695603041975305E-3</v>
      </c>
      <c r="BC26" s="2">
        <v>5.9121992724074065E-3</v>
      </c>
      <c r="BD26" s="2">
        <v>4.9051701032098768E-3</v>
      </c>
      <c r="BE26" s="2">
        <v>4.5889469896296291E-3</v>
      </c>
      <c r="BF26" s="2">
        <v>4.4449848108641969E-3</v>
      </c>
      <c r="BG26" s="2">
        <v>4.2900581353086413E-3</v>
      </c>
      <c r="BH26" s="2">
        <v>4.0168332296296296E-3</v>
      </c>
      <c r="BI26" s="2">
        <v>3.8156779847726098E-3</v>
      </c>
      <c r="BJ26" s="2">
        <v>3.6230858691668273E-3</v>
      </c>
      <c r="BK26" s="2">
        <v>3.6869275053432885E-3</v>
      </c>
      <c r="BL26" s="2">
        <v>3.6880605072894413E-3</v>
      </c>
      <c r="BM26" s="2">
        <v>3.6135593162696946E-3</v>
      </c>
      <c r="BN26" s="2">
        <v>3.4456683582603058E-3</v>
      </c>
      <c r="BO26" s="2">
        <v>3.3625675789111568E-3</v>
      </c>
      <c r="BP26" s="2">
        <v>3.600690235355068E-3</v>
      </c>
      <c r="BQ26" s="2">
        <v>3.8140707688086931E-3</v>
      </c>
      <c r="BY26" s="2">
        <v>1.8307684376198637E-3</v>
      </c>
      <c r="BZ26" s="2">
        <v>1.9868063908479051E-3</v>
      </c>
      <c r="CE26" s="2">
        <v>3.5084523744846221E-3</v>
      </c>
      <c r="CF26" s="2">
        <v>3.4603481708309286E-3</v>
      </c>
      <c r="CG26" s="2">
        <v>3.3463898624158019E-3</v>
      </c>
      <c r="CH26" s="2">
        <v>3.5022278157278279E-3</v>
      </c>
      <c r="CI26" s="2">
        <v>3.5826132341187258E-3</v>
      </c>
      <c r="CJ26" s="2">
        <v>3.5461168582666082E-3</v>
      </c>
      <c r="CK26" s="2">
        <v>3.4900853663759539E-3</v>
      </c>
      <c r="CL26" s="2">
        <v>3.5997501618346655E-3</v>
      </c>
      <c r="CQ26" s="2">
        <v>8.8203783488888885E-3</v>
      </c>
      <c r="CR26" s="2">
        <v>9.1289882558024688E-3</v>
      </c>
      <c r="CS26" s="2">
        <v>9.4199079733333323E-3</v>
      </c>
      <c r="CT26" s="2">
        <v>9.306879358024692E-3</v>
      </c>
      <c r="CU26" s="2">
        <v>8.498649874567903E-3</v>
      </c>
      <c r="CV26" s="2">
        <v>6.1139007131481484E-3</v>
      </c>
      <c r="CW26" s="2">
        <v>4.8973396404938269E-3</v>
      </c>
      <c r="CX26" s="2">
        <v>4.6214059679012343E-3</v>
      </c>
      <c r="CY26" s="2">
        <v>4.5511721718518514E-3</v>
      </c>
      <c r="CZ26" s="2">
        <v>4.3930929723456792E-3</v>
      </c>
      <c r="DA26" s="2">
        <v>4.0736895999999995E-3</v>
      </c>
      <c r="DB26" s="2">
        <v>3.8823924765185643E-3</v>
      </c>
      <c r="DC26" s="2">
        <v>3.6978647717224285E-3</v>
      </c>
      <c r="DD26" s="2">
        <v>3.7108311421147544E-3</v>
      </c>
      <c r="DE26" s="2">
        <v>3.5819097720353704E-3</v>
      </c>
      <c r="DF26" s="2">
        <v>3.5583977723589789E-3</v>
      </c>
      <c r="DG26" s="2">
        <v>3.4629797581153961E-3</v>
      </c>
      <c r="DH26" s="2">
        <v>3.4455937013529703E-3</v>
      </c>
      <c r="DI26" s="2">
        <v>3.6290718463439404E-3</v>
      </c>
      <c r="DR26" s="2">
        <v>1.9498944939628001E-3</v>
      </c>
      <c r="DS26" s="2">
        <v>2.151393043676971E-3</v>
      </c>
      <c r="DY26" s="2">
        <v>3.3127783141767998E-3</v>
      </c>
      <c r="DZ26" s="2">
        <v>3.435999495932839E-3</v>
      </c>
      <c r="EA26" s="2">
        <v>3.6435120923607955E-3</v>
      </c>
      <c r="EB26" s="2">
        <v>3.7064846393733441E-3</v>
      </c>
      <c r="EC26" s="2">
        <v>3.5580012117919059E-3</v>
      </c>
      <c r="ED26" s="2">
        <v>3.4900853663759543E-3</v>
      </c>
      <c r="EE26" s="2">
        <v>3.5972947653973323E-3</v>
      </c>
      <c r="EJ26" s="2">
        <v>8.5672426940740735E-3</v>
      </c>
      <c r="EK26" s="2">
        <v>8.992884274567901E-3</v>
      </c>
      <c r="EL26" s="2">
        <v>9.3800160646913579E-3</v>
      </c>
      <c r="EM26" s="2">
        <v>9.2719704711111111E-3</v>
      </c>
      <c r="EN26" s="2">
        <v>8.6486767328395053E-3</v>
      </c>
      <c r="EO26" s="2">
        <v>6.2416368696296288E-3</v>
      </c>
      <c r="EP26" s="2">
        <v>4.9229943441975298E-3</v>
      </c>
      <c r="EQ26" s="2">
        <v>4.6291254913580241E-3</v>
      </c>
      <c r="ER26" s="2">
        <v>4.5522260948148143E-3</v>
      </c>
      <c r="ES26" s="2">
        <v>4.4762974167901239E-3</v>
      </c>
      <c r="ET26" s="2">
        <v>4.0046738245679012E-3</v>
      </c>
      <c r="EU26" s="2">
        <v>3.9879894109674735E-3</v>
      </c>
      <c r="EV26" s="2">
        <v>3.9619621905236154E-3</v>
      </c>
      <c r="EW26" s="2">
        <v>3.6393739770663996E-3</v>
      </c>
      <c r="EX26" s="2">
        <v>3.4656898995663989E-3</v>
      </c>
      <c r="EY26" s="2">
        <v>3.5382415079836778E-3</v>
      </c>
      <c r="EZ26" s="2">
        <v>3.5907625482103456E-3</v>
      </c>
      <c r="FA26" s="2">
        <v>3.5402023251584003E-3</v>
      </c>
      <c r="FK26" s="2">
        <v>2.5283048132541627E-3</v>
      </c>
      <c r="FL26" s="2">
        <v>2.5879136354600291E-3</v>
      </c>
      <c r="FS26" s="2">
        <v>3.5397676408132268E-3</v>
      </c>
      <c r="FT26" s="2">
        <v>3.7187271400410601E-3</v>
      </c>
      <c r="FU26" s="2">
        <v>3.7824739512554665E-3</v>
      </c>
      <c r="FV26" s="2">
        <v>3.6323324582005234E-3</v>
      </c>
      <c r="FW26" s="2">
        <v>3.4865230885177947E-3</v>
      </c>
      <c r="FX26" s="2">
        <v>3.5934958501546667E-3</v>
      </c>
      <c r="GC26" s="2">
        <v>8.5234910237037016E-3</v>
      </c>
      <c r="GD26" s="2">
        <v>8.8603395945679002E-3</v>
      </c>
      <c r="GE26" s="2">
        <v>9.2208459624691357E-3</v>
      </c>
      <c r="GF26" s="2">
        <v>9.1847722133333344E-3</v>
      </c>
      <c r="GG26" s="2">
        <v>8.5677095634567879E-3</v>
      </c>
      <c r="GH26" s="2">
        <v>6.350200179753086E-3</v>
      </c>
      <c r="GI26" s="2">
        <v>5.1065803283950623E-3</v>
      </c>
      <c r="GJ26" s="2">
        <v>4.7769797891358025E-3</v>
      </c>
      <c r="GK26" s="2">
        <v>4.6097203659259262E-3</v>
      </c>
      <c r="GL26" s="2">
        <v>4.4953393812363317E-3</v>
      </c>
      <c r="GM26" s="2">
        <v>4.183940689166667E-3</v>
      </c>
      <c r="GN26" s="2">
        <v>4.2083190106218665E-3</v>
      </c>
      <c r="HB26" s="2">
        <v>1.6070094418559997E-3</v>
      </c>
      <c r="HC26" s="2">
        <v>1.2987719844181655E-3</v>
      </c>
      <c r="HD26" s="2">
        <v>1.5509228940933687E-3</v>
      </c>
      <c r="HE26" s="2">
        <v>2.1837315033087995E-3</v>
      </c>
      <c r="HH26" s="2">
        <v>0</v>
      </c>
      <c r="HI26" s="2">
        <v>0</v>
      </c>
      <c r="HJ26" s="2">
        <v>0</v>
      </c>
      <c r="HL26" s="2">
        <v>3.560501482715851E-3</v>
      </c>
      <c r="HM26" s="2">
        <v>3.7178373884453925E-3</v>
      </c>
      <c r="HO26" s="2">
        <v>3.6412866034155346E-3</v>
      </c>
      <c r="HP26" s="2">
        <v>3.4810669414185882E-3</v>
      </c>
      <c r="HQ26" s="2">
        <v>3.5897432631466662E-3</v>
      </c>
      <c r="HV26" s="2">
        <v>8.5512258385185176E-3</v>
      </c>
      <c r="HW26" s="2">
        <v>8.738223204938271E-3</v>
      </c>
      <c r="HX26" s="2">
        <v>9.0434078622222205E-3</v>
      </c>
      <c r="HY26" s="2">
        <v>9.1239312745679015E-3</v>
      </c>
      <c r="HZ26" s="2">
        <v>8.5956385219753077E-3</v>
      </c>
      <c r="IA26" s="2">
        <v>6.5478754498765421E-3</v>
      </c>
      <c r="IB26" s="2">
        <v>5.2745331219753088E-3</v>
      </c>
      <c r="IC26" s="2">
        <v>4.7777748538271603E-3</v>
      </c>
      <c r="ID26" s="2">
        <v>4.5265056860141093E-3</v>
      </c>
      <c r="IE26" s="2">
        <v>4.5755372066666666E-3</v>
      </c>
      <c r="IU26" s="2">
        <v>1.6565251389439998E-3</v>
      </c>
      <c r="IV26" s="2">
        <v>1.952429858398599E-3</v>
      </c>
      <c r="IW26" s="2">
        <v>1.6166275143415898E-3</v>
      </c>
      <c r="JA26" s="2">
        <v>0</v>
      </c>
      <c r="JB26" s="2">
        <v>0</v>
      </c>
      <c r="JC26" s="2">
        <v>0</v>
      </c>
      <c r="JD26" s="2">
        <v>0</v>
      </c>
      <c r="JH26" s="2">
        <v>3.6089509371101079E-3</v>
      </c>
      <c r="JI26" s="2">
        <v>3.4732209117056788E-3</v>
      </c>
      <c r="JJ26" s="2">
        <v>3.5882144314026659E-3</v>
      </c>
      <c r="JO26" s="2">
        <v>8.559303603333332E-3</v>
      </c>
      <c r="JP26" s="2">
        <v>8.6514871940740756E-3</v>
      </c>
      <c r="JQ26" s="2">
        <v>8.9044934197530842E-3</v>
      </c>
      <c r="JR26" s="2">
        <v>8.9619044864197497E-3</v>
      </c>
      <c r="JS26" s="2">
        <v>8.4730691303703688E-3</v>
      </c>
      <c r="JT26" s="2">
        <v>6.5435673086419741E-3</v>
      </c>
      <c r="JU26" s="2">
        <v>5.1943332824691347E-3</v>
      </c>
      <c r="JV26" s="2">
        <v>4.6083058903703704E-3</v>
      </c>
      <c r="JW26" s="2">
        <v>4.2063386157319216E-3</v>
      </c>
      <c r="JX26" s="2">
        <v>4.046392599047619E-3</v>
      </c>
      <c r="KN26" s="2">
        <v>1.7668101006399998E-3</v>
      </c>
      <c r="KO26" s="2">
        <v>1.7618097216509389E-3</v>
      </c>
      <c r="KP26" s="2">
        <v>1.774905926366222E-3</v>
      </c>
      <c r="KU26" s="2">
        <v>0</v>
      </c>
      <c r="KV26" s="2">
        <v>0</v>
      </c>
      <c r="KW26" s="2">
        <v>0</v>
      </c>
      <c r="LA26" s="2">
        <v>3.5768088637847702E-3</v>
      </c>
      <c r="LB26" s="2">
        <v>3.4652396056184098E-3</v>
      </c>
      <c r="LC26" s="2">
        <v>3.5883997443413324E-3</v>
      </c>
      <c r="LH26" s="2">
        <v>8.6203895329629628E-3</v>
      </c>
      <c r="LI26" s="2">
        <v>8.6359094730864196E-3</v>
      </c>
      <c r="LJ26" s="2">
        <v>8.7410706459259274E-3</v>
      </c>
      <c r="LK26" s="2">
        <v>8.431661051851851E-3</v>
      </c>
      <c r="LL26" s="2">
        <v>7.7066822375308625E-3</v>
      </c>
      <c r="LM26" s="2">
        <v>6.1680101812345671E-3</v>
      </c>
      <c r="LN26" s="2">
        <v>5.0210461595061725E-3</v>
      </c>
      <c r="LO26" s="2">
        <v>4.6056156133333333E-3</v>
      </c>
      <c r="LP26" s="2">
        <v>4.1891126543209863E-3</v>
      </c>
      <c r="LQ26" s="2">
        <v>4.0704161654638443E-3</v>
      </c>
      <c r="LR26" s="2">
        <v>4.4997795600000001E-3</v>
      </c>
      <c r="MG26" s="2">
        <v>1.6421768403559998E-3</v>
      </c>
      <c r="MH26" s="2">
        <v>1.563845495244659E-3</v>
      </c>
      <c r="MI26" s="2">
        <v>1.4744995240072532E-3</v>
      </c>
      <c r="MN26" s="2">
        <v>0</v>
      </c>
      <c r="MO26" s="2">
        <v>0</v>
      </c>
      <c r="MT26" s="2">
        <v>3.5609680712003636E-3</v>
      </c>
      <c r="MU26" s="2">
        <v>3.457709220779009E-3</v>
      </c>
      <c r="MV26" s="2">
        <v>3.5883534161066655E-3</v>
      </c>
      <c r="NA26" s="2">
        <v>8.6618634816666672E-3</v>
      </c>
      <c r="NB26" s="2">
        <v>8.6767623600440911E-3</v>
      </c>
      <c r="NC26" s="2">
        <v>8.5664430069135791E-3</v>
      </c>
      <c r="ND26" s="2">
        <v>7.9738054839506162E-3</v>
      </c>
      <c r="NE26" s="2">
        <v>7.0446059832098762E-3</v>
      </c>
      <c r="NF26" s="2">
        <v>5.8573432755555559E-3</v>
      </c>
      <c r="NG26" s="2">
        <v>4.9654794580246912E-3</v>
      </c>
      <c r="NH26" s="2">
        <v>4.7013931738271609E-3</v>
      </c>
      <c r="NI26" s="2">
        <v>4.1924870567901238E-3</v>
      </c>
      <c r="NJ26" s="2">
        <v>4.0871594750617286E-3</v>
      </c>
      <c r="NK26" s="2">
        <v>4.5789451220370377E-3</v>
      </c>
      <c r="NL26" s="2">
        <v>5.2326021270055999E-3</v>
      </c>
      <c r="OA26" s="2">
        <v>1.5552179804924923E-3</v>
      </c>
      <c r="OB26" s="2">
        <v>1.4509702762837331E-3</v>
      </c>
      <c r="OG26" s="2">
        <v>0</v>
      </c>
      <c r="OH26" s="2">
        <v>0</v>
      </c>
      <c r="OM26" s="2">
        <v>3.5373384503684744E-3</v>
      </c>
      <c r="ON26" s="2">
        <v>3.4514414154336402E-3</v>
      </c>
      <c r="OO26" s="2">
        <v>3.5886777137493324E-3</v>
      </c>
      <c r="OT26" s="2">
        <v>8.7354994150000004E-3</v>
      </c>
      <c r="OU26" s="2">
        <v>8.686425136507938E-3</v>
      </c>
      <c r="OV26" s="2">
        <v>8.4282958943209876E-3</v>
      </c>
      <c r="OW26" s="2">
        <v>7.7997695209876539E-3</v>
      </c>
      <c r="OX26" s="2">
        <v>6.7706969520987649E-3</v>
      </c>
      <c r="OY26" s="2">
        <v>5.7017047397530845E-3</v>
      </c>
      <c r="OZ26" s="2">
        <v>4.9887212328395061E-3</v>
      </c>
      <c r="PA26" s="2">
        <v>4.6796305891358024E-3</v>
      </c>
      <c r="PB26" s="2">
        <v>4.0249133056790114E-3</v>
      </c>
      <c r="PC26" s="2">
        <v>3.8571823906172844E-3</v>
      </c>
      <c r="PD26" s="2">
        <v>4.5431568103703702E-3</v>
      </c>
      <c r="PE26" s="2">
        <v>5.4635560564570852E-3</v>
      </c>
      <c r="PF26" s="2">
        <v>6.5037026548638438E-3</v>
      </c>
      <c r="PG26" s="2">
        <v>6.9366745771904017E-3</v>
      </c>
      <c r="PQ26" s="2">
        <v>3.2326946155782584E-3</v>
      </c>
      <c r="PT26" s="2">
        <v>1.7381021693545775E-3</v>
      </c>
      <c r="QF26" s="2">
        <v>3.519813586811638E-3</v>
      </c>
      <c r="QG26" s="2">
        <v>3.4468420187053822E-3</v>
      </c>
      <c r="QH26" s="2">
        <v>3.588399744341332E-3</v>
      </c>
      <c r="QM26" s="2">
        <v>8.6966533400000007E-3</v>
      </c>
      <c r="QN26" s="2">
        <v>8.6631150151851837E-3</v>
      </c>
      <c r="QO26" s="2">
        <v>8.3236616829629618E-3</v>
      </c>
      <c r="QP26" s="2">
        <v>7.7522320483950609E-3</v>
      </c>
      <c r="QQ26" s="2">
        <v>6.8712009872839508E-3</v>
      </c>
      <c r="QR26" s="2">
        <v>5.7245582271604947E-3</v>
      </c>
      <c r="QS26" s="2">
        <v>5.0937224352292773E-3</v>
      </c>
      <c r="QT26" s="2">
        <v>4.6589496622222223E-3</v>
      </c>
      <c r="QU26" s="2">
        <v>3.8077127259259257E-3</v>
      </c>
      <c r="QV26" s="2">
        <v>3.7290845259259253E-3</v>
      </c>
      <c r="QW26" s="2">
        <v>4.4129973244444436E-3</v>
      </c>
      <c r="QX26" s="2">
        <v>5.6876602459228843E-3</v>
      </c>
      <c r="QY26" s="2">
        <v>6.5320478389470013E-3</v>
      </c>
      <c r="QZ26" s="2">
        <v>7.0499392687466125E-3</v>
      </c>
      <c r="RA26" s="2">
        <v>8.2346314141959094E-3</v>
      </c>
      <c r="RB26" s="2">
        <v>9.1325082214425563E-3</v>
      </c>
      <c r="RC26" s="2">
        <v>9.6400312159950555E-3</v>
      </c>
      <c r="RD26" s="2">
        <v>1.0151486321212187E-2</v>
      </c>
      <c r="RH26" s="2">
        <v>3.0190529953876143E-3</v>
      </c>
      <c r="RI26" s="2">
        <v>3.1256396800183332E-3</v>
      </c>
      <c r="RJ26" s="2">
        <v>3.2326946155782584E-3</v>
      </c>
      <c r="RY26" s="2">
        <v>3.5077553755129606E-3</v>
      </c>
      <c r="RZ26" s="2">
        <v>3.4467969265805963E-3</v>
      </c>
      <c r="SA26" s="2">
        <v>3.5879827902293325E-3</v>
      </c>
      <c r="SG26" s="2">
        <v>8.7019937776455034E-3</v>
      </c>
      <c r="SH26" s="2">
        <v>8.2318317111111112E-3</v>
      </c>
      <c r="SI26" s="2">
        <v>7.6835514019753075E-3</v>
      </c>
      <c r="SJ26" s="2">
        <v>6.9426925902028227E-3</v>
      </c>
      <c r="SK26" s="2">
        <v>5.7020375575308636E-3</v>
      </c>
      <c r="SL26" s="2">
        <v>5.1855940093033506E-3</v>
      </c>
      <c r="SM26" s="2">
        <v>4.6552609318518514E-3</v>
      </c>
      <c r="SN26" s="2">
        <v>3.7686436167901237E-3</v>
      </c>
      <c r="SO26" s="2">
        <v>3.7189400551604942E-3</v>
      </c>
      <c r="SP26" s="2">
        <v>4.4373716041975313E-3</v>
      </c>
      <c r="SQ26" s="2">
        <v>5.5757132754306162E-3</v>
      </c>
      <c r="SR26" s="2">
        <v>6.5675188544004823E-3</v>
      </c>
      <c r="SS26" s="2">
        <v>7.1949652321431114E-3</v>
      </c>
      <c r="ST26" s="2">
        <v>8.2660857543233063E-3</v>
      </c>
      <c r="SU26" s="2">
        <v>8.8798827319053718E-3</v>
      </c>
      <c r="SV26" s="2">
        <v>9.548395227428742E-3</v>
      </c>
      <c r="SW26" s="2">
        <v>1.0370527735027795E-2</v>
      </c>
      <c r="SX26" s="2">
        <v>1.0997807018348229E-2</v>
      </c>
      <c r="SZ26" s="2">
        <v>1.1609431714104E-2</v>
      </c>
      <c r="TA26" s="2">
        <v>1.2012771285878399E-2</v>
      </c>
      <c r="TR26" s="2">
        <v>3.5009269939919405E-3</v>
      </c>
      <c r="TS26" s="2">
        <v>3.4515315996832127E-3</v>
      </c>
      <c r="TT26" s="2">
        <v>3.588538729045332E-3</v>
      </c>
      <c r="TZ26" s="2">
        <v>8.5989588415555547E-3</v>
      </c>
      <c r="UA26" s="2">
        <v>8.1000728508641984E-3</v>
      </c>
      <c r="UB26" s="2">
        <v>7.4831026503703706E-3</v>
      </c>
      <c r="UC26" s="2">
        <v>6.6111570523456785E-3</v>
      </c>
      <c r="UD26" s="2">
        <v>5.5513543086419745E-3</v>
      </c>
      <c r="UE26" s="2">
        <v>5.2101791066666656E-3</v>
      </c>
      <c r="UF26" s="2">
        <v>4.7178676538271605E-3</v>
      </c>
      <c r="UG26" s="2">
        <v>3.8998662706172839E-3</v>
      </c>
      <c r="UH26" s="2">
        <v>3.8808679224691359E-3</v>
      </c>
      <c r="UI26" s="2">
        <v>4.4148879143209871E-3</v>
      </c>
      <c r="UJ26" s="2">
        <v>5.4268216612245743E-3</v>
      </c>
      <c r="UK26" s="2">
        <v>6.4393410067991883E-3</v>
      </c>
      <c r="UL26" s="2">
        <v>7.3850571645162665E-3</v>
      </c>
      <c r="UM26" s="2">
        <v>8.2534009500856102E-3</v>
      </c>
      <c r="UN26" s="2">
        <v>8.6994299337899515E-3</v>
      </c>
      <c r="UO26" s="2">
        <v>9.6052192449527299E-3</v>
      </c>
      <c r="UP26" s="2">
        <v>1.0409963062368691E-2</v>
      </c>
      <c r="UQ26" s="2">
        <v>1.0845347975471072E-2</v>
      </c>
      <c r="UR26" s="2">
        <v>1.1129531166944364E-2</v>
      </c>
      <c r="US26" s="2">
        <v>1.1456547507968888E-2</v>
      </c>
      <c r="UT26" s="2">
        <v>1.1828807344807854E-2</v>
      </c>
      <c r="VK26" s="2">
        <v>3.5139522304193185E-3</v>
      </c>
      <c r="VL26" s="2">
        <v>3.4616322356354626E-3</v>
      </c>
      <c r="VM26" s="2">
        <v>3.5921060031146659E-3</v>
      </c>
      <c r="VS26" s="2">
        <v>8.3614850366666663E-3</v>
      </c>
      <c r="VT26" s="2">
        <v>7.9411061372839497E-3</v>
      </c>
      <c r="VU26" s="2">
        <v>7.2301241595061714E-3</v>
      </c>
      <c r="VV26" s="2">
        <v>6.2387986735802465E-3</v>
      </c>
      <c r="VW26" s="2">
        <v>5.4185600153086426E-3</v>
      </c>
      <c r="VX26" s="2">
        <v>5.1792754241710755E-3</v>
      </c>
      <c r="VY26" s="2">
        <v>4.4998350296296301E-3</v>
      </c>
      <c r="VZ26" s="2">
        <v>3.7071925120987655E-3</v>
      </c>
      <c r="WA26" s="2">
        <v>3.8993670439506174E-3</v>
      </c>
      <c r="WB26" s="2">
        <v>4.3899219585185187E-3</v>
      </c>
      <c r="WC26" s="2">
        <v>5.4684449585593875E-3</v>
      </c>
      <c r="WD26" s="2">
        <v>6.5841942593984773E-3</v>
      </c>
      <c r="WE26" s="2">
        <v>7.6080317673538379E-3</v>
      </c>
      <c r="WF26" s="2">
        <v>8.4960172275176694E-3</v>
      </c>
      <c r="WG26" s="2">
        <v>9.0272438643281879E-3</v>
      </c>
      <c r="WH26" s="2">
        <v>9.7292374211885441E-3</v>
      </c>
      <c r="WI26" s="2">
        <v>1.04507610474416E-2</v>
      </c>
      <c r="WJ26" s="2">
        <v>1.0892649591113954E-2</v>
      </c>
      <c r="WK26" s="2">
        <v>1.1113805360142566E-2</v>
      </c>
      <c r="WL26" s="2">
        <v>1.1435641689611408E-2</v>
      </c>
      <c r="WM26" s="2">
        <v>1.1981778050743014E-2</v>
      </c>
      <c r="WN26" s="2">
        <v>1.2385393490775467E-2</v>
      </c>
      <c r="XD26" s="2">
        <v>3.5152021268441665E-3</v>
      </c>
      <c r="XE26" s="2">
        <v>3.4728601747073843E-3</v>
      </c>
      <c r="XF26" s="2">
        <v>3.5980360171519988E-3</v>
      </c>
      <c r="XL26" s="2">
        <v>8.1838352273333314E-3</v>
      </c>
      <c r="XM26" s="2">
        <v>7.77537212888889E-3</v>
      </c>
      <c r="XN26" s="2">
        <v>6.9893212523456797E-3</v>
      </c>
      <c r="XO26" s="2">
        <v>6.083779548641974E-3</v>
      </c>
      <c r="XP26" s="2">
        <v>5.4177834404938261E-3</v>
      </c>
      <c r="XQ26" s="2">
        <v>4.948334720000001E-3</v>
      </c>
      <c r="XR26" s="2">
        <v>3.8888740390123455E-3</v>
      </c>
      <c r="XS26" s="2">
        <v>3.474719294320988E-3</v>
      </c>
      <c r="XT26" s="2">
        <v>3.902621262222222E-3</v>
      </c>
      <c r="XU26" s="2">
        <v>4.4499678325925921E-3</v>
      </c>
      <c r="XV26" s="2">
        <v>5.4670548744791695E-3</v>
      </c>
      <c r="XW26" s="2">
        <v>6.6724411654396892E-3</v>
      </c>
      <c r="XX26" s="2">
        <v>7.714775804163969E-3</v>
      </c>
      <c r="XY26" s="2">
        <v>8.7179479473952371E-3</v>
      </c>
      <c r="XZ26" s="2">
        <v>9.4405117826698269E-3</v>
      </c>
      <c r="YA26" s="2">
        <v>9.9391035640304763E-3</v>
      </c>
      <c r="YB26" s="2">
        <v>1.0413151190980277E-2</v>
      </c>
      <c r="YC26" s="2">
        <v>1.0793334080015801E-2</v>
      </c>
      <c r="YD26" s="2">
        <v>1.1144331976023644E-2</v>
      </c>
      <c r="YE26" s="2">
        <v>1.1525653143738738E-2</v>
      </c>
      <c r="YF26" s="2">
        <v>1.2132949389700649E-2</v>
      </c>
      <c r="YG26" s="2">
        <v>1.2667401810027082E-2</v>
      </c>
      <c r="YI26" s="2">
        <v>1.33344972197328E-2</v>
      </c>
      <c r="YW26" s="2">
        <v>3.5120773857820449E-3</v>
      </c>
      <c r="YX26" s="2">
        <v>3.4839077452801584E-3</v>
      </c>
      <c r="YY26" s="2">
        <v>3.6021592300373318E-3</v>
      </c>
      <c r="ZE26" s="2">
        <v>8.1799260051851862E-3</v>
      </c>
      <c r="ZF26" s="2">
        <v>7.5455614533333328E-3</v>
      </c>
      <c r="ZG26" s="2">
        <v>6.7381177896296282E-3</v>
      </c>
      <c r="ZH26" s="2">
        <v>6.0000296528395052E-3</v>
      </c>
      <c r="ZI26" s="2">
        <v>5.4106740829629619E-3</v>
      </c>
      <c r="ZJ26" s="2">
        <v>4.7060063980246909E-3</v>
      </c>
      <c r="ZK26" s="2">
        <v>3.666588743209877E-3</v>
      </c>
      <c r="ZL26" s="2">
        <v>3.5710053264197536E-3</v>
      </c>
      <c r="ZM26" s="2">
        <v>4.0774615348148149E-3</v>
      </c>
      <c r="ZN26" s="2">
        <v>4.5920440439506174E-3</v>
      </c>
      <c r="ZO26" s="2">
        <v>5.5663924214423895E-3</v>
      </c>
      <c r="ZP26" s="2">
        <v>6.9211576168954469E-3</v>
      </c>
      <c r="ZQ26" s="2">
        <v>7.7949326307258102E-3</v>
      </c>
      <c r="ZR26" s="2">
        <v>8.627103124301155E-3</v>
      </c>
      <c r="ZS26" s="2">
        <v>9.3685114257263599E-3</v>
      </c>
      <c r="ZT26" s="2">
        <v>9.8610561078611089E-3</v>
      </c>
      <c r="ZU26" s="2">
        <v>1.0177965395710264E-2</v>
      </c>
      <c r="ZV26" s="2">
        <v>1.0548197450506747E-2</v>
      </c>
      <c r="ZW26" s="2">
        <v>1.1054111722839108E-2</v>
      </c>
      <c r="ZX26" s="2">
        <v>1.1518593260032791E-2</v>
      </c>
      <c r="ZY26" s="2">
        <v>1.2055849767578643E-2</v>
      </c>
      <c r="ZZ26" s="2">
        <v>1.2762793363020936E-2</v>
      </c>
      <c r="AAA26" s="2">
        <v>1.2651841430105271E-2</v>
      </c>
      <c r="AAB26" s="2">
        <v>1.2893242497564622E-2</v>
      </c>
      <c r="AAP26" s="2">
        <v>3.5152350188553481E-3</v>
      </c>
      <c r="AAQ26" s="2">
        <v>3.4932418151110319E-3</v>
      </c>
      <c r="AAR26" s="2">
        <v>3.6041976723626659E-3</v>
      </c>
      <c r="AAX26" s="2">
        <v>8.2777688848888892E-3</v>
      </c>
      <c r="AAY26" s="2">
        <v>7.3373561985185191E-3</v>
      </c>
      <c r="AAZ26" s="2">
        <v>6.5788459930864202E-3</v>
      </c>
      <c r="ABA26" s="2">
        <v>6.0145534508641973E-3</v>
      </c>
      <c r="ABB26" s="2">
        <v>5.4350001569664899E-3</v>
      </c>
      <c r="ABC26" s="2">
        <v>4.8205095809876536E-3</v>
      </c>
      <c r="ABD26" s="2">
        <v>4.0596927634567893E-3</v>
      </c>
      <c r="ABE26" s="2">
        <v>3.830140946172839E-3</v>
      </c>
      <c r="ABF26" s="2">
        <v>4.2106995851851851E-3</v>
      </c>
      <c r="ABG26" s="2">
        <v>4.8322737649382722E-3</v>
      </c>
      <c r="ABH26" s="2">
        <v>5.8684781058957625E-3</v>
      </c>
      <c r="ABI26" s="2">
        <v>7.0739974088679112E-3</v>
      </c>
      <c r="ABJ26" s="2">
        <v>8.0415899375180459E-3</v>
      </c>
      <c r="ABK26" s="2">
        <v>8.7439452195131138E-3</v>
      </c>
      <c r="ABL26" s="2">
        <v>9.486981062737234E-3</v>
      </c>
      <c r="ABM26" s="2">
        <v>9.8728221298639406E-3</v>
      </c>
      <c r="ABN26" s="2">
        <v>1.0135092297339873E-2</v>
      </c>
      <c r="ABO26" s="2">
        <v>1.0614503508645609E-2</v>
      </c>
      <c r="ABP26" s="2">
        <v>1.1118804068127524E-2</v>
      </c>
      <c r="ABQ26" s="2">
        <v>1.1503160595824591E-2</v>
      </c>
      <c r="ABR26" s="2">
        <v>1.1873631410027081E-2</v>
      </c>
      <c r="ABS26" s="2">
        <v>1.2710479092104139E-2</v>
      </c>
      <c r="ABT26" s="2">
        <v>1.3038398324813731E-2</v>
      </c>
      <c r="ABU26" s="2">
        <v>1.31892944216994E-2</v>
      </c>
      <c r="ACI26" s="2">
        <v>3.5191820601969777E-3</v>
      </c>
      <c r="ACJ26" s="2">
        <v>3.5007271078256468E-3</v>
      </c>
      <c r="ACK26" s="2">
        <v>3.607023694677333E-3</v>
      </c>
      <c r="ACQ26" s="2">
        <v>8.3764133007407388E-3</v>
      </c>
      <c r="ACR26" s="2">
        <v>7.2804351135802459E-3</v>
      </c>
      <c r="ACS26" s="2">
        <v>6.5903501631481478E-3</v>
      </c>
      <c r="ACT26" s="2">
        <v>6.1317145535802467E-3</v>
      </c>
      <c r="ACU26" s="2">
        <v>5.8115382383597883E-3</v>
      </c>
      <c r="ACV26" s="2">
        <v>4.7700470099259259E-3</v>
      </c>
      <c r="ACW26" s="2">
        <v>4.2062712597530864E-3</v>
      </c>
      <c r="ACX26" s="2">
        <v>4.0266421091358024E-3</v>
      </c>
      <c r="ACY26" s="2">
        <v>4.4109541930864192E-3</v>
      </c>
      <c r="ACZ26" s="2">
        <v>5.2145334725925913E-3</v>
      </c>
      <c r="ADA26" s="2">
        <v>6.300813696578725E-3</v>
      </c>
      <c r="ADB26" s="2">
        <v>7.3818183202072098E-3</v>
      </c>
      <c r="ADC26" s="2">
        <v>8.2859633570648503E-3</v>
      </c>
      <c r="ADD26" s="2">
        <v>8.7840594772409658E-3</v>
      </c>
      <c r="ADE26" s="2">
        <v>9.5204075580052356E-3</v>
      </c>
      <c r="ADF26" s="2">
        <v>9.9718648435423614E-3</v>
      </c>
      <c r="ADG26" s="2">
        <v>1.0251789123323696E-2</v>
      </c>
      <c r="ADH26" s="2">
        <v>1.080685633911656E-2</v>
      </c>
      <c r="ADI26" s="2">
        <v>1.1324407218209775E-2</v>
      </c>
      <c r="ADJ26" s="2">
        <v>1.1671141364588047E-2</v>
      </c>
      <c r="ADK26" s="2">
        <v>1.196614516450872E-2</v>
      </c>
      <c r="ADL26" s="2">
        <v>1.255199900682262E-2</v>
      </c>
      <c r="ADM26" s="2">
        <v>1.3123885192711963E-2</v>
      </c>
      <c r="AEB26" s="2">
        <v>3.5263854106454507E-3</v>
      </c>
      <c r="AEC26" s="2">
        <v>3.5091593351607837E-3</v>
      </c>
      <c r="AED26" s="2">
        <v>3.611054251093333E-3</v>
      </c>
      <c r="AEJ26" s="2">
        <v>8.3008913999999996E-3</v>
      </c>
      <c r="AEK26" s="2">
        <v>7.3428292019753084E-3</v>
      </c>
      <c r="AEL26" s="2">
        <v>6.7852357731481476E-3</v>
      </c>
      <c r="AEM26" s="2">
        <v>6.3641918655449742E-3</v>
      </c>
      <c r="AEN26" s="2">
        <v>5.7238556118518512E-3</v>
      </c>
      <c r="AEO26" s="2">
        <v>4.7860404889947085E-3</v>
      </c>
      <c r="AEP26" s="2">
        <v>4.064139578765431E-3</v>
      </c>
      <c r="AEQ26" s="2">
        <v>4.0963951683950619E-3</v>
      </c>
      <c r="AER26" s="2">
        <v>4.5558038859259261E-3</v>
      </c>
      <c r="AES26" s="2">
        <v>5.2953619679012333E-3</v>
      </c>
      <c r="AET26" s="2">
        <v>6.2643798844622609E-3</v>
      </c>
      <c r="AEU26" s="2">
        <v>7.4656359925011351E-3</v>
      </c>
      <c r="AEV26" s="2">
        <v>8.312954682480141E-3</v>
      </c>
      <c r="AEW26" s="2">
        <v>8.7832344766998905E-3</v>
      </c>
      <c r="AEX26" s="2">
        <v>9.622873918934358E-3</v>
      </c>
      <c r="AEY26" s="2">
        <v>1.0077451947788535E-2</v>
      </c>
      <c r="AEZ26" s="2">
        <v>1.042833724738457E-2</v>
      </c>
      <c r="AFA26" s="2">
        <v>1.1038134610903387E-2</v>
      </c>
      <c r="AFB26" s="2">
        <v>1.1587268911042595E-2</v>
      </c>
      <c r="AFC26" s="2">
        <v>1.1817301788597061E-2</v>
      </c>
      <c r="AFD26" s="2">
        <v>1.2049030335324279E-2</v>
      </c>
      <c r="AFE26" s="2">
        <v>1.2526336853889987E-2</v>
      </c>
      <c r="AFU26" s="2">
        <v>3.5245105660081785E-3</v>
      </c>
      <c r="AFV26" s="2">
        <v>3.5174111939967742E-3</v>
      </c>
      <c r="AFW26" s="2">
        <v>3.6152701204479991E-3</v>
      </c>
      <c r="AGC26" s="2">
        <v>8.1870538525925917E-3</v>
      </c>
      <c r="AGD26" s="2">
        <v>7.542769481975309E-3</v>
      </c>
      <c r="AGE26" s="2">
        <v>7.2645640308906523E-3</v>
      </c>
      <c r="AGF26" s="2">
        <v>6.8672546533121688E-3</v>
      </c>
      <c r="AGG26" s="2">
        <v>5.7926085668959437E-3</v>
      </c>
      <c r="AGH26" s="2">
        <v>4.9435088622222217E-3</v>
      </c>
      <c r="AGI26" s="2">
        <v>4.0814345470370364E-3</v>
      </c>
      <c r="AGJ26" s="2">
        <v>4.2086044510493822E-3</v>
      </c>
      <c r="AGK26" s="2">
        <v>4.6567123871604941E-3</v>
      </c>
      <c r="AGL26" s="2">
        <v>5.2424254513580241E-3</v>
      </c>
      <c r="AGM26" s="2">
        <v>6.1129968118662911E-3</v>
      </c>
      <c r="AGN26" s="2">
        <v>7.3991630721016105E-3</v>
      </c>
      <c r="AGO26" s="2">
        <v>8.4181237297882693E-3</v>
      </c>
      <c r="AGP26" s="2">
        <v>9.0472235011884224E-3</v>
      </c>
      <c r="AGQ26" s="2">
        <v>9.769382927732247E-3</v>
      </c>
      <c r="AGR26" s="2">
        <v>1.0157341534472454E-2</v>
      </c>
      <c r="AGS26" s="2">
        <v>1.0491194315631922E-2</v>
      </c>
      <c r="AGT26" s="2">
        <v>1.1171239454286381E-2</v>
      </c>
      <c r="AGU26" s="2">
        <v>1.1770341397089613E-2</v>
      </c>
      <c r="AGV26" s="2">
        <v>1.2021063121306666E-2</v>
      </c>
      <c r="AGW26" s="2">
        <v>1.21265419180528E-2</v>
      </c>
      <c r="AHN26" s="2">
        <v>3.5186886800292741E-3</v>
      </c>
      <c r="AHO26" s="2">
        <v>3.526339434704566E-3</v>
      </c>
      <c r="AHP26" s="2">
        <v>3.6203198980266664E-3</v>
      </c>
      <c r="AHV26" s="2">
        <v>8.2282525332592581E-3</v>
      </c>
      <c r="AHW26" s="2">
        <v>7.8405732116666668E-3</v>
      </c>
      <c r="AHX26" s="2">
        <v>7.8693007017283951E-3</v>
      </c>
      <c r="AHY26" s="2">
        <v>7.1785743837037034E-3</v>
      </c>
      <c r="AHZ26" s="2">
        <v>6.0664637792592589E-3</v>
      </c>
      <c r="AIA26" s="2">
        <v>5.0837453308641969E-3</v>
      </c>
      <c r="AIB26" s="2">
        <v>4.4864021343209871E-3</v>
      </c>
      <c r="AIC26" s="2">
        <v>4.6499947838888889E-3</v>
      </c>
      <c r="AID26" s="2">
        <v>5.0787807990123456E-3</v>
      </c>
      <c r="AIE26" s="2">
        <v>5.5640383639506165E-3</v>
      </c>
      <c r="AIF26" s="2">
        <v>6.3802331856372936E-3</v>
      </c>
      <c r="AIG26" s="2">
        <v>7.5116439410887513E-3</v>
      </c>
      <c r="AIH26" s="2">
        <v>8.5251925224202087E-3</v>
      </c>
      <c r="AII26" s="2">
        <v>9.3080017127603349E-3</v>
      </c>
      <c r="AIJ26" s="2">
        <v>9.9701162681209866E-3</v>
      </c>
      <c r="AIK26" s="2">
        <v>1.0319125417414478E-2</v>
      </c>
      <c r="AIL26" s="2">
        <v>1.0630038259899773E-2</v>
      </c>
      <c r="AIM26" s="2">
        <v>1.1108039861076068E-2</v>
      </c>
      <c r="AIN26" s="2">
        <v>1.1619221071859845E-2</v>
      </c>
      <c r="AIO26" s="2">
        <v>1.2161158962419111E-2</v>
      </c>
      <c r="AIP26" s="2">
        <v>1.2554557145514504E-2</v>
      </c>
      <c r="AJG26" s="2">
        <v>3.5060581477360593E-3</v>
      </c>
      <c r="AJH26" s="2">
        <v>3.5352225832875725E-3</v>
      </c>
      <c r="AJI26" s="2">
        <v>3.6255549885439993E-3</v>
      </c>
      <c r="AJO26" s="2">
        <v>8.4429837900000006E-3</v>
      </c>
      <c r="AJP26" s="2">
        <v>8.0568423638888893E-3</v>
      </c>
      <c r="AJQ26" s="2">
        <v>7.7211413209876539E-3</v>
      </c>
      <c r="AJR26" s="2">
        <v>6.9874352849382702E-3</v>
      </c>
      <c r="AJS26" s="2">
        <v>5.9881776419753096E-3</v>
      </c>
      <c r="AJT26" s="2">
        <v>5.2065088661728404E-3</v>
      </c>
      <c r="AJU26" s="2">
        <v>4.9704023876543206E-3</v>
      </c>
      <c r="AJV26" s="2">
        <v>5.1096219130864198E-3</v>
      </c>
      <c r="AJW26" s="2">
        <v>5.4651082795061732E-3</v>
      </c>
      <c r="AJX26" s="2">
        <v>5.8431245604938275E-3</v>
      </c>
      <c r="AJY26" s="2">
        <v>6.5748643986031016E-3</v>
      </c>
      <c r="AJZ26" s="2">
        <v>7.591688798449737E-3</v>
      </c>
      <c r="AKA26" s="2">
        <v>8.4846575070278516E-3</v>
      </c>
      <c r="AKB26" s="2">
        <v>9.2750574343970753E-3</v>
      </c>
      <c r="AKC26" s="2">
        <v>9.9760215574954073E-3</v>
      </c>
      <c r="AKD26" s="2">
        <v>1.0348807980230993E-2</v>
      </c>
      <c r="AKE26" s="2">
        <v>1.0680897400354408E-2</v>
      </c>
      <c r="AKF26" s="2">
        <v>1.1105520752961739E-2</v>
      </c>
      <c r="AKG26" s="2">
        <v>1.1626330195123971E-2</v>
      </c>
      <c r="AKH26" s="2">
        <v>1.217018218950558E-2</v>
      </c>
      <c r="AKI26" s="2">
        <v>1.2549230514523956E-2</v>
      </c>
      <c r="AKJ26" s="2">
        <v>1.2956153870924081E-2</v>
      </c>
      <c r="AKZ26" s="2">
        <v>3.4939209956105477E-3</v>
      </c>
      <c r="ALA26" s="2">
        <v>3.5435646263731356E-3</v>
      </c>
      <c r="ALB26" s="2">
        <v>3.632226254335999E-3</v>
      </c>
      <c r="ALH26" s="2">
        <v>8.5537913088888883E-3</v>
      </c>
      <c r="ALI26" s="2">
        <v>8.1351204118518521E-3</v>
      </c>
      <c r="ALJ26" s="2">
        <v>7.2886261288888886E-3</v>
      </c>
      <c r="ALK26" s="2">
        <v>6.4963996335802472E-3</v>
      </c>
      <c r="ALL26" s="2">
        <v>5.6863119175308641E-3</v>
      </c>
      <c r="ALM26" s="2">
        <v>5.2125643007407399E-3</v>
      </c>
      <c r="ALN26" s="2">
        <v>5.046497474567902E-3</v>
      </c>
      <c r="ALO26" s="2">
        <v>5.1435046118518514E-3</v>
      </c>
      <c r="ALP26" s="2">
        <v>5.5048892488888876E-3</v>
      </c>
      <c r="ALQ26" s="2">
        <v>5.8399489241975312E-3</v>
      </c>
      <c r="ALR26" s="2">
        <v>6.5734548727874962E-3</v>
      </c>
      <c r="ALS26" s="2">
        <v>7.5881607066475842E-3</v>
      </c>
      <c r="ALT26" s="2">
        <v>8.4100871667049503E-3</v>
      </c>
      <c r="ALU26" s="2">
        <v>9.2849908868578752E-3</v>
      </c>
      <c r="ALV26" s="2">
        <v>9.9848329932155071E-3</v>
      </c>
      <c r="ALW26" s="2">
        <v>1.0266342971835339E-2</v>
      </c>
      <c r="ALX26" s="2">
        <v>1.0577430993697561E-2</v>
      </c>
      <c r="ALY26" s="2">
        <v>1.1103471530298784E-2</v>
      </c>
      <c r="ALZ26" s="2">
        <v>1.163310956600073E-2</v>
      </c>
      <c r="AMA26" s="2">
        <v>1.2081899507864494E-2</v>
      </c>
      <c r="AMB26" s="2">
        <v>1.25424700889294E-2</v>
      </c>
      <c r="AMC26" s="2">
        <v>1.2981786595076279E-2</v>
      </c>
      <c r="AMS26" s="2">
        <v>3.4916514468391105E-3</v>
      </c>
      <c r="AMT26" s="2">
        <v>3.5525379592057163E-3</v>
      </c>
      <c r="AMU26" s="2">
        <v>3.6379709554346658E-3</v>
      </c>
      <c r="ANA26" s="2">
        <v>8.5663690474074086E-3</v>
      </c>
      <c r="ANB26" s="2">
        <v>8.2277916730864181E-3</v>
      </c>
      <c r="ANC26" s="2">
        <v>7.2959850997530856E-3</v>
      </c>
      <c r="AND26" s="2">
        <v>6.3978670814814819E-3</v>
      </c>
      <c r="ANE26" s="2">
        <v>5.5343528671604929E-3</v>
      </c>
      <c r="ANF26" s="2">
        <v>5.1232027274074072E-3</v>
      </c>
      <c r="ANG26" s="2">
        <v>4.6964009071604942E-3</v>
      </c>
      <c r="ANH26" s="2">
        <v>4.7389276232098765E-3</v>
      </c>
      <c r="ANI26" s="2">
        <v>5.302193977283951E-3</v>
      </c>
      <c r="ANJ26" s="2">
        <v>5.7688414814814817E-3</v>
      </c>
      <c r="ANK26" s="2">
        <v>6.5704802872731853E-3</v>
      </c>
      <c r="ANL26" s="2">
        <v>7.6232172951325623E-3</v>
      </c>
      <c r="ANM26" s="2">
        <v>8.5722485737274468E-3</v>
      </c>
      <c r="ANN26" s="2">
        <v>9.4794234468088875E-3</v>
      </c>
      <c r="ANO26" s="2">
        <v>1.0073528579685628E-2</v>
      </c>
      <c r="ANP26" s="2">
        <v>1.0307279013420444E-2</v>
      </c>
      <c r="ANQ26" s="2">
        <v>1.0574110812421589E-2</v>
      </c>
      <c r="ANR26" s="2">
        <v>1.1045336258064434E-2</v>
      </c>
      <c r="ANS26" s="2">
        <v>1.1539234206903091E-2</v>
      </c>
      <c r="ANT26" s="2">
        <v>1.1883154941370221E-2</v>
      </c>
      <c r="ANU26" s="2">
        <v>1.2447845850848497E-2</v>
      </c>
      <c r="ANV26" s="2">
        <v>1.302266175294761E-2</v>
      </c>
      <c r="AOL26" s="2">
        <v>3.4965852485161486E-3</v>
      </c>
      <c r="AOM26" s="2">
        <v>3.5636757140280633E-3</v>
      </c>
      <c r="AON26" s="2">
        <v>3.6440399541759999E-3</v>
      </c>
      <c r="AOT26" s="2">
        <v>8.4912215666666669E-3</v>
      </c>
      <c r="AOU26" s="2">
        <v>8.2395604795061726E-3</v>
      </c>
      <c r="AOV26" s="2">
        <v>7.4737929975308651E-3</v>
      </c>
      <c r="AOW26" s="2">
        <v>6.5309479679012353E-3</v>
      </c>
      <c r="AOX26" s="2">
        <v>5.6111598143209875E-3</v>
      </c>
      <c r="AOY26" s="2">
        <v>5.1350824730864199E-3</v>
      </c>
      <c r="AOZ26" s="2">
        <v>4.5476868301234565E-3</v>
      </c>
      <c r="APA26" s="2">
        <v>4.6173381950617284E-3</v>
      </c>
      <c r="APB26" s="2">
        <v>5.306354199506173E-3</v>
      </c>
      <c r="APC26" s="2">
        <v>5.892354186966489E-3</v>
      </c>
      <c r="APD26" s="2">
        <v>6.7198025359180638E-3</v>
      </c>
      <c r="APE26" s="2">
        <v>7.6888948653570368E-3</v>
      </c>
      <c r="APF26" s="2">
        <v>8.6657309854761676E-3</v>
      </c>
      <c r="APG26" s="2">
        <v>9.5939312921791194E-3</v>
      </c>
      <c r="APH26" s="2">
        <v>1.0069308855191703E-2</v>
      </c>
      <c r="API26" s="2">
        <v>1.0276434801182658E-2</v>
      </c>
      <c r="APJ26" s="2">
        <v>1.0607746512507132E-2</v>
      </c>
      <c r="APK26" s="2">
        <v>1.0990032092290252E-2</v>
      </c>
      <c r="APL26" s="2">
        <v>1.1328037574575567E-2</v>
      </c>
      <c r="APM26" s="2">
        <v>1.1617816398203867E-2</v>
      </c>
      <c r="APN26" s="2">
        <v>1.2090905515569307E-2</v>
      </c>
      <c r="AQE26" s="2">
        <v>3.5036372957131931E-3</v>
      </c>
      <c r="AQF26" s="2">
        <v>3.5773386278384728E-3</v>
      </c>
      <c r="AQG26" s="2">
        <v>3.6483484799999994E-3</v>
      </c>
      <c r="AQM26" s="2">
        <v>8.3041542028571436E-3</v>
      </c>
      <c r="AQN26" s="2">
        <v>8.0533362210493814E-3</v>
      </c>
      <c r="AQO26" s="2">
        <v>7.4443940938271605E-3</v>
      </c>
      <c r="AQP26" s="2">
        <v>6.6144205155555559E-3</v>
      </c>
      <c r="AQQ26" s="2">
        <v>5.733174509629629E-3</v>
      </c>
      <c r="AQR26" s="2">
        <v>5.1362011106172827E-3</v>
      </c>
      <c r="AQS26" s="2">
        <v>4.7268167540740749E-3</v>
      </c>
      <c r="AQT26" s="2">
        <v>4.904430508148149E-3</v>
      </c>
      <c r="AQU26" s="2">
        <v>5.4678632711111109E-3</v>
      </c>
      <c r="AQV26" s="2">
        <v>5.9650930311111097E-3</v>
      </c>
      <c r="AQW26" s="2">
        <v>6.8218327632324728E-3</v>
      </c>
      <c r="AQX26" s="2">
        <v>7.8586205533536773E-3</v>
      </c>
      <c r="AQY26" s="2">
        <v>8.700897619419775E-3</v>
      </c>
      <c r="AQZ26" s="2">
        <v>9.5823701359480876E-3</v>
      </c>
      <c r="ARA26" s="2">
        <v>1.0149750986040099E-2</v>
      </c>
      <c r="ARB26" s="2">
        <v>1.0426701154836597E-2</v>
      </c>
      <c r="ARC26" s="2">
        <v>1.0693218228352654E-2</v>
      </c>
      <c r="ARX26" s="2">
        <v>3.5167386536521595E-3</v>
      </c>
      <c r="ARY26" s="2">
        <v>3.592444489642061E-3</v>
      </c>
      <c r="ARZ26" s="2">
        <v>3.6653509421226659E-3</v>
      </c>
      <c r="ASF26" s="2">
        <v>8.3262687555555551E-3</v>
      </c>
      <c r="ASG26" s="2">
        <v>7.9612681920370361E-3</v>
      </c>
      <c r="ASH26" s="2">
        <v>7.3399632711111107E-3</v>
      </c>
      <c r="ASI26" s="2">
        <v>6.6216223224691353E-3</v>
      </c>
      <c r="ASJ26" s="2">
        <v>5.8154082355555544E-3</v>
      </c>
      <c r="ASK26" s="2">
        <v>4.9862204770370362E-3</v>
      </c>
      <c r="ASL26" s="2">
        <v>4.7139108202469138E-3</v>
      </c>
      <c r="ASM26" s="2">
        <v>4.9420111822222222E-3</v>
      </c>
      <c r="ASN26" s="2">
        <v>5.5297026632098768E-3</v>
      </c>
      <c r="ASO26" s="2">
        <v>6.0331912464197538E-3</v>
      </c>
      <c r="ASP26" s="2">
        <v>6.8357724875054227E-3</v>
      </c>
      <c r="ASQ26" s="2">
        <v>7.9383289164098366E-3</v>
      </c>
      <c r="ASR26" s="2">
        <v>8.8065789576017399E-3</v>
      </c>
      <c r="ASS26" s="2">
        <v>9.7680287036581905E-3</v>
      </c>
      <c r="AST26" s="2">
        <v>1.0425693940781839E-2</v>
      </c>
      <c r="ASU26" s="2">
        <v>1.078888252778569E-2</v>
      </c>
      <c r="ATP26" s="2">
        <v>3.4384034579712001E-3</v>
      </c>
      <c r="ATQ26" s="2">
        <v>3.5337868963041309E-3</v>
      </c>
      <c r="ATR26" s="2">
        <v>3.6104813395567946E-3</v>
      </c>
      <c r="ATS26" s="2">
        <v>3.6896269370879989E-3</v>
      </c>
      <c r="ATY26" s="2">
        <v>8.5929806022222218E-3</v>
      </c>
      <c r="ATZ26" s="2">
        <v>8.0553458395061731E-3</v>
      </c>
      <c r="AUA26" s="2">
        <v>7.220130381234569E-3</v>
      </c>
      <c r="AUB26" s="2">
        <v>6.5760355318518508E-3</v>
      </c>
      <c r="AUC26" s="2">
        <v>5.8392139516049383E-3</v>
      </c>
      <c r="AUD26" s="2">
        <v>4.85093005037037E-3</v>
      </c>
      <c r="AUE26" s="2">
        <v>4.4993820276543204E-3</v>
      </c>
      <c r="AUF26" s="2">
        <v>4.7325486158024694E-3</v>
      </c>
      <c r="AUG26" s="2">
        <v>5.4690928479012345E-3</v>
      </c>
      <c r="AUH26" s="2">
        <v>5.8853831733333322E-3</v>
      </c>
      <c r="AUI26" s="2">
        <v>6.7672889746024107E-3</v>
      </c>
      <c r="AUJ26" s="2">
        <v>8.0114093613405622E-3</v>
      </c>
      <c r="AUK26" s="2">
        <v>8.9386005848801596E-3</v>
      </c>
      <c r="AUL26" s="2">
        <v>9.9408551683577654E-3</v>
      </c>
      <c r="AUM26" s="2">
        <v>1.0595439250268486E-2</v>
      </c>
      <c r="AUN26" s="2">
        <v>1.0803464447812801E-2</v>
      </c>
      <c r="AUQ26" s="2">
        <v>1.2590981382272E-2</v>
      </c>
      <c r="AUR26" s="2">
        <v>1.5949821329098664E-2</v>
      </c>
      <c r="AUS26" s="2">
        <v>1.6026353411116533E-2</v>
      </c>
      <c r="AVI26" s="2">
        <v>3.4483765157475544E-3</v>
      </c>
      <c r="AVJ26" s="2">
        <v>3.553696743928783E-3</v>
      </c>
      <c r="AVK26" s="2">
        <v>3.6292396634681153E-3</v>
      </c>
      <c r="AVL26" s="2">
        <v>3.7007920416426664E-3</v>
      </c>
      <c r="AVR26" s="2">
        <v>8.7293526866666655E-3</v>
      </c>
      <c r="AVS26" s="2">
        <v>8.0959865881481477E-3</v>
      </c>
      <c r="AVT26" s="2">
        <v>7.0417308074074069E-3</v>
      </c>
      <c r="AVU26" s="2">
        <v>6.4648559041975313E-3</v>
      </c>
      <c r="AVV26" s="2">
        <v>5.7579416992592598E-3</v>
      </c>
      <c r="AVW26" s="2">
        <v>4.6770235165432099E-3</v>
      </c>
      <c r="AVX26" s="2">
        <v>4.2810628103703702E-3</v>
      </c>
      <c r="AVY26" s="2">
        <v>4.618308913580246E-3</v>
      </c>
      <c r="AVZ26" s="2">
        <v>5.3771109949206346E-3</v>
      </c>
      <c r="AWA26" s="2">
        <v>5.6139168200017636E-3</v>
      </c>
      <c r="AWB26" s="2">
        <v>6.5676835936376698E-3</v>
      </c>
      <c r="AWC26" s="2">
        <v>8.1773833043166742E-3</v>
      </c>
      <c r="AWD26" s="2">
        <v>9.1349038535141862E-3</v>
      </c>
      <c r="AWE26" s="2">
        <v>9.9841565481083236E-3</v>
      </c>
      <c r="AWF26" s="2">
        <v>1.0619330264212551E-2</v>
      </c>
      <c r="AWJ26" s="2">
        <v>1.3021234919852116E-2</v>
      </c>
      <c r="AWK26" s="2">
        <v>1.6022605494704176E-2</v>
      </c>
      <c r="AWL26" s="2">
        <v>1.643492822153067E-2</v>
      </c>
      <c r="AWM26" s="2">
        <v>1.7401482503138558E-2</v>
      </c>
      <c r="AXB26" s="2">
        <v>3.4583815384526808E-3</v>
      </c>
      <c r="AXC26" s="2">
        <v>3.5721601262046292E-3</v>
      </c>
      <c r="AXD26" s="2">
        <v>3.6459237496392432E-3</v>
      </c>
      <c r="AXE26" s="2">
        <v>3.7080655744853334E-3</v>
      </c>
      <c r="AXK26" s="2">
        <v>8.6591281355555549E-3</v>
      </c>
      <c r="AXL26" s="2">
        <v>8.0090102088888875E-3</v>
      </c>
      <c r="AXM26" s="2">
        <v>6.9193925392592578E-3</v>
      </c>
      <c r="AXN26" s="2">
        <v>6.2574642039506176E-3</v>
      </c>
      <c r="AXO26" s="2">
        <v>5.5368397555555556E-3</v>
      </c>
      <c r="AXP26" s="2">
        <v>4.4846733308641978E-3</v>
      </c>
      <c r="AXQ26" s="2">
        <v>4.2400430192592589E-3</v>
      </c>
      <c r="AXR26" s="2">
        <v>4.7429769061728402E-3</v>
      </c>
      <c r="AXS26" s="2">
        <v>5.0577168675132282E-3</v>
      </c>
      <c r="AXT26" s="2">
        <v>5.5347263626666669E-3</v>
      </c>
      <c r="AXW26" s="2">
        <v>9.335236914987782E-3</v>
      </c>
      <c r="AXX26" s="2">
        <v>9.9635872778612126E-3</v>
      </c>
      <c r="AXY26" s="2">
        <v>1.0541731174817754E-2</v>
      </c>
      <c r="AXZ26" s="2">
        <v>1.0689738686131199E-2</v>
      </c>
      <c r="AYC26" s="2">
        <v>1.3812890287946612E-2</v>
      </c>
      <c r="AYD26" s="2">
        <v>1.6402690364818763E-2</v>
      </c>
      <c r="AYE26" s="2">
        <v>1.6868190403914511E-2</v>
      </c>
      <c r="AYF26" s="2">
        <v>1.6858335851339556E-2</v>
      </c>
      <c r="AYG26" s="2">
        <v>1.6956303179090845E-2</v>
      </c>
      <c r="AYU26" s="2">
        <v>3.4555686247208887E-3</v>
      </c>
      <c r="AYV26" s="2">
        <v>3.5871588833028202E-3</v>
      </c>
      <c r="AYW26" s="2">
        <v>3.6618412696889945E-3</v>
      </c>
      <c r="AYX26" s="2">
        <v>3.6974564087466659E-3</v>
      </c>
      <c r="AZD26" s="2">
        <v>8.5877525896296304E-3</v>
      </c>
      <c r="AZE26" s="2">
        <v>7.9498333590123458E-3</v>
      </c>
      <c r="AZF26" s="2">
        <v>6.9639346518518526E-3</v>
      </c>
      <c r="AZG26" s="2">
        <v>6.1385373180246911E-3</v>
      </c>
      <c r="AZH26" s="2">
        <v>5.2619322711111114E-3</v>
      </c>
      <c r="AZI26" s="2">
        <v>4.2657531925925918E-3</v>
      </c>
      <c r="AZJ26" s="2">
        <v>4.1764840686419752E-3</v>
      </c>
      <c r="AZK26" s="2">
        <v>4.7241079871604939E-3</v>
      </c>
      <c r="AZL26" s="2">
        <v>4.9437723429629626E-3</v>
      </c>
      <c r="AZP26" s="2">
        <v>9.4874628902914017E-3</v>
      </c>
      <c r="AZQ26" s="2">
        <v>1.0065617348397319E-2</v>
      </c>
      <c r="AZR26" s="2">
        <v>1.0550322459251679E-2</v>
      </c>
      <c r="AZS26" s="2">
        <v>1.0838053006576705E-2</v>
      </c>
      <c r="AZT26" s="2">
        <v>8.3358719052923618E-3</v>
      </c>
      <c r="AZU26" s="2">
        <v>5.7684366763154265E-3</v>
      </c>
      <c r="AZV26" s="2">
        <v>1.2387326283379041E-2</v>
      </c>
      <c r="AZW26" s="2">
        <v>1.647461351687771E-2</v>
      </c>
      <c r="AZX26" s="2">
        <v>1.6591504487701039E-2</v>
      </c>
      <c r="AZY26" s="2">
        <v>1.6416035529695762E-2</v>
      </c>
      <c r="AZZ26" s="2">
        <v>1.6686525546277944E-2</v>
      </c>
      <c r="BAA26" s="2">
        <v>1.6655650954858665E-2</v>
      </c>
      <c r="BAN26" s="2">
        <v>3.4375979417661856E-3</v>
      </c>
      <c r="BAO26" s="2">
        <v>3.6005788238643627E-3</v>
      </c>
      <c r="BAP26" s="2">
        <v>3.6728437481369819E-3</v>
      </c>
      <c r="BAQ26" s="2">
        <v>3.6846234877439994E-3</v>
      </c>
      <c r="BAW26" s="2">
        <v>8.5603991285185168E-3</v>
      </c>
      <c r="BAX26" s="2">
        <v>7.9412817911111103E-3</v>
      </c>
      <c r="BAY26" s="2">
        <v>7.0286769545679015E-3</v>
      </c>
      <c r="BAZ26" s="2">
        <v>6.1527652780246902E-3</v>
      </c>
      <c r="BBA26" s="2">
        <v>5.0681306301234566E-3</v>
      </c>
      <c r="BBB26" s="2">
        <v>4.0689931713580249E-3</v>
      </c>
      <c r="BBC26" s="2">
        <v>4.1708908809876535E-3</v>
      </c>
      <c r="BBD26" s="2">
        <v>4.5761335051851849E-3</v>
      </c>
      <c r="BBE26" s="2">
        <v>4.772981353333333E-3</v>
      </c>
      <c r="BBJ26" s="2">
        <v>1.0122639578121598E-2</v>
      </c>
      <c r="BBK26" s="2">
        <v>1.0503577541903874E-2</v>
      </c>
      <c r="BBL26" s="2">
        <v>1.0807048812708961E-2</v>
      </c>
      <c r="BBM26" s="2">
        <v>1.0847974110858074E-2</v>
      </c>
      <c r="BBN26" s="2">
        <v>1.3275961698709341E-2</v>
      </c>
      <c r="BBO26" s="2">
        <v>1.5174746734127253E-2</v>
      </c>
      <c r="BBP26" s="2">
        <v>1.4784483829777066E-2</v>
      </c>
      <c r="BBQ26" s="2">
        <v>1.4648200081488221E-2</v>
      </c>
      <c r="BBR26" s="2">
        <v>1.5451434943218365E-2</v>
      </c>
      <c r="BBS26" s="2">
        <v>1.6171339933510845E-2</v>
      </c>
      <c r="BBT26" s="2">
        <v>1.6810427783277546E-2</v>
      </c>
      <c r="BCG26" s="2">
        <v>3.4181888370168169E-3</v>
      </c>
      <c r="BCH26" s="2">
        <v>3.6105779952631577E-3</v>
      </c>
      <c r="BCI26" s="2">
        <v>3.6810054227233982E-3</v>
      </c>
      <c r="BCJ26" s="2">
        <v>3.6820754348373323E-3</v>
      </c>
      <c r="BCP26" s="2">
        <v>8.4870613444444441E-3</v>
      </c>
      <c r="BCQ26" s="2">
        <v>7.9025270098765418E-3</v>
      </c>
      <c r="BCR26" s="2">
        <v>7.0025507590123458E-3</v>
      </c>
      <c r="BCS26" s="2">
        <v>6.1540965491358023E-3</v>
      </c>
      <c r="BCT26" s="2">
        <v>5.0717638908641975E-3</v>
      </c>
      <c r="BCU26" s="2">
        <v>4.0745586241975303E-3</v>
      </c>
      <c r="BCV26" s="2">
        <v>4.3463782992592577E-3</v>
      </c>
      <c r="BCW26" s="2">
        <v>4.6524042459259252E-3</v>
      </c>
      <c r="BCX26" s="2">
        <v>4.8060509597777764E-3</v>
      </c>
      <c r="BDD26" s="2">
        <v>1.0458118542097166E-2</v>
      </c>
      <c r="BDE26" s="2">
        <v>1.0801649056633956E-2</v>
      </c>
      <c r="BDF26" s="2">
        <v>1.153730039196503E-2</v>
      </c>
      <c r="BDG26" s="2">
        <v>1.2487554301916707E-2</v>
      </c>
      <c r="BDH26" s="2">
        <v>1.3070089289552212E-2</v>
      </c>
      <c r="BDI26" s="2">
        <v>1.3664271763997687E-2</v>
      </c>
      <c r="BDJ26" s="2">
        <v>1.4436783084917831E-2</v>
      </c>
      <c r="BDK26" s="2">
        <v>1.5403252737294535E-2</v>
      </c>
      <c r="BDL26" s="2">
        <v>1.6407118789198122E-2</v>
      </c>
      <c r="BDM26" s="2">
        <v>1.7353839123681689E-2</v>
      </c>
      <c r="BDZ26" s="2">
        <v>3.4358334776980618E-3</v>
      </c>
      <c r="BEA26" s="2">
        <v>3.6164985572756016E-3</v>
      </c>
      <c r="BEB26" s="2">
        <v>3.6874986886927014E-3</v>
      </c>
      <c r="BEC26" s="2">
        <v>3.6825387171839992E-3</v>
      </c>
      <c r="BEI26" s="2">
        <v>8.4108460733333321E-3</v>
      </c>
      <c r="BEJ26" s="2">
        <v>7.846687582716047E-3</v>
      </c>
      <c r="BEK26" s="2">
        <v>6.928554273086418E-3</v>
      </c>
      <c r="BEL26" s="2">
        <v>6.1557421481481479E-3</v>
      </c>
      <c r="BEM26" s="2">
        <v>5.26354089037037E-3</v>
      </c>
      <c r="BEN26" s="2">
        <v>4.2785851669135807E-3</v>
      </c>
      <c r="BEO26" s="2">
        <v>4.4911910123456794E-3</v>
      </c>
      <c r="BEP26" s="2">
        <v>4.8755955456790123E-3</v>
      </c>
      <c r="BEQ26" s="2">
        <v>4.9711216438518514E-3</v>
      </c>
      <c r="BEW26" s="2">
        <v>1.0347114672159999E-2</v>
      </c>
      <c r="BEX26" s="2">
        <v>1.081594772144112E-2</v>
      </c>
      <c r="BEY26" s="2">
        <v>1.1746053163932534E-2</v>
      </c>
      <c r="BEZ26" s="2">
        <v>1.2398508018144848E-2</v>
      </c>
      <c r="BFA26" s="2">
        <v>1.2980652971421236E-2</v>
      </c>
      <c r="BFB26" s="2">
        <v>1.3727353675447966E-2</v>
      </c>
      <c r="BFC26" s="2">
        <v>1.4551985394273001E-2</v>
      </c>
      <c r="BFD26" s="2">
        <v>1.5661338469315316E-2</v>
      </c>
      <c r="BFE26" s="2">
        <v>1.6743013223265081E-2</v>
      </c>
      <c r="BFF26" s="2">
        <v>1.7680843096192313E-2</v>
      </c>
      <c r="BFG26" s="2">
        <v>1.8278698204932286E-2</v>
      </c>
      <c r="BFH26" s="2">
        <v>1.8848988597656529E-2</v>
      </c>
      <c r="BFS26" s="2">
        <v>3.4746325082395373E-3</v>
      </c>
      <c r="BFT26" s="2">
        <v>3.616542413290509E-3</v>
      </c>
      <c r="BFU26" s="2">
        <v>3.6905198610534193E-3</v>
      </c>
      <c r="BFV26" s="2">
        <v>3.6826313736533331E-3</v>
      </c>
      <c r="BGB26" s="2">
        <v>8.4537518318518502E-3</v>
      </c>
      <c r="BGC26" s="2">
        <v>7.8143395437037036E-3</v>
      </c>
      <c r="BGD26" s="2">
        <v>6.8732787871604931E-3</v>
      </c>
      <c r="BGE26" s="2">
        <v>6.2676891056790123E-3</v>
      </c>
      <c r="BGF26" s="2">
        <v>5.4638139881481489E-3</v>
      </c>
      <c r="BGG26" s="2">
        <v>4.5961118167901233E-3</v>
      </c>
      <c r="BGH26" s="2">
        <v>4.5955756103703707E-3</v>
      </c>
      <c r="BGI26" s="2">
        <v>4.936413207010582E-3</v>
      </c>
      <c r="BGJ26" s="2">
        <v>5.0315495649999997E-3</v>
      </c>
      <c r="BGQ26" s="2">
        <v>1.0816100643555199E-2</v>
      </c>
      <c r="BGR26" s="2">
        <v>1.1943602492295802E-2</v>
      </c>
      <c r="BGS26" s="2">
        <v>1.241034903702397E-2</v>
      </c>
      <c r="BGT26" s="2">
        <v>1.3069046947419656E-2</v>
      </c>
      <c r="BGU26" s="2">
        <v>1.3846618862940887E-2</v>
      </c>
      <c r="BGV26" s="2">
        <v>1.4750524640857694E-2</v>
      </c>
      <c r="BGW26" s="2">
        <v>1.5971759793933272E-2</v>
      </c>
      <c r="BGX26" s="2">
        <v>1.7072632210243965E-2</v>
      </c>
      <c r="BGY26" s="2">
        <v>1.7915838204995739E-2</v>
      </c>
      <c r="BGZ26" s="2">
        <v>1.8521733276618664E-2</v>
      </c>
      <c r="BHA26" s="2">
        <v>1.9127945256047624E-2</v>
      </c>
      <c r="BHL26" s="2">
        <v>3.493766714601481E-3</v>
      </c>
      <c r="BHM26" s="2">
        <v>3.6094815948904818E-3</v>
      </c>
      <c r="BHN26" s="2">
        <v>3.6921769966393354E-3</v>
      </c>
      <c r="BHO26" s="2">
        <v>3.680546603093332E-3</v>
      </c>
      <c r="BHU26" s="2">
        <v>8.4988971766666675E-3</v>
      </c>
      <c r="BHV26" s="2">
        <v>7.7749745965432094E-3</v>
      </c>
      <c r="BHW26" s="2">
        <v>6.8858056785185175E-3</v>
      </c>
      <c r="BHX26" s="2">
        <v>6.3444313382716054E-3</v>
      </c>
      <c r="BHY26" s="2">
        <v>5.3993120538271587E-3</v>
      </c>
      <c r="BHZ26" s="2">
        <v>4.8559315619753091E-3</v>
      </c>
      <c r="BIA26" s="2">
        <v>4.8681811051851853E-3</v>
      </c>
      <c r="BIB26" s="2">
        <v>4.963902271555555E-3</v>
      </c>
      <c r="BIK26" s="2">
        <v>1.1754286164166862E-2</v>
      </c>
      <c r="BIL26" s="2">
        <v>1.2384343974319881E-2</v>
      </c>
      <c r="BIM26" s="2">
        <v>1.3156893818140602E-2</v>
      </c>
      <c r="BIN26" s="2">
        <v>1.3888030505383111E-2</v>
      </c>
      <c r="BIO26" s="2">
        <v>1.4692725300835924E-2</v>
      </c>
      <c r="BIP26" s="2">
        <v>1.5790863219967369E-2</v>
      </c>
      <c r="BIQ26" s="2">
        <v>1.7049735105341055E-2</v>
      </c>
      <c r="BIR26" s="2">
        <v>1.8133398161582496E-2</v>
      </c>
      <c r="BIS26" s="2">
        <v>1.8767053459120702E-2</v>
      </c>
      <c r="BIT26" s="2">
        <v>1.9506945032051443E-2</v>
      </c>
      <c r="BIU26" s="2">
        <v>2.0818730687285514E-2</v>
      </c>
      <c r="BJE26" s="2">
        <v>3.4956846103277031E-3</v>
      </c>
      <c r="BJF26" s="2">
        <v>3.5972128747202505E-3</v>
      </c>
      <c r="BJG26" s="2">
        <v>3.7086438353949726E-3</v>
      </c>
      <c r="BJH26" s="2">
        <v>3.6742807093546664E-3</v>
      </c>
      <c r="BJN26" s="2">
        <v>8.429255056666668E-3</v>
      </c>
      <c r="BJO26" s="2">
        <v>7.8095876454320982E-3</v>
      </c>
      <c r="BJP26" s="2">
        <v>7.0240914651851852E-3</v>
      </c>
      <c r="BJQ26" s="2">
        <v>6.2187648923456781E-3</v>
      </c>
      <c r="BJR26" s="2">
        <v>5.0901982977777779E-3</v>
      </c>
      <c r="BJS26" s="2">
        <v>4.8344393917283939E-3</v>
      </c>
      <c r="BJT26" s="2">
        <v>5.0455152824206342E-3</v>
      </c>
      <c r="BJU26" s="2">
        <v>5.0329536400000006E-3</v>
      </c>
      <c r="BJZ26" s="2">
        <v>8.6384766193791998E-3</v>
      </c>
      <c r="BKA26" s="2">
        <v>9.8779835725996291E-3</v>
      </c>
      <c r="BKB26" s="2">
        <v>1.0373206019911272E-2</v>
      </c>
      <c r="BKC26" s="2">
        <v>1.0978520025772801E-2</v>
      </c>
      <c r="BKD26" s="2">
        <v>1.1461335663282416E-2</v>
      </c>
      <c r="BKE26" s="2">
        <v>1.2158257574073359E-2</v>
      </c>
      <c r="BKF26" s="2">
        <v>1.3023864340973589E-2</v>
      </c>
      <c r="BKG26" s="2">
        <v>1.3795701307789086E-2</v>
      </c>
      <c r="BKH26" s="2">
        <v>1.4578953262752945E-2</v>
      </c>
      <c r="BKI26" s="2">
        <v>1.5562867115960843E-2</v>
      </c>
      <c r="BKJ26" s="2">
        <v>1.6956664355901672E-2</v>
      </c>
      <c r="BKK26" s="2">
        <v>1.7958916864580926E-2</v>
      </c>
      <c r="BKL26" s="2">
        <v>1.8556464854398887E-2</v>
      </c>
      <c r="BKM26" s="2">
        <v>1.9651723090234937E-2</v>
      </c>
      <c r="BKN26" s="2">
        <v>2.1369827757187636E-2</v>
      </c>
      <c r="BKO26" s="2">
        <v>2.2536064460803352E-2</v>
      </c>
      <c r="BKP26" s="2">
        <v>2.340772992373567E-2</v>
      </c>
      <c r="BKQ26" s="2">
        <v>2.458660541032533E-2</v>
      </c>
      <c r="BKR26" s="2">
        <v>2.5674966629053778E-2</v>
      </c>
      <c r="BKX26" s="2">
        <v>3.4832822179647997E-3</v>
      </c>
      <c r="BKY26" s="2">
        <v>3.5637483859168421E-3</v>
      </c>
      <c r="BKZ26" s="2">
        <v>3.6968069915951263E-3</v>
      </c>
      <c r="BLA26" s="2">
        <v>3.680175977215999E-3</v>
      </c>
      <c r="BLG26" s="2">
        <v>8.3409668206666666E-3</v>
      </c>
      <c r="BLH26" s="2">
        <v>7.959133766913578E-3</v>
      </c>
      <c r="BLI26" s="2">
        <v>7.2792887412345677E-3</v>
      </c>
      <c r="BLJ26" s="2">
        <v>6.1110521165432096E-3</v>
      </c>
      <c r="BLK26" s="2">
        <v>5.0503618587654318E-3</v>
      </c>
      <c r="BLL26" s="2">
        <v>4.8257186084391546E-3</v>
      </c>
      <c r="BLM26" s="2">
        <v>5.2526133733333336E-3</v>
      </c>
      <c r="BLN26" s="2">
        <v>5.6144487011111112E-3</v>
      </c>
      <c r="BLS26" s="2">
        <v>8.5939906176451565E-3</v>
      </c>
      <c r="BLT26" s="2">
        <v>9.6498396404776973E-3</v>
      </c>
      <c r="BLU26" s="2">
        <v>1.0260301161665038E-2</v>
      </c>
      <c r="BLV26" s="2">
        <v>1.0853273875988211E-2</v>
      </c>
      <c r="BLW26" s="2">
        <v>1.1491941886053791E-2</v>
      </c>
      <c r="BLX26" s="2">
        <v>1.2185223888479181E-2</v>
      </c>
      <c r="BLY26" s="2">
        <v>1.3000809182475254E-2</v>
      </c>
      <c r="BLZ26" s="2">
        <v>1.3847795197911388E-2</v>
      </c>
      <c r="BMA26" s="2">
        <v>1.47161341751057E-2</v>
      </c>
      <c r="BMB26" s="2">
        <v>1.5661682672630788E-2</v>
      </c>
      <c r="BMC26" s="2">
        <v>1.7061119699398927E-2</v>
      </c>
      <c r="BMD26" s="2">
        <v>1.8189876169713962E-2</v>
      </c>
      <c r="BME26" s="2">
        <v>1.8864071173802666E-2</v>
      </c>
      <c r="BMF26" s="2">
        <v>1.9684434417355484E-2</v>
      </c>
      <c r="BMG26" s="2">
        <v>2.1580501916866238E-2</v>
      </c>
      <c r="BMH26" s="2">
        <v>2.2764826484463534E-2</v>
      </c>
      <c r="BMI26" s="2">
        <v>2.3516577486689269E-2</v>
      </c>
      <c r="BMJ26" s="2">
        <v>2.4346977054082373E-2</v>
      </c>
      <c r="BMK26" s="2">
        <v>2.5679608790721654E-2</v>
      </c>
      <c r="BMR26" s="2">
        <v>3.5235238056727696E-3</v>
      </c>
      <c r="BMS26" s="2">
        <v>3.6871379516944069E-3</v>
      </c>
      <c r="BMT26" s="2">
        <v>3.6835116101120004E-3</v>
      </c>
      <c r="BMZ26" s="2">
        <v>8.4154597597777773E-3</v>
      </c>
      <c r="BNA26" s="2">
        <v>8.127595032098766E-3</v>
      </c>
      <c r="BNB26" s="2">
        <v>7.4276515106172832E-3</v>
      </c>
      <c r="BNC26" s="2">
        <v>6.1297084019753091E-3</v>
      </c>
      <c r="BND26" s="2">
        <v>5.1127559471604933E-3</v>
      </c>
      <c r="BNE26" s="2">
        <v>4.9205814153086419E-3</v>
      </c>
      <c r="BNF26" s="2">
        <v>5.3332662148148149E-3</v>
      </c>
      <c r="BNG26" s="2">
        <v>5.5010479770370374E-3</v>
      </c>
      <c r="BNH26" s="2">
        <v>5.6237628443492052E-3</v>
      </c>
      <c r="BNI26" s="2">
        <v>5.7512873247619048E-3</v>
      </c>
      <c r="BNJ26" s="2">
        <v>6.6114997683090655E-3</v>
      </c>
      <c r="BNK26" s="2">
        <v>7.0829842343797323E-3</v>
      </c>
      <c r="BNL26" s="2">
        <v>7.6615886720229169E-3</v>
      </c>
      <c r="BNM26" s="2">
        <v>9.1205183574393951E-3</v>
      </c>
      <c r="BNN26" s="2">
        <v>1.009006235749892E-2</v>
      </c>
      <c r="BNO26" s="2">
        <v>1.0623116257202756E-2</v>
      </c>
      <c r="BNP26" s="2">
        <v>1.1546392724907848E-2</v>
      </c>
      <c r="BNQ26" s="2">
        <v>1.2213587222024846E-2</v>
      </c>
      <c r="BNR26" s="2">
        <v>1.2916209180260364E-2</v>
      </c>
      <c r="BNS26" s="2">
        <v>1.3728340768601152E-2</v>
      </c>
      <c r="BNT26" s="2">
        <v>1.468903055977649E-2</v>
      </c>
      <c r="BNU26" s="2">
        <v>1.5912780034307159E-2</v>
      </c>
      <c r="BNV26" s="2">
        <v>1.7273551860298983E-2</v>
      </c>
      <c r="BNW26" s="2">
        <v>1.8204178518678331E-2</v>
      </c>
      <c r="BNX26" s="2">
        <v>1.8952182450590223E-2</v>
      </c>
      <c r="BNY26" s="2">
        <v>1.9837895773646429E-2</v>
      </c>
      <c r="BNZ26" s="2">
        <v>2.1551680552098846E-2</v>
      </c>
      <c r="BOA26" s="2">
        <v>2.2912152393896056E-2</v>
      </c>
      <c r="BOB26" s="2">
        <v>2.3888769394490011E-2</v>
      </c>
      <c r="BOC26" s="2">
        <v>2.4644372473679014E-2</v>
      </c>
      <c r="BOK26" s="2">
        <v>3.4863722790446816E-3</v>
      </c>
      <c r="BOL26" s="2">
        <v>3.6772176842413047E-3</v>
      </c>
      <c r="BOM26" s="2">
        <v>3.6817048089599997E-3</v>
      </c>
      <c r="BOS26" s="2">
        <v>8.7063203097037037E-3</v>
      </c>
      <c r="BOT26" s="2">
        <v>8.3002165195061716E-3</v>
      </c>
      <c r="BOU26" s="2">
        <v>7.4283633708641973E-3</v>
      </c>
      <c r="BOV26" s="2">
        <v>6.17091309185185E-3</v>
      </c>
      <c r="BOW26" s="2">
        <v>5.0925002874074067E-3</v>
      </c>
      <c r="BOX26" s="2">
        <v>4.9222270143209875E-3</v>
      </c>
      <c r="BOY26" s="2">
        <v>5.192706173333333E-3</v>
      </c>
      <c r="BOZ26" s="2">
        <v>5.3900948503703703E-3</v>
      </c>
      <c r="BPA26" s="2">
        <v>5.6089040493827154E-3</v>
      </c>
      <c r="BPB26" s="2">
        <v>5.870653345255732E-3</v>
      </c>
      <c r="BPC26" s="2">
        <v>6.5192399950242952E-3</v>
      </c>
      <c r="BPD26" s="2">
        <v>7.0814280704071635E-3</v>
      </c>
      <c r="BPE26" s="2">
        <v>7.6806053107474903E-3</v>
      </c>
      <c r="BPF26" s="2">
        <v>8.7639264211473895E-3</v>
      </c>
      <c r="BPG26" s="2">
        <v>1.0102015660498474E-2</v>
      </c>
      <c r="BPH26" s="2">
        <v>1.0769793476729322E-2</v>
      </c>
      <c r="BPI26" s="2">
        <v>1.1404341286202772E-2</v>
      </c>
      <c r="BPJ26" s="2">
        <v>1.2145748485261535E-2</v>
      </c>
      <c r="BPK26" s="2">
        <v>1.2997742550816021E-2</v>
      </c>
      <c r="BPL26" s="2">
        <v>1.3818467857337809E-2</v>
      </c>
      <c r="BPM26" s="2">
        <v>1.473733115937342E-2</v>
      </c>
      <c r="BPN26" s="2">
        <v>1.5965203242293724E-2</v>
      </c>
      <c r="BPO26" s="2">
        <v>1.7155010621179564E-2</v>
      </c>
      <c r="BPP26" s="2">
        <v>1.7928420553163748E-2</v>
      </c>
      <c r="BPQ26" s="2">
        <v>1.9030106807553779E-2</v>
      </c>
      <c r="BPR26" s="2">
        <v>2.0308047353022204E-2</v>
      </c>
      <c r="BPS26" s="2">
        <v>2.1804338871274694E-2</v>
      </c>
      <c r="BPT26" s="2">
        <v>2.3130848235173293E-2</v>
      </c>
      <c r="BPU26" s="2">
        <v>2.4426684192708083E-2</v>
      </c>
      <c r="BPV26" s="2">
        <v>2.5131586810418327E-2</v>
      </c>
      <c r="BQC26" s="2">
        <v>3.2830539041472E-3</v>
      </c>
      <c r="BQD26" s="2">
        <v>3.4468854196227951E-3</v>
      </c>
      <c r="BQE26" s="2">
        <v>3.6647271656753515E-3</v>
      </c>
      <c r="BQF26" s="2">
        <v>3.6782765195946662E-3</v>
      </c>
      <c r="BQK26" s="2">
        <v>9.0709641341666664E-3</v>
      </c>
      <c r="BQL26" s="2">
        <v>8.9956173094444449E-3</v>
      </c>
      <c r="BQM26" s="2">
        <v>8.3429466241975309E-3</v>
      </c>
      <c r="BQN26" s="2">
        <v>7.2603828424691354E-3</v>
      </c>
      <c r="BQO26" s="2">
        <v>6.1886381148412691E-3</v>
      </c>
      <c r="BQP26" s="2">
        <v>5.1799608703086419E-3</v>
      </c>
      <c r="BQQ26" s="2">
        <v>4.9923776059259259E-3</v>
      </c>
      <c r="BQR26" s="2">
        <v>5.1858834088888885E-3</v>
      </c>
      <c r="BQS26" s="2">
        <v>5.3699408849382721E-3</v>
      </c>
      <c r="BQT26" s="2">
        <v>5.5657255651851856E-3</v>
      </c>
      <c r="BQU26" s="2">
        <v>5.9715545826102296E-3</v>
      </c>
      <c r="BQV26" s="2">
        <v>6.5242637782094107E-3</v>
      </c>
      <c r="BQW26" s="2">
        <v>7.0675366095528198E-3</v>
      </c>
      <c r="BQX26" s="2">
        <v>7.6264491868782433E-3</v>
      </c>
      <c r="BQY26" s="2">
        <v>8.4473655051651823E-3</v>
      </c>
      <c r="BQZ26" s="2">
        <v>9.6738784609848374E-3</v>
      </c>
      <c r="BRA26" s="2">
        <v>1.0681289430588284E-2</v>
      </c>
      <c r="BRB26" s="2">
        <v>1.1283113125589108E-2</v>
      </c>
      <c r="BRC26" s="2">
        <v>1.2178969344073271E-2</v>
      </c>
      <c r="BRD26" s="2">
        <v>1.2959317523494239E-2</v>
      </c>
      <c r="BRE26" s="2">
        <v>1.3898093371694748E-2</v>
      </c>
      <c r="BRF26" s="2">
        <v>1.4853665956409639E-2</v>
      </c>
      <c r="BRG26" s="2">
        <v>1.589242405883828E-2</v>
      </c>
      <c r="BRH26" s="2">
        <v>1.7022669418079884E-2</v>
      </c>
      <c r="BRI26" s="2">
        <v>1.7905905587784293E-2</v>
      </c>
      <c r="BRJ26" s="2">
        <v>1.9079447209518225E-2</v>
      </c>
      <c r="BRK26" s="2">
        <v>2.0409950675685289E-2</v>
      </c>
      <c r="BRL26" s="2">
        <v>2.1829389216352895E-2</v>
      </c>
      <c r="BRM26" s="2">
        <v>2.3096233634613959E-2</v>
      </c>
      <c r="BRN26" s="2">
        <v>2.4507330385137509E-2</v>
      </c>
      <c r="BRO26" s="2">
        <v>2.510126569034719E-2</v>
      </c>
      <c r="BRP26" s="2">
        <v>2.5521914151866762E-2</v>
      </c>
      <c r="BRV26" s="2">
        <v>3.2625963497341626E-3</v>
      </c>
      <c r="BRW26" s="2">
        <v>3.4188394980897712E-3</v>
      </c>
      <c r="BRX26" s="2">
        <v>3.6497114881213371E-3</v>
      </c>
      <c r="BRY26" s="2">
        <v>3.6877738077013321E-3</v>
      </c>
      <c r="BSD26" s="2">
        <v>9.1525374248148141E-3</v>
      </c>
      <c r="BSE26" s="2">
        <v>9.1678065959876539E-3</v>
      </c>
      <c r="BSF26" s="2">
        <v>8.1904328775308632E-3</v>
      </c>
      <c r="BSG26" s="2">
        <v>6.8322589960493826E-3</v>
      </c>
      <c r="BSH26" s="2">
        <v>6.0919474516049369E-3</v>
      </c>
      <c r="BSI26" s="2">
        <v>5.2427964045061726E-3</v>
      </c>
      <c r="BSJ26" s="2">
        <v>5.1878849380246903E-3</v>
      </c>
      <c r="BSK26" s="2">
        <v>5.3246037076543212E-3</v>
      </c>
      <c r="BSL26" s="2">
        <v>5.3845170159171072E-3</v>
      </c>
      <c r="BSM26" s="2">
        <v>5.4212471886878298E-3</v>
      </c>
      <c r="BSN26" s="2">
        <v>5.7793737774074084E-3</v>
      </c>
      <c r="BSO26" s="2">
        <v>6.3962415010886719E-3</v>
      </c>
      <c r="BSP26" s="2">
        <v>7.0124570221184917E-3</v>
      </c>
      <c r="BSQ26" s="2">
        <v>7.6721151540656441E-3</v>
      </c>
      <c r="BSR26" s="2">
        <v>8.3232785017198618E-3</v>
      </c>
      <c r="BSS26" s="2">
        <v>9.4102425310255023E-3</v>
      </c>
      <c r="BST26" s="2">
        <v>1.0548740323636386E-2</v>
      </c>
      <c r="BSU26" s="2">
        <v>1.1191016834184137E-2</v>
      </c>
      <c r="BSV26" s="2">
        <v>1.2091764589692468E-2</v>
      </c>
      <c r="BSW26" s="2">
        <v>1.2933170864914963E-2</v>
      </c>
      <c r="BSX26" s="2">
        <v>1.3846306968923737E-2</v>
      </c>
      <c r="BSY26" s="2">
        <v>1.4782517417847455E-2</v>
      </c>
      <c r="BSZ26" s="2">
        <v>1.5733139280922546E-2</v>
      </c>
      <c r="BTA26" s="2">
        <v>1.6937491886860397E-2</v>
      </c>
      <c r="BTB26" s="2">
        <v>1.8306743250850792E-2</v>
      </c>
      <c r="BTC26" s="2">
        <v>1.9503663072611553E-2</v>
      </c>
      <c r="BTD26" s="2">
        <v>2.0479716266643279E-2</v>
      </c>
      <c r="BTE26" s="2">
        <v>2.1604255973926286E-2</v>
      </c>
      <c r="BTF26" s="2">
        <v>2.2843700854796957E-2</v>
      </c>
      <c r="BTG26" s="2">
        <v>2.4143129494357384E-2</v>
      </c>
      <c r="BTH26" s="2">
        <v>2.4739060659953249E-2</v>
      </c>
      <c r="BTI26" s="2">
        <v>2.5343283233544268E-2</v>
      </c>
      <c r="BTJ26" s="2">
        <v>2.5849649154910694E-2</v>
      </c>
      <c r="BTO26" s="2">
        <v>3.2412437773155552E-3</v>
      </c>
      <c r="BTP26" s="2">
        <v>3.3940608496673182E-3</v>
      </c>
      <c r="BTQ26" s="2">
        <v>3.6346056263177481E-3</v>
      </c>
      <c r="BTR26" s="2">
        <v>3.7039886898346665E-3</v>
      </c>
      <c r="BTW26" s="2">
        <v>9.2410378321481461E-3</v>
      </c>
      <c r="BTX26" s="2">
        <v>9.2065555991358017E-3</v>
      </c>
      <c r="BTY26" s="2">
        <v>7.7976062054320996E-3</v>
      </c>
      <c r="BTZ26" s="2">
        <v>6.3317472829629634E-3</v>
      </c>
      <c r="BUA26" s="2">
        <v>5.9678457114814808E-3</v>
      </c>
      <c r="BUB26" s="2">
        <v>5.1280563200000002E-3</v>
      </c>
      <c r="BUC26" s="2">
        <v>5.3265738039999996E-3</v>
      </c>
      <c r="BUD26" s="2">
        <v>5.3746916275925925E-3</v>
      </c>
      <c r="BUE26" s="2">
        <v>5.415981007707231E-3</v>
      </c>
      <c r="BUF26" s="2">
        <v>5.4033661573650799E-3</v>
      </c>
      <c r="BUG26" s="2">
        <v>5.7148359859329808E-3</v>
      </c>
      <c r="BUH26" s="2">
        <v>6.4393900686043207E-3</v>
      </c>
      <c r="BUI26" s="2">
        <v>7.1968915630549069E-3</v>
      </c>
      <c r="BUJ26" s="2">
        <v>7.8173631744872102E-3</v>
      </c>
      <c r="BUK26" s="2">
        <v>8.4137642674360375E-3</v>
      </c>
      <c r="BUL26" s="2">
        <v>9.2601471368127727E-3</v>
      </c>
      <c r="BUM26" s="2">
        <v>1.048983699080557E-2</v>
      </c>
      <c r="BUN26" s="2">
        <v>1.1401681688801554E-2</v>
      </c>
      <c r="BUO26" s="2">
        <v>1.2205038490224144E-2</v>
      </c>
      <c r="BUP26" s="2">
        <v>1.2999829840344351E-2</v>
      </c>
      <c r="BUQ26" s="2">
        <v>1.3886221324231812E-2</v>
      </c>
      <c r="BUR26" s="2">
        <v>1.4761382366499792E-2</v>
      </c>
      <c r="BUS26" s="2">
        <v>1.571199659226975E-2</v>
      </c>
      <c r="BUT26" s="2">
        <v>1.6862653041850764E-2</v>
      </c>
      <c r="BUU26" s="2">
        <v>1.833183046967346E-2</v>
      </c>
      <c r="BUV26" s="2">
        <v>1.9591184496451555E-2</v>
      </c>
      <c r="BUW26" s="2">
        <v>2.0520375987377774E-2</v>
      </c>
      <c r="BUX26" s="2">
        <v>2.1459307404622978E-2</v>
      </c>
      <c r="BUY26" s="2">
        <v>2.2756792803767068E-2</v>
      </c>
      <c r="BUZ26" s="2">
        <v>2.420712702238096E-2</v>
      </c>
      <c r="BVA26" s="2">
        <v>2.4714870645379163E-2</v>
      </c>
      <c r="BVB26" s="2">
        <v>2.5137015811838619E-2</v>
      </c>
      <c r="BVC26" s="2">
        <v>2.5809734991652566E-2</v>
      </c>
      <c r="BVH26" s="2">
        <v>3.2237269963493929E-3</v>
      </c>
      <c r="BVI26" s="2">
        <v>3.3715188580051218E-3</v>
      </c>
      <c r="BVJ26" s="2">
        <v>3.620401607009896E-3</v>
      </c>
      <c r="BVK26" s="2">
        <v>3.707880261546666E-3</v>
      </c>
      <c r="BVO26" s="2">
        <v>9.26389964E-3</v>
      </c>
      <c r="BVP26" s="2">
        <v>9.2916542653968242E-3</v>
      </c>
      <c r="BVQ26" s="2">
        <v>9.0094708494444439E-3</v>
      </c>
      <c r="BVR26" s="2">
        <v>7.3215935787654327E-3</v>
      </c>
      <c r="BVS26" s="2">
        <v>6.0647719555555549E-3</v>
      </c>
      <c r="BVT26" s="2">
        <v>5.6548028566666669E-3</v>
      </c>
      <c r="BVV26" s="2">
        <v>5.0522591512222222E-3</v>
      </c>
      <c r="BVW26" s="2">
        <v>5.3133942200000008E-3</v>
      </c>
      <c r="BVX26" s="2">
        <v>5.3510983139999999E-3</v>
      </c>
      <c r="BVY26" s="2">
        <v>5.4476813397407401E-3</v>
      </c>
      <c r="BVZ26" s="2">
        <v>5.7289672372751324E-3</v>
      </c>
      <c r="BWA26" s="2">
        <v>6.5630596924855841E-3</v>
      </c>
      <c r="BWB26" s="2">
        <v>7.3299581015963651E-3</v>
      </c>
      <c r="BWC26" s="2">
        <v>7.9269122785330572E-3</v>
      </c>
      <c r="BWD26" s="2">
        <v>8.5619853126546446E-3</v>
      </c>
      <c r="BWE26" s="2">
        <v>9.3685773304567968E-3</v>
      </c>
      <c r="BWF26" s="2">
        <v>1.0497444344316919E-2</v>
      </c>
      <c r="BWG26" s="2">
        <v>1.1448094756007927E-2</v>
      </c>
      <c r="BWH26" s="2">
        <v>1.2299229942390339E-2</v>
      </c>
      <c r="BWI26" s="2">
        <v>1.3175873397584871E-2</v>
      </c>
      <c r="BWJ26" s="2">
        <v>1.4035755654719021E-2</v>
      </c>
      <c r="BWK26" s="2">
        <v>1.4865613701444756E-2</v>
      </c>
      <c r="BWL26" s="2">
        <v>1.5738366999156306E-2</v>
      </c>
      <c r="BWM26" s="2">
        <v>1.6505735107587044E-2</v>
      </c>
      <c r="BWN26" s="2">
        <v>1.7778145168270483E-2</v>
      </c>
      <c r="BWO26" s="2">
        <v>1.9321763184416217E-2</v>
      </c>
      <c r="BWP26" s="2">
        <v>2.0503594224366033E-2</v>
      </c>
      <c r="BWQ26" s="2">
        <v>2.1380301175152543E-2</v>
      </c>
      <c r="BWR26" s="2">
        <v>2.2599914612527673E-2</v>
      </c>
      <c r="BWS26" s="2">
        <v>2.414951151931264E-2</v>
      </c>
      <c r="BWT26" s="2">
        <v>2.4751982598617543E-2</v>
      </c>
      <c r="BWU26" s="2">
        <v>2.5172410598734686E-2</v>
      </c>
      <c r="BWV26" s="2">
        <v>2.6238986541805981E-2</v>
      </c>
      <c r="BWW26" s="2">
        <v>2.7350111676261862E-2</v>
      </c>
      <c r="BXA26" s="2">
        <v>3.200852893321315E-3</v>
      </c>
      <c r="BXB26" s="2">
        <v>3.3534063238485332E-3</v>
      </c>
      <c r="BXC26" s="2">
        <v>3.6053859294558821E-3</v>
      </c>
      <c r="BXD26" s="2">
        <v>3.7073243227306657E-3</v>
      </c>
      <c r="BXH26" s="2">
        <v>9.2893601999999974E-3</v>
      </c>
      <c r="BXI26" s="2">
        <v>9.2934429958641956E-3</v>
      </c>
      <c r="BXJ26" s="2">
        <v>8.6907966716049372E-3</v>
      </c>
      <c r="BXK26" s="2">
        <v>6.9900516024691359E-3</v>
      </c>
      <c r="BXL26" s="2">
        <v>6.089252552098765E-3</v>
      </c>
      <c r="BXM26" s="2">
        <v>5.7195359144444442E-3</v>
      </c>
      <c r="BXN26" s="2">
        <v>5.6914960166666671E-3</v>
      </c>
      <c r="BXO26" s="2">
        <v>5.3216037251851847E-3</v>
      </c>
      <c r="BXP26" s="2">
        <v>5.1316992879259261E-3</v>
      </c>
      <c r="BXQ26" s="2">
        <v>5.0303951033333332E-3</v>
      </c>
      <c r="BXR26" s="2">
        <v>5.4066087204109343E-3</v>
      </c>
      <c r="BXS26" s="2">
        <v>5.9404090459259261E-3</v>
      </c>
      <c r="BXT26" s="2">
        <v>6.8554785206398289E-3</v>
      </c>
      <c r="BXU26" s="2">
        <v>7.4662922586199165E-3</v>
      </c>
      <c r="BXV26" s="2">
        <v>8.0371225261246064E-3</v>
      </c>
      <c r="BXW26" s="2">
        <v>8.7368650771582172E-3</v>
      </c>
      <c r="BXX26" s="2">
        <v>9.5381728329276029E-3</v>
      </c>
      <c r="BXY26" s="2">
        <v>1.048842998811852E-2</v>
      </c>
      <c r="BXZ26" s="2">
        <v>1.1363227312190569E-2</v>
      </c>
      <c r="BYA26" s="2">
        <v>1.2245757112309359E-2</v>
      </c>
      <c r="BYB26" s="2">
        <v>1.3169865186901251E-2</v>
      </c>
      <c r="BYC26" s="2">
        <v>1.3971193103538965E-2</v>
      </c>
      <c r="BYD26" s="2">
        <v>1.4761849517668228E-2</v>
      </c>
      <c r="BYE26" s="2">
        <v>1.5709643754000437E-2</v>
      </c>
      <c r="BYF26" s="2">
        <v>1.6653275834808932E-2</v>
      </c>
      <c r="BYG26" s="2">
        <v>1.7997468513061079E-2</v>
      </c>
      <c r="BYH26" s="2">
        <v>1.9492168911120003E-2</v>
      </c>
      <c r="BYI26" s="2">
        <v>2.0596910004237953E-2</v>
      </c>
      <c r="BYJ26" s="2">
        <v>2.1397270763753903E-2</v>
      </c>
      <c r="BYK26" s="2">
        <v>2.2444898489790657E-2</v>
      </c>
      <c r="BYL26" s="2">
        <v>2.3884480205198413E-2</v>
      </c>
      <c r="BYM26" s="2">
        <v>2.4776357926306398E-2</v>
      </c>
      <c r="BYN26" s="2">
        <v>2.5441024065836378E-2</v>
      </c>
      <c r="BYO26" s="2">
        <v>2.6533837787055727E-2</v>
      </c>
      <c r="BYP26" s="2">
        <v>2.7413306867032569E-2</v>
      </c>
      <c r="BYT26" s="2">
        <v>3.1518826224451067E-3</v>
      </c>
      <c r="BYU26" s="2">
        <v>3.3312206623074569E-3</v>
      </c>
      <c r="BYV26" s="2">
        <v>3.5872588952915755E-3</v>
      </c>
      <c r="BYW26" s="2">
        <v>3.6876348229973334E-3</v>
      </c>
      <c r="BZA26" s="2">
        <v>9.2922307533333335E-3</v>
      </c>
      <c r="BZB26" s="2">
        <v>9.2318154119047612E-3</v>
      </c>
      <c r="BZC26" s="2">
        <v>8.497531237037035E-3</v>
      </c>
      <c r="BZD26" s="2">
        <v>6.8861384962962957E-3</v>
      </c>
      <c r="BZE26" s="2">
        <v>6.1564447634567905E-3</v>
      </c>
      <c r="BZF26" s="2">
        <v>5.7909183940740728E-3</v>
      </c>
      <c r="BZG26" s="2">
        <v>5.7987677428783082E-3</v>
      </c>
      <c r="BZH26" s="2">
        <v>5.6546144580317467E-3</v>
      </c>
      <c r="BZI26" s="2">
        <v>4.9587630103703701E-3</v>
      </c>
      <c r="BZJ26" s="2">
        <v>4.9268512994268083E-3</v>
      </c>
      <c r="BZK26" s="2">
        <v>5.1032232601851864E-3</v>
      </c>
      <c r="BZL26" s="2">
        <v>5.7674748814991175E-3</v>
      </c>
      <c r="BZM26" s="2">
        <v>6.6304561607085514E-3</v>
      </c>
      <c r="BZN26" s="2">
        <v>7.3468275273315823E-3</v>
      </c>
      <c r="BZO26" s="2">
        <v>7.9883341393821011E-3</v>
      </c>
      <c r="BZP26" s="2">
        <v>8.8338893577626348E-3</v>
      </c>
      <c r="BZQ26" s="2">
        <v>9.5477334094163611E-3</v>
      </c>
      <c r="BZR26" s="2">
        <v>1.0427869253817364E-2</v>
      </c>
      <c r="BZS26" s="2">
        <v>1.13130490591284E-2</v>
      </c>
      <c r="BZT26" s="2">
        <v>1.2252883191591507E-2</v>
      </c>
      <c r="BZU26" s="2">
        <v>1.3146455712604166E-2</v>
      </c>
      <c r="BZV26" s="2">
        <v>1.3825994442630848E-2</v>
      </c>
      <c r="BZW26" s="2">
        <v>1.4674860307667306E-2</v>
      </c>
      <c r="BZX26" s="2">
        <v>1.5702181843337167E-2</v>
      </c>
      <c r="BZY26" s="2">
        <v>1.6718031827183039E-2</v>
      </c>
      <c r="BZZ26" s="2">
        <v>1.8205402663389259E-2</v>
      </c>
      <c r="CAA26" s="2">
        <v>1.9677159549050666E-2</v>
      </c>
      <c r="CAB26" s="2">
        <v>2.0595549763681342E-2</v>
      </c>
      <c r="CAC26" s="2">
        <v>2.1456176111488198E-2</v>
      </c>
      <c r="CAD26" s="2">
        <v>2.243855622398672E-2</v>
      </c>
      <c r="CAE26" s="2">
        <v>2.3675007963889119E-2</v>
      </c>
      <c r="CAF26" s="2">
        <v>2.4776067786333379E-2</v>
      </c>
      <c r="CAG26" s="2">
        <v>2.5792220713832682E-2</v>
      </c>
      <c r="CAH26" s="2">
        <v>2.6689204920869441E-2</v>
      </c>
      <c r="CAI26" s="2">
        <v>2.7419131713240709E-2</v>
      </c>
      <c r="CAM26" s="2">
        <v>3.1336406942376973E-3</v>
      </c>
      <c r="CAN26" s="2">
        <v>3.3048577153464891E-3</v>
      </c>
      <c r="CAO26" s="2">
        <v>3.5680496501323852E-3</v>
      </c>
      <c r="CAP26" s="2">
        <v>3.6697984526506667E-3</v>
      </c>
      <c r="CAT26" s="2">
        <v>9.1674258696190468E-3</v>
      </c>
      <c r="CAU26" s="2">
        <v>9.1647801994091706E-3</v>
      </c>
      <c r="CAV26" s="2">
        <v>8.5262182804938247E-3</v>
      </c>
      <c r="CAW26" s="2">
        <v>6.9701102706172836E-3</v>
      </c>
      <c r="CAX26" s="2">
        <v>6.1516928651851851E-3</v>
      </c>
      <c r="CAY26" s="2">
        <v>5.5803279451851848E-3</v>
      </c>
      <c r="CAZ26" s="2">
        <v>5.2270233841975313E-3</v>
      </c>
      <c r="CBA26" s="2">
        <v>5.011886571825397E-3</v>
      </c>
      <c r="CBB26" s="2">
        <v>5.0343700966137567E-3</v>
      </c>
      <c r="CBC26" s="2">
        <v>5.0782168577777767E-3</v>
      </c>
      <c r="CBD26" s="2">
        <v>5.2628844997530851E-3</v>
      </c>
      <c r="CBE26" s="2">
        <v>5.576010559012347E-3</v>
      </c>
      <c r="CBF26" s="2">
        <v>6.2336463403605095E-3</v>
      </c>
      <c r="CBG26" s="2">
        <v>7.111924104985106E-3</v>
      </c>
      <c r="CBH26" s="2">
        <v>7.9588367797060831E-3</v>
      </c>
      <c r="CBI26" s="2">
        <v>8.7893666294635471E-3</v>
      </c>
      <c r="CBJ26" s="2">
        <v>9.5683121772967231E-3</v>
      </c>
      <c r="CBK26" s="2">
        <v>1.0401815856603734E-2</v>
      </c>
      <c r="CBL26" s="2">
        <v>1.1296423482815669E-2</v>
      </c>
      <c r="CBM26" s="2">
        <v>1.2279682889035692E-2</v>
      </c>
      <c r="CBN26" s="2">
        <v>1.3023744972549411E-2</v>
      </c>
      <c r="CBO26" s="2">
        <v>1.3639351578916083E-2</v>
      </c>
      <c r="CBP26" s="2">
        <v>1.4610988002455886E-2</v>
      </c>
      <c r="CBQ26" s="2">
        <v>1.5708437217075676E-2</v>
      </c>
      <c r="CBR26" s="2">
        <v>1.6771305406779683E-2</v>
      </c>
      <c r="CBS26" s="2">
        <v>1.80640759312879E-2</v>
      </c>
      <c r="CBT26" s="2">
        <v>1.9575099047151996E-2</v>
      </c>
      <c r="CBU26" s="2">
        <v>2.0383991386026503E-2</v>
      </c>
      <c r="CBV26" s="2">
        <v>2.1170571874759906E-2</v>
      </c>
      <c r="CBW26" s="2">
        <v>2.2420479902376611E-2</v>
      </c>
      <c r="CBX26" s="2">
        <v>2.3603121543906959E-2</v>
      </c>
      <c r="CBY26" s="2">
        <v>2.4718698935224555E-2</v>
      </c>
      <c r="CBZ26" s="2">
        <v>2.5678055351743948E-2</v>
      </c>
      <c r="CCA26" s="2">
        <v>2.6593190334543458E-2</v>
      </c>
      <c r="CCE26" s="2">
        <v>3.2960596602745898E-3</v>
      </c>
      <c r="CCF26" s="2">
        <v>3.1901761504701722E-3</v>
      </c>
      <c r="CCG26" s="2">
        <v>3.2763951616718487E-3</v>
      </c>
      <c r="CCH26" s="2">
        <v>3.5473974569800162E-3</v>
      </c>
      <c r="CCI26" s="2">
        <v>3.6608571033599985E-3</v>
      </c>
      <c r="CCM26" s="2">
        <v>9.1100219347619044E-3</v>
      </c>
      <c r="CCN26" s="2">
        <v>9.1508432898765434E-3</v>
      </c>
      <c r="CCO26" s="2">
        <v>8.6776133896296296E-3</v>
      </c>
      <c r="CCP26" s="2">
        <v>7.1444882962962983E-3</v>
      </c>
      <c r="CCQ26" s="2">
        <v>6.1926386967901242E-3</v>
      </c>
      <c r="CCR26" s="2">
        <v>5.5449105866666668E-3</v>
      </c>
      <c r="CCS26" s="2">
        <v>4.8484339170370375E-3</v>
      </c>
      <c r="CCT26" s="2">
        <v>4.4912326145679013E-3</v>
      </c>
      <c r="CCU26" s="2">
        <v>4.891115155626102E-3</v>
      </c>
      <c r="CCV26" s="2">
        <v>5.1887493397530862E-3</v>
      </c>
      <c r="CCW26" s="2">
        <v>5.3162000587654327E-3</v>
      </c>
      <c r="CCX26" s="2">
        <v>5.4776721506172828E-3</v>
      </c>
      <c r="CCY26" s="2">
        <v>6.2182781914609762E-3</v>
      </c>
      <c r="CCZ26" s="2">
        <v>7.2886969461021757E-3</v>
      </c>
      <c r="CDA26" s="2">
        <v>8.2277788983382665E-3</v>
      </c>
      <c r="CDB26" s="2">
        <v>8.8299637668965789E-3</v>
      </c>
      <c r="CDC26" s="2">
        <v>9.563939332588178E-3</v>
      </c>
      <c r="CDD26" s="2">
        <v>1.0348039736954548E-2</v>
      </c>
      <c r="CDE26" s="2">
        <v>1.1241722367893871E-2</v>
      </c>
      <c r="CDF26" s="2">
        <v>1.2130073674178687E-2</v>
      </c>
      <c r="CDG26" s="2">
        <v>1.2955797812875772E-2</v>
      </c>
      <c r="CDH26" s="2">
        <v>1.3733660103926652E-2</v>
      </c>
      <c r="CDI26" s="2">
        <v>1.4637219248368291E-2</v>
      </c>
      <c r="CDJ26" s="2">
        <v>1.5554345476302066E-2</v>
      </c>
      <c r="CDK26" s="2">
        <v>1.6537955088919361E-2</v>
      </c>
      <c r="CDL26" s="2">
        <v>1.8020117127151063E-2</v>
      </c>
      <c r="CDM26" s="2">
        <v>1.9528038347119997E-2</v>
      </c>
      <c r="CDN26" s="2">
        <v>2.0263093860892121E-2</v>
      </c>
      <c r="CDO26" s="2">
        <v>2.104437739444659E-2</v>
      </c>
      <c r="CDP26" s="2">
        <v>2.2506610291386939E-2</v>
      </c>
      <c r="CDQ26" s="2">
        <v>2.3687382001163482E-2</v>
      </c>
      <c r="CDR26" s="2">
        <v>2.455836706686591E-2</v>
      </c>
      <c r="CDS26" s="2">
        <v>2.505129436366552E-2</v>
      </c>
      <c r="CDT26" s="2">
        <v>2.5862578693730445E-2</v>
      </c>
      <c r="CDX26" s="2">
        <v>3.2813211172314075E-3</v>
      </c>
      <c r="CDY26" s="2">
        <v>3.2088952693999401E-3</v>
      </c>
      <c r="CDZ26" s="2">
        <v>3.2611771244991212E-3</v>
      </c>
      <c r="CEA26" s="2">
        <v>3.5292253306909234E-3</v>
      </c>
      <c r="CEB26" s="2">
        <v>3.655529356373333E-3</v>
      </c>
      <c r="CEF26" s="2">
        <v>9.0694300522222229E-3</v>
      </c>
      <c r="CEG26" s="2">
        <v>9.1718662795061724E-3</v>
      </c>
      <c r="CEH26" s="2">
        <v>8.8681608123456785E-3</v>
      </c>
      <c r="CEI26" s="2">
        <v>7.3895161402469135E-3</v>
      </c>
      <c r="CEJ26" s="2">
        <v>6.3076457288888882E-3</v>
      </c>
      <c r="CEK26" s="2">
        <v>5.6697080083950623E-3</v>
      </c>
      <c r="CEL26" s="2">
        <v>4.8596480271604937E-3</v>
      </c>
      <c r="CEM26" s="2">
        <v>4.3641563155555549E-3</v>
      </c>
      <c r="CEN26" s="2">
        <v>4.7485423590123456E-3</v>
      </c>
      <c r="CEO26" s="2">
        <v>5.0370503032716044E-3</v>
      </c>
      <c r="CEP26" s="2">
        <v>5.0973816148148143E-3</v>
      </c>
      <c r="CEQ26" s="2">
        <v>5.3394048538271607E-3</v>
      </c>
      <c r="CER26" s="2">
        <v>6.2757482359031827E-3</v>
      </c>
      <c r="CES26" s="2">
        <v>7.4927419772155765E-3</v>
      </c>
      <c r="CET26" s="2">
        <v>8.2735495749379946E-3</v>
      </c>
      <c r="CEU26" s="2">
        <v>8.7269621640567053E-3</v>
      </c>
      <c r="CEV26" s="2">
        <v>9.5039590532001329E-3</v>
      </c>
      <c r="CEW26" s="2">
        <v>1.0365949211835496E-2</v>
      </c>
      <c r="CEX26" s="2">
        <v>1.1247301337326194E-2</v>
      </c>
      <c r="CEY26" s="2">
        <v>1.2030923765317739E-2</v>
      </c>
      <c r="CEZ26" s="2">
        <v>1.2939391286130447E-2</v>
      </c>
      <c r="CFA26" s="2">
        <v>1.3903357868511738E-2</v>
      </c>
      <c r="CFB26" s="2">
        <v>1.4853552707641536E-2</v>
      </c>
      <c r="CFC26" s="2">
        <v>1.550909212768079E-2</v>
      </c>
      <c r="CFD26" s="2">
        <v>1.6230223040450614E-2</v>
      </c>
      <c r="CFE26" s="2">
        <v>1.7781372106701505E-2</v>
      </c>
      <c r="CFF26" s="2">
        <v>1.9192141006444442E-2</v>
      </c>
      <c r="CFG26" s="2">
        <v>2.03039830197928E-2</v>
      </c>
      <c r="CFH26" s="2">
        <v>2.1288635093868392E-2</v>
      </c>
      <c r="CFI26" s="2">
        <v>2.2519156571969103E-2</v>
      </c>
      <c r="CFJ26" s="2">
        <v>2.3492180676768035E-2</v>
      </c>
      <c r="CFK26" s="2">
        <v>2.4312600335399507E-2</v>
      </c>
      <c r="CFL26" s="2">
        <v>2.4832423862738016E-2</v>
      </c>
      <c r="CFQ26" s="2">
        <v>3.2582289595392E-3</v>
      </c>
      <c r="CFR26" s="2">
        <v>3.1466820807481153E-3</v>
      </c>
      <c r="CFS26" s="2">
        <v>3.2512218091152339E-3</v>
      </c>
      <c r="CFT26" s="2">
        <v>3.5124961523950097E-3</v>
      </c>
      <c r="CFU26" s="2">
        <v>3.6512208305493326E-3</v>
      </c>
      <c r="CFV26" s="2">
        <v>9.0387484133333321E-3</v>
      </c>
      <c r="CFW26" s="2">
        <v>9.0387484133333321E-3</v>
      </c>
      <c r="CFX26" s="2">
        <v>9.0387484133333321E-3</v>
      </c>
      <c r="CFY26" s="2">
        <v>9.0502236929629644E-3</v>
      </c>
      <c r="CFZ26" s="2">
        <v>9.2061834903703708E-3</v>
      </c>
      <c r="CGA26" s="2">
        <v>9.0535310696296303E-3</v>
      </c>
      <c r="CGB26" s="2">
        <v>7.7020412785185188E-3</v>
      </c>
      <c r="CGC26" s="2">
        <v>6.4566371540740741E-3</v>
      </c>
      <c r="CGD26" s="2">
        <v>5.8264374469135793E-3</v>
      </c>
      <c r="CGE26" s="2">
        <v>4.984491673580246E-3</v>
      </c>
      <c r="CGF26" s="2">
        <v>4.4590833417283956E-3</v>
      </c>
      <c r="CGG26" s="2">
        <v>4.7078831204938271E-3</v>
      </c>
      <c r="CGH26" s="2">
        <v>4.9001501017283955E-3</v>
      </c>
      <c r="CGI26" s="2">
        <v>4.9996718622222214E-3</v>
      </c>
      <c r="CGJ26" s="2">
        <v>5.4033243570370372E-3</v>
      </c>
      <c r="CGK26" s="2">
        <v>6.3471351410231301E-3</v>
      </c>
      <c r="CGL26" s="2">
        <v>7.5079994806599888E-3</v>
      </c>
      <c r="CGM26" s="2">
        <v>8.1764911319446108E-3</v>
      </c>
      <c r="CGN26" s="2">
        <v>8.7122360276150265E-3</v>
      </c>
      <c r="CGO26" s="2">
        <v>9.4896354043910447E-3</v>
      </c>
      <c r="CGP26" s="2">
        <v>1.0251099636566993E-2</v>
      </c>
      <c r="CGQ26" s="2">
        <v>1.1150615694126564E-2</v>
      </c>
      <c r="CGR26" s="2">
        <v>1.2167511223788667E-2</v>
      </c>
      <c r="CGS26" s="2">
        <v>1.3050775289046555E-2</v>
      </c>
      <c r="CGT26" s="2">
        <v>1.3880037792767735E-2</v>
      </c>
      <c r="CGU26" s="2">
        <v>1.4824433618142448E-2</v>
      </c>
      <c r="CGV26" s="2">
        <v>1.5593816209223423E-2</v>
      </c>
      <c r="CGW26" s="2">
        <v>1.6274651550440496E-2</v>
      </c>
      <c r="CGX26" s="2">
        <v>1.7429031493116313E-2</v>
      </c>
      <c r="CGY26" s="2">
        <v>1.8790578684931551E-2</v>
      </c>
      <c r="CGZ26" s="2">
        <v>2.0296673775356044E-2</v>
      </c>
      <c r="CHA26" s="2">
        <v>2.1530670585259062E-2</v>
      </c>
      <c r="CHB26" s="2">
        <v>2.2567406179937976E-2</v>
      </c>
      <c r="CHC26" s="2">
        <v>2.338707227132434E-2</v>
      </c>
      <c r="CHD26" s="2">
        <v>2.4257641203865286E-2</v>
      </c>
      <c r="CHE26" s="2">
        <v>2.490694304673384E-2</v>
      </c>
      <c r="CHJ26" s="2">
        <v>3.41711790262784E-3</v>
      </c>
      <c r="CHK26" s="2">
        <v>3.1603852934980266E-3</v>
      </c>
      <c r="CHL26" s="2">
        <v>3.2406086535077395E-3</v>
      </c>
      <c r="CHM26" s="2">
        <v>3.4964884480956841E-3</v>
      </c>
      <c r="CHN26" s="2">
        <v>3.6470976176639991E-3</v>
      </c>
      <c r="CHO26" s="2">
        <v>9.0212754800000003E-3</v>
      </c>
      <c r="CHP26" s="2">
        <v>9.0212754800000003E-3</v>
      </c>
      <c r="CHQ26" s="2">
        <v>9.0212754800000003E-3</v>
      </c>
      <c r="CHR26" s="2">
        <v>9.0363447293827139E-3</v>
      </c>
      <c r="CHS26" s="2">
        <v>9.224738081481481E-3</v>
      </c>
      <c r="CHT26" s="2">
        <v>9.1850957861728394E-3</v>
      </c>
      <c r="CHU26" s="2">
        <v>8.0315678582716047E-3</v>
      </c>
      <c r="CHV26" s="2">
        <v>6.6418502474074057E-3</v>
      </c>
      <c r="CHW26" s="2">
        <v>5.9951668153086406E-3</v>
      </c>
      <c r="CHX26" s="2">
        <v>5.1581116143209873E-3</v>
      </c>
      <c r="CHY26" s="2">
        <v>4.6410052370370377E-3</v>
      </c>
      <c r="CHZ26" s="2">
        <v>4.7086412054320988E-3</v>
      </c>
      <c r="CIA26" s="2">
        <v>4.8664060770370358E-3</v>
      </c>
      <c r="CIB26" s="2">
        <v>4.9813206597530864E-3</v>
      </c>
      <c r="CIC26" s="2">
        <v>5.3840856404938266E-3</v>
      </c>
      <c r="CID26" s="2">
        <v>6.3470963753945011E-3</v>
      </c>
      <c r="CIE26" s="2">
        <v>7.4641430288988437E-3</v>
      </c>
      <c r="CIF26" s="2">
        <v>8.1467173696610374E-3</v>
      </c>
      <c r="CIG26" s="2">
        <v>8.7333159128135645E-3</v>
      </c>
      <c r="CIH26" s="2">
        <v>9.3761910728676363E-3</v>
      </c>
      <c r="CII26" s="2">
        <v>1.017626617161837E-2</v>
      </c>
      <c r="CIJ26" s="2">
        <v>1.1217761250841965E-2</v>
      </c>
      <c r="CIK26" s="2">
        <v>1.2339049794134438E-2</v>
      </c>
      <c r="CIL26" s="2">
        <v>1.3215875082842663E-2</v>
      </c>
      <c r="CIM26" s="2">
        <v>1.3964297161093795E-2</v>
      </c>
      <c r="CIN26" s="2">
        <v>1.471077432325271E-2</v>
      </c>
      <c r="CIO26" s="2">
        <v>1.562700783923832E-2</v>
      </c>
      <c r="CIP26" s="2">
        <v>1.6463686763529807E-2</v>
      </c>
      <c r="CIQ26" s="2">
        <v>1.75195097332062E-2</v>
      </c>
      <c r="CIR26" s="2">
        <v>1.8894408745672886E-2</v>
      </c>
      <c r="CIS26" s="2">
        <v>2.0218615633534838E-2</v>
      </c>
      <c r="CIT26" s="2">
        <v>2.1545889343290443E-2</v>
      </c>
      <c r="CIU26" s="2">
        <v>2.2781090421533628E-2</v>
      </c>
      <c r="CIV26" s="2">
        <v>2.359751954422401E-2</v>
      </c>
      <c r="CIW26" s="2">
        <v>2.4439584281176496E-2</v>
      </c>
      <c r="CIX26" s="2">
        <v>2.5150237566637746E-2</v>
      </c>
      <c r="CJC26" s="2">
        <v>3.4275776568513266E-3</v>
      </c>
      <c r="CJD26" s="2">
        <v>3.2603104006852421E-3</v>
      </c>
      <c r="CJE26" s="2">
        <v>3.2319251625561539E-3</v>
      </c>
      <c r="CJF26" s="2">
        <v>3.4817433232903912E-3</v>
      </c>
      <c r="CJG26" s="2">
        <v>3.642974404778667E-3</v>
      </c>
      <c r="CJH26" s="2">
        <v>8.9931523777777769E-3</v>
      </c>
      <c r="CJI26" s="2">
        <v>8.9931523777777769E-3</v>
      </c>
      <c r="CJJ26" s="2">
        <v>8.9931523777777769E-3</v>
      </c>
      <c r="CJK26" s="2">
        <v>9.0073803377777768E-3</v>
      </c>
      <c r="CJL26" s="2">
        <v>9.208513214814815E-3</v>
      </c>
      <c r="CJM26" s="2">
        <v>9.2890551170370372E-3</v>
      </c>
      <c r="CJN26" s="2">
        <v>8.4965697634567898E-3</v>
      </c>
      <c r="CJO26" s="2">
        <v>6.9484308903703705E-3</v>
      </c>
      <c r="CJP26" s="2">
        <v>6.0324608962962966E-3</v>
      </c>
      <c r="CJQ26" s="2">
        <v>5.0366238804938268E-3</v>
      </c>
      <c r="CJR26" s="2">
        <v>4.60675274074074E-3</v>
      </c>
      <c r="CJS26" s="2">
        <v>4.7397411777777773E-3</v>
      </c>
      <c r="CJT26" s="2">
        <v>4.9517461022222219E-3</v>
      </c>
      <c r="CJU26" s="2">
        <v>5.0696930246913593E-3</v>
      </c>
      <c r="CJV26" s="2">
        <v>5.435644661234567E-3</v>
      </c>
      <c r="CJW26" s="2">
        <v>6.4040140096287461E-3</v>
      </c>
      <c r="CJX26" s="2">
        <v>7.4302115577835979E-3</v>
      </c>
      <c r="CJY26" s="2">
        <v>8.1486754734727915E-3</v>
      </c>
      <c r="CJZ26" s="2">
        <v>8.7436628161710883E-3</v>
      </c>
      <c r="CKA26" s="2">
        <v>9.3092899920117368E-3</v>
      </c>
      <c r="CKB26" s="2">
        <v>1.0179743435674401E-2</v>
      </c>
      <c r="CKC26" s="2">
        <v>1.1392139609985906E-2</v>
      </c>
      <c r="CKD26" s="2">
        <v>1.2357566706082065E-2</v>
      </c>
      <c r="CKE26" s="2">
        <v>1.3038188551874923E-2</v>
      </c>
      <c r="CKF26" s="2">
        <v>1.3869426541370994E-2</v>
      </c>
      <c r="CKG26" s="2">
        <v>1.4742186700305939E-2</v>
      </c>
      <c r="CKH26" s="2">
        <v>1.5647147905354767E-2</v>
      </c>
      <c r="CKI26" s="2">
        <v>1.6557254937282315E-2</v>
      </c>
      <c r="CKJ26" s="2">
        <v>1.7594492470626128E-2</v>
      </c>
      <c r="CKK26" s="2">
        <v>1.9044295162238226E-2</v>
      </c>
      <c r="CKL26" s="2">
        <v>2.0375797165805926E-2</v>
      </c>
      <c r="CKM26" s="2">
        <v>2.1667774086816111E-2</v>
      </c>
      <c r="CKN26" s="2">
        <v>2.2881495228947356E-2</v>
      </c>
      <c r="CKO26" s="2">
        <v>2.3743366542298781E-2</v>
      </c>
      <c r="CKP26" s="2">
        <v>2.4600299757418929E-2</v>
      </c>
      <c r="CKQ26" s="2">
        <v>2.53641814069057E-2</v>
      </c>
      <c r="CKV26" s="2">
        <v>3.4486461469608294E-3</v>
      </c>
      <c r="CKW26" s="2">
        <v>3.2149434905651346E-3</v>
      </c>
      <c r="CKX26" s="2">
        <v>3.2278465531698046E-3</v>
      </c>
      <c r="CKY26" s="2">
        <v>3.4692978968492248E-3</v>
      </c>
      <c r="CKZ26" s="2">
        <v>3.639638771882666E-3</v>
      </c>
      <c r="CLA26" s="2">
        <v>8.9696055199999982E-3</v>
      </c>
      <c r="CLB26" s="2">
        <v>8.9696055199999982E-3</v>
      </c>
      <c r="CLC26" s="2">
        <v>8.9696055199999982E-3</v>
      </c>
      <c r="CLD26" s="2">
        <v>8.96053739117284E-3</v>
      </c>
      <c r="CLE26" s="2">
        <v>9.157120602962962E-3</v>
      </c>
      <c r="CLF26" s="2">
        <v>9.3600654879012358E-3</v>
      </c>
      <c r="CLG26" s="2">
        <v>9.0413000162962946E-3</v>
      </c>
      <c r="CLH26" s="2">
        <v>7.5303350399999998E-3</v>
      </c>
      <c r="CLI26" s="2">
        <v>6.0182052014814812E-3</v>
      </c>
      <c r="CLJ26" s="2">
        <v>4.8042800918518518E-3</v>
      </c>
      <c r="CLK26" s="2">
        <v>4.5121307975308639E-3</v>
      </c>
      <c r="CLL26" s="2">
        <v>4.8013124666666657E-3</v>
      </c>
      <c r="CLM26" s="2">
        <v>5.0368365140740744E-3</v>
      </c>
      <c r="CLN26" s="2">
        <v>5.1222135190123457E-3</v>
      </c>
      <c r="CLO26" s="2">
        <v>5.5204022553086429E-3</v>
      </c>
      <c r="CLP26" s="2">
        <v>6.5227531301187813E-3</v>
      </c>
      <c r="CLQ26" s="2">
        <v>7.512105320457322E-3</v>
      </c>
      <c r="CLR26" s="2">
        <v>8.1743676477433521E-3</v>
      </c>
      <c r="CLS26" s="2">
        <v>8.7095665706720393E-3</v>
      </c>
      <c r="CLT26" s="2">
        <v>9.4335803556862569E-3</v>
      </c>
      <c r="CLU26" s="2">
        <v>1.0392873042914846E-2</v>
      </c>
      <c r="CLV26" s="2">
        <v>1.145336446992848E-2</v>
      </c>
      <c r="CLW26" s="2">
        <v>1.2306251886071463E-2</v>
      </c>
      <c r="CLX26" s="2">
        <v>1.3079012552943721E-2</v>
      </c>
      <c r="CLY26" s="2">
        <v>1.392451182316958E-2</v>
      </c>
      <c r="CLZ26" s="2">
        <v>1.4738845861646831E-2</v>
      </c>
      <c r="CMA26" s="2">
        <v>1.567418872642623E-2</v>
      </c>
      <c r="CMB26" s="2">
        <v>1.6604231033705695E-2</v>
      </c>
      <c r="CMC26" s="2">
        <v>1.7581290302351324E-2</v>
      </c>
      <c r="CMD26" s="2">
        <v>1.9079351557688889E-2</v>
      </c>
      <c r="CME26" s="2">
        <v>2.0509428509163083E-2</v>
      </c>
      <c r="CMF26" s="2">
        <v>2.1772116854823297E-2</v>
      </c>
      <c r="CMG26" s="2">
        <v>2.2958017171671626E-2</v>
      </c>
      <c r="CMH26" s="2">
        <v>2.3832821258755004E-2</v>
      </c>
      <c r="CMI26" s="2">
        <v>2.4653841292306439E-2</v>
      </c>
      <c r="CMJ26" s="2">
        <v>2.5408228540999628E-2</v>
      </c>
      <c r="CMK26" s="2">
        <v>2.6002870609800995E-2</v>
      </c>
      <c r="CMN26" s="2">
        <v>3.3955134230323806E-3</v>
      </c>
      <c r="CMO26" s="2">
        <v>3.4681637793471868E-3</v>
      </c>
      <c r="CMP26" s="2">
        <v>3.2835813254719105E-3</v>
      </c>
      <c r="CMQ26" s="2">
        <v>3.2292060896319209E-3</v>
      </c>
      <c r="CMR26" s="2">
        <v>3.4592423530217611E-3</v>
      </c>
      <c r="CMS26" s="2">
        <v>3.6366274366293324E-3</v>
      </c>
      <c r="CMW26" s="2">
        <v>8.9030969388095241E-3</v>
      </c>
      <c r="CMX26" s="2">
        <v>9.061407757037036E-3</v>
      </c>
      <c r="CMY26" s="2">
        <v>9.3280225318518525E-3</v>
      </c>
      <c r="CMZ26" s="2">
        <v>9.3726478488888893E-3</v>
      </c>
      <c r="CNA26" s="2">
        <v>7.9849271446913572E-3</v>
      </c>
      <c r="CNB26" s="2">
        <v>6.0771416829629634E-3</v>
      </c>
      <c r="CNC26" s="2">
        <v>4.8405757195061731E-3</v>
      </c>
      <c r="CND26" s="2">
        <v>4.564900905185184E-3</v>
      </c>
      <c r="CNE26" s="2">
        <v>4.8083755995061723E-3</v>
      </c>
      <c r="CNF26" s="2">
        <v>5.0616037037037034E-3</v>
      </c>
      <c r="CNG26" s="2">
        <v>5.1612364034567901E-3</v>
      </c>
      <c r="CNH26" s="2">
        <v>5.6098008083950626E-3</v>
      </c>
      <c r="CNI26" s="2">
        <v>6.6475590714892233E-3</v>
      </c>
      <c r="CNJ26" s="2">
        <v>7.5370039440184368E-3</v>
      </c>
      <c r="CNK26" s="2">
        <v>8.0294335665526077E-3</v>
      </c>
      <c r="CNL26" s="2">
        <v>8.6158962484035283E-3</v>
      </c>
      <c r="CNM26" s="2">
        <v>9.4610569704690704E-3</v>
      </c>
      <c r="CNN26" s="2">
        <v>1.0493330650020029E-2</v>
      </c>
      <c r="CNO26" s="2">
        <v>1.1542281614672462E-2</v>
      </c>
      <c r="CNP26" s="2">
        <v>1.2500911764016144E-2</v>
      </c>
      <c r="CNQ26" s="2">
        <v>1.3425525825173567E-2</v>
      </c>
      <c r="CNR26" s="2">
        <v>1.4132212674152295E-2</v>
      </c>
      <c r="CNS26" s="2">
        <v>1.4789397280509854E-2</v>
      </c>
      <c r="CNT26" s="2">
        <v>1.5607571825358064E-2</v>
      </c>
      <c r="CNU26" s="2">
        <v>1.6506969128357363E-2</v>
      </c>
      <c r="CNV26" s="2">
        <v>1.7370102096462458E-2</v>
      </c>
      <c r="CNW26" s="2">
        <v>1.887336534321956E-2</v>
      </c>
      <c r="CNX26" s="2">
        <v>2.0390153439632377E-2</v>
      </c>
      <c r="CNY26" s="2">
        <v>2.1676427230210051E-2</v>
      </c>
      <c r="CNZ26" s="2">
        <v>2.3122864238439188E-2</v>
      </c>
      <c r="COA26" s="2">
        <v>2.4031958165206185E-2</v>
      </c>
      <c r="COB26" s="2">
        <v>2.4622817734922534E-2</v>
      </c>
      <c r="COC26" s="2">
        <v>2.5301605926838951E-2</v>
      </c>
      <c r="COD26" s="2">
        <v>2.5870259766662202E-2</v>
      </c>
      <c r="COG26" s="2">
        <v>3.4165479424207402E-3</v>
      </c>
      <c r="COH26" s="2">
        <v>3.4896057582078943E-3</v>
      </c>
      <c r="COI26" s="2">
        <v>3.3052588746663504E-3</v>
      </c>
      <c r="COJ26" s="2">
        <v>3.234424955405853E-3</v>
      </c>
      <c r="COK26" s="2">
        <v>3.4513963233088535E-3</v>
      </c>
      <c r="COL26" s="2">
        <v>3.6336624296106662E-3</v>
      </c>
      <c r="COP26" s="2">
        <v>8.8431541788148143E-3</v>
      </c>
      <c r="COQ26" s="2">
        <v>8.9151990582716049E-3</v>
      </c>
      <c r="COR26" s="2">
        <v>9.1202702790123442E-3</v>
      </c>
      <c r="COS26" s="2">
        <v>9.174889374320986E-3</v>
      </c>
      <c r="COT26" s="2">
        <v>7.8178711101234543E-3</v>
      </c>
      <c r="COU26" s="2">
        <v>6.180056335802468E-3</v>
      </c>
      <c r="COV26" s="2">
        <v>5.1170548434567899E-3</v>
      </c>
      <c r="COW26" s="2">
        <v>4.7253837886419752E-3</v>
      </c>
      <c r="COX26" s="2">
        <v>4.7684189762962964E-3</v>
      </c>
      <c r="COY26" s="2">
        <v>5.0549658380246911E-3</v>
      </c>
      <c r="COZ26" s="2">
        <v>5.2272082829629635E-3</v>
      </c>
      <c r="CPA26" s="2">
        <v>5.6602504365432099E-3</v>
      </c>
      <c r="CPB26" s="2">
        <v>6.6314507413680595E-3</v>
      </c>
      <c r="CPC26" s="2">
        <v>7.4313774135285207E-3</v>
      </c>
      <c r="CPD26" s="2">
        <v>7.9483123119289956E-3</v>
      </c>
      <c r="CPE26" s="2">
        <v>8.5939996890251197E-3</v>
      </c>
      <c r="CPF26" s="2">
        <v>9.4339361514499415E-3</v>
      </c>
      <c r="CPG26" s="2">
        <v>1.0527635283330608E-2</v>
      </c>
      <c r="CPH26" s="2">
        <v>1.1619075943355074E-2</v>
      </c>
      <c r="CPI26" s="2">
        <v>1.2557869131515891E-2</v>
      </c>
      <c r="CPJ26" s="2">
        <v>1.3434372351720965E-2</v>
      </c>
      <c r="CPK26" s="2">
        <v>1.4158178707931917E-2</v>
      </c>
      <c r="CPL26" s="2">
        <v>1.4928650796991395E-2</v>
      </c>
      <c r="CPM26" s="2">
        <v>1.5710636728413552E-2</v>
      </c>
      <c r="CPN26" s="2">
        <v>1.6520889484607896E-2</v>
      </c>
      <c r="CPO26" s="2">
        <v>1.7331363339787562E-2</v>
      </c>
      <c r="CPP26" s="2">
        <v>1.8744251315591112E-2</v>
      </c>
      <c r="CPQ26" s="2">
        <v>2.0243099963553921E-2</v>
      </c>
      <c r="CPR26" s="2">
        <v>2.1517371006890929E-2</v>
      </c>
      <c r="CPS26" s="2">
        <v>2.3115968968532463E-2</v>
      </c>
      <c r="CPT26" s="2">
        <v>2.4152135240683145E-2</v>
      </c>
      <c r="CPU26" s="2">
        <v>2.4541360450684314E-2</v>
      </c>
      <c r="CPV26" s="2">
        <v>2.5024156232288829E-2</v>
      </c>
      <c r="CPW26" s="2">
        <v>2.5630551495952489E-2</v>
      </c>
      <c r="CPZ26" s="2">
        <v>3.4110075618538271E-3</v>
      </c>
      <c r="CQA26" s="2">
        <v>3.4995792528383996E-3</v>
      </c>
      <c r="CQB26" s="2">
        <v>3.3195365428504487E-3</v>
      </c>
      <c r="CQC26" s="2">
        <v>3.243108446357439E-3</v>
      </c>
      <c r="CQD26" s="2">
        <v>3.4465714659566628E-3</v>
      </c>
      <c r="CQE26" s="2">
        <v>3.6303731249493327E-3</v>
      </c>
      <c r="CQI26" s="2">
        <v>8.785291034666666E-3</v>
      </c>
      <c r="CQJ26" s="2">
        <v>8.7420875891358017E-3</v>
      </c>
      <c r="CQK26" s="2">
        <v>8.7544942962962963E-3</v>
      </c>
      <c r="CQL26" s="2">
        <v>8.639857061728394E-3</v>
      </c>
      <c r="CQM26" s="2">
        <v>7.4544988113580245E-3</v>
      </c>
      <c r="CQN26" s="2">
        <v>6.1811934632098747E-3</v>
      </c>
      <c r="CQO26" s="2">
        <v>5.0564912528395069E-3</v>
      </c>
      <c r="CQP26" s="2">
        <v>4.7285270676543202E-3</v>
      </c>
      <c r="CQQ26" s="2">
        <v>4.7708873748148143E-3</v>
      </c>
      <c r="CQR26" s="2">
        <v>5.0020385664197517E-3</v>
      </c>
      <c r="CQS26" s="2">
        <v>5.2251928864197527E-3</v>
      </c>
      <c r="CQT26" s="2">
        <v>5.6549161071604934E-3</v>
      </c>
      <c r="CQU26" s="2">
        <v>6.5734779551795738E-3</v>
      </c>
      <c r="CQV26" s="2">
        <v>7.33794674791809E-3</v>
      </c>
      <c r="CQW26" s="2">
        <v>7.9510035706331986E-3</v>
      </c>
      <c r="CQX26" s="2">
        <v>8.61180046783863E-3</v>
      </c>
      <c r="CQY26" s="2">
        <v>9.5134177688049291E-3</v>
      </c>
      <c r="CQZ26" s="2">
        <v>1.059825072115597E-2</v>
      </c>
      <c r="CRA26" s="2">
        <v>1.1663645847711302E-2</v>
      </c>
      <c r="CRB26" s="2">
        <v>1.2556882246435449E-2</v>
      </c>
      <c r="CRC26" s="2">
        <v>1.3399450456069849E-2</v>
      </c>
      <c r="CRD26" s="2">
        <v>1.4048981527860806E-2</v>
      </c>
      <c r="CRE26" s="2">
        <v>1.478582994431454E-2</v>
      </c>
      <c r="CRF26" s="2">
        <v>1.5799522540952338E-2</v>
      </c>
      <c r="CRG26" s="2">
        <v>1.6560152413751299E-2</v>
      </c>
      <c r="CRH26" s="2">
        <v>1.7363857408886466E-2</v>
      </c>
      <c r="CRI26" s="2">
        <v>1.8621051759409774E-2</v>
      </c>
      <c r="CRJ26" s="2">
        <v>1.9994602041144727E-2</v>
      </c>
      <c r="CRK26" s="2">
        <v>2.1325099507470129E-2</v>
      </c>
      <c r="CRL26" s="2">
        <v>2.3047638399080847E-2</v>
      </c>
      <c r="CRM26" s="2">
        <v>2.406824706821567E-2</v>
      </c>
      <c r="CRN26" s="2">
        <v>2.4395220775860676E-2</v>
      </c>
      <c r="CRO26" s="2">
        <v>2.4681161374999348E-2</v>
      </c>
      <c r="CRP26" s="2">
        <v>2.5272926288820729E-2</v>
      </c>
      <c r="CRS26" s="2">
        <v>3.3881836027792591E-3</v>
      </c>
      <c r="CRT26" s="2">
        <v>3.4907645044720192E-3</v>
      </c>
      <c r="CRU26" s="2">
        <v>3.32733598547042E-3</v>
      </c>
      <c r="CRV26" s="2">
        <v>3.2548180023376058E-3</v>
      </c>
      <c r="CRW26" s="2">
        <v>3.4452637943378438E-3</v>
      </c>
      <c r="CRX26" s="2">
        <v>3.6272228049919995E-3</v>
      </c>
      <c r="CSB26" s="2">
        <v>8.7482109739999998E-3</v>
      </c>
      <c r="CSC26" s="2">
        <v>8.6088310488888903E-3</v>
      </c>
      <c r="CSD26" s="2">
        <v>8.3665119718518508E-3</v>
      </c>
      <c r="CSE26" s="2">
        <v>8.0761746854320967E-3</v>
      </c>
      <c r="CSF26" s="2">
        <v>7.1265993407407394E-3</v>
      </c>
      <c r="CSG26" s="2">
        <v>5.8884987175308635E-3</v>
      </c>
      <c r="CSH26" s="2">
        <v>4.5725742039506171E-3</v>
      </c>
      <c r="CSI26" s="2">
        <v>4.5412893328395055E-3</v>
      </c>
      <c r="CSJ26" s="2">
        <v>4.7280370859259253E-3</v>
      </c>
      <c r="CSK26" s="2">
        <v>4.9346244765432097E-3</v>
      </c>
      <c r="CSL26" s="2">
        <v>5.2435440888888886E-3</v>
      </c>
      <c r="CSM26" s="2">
        <v>5.7286167550617273E-3</v>
      </c>
      <c r="CSN26" s="2">
        <v>6.6231754910817051E-3</v>
      </c>
      <c r="CSO26" s="2">
        <v>7.373512951545238E-3</v>
      </c>
      <c r="CSP26" s="2">
        <v>8.03162981812525E-3</v>
      </c>
      <c r="CSQ26" s="2">
        <v>8.8058986677096284E-3</v>
      </c>
      <c r="CSR26" s="2">
        <v>9.7239785625512429E-3</v>
      </c>
      <c r="CSS26" s="2">
        <v>1.0672246542555733E-2</v>
      </c>
      <c r="CST26" s="2">
        <v>1.1664684946230849E-2</v>
      </c>
      <c r="CSU26" s="2">
        <v>1.2583130826237311E-2</v>
      </c>
      <c r="CSV26" s="2">
        <v>1.3289445821610905E-2</v>
      </c>
      <c r="CSW26" s="2">
        <v>1.3936329521753546E-2</v>
      </c>
      <c r="CSX26" s="2">
        <v>1.4748372914263693E-2</v>
      </c>
      <c r="CSY26" s="2">
        <v>1.5848353517973805E-2</v>
      </c>
      <c r="CSZ26" s="2">
        <v>1.6611529815091109E-2</v>
      </c>
      <c r="CTA26" s="2">
        <v>1.7490920530780132E-2</v>
      </c>
      <c r="CTB26" s="2">
        <v>1.8647292244590219E-2</v>
      </c>
      <c r="CTC26" s="2">
        <v>1.9812854236652345E-2</v>
      </c>
      <c r="CTD26" s="2">
        <v>2.1173130780977569E-2</v>
      </c>
      <c r="CTE26" s="2">
        <v>2.2909162715465326E-2</v>
      </c>
      <c r="CTF26" s="2">
        <v>2.3860778073628453E-2</v>
      </c>
      <c r="CTG26" s="2">
        <v>2.4164152522445959E-2</v>
      </c>
      <c r="CTH26" s="2">
        <v>2.4499088072079775E-2</v>
      </c>
      <c r="CTI26" s="2">
        <v>2.4958967476194027E-2</v>
      </c>
      <c r="CTL26" s="2">
        <v>3.400107465303703E-3</v>
      </c>
      <c r="CTM26" s="2">
        <v>3.4833981889357954E-3</v>
      </c>
      <c r="CTN26" s="2">
        <v>3.3343256498948736E-3</v>
      </c>
      <c r="CTO26" s="2">
        <v>3.2694659113165427E-3</v>
      </c>
      <c r="CTP26" s="2">
        <v>3.4482398745737746E-3</v>
      </c>
      <c r="CTQ26" s="2">
        <v>3.6252306909013324E-3</v>
      </c>
      <c r="CTU26" s="2">
        <v>8.7405492314074091E-3</v>
      </c>
      <c r="CTV26" s="2">
        <v>8.5675246646913575E-3</v>
      </c>
      <c r="CTW26" s="2">
        <v>8.0851145407407395E-3</v>
      </c>
      <c r="CTX26" s="2">
        <v>7.5570621565432088E-3</v>
      </c>
      <c r="CTY26" s="2">
        <v>6.6973291219753076E-3</v>
      </c>
      <c r="CTZ26" s="2">
        <v>5.431465949135802E-3</v>
      </c>
      <c r="CUA26" s="2">
        <v>4.3295525116049385E-3</v>
      </c>
      <c r="CUB26" s="2">
        <v>4.5063896908641978E-3</v>
      </c>
      <c r="CUC26" s="2">
        <v>4.674592097777778E-3</v>
      </c>
      <c r="CUD26" s="2">
        <v>4.8964798612345676E-3</v>
      </c>
      <c r="CUE26" s="2">
        <v>5.2948072716049385E-3</v>
      </c>
      <c r="CUF26" s="2">
        <v>5.83622783654321E-3</v>
      </c>
      <c r="CUG26" s="2">
        <v>6.7346751304253093E-3</v>
      </c>
      <c r="CUH26" s="2">
        <v>7.4794309459713841E-3</v>
      </c>
      <c r="CUI26" s="2">
        <v>8.1703416275412145E-3</v>
      </c>
      <c r="CUJ26" s="2">
        <v>8.9029146752036877E-3</v>
      </c>
      <c r="CUK26" s="2">
        <v>9.6692778332050037E-3</v>
      </c>
      <c r="CUL26" s="2">
        <v>1.0565636279632595E-2</v>
      </c>
      <c r="CUM26" s="2">
        <v>1.167469245459171E-2</v>
      </c>
      <c r="CUN26" s="2">
        <v>1.2622888196620797E-2</v>
      </c>
      <c r="CUO26" s="2">
        <v>1.3337365612339161E-2</v>
      </c>
      <c r="CUP26" s="2">
        <v>1.4055438762237891E-2</v>
      </c>
      <c r="CUQ26" s="2">
        <v>1.4977574264812906E-2</v>
      </c>
      <c r="CUR26" s="2">
        <v>1.5948556318309135E-2</v>
      </c>
      <c r="CUS26" s="2">
        <v>1.6855008132688306E-2</v>
      </c>
      <c r="CUT26" s="2">
        <v>1.7660394843481465E-2</v>
      </c>
      <c r="CUU26" s="2">
        <v>1.8628624195898665E-2</v>
      </c>
      <c r="CUV26" s="2">
        <v>1.9511913304831468E-2</v>
      </c>
      <c r="CUW26" s="2">
        <v>2.0676736644569045E-2</v>
      </c>
      <c r="CUX26" s="2">
        <v>2.2471477249481241E-2</v>
      </c>
      <c r="CUY26" s="2">
        <v>2.3697557785397699E-2</v>
      </c>
      <c r="CUZ26" s="2">
        <v>2.3984568860799041E-2</v>
      </c>
      <c r="CVA26" s="2">
        <v>2.4475537633924946E-2</v>
      </c>
      <c r="CVE26" s="2">
        <v>3.4080567069866663E-3</v>
      </c>
      <c r="CVF26" s="2">
        <v>3.4675511513797374E-3</v>
      </c>
      <c r="CVG26" s="2">
        <v>3.339056459352889E-3</v>
      </c>
      <c r="CVH26" s="2">
        <v>3.2866136131451786E-3</v>
      </c>
      <c r="CVI26" s="2">
        <v>3.4537411137977683E-3</v>
      </c>
      <c r="CVJ26" s="2">
        <v>3.6229142791679991E-3</v>
      </c>
      <c r="CVN26" s="2">
        <v>8.7498071125925916E-3</v>
      </c>
      <c r="CVO26" s="2">
        <v>8.5870499743209861E-3</v>
      </c>
      <c r="CVP26" s="2">
        <v>7.9209336819753094E-3</v>
      </c>
      <c r="CVQ26" s="2">
        <v>7.1921644429629641E-3</v>
      </c>
      <c r="CVR26" s="2">
        <v>6.3459937328395073E-3</v>
      </c>
      <c r="CVS26" s="2">
        <v>5.1551624790123459E-3</v>
      </c>
      <c r="CVT26" s="2">
        <v>4.475151044444443E-3</v>
      </c>
      <c r="CVU26" s="2">
        <v>4.6961143140740727E-3</v>
      </c>
      <c r="CVV26" s="2">
        <v>4.8132569269135799E-3</v>
      </c>
      <c r="CVW26" s="2">
        <v>4.9875147683950622E-3</v>
      </c>
      <c r="CVX26" s="2">
        <v>5.3147150905555555E-3</v>
      </c>
      <c r="CVY26" s="2">
        <v>5.8558825753086408E-3</v>
      </c>
      <c r="CVZ26" s="2">
        <v>6.7617819962440019E-3</v>
      </c>
      <c r="CWA26" s="2">
        <v>7.5114869100187118E-3</v>
      </c>
      <c r="CWB26" s="2">
        <v>8.3097480345931066E-3</v>
      </c>
      <c r="CWC26" s="2">
        <v>8.9242372383061333E-3</v>
      </c>
      <c r="CWD26" s="2">
        <v>9.5648460379214473E-3</v>
      </c>
      <c r="CWE26" s="2">
        <v>1.0407551181116208E-2</v>
      </c>
      <c r="CWF26" s="2">
        <v>1.1665142644388267E-2</v>
      </c>
      <c r="CWG26" s="2">
        <v>1.262295228006758E-2</v>
      </c>
      <c r="CWH26" s="2">
        <v>1.3366425192047325E-2</v>
      </c>
      <c r="CWI26" s="2">
        <v>1.3995376885791999E-2</v>
      </c>
      <c r="CWJ26" s="2">
        <v>1.4858351624189997E-2</v>
      </c>
      <c r="CWK26" s="2">
        <v>1.5882830173699791E-2</v>
      </c>
      <c r="CWL26" s="2">
        <v>1.6894180767629E-2</v>
      </c>
      <c r="CWM26" s="2">
        <v>1.7716039193569288E-2</v>
      </c>
      <c r="CWN26" s="2">
        <v>1.8636547355761774E-2</v>
      </c>
      <c r="CWO26" s="2">
        <v>1.9298896355977375E-2</v>
      </c>
      <c r="CWP26" s="2">
        <v>1.9878442079203942E-2</v>
      </c>
      <c r="CWQ26" s="2">
        <v>2.1262074558046653E-2</v>
      </c>
      <c r="CWR26" s="2">
        <v>2.3130124855486763E-2</v>
      </c>
      <c r="CWS26" s="2">
        <v>2.3829750560643639E-2</v>
      </c>
      <c r="CWY26" s="2">
        <v>3.4124249802581332E-3</v>
      </c>
      <c r="CWZ26" s="2">
        <v>3.2944271780176444E-3</v>
      </c>
      <c r="CXA26" s="2">
        <v>3.3027087706160455E-3</v>
      </c>
      <c r="CXB26" s="2">
        <v>3.4617675120098244E-3</v>
      </c>
      <c r="CXC26" s="2">
        <v>3.6205052109653316E-3</v>
      </c>
      <c r="CXG26" s="2">
        <v>8.7652138022222235E-3</v>
      </c>
      <c r="CXH26" s="2">
        <v>8.5912749111111096E-3</v>
      </c>
      <c r="CXI26" s="2">
        <v>7.7946940498765426E-3</v>
      </c>
      <c r="CXJ26" s="2">
        <v>6.9837465545678984E-3</v>
      </c>
      <c r="CXK26" s="2">
        <v>6.2431900192592583E-3</v>
      </c>
      <c r="CXL26" s="2">
        <v>5.2389585995061714E-3</v>
      </c>
      <c r="CXM26" s="2">
        <v>4.7476086202469141E-3</v>
      </c>
      <c r="CXN26" s="2">
        <v>4.8614785249382715E-3</v>
      </c>
      <c r="CXO26" s="2">
        <v>5.001992341728395E-3</v>
      </c>
      <c r="CXP26" s="2">
        <v>5.1990482009876549E-3</v>
      </c>
      <c r="CXQ26" s="2">
        <v>5.3755375394444445E-3</v>
      </c>
      <c r="CXR26" s="2">
        <v>5.8151401323456786E-3</v>
      </c>
      <c r="CXS26" s="2">
        <v>6.7257105788048992E-3</v>
      </c>
      <c r="CXT26" s="2">
        <v>7.528498266018529E-3</v>
      </c>
      <c r="CXU26" s="2">
        <v>8.436696667664275E-3</v>
      </c>
      <c r="CXV26" s="2">
        <v>9.0338504351757699E-3</v>
      </c>
      <c r="CXW26" s="2">
        <v>9.6460363357383366E-3</v>
      </c>
      <c r="CXX26" s="2">
        <v>1.0491387078511645E-2</v>
      </c>
      <c r="CXY26" s="2">
        <v>1.1788139746529251E-2</v>
      </c>
      <c r="CXZ26" s="2">
        <v>1.274296775920071E-2</v>
      </c>
      <c r="CYA26" s="2">
        <v>1.3395551087546705E-2</v>
      </c>
      <c r="CYB26" s="2">
        <v>1.3895598219557529E-2</v>
      </c>
      <c r="CYC26" s="2">
        <v>1.4676417478228754E-2</v>
      </c>
      <c r="CYD26" s="2">
        <v>1.5823777401249184E-2</v>
      </c>
      <c r="CYE26" s="2">
        <v>1.6988914435301559E-2</v>
      </c>
      <c r="CYF26" s="2">
        <v>1.7820014016484715E-2</v>
      </c>
      <c r="CYG26" s="2">
        <v>1.8776294678417779E-2</v>
      </c>
      <c r="CYH26" s="2">
        <v>1.9309679949787651E-2</v>
      </c>
      <c r="CYI26" s="2">
        <v>1.9706511358977184E-2</v>
      </c>
      <c r="CYJ26" s="2">
        <v>2.0663633391586785E-2</v>
      </c>
      <c r="CYK26" s="2">
        <v>2.283627186081565E-2</v>
      </c>
      <c r="CYL26" s="2">
        <v>2.3765898736298665E-2</v>
      </c>
      <c r="CYS26" s="2">
        <v>3.2166883190341568E-3</v>
      </c>
      <c r="CYT26" s="2">
        <v>3.3220492731900315E-3</v>
      </c>
      <c r="CYU26" s="2">
        <v>3.471687779462928E-3</v>
      </c>
      <c r="CYV26" s="2">
        <v>3.6188373945173326E-3</v>
      </c>
      <c r="CYZ26" s="2">
        <v>8.7476212624999997E-3</v>
      </c>
      <c r="CZA26" s="2">
        <v>8.5423513581305115E-3</v>
      </c>
      <c r="CZB26" s="2">
        <v>7.6715422271604926E-3</v>
      </c>
      <c r="CZC26" s="2">
        <v>6.8928780562962965E-3</v>
      </c>
      <c r="CZD26" s="2">
        <v>6.3057412716049374E-3</v>
      </c>
      <c r="CZE26" s="2">
        <v>5.5295639891358014E-3</v>
      </c>
      <c r="CZF26" s="2">
        <v>5.1256988607407414E-3</v>
      </c>
      <c r="CZG26" s="2">
        <v>5.0249197886419765E-3</v>
      </c>
      <c r="CZH26" s="2">
        <v>5.1102320790123472E-3</v>
      </c>
      <c r="CZI26" s="2">
        <v>5.3500920024691359E-3</v>
      </c>
      <c r="CZJ26" s="2">
        <v>5.4582485353086418E-3</v>
      </c>
      <c r="CZK26" s="2">
        <v>5.886437096296296E-3</v>
      </c>
      <c r="CZL26" s="2">
        <v>6.8558855597404302E-3</v>
      </c>
      <c r="CZM26" s="2">
        <v>7.6580907354736188E-3</v>
      </c>
      <c r="CZN26" s="2">
        <v>8.5810777168325129E-3</v>
      </c>
      <c r="CZO26" s="2">
        <v>9.2295811954912384E-3</v>
      </c>
      <c r="CZP26" s="2">
        <v>9.9214911205284598E-3</v>
      </c>
      <c r="CZQ26" s="2">
        <v>1.083845171590163E-2</v>
      </c>
      <c r="CZR26" s="2">
        <v>1.2027095295363345E-2</v>
      </c>
      <c r="CZS26" s="2">
        <v>1.2803308732690538E-2</v>
      </c>
      <c r="CZT26" s="2">
        <v>1.3285029189916324E-2</v>
      </c>
      <c r="CZU26" s="2">
        <v>1.3753045516685039E-2</v>
      </c>
      <c r="CZV26" s="2">
        <v>1.4607448978452597E-2</v>
      </c>
      <c r="CZW26" s="2">
        <v>1.5660695956459771E-2</v>
      </c>
      <c r="CZX26" s="2">
        <v>1.6964113627624931E-2</v>
      </c>
      <c r="CZY26" s="2">
        <v>1.7896933691738389E-2</v>
      </c>
      <c r="CZZ26" s="2">
        <v>1.8814308024913944E-2</v>
      </c>
      <c r="DAA26" s="2">
        <v>1.9382753445020932E-2</v>
      </c>
      <c r="DAB26" s="2">
        <v>1.9816237089241601E-2</v>
      </c>
      <c r="DAL26" s="2">
        <v>3.2073609528189629E-3</v>
      </c>
      <c r="DAM26" s="2">
        <v>3.3435387204944593E-3</v>
      </c>
      <c r="DAN26" s="2">
        <v>3.4867034570169415E-3</v>
      </c>
      <c r="DAO26" s="2">
        <v>3.6179108298239992E-3</v>
      </c>
      <c r="DAT26" s="2">
        <v>8.4619217158730161E-3</v>
      </c>
      <c r="DAU26" s="2">
        <v>7.5814318138271615E-3</v>
      </c>
      <c r="DAV26" s="2">
        <v>6.8831708711111104E-3</v>
      </c>
      <c r="DAW26" s="2">
        <v>6.3419074701234557E-3</v>
      </c>
      <c r="DAX26" s="2">
        <v>5.5767963787654333E-3</v>
      </c>
      <c r="DAY26" s="2">
        <v>5.2495163190123453E-3</v>
      </c>
      <c r="DAZ26" s="2">
        <v>5.1966999866666667E-3</v>
      </c>
      <c r="DBA26" s="2">
        <v>5.2542312375308629E-3</v>
      </c>
      <c r="DBB26" s="2">
        <v>5.4612808750617286E-3</v>
      </c>
      <c r="DBC26" s="2">
        <v>5.5952862553086419E-3</v>
      </c>
      <c r="DBD26" s="2">
        <v>6.0937086123456791E-3</v>
      </c>
      <c r="DBE26" s="2">
        <v>7.0935188632350148E-3</v>
      </c>
      <c r="DBF26" s="2">
        <v>7.8476487417218632E-3</v>
      </c>
      <c r="DBG26" s="2">
        <v>8.712545865188109E-3</v>
      </c>
      <c r="DBH26" s="2">
        <v>9.3918775591365026E-3</v>
      </c>
      <c r="DBI26" s="2">
        <v>1.0137860853981103E-2</v>
      </c>
      <c r="DBJ26" s="2">
        <v>1.107475662481683E-2</v>
      </c>
      <c r="DBK26" s="2">
        <v>1.2064329658980398E-2</v>
      </c>
      <c r="DBL26" s="2">
        <v>1.277867505574758E-2</v>
      </c>
      <c r="DBM26" s="2">
        <v>1.3291183295340601E-2</v>
      </c>
      <c r="DBN26" s="2">
        <v>1.3781451864093366E-2</v>
      </c>
      <c r="DBO26" s="2">
        <v>1.4577126620792391E-2</v>
      </c>
      <c r="DBP26" s="2">
        <v>1.5479361305546903E-2</v>
      </c>
      <c r="DBQ26" s="2">
        <v>1.6698091857418763E-2</v>
      </c>
      <c r="DBR26" s="2">
        <v>1.77429828289529E-2</v>
      </c>
      <c r="DBS26" s="2">
        <v>1.8695715960415974E-2</v>
      </c>
      <c r="DBT26" s="2">
        <v>1.9345791878299729E-2</v>
      </c>
      <c r="DCE26" s="2">
        <v>3.223215557489066E-3</v>
      </c>
      <c r="DCF26" s="2">
        <v>3.3637062222066898E-3</v>
      </c>
      <c r="DCG26" s="2">
        <v>3.5004114629521386E-3</v>
      </c>
      <c r="DCH26" s="2">
        <v>3.618744738048E-3</v>
      </c>
      <c r="DCM26" s="2">
        <v>8.4437430305555547E-3</v>
      </c>
      <c r="DCN26" s="2">
        <v>7.5210623669135796E-3</v>
      </c>
      <c r="DCO26" s="2">
        <v>6.8529214330864197E-3</v>
      </c>
      <c r="DCP26" s="2">
        <v>6.2726259027160482E-3</v>
      </c>
      <c r="DCQ26" s="2">
        <v>5.3760425441975309E-3</v>
      </c>
      <c r="DCR26" s="2">
        <v>5.0829780009876537E-3</v>
      </c>
      <c r="DCS26" s="2">
        <v>5.2759291076543216E-3</v>
      </c>
      <c r="DCT26" s="2">
        <v>5.4381130597530858E-3</v>
      </c>
      <c r="DCU26" s="2">
        <v>5.6146821358024701E-3</v>
      </c>
      <c r="DCV26" s="2">
        <v>5.6618960355555564E-3</v>
      </c>
      <c r="DCW26" s="2">
        <v>6.1288393777777766E-3</v>
      </c>
      <c r="DCX26" s="2">
        <v>7.1568909746359561E-3</v>
      </c>
      <c r="DCY26" s="2">
        <v>7.9595303417301852E-3</v>
      </c>
      <c r="DCZ26" s="2">
        <v>8.7618794968993552E-3</v>
      </c>
      <c r="DDA26" s="2">
        <v>9.4331548644284568E-3</v>
      </c>
      <c r="DDB26" s="2">
        <v>1.0234247074092246E-2</v>
      </c>
      <c r="DDC26" s="2">
        <v>1.1122618563679762E-2</v>
      </c>
      <c r="DDD26" s="2">
        <v>1.2012943763144769E-2</v>
      </c>
      <c r="DDE26" s="2">
        <v>1.2711079836082039E-2</v>
      </c>
      <c r="DDF26" s="2">
        <v>1.338747382417734E-2</v>
      </c>
      <c r="DDG26" s="2">
        <v>1.3915957015841977E-2</v>
      </c>
      <c r="DDH26" s="2">
        <v>1.4653130700287091E-2</v>
      </c>
      <c r="DDI26" s="2">
        <v>1.5601031701604028E-2</v>
      </c>
      <c r="DDJ26" s="2">
        <v>1.6540927810557268E-2</v>
      </c>
      <c r="DDK26" s="2">
        <v>1.5146899377923864E-2</v>
      </c>
      <c r="DDY26" s="2">
        <v>3.3861197783966596E-3</v>
      </c>
      <c r="DDZ26" s="2">
        <v>3.5095651642838652E-3</v>
      </c>
      <c r="DEA26" s="2">
        <v>3.6192080203946656E-3</v>
      </c>
      <c r="DEE26" s="2">
        <v>8.6530334099999984E-3</v>
      </c>
      <c r="DEF26" s="2">
        <v>8.3993712889682548E-3</v>
      </c>
      <c r="DEG26" s="2">
        <v>7.4661012088888881E-3</v>
      </c>
      <c r="DEH26" s="2">
        <v>6.7738032513580257E-3</v>
      </c>
      <c r="DEI26" s="2">
        <v>6.1445650177777787E-3</v>
      </c>
      <c r="DEJ26" s="2">
        <v>5.2508845698765426E-3</v>
      </c>
      <c r="DEK26" s="2">
        <v>4.965410120987653E-3</v>
      </c>
      <c r="DEL26" s="2">
        <v>5.2178801402469133E-3</v>
      </c>
      <c r="DEM26" s="2">
        <v>5.5127104666666659E-3</v>
      </c>
      <c r="DEN26" s="2">
        <v>5.7835686681481481E-3</v>
      </c>
      <c r="DEO26" s="2">
        <v>5.8619657446913583E-3</v>
      </c>
      <c r="DEP26" s="2">
        <v>6.2617908350617278E-3</v>
      </c>
      <c r="DEQ26" s="2">
        <v>7.2314275870819936E-3</v>
      </c>
      <c r="DER26" s="2">
        <v>8.0717262158958355E-3</v>
      </c>
      <c r="DES26" s="2">
        <v>8.8626001232379667E-3</v>
      </c>
      <c r="DET26" s="2">
        <v>9.5903108688363999E-3</v>
      </c>
      <c r="DEU26" s="2">
        <v>1.0415989845640232E-2</v>
      </c>
      <c r="DEV26" s="2">
        <v>1.1151664822541277E-2</v>
      </c>
      <c r="DEW26" s="2">
        <v>1.1938017337753244E-2</v>
      </c>
      <c r="DEX26" s="2">
        <v>1.2695994592709583E-2</v>
      </c>
      <c r="DEY26" s="2">
        <v>1.3352750875899849E-2</v>
      </c>
      <c r="DEZ26" s="2">
        <v>1.3857577996125994E-2</v>
      </c>
      <c r="DFA26" s="2">
        <v>1.4664682074633837E-2</v>
      </c>
      <c r="DFB26" s="2">
        <v>1.5623605441616908E-2</v>
      </c>
      <c r="DFC26" s="2">
        <v>1.6425911270136338E-2</v>
      </c>
      <c r="DFD26" s="2">
        <v>1.6047223916398401E-2</v>
      </c>
      <c r="DFR26" s="2">
        <v>3.4015207578029978E-3</v>
      </c>
      <c r="DFS26" s="2">
        <v>3.5141138323717372E-3</v>
      </c>
      <c r="DFT26" s="2">
        <v>3.6201809133226659E-3</v>
      </c>
      <c r="DFX26" s="2">
        <v>8.6401159200000001E-3</v>
      </c>
      <c r="DFY26" s="2">
        <v>8.2310115530158726E-3</v>
      </c>
      <c r="DFZ26" s="2">
        <v>7.4104559254320971E-3</v>
      </c>
      <c r="DGA26" s="2">
        <v>6.7139792558024687E-3</v>
      </c>
      <c r="DGB26" s="2">
        <v>6.0706794711111109E-3</v>
      </c>
      <c r="DGC26" s="2">
        <v>5.2502096893827154E-3</v>
      </c>
      <c r="DGD26" s="2">
        <v>4.9606489777777769E-3</v>
      </c>
      <c r="DGE26" s="2">
        <v>5.1561147076543213E-3</v>
      </c>
      <c r="DGF26" s="2">
        <v>5.5170833224691355E-3</v>
      </c>
      <c r="DGG26" s="2">
        <v>5.9036511713580252E-3</v>
      </c>
      <c r="DGH26" s="2">
        <v>6.196669489876544E-3</v>
      </c>
      <c r="DGI26" s="2">
        <v>6.514491977777777E-3</v>
      </c>
      <c r="DGJ26" s="2">
        <v>7.2904870222979812E-3</v>
      </c>
      <c r="DGK26" s="2">
        <v>8.1772615055013646E-3</v>
      </c>
      <c r="DGL26" s="2">
        <v>8.9797158998706599E-3</v>
      </c>
      <c r="DGM26" s="2">
        <v>9.7311964228687028E-3</v>
      </c>
      <c r="DGN26" s="2">
        <v>1.0428867356829168E-2</v>
      </c>
      <c r="DGO26" s="2">
        <v>1.1096779793994668E-2</v>
      </c>
      <c r="DGP26" s="2">
        <v>1.1865589696896816E-2</v>
      </c>
      <c r="DGQ26" s="2">
        <v>1.2690560316422479E-2</v>
      </c>
      <c r="DGR26" s="2">
        <v>1.3301011295597905E-2</v>
      </c>
      <c r="DGS26" s="2">
        <v>1.3785880073655573E-2</v>
      </c>
      <c r="DGT26" s="2">
        <v>1.4655848670721618E-2</v>
      </c>
      <c r="DGU26" s="2">
        <v>1.5444559064775694E-2</v>
      </c>
      <c r="DGV26" s="2">
        <v>1.6233656101282669E-2</v>
      </c>
      <c r="DHK26" s="2">
        <v>3.422834781047799E-3</v>
      </c>
      <c r="DHL26" s="2">
        <v>3.5208889241209579E-3</v>
      </c>
      <c r="DHM26" s="2">
        <v>3.6197176309759999E-3</v>
      </c>
      <c r="DHR26" s="2">
        <v>8.1210006176296277E-3</v>
      </c>
      <c r="DHS26" s="2">
        <v>7.3592667022222211E-3</v>
      </c>
      <c r="DHT26" s="2">
        <v>6.7217172691358016E-3</v>
      </c>
      <c r="DHU26" s="2">
        <v>6.0660939817283937E-3</v>
      </c>
      <c r="DHV26" s="2">
        <v>5.2446534814814816E-3</v>
      </c>
      <c r="DHW26" s="2">
        <v>5.0493911402469133E-3</v>
      </c>
      <c r="DHX26" s="2">
        <v>5.2820954814814811E-3</v>
      </c>
      <c r="DHY26" s="2">
        <v>5.6437019970370372E-3</v>
      </c>
      <c r="DHZ26" s="2">
        <v>6.0422975106172849E-3</v>
      </c>
      <c r="DIA26" s="2">
        <v>6.3768440918518512E-3</v>
      </c>
      <c r="DIB26" s="2">
        <v>6.6362663046913564E-3</v>
      </c>
      <c r="DIC26" s="2">
        <v>7.3483737972479465E-3</v>
      </c>
      <c r="DID26" s="2">
        <v>8.1930867300041739E-3</v>
      </c>
      <c r="DIE26" s="2">
        <v>8.9406173297051656E-3</v>
      </c>
      <c r="DIF26" s="2">
        <v>9.5801183968722697E-3</v>
      </c>
      <c r="DIG26" s="2">
        <v>1.0155857233254056E-2</v>
      </c>
      <c r="DIH26" s="2">
        <v>1.0797457857951763E-2</v>
      </c>
      <c r="DII26" s="2">
        <v>1.1737508434142339E-2</v>
      </c>
      <c r="DIJ26" s="2">
        <v>1.290725208337077E-2</v>
      </c>
      <c r="DIK26" s="2">
        <v>1.3555929197008669E-2</v>
      </c>
      <c r="DIL26" s="2">
        <v>1.4054931506034171E-2</v>
      </c>
      <c r="DIM26" s="2">
        <v>1.4694424032357503E-2</v>
      </c>
      <c r="DIN26" s="2">
        <v>1.5275638315043355E-2</v>
      </c>
      <c r="DJD26" s="2">
        <v>3.4494509964948543E-3</v>
      </c>
      <c r="DJE26" s="2">
        <v>3.5288645936926285E-3</v>
      </c>
      <c r="DJF26" s="2">
        <v>3.6182814557013331E-3</v>
      </c>
      <c r="DJK26" s="2">
        <v>8.0691004586666663E-3</v>
      </c>
      <c r="DJL26" s="2">
        <v>7.3261051086419759E-3</v>
      </c>
      <c r="DJM26" s="2">
        <v>6.7379236459259246E-3</v>
      </c>
      <c r="DJN26" s="2">
        <v>6.0074440933333331E-3</v>
      </c>
      <c r="DJO26" s="2">
        <v>5.1795228913580245E-3</v>
      </c>
      <c r="DJP26" s="2">
        <v>5.200647575308642E-3</v>
      </c>
      <c r="DJQ26" s="2">
        <v>5.5549875693827154E-3</v>
      </c>
      <c r="DJR26" s="2">
        <v>5.9141164414814812E-3</v>
      </c>
      <c r="DJS26" s="2">
        <v>6.2665982029629624E-3</v>
      </c>
      <c r="DJT26" s="2">
        <v>6.5033056024691362E-3</v>
      </c>
      <c r="DJU26" s="2">
        <v>6.7012212409876537E-3</v>
      </c>
      <c r="DJV26" s="2">
        <v>7.4241412184029481E-3</v>
      </c>
      <c r="DJW26" s="2">
        <v>8.22665323758188E-3</v>
      </c>
      <c r="DJX26" s="2">
        <v>8.9106424648679496E-3</v>
      </c>
      <c r="DJY26" s="2">
        <v>9.5969845111938644E-3</v>
      </c>
      <c r="DJZ26" s="2">
        <v>1.0299862699285794E-2</v>
      </c>
      <c r="DKA26" s="2">
        <v>1.1004096472923023E-2</v>
      </c>
      <c r="DKB26" s="2">
        <v>1.2101465060833682E-2</v>
      </c>
      <c r="DKC26" s="2">
        <v>1.309775935396398E-2</v>
      </c>
      <c r="DKD26" s="2">
        <v>1.3634102251686873E-2</v>
      </c>
      <c r="DKE26" s="2">
        <v>1.4167734318039834E-2</v>
      </c>
      <c r="DKF26" s="2">
        <v>1.4813067789768444E-2</v>
      </c>
      <c r="DKG26" s="2">
        <v>5.0435761450751994E-3</v>
      </c>
      <c r="DKH26" s="2">
        <v>5.3013437171414175E-3</v>
      </c>
      <c r="DKI26" s="2">
        <v>5.5208596386450964E-3</v>
      </c>
      <c r="DKW26" s="2">
        <v>3.4791195905794375E-3</v>
      </c>
      <c r="DKX26" s="2">
        <v>3.5385594005217986E-3</v>
      </c>
      <c r="DKY26" s="2">
        <v>3.6173085627733332E-3</v>
      </c>
      <c r="DLD26" s="2">
        <v>8.1271105973333337E-3</v>
      </c>
      <c r="DLE26" s="2">
        <v>7.3057847343209878E-3</v>
      </c>
      <c r="DLF26" s="2">
        <v>6.6660534958024684E-3</v>
      </c>
      <c r="DLG26" s="2">
        <v>5.8392139516049383E-3</v>
      </c>
      <c r="DLH26" s="2">
        <v>5.158814229629629E-3</v>
      </c>
      <c r="DLI26" s="2">
        <v>5.4108589817283949E-3</v>
      </c>
      <c r="DLJ26" s="2">
        <v>5.8273342059259247E-3</v>
      </c>
      <c r="DLK26" s="2">
        <v>6.1754153767901226E-3</v>
      </c>
      <c r="DLL26" s="2">
        <v>6.4497866548148142E-3</v>
      </c>
      <c r="DLM26" s="2">
        <v>6.6807252128395058E-3</v>
      </c>
      <c r="DLN26" s="2">
        <v>6.8882093624691347E-3</v>
      </c>
      <c r="DLO26" s="2">
        <v>7.5045992806220376E-3</v>
      </c>
      <c r="DLP26" s="2">
        <v>8.2847027158029444E-3</v>
      </c>
      <c r="DLQ26" s="2">
        <v>9.0217569179262425E-3</v>
      </c>
      <c r="DLR26" s="2">
        <v>9.8178655270052349E-3</v>
      </c>
      <c r="DLS26" s="2">
        <v>1.0638603220881445E-2</v>
      </c>
      <c r="DLT26" s="2">
        <v>1.1482060055215172E-2</v>
      </c>
      <c r="DLU26" s="2">
        <v>1.2304673853421053E-2</v>
      </c>
      <c r="DLV26" s="2">
        <v>1.3016562422718985E-2</v>
      </c>
      <c r="DLW26" s="2">
        <v>1.3671915515834741E-2</v>
      </c>
      <c r="DLX26" s="2">
        <v>1.4300388670126219E-2</v>
      </c>
      <c r="DLY26" s="2">
        <v>1.4933843960813827E-2</v>
      </c>
      <c r="DLZ26" s="2">
        <v>5.0162714018303989E-3</v>
      </c>
      <c r="DMA26" s="2">
        <v>5.0510262182729745E-3</v>
      </c>
      <c r="DMB26" s="2">
        <v>5.2596797557422281E-3</v>
      </c>
      <c r="DMP26" s="2">
        <v>3.4941183476776298E-3</v>
      </c>
      <c r="DMQ26" s="2">
        <v>3.5436548106227098E-3</v>
      </c>
      <c r="DMR26" s="2">
        <v>3.6171232498346658E-3</v>
      </c>
      <c r="DMW26" s="2">
        <v>8.1327102564444434E-3</v>
      </c>
      <c r="DMX26" s="2">
        <v>7.3344070632098777E-3</v>
      </c>
      <c r="DMY26" s="2">
        <v>6.5115243525925926E-3</v>
      </c>
      <c r="DMZ26" s="2">
        <v>5.632266008395061E-3</v>
      </c>
      <c r="DNA26" s="2">
        <v>5.2543329318518522E-3</v>
      </c>
      <c r="DNB26" s="2">
        <v>5.6824845130864195E-3</v>
      </c>
      <c r="DNC26" s="2">
        <v>6.0993665145678997E-3</v>
      </c>
      <c r="DND26" s="2">
        <v>6.3510322241975316E-3</v>
      </c>
      <c r="DNE26" s="2">
        <v>6.5679647007407397E-3</v>
      </c>
      <c r="DNF26" s="2">
        <v>6.8483821683950619E-3</v>
      </c>
      <c r="DNG26" s="2">
        <v>7.0599710706172837E-3</v>
      </c>
      <c r="DNH26" s="2">
        <v>7.5409323660543866E-3</v>
      </c>
      <c r="DNI26" s="2">
        <v>8.3160186148991469E-3</v>
      </c>
      <c r="DNJ26" s="2">
        <v>9.1791143739766903E-3</v>
      </c>
      <c r="DNK26" s="2">
        <v>1.0028388608645269E-2</v>
      </c>
      <c r="DNL26" s="2">
        <v>1.0860654209270387E-2</v>
      </c>
      <c r="DNM26" s="2">
        <v>1.1740376209556626E-2</v>
      </c>
      <c r="DNN26" s="2">
        <v>1.2397548585128509E-2</v>
      </c>
      <c r="DNO26" s="2">
        <v>1.3023414545266138E-2</v>
      </c>
      <c r="DNP26" s="2">
        <v>1.3662957910337069E-2</v>
      </c>
      <c r="DNQ26" s="2">
        <v>1.4159301428467757E-2</v>
      </c>
      <c r="DNR26" s="2">
        <v>1.4764567488102757E-2</v>
      </c>
      <c r="DNS26" s="2">
        <v>8.9162530267771552E-4</v>
      </c>
      <c r="DNT26" s="2">
        <v>4.9454255293753897E-3</v>
      </c>
      <c r="DNU26" s="2">
        <v>5.2951255902202506E-3</v>
      </c>
      <c r="DNV26" s="2">
        <v>5.6323480239404439E-3</v>
      </c>
      <c r="DOI26" s="2">
        <v>3.497473332818015E-3</v>
      </c>
      <c r="DOJ26" s="2">
        <v>3.5454021304581998E-3</v>
      </c>
      <c r="DOK26" s="2">
        <v>3.6174012192426658E-3</v>
      </c>
      <c r="DOP26" s="2">
        <v>8.1344062403703697E-3</v>
      </c>
      <c r="DOQ26" s="2">
        <v>7.4455682009876532E-3</v>
      </c>
      <c r="DOR26" s="2">
        <v>6.3832046093827153E-3</v>
      </c>
      <c r="DOS26" s="2">
        <v>5.5150956607407401E-3</v>
      </c>
      <c r="DOT26" s="2">
        <v>5.432649301234568E-3</v>
      </c>
      <c r="DOU26" s="2">
        <v>6.0119833580246909E-3</v>
      </c>
      <c r="DOV26" s="2">
        <v>6.3807916804938256E-3</v>
      </c>
      <c r="DOW26" s="2">
        <v>6.5356536414814797E-3</v>
      </c>
      <c r="DOX26" s="2">
        <v>6.7638279629629629E-3</v>
      </c>
      <c r="DOY26" s="2">
        <v>7.0179158464197524E-3</v>
      </c>
      <c r="DOZ26" s="2">
        <v>7.1997915170370378E-3</v>
      </c>
      <c r="DPA26" s="2">
        <v>7.6624819946200092E-3</v>
      </c>
      <c r="DPB26" s="2">
        <v>8.3273223466868666E-3</v>
      </c>
      <c r="DPC26" s="2">
        <v>9.1043148083677222E-3</v>
      </c>
      <c r="DPD26" s="2">
        <v>9.9484703625628973E-3</v>
      </c>
      <c r="DPE26" s="2">
        <v>1.0856774887717925E-2</v>
      </c>
      <c r="DPF26" s="2">
        <v>1.1770078274755316E-2</v>
      </c>
      <c r="DPG26" s="2">
        <v>1.2347134546828294E-2</v>
      </c>
      <c r="DPH26" s="2">
        <v>1.2996097373989187E-2</v>
      </c>
      <c r="DPI26" s="2">
        <v>1.3561077907669783E-2</v>
      </c>
      <c r="DPJ26" s="2">
        <v>4.8787012366213337E-3</v>
      </c>
      <c r="DPK26" s="2">
        <v>5.162096789184E-3</v>
      </c>
      <c r="DPL26" s="2">
        <v>4.1505067467230549E-3</v>
      </c>
      <c r="DPM26" s="2">
        <v>4.863488348844004E-3</v>
      </c>
      <c r="DPN26" s="2">
        <v>5.1825601035633776E-3</v>
      </c>
      <c r="DQB26" s="2">
        <v>3.5014203741596433E-3</v>
      </c>
      <c r="DQC26" s="2">
        <v>3.5452330349902482E-3</v>
      </c>
      <c r="DQD26" s="2">
        <v>3.6163819980799994E-3</v>
      </c>
      <c r="DQI26" s="2">
        <v>8.1835731333333335E-3</v>
      </c>
      <c r="DQJ26" s="2">
        <v>7.6502881140740721E-3</v>
      </c>
      <c r="DQK26" s="2">
        <v>6.4366126177777781E-3</v>
      </c>
      <c r="DQL26" s="2">
        <v>5.58531096691358E-3</v>
      </c>
      <c r="DQM26" s="2">
        <v>5.6759945664197533E-3</v>
      </c>
      <c r="DQN26" s="2">
        <v>6.2387524488888881E-3</v>
      </c>
      <c r="DQO26" s="2">
        <v>6.5011688661111107E-3</v>
      </c>
      <c r="DQP26" s="2">
        <v>6.6331137807407415E-3</v>
      </c>
      <c r="DQQ26" s="2">
        <v>6.9389270938271606E-3</v>
      </c>
      <c r="DQR26" s="2">
        <v>7.204404741234567E-3</v>
      </c>
      <c r="DQS26" s="2">
        <v>7.3749461175308638E-3</v>
      </c>
      <c r="DQT26" s="2">
        <v>7.8242703457023326E-3</v>
      </c>
      <c r="DQU26" s="2">
        <v>8.4104833438659408E-3</v>
      </c>
      <c r="DQV26" s="2">
        <v>9.1373062115095299E-3</v>
      </c>
      <c r="DQW26" s="2">
        <v>9.8448910208495145E-3</v>
      </c>
      <c r="DQX26" s="2">
        <v>1.0542012213254707E-2</v>
      </c>
      <c r="DQY26" s="2">
        <v>1.1537706500470146E-2</v>
      </c>
      <c r="DQZ26" s="2">
        <v>1.2318930444154913E-2</v>
      </c>
      <c r="DRA26" s="2">
        <v>1.3000382267884365E-2</v>
      </c>
      <c r="DRB26" s="2">
        <v>1.3468635589460109E-2</v>
      </c>
      <c r="DRC26" s="2">
        <v>4.883331680440888E-3</v>
      </c>
      <c r="DRD26" s="2">
        <v>5.1571211271429522E-3</v>
      </c>
      <c r="DRE26" s="2">
        <v>4.8525043419165139E-3</v>
      </c>
      <c r="DRF26" s="2">
        <v>4.9358078781948436E-3</v>
      </c>
      <c r="DRG26" s="2">
        <v>2.7850122418346663E-3</v>
      </c>
      <c r="DRU26" s="2">
        <v>3.4978680369521773E-3</v>
      </c>
      <c r="DRV26" s="2">
        <v>3.5297044345167835E-3</v>
      </c>
      <c r="DRW26" s="2">
        <v>3.614621525162667E-3</v>
      </c>
      <c r="DSB26" s="2">
        <v>8.1974266733333325E-3</v>
      </c>
      <c r="DSC26" s="2">
        <v>7.8377313836772485E-3</v>
      </c>
      <c r="DSD26" s="2">
        <v>6.6343710923456789E-3</v>
      </c>
      <c r="DSE26" s="2">
        <v>5.7237631624691351E-3</v>
      </c>
      <c r="DSF26" s="2">
        <v>5.7592333492063504E-3</v>
      </c>
      <c r="DSG26" s="2">
        <v>6.1736366506666661E-3</v>
      </c>
      <c r="DSH26" s="2">
        <v>6.4560807243518514E-3</v>
      </c>
      <c r="DSI26" s="2">
        <v>6.7034752724999995E-3</v>
      </c>
      <c r="DSJ26" s="2">
        <v>7.0296615404938272E-3</v>
      </c>
      <c r="DSK26" s="2">
        <v>7.2518959891358023E-3</v>
      </c>
      <c r="DSL26" s="2">
        <v>7.3408970098765422E-3</v>
      </c>
      <c r="DSM26" s="2">
        <v>7.8924590864604023E-3</v>
      </c>
      <c r="DSN26" s="2">
        <v>8.5124602389804495E-3</v>
      </c>
      <c r="DSO26" s="2">
        <v>9.1953044525877881E-3</v>
      </c>
      <c r="DSP26" s="2">
        <v>9.7488610330392408E-3</v>
      </c>
      <c r="DSQ26" s="2">
        <v>1.0361059570639999E-2</v>
      </c>
      <c r="DST26" s="2">
        <v>1.3018424046847998E-2</v>
      </c>
      <c r="DSU26" s="2">
        <v>1.3469618247380572E-2</v>
      </c>
      <c r="DSV26" s="2">
        <v>4.8849813013711798E-3</v>
      </c>
      <c r="DSW26" s="2">
        <v>5.1677387994805996E-3</v>
      </c>
      <c r="DSX26" s="2">
        <v>5.2914123527159612E-3</v>
      </c>
      <c r="DSY26" s="2">
        <v>2.7661182539703553E-3</v>
      </c>
      <c r="DSZ26" s="2">
        <v>2.7802886275800384E-3</v>
      </c>
      <c r="DTA26" s="2">
        <v>2.949256379297016E-3</v>
      </c>
      <c r="DTB26" s="2">
        <v>3.0713112932568322E-3</v>
      </c>
      <c r="DTC26" s="2">
        <v>3.1577598474781328E-3</v>
      </c>
      <c r="DTO26" s="2">
        <v>3.5171688238260453E-3</v>
      </c>
      <c r="DTP26" s="2">
        <v>3.6133243345919993E-3</v>
      </c>
      <c r="DTV26" s="2">
        <v>7.8977741871111111E-3</v>
      </c>
      <c r="DTW26" s="2">
        <v>6.8842802637037043E-3</v>
      </c>
      <c r="DTX26" s="2">
        <v>5.7140733115432088E-3</v>
      </c>
      <c r="DTY26" s="2">
        <v>5.5320376704761885E-3</v>
      </c>
      <c r="DUC26" s="2">
        <v>7.1345731000000004E-3</v>
      </c>
      <c r="DUD26" s="2">
        <v>7.2725985756190489E-3</v>
      </c>
      <c r="DUE26" s="2">
        <v>7.371497755555555E-3</v>
      </c>
      <c r="DUF26" s="2">
        <v>7.9674514719401783E-3</v>
      </c>
      <c r="DUG26" s="2">
        <v>8.5269852808807691E-3</v>
      </c>
      <c r="DUH26" s="2">
        <v>9.1051983581613254E-3</v>
      </c>
      <c r="DUO26" s="2">
        <v>4.900249207466666E-3</v>
      </c>
      <c r="DUP26" s="2">
        <v>5.0740011547263436E-3</v>
      </c>
      <c r="DUQ26" s="2">
        <v>4.9732475985832473E-3</v>
      </c>
      <c r="DUR26" s="2">
        <v>2.7817645667869866E-3</v>
      </c>
      <c r="DUS26" s="2">
        <v>2.8105272498369846E-3</v>
      </c>
      <c r="DUT26" s="2">
        <v>2.9586045808877035E-3</v>
      </c>
      <c r="DUU26" s="2">
        <v>3.0822683976534379E-3</v>
      </c>
      <c r="DUV26" s="2">
        <v>3.2064104964686334E-3</v>
      </c>
      <c r="DVD26" s="2">
        <v>6.3348032152320231E-3</v>
      </c>
      <c r="DVE26" s="2">
        <v>6.52985418389031E-3</v>
      </c>
      <c r="DVH26" s="2">
        <v>3.4989611069670317E-3</v>
      </c>
      <c r="DVI26" s="2">
        <v>3.6136023039999984E-3</v>
      </c>
      <c r="DVO26" s="2">
        <v>7.8685299049999994E-3</v>
      </c>
      <c r="DVP26" s="2">
        <v>7.2436541266666663E-3</v>
      </c>
      <c r="DVQ26" s="2">
        <v>5.9369400479276887E-3</v>
      </c>
      <c r="DVR26" s="2">
        <v>5.5736161200000004E-3</v>
      </c>
      <c r="DWH26" s="2">
        <v>4.7649089912604444E-3</v>
      </c>
      <c r="DWI26" s="2">
        <v>5.0509725995416194E-3</v>
      </c>
      <c r="DWJ26" s="2">
        <v>4.3211056410764797E-3</v>
      </c>
      <c r="DWK26" s="2">
        <v>2.769356910761247E-3</v>
      </c>
      <c r="DWL26" s="2">
        <v>2.9133572456673446E-3</v>
      </c>
      <c r="DWM26" s="2">
        <v>2.9617444651587159E-3</v>
      </c>
      <c r="DWN26" s="2">
        <v>3.0544646545511236E-3</v>
      </c>
      <c r="DWO26" s="2">
        <v>3.1112936681630221E-3</v>
      </c>
      <c r="DWP26" s="2">
        <v>3.1750418615573324E-3</v>
      </c>
      <c r="DWW26" s="2">
        <v>5.4169700575343056E-3</v>
      </c>
      <c r="DWX26" s="2">
        <v>6.2865615244059418E-3</v>
      </c>
      <c r="DXA26" s="2">
        <v>3.4871679059022462E-3</v>
      </c>
      <c r="DXB26" s="2">
        <v>3.6161966851413325E-3</v>
      </c>
      <c r="DXI26" s="2">
        <v>7.4453546759312168E-3</v>
      </c>
      <c r="DXJ26" s="2">
        <v>6.2355906800000008E-3</v>
      </c>
      <c r="DXK26" s="2">
        <v>5.6470995118518517E-3</v>
      </c>
      <c r="DYA26" s="2">
        <v>5.0745580721322662E-3</v>
      </c>
      <c r="DYB26" s="2">
        <v>5.3143225669941667E-3</v>
      </c>
      <c r="DYC26" s="2">
        <v>4.1026351034775853E-3</v>
      </c>
      <c r="DYD26" s="2">
        <v>2.9743368308953024E-3</v>
      </c>
      <c r="DYE26" s="2">
        <v>2.973786130384592E-3</v>
      </c>
      <c r="DYF26" s="2">
        <v>2.9644675506326911E-3</v>
      </c>
      <c r="DYG26" s="2">
        <v>2.9591541197411023E-3</v>
      </c>
      <c r="DYH26" s="2">
        <v>3.0170753102680753E-3</v>
      </c>
      <c r="DYI26" s="2">
        <v>3.1560315301941565E-3</v>
      </c>
      <c r="DYO26" s="2">
        <v>3.3882254268799996E-3</v>
      </c>
      <c r="DYP26" s="2">
        <v>3.5015477199880208E-3</v>
      </c>
      <c r="DYQ26" s="2">
        <v>3.9436783790471218E-3</v>
      </c>
      <c r="DYT26" s="2">
        <v>3.4826226197237336E-3</v>
      </c>
      <c r="DYU26" s="2">
        <v>3.6225031160853332E-3</v>
      </c>
      <c r="DZB26" s="2">
        <v>7.4999321359999994E-3</v>
      </c>
      <c r="DZC26" s="2">
        <v>6.4991361353086419E-3</v>
      </c>
      <c r="DZD26" s="2">
        <v>5.6525771377777768E-3</v>
      </c>
      <c r="DZE26" s="2">
        <v>5.7027910199999995E-3</v>
      </c>
      <c r="DZF26" s="2">
        <v>5.744958339074074E-3</v>
      </c>
      <c r="DZG26" s="2">
        <v>5.7722667311111107E-3</v>
      </c>
      <c r="DZT26" s="2">
        <v>3.1661892937861584E-3</v>
      </c>
      <c r="DZU26" s="2">
        <v>3.6235904945868896E-3</v>
      </c>
      <c r="DZV26" s="2">
        <v>3.0848942258837326E-3</v>
      </c>
      <c r="DZW26" s="2">
        <v>3.0068911064836746E-3</v>
      </c>
      <c r="DZX26" s="2">
        <v>3.0830678920261536E-3</v>
      </c>
      <c r="DZY26" s="2">
        <v>3.0950089338646907E-3</v>
      </c>
      <c r="DZZ26" s="2">
        <v>3.0580054235056979E-3</v>
      </c>
      <c r="EAA26" s="2">
        <v>3.0583483219641674E-3</v>
      </c>
      <c r="EAB26" s="2">
        <v>3.1409548013711062E-3</v>
      </c>
      <c r="EAC26" s="2">
        <v>3.2344799881813329E-3</v>
      </c>
      <c r="EAF26" s="2">
        <v>3.0765266436649993E-3</v>
      </c>
      <c r="EAG26" s="2">
        <v>3.1855424182683357E-3</v>
      </c>
      <c r="EAH26" s="2">
        <v>3.3879102086177009E-3</v>
      </c>
      <c r="EAI26" s="2">
        <v>3.497271655997117E-3</v>
      </c>
      <c r="EAJ26" s="2">
        <v>3.6093628232022525E-3</v>
      </c>
      <c r="EAM26" s="2">
        <v>3.4705830224056496E-3</v>
      </c>
      <c r="EAN26" s="2">
        <v>3.6464316492906658E-3</v>
      </c>
      <c r="EAT26" s="2">
        <v>8.596308779999999E-3</v>
      </c>
      <c r="EAU26" s="2">
        <v>7.7376319796296292E-3</v>
      </c>
      <c r="EAV26" s="2">
        <v>6.9585448528395053E-3</v>
      </c>
      <c r="EAW26" s="2">
        <v>5.8602548367936514E-3</v>
      </c>
      <c r="EAX26" s="2">
        <v>5.567909681851853E-3</v>
      </c>
      <c r="EAY26" s="2">
        <v>5.4477555303703703E-3</v>
      </c>
      <c r="EAZ26" s="2">
        <v>5.3108749413033505E-3</v>
      </c>
      <c r="EBA26" s="2">
        <v>4.4719476733333331E-3</v>
      </c>
      <c r="EBL26" s="2">
        <v>2.8053514651055996E-3</v>
      </c>
      <c r="EBM26" s="2">
        <v>3.0079284344126421E-3</v>
      </c>
      <c r="EBN26" s="2">
        <v>3.1772969564224786E-3</v>
      </c>
      <c r="EBO26" s="2">
        <v>3.2773396935945475E-3</v>
      </c>
      <c r="EBP26" s="2">
        <v>3.1056677653840065E-3</v>
      </c>
      <c r="EBQ26" s="2">
        <v>3.1546479769109068E-3</v>
      </c>
      <c r="EBR26" s="2">
        <v>3.1091523063774807E-3</v>
      </c>
      <c r="EBS26" s="2">
        <v>2.9953454220882697E-3</v>
      </c>
      <c r="EBT26" s="2">
        <v>2.9540764756996996E-3</v>
      </c>
      <c r="EBU26" s="2">
        <v>3.0431017842492041E-3</v>
      </c>
      <c r="EBV26" s="2">
        <v>3.1983940320290372E-3</v>
      </c>
      <c r="EBX26" s="2">
        <v>3.0298830131218276E-3</v>
      </c>
      <c r="EBY26" s="2">
        <v>3.092153921607171E-3</v>
      </c>
      <c r="EBZ26" s="2">
        <v>3.1634271891257137E-3</v>
      </c>
      <c r="ECF26" s="2">
        <v>3.5001409102034171E-3</v>
      </c>
      <c r="ECG26" s="2">
        <v>3.6682232926719995E-3</v>
      </c>
      <c r="ECK26" s="2">
        <v>8.5180550000000001E-3</v>
      </c>
      <c r="ECL26" s="2">
        <v>8.5525449137400789E-3</v>
      </c>
      <c r="ECM26" s="2">
        <v>8.7929486170370361E-3</v>
      </c>
      <c r="ECN26" s="2">
        <v>8.3827738182716046E-3</v>
      </c>
      <c r="ECO26" s="2">
        <v>7.4933275520987644E-3</v>
      </c>
      <c r="ECP26" s="2">
        <v>6.4042191795149897E-3</v>
      </c>
      <c r="ECQ26" s="2">
        <v>5.7622221056790116E-3</v>
      </c>
      <c r="ECR26" s="2">
        <v>5.0531445851851849E-3</v>
      </c>
      <c r="ECS26" s="2">
        <v>4.6482994933333332E-3</v>
      </c>
      <c r="ECT26" s="2">
        <v>4.0185872915784824E-3</v>
      </c>
      <c r="ECU26" s="2">
        <v>3.7835765033333336E-3</v>
      </c>
      <c r="EDE26" s="2">
        <v>2.9588459232079566E-3</v>
      </c>
      <c r="EDF26" s="2">
        <v>3.1301483846081315E-3</v>
      </c>
      <c r="EDG26" s="2">
        <v>3.3852518622534055E-3</v>
      </c>
      <c r="EDH26" s="2">
        <v>3.4352930583969182E-3</v>
      </c>
      <c r="EDI26" s="2">
        <v>3.2463143868217939E-3</v>
      </c>
      <c r="EDJ26" s="2">
        <v>3.255274283184356E-3</v>
      </c>
      <c r="EDK26" s="2">
        <v>3.0649160607186172E-3</v>
      </c>
      <c r="EDL26" s="2">
        <v>2.9760743517125519E-3</v>
      </c>
      <c r="EDM26" s="2">
        <v>3.0006750372920622E-3</v>
      </c>
      <c r="EDN26" s="2">
        <v>3.0122429529641135E-3</v>
      </c>
      <c r="EDO26" s="2">
        <v>3.1483155622666664E-3</v>
      </c>
      <c r="EDP26" s="2">
        <v>2.9893287427946659E-3</v>
      </c>
      <c r="EDQ26" s="2">
        <v>3.0842814572435424E-3</v>
      </c>
      <c r="EDR26" s="2">
        <v>3.1248205025220994E-3</v>
      </c>
      <c r="EDS26" s="2">
        <v>3.1598450596873242E-3</v>
      </c>
      <c r="EDY26" s="2">
        <v>3.5247525139986751E-3</v>
      </c>
      <c r="EDZ26" s="2">
        <v>3.6608571033599994E-3</v>
      </c>
      <c r="EED26" s="2">
        <v>8.5350643657142872E-3</v>
      </c>
      <c r="EEE26" s="2">
        <v>8.7163323467283962E-3</v>
      </c>
      <c r="EEF26" s="2">
        <v>8.9987270755555546E-3</v>
      </c>
      <c r="EEG26" s="2">
        <v>8.7156082369382708E-3</v>
      </c>
      <c r="EEH26" s="2">
        <v>7.7608945555555538E-3</v>
      </c>
      <c r="EEI26" s="2">
        <v>6.8530196605555557E-3</v>
      </c>
      <c r="EEJ26" s="2">
        <v>6.1102015822222227E-3</v>
      </c>
      <c r="EEK26" s="2">
        <v>5.1570854261728388E-3</v>
      </c>
      <c r="EEL26" s="2">
        <v>4.6238188967901231E-3</v>
      </c>
      <c r="EEM26" s="2">
        <v>4.0295912444444438E-3</v>
      </c>
      <c r="EEN26" s="2">
        <v>3.6488791394567897E-3</v>
      </c>
      <c r="EEO26" s="2">
        <v>3.6219752712499994E-3</v>
      </c>
      <c r="EEP26" s="2">
        <v>4.1253326916207995E-3</v>
      </c>
      <c r="EEW26" s="2">
        <v>2.9505373778453748E-3</v>
      </c>
      <c r="EEX26" s="2">
        <v>3.0683621450052776E-3</v>
      </c>
      <c r="EEY26" s="2">
        <v>3.2368004134505353E-3</v>
      </c>
      <c r="EEZ26" s="2">
        <v>3.4399359620512137E-3</v>
      </c>
      <c r="EFA26" s="2">
        <v>3.453520298816948E-3</v>
      </c>
      <c r="EFB26" s="2">
        <v>3.4381719721128293E-3</v>
      </c>
      <c r="EFC26" s="2">
        <v>3.5327002130659552E-3</v>
      </c>
      <c r="EFD26" s="2">
        <v>3.2266895671419259E-3</v>
      </c>
      <c r="EFE26" s="2">
        <v>3.0863315751422948E-3</v>
      </c>
      <c r="EFF26" s="2">
        <v>3.0716621967048427E-3</v>
      </c>
      <c r="EFG26" s="2">
        <v>2.9780214769752093E-3</v>
      </c>
      <c r="EFH26" s="2">
        <v>3.0093109862718518E-3</v>
      </c>
      <c r="EFI26" s="2">
        <v>3.010597022296212E-3</v>
      </c>
      <c r="EFJ26" s="2">
        <v>3.1296037502561184E-3</v>
      </c>
      <c r="EFK26" s="2">
        <v>3.1630564485230989E-3</v>
      </c>
      <c r="EFL26" s="2">
        <v>3.1944166050582347E-3</v>
      </c>
      <c r="EFR26" s="2">
        <v>3.5180746924043512E-3</v>
      </c>
      <c r="EFS26" s="2">
        <v>3.6570581881173324E-3</v>
      </c>
      <c r="EFW26" s="2">
        <v>8.6146414925925927E-3</v>
      </c>
      <c r="EFX26" s="2">
        <v>8.7893569585185197E-3</v>
      </c>
      <c r="EFY26" s="2">
        <v>9.1110900553086419E-3</v>
      </c>
      <c r="EFZ26" s="2">
        <v>8.9443370235925915E-3</v>
      </c>
      <c r="EGA26" s="2">
        <v>7.8272547224691371E-3</v>
      </c>
      <c r="EGB26" s="2">
        <v>7.0268406787037038E-3</v>
      </c>
      <c r="EGC26" s="2">
        <v>6.2660065269135798E-3</v>
      </c>
      <c r="EGD26" s="2">
        <v>5.1632240651851855E-3</v>
      </c>
      <c r="EGE26" s="2">
        <v>4.75260088691358E-3</v>
      </c>
      <c r="EGF26" s="2">
        <v>4.1601205279012347E-3</v>
      </c>
      <c r="EGG26" s="2">
        <v>3.7401229822222222E-3</v>
      </c>
      <c r="EGH26" s="2">
        <v>3.7513093575308647E-3</v>
      </c>
      <c r="EGI26" s="2">
        <v>4.0941643377896209E-3</v>
      </c>
      <c r="EGO26" s="2">
        <v>2.9765050807825781E-3</v>
      </c>
      <c r="EGP26" s="2">
        <v>3.0006889170612716E-3</v>
      </c>
      <c r="EGQ26" s="2">
        <v>3.0905864630671014E-3</v>
      </c>
      <c r="EGR26" s="2">
        <v>3.3040384008122467E-3</v>
      </c>
      <c r="EGS26" s="2">
        <v>3.510175563921831E-3</v>
      </c>
      <c r="EGT26" s="2">
        <v>3.6283043651432292E-3</v>
      </c>
      <c r="EGU26" s="2">
        <v>3.7296669047723191E-3</v>
      </c>
      <c r="EGV26" s="2">
        <v>3.8099933905646087E-3</v>
      </c>
      <c r="EGW26" s="2">
        <v>3.4077747511612839E-3</v>
      </c>
      <c r="EGX26" s="2">
        <v>3.1094626641324243E-3</v>
      </c>
      <c r="EGY26" s="2">
        <v>3.1966915840422713E-3</v>
      </c>
      <c r="EGZ26" s="2">
        <v>3.0819350158111602E-3</v>
      </c>
      <c r="EHA26" s="2">
        <v>2.9979230440548106E-3</v>
      </c>
      <c r="EHB26" s="2">
        <v>2.9877419923048177E-3</v>
      </c>
      <c r="EHC26" s="2">
        <v>3.1496696003325622E-3</v>
      </c>
      <c r="EHD26" s="2">
        <v>3.1970537166212294E-3</v>
      </c>
      <c r="EHK26" s="2">
        <v>3.5111538564660868E-3</v>
      </c>
      <c r="EHL26" s="2">
        <v>3.6401020542293325E-3</v>
      </c>
      <c r="EHP26" s="2">
        <v>8.687126431111112E-3</v>
      </c>
      <c r="EHQ26" s="2">
        <v>8.8339545407407401E-3</v>
      </c>
      <c r="EHR26" s="2">
        <v>9.1642854301234571E-3</v>
      </c>
      <c r="EHS26" s="2">
        <v>9.0782335446913578E-3</v>
      </c>
      <c r="EHT26" s="2">
        <v>7.9838824666666666E-3</v>
      </c>
      <c r="EHU26" s="2">
        <v>7.2484905500881823E-3</v>
      </c>
      <c r="EHV26" s="2">
        <v>6.5375580987654331E-3</v>
      </c>
      <c r="EHW26" s="2">
        <v>5.2118339506172845E-3</v>
      </c>
      <c r="EHX26" s="2">
        <v>4.8175188434567903E-3</v>
      </c>
      <c r="EHY26" s="2">
        <v>4.2913246918518519E-3</v>
      </c>
      <c r="EHZ26" s="2">
        <v>3.9503528785185191E-3</v>
      </c>
      <c r="EIA26" s="2">
        <v>3.8924980548148149E-3</v>
      </c>
      <c r="EIB26" s="2">
        <v>3.8640257497641844E-3</v>
      </c>
      <c r="EIC26" s="2">
        <v>3.6984665613720305E-3</v>
      </c>
      <c r="EID26" s="2">
        <v>2.9320304813855998E-3</v>
      </c>
      <c r="EIE26" s="2">
        <v>2.8347503477308441E-3</v>
      </c>
      <c r="EIH26" s="2">
        <v>3.0308371512292034E-3</v>
      </c>
      <c r="EII26" s="2">
        <v>3.1099532641622909E-3</v>
      </c>
      <c r="EIJ26" s="2">
        <v>3.1195932393858366E-3</v>
      </c>
      <c r="EIK26" s="2">
        <v>3.3399476344225182E-3</v>
      </c>
      <c r="EIL26" s="2">
        <v>3.6808977702245927E-3</v>
      </c>
      <c r="EIM26" s="2">
        <v>3.8532915969592893E-3</v>
      </c>
      <c r="EIN26" s="2">
        <v>3.9029437448986075E-3</v>
      </c>
      <c r="EIO26" s="2">
        <v>3.821489746927777E-3</v>
      </c>
      <c r="EIP26" s="2">
        <v>3.375570097443555E-3</v>
      </c>
      <c r="EIQ26" s="2">
        <v>3.0274735469465806E-3</v>
      </c>
      <c r="EIR26" s="2">
        <v>3.1587167822251191E-3</v>
      </c>
      <c r="EIS26" s="2">
        <v>3.1303427018701422E-3</v>
      </c>
      <c r="EIT26" s="2">
        <v>2.9692277535707124E-3</v>
      </c>
      <c r="EIU26" s="2">
        <v>2.9830278390910949E-3</v>
      </c>
      <c r="EIV26" s="2">
        <v>3.1935328445347553E-3</v>
      </c>
      <c r="EIW26" s="2">
        <v>3.1906800829002262E-3</v>
      </c>
      <c r="EIX26" s="2">
        <v>3.134383240043353E-3</v>
      </c>
      <c r="EJD26" s="2">
        <v>3.5044431820379896E-3</v>
      </c>
      <c r="EJE26" s="2">
        <v>3.623284905045333E-3</v>
      </c>
      <c r="EJI26" s="2">
        <v>8.7967732479999998E-3</v>
      </c>
      <c r="EJJ26" s="2">
        <v>8.8997507664197537E-3</v>
      </c>
      <c r="EJK26" s="2">
        <v>9.1921681639506158E-3</v>
      </c>
      <c r="EJL26" s="2">
        <v>9.0945606009435638E-3</v>
      </c>
      <c r="EJM26" s="2">
        <v>8.2446301725308639E-3</v>
      </c>
      <c r="EJN26" s="2">
        <v>7.6876392165202831E-3</v>
      </c>
      <c r="EJO26" s="2">
        <v>6.6232494316049379E-3</v>
      </c>
      <c r="EJP26" s="2">
        <v>5.3482337698765427E-3</v>
      </c>
      <c r="EJQ26" s="2">
        <v>4.8340210582716054E-3</v>
      </c>
      <c r="EJR26" s="2">
        <v>4.3168499664197526E-3</v>
      </c>
      <c r="EJS26" s="2">
        <v>4.0976339901234561E-3</v>
      </c>
      <c r="EJT26" s="2">
        <v>3.9490265600529107E-3</v>
      </c>
      <c r="EJU26" s="2">
        <v>3.8570886060189484E-3</v>
      </c>
      <c r="EJV26" s="2">
        <v>3.2864307861968267E-3</v>
      </c>
      <c r="EJW26" s="2">
        <v>2.8021563911416886E-3</v>
      </c>
      <c r="EJX26" s="2">
        <v>2.7643515234932869E-3</v>
      </c>
      <c r="EJY26" s="2">
        <v>2.9505279722410946E-3</v>
      </c>
      <c r="EJZ26" s="2">
        <v>2.7793615512982342E-3</v>
      </c>
      <c r="EKA26" s="2">
        <v>2.925757729373122E-3</v>
      </c>
      <c r="EKB26" s="2">
        <v>3.046888202307581E-3</v>
      </c>
      <c r="EKC26" s="2">
        <v>3.1751012909789242E-3</v>
      </c>
      <c r="EKD26" s="2">
        <v>3.4382767091279006E-3</v>
      </c>
      <c r="EKE26" s="2">
        <v>3.7837559579395161E-3</v>
      </c>
      <c r="EKF26" s="2">
        <v>3.9155820473775402E-3</v>
      </c>
      <c r="EKG26" s="2">
        <v>3.9681788679088977E-3</v>
      </c>
      <c r="EKH26" s="2">
        <v>3.8259767774713673E-3</v>
      </c>
      <c r="EKI26" s="2">
        <v>3.3504510232754566E-3</v>
      </c>
      <c r="EKJ26" s="2">
        <v>3.0184474883820506E-3</v>
      </c>
      <c r="EKK26" s="2">
        <v>3.0289367623097673E-3</v>
      </c>
      <c r="EKL26" s="2">
        <v>3.0415270384437729E-3</v>
      </c>
      <c r="EKM26" s="2">
        <v>2.9803235713808064E-3</v>
      </c>
      <c r="EKN26" s="2">
        <v>3.0143795054975468E-3</v>
      </c>
      <c r="EKO26" s="2">
        <v>3.205642761072118E-3</v>
      </c>
      <c r="EKP26" s="2">
        <v>3.1509214923962012E-3</v>
      </c>
      <c r="EKQ26" s="2">
        <v>3.139442045896799E-3</v>
      </c>
      <c r="EKR26" s="2">
        <v>3.3223520209062396E-3</v>
      </c>
      <c r="EKW26" s="2">
        <v>3.4999863086327197E-3</v>
      </c>
      <c r="EKX26" s="2">
        <v>3.6373223601493324E-3</v>
      </c>
      <c r="ELB26" s="2">
        <v>8.9070857004444441E-3</v>
      </c>
      <c r="ELC26" s="2">
        <v>8.9851832409876542E-3</v>
      </c>
      <c r="ELD26" s="2">
        <v>9.1975579629629631E-3</v>
      </c>
      <c r="ELE26" s="2">
        <v>9.0291452337037028E-3</v>
      </c>
      <c r="ELF26" s="2">
        <v>8.4925909731481484E-3</v>
      </c>
      <c r="ELG26" s="2">
        <v>8.1239155466666674E-3</v>
      </c>
      <c r="ELH26" s="2">
        <v>6.652075149135803E-3</v>
      </c>
      <c r="ELI26" s="2">
        <v>5.4672531051851835E-3</v>
      </c>
      <c r="ELJ26" s="2">
        <v>4.8067669802469128E-3</v>
      </c>
      <c r="ELK26" s="2">
        <v>4.2249183002469135E-3</v>
      </c>
      <c r="ELL26" s="2">
        <v>4.0582135733333337E-3</v>
      </c>
      <c r="ELM26" s="2">
        <v>4.0424960226543207E-3</v>
      </c>
      <c r="ELN26" s="2">
        <v>4.0401505930320073E-3</v>
      </c>
      <c r="ELO26" s="2">
        <v>3.2841319216380827E-3</v>
      </c>
      <c r="ELP26" s="2">
        <v>2.7798490133319107E-3</v>
      </c>
      <c r="ELQ26" s="2">
        <v>2.8314052019166288E-3</v>
      </c>
      <c r="ELR26" s="2">
        <v>2.8557668089548641E-3</v>
      </c>
      <c r="ELS26" s="2">
        <v>2.8088954230708137E-3</v>
      </c>
      <c r="ELT26" s="2">
        <v>2.9409870803868451E-3</v>
      </c>
      <c r="ELU26" s="2">
        <v>3.0738860185323979E-3</v>
      </c>
      <c r="ELV26" s="2">
        <v>3.2626308681148837E-3</v>
      </c>
      <c r="ELW26" s="2">
        <v>3.5805308571965097E-3</v>
      </c>
      <c r="ELX26" s="2">
        <v>3.8972814282799938E-3</v>
      </c>
      <c r="ELY26" s="2">
        <v>4.0135083179036442E-3</v>
      </c>
      <c r="ELZ26" s="2">
        <v>4.1064712532427059E-3</v>
      </c>
      <c r="EMA26" s="2">
        <v>3.8851843402655079E-3</v>
      </c>
      <c r="EMB26" s="2">
        <v>3.3720134143755058E-3</v>
      </c>
      <c r="EMC26" s="2">
        <v>3.007302772984046E-3</v>
      </c>
      <c r="EMD26" s="2">
        <v>2.9646184276554853E-3</v>
      </c>
      <c r="EME26" s="2">
        <v>3.0235434413457378E-3</v>
      </c>
      <c r="EMF26" s="2">
        <v>3.0057555785738535E-3</v>
      </c>
      <c r="EMG26" s="2">
        <v>3.0494675568495137E-3</v>
      </c>
      <c r="EMH26" s="2">
        <v>3.1238656211991693E-3</v>
      </c>
      <c r="EMI26" s="2">
        <v>3.0841756548329801E-3</v>
      </c>
      <c r="EMJ26" s="2">
        <v>3.1848389635052107E-3</v>
      </c>
      <c r="EMK26" s="2">
        <v>3.3490025588892441E-3</v>
      </c>
      <c r="EMP26" s="2">
        <v>3.4976093094832416E-3</v>
      </c>
      <c r="EMQ26" s="2">
        <v>3.6451518318079998E-3</v>
      </c>
      <c r="EMU26" s="2">
        <v>8.947255419481482E-3</v>
      </c>
      <c r="EMV26" s="2">
        <v>9.0539655817283952E-3</v>
      </c>
      <c r="EMW26" s="2">
        <v>9.1959400987654313E-3</v>
      </c>
      <c r="EMX26" s="2">
        <v>8.9476395466666671E-3</v>
      </c>
      <c r="EMY26" s="2">
        <v>8.6759763752028204E-3</v>
      </c>
      <c r="EMZ26" s="2">
        <v>8.119972580493828E-3</v>
      </c>
      <c r="ENA26" s="2">
        <v>6.5640910716049375E-3</v>
      </c>
      <c r="ENB26" s="2">
        <v>5.4551884607407404E-3</v>
      </c>
      <c r="ENC26" s="2">
        <v>4.7031682019753086E-3</v>
      </c>
      <c r="END26" s="2">
        <v>4.236613147160494E-3</v>
      </c>
      <c r="ENE26" s="2">
        <v>4.0936401767901233E-3</v>
      </c>
      <c r="ENF26" s="2">
        <v>4.0775262493827165E-3</v>
      </c>
      <c r="ENG26" s="2">
        <v>4.1816761862209064E-3</v>
      </c>
      <c r="ENH26" s="2">
        <v>3.6130442647340239E-3</v>
      </c>
      <c r="ENI26" s="2">
        <v>3.1243282201599996E-3</v>
      </c>
      <c r="ENJ26" s="2">
        <v>2.9888505378849713E-3</v>
      </c>
      <c r="ENK26" s="2">
        <v>2.9194586475475228E-3</v>
      </c>
      <c r="ENL26" s="2">
        <v>2.884405783170211E-3</v>
      </c>
      <c r="ENM26" s="2">
        <v>2.9444413379209216E-3</v>
      </c>
      <c r="ENN26" s="2">
        <v>3.0774066409174905E-3</v>
      </c>
      <c r="ENO26" s="2">
        <v>3.3562306835535007E-3</v>
      </c>
      <c r="ENP26" s="2">
        <v>3.6819279891658267E-3</v>
      </c>
      <c r="ENQ26" s="2">
        <v>3.9803354745894456E-3</v>
      </c>
      <c r="ENR26" s="2">
        <v>4.1275910987624287E-3</v>
      </c>
      <c r="ENS26" s="2">
        <v>4.1438352585058758E-3</v>
      </c>
      <c r="ENT26" s="2">
        <v>3.9382587429675191E-3</v>
      </c>
      <c r="ENU26" s="2">
        <v>3.412616563853531E-3</v>
      </c>
      <c r="ENV26" s="2">
        <v>2.9957227171408061E-3</v>
      </c>
      <c r="ENW26" s="2">
        <v>2.9265641964719832E-3</v>
      </c>
      <c r="ENX26" s="2">
        <v>2.9895564899999993E-3</v>
      </c>
      <c r="ENY26" s="2">
        <v>2.9974091669467914E-3</v>
      </c>
      <c r="ENZ26" s="2">
        <v>3.0464105146213662E-3</v>
      </c>
      <c r="EOA26" s="2">
        <v>3.06930059028954E-3</v>
      </c>
      <c r="EOB26" s="2">
        <v>3.0595738841618586E-3</v>
      </c>
      <c r="EOC26" s="2">
        <v>3.1591644793139725E-3</v>
      </c>
      <c r="EOD26" s="2">
        <v>3.3128439774602666E-3</v>
      </c>
      <c r="EOI26" s="2">
        <v>3.4968556268260911E-3</v>
      </c>
      <c r="EOJ26" s="2">
        <v>3.6469586329599983E-3</v>
      </c>
      <c r="EON26" s="2">
        <v>8.9408514507407413E-3</v>
      </c>
      <c r="EOO26" s="2">
        <v>9.0819962345679E-3</v>
      </c>
      <c r="EOP26" s="2">
        <v>9.1958661392592591E-3</v>
      </c>
      <c r="EOQ26" s="2">
        <v>8.8854488469135798E-3</v>
      </c>
      <c r="EOR26" s="2">
        <v>8.5928188158024676E-3</v>
      </c>
      <c r="EOS26" s="2">
        <v>7.9346069456790111E-3</v>
      </c>
      <c r="EOT26" s="2">
        <v>6.3871059733333346E-3</v>
      </c>
      <c r="EOU26" s="2">
        <v>5.3282739481481474E-3</v>
      </c>
      <c r="EOV26" s="2">
        <v>4.772643913086419E-3</v>
      </c>
      <c r="EOW26" s="2">
        <v>4.4035674874074076E-3</v>
      </c>
      <c r="EOX26" s="2">
        <v>4.2099599901234564E-3</v>
      </c>
      <c r="EOY26" s="2">
        <v>4.0947773041975308E-3</v>
      </c>
      <c r="EOZ26" s="2">
        <v>4.2111908178153615E-3</v>
      </c>
      <c r="EPA26" s="2">
        <v>3.6527771476180795E-3</v>
      </c>
      <c r="EPB26" s="2">
        <v>3.2673452511665772E-3</v>
      </c>
      <c r="EPC26" s="2">
        <v>3.1773280430821126E-3</v>
      </c>
      <c r="EPD26" s="2">
        <v>2.9882408970715387E-3</v>
      </c>
      <c r="EPE26" s="2">
        <v>2.9235438758166117E-3</v>
      </c>
      <c r="EPF26" s="2">
        <v>2.9777489714489947E-3</v>
      </c>
      <c r="EPG26" s="2">
        <v>3.1846708207589653E-3</v>
      </c>
      <c r="EPH26" s="2">
        <v>3.61024367561434E-3</v>
      </c>
      <c r="EPI26" s="2">
        <v>3.8514705620537933E-3</v>
      </c>
      <c r="EPJ26" s="2">
        <v>4.0209659434763912E-3</v>
      </c>
      <c r="EPK26" s="2">
        <v>4.2346370090627552E-3</v>
      </c>
      <c r="EPL26" s="2">
        <v>4.3373382776330273E-3</v>
      </c>
      <c r="EPM26" s="2">
        <v>4.091773598606855E-3</v>
      </c>
      <c r="EPN26" s="2">
        <v>3.3877961954899747E-3</v>
      </c>
      <c r="EPO26" s="2">
        <v>2.9592121651338004E-3</v>
      </c>
      <c r="EPP26" s="2">
        <v>2.8811111468297116E-3</v>
      </c>
      <c r="EPQ26" s="2">
        <v>2.8952961429513473E-3</v>
      </c>
      <c r="EPR26" s="2">
        <v>2.9386897063234628E-3</v>
      </c>
      <c r="EPS26" s="2">
        <v>3.0174025805898268E-3</v>
      </c>
      <c r="EPT26" s="2">
        <v>3.0972915710650367E-3</v>
      </c>
      <c r="EPU26" s="2">
        <v>3.1085047810396702E-3</v>
      </c>
      <c r="EPV26" s="2">
        <v>3.0950639805199056E-3</v>
      </c>
      <c r="EPW26" s="2">
        <v>2.4521296577791995E-3</v>
      </c>
      <c r="EPX26" s="2">
        <v>2.5950660803199994E-3</v>
      </c>
      <c r="EQA26" s="2">
        <v>3.4883951377322666E-3</v>
      </c>
      <c r="EQB26" s="2">
        <v>3.4950197331740564E-3</v>
      </c>
      <c r="EQC26" s="2">
        <v>3.632596880213332E-3</v>
      </c>
      <c r="EQG26" s="2">
        <v>8.9367813666666671E-3</v>
      </c>
      <c r="EQH26" s="2">
        <v>9.0690533209876537E-3</v>
      </c>
      <c r="EQI26" s="2">
        <v>9.1863068730864209E-3</v>
      </c>
      <c r="EQJ26" s="2">
        <v>8.9179910296296305E-3</v>
      </c>
      <c r="EQK26" s="2">
        <v>8.4495315175308634E-3</v>
      </c>
      <c r="EQL26" s="2">
        <v>7.8606289496296299E-3</v>
      </c>
      <c r="EQM26" s="2">
        <v>6.3360785365432102E-3</v>
      </c>
      <c r="EQN26" s="2">
        <v>5.2498768716049389E-3</v>
      </c>
      <c r="EQO26" s="2">
        <v>4.7659690676543206E-3</v>
      </c>
      <c r="EQP26" s="2">
        <v>4.4212530543209878E-3</v>
      </c>
      <c r="EQQ26" s="2">
        <v>4.2520891738271616E-3</v>
      </c>
      <c r="EQR26" s="2">
        <v>4.1712052088888887E-3</v>
      </c>
      <c r="EQS26" s="2">
        <v>4.2705345124488163E-3</v>
      </c>
      <c r="EQT26" s="2">
        <v>3.6810389327895177E-3</v>
      </c>
      <c r="EQU26" s="2">
        <v>3.2712700913436442E-3</v>
      </c>
      <c r="EQV26" s="2">
        <v>3.2369518085596702E-3</v>
      </c>
      <c r="EQW26" s="2">
        <v>3.0963427146683785E-3</v>
      </c>
      <c r="EQX26" s="2">
        <v>3.028861833934064E-3</v>
      </c>
      <c r="EQY26" s="2">
        <v>3.0678639283613232E-3</v>
      </c>
      <c r="EQZ26" s="2">
        <v>3.3241180813163452E-3</v>
      </c>
      <c r="ERA26" s="2">
        <v>3.7950600250103305E-3</v>
      </c>
      <c r="ERB26" s="2">
        <v>3.9555900546939249E-3</v>
      </c>
      <c r="ERC26" s="2">
        <v>4.0774831255669195E-3</v>
      </c>
      <c r="ERD26" s="2">
        <v>4.3468477054530372E-3</v>
      </c>
      <c r="ERE26" s="2">
        <v>4.5244937193077792E-3</v>
      </c>
      <c r="ERF26" s="2">
        <v>4.3230548001762506E-3</v>
      </c>
      <c r="ERG26" s="2">
        <v>3.4093585865900247E-3</v>
      </c>
      <c r="ERH26" s="2">
        <v>2.7742795439981557E-3</v>
      </c>
      <c r="ERI26" s="2">
        <v>2.773401143707496E-3</v>
      </c>
      <c r="ERJ26" s="2">
        <v>2.8201177782000196E-3</v>
      </c>
      <c r="ERK26" s="2">
        <v>2.9264810336297612E-3</v>
      </c>
      <c r="ERL26" s="2">
        <v>3.0195764772853986E-3</v>
      </c>
      <c r="ERM26" s="2">
        <v>3.1849036489207407E-3</v>
      </c>
      <c r="ERN26" s="2">
        <v>3.1686843768592848E-3</v>
      </c>
      <c r="ERO26" s="2">
        <v>3.1587600062806982E-3</v>
      </c>
      <c r="ERQ26" s="2">
        <v>3.0959496054093335E-3</v>
      </c>
      <c r="ERT26" s="2">
        <v>3.4951051080130374E-3</v>
      </c>
      <c r="ERU26" s="2">
        <v>3.5099653568913479E-3</v>
      </c>
      <c r="ERV26" s="2">
        <v>3.6185130968746657E-3</v>
      </c>
      <c r="ERZ26" s="2">
        <v>8.9436457333333334E-3</v>
      </c>
      <c r="ESA26" s="2">
        <v>9.0244786860229267E-3</v>
      </c>
      <c r="ESB26" s="2">
        <v>9.144418057777777E-3</v>
      </c>
      <c r="ESC26" s="2">
        <v>9.0193987575308641E-3</v>
      </c>
      <c r="ESD26" s="2">
        <v>8.4840521170370369E-3</v>
      </c>
      <c r="ESE26" s="2">
        <v>7.8161977762962968E-3</v>
      </c>
      <c r="ESF26" s="2">
        <v>6.3793679599999991E-3</v>
      </c>
      <c r="ESG26" s="2">
        <v>5.2935499599999995E-3</v>
      </c>
      <c r="ESH26" s="2">
        <v>4.6306046814814815E-3</v>
      </c>
      <c r="ESI26" s="2">
        <v>4.3126527644444445E-3</v>
      </c>
      <c r="ESJ26" s="2">
        <v>4.2179845965432099E-3</v>
      </c>
      <c r="ESK26" s="2">
        <v>4.1549618523456788E-3</v>
      </c>
      <c r="ESL26" s="2">
        <v>4.186801418766959E-3</v>
      </c>
      <c r="ESM26" s="2">
        <v>3.7041100169530987E-3</v>
      </c>
      <c r="ESN26" s="2">
        <v>3.3847407182449767E-3</v>
      </c>
      <c r="ESO26" s="2">
        <v>3.2292895445525595E-3</v>
      </c>
      <c r="ESP26" s="2">
        <v>3.1201442421443949E-3</v>
      </c>
      <c r="ESQ26" s="2">
        <v>3.1154354948070709E-3</v>
      </c>
      <c r="ESR26" s="2">
        <v>3.1465064548107328E-3</v>
      </c>
      <c r="ESS26" s="2">
        <v>3.3925788796525551E-3</v>
      </c>
      <c r="EST26" s="2">
        <v>3.7903112857341327E-3</v>
      </c>
      <c r="ESU26" s="2">
        <v>4.062151029522963E-3</v>
      </c>
      <c r="ESV26" s="2">
        <v>4.1235100516707549E-3</v>
      </c>
      <c r="ESW26" s="2">
        <v>4.3613729138855112E-3</v>
      </c>
      <c r="ESX26" s="2">
        <v>4.4723176452237329E-3</v>
      </c>
      <c r="ESY26" s="2">
        <v>4.3083040191451497E-3</v>
      </c>
      <c r="ESZ26" s="2">
        <v>3.4009293271089944E-3</v>
      </c>
      <c r="ETA26" s="2">
        <v>2.6700300187126511E-3</v>
      </c>
      <c r="ETB26" s="2">
        <v>2.7826300796072821E-3</v>
      </c>
      <c r="ETC26" s="2">
        <v>2.8603997759029725E-3</v>
      </c>
      <c r="ETD26" s="2">
        <v>3.1107239789189005E-3</v>
      </c>
      <c r="ETE26" s="2">
        <v>3.1441121284985865E-3</v>
      </c>
      <c r="ETF26" s="2">
        <v>3.2659517044290689E-3</v>
      </c>
      <c r="ETG26" s="2">
        <v>3.1744326852096E-3</v>
      </c>
      <c r="ETH26" s="2">
        <v>3.1906205327978539E-3</v>
      </c>
      <c r="ETI26" s="2">
        <v>3.4244715593535996E-3</v>
      </c>
      <c r="ETJ26" s="2">
        <v>3.3675499867052133E-3</v>
      </c>
      <c r="ETK26" s="2">
        <v>3.4128090736068443E-3</v>
      </c>
      <c r="ETM26" s="2">
        <v>3.4758961734837729E-3</v>
      </c>
      <c r="ETN26" s="2">
        <v>3.5062847122056236E-3</v>
      </c>
      <c r="ETO26" s="2">
        <v>3.6108689381546665E-3</v>
      </c>
      <c r="ETT26" s="2">
        <v>9.0262463512380941E-3</v>
      </c>
      <c r="ETU26" s="2">
        <v>9.1191608864197513E-3</v>
      </c>
      <c r="ETV26" s="2">
        <v>9.1206493214814818E-3</v>
      </c>
      <c r="ETW26" s="2">
        <v>8.6600942316049385E-3</v>
      </c>
      <c r="ETX26" s="2">
        <v>7.8293070987654322E-3</v>
      </c>
      <c r="ETY26" s="2">
        <v>6.422144289382716E-3</v>
      </c>
      <c r="ETZ26" s="2">
        <v>5.3131862088888898E-3</v>
      </c>
      <c r="EUA26" s="2">
        <v>4.5652059881481476E-3</v>
      </c>
      <c r="EUB26" s="2">
        <v>4.283438759506172E-3</v>
      </c>
      <c r="EUC26" s="2">
        <v>4.1589464207407402E-3</v>
      </c>
      <c r="EUD26" s="2">
        <v>4.0823243723456786E-3</v>
      </c>
      <c r="EUE26" s="2">
        <v>4.0569202700743105E-3</v>
      </c>
      <c r="EUF26" s="2">
        <v>3.7289152405053103E-3</v>
      </c>
      <c r="EUG26" s="2">
        <v>3.5205168724892436E-3</v>
      </c>
      <c r="EUH26" s="2">
        <v>3.3265293505539157E-3</v>
      </c>
      <c r="EUI26" s="2">
        <v>3.1766940799454811E-3</v>
      </c>
      <c r="EUJ26" s="2">
        <v>3.1646038691789421E-3</v>
      </c>
      <c r="EUK26" s="2">
        <v>3.2134796760154871E-3</v>
      </c>
      <c r="EUL26" s="2">
        <v>3.4431112911690268E-3</v>
      </c>
      <c r="EUM26" s="2">
        <v>3.7610650172714339E-3</v>
      </c>
      <c r="EUR26" s="2">
        <v>4.040955986414933E-3</v>
      </c>
      <c r="EUS26" s="2">
        <v>3.0645761960328656E-3</v>
      </c>
      <c r="EUT26" s="2">
        <v>2.6804273996796704E-3</v>
      </c>
      <c r="EUU26" s="2">
        <v>2.724419701124615E-3</v>
      </c>
      <c r="EUV26" s="2">
        <v>2.8995164617099055E-3</v>
      </c>
      <c r="EUW26" s="2">
        <v>3.3099250030847733E-3</v>
      </c>
      <c r="EUX26" s="2">
        <v>3.3804077845688918E-3</v>
      </c>
      <c r="EUY26" s="2">
        <v>3.2955571311997509E-3</v>
      </c>
      <c r="EUZ26" s="2">
        <v>3.3771513275958629E-3</v>
      </c>
      <c r="EVA26" s="2">
        <v>3.1858609105071107E-3</v>
      </c>
      <c r="EVB26" s="2">
        <v>3.49185668003117E-3</v>
      </c>
      <c r="EVC26" s="2">
        <v>3.4873620069260309E-3</v>
      </c>
      <c r="EVD26" s="2">
        <v>3.383546037810914E-3</v>
      </c>
      <c r="EVF26" s="2">
        <v>3.4570490510774914E-3</v>
      </c>
      <c r="EVG26" s="2">
        <v>3.5002310944529905E-3</v>
      </c>
      <c r="EVH26" s="2">
        <v>3.6062361146879992E-3</v>
      </c>
      <c r="EVM26" s="2">
        <v>9.0803714366666649E-3</v>
      </c>
      <c r="EVN26" s="2">
        <v>9.1211670380246922E-3</v>
      </c>
      <c r="EVO26" s="2">
        <v>9.1929262488888892E-3</v>
      </c>
      <c r="EVP26" s="2">
        <v>8.8396216879012349E-3</v>
      </c>
      <c r="EVQ26" s="2">
        <v>7.9225977708641971E-3</v>
      </c>
      <c r="EVR26" s="2">
        <v>6.4489083856790128E-3</v>
      </c>
      <c r="EVS26" s="2">
        <v>5.2673035802469131E-3</v>
      </c>
      <c r="EVT26" s="2">
        <v>4.5961303066666664E-3</v>
      </c>
      <c r="EVU26" s="2">
        <v>4.3047021175308632E-3</v>
      </c>
      <c r="EVV26" s="2">
        <v>4.1964808701234575E-3</v>
      </c>
      <c r="EVW26" s="2">
        <v>4.126598381728395E-3</v>
      </c>
      <c r="EVX26" s="2">
        <v>4.0033516329722992E-3</v>
      </c>
      <c r="EVY26" s="2">
        <v>3.6087792192106396E-3</v>
      </c>
      <c r="EVZ26" s="2">
        <v>3.4057768253326218E-3</v>
      </c>
      <c r="EWA26" s="2">
        <v>3.4289199006933857E-3</v>
      </c>
      <c r="EWB26" s="2">
        <v>3.3392015925571687E-3</v>
      </c>
      <c r="EWC26" s="2">
        <v>3.2395810581567204E-3</v>
      </c>
      <c r="EWD26" s="2">
        <v>3.1373428286063407E-3</v>
      </c>
      <c r="EWE26" s="2">
        <v>3.3463133093962795E-3</v>
      </c>
      <c r="EWF26" s="2">
        <v>3.6625536486385784E-3</v>
      </c>
      <c r="EWM26" s="2">
        <v>2.5069471345233298E-3</v>
      </c>
      <c r="EWN26" s="2">
        <v>2.624368958329066E-3</v>
      </c>
      <c r="EWO26" s="2">
        <v>2.9413869842440884E-3</v>
      </c>
      <c r="EWP26" s="2">
        <v>3.2074809831190874E-3</v>
      </c>
      <c r="EWQ26" s="2">
        <v>3.4694372247253327E-3</v>
      </c>
      <c r="EWR26" s="2">
        <v>3.2962911188735996E-3</v>
      </c>
      <c r="EWS26" s="2">
        <v>3.3159859170659553E-3</v>
      </c>
      <c r="EWT26" s="2">
        <v>3.4527586175976885E-3</v>
      </c>
      <c r="EWU26" s="2">
        <v>3.5444784710668394E-3</v>
      </c>
      <c r="EWV26" s="2">
        <v>3.4492921077557246E-3</v>
      </c>
      <c r="EWW26" s="2">
        <v>3.3633253243048581E-3</v>
      </c>
      <c r="EWX26" s="2">
        <v>3.4035936505402656E-3</v>
      </c>
      <c r="EWY26" s="2">
        <v>3.4528191384397113E-3</v>
      </c>
      <c r="EWZ26" s="2">
        <v>3.4917537749930665E-3</v>
      </c>
      <c r="EXA26" s="2">
        <v>3.6017886041599988E-3</v>
      </c>
      <c r="EXF26" s="2">
        <v>9.0643878628888872E-3</v>
      </c>
      <c r="EXG26" s="2">
        <v>9.1222486958024689E-3</v>
      </c>
      <c r="EXH26" s="2">
        <v>9.2118229027160475E-3</v>
      </c>
      <c r="EXI26" s="2">
        <v>8.9487766740740746E-3</v>
      </c>
      <c r="EXJ26" s="2">
        <v>7.9708378587654335E-3</v>
      </c>
      <c r="EXK26" s="2">
        <v>6.2457878469135784E-3</v>
      </c>
      <c r="EXL26" s="2">
        <v>5.1383274464197526E-3</v>
      </c>
      <c r="EXM26" s="2">
        <v>4.626906706172839E-3</v>
      </c>
      <c r="EXN26" s="2">
        <v>4.298905541234568E-3</v>
      </c>
      <c r="EXO26" s="2">
        <v>4.2172819812345674E-3</v>
      </c>
      <c r="EXP26" s="2">
        <v>4.108210199506173E-3</v>
      </c>
      <c r="EXQ26" s="2">
        <v>3.8925355108671202E-3</v>
      </c>
      <c r="EXR26" s="2">
        <v>3.5463502012200035E-3</v>
      </c>
      <c r="EXS26" s="2">
        <v>3.4667608106581324E-3</v>
      </c>
      <c r="EXT26" s="2">
        <v>3.5589087906362465E-3</v>
      </c>
      <c r="EXU26" s="2">
        <v>3.4340683417324771E-3</v>
      </c>
      <c r="EXV26" s="2">
        <v>3.3100929389909329E-3</v>
      </c>
      <c r="EXW26" s="2">
        <v>3.1615047336374519E-3</v>
      </c>
      <c r="EXX26" s="2">
        <v>3.4386722455530391E-3</v>
      </c>
      <c r="EXY26" s="2">
        <v>3.7775011477724448E-3</v>
      </c>
      <c r="EYF26" s="2">
        <v>1.3223466023999997E-3</v>
      </c>
      <c r="EYG26" s="2">
        <v>1.3786668587999998E-3</v>
      </c>
      <c r="EYH26" s="2">
        <v>2.9735484115148798E-3</v>
      </c>
      <c r="EYI26" s="2">
        <v>3.0920104239478131E-3</v>
      </c>
      <c r="EYM26" s="2">
        <v>3.505332845940574E-3</v>
      </c>
      <c r="EYN26" s="2">
        <v>3.5154662783976292E-3</v>
      </c>
      <c r="EYO26" s="2">
        <v>3.3700368490383534E-3</v>
      </c>
      <c r="EYP26" s="2">
        <v>3.3659923621028342E-3</v>
      </c>
      <c r="EYQ26" s="2">
        <v>3.4170508855525922E-3</v>
      </c>
      <c r="EYR26" s="2">
        <v>3.4852234080827429E-3</v>
      </c>
      <c r="EYS26" s="2">
        <v>3.4891835238802186E-3</v>
      </c>
      <c r="EYT26" s="2">
        <v>3.599379535957333E-3</v>
      </c>
      <c r="EYY26" s="2">
        <v>9.0320920577777793E-3</v>
      </c>
      <c r="EYZ26" s="2">
        <v>9.1426892543209886E-3</v>
      </c>
      <c r="EZA26" s="2">
        <v>9.2564204849382697E-3</v>
      </c>
      <c r="EZB26" s="2">
        <v>9.0873582987654293E-3</v>
      </c>
      <c r="EZC26" s="2">
        <v>8.0989807925308643E-3</v>
      </c>
      <c r="EZD26" s="2">
        <v>5.9322688777777776E-3</v>
      </c>
      <c r="EZE26" s="2">
        <v>4.9731296444444429E-3</v>
      </c>
      <c r="EZF26" s="2">
        <v>4.6025486050617287E-3</v>
      </c>
      <c r="EZG26" s="2">
        <v>4.3521009160493824E-3</v>
      </c>
      <c r="EZH26" s="2">
        <v>4.2167180400000002E-3</v>
      </c>
      <c r="EZI26" s="2">
        <v>4.0381705471604938E-3</v>
      </c>
      <c r="EZJ26" s="2">
        <v>3.8108671836710982E-3</v>
      </c>
      <c r="EZK26" s="2">
        <v>3.5862588414745282E-3</v>
      </c>
      <c r="EZL26" s="2">
        <v>3.5950499760497778E-3</v>
      </c>
      <c r="EZM26" s="2">
        <v>3.6952261430738694E-3</v>
      </c>
      <c r="EZN26" s="2">
        <v>3.5871817323526582E-3</v>
      </c>
      <c r="EZO26" s="2">
        <v>3.3939174362680883E-3</v>
      </c>
      <c r="EZP26" s="2">
        <v>3.2440847557215604E-3</v>
      </c>
      <c r="EZQ26" s="2">
        <v>3.5610521410696424E-3</v>
      </c>
      <c r="EZR26" s="2">
        <v>3.848159332713185E-3</v>
      </c>
      <c r="EZY26" s="2">
        <v>1.948845037137066E-3</v>
      </c>
      <c r="EZZ26" s="2">
        <v>1.858760643127802E-3</v>
      </c>
      <c r="FAA26" s="2">
        <v>1.6747894064511996E-3</v>
      </c>
      <c r="FAF26" s="2">
        <v>3.5294357249992013E-3</v>
      </c>
      <c r="FAG26" s="2">
        <v>3.5027032816704784E-3</v>
      </c>
      <c r="FAH26" s="2">
        <v>3.325794099873579E-3</v>
      </c>
      <c r="FAI26" s="2">
        <v>3.4051000485170561E-3</v>
      </c>
      <c r="FAJ26" s="2">
        <v>3.4772728113559698E-3</v>
      </c>
      <c r="FAK26" s="2">
        <v>3.5275256670330331E-3</v>
      </c>
      <c r="FAL26" s="2">
        <v>3.4881013128853331E-3</v>
      </c>
      <c r="FAM26" s="2">
        <v>3.5997964900693321E-3</v>
      </c>
    </row>
    <row r="27" spans="5:1018 1033:4095" x14ac:dyDescent="0.35">
      <c r="E27" s="2">
        <v>9.0579686399999988E-3</v>
      </c>
      <c r="F27" s="2">
        <v>9.1483656464197514E-3</v>
      </c>
      <c r="G27" s="2">
        <v>9.2586207802469126E-3</v>
      </c>
      <c r="H27" s="2">
        <v>9.1209913841975299E-3</v>
      </c>
      <c r="I27" s="2">
        <v>8.2372839134567909E-3</v>
      </c>
      <c r="J27" s="2">
        <v>6.0217367679012345E-3</v>
      </c>
      <c r="K27" s="2">
        <v>5.0263712439506175E-3</v>
      </c>
      <c r="L27" s="2">
        <v>4.7827312963580242E-3</v>
      </c>
      <c r="M27" s="2">
        <v>4.5853599535802467E-3</v>
      </c>
      <c r="N27" s="2">
        <v>4.4002393096296295E-3</v>
      </c>
      <c r="O27" s="2">
        <v>4.0151598958024694E-3</v>
      </c>
      <c r="P27" s="2">
        <v>3.6774853648958677E-3</v>
      </c>
      <c r="Q27" s="2">
        <v>3.438528913016204E-3</v>
      </c>
      <c r="R27" s="2">
        <v>3.4694291838478224E-3</v>
      </c>
      <c r="S27" s="2">
        <v>3.5581425642355353E-3</v>
      </c>
      <c r="T27" s="2">
        <v>3.4689299438684443E-3</v>
      </c>
      <c r="U27" s="2">
        <v>3.2631405570932924E-3</v>
      </c>
      <c r="V27" s="2">
        <v>3.0589866654758191E-3</v>
      </c>
      <c r="W27" s="2">
        <v>3.3995244553361903E-3</v>
      </c>
      <c r="X27" s="2">
        <v>3.6930321521968E-3</v>
      </c>
      <c r="AE27" s="2">
        <v>1.8301276977215994E-3</v>
      </c>
      <c r="AF27" s="2">
        <v>1.8167084671713181E-3</v>
      </c>
      <c r="AG27" s="2">
        <v>1.3112593372671996E-3</v>
      </c>
      <c r="AL27" s="2">
        <v>3.6267118931671148E-3</v>
      </c>
      <c r="AM27" s="2">
        <v>3.6081536509710212E-3</v>
      </c>
      <c r="AN27" s="2">
        <v>3.4318642843502883E-3</v>
      </c>
      <c r="AO27" s="2">
        <v>3.4610095557610931E-3</v>
      </c>
      <c r="AP27" s="2">
        <v>3.5501102290473869E-3</v>
      </c>
      <c r="AQ27" s="2">
        <v>3.6358883978663574E-3</v>
      </c>
      <c r="AR27" s="2">
        <v>3.595104925004484E-3</v>
      </c>
      <c r="AS27" s="2">
        <v>3.7835342687573322E-3</v>
      </c>
      <c r="AX27" s="2">
        <v>9.0434078622222205E-3</v>
      </c>
      <c r="AY27" s="2">
        <v>9.1948676859259244E-3</v>
      </c>
      <c r="AZ27" s="2">
        <v>9.3649468153086425E-3</v>
      </c>
      <c r="BA27" s="2">
        <v>9.2471015871604945E-3</v>
      </c>
      <c r="BB27" s="2">
        <v>8.3879024477777776E-3</v>
      </c>
      <c r="BC27" s="2">
        <v>6.0036398012345681E-3</v>
      </c>
      <c r="BD27" s="2">
        <v>4.960852366419753E-3</v>
      </c>
      <c r="BE27" s="2">
        <v>4.7698149619753074E-3</v>
      </c>
      <c r="BF27" s="2">
        <v>4.6865735377777775E-3</v>
      </c>
      <c r="BG27" s="2">
        <v>4.477480768888889E-3</v>
      </c>
      <c r="BH27" s="2">
        <v>3.9763716016666664E-3</v>
      </c>
      <c r="BI27" s="2">
        <v>3.650381374376243E-3</v>
      </c>
      <c r="BJ27" s="2">
        <v>3.4639902974181653E-3</v>
      </c>
      <c r="BK27" s="2">
        <v>3.5365141583594659E-3</v>
      </c>
      <c r="BL27" s="2">
        <v>3.5403348951078975E-3</v>
      </c>
      <c r="BM27" s="2">
        <v>3.4769357719695798E-3</v>
      </c>
      <c r="BN27" s="2">
        <v>3.3111259580390711E-3</v>
      </c>
      <c r="BO27" s="2">
        <v>3.2217126214334952E-3</v>
      </c>
      <c r="BP27" s="2">
        <v>3.451815469668662E-3</v>
      </c>
      <c r="BQ27" s="2">
        <v>3.6391883236551468E-3</v>
      </c>
      <c r="BY27" s="2">
        <v>1.7987729920478537E-3</v>
      </c>
      <c r="BZ27" s="2">
        <v>1.882547195307662E-3</v>
      </c>
      <c r="CE27" s="2">
        <v>3.6022416783197857E-3</v>
      </c>
      <c r="CF27" s="2">
        <v>3.6166294259099251E-3</v>
      </c>
      <c r="CG27" s="2">
        <v>3.4534235913389294E-3</v>
      </c>
      <c r="CH27" s="2">
        <v>3.5714215212141569E-3</v>
      </c>
      <c r="CI27" s="2">
        <v>3.6461754949786069E-3</v>
      </c>
      <c r="CJ27" s="2">
        <v>3.6524224287435444E-3</v>
      </c>
      <c r="CK27" s="2">
        <v>3.5949245565053364E-3</v>
      </c>
      <c r="CL27" s="2">
        <v>3.7828393452373332E-3</v>
      </c>
      <c r="CQ27" s="2">
        <v>8.857986757777778E-3</v>
      </c>
      <c r="CR27" s="2">
        <v>9.1601714325925936E-3</v>
      </c>
      <c r="CS27" s="2">
        <v>9.4445642237037022E-3</v>
      </c>
      <c r="CT27" s="2">
        <v>9.3108361916049379E-3</v>
      </c>
      <c r="CU27" s="2">
        <v>8.5866062172839513E-3</v>
      </c>
      <c r="CV27" s="2">
        <v>6.1915974856172852E-3</v>
      </c>
      <c r="CW27" s="2">
        <v>4.9426675728395054E-3</v>
      </c>
      <c r="CX27" s="2">
        <v>4.7586470765432088E-3</v>
      </c>
      <c r="CY27" s="2">
        <v>4.7452696508641975E-3</v>
      </c>
      <c r="CZ27" s="2">
        <v>4.5236869703703707E-3</v>
      </c>
      <c r="DA27" s="2">
        <v>4.0030397817283955E-3</v>
      </c>
      <c r="DB27" s="2">
        <v>3.6716827946130268E-3</v>
      </c>
      <c r="DC27" s="2">
        <v>3.5356290016213855E-3</v>
      </c>
      <c r="DD27" s="2">
        <v>3.5557708102678227E-3</v>
      </c>
      <c r="DE27" s="2">
        <v>3.4279692123813923E-3</v>
      </c>
      <c r="DF27" s="2">
        <v>3.415989670182321E-3</v>
      </c>
      <c r="DG27" s="2">
        <v>3.3158245285483451E-3</v>
      </c>
      <c r="DH27" s="2">
        <v>3.2950158143137138E-3</v>
      </c>
      <c r="DI27" s="2">
        <v>3.4868472145824551E-3</v>
      </c>
      <c r="DR27" s="2">
        <v>1.9216573542251557E-3</v>
      </c>
      <c r="DS27" s="2">
        <v>2.1556524498760571E-3</v>
      </c>
      <c r="DY27" s="2">
        <v>3.4100913002743996E-3</v>
      </c>
      <c r="DZ27" s="2">
        <v>3.5494568544987646E-3</v>
      </c>
      <c r="EA27" s="2">
        <v>3.7205687189251157E-3</v>
      </c>
      <c r="EB27" s="2">
        <v>3.7580764910505608E-3</v>
      </c>
      <c r="EC27" s="2">
        <v>3.6620254863505546E-3</v>
      </c>
      <c r="ED27" s="2">
        <v>3.5966380572472366E-3</v>
      </c>
      <c r="EE27" s="2">
        <v>3.7826077040640001E-3</v>
      </c>
      <c r="EJ27" s="2">
        <v>8.5945198844444449E-3</v>
      </c>
      <c r="EK27" s="2">
        <v>9.025028924938271E-3</v>
      </c>
      <c r="EL27" s="2">
        <v>9.4115782839506168E-3</v>
      </c>
      <c r="EM27" s="2">
        <v>9.2755759970370357E-3</v>
      </c>
      <c r="EN27" s="2">
        <v>8.710294246419753E-3</v>
      </c>
      <c r="EO27" s="2">
        <v>6.3071742370370363E-3</v>
      </c>
      <c r="EP27" s="2">
        <v>4.9639309308641974E-3</v>
      </c>
      <c r="EQ27" s="2">
        <v>4.7416641249382711E-3</v>
      </c>
      <c r="ER27" s="2">
        <v>4.6992206133333325E-3</v>
      </c>
      <c r="ES27" s="2">
        <v>4.4872711585185188E-3</v>
      </c>
      <c r="ET27" s="2">
        <v>3.8475722772839506E-3</v>
      </c>
      <c r="EU27" s="2">
        <v>3.7376810190147759E-3</v>
      </c>
      <c r="EV27" s="2">
        <v>3.7882545903875743E-3</v>
      </c>
      <c r="EW27" s="2">
        <v>3.4878082518551997E-3</v>
      </c>
      <c r="EX27" s="2">
        <v>3.3414521418094318E-3</v>
      </c>
      <c r="EY27" s="2">
        <v>3.398825730051042E-3</v>
      </c>
      <c r="EZ27" s="2">
        <v>3.4656031266497413E-3</v>
      </c>
      <c r="FA27" s="2">
        <v>3.3633371803306667E-3</v>
      </c>
      <c r="FK27" s="2">
        <v>2.5432375341280793E-3</v>
      </c>
      <c r="FL27" s="2">
        <v>2.5945984314040878E-3</v>
      </c>
      <c r="FS27" s="2">
        <v>3.6398670041831171E-3</v>
      </c>
      <c r="FT27" s="2">
        <v>3.7888017291669521E-3</v>
      </c>
      <c r="FU27" s="2">
        <v>3.8340653462908443E-3</v>
      </c>
      <c r="FV27" s="2">
        <v>3.7306269444115736E-3</v>
      </c>
      <c r="FW27" s="2">
        <v>3.5961420438745816E-3</v>
      </c>
      <c r="FX27" s="2">
        <v>3.7813568417279994E-3</v>
      </c>
      <c r="GC27" s="2">
        <v>8.5447358918518523E-3</v>
      </c>
      <c r="GD27" s="2">
        <v>8.8997877461728398E-3</v>
      </c>
      <c r="GE27" s="2">
        <v>9.270019789135801E-3</v>
      </c>
      <c r="GF27" s="2">
        <v>9.1922236335802467E-3</v>
      </c>
      <c r="GG27" s="2">
        <v>8.6406336365432088E-3</v>
      </c>
      <c r="GH27" s="2">
        <v>6.4318976992592588E-3</v>
      </c>
      <c r="GI27" s="2">
        <v>5.1374399323456778E-3</v>
      </c>
      <c r="GJ27" s="2">
        <v>4.831155127407406E-3</v>
      </c>
      <c r="GK27" s="2">
        <v>4.6657354469135789E-3</v>
      </c>
      <c r="GL27" s="2">
        <v>4.4295739610123452E-3</v>
      </c>
      <c r="GM27" s="2">
        <v>4.0924418016666667E-3</v>
      </c>
      <c r="GN27" s="2">
        <v>3.9697598736469332E-3</v>
      </c>
      <c r="HB27" s="2">
        <v>1.66552799296E-3</v>
      </c>
      <c r="HC27" s="2">
        <v>1.3320820585852884E-3</v>
      </c>
      <c r="HD27" s="2">
        <v>1.5557220488284225E-3</v>
      </c>
      <c r="HE27" s="2">
        <v>2.1939358561279994E-3</v>
      </c>
      <c r="HH27" s="2">
        <v>0</v>
      </c>
      <c r="HI27" s="2">
        <v>0</v>
      </c>
      <c r="HJ27" s="2">
        <v>0</v>
      </c>
      <c r="HL27" s="2">
        <v>3.6554858875980731E-3</v>
      </c>
      <c r="HM27" s="2">
        <v>3.7856240448967101E-3</v>
      </c>
      <c r="HO27" s="2">
        <v>3.7350194375617581E-3</v>
      </c>
      <c r="HP27" s="2">
        <v>3.5954656620027781E-3</v>
      </c>
      <c r="HQ27" s="2">
        <v>3.7810325440853325E-3</v>
      </c>
      <c r="HV27" s="2">
        <v>8.596308779999999E-3</v>
      </c>
      <c r="HW27" s="2">
        <v>8.7839116898765415E-3</v>
      </c>
      <c r="HX27" s="2">
        <v>9.1004306414814804E-3</v>
      </c>
      <c r="HY27" s="2">
        <v>9.1459064928395058E-3</v>
      </c>
      <c r="HZ27" s="2">
        <v>8.668312981728394E-3</v>
      </c>
      <c r="IA27" s="2">
        <v>6.6417947777777766E-3</v>
      </c>
      <c r="IB27" s="2">
        <v>5.2999289674074057E-3</v>
      </c>
      <c r="IC27" s="2">
        <v>4.7994449891358018E-3</v>
      </c>
      <c r="ID27" s="2">
        <v>4.5645601631746028E-3</v>
      </c>
      <c r="IE27" s="2">
        <v>4.5073511644444439E-3</v>
      </c>
      <c r="IU27" s="2">
        <v>1.66552799296E-3</v>
      </c>
      <c r="IV27" s="2">
        <v>2.0167156490740047E-3</v>
      </c>
      <c r="IW27" s="2">
        <v>1.6655576250210469E-3</v>
      </c>
      <c r="JA27" s="2">
        <v>0</v>
      </c>
      <c r="JB27" s="2">
        <v>0</v>
      </c>
      <c r="JC27" s="2">
        <v>0</v>
      </c>
      <c r="JD27" s="2">
        <v>0</v>
      </c>
      <c r="JH27" s="2">
        <v>3.699772358381005E-3</v>
      </c>
      <c r="JI27" s="2">
        <v>3.5928052266403555E-3</v>
      </c>
      <c r="JJ27" s="2">
        <v>3.7814031699626659E-3</v>
      </c>
      <c r="JO27" s="2">
        <v>8.6131243982222206E-3</v>
      </c>
      <c r="JP27" s="2">
        <v>8.7005500814814809E-3</v>
      </c>
      <c r="JQ27" s="2">
        <v>8.9746717461728388E-3</v>
      </c>
      <c r="JR27" s="2">
        <v>9.04594097530864E-3</v>
      </c>
      <c r="JS27" s="2">
        <v>8.5788312241975306E-3</v>
      </c>
      <c r="JT27" s="2">
        <v>6.6406484054320992E-3</v>
      </c>
      <c r="JU27" s="2">
        <v>5.2433869249382719E-3</v>
      </c>
      <c r="JV27" s="2">
        <v>4.6596615224691355E-3</v>
      </c>
      <c r="JW27" s="2">
        <v>4.3881571658377421E-3</v>
      </c>
      <c r="JX27" s="2">
        <v>4.3459285990476194E-3</v>
      </c>
      <c r="KN27" s="2">
        <v>1.7825650951679998E-3</v>
      </c>
      <c r="KO27" s="2">
        <v>1.8094620867863146E-3</v>
      </c>
      <c r="KP27" s="2">
        <v>1.8222912169205329E-3</v>
      </c>
      <c r="KU27" s="2">
        <v>0</v>
      </c>
      <c r="KV27" s="2">
        <v>0</v>
      </c>
      <c r="KW27" s="2">
        <v>0</v>
      </c>
      <c r="LA27" s="2">
        <v>3.6718536192912122E-3</v>
      </c>
      <c r="LB27" s="2">
        <v>3.5906408046505879E-3</v>
      </c>
      <c r="LC27" s="2">
        <v>3.7827930170026653E-3</v>
      </c>
      <c r="LH27" s="2">
        <v>8.67585222888889E-3</v>
      </c>
      <c r="LI27" s="2">
        <v>8.6994221990123449E-3</v>
      </c>
      <c r="LJ27" s="2">
        <v>8.8469436790123458E-3</v>
      </c>
      <c r="LK27" s="2">
        <v>8.588991411358023E-3</v>
      </c>
      <c r="LL27" s="2">
        <v>7.8431560162962963E-3</v>
      </c>
      <c r="LM27" s="2">
        <v>6.2396676977777782E-3</v>
      </c>
      <c r="LN27" s="2">
        <v>5.0882476158024686E-3</v>
      </c>
      <c r="LO27" s="2">
        <v>4.6966227856790124E-3</v>
      </c>
      <c r="LP27" s="2">
        <v>4.4537675022222221E-3</v>
      </c>
      <c r="LQ27" s="2">
        <v>4.414133395287477E-3</v>
      </c>
      <c r="LR27" s="2">
        <v>4.9213764799999997E-3</v>
      </c>
      <c r="MG27" s="2">
        <v>1.666372010524E-3</v>
      </c>
      <c r="MH27" s="2">
        <v>1.5869460067511358E-3</v>
      </c>
      <c r="MI27" s="2">
        <v>1.5088130102707197E-3</v>
      </c>
      <c r="MN27" s="2">
        <v>0</v>
      </c>
      <c r="MO27" s="2">
        <v>0</v>
      </c>
      <c r="MT27" s="2">
        <v>3.6569469598243241E-3</v>
      </c>
      <c r="MU27" s="2">
        <v>3.5882058299120984E-3</v>
      </c>
      <c r="MV27" s="2">
        <v>3.7844608334506665E-3</v>
      </c>
      <c r="NA27" s="2">
        <v>8.7163103899999973E-3</v>
      </c>
      <c r="NB27" s="2">
        <v>8.7449409402804209E-3</v>
      </c>
      <c r="NC27" s="2">
        <v>8.6874869837037048E-3</v>
      </c>
      <c r="ND27" s="2">
        <v>8.1223531520987647E-3</v>
      </c>
      <c r="NE27" s="2">
        <v>7.1657146745679008E-3</v>
      </c>
      <c r="NF27" s="2">
        <v>5.9096788711111101E-3</v>
      </c>
      <c r="NG27" s="2">
        <v>5.0145550572222222E-3</v>
      </c>
      <c r="NH27" s="2">
        <v>4.801247752098765E-3</v>
      </c>
      <c r="NI27" s="2">
        <v>4.539264691358025E-3</v>
      </c>
      <c r="NJ27" s="2">
        <v>4.5834739861728398E-3</v>
      </c>
      <c r="NK27" s="2">
        <v>4.9427621023333335E-3</v>
      </c>
      <c r="NL27" s="2">
        <v>5.4455911986111992E-3</v>
      </c>
      <c r="OA27" s="2">
        <v>1.5749202452139653E-3</v>
      </c>
      <c r="OB27" s="2">
        <v>1.4977836754003198E-3</v>
      </c>
      <c r="OG27" s="2">
        <v>0</v>
      </c>
      <c r="OH27" s="2">
        <v>0</v>
      </c>
      <c r="OM27" s="2">
        <v>3.6399615252508443E-3</v>
      </c>
      <c r="ON27" s="2">
        <v>3.5853650260505277E-3</v>
      </c>
      <c r="OO27" s="2">
        <v>3.7858043522559998E-3</v>
      </c>
      <c r="OT27" s="2">
        <v>8.8108514399999997E-3</v>
      </c>
      <c r="OU27" s="2">
        <v>8.7711582975308639E-3</v>
      </c>
      <c r="OV27" s="2">
        <v>8.5738019777777778E-3</v>
      </c>
      <c r="OW27" s="2">
        <v>7.9498426039506156E-3</v>
      </c>
      <c r="OX27" s="2">
        <v>6.9087701051851851E-3</v>
      </c>
      <c r="OY27" s="2">
        <v>5.7698584246913577E-3</v>
      </c>
      <c r="OZ27" s="2">
        <v>5.040387725987654E-3</v>
      </c>
      <c r="PA27" s="2">
        <v>4.7805206004938264E-3</v>
      </c>
      <c r="PB27" s="2">
        <v>4.3718203693827165E-3</v>
      </c>
      <c r="PC27" s="2">
        <v>4.347887865608465E-3</v>
      </c>
      <c r="PD27" s="2">
        <v>4.9099867160493837E-3</v>
      </c>
      <c r="PE27" s="2">
        <v>5.7523196389099142E-3</v>
      </c>
      <c r="PF27" s="2">
        <v>6.6131655905545452E-3</v>
      </c>
      <c r="PG27" s="2">
        <v>7.0523722692285339E-3</v>
      </c>
      <c r="PQ27" s="2">
        <v>3.2326946155782584E-3</v>
      </c>
      <c r="PT27" s="2">
        <v>1.7836986392373332E-3</v>
      </c>
      <c r="QF27" s="2">
        <v>3.6259889989014751E-3</v>
      </c>
      <c r="QG27" s="2">
        <v>3.5848239205530873E-3</v>
      </c>
      <c r="QH27" s="2">
        <v>3.7870552145919988E-3</v>
      </c>
      <c r="QM27" s="2">
        <v>8.7801489999999992E-3</v>
      </c>
      <c r="QN27" s="2">
        <v>8.7581830266666647E-3</v>
      </c>
      <c r="QO27" s="2">
        <v>8.5250626632098776E-3</v>
      </c>
      <c r="QP27" s="2">
        <v>7.9127519116049382E-3</v>
      </c>
      <c r="QQ27" s="2">
        <v>7.0191881810493829E-3</v>
      </c>
      <c r="QR27" s="2">
        <v>5.7919815619753082E-3</v>
      </c>
      <c r="QS27" s="2">
        <v>5.1414613154056434E-3</v>
      </c>
      <c r="QT27" s="2">
        <v>4.796338689876542E-3</v>
      </c>
      <c r="QU27" s="2">
        <v>4.1998090479012347E-3</v>
      </c>
      <c r="QV27" s="2">
        <v>4.2065855876543207E-3</v>
      </c>
      <c r="QW27" s="2">
        <v>4.8719437950617284E-3</v>
      </c>
      <c r="QX27" s="2">
        <v>6.0071657252835954E-3</v>
      </c>
      <c r="QY27" s="2">
        <v>6.6788001430411852E-3</v>
      </c>
      <c r="QZ27" s="2">
        <v>7.2284242679574746E-3</v>
      </c>
      <c r="RA27" s="2">
        <v>8.5383542485276426E-3</v>
      </c>
      <c r="RB27" s="2">
        <v>9.3910116825785105E-3</v>
      </c>
      <c r="RC27" s="2">
        <v>1.0004916189680569E-2</v>
      </c>
      <c r="RD27" s="2">
        <v>1.064950785320784E-2</v>
      </c>
      <c r="RH27" s="2">
        <v>3.0190529953876143E-3</v>
      </c>
      <c r="RI27" s="2">
        <v>3.1256396800183332E-3</v>
      </c>
      <c r="RJ27" s="2">
        <v>3.2326946155782584E-3</v>
      </c>
      <c r="RY27" s="2">
        <v>3.6155096041394484E-3</v>
      </c>
      <c r="RZ27" s="2">
        <v>3.5872588952915755E-3</v>
      </c>
      <c r="SA27" s="2">
        <v>3.7908078015999993E-3</v>
      </c>
      <c r="SG27" s="2">
        <v>8.7605464291005287E-3</v>
      </c>
      <c r="SH27" s="2">
        <v>8.470646956543211E-3</v>
      </c>
      <c r="SI27" s="2">
        <v>7.860009538765431E-3</v>
      </c>
      <c r="SJ27" s="2">
        <v>7.0655644233597889E-3</v>
      </c>
      <c r="SK27" s="2">
        <v>5.7330913051851836E-3</v>
      </c>
      <c r="SL27" s="2">
        <v>5.2123967362345675E-3</v>
      </c>
      <c r="SM27" s="2">
        <v>4.8178285488888889E-3</v>
      </c>
      <c r="SN27" s="2">
        <v>4.1889474010493822E-3</v>
      </c>
      <c r="SO27" s="2">
        <v>4.2038980840987655E-3</v>
      </c>
      <c r="SP27" s="2">
        <v>4.8735273209171079E-3</v>
      </c>
      <c r="SQ27" s="2">
        <v>5.8600087999175167E-3</v>
      </c>
      <c r="SR27" s="2">
        <v>6.7388335129334315E-3</v>
      </c>
      <c r="SS27" s="2">
        <v>7.4304729511636579E-3</v>
      </c>
      <c r="ST27" s="2">
        <v>8.5723938823390206E-3</v>
      </c>
      <c r="SU27" s="2">
        <v>9.2094056840767505E-3</v>
      </c>
      <c r="SV27" s="2">
        <v>9.9296340468731266E-3</v>
      </c>
      <c r="SW27" s="2">
        <v>1.0781311503997328E-2</v>
      </c>
      <c r="SX27" s="2">
        <v>1.1420451361158112E-2</v>
      </c>
      <c r="SZ27" s="2">
        <v>1.2347888897735998E-2</v>
      </c>
      <c r="TR27" s="2">
        <v>3.61400972842963E-3</v>
      </c>
      <c r="TS27" s="2">
        <v>3.5938874376352397E-3</v>
      </c>
      <c r="TT27" s="2">
        <v>3.7938654650879994E-3</v>
      </c>
      <c r="TZ27" s="2">
        <v>8.715938743481479E-3</v>
      </c>
      <c r="UA27" s="2">
        <v>8.3349589975308634E-3</v>
      </c>
      <c r="UB27" s="2">
        <v>7.6838102602469144E-3</v>
      </c>
      <c r="UC27" s="2">
        <v>6.7367218039506172E-3</v>
      </c>
      <c r="UD27" s="2">
        <v>5.5241372103703714E-3</v>
      </c>
      <c r="UE27" s="2">
        <v>5.2069260440123456E-3</v>
      </c>
      <c r="UF27" s="2">
        <v>4.8716664469135793E-3</v>
      </c>
      <c r="UG27" s="2">
        <v>4.3041566661728399E-3</v>
      </c>
      <c r="UH27" s="2">
        <v>4.3581286158024682E-3</v>
      </c>
      <c r="UI27" s="2">
        <v>4.8577554562257482E-3</v>
      </c>
      <c r="UJ27" s="2">
        <v>5.771724365565562E-3</v>
      </c>
      <c r="UK27" s="2">
        <v>6.7399553827607048E-3</v>
      </c>
      <c r="UL27" s="2">
        <v>7.6364799199416019E-3</v>
      </c>
      <c r="UM27" s="2">
        <v>8.6217329987438567E-3</v>
      </c>
      <c r="UN27" s="2">
        <v>9.1436256842879517E-3</v>
      </c>
      <c r="UO27" s="2">
        <v>1.0041515406759587E-2</v>
      </c>
      <c r="UP27" s="2">
        <v>1.0804762799547712E-2</v>
      </c>
      <c r="UQ27" s="2">
        <v>1.1357764726232223E-2</v>
      </c>
      <c r="UR27" s="2">
        <v>1.1908129821219155E-2</v>
      </c>
      <c r="US27" s="2">
        <v>1.2398871306129777E-2</v>
      </c>
      <c r="UT27" s="2">
        <v>1.2806929883598349E-2</v>
      </c>
      <c r="VK27" s="2">
        <v>3.6313767103327999E-3</v>
      </c>
      <c r="VL27" s="2">
        <v>3.6070092459482084E-3</v>
      </c>
      <c r="VM27" s="2">
        <v>3.796691487402666E-3</v>
      </c>
      <c r="VS27" s="2">
        <v>8.5195249451851859E-3</v>
      </c>
      <c r="VT27" s="2">
        <v>8.1508737866666653E-3</v>
      </c>
      <c r="VU27" s="2">
        <v>7.4271985086419743E-3</v>
      </c>
      <c r="VV27" s="2">
        <v>6.361303350617283E-3</v>
      </c>
      <c r="VW27" s="2">
        <v>5.4272410123456785E-3</v>
      </c>
      <c r="VX27" s="2">
        <v>5.2087151046560851E-3</v>
      </c>
      <c r="VY27" s="2">
        <v>4.7435778271604943E-3</v>
      </c>
      <c r="VZ27" s="2">
        <v>4.1589094409876549E-3</v>
      </c>
      <c r="WA27" s="2">
        <v>4.3952747777777773E-3</v>
      </c>
      <c r="WB27" s="2">
        <v>4.8810408143209871E-3</v>
      </c>
      <c r="WC27" s="2">
        <v>5.8601278805467663E-3</v>
      </c>
      <c r="WD27" s="2">
        <v>6.8606702164030423E-3</v>
      </c>
      <c r="WE27" s="2">
        <v>7.8025408744230203E-3</v>
      </c>
      <c r="WF27" s="2">
        <v>8.7253506549530048E-3</v>
      </c>
      <c r="WG27" s="2">
        <v>9.4536915715112448E-3</v>
      </c>
      <c r="WH27" s="2">
        <v>1.0260121794661247E-2</v>
      </c>
      <c r="WI27" s="2">
        <v>1.0877693599621019E-2</v>
      </c>
      <c r="WJ27" s="2">
        <v>1.1425839054691238E-2</v>
      </c>
      <c r="WK27" s="2">
        <v>1.1740267254630912E-2</v>
      </c>
      <c r="WL27" s="2">
        <v>1.2121927355465556E-2</v>
      </c>
      <c r="WM27" s="2">
        <v>1.2990964454244384E-2</v>
      </c>
      <c r="WN27" s="2">
        <v>1.3442983577578669E-2</v>
      </c>
      <c r="XD27" s="2">
        <v>3.6372314883228833E-3</v>
      </c>
      <c r="XE27" s="2">
        <v>3.6213936337552073E-3</v>
      </c>
      <c r="XF27" s="2">
        <v>3.8003514179413326E-3</v>
      </c>
      <c r="XL27" s="2">
        <v>8.3214498314814807E-3</v>
      </c>
      <c r="XM27" s="2">
        <v>7.9560736923456783E-3</v>
      </c>
      <c r="XN27" s="2">
        <v>7.1869780325925937E-3</v>
      </c>
      <c r="XO27" s="2">
        <v>6.1970485323456798E-3</v>
      </c>
      <c r="XP27" s="2">
        <v>5.4761282459259248E-3</v>
      </c>
      <c r="XQ27" s="2">
        <v>5.0732985506172848E-3</v>
      </c>
      <c r="XR27" s="2">
        <v>4.2982121708641978E-3</v>
      </c>
      <c r="XS27" s="2">
        <v>4.003575988148148E-3</v>
      </c>
      <c r="XT27" s="2">
        <v>4.427724511111111E-3</v>
      </c>
      <c r="XU27" s="2">
        <v>4.9436845160493815E-3</v>
      </c>
      <c r="XV27" s="2">
        <v>5.8758951279461536E-3</v>
      </c>
      <c r="XW27" s="2">
        <v>6.9881274490687173E-3</v>
      </c>
      <c r="XX27" s="2">
        <v>7.9763917757709642E-3</v>
      </c>
      <c r="XY27" s="2">
        <v>8.9926954248856477E-3</v>
      </c>
      <c r="XZ27" s="2">
        <v>9.789319091663605E-3</v>
      </c>
      <c r="YA27" s="2">
        <v>1.0352309134541429E-2</v>
      </c>
      <c r="YB27" s="2">
        <v>1.0789499712422526E-2</v>
      </c>
      <c r="YC27" s="2">
        <v>1.1263036798162488E-2</v>
      </c>
      <c r="YD27" s="2">
        <v>1.1710748497328671E-2</v>
      </c>
      <c r="YE27" s="2">
        <v>1.2207097346359308E-2</v>
      </c>
      <c r="YF27" s="2">
        <v>1.2973095624150794E-2</v>
      </c>
      <c r="YG27" s="2">
        <v>1.34982052058224E-2</v>
      </c>
      <c r="YI27" s="2">
        <v>1.4202331580025601E-2</v>
      </c>
      <c r="YW27" s="2">
        <v>3.6408825015638913E-3</v>
      </c>
      <c r="YX27" s="2">
        <v>3.634740902692109E-3</v>
      </c>
      <c r="YY27" s="2">
        <v>3.8045672872959995E-3</v>
      </c>
      <c r="ZE27" s="2">
        <v>8.2972109900740741E-3</v>
      </c>
      <c r="ZF27" s="2">
        <v>7.733353884444444E-3</v>
      </c>
      <c r="ZG27" s="2">
        <v>6.941820759506172E-3</v>
      </c>
      <c r="ZH27" s="2">
        <v>6.1161275876543209E-3</v>
      </c>
      <c r="ZI27" s="2">
        <v>5.4990649377777779E-3</v>
      </c>
      <c r="ZJ27" s="2">
        <v>4.9021839881481484E-3</v>
      </c>
      <c r="ZK27" s="2">
        <v>4.1363517916049386E-3</v>
      </c>
      <c r="ZL27" s="2">
        <v>4.1127402192592602E-3</v>
      </c>
      <c r="ZM27" s="2">
        <v>4.5903707101234564E-3</v>
      </c>
      <c r="ZN27" s="2">
        <v>5.0671506666666666E-3</v>
      </c>
      <c r="ZO27" s="2">
        <v>5.972860783192078E-3</v>
      </c>
      <c r="ZP27" s="2">
        <v>7.2291212833943703E-3</v>
      </c>
      <c r="ZQ27" s="2">
        <v>8.0645080549668832E-3</v>
      </c>
      <c r="ZR27" s="2">
        <v>8.964178904916199E-3</v>
      </c>
      <c r="ZS27" s="2">
        <v>9.674904774296245E-3</v>
      </c>
      <c r="ZT27" s="2">
        <v>1.0157983509998981E-2</v>
      </c>
      <c r="ZU27" s="2">
        <v>1.0547058880888967E-2</v>
      </c>
      <c r="ZV27" s="2">
        <v>1.1030978647050113E-2</v>
      </c>
      <c r="ZW27" s="2">
        <v>1.1630173924234192E-2</v>
      </c>
      <c r="ZX27" s="2">
        <v>1.2212671030891849E-2</v>
      </c>
      <c r="ZY27" s="2">
        <v>1.2855675991173548E-2</v>
      </c>
      <c r="ZZ27" s="2">
        <v>1.3476765114742868E-2</v>
      </c>
      <c r="AAA27" s="2">
        <v>1.3442446374770668E-2</v>
      </c>
      <c r="AAB27" s="2">
        <v>1.3722062610034313E-2</v>
      </c>
      <c r="AAP27" s="2">
        <v>3.6468030635763361E-3</v>
      </c>
      <c r="AAQ27" s="2">
        <v>3.645517920516162E-3</v>
      </c>
      <c r="AAR27" s="2">
        <v>3.8069300272639988E-3</v>
      </c>
      <c r="AAX27" s="2">
        <v>8.3830973911111096E-3</v>
      </c>
      <c r="AAY27" s="2">
        <v>7.5413642513580256E-3</v>
      </c>
      <c r="AAZ27" s="2">
        <v>6.7592886982716042E-3</v>
      </c>
      <c r="ABA27" s="2">
        <v>6.1424109471604933E-3</v>
      </c>
      <c r="ABB27" s="2">
        <v>5.5887789743827151E-3</v>
      </c>
      <c r="ABC27" s="2">
        <v>5.0199598792592592E-3</v>
      </c>
      <c r="ABD27" s="2">
        <v>4.5132309451851845E-3</v>
      </c>
      <c r="ABE27" s="2">
        <v>4.3506309708641975E-3</v>
      </c>
      <c r="ABF27" s="2">
        <v>4.710933950123457E-3</v>
      </c>
      <c r="ABG27" s="2">
        <v>5.2998365180246905E-3</v>
      </c>
      <c r="ABH27" s="2">
        <v>6.2484862657828542E-3</v>
      </c>
      <c r="ABI27" s="2">
        <v>7.363871957282964E-3</v>
      </c>
      <c r="ABJ27" s="2">
        <v>8.3034332763171851E-3</v>
      </c>
      <c r="ABK27" s="2">
        <v>9.026984509874143E-3</v>
      </c>
      <c r="ABL27" s="2">
        <v>9.7630898754025603E-3</v>
      </c>
      <c r="ABM27" s="2">
        <v>1.0218049817248829E-2</v>
      </c>
      <c r="ABN27" s="2">
        <v>1.0563232188165095E-2</v>
      </c>
      <c r="ABO27" s="2">
        <v>1.1099673289566816E-2</v>
      </c>
      <c r="ABP27" s="2">
        <v>1.1720340064206438E-2</v>
      </c>
      <c r="ABQ27" s="2">
        <v>1.2177324348077431E-2</v>
      </c>
      <c r="ABR27" s="2">
        <v>1.2676455027138605E-2</v>
      </c>
      <c r="ABS27" s="2">
        <v>1.360546655387765E-2</v>
      </c>
      <c r="ABT27" s="2">
        <v>1.3957198244005993E-2</v>
      </c>
      <c r="ABU27" s="2">
        <v>1.4120025834274E-2</v>
      </c>
      <c r="ACI27" s="2">
        <v>3.6551247424049388E-3</v>
      </c>
      <c r="ACJ27" s="2">
        <v>3.6571967808359507E-3</v>
      </c>
      <c r="ACK27" s="2">
        <v>3.8123967589546661E-3</v>
      </c>
      <c r="ACQ27" s="2">
        <v>8.4594236014814798E-3</v>
      </c>
      <c r="ACR27" s="2">
        <v>7.4811797032098759E-3</v>
      </c>
      <c r="ACS27" s="2">
        <v>6.7577933295061721E-3</v>
      </c>
      <c r="ACT27" s="2">
        <v>6.241609134814816E-3</v>
      </c>
      <c r="ACU27" s="2">
        <v>5.9561346859259264E-3</v>
      </c>
      <c r="ACV27" s="2">
        <v>4.990436168888889E-3</v>
      </c>
      <c r="ACW27" s="2">
        <v>4.6660959995061726E-3</v>
      </c>
      <c r="ACX27" s="2">
        <v>4.5490735708641969E-3</v>
      </c>
      <c r="ACY27" s="2">
        <v>4.880458383209876E-3</v>
      </c>
      <c r="ACZ27" s="2">
        <v>5.6637912479012347E-3</v>
      </c>
      <c r="ADA27" s="2">
        <v>6.7118994704829836E-3</v>
      </c>
      <c r="ADB27" s="2">
        <v>7.6816449426075264E-3</v>
      </c>
      <c r="ADC27" s="2">
        <v>8.4698117444131169E-3</v>
      </c>
      <c r="ADD27" s="2">
        <v>9.0074785426892609E-3</v>
      </c>
      <c r="ADE27" s="2">
        <v>9.7789848352583704E-3</v>
      </c>
      <c r="ADF27" s="2">
        <v>1.0288208602087861E-2</v>
      </c>
      <c r="ADG27" s="2">
        <v>1.0661190112250449E-2</v>
      </c>
      <c r="ADH27" s="2">
        <v>1.1300418796294318E-2</v>
      </c>
      <c r="ADI27" s="2">
        <v>1.1901484042335226E-2</v>
      </c>
      <c r="ADJ27" s="2">
        <v>1.2276110204088886E-2</v>
      </c>
      <c r="ADK27" s="2">
        <v>1.2694309066781095E-2</v>
      </c>
      <c r="ADL27" s="2">
        <v>1.3440247681156E-2</v>
      </c>
      <c r="ADM27" s="2">
        <v>1.402959660096581E-2</v>
      </c>
      <c r="AEB27" s="2">
        <v>3.6663080262062222E-3</v>
      </c>
      <c r="AEC27" s="2">
        <v>3.6677483380360698E-3</v>
      </c>
      <c r="AED27" s="2">
        <v>3.8193459941546657E-3</v>
      </c>
      <c r="AEJ27" s="2">
        <v>8.396410102222222E-3</v>
      </c>
      <c r="AEK27" s="2">
        <v>7.5522085639506183E-3</v>
      </c>
      <c r="AEL27" s="2">
        <v>6.9660609876543199E-3</v>
      </c>
      <c r="AEM27" s="2">
        <v>6.4941732543386237E-3</v>
      </c>
      <c r="AEN27" s="2">
        <v>5.7924022066666659E-3</v>
      </c>
      <c r="AEO27" s="2">
        <v>4.9375744372927698E-3</v>
      </c>
      <c r="AEP27" s="2">
        <v>4.5093388261728392E-3</v>
      </c>
      <c r="AEQ27" s="2">
        <v>4.6164969056790121E-3</v>
      </c>
      <c r="AER27" s="2">
        <v>5.0456007155555548E-3</v>
      </c>
      <c r="AES27" s="2">
        <v>5.756961735802469E-3</v>
      </c>
      <c r="AET27" s="2">
        <v>6.7261794251252142E-3</v>
      </c>
      <c r="AEU27" s="2">
        <v>7.8317315993586562E-3</v>
      </c>
      <c r="AEV27" s="2">
        <v>8.5546705931189137E-3</v>
      </c>
      <c r="AEW27" s="2">
        <v>9.0362420750673359E-3</v>
      </c>
      <c r="AEX27" s="2">
        <v>9.8771936917910735E-3</v>
      </c>
      <c r="AEY27" s="2">
        <v>1.035981123763987E-2</v>
      </c>
      <c r="AEZ27" s="2">
        <v>1.079144434511115E-2</v>
      </c>
      <c r="AFA27" s="2">
        <v>1.1525033831333135E-2</v>
      </c>
      <c r="AFB27" s="2">
        <v>1.2137341889406818E-2</v>
      </c>
      <c r="AFC27" s="2">
        <v>1.2464640433507972E-2</v>
      </c>
      <c r="AFD27" s="2">
        <v>1.2790053345386207E-2</v>
      </c>
      <c r="AFE27" s="2">
        <v>1.3369146102446187E-2</v>
      </c>
      <c r="AFU27" s="2">
        <v>3.6640384774347841E-3</v>
      </c>
      <c r="AFV27" s="2">
        <v>3.6792468298567104E-3</v>
      </c>
      <c r="AFW27" s="2">
        <v>3.8250443670186664E-3</v>
      </c>
      <c r="AGC27" s="2">
        <v>8.3218589199999977E-3</v>
      </c>
      <c r="AGD27" s="2">
        <v>7.7424878834567896E-3</v>
      </c>
      <c r="AGE27" s="2">
        <v>7.4669096787407397E-3</v>
      </c>
      <c r="AGF27" s="2">
        <v>7.1044794391851851E-3</v>
      </c>
      <c r="AGG27" s="2">
        <v>5.899919022795414E-3</v>
      </c>
      <c r="AGH27" s="2">
        <v>5.0786975945679002E-3</v>
      </c>
      <c r="AGI27" s="2">
        <v>4.4903000314197531E-3</v>
      </c>
      <c r="AGJ27" s="2">
        <v>4.7432773666666664E-3</v>
      </c>
      <c r="AGK27" s="2">
        <v>5.2096429002469122E-3</v>
      </c>
      <c r="AGL27" s="2">
        <v>5.7142778558024682E-3</v>
      </c>
      <c r="AGM27" s="2">
        <v>6.5789082795637338E-3</v>
      </c>
      <c r="AGN27" s="2">
        <v>7.8109199364447988E-3</v>
      </c>
      <c r="AGO27" s="2">
        <v>8.7114529459661229E-3</v>
      </c>
      <c r="AGP27" s="2">
        <v>9.2928172433421417E-3</v>
      </c>
      <c r="AGQ27" s="2">
        <v>1.0012929616085534E-2</v>
      </c>
      <c r="AGR27" s="2">
        <v>1.0428719780002805E-2</v>
      </c>
      <c r="AGS27" s="2">
        <v>1.0843573706432732E-2</v>
      </c>
      <c r="AGT27" s="2">
        <v>1.1567587832523533E-2</v>
      </c>
      <c r="AGU27" s="2">
        <v>1.2237090319706153E-2</v>
      </c>
      <c r="AGV27" s="2">
        <v>1.2647155094844219E-2</v>
      </c>
      <c r="AGW27" s="2">
        <v>1.2859600115052799E-2</v>
      </c>
      <c r="AHN27" s="2">
        <v>3.6603874641937778E-3</v>
      </c>
      <c r="AHO27" s="2">
        <v>3.6907002295525665E-3</v>
      </c>
      <c r="AHP27" s="2">
        <v>3.8303721140053332E-3</v>
      </c>
      <c r="AHV27" s="2">
        <v>8.3791368595555558E-3</v>
      </c>
      <c r="AHW27" s="2">
        <v>8.01227251648148E-3</v>
      </c>
      <c r="AHX27" s="2">
        <v>8.0324565279629619E-3</v>
      </c>
      <c r="AHY27" s="2">
        <v>7.3892480370370368E-3</v>
      </c>
      <c r="AHZ27" s="2">
        <v>6.218894321481482E-3</v>
      </c>
      <c r="AIA27" s="2">
        <v>5.2165950938271614E-3</v>
      </c>
      <c r="AIB27" s="2">
        <v>4.8291212409876539E-3</v>
      </c>
      <c r="AIC27" s="2">
        <v>5.178177752839506E-3</v>
      </c>
      <c r="AID27" s="2">
        <v>5.6227899466666665E-3</v>
      </c>
      <c r="AIE27" s="2">
        <v>6.0053732271604923E-3</v>
      </c>
      <c r="AIF27" s="2">
        <v>6.7830853846048787E-3</v>
      </c>
      <c r="AIG27" s="2">
        <v>7.8853361617977295E-3</v>
      </c>
      <c r="AIH27" s="2">
        <v>8.7952231765650191E-3</v>
      </c>
      <c r="AII27" s="2">
        <v>9.4986771756526596E-3</v>
      </c>
      <c r="AIJ27" s="2">
        <v>1.0165165186257579E-2</v>
      </c>
      <c r="AIK27" s="2">
        <v>1.0597243649691182E-2</v>
      </c>
      <c r="AIL27" s="2">
        <v>1.0989573647465835E-2</v>
      </c>
      <c r="AIM27" s="2">
        <v>1.1511097159369005E-2</v>
      </c>
      <c r="AIN27" s="2">
        <v>1.208842900513649E-2</v>
      </c>
      <c r="AIO27" s="2">
        <v>1.269167471999349E-2</v>
      </c>
      <c r="AIP27" s="2">
        <v>1.3108726452549929E-2</v>
      </c>
      <c r="AJG27" s="2">
        <v>3.6381853566471111E-3</v>
      </c>
      <c r="AJH27" s="2">
        <v>3.6983658907663274E-3</v>
      </c>
      <c r="AJI27" s="2">
        <v>3.8340320445439994E-3</v>
      </c>
      <c r="AJO27" s="2">
        <v>8.5690385233333326E-3</v>
      </c>
      <c r="AJP27" s="2">
        <v>8.2057149255820114E-3</v>
      </c>
      <c r="AJQ27" s="2">
        <v>7.9065951128924165E-3</v>
      </c>
      <c r="AJR27" s="2">
        <v>7.2163214666666666E-3</v>
      </c>
      <c r="AJS27" s="2">
        <v>6.1458962888888873E-3</v>
      </c>
      <c r="AJT27" s="2">
        <v>5.3509795165432097E-3</v>
      </c>
      <c r="AJU27" s="2">
        <v>5.2565886967901243E-3</v>
      </c>
      <c r="AJV27" s="2">
        <v>5.5432372528395057E-3</v>
      </c>
      <c r="AJW27" s="2">
        <v>5.8626128903703709E-3</v>
      </c>
      <c r="AJX27" s="2">
        <v>6.2011810197530864E-3</v>
      </c>
      <c r="AJY27" s="2">
        <v>6.9216466327126904E-3</v>
      </c>
      <c r="AJZ27" s="2">
        <v>7.901997728285353E-3</v>
      </c>
      <c r="AKA27" s="2">
        <v>8.7403973803379196E-3</v>
      </c>
      <c r="AKB27" s="2">
        <v>9.4756663497501999E-3</v>
      </c>
      <c r="AKC27" s="2">
        <v>1.0158271807125632E-2</v>
      </c>
      <c r="AKD27" s="2">
        <v>1.0603874731804287E-2</v>
      </c>
      <c r="AKE27" s="2">
        <v>1.1014261207483752E-2</v>
      </c>
      <c r="AKF27" s="2">
        <v>1.1535818355060934E-2</v>
      </c>
      <c r="AKG27" s="2">
        <v>1.212541611046478E-2</v>
      </c>
      <c r="AKH27" s="2">
        <v>1.2683031187662024E-2</v>
      </c>
      <c r="AKI27" s="2">
        <v>1.309963775913515E-2</v>
      </c>
      <c r="AKJ27" s="2">
        <v>1.3516731636650788E-2</v>
      </c>
      <c r="AKZ27" s="2">
        <v>3.6180554458047996E-3</v>
      </c>
      <c r="ALA27" s="2">
        <v>3.7058962756057285E-3</v>
      </c>
      <c r="ALB27" s="2">
        <v>3.8409349515093325E-3</v>
      </c>
      <c r="ALH27" s="2">
        <v>8.6519517522222218E-3</v>
      </c>
      <c r="ALI27" s="2">
        <v>8.2712336380246897E-3</v>
      </c>
      <c r="ALJ27" s="2">
        <v>7.497940776296297E-3</v>
      </c>
      <c r="ALK27" s="2">
        <v>6.6839516962962963E-3</v>
      </c>
      <c r="ALL27" s="2">
        <v>5.8141324340740749E-3</v>
      </c>
      <c r="ALM27" s="2">
        <v>5.3716419535802468E-3</v>
      </c>
      <c r="ALN27" s="2">
        <v>5.3334788483950599E-3</v>
      </c>
      <c r="ALO27" s="2">
        <v>5.5373112474074067E-3</v>
      </c>
      <c r="ALP27" s="2">
        <v>5.827777962962963E-3</v>
      </c>
      <c r="ALQ27" s="2">
        <v>6.1761694996119929E-3</v>
      </c>
      <c r="ALR27" s="2">
        <v>6.9338852051392189E-3</v>
      </c>
      <c r="ALS27" s="2">
        <v>7.8816857084301837E-3</v>
      </c>
      <c r="ALT27" s="2">
        <v>8.660469331292801E-3</v>
      </c>
      <c r="ALU27" s="2">
        <v>9.4789106086347035E-3</v>
      </c>
      <c r="ALV27" s="2">
        <v>1.0161480192691259E-2</v>
      </c>
      <c r="ALW27" s="2">
        <v>1.0515492571669017E-2</v>
      </c>
      <c r="ALX27" s="2">
        <v>1.0910681612828859E-2</v>
      </c>
      <c r="ALY27" s="2">
        <v>1.1545111645099295E-2</v>
      </c>
      <c r="ALZ27" s="2">
        <v>1.2137322949782517E-2</v>
      </c>
      <c r="AMA27" s="2">
        <v>1.2610279199856592E-2</v>
      </c>
      <c r="AMB27" s="2">
        <v>1.3096872048209182E-2</v>
      </c>
      <c r="AMC27" s="2">
        <v>1.3551576017763021E-2</v>
      </c>
      <c r="AMS27" s="2">
        <v>3.6133189961948444E-3</v>
      </c>
      <c r="AMT27" s="2">
        <v>3.7149597926878827E-3</v>
      </c>
      <c r="AMU27" s="2">
        <v>3.8482548125866652E-3</v>
      </c>
      <c r="ANA27" s="2">
        <v>8.6623176392592593E-3</v>
      </c>
      <c r="ANB27" s="2">
        <v>8.3538279165432106E-3</v>
      </c>
      <c r="ANC27" s="2">
        <v>7.4911734814814808E-3</v>
      </c>
      <c r="AND27" s="2">
        <v>6.5579801674074062E-3</v>
      </c>
      <c r="ANE27" s="2">
        <v>5.640697392098765E-3</v>
      </c>
      <c r="ANF27" s="2">
        <v>5.2817626637037046E-3</v>
      </c>
      <c r="ANG27" s="2">
        <v>5.0213419975308647E-3</v>
      </c>
      <c r="ANH27" s="2">
        <v>5.1848294859259255E-3</v>
      </c>
      <c r="ANI27" s="2">
        <v>5.6836216404938271E-3</v>
      </c>
      <c r="ANJ27" s="2">
        <v>6.1400349980246906E-3</v>
      </c>
      <c r="ANK27" s="2">
        <v>6.9134811038498766E-3</v>
      </c>
      <c r="ANL27" s="2">
        <v>7.8991324282957423E-3</v>
      </c>
      <c r="ANM27" s="2">
        <v>8.7964612128434583E-3</v>
      </c>
      <c r="ANN27" s="2">
        <v>9.6390053082273958E-3</v>
      </c>
      <c r="ANO27" s="2">
        <v>1.0245688689203655E-2</v>
      </c>
      <c r="ANP27" s="2">
        <v>1.0575305416349826E-2</v>
      </c>
      <c r="ANQ27" s="2">
        <v>1.0939179835447605E-2</v>
      </c>
      <c r="ANR27" s="2">
        <v>1.1505406324457875E-2</v>
      </c>
      <c r="ANS27" s="2">
        <v>1.2067280160629282E-2</v>
      </c>
      <c r="ANT27" s="2">
        <v>1.2333663398368772E-2</v>
      </c>
      <c r="ANU27" s="2">
        <v>1.2961612855751366E-2</v>
      </c>
      <c r="ANV27" s="2">
        <v>1.359371273529239E-2</v>
      </c>
      <c r="AOL27" s="2">
        <v>3.6098653350209184E-3</v>
      </c>
      <c r="AOM27" s="2">
        <v>3.726142639635016E-3</v>
      </c>
      <c r="AON27" s="2">
        <v>3.8550650630826662E-3</v>
      </c>
      <c r="AOT27" s="2">
        <v>8.5974736422222229E-3</v>
      </c>
      <c r="AOU27" s="2">
        <v>8.3679819170370366E-3</v>
      </c>
      <c r="AOV27" s="2">
        <v>7.6431140419753072E-3</v>
      </c>
      <c r="AOW27" s="2">
        <v>6.7019053664197524E-3</v>
      </c>
      <c r="AOX27" s="2">
        <v>5.7207215777777777E-3</v>
      </c>
      <c r="AOY27" s="2">
        <v>5.2944652088888888E-3</v>
      </c>
      <c r="AOZ27" s="2">
        <v>4.8970992720987639E-3</v>
      </c>
      <c r="APA27" s="2">
        <v>5.0919640809876541E-3</v>
      </c>
      <c r="APB27" s="2">
        <v>5.6836586202469131E-3</v>
      </c>
      <c r="APC27" s="2">
        <v>6.2123697062962972E-3</v>
      </c>
      <c r="APD27" s="2">
        <v>6.9940184926932337E-3</v>
      </c>
      <c r="APE27" s="2">
        <v>7.9135812898091847E-3</v>
      </c>
      <c r="APF27" s="2">
        <v>8.8510842272663329E-3</v>
      </c>
      <c r="APG27" s="2">
        <v>9.7387411844499748E-3</v>
      </c>
      <c r="APH27" s="2">
        <v>1.0251803221114963E-2</v>
      </c>
      <c r="API27" s="2">
        <v>1.0547316925606004E-2</v>
      </c>
      <c r="APJ27" s="2">
        <v>1.0967808538675208E-2</v>
      </c>
      <c r="APK27" s="2">
        <v>1.1418705023487257E-2</v>
      </c>
      <c r="APL27" s="2">
        <v>1.1732869978511359E-2</v>
      </c>
      <c r="APM27" s="2">
        <v>1.183666957211486E-2</v>
      </c>
      <c r="APN27" s="2">
        <v>1.2312719151872212E-2</v>
      </c>
      <c r="AQE27" s="2">
        <v>3.6060893321374259E-3</v>
      </c>
      <c r="AQF27" s="2">
        <v>3.7407073959411625E-3</v>
      </c>
      <c r="AQG27" s="2">
        <v>3.8619679700479994E-3</v>
      </c>
      <c r="AQM27" s="2">
        <v>8.4419942514285719E-3</v>
      </c>
      <c r="AQN27" s="2">
        <v>8.2002486907407409E-3</v>
      </c>
      <c r="AQO27" s="2">
        <v>7.6204824330864188E-3</v>
      </c>
      <c r="AQP27" s="2">
        <v>6.8100711441975307E-3</v>
      </c>
      <c r="AQQ27" s="2">
        <v>5.8673185639506161E-3</v>
      </c>
      <c r="AQR27" s="2">
        <v>5.3280243348148137E-3</v>
      </c>
      <c r="AQS27" s="2">
        <v>5.0895973767901238E-3</v>
      </c>
      <c r="AQT27" s="2">
        <v>5.3522645629629625E-3</v>
      </c>
      <c r="AQU27" s="2">
        <v>5.8377624962962955E-3</v>
      </c>
      <c r="AQV27" s="2">
        <v>6.26577540345679E-3</v>
      </c>
      <c r="AQW27" s="2">
        <v>7.0909161018653027E-3</v>
      </c>
      <c r="AQX27" s="2">
        <v>8.0621180333986762E-3</v>
      </c>
      <c r="AQY27" s="2">
        <v>8.8713410622359729E-3</v>
      </c>
      <c r="AQZ27" s="2">
        <v>9.7225198900274534E-3</v>
      </c>
      <c r="ARA27" s="2">
        <v>1.0306729387048297E-2</v>
      </c>
      <c r="ARB27" s="2">
        <v>1.063741982216266E-2</v>
      </c>
      <c r="ARC27" s="2">
        <v>1.0989922172176484E-2</v>
      </c>
      <c r="ARX27" s="2">
        <v>3.6172754352539545E-3</v>
      </c>
      <c r="ARY27" s="2">
        <v>3.7582933246080269E-3</v>
      </c>
      <c r="ARZ27" s="2">
        <v>3.8832326297599988E-3</v>
      </c>
      <c r="ASF27" s="2">
        <v>8.4660522222222215E-3</v>
      </c>
      <c r="ASG27" s="2">
        <v>8.1215014621604936E-3</v>
      </c>
      <c r="ASH27" s="2">
        <v>7.538914342716049E-3</v>
      </c>
      <c r="ASI27" s="2">
        <v>6.8331649999999996E-3</v>
      </c>
      <c r="ASJ27" s="2">
        <v>5.9686523323456784E-3</v>
      </c>
      <c r="ASK27" s="2">
        <v>5.2181389985185194E-3</v>
      </c>
      <c r="ASL27" s="2">
        <v>5.128795915061728E-3</v>
      </c>
      <c r="ASM27" s="2">
        <v>5.3830964320987652E-3</v>
      </c>
      <c r="ASN27" s="2">
        <v>5.9129423343209876E-3</v>
      </c>
      <c r="ASO27" s="2">
        <v>6.4071582444444435E-3</v>
      </c>
      <c r="ASP27" s="2">
        <v>7.18899965689602E-3</v>
      </c>
      <c r="ASQ27" s="2">
        <v>8.1476283740138655E-3</v>
      </c>
      <c r="ASR27" s="2">
        <v>8.9520482203183822E-3</v>
      </c>
      <c r="ASS27" s="2">
        <v>9.8950564896720591E-3</v>
      </c>
      <c r="AST27" s="2">
        <v>1.0572589467043704E-2</v>
      </c>
      <c r="ASU27" s="2">
        <v>1.0963429428718223E-2</v>
      </c>
      <c r="ATQ27" s="2">
        <v>3.6485745333213293E-3</v>
      </c>
      <c r="ATR27" s="2">
        <v>3.7806590185022948E-3</v>
      </c>
      <c r="ATS27" s="2">
        <v>3.9139019211093329E-3</v>
      </c>
      <c r="ATY27" s="2">
        <v>8.6996209651851852E-3</v>
      </c>
      <c r="ATZ27" s="2">
        <v>8.2119920735802474E-3</v>
      </c>
      <c r="AUA27" s="2">
        <v>7.4356483822222231E-3</v>
      </c>
      <c r="AUB27" s="2">
        <v>6.7689773935802463E-3</v>
      </c>
      <c r="AUC27" s="2">
        <v>6.0044487333333323E-3</v>
      </c>
      <c r="AUD27" s="2">
        <v>5.1280563199999993E-3</v>
      </c>
      <c r="AUE27" s="2">
        <v>4.9878383412345672E-3</v>
      </c>
      <c r="AUF27" s="2">
        <v>5.2050851456790113E-3</v>
      </c>
      <c r="AUG27" s="2">
        <v>5.8653216572839527E-3</v>
      </c>
      <c r="AUH27" s="2">
        <v>6.3629489496296295E-3</v>
      </c>
      <c r="AUI27" s="2">
        <v>7.1510105059485437E-3</v>
      </c>
      <c r="AUJ27" s="2">
        <v>8.214397001529759E-3</v>
      </c>
      <c r="AUK27" s="2">
        <v>9.0961407013115843E-3</v>
      </c>
      <c r="AUL27" s="2">
        <v>1.0067648832596462E-2</v>
      </c>
      <c r="AUM27" s="2">
        <v>1.0743395312364644E-2</v>
      </c>
      <c r="AUN27" s="2">
        <v>1.0969948338852E-2</v>
      </c>
      <c r="AUQ27" s="2">
        <v>1.2590981382272E-2</v>
      </c>
      <c r="AUR27" s="2">
        <v>1.5630003147466667E-2</v>
      </c>
      <c r="AUS27" s="2">
        <v>1.6410765737378135E-2</v>
      </c>
      <c r="AVI27" s="2">
        <v>3.6019520160247994E-3</v>
      </c>
      <c r="AVJ27" s="2">
        <v>3.6967605465572681E-3</v>
      </c>
      <c r="AVK27" s="2">
        <v>3.8023934226495476E-3</v>
      </c>
      <c r="AVL27" s="2">
        <v>3.9277077350399993E-3</v>
      </c>
      <c r="AVR27" s="2">
        <v>8.8008807740740744E-3</v>
      </c>
      <c r="AVS27" s="2">
        <v>8.2536959901234556E-3</v>
      </c>
      <c r="AVT27" s="2">
        <v>7.2500562464197539E-3</v>
      </c>
      <c r="AVU27" s="2">
        <v>6.6306084024691358E-3</v>
      </c>
      <c r="AVV27" s="2">
        <v>5.9181472345679019E-3</v>
      </c>
      <c r="AVW27" s="2">
        <v>4.98716346074074E-3</v>
      </c>
      <c r="AVX27" s="2">
        <v>4.7556147367901229E-3</v>
      </c>
      <c r="AVY27" s="2">
        <v>5.0727993239506174E-3</v>
      </c>
      <c r="AVZ27" s="2">
        <v>5.761951361058202E-3</v>
      </c>
      <c r="AWA27" s="2">
        <v>6.0368018900793649E-3</v>
      </c>
      <c r="AWB27" s="2">
        <v>6.9239234543439386E-3</v>
      </c>
      <c r="AWC27" s="2">
        <v>8.4045811062544509E-3</v>
      </c>
      <c r="AWD27" s="2">
        <v>9.331814171586959E-3</v>
      </c>
      <c r="AWE27" s="2">
        <v>1.0133648875882586E-2</v>
      </c>
      <c r="AWF27" s="2">
        <v>1.0765884733442558E-2</v>
      </c>
      <c r="AWJ27" s="2">
        <v>1.3889184454784575E-2</v>
      </c>
      <c r="AWK27" s="2">
        <v>1.6279632115203276E-2</v>
      </c>
      <c r="AWL27" s="2">
        <v>1.6843338871788537E-2</v>
      </c>
      <c r="AWM27" s="2">
        <v>1.8185555908389973E-2</v>
      </c>
      <c r="AXB27" s="2">
        <v>3.648445004921304E-3</v>
      </c>
      <c r="AXC27" s="2">
        <v>3.7334625490325593E-3</v>
      </c>
      <c r="AXD27" s="2">
        <v>3.8221437733061791E-3</v>
      </c>
      <c r="AXE27" s="2">
        <v>3.9359541608106662E-3</v>
      </c>
      <c r="AXK27" s="2">
        <v>8.7565882748148142E-3</v>
      </c>
      <c r="AXL27" s="2">
        <v>8.1657858720987665E-3</v>
      </c>
      <c r="AXM27" s="2">
        <v>7.1231787135802478E-3</v>
      </c>
      <c r="AXN27" s="2">
        <v>6.4114663856790124E-3</v>
      </c>
      <c r="AXO27" s="2">
        <v>5.6842872760493827E-3</v>
      </c>
      <c r="AXP27" s="2">
        <v>4.8237221970370376E-3</v>
      </c>
      <c r="AXQ27" s="2">
        <v>4.662943475555556E-3</v>
      </c>
      <c r="AXR27" s="2">
        <v>5.1544321288888887E-3</v>
      </c>
      <c r="AXS27" s="2">
        <v>5.4575895032804239E-3</v>
      </c>
      <c r="AXT27" s="2">
        <v>5.9142135133333331E-3</v>
      </c>
      <c r="AXW27" s="2">
        <v>9.5340096619583627E-3</v>
      </c>
      <c r="AXX27" s="2">
        <v>1.0133381308139535E-2</v>
      </c>
      <c r="AXY27" s="2">
        <v>1.0694067214620613E-2</v>
      </c>
      <c r="AYC27" s="2">
        <v>1.4079052031757012E-2</v>
      </c>
      <c r="AYD27" s="2">
        <v>1.6619161362200895E-2</v>
      </c>
      <c r="AYE27" s="2">
        <v>1.7466453311323616E-2</v>
      </c>
      <c r="AYF27" s="2">
        <v>1.759259302365497E-2</v>
      </c>
      <c r="AYG27" s="2">
        <v>1.7626331310272001E-2</v>
      </c>
      <c r="AYU27" s="2">
        <v>3.6693181034083548E-3</v>
      </c>
      <c r="AYV27" s="2">
        <v>3.7616181106028507E-3</v>
      </c>
      <c r="AYW27" s="2">
        <v>3.843382164080777E-3</v>
      </c>
      <c r="AYX27" s="2">
        <v>3.9209901410133322E-3</v>
      </c>
      <c r="AZD27" s="2">
        <v>8.7005916837037053E-3</v>
      </c>
      <c r="AZE27" s="2">
        <v>8.094248539753086E-3</v>
      </c>
      <c r="AZF27" s="2">
        <v>7.1598533837037032E-3</v>
      </c>
      <c r="AZG27" s="2">
        <v>6.2806597540740732E-3</v>
      </c>
      <c r="AZH27" s="2">
        <v>5.4213427417283931E-3</v>
      </c>
      <c r="AZI27" s="2">
        <v>4.6377232839506163E-3</v>
      </c>
      <c r="AZJ27" s="2">
        <v>4.5981179683950617E-3</v>
      </c>
      <c r="AZK27" s="2">
        <v>5.1180532967901237E-3</v>
      </c>
      <c r="AZL27" s="2">
        <v>5.3170690829629627E-3</v>
      </c>
      <c r="AZP27" s="2">
        <v>9.6645754531032007E-3</v>
      </c>
      <c r="AZQ27" s="2">
        <v>1.0230153592891414E-2</v>
      </c>
      <c r="AZR27" s="2">
        <v>1.0718754622608146E-2</v>
      </c>
      <c r="AZS27" s="2">
        <v>1.1011730436915921E-2</v>
      </c>
      <c r="AZT27" s="2">
        <v>8.3358719052923618E-3</v>
      </c>
      <c r="AZU27" s="2">
        <v>5.6079029651779182E-3</v>
      </c>
      <c r="AZV27" s="2">
        <v>1.2526619153963895E-2</v>
      </c>
      <c r="AZW27" s="2">
        <v>1.6560052598618095E-2</v>
      </c>
      <c r="AZX27" s="2">
        <v>1.7056585543768623E-2</v>
      </c>
      <c r="AZY27" s="2">
        <v>1.6942275462235021E-2</v>
      </c>
      <c r="AZZ27" s="2">
        <v>1.7221411472946306E-2</v>
      </c>
      <c r="BAA27" s="2">
        <v>1.7069845741226667E-2</v>
      </c>
      <c r="BAN27" s="2">
        <v>3.6756088013903637E-3</v>
      </c>
      <c r="BAO27" s="2">
        <v>3.7828882778327441E-3</v>
      </c>
      <c r="BAP27" s="2">
        <v>3.8615091982450835E-3</v>
      </c>
      <c r="BAQ27" s="2">
        <v>3.9083888611839996E-3</v>
      </c>
      <c r="BAW27" s="2">
        <v>8.6787505170370371E-3</v>
      </c>
      <c r="BAX27" s="2">
        <v>8.081092992592593E-3</v>
      </c>
      <c r="BAY27" s="2">
        <v>7.2099239693827139E-3</v>
      </c>
      <c r="BAZ27" s="2">
        <v>6.2897660182716052E-3</v>
      </c>
      <c r="BBA27" s="2">
        <v>5.278517690370371E-3</v>
      </c>
      <c r="BBB27" s="2">
        <v>4.4756595160493828E-3</v>
      </c>
      <c r="BBC27" s="2">
        <v>4.5956773046913584E-3</v>
      </c>
      <c r="BBD27" s="2">
        <v>4.9689971570370372E-3</v>
      </c>
      <c r="BBE27" s="2">
        <v>5.1279800492592589E-3</v>
      </c>
      <c r="BBJ27" s="2">
        <v>1.0280671776361598E-2</v>
      </c>
      <c r="BBK27" s="2">
        <v>1.0686004153100904E-2</v>
      </c>
      <c r="BBL27" s="2">
        <v>1.0993690913008421E-2</v>
      </c>
      <c r="BBM27" s="2">
        <v>1.1030896504290172E-2</v>
      </c>
      <c r="BBN27" s="2">
        <v>1.3220380991529839E-2</v>
      </c>
      <c r="BBO27" s="2">
        <v>1.530547505333928E-2</v>
      </c>
      <c r="BBP27" s="2">
        <v>1.5732204304814576E-2</v>
      </c>
      <c r="BBQ27" s="2">
        <v>1.5003367430111185E-2</v>
      </c>
      <c r="BBR27" s="2">
        <v>1.5787245956033879E-2</v>
      </c>
      <c r="BBS27" s="2">
        <v>1.6547276084219551E-2</v>
      </c>
      <c r="BBT27" s="2">
        <v>1.7267087994712573E-2</v>
      </c>
      <c r="BCG27" s="2">
        <v>3.6767978967406217E-3</v>
      </c>
      <c r="BCH27" s="2">
        <v>3.7977993229011226E-3</v>
      </c>
      <c r="BCI27" s="2">
        <v>3.8728273215665782E-3</v>
      </c>
      <c r="BCJ27" s="2">
        <v>3.9048679153493322E-3</v>
      </c>
      <c r="BCP27" s="2">
        <v>8.6134766303703689E-3</v>
      </c>
      <c r="BCQ27" s="2">
        <v>8.0417835150617279E-3</v>
      </c>
      <c r="BCR27" s="2">
        <v>7.1684881560493841E-3</v>
      </c>
      <c r="BCS27" s="2">
        <v>6.2878060913580244E-3</v>
      </c>
      <c r="BCT27" s="2">
        <v>5.316477406913581E-3</v>
      </c>
      <c r="BCU27" s="2">
        <v>4.4935762064197528E-3</v>
      </c>
      <c r="BCV27" s="2">
        <v>4.7316888365432092E-3</v>
      </c>
      <c r="BCW27" s="2">
        <v>5.0169968765432097E-3</v>
      </c>
      <c r="BCX27" s="2">
        <v>5.1360065046666655E-3</v>
      </c>
      <c r="BDD27" s="2">
        <v>1.0635530058061834E-2</v>
      </c>
      <c r="BDE27" s="2">
        <v>1.0992092236014637E-2</v>
      </c>
      <c r="BDF27" s="2">
        <v>1.181732843039339E-2</v>
      </c>
      <c r="BDG27" s="2">
        <v>1.3042829998685427E-2</v>
      </c>
      <c r="BDH27" s="2">
        <v>1.361914936708487E-2</v>
      </c>
      <c r="BDI27" s="2">
        <v>1.4181310765932455E-2</v>
      </c>
      <c r="BDJ27" s="2">
        <v>1.4874546198029064E-2</v>
      </c>
      <c r="BDK27" s="2">
        <v>1.5791155271265345E-2</v>
      </c>
      <c r="BDL27" s="2">
        <v>1.6805075438591791E-2</v>
      </c>
      <c r="BDM27" s="2">
        <v>1.77512912961202E-2</v>
      </c>
      <c r="BDZ27" s="2">
        <v>3.6843799778449545E-3</v>
      </c>
      <c r="BEA27" s="2">
        <v>3.804684717241521E-3</v>
      </c>
      <c r="BEB27" s="2">
        <v>3.8804929827803399E-3</v>
      </c>
      <c r="BEC27" s="2">
        <v>3.9055165106346656E-3</v>
      </c>
      <c r="BEI27" s="2">
        <v>8.5518360044444432E-3</v>
      </c>
      <c r="BEJ27" s="2">
        <v>7.9905295772839495E-3</v>
      </c>
      <c r="BEK27" s="2">
        <v>7.0871234543209869E-3</v>
      </c>
      <c r="BEL27" s="2">
        <v>6.2886566256790113E-3</v>
      </c>
      <c r="BEM27" s="2">
        <v>5.496180517037038E-3</v>
      </c>
      <c r="BEN27" s="2">
        <v>4.6665674913580245E-3</v>
      </c>
      <c r="BEO27" s="2">
        <v>4.8395310414814817E-3</v>
      </c>
      <c r="BEP27" s="2">
        <v>5.2005273911111104E-3</v>
      </c>
      <c r="BEQ27" s="2">
        <v>5.2831951668888873E-3</v>
      </c>
      <c r="BEX27" s="2">
        <v>1.1006406178128519E-2</v>
      </c>
      <c r="BEY27" s="2">
        <v>1.2140836380037065E-2</v>
      </c>
      <c r="BEZ27" s="2">
        <v>1.2953949462171285E-2</v>
      </c>
      <c r="BFA27" s="2">
        <v>1.3550212775806378E-2</v>
      </c>
      <c r="BFB27" s="2">
        <v>1.4242849365071805E-2</v>
      </c>
      <c r="BFC27" s="2">
        <v>1.5030645468766271E-2</v>
      </c>
      <c r="BFD27" s="2">
        <v>1.6073028581506211E-2</v>
      </c>
      <c r="BFE27" s="2">
        <v>1.712223382559722E-2</v>
      </c>
      <c r="BFF27" s="2">
        <v>1.8043021417035093E-2</v>
      </c>
      <c r="BFG27" s="2">
        <v>1.8650099953160929E-2</v>
      </c>
      <c r="BFH27" s="2">
        <v>1.9217857566550933E-2</v>
      </c>
      <c r="BFS27" s="2">
        <v>3.6930552595132319E-3</v>
      </c>
      <c r="BFT27" s="2">
        <v>3.801132380034055E-3</v>
      </c>
      <c r="BFU27" s="2">
        <v>3.8868960645000688E-3</v>
      </c>
      <c r="BFV27" s="2">
        <v>3.9070916706133328E-3</v>
      </c>
      <c r="BGB27" s="2">
        <v>8.5857002133333318E-3</v>
      </c>
      <c r="BGC27" s="2">
        <v>7.9644126266666636E-3</v>
      </c>
      <c r="BGD27" s="2">
        <v>7.0339465693827156E-3</v>
      </c>
      <c r="BGE27" s="2">
        <v>6.4020365486419754E-3</v>
      </c>
      <c r="BGF27" s="2">
        <v>5.6749591333333333E-3</v>
      </c>
      <c r="BGG27" s="2">
        <v>4.9450805017283951E-3</v>
      </c>
      <c r="BGH27" s="2">
        <v>4.9514687540740746E-3</v>
      </c>
      <c r="BGI27" s="2">
        <v>5.2605910947089943E-3</v>
      </c>
      <c r="BGJ27" s="2">
        <v>5.3531763449999985E-3</v>
      </c>
      <c r="BGQ27" s="2">
        <v>1.10078166834176E-2</v>
      </c>
      <c r="BGR27" s="2">
        <v>1.2451461893723752E-2</v>
      </c>
      <c r="BGS27" s="2">
        <v>1.2969630910468264E-2</v>
      </c>
      <c r="BGT27" s="2">
        <v>1.3626059804107893E-2</v>
      </c>
      <c r="BGU27" s="2">
        <v>1.4371623892681087E-2</v>
      </c>
      <c r="BGV27" s="2">
        <v>1.5242519757795369E-2</v>
      </c>
      <c r="BGW27" s="2">
        <v>1.6364656405099456E-2</v>
      </c>
      <c r="BGX27" s="2">
        <v>1.7395930603033419E-2</v>
      </c>
      <c r="BGY27" s="2">
        <v>1.8282058915097547E-2</v>
      </c>
      <c r="BGZ27" s="2">
        <v>1.8950588253434663E-2</v>
      </c>
      <c r="BHA27" s="2">
        <v>1.9479760004107952E-2</v>
      </c>
      <c r="BHL27" s="2">
        <v>3.6973193810111997E-3</v>
      </c>
      <c r="BHM27" s="2">
        <v>3.7892912560091646E-3</v>
      </c>
      <c r="BHN27" s="2">
        <v>3.8879843951404604E-3</v>
      </c>
      <c r="BHO27" s="2">
        <v>3.9027831447893328E-3</v>
      </c>
      <c r="BHU27" s="2">
        <v>8.6239742577777778E-3</v>
      </c>
      <c r="BHV27" s="2">
        <v>7.9295407195061722E-3</v>
      </c>
      <c r="BHW27" s="2">
        <v>7.0576228562962964E-3</v>
      </c>
      <c r="BHX27" s="2">
        <v>6.4943472572839504E-3</v>
      </c>
      <c r="BHY27" s="2">
        <v>5.6373229896296293E-3</v>
      </c>
      <c r="BHZ27" s="2">
        <v>5.2059726597530869E-3</v>
      </c>
      <c r="BIA27" s="2">
        <v>5.238265229135803E-3</v>
      </c>
      <c r="BIB27" s="2">
        <v>5.3147615463703694E-3</v>
      </c>
      <c r="BIK27" s="2">
        <v>1.2323513610839339E-2</v>
      </c>
      <c r="BIL27" s="2">
        <v>1.2946689036520348E-2</v>
      </c>
      <c r="BIM27" s="2">
        <v>1.3720379096050922E-2</v>
      </c>
      <c r="BIN27" s="2">
        <v>1.4418692959646364E-2</v>
      </c>
      <c r="BIO27" s="2">
        <v>1.518051605725769E-2</v>
      </c>
      <c r="BIP27" s="2">
        <v>1.6183496984965372E-2</v>
      </c>
      <c r="BIQ27" s="2">
        <v>1.735792534314199E-2</v>
      </c>
      <c r="BIR27" s="2">
        <v>1.8504477541887551E-2</v>
      </c>
      <c r="BIS27" s="2">
        <v>1.9295016256960829E-2</v>
      </c>
      <c r="BIT27" s="2">
        <v>2.0005836843838439E-2</v>
      </c>
      <c r="BIU27" s="2">
        <v>2.1365545377127645E-2</v>
      </c>
      <c r="BJE27" s="2">
        <v>3.6863873753717326E-3</v>
      </c>
      <c r="BJF27" s="2">
        <v>3.7743802109407869E-3</v>
      </c>
      <c r="BJG27" s="2">
        <v>3.8963103338957431E-3</v>
      </c>
      <c r="BJH27" s="2">
        <v>3.8974785619200003E-3</v>
      </c>
      <c r="BJN27" s="2">
        <v>8.5783574211111113E-3</v>
      </c>
      <c r="BJO27" s="2">
        <v>7.9572570444444452E-3</v>
      </c>
      <c r="BJP27" s="2">
        <v>7.1990981466666668E-3</v>
      </c>
      <c r="BJQ27" s="2">
        <v>6.3923293634567903E-3</v>
      </c>
      <c r="BJR27" s="2">
        <v>5.3644309017283941E-3</v>
      </c>
      <c r="BJS27" s="2">
        <v>5.1769643546913588E-3</v>
      </c>
      <c r="BJT27" s="2">
        <v>5.3940202552876983E-3</v>
      </c>
      <c r="BJU27" s="2">
        <v>5.4051271199999995E-3</v>
      </c>
      <c r="BKA27" s="2">
        <v>1.0483079360752769E-2</v>
      </c>
      <c r="BKB27" s="2">
        <v>1.0980708881764622E-2</v>
      </c>
      <c r="BKC27" s="2">
        <v>1.1560911824448E-2</v>
      </c>
      <c r="BKD27" s="2">
        <v>1.205617132186248E-2</v>
      </c>
      <c r="BKE27" s="2">
        <v>1.2725101294237916E-2</v>
      </c>
      <c r="BKF27" s="2">
        <v>1.3567839513109964E-2</v>
      </c>
      <c r="BKG27" s="2">
        <v>1.4330438459086471E-2</v>
      </c>
      <c r="BKH27" s="2">
        <v>1.5057730377825757E-2</v>
      </c>
      <c r="BKI27" s="2">
        <v>1.602741851308527E-2</v>
      </c>
      <c r="BKJ27" s="2">
        <v>1.7328405588442983E-2</v>
      </c>
      <c r="BKK27" s="2">
        <v>1.839988206874911E-2</v>
      </c>
      <c r="BKL27" s="2">
        <v>1.917068909097E-2</v>
      </c>
      <c r="BKM27" s="2">
        <v>2.0272353329741376E-2</v>
      </c>
      <c r="BKN27" s="2">
        <v>2.1817707893643797E-2</v>
      </c>
      <c r="BKO27" s="2">
        <v>2.2874618351364579E-2</v>
      </c>
      <c r="BKP27" s="2">
        <v>2.3715217253656839E-2</v>
      </c>
      <c r="BKQ27" s="2">
        <v>2.4957579548181331E-2</v>
      </c>
      <c r="BKR27" s="2">
        <v>2.6173546523278083E-2</v>
      </c>
      <c r="BKX27" s="2">
        <v>3.6627972579391993E-3</v>
      </c>
      <c r="BKY27" s="2">
        <v>3.7355630955179801E-3</v>
      </c>
      <c r="BKZ27" s="2">
        <v>3.8910888268887311E-3</v>
      </c>
      <c r="BLA27" s="2">
        <v>3.9031421886079995E-3</v>
      </c>
      <c r="BLG27" s="2">
        <v>8.5069971293333328E-3</v>
      </c>
      <c r="BLH27" s="2">
        <v>8.0788834523456785E-3</v>
      </c>
      <c r="BLI27" s="2">
        <v>7.4278364093827154E-3</v>
      </c>
      <c r="BLJ27" s="2">
        <v>6.298483995061728E-3</v>
      </c>
      <c r="BLK27" s="2">
        <v>5.3171800222222227E-3</v>
      </c>
      <c r="BLL27" s="2">
        <v>5.1851753456701949E-3</v>
      </c>
      <c r="BLM27" s="2">
        <v>5.6545511632222212E-3</v>
      </c>
      <c r="BLN27" s="2">
        <v>6.0083801433333328E-3</v>
      </c>
      <c r="BLS27" s="2">
        <v>9.1299421535256005E-3</v>
      </c>
      <c r="BLT27" s="2">
        <v>1.0244476381292587E-2</v>
      </c>
      <c r="BLU27" s="2">
        <v>1.0838906480147072E-2</v>
      </c>
      <c r="BLV27" s="2">
        <v>1.1375325189087963E-2</v>
      </c>
      <c r="BLW27" s="2">
        <v>1.2012551097003542E-2</v>
      </c>
      <c r="BLX27" s="2">
        <v>1.2732675957647538E-2</v>
      </c>
      <c r="BLY27" s="2">
        <v>1.3536392091234016E-2</v>
      </c>
      <c r="BLZ27" s="2">
        <v>1.4374428001058211E-2</v>
      </c>
      <c r="BMA27" s="2">
        <v>1.5205551113056983E-2</v>
      </c>
      <c r="BMB27" s="2">
        <v>1.6108623376487302E-2</v>
      </c>
      <c r="BMC27" s="2">
        <v>1.7418895428588353E-2</v>
      </c>
      <c r="BMD27" s="2">
        <v>1.863396178073231E-2</v>
      </c>
      <c r="BME27" s="2">
        <v>1.9489426892012444E-2</v>
      </c>
      <c r="BMF27" s="2">
        <v>2.0341332275558184E-2</v>
      </c>
      <c r="BMG27" s="2">
        <v>2.1955263833388996E-2</v>
      </c>
      <c r="BMH27" s="2">
        <v>2.3010796352308367E-2</v>
      </c>
      <c r="BMI27" s="2">
        <v>2.3779441698123262E-2</v>
      </c>
      <c r="BMJ27" s="2">
        <v>2.4577200201803852E-2</v>
      </c>
      <c r="BMK27" s="2">
        <v>2.6174255416558042E-2</v>
      </c>
      <c r="BMR27" s="2">
        <v>3.6988711172746664E-3</v>
      </c>
      <c r="BMS27" s="2">
        <v>3.8807635355290605E-3</v>
      </c>
      <c r="BMT27" s="2">
        <v>3.9084351894186657E-3</v>
      </c>
      <c r="BMZ27" s="2">
        <v>8.5826133284444429E-3</v>
      </c>
      <c r="BNA27" s="2">
        <v>8.2706049822222228E-3</v>
      </c>
      <c r="BNB27" s="2">
        <v>7.5780574113580249E-3</v>
      </c>
      <c r="BNC27" s="2">
        <v>6.3407795876543214E-3</v>
      </c>
      <c r="BND27" s="2">
        <v>5.4597462153086413E-3</v>
      </c>
      <c r="BNE27" s="2">
        <v>5.3581350987654316E-3</v>
      </c>
      <c r="BNF27" s="2">
        <v>5.807226465185185E-3</v>
      </c>
      <c r="BNG27" s="2">
        <v>6.0354701237037029E-3</v>
      </c>
      <c r="BNH27" s="2">
        <v>6.2041778608299316E-3</v>
      </c>
      <c r="BNI27" s="2">
        <v>6.371736923809523E-3</v>
      </c>
      <c r="BNJ27" s="2">
        <v>7.1400036976645318E-3</v>
      </c>
      <c r="BNK27" s="2">
        <v>7.540374787802665E-3</v>
      </c>
      <c r="BNL27" s="2">
        <v>8.1299441530463222E-3</v>
      </c>
      <c r="BNM27" s="2">
        <v>9.6755083442228544E-3</v>
      </c>
      <c r="BNN27" s="2">
        <v>1.0591510208372632E-2</v>
      </c>
      <c r="BNO27" s="2">
        <v>1.1091334685078811E-2</v>
      </c>
      <c r="BNP27" s="2">
        <v>1.2091896253505948E-2</v>
      </c>
      <c r="BNQ27" s="2">
        <v>1.2766063433420903E-2</v>
      </c>
      <c r="BNR27" s="2">
        <v>1.3452284246926753E-2</v>
      </c>
      <c r="BNS27" s="2">
        <v>1.4286752732244463E-2</v>
      </c>
      <c r="BNT27" s="2">
        <v>1.5208658376131874E-2</v>
      </c>
      <c r="BNU27" s="2">
        <v>1.6335057006049654E-2</v>
      </c>
      <c r="BNV27" s="2">
        <v>1.758983740334492E-2</v>
      </c>
      <c r="BNW27" s="2">
        <v>1.8615103753982971E-2</v>
      </c>
      <c r="BNX27" s="2">
        <v>1.9549767254350224E-2</v>
      </c>
      <c r="BNY27" s="2">
        <v>2.0479060729025628E-2</v>
      </c>
      <c r="BNZ27" s="2">
        <v>2.1955684706122171E-2</v>
      </c>
      <c r="BOA27" s="2">
        <v>2.3118284673212915E-2</v>
      </c>
      <c r="BOB27" s="2">
        <v>2.4069384499548232E-2</v>
      </c>
      <c r="BOC27" s="2">
        <v>2.4852322997162665E-2</v>
      </c>
      <c r="BOK27" s="2">
        <v>3.6647292096695706E-3</v>
      </c>
      <c r="BOL27" s="2">
        <v>3.870257070453729E-3</v>
      </c>
      <c r="BOM27" s="2">
        <v>3.9080182353066657E-3</v>
      </c>
      <c r="BOS27" s="2">
        <v>8.8487794926296274E-3</v>
      </c>
      <c r="BOT27" s="2">
        <v>8.4495037827160505E-3</v>
      </c>
      <c r="BOU27" s="2">
        <v>7.5935334380246916E-3</v>
      </c>
      <c r="BOV27" s="2">
        <v>6.4064463841975311E-3</v>
      </c>
      <c r="BOW27" s="2">
        <v>5.5083930804938263E-3</v>
      </c>
      <c r="BOX27" s="2">
        <v>5.3596142888888898E-3</v>
      </c>
      <c r="BOY27" s="2">
        <v>5.6665739743209887E-3</v>
      </c>
      <c r="BOZ27" s="2">
        <v>5.9469359723456792E-3</v>
      </c>
      <c r="BPA27" s="2">
        <v>6.1826634083950623E-3</v>
      </c>
      <c r="BPB27" s="2">
        <v>6.4837948205996466E-3</v>
      </c>
      <c r="BPC27" s="2">
        <v>7.1121893591233635E-3</v>
      </c>
      <c r="BPD27" s="2">
        <v>7.5617403615628621E-3</v>
      </c>
      <c r="BPE27" s="2">
        <v>8.0996924481872932E-3</v>
      </c>
      <c r="BPF27" s="2">
        <v>9.2612506619512095E-3</v>
      </c>
      <c r="BPG27" s="2">
        <v>1.0598800086459867E-2</v>
      </c>
      <c r="BPH27" s="2">
        <v>1.1353511622429062E-2</v>
      </c>
      <c r="BPI27" s="2">
        <v>1.2052223851972178E-2</v>
      </c>
      <c r="BPJ27" s="2">
        <v>1.2748427668866524E-2</v>
      </c>
      <c r="BPK27" s="2">
        <v>1.3545307065151627E-2</v>
      </c>
      <c r="BPL27" s="2">
        <v>1.4367305360135899E-2</v>
      </c>
      <c r="BPM27" s="2">
        <v>1.5228363661782204E-2</v>
      </c>
      <c r="BPN27" s="2">
        <v>1.6334151647025934E-2</v>
      </c>
      <c r="BPO27" s="2">
        <v>1.7430799214311784E-2</v>
      </c>
      <c r="BPP27" s="2">
        <v>1.8358467238763117E-2</v>
      </c>
      <c r="BPQ27" s="2">
        <v>1.9613120649311998E-2</v>
      </c>
      <c r="BPR27" s="2">
        <v>2.088705095380811E-2</v>
      </c>
      <c r="BPS27" s="2">
        <v>2.2234622318757065E-2</v>
      </c>
      <c r="BPT27" s="2">
        <v>2.3386854572010982E-2</v>
      </c>
      <c r="BPU27" s="2">
        <v>2.4604465691348915E-2</v>
      </c>
      <c r="BPV27" s="2">
        <v>2.5381097450977341E-2</v>
      </c>
      <c r="BQC27" s="2">
        <v>3.4862412570852569E-3</v>
      </c>
      <c r="BQD27" s="2">
        <v>3.6286960114216109E-3</v>
      </c>
      <c r="BQE27" s="2">
        <v>3.8606524478741336E-3</v>
      </c>
      <c r="BQF27" s="2">
        <v>3.9049142435839995E-3</v>
      </c>
      <c r="BQK27" s="2">
        <v>9.1215888383333315E-3</v>
      </c>
      <c r="BQL27" s="2">
        <v>9.0880874932716058E-3</v>
      </c>
      <c r="BQM27" s="2">
        <v>8.4835528903703713E-3</v>
      </c>
      <c r="BQN27" s="2">
        <v>7.418868819259258E-3</v>
      </c>
      <c r="BQO27" s="2">
        <v>6.4014735979365054E-3</v>
      </c>
      <c r="BQP27" s="2">
        <v>5.5772736487037025E-3</v>
      </c>
      <c r="BQQ27" s="2">
        <v>5.4397586587654314E-3</v>
      </c>
      <c r="BQR27" s="2">
        <v>5.6625339362962957E-3</v>
      </c>
      <c r="BQS27" s="2">
        <v>5.8991581313580241E-3</v>
      </c>
      <c r="BQT27" s="2">
        <v>6.0971038159259253E-3</v>
      </c>
      <c r="BQU27" s="2">
        <v>6.5544429879894192E-3</v>
      </c>
      <c r="BQV27" s="2">
        <v>7.0557587180987676E-3</v>
      </c>
      <c r="BQW27" s="2">
        <v>7.5471360269892115E-3</v>
      </c>
      <c r="BQX27" s="2">
        <v>8.0689608026876993E-3</v>
      </c>
      <c r="BQY27" s="2">
        <v>8.8831295317765673E-3</v>
      </c>
      <c r="BQZ27" s="2">
        <v>1.0114861527179397E-2</v>
      </c>
      <c r="BRA27" s="2">
        <v>1.1312467471798404E-2</v>
      </c>
      <c r="BRB27" s="2">
        <v>1.1914142812244635E-2</v>
      </c>
      <c r="BRC27" s="2">
        <v>1.2753349277579375E-2</v>
      </c>
      <c r="BRD27" s="2">
        <v>1.3540779354506776E-2</v>
      </c>
      <c r="BRE27" s="2">
        <v>1.4474117065086814E-2</v>
      </c>
      <c r="BRF27" s="2">
        <v>1.5349653092423032E-2</v>
      </c>
      <c r="BRG27" s="2">
        <v>1.6174691638331413E-2</v>
      </c>
      <c r="BRH27" s="2">
        <v>1.7206734150296419E-2</v>
      </c>
      <c r="BRI27" s="2">
        <v>1.8376627967892304E-2</v>
      </c>
      <c r="BRJ27" s="2">
        <v>1.9692129060341332E-2</v>
      </c>
      <c r="BRK27" s="2">
        <v>2.0986987663618263E-2</v>
      </c>
      <c r="BRL27" s="2">
        <v>2.2316423143175744E-2</v>
      </c>
      <c r="BRM27" s="2">
        <v>2.3413623426861905E-2</v>
      </c>
      <c r="BRN27" s="2">
        <v>2.4740877042805805E-2</v>
      </c>
      <c r="BRO27" s="2">
        <v>2.5382031610818895E-2</v>
      </c>
      <c r="BRP27" s="2">
        <v>2.5854695375649918E-2</v>
      </c>
      <c r="BRV27" s="2">
        <v>3.4707519658868143E-3</v>
      </c>
      <c r="BRW27" s="2">
        <v>3.6027716246097123E-3</v>
      </c>
      <c r="BRX27" s="2">
        <v>3.8501459827988012E-3</v>
      </c>
      <c r="BRY27" s="2">
        <v>3.9172838822400004E-3</v>
      </c>
      <c r="BSD27" s="2">
        <v>9.1810488144444449E-3</v>
      </c>
      <c r="BSE27" s="2">
        <v>9.2363670582098767E-3</v>
      </c>
      <c r="BSF27" s="2">
        <v>8.32855225530864E-3</v>
      </c>
      <c r="BSG27" s="2">
        <v>6.9807511945679003E-3</v>
      </c>
      <c r="BSH27" s="2">
        <v>6.2868809371781293E-3</v>
      </c>
      <c r="BSI27" s="2">
        <v>5.6215534361728379E-3</v>
      </c>
      <c r="BSJ27" s="2">
        <v>5.6480101382716044E-3</v>
      </c>
      <c r="BSK27" s="2">
        <v>5.8479504182716059E-3</v>
      </c>
      <c r="BSL27" s="2">
        <v>5.9340013792098774E-3</v>
      </c>
      <c r="BSM27" s="2">
        <v>5.9977583035767191E-3</v>
      </c>
      <c r="BSN27" s="2">
        <v>6.3681492274074072E-3</v>
      </c>
      <c r="BSO27" s="2">
        <v>6.9943806137204179E-3</v>
      </c>
      <c r="BSP27" s="2">
        <v>7.5062427315685737E-3</v>
      </c>
      <c r="BSQ27" s="2">
        <v>8.131143262123542E-3</v>
      </c>
      <c r="BSR27" s="2">
        <v>8.7887443733771463E-3</v>
      </c>
      <c r="BSS27" s="2">
        <v>9.946948471381464E-3</v>
      </c>
      <c r="BST27" s="2">
        <v>1.1121512635720237E-2</v>
      </c>
      <c r="BSU27" s="2">
        <v>1.1771934757712526E-2</v>
      </c>
      <c r="BSV27" s="2">
        <v>1.2675423806292593E-2</v>
      </c>
      <c r="BSW27" s="2">
        <v>1.3531684143742338E-2</v>
      </c>
      <c r="BSX27" s="2">
        <v>1.4425857463894373E-2</v>
      </c>
      <c r="BSY27" s="2">
        <v>1.5304084619356643E-2</v>
      </c>
      <c r="BSZ27" s="2">
        <v>1.6118866032723441E-2</v>
      </c>
      <c r="BTA27" s="2">
        <v>1.7147365712017106E-2</v>
      </c>
      <c r="BTB27" s="2">
        <v>1.8666347381312523E-2</v>
      </c>
      <c r="BTC27" s="2">
        <v>2.0080443603491559E-2</v>
      </c>
      <c r="BTD27" s="2">
        <v>2.1050886192898313E-2</v>
      </c>
      <c r="BTE27" s="2">
        <v>2.2054572963507491E-2</v>
      </c>
      <c r="BTF27" s="2">
        <v>2.3170111526471741E-2</v>
      </c>
      <c r="BTG27" s="2">
        <v>2.4417432472503848E-2</v>
      </c>
      <c r="BTH27" s="2">
        <v>2.4985122724054384E-2</v>
      </c>
      <c r="BTI27" s="2">
        <v>2.5672025476083694E-2</v>
      </c>
      <c r="BTJ27" s="2">
        <v>2.6288123944289286E-2</v>
      </c>
      <c r="BTO27" s="2">
        <v>3.4505501309039406E-3</v>
      </c>
      <c r="BTP27" s="2">
        <v>3.5799226408431673E-3</v>
      </c>
      <c r="BTQ27" s="2">
        <v>3.8377456484824241E-3</v>
      </c>
      <c r="BTR27" s="2">
        <v>3.937621977258666E-3</v>
      </c>
      <c r="BTW27" s="2">
        <v>9.2659866848148146E-3</v>
      </c>
      <c r="BTX27" s="2">
        <v>9.2833902811111108E-3</v>
      </c>
      <c r="BTY27" s="2">
        <v>7.9460336893827175E-3</v>
      </c>
      <c r="BTZ27" s="2">
        <v>6.4812564246913562E-3</v>
      </c>
      <c r="BUA27" s="2">
        <v>6.1402938562962958E-3</v>
      </c>
      <c r="BUB27" s="2">
        <v>5.5414159999999995E-3</v>
      </c>
      <c r="BUC27" s="2">
        <v>5.8328545434666668E-3</v>
      </c>
      <c r="BUD27" s="2">
        <v>5.9080421208253971E-3</v>
      </c>
      <c r="BUE27" s="2">
        <v>5.9530029630864185E-3</v>
      </c>
      <c r="BUF27" s="2">
        <v>6.0013804043562618E-3</v>
      </c>
      <c r="BUG27" s="2">
        <v>6.351158780798942E-3</v>
      </c>
      <c r="BUH27" s="2">
        <v>7.0335671263171981E-3</v>
      </c>
      <c r="BUI27" s="2">
        <v>7.7067337129949724E-3</v>
      </c>
      <c r="BUJ27" s="2">
        <v>8.2594079072816299E-3</v>
      </c>
      <c r="BUK27" s="2">
        <v>8.8871437631107691E-3</v>
      </c>
      <c r="BUL27" s="2">
        <v>9.7966061106392176E-3</v>
      </c>
      <c r="BUM27" s="2">
        <v>1.1031544949072119E-2</v>
      </c>
      <c r="BUN27" s="2">
        <v>1.1968732595182196E-2</v>
      </c>
      <c r="BUO27" s="2">
        <v>1.2799015141756151E-2</v>
      </c>
      <c r="BUP27" s="2">
        <v>1.3604760829866063E-2</v>
      </c>
      <c r="BUQ27" s="2">
        <v>1.4467957525470214E-2</v>
      </c>
      <c r="BUR27" s="2">
        <v>1.5309775369953937E-2</v>
      </c>
      <c r="BUS27" s="2">
        <v>1.6115397923559982E-2</v>
      </c>
      <c r="BUT27" s="2">
        <v>1.7017131373647236E-2</v>
      </c>
      <c r="BUU27" s="2">
        <v>1.8527290740352313E-2</v>
      </c>
      <c r="BUV27" s="2">
        <v>2.0041656786696893E-2</v>
      </c>
      <c r="BUW27" s="2">
        <v>2.1007833759859408E-2</v>
      </c>
      <c r="BUX27" s="2">
        <v>2.1905887044333643E-2</v>
      </c>
      <c r="BUY27" s="2">
        <v>2.3093537739612837E-2</v>
      </c>
      <c r="BUZ27" s="2">
        <v>2.4456052587406716E-2</v>
      </c>
      <c r="BVA27" s="2">
        <v>2.495964233304546E-2</v>
      </c>
      <c r="BVB27" s="2">
        <v>2.5442001657042006E-2</v>
      </c>
      <c r="BVC27" s="2">
        <v>2.6189142016597718E-2</v>
      </c>
      <c r="BVH27" s="2">
        <v>3.4183294827034071E-3</v>
      </c>
      <c r="BVI27" s="2">
        <v>3.5580384894045762E-3</v>
      </c>
      <c r="BVJ27" s="2">
        <v>3.8236769055489317E-3</v>
      </c>
      <c r="BVK27" s="2">
        <v>3.9410502666239995E-3</v>
      </c>
      <c r="BVO27" s="2">
        <v>9.288611359999999E-3</v>
      </c>
      <c r="BVP27" s="2">
        <v>9.3244926163139324E-3</v>
      </c>
      <c r="BVQ27" s="2">
        <v>9.1092514682098759E-3</v>
      </c>
      <c r="BVR27" s="2">
        <v>7.4765942138271596E-3</v>
      </c>
      <c r="BVS27" s="2">
        <v>6.2263827214814804E-3</v>
      </c>
      <c r="BVT27" s="2">
        <v>5.8567016108042325E-3</v>
      </c>
      <c r="BVV27" s="2">
        <v>5.5904150973333329E-3</v>
      </c>
      <c r="BVX27" s="2">
        <v>5.8242760463809527E-3</v>
      </c>
      <c r="BVY27" s="2">
        <v>6.1479312318730153E-3</v>
      </c>
      <c r="BVZ27" s="2">
        <v>6.4396264676543202E-3</v>
      </c>
      <c r="BWA27" s="2">
        <v>7.1505527943551452E-3</v>
      </c>
      <c r="BWB27" s="2">
        <v>7.8606961881889422E-3</v>
      </c>
      <c r="BWC27" s="2">
        <v>8.4270754981243673E-3</v>
      </c>
      <c r="BWD27" s="2">
        <v>9.0162135427389236E-3</v>
      </c>
      <c r="BWE27" s="2">
        <v>9.8441141498885106E-3</v>
      </c>
      <c r="BWF27" s="2">
        <v>1.1003464514089008E-2</v>
      </c>
      <c r="BWG27" s="2">
        <v>1.1998866452249018E-2</v>
      </c>
      <c r="BWH27" s="2">
        <v>1.2884086832836927E-2</v>
      </c>
      <c r="BWI27" s="2">
        <v>1.3799666256021451E-2</v>
      </c>
      <c r="BWJ27" s="2">
        <v>1.4654545550676469E-2</v>
      </c>
      <c r="BWK27" s="2">
        <v>1.5437180234072456E-2</v>
      </c>
      <c r="BWL27" s="2">
        <v>1.626186895077705E-2</v>
      </c>
      <c r="BWM27" s="2">
        <v>1.6974000842821257E-2</v>
      </c>
      <c r="BWN27" s="2">
        <v>1.8256971696274882E-2</v>
      </c>
      <c r="BWO27" s="2">
        <v>1.9907612704364887E-2</v>
      </c>
      <c r="BWP27" s="2">
        <v>2.1066727669139747E-2</v>
      </c>
      <c r="BWQ27" s="2">
        <v>2.1897385415123639E-2</v>
      </c>
      <c r="BWR27" s="2">
        <v>2.2986915956387213E-2</v>
      </c>
      <c r="BWS27" s="2">
        <v>2.4405554814948223E-2</v>
      </c>
      <c r="BWT27" s="2">
        <v>2.5036737781447636E-2</v>
      </c>
      <c r="BWU27" s="2">
        <v>2.5343735785119389E-2</v>
      </c>
      <c r="BWV27" s="2">
        <v>2.6066575666542247E-2</v>
      </c>
      <c r="BWW27" s="2">
        <v>2.6749215858136884E-2</v>
      </c>
      <c r="BXA27" s="2">
        <v>3.3930771889748141E-3</v>
      </c>
      <c r="BXB27" s="2">
        <v>3.54032065938215E-3</v>
      </c>
      <c r="BXC27" s="2">
        <v>3.8091121492427851E-3</v>
      </c>
      <c r="BXD27" s="2">
        <v>3.9387338548906659E-3</v>
      </c>
      <c r="BXH27" s="2">
        <v>9.313750988571427E-3</v>
      </c>
      <c r="BXI27" s="2">
        <v>9.343857955493827E-3</v>
      </c>
      <c r="BXJ27" s="2">
        <v>8.8132921037037022E-3</v>
      </c>
      <c r="BXK27" s="2">
        <v>7.1413727520987643E-3</v>
      </c>
      <c r="BXL27" s="2">
        <v>6.2430328553086424E-3</v>
      </c>
      <c r="BXM27" s="2">
        <v>5.9182537164462071E-3</v>
      </c>
      <c r="BXN27" s="2">
        <v>5.9253462679999995E-3</v>
      </c>
      <c r="BXO27" s="2">
        <v>5.8393891431851854E-3</v>
      </c>
      <c r="BXP27" s="2">
        <v>5.6945725009999995E-3</v>
      </c>
      <c r="BXQ27" s="2">
        <v>5.7069928444444442E-3</v>
      </c>
      <c r="BXR27" s="2">
        <v>6.1088052333492073E-3</v>
      </c>
      <c r="BXS27" s="2">
        <v>6.6162695032098758E-3</v>
      </c>
      <c r="BXT27" s="2">
        <v>7.4459759587281252E-3</v>
      </c>
      <c r="BXU27" s="2">
        <v>8.0132509468809742E-3</v>
      </c>
      <c r="BXV27" s="2">
        <v>8.5459262000957478E-3</v>
      </c>
      <c r="BXW27" s="2">
        <v>9.2121456154064998E-3</v>
      </c>
      <c r="BXX27" s="2">
        <v>1.0001801971558493E-2</v>
      </c>
      <c r="BXY27" s="2">
        <v>1.0989024850919347E-2</v>
      </c>
      <c r="BXZ27" s="2">
        <v>1.1888169988088669E-2</v>
      </c>
      <c r="BYA27" s="2">
        <v>1.2784352849132456E-2</v>
      </c>
      <c r="BYB27" s="2">
        <v>1.376233046557029E-2</v>
      </c>
      <c r="BYC27" s="2">
        <v>1.4612227848769975E-2</v>
      </c>
      <c r="BYD27" s="2">
        <v>1.5363370349459792E-2</v>
      </c>
      <c r="BYE27" s="2">
        <v>1.6269987976860759E-2</v>
      </c>
      <c r="BYF27" s="2">
        <v>1.7187125259275397E-2</v>
      </c>
      <c r="BYG27" s="2">
        <v>1.8506216856721172E-2</v>
      </c>
      <c r="BYH27" s="2">
        <v>2.0068008865678222E-2</v>
      </c>
      <c r="BYI27" s="2">
        <v>2.1152461746752577E-2</v>
      </c>
      <c r="BYJ27" s="2">
        <v>2.1987317500747127E-2</v>
      </c>
      <c r="BYK27" s="2">
        <v>2.2894732764658015E-2</v>
      </c>
      <c r="BYL27" s="2">
        <v>2.4183885814835552E-2</v>
      </c>
      <c r="BYM27" s="2">
        <v>2.5019723376273475E-2</v>
      </c>
      <c r="BYN27" s="2">
        <v>2.5294615817204685E-2</v>
      </c>
      <c r="BYO27" s="2">
        <v>2.6153160065842493E-2</v>
      </c>
      <c r="BYP27" s="2">
        <v>2.6992483681432554E-2</v>
      </c>
      <c r="BYT27" s="2">
        <v>3.3582993464726517E-3</v>
      </c>
      <c r="BYU27" s="2">
        <v>3.5281490489592116E-3</v>
      </c>
      <c r="BYV27" s="2">
        <v>3.7916164048254946E-3</v>
      </c>
      <c r="BYW27" s="2">
        <v>3.9146895010986659E-3</v>
      </c>
      <c r="BZA27" s="2">
        <v>9.3449615699999974E-3</v>
      </c>
      <c r="BZB27" s="2">
        <v>9.3174416999999999E-3</v>
      </c>
      <c r="BZC27" s="2">
        <v>8.6349202646913564E-3</v>
      </c>
      <c r="BZD27" s="2">
        <v>7.039678431111111E-3</v>
      </c>
      <c r="BZE27" s="2">
        <v>6.3061850286419757E-3</v>
      </c>
      <c r="BZF27" s="2">
        <v>5.9920882508641971E-3</v>
      </c>
      <c r="BZG27" s="2">
        <v>6.0572927344585527E-3</v>
      </c>
      <c r="BZH27" s="2">
        <v>6.1142088667513229E-3</v>
      </c>
      <c r="BZI27" s="2">
        <v>5.6546711162962964E-3</v>
      </c>
      <c r="BZJ27" s="2">
        <v>5.6141926493386242E-3</v>
      </c>
      <c r="BZK27" s="2">
        <v>5.7753094714197532E-3</v>
      </c>
      <c r="BZL27" s="2">
        <v>6.4479832314991185E-3</v>
      </c>
      <c r="BZM27" s="2">
        <v>7.2665803975712692E-3</v>
      </c>
      <c r="BZN27" s="2">
        <v>7.9108989503528827E-3</v>
      </c>
      <c r="BZO27" s="2">
        <v>8.4646682940188664E-3</v>
      </c>
      <c r="BZP27" s="2">
        <v>9.2938718118729825E-3</v>
      </c>
      <c r="BZQ27" s="2">
        <v>1.0040467502313069E-2</v>
      </c>
      <c r="BZR27" s="2">
        <v>1.0969612983338668E-2</v>
      </c>
      <c r="BZS27" s="2">
        <v>1.1865874211967643E-2</v>
      </c>
      <c r="BZT27" s="2">
        <v>1.2820752246904571E-2</v>
      </c>
      <c r="BZU27" s="2">
        <v>1.3712076358991444E-2</v>
      </c>
      <c r="BZV27" s="2">
        <v>1.4428532554887635E-2</v>
      </c>
      <c r="BZW27" s="2">
        <v>1.5285313636043182E-2</v>
      </c>
      <c r="BZX27" s="2">
        <v>1.6318088825637293E-2</v>
      </c>
      <c r="BZY27" s="2">
        <v>1.7308616109016548E-2</v>
      </c>
      <c r="BZZ27" s="2">
        <v>1.8681703424458452E-2</v>
      </c>
      <c r="CAA27" s="2">
        <v>2.0170515742780448E-2</v>
      </c>
      <c r="CAB27" s="2">
        <v>2.1140776788718035E-2</v>
      </c>
      <c r="CAC27" s="2">
        <v>2.2044303668818176E-2</v>
      </c>
      <c r="CAD27" s="2">
        <v>2.2932319762269865E-2</v>
      </c>
      <c r="CAE27" s="2">
        <v>2.4050377398340948E-2</v>
      </c>
      <c r="CAF27" s="2">
        <v>2.5016464331968E-2</v>
      </c>
      <c r="CAG27" s="2">
        <v>2.5384973109279368E-2</v>
      </c>
      <c r="CAH27" s="2">
        <v>2.6309187403317464E-2</v>
      </c>
      <c r="CAI27" s="2">
        <v>2.7315970467130343E-2</v>
      </c>
      <c r="CAM27" s="2">
        <v>3.3340699304647108E-3</v>
      </c>
      <c r="CAN27" s="2">
        <v>3.509750667562604E-3</v>
      </c>
      <c r="CAO27" s="2">
        <v>3.7693408951808005E-3</v>
      </c>
      <c r="CAP27" s="2">
        <v>3.8917570249386653E-3</v>
      </c>
      <c r="CAT27" s="2">
        <v>9.289019656095238E-3</v>
      </c>
      <c r="CAU27" s="2">
        <v>9.2804479144179882E-3</v>
      </c>
      <c r="CAV27" s="2">
        <v>8.6683314716049387E-3</v>
      </c>
      <c r="CAW27" s="2">
        <v>7.1300846824691342E-3</v>
      </c>
      <c r="CAX27" s="2">
        <v>6.3012020069135796E-3</v>
      </c>
      <c r="CAY27" s="2">
        <v>5.8176085308641982E-3</v>
      </c>
      <c r="CAZ27" s="2">
        <v>5.6204972019753075E-3</v>
      </c>
      <c r="CBA27" s="2">
        <v>5.5470872743650802E-3</v>
      </c>
      <c r="CBB27" s="2">
        <v>5.8117630884656074E-3</v>
      </c>
      <c r="CBC27" s="2">
        <v>5.8064314004938273E-3</v>
      </c>
      <c r="CBD27" s="2">
        <v>5.9439960819753085E-3</v>
      </c>
      <c r="CBE27" s="2">
        <v>6.2584164325925921E-3</v>
      </c>
      <c r="CBF27" s="2">
        <v>6.8556968195860437E-3</v>
      </c>
      <c r="CBG27" s="2">
        <v>7.6836295659068335E-3</v>
      </c>
      <c r="CBH27" s="2">
        <v>8.4268199617968075E-3</v>
      </c>
      <c r="CBI27" s="2">
        <v>9.217813483918709E-3</v>
      </c>
      <c r="CBJ27" s="2">
        <v>1.0053583167118022E-2</v>
      </c>
      <c r="CBK27" s="2">
        <v>1.0949783784452504E-2</v>
      </c>
      <c r="CBL27" s="2">
        <v>1.1930582835250307E-2</v>
      </c>
      <c r="CBM27" s="2">
        <v>1.2954545667095809E-2</v>
      </c>
      <c r="CBN27" s="2">
        <v>1.3667432568348955E-2</v>
      </c>
      <c r="CBO27" s="2">
        <v>1.4292985471477334E-2</v>
      </c>
      <c r="CBP27" s="2">
        <v>1.5211121536838165E-2</v>
      </c>
      <c r="CBQ27" s="2">
        <v>1.6284362376682984E-2</v>
      </c>
      <c r="CBR27" s="2">
        <v>1.7302837280043355E-2</v>
      </c>
      <c r="CBS27" s="2">
        <v>1.8522702134624175E-2</v>
      </c>
      <c r="CBT27" s="2">
        <v>2.0072679863343997E-2</v>
      </c>
      <c r="CBU27" s="2">
        <v>2.0997214050453541E-2</v>
      </c>
      <c r="CBV27" s="2">
        <v>2.1819288270756847E-2</v>
      </c>
      <c r="CBW27" s="2">
        <v>2.298063849575158E-2</v>
      </c>
      <c r="CBX27" s="2">
        <v>2.4015134438310236E-2</v>
      </c>
      <c r="CBY27" s="2">
        <v>2.4987097882752166E-2</v>
      </c>
      <c r="CBZ27" s="2">
        <v>2.539320156761023E-2</v>
      </c>
      <c r="CCA27" s="2">
        <v>2.6027321911237383E-2</v>
      </c>
      <c r="CCE27" s="2">
        <v>3.5546492602380186E-3</v>
      </c>
      <c r="CCF27" s="2">
        <v>3.4135464638617333E-3</v>
      </c>
      <c r="CCG27" s="2">
        <v>3.4717737080825154E-3</v>
      </c>
      <c r="CCH27" s="2">
        <v>3.7433227391787975E-3</v>
      </c>
      <c r="CCI27" s="2">
        <v>3.8792020733439993E-3</v>
      </c>
      <c r="CCM27" s="2">
        <v>9.2396396012698404E-3</v>
      </c>
      <c r="CCN27" s="2">
        <v>9.2714342646913594E-3</v>
      </c>
      <c r="CCO27" s="2">
        <v>8.8159269111111119E-3</v>
      </c>
      <c r="CCP27" s="2">
        <v>7.3056460602469123E-3</v>
      </c>
      <c r="CCQ27" s="2">
        <v>6.3346871733333341E-3</v>
      </c>
      <c r="CCR27" s="2">
        <v>5.7756919807407416E-3</v>
      </c>
      <c r="CCS27" s="2">
        <v>5.2626996009876546E-3</v>
      </c>
      <c r="CCT27" s="2">
        <v>5.0481835201851861E-3</v>
      </c>
      <c r="CCU27" s="2">
        <v>5.5673546553791885E-3</v>
      </c>
      <c r="CCV27" s="2">
        <v>5.886529545679013E-3</v>
      </c>
      <c r="CCW27" s="2">
        <v>6.0444978059259252E-3</v>
      </c>
      <c r="CCX27" s="2">
        <v>6.2074305980246913E-3</v>
      </c>
      <c r="CCY27" s="2">
        <v>6.9075116856668426E-3</v>
      </c>
      <c r="CCZ27" s="2">
        <v>7.8835368229133677E-3</v>
      </c>
      <c r="CDA27" s="2">
        <v>8.6729694874515643E-3</v>
      </c>
      <c r="CDB27" s="2">
        <v>9.2537414354473355E-3</v>
      </c>
      <c r="CDC27" s="2">
        <v>1.0046524638257778E-2</v>
      </c>
      <c r="CDD27" s="2">
        <v>1.0912748612028917E-2</v>
      </c>
      <c r="CDE27" s="2">
        <v>1.1895636962420346E-2</v>
      </c>
      <c r="CDF27" s="2">
        <v>1.2773932880685719E-2</v>
      </c>
      <c r="CDG27" s="2">
        <v>1.3556022039116364E-2</v>
      </c>
      <c r="CDH27" s="2">
        <v>1.4342874804594567E-2</v>
      </c>
      <c r="CDI27" s="2">
        <v>1.521897817012547E-2</v>
      </c>
      <c r="CDJ27" s="2">
        <v>1.6098583070079057E-2</v>
      </c>
      <c r="CDK27" s="2">
        <v>1.7028252609613881E-2</v>
      </c>
      <c r="CDL27" s="2">
        <v>1.8442543899312474E-2</v>
      </c>
      <c r="CDM27" s="2">
        <v>2.0022207581399117E-2</v>
      </c>
      <c r="CDN27" s="2">
        <v>2.0833001877233193E-2</v>
      </c>
      <c r="CDO27" s="2">
        <v>2.1666713487528522E-2</v>
      </c>
      <c r="CDP27" s="2">
        <v>2.3069447498384826E-2</v>
      </c>
      <c r="CDQ27" s="2">
        <v>2.4101167680276557E-2</v>
      </c>
      <c r="CDR27" s="2">
        <v>2.4865833329306929E-2</v>
      </c>
      <c r="CDS27" s="2">
        <v>2.5211303100560016E-2</v>
      </c>
      <c r="CDT27" s="2">
        <v>2.5824514496719204E-2</v>
      </c>
      <c r="CDX27" s="2">
        <v>3.5356141924629335E-3</v>
      </c>
      <c r="CDY27" s="2">
        <v>3.4227726078024886E-3</v>
      </c>
      <c r="CDZ27" s="2">
        <v>3.4488808683010631E-3</v>
      </c>
      <c r="CEA27" s="2">
        <v>3.7175751359255177E-3</v>
      </c>
      <c r="CEB27" s="2">
        <v>3.8708166628693324E-3</v>
      </c>
      <c r="CEF27" s="2">
        <v>9.1982201316666672E-3</v>
      </c>
      <c r="CEG27" s="2">
        <v>9.2858471234567898E-3</v>
      </c>
      <c r="CEH27" s="2">
        <v>8.9959443491358041E-3</v>
      </c>
      <c r="CEI27" s="2">
        <v>7.5552409037037034E-3</v>
      </c>
      <c r="CEJ27" s="2">
        <v>6.4509977417283957E-3</v>
      </c>
      <c r="CEK27" s="2">
        <v>5.891669731358024E-3</v>
      </c>
      <c r="CEL27" s="2">
        <v>5.2786008948148139E-3</v>
      </c>
      <c r="CEM27" s="2">
        <v>4.9097740824691361E-3</v>
      </c>
      <c r="CEN27" s="2">
        <v>5.368286040987655E-3</v>
      </c>
      <c r="CEO27" s="2">
        <v>5.7281267733333332E-3</v>
      </c>
      <c r="CEP27" s="2">
        <v>5.8606806982716038E-3</v>
      </c>
      <c r="CEQ27" s="2">
        <v>6.1310026933333334E-3</v>
      </c>
      <c r="CER27" s="2">
        <v>7.0456336204712793E-3</v>
      </c>
      <c r="CES27" s="2">
        <v>8.1152683934996549E-3</v>
      </c>
      <c r="CET27" s="2">
        <v>8.720748732507614E-3</v>
      </c>
      <c r="CEU27" s="2">
        <v>9.1654039207214356E-3</v>
      </c>
      <c r="CEV27" s="2">
        <v>9.9782118516298264E-3</v>
      </c>
      <c r="CEW27" s="2">
        <v>1.0898511652636209E-2</v>
      </c>
      <c r="CEX27" s="2">
        <v>1.1860084948787316E-2</v>
      </c>
      <c r="CEY27" s="2">
        <v>1.2668656594312428E-2</v>
      </c>
      <c r="CEZ27" s="2">
        <v>1.3565558249892343E-2</v>
      </c>
      <c r="CFA27" s="2">
        <v>1.4511366121992428E-2</v>
      </c>
      <c r="CFB27" s="2">
        <v>1.5439473521626591E-2</v>
      </c>
      <c r="CFC27" s="2">
        <v>1.6095735569923792E-2</v>
      </c>
      <c r="CFD27" s="2">
        <v>1.6777588378384653E-2</v>
      </c>
      <c r="CFE27" s="2">
        <v>1.8278169543927383E-2</v>
      </c>
      <c r="CFF27" s="2">
        <v>1.9721255042373334E-2</v>
      </c>
      <c r="CFG27" s="2">
        <v>2.0861976639933149E-2</v>
      </c>
      <c r="CFH27" s="2">
        <v>2.189804197658738E-2</v>
      </c>
      <c r="CFI27" s="2">
        <v>2.3101193390160906E-2</v>
      </c>
      <c r="CFJ27" s="2">
        <v>2.3959344903493017E-2</v>
      </c>
      <c r="CFK27" s="2">
        <v>2.4649097795834733E-2</v>
      </c>
      <c r="CFL27" s="2">
        <v>2.5172608444573922E-2</v>
      </c>
      <c r="CFR27" s="2">
        <v>3.3226767165672709E-3</v>
      </c>
      <c r="CFS27" s="2">
        <v>3.4269090048326583E-3</v>
      </c>
      <c r="CFT27" s="2">
        <v>3.6901140319303377E-3</v>
      </c>
      <c r="CFU27" s="2">
        <v>3.8628945347413323E-3</v>
      </c>
      <c r="CFV27" s="2">
        <v>9.1723913920000004E-3</v>
      </c>
      <c r="CFW27" s="2">
        <v>9.1723913920000004E-3</v>
      </c>
      <c r="CFX27" s="2">
        <v>9.1723913920000004E-3</v>
      </c>
      <c r="CFY27" s="2">
        <v>9.1798203932716045E-3</v>
      </c>
      <c r="CFZ27" s="2">
        <v>9.3146913308641971E-3</v>
      </c>
      <c r="CGA27" s="2">
        <v>9.1696659841975295E-3</v>
      </c>
      <c r="CGB27" s="2">
        <v>7.8759200775308635E-3</v>
      </c>
      <c r="CGC27" s="2">
        <v>6.6074868118518523E-3</v>
      </c>
      <c r="CGD27" s="2">
        <v>6.0624144962962969E-3</v>
      </c>
      <c r="CGE27" s="2">
        <v>5.4304397609876535E-3</v>
      </c>
      <c r="CGF27" s="2">
        <v>5.0175145930864183E-3</v>
      </c>
      <c r="CGG27" s="2">
        <v>5.3046716207407413E-3</v>
      </c>
      <c r="CGH27" s="2">
        <v>5.583619143209876E-3</v>
      </c>
      <c r="CGI27" s="2">
        <v>5.7687490320987656E-3</v>
      </c>
      <c r="CGJ27" s="2">
        <v>6.1925277575308642E-3</v>
      </c>
      <c r="CGK27" s="2">
        <v>7.1006711217170282E-3</v>
      </c>
      <c r="CGL27" s="2">
        <v>8.1041167298525757E-3</v>
      </c>
      <c r="CGM27" s="2">
        <v>8.6186733100181729E-3</v>
      </c>
      <c r="CGN27" s="2">
        <v>9.1270497810901872E-3</v>
      </c>
      <c r="CGO27" s="2">
        <v>9.9277347623170364E-3</v>
      </c>
      <c r="CGP27" s="2">
        <v>1.0771034824438995E-2</v>
      </c>
      <c r="CGQ27" s="2">
        <v>1.1708933224854834E-2</v>
      </c>
      <c r="CGR27" s="2">
        <v>1.276944703941099E-2</v>
      </c>
      <c r="CGS27" s="2">
        <v>1.3707261832549607E-2</v>
      </c>
      <c r="CGT27" s="2">
        <v>1.4517850775623769E-2</v>
      </c>
      <c r="CGU27" s="2">
        <v>1.5393027370607382E-2</v>
      </c>
      <c r="CGV27" s="2">
        <v>1.6168105881562079E-2</v>
      </c>
      <c r="CGW27" s="2">
        <v>1.6817172980625194E-2</v>
      </c>
      <c r="CGX27" s="2">
        <v>1.7967965075977477E-2</v>
      </c>
      <c r="CGY27" s="2">
        <v>1.9342872347502219E-2</v>
      </c>
      <c r="CGZ27" s="2">
        <v>2.0860042803961091E-2</v>
      </c>
      <c r="CHA27" s="2">
        <v>2.2137821590128268E-2</v>
      </c>
      <c r="CHB27" s="2">
        <v>2.3176090883333215E-2</v>
      </c>
      <c r="CHC27" s="2">
        <v>2.3887476211357957E-2</v>
      </c>
      <c r="CHD27" s="2">
        <v>2.4614330329358218E-2</v>
      </c>
      <c r="CHE27" s="2">
        <v>2.5251013254349516E-2</v>
      </c>
      <c r="CHJ27" s="2">
        <v>3.4938807042466133E-3</v>
      </c>
      <c r="CHK27" s="2">
        <v>3.2727292321543702E-3</v>
      </c>
      <c r="CHL27" s="2">
        <v>3.4029197646785322E-3</v>
      </c>
      <c r="CHM27" s="2">
        <v>3.6638253231796149E-3</v>
      </c>
      <c r="CHN27" s="2">
        <v>3.8557136583679988E-3</v>
      </c>
      <c r="CHO27" s="2">
        <v>9.1525720933333318E-3</v>
      </c>
      <c r="CHP27" s="2">
        <v>9.1525720933333318E-3</v>
      </c>
      <c r="CHQ27" s="2">
        <v>9.1525720933333318E-3</v>
      </c>
      <c r="CHR27" s="2">
        <v>9.1648031466666658E-3</v>
      </c>
      <c r="CHS27" s="2">
        <v>9.334438519012344E-3</v>
      </c>
      <c r="CHT27" s="2">
        <v>9.2952122459259261E-3</v>
      </c>
      <c r="CHU27" s="2">
        <v>8.2075452582716056E-3</v>
      </c>
      <c r="CHV27" s="2">
        <v>6.7912576948148144E-3</v>
      </c>
      <c r="CHW27" s="2">
        <v>6.2241639362962953E-3</v>
      </c>
      <c r="CHX27" s="2">
        <v>5.5946760893827155E-3</v>
      </c>
      <c r="CHY27" s="2">
        <v>5.1949619382716042E-3</v>
      </c>
      <c r="CHZ27" s="2">
        <v>5.3004189491358024E-3</v>
      </c>
      <c r="CIA27" s="2">
        <v>5.5525376607407405E-3</v>
      </c>
      <c r="CIB27" s="2">
        <v>5.7541882543209865E-3</v>
      </c>
      <c r="CIC27" s="2">
        <v>6.185325950617283E-3</v>
      </c>
      <c r="CID27" s="2">
        <v>7.1109343218965062E-3</v>
      </c>
      <c r="CIE27" s="2">
        <v>8.0352400000178043E-3</v>
      </c>
      <c r="CIF27" s="2">
        <v>8.6035482811154963E-3</v>
      </c>
      <c r="CIG27" s="2">
        <v>9.1563365917663331E-3</v>
      </c>
      <c r="CIH27" s="2">
        <v>9.8018920961573993E-3</v>
      </c>
      <c r="CII27" s="2">
        <v>1.0670338742302105E-2</v>
      </c>
      <c r="CIJ27" s="2">
        <v>1.1750323982550069E-2</v>
      </c>
      <c r="CIK27" s="2">
        <v>1.292364462905758E-2</v>
      </c>
      <c r="CIL27" s="2">
        <v>1.385141909948164E-2</v>
      </c>
      <c r="CIM27" s="2">
        <v>1.459492629933498E-2</v>
      </c>
      <c r="CIN27" s="2">
        <v>1.5308048326240329E-2</v>
      </c>
      <c r="CIO27" s="2">
        <v>1.6183161125972702E-2</v>
      </c>
      <c r="CIP27" s="2">
        <v>1.697949803987649E-2</v>
      </c>
      <c r="CIQ27" s="2">
        <v>1.8023392489027922E-2</v>
      </c>
      <c r="CIR27" s="2">
        <v>1.9386840305052448E-2</v>
      </c>
      <c r="CIS27" s="2">
        <v>2.0707564754096613E-2</v>
      </c>
      <c r="CIT27" s="2">
        <v>2.2070751311370498E-2</v>
      </c>
      <c r="CIU27" s="2">
        <v>2.332858176467895E-2</v>
      </c>
      <c r="CIV27" s="2">
        <v>2.4076969168987862E-2</v>
      </c>
      <c r="CIW27" s="2">
        <v>2.4816737686466896E-2</v>
      </c>
      <c r="CIX27" s="2">
        <v>2.5515348330116303E-2</v>
      </c>
      <c r="CJC27" s="2">
        <v>3.5159982735631008E-3</v>
      </c>
      <c r="CJD27" s="2">
        <v>3.3608382751006975E-3</v>
      </c>
      <c r="CJE27" s="2">
        <v>3.3809917572250338E-3</v>
      </c>
      <c r="CJF27" s="2">
        <v>3.6405577867896109E-3</v>
      </c>
      <c r="CJG27" s="2">
        <v>3.849876300799999E-3</v>
      </c>
      <c r="CJH27" s="2">
        <v>9.1217032444444457E-3</v>
      </c>
      <c r="CJI27" s="2">
        <v>9.1217032444444457E-3</v>
      </c>
      <c r="CJJ27" s="2">
        <v>9.1217032444444457E-3</v>
      </c>
      <c r="CJK27" s="2">
        <v>9.1361438380246924E-3</v>
      </c>
      <c r="CJL27" s="2">
        <v>9.3250086819753088E-3</v>
      </c>
      <c r="CJM27" s="2">
        <v>9.3956400103703697E-3</v>
      </c>
      <c r="CJN27" s="2">
        <v>8.6612683387654321E-3</v>
      </c>
      <c r="CJO27" s="2">
        <v>7.1127411782716055E-3</v>
      </c>
      <c r="CJP27" s="2">
        <v>6.2422285456790122E-3</v>
      </c>
      <c r="CJQ27" s="2">
        <v>5.4681591091358022E-3</v>
      </c>
      <c r="CJR27" s="2">
        <v>5.1464352572839506E-3</v>
      </c>
      <c r="CJS27" s="2">
        <v>5.3224866167901229E-3</v>
      </c>
      <c r="CJT27" s="2">
        <v>5.6249809970370362E-3</v>
      </c>
      <c r="CJU27" s="2">
        <v>5.8093620459259265E-3</v>
      </c>
      <c r="CJV27" s="2">
        <v>6.191270445925926E-3</v>
      </c>
      <c r="CJW27" s="2">
        <v>7.1426639889291838E-3</v>
      </c>
      <c r="CJX27" s="2">
        <v>7.9877136371291641E-3</v>
      </c>
      <c r="CJY27" s="2">
        <v>8.5911010914797026E-3</v>
      </c>
      <c r="CJZ27" s="2">
        <v>9.1737652775924407E-3</v>
      </c>
      <c r="CKA27" s="2">
        <v>9.7561666018822386E-3</v>
      </c>
      <c r="CKB27" s="2">
        <v>1.0653494952719082E-2</v>
      </c>
      <c r="CKC27" s="2">
        <v>1.1890885251482006E-2</v>
      </c>
      <c r="CKD27" s="2">
        <v>1.2905033194025946E-2</v>
      </c>
      <c r="CKE27" s="2">
        <v>1.3640720567649617E-2</v>
      </c>
      <c r="CKF27" s="2">
        <v>1.4523745915288622E-2</v>
      </c>
      <c r="CKG27" s="2">
        <v>1.5387718834602443E-2</v>
      </c>
      <c r="CKH27" s="2">
        <v>1.6211649687049839E-2</v>
      </c>
      <c r="CKI27" s="2">
        <v>1.7062054351890031E-2</v>
      </c>
      <c r="CKJ27" s="2">
        <v>1.8093447656598805E-2</v>
      </c>
      <c r="CKK27" s="2">
        <v>1.9497557297505772E-2</v>
      </c>
      <c r="CKL27" s="2">
        <v>2.0786343987297236E-2</v>
      </c>
      <c r="CKM27" s="2">
        <v>2.2161272618820425E-2</v>
      </c>
      <c r="CKN27" s="2">
        <v>2.3459574611528537E-2</v>
      </c>
      <c r="CKO27" s="2">
        <v>2.4270114063119946E-2</v>
      </c>
      <c r="CKP27" s="2">
        <v>2.501903599767967E-2</v>
      </c>
      <c r="CKQ27" s="2">
        <v>2.5749505963398939E-2</v>
      </c>
      <c r="CKV27" s="2">
        <v>3.613705413905936E-3</v>
      </c>
      <c r="CKW27" s="2">
        <v>3.3187596428673827E-3</v>
      </c>
      <c r="CKX27" s="2">
        <v>3.3631423591578861E-3</v>
      </c>
      <c r="CKY27" s="2">
        <v>3.6173353425243918E-3</v>
      </c>
      <c r="CKZ27" s="2">
        <v>3.8444095691093326E-3</v>
      </c>
      <c r="CLA27" s="2">
        <v>9.0959098666666648E-3</v>
      </c>
      <c r="CLB27" s="2">
        <v>9.0959098666666648E-3</v>
      </c>
      <c r="CLC27" s="2">
        <v>9.0959098666666648E-3</v>
      </c>
      <c r="CLD27" s="2">
        <v>9.0880620696913578E-3</v>
      </c>
      <c r="CLE27" s="2">
        <v>9.2799488528395053E-3</v>
      </c>
      <c r="CLF27" s="2">
        <v>9.460733620740739E-3</v>
      </c>
      <c r="CLG27" s="2">
        <v>9.1801404992592588E-3</v>
      </c>
      <c r="CLH27" s="2">
        <v>7.7080319985185176E-3</v>
      </c>
      <c r="CLI27" s="2">
        <v>6.2191901595061716E-3</v>
      </c>
      <c r="CLJ27" s="2">
        <v>5.2480556187654319E-3</v>
      </c>
      <c r="CLK27" s="2">
        <v>5.0543926518518516E-3</v>
      </c>
      <c r="CLL27" s="2">
        <v>5.4004306913580232E-3</v>
      </c>
      <c r="CLM27" s="2">
        <v>5.7119388864197516E-3</v>
      </c>
      <c r="CLN27" s="2">
        <v>5.8382617229629629E-3</v>
      </c>
      <c r="CLO27" s="2">
        <v>6.205951407901234E-3</v>
      </c>
      <c r="CLP27" s="2">
        <v>7.1755469334135683E-3</v>
      </c>
      <c r="CLQ27" s="2">
        <v>8.0718478704083479E-3</v>
      </c>
      <c r="CLR27" s="2">
        <v>8.6146711045921222E-3</v>
      </c>
      <c r="CLS27" s="2">
        <v>9.1262555624955777E-3</v>
      </c>
      <c r="CLT27" s="2">
        <v>9.9078331541159505E-3</v>
      </c>
      <c r="CLU27" s="2">
        <v>1.0899656332788384E-2</v>
      </c>
      <c r="CLV27" s="2">
        <v>1.2015083811286215E-2</v>
      </c>
      <c r="CLW27" s="2">
        <v>1.2889731669020601E-2</v>
      </c>
      <c r="CLX27" s="2">
        <v>1.3663878041940105E-2</v>
      </c>
      <c r="CLY27" s="2">
        <v>1.4544817612183701E-2</v>
      </c>
      <c r="CLZ27" s="2">
        <v>1.5372897402076657E-2</v>
      </c>
      <c r="CMA27" s="2">
        <v>1.6260364886592476E-2</v>
      </c>
      <c r="CMB27" s="2">
        <v>1.7103603121772178E-2</v>
      </c>
      <c r="CMC27" s="2">
        <v>1.809157270077574E-2</v>
      </c>
      <c r="CMD27" s="2">
        <v>1.9539006423550217E-2</v>
      </c>
      <c r="CME27" s="2">
        <v>2.0870482240522108E-2</v>
      </c>
      <c r="CMF27" s="2">
        <v>2.2254857879767821E-2</v>
      </c>
      <c r="CMG27" s="2">
        <v>2.3549817968553398E-2</v>
      </c>
      <c r="CMH27" s="2">
        <v>2.4409844953945933E-2</v>
      </c>
      <c r="CMI27" s="2">
        <v>2.5096476758085535E-2</v>
      </c>
      <c r="CMJ27" s="2">
        <v>2.5777560170888388E-2</v>
      </c>
      <c r="CMK27" s="2">
        <v>2.6337942183926297E-2</v>
      </c>
      <c r="CMN27" s="2">
        <v>3.6326744029828561E-3</v>
      </c>
      <c r="CMO27" s="2">
        <v>3.6635935789560352E-3</v>
      </c>
      <c r="CMP27" s="2">
        <v>3.4010044913098669E-3</v>
      </c>
      <c r="CMQ27" s="2">
        <v>3.3504679708497645E-3</v>
      </c>
      <c r="CMR27" s="2">
        <v>3.5987573871122179E-3</v>
      </c>
      <c r="CMS27" s="2">
        <v>3.8399157303466657E-3</v>
      </c>
      <c r="CMW27" s="2">
        <v>9.0298841684126989E-3</v>
      </c>
      <c r="CMX27" s="2">
        <v>9.1895980711111103E-3</v>
      </c>
      <c r="CMY27" s="2">
        <v>9.4359202064197515E-3</v>
      </c>
      <c r="CMZ27" s="2">
        <v>9.4849183792592596E-3</v>
      </c>
      <c r="CNA27" s="2">
        <v>8.1495979851851849E-3</v>
      </c>
      <c r="CNB27" s="2">
        <v>6.2839601970370376E-3</v>
      </c>
      <c r="CNC27" s="2">
        <v>5.2805145970370379E-3</v>
      </c>
      <c r="CND27" s="2">
        <v>5.1059794074074065E-3</v>
      </c>
      <c r="CNE27" s="2">
        <v>5.4079838059259257E-3</v>
      </c>
      <c r="CNF27" s="2">
        <v>5.7285612854320982E-3</v>
      </c>
      <c r="CNG27" s="2">
        <v>5.8656914548148135E-3</v>
      </c>
      <c r="CNH27" s="2">
        <v>6.2747152587654311E-3</v>
      </c>
      <c r="CNI27" s="2">
        <v>7.246010732001794E-3</v>
      </c>
      <c r="CNJ27" s="2">
        <v>8.0614159959603096E-3</v>
      </c>
      <c r="CNK27" s="2">
        <v>8.4490538903681783E-3</v>
      </c>
      <c r="CNL27" s="2">
        <v>8.9798347066956507E-3</v>
      </c>
      <c r="CNM27" s="2">
        <v>9.896275530437466E-3</v>
      </c>
      <c r="CNN27" s="2">
        <v>1.0990491472364326E-2</v>
      </c>
      <c r="CNO27" s="2">
        <v>1.2131932913853219E-2</v>
      </c>
      <c r="CNP27" s="2">
        <v>1.309652895178577E-2</v>
      </c>
      <c r="CNQ27" s="2">
        <v>1.4017049419607429E-2</v>
      </c>
      <c r="CNR27" s="2">
        <v>1.4742387048719146E-2</v>
      </c>
      <c r="CNS27" s="2">
        <v>1.5331731474870358E-2</v>
      </c>
      <c r="CNT27" s="2">
        <v>1.6248653629543662E-2</v>
      </c>
      <c r="CNU27" s="2">
        <v>1.7108328518380473E-2</v>
      </c>
      <c r="CNV27" s="2">
        <v>1.7935347042857222E-2</v>
      </c>
      <c r="CNW27" s="2">
        <v>1.9348021604314668E-2</v>
      </c>
      <c r="CNX27" s="2">
        <v>2.0753812933021549E-2</v>
      </c>
      <c r="CNY27" s="2">
        <v>2.2177198443043524E-2</v>
      </c>
      <c r="CNZ27" s="2">
        <v>2.3671427027033676E-2</v>
      </c>
      <c r="COA27" s="2">
        <v>2.4572373856139855E-2</v>
      </c>
      <c r="COB27" s="2">
        <v>2.5053167363096759E-2</v>
      </c>
      <c r="COC27" s="2">
        <v>2.5663147085858096E-2</v>
      </c>
      <c r="COD27" s="2">
        <v>2.6207538511604289E-2</v>
      </c>
      <c r="COG27" s="2">
        <v>3.5650542302251851E-3</v>
      </c>
      <c r="COH27" s="2">
        <v>3.6332902949594071E-3</v>
      </c>
      <c r="COI27" s="2">
        <v>3.4152182296364243E-3</v>
      </c>
      <c r="COJ27" s="2">
        <v>3.3417844798981789E-3</v>
      </c>
      <c r="COK27" s="2">
        <v>3.5834711568094812E-3</v>
      </c>
      <c r="COL27" s="2">
        <v>3.8361168151039996E-3</v>
      </c>
      <c r="COP27" s="2">
        <v>8.9672310236402104E-3</v>
      </c>
      <c r="COQ27" s="2">
        <v>9.0434355970370351E-3</v>
      </c>
      <c r="COR27" s="2">
        <v>9.2446701683950618E-3</v>
      </c>
      <c r="COS27" s="2">
        <v>9.3111597644444429E-3</v>
      </c>
      <c r="COT27" s="2">
        <v>7.9870442355555547E-3</v>
      </c>
      <c r="COU27" s="2">
        <v>6.3964156261728392E-3</v>
      </c>
      <c r="COV27" s="2">
        <v>5.5429506597530851E-3</v>
      </c>
      <c r="COW27" s="2">
        <v>5.2488691733333344E-3</v>
      </c>
      <c r="COX27" s="2">
        <v>5.3394233437037029E-3</v>
      </c>
      <c r="COY27" s="2">
        <v>5.6816432237037041E-3</v>
      </c>
      <c r="COZ27" s="2">
        <v>5.9016542646913566E-3</v>
      </c>
      <c r="CPA27" s="2">
        <v>6.3161510720987652E-3</v>
      </c>
      <c r="CPB27" s="2">
        <v>7.2351478760044651E-3</v>
      </c>
      <c r="CPC27" s="2">
        <v>7.931691734116661E-3</v>
      </c>
      <c r="CPD27" s="2">
        <v>8.3563168842041308E-3</v>
      </c>
      <c r="CPE27" s="2">
        <v>8.9928315660931686E-3</v>
      </c>
      <c r="CPF27" s="2">
        <v>9.8823421092401643E-3</v>
      </c>
      <c r="CPG27" s="2">
        <v>1.1035050532038165E-2</v>
      </c>
      <c r="CPH27" s="2">
        <v>1.2234333598910352E-2</v>
      </c>
      <c r="CPI27" s="2">
        <v>1.3192551588443758E-2</v>
      </c>
      <c r="CPJ27" s="2">
        <v>1.4069040999915967E-2</v>
      </c>
      <c r="CPK27" s="2">
        <v>1.4809906962322435E-2</v>
      </c>
      <c r="CPL27" s="2">
        <v>1.5343226224833053E-2</v>
      </c>
      <c r="CPM27" s="2">
        <v>1.623960003930643E-2</v>
      </c>
      <c r="CPN27" s="2">
        <v>1.7091955169623085E-2</v>
      </c>
      <c r="CPO27" s="2">
        <v>1.7869041786932466E-2</v>
      </c>
      <c r="CPP27" s="2">
        <v>1.9276649397660446E-2</v>
      </c>
      <c r="CPQ27" s="2">
        <v>2.0734818730550254E-2</v>
      </c>
      <c r="CPR27" s="2">
        <v>2.2064471890191617E-2</v>
      </c>
      <c r="CPS27" s="2">
        <v>2.366798803276942E-2</v>
      </c>
      <c r="CPT27" s="2">
        <v>2.4652432813634172E-2</v>
      </c>
      <c r="CPU27" s="2">
        <v>2.4966930233754864E-2</v>
      </c>
      <c r="CPV27" s="2">
        <v>2.5410425793614189E-2</v>
      </c>
      <c r="CPW27" s="2">
        <v>2.6000008478817734E-2</v>
      </c>
      <c r="CPZ27" s="2">
        <v>3.5775200865007409E-3</v>
      </c>
      <c r="CQA27" s="2">
        <v>3.6228615785822813E-3</v>
      </c>
      <c r="CQB27" s="2">
        <v>3.422506233396069E-3</v>
      </c>
      <c r="CQC27" s="2">
        <v>3.3361270539751771E-3</v>
      </c>
      <c r="CQD27" s="2">
        <v>3.5709806382435288E-3</v>
      </c>
      <c r="CQE27" s="2">
        <v>3.8319936022186665E-3</v>
      </c>
      <c r="CQI27" s="2">
        <v>8.9009743339999985E-3</v>
      </c>
      <c r="CQJ27" s="2">
        <v>8.867384237530862E-3</v>
      </c>
      <c r="CQK27" s="2">
        <v>8.8966537120987645E-3</v>
      </c>
      <c r="CQL27" s="2">
        <v>8.8041118799999998E-3</v>
      </c>
      <c r="CQM27" s="2">
        <v>7.6358105407407393E-3</v>
      </c>
      <c r="CQN27" s="2">
        <v>6.4077869002469139E-3</v>
      </c>
      <c r="CQO27" s="2">
        <v>5.4936381590123453E-3</v>
      </c>
      <c r="CQP27" s="2">
        <v>5.2511526730864184E-3</v>
      </c>
      <c r="CQQ27" s="2">
        <v>5.3249272804938262E-3</v>
      </c>
      <c r="CQR27" s="2">
        <v>5.591708464197531E-3</v>
      </c>
      <c r="CQS27" s="2">
        <v>5.883145898271604E-3</v>
      </c>
      <c r="CQT27" s="2">
        <v>6.2992235901234558E-3</v>
      </c>
      <c r="CQU27" s="2">
        <v>7.1684528233744976E-3</v>
      </c>
      <c r="CQV27" s="2">
        <v>7.8435631776766161E-3</v>
      </c>
      <c r="CQW27" s="2">
        <v>8.3636370927590731E-3</v>
      </c>
      <c r="CQX27" s="2">
        <v>9.0423496772194488E-3</v>
      </c>
      <c r="CQY27" s="2">
        <v>9.9821772528025359E-3</v>
      </c>
      <c r="CQZ27" s="2">
        <v>1.1120435026670728E-2</v>
      </c>
      <c r="CRA27" s="2">
        <v>1.2260583206749352E-2</v>
      </c>
      <c r="CRB27" s="2">
        <v>1.3193576923592265E-2</v>
      </c>
      <c r="CRC27" s="2">
        <v>1.4043390051875989E-2</v>
      </c>
      <c r="CRD27" s="2">
        <v>1.4711279904766682E-2</v>
      </c>
      <c r="CRE27" s="2">
        <v>1.5255755707567683E-2</v>
      </c>
      <c r="CRF27" s="2">
        <v>1.6287627875258469E-2</v>
      </c>
      <c r="CRG27" s="2">
        <v>1.71075309195899E-2</v>
      </c>
      <c r="CRH27" s="2">
        <v>1.7934959655290468E-2</v>
      </c>
      <c r="CRI27" s="2">
        <v>1.9226623490919113E-2</v>
      </c>
      <c r="CRJ27" s="2">
        <v>2.0625196452439383E-2</v>
      </c>
      <c r="CRK27" s="2">
        <v>2.1937620848414562E-2</v>
      </c>
      <c r="CRL27" s="2">
        <v>2.3583931409144571E-2</v>
      </c>
      <c r="CRM27" s="2">
        <v>2.4562854002248266E-2</v>
      </c>
      <c r="CRN27" s="2">
        <v>2.4846434518783999E-2</v>
      </c>
      <c r="CRO27" s="2">
        <v>2.5120537414771476E-2</v>
      </c>
      <c r="CRP27" s="2">
        <v>2.5697900236788942E-2</v>
      </c>
      <c r="CRS27" s="2">
        <v>3.5926959115318508E-3</v>
      </c>
      <c r="CRT27" s="2">
        <v>3.6116051863022084E-3</v>
      </c>
      <c r="CRU27" s="2">
        <v>3.4313711736417177E-3</v>
      </c>
      <c r="CRV27" s="2">
        <v>3.3352499336770378E-3</v>
      </c>
      <c r="CRW27" s="2">
        <v>3.5623680424092443E-3</v>
      </c>
      <c r="CRX27" s="2">
        <v>3.8293065646079981E-3</v>
      </c>
      <c r="CSB27" s="2">
        <v>8.8535727620000018E-3</v>
      </c>
      <c r="CSC27" s="2">
        <v>8.7325745476543194E-3</v>
      </c>
      <c r="CSD27" s="2">
        <v>8.5244155175308641E-3</v>
      </c>
      <c r="CSE27" s="2">
        <v>8.2681550735802453E-3</v>
      </c>
      <c r="CSF27" s="2">
        <v>7.3121544967901225E-3</v>
      </c>
      <c r="CSG27" s="2">
        <v>6.1327869664197527E-3</v>
      </c>
      <c r="CSH27" s="2">
        <v>5.0413203091358022E-3</v>
      </c>
      <c r="CSI27" s="2">
        <v>5.0713478686419755E-3</v>
      </c>
      <c r="CSJ27" s="2">
        <v>5.2775931965432085E-3</v>
      </c>
      <c r="CSK27" s="2">
        <v>5.5240817407407414E-3</v>
      </c>
      <c r="CSL27" s="2">
        <v>5.9045109506172845E-3</v>
      </c>
      <c r="CSM27" s="2">
        <v>6.3791553264197524E-3</v>
      </c>
      <c r="CSN27" s="2">
        <v>7.2239555121637921E-3</v>
      </c>
      <c r="CSO27" s="2">
        <v>7.8961762198697279E-3</v>
      </c>
      <c r="CSP27" s="2">
        <v>8.488574511287688E-3</v>
      </c>
      <c r="CSQ27" s="2">
        <v>9.2573567846748715E-3</v>
      </c>
      <c r="CSR27" s="2">
        <v>1.0215493194161119E-2</v>
      </c>
      <c r="CSS27" s="2">
        <v>1.1195806550909631E-2</v>
      </c>
      <c r="CST27" s="2">
        <v>1.2222656110785936E-2</v>
      </c>
      <c r="CSU27" s="2">
        <v>1.315526783910605E-2</v>
      </c>
      <c r="CSV27" s="2">
        <v>1.3851034467892622E-2</v>
      </c>
      <c r="CSW27" s="2">
        <v>1.4462655816808166E-2</v>
      </c>
      <c r="CSX27" s="2">
        <v>1.5243581464996358E-2</v>
      </c>
      <c r="CSY27" s="2">
        <v>1.6385070790827932E-2</v>
      </c>
      <c r="CSZ27" s="2">
        <v>1.7179660938518349E-2</v>
      </c>
      <c r="CTA27" s="2">
        <v>1.8077905667420843E-2</v>
      </c>
      <c r="CTB27" s="2">
        <v>1.9209740943041776E-2</v>
      </c>
      <c r="CTC27" s="2">
        <v>2.0408328220081619E-2</v>
      </c>
      <c r="CTD27" s="2">
        <v>2.1809995400808482E-2</v>
      </c>
      <c r="CTE27" s="2">
        <v>2.3498976153852678E-2</v>
      </c>
      <c r="CTF27" s="2">
        <v>2.4380079898668489E-2</v>
      </c>
      <c r="CTG27" s="2">
        <v>2.4650424520901524E-2</v>
      </c>
      <c r="CTH27" s="2">
        <v>2.500914508656658E-2</v>
      </c>
      <c r="CTI27" s="2">
        <v>2.545298476717614E-2</v>
      </c>
      <c r="CTL27" s="2">
        <v>3.5889019552740736E-3</v>
      </c>
      <c r="CTM27" s="2">
        <v>3.625634292857153E-3</v>
      </c>
      <c r="CTN27" s="2">
        <v>3.4506779906190214E-3</v>
      </c>
      <c r="CTO27" s="2">
        <v>3.3449421129714829E-3</v>
      </c>
      <c r="CTP27" s="2">
        <v>3.5580391984297091E-3</v>
      </c>
      <c r="CTQ27" s="2">
        <v>3.8264805422933337E-3</v>
      </c>
      <c r="CTU27" s="2">
        <v>8.8371676190370368E-3</v>
      </c>
      <c r="CTV27" s="2">
        <v>8.6848151965432108E-3</v>
      </c>
      <c r="CTW27" s="2">
        <v>8.2562845728395076E-3</v>
      </c>
      <c r="CTX27" s="2">
        <v>7.7704075970370361E-3</v>
      </c>
      <c r="CTY27" s="2">
        <v>6.8670754335802475E-3</v>
      </c>
      <c r="CTZ27" s="2">
        <v>5.7094889777777776E-3</v>
      </c>
      <c r="CUA27" s="2">
        <v>4.8125173318518503E-3</v>
      </c>
      <c r="CUB27" s="2">
        <v>5.0374004553086415E-3</v>
      </c>
      <c r="CUC27" s="2">
        <v>5.2279571229629628E-3</v>
      </c>
      <c r="CUD27" s="2">
        <v>5.5075333012345688E-3</v>
      </c>
      <c r="CUE27" s="2">
        <v>5.9694936217283938E-3</v>
      </c>
      <c r="CUF27" s="2">
        <v>6.4797402548148137E-3</v>
      </c>
      <c r="CUG27" s="2">
        <v>7.3331195223825104E-3</v>
      </c>
      <c r="CUH27" s="2">
        <v>7.9930562978037176E-3</v>
      </c>
      <c r="CUI27" s="2">
        <v>8.6094649299304701E-3</v>
      </c>
      <c r="CUJ27" s="2">
        <v>9.3476219341147634E-3</v>
      </c>
      <c r="CUK27" s="2">
        <v>1.0157842803161087E-2</v>
      </c>
      <c r="CUL27" s="2">
        <v>1.1077976037744831E-2</v>
      </c>
      <c r="CUM27" s="2">
        <v>1.219429119524643E-2</v>
      </c>
      <c r="CUN27" s="2">
        <v>1.3156613591488472E-2</v>
      </c>
      <c r="CUO27" s="2">
        <v>1.3902707732403355E-2</v>
      </c>
      <c r="CUP27" s="2">
        <v>1.4557074018835752E-2</v>
      </c>
      <c r="CUQ27" s="2">
        <v>1.5369188504921204E-2</v>
      </c>
      <c r="CUR27" s="2">
        <v>1.6458784538436896E-2</v>
      </c>
      <c r="CUS27" s="2">
        <v>1.7446134179738049E-2</v>
      </c>
      <c r="CUT27" s="2">
        <v>1.8252958361083364E-2</v>
      </c>
      <c r="CUU27" s="2">
        <v>1.9163158502156448E-2</v>
      </c>
      <c r="CUV27" s="2">
        <v>2.0055452320502723E-2</v>
      </c>
      <c r="CUW27" s="2">
        <v>2.1287086282210339E-2</v>
      </c>
      <c r="CUX27" s="2">
        <v>2.3069067308064156E-2</v>
      </c>
      <c r="CUY27" s="2">
        <v>2.4282829361450944E-2</v>
      </c>
      <c r="CUZ27" s="2">
        <v>2.4578937471687063E-2</v>
      </c>
      <c r="CVA27" s="2">
        <v>2.5056355852108084E-2</v>
      </c>
      <c r="CVE27" s="2">
        <v>3.5909795979866656E-3</v>
      </c>
      <c r="CVF27" s="2">
        <v>3.6216459295998287E-3</v>
      </c>
      <c r="CVG27" s="2">
        <v>3.4674276132946958E-3</v>
      </c>
      <c r="CVH27" s="2">
        <v>3.3588006136820938E-3</v>
      </c>
      <c r="CVI27" s="2">
        <v>3.5579039220553486E-3</v>
      </c>
      <c r="CVJ27" s="2">
        <v>3.8248590540799991E-3</v>
      </c>
      <c r="CVN27" s="2">
        <v>8.842801946666666E-3</v>
      </c>
      <c r="CVO27" s="2">
        <v>8.6969630454320976E-3</v>
      </c>
      <c r="CVP27" s="2">
        <v>8.1054256701234562E-3</v>
      </c>
      <c r="CVQ27" s="2">
        <v>7.4005638414814806E-3</v>
      </c>
      <c r="CVR27" s="2">
        <v>6.5140297308641975E-3</v>
      </c>
      <c r="CVS27" s="2">
        <v>5.4711637140740727E-3</v>
      </c>
      <c r="CVT27" s="2">
        <v>4.9322577723456794E-3</v>
      </c>
      <c r="CVU27" s="2">
        <v>5.2010451076543208E-3</v>
      </c>
      <c r="CVV27" s="2">
        <v>5.3461074340740737E-3</v>
      </c>
      <c r="CVW27" s="2">
        <v>5.58629093037037E-3</v>
      </c>
      <c r="CVX27" s="2">
        <v>5.9972319033950615E-3</v>
      </c>
      <c r="CVY27" s="2">
        <v>6.4908434256790116E-3</v>
      </c>
      <c r="CVZ27" s="2">
        <v>7.3538300594774512E-3</v>
      </c>
      <c r="CWA27" s="2">
        <v>8.0355035847949185E-3</v>
      </c>
      <c r="CWB27" s="2">
        <v>8.7170865491623898E-3</v>
      </c>
      <c r="CWC27" s="2">
        <v>9.3444891829915899E-3</v>
      </c>
      <c r="CWD27" s="2">
        <v>1.0042186225397334E-2</v>
      </c>
      <c r="CWE27" s="2">
        <v>1.090794334014009E-2</v>
      </c>
      <c r="CWF27" s="2">
        <v>1.2180708693169515E-2</v>
      </c>
      <c r="CWG27" s="2">
        <v>1.3158997495708757E-2</v>
      </c>
      <c r="CWH27" s="2">
        <v>1.3937603101737991E-2</v>
      </c>
      <c r="CWI27" s="2">
        <v>1.4540005533061928E-2</v>
      </c>
      <c r="CWJ27" s="2">
        <v>1.5332821494263375E-2</v>
      </c>
      <c r="CWK27" s="2">
        <v>1.646103333343131E-2</v>
      </c>
      <c r="CWL27" s="2">
        <v>1.7545277214309429E-2</v>
      </c>
      <c r="CWM27" s="2">
        <v>1.834822471149827E-2</v>
      </c>
      <c r="CWN27" s="2">
        <v>1.9235598820904885E-2</v>
      </c>
      <c r="CWO27" s="2">
        <v>1.9868296330664767E-2</v>
      </c>
      <c r="CWP27" s="2">
        <v>2.0374819380703135E-2</v>
      </c>
      <c r="CWQ27" s="2">
        <v>2.1749876020846534E-2</v>
      </c>
      <c r="CWR27" s="2">
        <v>2.3763966300626594E-2</v>
      </c>
      <c r="CWS27" s="2">
        <v>2.4525690425626766E-2</v>
      </c>
      <c r="CWY27" s="2">
        <v>3.5590788043114662E-3</v>
      </c>
      <c r="CWZ27" s="2">
        <v>3.4300338219075445E-3</v>
      </c>
      <c r="CXA27" s="2">
        <v>3.3716942820647511E-3</v>
      </c>
      <c r="CXB27" s="2">
        <v>3.562548410908392E-3</v>
      </c>
      <c r="CXC27" s="2">
        <v>3.8219867035306655E-3</v>
      </c>
      <c r="CXG27" s="2">
        <v>8.8528696844444449E-3</v>
      </c>
      <c r="CXH27" s="2">
        <v>8.7023435995061699E-3</v>
      </c>
      <c r="CXI27" s="2">
        <v>7.9878300553086409E-3</v>
      </c>
      <c r="CXJ27" s="2">
        <v>7.1770304790123463E-3</v>
      </c>
      <c r="CXK27" s="2">
        <v>6.4198700345679009E-3</v>
      </c>
      <c r="CXL27" s="2">
        <v>5.5578072755555546E-3</v>
      </c>
      <c r="CXM27" s="2">
        <v>5.1633165145678998E-3</v>
      </c>
      <c r="CXN27" s="2">
        <v>5.3267115535802472E-3</v>
      </c>
      <c r="CXO27" s="2">
        <v>5.4935272197530862E-3</v>
      </c>
      <c r="CXP27" s="2">
        <v>5.7486320464197518E-3</v>
      </c>
      <c r="CXQ27" s="2">
        <v>6.0140022214197541E-3</v>
      </c>
      <c r="CXR27" s="2">
        <v>6.414581929876542E-3</v>
      </c>
      <c r="CXS27" s="2">
        <v>7.2833638380374365E-3</v>
      </c>
      <c r="CXT27" s="2">
        <v>8.0475271057816739E-3</v>
      </c>
      <c r="CXU27" s="2">
        <v>8.8702102672414806E-3</v>
      </c>
      <c r="CXV27" s="2">
        <v>9.4752925731979073E-3</v>
      </c>
      <c r="CXW27" s="2">
        <v>1.0123812659956804E-2</v>
      </c>
      <c r="CXX27" s="2">
        <v>1.0986186998042076E-2</v>
      </c>
      <c r="CXY27" s="2">
        <v>1.2299697843877964E-2</v>
      </c>
      <c r="CXZ27" s="2">
        <v>1.3280627877700792E-2</v>
      </c>
      <c r="CYA27" s="2">
        <v>1.3966888155136277E-2</v>
      </c>
      <c r="CYB27" s="2">
        <v>1.445795341470341E-2</v>
      </c>
      <c r="CYC27" s="2">
        <v>1.5228590159318415E-2</v>
      </c>
      <c r="CYD27" s="2">
        <v>1.6467122602994093E-2</v>
      </c>
      <c r="CYE27" s="2">
        <v>1.7654593395719037E-2</v>
      </c>
      <c r="CYF27" s="2">
        <v>1.8436735022749073E-2</v>
      </c>
      <c r="CYG27" s="2">
        <v>1.9412698182915553E-2</v>
      </c>
      <c r="CYH27" s="2">
        <v>1.9972264596823438E-2</v>
      </c>
      <c r="CYI27" s="2">
        <v>2.0251674123341629E-2</v>
      </c>
      <c r="CYJ27" s="2">
        <v>2.1118047231680408E-2</v>
      </c>
      <c r="CYK27" s="2">
        <v>2.3470911059074884E-2</v>
      </c>
      <c r="CYL27" s="2">
        <v>2.4475460380927998E-2</v>
      </c>
      <c r="CYS27" s="2">
        <v>3.3390756383101508E-3</v>
      </c>
      <c r="CYT27" s="2">
        <v>3.3766938677641479E-3</v>
      </c>
      <c r="CYU27" s="2">
        <v>3.5689064005033347E-3</v>
      </c>
      <c r="CYV27" s="2">
        <v>3.8203652153173322E-3</v>
      </c>
      <c r="CYZ27" s="2">
        <v>8.8406980628571441E-3</v>
      </c>
      <c r="CZA27" s="2">
        <v>8.6632594673456791E-3</v>
      </c>
      <c r="CZB27" s="2">
        <v>7.870696687407407E-3</v>
      </c>
      <c r="CZC27" s="2">
        <v>7.0807721817283953E-3</v>
      </c>
      <c r="CZD27" s="2">
        <v>6.4776971234567892E-3</v>
      </c>
      <c r="CZE27" s="2">
        <v>5.8078643659259261E-3</v>
      </c>
      <c r="CZF27" s="2">
        <v>5.4860665545679007E-3</v>
      </c>
      <c r="CZG27" s="2">
        <v>5.4622423486419746E-3</v>
      </c>
      <c r="CZH27" s="2">
        <v>5.5775267288888887E-3</v>
      </c>
      <c r="CZI27" s="2">
        <v>5.8501137338271602E-3</v>
      </c>
      <c r="CZJ27" s="2">
        <v>6.024852312098765E-3</v>
      </c>
      <c r="CZK27" s="2">
        <v>6.4427789916049385E-3</v>
      </c>
      <c r="CZL27" s="2">
        <v>7.3786109875784147E-3</v>
      </c>
      <c r="CZM27" s="2">
        <v>8.154451284405069E-3</v>
      </c>
      <c r="CZN27" s="2">
        <v>9.0320660698864994E-3</v>
      </c>
      <c r="CZO27" s="2">
        <v>9.6867312123845011E-3</v>
      </c>
      <c r="CZP27" s="2">
        <v>1.0395365168629071E-2</v>
      </c>
      <c r="CZQ27" s="2">
        <v>1.1339475833759527E-2</v>
      </c>
      <c r="CZR27" s="2">
        <v>1.2525738882540561E-2</v>
      </c>
      <c r="CZS27" s="2">
        <v>1.3306415056685825E-2</v>
      </c>
      <c r="CZT27" s="2">
        <v>1.3858514889141096E-2</v>
      </c>
      <c r="CZU27" s="2">
        <v>1.434711107937699E-2</v>
      </c>
      <c r="CZV27" s="2">
        <v>1.5184946915309817E-2</v>
      </c>
      <c r="CZW27" s="2">
        <v>1.628191827238305E-2</v>
      </c>
      <c r="CZX27" s="2">
        <v>1.7601334865156176E-2</v>
      </c>
      <c r="CZY27" s="2">
        <v>1.8517017222082131E-2</v>
      </c>
      <c r="CZZ27" s="2">
        <v>1.9457529284354284E-2</v>
      </c>
      <c r="DAA27" s="2">
        <v>2.0111129998346484E-2</v>
      </c>
      <c r="DAB27" s="2">
        <v>2.0473505619176532E-2</v>
      </c>
      <c r="DAL27" s="2">
        <v>3.2874650643175108E-3</v>
      </c>
      <c r="DAM27" s="2">
        <v>3.3831845579703839E-3</v>
      </c>
      <c r="DAN27" s="2">
        <v>3.5814927398344597E-3</v>
      </c>
      <c r="DAO27" s="2">
        <v>3.8216624058879994E-3</v>
      </c>
      <c r="DAT27" s="2">
        <v>8.5994289466666662E-3</v>
      </c>
      <c r="DAU27" s="2">
        <v>7.7883705120987646E-3</v>
      </c>
      <c r="DAV27" s="2">
        <v>7.0705010553086403E-3</v>
      </c>
      <c r="DAW27" s="2">
        <v>6.5117924558024693E-3</v>
      </c>
      <c r="DAX27" s="2">
        <v>5.8502893876543208E-3</v>
      </c>
      <c r="DAY27" s="2">
        <v>5.6153847511111101E-3</v>
      </c>
      <c r="DAZ27" s="2">
        <v>5.6351874088888879E-3</v>
      </c>
      <c r="DBA27" s="2">
        <v>5.7258525185185181E-3</v>
      </c>
      <c r="DBB27" s="2">
        <v>5.9433581812345666E-3</v>
      </c>
      <c r="DBC27" s="2">
        <v>6.0925622400000001E-3</v>
      </c>
      <c r="DBD27" s="2">
        <v>6.589708795555556E-3</v>
      </c>
      <c r="DBE27" s="2">
        <v>7.5877030969950408E-3</v>
      </c>
      <c r="DBF27" s="2">
        <v>8.3294411627798139E-3</v>
      </c>
      <c r="DBG27" s="2">
        <v>9.174076225790773E-3</v>
      </c>
      <c r="DBH27" s="2">
        <v>9.860367252630545E-3</v>
      </c>
      <c r="DBI27" s="2">
        <v>1.0622741616190617E-2</v>
      </c>
      <c r="DBJ27" s="2">
        <v>1.1583996207516918E-2</v>
      </c>
      <c r="DBK27" s="2">
        <v>1.255198849037956E-2</v>
      </c>
      <c r="DBL27" s="2">
        <v>1.327101536068351E-2</v>
      </c>
      <c r="DBM27" s="2">
        <v>1.3854588994301472E-2</v>
      </c>
      <c r="DBN27" s="2">
        <v>1.4373049693902349E-2</v>
      </c>
      <c r="DBO27" s="2">
        <v>1.5173522945827191E-2</v>
      </c>
      <c r="DBP27" s="2">
        <v>1.6076591607341512E-2</v>
      </c>
      <c r="DBQ27" s="2">
        <v>1.7263875331575636E-2</v>
      </c>
      <c r="DBR27" s="2">
        <v>1.8325734151535527E-2</v>
      </c>
      <c r="DBS27" s="2">
        <v>1.9313610756227898E-2</v>
      </c>
      <c r="DBT27" s="2">
        <v>2.0043705905816531E-2</v>
      </c>
      <c r="DCE27" s="2">
        <v>3.2692450549183997E-3</v>
      </c>
      <c r="DCF27" s="2">
        <v>3.4067712625591136E-3</v>
      </c>
      <c r="DCG27" s="2">
        <v>3.6019871105500744E-3</v>
      </c>
      <c r="DCH27" s="2">
        <v>3.8249517105493325E-3</v>
      </c>
      <c r="DCM27" s="2">
        <v>8.5895647626190452E-3</v>
      </c>
      <c r="DCN27" s="2">
        <v>7.7250981545679024E-3</v>
      </c>
      <c r="DCO27" s="2">
        <v>7.0292686306172832E-3</v>
      </c>
      <c r="DCP27" s="2">
        <v>6.4523290128395061E-3</v>
      </c>
      <c r="DCQ27" s="2">
        <v>5.6834367417283949E-3</v>
      </c>
      <c r="DCR27" s="2">
        <v>5.4951913086419757E-3</v>
      </c>
      <c r="DCS27" s="2">
        <v>5.731122133333333E-3</v>
      </c>
      <c r="DCT27" s="2">
        <v>5.9104646908641981E-3</v>
      </c>
      <c r="DCU27" s="2">
        <v>6.101825668148147E-3</v>
      </c>
      <c r="DCV27" s="2">
        <v>6.1754985812345672E-3</v>
      </c>
      <c r="DCW27" s="2">
        <v>6.6605250227160474E-3</v>
      </c>
      <c r="DCX27" s="2">
        <v>7.6892690440025146E-3</v>
      </c>
      <c r="DCY27" s="2">
        <v>8.444769640642686E-3</v>
      </c>
      <c r="DCZ27" s="2">
        <v>9.2276435954733848E-3</v>
      </c>
      <c r="DDA27" s="2">
        <v>9.9141865932290112E-3</v>
      </c>
      <c r="DDB27" s="2">
        <v>1.073948853581083E-2</v>
      </c>
      <c r="DDC27" s="2">
        <v>1.1636091078192594E-2</v>
      </c>
      <c r="DDD27" s="2">
        <v>1.2519553772305172E-2</v>
      </c>
      <c r="DDE27" s="2">
        <v>1.3283447549359196E-2</v>
      </c>
      <c r="DDF27" s="2">
        <v>1.3979846260738685E-2</v>
      </c>
      <c r="DDG27" s="2">
        <v>1.4475392060409679E-2</v>
      </c>
      <c r="DDH27" s="2">
        <v>1.5220761838223129E-2</v>
      </c>
      <c r="DDI27" s="2">
        <v>1.6186903033228006E-2</v>
      </c>
      <c r="DDJ27" s="2">
        <v>1.7046302313241748E-2</v>
      </c>
      <c r="DDK27" s="2">
        <v>1.5413479744594602E-2</v>
      </c>
      <c r="DDY27" s="2">
        <v>3.4536893670783666E-3</v>
      </c>
      <c r="DDZ27" s="2">
        <v>3.6329315811850374E-3</v>
      </c>
      <c r="DEA27" s="2">
        <v>3.8279630458026661E-3</v>
      </c>
      <c r="DEE27" s="2">
        <v>8.7943769599999992E-3</v>
      </c>
      <c r="DEF27" s="2">
        <v>8.5465000241798945E-3</v>
      </c>
      <c r="DEG27" s="2">
        <v>7.6565654271604933E-3</v>
      </c>
      <c r="DEH27" s="2">
        <v>6.9348130962962971E-3</v>
      </c>
      <c r="DEI27" s="2">
        <v>6.3402618711111119E-3</v>
      </c>
      <c r="DEJ27" s="2">
        <v>5.5792000627160488E-3</v>
      </c>
      <c r="DEK27" s="2">
        <v>5.3976849446913579E-3</v>
      </c>
      <c r="DEL27" s="2">
        <v>5.683177883456788E-3</v>
      </c>
      <c r="DEM27" s="2">
        <v>5.983998929876542E-3</v>
      </c>
      <c r="DEN27" s="2">
        <v>6.2786443575308633E-3</v>
      </c>
      <c r="DEO27" s="2">
        <v>6.3692077728395059E-3</v>
      </c>
      <c r="DEP27" s="2">
        <v>6.7486755091358029E-3</v>
      </c>
      <c r="DEQ27" s="2">
        <v>7.7097954443614662E-3</v>
      </c>
      <c r="DER27" s="2">
        <v>8.5179448299196048E-3</v>
      </c>
      <c r="DES27" s="2">
        <v>9.3143611334717234E-3</v>
      </c>
      <c r="DET27" s="2">
        <v>1.0059870551270399E-2</v>
      </c>
      <c r="DEU27" s="2">
        <v>1.0924135059881811E-2</v>
      </c>
      <c r="DEV27" s="2">
        <v>1.1691476904305777E-2</v>
      </c>
      <c r="DEW27" s="2">
        <v>1.2476245630436963E-2</v>
      </c>
      <c r="DEX27" s="2">
        <v>1.3273591515244139E-2</v>
      </c>
      <c r="DEY27" s="2">
        <v>1.39379214175358E-2</v>
      </c>
      <c r="DEZ27" s="2">
        <v>1.4420089138280447E-2</v>
      </c>
      <c r="DFA27" s="2">
        <v>1.522665077416461E-2</v>
      </c>
      <c r="DFB27" s="2">
        <v>1.6193266100882644E-2</v>
      </c>
      <c r="DFC27" s="2">
        <v>1.692975668349523E-2</v>
      </c>
      <c r="DFD27" s="2">
        <v>1.6375546500845155E-2</v>
      </c>
      <c r="DFR27" s="2">
        <v>3.5008677883718166E-3</v>
      </c>
      <c r="DFS27" s="2">
        <v>3.6583176422235087E-3</v>
      </c>
      <c r="DFT27" s="2">
        <v>3.8294455493119986E-3</v>
      </c>
      <c r="DFY27" s="2">
        <v>8.3927570308994694E-3</v>
      </c>
      <c r="DFZ27" s="2">
        <v>7.5880234548148136E-3</v>
      </c>
      <c r="DGA27" s="2">
        <v>6.8662248992592588E-3</v>
      </c>
      <c r="DGB27" s="2">
        <v>6.2641575392592581E-3</v>
      </c>
      <c r="DGC27" s="2">
        <v>5.5776376681481487E-3</v>
      </c>
      <c r="DGD27" s="2">
        <v>5.3915185708641967E-3</v>
      </c>
      <c r="DGE27" s="2">
        <v>5.6092923367901228E-3</v>
      </c>
      <c r="DGF27" s="2">
        <v>5.9717493866666667E-3</v>
      </c>
      <c r="DGG27" s="2">
        <v>6.3924772824691355E-3</v>
      </c>
      <c r="DGH27" s="2">
        <v>6.6614125367901221E-3</v>
      </c>
      <c r="DGI27" s="2">
        <v>6.9116822607407404E-3</v>
      </c>
      <c r="DGJ27" s="2">
        <v>7.6986697089449991E-3</v>
      </c>
      <c r="DGK27" s="2">
        <v>8.5775352652991722E-3</v>
      </c>
      <c r="DGL27" s="2">
        <v>9.4185110875671316E-3</v>
      </c>
      <c r="DGM27" s="2">
        <v>1.0190122400786015E-2</v>
      </c>
      <c r="DGN27" s="2">
        <v>1.091379402816948E-2</v>
      </c>
      <c r="DGO27" s="2">
        <v>1.1586464424095052E-2</v>
      </c>
      <c r="DGP27" s="2">
        <v>1.2341657631714856E-2</v>
      </c>
      <c r="DGQ27" s="2">
        <v>1.3197550097292746E-2</v>
      </c>
      <c r="DGR27" s="2">
        <v>1.3840689204463878E-2</v>
      </c>
      <c r="DGS27" s="2">
        <v>1.4341366745610535E-2</v>
      </c>
      <c r="DGT27" s="2">
        <v>1.5197418435897416E-2</v>
      </c>
      <c r="DGU27" s="2">
        <v>1.5980964103501069E-2</v>
      </c>
      <c r="DGV27" s="2">
        <v>1.6785240812063999E-2</v>
      </c>
      <c r="DHK27" s="2">
        <v>3.5563039840150043E-3</v>
      </c>
      <c r="DHL27" s="2">
        <v>3.6858109548792524E-3</v>
      </c>
      <c r="DHM27" s="2">
        <v>3.8297235187199998E-3</v>
      </c>
      <c r="DHR27" s="2">
        <v>8.3011632011851851E-3</v>
      </c>
      <c r="DHS27" s="2">
        <v>7.5367972518518506E-3</v>
      </c>
      <c r="DHT27" s="2">
        <v>6.8782525639506159E-3</v>
      </c>
      <c r="DHU27" s="2">
        <v>6.249365638024691E-3</v>
      </c>
      <c r="DHV27" s="2">
        <v>5.5717486424691348E-3</v>
      </c>
      <c r="DHW27" s="2">
        <v>5.4796228325925929E-3</v>
      </c>
      <c r="DHX27" s="2">
        <v>5.7280805486419747E-3</v>
      </c>
      <c r="DHY27" s="2">
        <v>6.0861277629629621E-3</v>
      </c>
      <c r="DHZ27" s="2">
        <v>6.5197708375308644E-3</v>
      </c>
      <c r="DIA27" s="2">
        <v>6.8402373777777768E-3</v>
      </c>
      <c r="DIB27" s="2">
        <v>7.0522700370370369E-3</v>
      </c>
      <c r="DIC27" s="2">
        <v>7.7699887742148453E-3</v>
      </c>
      <c r="DID27" s="2">
        <v>8.6051001502595419E-3</v>
      </c>
      <c r="DIE27" s="2">
        <v>9.3847470272455519E-3</v>
      </c>
      <c r="DIF27" s="2">
        <v>1.0056605430381459E-2</v>
      </c>
      <c r="DIG27" s="2">
        <v>1.0642689133522499E-2</v>
      </c>
      <c r="DIH27" s="2">
        <v>1.1305028115429926E-2</v>
      </c>
      <c r="DII27" s="2">
        <v>1.225006851934919E-2</v>
      </c>
      <c r="DIJ27" s="2">
        <v>1.3376381363882294E-2</v>
      </c>
      <c r="DIK27" s="2">
        <v>1.4071826263146785E-2</v>
      </c>
      <c r="DIL27" s="2">
        <v>1.460614077432533E-2</v>
      </c>
      <c r="DIM27" s="2">
        <v>1.5243100157731908E-2</v>
      </c>
      <c r="DIN27" s="2">
        <v>1.5826277568967925E-2</v>
      </c>
      <c r="DJD27" s="2">
        <v>3.613450564239565E-3</v>
      </c>
      <c r="DJE27" s="2">
        <v>3.7069913700648375E-3</v>
      </c>
      <c r="DJF27" s="2">
        <v>3.8295845340159994E-3</v>
      </c>
      <c r="DJK27" s="2">
        <v>8.251240534518518E-3</v>
      </c>
      <c r="DJL27" s="2">
        <v>7.5127049427160504E-3</v>
      </c>
      <c r="DJM27" s="2">
        <v>6.9031954074074064E-3</v>
      </c>
      <c r="DJN27" s="2">
        <v>6.2105091624691348E-3</v>
      </c>
      <c r="DJO27" s="2">
        <v>5.5353143407407398E-3</v>
      </c>
      <c r="DJP27" s="2">
        <v>5.648204281975309E-3</v>
      </c>
      <c r="DJQ27" s="2">
        <v>6.0174840962962956E-3</v>
      </c>
      <c r="DJR27" s="2">
        <v>6.3701322666666659E-3</v>
      </c>
      <c r="DJS27" s="2">
        <v>6.7407525970370379E-3</v>
      </c>
      <c r="DJT27" s="2">
        <v>6.9636018340740753E-3</v>
      </c>
      <c r="DJU27" s="2">
        <v>7.1487871925925931E-3</v>
      </c>
      <c r="DJV27" s="2">
        <v>7.8660403105498718E-3</v>
      </c>
      <c r="DJW27" s="2">
        <v>8.6584456539967464E-3</v>
      </c>
      <c r="DJX27" s="2">
        <v>9.3504325809876925E-3</v>
      </c>
      <c r="DJY27" s="2">
        <v>1.0075390906306686E-2</v>
      </c>
      <c r="DJZ27" s="2">
        <v>1.0818406331653202E-2</v>
      </c>
      <c r="DKA27" s="2">
        <v>1.1586595585362489E-2</v>
      </c>
      <c r="DKB27" s="2">
        <v>1.2674453673040301E-2</v>
      </c>
      <c r="DKC27" s="2">
        <v>1.3590612326474162E-2</v>
      </c>
      <c r="DKD27" s="2">
        <v>1.4148169001987591E-2</v>
      </c>
      <c r="DKE27" s="2">
        <v>1.4721904865790551E-2</v>
      </c>
      <c r="DKF27" s="2">
        <v>1.5376766819249398E-2</v>
      </c>
      <c r="DKG27" s="2">
        <v>4.9051020900479992E-3</v>
      </c>
      <c r="DKH27" s="2">
        <v>5.242759039899513E-3</v>
      </c>
      <c r="DKI27" s="2">
        <v>5.5098796890515915E-3</v>
      </c>
      <c r="DKW27" s="2">
        <v>3.6502238327390814E-3</v>
      </c>
      <c r="DKX27" s="2">
        <v>3.7214997612150013E-3</v>
      </c>
      <c r="DKY27" s="2">
        <v>3.8308817245866667E-3</v>
      </c>
      <c r="DLD27" s="2">
        <v>8.3117440330370378E-3</v>
      </c>
      <c r="DLE27" s="2">
        <v>7.5072966538271609E-3</v>
      </c>
      <c r="DLF27" s="2">
        <v>6.8331280202469126E-3</v>
      </c>
      <c r="DLG27" s="2">
        <v>6.0705870217283948E-3</v>
      </c>
      <c r="DLH27" s="2">
        <v>5.5397981358024685E-3</v>
      </c>
      <c r="DLI27" s="2">
        <v>5.8766651965432085E-3</v>
      </c>
      <c r="DLJ27" s="2">
        <v>6.3238058809876553E-3</v>
      </c>
      <c r="DLK27" s="2">
        <v>6.6720072360493821E-3</v>
      </c>
      <c r="DLL27" s="2">
        <v>6.9548376325925922E-3</v>
      </c>
      <c r="DLM27" s="2">
        <v>7.1306948483950599E-3</v>
      </c>
      <c r="DLN27" s="2">
        <v>7.3100096711111113E-3</v>
      </c>
      <c r="DLO27" s="2">
        <v>7.9244310386720109E-3</v>
      </c>
      <c r="DLP27" s="2">
        <v>8.715410379481231E-3</v>
      </c>
      <c r="DLQ27" s="2">
        <v>9.4813715120968672E-3</v>
      </c>
      <c r="DLR27" s="2">
        <v>1.0317186345109386E-2</v>
      </c>
      <c r="DLS27" s="2">
        <v>1.1192118133634504E-2</v>
      </c>
      <c r="DLT27" s="2">
        <v>1.2075385934093987E-2</v>
      </c>
      <c r="DLU27" s="2">
        <v>1.2894379404854451E-2</v>
      </c>
      <c r="DLV27" s="2">
        <v>1.3562657524901734E-2</v>
      </c>
      <c r="DLW27" s="2">
        <v>1.4212893214208433E-2</v>
      </c>
      <c r="DLX27" s="2">
        <v>1.4833172199557926E-2</v>
      </c>
      <c r="DLY27" s="2">
        <v>1.5481415202894408E-2</v>
      </c>
      <c r="DLZ27" s="2">
        <v>4.9109531064575988E-3</v>
      </c>
      <c r="DMA27" s="2">
        <v>5.1503344788742054E-3</v>
      </c>
      <c r="DMB27" s="2">
        <v>5.3758627448343924E-3</v>
      </c>
      <c r="DMP27" s="2">
        <v>3.6691696311789042E-3</v>
      </c>
      <c r="DMQ27" s="2">
        <v>3.733131918976975E-3</v>
      </c>
      <c r="DMR27" s="2">
        <v>3.8317156328106661E-3</v>
      </c>
      <c r="DMW27" s="2">
        <v>8.3223914284444433E-3</v>
      </c>
      <c r="DMX27" s="2">
        <v>7.5395245086419755E-3</v>
      </c>
      <c r="DMY27" s="2">
        <v>6.6776096686419753E-3</v>
      </c>
      <c r="DMZ27" s="2">
        <v>5.8706190069135796E-3</v>
      </c>
      <c r="DNA27" s="2">
        <v>5.6366018844444445E-3</v>
      </c>
      <c r="DNB27" s="2">
        <v>6.1738160024691355E-3</v>
      </c>
      <c r="DNC27" s="2">
        <v>6.6279088804938264E-3</v>
      </c>
      <c r="DND27" s="2">
        <v>6.8713188602469132E-3</v>
      </c>
      <c r="DNE27" s="2">
        <v>7.0985039733333331E-3</v>
      </c>
      <c r="DNF27" s="2">
        <v>7.3164071683950605E-3</v>
      </c>
      <c r="DNG27" s="2">
        <v>7.4882705708641971E-3</v>
      </c>
      <c r="DNH27" s="2">
        <v>7.9551721821746555E-3</v>
      </c>
      <c r="DNI27" s="2">
        <v>8.7411707225059816E-3</v>
      </c>
      <c r="DNJ27" s="2">
        <v>9.6419677776954076E-3</v>
      </c>
      <c r="DNK27" s="2">
        <v>1.0541564128899793E-2</v>
      </c>
      <c r="DNL27" s="2">
        <v>1.143504629925399E-2</v>
      </c>
      <c r="DNM27" s="2">
        <v>1.232347150957535E-2</v>
      </c>
      <c r="DNN27" s="2">
        <v>1.2955666115899381E-2</v>
      </c>
      <c r="DNO27" s="2">
        <v>1.3609238180281322E-2</v>
      </c>
      <c r="DNP27" s="2">
        <v>1.4265091320838176E-2</v>
      </c>
      <c r="DNQ27" s="2">
        <v>1.4729615306975958E-2</v>
      </c>
      <c r="DNR27" s="2">
        <v>1.5309414389505602E-2</v>
      </c>
      <c r="DNS27" s="2">
        <v>3.4315105229694274E-4</v>
      </c>
      <c r="DNT27" s="2">
        <v>3.6407415528090406E-3</v>
      </c>
      <c r="DNU27" s="2">
        <v>5.4211090239834414E-3</v>
      </c>
      <c r="DNV27" s="2">
        <v>5.699931948879999E-3</v>
      </c>
      <c r="DOI27" s="2">
        <v>3.6731166725205333E-3</v>
      </c>
      <c r="DOJ27" s="2">
        <v>3.7416599670772846E-3</v>
      </c>
      <c r="DOK27" s="2">
        <v>3.8345879833599993E-3</v>
      </c>
      <c r="DOP27" s="2">
        <v>8.3232664618518512E-3</v>
      </c>
      <c r="DOQ27" s="2">
        <v>7.6379368765432101E-3</v>
      </c>
      <c r="DOR27" s="2">
        <v>6.5776349061728405E-3</v>
      </c>
      <c r="DOS27" s="2">
        <v>5.7629432108641972E-3</v>
      </c>
      <c r="DOT27" s="2">
        <v>5.8312448148148139E-3</v>
      </c>
      <c r="DOU27" s="2">
        <v>6.5338508785185174E-3</v>
      </c>
      <c r="DOV27" s="2">
        <v>6.910748521975308E-3</v>
      </c>
      <c r="DOW27" s="2">
        <v>7.0400020039506159E-3</v>
      </c>
      <c r="DOX27" s="2">
        <v>7.2710977259259259E-3</v>
      </c>
      <c r="DOY27" s="2">
        <v>7.4953429486419752E-3</v>
      </c>
      <c r="DOZ27" s="2">
        <v>7.6363744819753091E-3</v>
      </c>
      <c r="DPA27" s="2">
        <v>8.0939531326657838E-3</v>
      </c>
      <c r="DPB27" s="2">
        <v>8.7620243335260178E-3</v>
      </c>
      <c r="DPC27" s="2">
        <v>9.5559064690826263E-3</v>
      </c>
      <c r="DPD27" s="2">
        <v>1.0405929242242951E-2</v>
      </c>
      <c r="DPE27" s="2">
        <v>1.1364483965216924E-2</v>
      </c>
      <c r="DPF27" s="2">
        <v>1.2321062911755143E-2</v>
      </c>
      <c r="DPG27" s="2">
        <v>1.2921293249353368E-2</v>
      </c>
      <c r="DPH27" s="2">
        <v>1.3549009352823362E-2</v>
      </c>
      <c r="DPI27" s="2">
        <v>1.4148081133564241E-2</v>
      </c>
      <c r="DPJ27" s="2">
        <v>4.9517018241450649E-3</v>
      </c>
      <c r="DPK27" s="2">
        <v>5.2361053453013331E-3</v>
      </c>
      <c r="DPL27" s="2">
        <v>2.938905126227498E-3</v>
      </c>
      <c r="DPM27" s="2">
        <v>4.1894717938689516E-3</v>
      </c>
      <c r="DPN27" s="2">
        <v>5.3960284244485334E-3</v>
      </c>
      <c r="DQB27" s="2">
        <v>3.6660119981056002E-3</v>
      </c>
      <c r="DQC27" s="2">
        <v>3.7407806706439414E-3</v>
      </c>
      <c r="DQD27" s="2">
        <v>3.8359315021653322E-3</v>
      </c>
      <c r="DQI27" s="2">
        <v>8.3693963925925915E-3</v>
      </c>
      <c r="DQJ27" s="2">
        <v>7.8301391432098761E-3</v>
      </c>
      <c r="DQK27" s="2">
        <v>6.6447624029629627E-3</v>
      </c>
      <c r="DQL27" s="2">
        <v>5.8619195199999998E-3</v>
      </c>
      <c r="DQM27" s="2">
        <v>6.0980259985185178E-3</v>
      </c>
      <c r="DQN27" s="2">
        <v>6.7486847540740745E-3</v>
      </c>
      <c r="DQO27" s="2">
        <v>7.0150048464814804E-3</v>
      </c>
      <c r="DQP27" s="2">
        <v>7.1380723091358017E-3</v>
      </c>
      <c r="DQQ27" s="2">
        <v>7.4130629980246904E-3</v>
      </c>
      <c r="DQR27" s="2">
        <v>7.6496871930864197E-3</v>
      </c>
      <c r="DQS27" s="2">
        <v>7.8040314375308634E-3</v>
      </c>
      <c r="DQT27" s="2">
        <v>8.2832456972602459E-3</v>
      </c>
      <c r="DQU27" s="2">
        <v>8.8730987051544308E-3</v>
      </c>
      <c r="DQV27" s="2">
        <v>9.6033031656719801E-3</v>
      </c>
      <c r="DQW27" s="2">
        <v>1.0289733407229816E-2</v>
      </c>
      <c r="DQX27" s="2">
        <v>1.1020401485854776E-2</v>
      </c>
      <c r="DQY27" s="2">
        <v>1.2073904833807799E-2</v>
      </c>
      <c r="DQZ27" s="2">
        <v>1.2885885923120496E-2</v>
      </c>
      <c r="DRA27" s="2">
        <v>1.3573765246054109E-2</v>
      </c>
      <c r="DRB27" s="2">
        <v>1.4107453474605845E-2</v>
      </c>
      <c r="DRC27" s="2">
        <v>4.9662589747210941E-3</v>
      </c>
      <c r="DRD27" s="2">
        <v>5.2233722760110079E-3</v>
      </c>
      <c r="DRE27" s="2">
        <v>5.0715526716855449E-3</v>
      </c>
      <c r="DRF27" s="2">
        <v>5.1986089761891551E-3</v>
      </c>
      <c r="DRG27" s="2">
        <v>2.8280240139093335E-3</v>
      </c>
      <c r="DRU27" s="2">
        <v>3.658907323690667E-3</v>
      </c>
      <c r="DRV27" s="2">
        <v>3.7209530192019594E-3</v>
      </c>
      <c r="DRW27" s="2">
        <v>3.8317156328106661E-3</v>
      </c>
      <c r="DSB27" s="2">
        <v>8.370221503333334E-3</v>
      </c>
      <c r="DSC27" s="2">
        <v>8.0152630889241631E-3</v>
      </c>
      <c r="DSD27" s="2">
        <v>6.8338768602469136E-3</v>
      </c>
      <c r="DSE27" s="2">
        <v>6.0025905007407409E-3</v>
      </c>
      <c r="DSF27" s="2">
        <v>6.130290601962963E-3</v>
      </c>
      <c r="DSG27" s="2">
        <v>6.6878234764444437E-3</v>
      </c>
      <c r="DSH27" s="2">
        <v>6.9676944526851853E-3</v>
      </c>
      <c r="DSI27" s="2">
        <v>7.2127956783333332E-3</v>
      </c>
      <c r="DSJ27" s="2">
        <v>7.4964430962962958E-3</v>
      </c>
      <c r="DSK27" s="2">
        <v>7.7004419041975299E-3</v>
      </c>
      <c r="DSL27" s="2">
        <v>7.7903396839506169E-3</v>
      </c>
      <c r="DSM27" s="2">
        <v>8.3582571886569867E-3</v>
      </c>
      <c r="DSN27" s="2">
        <v>8.9797960488013674E-3</v>
      </c>
      <c r="DSO27" s="2">
        <v>9.6614363571480739E-3</v>
      </c>
      <c r="DSP27" s="2">
        <v>1.0226687758886138E-2</v>
      </c>
      <c r="DST27" s="2">
        <v>1.3613285049945597E-2</v>
      </c>
      <c r="DSU27" s="2">
        <v>1.4099781211247083E-2</v>
      </c>
      <c r="DSV27" s="2">
        <v>4.9518995193842561E-3</v>
      </c>
      <c r="DSW27" s="2">
        <v>5.2239533231240431E-3</v>
      </c>
      <c r="DSX27" s="2">
        <v>5.3872795023142605E-3</v>
      </c>
      <c r="DSY27" s="2">
        <v>2.8290504024692533E-3</v>
      </c>
      <c r="DSZ27" s="2">
        <v>2.8239262323171668E-3</v>
      </c>
      <c r="DTA27" s="2">
        <v>2.9935204115423488E-3</v>
      </c>
      <c r="DTB27" s="2">
        <v>3.1090693029444082E-3</v>
      </c>
      <c r="DTC27" s="2">
        <v>3.2068812370398218E-3</v>
      </c>
      <c r="DTO27" s="2">
        <v>3.7024660532558734E-3</v>
      </c>
      <c r="DTP27" s="2">
        <v>3.8268974964053332E-3</v>
      </c>
      <c r="DTV27" s="2">
        <v>8.0665621287936487E-3</v>
      </c>
      <c r="DTW27" s="2">
        <v>7.0932713382716051E-3</v>
      </c>
      <c r="DTX27" s="2">
        <v>5.980415360679012E-3</v>
      </c>
      <c r="DTY27" s="2">
        <v>5.8357992676190485E-3</v>
      </c>
      <c r="DUC27" s="2">
        <v>7.6094624666666671E-3</v>
      </c>
      <c r="DUD27" s="2">
        <v>7.7127815261238079E-3</v>
      </c>
      <c r="DUE27" s="2">
        <v>7.8098187688888888E-3</v>
      </c>
      <c r="DUF27" s="2">
        <v>8.4227213831958702E-3</v>
      </c>
      <c r="DUG27" s="2">
        <v>8.9832695385805329E-3</v>
      </c>
      <c r="DUH27" s="2">
        <v>9.5507935716607397E-3</v>
      </c>
      <c r="DUO27" s="2">
        <v>4.9527518775466664E-3</v>
      </c>
      <c r="DUP27" s="2">
        <v>5.1695718817733197E-3</v>
      </c>
      <c r="DUQ27" s="2">
        <v>5.1143202994787858E-3</v>
      </c>
      <c r="DUR27" s="2">
        <v>2.8447539438363383E-3</v>
      </c>
      <c r="DUS27" s="2">
        <v>2.8582650067445464E-3</v>
      </c>
      <c r="DUT27" s="2">
        <v>2.9991452105461724E-3</v>
      </c>
      <c r="DUU27" s="2">
        <v>3.0983759941271174E-3</v>
      </c>
      <c r="DUV27" s="2">
        <v>3.250831612751338E-3</v>
      </c>
      <c r="DVD27" s="2">
        <v>6.3348141362045461E-3</v>
      </c>
      <c r="DVE27" s="2">
        <v>6.5298624898184133E-3</v>
      </c>
      <c r="DVH27" s="2">
        <v>3.6787327796341416E-3</v>
      </c>
      <c r="DVI27" s="2">
        <v>3.8235155352746657E-3</v>
      </c>
      <c r="DVO27" s="2">
        <v>8.0352794120833338E-3</v>
      </c>
      <c r="DVP27" s="2">
        <v>7.4557827021604932E-3</v>
      </c>
      <c r="DVQ27" s="2">
        <v>6.2086865889241626E-3</v>
      </c>
      <c r="DVR27" s="2">
        <v>5.8402031599999998E-3</v>
      </c>
      <c r="DWH27" s="2">
        <v>4.8389960923733329E-3</v>
      </c>
      <c r="DWI27" s="2">
        <v>5.1396845640714391E-3</v>
      </c>
      <c r="DWJ27" s="2">
        <v>4.3565414396650971E-3</v>
      </c>
      <c r="DWK27" s="2">
        <v>2.7879313273343172E-3</v>
      </c>
      <c r="DWL27" s="2">
        <v>2.9489879852501854E-3</v>
      </c>
      <c r="DWM27" s="2">
        <v>3.0011458447719496E-3</v>
      </c>
      <c r="DWN27" s="2">
        <v>3.0575410603641152E-3</v>
      </c>
      <c r="DWO27" s="2">
        <v>3.1428989912690103E-3</v>
      </c>
      <c r="DWP27" s="2">
        <v>3.2320870283591104E-3</v>
      </c>
      <c r="DWW27" s="2">
        <v>5.4169019234744566E-3</v>
      </c>
      <c r="DWX27" s="2">
        <v>6.2865632736141177E-3</v>
      </c>
      <c r="DXA27" s="2">
        <v>3.6678565591355575E-3</v>
      </c>
      <c r="DXB27" s="2">
        <v>3.8283105075626665E-3</v>
      </c>
      <c r="DXI27" s="2">
        <v>7.6353781747883591E-3</v>
      </c>
      <c r="DXJ27" s="2">
        <v>6.4806647486419745E-3</v>
      </c>
      <c r="DXK27" s="2">
        <v>5.8842044437037028E-3</v>
      </c>
      <c r="DYA27" s="2">
        <v>5.2402915006847994E-3</v>
      </c>
      <c r="DYB27" s="2">
        <v>5.3961015320292422E-3</v>
      </c>
      <c r="DYC27" s="2">
        <v>3.9777211487528625E-3</v>
      </c>
      <c r="DYD27" s="2">
        <v>2.9411750105059029E-3</v>
      </c>
      <c r="DYE27" s="2">
        <v>3.027099487375908E-3</v>
      </c>
      <c r="DYF27" s="2">
        <v>3.0092039548479991E-3</v>
      </c>
      <c r="DYG27" s="2">
        <v>2.9719531288309982E-3</v>
      </c>
      <c r="DYH27" s="2">
        <v>3.0527201840056099E-3</v>
      </c>
      <c r="DYI27" s="2">
        <v>3.2311374566384348E-3</v>
      </c>
      <c r="DYO27" s="2">
        <v>3.3882254268799996E-3</v>
      </c>
      <c r="DYP27" s="2">
        <v>3.5015790122859694E-3</v>
      </c>
      <c r="DYQ27" s="2">
        <v>3.9435774542222572E-3</v>
      </c>
      <c r="DYT27" s="2">
        <v>3.6599699465103401E-3</v>
      </c>
      <c r="DYU27" s="2">
        <v>3.8341015368959998E-3</v>
      </c>
      <c r="DZB27" s="2">
        <v>7.6859939146666665E-3</v>
      </c>
      <c r="DZC27" s="2">
        <v>6.7260531451851851E-3</v>
      </c>
      <c r="DZD27" s="2">
        <v>5.8941681759259248E-3</v>
      </c>
      <c r="DZE27" s="2">
        <v>5.6870653799999992E-3</v>
      </c>
      <c r="DZF27" s="2">
        <v>5.6709375851851859E-3</v>
      </c>
      <c r="DZG27" s="2">
        <v>5.673627862222223E-3</v>
      </c>
      <c r="DZT27" s="2">
        <v>2.9879376690834288E-3</v>
      </c>
      <c r="DZU27" s="2">
        <v>3.4560529730435067E-3</v>
      </c>
      <c r="DZV27" s="2">
        <v>2.9542847314935109E-3</v>
      </c>
      <c r="DZW27" s="2">
        <v>2.9704890471554638E-3</v>
      </c>
      <c r="DZX27" s="2">
        <v>3.1270089307814451E-3</v>
      </c>
      <c r="DZY27" s="2">
        <v>3.1461084663814321E-3</v>
      </c>
      <c r="DZZ27" s="2">
        <v>3.0770152896142755E-3</v>
      </c>
      <c r="EAA27" s="2">
        <v>3.0823738141098397E-3</v>
      </c>
      <c r="EAB27" s="2">
        <v>3.218874911051535E-3</v>
      </c>
      <c r="EAC27" s="2">
        <v>3.3378772992789332E-3</v>
      </c>
      <c r="EAF27" s="2">
        <v>3.1391035846913789E-3</v>
      </c>
      <c r="EAG27" s="2">
        <v>3.351582231418313E-3</v>
      </c>
      <c r="EAH27" s="2">
        <v>3.3882254026913442E-3</v>
      </c>
      <c r="EAI27" s="2">
        <v>3.49701464347103E-3</v>
      </c>
      <c r="EAJ27" s="2">
        <v>3.6096504598282955E-3</v>
      </c>
      <c r="EAM27" s="2">
        <v>3.6517316153117873E-3</v>
      </c>
      <c r="EAN27" s="2">
        <v>3.898851035871999E-3</v>
      </c>
      <c r="EAT27" s="2">
        <v>8.87674936E-3</v>
      </c>
      <c r="EAU27" s="2">
        <v>8.0641539544444446E-3</v>
      </c>
      <c r="EAV27" s="2">
        <v>7.2073076518518516E-3</v>
      </c>
      <c r="EAW27" s="2">
        <v>6.1333175598412689E-3</v>
      </c>
      <c r="EAX27" s="2">
        <v>5.6071613785185189E-3</v>
      </c>
      <c r="EAY27" s="2">
        <v>5.4479219392592594E-3</v>
      </c>
      <c r="EAZ27" s="2">
        <v>5.330271548185184E-3</v>
      </c>
      <c r="EBA27" s="2">
        <v>4.6093598133333333E-3</v>
      </c>
      <c r="EBL27" s="2">
        <v>2.6795417022976E-3</v>
      </c>
      <c r="EBM27" s="2">
        <v>2.8046395465539421E-3</v>
      </c>
      <c r="EBN27" s="2">
        <v>2.9339138806724211E-3</v>
      </c>
      <c r="EBO27" s="2">
        <v>3.100027410301155E-3</v>
      </c>
      <c r="EBP27" s="2">
        <v>3.0535454843292177E-3</v>
      </c>
      <c r="EBQ27" s="2">
        <v>3.1828180325721546E-3</v>
      </c>
      <c r="EBR27" s="2">
        <v>3.1601962657212836E-3</v>
      </c>
      <c r="EBS27" s="2">
        <v>3.0127590398976519E-3</v>
      </c>
      <c r="EBT27" s="2">
        <v>2.9580101205094449E-3</v>
      </c>
      <c r="EBU27" s="2">
        <v>3.1051782638993378E-3</v>
      </c>
      <c r="EBV27" s="2">
        <v>3.279403321350518E-3</v>
      </c>
      <c r="EBX27" s="2">
        <v>3.0541204478194278E-3</v>
      </c>
      <c r="EBY27" s="2">
        <v>3.1296239904372038E-3</v>
      </c>
      <c r="EBZ27" s="2">
        <v>3.2551420549189708E-3</v>
      </c>
      <c r="ECF27" s="2">
        <v>3.7107662250827063E-3</v>
      </c>
      <c r="ECG27" s="2">
        <v>3.938780183125332E-3</v>
      </c>
      <c r="ECK27" s="2">
        <v>7.6648766266666666E-3</v>
      </c>
      <c r="ECL27" s="2">
        <v>8.5648809012499987E-3</v>
      </c>
      <c r="ECM27" s="2">
        <v>8.9208260559858893E-3</v>
      </c>
      <c r="ECN27" s="2">
        <v>8.6081226554938269E-3</v>
      </c>
      <c r="ECO27" s="2">
        <v>7.7124510790123448E-3</v>
      </c>
      <c r="ECP27" s="2">
        <v>6.6182764802557321E-3</v>
      </c>
      <c r="ECQ27" s="2">
        <v>5.9294722839506172E-3</v>
      </c>
      <c r="ECR27" s="2">
        <v>5.1649990933333324E-3</v>
      </c>
      <c r="ECS27" s="2">
        <v>4.7844219644444441E-3</v>
      </c>
      <c r="ECT27" s="2">
        <v>4.2130735532627866E-3</v>
      </c>
      <c r="ECU27" s="2">
        <v>3.9391188917777776E-3</v>
      </c>
      <c r="EDE27" s="2">
        <v>2.7234746155146384E-3</v>
      </c>
      <c r="EDF27" s="2">
        <v>2.9007721360979092E-3</v>
      </c>
      <c r="EDG27" s="2">
        <v>3.1806090677301991E-3</v>
      </c>
      <c r="EDH27" s="2">
        <v>3.3081117058228146E-3</v>
      </c>
      <c r="EDI27" s="2">
        <v>3.2003941256108243E-3</v>
      </c>
      <c r="EDJ27" s="2">
        <v>3.2760633063537775E-3</v>
      </c>
      <c r="EDK27" s="2">
        <v>3.102511312211358E-3</v>
      </c>
      <c r="EDL27" s="2">
        <v>2.9914273580811581E-3</v>
      </c>
      <c r="EDM27" s="2">
        <v>2.9983148504062153E-3</v>
      </c>
      <c r="EDN27" s="2">
        <v>3.0390102572011623E-3</v>
      </c>
      <c r="EDO27" s="2">
        <v>3.2026654309205331E-3</v>
      </c>
      <c r="EDP27" s="2">
        <v>3.0409163303946663E-3</v>
      </c>
      <c r="EDQ27" s="2">
        <v>3.1227560903287145E-3</v>
      </c>
      <c r="EDR27" s="2">
        <v>3.1476315391452173E-3</v>
      </c>
      <c r="EDS27" s="2">
        <v>3.1991403011015114E-3</v>
      </c>
      <c r="EDY27" s="2">
        <v>3.7049792950395281E-3</v>
      </c>
      <c r="EDZ27" s="2">
        <v>3.8998644660053331E-3</v>
      </c>
      <c r="EED27" s="2">
        <v>8.6183995599999983E-3</v>
      </c>
      <c r="EEE27" s="2">
        <v>8.787746028024691E-3</v>
      </c>
      <c r="EEF27" s="2">
        <v>9.0585788059259261E-3</v>
      </c>
      <c r="EEG27" s="2">
        <v>8.8072595503580244E-3</v>
      </c>
      <c r="EEH27" s="2">
        <v>7.9009091456790116E-3</v>
      </c>
      <c r="EEI27" s="2">
        <v>7.0124971569753072E-3</v>
      </c>
      <c r="EEJ27" s="2">
        <v>6.2332239758024688E-3</v>
      </c>
      <c r="EEK27" s="2">
        <v>5.2402898706172835E-3</v>
      </c>
      <c r="EEL27" s="2">
        <v>4.731993919506172E-3</v>
      </c>
      <c r="EEM27" s="2">
        <v>4.2487517511111111E-3</v>
      </c>
      <c r="EEN27" s="2">
        <v>3.8367002298765433E-3</v>
      </c>
      <c r="EEO27" s="2">
        <v>3.6788637100000003E-3</v>
      </c>
      <c r="EEP27" s="2">
        <v>3.9120302604287996E-3</v>
      </c>
      <c r="EEW27" s="2">
        <v>2.7791251620894286E-3</v>
      </c>
      <c r="EEX27" s="2">
        <v>2.8618991104827829E-3</v>
      </c>
      <c r="EEY27" s="2">
        <v>3.0490655573496622E-3</v>
      </c>
      <c r="EEZ27" s="2">
        <v>3.2761120841272888E-3</v>
      </c>
      <c r="EFA27" s="2">
        <v>3.3739657382518516E-3</v>
      </c>
      <c r="EFB27" s="2">
        <v>3.4357417929087209E-3</v>
      </c>
      <c r="EFC27" s="2">
        <v>3.548577398066357E-3</v>
      </c>
      <c r="EFD27" s="2">
        <v>3.2799842399897279E-3</v>
      </c>
      <c r="EFE27" s="2">
        <v>3.1226970136675552E-3</v>
      </c>
      <c r="EFF27" s="2">
        <v>3.0851878830891193E-3</v>
      </c>
      <c r="EFG27" s="2">
        <v>2.9952255748995548E-3</v>
      </c>
      <c r="EFH27" s="2">
        <v>3.0056729327332323E-3</v>
      </c>
      <c r="EFI27" s="2">
        <v>3.0520654361874421E-3</v>
      </c>
      <c r="EFJ27" s="2">
        <v>3.1618851266071693E-3</v>
      </c>
      <c r="EFK27" s="2">
        <v>3.1701770890344748E-3</v>
      </c>
      <c r="EFL27" s="2">
        <v>3.209965807894248E-3</v>
      </c>
      <c r="EFR27" s="2">
        <v>3.6846965352238053E-3</v>
      </c>
      <c r="EFS27" s="2">
        <v>3.8781365239466663E-3</v>
      </c>
      <c r="EFW27" s="2">
        <v>8.6487275799999996E-3</v>
      </c>
      <c r="EFX27" s="2">
        <v>8.8222319590123451E-3</v>
      </c>
      <c r="EFY27" s="2">
        <v>9.1172194493827161E-3</v>
      </c>
      <c r="EFZ27" s="2">
        <v>8.9529306559629623E-3</v>
      </c>
      <c r="EGA27" s="2">
        <v>7.9463572622222207E-3</v>
      </c>
      <c r="EGB27" s="2">
        <v>7.1810046468518511E-3</v>
      </c>
      <c r="EGC27" s="2">
        <v>6.345646222213403E-3</v>
      </c>
      <c r="EGD27" s="2">
        <v>5.1851715486419753E-3</v>
      </c>
      <c r="EGE27" s="2">
        <v>4.8164834103703712E-3</v>
      </c>
      <c r="EGF27" s="2">
        <v>4.3149270192592588E-3</v>
      </c>
      <c r="EGG27" s="2">
        <v>3.9103222958024684E-3</v>
      </c>
      <c r="EGH27" s="2">
        <v>3.7281692770370373E-3</v>
      </c>
      <c r="EGI27" s="2">
        <v>3.8254483055624373E-3</v>
      </c>
      <c r="EGO27" s="2">
        <v>2.7738591832866489E-3</v>
      </c>
      <c r="EGP27" s="2">
        <v>2.8027871612703449E-3</v>
      </c>
      <c r="EGQ27" s="2">
        <v>2.8899019403900053E-3</v>
      </c>
      <c r="EGR27" s="2">
        <v>3.0735451973499255E-3</v>
      </c>
      <c r="EGS27" s="2">
        <v>3.3151264711175372E-3</v>
      </c>
      <c r="EGT27" s="2">
        <v>3.5619928458344298E-3</v>
      </c>
      <c r="EGU27" s="2">
        <v>3.7843206224980547E-3</v>
      </c>
      <c r="EGV27" s="2">
        <v>3.8587666160591542E-3</v>
      </c>
      <c r="EGW27" s="2">
        <v>3.4855494066883944E-3</v>
      </c>
      <c r="EGX27" s="2">
        <v>3.1943540509531644E-3</v>
      </c>
      <c r="EGY27" s="2">
        <v>3.233153445547983E-3</v>
      </c>
      <c r="EGZ27" s="2">
        <v>3.0846120836803942E-3</v>
      </c>
      <c r="EHA27" s="2">
        <v>3.0019677805913371E-3</v>
      </c>
      <c r="EHB27" s="2">
        <v>3.0385434833318653E-3</v>
      </c>
      <c r="EHC27" s="2">
        <v>3.1797331722014806E-3</v>
      </c>
      <c r="EHD27" s="2">
        <v>3.2007041592118177E-3</v>
      </c>
      <c r="EHK27" s="2">
        <v>3.6717679788742102E-3</v>
      </c>
      <c r="EHL27" s="2">
        <v>3.8499226290346659E-3</v>
      </c>
      <c r="EHP27" s="2">
        <v>8.7137587870370365E-3</v>
      </c>
      <c r="EHQ27" s="2">
        <v>8.8582409935802457E-3</v>
      </c>
      <c r="EHR27" s="2">
        <v>9.1608278232098751E-3</v>
      </c>
      <c r="EHS27" s="2">
        <v>9.0768988067283958E-3</v>
      </c>
      <c r="EHT27" s="2">
        <v>8.0987693145679034E-3</v>
      </c>
      <c r="EHU27" s="2">
        <v>7.4244824778483248E-3</v>
      </c>
      <c r="EHV27" s="2">
        <v>6.6641582834567883E-3</v>
      </c>
      <c r="EHW27" s="2">
        <v>5.2604993056790134E-3</v>
      </c>
      <c r="EHX27" s="2">
        <v>4.8876601901234563E-3</v>
      </c>
      <c r="EHY27" s="2">
        <v>4.4458815698765431E-3</v>
      </c>
      <c r="EHZ27" s="2">
        <v>4.1605827748148151E-3</v>
      </c>
      <c r="EIA27" s="2">
        <v>3.9216473451851846E-3</v>
      </c>
      <c r="EIB27" s="2">
        <v>3.5393110868533928E-3</v>
      </c>
      <c r="EIC27" s="2">
        <v>3.0934799210708386E-3</v>
      </c>
      <c r="EID27" s="2">
        <v>2.6440210460159995E-3</v>
      </c>
      <c r="EIE27" s="2">
        <v>2.526344221444622E-3</v>
      </c>
      <c r="EIH27" s="2">
        <v>2.8598165027628837E-3</v>
      </c>
      <c r="EII27" s="2">
        <v>2.9031358328553874E-3</v>
      </c>
      <c r="EIJ27" s="2">
        <v>2.8920000428905878E-3</v>
      </c>
      <c r="EIK27" s="2">
        <v>3.1242329603160496E-3</v>
      </c>
      <c r="EIL27" s="2">
        <v>3.5295913888291558E-3</v>
      </c>
      <c r="EIM27" s="2">
        <v>3.8471275632109038E-3</v>
      </c>
      <c r="EIN27" s="2">
        <v>4.0148838744878618E-3</v>
      </c>
      <c r="EIO27" s="2">
        <v>3.8848922850230252E-3</v>
      </c>
      <c r="EIP27" s="2">
        <v>3.4274476543814316E-3</v>
      </c>
      <c r="EIQ27" s="2">
        <v>3.0999432197299616E-3</v>
      </c>
      <c r="EIR27" s="2">
        <v>3.1939380326754495E-3</v>
      </c>
      <c r="EIS27" s="2">
        <v>3.1449878378606616E-3</v>
      </c>
      <c r="EIT27" s="2">
        <v>2.9804544954847609E-3</v>
      </c>
      <c r="EIU27" s="2">
        <v>3.0296307495024195E-3</v>
      </c>
      <c r="EIV27" s="2">
        <v>3.2466545423687101E-3</v>
      </c>
      <c r="EIW27" s="2">
        <v>3.2266776113412218E-3</v>
      </c>
      <c r="EIX27" s="2">
        <v>3.1914212037175123E-3</v>
      </c>
      <c r="EJD27" s="2">
        <v>3.6636006677721947E-3</v>
      </c>
      <c r="EJE27" s="2">
        <v>3.8258319470079994E-3</v>
      </c>
      <c r="EJI27" s="2">
        <v>8.82027434333333E-3</v>
      </c>
      <c r="EJJ27" s="2">
        <v>8.9217906992592588E-3</v>
      </c>
      <c r="EJK27" s="2">
        <v>9.1903561560493837E-3</v>
      </c>
      <c r="EJL27" s="2">
        <v>9.0911237951410932E-3</v>
      </c>
      <c r="EJM27" s="2">
        <v>8.2947562278395063E-3</v>
      </c>
      <c r="EJN27" s="2">
        <v>7.8286812824797172E-3</v>
      </c>
      <c r="EJO27" s="2">
        <v>6.73317174765432E-3</v>
      </c>
      <c r="EJP27" s="2">
        <v>5.3948282587654326E-3</v>
      </c>
      <c r="EJQ27" s="2">
        <v>4.8961470434567894E-3</v>
      </c>
      <c r="EJR27" s="2">
        <v>4.4407228943209882E-3</v>
      </c>
      <c r="EJS27" s="2">
        <v>4.3094817506172832E-3</v>
      </c>
      <c r="EJT27" s="2">
        <v>3.9943581243386253E-3</v>
      </c>
      <c r="EJU27" s="2">
        <v>3.5852731032594959E-3</v>
      </c>
      <c r="EJV27" s="2">
        <v>2.7606597264272117E-3</v>
      </c>
      <c r="EJW27" s="2">
        <v>2.4916850639807998E-3</v>
      </c>
      <c r="EJX27" s="2">
        <v>2.4765856208762201E-3</v>
      </c>
      <c r="EJY27" s="2">
        <v>2.6379163455493935E-3</v>
      </c>
      <c r="EJZ27" s="2">
        <v>2.5514737409137777E-3</v>
      </c>
      <c r="EKA27" s="2">
        <v>2.7208299381001931E-3</v>
      </c>
      <c r="EKB27" s="2">
        <v>2.8274807192105083E-3</v>
      </c>
      <c r="EKC27" s="2">
        <v>2.9480988223721878E-3</v>
      </c>
      <c r="EKD27" s="2">
        <v>3.2552087570341397E-3</v>
      </c>
      <c r="EKE27" s="2">
        <v>3.6790703984686088E-3</v>
      </c>
      <c r="EKF27" s="2">
        <v>3.915582047377541E-3</v>
      </c>
      <c r="EKG27" s="2">
        <v>4.0441979111374218E-3</v>
      </c>
      <c r="EKH27" s="2">
        <v>3.887202176486295E-3</v>
      </c>
      <c r="EKI27" s="2">
        <v>3.3976882202729872E-3</v>
      </c>
      <c r="EKJ27" s="2">
        <v>3.0815428302447142E-3</v>
      </c>
      <c r="EKK27" s="2">
        <v>3.0765641233139085E-3</v>
      </c>
      <c r="EKL27" s="2">
        <v>3.0553218116993576E-3</v>
      </c>
      <c r="EKM27" s="2">
        <v>2.9814036952384259E-3</v>
      </c>
      <c r="EKN27" s="2">
        <v>3.041281477105251E-3</v>
      </c>
      <c r="EKO27" s="2">
        <v>3.2759788460769183E-3</v>
      </c>
      <c r="EKP27" s="2">
        <v>3.2178814111737367E-3</v>
      </c>
      <c r="EKQ27" s="2">
        <v>3.1976392029114927E-3</v>
      </c>
      <c r="EKR27" s="2">
        <v>3.3702599525235201E-3</v>
      </c>
      <c r="EKW27" s="2">
        <v>3.6558246918960082E-3</v>
      </c>
      <c r="EKX27" s="2">
        <v>3.8426027679573319E-3</v>
      </c>
      <c r="ELB27" s="2">
        <v>8.9284359608888895E-3</v>
      </c>
      <c r="ELC27" s="2">
        <v>8.9985976464197516E-3</v>
      </c>
      <c r="ELD27" s="2">
        <v>9.1956165259259263E-3</v>
      </c>
      <c r="ELE27" s="2">
        <v>9.0345847242592568E-3</v>
      </c>
      <c r="ELF27" s="2">
        <v>8.5400348407407411E-3</v>
      </c>
      <c r="ELG27" s="2">
        <v>8.241095139259259E-3</v>
      </c>
      <c r="ELH27" s="2">
        <v>6.7383581580246904E-3</v>
      </c>
      <c r="ELI27" s="2">
        <v>5.4903746958024687E-3</v>
      </c>
      <c r="ELJ27" s="2">
        <v>4.872664900246914E-3</v>
      </c>
      <c r="ELK27" s="2">
        <v>4.3492996997530863E-3</v>
      </c>
      <c r="ELL27" s="2">
        <v>4.2730012241975306E-3</v>
      </c>
      <c r="ELM27" s="2">
        <v>4.1175840716490292E-3</v>
      </c>
      <c r="ELN27" s="2">
        <v>3.8535040875511571E-3</v>
      </c>
      <c r="ELO27" s="2">
        <v>2.9450036813836239E-3</v>
      </c>
      <c r="ELP27" s="2">
        <v>2.5493844706574219E-3</v>
      </c>
      <c r="ELQ27" s="2">
        <v>2.6209341611435192E-3</v>
      </c>
      <c r="ELR27" s="2">
        <v>2.6249552369369544E-3</v>
      </c>
      <c r="ELS27" s="2">
        <v>2.5722007682667451E-3</v>
      </c>
      <c r="ELT27" s="2">
        <v>2.6805038464440367E-3</v>
      </c>
      <c r="ELU27" s="2">
        <v>2.8622085976286811E-3</v>
      </c>
      <c r="ELV27" s="2">
        <v>3.0819088740841084E-3</v>
      </c>
      <c r="ELW27" s="2">
        <v>3.430930656524115E-3</v>
      </c>
      <c r="ELX27" s="2">
        <v>3.8174938089843612E-3</v>
      </c>
      <c r="ELY27" s="2">
        <v>4.0324097495149022E-3</v>
      </c>
      <c r="ELZ27" s="2">
        <v>4.1565177562273179E-3</v>
      </c>
      <c r="EMA27" s="2">
        <v>3.9964308371746773E-3</v>
      </c>
      <c r="EMB27" s="2">
        <v>3.4936353033509135E-3</v>
      </c>
      <c r="EMC27" s="2">
        <v>3.1054575320362664E-3</v>
      </c>
      <c r="EMD27" s="2">
        <v>3.0206015418653832E-3</v>
      </c>
      <c r="EME27" s="2">
        <v>3.0384680947167205E-3</v>
      </c>
      <c r="EMF27" s="2">
        <v>3.0086359088608394E-3</v>
      </c>
      <c r="EMG27" s="2">
        <v>3.0590123220285096E-3</v>
      </c>
      <c r="EMH27" s="2">
        <v>3.1853304882754371E-3</v>
      </c>
      <c r="EMI27" s="2">
        <v>3.1385692015410941E-3</v>
      </c>
      <c r="EMJ27" s="2">
        <v>3.221233463185764E-3</v>
      </c>
      <c r="EMK27" s="2">
        <v>3.3975642049730369E-3</v>
      </c>
      <c r="EMP27" s="2">
        <v>3.6493894015157168E-3</v>
      </c>
      <c r="EMQ27" s="2">
        <v>3.8522390407679991E-3</v>
      </c>
      <c r="EMU27" s="2">
        <v>8.9824023635555542E-3</v>
      </c>
      <c r="EMV27" s="2">
        <v>9.0624894148148127E-3</v>
      </c>
      <c r="EMW27" s="2">
        <v>9.1995641145679007E-3</v>
      </c>
      <c r="EMX27" s="2">
        <v>8.9774336714814815E-3</v>
      </c>
      <c r="EMY27" s="2">
        <v>8.7337488199029974E-3</v>
      </c>
      <c r="EMZ27" s="2">
        <v>8.2317138381481463E-3</v>
      </c>
      <c r="ENA27" s="2">
        <v>6.644004318024691E-3</v>
      </c>
      <c r="ENB27" s="2">
        <v>5.4821929254320993E-3</v>
      </c>
      <c r="ENC27" s="2">
        <v>4.811750001975308E-3</v>
      </c>
      <c r="END27" s="2">
        <v>4.4150034760493838E-3</v>
      </c>
      <c r="ENE27" s="2">
        <v>4.2996358913580234E-3</v>
      </c>
      <c r="ENF27" s="2">
        <v>4.1513933061728394E-3</v>
      </c>
      <c r="ENG27" s="2">
        <v>4.0646867267545277E-3</v>
      </c>
      <c r="ENH27" s="2">
        <v>3.3534623457091421E-3</v>
      </c>
      <c r="ENI27" s="2">
        <v>2.9455731229866655E-3</v>
      </c>
      <c r="ENJ27" s="2">
        <v>2.823374014086953E-3</v>
      </c>
      <c r="ENK27" s="2">
        <v>2.7153023182247241E-3</v>
      </c>
      <c r="ENL27" s="2">
        <v>2.6832003311489578E-3</v>
      </c>
      <c r="ENM27" s="2">
        <v>2.71502852407738E-3</v>
      </c>
      <c r="ENN27" s="2">
        <v>2.8631270208595745E-3</v>
      </c>
      <c r="ENO27" s="2">
        <v>3.2010525782191408E-3</v>
      </c>
      <c r="ENP27" s="2">
        <v>3.5760800135600989E-3</v>
      </c>
      <c r="ENQ27" s="2">
        <v>3.9060984970026142E-3</v>
      </c>
      <c r="ENR27" s="2">
        <v>4.1479372257834666E-3</v>
      </c>
      <c r="ENS27" s="2">
        <v>4.1992230928661863E-3</v>
      </c>
      <c r="ENT27" s="2">
        <v>4.0619043124438901E-3</v>
      </c>
      <c r="ENU27" s="2">
        <v>3.5763698645627654E-3</v>
      </c>
      <c r="ENV27" s="2">
        <v>3.094849736520717E-3</v>
      </c>
      <c r="ENW27" s="2">
        <v>2.9645762814610962E-3</v>
      </c>
      <c r="ENX27" s="2">
        <v>3.0018749390629922E-3</v>
      </c>
      <c r="ENY27" s="2">
        <v>3.0050354960021067E-3</v>
      </c>
      <c r="ENZ27" s="2">
        <v>3.0513357493222714E-3</v>
      </c>
      <c r="EOA27" s="2">
        <v>3.1009483082171255E-3</v>
      </c>
      <c r="EOB27" s="2">
        <v>3.0881410375686391E-3</v>
      </c>
      <c r="EOC27" s="2">
        <v>3.1893748204418846E-3</v>
      </c>
      <c r="EOD27" s="2">
        <v>3.3847233850951108E-3</v>
      </c>
      <c r="EOI27" s="2">
        <v>3.6431570256969651E-3</v>
      </c>
      <c r="EOJ27" s="2">
        <v>3.8530266207573321E-3</v>
      </c>
      <c r="EON27" s="2">
        <v>8.9843673751851851E-3</v>
      </c>
      <c r="EOO27" s="2">
        <v>9.0933027940740714E-3</v>
      </c>
      <c r="EOP27" s="2">
        <v>9.2028275777777772E-3</v>
      </c>
      <c r="EOQ27" s="2">
        <v>8.9258954518518507E-3</v>
      </c>
      <c r="EOR27" s="2">
        <v>8.6681777745061719E-3</v>
      </c>
      <c r="EOS27" s="2">
        <v>8.0414229624691368E-3</v>
      </c>
      <c r="EOT27" s="2">
        <v>6.4584399170370364E-3</v>
      </c>
      <c r="EOU27" s="2">
        <v>5.3581443437037022E-3</v>
      </c>
      <c r="EOV27" s="2">
        <v>4.9004459397530859E-3</v>
      </c>
      <c r="EOW27" s="2">
        <v>4.5501552286419744E-3</v>
      </c>
      <c r="EOX27" s="2">
        <v>4.3450655180246904E-3</v>
      </c>
      <c r="EOY27" s="2">
        <v>4.1363148118518517E-3</v>
      </c>
      <c r="EOZ27" s="2">
        <v>4.0942223204452873E-3</v>
      </c>
      <c r="EPA27" s="2">
        <v>3.4544290964646442E-3</v>
      </c>
      <c r="EPB27" s="2">
        <v>3.1100019058503108E-3</v>
      </c>
      <c r="EPC27" s="2">
        <v>2.9879707964619324E-3</v>
      </c>
      <c r="EPD27" s="2">
        <v>2.7742431066147817E-3</v>
      </c>
      <c r="EPE27" s="2">
        <v>2.7152072600436935E-3</v>
      </c>
      <c r="EPF27" s="2">
        <v>2.7331946971192889E-3</v>
      </c>
      <c r="EPG27" s="2">
        <v>2.9512191157561414E-3</v>
      </c>
      <c r="EPH27" s="2">
        <v>3.4666560588511603E-3</v>
      </c>
      <c r="EPI27" s="2">
        <v>3.7484745833413001E-3</v>
      </c>
      <c r="EPJ27" s="2">
        <v>3.9342200351661786E-3</v>
      </c>
      <c r="EPK27" s="2">
        <v>4.2563616162872887E-3</v>
      </c>
      <c r="EPL27" s="2">
        <v>4.4323937246270682E-3</v>
      </c>
      <c r="EPM27" s="2">
        <v>4.2306325911688949E-3</v>
      </c>
      <c r="EPN27" s="2">
        <v>3.5122245296987653E-3</v>
      </c>
      <c r="EPO27" s="2">
        <v>3.0371090821344386E-3</v>
      </c>
      <c r="EPP27" s="2">
        <v>2.9254024744471267E-3</v>
      </c>
      <c r="EPQ27" s="2">
        <v>2.9146025265259449E-3</v>
      </c>
      <c r="EPR27" s="2">
        <v>2.9399662163370143E-3</v>
      </c>
      <c r="EPS27" s="2">
        <v>3.0111186604541897E-3</v>
      </c>
      <c r="EPT27" s="2">
        <v>3.1090054510877329E-3</v>
      </c>
      <c r="EPU27" s="2">
        <v>3.1183297423008657E-3</v>
      </c>
      <c r="EPV27" s="2">
        <v>3.1140750204151505E-3</v>
      </c>
      <c r="EQA27" s="2">
        <v>3.6091746027861332E-3</v>
      </c>
      <c r="EQB27" s="2">
        <v>3.634673264504929E-3</v>
      </c>
      <c r="EQC27" s="2">
        <v>3.8329664951466656E-3</v>
      </c>
      <c r="EQG27" s="2">
        <v>8.9890060229629622E-3</v>
      </c>
      <c r="EQH27" s="2">
        <v>9.0946248202469146E-3</v>
      </c>
      <c r="EQI27" s="2">
        <v>9.1851697456790133E-3</v>
      </c>
      <c r="EQJ27" s="2">
        <v>8.9567180760493845E-3</v>
      </c>
      <c r="EQK27" s="2">
        <v>8.5202183155555552E-3</v>
      </c>
      <c r="EQL27" s="2">
        <v>7.9577470261728393E-3</v>
      </c>
      <c r="EQM27" s="2">
        <v>6.4157155904320988E-3</v>
      </c>
      <c r="EQN27" s="2">
        <v>5.288400529382716E-3</v>
      </c>
      <c r="EQO27" s="2">
        <v>4.9078511353086414E-3</v>
      </c>
      <c r="EQP27" s="2">
        <v>4.5682290829629621E-3</v>
      </c>
      <c r="EQQ27" s="2">
        <v>4.3723565758024699E-3</v>
      </c>
      <c r="EQR27" s="2">
        <v>4.1905548646913576E-3</v>
      </c>
      <c r="EQS27" s="2">
        <v>4.1449191503538036E-3</v>
      </c>
      <c r="EQT27" s="2">
        <v>3.500618133423933E-3</v>
      </c>
      <c r="EQU27" s="2">
        <v>3.1243929864995549E-3</v>
      </c>
      <c r="EQV27" s="2">
        <v>3.0705529752052406E-3</v>
      </c>
      <c r="EQW27" s="2">
        <v>2.8850752355293499E-3</v>
      </c>
      <c r="EQX27" s="2">
        <v>2.8349041768473281E-3</v>
      </c>
      <c r="EQY27" s="2">
        <v>2.8756425505582616E-3</v>
      </c>
      <c r="EQZ27" s="2">
        <v>3.1083268896909162E-3</v>
      </c>
      <c r="ERA27" s="2">
        <v>3.6398819196759693E-3</v>
      </c>
      <c r="ERB27" s="2">
        <v>3.8744161734220904E-3</v>
      </c>
      <c r="ERC27" s="2">
        <v>4.022913236503862E-3</v>
      </c>
      <c r="ERD27" s="2">
        <v>4.4024444004726508E-3</v>
      </c>
      <c r="ERE27" s="2">
        <v>4.6627987618249418E-3</v>
      </c>
      <c r="ERF27" s="2">
        <v>4.5239357060508981E-3</v>
      </c>
      <c r="ERG27" s="2">
        <v>3.5521538544549132E-3</v>
      </c>
      <c r="ERH27" s="2">
        <v>2.8720279853014911E-3</v>
      </c>
      <c r="ERI27" s="2">
        <v>2.8583678715979844E-3</v>
      </c>
      <c r="ERJ27" s="2">
        <v>2.8654704573964642E-3</v>
      </c>
      <c r="ERK27" s="2">
        <v>2.9334200111393182E-3</v>
      </c>
      <c r="ERL27" s="2">
        <v>3.0185574632093496E-3</v>
      </c>
      <c r="ERM27" s="2">
        <v>3.1954778238623398E-3</v>
      </c>
      <c r="ERN27" s="2">
        <v>3.1600755790921744E-3</v>
      </c>
      <c r="ERO27" s="2">
        <v>3.1865305919065129E-3</v>
      </c>
      <c r="ERQ27" s="2">
        <v>3.4035039594773331E-3</v>
      </c>
      <c r="ERT27" s="2">
        <v>3.6150951647985789E-3</v>
      </c>
      <c r="ERU27" s="2">
        <v>3.6425917637041018E-3</v>
      </c>
      <c r="ERV27" s="2">
        <v>3.8118871483733326E-3</v>
      </c>
      <c r="ERZ27" s="2">
        <v>8.9973125999999997E-3</v>
      </c>
      <c r="ESA27" s="2">
        <v>9.0670390800617288E-3</v>
      </c>
      <c r="ESB27" s="2">
        <v>9.1381777244444427E-3</v>
      </c>
      <c r="ESC27" s="2">
        <v>9.0433154128395036E-3</v>
      </c>
      <c r="ESD27" s="2">
        <v>8.5430348232098767E-3</v>
      </c>
      <c r="ESE27" s="2">
        <v>7.8963698809876547E-3</v>
      </c>
      <c r="ESF27" s="2">
        <v>6.4562673565432089E-3</v>
      </c>
      <c r="ESG27" s="2">
        <v>5.3671396686419751E-3</v>
      </c>
      <c r="ESH27" s="2">
        <v>4.7984280459259267E-3</v>
      </c>
      <c r="ESI27" s="2">
        <v>4.487419077530864E-3</v>
      </c>
      <c r="ESJ27" s="2">
        <v>4.3661809570370372E-3</v>
      </c>
      <c r="ESK27" s="2">
        <v>4.1817814182716047E-3</v>
      </c>
      <c r="ESL27" s="2">
        <v>4.0883005282397224E-3</v>
      </c>
      <c r="ESM27" s="2">
        <v>3.5544819088937072E-3</v>
      </c>
      <c r="ESN27" s="2">
        <v>3.2465163963655104E-3</v>
      </c>
      <c r="ESO27" s="2">
        <v>3.0708083840054775E-3</v>
      </c>
      <c r="ESP27" s="2">
        <v>2.9183634379228965E-3</v>
      </c>
      <c r="ESQ27" s="2">
        <v>2.9256598987055398E-3</v>
      </c>
      <c r="ESR27" s="2">
        <v>2.961283080612978E-3</v>
      </c>
      <c r="ESS27" s="2">
        <v>3.1956153642604505E-3</v>
      </c>
      <c r="EST27" s="2">
        <v>3.6207520118035452E-3</v>
      </c>
      <c r="ESU27" s="2">
        <v>3.9400458613994072E-3</v>
      </c>
      <c r="ESV27" s="2">
        <v>4.1167259340266667E-3</v>
      </c>
      <c r="ESW27" s="2">
        <v>4.4453277758862222E-3</v>
      </c>
      <c r="ESX27" s="2">
        <v>4.6302033503906664E-3</v>
      </c>
      <c r="ESY27" s="2">
        <v>4.5004179576500093E-3</v>
      </c>
      <c r="ESZ27" s="2">
        <v>3.5662972269677028E-3</v>
      </c>
      <c r="ETA27" s="2">
        <v>2.8542334446025278E-3</v>
      </c>
      <c r="ETB27" s="2">
        <v>2.9441818460628801E-3</v>
      </c>
      <c r="ETC27" s="2">
        <v>2.9643644939775999E-3</v>
      </c>
      <c r="ETD27" s="2">
        <v>3.1409019848802765E-3</v>
      </c>
      <c r="ETE27" s="2">
        <v>3.1503135570185438E-3</v>
      </c>
      <c r="ETF27" s="2">
        <v>3.2971571187190032E-3</v>
      </c>
      <c r="ETG27" s="2">
        <v>3.2203462733008592E-3</v>
      </c>
      <c r="ETH27" s="2">
        <v>3.2588279264427413E-3</v>
      </c>
      <c r="ETJ27" s="2">
        <v>3.4214168529515553E-3</v>
      </c>
      <c r="ETK27" s="2">
        <v>3.4767930396317455E-3</v>
      </c>
      <c r="ETM27" s="2">
        <v>3.6063458898246323E-3</v>
      </c>
      <c r="ETN27" s="2">
        <v>3.636426220856017E-3</v>
      </c>
      <c r="ETO27" s="2">
        <v>3.7996564944213335E-3</v>
      </c>
      <c r="ETT27" s="2">
        <v>9.0694041003597861E-3</v>
      </c>
      <c r="ETU27" s="2">
        <v>9.1131886562962963E-3</v>
      </c>
      <c r="ETV27" s="2">
        <v>9.127934332839505E-3</v>
      </c>
      <c r="ETW27" s="2">
        <v>8.7223219111111101E-3</v>
      </c>
      <c r="ETX27" s="2">
        <v>7.8949831402469126E-3</v>
      </c>
      <c r="ETY27" s="2">
        <v>6.4747757229629615E-3</v>
      </c>
      <c r="ETZ27" s="2">
        <v>5.3999869343209876E-3</v>
      </c>
      <c r="EUA27" s="2">
        <v>4.7375501274074068E-3</v>
      </c>
      <c r="EUB27" s="2">
        <v>4.4437182543209872E-3</v>
      </c>
      <c r="EUC27" s="2">
        <v>4.306356961481482E-3</v>
      </c>
      <c r="EUD27" s="2">
        <v>4.1156616197530861E-3</v>
      </c>
      <c r="EUE27" s="2">
        <v>3.9659657342161116E-3</v>
      </c>
      <c r="EUF27" s="2">
        <v>3.6246090997108932E-3</v>
      </c>
      <c r="EUG27" s="2">
        <v>3.4120073471978667E-3</v>
      </c>
      <c r="EUH27" s="2">
        <v>3.1906944369611842E-3</v>
      </c>
      <c r="EUI27" s="2">
        <v>3.0055945707011689E-3</v>
      </c>
      <c r="EUJ27" s="2">
        <v>2.945787108546686E-3</v>
      </c>
      <c r="EUK27" s="2">
        <v>2.9911722520218334E-3</v>
      </c>
      <c r="EUL27" s="2">
        <v>3.2370018111026037E-3</v>
      </c>
      <c r="EUM27" s="2">
        <v>3.5722833705489261E-3</v>
      </c>
      <c r="EUR27" s="2">
        <v>4.2506383752789331E-3</v>
      </c>
      <c r="EUS27" s="2">
        <v>3.2117330028095001E-3</v>
      </c>
      <c r="EUT27" s="2">
        <v>2.9835259290001506E-3</v>
      </c>
      <c r="EUU27" s="2">
        <v>2.9851484873459054E-3</v>
      </c>
      <c r="EUV27" s="2">
        <v>3.0624081678238013E-3</v>
      </c>
      <c r="EUW27" s="2">
        <v>3.3774491096990032E-3</v>
      </c>
      <c r="EUX27" s="2">
        <v>3.4094260300523908E-3</v>
      </c>
      <c r="EUY27" s="2">
        <v>3.3545929743193943E-3</v>
      </c>
      <c r="EUZ27" s="2">
        <v>3.4919274893906618E-3</v>
      </c>
      <c r="EVA27" s="2">
        <v>3.2640610486017775E-3</v>
      </c>
      <c r="EVB27" s="2">
        <v>3.4558586088506657E-3</v>
      </c>
      <c r="EVC27" s="2">
        <v>3.5029744380344263E-3</v>
      </c>
      <c r="EVD27" s="2">
        <v>3.4385211580802316E-3</v>
      </c>
      <c r="EVF27" s="2">
        <v>3.5934851134531553E-3</v>
      </c>
      <c r="EVG27" s="2">
        <v>3.6279770839740847E-3</v>
      </c>
      <c r="EVH27" s="2">
        <v>3.7941434344959993E-3</v>
      </c>
      <c r="EVM27" s="2">
        <v>9.104862664888887E-3</v>
      </c>
      <c r="EVN27" s="2">
        <v>9.1173766133333355E-3</v>
      </c>
      <c r="EVO27" s="2">
        <v>9.1959493437037028E-3</v>
      </c>
      <c r="EVP27" s="2">
        <v>8.9091251338271598E-3</v>
      </c>
      <c r="EVQ27" s="2">
        <v>8.0077344074074071E-3</v>
      </c>
      <c r="EVR27" s="2">
        <v>6.497971273086418E-3</v>
      </c>
      <c r="EVS27" s="2">
        <v>5.3261661022222222E-3</v>
      </c>
      <c r="EVT27" s="2">
        <v>4.7616239466666665E-3</v>
      </c>
      <c r="EVU27" s="2">
        <v>4.4722019091358025E-3</v>
      </c>
      <c r="EVV27" s="2">
        <v>4.3382150187654322E-3</v>
      </c>
      <c r="EVW27" s="2">
        <v>4.1387924553086411E-3</v>
      </c>
      <c r="EVX27" s="2">
        <v>3.9036349408594954E-3</v>
      </c>
      <c r="EVY27" s="2">
        <v>3.4941033935585444E-3</v>
      </c>
      <c r="EVZ27" s="2">
        <v>3.2836145556629326E-3</v>
      </c>
      <c r="EWA27" s="2">
        <v>3.2988316851059879E-3</v>
      </c>
      <c r="EWB27" s="2">
        <v>3.2158748186292673E-3</v>
      </c>
      <c r="EWC27" s="2">
        <v>3.0752310599174316E-3</v>
      </c>
      <c r="EWD27" s="2">
        <v>2.9367990168481183E-3</v>
      </c>
      <c r="EWE27" s="2">
        <v>3.1616528385346892E-3</v>
      </c>
      <c r="EWF27" s="2">
        <v>3.498993318265481E-3</v>
      </c>
      <c r="EWM27" s="2">
        <v>2.8537545701127704E-3</v>
      </c>
      <c r="EWN27" s="2">
        <v>2.9489377739318925E-3</v>
      </c>
      <c r="EWO27" s="2">
        <v>3.0740435708936881E-3</v>
      </c>
      <c r="EWP27" s="2">
        <v>3.292396954185337E-3</v>
      </c>
      <c r="EWQ27" s="2">
        <v>3.530654495344E-3</v>
      </c>
      <c r="EWR27" s="2">
        <v>3.3789835431359992E-3</v>
      </c>
      <c r="EWS27" s="2">
        <v>3.5019359488355556E-3</v>
      </c>
      <c r="EWT27" s="2">
        <v>3.6033097777669332E-3</v>
      </c>
      <c r="EWU27" s="2">
        <v>3.6119322428809866E-3</v>
      </c>
      <c r="EWV27" s="2">
        <v>3.5151747460488553E-3</v>
      </c>
      <c r="EWW27" s="2">
        <v>3.4156085764991098E-3</v>
      </c>
      <c r="EWX27" s="2">
        <v>3.4631443128394662E-3</v>
      </c>
      <c r="EWY27" s="2">
        <v>3.5835385692722485E-3</v>
      </c>
      <c r="EWZ27" s="2">
        <v>3.6158022102816389E-3</v>
      </c>
      <c r="EXA27" s="2">
        <v>3.7895569392639998E-3</v>
      </c>
      <c r="EXF27" s="2">
        <v>9.083391758000001E-3</v>
      </c>
      <c r="EXG27" s="2">
        <v>9.1218973881481476E-3</v>
      </c>
      <c r="EXH27" s="2">
        <v>9.2136256656790115E-3</v>
      </c>
      <c r="EXI27" s="2">
        <v>9.0107917199999995E-3</v>
      </c>
      <c r="EXJ27" s="2">
        <v>8.0964026103703696E-3</v>
      </c>
      <c r="EXK27" s="2">
        <v>6.3333836370370374E-3</v>
      </c>
      <c r="EXL27" s="2">
        <v>5.1825829659259259E-3</v>
      </c>
      <c r="EXM27" s="2">
        <v>4.789802518518519E-3</v>
      </c>
      <c r="EXN27" s="2">
        <v>4.5192771348148151E-3</v>
      </c>
      <c r="EXO27" s="2">
        <v>4.3735676627160488E-3</v>
      </c>
      <c r="EXP27" s="2">
        <v>4.1062687624691362E-3</v>
      </c>
      <c r="EXQ27" s="2">
        <v>3.7843186887035001E-3</v>
      </c>
      <c r="EXR27" s="2">
        <v>3.4032602673420643E-3</v>
      </c>
      <c r="EXS27" s="2">
        <v>3.3288085074048E-3</v>
      </c>
      <c r="EXT27" s="2">
        <v>3.4190866618842592E-3</v>
      </c>
      <c r="EXU27" s="2">
        <v>3.3468372089542047E-3</v>
      </c>
      <c r="EXV27" s="2">
        <v>3.2067243877869031E-3</v>
      </c>
      <c r="EXW27" s="2">
        <v>2.9529606466578173E-3</v>
      </c>
      <c r="EXX27" s="2">
        <v>3.2307833204767598E-3</v>
      </c>
      <c r="EXY27" s="2">
        <v>3.6003133361091552E-3</v>
      </c>
      <c r="EYF27" s="2">
        <v>1.3282236984106664E-3</v>
      </c>
      <c r="EYG27" s="2">
        <v>1.3847942670613333E-3</v>
      </c>
      <c r="EYH27" s="2">
        <v>3.0887300439616E-3</v>
      </c>
      <c r="EYI27" s="2">
        <v>3.2068915908582529E-3</v>
      </c>
      <c r="EYM27" s="2">
        <v>3.6305547906489125E-3</v>
      </c>
      <c r="EYN27" s="2">
        <v>3.6351971958654412E-3</v>
      </c>
      <c r="EYO27" s="2">
        <v>3.4709882036434553E-3</v>
      </c>
      <c r="EYP27" s="2">
        <v>3.4175979546515484E-3</v>
      </c>
      <c r="EYQ27" s="2">
        <v>3.4872671790848386E-3</v>
      </c>
      <c r="EYR27" s="2">
        <v>3.6028468063495521E-3</v>
      </c>
      <c r="EYS27" s="2">
        <v>3.6046644554592919E-3</v>
      </c>
      <c r="EYT27" s="2">
        <v>3.7863139628373324E-3</v>
      </c>
      <c r="EYY27" s="2">
        <v>9.0579686399999988E-3</v>
      </c>
      <c r="EYZ27" s="2">
        <v>9.1483656464197514E-3</v>
      </c>
      <c r="EZA27" s="2">
        <v>9.2586207802469126E-3</v>
      </c>
      <c r="EZB27" s="2">
        <v>9.1209913841975299E-3</v>
      </c>
      <c r="EZC27" s="2">
        <v>8.2372839134567909E-3</v>
      </c>
      <c r="EZD27" s="2">
        <v>6.0217367679012345E-3</v>
      </c>
      <c r="EZE27" s="2">
        <v>5.0263712439506175E-3</v>
      </c>
      <c r="EZF27" s="2">
        <v>4.7827312963580242E-3</v>
      </c>
      <c r="EZG27" s="2">
        <v>4.5853599535802467E-3</v>
      </c>
      <c r="EZH27" s="2">
        <v>4.4002393096296295E-3</v>
      </c>
      <c r="EZI27" s="2">
        <v>4.0151598958024694E-3</v>
      </c>
      <c r="EZJ27" s="2">
        <v>3.6774853648958677E-3</v>
      </c>
      <c r="EZK27" s="2">
        <v>3.438528913016204E-3</v>
      </c>
      <c r="EZL27" s="2">
        <v>3.4694291838478224E-3</v>
      </c>
      <c r="EZM27" s="2">
        <v>3.5581425642355353E-3</v>
      </c>
      <c r="EZN27" s="2">
        <v>3.4689299438684443E-3</v>
      </c>
      <c r="EZO27" s="2">
        <v>3.2631405570932924E-3</v>
      </c>
      <c r="EZP27" s="2">
        <v>3.0589866654758191E-3</v>
      </c>
      <c r="EZQ27" s="2">
        <v>3.3995244553361903E-3</v>
      </c>
      <c r="EZR27" s="2">
        <v>3.6930321521968E-3</v>
      </c>
      <c r="EZY27" s="2">
        <v>1.8301276977215994E-3</v>
      </c>
      <c r="EZZ27" s="2">
        <v>1.8167084671713181E-3</v>
      </c>
      <c r="FAA27" s="2">
        <v>1.3112593372671996E-3</v>
      </c>
      <c r="FAF27" s="2">
        <v>3.6267118931671148E-3</v>
      </c>
      <c r="FAG27" s="2">
        <v>3.6081536509710212E-3</v>
      </c>
      <c r="FAH27" s="2">
        <v>3.4318642843502883E-3</v>
      </c>
      <c r="FAI27" s="2">
        <v>3.4610095557610931E-3</v>
      </c>
      <c r="FAJ27" s="2">
        <v>3.5501102290473869E-3</v>
      </c>
      <c r="FAK27" s="2">
        <v>3.6358883978663574E-3</v>
      </c>
      <c r="FAL27" s="2">
        <v>3.595104925004484E-3</v>
      </c>
      <c r="FAM27" s="2">
        <v>3.7835342687573322E-3</v>
      </c>
    </row>
    <row r="28" spans="5:1018 1033:4095" x14ac:dyDescent="0.35">
      <c r="E28" s="2">
        <v>9.1074128811111099E-3</v>
      </c>
      <c r="F28" s="2">
        <v>9.1678817111111102E-3</v>
      </c>
      <c r="G28" s="2">
        <v>9.2483126740740742E-3</v>
      </c>
      <c r="H28" s="2">
        <v>9.1692869417283954E-3</v>
      </c>
      <c r="I28" s="2">
        <v>8.5415869998412691E-3</v>
      </c>
      <c r="J28" s="2">
        <v>6.3864355502204579E-3</v>
      </c>
      <c r="K28" s="2">
        <v>5.105027178765432E-3</v>
      </c>
      <c r="L28" s="2">
        <v>4.8958673840740737E-3</v>
      </c>
      <c r="M28" s="2">
        <v>4.7211680967901241E-3</v>
      </c>
      <c r="N28" s="2">
        <v>4.4295827437037033E-3</v>
      </c>
      <c r="O28" s="2">
        <v>3.8420761614814812E-3</v>
      </c>
      <c r="P28" s="2">
        <v>3.487118087321257E-3</v>
      </c>
      <c r="Q28" s="2">
        <v>3.2612951806351275E-3</v>
      </c>
      <c r="R28" s="2">
        <v>3.3351037956096002E-3</v>
      </c>
      <c r="S28" s="2">
        <v>3.4456775558644932E-3</v>
      </c>
      <c r="T28" s="2">
        <v>3.4120870218016124E-3</v>
      </c>
      <c r="U28" s="2">
        <v>3.2675892036393081E-3</v>
      </c>
      <c r="V28" s="2">
        <v>3.0855826587174711E-3</v>
      </c>
      <c r="W28" s="2">
        <v>3.3350626248178296E-3</v>
      </c>
      <c r="X28" s="2">
        <v>3.6364292170172445E-3</v>
      </c>
      <c r="AE28" s="2">
        <v>1.2866922199352888E-3</v>
      </c>
      <c r="AF28" s="2">
        <v>1.661571567636227E-3</v>
      </c>
      <c r="AG28" s="2">
        <v>1.5587148931327998E-3</v>
      </c>
      <c r="AL28" s="2">
        <v>3.768130520497264E-3</v>
      </c>
      <c r="AM28" s="2">
        <v>3.7647894182957818E-3</v>
      </c>
      <c r="AN28" s="2">
        <v>3.6068680444312743E-3</v>
      </c>
      <c r="AO28" s="2">
        <v>3.5491311745529282E-3</v>
      </c>
      <c r="AP28" s="2">
        <v>3.6945917070894613E-3</v>
      </c>
      <c r="AQ28" s="2">
        <v>3.8117839096545908E-3</v>
      </c>
      <c r="AR28" s="2">
        <v>3.8999276885634637E-3</v>
      </c>
      <c r="AS28" s="2">
        <v>4.1308107158186677E-3</v>
      </c>
      <c r="AX28" s="2">
        <v>9.0938921588888874E-3</v>
      </c>
      <c r="AY28" s="2">
        <v>9.2188952804938256E-3</v>
      </c>
      <c r="AZ28" s="2">
        <v>9.3527712316049377E-3</v>
      </c>
      <c r="BA28" s="2">
        <v>9.2511046454320997E-3</v>
      </c>
      <c r="BB28" s="2">
        <v>8.6563247731128758E-3</v>
      </c>
      <c r="BC28" s="2">
        <v>6.3278690313580245E-3</v>
      </c>
      <c r="BD28" s="2">
        <v>5.0285345595061735E-3</v>
      </c>
      <c r="BE28" s="2">
        <v>4.8620424661728395E-3</v>
      </c>
      <c r="BF28" s="2">
        <v>4.7430601106172839E-3</v>
      </c>
      <c r="BG28" s="2">
        <v>4.3929542982716055E-3</v>
      </c>
      <c r="BH28" s="2">
        <v>3.710413712733686E-3</v>
      </c>
      <c r="BI28" s="2">
        <v>3.4018167293774263E-3</v>
      </c>
      <c r="BJ28" s="2">
        <v>3.2490624676504757E-3</v>
      </c>
      <c r="BK28" s="2">
        <v>3.3400260374158216E-3</v>
      </c>
      <c r="BL28" s="2">
        <v>3.4333469865641605E-3</v>
      </c>
      <c r="BM28" s="2">
        <v>3.4237795414560662E-3</v>
      </c>
      <c r="BN28" s="2">
        <v>3.2776361469623295E-3</v>
      </c>
      <c r="BO28" s="2">
        <v>3.1964410585416953E-3</v>
      </c>
      <c r="BP28" s="2">
        <v>3.3956700161740946E-3</v>
      </c>
      <c r="BQ28" s="2">
        <v>3.5974167324627194E-3</v>
      </c>
      <c r="BY28" s="2">
        <v>1.756371326879427E-3</v>
      </c>
      <c r="BZ28" s="2">
        <v>1.8373031735717921E-3</v>
      </c>
      <c r="CE28" s="2">
        <v>3.7536066285439999E-3</v>
      </c>
      <c r="CF28" s="2">
        <v>3.8089676059271998E-3</v>
      </c>
      <c r="CG28" s="2">
        <v>3.6404064170116046E-3</v>
      </c>
      <c r="CH28" s="2">
        <v>3.672480748963924E-3</v>
      </c>
      <c r="CI28" s="2">
        <v>3.7724400079005007E-3</v>
      </c>
      <c r="CJ28" s="2">
        <v>3.8233147523740129E-3</v>
      </c>
      <c r="CK28" s="2">
        <v>3.8920816588505552E-3</v>
      </c>
      <c r="CL28" s="2">
        <v>4.1277067240960003E-3</v>
      </c>
      <c r="CQ28" s="2">
        <v>8.9036035944444446E-3</v>
      </c>
      <c r="CR28" s="2">
        <v>9.1825534281481467E-3</v>
      </c>
      <c r="CS28" s="2">
        <v>9.4442591407407402E-3</v>
      </c>
      <c r="CT28" s="2">
        <v>9.2827778039506169E-3</v>
      </c>
      <c r="CU28" s="2">
        <v>8.782617398518518E-3</v>
      </c>
      <c r="CV28" s="2">
        <v>6.4408595112962963E-3</v>
      </c>
      <c r="CW28" s="2">
        <v>4.9747659985185195E-3</v>
      </c>
      <c r="CX28" s="2">
        <v>4.7795776167901234E-3</v>
      </c>
      <c r="CY28" s="2">
        <v>4.6991004291358027E-3</v>
      </c>
      <c r="CZ28" s="2">
        <v>4.3387512251851857E-3</v>
      </c>
      <c r="DA28" s="2">
        <v>3.6564747807407397E-3</v>
      </c>
      <c r="DB28" s="2">
        <v>3.3552224811739017E-3</v>
      </c>
      <c r="DC28" s="2">
        <v>3.28134323802664E-3</v>
      </c>
      <c r="DD28" s="2">
        <v>3.3697732171736891E-3</v>
      </c>
      <c r="DE28" s="2">
        <v>3.3806760162041673E-3</v>
      </c>
      <c r="DF28" s="2">
        <v>3.4002248217827819E-3</v>
      </c>
      <c r="DG28" s="2">
        <v>3.259866553174597E-3</v>
      </c>
      <c r="DH28" s="2">
        <v>3.2281488048164931E-3</v>
      </c>
      <c r="DI28" s="2">
        <v>3.4434506626103397E-3</v>
      </c>
      <c r="DR28" s="2">
        <v>1.8461881091397328E-3</v>
      </c>
      <c r="DS28" s="2">
        <v>2.0895429839514774E-3</v>
      </c>
      <c r="DY28" s="2">
        <v>3.5623644546335996E-3</v>
      </c>
      <c r="DZ28" s="2">
        <v>3.7232862947856782E-3</v>
      </c>
      <c r="EA28" s="2">
        <v>3.8229936119147452E-3</v>
      </c>
      <c r="EB28" s="2">
        <v>3.8610766243854862E-3</v>
      </c>
      <c r="EC28" s="2">
        <v>3.8330705228900742E-3</v>
      </c>
      <c r="ED28" s="2">
        <v>3.8847767346350884E-3</v>
      </c>
      <c r="EE28" s="2">
        <v>4.1247417170773345E-3</v>
      </c>
      <c r="EJ28" s="2">
        <v>8.6439502581481462E-3</v>
      </c>
      <c r="EK28" s="2">
        <v>9.0593646256790124E-3</v>
      </c>
      <c r="EL28" s="2">
        <v>9.4377691940740749E-3</v>
      </c>
      <c r="EM28" s="2">
        <v>9.2621615916049366E-3</v>
      </c>
      <c r="EN28" s="2">
        <v>8.8640005901234557E-3</v>
      </c>
      <c r="EO28" s="2">
        <v>6.5596535012345681E-3</v>
      </c>
      <c r="EP28" s="2">
        <v>4.9830587081481472E-3</v>
      </c>
      <c r="EQ28" s="2">
        <v>4.714678150123457E-3</v>
      </c>
      <c r="ER28" s="2">
        <v>4.5674062834567906E-3</v>
      </c>
      <c r="ES28" s="2">
        <v>4.2025270597530855E-3</v>
      </c>
      <c r="ET28" s="2">
        <v>3.5000458027160484E-3</v>
      </c>
      <c r="EU28" s="2">
        <v>3.3987610733696603E-3</v>
      </c>
      <c r="EV28" s="2">
        <v>3.4958040553527982E-3</v>
      </c>
      <c r="EW28" s="2">
        <v>3.3345208985535997E-3</v>
      </c>
      <c r="EX28" s="2">
        <v>3.2957252248967551E-3</v>
      </c>
      <c r="EY28" s="2">
        <v>3.4092593370929629E-3</v>
      </c>
      <c r="EZ28" s="2">
        <v>3.4444895502335989E-3</v>
      </c>
      <c r="FK28" s="2">
        <v>2.5373597610181334E-3</v>
      </c>
      <c r="FL28" s="2">
        <v>2.5934468985338659E-3</v>
      </c>
      <c r="FS28" s="2">
        <v>3.7839164687690999E-3</v>
      </c>
      <c r="FT28" s="2">
        <v>3.8663032315291055E-3</v>
      </c>
      <c r="FU28" s="2">
        <v>3.9150005459374221E-3</v>
      </c>
      <c r="FV28" s="2">
        <v>3.8827290018265148E-3</v>
      </c>
      <c r="FW28" s="2">
        <v>3.8770208891717528E-3</v>
      </c>
      <c r="FX28" s="2">
        <v>4.1221473359360009E-3</v>
      </c>
      <c r="GC28" s="2">
        <v>8.615598343703703E-3</v>
      </c>
      <c r="GD28" s="2">
        <v>8.9554052948148145E-3</v>
      </c>
      <c r="GE28" s="2">
        <v>9.3288638212345679E-3</v>
      </c>
      <c r="GF28" s="2">
        <v>9.201625735802469E-3</v>
      </c>
      <c r="GG28" s="2">
        <v>8.8158159718518519E-3</v>
      </c>
      <c r="GH28" s="2">
        <v>6.687159689876542E-3</v>
      </c>
      <c r="GI28" s="2">
        <v>5.1370701348148144E-3</v>
      </c>
      <c r="GJ28" s="2">
        <v>4.7633157703703705E-3</v>
      </c>
      <c r="GK28" s="2">
        <v>4.4267722824691356E-3</v>
      </c>
      <c r="GL28" s="2">
        <v>4.0663713728994709E-3</v>
      </c>
      <c r="GM28" s="2">
        <v>3.7348082983333333E-3</v>
      </c>
      <c r="HC28" s="2">
        <v>1.3124339004620086E-3</v>
      </c>
      <c r="HD28" s="2">
        <v>1.5566113335300541E-3</v>
      </c>
      <c r="HE28" s="2">
        <v>2.3061837371391994E-3</v>
      </c>
      <c r="HH28" s="2">
        <v>0</v>
      </c>
      <c r="HI28" s="2">
        <v>0</v>
      </c>
      <c r="HJ28" s="2">
        <v>0</v>
      </c>
      <c r="HL28" s="2">
        <v>3.7916256846479996E-3</v>
      </c>
      <c r="HM28" s="2">
        <v>3.8515484305663996E-3</v>
      </c>
      <c r="HO28" s="2">
        <v>3.8923278304606591E-3</v>
      </c>
      <c r="HP28" s="2">
        <v>3.8703021625785148E-3</v>
      </c>
      <c r="HQ28" s="2">
        <v>4.1200162371413333E-3</v>
      </c>
      <c r="HV28" s="2">
        <v>8.7102156644444442E-3</v>
      </c>
      <c r="HW28" s="2">
        <v>8.8769804834567898E-3</v>
      </c>
      <c r="HX28" s="2">
        <v>9.1950618296296281E-3</v>
      </c>
      <c r="HY28" s="2">
        <v>9.1653301081481477E-3</v>
      </c>
      <c r="HZ28" s="2">
        <v>8.8299607274074064E-3</v>
      </c>
      <c r="IA28" s="2">
        <v>6.9173494079012342E-3</v>
      </c>
      <c r="IB28" s="2">
        <v>5.3098395412345669E-3</v>
      </c>
      <c r="IC28" s="2">
        <v>4.7576301333333328E-3</v>
      </c>
      <c r="ID28" s="2">
        <v>4.4312585538536153E-3</v>
      </c>
      <c r="IE28" s="2">
        <v>4.1465350911111106E-3</v>
      </c>
      <c r="IV28" s="2">
        <v>2.06730739143461E-3</v>
      </c>
      <c r="IW28" s="2">
        <v>1.7505162478741528E-3</v>
      </c>
      <c r="JA28" s="2">
        <v>0</v>
      </c>
      <c r="JB28" s="2">
        <v>0</v>
      </c>
      <c r="JC28" s="2">
        <v>0</v>
      </c>
      <c r="JD28" s="2">
        <v>0</v>
      </c>
      <c r="JH28" s="2">
        <v>3.8665480118693293E-3</v>
      </c>
      <c r="JI28" s="2">
        <v>3.8631776068621965E-3</v>
      </c>
      <c r="JJ28" s="2">
        <v>4.1183947489279995E-3</v>
      </c>
      <c r="JO28" s="2">
        <v>8.7838973602222207E-3</v>
      </c>
      <c r="JP28" s="2">
        <v>8.854469058765432E-3</v>
      </c>
      <c r="JQ28" s="2">
        <v>9.1080669604938266E-3</v>
      </c>
      <c r="JR28" s="2">
        <v>9.1501868992592602E-3</v>
      </c>
      <c r="JS28" s="2">
        <v>8.8147158241975287E-3</v>
      </c>
      <c r="JT28" s="2">
        <v>6.90551588691358E-3</v>
      </c>
      <c r="JU28" s="2">
        <v>5.2816609693827161E-3</v>
      </c>
      <c r="JV28" s="2">
        <v>4.6700620780246917E-3</v>
      </c>
      <c r="JW28" s="2">
        <v>4.5610432896031738E-3</v>
      </c>
      <c r="JX28" s="2">
        <v>4.7496781657142854E-3</v>
      </c>
      <c r="KN28" s="2">
        <v>1.6812829874879999E-3</v>
      </c>
      <c r="KO28" s="2">
        <v>1.7795150175586286E-3</v>
      </c>
      <c r="KP28" s="2">
        <v>1.9184915266234667E-3</v>
      </c>
      <c r="KU28" s="2">
        <v>0</v>
      </c>
      <c r="KV28" s="2">
        <v>0</v>
      </c>
      <c r="KW28" s="2">
        <v>0</v>
      </c>
      <c r="LA28" s="2">
        <v>3.845365556669251E-3</v>
      </c>
      <c r="LB28" s="2">
        <v>3.8555119456484353E-3</v>
      </c>
      <c r="LC28" s="2">
        <v>4.1171902148266675E-3</v>
      </c>
      <c r="LH28" s="2">
        <v>8.8791900237037043E-3</v>
      </c>
      <c r="LI28" s="2">
        <v>8.8829527135802482E-3</v>
      </c>
      <c r="LJ28" s="2">
        <v>9.0354017456790135E-3</v>
      </c>
      <c r="LK28" s="2">
        <v>8.9164378799999992E-3</v>
      </c>
      <c r="LL28" s="2">
        <v>8.2677667861728397E-3</v>
      </c>
      <c r="LM28" s="2">
        <v>6.4689144320987648E-3</v>
      </c>
      <c r="LN28" s="2">
        <v>5.1449468222222218E-3</v>
      </c>
      <c r="LO28" s="2">
        <v>4.6811190241975303E-3</v>
      </c>
      <c r="LP28" s="2">
        <v>4.7450662622222214E-3</v>
      </c>
      <c r="LQ28" s="2">
        <v>4.978031277698412E-3</v>
      </c>
      <c r="LR28" s="2">
        <v>5.4028805999999999E-3</v>
      </c>
      <c r="MG28" s="2">
        <v>1.5886822033234283E-3</v>
      </c>
      <c r="MH28" s="2">
        <v>1.5459022132269073E-3</v>
      </c>
      <c r="MI28" s="2">
        <v>1.4994993497134932E-3</v>
      </c>
      <c r="MN28" s="2">
        <v>0</v>
      </c>
      <c r="MO28" s="2">
        <v>0</v>
      </c>
      <c r="MT28" s="2">
        <v>3.8308404445320529E-3</v>
      </c>
      <c r="MU28" s="2">
        <v>3.8482972056825414E-3</v>
      </c>
      <c r="MV28" s="2">
        <v>4.1165879477759997E-3</v>
      </c>
      <c r="NA28" s="2">
        <v>8.9045500449999992E-3</v>
      </c>
      <c r="NB28" s="2">
        <v>8.9075642910881811E-3</v>
      </c>
      <c r="NC28" s="2">
        <v>8.937479359506173E-3</v>
      </c>
      <c r="ND28" s="2">
        <v>8.5894351683950612E-3</v>
      </c>
      <c r="NE28" s="2">
        <v>7.6320570958024695E-3</v>
      </c>
      <c r="NF28" s="2">
        <v>6.1184110874074058E-3</v>
      </c>
      <c r="NG28" s="2">
        <v>5.0348280512345685E-3</v>
      </c>
      <c r="NH28" s="2">
        <v>4.7214084651851854E-3</v>
      </c>
      <c r="NI28" s="2">
        <v>4.8474169738271598E-3</v>
      </c>
      <c r="NJ28" s="2">
        <v>5.2015720691358019E-3</v>
      </c>
      <c r="NK28" s="2">
        <v>5.5308525024074084E-3</v>
      </c>
      <c r="OA28" s="2">
        <v>1.5294675931568677E-3</v>
      </c>
      <c r="OB28" s="2">
        <v>1.4901856891562665E-3</v>
      </c>
      <c r="OG28" s="2">
        <v>0</v>
      </c>
      <c r="OH28" s="2">
        <v>0</v>
      </c>
      <c r="OM28" s="2">
        <v>3.8195519062949926E-3</v>
      </c>
      <c r="ON28" s="2">
        <v>3.842299953085894E-3</v>
      </c>
      <c r="OO28" s="2">
        <v>4.1164026348373337E-3</v>
      </c>
      <c r="OT28" s="2">
        <v>8.9316018899999981E-3</v>
      </c>
      <c r="OU28" s="2">
        <v>8.9217389276049375E-3</v>
      </c>
      <c r="OV28" s="2">
        <v>8.8454090192592576E-3</v>
      </c>
      <c r="OW28" s="2">
        <v>8.3847984597530852E-3</v>
      </c>
      <c r="OX28" s="2">
        <v>7.3669122661728396E-3</v>
      </c>
      <c r="OY28" s="2">
        <v>6.0477612691358018E-3</v>
      </c>
      <c r="OZ28" s="2">
        <v>5.0791147724074063E-3</v>
      </c>
      <c r="PA28" s="2">
        <v>4.7529891743209873E-3</v>
      </c>
      <c r="PB28" s="2">
        <v>4.7600523071604931E-3</v>
      </c>
      <c r="PC28" s="2">
        <v>5.0553703040740732E-3</v>
      </c>
      <c r="PD28" s="2">
        <v>5.5711673669753096E-3</v>
      </c>
      <c r="PE28" s="2">
        <v>6.0974851836102404E-3</v>
      </c>
      <c r="PF28" s="2">
        <v>6.5646530536752996E-3</v>
      </c>
      <c r="PG28" s="2">
        <v>7.0192334533272002E-3</v>
      </c>
      <c r="PQ28" s="2">
        <v>3.2326946155782584E-3</v>
      </c>
      <c r="PT28" s="2">
        <v>1.7447139023665775E-3</v>
      </c>
      <c r="QF28" s="2">
        <v>3.8072371373091083E-3</v>
      </c>
      <c r="QG28" s="2">
        <v>3.8381063854807185E-3</v>
      </c>
      <c r="QH28" s="2">
        <v>4.1168195889493336E-3</v>
      </c>
      <c r="QM28" s="2">
        <v>8.9264224133333327E-3</v>
      </c>
      <c r="QN28" s="2">
        <v>8.9161847998148174E-3</v>
      </c>
      <c r="QO28" s="2">
        <v>8.7919362962962967E-3</v>
      </c>
      <c r="QP28" s="2">
        <v>8.2856557417283951E-3</v>
      </c>
      <c r="QQ28" s="2">
        <v>7.368101396358023E-3</v>
      </c>
      <c r="QR28" s="2">
        <v>6.0714837807407411E-3</v>
      </c>
      <c r="QS28" s="2">
        <v>5.2303954754320987E-3</v>
      </c>
      <c r="QT28" s="2">
        <v>4.8465895518518516E-3</v>
      </c>
      <c r="QU28" s="2">
        <v>4.7143730671604942E-3</v>
      </c>
      <c r="QV28" s="2">
        <v>4.9805071051851838E-3</v>
      </c>
      <c r="QW28" s="2">
        <v>5.5344915412345692E-3</v>
      </c>
      <c r="QX28" s="2">
        <v>6.2521899163742022E-3</v>
      </c>
      <c r="QY28" s="2">
        <v>6.6642480389569438E-3</v>
      </c>
      <c r="QZ28" s="2">
        <v>7.3457150931327281E-3</v>
      </c>
      <c r="RA28" s="2">
        <v>8.9863629883000888E-3</v>
      </c>
      <c r="RB28" s="2">
        <v>1.0064114658311694E-2</v>
      </c>
      <c r="RC28" s="2">
        <v>1.0726953713618677E-2</v>
      </c>
      <c r="RD28" s="2">
        <v>1.1502942528762999E-2</v>
      </c>
      <c r="RI28" s="2">
        <v>3.1329970772913922E-3</v>
      </c>
      <c r="RJ28" s="2">
        <v>3.2326946155782584E-3</v>
      </c>
      <c r="RY28" s="2">
        <v>3.7944881937756443E-3</v>
      </c>
      <c r="RZ28" s="2">
        <v>3.8359870556157385E-3</v>
      </c>
      <c r="SA28" s="2">
        <v>4.1180241230506674E-3</v>
      </c>
      <c r="SG28" s="2">
        <v>8.9059174704232778E-3</v>
      </c>
      <c r="SH28" s="2">
        <v>8.7543186424691357E-3</v>
      </c>
      <c r="SI28" s="2">
        <v>8.2265251165432093E-3</v>
      </c>
      <c r="SJ28" s="2">
        <v>7.3648230752116402E-3</v>
      </c>
      <c r="SK28" s="2">
        <v>6.0289293298765442E-3</v>
      </c>
      <c r="SL28" s="2">
        <v>5.3255460310052917E-3</v>
      </c>
      <c r="SM28" s="2">
        <v>4.9788580393209875E-3</v>
      </c>
      <c r="SN28" s="2">
        <v>4.7990243444444441E-3</v>
      </c>
      <c r="SO28" s="2">
        <v>4.9167156443703699E-3</v>
      </c>
      <c r="SP28" s="2">
        <v>5.5247358201234572E-3</v>
      </c>
      <c r="SQ28" s="2">
        <v>6.2696340134507766E-3</v>
      </c>
      <c r="SR28" s="2">
        <v>6.8255662856457405E-3</v>
      </c>
      <c r="SS28" s="2">
        <v>7.8021911520444898E-3</v>
      </c>
      <c r="ST28" s="2">
        <v>9.0668917211341564E-3</v>
      </c>
      <c r="SU28" s="2">
        <v>9.9261693154997447E-3</v>
      </c>
      <c r="SV28" s="2">
        <v>1.0714231426825323E-2</v>
      </c>
      <c r="SW28" s="2">
        <v>1.1717734047663146E-2</v>
      </c>
      <c r="SX28" s="2">
        <v>1.2480421899160175E-2</v>
      </c>
      <c r="SZ28" s="2">
        <v>1.4190628828319998E-2</v>
      </c>
      <c r="TR28" s="2">
        <v>3.7879755755619556E-3</v>
      </c>
      <c r="TS28" s="2">
        <v>3.8359870556157372E-3</v>
      </c>
      <c r="TT28" s="2">
        <v>4.1196919394986672E-3</v>
      </c>
      <c r="TZ28" s="2">
        <v>8.882181223481481E-3</v>
      </c>
      <c r="UA28" s="2">
        <v>8.6787505170370389E-3</v>
      </c>
      <c r="UB28" s="2">
        <v>8.0899219086419741E-3</v>
      </c>
      <c r="UC28" s="2">
        <v>7.1238720839506163E-3</v>
      </c>
      <c r="UD28" s="2">
        <v>5.8246624187654307E-3</v>
      </c>
      <c r="UE28" s="2">
        <v>5.3297359691005294E-3</v>
      </c>
      <c r="UF28" s="2">
        <v>5.0542262429629616E-3</v>
      </c>
      <c r="UG28" s="2">
        <v>4.8783412923456785E-3</v>
      </c>
      <c r="UH28" s="2">
        <v>5.1463890325925913E-3</v>
      </c>
      <c r="UI28" s="2">
        <v>5.6094448782716055E-3</v>
      </c>
      <c r="UJ28" s="2">
        <v>6.4014169005156829E-3</v>
      </c>
      <c r="UK28" s="2">
        <v>7.4020541190039368E-3</v>
      </c>
      <c r="UL28" s="2">
        <v>8.4014822809334692E-3</v>
      </c>
      <c r="UM28" s="2">
        <v>9.3267432006793501E-3</v>
      </c>
      <c r="UN28" s="2">
        <v>9.9763858636980254E-3</v>
      </c>
      <c r="UO28" s="2">
        <v>1.0921827858818844E-2</v>
      </c>
      <c r="UP28" s="2">
        <v>1.1781311117342499E-2</v>
      </c>
      <c r="UQ28" s="2">
        <v>1.241145129217203E-2</v>
      </c>
      <c r="UR28" s="2">
        <v>1.3109909860433644E-2</v>
      </c>
      <c r="US28" s="2">
        <v>1.4396196957096888E-2</v>
      </c>
      <c r="UT28" s="2">
        <v>1.4907246689678254E-2</v>
      </c>
      <c r="VK28" s="2">
        <v>3.7879755755619552E-3</v>
      </c>
      <c r="VL28" s="2">
        <v>3.838827859477307E-3</v>
      </c>
      <c r="VM28" s="2">
        <v>4.1213134277120009E-3</v>
      </c>
      <c r="VS28" s="2">
        <v>8.7902791411111104E-3</v>
      </c>
      <c r="VT28" s="2">
        <v>8.5472967397530845E-3</v>
      </c>
      <c r="VU28" s="2">
        <v>7.9022311718518513E-3</v>
      </c>
      <c r="VV28" s="2">
        <v>6.8114694411111117E-3</v>
      </c>
      <c r="VW28" s="2">
        <v>5.7217570108641985E-3</v>
      </c>
      <c r="VX28" s="2">
        <v>5.3688049131481478E-3</v>
      </c>
      <c r="VY28" s="2">
        <v>5.0799179264197532E-3</v>
      </c>
      <c r="VZ28" s="2">
        <v>4.8935445933333327E-3</v>
      </c>
      <c r="WA28" s="2">
        <v>5.2515317155555543E-3</v>
      </c>
      <c r="WB28" s="2">
        <v>5.7213040088888896E-3</v>
      </c>
      <c r="WC28" s="2">
        <v>6.5815523555764529E-3</v>
      </c>
      <c r="WD28" s="2">
        <v>7.5792385091710416E-3</v>
      </c>
      <c r="WE28" s="2">
        <v>8.6260200570400895E-3</v>
      </c>
      <c r="WF28" s="2">
        <v>9.5134770164402149E-3</v>
      </c>
      <c r="WG28" s="2">
        <v>1.0194123896682863E-2</v>
      </c>
      <c r="WH28" s="2">
        <v>1.106337514331396E-2</v>
      </c>
      <c r="WI28" s="2">
        <v>1.1718969683308463E-2</v>
      </c>
      <c r="WJ28" s="2">
        <v>1.2293117074198121E-2</v>
      </c>
      <c r="WK28" s="2">
        <v>1.2915565640582733E-2</v>
      </c>
      <c r="WL28" s="2">
        <v>1.3530065436498888E-2</v>
      </c>
      <c r="WM28" s="2">
        <v>1.4890944561389115E-2</v>
      </c>
      <c r="WN28" s="2">
        <v>1.52223920225952E-2</v>
      </c>
      <c r="XD28" s="2">
        <v>3.7848508344998323E-3</v>
      </c>
      <c r="XE28" s="2">
        <v>3.8435174404551379E-3</v>
      </c>
      <c r="XF28" s="2">
        <v>4.1235835112106668E-3</v>
      </c>
      <c r="XL28" s="2">
        <v>8.6358572391851841E-3</v>
      </c>
      <c r="XM28" s="2">
        <v>8.3664195224691356E-3</v>
      </c>
      <c r="XN28" s="2">
        <v>7.6828395417283951E-3</v>
      </c>
      <c r="XO28" s="2">
        <v>6.6142910864197529E-3</v>
      </c>
      <c r="XP28" s="2">
        <v>5.7401359481481472E-3</v>
      </c>
      <c r="XQ28" s="2">
        <v>5.3153495244444449E-3</v>
      </c>
      <c r="XR28" s="2">
        <v>5.0133451259259266E-3</v>
      </c>
      <c r="XS28" s="2">
        <v>4.9783252997530865E-3</v>
      </c>
      <c r="XT28" s="2">
        <v>5.3325173748148156E-3</v>
      </c>
      <c r="XU28" s="2">
        <v>5.8296824202469138E-3</v>
      </c>
      <c r="XV28" s="2">
        <v>6.6801511165949434E-3</v>
      </c>
      <c r="XW28" s="2">
        <v>7.7420565954642116E-3</v>
      </c>
      <c r="XX28" s="2">
        <v>8.7765253220075772E-3</v>
      </c>
      <c r="XY28" s="2">
        <v>9.7424313895728958E-3</v>
      </c>
      <c r="XZ28" s="2">
        <v>1.0423370476778469E-2</v>
      </c>
      <c r="YA28" s="2">
        <v>1.1019509351013958E-2</v>
      </c>
      <c r="YB28" s="2">
        <v>1.1613849474235743E-2</v>
      </c>
      <c r="YC28" s="2">
        <v>1.2223326032294873E-2</v>
      </c>
      <c r="YD28" s="2">
        <v>1.2937129755678872E-2</v>
      </c>
      <c r="YE28" s="2">
        <v>1.3532983068293631E-2</v>
      </c>
      <c r="YF28" s="2">
        <v>1.4613008351527935E-2</v>
      </c>
      <c r="YG28" s="2">
        <v>1.5200630909698013E-2</v>
      </c>
      <c r="YI28" s="2">
        <v>1.61622069504864E-2</v>
      </c>
      <c r="YW28" s="2">
        <v>3.7844232383544892E-3</v>
      </c>
      <c r="YX28" s="2">
        <v>3.8487481269304101E-3</v>
      </c>
      <c r="YY28" s="2">
        <v>4.1262705488213343E-3</v>
      </c>
      <c r="ZE28" s="2">
        <v>8.5567755749629618E-3</v>
      </c>
      <c r="ZF28" s="2">
        <v>8.1563930148148139E-3</v>
      </c>
      <c r="ZG28" s="2">
        <v>7.4204774385185201E-3</v>
      </c>
      <c r="ZH28" s="2">
        <v>6.4663443392592593E-3</v>
      </c>
      <c r="ZI28" s="2">
        <v>5.738009612345679E-3</v>
      </c>
      <c r="ZJ28" s="2">
        <v>5.2339940676543201E-3</v>
      </c>
      <c r="ZK28" s="2">
        <v>4.976605741234567E-3</v>
      </c>
      <c r="ZL28" s="2">
        <v>5.1197543654320984E-3</v>
      </c>
      <c r="ZM28" s="2">
        <v>5.5187659012345689E-3</v>
      </c>
      <c r="ZN28" s="2">
        <v>5.9722763481481469E-3</v>
      </c>
      <c r="ZO28" s="2">
        <v>6.871496676280237E-3</v>
      </c>
      <c r="ZP28" s="2">
        <v>7.9827665582415802E-3</v>
      </c>
      <c r="ZQ28" s="2">
        <v>8.7143675151162038E-3</v>
      </c>
      <c r="ZR28" s="2">
        <v>9.7429390018145979E-3</v>
      </c>
      <c r="ZS28" s="2">
        <v>1.0411228099149706E-2</v>
      </c>
      <c r="ZT28" s="2">
        <v>1.0862778859135098E-2</v>
      </c>
      <c r="ZU28" s="2">
        <v>1.1393692529817184E-2</v>
      </c>
      <c r="ZV28" s="2">
        <v>1.2044156099209793E-2</v>
      </c>
      <c r="ZW28" s="2">
        <v>1.2794446743182655E-2</v>
      </c>
      <c r="ZX28" s="2">
        <v>1.3585912065004049E-2</v>
      </c>
      <c r="ZY28" s="2">
        <v>1.4631218965157611E-2</v>
      </c>
      <c r="ZZ28" s="2">
        <v>1.5220397520986015E-2</v>
      </c>
      <c r="AAA28" s="2">
        <v>1.5774152904559687E-2</v>
      </c>
      <c r="AAB28" s="2">
        <v>1.6228137450018668E-2</v>
      </c>
      <c r="AAP28" s="2">
        <v>3.7838969661756049E-3</v>
      </c>
      <c r="AAQ28" s="2">
        <v>3.8533926157834544E-3</v>
      </c>
      <c r="AAR28" s="2">
        <v>4.129606181717334E-3</v>
      </c>
      <c r="AAX28" s="2">
        <v>8.6256549875555547E-3</v>
      </c>
      <c r="AAY28" s="2">
        <v>7.9852044928395045E-3</v>
      </c>
      <c r="AAZ28" s="2">
        <v>7.2092121091358024E-3</v>
      </c>
      <c r="ABA28" s="2">
        <v>6.4422150503703713E-3</v>
      </c>
      <c r="ABB28" s="2">
        <v>5.857778613095237E-3</v>
      </c>
      <c r="ABC28" s="2">
        <v>5.324327680211639E-3</v>
      </c>
      <c r="ABD28" s="2">
        <v>5.1475908745679004E-3</v>
      </c>
      <c r="ABE28" s="2">
        <v>5.2660185338271603E-3</v>
      </c>
      <c r="ABF28" s="2">
        <v>5.6122322271604944E-3</v>
      </c>
      <c r="ABG28" s="2">
        <v>6.0961770108641988E-3</v>
      </c>
      <c r="ABH28" s="2">
        <v>7.0812730011130271E-3</v>
      </c>
      <c r="ABI28" s="2">
        <v>8.055897987157886E-3</v>
      </c>
      <c r="ABJ28" s="2">
        <v>8.8360646516765437E-3</v>
      </c>
      <c r="ABK28" s="2">
        <v>9.6442451765288272E-3</v>
      </c>
      <c r="ABL28" s="2">
        <v>1.0427203683808421E-2</v>
      </c>
      <c r="ABM28" s="2">
        <v>1.092301370926973E-2</v>
      </c>
      <c r="ABN28" s="2">
        <v>1.1392221085842608E-2</v>
      </c>
      <c r="ABO28" s="2">
        <v>1.2102943990126614E-2</v>
      </c>
      <c r="ABP28" s="2">
        <v>1.2909504960806657E-2</v>
      </c>
      <c r="ABQ28" s="2">
        <v>1.3561376649674864E-2</v>
      </c>
      <c r="ABR28" s="2">
        <v>1.4496234895776196E-2</v>
      </c>
      <c r="ABS28" s="2">
        <v>1.5506370806880635E-2</v>
      </c>
      <c r="ABT28" s="2">
        <v>1.6100869066143764E-2</v>
      </c>
      <c r="ABU28" s="2">
        <v>1.65124493069186E-2</v>
      </c>
      <c r="ACI28" s="2">
        <v>3.7781737562302417E-3</v>
      </c>
      <c r="ACJ28" s="2">
        <v>3.8596604211288237E-3</v>
      </c>
      <c r="ACK28" s="2">
        <v>4.1330344710826684E-3</v>
      </c>
      <c r="ACQ28" s="2">
        <v>8.7178233241481471E-3</v>
      </c>
      <c r="ACR28" s="2">
        <v>7.9363265041975297E-3</v>
      </c>
      <c r="ACS28" s="2">
        <v>7.2391204749735439E-3</v>
      </c>
      <c r="ACT28" s="2">
        <v>6.5321775446913581E-3</v>
      </c>
      <c r="ACU28" s="2">
        <v>6.2152749281481484E-3</v>
      </c>
      <c r="ACV28" s="2">
        <v>5.367337048074074E-3</v>
      </c>
      <c r="ACW28" s="2">
        <v>5.2485548454320992E-3</v>
      </c>
      <c r="ACX28" s="2">
        <v>5.4122642123456783E-3</v>
      </c>
      <c r="ACY28" s="2">
        <v>5.6785369244444443E-3</v>
      </c>
      <c r="ACZ28" s="2">
        <v>6.3018121728395052E-3</v>
      </c>
      <c r="ADA28" s="2">
        <v>7.3225060538030422E-3</v>
      </c>
      <c r="ADB28" s="2">
        <v>8.1157022022435178E-3</v>
      </c>
      <c r="ADC28" s="2">
        <v>8.8115417754420344E-3</v>
      </c>
      <c r="ADD28" s="2">
        <v>9.5291798983605722E-3</v>
      </c>
      <c r="ADE28" s="2">
        <v>1.039931920962163E-2</v>
      </c>
      <c r="ADF28" s="2">
        <v>1.10128721322112E-2</v>
      </c>
      <c r="ADG28" s="2">
        <v>1.142444193595259E-2</v>
      </c>
      <c r="ADH28" s="2">
        <v>1.2218718544396641E-2</v>
      </c>
      <c r="ADI28" s="2">
        <v>1.3062807691214083E-2</v>
      </c>
      <c r="ADJ28" s="2">
        <v>1.3660778691916049E-2</v>
      </c>
      <c r="ADK28" s="2">
        <v>1.4372328150260561E-2</v>
      </c>
      <c r="ADL28" s="2">
        <v>1.5191709601214737E-2</v>
      </c>
      <c r="ADM28" s="2">
        <v>1.5906394937357026E-2</v>
      </c>
      <c r="AEB28" s="2">
        <v>3.7796867887445336E-3</v>
      </c>
      <c r="AEC28" s="2">
        <v>3.867461358716945E-3</v>
      </c>
      <c r="AED28" s="2">
        <v>4.1374356533760001E-3</v>
      </c>
      <c r="AEJ28" s="2">
        <v>8.7185305619259263E-3</v>
      </c>
      <c r="AEK28" s="2">
        <v>8.0288406014814798E-3</v>
      </c>
      <c r="AEL28" s="2">
        <v>7.541034900432099E-3</v>
      </c>
      <c r="AEM28" s="2">
        <v>6.9732868314074077E-3</v>
      </c>
      <c r="AEN28" s="2">
        <v>6.1194736774999982E-3</v>
      </c>
      <c r="AEO28" s="2">
        <v>5.3040319040299818E-3</v>
      </c>
      <c r="AEP28" s="2">
        <v>5.1758803856790129E-3</v>
      </c>
      <c r="AEQ28" s="2">
        <v>5.5812986637037041E-3</v>
      </c>
      <c r="AER28" s="2">
        <v>5.8531183387654315E-3</v>
      </c>
      <c r="AES28" s="2">
        <v>6.3217627496296291E-3</v>
      </c>
      <c r="AET28" s="2">
        <v>7.2336864856845425E-3</v>
      </c>
      <c r="AEU28" s="2">
        <v>8.3115214940601284E-3</v>
      </c>
      <c r="AEV28" s="2">
        <v>8.9996592534056109E-3</v>
      </c>
      <c r="AEW28" s="2">
        <v>9.5182207695514061E-3</v>
      </c>
      <c r="AEX28" s="2">
        <v>1.0395492022466252E-2</v>
      </c>
      <c r="AEY28" s="2">
        <v>1.1074022083777954E-2</v>
      </c>
      <c r="AEZ28" s="2">
        <v>1.152892860664737E-2</v>
      </c>
      <c r="AFA28" s="2">
        <v>1.2398485623576176E-2</v>
      </c>
      <c r="AFB28" s="2">
        <v>1.3249615196793064E-2</v>
      </c>
      <c r="AFC28" s="2">
        <v>1.384031640352992E-2</v>
      </c>
      <c r="AFD28" s="2">
        <v>1.4382341182225509E-2</v>
      </c>
      <c r="AFE28" s="2">
        <v>1.4953754449E-2</v>
      </c>
      <c r="AFU28" s="2">
        <v>3.7838969661756049E-3</v>
      </c>
      <c r="AFV28" s="2">
        <v>3.8781481922914246E-3</v>
      </c>
      <c r="AFW28" s="2">
        <v>4.1427170721280012E-3</v>
      </c>
      <c r="AGC28" s="2">
        <v>8.7234812263703686E-3</v>
      </c>
      <c r="AGD28" s="2">
        <v>8.2213941758024697E-3</v>
      </c>
      <c r="AGE28" s="2">
        <v>8.086940383031746E-3</v>
      </c>
      <c r="AGF28" s="2">
        <v>7.8369933404444456E-3</v>
      </c>
      <c r="AGG28" s="2">
        <v>6.2929384518571408E-3</v>
      </c>
      <c r="AGH28" s="2">
        <v>5.4498263965432094E-3</v>
      </c>
      <c r="AGI28" s="2">
        <v>5.259883361666667E-3</v>
      </c>
      <c r="AGJ28" s="2">
        <v>5.9138890159999994E-3</v>
      </c>
      <c r="AGK28" s="2">
        <v>6.1563708039506174E-3</v>
      </c>
      <c r="AGL28" s="2">
        <v>6.3443296439506178E-3</v>
      </c>
      <c r="AGM28" s="2">
        <v>7.1680025826773531E-3</v>
      </c>
      <c r="AGN28" s="2">
        <v>8.4237678367135999E-3</v>
      </c>
      <c r="AGO28" s="2">
        <v>9.270874580196169E-3</v>
      </c>
      <c r="AGP28" s="2">
        <v>9.7888432443364332E-3</v>
      </c>
      <c r="AGQ28" s="2">
        <v>1.054659108183526E-2</v>
      </c>
      <c r="AGR28" s="2">
        <v>1.1119743878968415E-2</v>
      </c>
      <c r="AGS28" s="2">
        <v>1.1618722846373766E-2</v>
      </c>
      <c r="AGT28" s="2">
        <v>1.2406855458178843E-2</v>
      </c>
      <c r="AGU28" s="2">
        <v>1.3207904297924379E-2</v>
      </c>
      <c r="AGV28" s="2">
        <v>1.3865684170420398E-2</v>
      </c>
      <c r="AHN28" s="2">
        <v>3.7922515370153883E-3</v>
      </c>
      <c r="AHO28" s="2">
        <v>3.890999447855671E-3</v>
      </c>
      <c r="AHP28" s="2">
        <v>4.1484617732266676E-3</v>
      </c>
      <c r="AHV28" s="2">
        <v>8.7647145755555544E-3</v>
      </c>
      <c r="AHW28" s="2">
        <v>8.4153978847266303E-3</v>
      </c>
      <c r="AHX28" s="2">
        <v>8.4032647617037024E-3</v>
      </c>
      <c r="AHY28" s="2">
        <v>7.8641610443315694E-3</v>
      </c>
      <c r="AHZ28" s="2">
        <v>6.6420443911111102E-3</v>
      </c>
      <c r="AIA28" s="2">
        <v>5.6010458518518502E-3</v>
      </c>
      <c r="AIB28" s="2">
        <v>5.498140443950617E-3</v>
      </c>
      <c r="AIC28" s="2">
        <v>6.1566333601975314E-3</v>
      </c>
      <c r="AID28" s="2">
        <v>6.4909913446913586E-3</v>
      </c>
      <c r="AIE28" s="2">
        <v>6.7636800439506185E-3</v>
      </c>
      <c r="AIF28" s="2">
        <v>7.5592189030154276E-3</v>
      </c>
      <c r="AIG28" s="2">
        <v>8.5495657227342998E-3</v>
      </c>
      <c r="AIH28" s="2">
        <v>9.3213672494487313E-3</v>
      </c>
      <c r="AII28" s="2">
        <v>9.9805555322330843E-3</v>
      </c>
      <c r="AIJ28" s="2">
        <v>1.0687678674625284E-2</v>
      </c>
      <c r="AIK28" s="2">
        <v>1.1236804259191388E-2</v>
      </c>
      <c r="AIL28" s="2">
        <v>1.1800615959231188E-2</v>
      </c>
      <c r="AIM28" s="2">
        <v>1.2384705580095839E-2</v>
      </c>
      <c r="AIN28" s="2">
        <v>1.3059046967906279E-2</v>
      </c>
      <c r="AIO28" s="2">
        <v>1.3878461282041954E-2</v>
      </c>
      <c r="AIP28" s="2">
        <v>1.4378386740507249E-2</v>
      </c>
      <c r="AJG28" s="2">
        <v>3.7952776020439712E-3</v>
      </c>
      <c r="AJH28" s="2">
        <v>3.9038957955447049E-3</v>
      </c>
      <c r="AJI28" s="2">
        <v>4.154391787264E-3</v>
      </c>
      <c r="AJO28" s="2">
        <v>8.8743780333333331E-3</v>
      </c>
      <c r="AJP28" s="2">
        <v>8.5745329882539675E-3</v>
      </c>
      <c r="AJQ28" s="2">
        <v>8.2768307877954146E-3</v>
      </c>
      <c r="AJR28" s="2">
        <v>7.7379948434567894E-3</v>
      </c>
      <c r="AJS28" s="2">
        <v>6.5492714355555549E-3</v>
      </c>
      <c r="AJT28" s="2">
        <v>5.6985984404938263E-3</v>
      </c>
      <c r="AJU28" s="2">
        <v>5.8041016760493822E-3</v>
      </c>
      <c r="AJV28" s="2">
        <v>6.2749833619753087E-3</v>
      </c>
      <c r="AJW28" s="2">
        <v>6.5754715906172828E-3</v>
      </c>
      <c r="AJX28" s="2">
        <v>6.9524801733333317E-3</v>
      </c>
      <c r="AJY28" s="2">
        <v>7.7139265123626864E-3</v>
      </c>
      <c r="AJZ28" s="2">
        <v>8.551615278954627E-3</v>
      </c>
      <c r="AKA28" s="2">
        <v>9.2570000356964176E-3</v>
      </c>
      <c r="AKB28" s="2">
        <v>9.9657389684615887E-3</v>
      </c>
      <c r="AKC28" s="2">
        <v>1.0679762331979656E-2</v>
      </c>
      <c r="AKD28" s="2">
        <v>1.1159554572676662E-2</v>
      </c>
      <c r="AKE28" s="2">
        <v>1.1728263675592335E-2</v>
      </c>
      <c r="AKF28" s="2">
        <v>1.2390827143337403E-2</v>
      </c>
      <c r="AKG28" s="2">
        <v>1.3126214847710694E-2</v>
      </c>
      <c r="AKH28" s="2">
        <v>1.3883768085915257E-2</v>
      </c>
      <c r="AKI28" s="2">
        <v>1.4416293541878166E-2</v>
      </c>
      <c r="AKJ28" s="2">
        <v>1.4868383383727216E-2</v>
      </c>
      <c r="AKZ28" s="2">
        <v>3.7972511227147843E-3</v>
      </c>
      <c r="ALA28" s="2">
        <v>3.9178743542286221E-3</v>
      </c>
      <c r="ALB28" s="2">
        <v>4.161526335402667E-3</v>
      </c>
      <c r="ALH28" s="2">
        <v>8.8784689185185204E-3</v>
      </c>
      <c r="ALI28" s="2">
        <v>8.5967294246913576E-3</v>
      </c>
      <c r="ALJ28" s="2">
        <v>7.9743879150617272E-3</v>
      </c>
      <c r="ALK28" s="2">
        <v>7.230336793086419E-3</v>
      </c>
      <c r="ALL28" s="2">
        <v>6.1355512029629636E-3</v>
      </c>
      <c r="ALM28" s="2">
        <v>5.6780931674074069E-3</v>
      </c>
      <c r="ALN28" s="2">
        <v>5.8677438311111113E-3</v>
      </c>
      <c r="ALO28" s="2">
        <v>6.2047310760493819E-3</v>
      </c>
      <c r="ALP28" s="2">
        <v>6.4298684353086425E-3</v>
      </c>
      <c r="ALQ28" s="2">
        <v>6.8658400787037022E-3</v>
      </c>
      <c r="ALR28" s="2">
        <v>7.6928127877316909E-3</v>
      </c>
      <c r="ALS28" s="2">
        <v>8.5642185201900631E-3</v>
      </c>
      <c r="ALT28" s="2">
        <v>9.2388030369486632E-3</v>
      </c>
      <c r="ALU28" s="2">
        <v>9.957265989931614E-3</v>
      </c>
      <c r="ALV28" s="2">
        <v>1.0635495910842271E-2</v>
      </c>
      <c r="ALW28" s="2">
        <v>1.1112713479866747E-2</v>
      </c>
      <c r="ALX28" s="2">
        <v>1.1665985123779438E-2</v>
      </c>
      <c r="ALY28" s="2">
        <v>1.2455449445275496E-2</v>
      </c>
      <c r="ALZ28" s="2">
        <v>1.3198604797446853E-2</v>
      </c>
      <c r="AMA28" s="2">
        <v>1.3812990694891454E-2</v>
      </c>
      <c r="AMB28" s="2">
        <v>1.4441803967133765E-2</v>
      </c>
      <c r="AMC28" s="2">
        <v>1.4943356226497066E-2</v>
      </c>
      <c r="AMS28" s="2">
        <v>3.7981392070166506E-3</v>
      </c>
      <c r="AMT28" s="2">
        <v>3.9327547554082777E-3</v>
      </c>
      <c r="AMU28" s="2">
        <v>4.1682439294293333E-3</v>
      </c>
      <c r="ANA28" s="2">
        <v>8.8661962629629637E-3</v>
      </c>
      <c r="ANB28" s="2">
        <v>8.6459587209876555E-3</v>
      </c>
      <c r="ANC28" s="2">
        <v>7.9498056241975312E-3</v>
      </c>
      <c r="AND28" s="2">
        <v>7.0451976592592596E-3</v>
      </c>
      <c r="ANE28" s="2">
        <v>5.9112227758024681E-3</v>
      </c>
      <c r="ANF28" s="2">
        <v>5.5436625200000009E-3</v>
      </c>
      <c r="ANG28" s="2">
        <v>5.5704820859259242E-3</v>
      </c>
      <c r="ANH28" s="2">
        <v>5.8599965728395069E-3</v>
      </c>
      <c r="ANI28" s="2">
        <v>6.2790049101234561E-3</v>
      </c>
      <c r="ANJ28" s="2">
        <v>6.8138823699999988E-3</v>
      </c>
      <c r="ANK28" s="2">
        <v>7.6323587115437819E-3</v>
      </c>
      <c r="ANL28" s="2">
        <v>8.5706628959674076E-3</v>
      </c>
      <c r="ANM28" s="2">
        <v>9.3441962115140952E-3</v>
      </c>
      <c r="ANN28" s="2">
        <v>1.0052865714792848E-2</v>
      </c>
      <c r="ANO28" s="2">
        <v>1.0683296205935999E-2</v>
      </c>
      <c r="ANP28" s="2">
        <v>1.1177257625836287E-2</v>
      </c>
      <c r="ANQ28" s="2">
        <v>1.1730929881768494E-2</v>
      </c>
      <c r="ANR28" s="2">
        <v>1.2452525713578034E-2</v>
      </c>
      <c r="ANS28" s="2">
        <v>1.3119357205937593E-2</v>
      </c>
      <c r="ANT28" s="2">
        <v>1.3266853636097182E-2</v>
      </c>
      <c r="ANU28" s="2">
        <v>1.4162630789440911E-2</v>
      </c>
      <c r="ANV28" s="2">
        <v>1.4969238209935799E-2</v>
      </c>
      <c r="AOL28" s="2">
        <v>3.7976458268489479E-3</v>
      </c>
      <c r="AOM28" s="2">
        <v>3.9496192100785515E-3</v>
      </c>
      <c r="AON28" s="2">
        <v>4.1756564469760003E-3</v>
      </c>
      <c r="AOT28" s="2">
        <v>8.8480854288888883E-3</v>
      </c>
      <c r="AOU28" s="2">
        <v>8.66314275E-3</v>
      </c>
      <c r="AOV28" s="2">
        <v>8.0442149338271606E-3</v>
      </c>
      <c r="AOW28" s="2">
        <v>7.1938840014814827E-3</v>
      </c>
      <c r="AOX28" s="2">
        <v>6.0577458024691361E-3</v>
      </c>
      <c r="AOY28" s="2">
        <v>5.5910058488888876E-3</v>
      </c>
      <c r="AOZ28" s="2">
        <v>5.4797615066666675E-3</v>
      </c>
      <c r="APA28" s="2">
        <v>5.7544656024691348E-3</v>
      </c>
      <c r="APB28" s="2">
        <v>6.2715846915432092E-3</v>
      </c>
      <c r="APC28" s="2">
        <v>6.8849685163403871E-3</v>
      </c>
      <c r="APD28" s="2">
        <v>7.6592757941879889E-3</v>
      </c>
      <c r="APE28" s="2">
        <v>8.5155899947436248E-3</v>
      </c>
      <c r="APF28" s="2">
        <v>9.3444737024040905E-3</v>
      </c>
      <c r="APG28" s="2">
        <v>1.009917723165274E-2</v>
      </c>
      <c r="APH28" s="2">
        <v>1.0655966805701233E-2</v>
      </c>
      <c r="API28" s="2">
        <v>1.1090642140862538E-2</v>
      </c>
      <c r="APJ28" s="2">
        <v>1.1649415658510156E-2</v>
      </c>
      <c r="APK28" s="2">
        <v>1.2279418223474227E-2</v>
      </c>
      <c r="APL28" s="2">
        <v>1.2497294860554238E-2</v>
      </c>
      <c r="APM28" s="2">
        <v>1.2212420635214861E-2</v>
      </c>
      <c r="APN28" s="2">
        <v>1.2742359674079266E-2</v>
      </c>
      <c r="AQE28" s="2">
        <v>3.7978497573182657E-3</v>
      </c>
      <c r="AQF28" s="2">
        <v>3.9708576008531497E-3</v>
      </c>
      <c r="AQG28" s="2">
        <v>4.1873311621119999E-3</v>
      </c>
      <c r="AQM28" s="2">
        <v>8.7872629800000001E-3</v>
      </c>
      <c r="AQN28" s="2">
        <v>8.5360580314902991E-3</v>
      </c>
      <c r="AQO28" s="2">
        <v>8.0147143358024701E-3</v>
      </c>
      <c r="AQP28" s="2">
        <v>7.3161760449382716E-3</v>
      </c>
      <c r="AQQ28" s="2">
        <v>6.3040494479012343E-3</v>
      </c>
      <c r="AQR28" s="2">
        <v>5.8372540246913584E-3</v>
      </c>
      <c r="AQS28" s="2">
        <v>5.7784562172839508E-3</v>
      </c>
      <c r="AQT28" s="2">
        <v>6.0014348834567903E-3</v>
      </c>
      <c r="AQU28" s="2">
        <v>6.4454207327160479E-3</v>
      </c>
      <c r="AQV28" s="2">
        <v>6.9018491132716046E-3</v>
      </c>
      <c r="AQW28" s="2">
        <v>7.6915976792699655E-3</v>
      </c>
      <c r="AQX28" s="2">
        <v>8.5833579083768891E-3</v>
      </c>
      <c r="AQY28" s="2">
        <v>9.3438760297179478E-3</v>
      </c>
      <c r="AQZ28" s="2">
        <v>1.0081896814913973E-2</v>
      </c>
      <c r="ARA28" s="2">
        <v>1.0696280867808492E-2</v>
      </c>
      <c r="ARB28" s="2">
        <v>1.1136325905863611E-2</v>
      </c>
      <c r="ARC28" s="2">
        <v>1.1548291300179508E-2</v>
      </c>
      <c r="ARX28" s="2">
        <v>3.8013297321011349E-3</v>
      </c>
      <c r="ARY28" s="2">
        <v>3.9967855726055776E-3</v>
      </c>
      <c r="ARZ28" s="2">
        <v>4.2126263782399998E-3</v>
      </c>
      <c r="ASF28" s="2">
        <v>8.811225859999999E-3</v>
      </c>
      <c r="ASG28" s="2">
        <v>8.496214988950616E-3</v>
      </c>
      <c r="ASH28" s="2">
        <v>7.9547609111111101E-3</v>
      </c>
      <c r="ASI28" s="2">
        <v>7.3325303407407397E-3</v>
      </c>
      <c r="ASJ28" s="2">
        <v>6.4306773674074067E-3</v>
      </c>
      <c r="ASK28" s="2">
        <v>5.955996011851851E-3</v>
      </c>
      <c r="ASL28" s="2">
        <v>5.9606092360493836E-3</v>
      </c>
      <c r="ASM28" s="2">
        <v>6.1316683288888882E-3</v>
      </c>
      <c r="ASN28" s="2">
        <v>6.6117302385185189E-3</v>
      </c>
      <c r="ASO28" s="2">
        <v>7.1167904612345692E-3</v>
      </c>
      <c r="ASP28" s="2">
        <v>7.8803574881487013E-3</v>
      </c>
      <c r="ASQ28" s="2">
        <v>8.7003457616893244E-3</v>
      </c>
      <c r="ASR28" s="2">
        <v>9.4364512597109144E-3</v>
      </c>
      <c r="ASS28" s="2">
        <v>1.0273441872971217E-2</v>
      </c>
      <c r="AST28" s="2">
        <v>1.0942537537629122E-2</v>
      </c>
      <c r="ASU28" s="2">
        <v>1.138753311180762E-2</v>
      </c>
      <c r="ATQ28" s="2">
        <v>3.8009303291082321E-3</v>
      </c>
      <c r="ATR28" s="2">
        <v>4.0239761238520357E-3</v>
      </c>
      <c r="ATS28" s="2">
        <v>4.2469556001280004E-3</v>
      </c>
      <c r="ATY28" s="2">
        <v>8.9263530762962954E-3</v>
      </c>
      <c r="ATZ28" s="2">
        <v>8.5527882330864204E-3</v>
      </c>
      <c r="AUA28" s="2">
        <v>7.9006040627160497E-3</v>
      </c>
      <c r="AUB28" s="2">
        <v>7.3213901901234574E-3</v>
      </c>
      <c r="AUC28" s="2">
        <v>6.4589853683950623E-3</v>
      </c>
      <c r="AUD28" s="2">
        <v>5.8881936345679016E-3</v>
      </c>
      <c r="AUE28" s="2">
        <v>5.901737469135802E-3</v>
      </c>
      <c r="AUF28" s="2">
        <v>6.1535233629629628E-3</v>
      </c>
      <c r="AUG28" s="2">
        <v>6.7197665871604932E-3</v>
      </c>
      <c r="AUH28" s="2">
        <v>7.1276902434567902E-3</v>
      </c>
      <c r="AUI28" s="2">
        <v>7.9189784954962761E-3</v>
      </c>
      <c r="AUJ28" s="2">
        <v>8.8993872413946056E-3</v>
      </c>
      <c r="AUK28" s="2">
        <v>9.6513679540120908E-3</v>
      </c>
      <c r="AUL28" s="2">
        <v>1.0440928131465717E-2</v>
      </c>
      <c r="AUM28" s="2">
        <v>1.107647165118926E-2</v>
      </c>
      <c r="AUN28" s="2">
        <v>1.1340703980172801E-2</v>
      </c>
      <c r="AUR28" s="2">
        <v>1.619264624478222E-2</v>
      </c>
      <c r="AUS28" s="2">
        <v>1.6634074612961867E-2</v>
      </c>
      <c r="AVI28" s="2">
        <v>3.6763595205746274E-3</v>
      </c>
      <c r="AVJ28" s="2">
        <v>3.8067733599514656E-3</v>
      </c>
      <c r="AVK28" s="2">
        <v>4.0565777300729158E-3</v>
      </c>
      <c r="AVL28" s="2">
        <v>4.2634021234346673E-3</v>
      </c>
      <c r="AVR28" s="2">
        <v>8.9661525355555546E-3</v>
      </c>
      <c r="AVS28" s="2">
        <v>8.5633459525925916E-3</v>
      </c>
      <c r="AVT28" s="2">
        <v>7.7793936770370374E-3</v>
      </c>
      <c r="AVU28" s="2">
        <v>7.2252058523456794E-3</v>
      </c>
      <c r="AVV28" s="2">
        <v>6.3543511570370347E-3</v>
      </c>
      <c r="AVW28" s="2">
        <v>5.6207930399999996E-3</v>
      </c>
      <c r="AVX28" s="2">
        <v>5.6691902918518527E-3</v>
      </c>
      <c r="AVY28" s="2">
        <v>6.0756162681481476E-3</v>
      </c>
      <c r="AVZ28" s="2">
        <v>6.7278170794074065E-3</v>
      </c>
      <c r="AWA28" s="2">
        <v>6.9091570058518528E-3</v>
      </c>
      <c r="AWB28" s="2">
        <v>7.646174251731943E-3</v>
      </c>
      <c r="AWC28" s="2">
        <v>9.0530345832815304E-3</v>
      </c>
      <c r="AWD28" s="2">
        <v>9.820573817952415E-3</v>
      </c>
      <c r="AWE28" s="2">
        <v>1.050982682530157E-2</v>
      </c>
      <c r="AWF28" s="2">
        <v>1.1104603562979196E-2</v>
      </c>
      <c r="AWJ28" s="2">
        <v>1.4537835693754806E-2</v>
      </c>
      <c r="AWK28" s="2">
        <v>1.6749753100885945E-2</v>
      </c>
      <c r="AWL28" s="2">
        <v>1.7010762362088965E-2</v>
      </c>
      <c r="AWM28" s="2">
        <v>1.7828757020185597E-2</v>
      </c>
      <c r="AXB28" s="2">
        <v>3.680250109047821E-3</v>
      </c>
      <c r="AXC28" s="2">
        <v>3.8195957623098991E-3</v>
      </c>
      <c r="AXD28" s="2">
        <v>4.0889538756698606E-3</v>
      </c>
      <c r="AXE28" s="2">
        <v>4.2751694950400008E-3</v>
      </c>
      <c r="AXK28" s="2">
        <v>8.9238014733333346E-3</v>
      </c>
      <c r="AXL28" s="2">
        <v>8.467170859753086E-3</v>
      </c>
      <c r="AXM28" s="2">
        <v>7.655030767407406E-3</v>
      </c>
      <c r="AXN28" s="2">
        <v>6.9566588854320984E-3</v>
      </c>
      <c r="AXO28" s="2">
        <v>6.0551017501234558E-3</v>
      </c>
      <c r="AXP28" s="2">
        <v>5.3743137407407408E-3</v>
      </c>
      <c r="AXQ28" s="2">
        <v>5.5189415550617286E-3</v>
      </c>
      <c r="AXR28" s="2">
        <v>5.986106775802468E-3</v>
      </c>
      <c r="AXS28" s="2">
        <v>6.2624546216296295E-3</v>
      </c>
      <c r="AXT28" s="2">
        <v>6.9078243480000011E-3</v>
      </c>
      <c r="AXW28" s="2">
        <v>9.9724990891858177E-3</v>
      </c>
      <c r="AXX28" s="2">
        <v>1.0520596426959405E-2</v>
      </c>
      <c r="AXY28" s="2">
        <v>1.1042976653900253E-2</v>
      </c>
      <c r="AYC28" s="2">
        <v>1.5435053456731733E-2</v>
      </c>
      <c r="AYD28" s="2">
        <v>1.7134273788181716E-2</v>
      </c>
      <c r="AYE28" s="2">
        <v>1.7490880160569197E-2</v>
      </c>
      <c r="AYF28" s="2">
        <v>1.7768460839333859E-2</v>
      </c>
      <c r="AYG28" s="2">
        <v>1.8028591983328002E-2</v>
      </c>
      <c r="AYU28" s="2">
        <v>3.6939630634903109E-3</v>
      </c>
      <c r="AYV28" s="2">
        <v>3.8334104070056039E-3</v>
      </c>
      <c r="AYW28" s="2">
        <v>4.1178128355334326E-3</v>
      </c>
      <c r="AYX28" s="2">
        <v>4.2612246964053337E-3</v>
      </c>
      <c r="AZD28" s="2">
        <v>8.925118877037036E-3</v>
      </c>
      <c r="AZE28" s="2">
        <v>8.3972236567901246E-3</v>
      </c>
      <c r="AZF28" s="2">
        <v>7.6391849432098759E-3</v>
      </c>
      <c r="AZG28" s="2">
        <v>6.753233263703703E-3</v>
      </c>
      <c r="AZH28" s="2">
        <v>5.7391559846913564E-3</v>
      </c>
      <c r="AZI28" s="2">
        <v>5.2761509861728399E-3</v>
      </c>
      <c r="AZJ28" s="2">
        <v>5.4967074785185191E-3</v>
      </c>
      <c r="AZK28" s="2">
        <v>5.9640945777777775E-3</v>
      </c>
      <c r="AZL28" s="2">
        <v>6.1129473288888889E-3</v>
      </c>
      <c r="AZP28" s="2">
        <v>1.0082700860693067E-2</v>
      </c>
      <c r="AZQ28" s="2">
        <v>1.0595657142211137E-2</v>
      </c>
      <c r="AZR28" s="2">
        <v>1.106338541712011E-2</v>
      </c>
      <c r="AZS28" s="2">
        <v>1.135863978542655E-2</v>
      </c>
      <c r="AZT28" s="2">
        <v>8.3358719052923618E-3</v>
      </c>
      <c r="AZU28" s="2">
        <v>4.8289035436004562E-3</v>
      </c>
      <c r="AZV28" s="2">
        <v>9.587151786687037E-3</v>
      </c>
      <c r="AZW28" s="2">
        <v>1.5557945335341624E-2</v>
      </c>
      <c r="AZX28" s="2">
        <v>1.7455453771933954E-2</v>
      </c>
      <c r="AZY28" s="2">
        <v>1.7392571835505268E-2</v>
      </c>
      <c r="AZZ28" s="2">
        <v>1.7723168456641767E-2</v>
      </c>
      <c r="BAA28" s="2">
        <v>1.7671055749318397E-2</v>
      </c>
      <c r="BAN28" s="2">
        <v>3.7512697877898301E-3</v>
      </c>
      <c r="BAO28" s="2">
        <v>3.8539788779969847E-3</v>
      </c>
      <c r="BAP28" s="2">
        <v>4.1432898860379918E-3</v>
      </c>
      <c r="BAQ28" s="2">
        <v>4.251634751829333E-3</v>
      </c>
      <c r="BAW28" s="2">
        <v>8.9594060418518515E-3</v>
      </c>
      <c r="BAX28" s="2">
        <v>8.393414742222223E-3</v>
      </c>
      <c r="BAY28" s="2">
        <v>7.6223129308641982E-3</v>
      </c>
      <c r="BAZ28" s="2">
        <v>6.6952859906172831E-3</v>
      </c>
      <c r="BBA28" s="2">
        <v>5.6421211125925923E-3</v>
      </c>
      <c r="BBB28" s="2">
        <v>5.252567148641976E-3</v>
      </c>
      <c r="BBC28" s="2">
        <v>5.4856967570370363E-3</v>
      </c>
      <c r="BBD28" s="2">
        <v>5.8396299738271611E-3</v>
      </c>
      <c r="BBE28" s="2">
        <v>5.9958648081481483E-3</v>
      </c>
      <c r="BBJ28" s="2">
        <v>1.0619312201161598E-2</v>
      </c>
      <c r="BBK28" s="2">
        <v>1.0995735418330682E-2</v>
      </c>
      <c r="BBL28" s="2">
        <v>1.1322419929152769E-2</v>
      </c>
      <c r="BBM28" s="2">
        <v>1.1224049410887865E-2</v>
      </c>
      <c r="BBN28" s="2">
        <v>1.023757548063141E-2</v>
      </c>
      <c r="BBO28" s="2">
        <v>1.0585099655256542E-2</v>
      </c>
      <c r="BBP28" s="2">
        <v>1.3437618418714707E-2</v>
      </c>
      <c r="BBQ28" s="2">
        <v>1.5705842460620661E-2</v>
      </c>
      <c r="BBR28" s="2">
        <v>1.6470059804619443E-2</v>
      </c>
      <c r="BBS28" s="2">
        <v>1.7238414247541724E-2</v>
      </c>
      <c r="BBT28" s="2">
        <v>1.7836710420611596E-2</v>
      </c>
      <c r="BCG28" s="2">
        <v>3.7968965271166573E-3</v>
      </c>
      <c r="BCH28" s="2">
        <v>3.8843272403126248E-3</v>
      </c>
      <c r="BCI28" s="2">
        <v>4.1645733689373767E-3</v>
      </c>
      <c r="BCJ28" s="2">
        <v>4.2502449047893348E-3</v>
      </c>
      <c r="BCP28" s="2">
        <v>8.914219094814815E-3</v>
      </c>
      <c r="BCQ28" s="2">
        <v>8.3616676241975302E-3</v>
      </c>
      <c r="BCR28" s="2">
        <v>7.5392379155555566E-3</v>
      </c>
      <c r="BCS28" s="2">
        <v>6.6529256834567899E-3</v>
      </c>
      <c r="BCT28" s="2">
        <v>5.746061953580248E-3</v>
      </c>
      <c r="BCU28" s="2">
        <v>5.3025637748148127E-3</v>
      </c>
      <c r="BCV28" s="2">
        <v>5.570426616296296E-3</v>
      </c>
      <c r="BCW28" s="2">
        <v>5.8158982172839503E-3</v>
      </c>
      <c r="BCX28" s="2">
        <v>5.919551078444444E-3</v>
      </c>
      <c r="BDD28" s="2">
        <v>1.0941880748555E-2</v>
      </c>
      <c r="BDE28" s="2">
        <v>1.1320707422916175E-2</v>
      </c>
      <c r="BDF28" s="2">
        <v>1.212333181120117E-2</v>
      </c>
      <c r="BDG28" s="2">
        <v>1.3842461874413171E-2</v>
      </c>
      <c r="BDH28" s="2">
        <v>1.4483030589701863E-2</v>
      </c>
      <c r="BDI28" s="2">
        <v>1.5087601335345889E-2</v>
      </c>
      <c r="BDJ28" s="2">
        <v>1.5701049863757921E-2</v>
      </c>
      <c r="BDK28" s="2">
        <v>1.6584527224780165E-2</v>
      </c>
      <c r="BDL28" s="2">
        <v>1.7505054909262276E-2</v>
      </c>
      <c r="BDM28" s="2">
        <v>1.8195713436251901E-2</v>
      </c>
      <c r="BDZ28" s="2">
        <v>3.8078668906706488E-3</v>
      </c>
      <c r="BEA28" s="2">
        <v>3.9098952970034045E-3</v>
      </c>
      <c r="BEB28" s="2">
        <v>4.1843237195940087E-3</v>
      </c>
      <c r="BEC28" s="2">
        <v>4.2527929576959998E-3</v>
      </c>
      <c r="BEI28" s="2">
        <v>8.813763595555555E-3</v>
      </c>
      <c r="BEJ28" s="2">
        <v>8.314416744691357E-3</v>
      </c>
      <c r="BEK28" s="2">
        <v>7.4659810246913583E-3</v>
      </c>
      <c r="BEL28" s="2">
        <v>6.634241663209875E-3</v>
      </c>
      <c r="BEM28" s="2">
        <v>5.9201626311111092E-3</v>
      </c>
      <c r="BEN28" s="2">
        <v>5.4201316548148143E-3</v>
      </c>
      <c r="BEO28" s="2">
        <v>5.6726016740740728E-3</v>
      </c>
      <c r="BEP28" s="2">
        <v>5.9539066558024689E-3</v>
      </c>
      <c r="BEQ28" s="2">
        <v>5.9941549568148155E-3</v>
      </c>
      <c r="BEX28" s="2">
        <v>1.1333533887666013E-2</v>
      </c>
      <c r="BEY28" s="2">
        <v>1.2900718921948932E-2</v>
      </c>
      <c r="BEZ28" s="2">
        <v>1.3848431018611454E-2</v>
      </c>
      <c r="BFA28" s="2">
        <v>1.4449892588834289E-2</v>
      </c>
      <c r="BFB28" s="2">
        <v>1.5124392099001812E-2</v>
      </c>
      <c r="BFC28" s="2">
        <v>1.5868176733289385E-2</v>
      </c>
      <c r="BFD28" s="2">
        <v>1.6815101724531677E-2</v>
      </c>
      <c r="BFE28" s="2">
        <v>1.7696896229686874E-2</v>
      </c>
      <c r="BFF28" s="2">
        <v>1.8422089835788132E-2</v>
      </c>
      <c r="BFG28" s="2">
        <v>1.9103046508561202E-2</v>
      </c>
      <c r="BFH28" s="2">
        <v>1.9804209334319638E-2</v>
      </c>
      <c r="BFS28" s="2">
        <v>3.789947351601979E-3</v>
      </c>
      <c r="BFT28" s="2">
        <v>3.9292796555922965E-3</v>
      </c>
      <c r="BFU28" s="2">
        <v>4.2013685427634302E-3</v>
      </c>
      <c r="BFV28" s="2">
        <v>4.2548777282559996E-3</v>
      </c>
      <c r="BGB28" s="2">
        <v>8.8288929370370379E-3</v>
      </c>
      <c r="BGC28" s="2">
        <v>8.2979699995061728E-3</v>
      </c>
      <c r="BGD28" s="2">
        <v>7.4491644819753089E-3</v>
      </c>
      <c r="BGE28" s="2">
        <v>6.763374960987654E-3</v>
      </c>
      <c r="BGF28" s="2">
        <v>6.0810338019753095E-3</v>
      </c>
      <c r="BGG28" s="2">
        <v>5.6281335209876536E-3</v>
      </c>
      <c r="BGH28" s="2">
        <v>5.7154334730864188E-3</v>
      </c>
      <c r="BGI28" s="2">
        <v>5.938354688571428E-3</v>
      </c>
      <c r="BGJ28" s="2">
        <v>6.0244178000000001E-3</v>
      </c>
      <c r="BGQ28" s="2">
        <v>1.1332977389145599E-2</v>
      </c>
      <c r="BGR28" s="2">
        <v>1.3371008417529558E-2</v>
      </c>
      <c r="BGS28" s="2">
        <v>1.3891381575600301E-2</v>
      </c>
      <c r="BGT28" s="2">
        <v>1.4540680564895391E-2</v>
      </c>
      <c r="BGU28" s="2">
        <v>1.5241782494985034E-2</v>
      </c>
      <c r="BGV28" s="2">
        <v>1.606413957039968E-2</v>
      </c>
      <c r="BGW28" s="2">
        <v>1.6990887400783011E-2</v>
      </c>
      <c r="BGX28" s="2">
        <v>1.7765745559250333E-2</v>
      </c>
      <c r="BGY28" s="2">
        <v>1.8635216916448576E-2</v>
      </c>
      <c r="BGZ28" s="2">
        <v>1.9501287718849777E-2</v>
      </c>
      <c r="BHA28" s="2">
        <v>2.0057909767146873E-2</v>
      </c>
      <c r="BHL28" s="2">
        <v>3.784263987266607E-3</v>
      </c>
      <c r="BHM28" s="2">
        <v>3.9466904935103733E-3</v>
      </c>
      <c r="BHN28" s="2">
        <v>4.2064283622944209E-3</v>
      </c>
      <c r="BHO28" s="2">
        <v>4.2479930216685717E-3</v>
      </c>
      <c r="BHU28" s="2">
        <v>8.8253082122222194E-3</v>
      </c>
      <c r="BHV28" s="2">
        <v>8.2626543353086414E-3</v>
      </c>
      <c r="BHW28" s="2">
        <v>7.4882520809876549E-3</v>
      </c>
      <c r="BHX28" s="2">
        <v>6.9117689320370374E-3</v>
      </c>
      <c r="BHY28" s="2">
        <v>6.0811487033509692E-3</v>
      </c>
      <c r="BHZ28" s="2">
        <v>5.831956675061728E-3</v>
      </c>
      <c r="BIA28" s="2">
        <v>5.8773030972839504E-3</v>
      </c>
      <c r="BIB28" s="2">
        <v>5.9183279731111101E-3</v>
      </c>
      <c r="BIK28" s="2">
        <v>1.3255456951089937E-2</v>
      </c>
      <c r="BIL28" s="2">
        <v>1.3875386347283539E-2</v>
      </c>
      <c r="BIM28" s="2">
        <v>1.4639913856967069E-2</v>
      </c>
      <c r="BIN28" s="2">
        <v>1.5290658294953909E-2</v>
      </c>
      <c r="BIO28" s="2">
        <v>1.5980250545425647E-2</v>
      </c>
      <c r="BIP28" s="2">
        <v>1.6776828401932013E-2</v>
      </c>
      <c r="BIQ28" s="2">
        <v>1.7715852906332992E-2</v>
      </c>
      <c r="BIR28" s="2">
        <v>1.8927920099590063E-2</v>
      </c>
      <c r="BIS28" s="2">
        <v>1.9979033306289907E-2</v>
      </c>
      <c r="BIT28" s="2">
        <v>2.0750777786535574E-2</v>
      </c>
      <c r="BIU28" s="2">
        <v>2.2168835701835466E-2</v>
      </c>
      <c r="BJE28" s="2">
        <v>3.7890495937453711E-3</v>
      </c>
      <c r="BJF28" s="2">
        <v>3.9687673373144626E-3</v>
      </c>
      <c r="BJG28" s="2">
        <v>4.2138455336919473E-3</v>
      </c>
      <c r="BJH28" s="2">
        <v>4.2353603048228576E-3</v>
      </c>
      <c r="BJN28" s="2">
        <v>8.8248644551851847E-3</v>
      </c>
      <c r="BJO28" s="2">
        <v>8.2582999693827167E-3</v>
      </c>
      <c r="BJP28" s="2">
        <v>7.5828277995061734E-3</v>
      </c>
      <c r="BJQ28" s="2">
        <v>6.8134178118518509E-3</v>
      </c>
      <c r="BJR28" s="2">
        <v>5.904390766419753E-3</v>
      </c>
      <c r="BJS28" s="2">
        <v>5.7647829535802464E-3</v>
      </c>
      <c r="BJT28" s="2">
        <v>5.9180879060019833E-3</v>
      </c>
      <c r="BJU28" s="2">
        <v>5.9648850199999996E-3</v>
      </c>
      <c r="BKA28" s="2">
        <v>1.1559983186965548E-2</v>
      </c>
      <c r="BKB28" s="2">
        <v>1.2084881437742667E-2</v>
      </c>
      <c r="BKC28" s="2">
        <v>1.2520457847638399E-2</v>
      </c>
      <c r="BKD28" s="2">
        <v>1.3050343144550067E-2</v>
      </c>
      <c r="BKE28" s="2">
        <v>1.3682802773014596E-2</v>
      </c>
      <c r="BKF28" s="2">
        <v>1.4503452300762833E-2</v>
      </c>
      <c r="BKG28" s="2">
        <v>1.5233701649052413E-2</v>
      </c>
      <c r="BKH28" s="2">
        <v>1.5871725363214975E-2</v>
      </c>
      <c r="BKI28" s="2">
        <v>1.6746438378296979E-2</v>
      </c>
      <c r="BKJ28" s="2">
        <v>1.7868142947377583E-2</v>
      </c>
      <c r="BKK28" s="2">
        <v>1.9014259380234644E-2</v>
      </c>
      <c r="BKL28" s="2">
        <v>2.0066297096482444E-2</v>
      </c>
      <c r="BKM28" s="2">
        <v>2.1212803984456897E-2</v>
      </c>
      <c r="BKN28" s="2">
        <v>2.2442390352213144E-2</v>
      </c>
      <c r="BKO28" s="2">
        <v>2.3287178606723358E-2</v>
      </c>
      <c r="BKP28" s="2">
        <v>2.4021233070966892E-2</v>
      </c>
      <c r="BKQ28" s="2">
        <v>2.4658003210666666E-2</v>
      </c>
      <c r="BKY28" s="2">
        <v>3.9778649151925131E-3</v>
      </c>
      <c r="BKZ28" s="2">
        <v>4.2525770921909905E-3</v>
      </c>
      <c r="BLA28" s="2">
        <v>4.2468248883230485E-3</v>
      </c>
      <c r="BLG28" s="2">
        <v>8.809516008666668E-3</v>
      </c>
      <c r="BLH28" s="2">
        <v>8.3853161762962956E-3</v>
      </c>
      <c r="BLI28" s="2">
        <v>7.7642134883950621E-3</v>
      </c>
      <c r="BLJ28" s="2">
        <v>6.7076002483950617E-3</v>
      </c>
      <c r="BLK28" s="2">
        <v>5.8806312750617276E-3</v>
      </c>
      <c r="BLL28" s="2">
        <v>5.7636875274479724E-3</v>
      </c>
      <c r="BLM28" s="2">
        <v>6.0856229893333329E-3</v>
      </c>
      <c r="BLN28" s="2">
        <v>6.404246088888889E-3</v>
      </c>
      <c r="BLS28" s="2">
        <v>1.07397972023584E-2</v>
      </c>
      <c r="BLT28" s="2">
        <v>1.1288409475335524E-2</v>
      </c>
      <c r="BLU28" s="2">
        <v>1.1929292524146368E-2</v>
      </c>
      <c r="BLV28" s="2">
        <v>1.2349049149100733E-2</v>
      </c>
      <c r="BLW28" s="2">
        <v>1.3004669198016825E-2</v>
      </c>
      <c r="BLX28" s="2">
        <v>1.3735966400464853E-2</v>
      </c>
      <c r="BLY28" s="2">
        <v>1.4524162769726101E-2</v>
      </c>
      <c r="BLZ28" s="2">
        <v>1.5339545846031748E-2</v>
      </c>
      <c r="BMA28" s="2">
        <v>1.607322955355214E-2</v>
      </c>
      <c r="BMB28" s="2">
        <v>1.6924020170030862E-2</v>
      </c>
      <c r="BMC28" s="2">
        <v>1.8074160457627053E-2</v>
      </c>
      <c r="BMD28" s="2">
        <v>1.9375777980051252E-2</v>
      </c>
      <c r="BME28" s="2">
        <v>2.0497039204181333E-2</v>
      </c>
      <c r="BMF28" s="2">
        <v>2.1374344841885336E-2</v>
      </c>
      <c r="BMG28" s="2">
        <v>2.2507768722583577E-2</v>
      </c>
      <c r="BMH28" s="2">
        <v>2.335544165536153E-2</v>
      </c>
      <c r="BMI28" s="2">
        <v>2.4083013351828428E-2</v>
      </c>
      <c r="BMJ28" s="2">
        <v>2.4743876853688888E-2</v>
      </c>
      <c r="BMR28" s="2">
        <v>4.0114791409611023E-3</v>
      </c>
      <c r="BMS28" s="2">
        <v>4.2488892005566378E-3</v>
      </c>
      <c r="BMT28" s="2">
        <v>4.258815628202667E-3</v>
      </c>
      <c r="BMZ28" s="2">
        <v>8.8965020951111123E-3</v>
      </c>
      <c r="BNA28" s="2">
        <v>8.623613705185185E-3</v>
      </c>
      <c r="BNB28" s="2">
        <v>7.9379073886419755E-3</v>
      </c>
      <c r="BNC28" s="2">
        <v>6.7321548044444448E-3</v>
      </c>
      <c r="BND28" s="2">
        <v>6.0166520518518509E-3</v>
      </c>
      <c r="BNE28" s="2">
        <v>6.0381580895061725E-3</v>
      </c>
      <c r="BNF28" s="2">
        <v>6.3664643374074081E-3</v>
      </c>
      <c r="BNG28" s="2">
        <v>6.5548588451234558E-3</v>
      </c>
      <c r="BNH28" s="2">
        <v>6.7539058046621313E-3</v>
      </c>
      <c r="BNI28" s="2">
        <v>7.1131063533333341E-3</v>
      </c>
      <c r="BNJ28" s="2">
        <v>7.7673003778694384E-3</v>
      </c>
      <c r="BNK28" s="2">
        <v>8.2153748504842656E-3</v>
      </c>
      <c r="BNL28" s="2">
        <v>8.7521131101470293E-3</v>
      </c>
      <c r="BNM28" s="2">
        <v>1.048912127628226E-2</v>
      </c>
      <c r="BNN28" s="2">
        <v>1.1671303294304347E-2</v>
      </c>
      <c r="BNO28" s="2">
        <v>1.2146575457973348E-2</v>
      </c>
      <c r="BNP28" s="2">
        <v>1.3102273241727695E-2</v>
      </c>
      <c r="BNQ28" s="2">
        <v>1.3780068628540153E-2</v>
      </c>
      <c r="BNR28" s="2">
        <v>1.4489307616181991E-2</v>
      </c>
      <c r="BNS28" s="2">
        <v>1.5320753129831863E-2</v>
      </c>
      <c r="BNT28" s="2">
        <v>1.6147943658797646E-2</v>
      </c>
      <c r="BNU28" s="2">
        <v>1.7126087073218839E-2</v>
      </c>
      <c r="BNV28" s="2">
        <v>1.830891974127543E-2</v>
      </c>
      <c r="BNW28" s="2">
        <v>1.9489267041606029E-2</v>
      </c>
      <c r="BNX28" s="2">
        <v>2.0717941125787332E-2</v>
      </c>
      <c r="BNY28" s="2">
        <v>2.1602094998696034E-2</v>
      </c>
      <c r="BNZ28" s="2">
        <v>2.25140144739438E-2</v>
      </c>
      <c r="BOA28" s="2">
        <v>2.3456170180020698E-2</v>
      </c>
      <c r="BOB28" s="2">
        <v>2.4348337555302219E-2</v>
      </c>
      <c r="BOC28" s="2">
        <v>2.5144702305547856E-2</v>
      </c>
      <c r="BOK28" s="2">
        <v>4.0274623089653332E-3</v>
      </c>
      <c r="BOL28" s="2">
        <v>4.2424925605690205E-3</v>
      </c>
      <c r="BOM28" s="2">
        <v>4.2574257811626671E-3</v>
      </c>
      <c r="BOS28" s="2">
        <v>9.0981654004814814E-3</v>
      </c>
      <c r="BOT28" s="2">
        <v>8.7911689664197518E-3</v>
      </c>
      <c r="BOU28" s="2">
        <v>7.9659195516049372E-3</v>
      </c>
      <c r="BOV28" s="2">
        <v>6.799448710123457E-3</v>
      </c>
      <c r="BOW28" s="2">
        <v>6.1063002182716051E-3</v>
      </c>
      <c r="BOX28" s="2">
        <v>6.1324726385185184E-3</v>
      </c>
      <c r="BOY28" s="2">
        <v>6.3298058459259248E-3</v>
      </c>
      <c r="BOZ28" s="2">
        <v>6.5412029156790112E-3</v>
      </c>
      <c r="BPA28" s="2">
        <v>6.8097475713580248E-3</v>
      </c>
      <c r="BPB28" s="2">
        <v>7.2063369333333332E-3</v>
      </c>
      <c r="BPC28" s="2">
        <v>7.8054535095659098E-3</v>
      </c>
      <c r="BPD28" s="2">
        <v>8.2361542739756884E-3</v>
      </c>
      <c r="BPE28" s="2">
        <v>8.7451019871447357E-3</v>
      </c>
      <c r="BPF28" s="2">
        <v>9.9789815935724009E-3</v>
      </c>
      <c r="BPG28" s="2">
        <v>1.1565237748818798E-2</v>
      </c>
      <c r="BPH28" s="2">
        <v>1.2364248994018771E-2</v>
      </c>
      <c r="BPI28" s="2">
        <v>1.3105506375565165E-2</v>
      </c>
      <c r="BPJ28" s="2">
        <v>1.3764611701176358E-2</v>
      </c>
      <c r="BPK28" s="2">
        <v>1.4576018592136353E-2</v>
      </c>
      <c r="BPL28" s="2">
        <v>1.5399653992469202E-2</v>
      </c>
      <c r="BPM28" s="2">
        <v>1.6161179608569953E-2</v>
      </c>
      <c r="BPN28" s="2">
        <v>1.7163562730710909E-2</v>
      </c>
      <c r="BPO28" s="2">
        <v>1.8214658237037853E-2</v>
      </c>
      <c r="BPP28" s="2">
        <v>1.9238596294914104E-2</v>
      </c>
      <c r="BPQ28" s="2">
        <v>2.0720736949048885E-2</v>
      </c>
      <c r="BPR28" s="2">
        <v>2.1813882814517037E-2</v>
      </c>
      <c r="BPS28" s="2">
        <v>2.2670410781589295E-2</v>
      </c>
      <c r="BPT28" s="2">
        <v>2.3673898264118042E-2</v>
      </c>
      <c r="BPU28" s="2">
        <v>2.4812349074362049E-2</v>
      </c>
      <c r="BPV28" s="2">
        <v>2.5626878721896534E-2</v>
      </c>
      <c r="BQC28" s="2">
        <v>3.900424538418133E-3</v>
      </c>
      <c r="BQD28" s="2">
        <v>4.0357127217697129E-3</v>
      </c>
      <c r="BQE28" s="2">
        <v>4.2352327284783413E-3</v>
      </c>
      <c r="BQF28" s="2">
        <v>4.2529319424000006E-3</v>
      </c>
      <c r="BQK28" s="2">
        <v>9.1852090366666677E-3</v>
      </c>
      <c r="BQL28" s="2">
        <v>9.2357222237654333E-3</v>
      </c>
      <c r="BQM28" s="2">
        <v>8.8093375813580246E-3</v>
      </c>
      <c r="BQN28" s="2">
        <v>7.8145336874074073E-3</v>
      </c>
      <c r="BQO28" s="2">
        <v>6.8016397604938276E-3</v>
      </c>
      <c r="BQP28" s="2">
        <v>6.1714180966049373E-3</v>
      </c>
      <c r="BQQ28" s="2">
        <v>6.1900963387654306E-3</v>
      </c>
      <c r="BQR28" s="2">
        <v>6.335778076049384E-3</v>
      </c>
      <c r="BQS28" s="2">
        <v>6.5800293451851845E-3</v>
      </c>
      <c r="BQT28" s="2">
        <v>6.827156945740741E-3</v>
      </c>
      <c r="BQU28" s="2">
        <v>7.3262606877460322E-3</v>
      </c>
      <c r="BQV28" s="2">
        <v>7.8505039465118255E-3</v>
      </c>
      <c r="BQW28" s="2">
        <v>8.3289954130425555E-3</v>
      </c>
      <c r="BQX28" s="2">
        <v>8.8321860080862215E-3</v>
      </c>
      <c r="BQY28" s="2">
        <v>9.6517001054147178E-3</v>
      </c>
      <c r="BQZ28" s="2">
        <v>1.0977432445476252E-2</v>
      </c>
      <c r="BRA28" s="2">
        <v>1.2306524664710768E-2</v>
      </c>
      <c r="BRB28" s="2">
        <v>1.2967875302607247E-2</v>
      </c>
      <c r="BRC28" s="2">
        <v>1.3778556259196098E-2</v>
      </c>
      <c r="BRD28" s="2">
        <v>1.4608364119298974E-2</v>
      </c>
      <c r="BRE28" s="2">
        <v>1.5476400485129348E-2</v>
      </c>
      <c r="BRF28" s="2">
        <v>1.6264519109466087E-2</v>
      </c>
      <c r="BRG28" s="2">
        <v>1.7096463945001087E-2</v>
      </c>
      <c r="BRH28" s="2">
        <v>1.8017305207989727E-2</v>
      </c>
      <c r="BRI28" s="2">
        <v>1.9197905104902793E-2</v>
      </c>
      <c r="BRJ28" s="2">
        <v>2.0699502242936891E-2</v>
      </c>
      <c r="BRK28" s="2">
        <v>2.1818504354721446E-2</v>
      </c>
      <c r="BRL28" s="2">
        <v>2.2817228025827873E-2</v>
      </c>
      <c r="BRM28" s="2">
        <v>2.377354269089043E-2</v>
      </c>
      <c r="BRN28" s="2">
        <v>2.4973572763813397E-2</v>
      </c>
      <c r="BRO28" s="2">
        <v>2.5600541411888989E-2</v>
      </c>
      <c r="BRP28" s="2">
        <v>2.6080072444330322E-2</v>
      </c>
      <c r="BRV28" s="2">
        <v>3.9059864360241779E-3</v>
      </c>
      <c r="BRW28" s="2">
        <v>4.0415949097691124E-3</v>
      </c>
      <c r="BRX28" s="2">
        <v>4.2240047894064204E-3</v>
      </c>
      <c r="BRY28" s="2">
        <v>4.2623829022720005E-3</v>
      </c>
      <c r="BSD28" s="2">
        <v>9.1800711622222232E-3</v>
      </c>
      <c r="BSE28" s="2">
        <v>9.3282397879012342E-3</v>
      </c>
      <c r="BSF28" s="2">
        <v>8.6696534977777767E-3</v>
      </c>
      <c r="BSG28" s="2">
        <v>7.3890446483950616E-3</v>
      </c>
      <c r="BSH28" s="2">
        <v>6.7001792043738986E-3</v>
      </c>
      <c r="BSI28" s="2">
        <v>6.2323584184567887E-3</v>
      </c>
      <c r="BSJ28" s="2">
        <v>6.376432692098765E-3</v>
      </c>
      <c r="BSK28" s="2">
        <v>6.5438169219753095E-3</v>
      </c>
      <c r="BSL28" s="2">
        <v>6.6876442567125223E-3</v>
      </c>
      <c r="BSM28" s="2">
        <v>7.1034164033544961E-3</v>
      </c>
      <c r="BSN28" s="2">
        <v>7.5090347022222208E-3</v>
      </c>
      <c r="BSO28" s="2">
        <v>7.9567567272448569E-3</v>
      </c>
      <c r="BSP28" s="2">
        <v>8.382248815986244E-3</v>
      </c>
      <c r="BSQ28" s="2">
        <v>8.9717553384475474E-3</v>
      </c>
      <c r="BSR28" s="2">
        <v>9.6176534985778304E-3</v>
      </c>
      <c r="BSS28" s="2">
        <v>1.0857292513167676E-2</v>
      </c>
      <c r="BST28" s="2">
        <v>1.2133778248999721E-2</v>
      </c>
      <c r="BSU28" s="2">
        <v>1.2835414981806117E-2</v>
      </c>
      <c r="BSV28" s="2">
        <v>1.3776800372754276E-2</v>
      </c>
      <c r="BSW28" s="2">
        <v>1.4661413436477313E-2</v>
      </c>
      <c r="BSX28" s="2">
        <v>1.5521006470692295E-2</v>
      </c>
      <c r="BSY28" s="2">
        <v>1.6330571453463533E-2</v>
      </c>
      <c r="BSZ28" s="2">
        <v>1.7115228240896001E-2</v>
      </c>
      <c r="BTA28" s="2">
        <v>1.8002692596185116E-2</v>
      </c>
      <c r="BTB28" s="2">
        <v>1.9450032428845694E-2</v>
      </c>
      <c r="BTC28" s="2">
        <v>2.0962114340371551E-2</v>
      </c>
      <c r="BTD28" s="2">
        <v>2.1866342212369168E-2</v>
      </c>
      <c r="BTE28" s="2">
        <v>2.275812065918166E-2</v>
      </c>
      <c r="BTF28" s="2">
        <v>2.3660125005682802E-2</v>
      </c>
      <c r="BTG28" s="2">
        <v>2.4759952206283187E-2</v>
      </c>
      <c r="BTH28" s="2">
        <v>2.5274875843779947E-2</v>
      </c>
      <c r="BTI28" s="2">
        <v>2.5921622533140589E-2</v>
      </c>
      <c r="BTJ28" s="2">
        <v>2.6554020202765767E-2</v>
      </c>
      <c r="BTO28" s="2">
        <v>3.8971641156835546E-3</v>
      </c>
      <c r="BTP28" s="2">
        <v>4.0333061229516909E-3</v>
      </c>
      <c r="BTQ28" s="2">
        <v>4.2108378889686646E-3</v>
      </c>
      <c r="BTR28" s="2">
        <v>4.2811921655466672E-3</v>
      </c>
      <c r="BTW28" s="2">
        <v>9.254124504518518E-3</v>
      </c>
      <c r="BTX28" s="2">
        <v>9.4039974345679015E-3</v>
      </c>
      <c r="BTY28" s="2">
        <v>8.3205738735802458E-3</v>
      </c>
      <c r="BTZ28" s="2">
        <v>6.8561941412345678E-3</v>
      </c>
      <c r="BUA28" s="2">
        <v>6.5064627488888877E-3</v>
      </c>
      <c r="BUB28" s="2">
        <v>6.227103826666666E-3</v>
      </c>
      <c r="BUC28" s="2">
        <v>6.5429270966666665E-3</v>
      </c>
      <c r="BUD28" s="2">
        <v>6.6003756053333333E-3</v>
      </c>
      <c r="BUE28" s="2">
        <v>7.1046916105185166E-3</v>
      </c>
      <c r="BUF28" s="2">
        <v>7.327132155248676E-3</v>
      </c>
      <c r="BUG28" s="2">
        <v>7.6125344275837737E-3</v>
      </c>
      <c r="BUH28" s="2">
        <v>8.123377715812204E-3</v>
      </c>
      <c r="BUI28" s="2">
        <v>8.600869107693079E-3</v>
      </c>
      <c r="BUJ28" s="2">
        <v>9.1498252234859089E-3</v>
      </c>
      <c r="BUK28" s="2">
        <v>9.8004880655207776E-3</v>
      </c>
      <c r="BUL28" s="2">
        <v>1.0880092545153363E-2</v>
      </c>
      <c r="BUM28" s="2">
        <v>1.2095465531763437E-2</v>
      </c>
      <c r="BUN28" s="2">
        <v>1.2998623031864937E-2</v>
      </c>
      <c r="BUO28" s="2">
        <v>1.3912208695804415E-2</v>
      </c>
      <c r="BUP28" s="2">
        <v>1.4770723413023334E-2</v>
      </c>
      <c r="BUQ28" s="2">
        <v>1.5597521613394668E-2</v>
      </c>
      <c r="BUR28" s="2">
        <v>1.6382807447752126E-2</v>
      </c>
      <c r="BUS28" s="2">
        <v>1.7186255116563593E-2</v>
      </c>
      <c r="BUT28" s="2">
        <v>1.797870443633284E-2</v>
      </c>
      <c r="BUU28" s="2">
        <v>1.9398385918446722E-2</v>
      </c>
      <c r="BUV28" s="2">
        <v>2.0948101347374227E-2</v>
      </c>
      <c r="BUW28" s="2">
        <v>2.1863343127768439E-2</v>
      </c>
      <c r="BUX28" s="2">
        <v>2.2668289583014128E-2</v>
      </c>
      <c r="BUY28" s="2">
        <v>2.3615815551946348E-2</v>
      </c>
      <c r="BUZ28" s="2">
        <v>2.4758923991151514E-2</v>
      </c>
      <c r="BVA28" s="2">
        <v>2.5244452038823501E-2</v>
      </c>
      <c r="BVB28" s="2">
        <v>2.5780440074776808E-2</v>
      </c>
      <c r="BVC28" s="2">
        <v>2.6515147111562644E-2</v>
      </c>
      <c r="BVH28" s="2">
        <v>3.8781130181364141E-3</v>
      </c>
      <c r="BVI28" s="2">
        <v>4.0192721981814512E-3</v>
      </c>
      <c r="BVJ28" s="2">
        <v>4.1911777225616068E-3</v>
      </c>
      <c r="BVK28" s="2">
        <v>4.2829989666986678E-3</v>
      </c>
      <c r="BVO28" s="2">
        <v>9.3327929199999993E-3</v>
      </c>
      <c r="BVP28" s="2">
        <v>9.3765317134920628E-3</v>
      </c>
      <c r="BVQ28" s="2">
        <v>9.3164316904938253E-3</v>
      </c>
      <c r="BVR28" s="2">
        <v>7.8735626182716047E-3</v>
      </c>
      <c r="BVS28" s="2">
        <v>6.5819338024691353E-3</v>
      </c>
      <c r="BVT28" s="2">
        <v>6.2239789054603168E-3</v>
      </c>
      <c r="BVV28" s="2">
        <v>6.2936257799999984E-3</v>
      </c>
      <c r="BVX28" s="2">
        <v>6.851249486E-3</v>
      </c>
      <c r="BVY28" s="2">
        <v>7.4445710683597871E-3</v>
      </c>
      <c r="BVZ28" s="2">
        <v>7.6801622076049384E-3</v>
      </c>
      <c r="BWA28" s="2">
        <v>8.2587458199668388E-3</v>
      </c>
      <c r="BWB28" s="2">
        <v>8.846202920012888E-3</v>
      </c>
      <c r="BWC28" s="2">
        <v>9.3953102034840877E-3</v>
      </c>
      <c r="BWD28" s="2">
        <v>9.9603905357406423E-3</v>
      </c>
      <c r="BWE28" s="2">
        <v>1.0912132691498714E-2</v>
      </c>
      <c r="BWF28" s="2">
        <v>1.2100866991231524E-2</v>
      </c>
      <c r="BWG28" s="2">
        <v>1.3062829114940971E-2</v>
      </c>
      <c r="BWH28" s="2">
        <v>1.393574196841835E-2</v>
      </c>
      <c r="BWI28" s="2">
        <v>1.4808748887703078E-2</v>
      </c>
      <c r="BWJ28" s="2">
        <v>1.5689143051488229E-2</v>
      </c>
      <c r="BWK28" s="2">
        <v>1.6487718275305721E-2</v>
      </c>
      <c r="BWL28" s="2">
        <v>1.7316948072407544E-2</v>
      </c>
      <c r="BWM28" s="2">
        <v>1.8042783222186661E-2</v>
      </c>
      <c r="BWN28" s="2">
        <v>1.9273151265868115E-2</v>
      </c>
      <c r="BWO28" s="2">
        <v>2.0814533531442442E-2</v>
      </c>
      <c r="BWP28" s="2">
        <v>2.1855838977950723E-2</v>
      </c>
      <c r="BWQ28" s="2">
        <v>2.2610394329839432E-2</v>
      </c>
      <c r="BWR28" s="2">
        <v>2.3552107751166534E-2</v>
      </c>
      <c r="BWS28" s="2">
        <v>2.4732618082039051E-2</v>
      </c>
      <c r="BWT28" s="2">
        <v>2.5339921720685034E-2</v>
      </c>
      <c r="BWU28" s="2">
        <v>2.5745171975720651E-2</v>
      </c>
      <c r="BWV28" s="2">
        <v>2.6436587642686429E-2</v>
      </c>
      <c r="BWW28" s="2">
        <v>2.7079431951087196E-2</v>
      </c>
      <c r="BXA28" s="2">
        <v>3.8546187954901913E-3</v>
      </c>
      <c r="BXB28" s="2">
        <v>4.0103694271553308E-3</v>
      </c>
      <c r="BXC28" s="2">
        <v>4.1658810405561944E-3</v>
      </c>
      <c r="BXD28" s="2">
        <v>4.2784124714666666E-3</v>
      </c>
      <c r="BXH28" s="2">
        <v>9.4732004199999994E-3</v>
      </c>
      <c r="BXI28" s="2">
        <v>9.4862022700617273E-3</v>
      </c>
      <c r="BXJ28" s="2">
        <v>9.0927111180246906E-3</v>
      </c>
      <c r="BXK28" s="2">
        <v>7.540661636049383E-3</v>
      </c>
      <c r="BXL28" s="2">
        <v>6.5795578533333326E-3</v>
      </c>
      <c r="BXM28" s="2">
        <v>6.2599051978306872E-3</v>
      </c>
      <c r="BXN28" s="2">
        <v>6.2646724162857149E-3</v>
      </c>
      <c r="BXO28" s="2">
        <v>6.6510970346666662E-3</v>
      </c>
      <c r="BXP28" s="2">
        <v>7.0647281691666678E-3</v>
      </c>
      <c r="BXQ28" s="2">
        <v>7.1916097466666667E-3</v>
      </c>
      <c r="BXR28" s="2">
        <v>7.4728453583403883E-3</v>
      </c>
      <c r="BXS28" s="2">
        <v>7.8470481353086416E-3</v>
      </c>
      <c r="BXT28" s="2">
        <v>8.482307200269169E-3</v>
      </c>
      <c r="BXU28" s="2">
        <v>9.0053878496369078E-3</v>
      </c>
      <c r="BXV28" s="2">
        <v>9.4505555698501664E-3</v>
      </c>
      <c r="BXW28" s="2">
        <v>1.0072710418549888E-2</v>
      </c>
      <c r="BXX28" s="2">
        <v>1.0970029844076789E-2</v>
      </c>
      <c r="BXY28" s="2">
        <v>1.2039781611860624E-2</v>
      </c>
      <c r="BXZ28" s="2">
        <v>1.2990995244667139E-2</v>
      </c>
      <c r="BYA28" s="2">
        <v>1.3838051331188411E-2</v>
      </c>
      <c r="BYB28" s="2">
        <v>1.4765608807626271E-2</v>
      </c>
      <c r="BYC28" s="2">
        <v>1.5684567463434402E-2</v>
      </c>
      <c r="BYD28" s="2">
        <v>1.6492361474798038E-2</v>
      </c>
      <c r="BYE28" s="2">
        <v>1.7349467984437095E-2</v>
      </c>
      <c r="BYF28" s="2">
        <v>1.820997798753092E-2</v>
      </c>
      <c r="BYG28" s="2">
        <v>1.9451272069059288E-2</v>
      </c>
      <c r="BYH28" s="2">
        <v>2.0923837666666664E-2</v>
      </c>
      <c r="BYI28" s="2">
        <v>2.1898840489763972E-2</v>
      </c>
      <c r="BYJ28" s="2">
        <v>2.2683306322133584E-2</v>
      </c>
      <c r="BYK28" s="2">
        <v>2.3540244085023761E-2</v>
      </c>
      <c r="BYL28" s="2">
        <v>2.4633198099532901E-2</v>
      </c>
      <c r="BYM28" s="2">
        <v>2.5375854615173991E-2</v>
      </c>
      <c r="BYN28" s="2">
        <v>2.5725592885458792E-2</v>
      </c>
      <c r="BYO28" s="2">
        <v>2.6372452551275665E-2</v>
      </c>
      <c r="BYP28" s="2">
        <v>2.7043707203363413E-2</v>
      </c>
      <c r="BYT28" s="2">
        <v>3.8474084208432761E-3</v>
      </c>
      <c r="BYU28" s="2">
        <v>4.0136453148402595E-3</v>
      </c>
      <c r="BYV28" s="2">
        <v>4.1399079766789798E-3</v>
      </c>
      <c r="BYW28" s="2">
        <v>4.249457324800001E-3</v>
      </c>
      <c r="BZA28" s="2">
        <v>9.5124396359999985E-3</v>
      </c>
      <c r="BZB28" s="2">
        <v>9.4905265899382727E-3</v>
      </c>
      <c r="BZC28" s="2">
        <v>8.9521048518518519E-3</v>
      </c>
      <c r="BZD28" s="2">
        <v>7.4479256602469129E-3</v>
      </c>
      <c r="BZE28" s="2">
        <v>6.6308857506172832E-3</v>
      </c>
      <c r="BZF28" s="2">
        <v>6.3101048824691372E-3</v>
      </c>
      <c r="BZG28" s="2">
        <v>6.4015701415061719E-3</v>
      </c>
      <c r="BZH28" s="2">
        <v>6.8898177175872998E-3</v>
      </c>
      <c r="BZI28" s="2">
        <v>7.0656188034074084E-3</v>
      </c>
      <c r="BZJ28" s="2">
        <v>7.0802775775308645E-3</v>
      </c>
      <c r="BZK28" s="2">
        <v>7.2799647773456782E-3</v>
      </c>
      <c r="BZL28" s="2">
        <v>7.791710708296296E-3</v>
      </c>
      <c r="BZM28" s="2">
        <v>8.4163959401930381E-3</v>
      </c>
      <c r="BZN28" s="2">
        <v>8.8880938910562372E-3</v>
      </c>
      <c r="BZO28" s="2">
        <v>9.3213578390841743E-3</v>
      </c>
      <c r="BZP28" s="2">
        <v>1.0074252447529556E-2</v>
      </c>
      <c r="BZQ28" s="2">
        <v>1.1009131101670996E-2</v>
      </c>
      <c r="BZR28" s="2">
        <v>1.204021086691769E-2</v>
      </c>
      <c r="BZS28" s="2">
        <v>1.3014350220915977E-2</v>
      </c>
      <c r="BZT28" s="2">
        <v>1.3876885899938235E-2</v>
      </c>
      <c r="BZU28" s="2">
        <v>1.471477112208478E-2</v>
      </c>
      <c r="BZV28" s="2">
        <v>1.5540506701577876E-2</v>
      </c>
      <c r="BZW28" s="2">
        <v>1.6416782078183732E-2</v>
      </c>
      <c r="BZX28" s="2">
        <v>1.7344590727760907E-2</v>
      </c>
      <c r="BZY28" s="2">
        <v>1.8271724173148159E-2</v>
      </c>
      <c r="BZZ28" s="2">
        <v>1.9576878613701977E-2</v>
      </c>
      <c r="CAA28" s="2">
        <v>2.1048998085349335E-2</v>
      </c>
      <c r="CAB28" s="2">
        <v>2.1953610657718302E-2</v>
      </c>
      <c r="CAC28" s="2">
        <v>2.2834062935154623E-2</v>
      </c>
      <c r="CAD28" s="2">
        <v>2.3654992436353738E-2</v>
      </c>
      <c r="CAE28" s="2">
        <v>2.4579677729144218E-2</v>
      </c>
      <c r="CAF28" s="2">
        <v>2.5458885924992937E-2</v>
      </c>
      <c r="CAG28" s="2">
        <v>2.5833157644831031E-2</v>
      </c>
      <c r="CAH28" s="2">
        <v>2.6426153088069154E-2</v>
      </c>
      <c r="CAI28" s="2">
        <v>2.7021212759589776E-2</v>
      </c>
      <c r="CAN28" s="2">
        <v>4.0218166301891813E-3</v>
      </c>
      <c r="CAO28" s="2">
        <v>4.1147465710479275E-3</v>
      </c>
      <c r="CAP28" s="2">
        <v>4.2251813298346671E-3</v>
      </c>
      <c r="CAT28" s="2">
        <v>9.3697954222380954E-3</v>
      </c>
      <c r="CAU28" s="2">
        <v>9.4654752835449732E-3</v>
      </c>
      <c r="CAV28" s="2">
        <v>8.9898426898765427E-3</v>
      </c>
      <c r="CAW28" s="2">
        <v>7.5482517303703698E-3</v>
      </c>
      <c r="CAX28" s="2">
        <v>6.6282416982716046E-3</v>
      </c>
      <c r="CAY28" s="2">
        <v>6.2191346898765425E-3</v>
      </c>
      <c r="CAZ28" s="2">
        <v>6.2616891407407411E-3</v>
      </c>
      <c r="CBA28" s="2">
        <v>6.5251302603174591E-3</v>
      </c>
      <c r="CBB28" s="2">
        <v>7.2147267148148153E-3</v>
      </c>
      <c r="CBC28" s="2">
        <v>7.1812554158024698E-3</v>
      </c>
      <c r="CBD28" s="2">
        <v>7.3656919343209875E-3</v>
      </c>
      <c r="CBE28" s="2">
        <v>7.6534868627160489E-3</v>
      </c>
      <c r="CBF28" s="2">
        <v>8.1328784272275047E-3</v>
      </c>
      <c r="CBG28" s="2">
        <v>8.707904947779746E-3</v>
      </c>
      <c r="CBH28" s="2">
        <v>9.2603730360782139E-3</v>
      </c>
      <c r="CBI28" s="2">
        <v>1.00438583401253E-2</v>
      </c>
      <c r="CBJ28" s="2">
        <v>1.1076333871100717E-2</v>
      </c>
      <c r="CBK28" s="2">
        <v>1.2053792019973215E-2</v>
      </c>
      <c r="CBL28" s="2">
        <v>1.3052104133792807E-2</v>
      </c>
      <c r="CBM28" s="2">
        <v>1.3991877236843668E-2</v>
      </c>
      <c r="CBN28" s="2">
        <v>1.4710739121979219E-2</v>
      </c>
      <c r="CBO28" s="2">
        <v>1.5407249125897879E-2</v>
      </c>
      <c r="CBP28" s="2">
        <v>1.6312154372550399E-2</v>
      </c>
      <c r="CBQ28" s="2">
        <v>1.7310062963057777E-2</v>
      </c>
      <c r="CBR28" s="2">
        <v>1.8287314972148753E-2</v>
      </c>
      <c r="CBS28" s="2">
        <v>1.9458961712259255E-2</v>
      </c>
      <c r="CBT28" s="2">
        <v>2.0983843247601778E-2</v>
      </c>
      <c r="CBU28" s="2">
        <v>2.1894513941487507E-2</v>
      </c>
      <c r="CBV28" s="2">
        <v>2.2716319579323338E-2</v>
      </c>
      <c r="CBW28" s="2">
        <v>2.3777206343071441E-2</v>
      </c>
      <c r="CBX28" s="2">
        <v>2.46573434272803E-2</v>
      </c>
      <c r="CBY28" s="2">
        <v>2.5566785865363133E-2</v>
      </c>
      <c r="CBZ28" s="2">
        <v>2.5951749300488765E-2</v>
      </c>
      <c r="CCA28" s="2">
        <v>2.6573358483913161E-2</v>
      </c>
      <c r="CCE28" s="2">
        <v>4.1185980606520886E-3</v>
      </c>
      <c r="CCF28" s="2">
        <v>4.118104504659526E-3</v>
      </c>
      <c r="CCG28" s="2">
        <v>4.0486063901523685E-3</v>
      </c>
      <c r="CCH28" s="2">
        <v>4.0855719663108478E-3</v>
      </c>
      <c r="CCI28" s="2">
        <v>4.2114218441386669E-3</v>
      </c>
      <c r="CCM28" s="2">
        <v>9.3888727155555553E-3</v>
      </c>
      <c r="CCN28" s="2">
        <v>9.4577290158024685E-3</v>
      </c>
      <c r="CCO28" s="2">
        <v>9.1177649007407394E-3</v>
      </c>
      <c r="CCP28" s="2">
        <v>7.7230550232098762E-3</v>
      </c>
      <c r="CCQ28" s="2">
        <v>6.6761951930864195E-3</v>
      </c>
      <c r="CCR28" s="2">
        <v>6.1979268014814804E-3</v>
      </c>
      <c r="CCS28" s="2">
        <v>6.0260171743209872E-3</v>
      </c>
      <c r="CCT28" s="2">
        <v>6.1714377420987654E-3</v>
      </c>
      <c r="CCU28" s="2">
        <v>6.9474086643386244E-3</v>
      </c>
      <c r="CCV28" s="2">
        <v>7.2416248627160491E-3</v>
      </c>
      <c r="CCW28" s="2">
        <v>7.4371183274074071E-3</v>
      </c>
      <c r="CCX28" s="2">
        <v>7.6543651318518521E-3</v>
      </c>
      <c r="CCY28" s="2">
        <v>8.2708116218775558E-3</v>
      </c>
      <c r="CCZ28" s="2">
        <v>8.9401265398459002E-3</v>
      </c>
      <c r="CDA28" s="2">
        <v>9.4992214806013595E-3</v>
      </c>
      <c r="CDB28" s="2">
        <v>1.0133464989376265E-2</v>
      </c>
      <c r="CDC28" s="2">
        <v>1.1100225269700247E-2</v>
      </c>
      <c r="CDD28" s="2">
        <v>1.2094332775362844E-2</v>
      </c>
      <c r="CDE28" s="2">
        <v>1.3111604894257266E-2</v>
      </c>
      <c r="CDF28" s="2">
        <v>1.3921449528830367E-2</v>
      </c>
      <c r="CDG28" s="2">
        <v>1.4665299541842211E-2</v>
      </c>
      <c r="CDH28" s="2">
        <v>1.5475262586077764E-2</v>
      </c>
      <c r="CDI28" s="2">
        <v>1.6332595775193415E-2</v>
      </c>
      <c r="CDJ28" s="2">
        <v>1.7191331333186528E-2</v>
      </c>
      <c r="CDK28" s="2">
        <v>1.8076357616559565E-2</v>
      </c>
      <c r="CDL28" s="2">
        <v>1.9387109066378659E-2</v>
      </c>
      <c r="CDM28" s="2">
        <v>2.0926292730286223E-2</v>
      </c>
      <c r="CDN28" s="2">
        <v>2.1851068185878009E-2</v>
      </c>
      <c r="CDO28" s="2">
        <v>2.2640848680811523E-2</v>
      </c>
      <c r="CDP28" s="2">
        <v>2.3917254632104291E-2</v>
      </c>
      <c r="CDQ28" s="2">
        <v>2.4806221887208827E-2</v>
      </c>
      <c r="CDR28" s="2">
        <v>2.5512743563162011E-2</v>
      </c>
      <c r="CDS28" s="2">
        <v>2.5872681457766229E-2</v>
      </c>
      <c r="CDT28" s="2">
        <v>2.6483510962473464E-2</v>
      </c>
      <c r="CDX28" s="2">
        <v>4.1364758601557337E-3</v>
      </c>
      <c r="CDY28" s="2">
        <v>4.1746646005245951E-3</v>
      </c>
      <c r="CDZ28" s="2">
        <v>4.0598170839629688E-3</v>
      </c>
      <c r="CEA28" s="2">
        <v>4.0455349907992256E-3</v>
      </c>
      <c r="CEB28" s="2">
        <v>4.2004883807573341E-3</v>
      </c>
      <c r="CEF28" s="2">
        <v>9.3951383073809496E-3</v>
      </c>
      <c r="CEG28" s="2">
        <v>9.4745825382716031E-3</v>
      </c>
      <c r="CEH28" s="2">
        <v>9.2668580202469129E-3</v>
      </c>
      <c r="CEI28" s="2">
        <v>7.9707916340740724E-3</v>
      </c>
      <c r="CEJ28" s="2">
        <v>6.8201388819753095E-3</v>
      </c>
      <c r="CEK28" s="2">
        <v>6.3012297417283942E-3</v>
      </c>
      <c r="CEL28" s="2">
        <v>6.0560724686419751E-3</v>
      </c>
      <c r="CEM28" s="2">
        <v>6.0427135328395051E-3</v>
      </c>
      <c r="CEN28" s="2">
        <v>6.7006203199999996E-3</v>
      </c>
      <c r="CEO28" s="2">
        <v>7.1523950297530869E-3</v>
      </c>
      <c r="CEP28" s="2">
        <v>7.4012387219753078E-3</v>
      </c>
      <c r="CEQ28" s="2">
        <v>7.6744081580246912E-3</v>
      </c>
      <c r="CER28" s="2">
        <v>8.4205147882348494E-3</v>
      </c>
      <c r="CES28" s="2">
        <v>9.1310835729880493E-3</v>
      </c>
      <c r="CET28" s="2">
        <v>9.5391752658370646E-3</v>
      </c>
      <c r="CEU28" s="2">
        <v>1.0080895282399869E-2</v>
      </c>
      <c r="CEV28" s="2">
        <v>1.1017766732145051E-2</v>
      </c>
      <c r="CEW28" s="2">
        <v>1.2014717886028562E-2</v>
      </c>
      <c r="CEX28" s="2">
        <v>1.3089066352559499E-2</v>
      </c>
      <c r="CEY28" s="2">
        <v>1.3922513314046942E-2</v>
      </c>
      <c r="CEZ28" s="2">
        <v>1.4731045017247682E-2</v>
      </c>
      <c r="CFA28" s="2">
        <v>1.5647935339749529E-2</v>
      </c>
      <c r="CFB28" s="2">
        <v>1.6590732185993544E-2</v>
      </c>
      <c r="CFC28" s="2">
        <v>1.7254989389542084E-2</v>
      </c>
      <c r="CFD28" s="2">
        <v>1.7916222729189392E-2</v>
      </c>
      <c r="CFE28" s="2">
        <v>1.9309951147771433E-2</v>
      </c>
      <c r="CFF28" s="2">
        <v>2.071687899193244E-2</v>
      </c>
      <c r="CFG28" s="2">
        <v>2.1904674774561025E-2</v>
      </c>
      <c r="CFH28" s="2">
        <v>2.2876251217927458E-2</v>
      </c>
      <c r="CFI28" s="2">
        <v>2.3987088681460381E-2</v>
      </c>
      <c r="CFJ28" s="2">
        <v>2.4679627331082414E-2</v>
      </c>
      <c r="CFK28" s="2">
        <v>2.5263226107234509E-2</v>
      </c>
      <c r="CFL28" s="2">
        <v>2.5812842900561236E-2</v>
      </c>
      <c r="CFR28" s="2">
        <v>4.0854877767433897E-3</v>
      </c>
      <c r="CFS28" s="2">
        <v>4.0347533714436218E-3</v>
      </c>
      <c r="CFT28" s="2">
        <v>3.99405669383946E-3</v>
      </c>
      <c r="CFU28" s="2">
        <v>4.1909447644160013E-3</v>
      </c>
      <c r="CFV28" s="2">
        <v>9.40767692E-3</v>
      </c>
      <c r="CFW28" s="2">
        <v>9.40767692E-3</v>
      </c>
      <c r="CFX28" s="2">
        <v>9.40767692E-3</v>
      </c>
      <c r="CFY28" s="2">
        <v>9.4107127266049393E-3</v>
      </c>
      <c r="CFZ28" s="2">
        <v>9.5081971338271589E-3</v>
      </c>
      <c r="CGA28" s="2">
        <v>9.4110975471604942E-3</v>
      </c>
      <c r="CGB28" s="2">
        <v>8.300299723950617E-3</v>
      </c>
      <c r="CGC28" s="2">
        <v>7.0082548859259257E-3</v>
      </c>
      <c r="CGD28" s="2">
        <v>6.4726586320987649E-3</v>
      </c>
      <c r="CGE28" s="2">
        <v>6.2642407437037027E-3</v>
      </c>
      <c r="CGF28" s="2">
        <v>6.1626850967901239E-3</v>
      </c>
      <c r="CGG28" s="2">
        <v>6.6077918948148143E-3</v>
      </c>
      <c r="CGH28" s="2">
        <v>7.0438294083950623E-3</v>
      </c>
      <c r="CGI28" s="2">
        <v>7.37269035259259E-3</v>
      </c>
      <c r="CGJ28" s="2">
        <v>7.7449840167901213E-3</v>
      </c>
      <c r="CGK28" s="2">
        <v>8.3805183508970805E-3</v>
      </c>
      <c r="CGL28" s="2">
        <v>9.0157956466293473E-3</v>
      </c>
      <c r="CGM28" s="2">
        <v>9.4268621357156326E-3</v>
      </c>
      <c r="CGN28" s="2">
        <v>1.0042265372423271E-2</v>
      </c>
      <c r="CGO28" s="2">
        <v>1.0890678780812511E-2</v>
      </c>
      <c r="CGP28" s="2">
        <v>1.1736334057769245E-2</v>
      </c>
      <c r="CGQ28" s="2">
        <v>1.2773798913641152E-2</v>
      </c>
      <c r="CGR28" s="2">
        <v>1.3926832538360041E-2</v>
      </c>
      <c r="CGS28" s="2">
        <v>1.4849816599304575E-2</v>
      </c>
      <c r="CGT28" s="2">
        <v>1.5652007099006417E-2</v>
      </c>
      <c r="CGU28" s="2">
        <v>1.6562490774447276E-2</v>
      </c>
      <c r="CGV28" s="2">
        <v>1.7301673789523436E-2</v>
      </c>
      <c r="CGW28" s="2">
        <v>1.790951462238001E-2</v>
      </c>
      <c r="CGX28" s="2">
        <v>1.9080976041755286E-2</v>
      </c>
      <c r="CGY28" s="2">
        <v>2.044814517742044E-2</v>
      </c>
      <c r="CGZ28" s="2">
        <v>2.1917621642509533E-2</v>
      </c>
      <c r="CHA28" s="2">
        <v>2.3155003646559764E-2</v>
      </c>
      <c r="CHB28" s="2">
        <v>2.4048074665171754E-2</v>
      </c>
      <c r="CHC28" s="2">
        <v>2.4613112448770937E-2</v>
      </c>
      <c r="CHD28" s="2">
        <v>2.5217354133692055E-2</v>
      </c>
      <c r="CHE28" s="2">
        <v>2.580850558774278E-2</v>
      </c>
      <c r="CHJ28" s="2">
        <v>3.8444252448266662E-3</v>
      </c>
      <c r="CHK28" s="2">
        <v>3.9795377371247996E-3</v>
      </c>
      <c r="CHL28" s="2">
        <v>3.9605051382060772E-3</v>
      </c>
      <c r="CHM28" s="2">
        <v>3.9487624597076016E-3</v>
      </c>
      <c r="CHN28" s="2">
        <v>4.1846441245013332E-3</v>
      </c>
      <c r="CHO28" s="2">
        <v>9.4104226666666662E-3</v>
      </c>
      <c r="CHP28" s="2">
        <v>9.4104226666666662E-3</v>
      </c>
      <c r="CHQ28" s="2">
        <v>9.4104226666666662E-3</v>
      </c>
      <c r="CHR28" s="2">
        <v>9.4230420074074075E-3</v>
      </c>
      <c r="CHS28" s="2">
        <v>9.531485133333335E-3</v>
      </c>
      <c r="CHT28" s="2">
        <v>9.5113311679012342E-3</v>
      </c>
      <c r="CHU28" s="2">
        <v>8.6375735619753074E-3</v>
      </c>
      <c r="CHV28" s="2">
        <v>7.2016867293827162E-3</v>
      </c>
      <c r="CHW28" s="2">
        <v>6.5977426469135802E-3</v>
      </c>
      <c r="CHX28" s="2">
        <v>6.4401626740740753E-3</v>
      </c>
      <c r="CHY28" s="2">
        <v>6.3466316335802474E-3</v>
      </c>
      <c r="CHZ28" s="2">
        <v>6.5654685674074063E-3</v>
      </c>
      <c r="CIA28" s="2">
        <v>6.9966987130864198E-3</v>
      </c>
      <c r="CIB28" s="2">
        <v>7.3827765802469145E-3</v>
      </c>
      <c r="CIC28" s="2">
        <v>7.7617358449382726E-3</v>
      </c>
      <c r="CID28" s="2">
        <v>8.3686560685366628E-3</v>
      </c>
      <c r="CIE28" s="2">
        <v>8.9221191375248778E-3</v>
      </c>
      <c r="CIF28" s="2">
        <v>9.372522108853254E-3</v>
      </c>
      <c r="CIG28" s="2">
        <v>1.0012063004200558E-2</v>
      </c>
      <c r="CIH28" s="2">
        <v>1.073262942473749E-2</v>
      </c>
      <c r="CII28" s="2">
        <v>1.1644390009295883E-2</v>
      </c>
      <c r="CIJ28" s="2">
        <v>1.2788395773796675E-2</v>
      </c>
      <c r="CIK28" s="2">
        <v>1.4018971718143045E-2</v>
      </c>
      <c r="CIL28" s="2">
        <v>1.490868512716158E-2</v>
      </c>
      <c r="CIM28" s="2">
        <v>1.5698139994290698E-2</v>
      </c>
      <c r="CIN28" s="2">
        <v>1.644701949926786E-2</v>
      </c>
      <c r="CIO28" s="2">
        <v>1.7280850531977796E-2</v>
      </c>
      <c r="CIP28" s="2">
        <v>1.8034718015009221E-2</v>
      </c>
      <c r="CIQ28" s="2">
        <v>1.9104064340733522E-2</v>
      </c>
      <c r="CIR28" s="2">
        <v>2.0499542093715559E-2</v>
      </c>
      <c r="CIS28" s="2">
        <v>2.1924668671899232E-2</v>
      </c>
      <c r="CIT28" s="2">
        <v>2.3144246139499967E-2</v>
      </c>
      <c r="CIU28" s="2">
        <v>2.4192391454623052E-2</v>
      </c>
      <c r="CIV28" s="2">
        <v>2.4870042136761417E-2</v>
      </c>
      <c r="CIW28" s="2">
        <v>2.5448149772367014E-2</v>
      </c>
      <c r="CIX28" s="2">
        <v>2.6040694671550749E-2</v>
      </c>
      <c r="CJC28" s="2">
        <v>3.825023487066721E-3</v>
      </c>
      <c r="CJD28" s="2">
        <v>3.9032922491706746E-3</v>
      </c>
      <c r="CJE28" s="2">
        <v>3.8738017967349467E-3</v>
      </c>
      <c r="CJF28" s="2">
        <v>3.9137387622124589E-3</v>
      </c>
      <c r="CJG28" s="2">
        <v>4.1786677822293347E-3</v>
      </c>
      <c r="CJH28" s="2">
        <v>9.4002717244444454E-3</v>
      </c>
      <c r="CJI28" s="2">
        <v>9.4002717244444454E-3</v>
      </c>
      <c r="CJJ28" s="2">
        <v>9.4002717244444454E-3</v>
      </c>
      <c r="CJK28" s="2">
        <v>9.4161083037037022E-3</v>
      </c>
      <c r="CJL28" s="2">
        <v>9.5335559995061731E-3</v>
      </c>
      <c r="CJM28" s="2">
        <v>9.5760919604938252E-3</v>
      </c>
      <c r="CJN28" s="2">
        <v>9.047512614814816E-3</v>
      </c>
      <c r="CJO28" s="2">
        <v>7.5311763293827161E-3</v>
      </c>
      <c r="CJP28" s="2">
        <v>6.6020970128395067E-3</v>
      </c>
      <c r="CJQ28" s="2">
        <v>6.3273744271604947E-3</v>
      </c>
      <c r="CJR28" s="2">
        <v>6.3400954622222219E-3</v>
      </c>
      <c r="CJS28" s="2">
        <v>6.6112587466666661E-3</v>
      </c>
      <c r="CJT28" s="2">
        <v>7.0964146172839502E-3</v>
      </c>
      <c r="CJU28" s="2">
        <v>7.4650842656790121E-3</v>
      </c>
      <c r="CJV28" s="2">
        <v>7.7428669259259238E-3</v>
      </c>
      <c r="CJW28" s="2">
        <v>8.3403377768233207E-3</v>
      </c>
      <c r="CJX28" s="2">
        <v>8.8864946411104841E-3</v>
      </c>
      <c r="CJY28" s="2">
        <v>9.3904837421967396E-3</v>
      </c>
      <c r="CJZ28" s="2">
        <v>1.0024549885438E-2</v>
      </c>
      <c r="CKA28" s="2">
        <v>1.0708182812587366E-2</v>
      </c>
      <c r="CKB28" s="2">
        <v>1.1653261280475257E-2</v>
      </c>
      <c r="CKC28" s="2">
        <v>1.2941876191732784E-2</v>
      </c>
      <c r="CKD28" s="2">
        <v>1.3962627949646237E-2</v>
      </c>
      <c r="CKE28" s="2">
        <v>1.4688894700354685E-2</v>
      </c>
      <c r="CKF28" s="2">
        <v>1.5686541649740773E-2</v>
      </c>
      <c r="CKG28" s="2">
        <v>1.6603005521236964E-2</v>
      </c>
      <c r="CKH28" s="2">
        <v>1.7354589312555162E-2</v>
      </c>
      <c r="CKI28" s="2">
        <v>1.8182217357388203E-2</v>
      </c>
      <c r="CKJ28" s="2">
        <v>1.9178861132121416E-2</v>
      </c>
      <c r="CKK28" s="2">
        <v>2.0500976871155558E-2</v>
      </c>
      <c r="CKL28" s="2">
        <v>2.1931633759086716E-2</v>
      </c>
      <c r="CKM28" s="2">
        <v>2.3122815299927022E-2</v>
      </c>
      <c r="CKN28" s="2">
        <v>2.4293522079921696E-2</v>
      </c>
      <c r="CKO28" s="2">
        <v>2.5093253459571599E-2</v>
      </c>
      <c r="CKP28" s="2">
        <v>2.5683507164353841E-2</v>
      </c>
      <c r="CKQ28" s="2">
        <v>2.6274297870963907E-2</v>
      </c>
      <c r="CKV28" s="2">
        <v>3.8048737172094891E-3</v>
      </c>
      <c r="CKW28" s="2">
        <v>3.8195149107145727E-3</v>
      </c>
      <c r="CKX28" s="2">
        <v>3.7891542059625811E-3</v>
      </c>
      <c r="CKY28" s="2">
        <v>3.8762205039567879E-3</v>
      </c>
      <c r="CKZ28" s="2">
        <v>4.1722281576106668E-3</v>
      </c>
      <c r="CLA28" s="2">
        <v>9.3852117199999998E-3</v>
      </c>
      <c r="CLB28" s="2">
        <v>9.3852117199999998E-3</v>
      </c>
      <c r="CLC28" s="2">
        <v>9.3852117199999998E-3</v>
      </c>
      <c r="CLD28" s="2">
        <v>9.3863326687654309E-3</v>
      </c>
      <c r="CLE28" s="2">
        <v>9.5169705802469143E-3</v>
      </c>
      <c r="CLF28" s="2">
        <v>9.6173428750617272E-3</v>
      </c>
      <c r="CLG28" s="2">
        <v>9.4631095698765443E-3</v>
      </c>
      <c r="CLH28" s="2">
        <v>8.1135242360493819E-3</v>
      </c>
      <c r="CLI28" s="2">
        <v>6.6216500572839499E-3</v>
      </c>
      <c r="CLJ28" s="2">
        <v>6.170423110123455E-3</v>
      </c>
      <c r="CLK28" s="2">
        <v>6.3178244059259245E-3</v>
      </c>
      <c r="CLL28" s="2">
        <v>6.7624319772839484E-3</v>
      </c>
      <c r="CLM28" s="2">
        <v>7.2202135856790119E-3</v>
      </c>
      <c r="CLN28" s="2">
        <v>7.4673030508641981E-3</v>
      </c>
      <c r="CLO28" s="2">
        <v>7.7275850429629634E-3</v>
      </c>
      <c r="CLP28" s="2">
        <v>8.42474024175539E-3</v>
      </c>
      <c r="CLQ28" s="2">
        <v>9.0439383905241543E-3</v>
      </c>
      <c r="CLR28" s="2">
        <v>9.467958500986362E-3</v>
      </c>
      <c r="CLS28" s="2">
        <v>1.0044493596813697E-2</v>
      </c>
      <c r="CLT28" s="2">
        <v>1.0864246598755357E-2</v>
      </c>
      <c r="CLU28" s="2">
        <v>1.1927137930635377E-2</v>
      </c>
      <c r="CLV28" s="2">
        <v>1.3179158668248205E-2</v>
      </c>
      <c r="CLW28" s="2">
        <v>1.4028673951985829E-2</v>
      </c>
      <c r="CLX28" s="2">
        <v>1.4803063966501608E-2</v>
      </c>
      <c r="CLY28" s="2">
        <v>1.5702856106022584E-2</v>
      </c>
      <c r="CLZ28" s="2">
        <v>1.6592784819915461E-2</v>
      </c>
      <c r="CMA28" s="2">
        <v>1.7413281193044697E-2</v>
      </c>
      <c r="CMB28" s="2">
        <v>1.8244109196153852E-2</v>
      </c>
      <c r="CMC28" s="2">
        <v>1.9256958465578008E-2</v>
      </c>
      <c r="CMD28" s="2">
        <v>2.0701112382064006E-2</v>
      </c>
      <c r="CME28" s="2">
        <v>2.2014952590289533E-2</v>
      </c>
      <c r="CMF28" s="2">
        <v>2.318274757713025E-2</v>
      </c>
      <c r="CMG28" s="2">
        <v>2.4386668708486235E-2</v>
      </c>
      <c r="CMH28" s="2">
        <v>2.5178843505360468E-2</v>
      </c>
      <c r="CMI28" s="2">
        <v>2.5739665800742981E-2</v>
      </c>
      <c r="CMJ28" s="2">
        <v>2.629348858485564E-2</v>
      </c>
      <c r="CMK28" s="2">
        <v>2.6875704113251204E-2</v>
      </c>
      <c r="CMN28" s="2">
        <v>3.6917904356933325E-3</v>
      </c>
      <c r="CMO28" s="2">
        <v>3.8072160400148278E-3</v>
      </c>
      <c r="CMP28" s="2">
        <v>3.8070846631994538E-3</v>
      </c>
      <c r="CMQ28" s="2">
        <v>3.7142536145032962E-3</v>
      </c>
      <c r="CMR28" s="2">
        <v>3.8310269218891856E-3</v>
      </c>
      <c r="CMS28" s="2">
        <v>4.1657885329920005E-3</v>
      </c>
      <c r="CMW28" s="2">
        <v>9.3375489454761915E-3</v>
      </c>
      <c r="CMX28" s="2">
        <v>9.4648013935802466E-3</v>
      </c>
      <c r="CMY28" s="2">
        <v>9.6254321960493813E-3</v>
      </c>
      <c r="CMZ28" s="2">
        <v>9.6716199076543208E-3</v>
      </c>
      <c r="CNA28" s="2">
        <v>8.5480270898765434E-3</v>
      </c>
      <c r="CNB28" s="2">
        <v>6.8157937609876545E-3</v>
      </c>
      <c r="CNC28" s="2">
        <v>6.2869185772839497E-3</v>
      </c>
      <c r="CND28" s="2">
        <v>6.4166435511111113E-3</v>
      </c>
      <c r="CNE28" s="2">
        <v>6.8155533925925906E-3</v>
      </c>
      <c r="CNF28" s="2">
        <v>7.2323614345679013E-3</v>
      </c>
      <c r="CNG28" s="2">
        <v>7.4410659160493824E-3</v>
      </c>
      <c r="CNH28" s="2">
        <v>7.7308022814814815E-3</v>
      </c>
      <c r="CNI28" s="2">
        <v>8.4614985376767621E-3</v>
      </c>
      <c r="CNJ28" s="2">
        <v>8.9916776395235296E-3</v>
      </c>
      <c r="CNK28" s="2">
        <v>9.2900668487563461E-3</v>
      </c>
      <c r="CNL28" s="2">
        <v>9.9283474004627226E-3</v>
      </c>
      <c r="CNM28" s="2">
        <v>1.0847834084494948E-2</v>
      </c>
      <c r="CNN28" s="2">
        <v>1.2031780774546965E-2</v>
      </c>
      <c r="CNO28" s="2">
        <v>1.3383725004173522E-2</v>
      </c>
      <c r="CNP28" s="2">
        <v>1.4302733220493274E-2</v>
      </c>
      <c r="CNQ28" s="2">
        <v>1.5173795765681303E-2</v>
      </c>
      <c r="CNR28" s="2">
        <v>1.5848699119405691E-2</v>
      </c>
      <c r="CNS28" s="2">
        <v>1.6488893231274813E-2</v>
      </c>
      <c r="CNT28" s="2">
        <v>1.7417209283002465E-2</v>
      </c>
      <c r="CNU28" s="2">
        <v>1.833828604957639E-2</v>
      </c>
      <c r="CNV28" s="2">
        <v>1.9171438786342504E-2</v>
      </c>
      <c r="CNW28" s="2">
        <v>2.0617305437596441E-2</v>
      </c>
      <c r="CNX28" s="2">
        <v>2.1970916850824161E-2</v>
      </c>
      <c r="CNY28" s="2">
        <v>2.317734357123636E-2</v>
      </c>
      <c r="CNZ28" s="2">
        <v>2.4504907898215113E-2</v>
      </c>
      <c r="COA28" s="2">
        <v>2.5324194123716507E-2</v>
      </c>
      <c r="COB28" s="2">
        <v>2.5713349391198813E-2</v>
      </c>
      <c r="COC28" s="2">
        <v>2.6219461654608398E-2</v>
      </c>
      <c r="COD28" s="2">
        <v>2.6828808883614785E-2</v>
      </c>
      <c r="COG28" s="2">
        <v>3.6877254825599987E-3</v>
      </c>
      <c r="COH28" s="2">
        <v>3.8224556225778298E-3</v>
      </c>
      <c r="COI28" s="2">
        <v>3.7883554981492139E-3</v>
      </c>
      <c r="COJ28" s="2">
        <v>3.6649155977329247E-3</v>
      </c>
      <c r="COK28" s="2">
        <v>3.8056400556341998E-3</v>
      </c>
      <c r="COL28" s="2">
        <v>4.1599048471893333E-3</v>
      </c>
      <c r="COP28" s="2">
        <v>9.2772139359576719E-3</v>
      </c>
      <c r="COQ28" s="2">
        <v>9.3481210276543207E-3</v>
      </c>
      <c r="COR28" s="2">
        <v>9.5193927540740738E-3</v>
      </c>
      <c r="COS28" s="2">
        <v>9.5830256641975288E-3</v>
      </c>
      <c r="COT28" s="2">
        <v>8.4230170345679003E-3</v>
      </c>
      <c r="COU28" s="2">
        <v>7.0029667812345694E-3</v>
      </c>
      <c r="COV28" s="2">
        <v>6.597012296790123E-3</v>
      </c>
      <c r="COW28" s="2">
        <v>6.5191329367901242E-3</v>
      </c>
      <c r="COX28" s="2">
        <v>6.6954339096296301E-3</v>
      </c>
      <c r="COY28" s="2">
        <v>7.1547501777777783E-3</v>
      </c>
      <c r="COZ28" s="2">
        <v>7.4468532474074069E-3</v>
      </c>
      <c r="CPA28" s="2">
        <v>7.7223639640740744E-3</v>
      </c>
      <c r="CPB28" s="2">
        <v>8.4110050949618449E-3</v>
      </c>
      <c r="CPC28" s="2">
        <v>8.8430563767361043E-3</v>
      </c>
      <c r="CPD28" s="2">
        <v>9.1580500155199109E-3</v>
      </c>
      <c r="CPE28" s="2">
        <v>9.8647529860156971E-3</v>
      </c>
      <c r="CPF28" s="2">
        <v>1.0808180072767867E-2</v>
      </c>
      <c r="CPG28" s="2">
        <v>1.206529844025292E-2</v>
      </c>
      <c r="CPH28" s="2">
        <v>1.344124652936266E-2</v>
      </c>
      <c r="CPI28" s="2">
        <v>1.4393283130796086E-2</v>
      </c>
      <c r="CPJ28" s="2">
        <v>1.5237074293653764E-2</v>
      </c>
      <c r="CPK28" s="2">
        <v>1.5948573753030059E-2</v>
      </c>
      <c r="CPL28" s="2">
        <v>1.6541737937691973E-2</v>
      </c>
      <c r="CPM28" s="2">
        <v>1.7451320874605988E-2</v>
      </c>
      <c r="CPN28" s="2">
        <v>1.8402515325768049E-2</v>
      </c>
      <c r="CPO28" s="2">
        <v>1.9184981855676048E-2</v>
      </c>
      <c r="CPP28" s="2">
        <v>2.0571551979232001E-2</v>
      </c>
      <c r="CPQ28" s="2">
        <v>2.2014919813408654E-2</v>
      </c>
      <c r="CPR28" s="2">
        <v>2.3117983680950242E-2</v>
      </c>
      <c r="CPS28" s="2">
        <v>2.451375596385983E-2</v>
      </c>
      <c r="CPT28" s="2">
        <v>2.5414907517316673E-2</v>
      </c>
      <c r="CPU28" s="2">
        <v>2.5637762411023276E-2</v>
      </c>
      <c r="CPV28" s="2">
        <v>2.6070309167806616E-2</v>
      </c>
      <c r="CPW28" s="2">
        <v>2.6736645610157914E-2</v>
      </c>
      <c r="CPZ28" s="2">
        <v>3.7900418584641969E-3</v>
      </c>
      <c r="CQA28" s="2">
        <v>3.8740198313313981E-3</v>
      </c>
      <c r="CQB28" s="2">
        <v>3.7740352100600876E-3</v>
      </c>
      <c r="CQC28" s="2">
        <v>3.62877824144956E-3</v>
      </c>
      <c r="CQD28" s="2">
        <v>3.7881894033416955E-3</v>
      </c>
      <c r="CQE28" s="2">
        <v>4.1588856260266673E-3</v>
      </c>
      <c r="CQI28" s="2">
        <v>9.2139977744444441E-3</v>
      </c>
      <c r="CQJ28" s="2">
        <v>9.1862329135802469E-3</v>
      </c>
      <c r="CQK28" s="2">
        <v>9.2379583432098747E-3</v>
      </c>
      <c r="CQL28" s="2">
        <v>9.1875641846913582E-3</v>
      </c>
      <c r="CQM28" s="2">
        <v>8.0813980755555549E-3</v>
      </c>
      <c r="CQN28" s="2">
        <v>6.9765170128395062E-3</v>
      </c>
      <c r="CQO28" s="2">
        <v>6.541477952592592E-3</v>
      </c>
      <c r="CQP28" s="2">
        <v>6.437093354567899E-3</v>
      </c>
      <c r="CQQ28" s="2">
        <v>6.6183126345679003E-3</v>
      </c>
      <c r="CQR28" s="2">
        <v>7.079311481481481E-3</v>
      </c>
      <c r="CQS28" s="2">
        <v>7.4168349328395059E-3</v>
      </c>
      <c r="CQT28" s="2">
        <v>7.6623065338271585E-3</v>
      </c>
      <c r="CQU28" s="2">
        <v>8.3406188276308815E-3</v>
      </c>
      <c r="CQV28" s="2">
        <v>8.8436139599184591E-3</v>
      </c>
      <c r="CQW28" s="2">
        <v>9.2206017929912891E-3</v>
      </c>
      <c r="CQX28" s="2">
        <v>9.9149642656028974E-3</v>
      </c>
      <c r="CQY28" s="2">
        <v>1.0894513627894512E-2</v>
      </c>
      <c r="CQZ28" s="2">
        <v>1.2129864064617748E-2</v>
      </c>
      <c r="CRA28" s="2">
        <v>1.3406337767194113E-2</v>
      </c>
      <c r="CRB28" s="2">
        <v>1.4348206834329701E-2</v>
      </c>
      <c r="CRC28" s="2">
        <v>1.5168835344498805E-2</v>
      </c>
      <c r="CRD28" s="2">
        <v>1.5880752227629955E-2</v>
      </c>
      <c r="CRE28" s="2">
        <v>1.651159960927993E-2</v>
      </c>
      <c r="CRF28" s="2">
        <v>1.750359805694356E-2</v>
      </c>
      <c r="CRG28" s="2">
        <v>1.8388700312754001E-2</v>
      </c>
      <c r="CRH28" s="2">
        <v>1.9259840629074619E-2</v>
      </c>
      <c r="CRI28" s="2">
        <v>2.056410707851555E-2</v>
      </c>
      <c r="CRJ28" s="2">
        <v>2.2000596316463086E-2</v>
      </c>
      <c r="CRK28" s="2">
        <v>2.3099482115600149E-2</v>
      </c>
      <c r="CRL28" s="2">
        <v>2.4527995819506803E-2</v>
      </c>
      <c r="CRM28" s="2">
        <v>2.5368602380696843E-2</v>
      </c>
      <c r="CRN28" s="2">
        <v>2.5516975906996673E-2</v>
      </c>
      <c r="CRO28" s="2">
        <v>2.5853041849953538E-2</v>
      </c>
      <c r="CRP28" s="2">
        <v>2.651746582581389E-2</v>
      </c>
      <c r="CRS28" s="2">
        <v>3.883144340599505E-3</v>
      </c>
      <c r="CRT28" s="2">
        <v>3.9353506157397316E-3</v>
      </c>
      <c r="CRU28" s="2">
        <v>3.7658095683898471E-3</v>
      </c>
      <c r="CRV28" s="2">
        <v>3.6050082813699684E-3</v>
      </c>
      <c r="CRW28" s="2">
        <v>3.7829587168664233E-3</v>
      </c>
      <c r="CRX28" s="2">
        <v>4.1616189918719992E-3</v>
      </c>
      <c r="CSB28" s="2">
        <v>9.1724329942222214E-3</v>
      </c>
      <c r="CSC28" s="2">
        <v>9.0518115111111117E-3</v>
      </c>
      <c r="CSD28" s="2">
        <v>8.9002315032098763E-3</v>
      </c>
      <c r="CSE28" s="2">
        <v>8.7106917787654319E-3</v>
      </c>
      <c r="CSF28" s="2">
        <v>7.7637235066666671E-3</v>
      </c>
      <c r="CSG28" s="2">
        <v>6.6643894069135807E-3</v>
      </c>
      <c r="CSH28" s="2">
        <v>6.0634406844444436E-3</v>
      </c>
      <c r="CSI28" s="2">
        <v>6.2292763871604935E-3</v>
      </c>
      <c r="CSJ28" s="2">
        <v>6.5595425619753081E-3</v>
      </c>
      <c r="CSK28" s="2">
        <v>6.9957095046913565E-3</v>
      </c>
      <c r="CSL28" s="2">
        <v>7.4159936434567897E-3</v>
      </c>
      <c r="CSM28" s="2">
        <v>7.7387621733333327E-3</v>
      </c>
      <c r="CSN28" s="2">
        <v>8.4073732401296827E-3</v>
      </c>
      <c r="CSO28" s="2">
        <v>8.9392052603605096E-3</v>
      </c>
      <c r="CSP28" s="2">
        <v>9.4017454852005529E-3</v>
      </c>
      <c r="CSQ28" s="2">
        <v>1.0138398914812208E-2</v>
      </c>
      <c r="CSR28" s="2">
        <v>1.1137187858634271E-2</v>
      </c>
      <c r="CSS28" s="2">
        <v>1.2238240533244443E-2</v>
      </c>
      <c r="CST28" s="2">
        <v>1.335171087359514E-2</v>
      </c>
      <c r="CSU28" s="2">
        <v>1.4269153494379563E-2</v>
      </c>
      <c r="CSV28" s="2">
        <v>1.4980047550082528E-2</v>
      </c>
      <c r="CSW28" s="2">
        <v>1.568825535313172E-2</v>
      </c>
      <c r="CSX28" s="2">
        <v>1.6512109228736409E-2</v>
      </c>
      <c r="CSY28" s="2">
        <v>1.7537724251111986E-2</v>
      </c>
      <c r="CSZ28" s="2">
        <v>1.8377082458672478E-2</v>
      </c>
      <c r="CTA28" s="2">
        <v>1.9378086809949079E-2</v>
      </c>
      <c r="CTB28" s="2">
        <v>2.0515308703584E-2</v>
      </c>
      <c r="CTC28" s="2">
        <v>2.1756949372424474E-2</v>
      </c>
      <c r="CTD28" s="2">
        <v>2.3044465631920339E-2</v>
      </c>
      <c r="CTE28" s="2">
        <v>2.4578042690809754E-2</v>
      </c>
      <c r="CTF28" s="2">
        <v>2.5324584136352652E-2</v>
      </c>
      <c r="CTG28" s="2">
        <v>2.5426413290450697E-2</v>
      </c>
      <c r="CTH28" s="2">
        <v>2.5855359605647318E-2</v>
      </c>
      <c r="CTI28" s="2">
        <v>2.6347914902418702E-2</v>
      </c>
      <c r="CTL28" s="2">
        <v>3.9260220684651844E-3</v>
      </c>
      <c r="CTM28" s="2">
        <v>3.9605947307796013E-3</v>
      </c>
      <c r="CTN28" s="2">
        <v>3.7603116006413423E-3</v>
      </c>
      <c r="CTO28" s="2">
        <v>3.5940004216283125E-3</v>
      </c>
      <c r="CTP28" s="2">
        <v>3.7904585034782903E-3</v>
      </c>
      <c r="CTQ28" s="2">
        <v>4.162452900096E-3</v>
      </c>
      <c r="CTU28" s="2">
        <v>9.1622404497777796E-3</v>
      </c>
      <c r="CTV28" s="2">
        <v>9.0014358424691365E-3</v>
      </c>
      <c r="CTW28" s="2">
        <v>8.6467075609876556E-3</v>
      </c>
      <c r="CTX28" s="2">
        <v>8.262922438518519E-3</v>
      </c>
      <c r="CTY28" s="2">
        <v>7.3102592844444441E-3</v>
      </c>
      <c r="CTZ28" s="2">
        <v>6.2647399703703709E-3</v>
      </c>
      <c r="CUA28" s="2">
        <v>5.8246809086419746E-3</v>
      </c>
      <c r="CUB28" s="2">
        <v>6.1696095555555551E-3</v>
      </c>
      <c r="CUC28" s="2">
        <v>6.4412628217283951E-3</v>
      </c>
      <c r="CUD28" s="2">
        <v>6.8628042720987638E-3</v>
      </c>
      <c r="CUE28" s="2">
        <v>7.4450470175925912E-3</v>
      </c>
      <c r="CUF28" s="2">
        <v>7.8448201051851841E-3</v>
      </c>
      <c r="CUG28" s="2">
        <v>8.5027851435923365E-3</v>
      </c>
      <c r="CUH28" s="2">
        <v>9.000426626548463E-3</v>
      </c>
      <c r="CUI28" s="2">
        <v>9.4761851830819574E-3</v>
      </c>
      <c r="CUJ28" s="2">
        <v>1.0188214069996194E-2</v>
      </c>
      <c r="CUK28" s="2">
        <v>1.1084312017237266E-2</v>
      </c>
      <c r="CUL28" s="2">
        <v>1.2107234274578015E-2</v>
      </c>
      <c r="CUM28" s="2">
        <v>1.3313870369175019E-2</v>
      </c>
      <c r="CUN28" s="2">
        <v>1.4302002669199959E-2</v>
      </c>
      <c r="CUO28" s="2">
        <v>1.5097227553150379E-2</v>
      </c>
      <c r="CUP28" s="2">
        <v>1.5803498478766088E-2</v>
      </c>
      <c r="CUQ28" s="2">
        <v>1.6602212779860227E-2</v>
      </c>
      <c r="CUR28" s="2">
        <v>1.7602267587964522E-2</v>
      </c>
      <c r="CUS28" s="2">
        <v>1.860652002774886E-2</v>
      </c>
      <c r="CUT28" s="2">
        <v>1.9528610122885051E-2</v>
      </c>
      <c r="CUU28" s="2">
        <v>2.037667731893689E-2</v>
      </c>
      <c r="CUV28" s="2">
        <v>2.1235420032265691E-2</v>
      </c>
      <c r="CUW28" s="2">
        <v>2.2486152699008031E-2</v>
      </c>
      <c r="CUX28" s="2">
        <v>2.419159651122528E-2</v>
      </c>
      <c r="CUY28" s="2">
        <v>2.5335327211694007E-2</v>
      </c>
      <c r="CUZ28" s="2">
        <v>2.5502909635508129E-2</v>
      </c>
      <c r="CVA28" s="2">
        <v>2.5961863951222956E-2</v>
      </c>
      <c r="CVE28" s="2">
        <v>3.9283707080533326E-3</v>
      </c>
      <c r="CVF28" s="2">
        <v>3.9121387406401351E-3</v>
      </c>
      <c r="CVG28" s="2">
        <v>3.7531940765018071E-3</v>
      </c>
      <c r="CVH28" s="2">
        <v>3.5930794453152663E-3</v>
      </c>
      <c r="CVI28" s="2">
        <v>3.7961256173041778E-3</v>
      </c>
      <c r="CVJ28" s="2">
        <v>4.1640280600746659E-3</v>
      </c>
      <c r="CVN28" s="2">
        <v>9.1724856903703713E-3</v>
      </c>
      <c r="CVO28" s="2">
        <v>9.0154141891358036E-3</v>
      </c>
      <c r="CVP28" s="2">
        <v>8.512128994567901E-3</v>
      </c>
      <c r="CVQ28" s="2">
        <v>7.9452940943209871E-3</v>
      </c>
      <c r="CVR28" s="2">
        <v>6.9509177787654315E-3</v>
      </c>
      <c r="CVS28" s="2">
        <v>6.0936069180246898E-3</v>
      </c>
      <c r="CVT28" s="2">
        <v>5.9042151125925924E-3</v>
      </c>
      <c r="CVU28" s="2">
        <v>6.307386870617283E-3</v>
      </c>
      <c r="CVV28" s="2">
        <v>6.5072162113580237E-3</v>
      </c>
      <c r="CVW28" s="2">
        <v>6.8401634182716038E-3</v>
      </c>
      <c r="CVX28" s="2">
        <v>7.3907306940123449E-3</v>
      </c>
      <c r="CVY28" s="2">
        <v>7.7664230286419739E-3</v>
      </c>
      <c r="CVZ28" s="2">
        <v>8.4535527952337482E-3</v>
      </c>
      <c r="CWA28" s="2">
        <v>8.9704185134617791E-3</v>
      </c>
      <c r="CWB28" s="2">
        <v>9.5255929052077016E-3</v>
      </c>
      <c r="CWC28" s="2">
        <v>1.0161530531380147E-2</v>
      </c>
      <c r="CWD28" s="2">
        <v>1.09495572410614E-2</v>
      </c>
      <c r="CWE28" s="2">
        <v>1.1878155159123438E-2</v>
      </c>
      <c r="CWF28" s="2">
        <v>1.3299558024090318E-2</v>
      </c>
      <c r="CWG28" s="2">
        <v>1.4347425016278963E-2</v>
      </c>
      <c r="CWH28" s="2">
        <v>1.5148914080819358E-2</v>
      </c>
      <c r="CWI28" s="2">
        <v>1.5799961394967178E-2</v>
      </c>
      <c r="CWJ28" s="2">
        <v>1.6552114356069625E-2</v>
      </c>
      <c r="CWK28" s="2">
        <v>1.7612080511576492E-2</v>
      </c>
      <c r="CWL28" s="2">
        <v>1.8673187247413583E-2</v>
      </c>
      <c r="CWM28" s="2">
        <v>1.9545841121854049E-2</v>
      </c>
      <c r="CWN28" s="2">
        <v>2.0434594501598222E-2</v>
      </c>
      <c r="CWO28" s="2">
        <v>2.1002507516716031E-2</v>
      </c>
      <c r="CWP28" s="2">
        <v>2.1561832002422877E-2</v>
      </c>
      <c r="CWQ28" s="2">
        <v>2.2834766382261174E-2</v>
      </c>
      <c r="CWR28" s="2">
        <v>2.4915937000348401E-2</v>
      </c>
      <c r="CWS28" s="2">
        <v>2.5652030936685413E-2</v>
      </c>
      <c r="CWY28" s="2">
        <v>3.774450420206933E-3</v>
      </c>
      <c r="CWZ28" s="2">
        <v>3.7003035354328329E-3</v>
      </c>
      <c r="CXA28" s="2">
        <v>3.5953599580904288E-3</v>
      </c>
      <c r="CXB28" s="2">
        <v>3.8109673680911576E-3</v>
      </c>
      <c r="CXC28" s="2">
        <v>4.1716722187946668E-3</v>
      </c>
      <c r="CXG28" s="2">
        <v>9.1882668000000008E-3</v>
      </c>
      <c r="CXH28" s="2">
        <v>9.0277746716049389E-3</v>
      </c>
      <c r="CXI28" s="2">
        <v>8.4231741985185196E-3</v>
      </c>
      <c r="CXJ28" s="2">
        <v>7.7470363930864199E-3</v>
      </c>
      <c r="CXK28" s="2">
        <v>6.8684899091358016E-3</v>
      </c>
      <c r="CXL28" s="2">
        <v>6.1768853219753084E-3</v>
      </c>
      <c r="CXM28" s="2">
        <v>6.0392004562962965E-3</v>
      </c>
      <c r="CXN28" s="2">
        <v>6.3975157738271598E-3</v>
      </c>
      <c r="CXO28" s="2">
        <v>6.6336684770370363E-3</v>
      </c>
      <c r="CXP28" s="2">
        <v>6.9440395446913571E-3</v>
      </c>
      <c r="CXQ28" s="2">
        <v>7.3458280288271607E-3</v>
      </c>
      <c r="CXR28" s="2">
        <v>7.6404607446913572E-3</v>
      </c>
      <c r="CXS28" s="2">
        <v>8.3579179894064833E-3</v>
      </c>
      <c r="CXT28" s="2">
        <v>8.9768763405010422E-3</v>
      </c>
      <c r="CXU28" s="2">
        <v>9.6273190443145092E-3</v>
      </c>
      <c r="CXV28" s="2">
        <v>1.0256263160414711E-2</v>
      </c>
      <c r="CXW28" s="2">
        <v>1.1016848549529086E-2</v>
      </c>
      <c r="CXX28" s="2">
        <v>1.1966462463363319E-2</v>
      </c>
      <c r="CXY28" s="2">
        <v>1.3478926220916666E-2</v>
      </c>
      <c r="CXZ28" s="2">
        <v>1.4518335568846276E-2</v>
      </c>
      <c r="CYA28" s="2">
        <v>1.5212537450906111E-2</v>
      </c>
      <c r="CYB28" s="2">
        <v>1.575928493127967E-2</v>
      </c>
      <c r="CYC28" s="2">
        <v>1.6412634342051872E-2</v>
      </c>
      <c r="CYD28" s="2">
        <v>1.7575661714718974E-2</v>
      </c>
      <c r="CYE28" s="2">
        <v>1.8753218009078823E-2</v>
      </c>
      <c r="CYF28" s="2">
        <v>1.9537349586390914E-2</v>
      </c>
      <c r="CYG28" s="2">
        <v>2.0658212536607993E-2</v>
      </c>
      <c r="CYH28" s="2">
        <v>2.1262065295217226E-2</v>
      </c>
      <c r="CYI28" s="2">
        <v>2.1467211394551881E-2</v>
      </c>
      <c r="CYJ28" s="2">
        <v>2.2257620194103465E-2</v>
      </c>
      <c r="CYK28" s="2">
        <v>2.4541866130696494E-2</v>
      </c>
      <c r="CYS28" s="2">
        <v>3.599410804187555E-3</v>
      </c>
      <c r="CYT28" s="2">
        <v>3.5984737351488264E-3</v>
      </c>
      <c r="CYU28" s="2">
        <v>3.8345392763234746E-3</v>
      </c>
      <c r="CYV28" s="2">
        <v>4.1814011480746666E-3</v>
      </c>
      <c r="CYZ28" s="2">
        <v>9.1846295771428558E-3</v>
      </c>
      <c r="CZA28" s="2">
        <v>9.0013361292063492E-3</v>
      </c>
      <c r="CZB28" s="2">
        <v>8.3280715185185174E-3</v>
      </c>
      <c r="CZC28" s="2">
        <v>7.6273606671604932E-3</v>
      </c>
      <c r="CZD28" s="2">
        <v>6.9325480864197535E-3</v>
      </c>
      <c r="CZE28" s="2">
        <v>6.3440707856790108E-3</v>
      </c>
      <c r="CZF28" s="2">
        <v>6.2070700454321002E-3</v>
      </c>
      <c r="CZG28" s="2">
        <v>6.4527173002469143E-3</v>
      </c>
      <c r="CZH28" s="2">
        <v>6.6790518790123465E-3</v>
      </c>
      <c r="CZI28" s="2">
        <v>7.0103442419753087E-3</v>
      </c>
      <c r="CZJ28" s="2">
        <v>7.3412205827160489E-3</v>
      </c>
      <c r="CZK28" s="2">
        <v>7.6300601891358026E-3</v>
      </c>
      <c r="CZL28" s="2">
        <v>8.3697221233239548E-3</v>
      </c>
      <c r="CZM28" s="2">
        <v>9.0457733460878997E-3</v>
      </c>
      <c r="CZN28" s="2">
        <v>9.7598244584730879E-3</v>
      </c>
      <c r="CZO28" s="2">
        <v>1.0451431349225665E-2</v>
      </c>
      <c r="CZP28" s="2">
        <v>1.1295252995973004E-2</v>
      </c>
      <c r="CZQ28" s="2">
        <v>1.2390125280936535E-2</v>
      </c>
      <c r="CZR28" s="2">
        <v>1.3807380314856862E-2</v>
      </c>
      <c r="CZS28" s="2">
        <v>1.4623188904470804E-2</v>
      </c>
      <c r="CZT28" s="2">
        <v>1.5188080187107909E-2</v>
      </c>
      <c r="CZU28" s="2">
        <v>1.5733798734449512E-2</v>
      </c>
      <c r="CZV28" s="2">
        <v>1.64363174906819E-2</v>
      </c>
      <c r="CZW28" s="2">
        <v>1.7439229950869804E-2</v>
      </c>
      <c r="CZX28" s="2">
        <v>1.8716889641523373E-2</v>
      </c>
      <c r="CZY28" s="2">
        <v>1.9605049437555963E-2</v>
      </c>
      <c r="CZZ28" s="2">
        <v>2.0662225643269042E-2</v>
      </c>
      <c r="DAA28" s="2">
        <v>2.1418739663786806E-2</v>
      </c>
      <c r="DAL28" s="2">
        <v>3.5348736130001775E-3</v>
      </c>
      <c r="DAM28" s="2">
        <v>3.6027716246097114E-3</v>
      </c>
      <c r="DAN28" s="2">
        <v>3.883649431515417E-3</v>
      </c>
      <c r="DAO28" s="2">
        <v>4.1933075043840001E-3</v>
      </c>
      <c r="DAT28" s="2">
        <v>8.9445391905820099E-3</v>
      </c>
      <c r="DAU28" s="2">
        <v>8.2478624340740735E-3</v>
      </c>
      <c r="DAV28" s="2">
        <v>7.5720389565432106E-3</v>
      </c>
      <c r="DAW28" s="2">
        <v>6.9694816148148158E-3</v>
      </c>
      <c r="DAX28" s="2">
        <v>6.3993647614814814E-3</v>
      </c>
      <c r="DAY28" s="2">
        <v>6.2942683032098752E-3</v>
      </c>
      <c r="DAZ28" s="2">
        <v>6.5424024464197528E-3</v>
      </c>
      <c r="DBA28" s="2">
        <v>6.7672208553086416E-3</v>
      </c>
      <c r="DBB28" s="2">
        <v>7.0394565525925918E-3</v>
      </c>
      <c r="DBC28" s="2">
        <v>7.3197261012345688E-3</v>
      </c>
      <c r="DBD28" s="2">
        <v>7.6940628967901237E-3</v>
      </c>
      <c r="DBE28" s="2">
        <v>8.4860577748390054E-3</v>
      </c>
      <c r="DBF28" s="2">
        <v>9.1703881184059775E-3</v>
      </c>
      <c r="DBG28" s="2">
        <v>9.9037186277746176E-3</v>
      </c>
      <c r="DBH28" s="2">
        <v>1.0631730001015362E-2</v>
      </c>
      <c r="DBI28" s="2">
        <v>1.1539214117035457E-2</v>
      </c>
      <c r="DBJ28" s="2">
        <v>1.2679395494393127E-2</v>
      </c>
      <c r="DBK28" s="2">
        <v>1.3852717172882278E-2</v>
      </c>
      <c r="DBL28" s="2">
        <v>1.4575549270133147E-2</v>
      </c>
      <c r="DBM28" s="2">
        <v>1.5152813449342495E-2</v>
      </c>
      <c r="DBN28" s="2">
        <v>1.5722310066916607E-2</v>
      </c>
      <c r="DBO28" s="2">
        <v>1.6461175595281027E-2</v>
      </c>
      <c r="DBP28" s="2">
        <v>1.7307646238567034E-2</v>
      </c>
      <c r="DBQ28" s="2">
        <v>1.8425766082964885E-2</v>
      </c>
      <c r="DBR28" s="2">
        <v>1.9491253509707238E-2</v>
      </c>
      <c r="DBS28" s="2">
        <v>2.0507659290146744E-2</v>
      </c>
      <c r="DCE28" s="2">
        <v>3.5143521287295996E-3</v>
      </c>
      <c r="DCF28" s="2">
        <v>3.6155720989606917E-3</v>
      </c>
      <c r="DCG28" s="2">
        <v>3.9250304744322924E-3</v>
      </c>
      <c r="DCH28" s="2">
        <v>4.2065110512639996E-3</v>
      </c>
      <c r="DCM28" s="2">
        <v>8.9489990478571427E-3</v>
      </c>
      <c r="DCN28" s="2">
        <v>8.1831571111111098E-3</v>
      </c>
      <c r="DCO28" s="2">
        <v>7.4840456340740736E-3</v>
      </c>
      <c r="DCP28" s="2">
        <v>6.9021414844444443E-3</v>
      </c>
      <c r="DCQ28" s="2">
        <v>6.3166225639506171E-3</v>
      </c>
      <c r="DCR28" s="2">
        <v>6.2282039743209875E-3</v>
      </c>
      <c r="DCS28" s="2">
        <v>6.5919368256790126E-3</v>
      </c>
      <c r="DCT28" s="2">
        <v>6.8757749204938282E-3</v>
      </c>
      <c r="DCU28" s="2">
        <v>7.1137673664197531E-3</v>
      </c>
      <c r="DCV28" s="2">
        <v>7.3744653807407403E-3</v>
      </c>
      <c r="DCW28" s="2">
        <v>7.7653783506172851E-3</v>
      </c>
      <c r="DCX28" s="2">
        <v>8.5594314184261784E-3</v>
      </c>
      <c r="DCY28" s="2">
        <v>9.2685126206242235E-3</v>
      </c>
      <c r="DCZ28" s="2">
        <v>9.9797353930503492E-3</v>
      </c>
      <c r="DDA28" s="2">
        <v>1.0708956728527121E-2</v>
      </c>
      <c r="DDB28" s="2">
        <v>1.1662445701380936E-2</v>
      </c>
      <c r="DDC28" s="2">
        <v>1.2733278927806579E-2</v>
      </c>
      <c r="DDD28" s="2">
        <v>1.3812105739076697E-2</v>
      </c>
      <c r="DDE28" s="2">
        <v>1.4535753449681593E-2</v>
      </c>
      <c r="DDF28" s="2">
        <v>1.5167509028674605E-2</v>
      </c>
      <c r="DDG28" s="2">
        <v>1.5698009752832989E-2</v>
      </c>
      <c r="DDH28" s="2">
        <v>1.6442390455871553E-2</v>
      </c>
      <c r="DDI28" s="2">
        <v>1.7418386614797433E-2</v>
      </c>
      <c r="DDJ28" s="2">
        <v>1.8252737398434467E-2</v>
      </c>
      <c r="DDK28" s="2">
        <v>1.6431041430014375E-2</v>
      </c>
      <c r="DDY28" s="2">
        <v>3.6412866034155342E-3</v>
      </c>
      <c r="DDZ28" s="2">
        <v>4.0166734542428102E-3</v>
      </c>
      <c r="DEA28" s="2">
        <v>4.2148964617386665E-3</v>
      </c>
      <c r="DEE28" s="2">
        <v>9.1530713199999992E-3</v>
      </c>
      <c r="DEF28" s="2">
        <v>8.9198230132010586E-3</v>
      </c>
      <c r="DEG28" s="2">
        <v>8.1202268162962957E-3</v>
      </c>
      <c r="DEH28" s="2">
        <v>7.3707581604938281E-3</v>
      </c>
      <c r="DEI28" s="2">
        <v>6.7809033639506166E-3</v>
      </c>
      <c r="DEJ28" s="2">
        <v>6.2527677753086413E-3</v>
      </c>
      <c r="DEK28" s="2">
        <v>6.1855848088888891E-3</v>
      </c>
      <c r="DEL28" s="2">
        <v>6.5566858760493828E-3</v>
      </c>
      <c r="DEM28" s="2">
        <v>6.8890136720987658E-3</v>
      </c>
      <c r="DEN28" s="2">
        <v>7.2032028992592596E-3</v>
      </c>
      <c r="DEO28" s="2">
        <v>7.4007394953086421E-3</v>
      </c>
      <c r="DEP28" s="2">
        <v>7.7351843822222209E-3</v>
      </c>
      <c r="DEQ28" s="2">
        <v>8.5509381114787855E-3</v>
      </c>
      <c r="DER28" s="2">
        <v>9.2994432804308011E-3</v>
      </c>
      <c r="DES28" s="2">
        <v>1.0078138047849638E-2</v>
      </c>
      <c r="DET28" s="2">
        <v>1.0881247009487853E-2</v>
      </c>
      <c r="DEU28" s="2">
        <v>1.1886126463913217E-2</v>
      </c>
      <c r="DEV28" s="2">
        <v>1.2787901633818309E-2</v>
      </c>
      <c r="DEW28" s="2">
        <v>1.3730227249780597E-2</v>
      </c>
      <c r="DEX28" s="2">
        <v>1.4539188322429102E-2</v>
      </c>
      <c r="DEY28" s="2">
        <v>1.5132693238289417E-2</v>
      </c>
      <c r="DEZ28" s="2">
        <v>1.5613710969328938E-2</v>
      </c>
      <c r="DFA28" s="2">
        <v>1.6389729778702563E-2</v>
      </c>
      <c r="DFB28" s="2">
        <v>1.7384893806881501E-2</v>
      </c>
      <c r="DFC28" s="2">
        <v>1.8118487702105803E-2</v>
      </c>
      <c r="DFD28" s="2">
        <v>1.6420934660329616E-2</v>
      </c>
      <c r="DFR28" s="2">
        <v>3.6738008263530824E-3</v>
      </c>
      <c r="DFS28" s="2">
        <v>4.0563432510240249E-3</v>
      </c>
      <c r="DFT28" s="2">
        <v>4.2157303699626673E-3</v>
      </c>
      <c r="DFY28" s="2">
        <v>8.8003815474074071E-3</v>
      </c>
      <c r="DFZ28" s="2">
        <v>8.0559744953086401E-3</v>
      </c>
      <c r="DGA28" s="2">
        <v>7.3150481624691347E-3</v>
      </c>
      <c r="DGB28" s="2">
        <v>6.7029592893827154E-3</v>
      </c>
      <c r="DGC28" s="2">
        <v>6.2515197086419755E-3</v>
      </c>
      <c r="DGD28" s="2">
        <v>6.2235999950617273E-3</v>
      </c>
      <c r="DGE28" s="2">
        <v>6.5105166543209872E-3</v>
      </c>
      <c r="DGF28" s="2">
        <v>6.8384715945678997E-3</v>
      </c>
      <c r="DGG28" s="2">
        <v>7.2484661170370366E-3</v>
      </c>
      <c r="DGH28" s="2">
        <v>7.4924030582716053E-3</v>
      </c>
      <c r="DGI28" s="2">
        <v>7.7562905762962962E-3</v>
      </c>
      <c r="DGJ28" s="2">
        <v>8.525670190168172E-3</v>
      </c>
      <c r="DGK28" s="2">
        <v>9.3043702881876016E-3</v>
      </c>
      <c r="DGL28" s="2">
        <v>1.0182097483736335E-2</v>
      </c>
      <c r="DGM28" s="2">
        <v>1.1023522446060724E-2</v>
      </c>
      <c r="DGN28" s="2">
        <v>1.1909677848012775E-2</v>
      </c>
      <c r="DGO28" s="2">
        <v>1.2709502967145719E-2</v>
      </c>
      <c r="DGP28" s="2">
        <v>1.3605906534049235E-2</v>
      </c>
      <c r="DGQ28" s="2">
        <v>1.4487895931624873E-2</v>
      </c>
      <c r="DGR28" s="2">
        <v>1.5069016815569698E-2</v>
      </c>
      <c r="DGS28" s="2">
        <v>1.5518173718987061E-2</v>
      </c>
      <c r="DGT28" s="2">
        <v>1.6294473408629953E-2</v>
      </c>
      <c r="DGU28" s="2">
        <v>1.7075142635688365E-2</v>
      </c>
      <c r="DGV28" s="2">
        <v>1.8028591983328002E-2</v>
      </c>
      <c r="DHK28" s="2">
        <v>3.7048048360915826E-3</v>
      </c>
      <c r="DHL28" s="2">
        <v>4.0582641755399426E-3</v>
      </c>
      <c r="DHM28" s="2">
        <v>4.2154060723200003E-3</v>
      </c>
      <c r="DHR28" s="2">
        <v>8.718330871259259E-3</v>
      </c>
      <c r="DHS28" s="2">
        <v>7.9965757669135801E-3</v>
      </c>
      <c r="DHT28" s="2">
        <v>7.3387799190123464E-3</v>
      </c>
      <c r="DHU28" s="2">
        <v>6.687289119012345E-3</v>
      </c>
      <c r="DHV28" s="2">
        <v>6.2470636483950613E-3</v>
      </c>
      <c r="DHW28" s="2">
        <v>6.3167242582716047E-3</v>
      </c>
      <c r="DHX28" s="2">
        <v>6.6274743683950614E-3</v>
      </c>
      <c r="DHY28" s="2">
        <v>6.9496234874074064E-3</v>
      </c>
      <c r="DHZ28" s="2">
        <v>7.3663483249382707E-3</v>
      </c>
      <c r="DIA28" s="2">
        <v>7.6699428528395064E-3</v>
      </c>
      <c r="DIB28" s="2">
        <v>7.8802004839506161E-3</v>
      </c>
      <c r="DIC28" s="2">
        <v>8.5733410105485516E-3</v>
      </c>
      <c r="DID28" s="2">
        <v>9.3595811611166813E-3</v>
      </c>
      <c r="DIE28" s="2">
        <v>1.0184912919487289E-2</v>
      </c>
      <c r="DIF28" s="2">
        <v>1.0912728952112989E-2</v>
      </c>
      <c r="DIG28" s="2">
        <v>1.161666282069228E-2</v>
      </c>
      <c r="DIH28" s="2">
        <v>1.2425014178074784E-2</v>
      </c>
      <c r="DII28" s="2">
        <v>1.3478802518711953E-2</v>
      </c>
      <c r="DIJ28" s="2">
        <v>1.4581496213994504E-2</v>
      </c>
      <c r="DIK28" s="2">
        <v>1.525085471506718E-2</v>
      </c>
      <c r="DIL28" s="2">
        <v>1.5773323589458304E-2</v>
      </c>
      <c r="DIM28" s="2">
        <v>1.6362702252389425E-2</v>
      </c>
      <c r="DIN28" s="2">
        <v>1.6929259883228649E-2</v>
      </c>
      <c r="DJD28" s="2">
        <v>3.7171261834797039E-3</v>
      </c>
      <c r="DJE28" s="2">
        <v>4.0985291883683444E-3</v>
      </c>
      <c r="DJF28" s="2">
        <v>4.2140162252800005E-3</v>
      </c>
      <c r="DJK28" s="2">
        <v>8.637994206666666E-3</v>
      </c>
      <c r="DJL28" s="2">
        <v>7.9672878024691363E-3</v>
      </c>
      <c r="DJM28" s="2">
        <v>7.3660894666666673E-3</v>
      </c>
      <c r="DJN28" s="2">
        <v>6.6748824118518513E-3</v>
      </c>
      <c r="DJO28" s="2">
        <v>6.227538338765431E-3</v>
      </c>
      <c r="DJP28" s="2">
        <v>6.4631733254320988E-3</v>
      </c>
      <c r="DJQ28" s="2">
        <v>6.8924435441975306E-3</v>
      </c>
      <c r="DJR28" s="2">
        <v>7.238860626172839E-3</v>
      </c>
      <c r="DJS28" s="2">
        <v>7.5898539525925913E-3</v>
      </c>
      <c r="DJT28" s="2">
        <v>7.785763439506173E-3</v>
      </c>
      <c r="DJU28" s="2">
        <v>7.9586345402469123E-3</v>
      </c>
      <c r="DJV28" s="2">
        <v>8.6731431214534128E-3</v>
      </c>
      <c r="DJW28" s="2">
        <v>9.4794514074467272E-3</v>
      </c>
      <c r="DJX28" s="2">
        <v>1.0244830896126933E-2</v>
      </c>
      <c r="DJY28" s="2">
        <v>1.0950388150473958E-2</v>
      </c>
      <c r="DJZ28" s="2">
        <v>1.1746069183130141E-2</v>
      </c>
      <c r="DKA28" s="2">
        <v>1.272732897576557E-2</v>
      </c>
      <c r="DKB28" s="2">
        <v>1.3898858095238293E-2</v>
      </c>
      <c r="DKC28" s="2">
        <v>1.4780488132941642E-2</v>
      </c>
      <c r="DKD28" s="2">
        <v>1.5304291979624097E-2</v>
      </c>
      <c r="DKE28" s="2">
        <v>1.5861270847481679E-2</v>
      </c>
      <c r="DKF28" s="2">
        <v>1.6511461081768951E-2</v>
      </c>
      <c r="DKG28" s="2">
        <v>5.2142307903551991E-3</v>
      </c>
      <c r="DKH28" s="2">
        <v>5.2719500758494006E-3</v>
      </c>
      <c r="DKI28" s="2">
        <v>5.3568007922378527E-3</v>
      </c>
      <c r="DKW28" s="2">
        <v>3.7157447190101335E-3</v>
      </c>
      <c r="DKX28" s="2">
        <v>4.1103049967564252E-3</v>
      </c>
      <c r="DKY28" s="2">
        <v>4.2123484088320007E-3</v>
      </c>
      <c r="DLD28" s="2">
        <v>8.6536241615555558E-3</v>
      </c>
      <c r="DLE28" s="2">
        <v>7.9712076562962961E-3</v>
      </c>
      <c r="DLF28" s="2">
        <v>7.3048602404938269E-3</v>
      </c>
      <c r="DLG28" s="2">
        <v>6.5622143491358021E-3</v>
      </c>
      <c r="DLH28" s="2">
        <v>6.2513348098765416E-3</v>
      </c>
      <c r="DLI28" s="2">
        <v>6.7186109698765435E-3</v>
      </c>
      <c r="DLJ28" s="2">
        <v>7.2201858508641982E-3</v>
      </c>
      <c r="DLK28" s="2">
        <v>7.6017244533333334E-3</v>
      </c>
      <c r="DLL28" s="2">
        <v>7.8542684320987641E-3</v>
      </c>
      <c r="DLM28" s="2">
        <v>7.9011957387654305E-3</v>
      </c>
      <c r="DLN28" s="2">
        <v>8.0459714720987653E-3</v>
      </c>
      <c r="DLO28" s="2">
        <v>8.7028836271670768E-3</v>
      </c>
      <c r="DLP28" s="2">
        <v>9.5101894476084924E-3</v>
      </c>
      <c r="DLQ28" s="2">
        <v>1.0348642151184631E-2</v>
      </c>
      <c r="DLR28" s="2">
        <v>1.119515087819262E-2</v>
      </c>
      <c r="DLS28" s="2">
        <v>1.2114065298327044E-2</v>
      </c>
      <c r="DLT28" s="2">
        <v>1.3180348069741513E-2</v>
      </c>
      <c r="DLU28" s="2">
        <v>1.4077458278090833E-2</v>
      </c>
      <c r="DLV28" s="2">
        <v>1.4789344465286902E-2</v>
      </c>
      <c r="DLW28" s="2">
        <v>1.5360739981101944E-2</v>
      </c>
      <c r="DLX28" s="2">
        <v>1.5956086628695965E-2</v>
      </c>
      <c r="DLY28" s="2">
        <v>1.6614072049295263E-2</v>
      </c>
      <c r="DMA28" s="2">
        <v>5.1173257199949463E-3</v>
      </c>
      <c r="DMB28" s="2">
        <v>5.3255901759975974E-3</v>
      </c>
      <c r="DMQ28" s="2">
        <v>4.1002742535975944E-3</v>
      </c>
      <c r="DMR28" s="2">
        <v>4.2062446639146668E-3</v>
      </c>
      <c r="DMW28" s="2">
        <v>8.6496261879999998E-3</v>
      </c>
      <c r="DMX28" s="2">
        <v>8.0130502469135789E-3</v>
      </c>
      <c r="DMY28" s="2">
        <v>7.144331132345679E-3</v>
      </c>
      <c r="DMZ28" s="2">
        <v>6.3758548834567889E-3</v>
      </c>
      <c r="DNA28" s="2">
        <v>6.384693044444445E-3</v>
      </c>
      <c r="DNB28" s="2">
        <v>7.102174213827161E-3</v>
      </c>
      <c r="DNC28" s="2">
        <v>7.5734719219753078E-3</v>
      </c>
      <c r="DND28" s="2">
        <v>7.8534918572839493E-3</v>
      </c>
      <c r="DNE28" s="2">
        <v>8.0423751911111105E-3</v>
      </c>
      <c r="DNF28" s="2">
        <v>8.0912624246913568E-3</v>
      </c>
      <c r="DNG28" s="2">
        <v>8.2037825683950617E-3</v>
      </c>
      <c r="DNH28" s="2">
        <v>8.6930044489962038E-3</v>
      </c>
      <c r="DNI28" s="2">
        <v>9.4928638174513504E-3</v>
      </c>
      <c r="DNJ28" s="2">
        <v>1.0494653189471842E-2</v>
      </c>
      <c r="DNK28" s="2">
        <v>1.147963556645547E-2</v>
      </c>
      <c r="DNL28" s="2">
        <v>1.2451405591433351E-2</v>
      </c>
      <c r="DNM28" s="2">
        <v>1.340558773718566E-2</v>
      </c>
      <c r="DNN28" s="2">
        <v>1.4107439230396765E-2</v>
      </c>
      <c r="DNO28" s="2">
        <v>1.483540810457263E-2</v>
      </c>
      <c r="DNP28" s="2">
        <v>1.5358127138928276E-2</v>
      </c>
      <c r="DNQ28" s="2">
        <v>1.5864108495482317E-2</v>
      </c>
      <c r="DNR28" s="2">
        <v>1.6481857651556266E-2</v>
      </c>
      <c r="DNS28" s="2">
        <v>3.398174204425437E-4</v>
      </c>
      <c r="DNT28" s="2">
        <v>3.5963183859921291E-3</v>
      </c>
      <c r="DNU28" s="2">
        <v>5.3964156584084318E-3</v>
      </c>
      <c r="DNV28" s="2">
        <v>5.6776498851903992E-3</v>
      </c>
      <c r="DOJ28" s="2">
        <v>4.0698505970039184E-3</v>
      </c>
      <c r="DOK28" s="2">
        <v>4.1992491004800006E-3</v>
      </c>
      <c r="DOP28" s="2">
        <v>8.6643145459259271E-3</v>
      </c>
      <c r="DOQ28" s="2">
        <v>8.0938787422222234E-3</v>
      </c>
      <c r="DOR28" s="2">
        <v>7.008421294814814E-3</v>
      </c>
      <c r="DOS28" s="2">
        <v>6.3155409061728387E-3</v>
      </c>
      <c r="DOT28" s="2">
        <v>6.6417208182716053E-3</v>
      </c>
      <c r="DOU28" s="2">
        <v>7.5029422879012344E-3</v>
      </c>
      <c r="DOV28" s="2">
        <v>7.8331714829629629E-3</v>
      </c>
      <c r="DOW28" s="2">
        <v>7.9459689748148134E-3</v>
      </c>
      <c r="DOX28" s="2">
        <v>8.135721332839508E-3</v>
      </c>
      <c r="DOY28" s="2">
        <v>8.2704385733333337E-3</v>
      </c>
      <c r="DOZ28" s="2">
        <v>8.3829587170370368E-3</v>
      </c>
      <c r="DPA28" s="2">
        <v>8.8135025598852709E-3</v>
      </c>
      <c r="DPB28" s="2">
        <v>9.5483978351792956E-3</v>
      </c>
      <c r="DPC28" s="2">
        <v>1.0465323969675261E-2</v>
      </c>
      <c r="DPD28" s="2">
        <v>1.1408475786541406E-2</v>
      </c>
      <c r="DPE28" s="2">
        <v>1.2452151614808822E-2</v>
      </c>
      <c r="DPF28" s="2">
        <v>1.3425357317313896E-2</v>
      </c>
      <c r="DPG28" s="2">
        <v>1.4136928554797703E-2</v>
      </c>
      <c r="DPH28" s="2">
        <v>1.4794174755088084E-2</v>
      </c>
      <c r="DPI28" s="2">
        <v>1.5332391069833437E-2</v>
      </c>
      <c r="DPJ28" s="2">
        <v>5.1066250875503568E-3</v>
      </c>
      <c r="DPL28" s="2">
        <v>2.5170367825607062E-3</v>
      </c>
      <c r="DPM28" s="2">
        <v>4.0534912040664757E-3</v>
      </c>
      <c r="DPN28" s="2">
        <v>5.3763819014748448E-3</v>
      </c>
      <c r="DQC28" s="2">
        <v>4.0446708324363475E-3</v>
      </c>
      <c r="DQD28" s="2">
        <v>4.1920103138133342E-3</v>
      </c>
      <c r="DQI28" s="2">
        <v>8.7189382637037037E-3</v>
      </c>
      <c r="DQJ28" s="2">
        <v>8.259011829629629E-3</v>
      </c>
      <c r="DQK28" s="2">
        <v>7.0449572908641966E-3</v>
      </c>
      <c r="DQL28" s="2">
        <v>6.4796847851851845E-3</v>
      </c>
      <c r="DQM28" s="2">
        <v>6.9839776780246908E-3</v>
      </c>
      <c r="DQN28" s="2">
        <v>7.7067192172839485E-3</v>
      </c>
      <c r="DQO28" s="2">
        <v>7.9360271993209885E-3</v>
      </c>
      <c r="DQP28" s="2">
        <v>8.0077621422222217E-3</v>
      </c>
      <c r="DQQ28" s="2">
        <v>8.2101338409876524E-3</v>
      </c>
      <c r="DQR28" s="2">
        <v>8.3847337451851845E-3</v>
      </c>
      <c r="DQS28" s="2">
        <v>8.5072199323456797E-3</v>
      </c>
      <c r="DQT28" s="2">
        <v>8.9628277613634337E-3</v>
      </c>
      <c r="DQU28" s="2">
        <v>9.7019752521171412E-3</v>
      </c>
      <c r="DQV28" s="2">
        <v>1.0572522215110043E-2</v>
      </c>
      <c r="DQW28" s="2">
        <v>1.134905830793234E-2</v>
      </c>
      <c r="DQX28" s="2">
        <v>1.2174097891579539E-2</v>
      </c>
      <c r="DQY28" s="2">
        <v>1.3152861437587345E-2</v>
      </c>
      <c r="DQZ28" s="2">
        <v>1.410754053366655E-2</v>
      </c>
      <c r="DRA28" s="2">
        <v>1.4820998254955361E-2</v>
      </c>
      <c r="DRB28" s="2">
        <v>1.5355932654660294E-2</v>
      </c>
      <c r="DRC28" s="2">
        <v>5.0975835674430267E-3</v>
      </c>
      <c r="DRD28" s="2">
        <v>5.3884492598402552E-3</v>
      </c>
      <c r="DRE28" s="2">
        <v>5.0687391273750038E-3</v>
      </c>
      <c r="DRF28" s="2">
        <v>5.1532058513266794E-3</v>
      </c>
      <c r="DRG28" s="2">
        <v>3.0645887603200001E-3</v>
      </c>
      <c r="DRV28" s="2">
        <v>4.0301634075460002E-3</v>
      </c>
      <c r="DRW28" s="2">
        <v>4.186080299776E-3</v>
      </c>
      <c r="DSB28" s="2">
        <v>8.7322856433333321E-3</v>
      </c>
      <c r="DSC28" s="2">
        <v>8.4212916979629626E-3</v>
      </c>
      <c r="DSD28" s="2">
        <v>7.2423274780246917E-3</v>
      </c>
      <c r="DSE28" s="2">
        <v>6.6062572350617278E-3</v>
      </c>
      <c r="DSF28" s="2">
        <v>6.9812652131358045E-3</v>
      </c>
      <c r="DSG28" s="2">
        <v>7.653379555396825E-3</v>
      </c>
      <c r="DSH28" s="2">
        <v>7.9147863758333332E-3</v>
      </c>
      <c r="DSI28" s="2">
        <v>8.0843221174603189E-3</v>
      </c>
      <c r="DSJ28" s="2">
        <v>8.2918902969753086E-3</v>
      </c>
      <c r="DSK28" s="2">
        <v>8.4439198399999995E-3</v>
      </c>
      <c r="DSL28" s="2">
        <v>8.5056298029629624E-3</v>
      </c>
      <c r="DSM28" s="2">
        <v>9.0945715388325386E-3</v>
      </c>
      <c r="DSN28" s="2">
        <v>9.8604530648871754E-3</v>
      </c>
      <c r="DSO28" s="2">
        <v>1.0654407999648573E-2</v>
      </c>
      <c r="DSP28" s="2">
        <v>1.1236026031529529E-2</v>
      </c>
      <c r="DST28" s="2">
        <v>1.4842456825979731E-2</v>
      </c>
      <c r="DSU28" s="2">
        <v>1.5350591770309943E-2</v>
      </c>
      <c r="DSV28" s="2">
        <v>5.1061763467804442E-3</v>
      </c>
      <c r="DSW28" s="2">
        <v>5.3765845490425668E-3</v>
      </c>
      <c r="DSX28" s="2">
        <v>5.4271162042949126E-3</v>
      </c>
      <c r="DSY28" s="2">
        <v>3.0278001405265242E-3</v>
      </c>
      <c r="DSZ28" s="2">
        <v>3.0800013119800886E-3</v>
      </c>
      <c r="DTA28" s="2">
        <v>3.2030511210813964E-3</v>
      </c>
      <c r="DTB28" s="2">
        <v>3.296027811937698E-3</v>
      </c>
      <c r="DTC28" s="2">
        <v>3.4503435919567998E-3</v>
      </c>
      <c r="DTO28" s="2">
        <v>4.0232681774928832E-3</v>
      </c>
      <c r="DTP28" s="2">
        <v>4.1846441245013332E-3</v>
      </c>
      <c r="DTV28" s="2">
        <v>8.4605591440423261E-3</v>
      </c>
      <c r="DTW28" s="2">
        <v>7.5463657629629621E-3</v>
      </c>
      <c r="DTX28" s="2">
        <v>6.5426624603086422E-3</v>
      </c>
      <c r="DTY28" s="2">
        <v>6.4977025095238105E-3</v>
      </c>
      <c r="DUC28" s="2">
        <v>8.3780219199999992E-3</v>
      </c>
      <c r="DUD28" s="2">
        <v>8.4763288625873019E-3</v>
      </c>
      <c r="DUE28" s="2">
        <v>8.553943850370371E-3</v>
      </c>
      <c r="DUF28" s="2">
        <v>9.2165124233499658E-3</v>
      </c>
      <c r="DUG28" s="2">
        <v>9.8638434602894894E-3</v>
      </c>
      <c r="DUH28" s="2">
        <v>1.0517713674379479E-2</v>
      </c>
      <c r="DUO28" s="2">
        <v>5.0910089087573326E-3</v>
      </c>
      <c r="DUP28" s="2">
        <v>5.2373979660814028E-3</v>
      </c>
      <c r="DUQ28" s="2">
        <v>5.1520890231728711E-3</v>
      </c>
      <c r="DUR28" s="2">
        <v>3.0736952681876895E-3</v>
      </c>
      <c r="DUS28" s="2">
        <v>3.1261062145774084E-3</v>
      </c>
      <c r="DUT28" s="2">
        <v>3.2288847074729873E-3</v>
      </c>
      <c r="DUU28" s="2">
        <v>3.2423285680180142E-3</v>
      </c>
      <c r="DUV28" s="2">
        <v>3.4546797869565529E-3</v>
      </c>
      <c r="DVD28" s="2">
        <v>6.334822962740262E-3</v>
      </c>
      <c r="DVE28" s="2">
        <v>6.5298662685791377E-3</v>
      </c>
      <c r="DVH28" s="2">
        <v>4.0164502482251136E-3</v>
      </c>
      <c r="DVI28" s="2">
        <v>4.1853258113828578E-3</v>
      </c>
      <c r="DVO28" s="2">
        <v>8.4380227249999992E-3</v>
      </c>
      <c r="DVP28" s="2">
        <v>7.8946815241358013E-3</v>
      </c>
      <c r="DVQ28" s="2">
        <v>6.7585571925308646E-3</v>
      </c>
      <c r="DVR28" s="2">
        <v>6.3411771200000003E-3</v>
      </c>
      <c r="DWH28" s="2">
        <v>4.9288339945102221E-3</v>
      </c>
      <c r="DWI28" s="2">
        <v>5.1931661879905319E-3</v>
      </c>
      <c r="DWJ28" s="2">
        <v>4.4561970449942144E-3</v>
      </c>
      <c r="DWK28" s="2">
        <v>3.0845334334774419E-3</v>
      </c>
      <c r="DWL28" s="2">
        <v>3.2926573542220905E-3</v>
      </c>
      <c r="DWM28" s="2">
        <v>3.2447786349333336E-3</v>
      </c>
      <c r="DWN28" s="2">
        <v>3.1557828875053828E-3</v>
      </c>
      <c r="DWO28" s="2">
        <v>3.2978505556159497E-3</v>
      </c>
      <c r="DWP28" s="2">
        <v>3.461571585093119E-3</v>
      </c>
      <c r="DWW28" s="2">
        <v>5.3906698808322126E-3</v>
      </c>
      <c r="DWX28" s="2">
        <v>6.2865606294813239E-3</v>
      </c>
      <c r="DXA28" s="2">
        <v>4.0097946506065778E-3</v>
      </c>
      <c r="DXB28" s="2">
        <v>4.191103604077713E-3</v>
      </c>
      <c r="DXI28" s="2">
        <v>8.0269562189206334E-3</v>
      </c>
      <c r="DXJ28" s="2">
        <v>6.9741965333333334E-3</v>
      </c>
      <c r="DXK28" s="2">
        <v>6.373044422222222E-3</v>
      </c>
      <c r="DYA28" s="2">
        <v>5.0670326894207991E-3</v>
      </c>
      <c r="DYB28" s="2">
        <v>5.2612166148133018E-3</v>
      </c>
      <c r="DYC28" s="2">
        <v>3.8754447111616144E-3</v>
      </c>
      <c r="DYD28" s="2">
        <v>3.1869268825213894E-3</v>
      </c>
      <c r="DYE28" s="2">
        <v>3.4871926961918941E-3</v>
      </c>
      <c r="DYF28" s="2">
        <v>3.3640942372318021E-3</v>
      </c>
      <c r="DYG28" s="2">
        <v>3.1509651199114531E-3</v>
      </c>
      <c r="DYH28" s="2">
        <v>3.2156033379352757E-3</v>
      </c>
      <c r="DYI28" s="2">
        <v>3.4486271745724673E-3</v>
      </c>
      <c r="DYP28" s="2">
        <v>3.5017866471419258E-3</v>
      </c>
      <c r="DYQ28" s="2">
        <v>3.8805341829503651E-3</v>
      </c>
      <c r="DYT28" s="2">
        <v>4.0067509321834675E-3</v>
      </c>
      <c r="DYU28" s="2">
        <v>4.1905675202194284E-3</v>
      </c>
      <c r="DZB28" s="2">
        <v>8.0861102205925933E-3</v>
      </c>
      <c r="DZC28" s="2">
        <v>7.2044971906172831E-3</v>
      </c>
      <c r="DZD28" s="2">
        <v>6.3560221796296291E-3</v>
      </c>
      <c r="DZE28" s="2">
        <v>5.77655176E-3</v>
      </c>
      <c r="DZF28" s="2">
        <v>5.5995967077777774E-3</v>
      </c>
      <c r="DZG28" s="2">
        <v>5.4865010666666665E-3</v>
      </c>
      <c r="DZT28" s="2">
        <v>2.9639424011591105E-3</v>
      </c>
      <c r="DZU28" s="2">
        <v>3.3077539234522032E-3</v>
      </c>
      <c r="DZV28" s="2">
        <v>3.0877047604121709E-3</v>
      </c>
      <c r="DZW28" s="2">
        <v>3.3498501466635057E-3</v>
      </c>
      <c r="DZX28" s="2">
        <v>3.6520977062880398E-3</v>
      </c>
      <c r="DZY28" s="2">
        <v>3.5531263849813335E-3</v>
      </c>
      <c r="DZZ28" s="2">
        <v>3.3471585472304977E-3</v>
      </c>
      <c r="EAA28" s="2">
        <v>3.2474961197004378E-3</v>
      </c>
      <c r="EAB28" s="2">
        <v>3.4197196783039932E-3</v>
      </c>
      <c r="EAC28" s="2">
        <v>3.5420207083690664E-3</v>
      </c>
      <c r="EAF28" s="2">
        <v>3.250474020196742E-3</v>
      </c>
      <c r="EAG28" s="2">
        <v>3.3640978865047762E-3</v>
      </c>
      <c r="EAI28" s="2">
        <v>3.4981160330514573E-3</v>
      </c>
      <c r="EAJ28" s="2">
        <v>3.6101595022761334E-3</v>
      </c>
      <c r="EAN28" s="2">
        <v>4.1849163028799992E-3</v>
      </c>
      <c r="EAT28" s="2">
        <v>9.0107917199999995E-3</v>
      </c>
      <c r="EAU28" s="2">
        <v>8.4286795592592584E-3</v>
      </c>
      <c r="EAV28" s="2">
        <v>7.6083808088888887E-3</v>
      </c>
      <c r="EAW28" s="2">
        <v>6.5080339261481476E-3</v>
      </c>
      <c r="EAX28" s="2">
        <v>5.6101844733333333E-3</v>
      </c>
      <c r="EAY28" s="2">
        <v>5.3923136355555545E-3</v>
      </c>
      <c r="EAZ28" s="2">
        <v>5.2601440359082889E-3</v>
      </c>
      <c r="EBA28" s="2">
        <v>4.6616538066666666E-3</v>
      </c>
      <c r="EBL28" s="2">
        <v>2.6721168638368003E-3</v>
      </c>
      <c r="EBM28" s="2">
        <v>2.7649496422785182E-3</v>
      </c>
      <c r="EBN28" s="2">
        <v>2.8882524289197825E-3</v>
      </c>
      <c r="EBO28" s="2">
        <v>3.2606775398684438E-3</v>
      </c>
      <c r="EBP28" s="2">
        <v>3.5005718860516614E-3</v>
      </c>
      <c r="EBQ28" s="2">
        <v>3.7110397643162862E-3</v>
      </c>
      <c r="EBR28" s="2">
        <v>3.5191711763160492E-3</v>
      </c>
      <c r="EBS28" s="2">
        <v>3.2418061594837325E-3</v>
      </c>
      <c r="EBT28" s="2">
        <v>3.0835236487465347E-3</v>
      </c>
      <c r="EBU28" s="2">
        <v>3.2844473263897271E-3</v>
      </c>
      <c r="EBV28" s="2">
        <v>3.4713216922339554E-3</v>
      </c>
      <c r="EBX28" s="2">
        <v>3.1345724369417141E-3</v>
      </c>
      <c r="EBY28" s="2">
        <v>3.2302870596567284E-3</v>
      </c>
      <c r="EBZ28" s="2">
        <v>3.3414155070510278E-3</v>
      </c>
      <c r="ECF28" s="2">
        <v>4.0001765003895478E-3</v>
      </c>
      <c r="ECG28" s="2">
        <v>4.1732994980373328E-3</v>
      </c>
      <c r="ECK28" s="2">
        <v>8.5105666E-3</v>
      </c>
      <c r="ECL28" s="2">
        <v>8.6764520809305551E-3</v>
      </c>
      <c r="ECM28" s="2">
        <v>9.0257143710758356E-3</v>
      </c>
      <c r="ECN28" s="2">
        <v>8.6925416537037038E-3</v>
      </c>
      <c r="ECO28" s="2">
        <v>7.9915002958024679E-3</v>
      </c>
      <c r="ECP28" s="2">
        <v>6.9502237480423288E-3</v>
      </c>
      <c r="ECQ28" s="2">
        <v>6.1295809538977073E-3</v>
      </c>
      <c r="ECR28" s="2">
        <v>5.2163085007407408E-3</v>
      </c>
      <c r="ECS28" s="2">
        <v>4.8701225422222213E-3</v>
      </c>
      <c r="ECT28" s="2">
        <v>4.3856554195061724E-3</v>
      </c>
      <c r="ECU28" s="2">
        <v>3.8583273762222221E-3</v>
      </c>
      <c r="EDE28" s="2">
        <v>2.6221550341694044E-3</v>
      </c>
      <c r="EDF28" s="2">
        <v>2.8043351329245102E-3</v>
      </c>
      <c r="EDG28" s="2">
        <v>3.1083365147810509E-3</v>
      </c>
      <c r="EDH28" s="2">
        <v>3.4166805658676145E-3</v>
      </c>
      <c r="EDI28" s="2">
        <v>3.5854762719952065E-3</v>
      </c>
      <c r="EDJ28" s="2">
        <v>3.76366280891628E-3</v>
      </c>
      <c r="EDK28" s="2">
        <v>3.4475095698121476E-3</v>
      </c>
      <c r="EDL28" s="2">
        <v>3.1665503078508505E-3</v>
      </c>
      <c r="EDM28" s="2">
        <v>3.090634468210304E-3</v>
      </c>
      <c r="EDN28" s="2">
        <v>3.1928674216656077E-3</v>
      </c>
      <c r="EDO28" s="2">
        <v>3.3935527744853333E-3</v>
      </c>
      <c r="EDP28" s="2">
        <v>3.168165713141333E-3</v>
      </c>
      <c r="EDQ28" s="2">
        <v>3.1966531093668171E-3</v>
      </c>
      <c r="EDR28" s="2">
        <v>3.2292556957519013E-3</v>
      </c>
      <c r="EDS28" s="2">
        <v>3.3146992962384981E-3</v>
      </c>
      <c r="EDY28" s="2">
        <v>3.9762799288587652E-3</v>
      </c>
      <c r="EDZ28" s="2">
        <v>4.1649082965333328E-3</v>
      </c>
      <c r="EED28" s="2">
        <v>8.5583425920000011E-3</v>
      </c>
      <c r="EEE28" s="2">
        <v>8.7439943576543208E-3</v>
      </c>
      <c r="EEF28" s="2">
        <v>9.0646342404938282E-3</v>
      </c>
      <c r="EEG28" s="2">
        <v>8.8369300241234565E-3</v>
      </c>
      <c r="EEH28" s="2">
        <v>8.0799651101234569E-3</v>
      </c>
      <c r="EEI28" s="2">
        <v>7.3184156312345689E-3</v>
      </c>
      <c r="EEJ28" s="2">
        <v>6.4166805308641965E-3</v>
      </c>
      <c r="EEK28" s="2">
        <v>5.2506626913580243E-3</v>
      </c>
      <c r="EEL28" s="2">
        <v>4.6630913945679012E-3</v>
      </c>
      <c r="EEM28" s="2">
        <v>4.2738332686419753E-3</v>
      </c>
      <c r="EEN28" s="2">
        <v>3.5538659042345672E-3</v>
      </c>
      <c r="EEO28" s="2">
        <v>3.1300835963888893E-3</v>
      </c>
      <c r="EEP28" s="2">
        <v>2.9747730105343997E-3</v>
      </c>
      <c r="EEW28" s="2">
        <v>2.6404093873678221E-3</v>
      </c>
      <c r="EEX28" s="2">
        <v>2.735942029451354E-3</v>
      </c>
      <c r="EEY28" s="2">
        <v>2.9598974423619417E-3</v>
      </c>
      <c r="EEZ28" s="2">
        <v>3.2904112681178604E-3</v>
      </c>
      <c r="EFA28" s="2">
        <v>3.5480274568732437E-3</v>
      </c>
      <c r="EFB28" s="2">
        <v>3.7822195300611684E-3</v>
      </c>
      <c r="EFC28" s="2">
        <v>3.9565785718141365E-3</v>
      </c>
      <c r="EFD28" s="2">
        <v>3.6276500098915559E-3</v>
      </c>
      <c r="EFE28" s="2">
        <v>3.2716995367231732E-3</v>
      </c>
      <c r="EFF28" s="2">
        <v>3.1836802973638843E-3</v>
      </c>
      <c r="EFG28" s="2">
        <v>3.1075482563365131E-3</v>
      </c>
      <c r="EFH28" s="2">
        <v>3.0725939701936236E-3</v>
      </c>
      <c r="EFI28" s="2">
        <v>3.1973113353843379E-3</v>
      </c>
      <c r="EFJ28" s="2">
        <v>3.2589756783805621E-3</v>
      </c>
      <c r="EFK28" s="2">
        <v>3.2519346397108669E-3</v>
      </c>
      <c r="EFL28" s="2">
        <v>3.3151772364295104E-3</v>
      </c>
      <c r="EFR28" s="2">
        <v>3.9690204188546916E-3</v>
      </c>
      <c r="EFS28" s="2">
        <v>4.1603218013013333E-3</v>
      </c>
      <c r="EFW28" s="2">
        <v>8.6416552022222214E-3</v>
      </c>
      <c r="EFX28" s="2">
        <v>8.8027621190123438E-3</v>
      </c>
      <c r="EFY28" s="2">
        <v>9.1087048612345685E-3</v>
      </c>
      <c r="EFZ28" s="2">
        <v>8.9707069883597883E-3</v>
      </c>
      <c r="EGA28" s="2">
        <v>8.1132052856790118E-3</v>
      </c>
      <c r="EGB28" s="2">
        <v>7.5363419386419743E-3</v>
      </c>
      <c r="EGC28" s="2">
        <v>6.4572618147425041E-3</v>
      </c>
      <c r="EGD28" s="2">
        <v>5.1676893703703694E-3</v>
      </c>
      <c r="EGE28" s="2">
        <v>4.69764897382716E-3</v>
      </c>
      <c r="EGF28" s="2">
        <v>4.2800273772839502E-3</v>
      </c>
      <c r="EGG28" s="2">
        <v>3.7826866780246915E-3</v>
      </c>
      <c r="EGH28" s="2">
        <v>3.230606699259259E-3</v>
      </c>
      <c r="EGI28" s="2">
        <v>3.0314325461685853E-3</v>
      </c>
      <c r="EGO28" s="2">
        <v>2.5319985139252267E-3</v>
      </c>
      <c r="EGP28" s="2">
        <v>2.6505499688669653E-3</v>
      </c>
      <c r="EGQ28" s="2">
        <v>2.7742211238772942E-3</v>
      </c>
      <c r="EGR28" s="2">
        <v>2.997103038196411E-3</v>
      </c>
      <c r="EGS28" s="2">
        <v>3.2681858591357103E-3</v>
      </c>
      <c r="EGT28" s="2">
        <v>3.7082923343312595E-3</v>
      </c>
      <c r="EGU28" s="2">
        <v>4.0803721411652467E-3</v>
      </c>
      <c r="EGV28" s="2">
        <v>4.2088612003656697E-3</v>
      </c>
      <c r="EGW28" s="2">
        <v>3.8445521038696293E-3</v>
      </c>
      <c r="EGX28" s="2">
        <v>3.4191928795686446E-3</v>
      </c>
      <c r="EGY28" s="2">
        <v>3.3641135589062583E-3</v>
      </c>
      <c r="EGZ28" s="2">
        <v>3.1464366040016584E-3</v>
      </c>
      <c r="EHA28" s="2">
        <v>3.0429674820201535E-3</v>
      </c>
      <c r="EHB28" s="2">
        <v>3.176612611964585E-3</v>
      </c>
      <c r="EHC28" s="2">
        <v>3.2882295755972736E-3</v>
      </c>
      <c r="EHD28" s="2">
        <v>3.2856560098306706E-3</v>
      </c>
      <c r="EHK28" s="2">
        <v>3.9635011427807832E-3</v>
      </c>
      <c r="EHL28" s="2">
        <v>4.1559669472426668E-3</v>
      </c>
      <c r="EHP28" s="2">
        <v>8.7316338751851838E-3</v>
      </c>
      <c r="EHQ28" s="2">
        <v>8.859267181728395E-3</v>
      </c>
      <c r="EHR28" s="2">
        <v>9.1539126093827146E-3</v>
      </c>
      <c r="EHS28" s="2">
        <v>9.0730230314462063E-3</v>
      </c>
      <c r="EHT28" s="2">
        <v>8.2574690805555552E-3</v>
      </c>
      <c r="EHU28" s="2">
        <v>7.870060767724868E-3</v>
      </c>
      <c r="EHV28" s="2">
        <v>6.9268517186507929E-3</v>
      </c>
      <c r="EHW28" s="2">
        <v>5.2245827204938262E-3</v>
      </c>
      <c r="EHX28" s="2">
        <v>4.789109148148148E-3</v>
      </c>
      <c r="EHY28" s="2">
        <v>4.4363038138271601E-3</v>
      </c>
      <c r="EHZ28" s="2">
        <v>4.1141269599999988E-3</v>
      </c>
      <c r="EIA28" s="2">
        <v>3.5661887135802462E-3</v>
      </c>
      <c r="EIB28" s="2">
        <v>2.8813514979675551E-3</v>
      </c>
      <c r="EIC28" s="2">
        <v>2.4511745210192546E-3</v>
      </c>
      <c r="EID28" s="2">
        <v>2.2468932817631994E-3</v>
      </c>
      <c r="EIE28" s="2">
        <v>2.2868026929223108E-3</v>
      </c>
      <c r="EIH28" s="2">
        <v>2.6493475173491043E-3</v>
      </c>
      <c r="EII28" s="2">
        <v>2.7593643295858819E-3</v>
      </c>
      <c r="EIJ28" s="2">
        <v>2.7968317430583306E-3</v>
      </c>
      <c r="EIK28" s="2">
        <v>3.0541861881352422E-3</v>
      </c>
      <c r="EIL28" s="2">
        <v>3.4685343300323562E-3</v>
      </c>
      <c r="EIM28" s="2">
        <v>3.9883706177735109E-3</v>
      </c>
      <c r="EIN28" s="2">
        <v>4.2961264886300175E-3</v>
      </c>
      <c r="EIO28" s="2">
        <v>4.2834149386284243E-3</v>
      </c>
      <c r="EIP28" s="2">
        <v>3.8378902697636542E-3</v>
      </c>
      <c r="EIQ28" s="2">
        <v>3.4173354270023103E-3</v>
      </c>
      <c r="EIR28" s="2">
        <v>3.4057799350833253E-3</v>
      </c>
      <c r="EIS28" s="2">
        <v>3.2407008879148233E-3</v>
      </c>
      <c r="EIT28" s="2">
        <v>3.0347225365736563E-3</v>
      </c>
      <c r="EIU28" s="2">
        <v>3.1474627438295962E-3</v>
      </c>
      <c r="EIV28" s="2">
        <v>3.3874323221155548E-3</v>
      </c>
      <c r="EIW28" s="2">
        <v>3.358087037574637E-3</v>
      </c>
      <c r="EIX28" s="2">
        <v>3.365750292055378E-3</v>
      </c>
      <c r="EJD28" s="2">
        <v>3.9588051200708406E-3</v>
      </c>
      <c r="EJE28" s="2">
        <v>4.153511550805334E-3</v>
      </c>
      <c r="EJI28" s="2">
        <v>8.8431805268888875E-3</v>
      </c>
      <c r="EJJ28" s="2">
        <v>8.9312575160493835E-3</v>
      </c>
      <c r="EJK28" s="2">
        <v>9.1832837782716038E-3</v>
      </c>
      <c r="EJL28" s="2">
        <v>9.0824096153791899E-3</v>
      </c>
      <c r="EJM28" s="2">
        <v>8.4479044083950617E-3</v>
      </c>
      <c r="EJN28" s="2">
        <v>8.1203761550670203E-3</v>
      </c>
      <c r="EJO28" s="2">
        <v>6.9670317061728392E-3</v>
      </c>
      <c r="EJP28" s="2">
        <v>5.3433247076543214E-3</v>
      </c>
      <c r="EJQ28" s="2">
        <v>4.7713958464197523E-3</v>
      </c>
      <c r="EJR28" s="2">
        <v>4.4986516775308641E-3</v>
      </c>
      <c r="EJS28" s="2">
        <v>4.3261688641975313E-3</v>
      </c>
      <c r="EJT28" s="2">
        <v>3.6923525702028215E-3</v>
      </c>
      <c r="EJU28" s="2">
        <v>2.9070339963316407E-3</v>
      </c>
      <c r="EJV28" s="2">
        <v>2.1568256120938008E-3</v>
      </c>
      <c r="EJW28" s="2">
        <v>2.2111820473656885E-3</v>
      </c>
      <c r="EJX28" s="2">
        <v>2.3120260856179416E-3</v>
      </c>
      <c r="EJY28" s="2">
        <v>2.4109447440633096E-3</v>
      </c>
      <c r="EJZ28" s="2">
        <v>2.4007803020954406E-3</v>
      </c>
      <c r="EKA28" s="2">
        <v>2.5612316065159891E-3</v>
      </c>
      <c r="EKB28" s="2">
        <v>2.6879377895665771E-3</v>
      </c>
      <c r="EKC28" s="2">
        <v>2.8441510839209878E-3</v>
      </c>
      <c r="EKD28" s="2">
        <v>3.2054716596990941E-3</v>
      </c>
      <c r="EKE28" s="2">
        <v>3.6919990536421919E-3</v>
      </c>
      <c r="EKF28" s="2">
        <v>4.057138119278934E-3</v>
      </c>
      <c r="EKG28" s="2">
        <v>4.3501979759214349E-3</v>
      </c>
      <c r="EKH28" s="2">
        <v>4.2904773654011781E-3</v>
      </c>
      <c r="EKI28" s="2">
        <v>3.7337947702036538E-3</v>
      </c>
      <c r="EKJ28" s="2">
        <v>3.3293748900426654E-3</v>
      </c>
      <c r="EKK28" s="2">
        <v>3.2457259795360526E-3</v>
      </c>
      <c r="EKL28" s="2">
        <v>3.1402006106121473E-3</v>
      </c>
      <c r="EKM28" s="2">
        <v>3.0045117995862909E-3</v>
      </c>
      <c r="EKN28" s="2">
        <v>3.1174357957220074E-3</v>
      </c>
      <c r="EKO28" s="2">
        <v>3.444837500601794E-3</v>
      </c>
      <c r="EKP28" s="2">
        <v>3.3731221759878546E-3</v>
      </c>
      <c r="EKQ28" s="2">
        <v>3.3609414898266251E-3</v>
      </c>
      <c r="EKR28" s="2">
        <v>3.5032674995135989E-3</v>
      </c>
      <c r="EKW28" s="2">
        <v>3.9561382429763045E-3</v>
      </c>
      <c r="EKX28" s="2">
        <v>4.1507318567253334E-3</v>
      </c>
      <c r="ELB28" s="2">
        <v>8.9497196577777785E-3</v>
      </c>
      <c r="ELC28" s="2">
        <v>9.0086746291358037E-3</v>
      </c>
      <c r="ELD28" s="2">
        <v>9.1865102617283961E-3</v>
      </c>
      <c r="ELE28" s="2">
        <v>9.0318736461111101E-3</v>
      </c>
      <c r="ELF28" s="2">
        <v>8.6625071604938281E-3</v>
      </c>
      <c r="ELG28" s="2">
        <v>8.4641477649382707E-3</v>
      </c>
      <c r="ELH28" s="2">
        <v>6.9880916755555543E-3</v>
      </c>
      <c r="ELI28" s="2">
        <v>5.4495767832098765E-3</v>
      </c>
      <c r="ELJ28" s="2">
        <v>4.813820868148147E-3</v>
      </c>
      <c r="ELK28" s="2">
        <v>4.5002602967901227E-3</v>
      </c>
      <c r="ELL28" s="2">
        <v>4.3164801688888883E-3</v>
      </c>
      <c r="ELM28" s="2">
        <v>3.8539869437389769E-3</v>
      </c>
      <c r="ELN28" s="2">
        <v>3.183670781240757E-3</v>
      </c>
      <c r="ELO28" s="2">
        <v>2.3251982437137251E-3</v>
      </c>
      <c r="ELP28" s="2">
        <v>2.3586605539342217E-3</v>
      </c>
      <c r="ELQ28" s="2">
        <v>2.4986784820967239E-3</v>
      </c>
      <c r="ELR28" s="2">
        <v>2.4564163586459917E-3</v>
      </c>
      <c r="ELS28" s="2">
        <v>2.487010019990439E-3</v>
      </c>
      <c r="ELT28" s="2">
        <v>2.5721153302452151E-3</v>
      </c>
      <c r="ELU28" s="2">
        <v>2.7441720786415139E-3</v>
      </c>
      <c r="ELV28" s="2">
        <v>3.0168880664932347E-3</v>
      </c>
      <c r="ELW28" s="2">
        <v>3.4257452076273246E-3</v>
      </c>
      <c r="ELX28" s="2">
        <v>3.9010046982328097E-3</v>
      </c>
      <c r="ELY28" s="2">
        <v>4.2601659808663705E-3</v>
      </c>
      <c r="ELZ28" s="2">
        <v>4.4924647168286284E-3</v>
      </c>
      <c r="EMA28" s="2">
        <v>4.3637832312642356E-3</v>
      </c>
      <c r="EMB28" s="2">
        <v>3.7937026506311105E-3</v>
      </c>
      <c r="EMC28" s="2">
        <v>3.3245244719153446E-3</v>
      </c>
      <c r="EMD28" s="2">
        <v>3.1502435600108971E-3</v>
      </c>
      <c r="EME28" s="2">
        <v>3.1294017912513968E-3</v>
      </c>
      <c r="EMF28" s="2">
        <v>3.0431671412786835E-3</v>
      </c>
      <c r="EMG28" s="2">
        <v>3.1165866173252996E-3</v>
      </c>
      <c r="EMH28" s="2">
        <v>3.3440971265995849E-3</v>
      </c>
      <c r="EMI28" s="2">
        <v>3.3216243867871622E-3</v>
      </c>
      <c r="EMJ28" s="2">
        <v>3.3530262781891335E-3</v>
      </c>
      <c r="EMK28" s="2">
        <v>3.4980144368362658E-3</v>
      </c>
      <c r="EMP28" s="2">
        <v>3.9531235123477001E-3</v>
      </c>
      <c r="EMQ28" s="2">
        <v>4.1482301320533346E-3</v>
      </c>
      <c r="EMU28" s="2">
        <v>9.0075966693333332E-3</v>
      </c>
      <c r="EMV28" s="2">
        <v>9.0700887540740745E-3</v>
      </c>
      <c r="EMW28" s="2">
        <v>9.1895518464197527E-3</v>
      </c>
      <c r="EMX28" s="2">
        <v>9.006408463641976E-3</v>
      </c>
      <c r="EMY28" s="2">
        <v>8.8364916819788347E-3</v>
      </c>
      <c r="EMZ28" s="2">
        <v>8.4560145304938272E-3</v>
      </c>
      <c r="ENA28" s="2">
        <v>6.9099996819753087E-3</v>
      </c>
      <c r="ENB28" s="2">
        <v>5.4893854874074072E-3</v>
      </c>
      <c r="ENC28" s="2">
        <v>4.8199687520987652E-3</v>
      </c>
      <c r="END28" s="2">
        <v>4.476371376296296E-3</v>
      </c>
      <c r="ENE28" s="2">
        <v>4.2566931530864192E-3</v>
      </c>
      <c r="ENF28" s="2">
        <v>3.9572588474074072E-3</v>
      </c>
      <c r="ENG28" s="2">
        <v>3.5354252382512456E-3</v>
      </c>
      <c r="ENH28" s="2">
        <v>2.7445685114558683E-3</v>
      </c>
      <c r="ENI28" s="2">
        <v>2.7393959576455101E-3</v>
      </c>
      <c r="ENJ28" s="2">
        <v>2.7739240324855044E-3</v>
      </c>
      <c r="ENK28" s="2">
        <v>2.5944127713488064E-3</v>
      </c>
      <c r="ENL28" s="2">
        <v>2.5990426019207894E-3</v>
      </c>
      <c r="ENM28" s="2">
        <v>2.6124388650860253E-3</v>
      </c>
      <c r="ENN28" s="2">
        <v>2.8071606052269826E-3</v>
      </c>
      <c r="ENO28" s="2">
        <v>3.1971415521986372E-3</v>
      </c>
      <c r="ENP28" s="2">
        <v>3.5843551257578933E-3</v>
      </c>
      <c r="ENQ28" s="2">
        <v>3.9326639139052252E-3</v>
      </c>
      <c r="ENR28" s="2">
        <v>4.3381554547375399E-3</v>
      </c>
      <c r="ENS28" s="2">
        <v>4.5194245173742088E-3</v>
      </c>
      <c r="ENT28" s="2">
        <v>4.4379121619015638E-3</v>
      </c>
      <c r="ENU28" s="2">
        <v>3.8897435134383688E-3</v>
      </c>
      <c r="ENV28" s="2">
        <v>3.3071616438245725E-3</v>
      </c>
      <c r="ENW28" s="2">
        <v>3.113201593962913E-3</v>
      </c>
      <c r="ENX28" s="2">
        <v>3.1185911612971054E-3</v>
      </c>
      <c r="ENY28" s="2">
        <v>3.0839499996603258E-3</v>
      </c>
      <c r="ENZ28" s="2">
        <v>3.118692579749136E-3</v>
      </c>
      <c r="EOA28" s="2">
        <v>3.2176822711179839E-3</v>
      </c>
      <c r="EOB28" s="2">
        <v>3.2118110049477837E-3</v>
      </c>
      <c r="EOC28" s="2">
        <v>3.2954137636659799E-3</v>
      </c>
      <c r="EOD28" s="2">
        <v>3.4840938207413331E-3</v>
      </c>
      <c r="EOI28" s="2">
        <v>3.9497319403905195E-3</v>
      </c>
      <c r="EOJ28" s="2">
        <v>4.146052705024E-3</v>
      </c>
      <c r="EON28" s="2">
        <v>9.0159503955555536E-3</v>
      </c>
      <c r="EOO28" s="2">
        <v>9.100717234567901E-3</v>
      </c>
      <c r="EOP28" s="2">
        <v>9.1913176296296289E-3</v>
      </c>
      <c r="EOQ28" s="2">
        <v>8.9920152503703693E-3</v>
      </c>
      <c r="EOR28" s="2">
        <v>8.8136064316049374E-3</v>
      </c>
      <c r="EOS28" s="2">
        <v>8.2717605995061717E-3</v>
      </c>
      <c r="EOT28" s="2">
        <v>6.7125370454320975E-3</v>
      </c>
      <c r="EOU28" s="2">
        <v>5.3571366454320986E-3</v>
      </c>
      <c r="EOV28" s="2">
        <v>4.8860608158024692E-3</v>
      </c>
      <c r="EOW28" s="2">
        <v>4.4858936627160491E-3</v>
      </c>
      <c r="EOX28" s="2">
        <v>4.2500367975308638E-3</v>
      </c>
      <c r="EOY28" s="2">
        <v>3.9900321535802467E-3</v>
      </c>
      <c r="EOZ28" s="2">
        <v>3.6280357797173722E-3</v>
      </c>
      <c r="EPA28" s="2">
        <v>2.8825263301161088E-3</v>
      </c>
      <c r="EPB28" s="2">
        <v>2.9081252254556443E-3</v>
      </c>
      <c r="EPC28" s="2">
        <v>2.9558176663876472E-3</v>
      </c>
      <c r="EPD28" s="2">
        <v>2.6857625093351769E-3</v>
      </c>
      <c r="EPE28" s="2">
        <v>2.6469446948788142E-3</v>
      </c>
      <c r="EPF28" s="2">
        <v>2.6356879870381832E-3</v>
      </c>
      <c r="EPG28" s="2">
        <v>2.9173139914823107E-3</v>
      </c>
      <c r="EPH28" s="2">
        <v>3.4756799365963853E-3</v>
      </c>
      <c r="EPI28" s="2">
        <v>3.7283377567920986E-3</v>
      </c>
      <c r="EPJ28" s="2">
        <v>3.9185845855790455E-3</v>
      </c>
      <c r="EPK28" s="2">
        <v>4.451825895448118E-3</v>
      </c>
      <c r="EPL28" s="2">
        <v>4.775226192973353E-3</v>
      </c>
      <c r="EPM28" s="2">
        <v>4.6561836299422029E-3</v>
      </c>
      <c r="EPN28" s="2">
        <v>3.8598625130141237E-3</v>
      </c>
      <c r="EPO28" s="2">
        <v>3.2698130614604889E-3</v>
      </c>
      <c r="EPP28" s="2">
        <v>3.0943184778686613E-3</v>
      </c>
      <c r="EPQ28" s="2">
        <v>3.033180885674982E-3</v>
      </c>
      <c r="EPR28" s="2">
        <v>3.012007204537653E-3</v>
      </c>
      <c r="EPS28" s="2">
        <v>3.0691005613813979E-3</v>
      </c>
      <c r="EPT28" s="2">
        <v>3.2019332190514069E-3</v>
      </c>
      <c r="EPU28" s="2">
        <v>3.1938457519204077E-3</v>
      </c>
      <c r="EPV28" s="2">
        <v>3.1994664629886216E-3</v>
      </c>
      <c r="EQA28" s="2">
        <v>3.8542858701013333E-3</v>
      </c>
      <c r="EQB28" s="2">
        <v>3.9439923570783672E-3</v>
      </c>
      <c r="EQC28" s="2">
        <v>4.1432730109440003E-3</v>
      </c>
      <c r="EQG28" s="2">
        <v>9.0225235466666678E-3</v>
      </c>
      <c r="EQH28" s="2">
        <v>9.1109513812345656E-3</v>
      </c>
      <c r="EQI28" s="2">
        <v>9.1644148592592584E-3</v>
      </c>
      <c r="EQJ28" s="2">
        <v>9.0306036227160488E-3</v>
      </c>
      <c r="EQK28" s="2">
        <v>8.6948736893827164E-3</v>
      </c>
      <c r="EQL28" s="2">
        <v>8.1344362864197526E-3</v>
      </c>
      <c r="EQM28" s="2">
        <v>6.6836073223456782E-3</v>
      </c>
      <c r="EQN28" s="2">
        <v>5.2523637599999999E-3</v>
      </c>
      <c r="EQO28" s="2">
        <v>4.917003624197531E-3</v>
      </c>
      <c r="EQP28" s="2">
        <v>4.5548609022222223E-3</v>
      </c>
      <c r="EQQ28" s="2">
        <v>4.2889302528395052E-3</v>
      </c>
      <c r="EQR28" s="2">
        <v>4.0174064158024691E-3</v>
      </c>
      <c r="EQS28" s="2">
        <v>3.6614388801760123E-3</v>
      </c>
      <c r="EQT28" s="2">
        <v>2.9658353237184787E-3</v>
      </c>
      <c r="EQU28" s="2">
        <v>2.9404436288938659E-3</v>
      </c>
      <c r="EQV28" s="2">
        <v>3.0320571932584031E-3</v>
      </c>
      <c r="EQW28" s="2">
        <v>2.793293583888197E-3</v>
      </c>
      <c r="EQX28" s="2">
        <v>2.7872186846574615E-3</v>
      </c>
      <c r="EQY28" s="2">
        <v>2.7974295690871833E-3</v>
      </c>
      <c r="EQZ28" s="2">
        <v>3.1000802144301818E-3</v>
      </c>
      <c r="ERA28" s="2">
        <v>3.6493335658921875E-3</v>
      </c>
      <c r="ERB28" s="2">
        <v>3.8880927948873743E-3</v>
      </c>
      <c r="ERC28" s="2">
        <v>4.0911884137367974E-3</v>
      </c>
      <c r="ERD28" s="2">
        <v>4.6490779851785478E-3</v>
      </c>
      <c r="ERE28" s="2">
        <v>5.0799605394218931E-3</v>
      </c>
      <c r="ERF28" s="2">
        <v>5.0136061457873651E-3</v>
      </c>
      <c r="ERG28" s="2">
        <v>3.9567265534455305E-3</v>
      </c>
      <c r="ERH28" s="2">
        <v>3.1922063714233408E-3</v>
      </c>
      <c r="ERI28" s="2">
        <v>3.1042509310132672E-3</v>
      </c>
      <c r="ERJ28" s="2">
        <v>3.0243308142484534E-3</v>
      </c>
      <c r="ERK28" s="2">
        <v>3.0031698275207637E-3</v>
      </c>
      <c r="ERL28" s="2">
        <v>3.0927077208098763E-3</v>
      </c>
      <c r="ERM28" s="2">
        <v>3.3140482646583543E-3</v>
      </c>
      <c r="ERN28" s="2">
        <v>3.2111128008658393E-3</v>
      </c>
      <c r="ERO28" s="2">
        <v>3.2865419988702934E-3</v>
      </c>
      <c r="ERT28" s="2">
        <v>3.8505361808267849E-3</v>
      </c>
      <c r="ERU28" s="2">
        <v>3.9407529710423408E-3</v>
      </c>
      <c r="ERV28" s="2">
        <v>4.1414198815573336E-3</v>
      </c>
      <c r="ERZ28" s="2">
        <v>9.0336313399999989E-3</v>
      </c>
      <c r="ESA28" s="2">
        <v>9.1050012729276888E-3</v>
      </c>
      <c r="ESB28" s="2">
        <v>9.1130407372839502E-3</v>
      </c>
      <c r="ESC28" s="2">
        <v>9.1031394083950622E-3</v>
      </c>
      <c r="ESD28" s="2">
        <v>8.7027688666666669E-3</v>
      </c>
      <c r="ESE28" s="2">
        <v>8.0607633733333333E-3</v>
      </c>
      <c r="ESF28" s="2">
        <v>6.7267927402469138E-3</v>
      </c>
      <c r="ESG28" s="2">
        <v>5.3922489209876539E-3</v>
      </c>
      <c r="ESH28" s="2">
        <v>4.9074998276543219E-3</v>
      </c>
      <c r="ESI28" s="2">
        <v>4.5695603540740733E-3</v>
      </c>
      <c r="ESJ28" s="2">
        <v>4.3402211703703697E-3</v>
      </c>
      <c r="ESK28" s="2">
        <v>4.0329286671604942E-3</v>
      </c>
      <c r="ESL28" s="2">
        <v>3.7341878353951605E-3</v>
      </c>
      <c r="ESM28" s="2">
        <v>3.1680148855481411E-3</v>
      </c>
      <c r="ESN28" s="2">
        <v>3.1598719873080884E-3</v>
      </c>
      <c r="ESO28" s="2">
        <v>3.1313686484172373E-3</v>
      </c>
      <c r="ESP28" s="2">
        <v>2.8869417195375143E-3</v>
      </c>
      <c r="ESQ28" s="2">
        <v>2.887754764277886E-3</v>
      </c>
      <c r="ESR28" s="2">
        <v>2.962016886617627E-3</v>
      </c>
      <c r="ESS28" s="2">
        <v>3.2058136888868339E-3</v>
      </c>
      <c r="EST28" s="2">
        <v>3.6298395455712389E-3</v>
      </c>
      <c r="ESU28" s="2">
        <v>3.9714320061868136E-3</v>
      </c>
      <c r="ESV28" s="2">
        <v>4.2218797575100447E-3</v>
      </c>
      <c r="ESW28" s="2">
        <v>4.6756225434577267E-3</v>
      </c>
      <c r="ESX28" s="2">
        <v>5.0728472023765332E-3</v>
      </c>
      <c r="ESY28" s="2">
        <v>4.9585636890081717E-3</v>
      </c>
      <c r="ESZ28" s="2">
        <v>3.8873920735584197E-3</v>
      </c>
      <c r="ETA28" s="2">
        <v>3.252584463340332E-3</v>
      </c>
      <c r="ETB28" s="2">
        <v>3.3308099603006776E-3</v>
      </c>
      <c r="ETC28" s="2">
        <v>3.2499288983346567E-3</v>
      </c>
      <c r="ETD28" s="2">
        <v>3.2652798836364902E-3</v>
      </c>
      <c r="ETE28" s="2">
        <v>3.2674249628205153E-3</v>
      </c>
      <c r="ETF28" s="2">
        <v>3.4724406170446721E-3</v>
      </c>
      <c r="ETG28" s="2">
        <v>3.3618585108821327E-3</v>
      </c>
      <c r="ETH28" s="2">
        <v>3.4423036759192688E-3</v>
      </c>
      <c r="ETK28" s="2">
        <v>3.6152262683776006E-3</v>
      </c>
      <c r="ETM28" s="2">
        <v>3.8400107372491064E-3</v>
      </c>
      <c r="ETN28" s="2">
        <v>3.9336396883572176E-3</v>
      </c>
      <c r="ETO28" s="2">
        <v>4.1390108133546669E-3</v>
      </c>
      <c r="ETT28" s="2">
        <v>9.1173411523915344E-3</v>
      </c>
      <c r="ETU28" s="2">
        <v>9.0931733649382701E-3</v>
      </c>
      <c r="ETV28" s="2">
        <v>9.1530620750617259E-3</v>
      </c>
      <c r="ETW28" s="2">
        <v>8.869824901234568E-3</v>
      </c>
      <c r="ETX28" s="2">
        <v>8.107912558518518E-3</v>
      </c>
      <c r="ETY28" s="2">
        <v>6.7725274498765427E-3</v>
      </c>
      <c r="ETZ28" s="2">
        <v>5.4961435372839502E-3</v>
      </c>
      <c r="EUA28" s="2">
        <v>4.8970068227160487E-3</v>
      </c>
      <c r="EUB28" s="2">
        <v>4.5384418918518517E-3</v>
      </c>
      <c r="EUC28" s="2">
        <v>4.3515277298765429E-3</v>
      </c>
      <c r="EUD28" s="2">
        <v>4.0326605639506167E-3</v>
      </c>
      <c r="EUE28" s="2">
        <v>3.7984890658042474E-3</v>
      </c>
      <c r="EUF28" s="2">
        <v>3.3852861469220864E-3</v>
      </c>
      <c r="EUG28" s="2">
        <v>3.3313862077191106E-3</v>
      </c>
      <c r="EUH28" s="2">
        <v>3.2017621516381234E-3</v>
      </c>
      <c r="EUI28" s="2">
        <v>3.0323886427853167E-3</v>
      </c>
      <c r="EUJ28" s="2">
        <v>2.9584832458802563E-3</v>
      </c>
      <c r="EUK28" s="2">
        <v>3.0065642804120232E-3</v>
      </c>
      <c r="EUL28" s="2">
        <v>3.2886631178403809E-3</v>
      </c>
      <c r="EUM28" s="2">
        <v>3.6023792832246735E-3</v>
      </c>
      <c r="EUR28" s="2">
        <v>4.67753021312E-3</v>
      </c>
      <c r="EUS28" s="2">
        <v>3.5874551247590089E-3</v>
      </c>
      <c r="EUT28" s="2">
        <v>3.5229199963198671E-3</v>
      </c>
      <c r="EUU28" s="2">
        <v>3.5523384630525494E-3</v>
      </c>
      <c r="EUV28" s="2">
        <v>3.5070061510714457E-3</v>
      </c>
      <c r="EUW28" s="2">
        <v>3.624895666171891E-3</v>
      </c>
      <c r="EUX28" s="2">
        <v>3.6167102340663696E-3</v>
      </c>
      <c r="EUY28" s="2">
        <v>3.5915759442090665E-3</v>
      </c>
      <c r="EUZ28" s="2">
        <v>3.8092356720146876E-3</v>
      </c>
      <c r="EVA28" s="2">
        <v>3.4575904960490664E-3</v>
      </c>
      <c r="EVB28" s="2">
        <v>3.497639218073599E-3</v>
      </c>
      <c r="EVC28" s="2">
        <v>3.5591645647964432E-3</v>
      </c>
      <c r="EVD28" s="2">
        <v>3.5689541602277651E-3</v>
      </c>
      <c r="EVF28" s="2">
        <v>3.8249133041173729E-3</v>
      </c>
      <c r="EVG28" s="2">
        <v>3.926306581563759E-3</v>
      </c>
      <c r="EVH28" s="2">
        <v>4.137528309845334E-3</v>
      </c>
      <c r="EVM28" s="2">
        <v>9.1332645019999992E-3</v>
      </c>
      <c r="EVN28" s="2">
        <v>9.1131886562962963E-3</v>
      </c>
      <c r="EVO28" s="2">
        <v>9.1979554953086403E-3</v>
      </c>
      <c r="EVP28" s="2">
        <v>9.0329703269135791E-3</v>
      </c>
      <c r="EVQ28" s="2">
        <v>8.2687190148148133E-3</v>
      </c>
      <c r="EVR28" s="2">
        <v>6.8503236054320987E-3</v>
      </c>
      <c r="EVS28" s="2">
        <v>5.4408310716049391E-3</v>
      </c>
      <c r="EVT28" s="2">
        <v>4.8932626227160504E-3</v>
      </c>
      <c r="EVU28" s="2">
        <v>4.5398193876543215E-3</v>
      </c>
      <c r="EVV28" s="2">
        <v>4.3623350627160495E-3</v>
      </c>
      <c r="EVW28" s="2">
        <v>4.0397514316049387E-3</v>
      </c>
      <c r="EVX28" s="2">
        <v>3.7878088777379294E-3</v>
      </c>
      <c r="EVY28" s="2">
        <v>3.3716590921317132E-3</v>
      </c>
      <c r="EVZ28" s="2">
        <v>3.2441977614094219E-3</v>
      </c>
      <c r="EWA28" s="2">
        <v>3.2712599503859547E-3</v>
      </c>
      <c r="EWB28" s="2">
        <v>3.2406018753655306E-3</v>
      </c>
      <c r="EWC28" s="2">
        <v>3.110903540273303E-3</v>
      </c>
      <c r="EWD28" s="2">
        <v>2.9449961668512664E-3</v>
      </c>
      <c r="EWE28" s="2">
        <v>3.1906405717597752E-3</v>
      </c>
      <c r="EWF28" s="2">
        <v>3.5322637749691998E-3</v>
      </c>
      <c r="EWM28" s="2">
        <v>3.5736818531420722E-3</v>
      </c>
      <c r="EWN28" s="2">
        <v>3.6983504413342664E-3</v>
      </c>
      <c r="EWO28" s="2">
        <v>3.4524727038293328E-3</v>
      </c>
      <c r="EWP28" s="2">
        <v>3.5725102435599401E-3</v>
      </c>
      <c r="EWQ28" s="2">
        <v>3.7789627503253334E-3</v>
      </c>
      <c r="EWR28" s="2">
        <v>3.6555754449791996E-3</v>
      </c>
      <c r="EWS28" s="2">
        <v>3.8831089173981866E-3</v>
      </c>
      <c r="EWT28" s="2">
        <v>3.6737534794001772E-3</v>
      </c>
      <c r="EWU28" s="2">
        <v>3.7170010405085962E-3</v>
      </c>
      <c r="EWV28" s="2">
        <v>3.6176441133108396E-3</v>
      </c>
      <c r="EWW28" s="2">
        <v>3.5164401933755673E-3</v>
      </c>
      <c r="EWX28" s="2">
        <v>3.5644092071839993E-3</v>
      </c>
      <c r="EWY28" s="2">
        <v>3.804046612224624E-3</v>
      </c>
      <c r="EWZ28" s="2">
        <v>3.916476498360231E-3</v>
      </c>
      <c r="EXA28" s="2">
        <v>4.1360921345706663E-3</v>
      </c>
      <c r="EXF28" s="2">
        <v>9.1130666231111126E-3</v>
      </c>
      <c r="EXG28" s="2">
        <v>9.1291176849382719E-3</v>
      </c>
      <c r="EXH28" s="2">
        <v>9.208171152098767E-3</v>
      </c>
      <c r="EXI28" s="2">
        <v>9.1002364977777767E-3</v>
      </c>
      <c r="EXJ28" s="2">
        <v>8.4057671353703709E-3</v>
      </c>
      <c r="EXK28" s="2">
        <v>6.7049099713580237E-3</v>
      </c>
      <c r="EXL28" s="2">
        <v>5.266212677530864E-3</v>
      </c>
      <c r="EXM28" s="2">
        <v>4.8893242790123449E-3</v>
      </c>
      <c r="EXN28" s="2">
        <v>4.6254182711111119E-3</v>
      </c>
      <c r="EXO28" s="2">
        <v>4.4027862901234562E-3</v>
      </c>
      <c r="EXP28" s="2">
        <v>4.0019673688888886E-3</v>
      </c>
      <c r="EXQ28" s="2">
        <v>3.6757455109027292E-3</v>
      </c>
      <c r="EXR28" s="2">
        <v>3.2928143357392587E-3</v>
      </c>
      <c r="EXS28" s="2">
        <v>3.2675913632568884E-3</v>
      </c>
      <c r="EXT28" s="2">
        <v>3.3674781211863636E-3</v>
      </c>
      <c r="EXU28" s="2">
        <v>3.342163286189958E-3</v>
      </c>
      <c r="EXV28" s="2">
        <v>3.2342993317331747E-3</v>
      </c>
      <c r="EXW28" s="2">
        <v>2.9593143327956285E-3</v>
      </c>
      <c r="EXX28" s="2">
        <v>3.228085452236009E-3</v>
      </c>
      <c r="EXY28" s="2">
        <v>3.6340459355359996E-3</v>
      </c>
      <c r="EYF28" s="2">
        <v>1.4105030425599998E-3</v>
      </c>
      <c r="EYG28" s="2">
        <v>1.4705779827199998E-3</v>
      </c>
      <c r="EYH28" s="2">
        <v>3.4701177305791996E-3</v>
      </c>
      <c r="EYI28" s="2">
        <v>3.5574662791389923E-3</v>
      </c>
      <c r="EYM28" s="2">
        <v>3.7432082000638414E-3</v>
      </c>
      <c r="EYN28" s="2">
        <v>3.7645781840293917E-3</v>
      </c>
      <c r="EYO28" s="2">
        <v>3.6258328072595052E-3</v>
      </c>
      <c r="EYP28" s="2">
        <v>3.5086423039756643E-3</v>
      </c>
      <c r="EYQ28" s="2">
        <v>3.6173324742514771E-3</v>
      </c>
      <c r="EYR28" s="2">
        <v>3.7991980165194067E-3</v>
      </c>
      <c r="EYS28" s="2">
        <v>3.9084050080233877E-3</v>
      </c>
      <c r="EYT28" s="2">
        <v>4.1337293946026666E-3</v>
      </c>
      <c r="EYY28" s="2">
        <v>9.1074128811111099E-3</v>
      </c>
      <c r="EYZ28" s="2">
        <v>9.1678817111111102E-3</v>
      </c>
      <c r="EZA28" s="2">
        <v>9.2483126740740742E-3</v>
      </c>
      <c r="EZB28" s="2">
        <v>9.1692869417283954E-3</v>
      </c>
      <c r="EZC28" s="2">
        <v>8.5415869998412691E-3</v>
      </c>
      <c r="EZD28" s="2">
        <v>6.3864355502204579E-3</v>
      </c>
      <c r="EZE28" s="2">
        <v>5.105027178765432E-3</v>
      </c>
      <c r="EZF28" s="2">
        <v>4.8958673840740737E-3</v>
      </c>
      <c r="EZG28" s="2">
        <v>4.7211680967901241E-3</v>
      </c>
      <c r="EZH28" s="2">
        <v>4.4295827437037033E-3</v>
      </c>
      <c r="EZI28" s="2">
        <v>3.8420761614814812E-3</v>
      </c>
      <c r="EZJ28" s="2">
        <v>3.487118087321257E-3</v>
      </c>
      <c r="EZK28" s="2">
        <v>3.2612951806351275E-3</v>
      </c>
      <c r="EZL28" s="2">
        <v>3.3351037956096002E-3</v>
      </c>
      <c r="EZM28" s="2">
        <v>3.4456775558644932E-3</v>
      </c>
      <c r="EZN28" s="2">
        <v>3.4120870218016124E-3</v>
      </c>
      <c r="EZO28" s="2">
        <v>3.2675892036393081E-3</v>
      </c>
      <c r="EZP28" s="2">
        <v>3.0855826587174711E-3</v>
      </c>
      <c r="EZQ28" s="2">
        <v>3.3350626248178296E-3</v>
      </c>
      <c r="EZR28" s="2">
        <v>3.6364292170172445E-3</v>
      </c>
      <c r="EZY28" s="2">
        <v>1.2866922199352888E-3</v>
      </c>
      <c r="EZZ28" s="2">
        <v>1.661571567636227E-3</v>
      </c>
      <c r="FAA28" s="2">
        <v>1.5587148931327998E-3</v>
      </c>
      <c r="FAF28" s="2">
        <v>3.768130520497264E-3</v>
      </c>
      <c r="FAG28" s="2">
        <v>3.7647894182957818E-3</v>
      </c>
      <c r="FAH28" s="2">
        <v>3.6068680444312743E-3</v>
      </c>
      <c r="FAI28" s="2">
        <v>3.5491311745529282E-3</v>
      </c>
      <c r="FAJ28" s="2">
        <v>3.6945917070894613E-3</v>
      </c>
      <c r="FAK28" s="2">
        <v>3.8117839096545908E-3</v>
      </c>
      <c r="FAL28" s="2">
        <v>3.8999276885634637E-3</v>
      </c>
      <c r="FAM28" s="2">
        <v>4.1308107158186677E-3</v>
      </c>
    </row>
    <row r="29" spans="5:1018 1033:4095" x14ac:dyDescent="0.35">
      <c r="E29" s="2">
        <v>9.1506722585185194E-3</v>
      </c>
      <c r="F29" s="2">
        <v>9.2139677283950613E-3</v>
      </c>
      <c r="G29" s="2">
        <v>9.2454374982716032E-3</v>
      </c>
      <c r="H29" s="2">
        <v>9.1961065076543204E-3</v>
      </c>
      <c r="I29" s="2">
        <v>8.7686955120105815E-3</v>
      </c>
      <c r="J29" s="2">
        <v>6.7961456257495589E-3</v>
      </c>
      <c r="K29" s="2">
        <v>5.2377660024691347E-3</v>
      </c>
      <c r="L29" s="2">
        <v>4.8037924213580243E-3</v>
      </c>
      <c r="M29" s="2">
        <v>4.612022355555555E-3</v>
      </c>
      <c r="N29" s="2">
        <v>4.309108486234569E-3</v>
      </c>
      <c r="O29" s="2">
        <v>3.8159222311111114E-3</v>
      </c>
      <c r="P29" s="2">
        <v>3.6344082569934474E-3</v>
      </c>
      <c r="Q29" s="2">
        <v>3.4005653209948699E-3</v>
      </c>
      <c r="R29" s="2">
        <v>3.4664240256924443E-3</v>
      </c>
      <c r="S29" s="2">
        <v>3.6836050426630853E-3</v>
      </c>
      <c r="T29" s="2">
        <v>3.7169255091516048E-3</v>
      </c>
      <c r="U29" s="2">
        <v>3.6642018717342015E-3</v>
      </c>
      <c r="V29" s="2">
        <v>3.5221435383610733E-3</v>
      </c>
      <c r="W29" s="2">
        <v>3.7232112427743333E-3</v>
      </c>
      <c r="X29" s="2">
        <v>4.0465522385813918E-3</v>
      </c>
      <c r="AE29" s="2">
        <v>1.3752404664959996E-3</v>
      </c>
      <c r="AF29" s="2">
        <v>1.6784503079857332E-3</v>
      </c>
      <c r="AL29" s="2">
        <v>3.9143937417484001E-3</v>
      </c>
      <c r="AM29" s="2">
        <v>3.9488867520105549E-3</v>
      </c>
      <c r="AN29" s="2">
        <v>3.7469081891049381E-3</v>
      </c>
      <c r="AO29" s="2">
        <v>3.5757150899606905E-3</v>
      </c>
      <c r="AP29" s="2">
        <v>3.7741204498701435E-3</v>
      </c>
      <c r="AQ29" s="2">
        <v>3.9057563855965567E-3</v>
      </c>
      <c r="AR29" s="2">
        <v>3.9898413853884053E-3</v>
      </c>
      <c r="AS29" s="2">
        <v>4.1600438318933342E-3</v>
      </c>
      <c r="AX29" s="2">
        <v>9.1604002448148134E-3</v>
      </c>
      <c r="AY29" s="2">
        <v>9.2731642237654319E-3</v>
      </c>
      <c r="AZ29" s="2">
        <v>9.3438868459259274E-3</v>
      </c>
      <c r="BA29" s="2">
        <v>9.2640752938271606E-3</v>
      </c>
      <c r="BB29" s="2">
        <v>8.8593629328747783E-3</v>
      </c>
      <c r="BC29" s="2">
        <v>6.8024036235185192E-3</v>
      </c>
      <c r="BD29" s="2">
        <v>5.1545708029629624E-3</v>
      </c>
      <c r="BE29" s="2">
        <v>4.7476918246913569E-3</v>
      </c>
      <c r="BF29" s="2">
        <v>4.5325621111111112E-3</v>
      </c>
      <c r="BG29" s="2">
        <v>4.1502342220370372E-3</v>
      </c>
      <c r="BH29" s="2">
        <v>3.5944082273015872E-3</v>
      </c>
      <c r="BI29" s="2">
        <v>3.5266127729655147E-3</v>
      </c>
      <c r="BJ29" s="2">
        <v>3.3788929725712719E-3</v>
      </c>
      <c r="BK29" s="2">
        <v>3.5061387451079109E-3</v>
      </c>
      <c r="BL29" s="2">
        <v>3.6959639907189995E-3</v>
      </c>
      <c r="BM29" s="2">
        <v>3.7758817230293335E-3</v>
      </c>
      <c r="BN29" s="2">
        <v>3.6850455302700237E-3</v>
      </c>
      <c r="BO29" s="2">
        <v>3.5771431932948542E-3</v>
      </c>
      <c r="BP29" s="2">
        <v>3.7328242775962073E-3</v>
      </c>
      <c r="BQ29" s="2">
        <v>3.9953422416254217E-3</v>
      </c>
      <c r="BY29" s="2">
        <v>1.6190946877208887E-3</v>
      </c>
      <c r="BZ29" s="2">
        <v>1.853626004374773E-3</v>
      </c>
      <c r="CF29" s="2">
        <v>4.007088740896639E-3</v>
      </c>
      <c r="CG29" s="2">
        <v>3.7784943804891362E-3</v>
      </c>
      <c r="CH29" s="2">
        <v>3.683944060219733E-3</v>
      </c>
      <c r="CI29" s="2">
        <v>3.8256798799767497E-3</v>
      </c>
      <c r="CJ29" s="2">
        <v>3.9107252720855194E-3</v>
      </c>
      <c r="CK29" s="2">
        <v>3.9864143839046058E-3</v>
      </c>
      <c r="CL29" s="2">
        <v>4.1576347636906675E-3</v>
      </c>
      <c r="CQ29" s="2">
        <v>9.0823752770370358E-3</v>
      </c>
      <c r="CR29" s="2">
        <v>9.2774989441975313E-3</v>
      </c>
      <c r="CS29" s="2">
        <v>9.4267214928395078E-3</v>
      </c>
      <c r="CT29" s="2">
        <v>9.2691322750617297E-3</v>
      </c>
      <c r="CU29" s="2">
        <v>8.9304740075308638E-3</v>
      </c>
      <c r="CV29" s="2">
        <v>6.9161360097530853E-3</v>
      </c>
      <c r="CW29" s="2">
        <v>5.0897268059259251E-3</v>
      </c>
      <c r="CX29" s="2">
        <v>4.6568233264197532E-3</v>
      </c>
      <c r="CY29" s="2">
        <v>4.3858172059259258E-3</v>
      </c>
      <c r="CZ29" s="2">
        <v>4.0094465239506162E-3</v>
      </c>
      <c r="DA29" s="2">
        <v>3.4709288696296299E-3</v>
      </c>
      <c r="DB29" s="2">
        <v>3.3699839893903899E-3</v>
      </c>
      <c r="DC29" s="2">
        <v>3.3362820627457846E-3</v>
      </c>
      <c r="DD29" s="2">
        <v>3.526431658449155E-3</v>
      </c>
      <c r="DE29" s="2">
        <v>3.668223757137698E-3</v>
      </c>
      <c r="DF29" s="2">
        <v>3.7509849859286913E-3</v>
      </c>
      <c r="DG29" s="2">
        <v>3.6283877677991501E-3</v>
      </c>
      <c r="DH29" s="2">
        <v>3.6262614937759819E-3</v>
      </c>
      <c r="DI29" s="2">
        <v>3.803393964275321E-3</v>
      </c>
      <c r="DR29" s="2">
        <v>1.5189164256705185E-3</v>
      </c>
      <c r="DS29" s="2">
        <v>2.0949435104158668E-3</v>
      </c>
      <c r="DY29" s="2">
        <v>3.7034091875199995E-3</v>
      </c>
      <c r="DZ29" s="2">
        <v>3.8463690608944853E-3</v>
      </c>
      <c r="EA29" s="2">
        <v>3.7917333276553345E-3</v>
      </c>
      <c r="EB29" s="2">
        <v>3.8664202471922126E-3</v>
      </c>
      <c r="EC29" s="2">
        <v>3.9230630654792297E-3</v>
      </c>
      <c r="ED29" s="2">
        <v>3.9827168296720852E-3</v>
      </c>
      <c r="EE29" s="2">
        <v>4.1556889778346668E-3</v>
      </c>
      <c r="EJ29" s="2">
        <v>8.8335127647619048E-3</v>
      </c>
      <c r="EK29" s="2">
        <v>9.1780719443209889E-3</v>
      </c>
      <c r="EL29" s="2">
        <v>9.4402375925925937E-3</v>
      </c>
      <c r="EM29" s="2">
        <v>9.2256718202469151E-3</v>
      </c>
      <c r="EN29" s="2">
        <v>8.967294285432097E-3</v>
      </c>
      <c r="EO29" s="2">
        <v>7.0002302795061722E-3</v>
      </c>
      <c r="EP29" s="2">
        <v>5.0797237827160504E-3</v>
      </c>
      <c r="EQ29" s="2">
        <v>4.5852120345679006E-3</v>
      </c>
      <c r="ER29" s="2">
        <v>4.2591892864197534E-3</v>
      </c>
      <c r="ES29" s="2">
        <v>3.9039340434567898E-3</v>
      </c>
      <c r="ET29" s="2">
        <v>3.38203647691358E-3</v>
      </c>
      <c r="EU29" s="2">
        <v>3.4144424994391703E-3</v>
      </c>
      <c r="EV29" s="2">
        <v>3.5080920063681686E-3</v>
      </c>
      <c r="EW29" s="2">
        <v>3.5041959862295992E-3</v>
      </c>
      <c r="EX29" s="2">
        <v>3.5952364356566274E-3</v>
      </c>
      <c r="EY29" s="2">
        <v>3.7193295714050959E-3</v>
      </c>
      <c r="EZ29" s="2">
        <v>3.7647037355739419E-3</v>
      </c>
      <c r="FK29" s="2">
        <v>2.3949996424131553E-3</v>
      </c>
      <c r="FL29" s="2">
        <v>2.5296469158406086E-3</v>
      </c>
      <c r="FS29" s="2">
        <v>3.8915581483548495E-3</v>
      </c>
      <c r="FT29" s="2">
        <v>3.8020918393799783E-3</v>
      </c>
      <c r="FU29" s="2">
        <v>3.8728068399605329E-3</v>
      </c>
      <c r="FV29" s="2">
        <v>3.9668639471103426E-3</v>
      </c>
      <c r="FW29" s="2">
        <v>3.9804171313079575E-3</v>
      </c>
      <c r="FX29" s="2">
        <v>4.154345459029333E-3</v>
      </c>
      <c r="GC29" s="2">
        <v>8.6992188103703696E-3</v>
      </c>
      <c r="GD29" s="2">
        <v>9.0451921353086415E-3</v>
      </c>
      <c r="GE29" s="2">
        <v>9.3620716395061733E-3</v>
      </c>
      <c r="GF29" s="2">
        <v>9.1967721432098751E-3</v>
      </c>
      <c r="GG29" s="2">
        <v>8.9428691585185169E-3</v>
      </c>
      <c r="GH29" s="2">
        <v>7.1428611871604932E-3</v>
      </c>
      <c r="GI29" s="2">
        <v>5.2039480182716046E-3</v>
      </c>
      <c r="GJ29" s="2">
        <v>4.5853322187654312E-3</v>
      </c>
      <c r="GK29" s="2">
        <v>4.1502191990123458E-3</v>
      </c>
      <c r="GL29" s="2">
        <v>3.7932465766948851E-3</v>
      </c>
      <c r="GM29" s="2">
        <v>3.4824596188888887E-3</v>
      </c>
      <c r="HC29" s="2">
        <v>1.3172889414902486E-3</v>
      </c>
      <c r="HD29" s="2">
        <v>1.5653699611273123E-3</v>
      </c>
      <c r="HH29" s="2">
        <v>0</v>
      </c>
      <c r="HI29" s="2">
        <v>0</v>
      </c>
      <c r="HJ29" s="2">
        <v>0</v>
      </c>
      <c r="HL29" s="2">
        <v>3.8975312636151103E-3</v>
      </c>
      <c r="HO29" s="2">
        <v>3.979501057805793E-3</v>
      </c>
      <c r="HP29" s="2">
        <v>3.9789741833147789E-3</v>
      </c>
      <c r="HQ29" s="2">
        <v>4.1524460014080002E-3</v>
      </c>
      <c r="HV29" s="2">
        <v>8.7588278611111115E-3</v>
      </c>
      <c r="HW29" s="2">
        <v>9.0056700241975297E-3</v>
      </c>
      <c r="HX29" s="2">
        <v>9.2558380538271603E-3</v>
      </c>
      <c r="HY29" s="2">
        <v>9.1677430370370357E-3</v>
      </c>
      <c r="HZ29" s="2">
        <v>8.9447273911111118E-3</v>
      </c>
      <c r="IA29" s="2">
        <v>7.3066722483950616E-3</v>
      </c>
      <c r="IB29" s="2">
        <v>5.3842428044444442E-3</v>
      </c>
      <c r="IC29" s="2">
        <v>4.5998005471604942E-3</v>
      </c>
      <c r="ID29" s="2">
        <v>4.1977992643562603E-3</v>
      </c>
      <c r="IE29" s="2">
        <v>3.9313267955555552E-3</v>
      </c>
      <c r="IV29" s="2">
        <v>2.1553270103118216E-3</v>
      </c>
      <c r="IW29" s="2">
        <v>1.8219540473654124E-3</v>
      </c>
      <c r="JA29" s="2">
        <v>0</v>
      </c>
      <c r="JB29" s="2">
        <v>0</v>
      </c>
      <c r="JC29" s="2">
        <v>0</v>
      </c>
      <c r="JD29" s="2">
        <v>0</v>
      </c>
      <c r="JH29" s="2">
        <v>3.9617769626383798E-3</v>
      </c>
      <c r="JI29" s="2">
        <v>3.9767646692002246E-3</v>
      </c>
      <c r="JJ29" s="2">
        <v>4.1506855284906673E-3</v>
      </c>
      <c r="JO29" s="2">
        <v>8.8381008955555566E-3</v>
      </c>
      <c r="JP29" s="2">
        <v>9.0003634296296278E-3</v>
      </c>
      <c r="JQ29" s="2">
        <v>9.1966612039506151E-3</v>
      </c>
      <c r="JR29" s="2">
        <v>9.1981403940740742E-3</v>
      </c>
      <c r="JS29" s="2">
        <v>8.9630138790123444E-3</v>
      </c>
      <c r="JT29" s="2">
        <v>7.2371318227160489E-3</v>
      </c>
      <c r="JU29" s="2">
        <v>5.3382862162962954E-3</v>
      </c>
      <c r="JV29" s="2">
        <v>4.5488054676543202E-3</v>
      </c>
      <c r="JW29" s="2">
        <v>4.4041284570546738E-3</v>
      </c>
      <c r="JX29" s="2">
        <v>4.656453528888888E-3</v>
      </c>
      <c r="KO29" s="2">
        <v>1.8139809206078495E-3</v>
      </c>
      <c r="KP29" s="2">
        <v>2.045328877633066E-3</v>
      </c>
      <c r="KU29" s="2">
        <v>0</v>
      </c>
      <c r="KV29" s="2">
        <v>0</v>
      </c>
      <c r="KW29" s="2">
        <v>0</v>
      </c>
      <c r="LA29" s="2">
        <v>3.9491727439541092E-3</v>
      </c>
      <c r="LB29" s="2">
        <v>3.9742846023369492E-3</v>
      </c>
      <c r="LC29" s="2">
        <v>4.1491103685119997E-3</v>
      </c>
      <c r="LH29" s="2">
        <v>8.9479515633333322E-3</v>
      </c>
      <c r="LI29" s="2">
        <v>9.0151553308641958E-3</v>
      </c>
      <c r="LJ29" s="2">
        <v>9.154300896790122E-3</v>
      </c>
      <c r="LK29" s="2">
        <v>9.1064860760493808E-3</v>
      </c>
      <c r="LL29" s="2">
        <v>8.5946308237037049E-3</v>
      </c>
      <c r="LM29" s="2">
        <v>6.7609250523456791E-3</v>
      </c>
      <c r="LN29" s="2">
        <v>5.125107184691358E-3</v>
      </c>
      <c r="LO29" s="2">
        <v>4.5460319861728386E-3</v>
      </c>
      <c r="LP29" s="2">
        <v>4.6753039580246913E-3</v>
      </c>
      <c r="LQ29" s="2">
        <v>5.0269400717954122E-3</v>
      </c>
      <c r="LR29" s="2">
        <v>5.3811642399999998E-3</v>
      </c>
      <c r="MG29" s="2">
        <v>1.5423014286159997E-3</v>
      </c>
      <c r="MH29" s="2">
        <v>1.5637010036778356E-3</v>
      </c>
      <c r="MI29" s="2">
        <v>1.557178686146844E-3</v>
      </c>
      <c r="MN29" s="2">
        <v>0</v>
      </c>
      <c r="MO29" s="2">
        <v>0</v>
      </c>
      <c r="MT29" s="2">
        <v>3.937568442409718E-3</v>
      </c>
      <c r="MU29" s="2">
        <v>3.9708125087283622E-3</v>
      </c>
      <c r="MV29" s="2">
        <v>4.1486934143999997E-3</v>
      </c>
      <c r="NA29" s="2">
        <v>8.9865480249999991E-3</v>
      </c>
      <c r="NB29" s="2">
        <v>9.0206277400035288E-3</v>
      </c>
      <c r="NC29" s="2">
        <v>9.0990623906172831E-3</v>
      </c>
      <c r="ND29" s="2">
        <v>8.9105765891358026E-3</v>
      </c>
      <c r="NE29" s="2">
        <v>8.0361810824691356E-3</v>
      </c>
      <c r="NF29" s="2">
        <v>6.4333583995061713E-3</v>
      </c>
      <c r="NG29" s="2">
        <v>5.0067419287654321E-3</v>
      </c>
      <c r="NH29" s="2">
        <v>4.5494341234567897E-3</v>
      </c>
      <c r="NI29" s="2">
        <v>4.7435963170370365E-3</v>
      </c>
      <c r="NJ29" s="2">
        <v>5.2553984109876542E-3</v>
      </c>
      <c r="NK29" s="2">
        <v>5.4833317697566136E-3</v>
      </c>
      <c r="OA29" s="2">
        <v>1.5241017112118905E-3</v>
      </c>
      <c r="OB29" s="2">
        <v>1.5269501387242665E-3</v>
      </c>
      <c r="OG29" s="2">
        <v>0</v>
      </c>
      <c r="OH29" s="2">
        <v>0</v>
      </c>
      <c r="OM29" s="2">
        <v>3.9273850757483141E-3</v>
      </c>
      <c r="ON29" s="2">
        <v>3.967746244242858E-3</v>
      </c>
      <c r="OO29" s="2">
        <v>4.1486934143999997E-3</v>
      </c>
      <c r="OT29" s="2">
        <v>9.0207762533333329E-3</v>
      </c>
      <c r="OU29" s="2">
        <v>9.0215906333421542E-3</v>
      </c>
      <c r="OV29" s="2">
        <v>9.0629424167901242E-3</v>
      </c>
      <c r="OW29" s="2">
        <v>8.8141056582716048E-3</v>
      </c>
      <c r="OX29" s="2">
        <v>7.8018681219753075E-3</v>
      </c>
      <c r="OY29" s="2">
        <v>6.4489638553086419E-3</v>
      </c>
      <c r="OZ29" s="2">
        <v>5.1728168442592599E-3</v>
      </c>
      <c r="PA29" s="2">
        <v>4.622238012345679E-3</v>
      </c>
      <c r="PB29" s="2">
        <v>4.7282219846913583E-3</v>
      </c>
      <c r="PC29" s="2">
        <v>5.1683062718941792E-3</v>
      </c>
      <c r="PD29" s="2">
        <v>5.6059984973544979E-3</v>
      </c>
      <c r="PE29" s="2">
        <v>6.0037179279299495E-3</v>
      </c>
      <c r="PF29" s="2">
        <v>6.4028190948680766E-3</v>
      </c>
      <c r="PG29" s="2">
        <v>6.9747121745728016E-3</v>
      </c>
      <c r="PT29" s="2">
        <v>1.8324785361258664E-3</v>
      </c>
      <c r="QF29" s="2">
        <v>3.9161754783380871E-3</v>
      </c>
      <c r="QG29" s="2">
        <v>3.9640035978855499E-3</v>
      </c>
      <c r="QH29" s="2">
        <v>4.1481374755840007E-3</v>
      </c>
      <c r="QM29" s="2">
        <v>9.0155842960000006E-3</v>
      </c>
      <c r="QN29" s="2">
        <v>9.0138806849999996E-3</v>
      </c>
      <c r="QO29" s="2">
        <v>9.0188255713580245E-3</v>
      </c>
      <c r="QP29" s="2">
        <v>8.7798993866666664E-3</v>
      </c>
      <c r="QQ29" s="2">
        <v>7.838802805987654E-3</v>
      </c>
      <c r="QR29" s="2">
        <v>6.459198001975309E-3</v>
      </c>
      <c r="QS29" s="2">
        <v>5.3760199271164029E-3</v>
      </c>
      <c r="QT29" s="2">
        <v>4.7881092090211637E-3</v>
      </c>
      <c r="QU29" s="2">
        <v>4.7530353990123467E-3</v>
      </c>
      <c r="QV29" s="2">
        <v>5.224360841975308E-3</v>
      </c>
      <c r="QW29" s="2">
        <v>5.7044227516049387E-3</v>
      </c>
      <c r="QX29" s="2">
        <v>6.1705637903491347E-3</v>
      </c>
      <c r="QY29" s="2">
        <v>6.5804360113185627E-3</v>
      </c>
      <c r="QZ29" s="2">
        <v>7.4165937754629239E-3</v>
      </c>
      <c r="RA29" s="2">
        <v>9.3463849425671763E-3</v>
      </c>
      <c r="RB29" s="2">
        <v>1.0590465754445243E-2</v>
      </c>
      <c r="RC29" s="2">
        <v>1.1311307128845392E-2</v>
      </c>
      <c r="RD29" s="2">
        <v>1.2197478233263467E-2</v>
      </c>
      <c r="RY29" s="2">
        <v>3.9037817685253699E-3</v>
      </c>
      <c r="RZ29" s="2">
        <v>3.9600354909043092E-3</v>
      </c>
      <c r="SA29" s="2">
        <v>4.1470719261866669E-3</v>
      </c>
      <c r="SG29" s="2">
        <v>8.9957064570634921E-3</v>
      </c>
      <c r="SH29" s="2">
        <v>8.9537134711111105E-3</v>
      </c>
      <c r="SI29" s="2">
        <v>8.7071787022222225E-3</v>
      </c>
      <c r="SJ29" s="2">
        <v>7.8197427148589058E-3</v>
      </c>
      <c r="SK29" s="2">
        <v>6.3579751728395067E-3</v>
      </c>
      <c r="SL29" s="2">
        <v>5.512591603174603E-3</v>
      </c>
      <c r="SM29" s="2">
        <v>5.0358692624074075E-3</v>
      </c>
      <c r="SN29" s="2">
        <v>4.9452398118253965E-3</v>
      </c>
      <c r="SO29" s="2">
        <v>5.1840683963827157E-3</v>
      </c>
      <c r="SP29" s="2">
        <v>5.8413002700317459E-3</v>
      </c>
      <c r="SQ29" s="2">
        <v>6.3544706079202854E-3</v>
      </c>
      <c r="SR29" s="2">
        <v>6.7718102279352302E-3</v>
      </c>
      <c r="SS29" s="2">
        <v>8.0239351132784364E-3</v>
      </c>
      <c r="ST29" s="2">
        <v>9.458280817112379E-3</v>
      </c>
      <c r="SU29" s="2">
        <v>1.0424695264348336E-2</v>
      </c>
      <c r="SV29" s="2">
        <v>1.1291813199494636E-2</v>
      </c>
      <c r="SW29" s="2">
        <v>1.2360469848764911E-2</v>
      </c>
      <c r="SX29" s="2">
        <v>1.3152446198152533E-2</v>
      </c>
      <c r="TR29" s="2">
        <v>3.8972099446915559E-3</v>
      </c>
      <c r="TS29" s="2">
        <v>3.9583670822871979E-3</v>
      </c>
      <c r="TT29" s="2">
        <v>4.146979269717333E-3</v>
      </c>
      <c r="TZ29" s="2">
        <v>8.9816604572592589E-3</v>
      </c>
      <c r="UA29" s="2">
        <v>8.8894888849382712E-3</v>
      </c>
      <c r="UB29" s="2">
        <v>8.5195064553086411E-3</v>
      </c>
      <c r="UC29" s="2">
        <v>7.5548711061728391E-3</v>
      </c>
      <c r="UD29" s="2">
        <v>6.1966972246913568E-3</v>
      </c>
      <c r="UE29" s="2">
        <v>5.5882086937619046E-3</v>
      </c>
      <c r="UF29" s="2">
        <v>5.2100866572839504E-3</v>
      </c>
      <c r="UG29" s="2">
        <v>5.1924681161728391E-3</v>
      </c>
      <c r="UH29" s="2">
        <v>5.6165854374691368E-3</v>
      </c>
      <c r="UI29" s="2">
        <v>6.1298304351604938E-3</v>
      </c>
      <c r="UJ29" s="2">
        <v>7.1039226228396448E-3</v>
      </c>
      <c r="UK29" s="2">
        <v>8.2067634242887558E-3</v>
      </c>
      <c r="UL29" s="2">
        <v>9.1062584460698693E-3</v>
      </c>
      <c r="UM29" s="2">
        <v>9.8356781905936681E-3</v>
      </c>
      <c r="UN29" s="2">
        <v>1.0542313441996302E-2</v>
      </c>
      <c r="UO29" s="2">
        <v>1.1468613821309591E-2</v>
      </c>
      <c r="UP29" s="2">
        <v>1.2466488375282431E-2</v>
      </c>
      <c r="UQ29" s="2">
        <v>1.3132468468122889E-2</v>
      </c>
      <c r="UR29" s="2">
        <v>1.3837911815701688E-2</v>
      </c>
      <c r="US29" s="2">
        <v>1.5561482140791999E-2</v>
      </c>
      <c r="UT29" s="2">
        <v>1.609572392399581E-2</v>
      </c>
      <c r="VK29" s="2">
        <v>3.8982295970381425E-3</v>
      </c>
      <c r="VL29" s="2">
        <v>3.958231805912836E-3</v>
      </c>
      <c r="VM29" s="2">
        <v>4.146099033258667E-3</v>
      </c>
      <c r="VS29" s="2">
        <v>8.9448105955555555E-3</v>
      </c>
      <c r="VT29" s="2">
        <v>8.8007929471604941E-3</v>
      </c>
      <c r="VU29" s="2">
        <v>8.311199506172838E-3</v>
      </c>
      <c r="VV29" s="2">
        <v>7.2978618222222227E-3</v>
      </c>
      <c r="VW29" s="2">
        <v>6.114639152592592E-3</v>
      </c>
      <c r="VX29" s="2">
        <v>5.6346957762786606E-3</v>
      </c>
      <c r="VY29" s="2">
        <v>5.3197870948148143E-3</v>
      </c>
      <c r="VZ29" s="2">
        <v>5.3575156879012344E-3</v>
      </c>
      <c r="WA29" s="2">
        <v>5.8025670162962957E-3</v>
      </c>
      <c r="WB29" s="2">
        <v>6.3142466148148153E-3</v>
      </c>
      <c r="WC29" s="2">
        <v>7.2607882648149337E-3</v>
      </c>
      <c r="WD29" s="2">
        <v>8.365778651514626E-3</v>
      </c>
      <c r="WE29" s="2">
        <v>9.2773102342987475E-3</v>
      </c>
      <c r="WF29" s="2">
        <v>1.0150807772271382E-2</v>
      </c>
      <c r="WG29" s="2">
        <v>1.080917738797226E-2</v>
      </c>
      <c r="WH29" s="2">
        <v>1.1688362195295971E-2</v>
      </c>
      <c r="WI29" s="2">
        <v>1.2435336522931753E-2</v>
      </c>
      <c r="WJ29" s="2">
        <v>1.3083908184119622E-2</v>
      </c>
      <c r="WK29" s="2">
        <v>1.3777002322159672E-2</v>
      </c>
      <c r="WL29" s="2">
        <v>1.4546656336627582E-2</v>
      </c>
      <c r="WM29" s="2">
        <v>1.5832283752513925E-2</v>
      </c>
      <c r="WN29" s="2">
        <v>1.62663533711664E-2</v>
      </c>
      <c r="XD29" s="2">
        <v>3.8947430438530375E-3</v>
      </c>
      <c r="XE29" s="2">
        <v>3.9586376350359189E-3</v>
      </c>
      <c r="XF29" s="2">
        <v>4.1453577815040001E-3</v>
      </c>
      <c r="XL29" s="2">
        <v>8.8621234054074051E-3</v>
      </c>
      <c r="XM29" s="2">
        <v>8.676910774320987E-3</v>
      </c>
      <c r="XN29" s="2">
        <v>8.1226397451851853E-3</v>
      </c>
      <c r="XO29" s="2">
        <v>7.08247325037037E-3</v>
      </c>
      <c r="XP29" s="2">
        <v>6.1173109397530852E-3</v>
      </c>
      <c r="XQ29" s="2">
        <v>5.5564205348148142E-3</v>
      </c>
      <c r="XR29" s="2">
        <v>5.3567206232098758E-3</v>
      </c>
      <c r="XS29" s="2">
        <v>5.517582549135802E-3</v>
      </c>
      <c r="XT29" s="2">
        <v>5.9300824498765446E-3</v>
      </c>
      <c r="XU29" s="2">
        <v>6.4354107758024682E-3</v>
      </c>
      <c r="XV29" s="2">
        <v>7.3457194858559003E-3</v>
      </c>
      <c r="XW29" s="2">
        <v>8.4385304318240224E-3</v>
      </c>
      <c r="XX29" s="2">
        <v>9.5258940444649005E-3</v>
      </c>
      <c r="XY29" s="2">
        <v>1.0400971348503306E-2</v>
      </c>
      <c r="XZ29" s="2">
        <v>1.1060816240825085E-2</v>
      </c>
      <c r="YA29" s="2">
        <v>1.1685260357974098E-2</v>
      </c>
      <c r="YB29" s="2">
        <v>1.2301593898853543E-2</v>
      </c>
      <c r="YC29" s="2">
        <v>1.2928180314108835E-2</v>
      </c>
      <c r="YD29" s="2">
        <v>1.3718213390124127E-2</v>
      </c>
      <c r="YE29" s="2">
        <v>1.4497678627863407E-2</v>
      </c>
      <c r="YF29" s="2">
        <v>1.5646192882517364E-2</v>
      </c>
      <c r="YG29" s="2">
        <v>1.6373240816938191E-2</v>
      </c>
      <c r="YI29" s="2">
        <v>1.7857930808163201E-2</v>
      </c>
      <c r="YW29" s="2">
        <v>3.8911249226232106E-3</v>
      </c>
      <c r="YX29" s="2">
        <v>3.958367082287197E-3</v>
      </c>
      <c r="YY29" s="2">
        <v>4.1453577815040001E-3</v>
      </c>
      <c r="ZE29" s="2">
        <v>8.8169586462222196E-3</v>
      </c>
      <c r="ZF29" s="2">
        <v>8.5303969925925923E-3</v>
      </c>
      <c r="ZG29" s="2">
        <v>7.9025917244444441E-3</v>
      </c>
      <c r="ZH29" s="2">
        <v>6.9308747525925916E-3</v>
      </c>
      <c r="ZI29" s="2">
        <v>6.1540225896296293E-3</v>
      </c>
      <c r="ZJ29" s="2">
        <v>5.4973546241975299E-3</v>
      </c>
      <c r="ZK29" s="2">
        <v>5.3816819565432094E-3</v>
      </c>
      <c r="ZL29" s="2">
        <v>5.6665739743209887E-3</v>
      </c>
      <c r="ZM29" s="2">
        <v>6.1829500014814812E-3</v>
      </c>
      <c r="ZN29" s="2">
        <v>6.6522138232098758E-3</v>
      </c>
      <c r="ZO29" s="2">
        <v>7.5953124847626076E-3</v>
      </c>
      <c r="ZP29" s="2">
        <v>8.5932437031808976E-3</v>
      </c>
      <c r="ZQ29" s="2">
        <v>9.404846838833858E-3</v>
      </c>
      <c r="ZR29" s="2">
        <v>1.0364685016639041E-2</v>
      </c>
      <c r="ZS29" s="2">
        <v>1.0984241775599026E-2</v>
      </c>
      <c r="ZT29" s="2">
        <v>1.1495434180213494E-2</v>
      </c>
      <c r="ZU29" s="2">
        <v>1.2125616430949471E-2</v>
      </c>
      <c r="ZV29" s="2">
        <v>1.2730045282111208E-2</v>
      </c>
      <c r="ZW29" s="2">
        <v>1.3494861106411932E-2</v>
      </c>
      <c r="ZX29" s="2">
        <v>1.4400188163357629E-2</v>
      </c>
      <c r="ZY29" s="2">
        <v>1.570276542710718E-2</v>
      </c>
      <c r="ZZ29" s="2">
        <v>1.6693987015194287E-2</v>
      </c>
      <c r="AAA29" s="2">
        <v>1.7382539119814716E-2</v>
      </c>
      <c r="AAB29" s="2">
        <v>1.7908470365893693E-2</v>
      </c>
      <c r="AAP29" s="2">
        <v>3.8854017126778474E-3</v>
      </c>
      <c r="AAQ29" s="2">
        <v>3.9576907004153948E-3</v>
      </c>
      <c r="AAR29" s="2">
        <v>4.1450798120960001E-3</v>
      </c>
      <c r="AAX29" s="2">
        <v>8.8865591639999998E-3</v>
      </c>
      <c r="AAY29" s="2">
        <v>8.4103792039506176E-3</v>
      </c>
      <c r="AAZ29" s="2">
        <v>7.6964203560493825E-3</v>
      </c>
      <c r="ABA29" s="2">
        <v>6.7916552271604933E-3</v>
      </c>
      <c r="ABB29" s="2">
        <v>6.1432661039506169E-3</v>
      </c>
      <c r="ABC29" s="2">
        <v>5.5998301424691364E-3</v>
      </c>
      <c r="ABD29" s="2">
        <v>5.594491190617285E-3</v>
      </c>
      <c r="ABE29" s="2">
        <v>5.809389780740741E-3</v>
      </c>
      <c r="ABF29" s="2">
        <v>6.2349065545679013E-3</v>
      </c>
      <c r="ABG29" s="2">
        <v>6.7384506074074082E-3</v>
      </c>
      <c r="ABH29" s="2">
        <v>7.7851999142938269E-3</v>
      </c>
      <c r="ABI29" s="2">
        <v>8.7151617078989434E-3</v>
      </c>
      <c r="ABJ29" s="2">
        <v>9.4052564047147676E-3</v>
      </c>
      <c r="ABK29" s="2">
        <v>1.0110578125954339E-2</v>
      </c>
      <c r="ABL29" s="2">
        <v>1.0851267105496727E-2</v>
      </c>
      <c r="ABM29" s="2">
        <v>1.1477459297632001E-2</v>
      </c>
      <c r="ABN29" s="2">
        <v>1.2055188343277371E-2</v>
      </c>
      <c r="ABO29" s="2">
        <v>1.277634205144557E-2</v>
      </c>
      <c r="ABP29" s="2">
        <v>1.3584648453898174E-2</v>
      </c>
      <c r="ABQ29" s="2">
        <v>1.4428574742622614E-2</v>
      </c>
      <c r="ABR29" s="2">
        <v>1.5568302643554745E-2</v>
      </c>
      <c r="ABS29" s="2">
        <v>1.6773899547799152E-2</v>
      </c>
      <c r="ABT29" s="2">
        <v>1.753594338187316E-2</v>
      </c>
      <c r="ABU29" s="2">
        <v>1.8064097842531199E-2</v>
      </c>
      <c r="ACI29" s="2">
        <v>3.8872436653039407E-3</v>
      </c>
      <c r="ACJ29" s="2">
        <v>3.9585925429111305E-3</v>
      </c>
      <c r="ACK29" s="2">
        <v>4.1444312168106671E-3</v>
      </c>
      <c r="ACQ29" s="2">
        <v>8.9319000392592586E-3</v>
      </c>
      <c r="ACR29" s="2">
        <v>8.3717353619753073E-3</v>
      </c>
      <c r="ACS29" s="2">
        <v>7.7349091802204574E-3</v>
      </c>
      <c r="ACT29" s="2">
        <v>6.8324901195061724E-3</v>
      </c>
      <c r="ACU29" s="2">
        <v>6.356969323555557E-3</v>
      </c>
      <c r="ACV29" s="2">
        <v>5.6852140811111109E-3</v>
      </c>
      <c r="ACW29" s="2">
        <v>5.7421420997530856E-3</v>
      </c>
      <c r="ACX29" s="2">
        <v>5.9237589120987649E-3</v>
      </c>
      <c r="ACY29" s="2">
        <v>6.1992395827160504E-3</v>
      </c>
      <c r="ACZ29" s="2">
        <v>6.8202775560493815E-3</v>
      </c>
      <c r="ADA29" s="2">
        <v>7.9097047877163679E-3</v>
      </c>
      <c r="ADB29" s="2">
        <v>8.6856827674364444E-3</v>
      </c>
      <c r="ADC29" s="2">
        <v>9.2986877055549044E-3</v>
      </c>
      <c r="ADD29" s="2">
        <v>9.9337423258549704E-3</v>
      </c>
      <c r="ADE29" s="2">
        <v>1.0834694805960493E-2</v>
      </c>
      <c r="ADF29" s="2">
        <v>1.1545827206279901E-2</v>
      </c>
      <c r="ADG29" s="2">
        <v>1.1992306122141571E-2</v>
      </c>
      <c r="ADH29" s="2">
        <v>1.2889884649821548E-2</v>
      </c>
      <c r="ADI29" s="2">
        <v>1.3788357641550399E-2</v>
      </c>
      <c r="ADJ29" s="2">
        <v>1.4485375909617579E-2</v>
      </c>
      <c r="ADK29" s="2">
        <v>1.5418563289180879E-2</v>
      </c>
      <c r="ADL29" s="2">
        <v>1.6423884545867115E-2</v>
      </c>
      <c r="ADM29" s="2">
        <v>1.7225985843691369E-2</v>
      </c>
      <c r="AEB29" s="2">
        <v>3.8898092421760003E-3</v>
      </c>
      <c r="AEC29" s="2">
        <v>3.9586827271607047E-3</v>
      </c>
      <c r="AED29" s="2">
        <v>4.1438752779946655E-3</v>
      </c>
      <c r="AEJ29" s="2">
        <v>8.920259737481482E-3</v>
      </c>
      <c r="AEK29" s="2">
        <v>8.4606624232098776E-3</v>
      </c>
      <c r="AEL29" s="2">
        <v>8.0886191977865961E-3</v>
      </c>
      <c r="AEM29" s="2">
        <v>7.4789109293227508E-3</v>
      </c>
      <c r="AEN29" s="2">
        <v>6.4727649488888882E-3</v>
      </c>
      <c r="AEO29" s="2">
        <v>5.6329903493086411E-3</v>
      </c>
      <c r="AEP29" s="2">
        <v>5.7249002898765427E-3</v>
      </c>
      <c r="AEQ29" s="2">
        <v>6.0789259560493818E-3</v>
      </c>
      <c r="AER29" s="2">
        <v>6.3444128483950623E-3</v>
      </c>
      <c r="AES29" s="2">
        <v>6.7454860054320985E-3</v>
      </c>
      <c r="AET29" s="2">
        <v>7.8343875048245918E-3</v>
      </c>
      <c r="AEU29" s="2">
        <v>8.8048119481432489E-3</v>
      </c>
      <c r="AEV29" s="2">
        <v>9.3475047567409594E-3</v>
      </c>
      <c r="AEW29" s="2">
        <v>9.8670287685873759E-3</v>
      </c>
      <c r="AEX29" s="2">
        <v>1.079579167790406E-2</v>
      </c>
      <c r="AEY29" s="2">
        <v>1.1635619076389943E-2</v>
      </c>
      <c r="AEZ29" s="2">
        <v>1.215886226126397E-2</v>
      </c>
      <c r="AFA29" s="2">
        <v>1.3143782685142753E-2</v>
      </c>
      <c r="AFB29" s="2">
        <v>1.4045583527875483E-2</v>
      </c>
      <c r="AFC29" s="2">
        <v>1.4573986890480416E-2</v>
      </c>
      <c r="AFD29" s="2">
        <v>1.5350015236967579E-2</v>
      </c>
      <c r="AFE29" s="2">
        <v>1.6119693004747599E-2</v>
      </c>
      <c r="AFU29" s="2">
        <v>3.890072378265442E-3</v>
      </c>
      <c r="AFV29" s="2">
        <v>3.9599453066547349E-3</v>
      </c>
      <c r="AFW29" s="2">
        <v>4.1436899650560003E-3</v>
      </c>
      <c r="AGC29" s="2">
        <v>8.9403397434074054E-3</v>
      </c>
      <c r="AGD29" s="2">
        <v>8.6089408325308626E-3</v>
      </c>
      <c r="AGE29" s="2">
        <v>8.5052930230687836E-3</v>
      </c>
      <c r="AGF29" s="2">
        <v>8.3598667102222218E-3</v>
      </c>
      <c r="AGG29" s="2">
        <v>6.7396183751816576E-3</v>
      </c>
      <c r="AGH29" s="2">
        <v>5.8159629318518518E-3</v>
      </c>
      <c r="AGI29" s="2">
        <v>5.8150546166666657E-3</v>
      </c>
      <c r="AGJ29" s="2">
        <v>6.4598248087901237E-3</v>
      </c>
      <c r="AGK29" s="2">
        <v>6.649181483456789E-3</v>
      </c>
      <c r="AGL29" s="2">
        <v>6.6519272301234578E-3</v>
      </c>
      <c r="AGM29" s="2">
        <v>7.55592352886722E-3</v>
      </c>
      <c r="AGN29" s="2">
        <v>8.867267330479052E-3</v>
      </c>
      <c r="AGO29" s="2">
        <v>9.606147611669431E-3</v>
      </c>
      <c r="AGP29" s="2">
        <v>1.0149379629442843E-2</v>
      </c>
      <c r="AGQ29" s="2">
        <v>1.0936409928059259E-2</v>
      </c>
      <c r="AGR29" s="2">
        <v>1.1711313846752235E-2</v>
      </c>
      <c r="AGS29" s="2">
        <v>1.2339944193468741E-2</v>
      </c>
      <c r="AGT29" s="2">
        <v>1.3203849708677211E-2</v>
      </c>
      <c r="AGU29" s="2">
        <v>1.4044775030584322E-2</v>
      </c>
      <c r="AGV29" s="2">
        <v>1.4721818169471287E-2</v>
      </c>
      <c r="AHN29" s="2">
        <v>3.8925721711151394E-3</v>
      </c>
      <c r="AHO29" s="2">
        <v>3.960621688526538E-3</v>
      </c>
      <c r="AHP29" s="2">
        <v>4.1430876980053342E-3</v>
      </c>
      <c r="AHV29" s="2">
        <v>9.0265783765925943E-3</v>
      </c>
      <c r="AHW29" s="2">
        <v>8.8061885572768978E-3</v>
      </c>
      <c r="AHX29" s="2">
        <v>8.8226900457037041E-3</v>
      </c>
      <c r="AHY29" s="2">
        <v>8.4187292321975301E-3</v>
      </c>
      <c r="AHZ29" s="2">
        <v>7.1492401945678994E-3</v>
      </c>
      <c r="AIA29" s="2">
        <v>5.9655645229629625E-3</v>
      </c>
      <c r="AIB29" s="2">
        <v>5.8842737807407409E-3</v>
      </c>
      <c r="AIC29" s="2">
        <v>6.6302136436049387E-3</v>
      </c>
      <c r="AID29" s="2">
        <v>6.9723660355555548E-3</v>
      </c>
      <c r="AIE29" s="2">
        <v>7.1637732375308631E-3</v>
      </c>
      <c r="AIF29" s="2">
        <v>8.0342679863450658E-3</v>
      </c>
      <c r="AIG29" s="2">
        <v>8.9508096892508444E-3</v>
      </c>
      <c r="AIH29" s="2">
        <v>9.6901739877052456E-3</v>
      </c>
      <c r="AII29" s="2">
        <v>1.035160509991024E-2</v>
      </c>
      <c r="AIJ29" s="2">
        <v>1.1066605284345679E-2</v>
      </c>
      <c r="AIK29" s="2">
        <v>1.1746562646379022E-2</v>
      </c>
      <c r="AIL29" s="2">
        <v>1.2434732853608851E-2</v>
      </c>
      <c r="AIM29" s="2">
        <v>1.3159155118208313E-2</v>
      </c>
      <c r="AIN29" s="2">
        <v>1.3912682940039922E-2</v>
      </c>
      <c r="AIO29" s="2">
        <v>1.4744052729413832E-2</v>
      </c>
      <c r="AIP29" s="2">
        <v>1.5235672121248857E-2</v>
      </c>
      <c r="AJG29" s="2">
        <v>3.8970125926244734E-3</v>
      </c>
      <c r="AJH29" s="2">
        <v>3.9621999128940776E-3</v>
      </c>
      <c r="AJI29" s="2">
        <v>4.1426707438933334E-3</v>
      </c>
      <c r="AJO29" s="2">
        <v>9.0925262192592584E-3</v>
      </c>
      <c r="AJP29" s="2">
        <v>8.9747122918306874E-3</v>
      </c>
      <c r="AJQ29" s="2">
        <v>8.6868161973968246E-3</v>
      </c>
      <c r="AJR29" s="2">
        <v>8.2159581520987648E-3</v>
      </c>
      <c r="AJS29" s="2">
        <v>7.0481098148148149E-3</v>
      </c>
      <c r="AJT29" s="2">
        <v>6.0367782824691345E-3</v>
      </c>
      <c r="AJU29" s="2">
        <v>6.095437415802471E-3</v>
      </c>
      <c r="AJV29" s="2">
        <v>6.6506144488888879E-3</v>
      </c>
      <c r="AJW29" s="2">
        <v>6.9741040839506182E-3</v>
      </c>
      <c r="AJX29" s="2">
        <v>7.3782742953086419E-3</v>
      </c>
      <c r="AJY29" s="2">
        <v>8.2473008018552878E-3</v>
      </c>
      <c r="AJZ29" s="2">
        <v>9.0123371630490851E-3</v>
      </c>
      <c r="AKA29" s="2">
        <v>9.6470134815844766E-3</v>
      </c>
      <c r="AKB29" s="2">
        <v>1.0333934480212857E-2</v>
      </c>
      <c r="AKC29" s="2">
        <v>1.1024210421454914E-2</v>
      </c>
      <c r="AKD29" s="2">
        <v>1.1628074405409068E-2</v>
      </c>
      <c r="AKE29" s="2">
        <v>1.2337315716625266E-2</v>
      </c>
      <c r="AKF29" s="2">
        <v>1.3127503112108562E-2</v>
      </c>
      <c r="AKG29" s="2">
        <v>1.3952910122269227E-2</v>
      </c>
      <c r="AKH29" s="2">
        <v>1.4753921071919208E-2</v>
      </c>
      <c r="AKI29" s="2">
        <v>1.5280377293995775E-2</v>
      </c>
      <c r="AKJ29" s="2">
        <v>1.5754763708411123E-2</v>
      </c>
      <c r="AKZ29" s="2">
        <v>3.8978020008927994E-3</v>
      </c>
      <c r="ALA29" s="2">
        <v>3.9626959262667322E-3</v>
      </c>
      <c r="ALB29" s="2">
        <v>4.1424391027199995E-3</v>
      </c>
      <c r="ALH29" s="2">
        <v>9.0118803114814811E-3</v>
      </c>
      <c r="ALI29" s="2">
        <v>8.8642132237037041E-3</v>
      </c>
      <c r="ALJ29" s="2">
        <v>8.3778832459259246E-3</v>
      </c>
      <c r="ALK29" s="2">
        <v>7.7494955466666663E-3</v>
      </c>
      <c r="ALL29" s="2">
        <v>6.568935419259259E-3</v>
      </c>
      <c r="ALM29" s="2">
        <v>5.9634381871604934E-3</v>
      </c>
      <c r="ALN29" s="2">
        <v>6.1430580928395059E-3</v>
      </c>
      <c r="ALO29" s="2">
        <v>6.5467475674074061E-3</v>
      </c>
      <c r="ALP29" s="2">
        <v>6.7328377742592593E-3</v>
      </c>
      <c r="ALQ29" s="2">
        <v>7.3389019521975293E-3</v>
      </c>
      <c r="ALR29" s="2">
        <v>8.2675882527323049E-3</v>
      </c>
      <c r="ALS29" s="2">
        <v>9.0429033370040841E-3</v>
      </c>
      <c r="ALT29" s="2">
        <v>9.6728388116254591E-3</v>
      </c>
      <c r="ALU29" s="2">
        <v>1.036182423668003E-2</v>
      </c>
      <c r="ALV29" s="2">
        <v>1.1019490839789531E-2</v>
      </c>
      <c r="ALW29" s="2">
        <v>1.1604768813894755E-2</v>
      </c>
      <c r="ALX29" s="2">
        <v>1.2305786570947773E-2</v>
      </c>
      <c r="ALY29" s="2">
        <v>1.3164323858173472E-2</v>
      </c>
      <c r="ALZ29" s="2">
        <v>1.3935721446909391E-2</v>
      </c>
      <c r="AMA29" s="2">
        <v>1.4627882979474763E-2</v>
      </c>
      <c r="AMB29" s="2">
        <v>1.5322994220534953E-2</v>
      </c>
      <c r="AMC29" s="2">
        <v>1.5851509482061047E-2</v>
      </c>
      <c r="AMS29" s="2">
        <v>3.8963218603896895E-3</v>
      </c>
      <c r="AMT29" s="2">
        <v>3.962695926266733E-3</v>
      </c>
      <c r="AMU29" s="2">
        <v>4.1424391027199995E-3</v>
      </c>
      <c r="ANA29" s="2">
        <v>8.9450740762962964E-3</v>
      </c>
      <c r="ANB29" s="2">
        <v>8.8484228691358014E-3</v>
      </c>
      <c r="ANC29" s="2">
        <v>8.3526353195061721E-3</v>
      </c>
      <c r="AND29" s="2">
        <v>7.5588186948148135E-3</v>
      </c>
      <c r="ANE29" s="2">
        <v>6.2839786869135798E-3</v>
      </c>
      <c r="ANF29" s="2">
        <v>5.7965300716049393E-3</v>
      </c>
      <c r="ANG29" s="2">
        <v>5.8905788286419758E-3</v>
      </c>
      <c r="ANH29" s="2">
        <v>6.2175907851851845E-3</v>
      </c>
      <c r="ANI29" s="2">
        <v>6.5535703318518497E-3</v>
      </c>
      <c r="ANJ29" s="2">
        <v>7.2575692445590824E-3</v>
      </c>
      <c r="ANK29" s="2">
        <v>8.2612599678636243E-3</v>
      </c>
      <c r="ANL29" s="2">
        <v>9.096878807938252E-3</v>
      </c>
      <c r="ANM29" s="2">
        <v>9.8036037253539966E-3</v>
      </c>
      <c r="ANN29" s="2">
        <v>1.0471486597453431E-2</v>
      </c>
      <c r="ANO29" s="2">
        <v>1.1078857597339061E-2</v>
      </c>
      <c r="ANP29" s="2">
        <v>1.168539454404006E-2</v>
      </c>
      <c r="ANQ29" s="2">
        <v>1.2372542336905542E-2</v>
      </c>
      <c r="ANR29" s="2">
        <v>1.3166009245920948E-2</v>
      </c>
      <c r="ANS29" s="2">
        <v>1.3827710508878334E-2</v>
      </c>
      <c r="ANT29" s="2">
        <v>1.3936119658110887E-2</v>
      </c>
      <c r="ANU29" s="2">
        <v>1.4926400323852708E-2</v>
      </c>
      <c r="ANV29" s="2">
        <v>1.5862135090566935E-2</v>
      </c>
      <c r="AOL29" s="2">
        <v>3.8925721711151402E-3</v>
      </c>
      <c r="AOM29" s="2">
        <v>3.9608020570256856E-3</v>
      </c>
      <c r="AON29" s="2">
        <v>4.1421611333119996E-3</v>
      </c>
      <c r="AOT29" s="2">
        <v>8.9413635542857136E-3</v>
      </c>
      <c r="AOU29" s="2">
        <v>8.8650845591358024E-3</v>
      </c>
      <c r="AOV29" s="2">
        <v>8.4602279111111092E-3</v>
      </c>
      <c r="AOW29" s="2">
        <v>7.6878595432098764E-3</v>
      </c>
      <c r="AOX29" s="2">
        <v>6.4660207664197526E-3</v>
      </c>
      <c r="AOY29" s="2">
        <v>5.8465451876543208E-3</v>
      </c>
      <c r="AOZ29" s="2">
        <v>5.8170538345679009E-3</v>
      </c>
      <c r="APA29" s="2">
        <v>6.125289321481482E-3</v>
      </c>
      <c r="APB29" s="2">
        <v>6.544290725061728E-3</v>
      </c>
      <c r="APC29" s="2">
        <v>7.373267831058199E-3</v>
      </c>
      <c r="APD29" s="2">
        <v>8.2545720108902713E-3</v>
      </c>
      <c r="APE29" s="2">
        <v>9.0893841620579563E-3</v>
      </c>
      <c r="APF29" s="2">
        <v>9.8338182141838419E-3</v>
      </c>
      <c r="APG29" s="2">
        <v>1.0513349800585086E-2</v>
      </c>
      <c r="APH29" s="2">
        <v>1.1053434629107061E-2</v>
      </c>
      <c r="API29" s="2">
        <v>1.1633495436041677E-2</v>
      </c>
      <c r="APJ29" s="2">
        <v>1.2339990905975871E-2</v>
      </c>
      <c r="APK29" s="2">
        <v>1.3045848645429384E-2</v>
      </c>
      <c r="APL29" s="2">
        <v>1.2962508369087522E-2</v>
      </c>
      <c r="APM29" s="2">
        <v>1.2392692738783731E-2</v>
      </c>
      <c r="APN29" s="2">
        <v>1.2963547767387397E-2</v>
      </c>
      <c r="AQE29" s="2">
        <v>3.88864486498022E-3</v>
      </c>
      <c r="AQF29" s="2">
        <v>3.9590434641589992E-3</v>
      </c>
      <c r="AQG29" s="2">
        <v>4.1416051944960005E-3</v>
      </c>
      <c r="AQM29" s="2">
        <v>8.8685121199999998E-3</v>
      </c>
      <c r="AQN29" s="2">
        <v>8.770018858888888E-3</v>
      </c>
      <c r="AQO29" s="2">
        <v>8.4299692281481469E-3</v>
      </c>
      <c r="AQP29" s="2">
        <v>7.7877141214814814E-3</v>
      </c>
      <c r="AQQ29" s="2">
        <v>6.7242688720987667E-3</v>
      </c>
      <c r="AQR29" s="2">
        <v>6.0999674355555556E-3</v>
      </c>
      <c r="AQS29" s="2">
        <v>6.1237176819753086E-3</v>
      </c>
      <c r="AQT29" s="2">
        <v>6.4332289703703709E-3</v>
      </c>
      <c r="AQU29" s="2">
        <v>6.8038897473456789E-3</v>
      </c>
      <c r="AQV29" s="2">
        <v>7.3839625737566143E-3</v>
      </c>
      <c r="AQW29" s="2">
        <v>8.3004350646697488E-3</v>
      </c>
      <c r="AQX29" s="2">
        <v>9.1841429976574022E-3</v>
      </c>
      <c r="AQY29" s="2">
        <v>9.8819628835979858E-3</v>
      </c>
      <c r="AQZ29" s="2">
        <v>1.0525591024829705E-2</v>
      </c>
      <c r="ARA29" s="2">
        <v>1.1087331920083064E-2</v>
      </c>
      <c r="ARB29" s="2">
        <v>1.1608537605663004E-2</v>
      </c>
      <c r="ARC29" s="2">
        <v>1.2149233061825573E-2</v>
      </c>
      <c r="ARX29" s="2">
        <v>3.8864805706445597E-3</v>
      </c>
      <c r="ARY29" s="2">
        <v>3.9564732130461496E-3</v>
      </c>
      <c r="ARZ29" s="2">
        <v>4.138593859242666E-3</v>
      </c>
      <c r="ASF29" s="2">
        <v>8.8990065488888902E-3</v>
      </c>
      <c r="ASG29" s="2">
        <v>8.7301558406790124E-3</v>
      </c>
      <c r="ASH29" s="2">
        <v>8.3580898330864184E-3</v>
      </c>
      <c r="ASI29" s="2">
        <v>7.7908019308641973E-3</v>
      </c>
      <c r="ASJ29" s="2">
        <v>6.817966321481482E-3</v>
      </c>
      <c r="ASK29" s="2">
        <v>6.2598863777777779E-3</v>
      </c>
      <c r="ASL29" s="2">
        <v>6.3625236824691352E-3</v>
      </c>
      <c r="ASM29" s="2">
        <v>6.6222694681481488E-3</v>
      </c>
      <c r="ASN29" s="2">
        <v>7.1251293955555545E-3</v>
      </c>
      <c r="ASO29" s="2">
        <v>7.7311350992592589E-3</v>
      </c>
      <c r="ASP29" s="2">
        <v>8.5646676903233573E-3</v>
      </c>
      <c r="ASQ29" s="2">
        <v>9.3320475398256993E-3</v>
      </c>
      <c r="ASR29" s="2">
        <v>1.0003109002533907E-2</v>
      </c>
      <c r="ASS29" s="2">
        <v>1.0671905985655226E-2</v>
      </c>
      <c r="AST29" s="2">
        <v>1.1286074550225013E-2</v>
      </c>
      <c r="ASU29" s="2">
        <v>1.1767151067293886E-2</v>
      </c>
      <c r="ATQ29" s="2">
        <v>3.8822934176213132E-3</v>
      </c>
      <c r="ATR29" s="2">
        <v>3.9528658430632042E-3</v>
      </c>
      <c r="ATS29" s="2">
        <v>4.1351655698773325E-3</v>
      </c>
      <c r="ATY29" s="2">
        <v>8.9946639251851854E-3</v>
      </c>
      <c r="ATZ29" s="2">
        <v>8.7913168854320978E-3</v>
      </c>
      <c r="AUA29" s="2">
        <v>8.3205923634567906E-3</v>
      </c>
      <c r="AUB29" s="2">
        <v>7.806841898765432E-3</v>
      </c>
      <c r="AUC29" s="2">
        <v>6.8779382360493824E-3</v>
      </c>
      <c r="AUD29" s="2">
        <v>6.2310236804938267E-3</v>
      </c>
      <c r="AUE29" s="2">
        <v>6.3532694992592589E-3</v>
      </c>
      <c r="AUF29" s="2">
        <v>6.6680781372839499E-3</v>
      </c>
      <c r="AUG29" s="2">
        <v>7.3279356064197528E-3</v>
      </c>
      <c r="AUH29" s="2">
        <v>7.9143235511111108E-3</v>
      </c>
      <c r="AUI29" s="2">
        <v>8.7488586913859936E-3</v>
      </c>
      <c r="AUJ29" s="2">
        <v>9.5967156057698792E-3</v>
      </c>
      <c r="AUK29" s="2">
        <v>1.0273011583960259E-2</v>
      </c>
      <c r="AUL29" s="2">
        <v>1.0836437850320195E-2</v>
      </c>
      <c r="AUM29" s="2">
        <v>1.1392590626086841E-2</v>
      </c>
      <c r="AUN29" s="2">
        <v>1.16861469873472E-2</v>
      </c>
      <c r="AUR29" s="2">
        <v>1.4882650243861335E-2</v>
      </c>
      <c r="AVI29" s="2">
        <v>3.7822438037683195E-3</v>
      </c>
      <c r="AVJ29" s="2">
        <v>3.8804514649952199E-3</v>
      </c>
      <c r="AVK29" s="2">
        <v>3.9608922412752599E-3</v>
      </c>
      <c r="AVL29" s="2">
        <v>4.1488787273386667E-3</v>
      </c>
      <c r="AVR29" s="2">
        <v>9.047027255555555E-3</v>
      </c>
      <c r="AVS29" s="2">
        <v>8.8123583649382733E-3</v>
      </c>
      <c r="AVT29" s="2">
        <v>8.2323401827160501E-3</v>
      </c>
      <c r="AVU29" s="2">
        <v>7.7789129402469123E-3</v>
      </c>
      <c r="AVV29" s="2">
        <v>6.8021297422222234E-3</v>
      </c>
      <c r="AVW29" s="2">
        <v>5.9487387353086415E-3</v>
      </c>
      <c r="AVX29" s="2">
        <v>6.1279980883950612E-3</v>
      </c>
      <c r="AVY29" s="2">
        <v>6.5794284241975313E-3</v>
      </c>
      <c r="AVZ29" s="2">
        <v>7.3113113584197522E-3</v>
      </c>
      <c r="AWA29" s="2">
        <v>7.840596158924162E-3</v>
      </c>
      <c r="AWB29" s="2">
        <v>8.671589180522226E-3</v>
      </c>
      <c r="AWC29" s="2">
        <v>9.7362070619747814E-3</v>
      </c>
      <c r="AWD29" s="2">
        <v>1.0380900461276023E-2</v>
      </c>
      <c r="AWE29" s="2">
        <v>1.0911825061925055E-2</v>
      </c>
      <c r="AWF29" s="2">
        <v>1.1424019768487833E-2</v>
      </c>
      <c r="AWJ29" s="2">
        <v>1.4137988434519275E-2</v>
      </c>
      <c r="AWK29" s="2">
        <v>1.6080185194195667E-2</v>
      </c>
      <c r="AWL29" s="2">
        <v>1.7210783480179754E-2</v>
      </c>
      <c r="AWM29" s="2">
        <v>1.7550245220384428E-2</v>
      </c>
      <c r="AXB29" s="2">
        <v>3.7884194280067554E-3</v>
      </c>
      <c r="AXC29" s="2">
        <v>3.8802047749113677E-3</v>
      </c>
      <c r="AXD29" s="2">
        <v>3.9917803467542376E-3</v>
      </c>
      <c r="AXE29" s="2">
        <v>4.1967357937493345E-3</v>
      </c>
      <c r="AXK29" s="2">
        <v>9.0172677992592602E-3</v>
      </c>
      <c r="AXL29" s="2">
        <v>8.7190214681481457E-3</v>
      </c>
      <c r="AXM29" s="2">
        <v>8.1236566883950614E-3</v>
      </c>
      <c r="AXN29" s="2">
        <v>7.5788894558024679E-3</v>
      </c>
      <c r="AXO29" s="2">
        <v>6.4736201056790109E-3</v>
      </c>
      <c r="AXP29" s="2">
        <v>5.6820869807407415E-3</v>
      </c>
      <c r="AXQ29" s="2">
        <v>6.0027291748148146E-3</v>
      </c>
      <c r="AXR29" s="2">
        <v>6.5556319530864198E-3</v>
      </c>
      <c r="AXS29" s="2">
        <v>6.8187456697777777E-3</v>
      </c>
      <c r="AXT29" s="2">
        <v>7.718855509999999E-3</v>
      </c>
      <c r="AXW29" s="2">
        <v>1.0398808343485232E-2</v>
      </c>
      <c r="AXX29" s="2">
        <v>1.088758788386694E-2</v>
      </c>
      <c r="AXY29" s="2">
        <v>1.1391083996788485E-2</v>
      </c>
      <c r="AYC29" s="2">
        <v>1.5304876010088486E-2</v>
      </c>
      <c r="AYD29" s="2">
        <v>1.6720776555396489E-2</v>
      </c>
      <c r="AYE29" s="2">
        <v>1.7415525997553957E-2</v>
      </c>
      <c r="AYF29" s="2">
        <v>1.7730054998457742E-2</v>
      </c>
      <c r="AYG29" s="2">
        <v>1.8149879671113069E-2</v>
      </c>
      <c r="AYU29" s="2">
        <v>3.7920314649578062E-3</v>
      </c>
      <c r="AYV29" s="2">
        <v>3.8816520234032986E-3</v>
      </c>
      <c r="AYW29" s="2">
        <v>4.0255092560947878E-3</v>
      </c>
      <c r="AYX29" s="2">
        <v>4.2227722616320004E-3</v>
      </c>
      <c r="AZD29" s="2">
        <v>9.0207207837037038E-3</v>
      </c>
      <c r="AZE29" s="2">
        <v>8.6485103239506179E-3</v>
      </c>
      <c r="AZF29" s="2">
        <v>8.0781715920987662E-3</v>
      </c>
      <c r="AZG29" s="2">
        <v>7.3186906681481471E-3</v>
      </c>
      <c r="AZH29" s="2">
        <v>6.0930984464197526E-3</v>
      </c>
      <c r="AZI29" s="2">
        <v>5.6091444177777767E-3</v>
      </c>
      <c r="AZJ29" s="2">
        <v>6.0848242266666663E-3</v>
      </c>
      <c r="AZK29" s="2">
        <v>6.6097980464197518E-3</v>
      </c>
      <c r="AZL29" s="2">
        <v>6.7304768481481481E-3</v>
      </c>
      <c r="AZP29" s="2">
        <v>1.0420908891964356E-2</v>
      </c>
      <c r="AZQ29" s="2">
        <v>1.091948558215191E-2</v>
      </c>
      <c r="AZR29" s="2">
        <v>1.1390492531350703E-2</v>
      </c>
      <c r="AZS29" s="2">
        <v>1.1654693329850484E-2</v>
      </c>
      <c r="AZT29" s="2">
        <v>8.3358719052923618E-3</v>
      </c>
      <c r="AZU29" s="2">
        <v>4.8343614048779624E-3</v>
      </c>
      <c r="AZV29" s="2">
        <v>9.6547522907122485E-3</v>
      </c>
      <c r="AZW29" s="2">
        <v>1.497682943184837E-2</v>
      </c>
      <c r="AZX29" s="2">
        <v>1.7265415766580031E-2</v>
      </c>
      <c r="AZY29" s="2">
        <v>1.7581569912477016E-2</v>
      </c>
      <c r="AZZ29" s="2">
        <v>1.795055941087003E-2</v>
      </c>
      <c r="BAA29" s="2">
        <v>1.8078974857105065E-2</v>
      </c>
      <c r="BAN29" s="2">
        <v>3.7944991574588795E-3</v>
      </c>
      <c r="BAO29" s="2">
        <v>3.8855552087300217E-3</v>
      </c>
      <c r="BAP29" s="2">
        <v>4.0592381654353388E-3</v>
      </c>
      <c r="BAQ29" s="2">
        <v>4.2370413579093337E-3</v>
      </c>
      <c r="BAW29" s="2">
        <v>9.0602498285185188E-3</v>
      </c>
      <c r="BAX29" s="2">
        <v>8.6540665318518492E-3</v>
      </c>
      <c r="BAY29" s="2">
        <v>8.0354599772839517E-3</v>
      </c>
      <c r="BAZ29" s="2">
        <v>7.1865897451851846E-3</v>
      </c>
      <c r="BBA29" s="2">
        <v>5.9549143540740734E-3</v>
      </c>
      <c r="BBB29" s="2">
        <v>5.6330703180246921E-3</v>
      </c>
      <c r="BBC29" s="2">
        <v>6.0905375985185186E-3</v>
      </c>
      <c r="BBD29" s="2">
        <v>6.4754875832098765E-3</v>
      </c>
      <c r="BBE29" s="2">
        <v>6.5711611381481473E-3</v>
      </c>
      <c r="BBJ29" s="2">
        <v>1.0938537241606398E-2</v>
      </c>
      <c r="BBK29" s="2">
        <v>1.1274831396550167E-2</v>
      </c>
      <c r="BBL29" s="2">
        <v>1.1634259930627727E-2</v>
      </c>
      <c r="BBM29" s="2">
        <v>1.1360408315401587E-2</v>
      </c>
      <c r="BBN29" s="2">
        <v>9.7960874747642524E-3</v>
      </c>
      <c r="BBO29" s="2">
        <v>9.48324688614763E-3</v>
      </c>
      <c r="BBP29" s="2">
        <v>1.3549154293902773E-2</v>
      </c>
      <c r="BBQ29" s="2">
        <v>1.6278292990886897E-2</v>
      </c>
      <c r="BBR29" s="2">
        <v>1.6921456637610868E-2</v>
      </c>
      <c r="BBS29" s="2">
        <v>1.7616115703659879E-2</v>
      </c>
      <c r="BBT29" s="2">
        <v>1.8208881403738664E-2</v>
      </c>
      <c r="BCG29" s="2">
        <v>3.7954389263647288E-3</v>
      </c>
      <c r="BCH29" s="2">
        <v>3.8900285222505343E-3</v>
      </c>
      <c r="BCI29" s="2">
        <v>4.0939140093964113E-3</v>
      </c>
      <c r="BCJ29" s="2">
        <v>4.25084717184E-3</v>
      </c>
      <c r="BCP29" s="2">
        <v>9.0786865466666658E-3</v>
      </c>
      <c r="BCQ29" s="2">
        <v>8.6455611886419748E-3</v>
      </c>
      <c r="BCR29" s="2">
        <v>7.9429921046913574E-3</v>
      </c>
      <c r="BCS29" s="2">
        <v>7.0839709303703712E-3</v>
      </c>
      <c r="BCT29" s="2">
        <v>6.09821089728395E-3</v>
      </c>
      <c r="BCU29" s="2">
        <v>5.7927211570370351E-3</v>
      </c>
      <c r="BCV29" s="2">
        <v>6.1629901797530858E-3</v>
      </c>
      <c r="BCW29" s="2">
        <v>6.4316573308641984E-3</v>
      </c>
      <c r="BCX29" s="2">
        <v>6.4837728968888874E-3</v>
      </c>
      <c r="BDD29" s="2">
        <v>1.1179279484314001E-2</v>
      </c>
      <c r="BDE29" s="2">
        <v>1.1618719662601926E-2</v>
      </c>
      <c r="BDF29" s="2">
        <v>1.2409016574733381E-2</v>
      </c>
      <c r="BDG29" s="2">
        <v>1.457914032339524E-2</v>
      </c>
      <c r="BDH29" s="2">
        <v>1.5205836240204355E-2</v>
      </c>
      <c r="BDI29" s="2">
        <v>1.5728757508702888E-2</v>
      </c>
      <c r="BDJ29" s="2">
        <v>1.6297163066872455E-2</v>
      </c>
      <c r="BDK29" s="2">
        <v>1.7078312956831918E-2</v>
      </c>
      <c r="BDL29" s="2">
        <v>1.7841103595925528E-2</v>
      </c>
      <c r="BDM29" s="2">
        <v>1.8478434126032717E-2</v>
      </c>
      <c r="BDZ29" s="2">
        <v>3.7956498948946136E-3</v>
      </c>
      <c r="BEA29" s="2">
        <v>3.8936247154729088E-3</v>
      </c>
      <c r="BEB29" s="2">
        <v>4.1332343422105285E-3</v>
      </c>
      <c r="BEC29" s="2">
        <v>4.2658111916373332E-3</v>
      </c>
      <c r="BEI29" s="2">
        <v>9.0442815088888871E-3</v>
      </c>
      <c r="BEJ29" s="2">
        <v>8.6289480345679015E-3</v>
      </c>
      <c r="BEK29" s="2">
        <v>7.8603238666666662E-3</v>
      </c>
      <c r="BEL29" s="2">
        <v>7.0275213372839491E-3</v>
      </c>
      <c r="BEM29" s="2">
        <v>6.3140802059259262E-3</v>
      </c>
      <c r="BEN29" s="2">
        <v>6.0290957387654316E-3</v>
      </c>
      <c r="BEO29" s="2">
        <v>6.3125917708641965E-3</v>
      </c>
      <c r="BEP29" s="2">
        <v>6.5799461407407408E-3</v>
      </c>
      <c r="BEQ29" s="2">
        <v>6.598930621481482E-3</v>
      </c>
      <c r="BEX29" s="2">
        <v>1.1619797514993306E-2</v>
      </c>
      <c r="BEY29" s="2">
        <v>1.3583260526061134E-2</v>
      </c>
      <c r="BEZ29" s="2">
        <v>1.4593232639533707E-2</v>
      </c>
      <c r="BFA29" s="2">
        <v>1.5128104185537698E-2</v>
      </c>
      <c r="BFB29" s="2">
        <v>1.5758476063279143E-2</v>
      </c>
      <c r="BFC29" s="2">
        <v>1.6443013324096131E-2</v>
      </c>
      <c r="BFD29" s="2">
        <v>1.728778675030471E-2</v>
      </c>
      <c r="BFE29" s="2">
        <v>1.7952097744602089E-2</v>
      </c>
      <c r="BFF29" s="2">
        <v>1.8566672560388017E-2</v>
      </c>
      <c r="BFG29" s="2">
        <v>1.92547096578564E-2</v>
      </c>
      <c r="BFH29" s="2">
        <v>2.0061958531357862E-2</v>
      </c>
      <c r="BFS29" s="2">
        <v>3.7919675351002664E-3</v>
      </c>
      <c r="BFT29" s="2">
        <v>3.8968262045611184E-3</v>
      </c>
      <c r="BFU29" s="2">
        <v>4.1690825814160587E-3</v>
      </c>
      <c r="BFV29" s="2">
        <v>4.2779028608853336E-3</v>
      </c>
      <c r="BGB29" s="2">
        <v>9.0118040407407406E-3</v>
      </c>
      <c r="BGC29" s="2">
        <v>8.6102917491358011E-3</v>
      </c>
      <c r="BGD29" s="2">
        <v>7.851217602469136E-3</v>
      </c>
      <c r="BGE29" s="2">
        <v>7.1679889293827159E-3</v>
      </c>
      <c r="BGF29" s="2">
        <v>6.4725939175308634E-3</v>
      </c>
      <c r="BGG29" s="2">
        <v>6.1814338316049378E-3</v>
      </c>
      <c r="BGH29" s="2">
        <v>6.2892945264197532E-3</v>
      </c>
      <c r="BGI29" s="2">
        <v>6.525926480626101E-3</v>
      </c>
      <c r="BGJ29" s="2">
        <v>6.659683733333332E-3</v>
      </c>
      <c r="BGQ29" s="2">
        <v>1.1618861257152001E-2</v>
      </c>
      <c r="BGR29" s="2">
        <v>1.4068076526168352E-2</v>
      </c>
      <c r="BGS29" s="2">
        <v>1.4618100678796323E-2</v>
      </c>
      <c r="BGT29" s="2">
        <v>1.5212346082480052E-2</v>
      </c>
      <c r="BGU29" s="2">
        <v>1.5856559876859966E-2</v>
      </c>
      <c r="BGV29" s="2">
        <v>1.6623489392168019E-2</v>
      </c>
      <c r="BGW29" s="2">
        <v>1.7413660859732068E-2</v>
      </c>
      <c r="BGX29" s="2">
        <v>1.7973362029339395E-2</v>
      </c>
      <c r="BGY29" s="2">
        <v>1.8775947071697142E-2</v>
      </c>
      <c r="BGZ29" s="2">
        <v>1.972900284054933E-2</v>
      </c>
      <c r="BHA29" s="2">
        <v>2.0294264674611196E-2</v>
      </c>
      <c r="BHL29" s="2">
        <v>3.7849032858420137E-3</v>
      </c>
      <c r="BHM29" s="2">
        <v>3.9027467665735636E-3</v>
      </c>
      <c r="BHN29" s="2">
        <v>4.1568845174880095E-3</v>
      </c>
      <c r="BHO29" s="2">
        <v>4.2666988737051423E-3</v>
      </c>
      <c r="BHU29" s="2">
        <v>8.9637257392592585E-3</v>
      </c>
      <c r="BHV29" s="2">
        <v>8.5530933160493823E-3</v>
      </c>
      <c r="BHW29" s="2">
        <v>7.9065947827160494E-3</v>
      </c>
      <c r="BHX29" s="2">
        <v>7.3473834896913576E-3</v>
      </c>
      <c r="BHY29" s="2">
        <v>6.4869011198589064E-3</v>
      </c>
      <c r="BHZ29" s="2">
        <v>6.2939262404938271E-3</v>
      </c>
      <c r="BIA29" s="2">
        <v>6.3429429032098748E-3</v>
      </c>
      <c r="BIB29" s="2">
        <v>6.3898628139259263E-3</v>
      </c>
      <c r="BIK29" s="2">
        <v>1.3979092582233836E-2</v>
      </c>
      <c r="BIL29" s="2">
        <v>1.4615985925052524E-2</v>
      </c>
      <c r="BIM29" s="2">
        <v>1.5292753031953581E-2</v>
      </c>
      <c r="BIN29" s="2">
        <v>1.5915074034329065E-2</v>
      </c>
      <c r="BIO29" s="2">
        <v>1.6549821068515491E-2</v>
      </c>
      <c r="BIP29" s="2">
        <v>1.7205793348398144E-2</v>
      </c>
      <c r="BIQ29" s="2">
        <v>1.7925928549782068E-2</v>
      </c>
      <c r="BIR29" s="2">
        <v>1.9114736646833132E-2</v>
      </c>
      <c r="BIS29" s="2">
        <v>2.0258593939977022E-2</v>
      </c>
      <c r="BIT29" s="2">
        <v>2.1096956824810834E-2</v>
      </c>
      <c r="BIU29" s="2">
        <v>2.2413947772905601E-2</v>
      </c>
      <c r="BJE29" s="2">
        <v>3.779942328896853E-3</v>
      </c>
      <c r="BJF29" s="2">
        <v>3.9186061979643054E-3</v>
      </c>
      <c r="BJG29" s="2">
        <v>4.1613177175277676E-3</v>
      </c>
      <c r="BJH29" s="2">
        <v>4.2588884297142856E-3</v>
      </c>
      <c r="BJN29" s="2">
        <v>8.9773643344444425E-3</v>
      </c>
      <c r="BJO29" s="2">
        <v>8.5355556681481464E-3</v>
      </c>
      <c r="BJP29" s="2">
        <v>8.0160548518518511E-3</v>
      </c>
      <c r="BJQ29" s="2">
        <v>7.2697849446913586E-3</v>
      </c>
      <c r="BJR29" s="2">
        <v>6.3393096424691356E-3</v>
      </c>
      <c r="BJS29" s="2">
        <v>6.202930624320987E-3</v>
      </c>
      <c r="BJT29" s="2">
        <v>6.3474022239484122E-3</v>
      </c>
      <c r="BJU29" s="2">
        <v>6.3891028800000006E-3</v>
      </c>
      <c r="BKA29" s="2">
        <v>1.2328225337820268E-2</v>
      </c>
      <c r="BKB29" s="2">
        <v>1.2814664458196E-2</v>
      </c>
      <c r="BKC29" s="2">
        <v>1.3222128895296E-2</v>
      </c>
      <c r="BKD29" s="2">
        <v>1.3796270619852051E-2</v>
      </c>
      <c r="BKE29" s="2">
        <v>1.4460493849780936E-2</v>
      </c>
      <c r="BKF29" s="2">
        <v>1.523674816206628E-2</v>
      </c>
      <c r="BKG29" s="2">
        <v>1.5901916954137691E-2</v>
      </c>
      <c r="BKH29" s="2">
        <v>1.6483631208156775E-2</v>
      </c>
      <c r="BKI29" s="2">
        <v>1.7227402797607528E-2</v>
      </c>
      <c r="BKJ29" s="2">
        <v>1.8168530261161324E-2</v>
      </c>
      <c r="BKK29" s="2">
        <v>1.9289376606713832E-2</v>
      </c>
      <c r="BKL29" s="2">
        <v>2.0457503114723555E-2</v>
      </c>
      <c r="BKM29" s="2">
        <v>2.1622531383926148E-2</v>
      </c>
      <c r="BKN29" s="2">
        <v>2.2599344316230091E-2</v>
      </c>
      <c r="BKO29" s="2">
        <v>2.336657789891998E-2</v>
      </c>
      <c r="BKP29" s="2">
        <v>2.4080712403902596E-2</v>
      </c>
      <c r="BKY29" s="2">
        <v>3.8848359700855467E-3</v>
      </c>
      <c r="BKZ29" s="2">
        <v>4.3051870404396024E-3</v>
      </c>
      <c r="BLA29" s="2">
        <v>4.2706822745965708E-3</v>
      </c>
      <c r="BLG29" s="2">
        <v>9.0234803977777781E-3</v>
      </c>
      <c r="BLH29" s="2">
        <v>8.6967226770370363E-3</v>
      </c>
      <c r="BLI29" s="2">
        <v>8.2353725224691351E-3</v>
      </c>
      <c r="BLJ29" s="2">
        <v>7.1551939348148148E-3</v>
      </c>
      <c r="BLK29" s="2">
        <v>6.3261894241798929E-3</v>
      </c>
      <c r="BLL29" s="2">
        <v>6.1498882532345671E-3</v>
      </c>
      <c r="BLM29" s="2">
        <v>6.3220754596666666E-3</v>
      </c>
      <c r="BLN29" s="2">
        <v>6.589604790000001E-3</v>
      </c>
      <c r="BLT29" s="2">
        <v>1.2111778728860002E-2</v>
      </c>
      <c r="BLU29" s="2">
        <v>1.2757111624098911E-2</v>
      </c>
      <c r="BLV29" s="2">
        <v>1.3225732338194697E-2</v>
      </c>
      <c r="BLW29" s="2">
        <v>1.3763750547256417E-2</v>
      </c>
      <c r="BLX29" s="2">
        <v>1.4469811582943028E-2</v>
      </c>
      <c r="BLY29" s="2">
        <v>1.5280166436887208E-2</v>
      </c>
      <c r="BLZ29" s="2">
        <v>1.5987013833792377E-2</v>
      </c>
      <c r="BMA29" s="2">
        <v>1.6683891431556783E-2</v>
      </c>
      <c r="BMB29" s="2">
        <v>1.7476324116353893E-2</v>
      </c>
      <c r="BMC29" s="2">
        <v>1.8396811741963774E-2</v>
      </c>
      <c r="BMD29" s="2">
        <v>1.9607575204491166E-2</v>
      </c>
      <c r="BME29" s="2">
        <v>2.0909107284949335E-2</v>
      </c>
      <c r="BMF29" s="2">
        <v>2.1857738281137563E-2</v>
      </c>
      <c r="BMG29" s="2">
        <v>2.2734922154129394E-2</v>
      </c>
      <c r="BMH29" s="2">
        <v>2.3456870693030377E-2</v>
      </c>
      <c r="BMI29" s="2">
        <v>2.418154194019425E-2</v>
      </c>
      <c r="BMJ29" s="2">
        <v>2.4861707759578664E-2</v>
      </c>
      <c r="BMR29" s="2">
        <v>3.9154255404831766E-3</v>
      </c>
      <c r="BMS29" s="2">
        <v>4.3368421951698677E-3</v>
      </c>
      <c r="BMT29" s="2">
        <v>4.3106105945600005E-3</v>
      </c>
      <c r="BMZ29" s="2">
        <v>9.1326279880000003E-3</v>
      </c>
      <c r="BNA29" s="2">
        <v>8.9367767441975304E-3</v>
      </c>
      <c r="BNB29" s="2">
        <v>8.3729741837037016E-3</v>
      </c>
      <c r="BNC29" s="2">
        <v>7.139440559999999E-3</v>
      </c>
      <c r="BND29" s="2">
        <v>6.4336831279629631E-3</v>
      </c>
      <c r="BNE29" s="2">
        <v>6.4078770383950625E-3</v>
      </c>
      <c r="BNF29" s="2">
        <v>6.5703140706790137E-3</v>
      </c>
      <c r="BNG29" s="2">
        <v>6.6992358904938267E-3</v>
      </c>
      <c r="BNH29" s="2">
        <v>6.8593451086394561E-3</v>
      </c>
      <c r="BNI29" s="2">
        <v>7.2070358506666661E-3</v>
      </c>
      <c r="BNJ29" s="2">
        <v>7.7264016705253331E-3</v>
      </c>
      <c r="BNK29" s="2">
        <v>8.3340336206271983E-3</v>
      </c>
      <c r="BNL29" s="2">
        <v>8.8459747634416878E-3</v>
      </c>
      <c r="BNM29" s="2">
        <v>1.0890881834417923E-2</v>
      </c>
      <c r="BNN29" s="2">
        <v>1.2601506724287431E-2</v>
      </c>
      <c r="BNO29" s="2">
        <v>1.3164311688480113E-2</v>
      </c>
      <c r="BNP29" s="2">
        <v>1.3892472587431278E-2</v>
      </c>
      <c r="BNQ29" s="2">
        <v>1.4536202033809063E-2</v>
      </c>
      <c r="BNR29" s="2">
        <v>1.528537847912893E-2</v>
      </c>
      <c r="BNS29" s="2">
        <v>1.6003416423391439E-2</v>
      </c>
      <c r="BNT29" s="2">
        <v>1.6779815160441445E-2</v>
      </c>
      <c r="BNU29" s="2">
        <v>1.7668897266276979E-2</v>
      </c>
      <c r="BNV29" s="2">
        <v>1.8644214095120244E-2</v>
      </c>
      <c r="BNW29" s="2">
        <v>1.9744323015553549E-2</v>
      </c>
      <c r="BNX29" s="2">
        <v>2.1083855206155553E-2</v>
      </c>
      <c r="BNY29" s="2">
        <v>2.2035700355888029E-2</v>
      </c>
      <c r="BNZ29" s="2">
        <v>2.281610008690298E-2</v>
      </c>
      <c r="BOA29" s="2">
        <v>2.3641530242726319E-2</v>
      </c>
      <c r="BOB29" s="2">
        <v>2.4467373084053542E-2</v>
      </c>
      <c r="BOC29" s="2">
        <v>2.524919553529521E-2</v>
      </c>
      <c r="BOK29" s="2">
        <v>3.9362715573974692E-3</v>
      </c>
      <c r="BOL29" s="2">
        <v>4.3427379904857448E-3</v>
      </c>
      <c r="BOM29" s="2">
        <v>4.3214977297066663E-3</v>
      </c>
      <c r="BOS29" s="2">
        <v>9.2598076652328047E-3</v>
      </c>
      <c r="BOT29" s="2">
        <v>9.0766249254320974E-3</v>
      </c>
      <c r="BOU29" s="2">
        <v>8.3365029022222231E-3</v>
      </c>
      <c r="BOV29" s="2">
        <v>7.1799981041975299E-3</v>
      </c>
      <c r="BOW29" s="2">
        <v>6.5083256039506166E-3</v>
      </c>
      <c r="BOX29" s="2">
        <v>6.5052840192592592E-3</v>
      </c>
      <c r="BOY29" s="2">
        <v>6.5706087530864191E-3</v>
      </c>
      <c r="BOZ29" s="2">
        <v>6.6791986424074076E-3</v>
      </c>
      <c r="BPA29" s="2">
        <v>6.9771364237037033E-3</v>
      </c>
      <c r="BPB29" s="2">
        <v>7.3228675312592582E-3</v>
      </c>
      <c r="BPC29" s="2">
        <v>7.7804506482410454E-3</v>
      </c>
      <c r="BPD29" s="2">
        <v>8.3251031656210971E-3</v>
      </c>
      <c r="BPE29" s="2">
        <v>8.8727266952482071E-3</v>
      </c>
      <c r="BPF29" s="2">
        <v>1.0165254218957644E-2</v>
      </c>
      <c r="BPG29" s="2">
        <v>1.2349235148763977E-2</v>
      </c>
      <c r="BPH29" s="2">
        <v>1.318387422117904E-2</v>
      </c>
      <c r="BPI29" s="2">
        <v>1.3928775473446882E-2</v>
      </c>
      <c r="BPJ29" s="2">
        <v>1.453593288333258E-2</v>
      </c>
      <c r="BPK29" s="2">
        <v>1.5312530058787145E-2</v>
      </c>
      <c r="BPL29" s="2">
        <v>1.60557967467948E-2</v>
      </c>
      <c r="BPM29" s="2">
        <v>1.6811807937431204E-2</v>
      </c>
      <c r="BPN29" s="2">
        <v>1.7705668350012679E-2</v>
      </c>
      <c r="BPO29" s="2">
        <v>1.8625978428432045E-2</v>
      </c>
      <c r="BPP29" s="2">
        <v>1.957721951476072E-2</v>
      </c>
      <c r="BPQ29" s="2">
        <v>2.0958782468316447E-2</v>
      </c>
      <c r="BPR29" s="2">
        <v>2.2060659950679913E-2</v>
      </c>
      <c r="BPS29" s="2">
        <v>2.2918995052708072E-2</v>
      </c>
      <c r="BPT29" s="2">
        <v>2.3864909337499098E-2</v>
      </c>
      <c r="BPU29" s="2">
        <v>2.4829066434175404E-2</v>
      </c>
      <c r="BPV29" s="2">
        <v>2.5600665792363999E-2</v>
      </c>
      <c r="BQC29" s="2">
        <v>3.8008857502271993E-3</v>
      </c>
      <c r="BQD29" s="2">
        <v>3.9653786378626172E-3</v>
      </c>
      <c r="BQE29" s="2">
        <v>4.3438596570898168E-3</v>
      </c>
      <c r="BQF29" s="2">
        <v>4.3300684531199993E-3</v>
      </c>
      <c r="BQK29" s="2">
        <v>9.1224401980952372E-3</v>
      </c>
      <c r="BQL29" s="2">
        <v>9.2558796560493813E-3</v>
      </c>
      <c r="BQM29" s="2">
        <v>9.0622767812345677E-3</v>
      </c>
      <c r="BQN29" s="2">
        <v>8.1757611604938284E-3</v>
      </c>
      <c r="BQO29" s="2">
        <v>7.1925339103174595E-3</v>
      </c>
      <c r="BQP29" s="2">
        <v>6.5595494956790104E-3</v>
      </c>
      <c r="BQQ29" s="2">
        <v>6.5392314325925932E-3</v>
      </c>
      <c r="BQR29" s="2">
        <v>6.5908644128395057E-3</v>
      </c>
      <c r="BQS29" s="2">
        <v>6.7505892113580226E-3</v>
      </c>
      <c r="BQT29" s="2">
        <v>7.044412697964725E-3</v>
      </c>
      <c r="BQU29" s="2">
        <v>7.434899542222222E-3</v>
      </c>
      <c r="BQV29" s="2">
        <v>7.8695714439719362E-3</v>
      </c>
      <c r="BQW29" s="2">
        <v>8.5356144689865739E-3</v>
      </c>
      <c r="BQX29" s="2">
        <v>9.1142376317380914E-3</v>
      </c>
      <c r="BQY29" s="2">
        <v>9.9648400902628605E-3</v>
      </c>
      <c r="BQZ29" s="2">
        <v>1.1509048374916127E-2</v>
      </c>
      <c r="BRA29" s="2">
        <v>1.3165636630205368E-2</v>
      </c>
      <c r="BRB29" s="2">
        <v>1.3893861233037839E-2</v>
      </c>
      <c r="BRC29" s="2">
        <v>1.4599311412199873E-2</v>
      </c>
      <c r="BRD29" s="2">
        <v>1.5369477086593846E-2</v>
      </c>
      <c r="BRE29" s="2">
        <v>1.6168256818122267E-2</v>
      </c>
      <c r="BRF29" s="2">
        <v>1.6889581528927555E-2</v>
      </c>
      <c r="BRG29" s="2">
        <v>1.766952700188824E-2</v>
      </c>
      <c r="BRH29" s="2">
        <v>1.8498061641264961E-2</v>
      </c>
      <c r="BRI29" s="2">
        <v>1.9508744888462166E-2</v>
      </c>
      <c r="BRJ29" s="2">
        <v>2.0953330314044446E-2</v>
      </c>
      <c r="BRK29" s="2">
        <v>2.2085291776662963E-2</v>
      </c>
      <c r="BRL29" s="2">
        <v>2.3015374908603711E-2</v>
      </c>
      <c r="BRM29" s="2">
        <v>2.3910221111171873E-2</v>
      </c>
      <c r="BRN29" s="2">
        <v>2.493279871548813E-2</v>
      </c>
      <c r="BRO29" s="2">
        <v>2.5534910322009229E-2</v>
      </c>
      <c r="BRP29" s="2">
        <v>2.6128359065619333E-2</v>
      </c>
      <c r="BRV29" s="2">
        <v>3.8225853704438855E-3</v>
      </c>
      <c r="BRW29" s="2">
        <v>3.9796428067111174E-3</v>
      </c>
      <c r="BRX29" s="2">
        <v>4.355718885908755E-3</v>
      </c>
      <c r="BRY29" s="2">
        <v>4.3484144340480008E-3</v>
      </c>
      <c r="BSD29" s="2">
        <v>9.0566304351851843E-3</v>
      </c>
      <c r="BSE29" s="2">
        <v>9.2829802020634906E-3</v>
      </c>
      <c r="BSF29" s="2">
        <v>8.905001891358023E-3</v>
      </c>
      <c r="BSG29" s="2">
        <v>7.7708051293827159E-3</v>
      </c>
      <c r="BSH29" s="2">
        <v>7.088733064109347E-3</v>
      </c>
      <c r="BSI29" s="2">
        <v>6.5893596340476203E-3</v>
      </c>
      <c r="BSJ29" s="2">
        <v>6.6612449722839497E-3</v>
      </c>
      <c r="BSK29" s="2">
        <v>6.7681268592592594E-3</v>
      </c>
      <c r="BSL29" s="2">
        <v>6.8865212367407386E-3</v>
      </c>
      <c r="BSM29" s="2">
        <v>7.6921194704404755E-3</v>
      </c>
      <c r="BSN29" s="2">
        <v>8.2119708102222216E-3</v>
      </c>
      <c r="BSO29" s="2">
        <v>8.4656947439149862E-3</v>
      </c>
      <c r="BSP29" s="2">
        <v>8.8510522643978611E-3</v>
      </c>
      <c r="BSQ29" s="2">
        <v>9.4066642192949385E-3</v>
      </c>
      <c r="BSR29" s="2">
        <v>1.0115071107341432E-2</v>
      </c>
      <c r="BSS29" s="2">
        <v>1.1529004623180922E-2</v>
      </c>
      <c r="BST29" s="2">
        <v>1.3039477887576237E-2</v>
      </c>
      <c r="BSU29" s="2">
        <v>1.3767721388027536E-2</v>
      </c>
      <c r="BSV29" s="2">
        <v>1.4571986230492075E-2</v>
      </c>
      <c r="BSW29" s="2">
        <v>1.5438077456810898E-2</v>
      </c>
      <c r="BSX29" s="2">
        <v>1.6222540086733895E-2</v>
      </c>
      <c r="BSY29" s="2">
        <v>1.696998208738406E-2</v>
      </c>
      <c r="BSZ29" s="2">
        <v>1.7715214776815248E-2</v>
      </c>
      <c r="BTA29" s="2">
        <v>1.8508972190758626E-2</v>
      </c>
      <c r="BTB29" s="2">
        <v>1.9676902083436563E-2</v>
      </c>
      <c r="BTC29" s="2">
        <v>2.1193352637784883E-2</v>
      </c>
      <c r="BTD29" s="2">
        <v>2.2226953455836283E-2</v>
      </c>
      <c r="BTE29" s="2">
        <v>2.3041132319873633E-2</v>
      </c>
      <c r="BTF29" s="2">
        <v>2.381175181811792E-2</v>
      </c>
      <c r="BTG29" s="2">
        <v>2.4778885546983796E-2</v>
      </c>
      <c r="BTH29" s="2">
        <v>2.5266842796115224E-2</v>
      </c>
      <c r="BTI29" s="2">
        <v>2.6040047865287748E-2</v>
      </c>
      <c r="BTJ29" s="2">
        <v>2.6738502011602945E-2</v>
      </c>
      <c r="BTO29" s="2">
        <v>3.853819672270933E-3</v>
      </c>
      <c r="BTP29" s="2">
        <v>3.9918621888645799E-3</v>
      </c>
      <c r="BTQ29" s="2">
        <v>4.3650529557396284E-3</v>
      </c>
      <c r="BTR29" s="2">
        <v>4.3687988573013342E-3</v>
      </c>
      <c r="BTW29" s="2">
        <v>9.1321537226666666E-3</v>
      </c>
      <c r="BTX29" s="2">
        <v>9.4110227622134016E-3</v>
      </c>
      <c r="BTY29" s="2">
        <v>8.5738944271604913E-3</v>
      </c>
      <c r="BTZ29" s="2">
        <v>7.2117544671604934E-3</v>
      </c>
      <c r="BUA29" s="2">
        <v>6.8558243437037035E-3</v>
      </c>
      <c r="BUB29" s="2">
        <v>6.5688244799999998E-3</v>
      </c>
      <c r="BUC29" s="2">
        <v>6.7653575379999992E-3</v>
      </c>
      <c r="BUD29" s="2">
        <v>6.8096098217777772E-3</v>
      </c>
      <c r="BUE29" s="2">
        <v>7.7322680664444442E-3</v>
      </c>
      <c r="BUF29" s="2">
        <v>8.1152212765396806E-3</v>
      </c>
      <c r="BUG29" s="2">
        <v>8.369758265890653E-3</v>
      </c>
      <c r="BUH29" s="2">
        <v>8.7483010828938602E-3</v>
      </c>
      <c r="BUI29" s="2">
        <v>9.1870256402267168E-3</v>
      </c>
      <c r="BUJ29" s="2">
        <v>9.71528534600824E-3</v>
      </c>
      <c r="BUK29" s="2">
        <v>1.0431653582655284E-2</v>
      </c>
      <c r="BUL29" s="2">
        <v>1.1618368590843212E-2</v>
      </c>
      <c r="BUM29" s="2">
        <v>1.2918454789924504E-2</v>
      </c>
      <c r="BUN29" s="2">
        <v>1.383032862010772E-2</v>
      </c>
      <c r="BUO29" s="2">
        <v>1.4683709311611629E-2</v>
      </c>
      <c r="BUP29" s="2">
        <v>1.552905111708739E-2</v>
      </c>
      <c r="BUQ29" s="2">
        <v>1.6302719127286106E-2</v>
      </c>
      <c r="BUR29" s="2">
        <v>1.7074040768515146E-2</v>
      </c>
      <c r="BUS29" s="2">
        <v>1.7810867052863995E-2</v>
      </c>
      <c r="BUT29" s="2">
        <v>1.8516948178664335E-2</v>
      </c>
      <c r="BUU29" s="2">
        <v>1.9689422449593888E-2</v>
      </c>
      <c r="BUV29" s="2">
        <v>2.1208322149075556E-2</v>
      </c>
      <c r="BUW29" s="2">
        <v>2.2229542829425984E-2</v>
      </c>
      <c r="BUX29" s="2">
        <v>2.2978725310999377E-2</v>
      </c>
      <c r="BUY29" s="2">
        <v>2.3787799827915616E-2</v>
      </c>
      <c r="BUZ29" s="2">
        <v>2.4800688582933373E-2</v>
      </c>
      <c r="BVA29" s="2">
        <v>2.5324091891463368E-2</v>
      </c>
      <c r="BVB29" s="2">
        <v>2.5987681097519907E-2</v>
      </c>
      <c r="BVC29" s="2">
        <v>2.6726083713524494E-2</v>
      </c>
      <c r="BVH29" s="2">
        <v>3.8539475319860142E-3</v>
      </c>
      <c r="BVI29" s="2">
        <v>3.9994931354583978E-3</v>
      </c>
      <c r="BVJ29" s="2">
        <v>4.3741164728217817E-3</v>
      </c>
      <c r="BVK29" s="2">
        <v>4.3761650466133334E-3</v>
      </c>
      <c r="BVP29" s="2">
        <v>9.3328206548148138E-3</v>
      </c>
      <c r="BVQ29" s="2">
        <v>9.4352014124691342E-3</v>
      </c>
      <c r="BVR29" s="2">
        <v>8.2073511145678985E-3</v>
      </c>
      <c r="BVS29" s="2">
        <v>6.9133833293827168E-3</v>
      </c>
      <c r="BVT29" s="2">
        <v>6.5299208552592599E-3</v>
      </c>
      <c r="BVX29" s="2">
        <v>7.6264361733333341E-3</v>
      </c>
      <c r="BVY29" s="2">
        <v>8.3993451389999998E-3</v>
      </c>
      <c r="BVZ29" s="2">
        <v>8.5037675092010587E-3</v>
      </c>
      <c r="BWA29" s="2">
        <v>8.9718007929651088E-3</v>
      </c>
      <c r="BWB29" s="2">
        <v>9.5160744846513358E-3</v>
      </c>
      <c r="BWC29" s="2">
        <v>1.0083526802461308E-2</v>
      </c>
      <c r="BWD29" s="2">
        <v>1.0634454612027418E-2</v>
      </c>
      <c r="BWE29" s="2">
        <v>1.1677380515493779E-2</v>
      </c>
      <c r="BWF29" s="2">
        <v>1.2903275854156562E-2</v>
      </c>
      <c r="BWG29" s="2">
        <v>1.3884137532878062E-2</v>
      </c>
      <c r="BWH29" s="2">
        <v>1.4746717987443207E-2</v>
      </c>
      <c r="BWI29" s="2">
        <v>1.561733567203032E-2</v>
      </c>
      <c r="BWJ29" s="2">
        <v>1.6479201443595951E-2</v>
      </c>
      <c r="BWK29" s="2">
        <v>1.7213940156877289E-2</v>
      </c>
      <c r="BWL29" s="2">
        <v>1.7986753121749022E-2</v>
      </c>
      <c r="BWM29" s="2">
        <v>1.8671351265291895E-2</v>
      </c>
      <c r="BWN29" s="2">
        <v>1.9710124441160954E-2</v>
      </c>
      <c r="BWO29" s="2">
        <v>2.1240245947115554E-2</v>
      </c>
      <c r="BWP29" s="2">
        <v>2.226503404575636E-2</v>
      </c>
      <c r="BWQ29" s="2">
        <v>2.2894167770178445E-2</v>
      </c>
      <c r="BWR29" s="2">
        <v>2.3761352838733898E-2</v>
      </c>
      <c r="BWS29" s="2">
        <v>2.4822063934571717E-2</v>
      </c>
      <c r="BWT29" s="2">
        <v>2.5480500054817706E-2</v>
      </c>
      <c r="BWU29" s="2">
        <v>2.6047141586289256E-2</v>
      </c>
      <c r="BWV29" s="2">
        <v>2.6747847281252145E-2</v>
      </c>
      <c r="BWW29" s="2">
        <v>2.7415443619661688E-2</v>
      </c>
      <c r="BXA29" s="2">
        <v>3.8406501216175408E-3</v>
      </c>
      <c r="BXB29" s="2">
        <v>4.0078257782907266E-3</v>
      </c>
      <c r="BXC29" s="2">
        <v>4.3782198561773825E-3</v>
      </c>
      <c r="BXD29" s="2">
        <v>4.378852084224001E-3</v>
      </c>
      <c r="BXH29" s="2">
        <v>9.5185052399999991E-3</v>
      </c>
      <c r="BXI29" s="2">
        <v>9.5174012953174597E-3</v>
      </c>
      <c r="BXJ29" s="2">
        <v>9.3121859525925922E-3</v>
      </c>
      <c r="BXK29" s="2">
        <v>7.9124468286419745E-3</v>
      </c>
      <c r="BXL29" s="2">
        <v>6.920631360987653E-3</v>
      </c>
      <c r="BXM29" s="2">
        <v>6.546878152160495E-3</v>
      </c>
      <c r="BXN29" s="2">
        <v>6.5123940371428551E-3</v>
      </c>
      <c r="BXO29" s="2">
        <v>7.1467542306666654E-3</v>
      </c>
      <c r="BXP29" s="2">
        <v>7.9943194241666651E-3</v>
      </c>
      <c r="BXQ29" s="2">
        <v>8.2701473577777782E-3</v>
      </c>
      <c r="BXR29" s="2">
        <v>8.4351288281975297E-3</v>
      </c>
      <c r="BXS29" s="2">
        <v>8.5866616869135805E-3</v>
      </c>
      <c r="BXT29" s="2">
        <v>9.0984868673240488E-3</v>
      </c>
      <c r="BXU29" s="2">
        <v>9.6178967771561926E-3</v>
      </c>
      <c r="BXV29" s="2">
        <v>1.01034460103993E-2</v>
      </c>
      <c r="BXW29" s="2">
        <v>1.0765412433627128E-2</v>
      </c>
      <c r="BXX29" s="2">
        <v>1.1727467377194781E-2</v>
      </c>
      <c r="BXY29" s="2">
        <v>1.280717041637997E-2</v>
      </c>
      <c r="BXZ29" s="2">
        <v>1.3844212646308611E-2</v>
      </c>
      <c r="BYA29" s="2">
        <v>1.4661126304965686E-2</v>
      </c>
      <c r="BYB29" s="2">
        <v>1.5608124408631265E-2</v>
      </c>
      <c r="BYC29" s="2">
        <v>1.653296031896994E-2</v>
      </c>
      <c r="BYD29" s="2">
        <v>1.7247801538540785E-2</v>
      </c>
      <c r="BYE29" s="2">
        <v>1.8049806996981888E-2</v>
      </c>
      <c r="BYF29" s="2">
        <v>1.8897598439205993E-2</v>
      </c>
      <c r="BYG29" s="2">
        <v>1.9953930680170085E-2</v>
      </c>
      <c r="BYH29" s="2">
        <v>2.1356534658627559E-2</v>
      </c>
      <c r="BYI29" s="2">
        <v>2.2318335399736149E-2</v>
      </c>
      <c r="BYJ29" s="2">
        <v>2.311089618412368E-2</v>
      </c>
      <c r="BYK29" s="2">
        <v>2.3913452728897576E-2</v>
      </c>
      <c r="BYL29" s="2">
        <v>2.4792571444943408E-2</v>
      </c>
      <c r="BYM29" s="2">
        <v>2.5500403202609188E-2</v>
      </c>
      <c r="BYN29" s="2">
        <v>2.6075484748458187E-2</v>
      </c>
      <c r="BYO29" s="2">
        <v>2.672986822290813E-2</v>
      </c>
      <c r="BYP29" s="2">
        <v>2.7402974350894511E-2</v>
      </c>
      <c r="BYT29" s="2">
        <v>3.836098315760639E-3</v>
      </c>
      <c r="BYU29" s="2">
        <v>4.0343289078707718E-3</v>
      </c>
      <c r="BYV29" s="2">
        <v>4.3813763049124609E-3</v>
      </c>
      <c r="BYW29" s="2">
        <v>4.3679649490773326E-3</v>
      </c>
      <c r="BZA29" s="2">
        <v>9.5365710049999993E-3</v>
      </c>
      <c r="BZB29" s="2">
        <v>9.5882039852469118E-3</v>
      </c>
      <c r="BZC29" s="2">
        <v>9.2124076450617286E-3</v>
      </c>
      <c r="BZD29" s="2">
        <v>7.8316460681481462E-3</v>
      </c>
      <c r="BZE29" s="2">
        <v>6.9860300543209877E-3</v>
      </c>
      <c r="BZF29" s="2">
        <v>6.5826826424691346E-3</v>
      </c>
      <c r="BZG29" s="2">
        <v>6.6139048791234566E-3</v>
      </c>
      <c r="BZH29" s="2">
        <v>7.2321608194074061E-3</v>
      </c>
      <c r="BZI29" s="2">
        <v>8.1393887998518523E-3</v>
      </c>
      <c r="BZJ29" s="2">
        <v>8.1433858819312168E-3</v>
      </c>
      <c r="BZK29" s="2">
        <v>8.2715283204320977E-3</v>
      </c>
      <c r="BZL29" s="2">
        <v>8.5262571092345699E-3</v>
      </c>
      <c r="BZM29" s="2">
        <v>9.0547769596609849E-3</v>
      </c>
      <c r="BZN29" s="2">
        <v>9.4971088720107715E-3</v>
      </c>
      <c r="BZO29" s="2">
        <v>9.9792993180393003E-3</v>
      </c>
      <c r="BZP29" s="2">
        <v>1.0809531434140622E-2</v>
      </c>
      <c r="BZQ29" s="2">
        <v>1.1760267606586914E-2</v>
      </c>
      <c r="BZR29" s="2">
        <v>1.27771225623853E-2</v>
      </c>
      <c r="BZS29" s="2">
        <v>1.3882170667823209E-2</v>
      </c>
      <c r="BZT29" s="2">
        <v>1.4740256545051971E-2</v>
      </c>
      <c r="BZU29" s="2">
        <v>1.5592858513494757E-2</v>
      </c>
      <c r="BZV29" s="2">
        <v>1.6432400203989207E-2</v>
      </c>
      <c r="BZW29" s="2">
        <v>1.7206989513734817E-2</v>
      </c>
      <c r="BZX29" s="2">
        <v>1.806090129566372E-2</v>
      </c>
      <c r="BZY29" s="2">
        <v>1.8988675191668952E-2</v>
      </c>
      <c r="BZZ29" s="2">
        <v>2.0123110578320696E-2</v>
      </c>
      <c r="CAA29" s="2">
        <v>2.1497142847747557E-2</v>
      </c>
      <c r="CAB29" s="2">
        <v>2.249801826073294E-2</v>
      </c>
      <c r="CAC29" s="2">
        <v>2.3467055525840386E-2</v>
      </c>
      <c r="CAD29" s="2">
        <v>2.4177788690033616E-2</v>
      </c>
      <c r="CAE29" s="2">
        <v>2.4852934764311895E-2</v>
      </c>
      <c r="CAF29" s="2">
        <v>2.5607900062614177E-2</v>
      </c>
      <c r="CAG29" s="2">
        <v>2.6191978041169583E-2</v>
      </c>
      <c r="CAH29" s="2">
        <v>2.6784899654013691E-2</v>
      </c>
      <c r="CAI29" s="2">
        <v>2.7383831388984353E-2</v>
      </c>
      <c r="CAN29" s="2">
        <v>4.0641439497194187E-3</v>
      </c>
      <c r="CAO29" s="2">
        <v>4.3758879491526933E-3</v>
      </c>
      <c r="CAP29" s="2">
        <v>4.3508698304853327E-3</v>
      </c>
      <c r="CAT29" s="2">
        <v>9.4373095885714291E-3</v>
      </c>
      <c r="CAU29" s="2">
        <v>9.5793712721693128E-3</v>
      </c>
      <c r="CAV29" s="2">
        <v>9.2458558317283952E-3</v>
      </c>
      <c r="CAW29" s="2">
        <v>7.9479658814814811E-3</v>
      </c>
      <c r="CAX29" s="2">
        <v>6.9922611427160495E-3</v>
      </c>
      <c r="CAY29" s="2">
        <v>6.5044149950617275E-3</v>
      </c>
      <c r="CAZ29" s="2">
        <v>6.5923066232098761E-3</v>
      </c>
      <c r="CBA29" s="2">
        <v>7.0413048798941792E-3</v>
      </c>
      <c r="CBB29" s="2">
        <v>8.179892723407408E-3</v>
      </c>
      <c r="CBC29" s="2">
        <v>8.096679958518517E-3</v>
      </c>
      <c r="CBD29" s="2">
        <v>8.2677667861728397E-3</v>
      </c>
      <c r="CBE29" s="2">
        <v>8.4375907552592597E-3</v>
      </c>
      <c r="CBF29" s="2">
        <v>8.863976014072926E-3</v>
      </c>
      <c r="CBG29" s="2">
        <v>9.365154675711411E-3</v>
      </c>
      <c r="CBH29" s="2">
        <v>9.9150898053447442E-3</v>
      </c>
      <c r="CBI29" s="2">
        <v>1.0847544170084329E-2</v>
      </c>
      <c r="CBJ29" s="2">
        <v>1.1844892891154609E-2</v>
      </c>
      <c r="CBK29" s="2">
        <v>1.2821216595747321E-2</v>
      </c>
      <c r="CBL29" s="2">
        <v>1.3856947788283284E-2</v>
      </c>
      <c r="CBM29" s="2">
        <v>1.4867372470088529E-2</v>
      </c>
      <c r="CBN29" s="2">
        <v>1.5669731778665246E-2</v>
      </c>
      <c r="CBO29" s="2">
        <v>1.6394685019761251E-2</v>
      </c>
      <c r="CBP29" s="2">
        <v>1.7156622124119964E-2</v>
      </c>
      <c r="CBQ29" s="2">
        <v>1.8055983360413887E-2</v>
      </c>
      <c r="CBR29" s="2">
        <v>1.8988223720655419E-2</v>
      </c>
      <c r="CBS29" s="2">
        <v>2.0062312036657277E-2</v>
      </c>
      <c r="CBT29" s="2">
        <v>2.1499310955879113E-2</v>
      </c>
      <c r="CBU29" s="2">
        <v>2.2461111492859464E-2</v>
      </c>
      <c r="CBV29" s="2">
        <v>2.3361349130177726E-2</v>
      </c>
      <c r="CBW29" s="2">
        <v>2.4327531832243589E-2</v>
      </c>
      <c r="CBX29" s="2">
        <v>2.5059535094391322E-2</v>
      </c>
      <c r="CBY29" s="2">
        <v>2.5821401216924021E-2</v>
      </c>
      <c r="CBZ29" s="2">
        <v>2.6300466723985356E-2</v>
      </c>
      <c r="CCA29" s="2">
        <v>2.6923753592713134E-2</v>
      </c>
      <c r="CCE29" s="2">
        <v>3.2163278669525334E-3</v>
      </c>
      <c r="CCF29" s="2">
        <v>3.5822522130803556E-3</v>
      </c>
      <c r="CCG29" s="2">
        <v>4.0685992509480948E-3</v>
      </c>
      <c r="CCH29" s="2">
        <v>4.3665039558979475E-3</v>
      </c>
      <c r="CCI29" s="2">
        <v>4.3410945729706668E-3</v>
      </c>
      <c r="CCM29" s="2">
        <v>9.4606855800793647E-3</v>
      </c>
      <c r="CCN29" s="2">
        <v>9.5690658074074064E-3</v>
      </c>
      <c r="CCO29" s="2">
        <v>9.3489345822222215E-3</v>
      </c>
      <c r="CCP29" s="2">
        <v>8.1339647945679015E-3</v>
      </c>
      <c r="CCQ29" s="2">
        <v>7.0554595407407421E-3</v>
      </c>
      <c r="CCR29" s="2">
        <v>6.5090467091358023E-3</v>
      </c>
      <c r="CCS29" s="2">
        <v>6.4264616755555564E-3</v>
      </c>
      <c r="CCT29" s="2">
        <v>6.821286409938271E-3</v>
      </c>
      <c r="CCU29" s="2">
        <v>7.8477543825573176E-3</v>
      </c>
      <c r="CCV29" s="2">
        <v>8.1139679930864201E-3</v>
      </c>
      <c r="CCW29" s="2">
        <v>8.3364381876543207E-3</v>
      </c>
      <c r="CCX29" s="2">
        <v>8.5423229629629626E-3</v>
      </c>
      <c r="CCY29" s="2">
        <v>9.0764195332270984E-3</v>
      </c>
      <c r="CCZ29" s="2">
        <v>9.6270690205059167E-3</v>
      </c>
      <c r="CDA29" s="2">
        <v>1.0119922130932088E-2</v>
      </c>
      <c r="CDB29" s="2">
        <v>1.0834351080388216E-2</v>
      </c>
      <c r="CDC29" s="2">
        <v>1.1865187596288155E-2</v>
      </c>
      <c r="CDD29" s="2">
        <v>1.2847639629260089E-2</v>
      </c>
      <c r="CDE29" s="2">
        <v>1.3852296585386274E-2</v>
      </c>
      <c r="CDF29" s="2">
        <v>1.4767133142632293E-2</v>
      </c>
      <c r="CDG29" s="2">
        <v>1.5607938724415878E-2</v>
      </c>
      <c r="CDH29" s="2">
        <v>1.6415770426283456E-2</v>
      </c>
      <c r="CDI29" s="2">
        <v>1.716328964534217E-2</v>
      </c>
      <c r="CDJ29" s="2">
        <v>1.7958537315723371E-2</v>
      </c>
      <c r="CDK29" s="2">
        <v>1.876726251985808E-2</v>
      </c>
      <c r="CDL29" s="2">
        <v>1.9994821374778274E-2</v>
      </c>
      <c r="CDM29" s="2">
        <v>2.1500012402627555E-2</v>
      </c>
      <c r="CDN29" s="2">
        <v>2.2475648039530772E-2</v>
      </c>
      <c r="CDO29" s="2">
        <v>2.3296820922728296E-2</v>
      </c>
      <c r="CDP29" s="2">
        <v>2.4476635563459713E-2</v>
      </c>
      <c r="CDQ29" s="2">
        <v>2.5210629535207085E-2</v>
      </c>
      <c r="CDR29" s="2">
        <v>2.5725714741436114E-2</v>
      </c>
      <c r="CDS29" s="2">
        <v>2.6185438820540367E-2</v>
      </c>
      <c r="CDT29" s="2">
        <v>2.6831907993323273E-2</v>
      </c>
      <c r="CDX29" s="2">
        <v>3.2112997358421332E-3</v>
      </c>
      <c r="CDY29" s="2">
        <v>3.657427149905777E-3</v>
      </c>
      <c r="CDZ29" s="2">
        <v>4.068401898881014E-3</v>
      </c>
      <c r="CEA29" s="2">
        <v>4.3705806060652828E-3</v>
      </c>
      <c r="CEB29" s="2">
        <v>4.3347012765866675E-3</v>
      </c>
      <c r="CEF29" s="2">
        <v>9.4983682786507935E-3</v>
      </c>
      <c r="CEG29" s="2">
        <v>9.59391620148148E-3</v>
      </c>
      <c r="CEH29" s="2">
        <v>9.4735101254320997E-3</v>
      </c>
      <c r="CEI29" s="2">
        <v>8.3859078523456799E-3</v>
      </c>
      <c r="CEJ29" s="2">
        <v>7.226379959506174E-3</v>
      </c>
      <c r="CEK29" s="2">
        <v>6.6107964997530865E-3</v>
      </c>
      <c r="CEL29" s="2">
        <v>6.4576725871604915E-3</v>
      </c>
      <c r="CEM29" s="2">
        <v>6.722290455308642E-3</v>
      </c>
      <c r="CEN29" s="2">
        <v>7.5877645965432101E-3</v>
      </c>
      <c r="CEO29" s="2">
        <v>8.0910659697530866E-3</v>
      </c>
      <c r="CEP29" s="2">
        <v>8.395319199506172E-3</v>
      </c>
      <c r="CEQ29" s="2">
        <v>8.6587629604938255E-3</v>
      </c>
      <c r="CER29" s="2">
        <v>9.2488684321823476E-3</v>
      </c>
      <c r="CES29" s="2">
        <v>9.7652381330932143E-3</v>
      </c>
      <c r="CET29" s="2">
        <v>1.0134776200604597E-2</v>
      </c>
      <c r="CEU29" s="2">
        <v>1.0784032447345146E-2</v>
      </c>
      <c r="CEV29" s="2">
        <v>1.1816195380424624E-2</v>
      </c>
      <c r="CEW29" s="2">
        <v>1.2804106012222578E-2</v>
      </c>
      <c r="CEX29" s="2">
        <v>1.3859929011416743E-2</v>
      </c>
      <c r="CEY29" s="2">
        <v>1.4769837464086491E-2</v>
      </c>
      <c r="CEZ29" s="2">
        <v>1.5628218093367858E-2</v>
      </c>
      <c r="CFA29" s="2">
        <v>1.6491214504366487E-2</v>
      </c>
      <c r="CFB29" s="2">
        <v>1.7332407215875492E-2</v>
      </c>
      <c r="CFC29" s="2">
        <v>1.799075422453128E-2</v>
      </c>
      <c r="CFD29" s="2">
        <v>1.8668380962248706E-2</v>
      </c>
      <c r="CFE29" s="2">
        <v>2.0015878102674321E-2</v>
      </c>
      <c r="CFF29" s="2">
        <v>2.1403260577256885E-2</v>
      </c>
      <c r="CFG29" s="2">
        <v>2.260678833994087E-2</v>
      </c>
      <c r="CFH29" s="2">
        <v>2.3523469306994317E-2</v>
      </c>
      <c r="CFI29" s="2">
        <v>2.454921735195156E-2</v>
      </c>
      <c r="CFJ29" s="2">
        <v>2.5070047707720401E-2</v>
      </c>
      <c r="CFK29" s="2">
        <v>2.541499982001303E-2</v>
      </c>
      <c r="CFL29" s="2">
        <v>2.5987220432602806E-2</v>
      </c>
      <c r="CFR29" s="2">
        <v>3.8733886016641536E-3</v>
      </c>
      <c r="CFS29" s="2">
        <v>4.0701013194586596E-3</v>
      </c>
      <c r="CFT29" s="2">
        <v>4.3584984933152564E-3</v>
      </c>
      <c r="CFU29" s="2">
        <v>4.3296051707733324E-3</v>
      </c>
      <c r="CFV29" s="2">
        <v>9.5157594933333329E-3</v>
      </c>
      <c r="CFW29" s="2">
        <v>9.5157594933333329E-3</v>
      </c>
      <c r="CFX29" s="2">
        <v>9.5157594933333329E-3</v>
      </c>
      <c r="CFY29" s="2">
        <v>9.5386337818518536E-3</v>
      </c>
      <c r="CFZ29" s="2">
        <v>9.6294537441975313E-3</v>
      </c>
      <c r="CGA29" s="2">
        <v>9.5910040459259265E-3</v>
      </c>
      <c r="CGB29" s="2">
        <v>8.7037488301234586E-3</v>
      </c>
      <c r="CGC29" s="2">
        <v>7.4426005758024697E-3</v>
      </c>
      <c r="CGD29" s="2">
        <v>6.7660282582716041E-3</v>
      </c>
      <c r="CGE29" s="2">
        <v>6.7243058518518511E-3</v>
      </c>
      <c r="CGF29" s="2">
        <v>6.9220828162962966E-3</v>
      </c>
      <c r="CGG29" s="2">
        <v>7.5725012034567893E-3</v>
      </c>
      <c r="CGH29" s="2">
        <v>8.0825999175308649E-3</v>
      </c>
      <c r="CGI29" s="2">
        <v>8.4452603560493823E-3</v>
      </c>
      <c r="CGJ29" s="2">
        <v>8.6999306706172837E-3</v>
      </c>
      <c r="CGK29" s="2">
        <v>9.2099768152604979E-3</v>
      </c>
      <c r="CGL29" s="2">
        <v>9.6617304186962429E-3</v>
      </c>
      <c r="CGM29" s="2">
        <v>1.0027629553851338E-2</v>
      </c>
      <c r="CGN29" s="2">
        <v>1.073043372302296E-2</v>
      </c>
      <c r="CGO29" s="2">
        <v>1.1647295688217483E-2</v>
      </c>
      <c r="CGP29" s="2">
        <v>1.2516493200236326E-2</v>
      </c>
      <c r="CGQ29" s="2">
        <v>1.35763293369036E-2</v>
      </c>
      <c r="CGR29" s="2">
        <v>1.4770260414835252E-2</v>
      </c>
      <c r="CGS29" s="2">
        <v>1.5733023569795952E-2</v>
      </c>
      <c r="CGT29" s="2">
        <v>1.6543016330468018E-2</v>
      </c>
      <c r="CGU29" s="2">
        <v>1.7381958860457587E-2</v>
      </c>
      <c r="CGV29" s="2">
        <v>1.8094928922519071E-2</v>
      </c>
      <c r="CGW29" s="2">
        <v>1.8740958689932238E-2</v>
      </c>
      <c r="CGX29" s="2">
        <v>1.9891142903351412E-2</v>
      </c>
      <c r="CGY29" s="2">
        <v>2.1191662788800001E-2</v>
      </c>
      <c r="CGZ29" s="2">
        <v>2.2658788861460645E-2</v>
      </c>
      <c r="CHA29" s="2">
        <v>2.3807760420795132E-2</v>
      </c>
      <c r="CHB29" s="2">
        <v>2.461683938489647E-2</v>
      </c>
      <c r="CHC29" s="2">
        <v>2.5052178037845676E-2</v>
      </c>
      <c r="CHD29" s="2">
        <v>2.5439317054799009E-2</v>
      </c>
      <c r="CHE29" s="2">
        <v>2.5976567481579164E-2</v>
      </c>
      <c r="CHJ29" s="2">
        <v>4.0096552199267556E-3</v>
      </c>
      <c r="CHK29" s="2">
        <v>3.9752864015983394E-3</v>
      </c>
      <c r="CHL29" s="2">
        <v>4.0894582680382355E-3</v>
      </c>
      <c r="CHM29" s="2">
        <v>4.3286265710770081E-3</v>
      </c>
      <c r="CHN29" s="2">
        <v>4.3244164084906677E-3</v>
      </c>
      <c r="CHO29" s="2">
        <v>9.5460459111111097E-3</v>
      </c>
      <c r="CHP29" s="2">
        <v>9.5460459111111097E-3</v>
      </c>
      <c r="CHQ29" s="2">
        <v>9.5460459111111097E-3</v>
      </c>
      <c r="CHR29" s="2">
        <v>9.5725973738271606E-3</v>
      </c>
      <c r="CHS29" s="2">
        <v>9.6506708775308623E-3</v>
      </c>
      <c r="CHT29" s="2">
        <v>9.6644088558024699E-3</v>
      </c>
      <c r="CHU29" s="2">
        <v>9.011106047901233E-3</v>
      </c>
      <c r="CHV29" s="2">
        <v>7.6568150404938253E-3</v>
      </c>
      <c r="CHW29" s="2">
        <v>6.8914266009876528E-3</v>
      </c>
      <c r="CHX29" s="2">
        <v>6.9518700074074069E-3</v>
      </c>
      <c r="CHY29" s="2">
        <v>7.2063276883950617E-3</v>
      </c>
      <c r="CHZ29" s="2">
        <v>7.5814872834567898E-3</v>
      </c>
      <c r="CIA29" s="2">
        <v>8.0627880148148139E-3</v>
      </c>
      <c r="CIB29" s="2">
        <v>8.4662556108641967E-3</v>
      </c>
      <c r="CIC29" s="2">
        <v>8.7057180019753082E-3</v>
      </c>
      <c r="CID29" s="2">
        <v>9.1944414895875019E-3</v>
      </c>
      <c r="CIE29" s="2">
        <v>9.5968353396772808E-3</v>
      </c>
      <c r="CIF29" s="2">
        <v>9.9714796040062028E-3</v>
      </c>
      <c r="CIG29" s="2">
        <v>1.0671529177256247E-2</v>
      </c>
      <c r="CIH29" s="2">
        <v>1.1458431262754401E-2</v>
      </c>
      <c r="CII29" s="2">
        <v>1.2395705596678403E-2</v>
      </c>
      <c r="CIJ29" s="2">
        <v>1.3543078184278134E-2</v>
      </c>
      <c r="CIK29" s="2">
        <v>1.4832014428326625E-2</v>
      </c>
      <c r="CIL29" s="2">
        <v>1.5842381625290596E-2</v>
      </c>
      <c r="CIM29" s="2">
        <v>1.6625637398352329E-2</v>
      </c>
      <c r="CIN29" s="2">
        <v>1.7387040898926315E-2</v>
      </c>
      <c r="CIO29" s="2">
        <v>1.8176688683387263E-2</v>
      </c>
      <c r="CIP29" s="2">
        <v>1.8919643930036353E-2</v>
      </c>
      <c r="CIQ29" s="2">
        <v>1.9977840240789829E-2</v>
      </c>
      <c r="CIR29" s="2">
        <v>2.1219178631704888E-2</v>
      </c>
      <c r="CIS29" s="2">
        <v>2.2621275721290846E-2</v>
      </c>
      <c r="CIT29" s="2">
        <v>2.3817137465290128E-2</v>
      </c>
      <c r="CIU29" s="2">
        <v>2.4786248735512096E-2</v>
      </c>
      <c r="CIV29" s="2">
        <v>2.5365127722665654E-2</v>
      </c>
      <c r="CIW29" s="2">
        <v>2.5771634422558028E-2</v>
      </c>
      <c r="CIX29" s="2">
        <v>2.6266314342456867E-2</v>
      </c>
      <c r="CJC29" s="2">
        <v>3.9995989577059554E-3</v>
      </c>
      <c r="CJD29" s="2">
        <v>4.0610738774322606E-3</v>
      </c>
      <c r="CJE29" s="2">
        <v>4.1107887372886258E-3</v>
      </c>
      <c r="CJF29" s="2">
        <v>4.3003030801952811E-3</v>
      </c>
      <c r="CJG29" s="2">
        <v>4.3185790509226657E-3</v>
      </c>
      <c r="CJH29" s="2">
        <v>9.5764987377777774E-3</v>
      </c>
      <c r="CJI29" s="2">
        <v>9.5764987377777774E-3</v>
      </c>
      <c r="CJJ29" s="2">
        <v>9.5764987377777774E-3</v>
      </c>
      <c r="CJK29" s="2">
        <v>9.5914385580246914E-3</v>
      </c>
      <c r="CJL29" s="2">
        <v>9.6491731975308637E-3</v>
      </c>
      <c r="CJM29" s="2">
        <v>9.7048277259259245E-3</v>
      </c>
      <c r="CJN29" s="2">
        <v>9.353030089876542E-3</v>
      </c>
      <c r="CJO29" s="2">
        <v>7.989216796049383E-3</v>
      </c>
      <c r="CJP29" s="2">
        <v>6.9410904093827165E-3</v>
      </c>
      <c r="CJQ29" s="2">
        <v>6.9001353328395076E-3</v>
      </c>
      <c r="CJR29" s="2">
        <v>7.3035751940740742E-3</v>
      </c>
      <c r="CJS29" s="2">
        <v>7.6758503683950624E-3</v>
      </c>
      <c r="CJT29" s="2">
        <v>8.1400479639506165E-3</v>
      </c>
      <c r="CJU29" s="2">
        <v>8.5130442434567903E-3</v>
      </c>
      <c r="CJV29" s="2">
        <v>8.6952712217283935E-3</v>
      </c>
      <c r="CJW29" s="2">
        <v>9.1903129501385347E-3</v>
      </c>
      <c r="CJX29" s="2">
        <v>9.5905599944067898E-3</v>
      </c>
      <c r="CJY29" s="2">
        <v>9.9774491745458164E-3</v>
      </c>
      <c r="CJZ29" s="2">
        <v>1.0673636062694714E-2</v>
      </c>
      <c r="CKA29" s="2">
        <v>1.1411443267382288E-2</v>
      </c>
      <c r="CKB29" s="2">
        <v>1.2398685044105748E-2</v>
      </c>
      <c r="CKC29" s="2">
        <v>1.3710547775289138E-2</v>
      </c>
      <c r="CKD29" s="2">
        <v>1.478622199934245E-2</v>
      </c>
      <c r="CKE29" s="2">
        <v>1.5678962936801658E-2</v>
      </c>
      <c r="CKF29" s="2">
        <v>1.6663667904004219E-2</v>
      </c>
      <c r="CKG29" s="2">
        <v>1.7475969494081041E-2</v>
      </c>
      <c r="CKH29" s="2">
        <v>1.8230840209233636E-2</v>
      </c>
      <c r="CKI29" s="2">
        <v>1.9154309694689071E-2</v>
      </c>
      <c r="CKJ29" s="2">
        <v>2.0135057610879234E-2</v>
      </c>
      <c r="CKK29" s="2">
        <v>2.1237862622367997E-2</v>
      </c>
      <c r="CKL29" s="2">
        <v>2.2623389830107758E-2</v>
      </c>
      <c r="CKM29" s="2">
        <v>2.379094234637771E-2</v>
      </c>
      <c r="CKN29" s="2">
        <v>2.4861111665927978E-2</v>
      </c>
      <c r="CKO29" s="2">
        <v>2.5576886856250577E-2</v>
      </c>
      <c r="CKP29" s="2">
        <v>2.6050264860901659E-2</v>
      </c>
      <c r="CKQ29" s="2">
        <v>2.6504848791222998E-2</v>
      </c>
      <c r="CKV29" s="2">
        <v>4.0156951848285072E-3</v>
      </c>
      <c r="CKW29" s="2">
        <v>4.0700624154024886E-3</v>
      </c>
      <c r="CKX29" s="2">
        <v>4.101946268283003E-3</v>
      </c>
      <c r="CKY29" s="2">
        <v>4.2716269044803992E-3</v>
      </c>
      <c r="CKZ29" s="2">
        <v>4.3135292733440002E-3</v>
      </c>
      <c r="CLA29" s="2">
        <v>9.5864000666666654E-3</v>
      </c>
      <c r="CLB29" s="2">
        <v>9.5864000666666654E-3</v>
      </c>
      <c r="CLC29" s="2">
        <v>9.5864000666666654E-3</v>
      </c>
      <c r="CLD29" s="2">
        <v>9.5953352995061716E-3</v>
      </c>
      <c r="CLE29" s="2">
        <v>9.636646306172841E-3</v>
      </c>
      <c r="CLF29" s="2">
        <v>9.7324700913580236E-3</v>
      </c>
      <c r="CLG29" s="2">
        <v>9.6561346360493818E-3</v>
      </c>
      <c r="CLH29" s="2">
        <v>8.5070350335802458E-3</v>
      </c>
      <c r="CLI29" s="2">
        <v>6.9796602918518521E-3</v>
      </c>
      <c r="CLJ29" s="2">
        <v>6.7896213407407395E-3</v>
      </c>
      <c r="CLK29" s="2">
        <v>7.3771556577777782E-3</v>
      </c>
      <c r="CLL29" s="2">
        <v>7.8779816987654336E-3</v>
      </c>
      <c r="CLM29" s="2">
        <v>8.2458932622222203E-3</v>
      </c>
      <c r="CLN29" s="2">
        <v>8.5020335219753076E-3</v>
      </c>
      <c r="CLO29" s="2">
        <v>8.6937827866666664E-3</v>
      </c>
      <c r="CLP29" s="2">
        <v>9.2841742284560311E-3</v>
      </c>
      <c r="CLQ29" s="2">
        <v>9.7135856546551567E-3</v>
      </c>
      <c r="CLR29" s="2">
        <v>1.0052206402775071E-2</v>
      </c>
      <c r="CLS29" s="2">
        <v>1.0708272818070651E-2</v>
      </c>
      <c r="CLT29" s="2">
        <v>1.1549578103313184E-2</v>
      </c>
      <c r="CLU29" s="2">
        <v>1.2676664955280121E-2</v>
      </c>
      <c r="CLV29" s="2">
        <v>1.3996520985855116E-2</v>
      </c>
      <c r="CLW29" s="2">
        <v>1.487652358628899E-2</v>
      </c>
      <c r="CLX29" s="2">
        <v>1.572035725367486E-2</v>
      </c>
      <c r="CLY29" s="2">
        <v>1.6644159104601677E-2</v>
      </c>
      <c r="CLZ29" s="2">
        <v>1.7456306676718748E-2</v>
      </c>
      <c r="CMA29" s="2">
        <v>1.8307177203322627E-2</v>
      </c>
      <c r="CMB29" s="2">
        <v>1.9225366395029402E-2</v>
      </c>
      <c r="CMC29" s="2">
        <v>2.0302718949768192E-2</v>
      </c>
      <c r="CMD29" s="2">
        <v>2.166842339014044E-2</v>
      </c>
      <c r="CME29" s="2">
        <v>2.2887358440293396E-2</v>
      </c>
      <c r="CMF29" s="2">
        <v>2.3824090282842075E-2</v>
      </c>
      <c r="CMG29" s="2">
        <v>2.4904937241074485E-2</v>
      </c>
      <c r="CMH29" s="2">
        <v>2.5670241699068338E-2</v>
      </c>
      <c r="CMI29" s="2">
        <v>2.6137828715310351E-2</v>
      </c>
      <c r="CMJ29" s="2">
        <v>2.6536131377289135E-2</v>
      </c>
      <c r="CMK29" s="2">
        <v>2.7108878921364522E-2</v>
      </c>
      <c r="CMN29" s="2">
        <v>3.8418685053759993E-3</v>
      </c>
      <c r="CMO29" s="2">
        <v>4.0501078796832653E-3</v>
      </c>
      <c r="CMP29" s="2">
        <v>4.1043166419286034E-3</v>
      </c>
      <c r="CMQ29" s="2">
        <v>4.0547955702561192E-3</v>
      </c>
      <c r="CMR29" s="2">
        <v>4.2298047639571269E-3</v>
      </c>
      <c r="CMS29" s="2">
        <v>4.3089891063466668E-3</v>
      </c>
      <c r="CMW29" s="2">
        <v>9.5893553102380947E-3</v>
      </c>
      <c r="CMX29" s="2">
        <v>9.622510795555558E-3</v>
      </c>
      <c r="CMY29" s="2">
        <v>9.7363252306172862E-3</v>
      </c>
      <c r="CMZ29" s="2">
        <v>9.7903156701234523E-3</v>
      </c>
      <c r="CNA29" s="2">
        <v>8.8415446350617287E-3</v>
      </c>
      <c r="CNB29" s="2">
        <v>7.1524296982716047E-3</v>
      </c>
      <c r="CNC29" s="2">
        <v>6.8834019945679019E-3</v>
      </c>
      <c r="CND29" s="2">
        <v>7.4688099758024682E-3</v>
      </c>
      <c r="CNE29" s="2">
        <v>7.9322679762962971E-3</v>
      </c>
      <c r="CNF29" s="2">
        <v>8.2547129333333333E-3</v>
      </c>
      <c r="CNG29" s="2">
        <v>8.4744558711111091E-3</v>
      </c>
      <c r="CNH29" s="2">
        <v>8.6989229723456775E-3</v>
      </c>
      <c r="CNI29" s="2">
        <v>9.2694408667252943E-3</v>
      </c>
      <c r="CNJ29" s="2">
        <v>9.6382105462769502E-3</v>
      </c>
      <c r="CNK29" s="2">
        <v>9.8902627122659167E-3</v>
      </c>
      <c r="CNL29" s="2">
        <v>1.0650270435290866E-2</v>
      </c>
      <c r="CNM29" s="2">
        <v>1.1577708923209876E-2</v>
      </c>
      <c r="CNN29" s="2">
        <v>1.2809233225404209E-2</v>
      </c>
      <c r="CNO29" s="2">
        <v>1.4196114493151184E-2</v>
      </c>
      <c r="CNP29" s="2">
        <v>1.5129537850873256E-2</v>
      </c>
      <c r="CNQ29" s="2">
        <v>1.5997384839875003E-2</v>
      </c>
      <c r="CNR29" s="2">
        <v>1.6774715883737547E-2</v>
      </c>
      <c r="CNS29" s="2">
        <v>1.7475374938048491E-2</v>
      </c>
      <c r="CNT29" s="2">
        <v>1.8417806234995674E-2</v>
      </c>
      <c r="CNU29" s="2">
        <v>1.9359633874453483E-2</v>
      </c>
      <c r="CNV29" s="2">
        <v>2.0269186681990396E-2</v>
      </c>
      <c r="CNW29" s="2">
        <v>2.1747001367937779E-2</v>
      </c>
      <c r="CNX29" s="2">
        <v>2.295220749911904E-2</v>
      </c>
      <c r="CNY29" s="2">
        <v>2.3760471160496285E-2</v>
      </c>
      <c r="CNZ29" s="2">
        <v>2.4957835539782477E-2</v>
      </c>
      <c r="COA29" s="2">
        <v>2.5842715923484218E-2</v>
      </c>
      <c r="COB29" s="2">
        <v>2.6108077360045299E-2</v>
      </c>
      <c r="COC29" s="2">
        <v>2.6485347841754783E-2</v>
      </c>
      <c r="COD29" s="2">
        <v>2.7111624197321195E-2</v>
      </c>
      <c r="COG29" s="2">
        <v>3.8418323724592582E-3</v>
      </c>
      <c r="COH29" s="2">
        <v>4.0764693571921111E-3</v>
      </c>
      <c r="COI29" s="2">
        <v>4.086098154668958E-3</v>
      </c>
      <c r="COJ29" s="2">
        <v>3.9965986384745342E-3</v>
      </c>
      <c r="COK29" s="2">
        <v>4.1893176724141501E-3</v>
      </c>
      <c r="COL29" s="2">
        <v>4.3052828475733324E-3</v>
      </c>
      <c r="COP29" s="2">
        <v>9.5735802428359787E-3</v>
      </c>
      <c r="COQ29" s="2">
        <v>9.5851519999999996E-3</v>
      </c>
      <c r="COR29" s="2">
        <v>9.6860697461728391E-3</v>
      </c>
      <c r="COS29" s="2">
        <v>9.7409661896296282E-3</v>
      </c>
      <c r="COT29" s="2">
        <v>8.7473387140740728E-3</v>
      </c>
      <c r="COU29" s="2">
        <v>7.344604230123457E-3</v>
      </c>
      <c r="COV29" s="2">
        <v>7.1730736454320978E-3</v>
      </c>
      <c r="COW29" s="2">
        <v>7.5081009634567911E-3</v>
      </c>
      <c r="COX29" s="2">
        <v>7.7862719111111128E-3</v>
      </c>
      <c r="COY29" s="2">
        <v>8.1887872785185185E-3</v>
      </c>
      <c r="COZ29" s="2">
        <v>8.4813525950617284E-3</v>
      </c>
      <c r="CPA29" s="2">
        <v>8.7070018927777777E-3</v>
      </c>
      <c r="CPB29" s="2">
        <v>9.1998589861883775E-3</v>
      </c>
      <c r="CPC29" s="2">
        <v>9.5120953683045378E-3</v>
      </c>
      <c r="CPD29" s="2">
        <v>9.7687258925578668E-3</v>
      </c>
      <c r="CPE29" s="2">
        <v>1.0559874688894567E-2</v>
      </c>
      <c r="CPF29" s="2">
        <v>1.1530812746099357E-2</v>
      </c>
      <c r="CPG29" s="2">
        <v>1.2825688002591765E-2</v>
      </c>
      <c r="CPH29" s="2">
        <v>1.4219704503588964E-2</v>
      </c>
      <c r="CPI29" s="2">
        <v>1.5211462129239227E-2</v>
      </c>
      <c r="CPJ29" s="2">
        <v>1.6096420842467832E-2</v>
      </c>
      <c r="CPK29" s="2">
        <v>1.6901132355480884E-2</v>
      </c>
      <c r="CPL29" s="2">
        <v>1.753896412133964E-2</v>
      </c>
      <c r="CPM29" s="2">
        <v>1.8449581416215385E-2</v>
      </c>
      <c r="CPN29" s="2">
        <v>1.9462238186795263E-2</v>
      </c>
      <c r="CPO29" s="2">
        <v>2.0258076406576037E-2</v>
      </c>
      <c r="CPP29" s="2">
        <v>2.1588984545879108E-2</v>
      </c>
      <c r="CPQ29" s="2">
        <v>2.2926018771294073E-2</v>
      </c>
      <c r="CPR29" s="2">
        <v>2.3753164809848487E-2</v>
      </c>
      <c r="CPS29" s="2">
        <v>2.4974252849084205E-2</v>
      </c>
      <c r="CPT29" s="2">
        <v>2.5866488966442558E-2</v>
      </c>
      <c r="CPU29" s="2">
        <v>2.60210769094321E-2</v>
      </c>
      <c r="CPV29" s="2">
        <v>2.6386396990960195E-2</v>
      </c>
      <c r="CPW29" s="2">
        <v>2.706029011101067E-2</v>
      </c>
      <c r="CPZ29" s="2">
        <v>3.7896203077688877E-3</v>
      </c>
      <c r="CQA29" s="2">
        <v>4.082759694054504E-3</v>
      </c>
      <c r="CQB29" s="2">
        <v>4.0765086760378476E-3</v>
      </c>
      <c r="CQC29" s="2">
        <v>3.9500235506433048E-3</v>
      </c>
      <c r="CQD29" s="2">
        <v>4.1725748054374972E-3</v>
      </c>
      <c r="CQE29" s="2">
        <v>4.3028737793706666E-3</v>
      </c>
      <c r="CQI29" s="2">
        <v>9.542247628222221E-3</v>
      </c>
      <c r="CQJ29" s="2">
        <v>9.4852419520987646E-3</v>
      </c>
      <c r="CQK29" s="2">
        <v>9.5059598587654316E-3</v>
      </c>
      <c r="CQL29" s="2">
        <v>9.4802589303703711E-3</v>
      </c>
      <c r="CQM29" s="2">
        <v>8.4908748814814805E-3</v>
      </c>
      <c r="CQN29" s="2">
        <v>7.3591210944444424E-3</v>
      </c>
      <c r="CQO29" s="2">
        <v>7.1766421916049372E-3</v>
      </c>
      <c r="CQP29" s="2">
        <v>7.4251646222222214E-3</v>
      </c>
      <c r="CQQ29" s="2">
        <v>7.7121367511111105E-3</v>
      </c>
      <c r="CQR29" s="2">
        <v>8.1560047274074066E-3</v>
      </c>
      <c r="CQS29" s="2">
        <v>8.4515469140740741E-3</v>
      </c>
      <c r="CQT29" s="2">
        <v>8.647179052839505E-3</v>
      </c>
      <c r="CQU29" s="2">
        <v>9.1586317401416428E-3</v>
      </c>
      <c r="CQV29" s="2">
        <v>9.5300495467763348E-3</v>
      </c>
      <c r="CQW29" s="2">
        <v>9.8399511626857464E-3</v>
      </c>
      <c r="CQX29" s="2">
        <v>1.0563535146271447E-2</v>
      </c>
      <c r="CQY29" s="2">
        <v>1.1569455322288535E-2</v>
      </c>
      <c r="CQZ29" s="2">
        <v>1.2841010023378724E-2</v>
      </c>
      <c r="CRA29" s="2">
        <v>1.4145903768260276E-2</v>
      </c>
      <c r="CRB29" s="2">
        <v>1.5125667210687629E-2</v>
      </c>
      <c r="CRC29" s="2">
        <v>1.604310294633509E-2</v>
      </c>
      <c r="CRD29" s="2">
        <v>1.6825098763431374E-2</v>
      </c>
      <c r="CRE29" s="2">
        <v>1.7495051911506788E-2</v>
      </c>
      <c r="CRF29" s="2">
        <v>1.8410826208974062E-2</v>
      </c>
      <c r="CRG29" s="2">
        <v>1.9368166676609212E-2</v>
      </c>
      <c r="CRH29" s="2">
        <v>2.0258572262661471E-2</v>
      </c>
      <c r="CRI29" s="2">
        <v>2.1556175968417773E-2</v>
      </c>
      <c r="CRJ29" s="2">
        <v>2.2976790159780755E-2</v>
      </c>
      <c r="CRK29" s="2">
        <v>2.385329885052398E-2</v>
      </c>
      <c r="CRL29" s="2">
        <v>2.5031281397184947E-2</v>
      </c>
      <c r="CRM29" s="2">
        <v>2.5785685439370133E-2</v>
      </c>
      <c r="CRN29" s="2">
        <v>2.5919082648132481E-2</v>
      </c>
      <c r="CRO29" s="2">
        <v>2.623504725154386E-2</v>
      </c>
      <c r="CRP29" s="2">
        <v>2.6898622816069719E-2</v>
      </c>
      <c r="CRS29" s="2">
        <v>3.7468630229590119E-3</v>
      </c>
      <c r="CRT29" s="2">
        <v>4.0807318880922861E-3</v>
      </c>
      <c r="CRU29" s="2">
        <v>4.0724597850602656E-3</v>
      </c>
      <c r="CRV29" s="2">
        <v>3.9149387387177092E-3</v>
      </c>
      <c r="CRW29" s="2">
        <v>4.1690342684252164E-3</v>
      </c>
      <c r="CRX29" s="2">
        <v>4.2990285358933339E-3</v>
      </c>
      <c r="CSB29" s="2">
        <v>9.496747277777778E-3</v>
      </c>
      <c r="CSC29" s="2">
        <v>9.3660746977777785E-3</v>
      </c>
      <c r="CSD29" s="2">
        <v>9.2241833851851862E-3</v>
      </c>
      <c r="CSE29" s="2">
        <v>9.0731026039506165E-3</v>
      </c>
      <c r="CSF29" s="2">
        <v>8.2134620187654332E-3</v>
      </c>
      <c r="CSG29" s="2">
        <v>7.0950001417283944E-3</v>
      </c>
      <c r="CSH29" s="2">
        <v>6.8062899644444445E-3</v>
      </c>
      <c r="CSI29" s="2">
        <v>7.2675106898765426E-3</v>
      </c>
      <c r="CSJ29" s="2">
        <v>7.7225927762962967E-3</v>
      </c>
      <c r="CSK29" s="2">
        <v>8.1393915733333332E-3</v>
      </c>
      <c r="CSL29" s="2">
        <v>8.4383543871604932E-3</v>
      </c>
      <c r="CSM29" s="2">
        <v>8.659558025185185E-3</v>
      </c>
      <c r="CSN29" s="2">
        <v>9.2051698773105255E-3</v>
      </c>
      <c r="CSO29" s="2">
        <v>9.6198584561704749E-3</v>
      </c>
      <c r="CSP29" s="2">
        <v>1.0024783688108716E-2</v>
      </c>
      <c r="CSQ29" s="2">
        <v>1.0799299093663709E-2</v>
      </c>
      <c r="CSR29" s="2">
        <v>1.1799013888223343E-2</v>
      </c>
      <c r="CSS29" s="2">
        <v>1.2950851622981452E-2</v>
      </c>
      <c r="CST29" s="2">
        <v>1.4145000742165913E-2</v>
      </c>
      <c r="CSU29" s="2">
        <v>1.5057879740681743E-2</v>
      </c>
      <c r="CSV29" s="2">
        <v>1.5886213047490765E-2</v>
      </c>
      <c r="CSW29" s="2">
        <v>1.66513292395894E-2</v>
      </c>
      <c r="CSX29" s="2">
        <v>1.7432213001304334E-2</v>
      </c>
      <c r="CSY29" s="2">
        <v>1.8316698075636618E-2</v>
      </c>
      <c r="CSZ29" s="2">
        <v>1.921347765833975E-2</v>
      </c>
      <c r="CTA29" s="2">
        <v>2.0297311019336375E-2</v>
      </c>
      <c r="CTB29" s="2">
        <v>2.1486031293573331E-2</v>
      </c>
      <c r="CTC29" s="2">
        <v>2.2716361452730413E-2</v>
      </c>
      <c r="CTD29" s="2">
        <v>2.3801952377077398E-2</v>
      </c>
      <c r="CTE29" s="2">
        <v>2.5092492038813082E-2</v>
      </c>
      <c r="CTF29" s="2">
        <v>2.5753101656404119E-2</v>
      </c>
      <c r="CTG29" s="2">
        <v>2.5840769520559404E-2</v>
      </c>
      <c r="CTH29" s="2">
        <v>2.6270886609678683E-2</v>
      </c>
      <c r="CTI29" s="2">
        <v>2.6786280599866878E-2</v>
      </c>
      <c r="CTL29" s="2">
        <v>3.8303472667809515E-3</v>
      </c>
      <c r="CTM29" s="2">
        <v>4.0834735645207962E-3</v>
      </c>
      <c r="CTN29" s="2">
        <v>4.0679846950324146E-3</v>
      </c>
      <c r="CTO29" s="2">
        <v>3.891519626757373E-3</v>
      </c>
      <c r="CTP29" s="2">
        <v>4.1517942607727874E-3</v>
      </c>
      <c r="CTQ29" s="2">
        <v>4.2950906359466665E-3</v>
      </c>
      <c r="CTU29" s="2">
        <v>9.4499863800000007E-3</v>
      </c>
      <c r="CTV29" s="2">
        <v>9.3022476439506164E-3</v>
      </c>
      <c r="CTW29" s="2">
        <v>8.9924312725925912E-3</v>
      </c>
      <c r="CTX29" s="2">
        <v>8.6660757066666684E-3</v>
      </c>
      <c r="CTY29" s="2">
        <v>7.7820469743209875E-3</v>
      </c>
      <c r="CTZ29" s="2">
        <v>6.6990024558024677E-3</v>
      </c>
      <c r="CUA29" s="2">
        <v>6.5454625209876542E-3</v>
      </c>
      <c r="CUB29" s="2">
        <v>7.2016774844444438E-3</v>
      </c>
      <c r="CUC29" s="2">
        <v>7.6582572508641991E-3</v>
      </c>
      <c r="CUD29" s="2">
        <v>8.022119531358023E-3</v>
      </c>
      <c r="CUE29" s="2">
        <v>8.4434102127777765E-3</v>
      </c>
      <c r="CUF29" s="2">
        <v>8.7011694923456798E-3</v>
      </c>
      <c r="CUG29" s="2">
        <v>9.2458931701850846E-3</v>
      </c>
      <c r="CUH29" s="2">
        <v>9.6576245788989098E-3</v>
      </c>
      <c r="CUI29" s="2">
        <v>1.0085208390261807E-2</v>
      </c>
      <c r="CUJ29" s="2">
        <v>1.0822485864300721E-2</v>
      </c>
      <c r="CUK29" s="2">
        <v>1.1729346782236839E-2</v>
      </c>
      <c r="CUL29" s="2">
        <v>1.2796164793666843E-2</v>
      </c>
      <c r="CUM29" s="2">
        <v>1.410208844735277E-2</v>
      </c>
      <c r="CUN29" s="2">
        <v>1.5107903279239688E-2</v>
      </c>
      <c r="CUO29" s="2">
        <v>1.6017955998308301E-2</v>
      </c>
      <c r="CUP29" s="2">
        <v>1.6824180218413823E-2</v>
      </c>
      <c r="CUQ29" s="2">
        <v>1.7530555400307818E-2</v>
      </c>
      <c r="CUR29" s="2">
        <v>1.8377225707142005E-2</v>
      </c>
      <c r="CUS29" s="2">
        <v>1.9297225531349729E-2</v>
      </c>
      <c r="CUT29" s="2">
        <v>2.0244440364226474E-2</v>
      </c>
      <c r="CUU29" s="2">
        <v>2.1247300269528892E-2</v>
      </c>
      <c r="CUV29" s="2">
        <v>2.2320285624148641E-2</v>
      </c>
      <c r="CUW29" s="2">
        <v>2.3409867338857415E-2</v>
      </c>
      <c r="CUX29" s="2">
        <v>2.4928837387142161E-2</v>
      </c>
      <c r="CUY29" s="2">
        <v>2.5611553661250602E-2</v>
      </c>
      <c r="CUZ29" s="2">
        <v>2.5583852197154391E-2</v>
      </c>
      <c r="CVA29" s="2">
        <v>2.6208689530561598E-2</v>
      </c>
      <c r="CVF29" s="2">
        <v>4.0817994237329104E-3</v>
      </c>
      <c r="CVG29" s="2">
        <v>4.0564879756513367E-3</v>
      </c>
      <c r="CVH29" s="2">
        <v>3.8851605045958581E-3</v>
      </c>
      <c r="CVI29" s="2">
        <v>4.1299490588332021E-3</v>
      </c>
      <c r="CVJ29" s="2">
        <v>4.2934228194986667E-3</v>
      </c>
      <c r="CVN29" s="2">
        <v>9.4108386888888881E-3</v>
      </c>
      <c r="CVO29" s="2">
        <v>9.2841922795061736E-3</v>
      </c>
      <c r="CVP29" s="2">
        <v>8.8624197056790116E-3</v>
      </c>
      <c r="CVQ29" s="2">
        <v>8.3807306869135793E-3</v>
      </c>
      <c r="CVR29" s="2">
        <v>7.4182863881481478E-3</v>
      </c>
      <c r="CVS29" s="2">
        <v>6.5193548153086407E-3</v>
      </c>
      <c r="CVT29" s="2">
        <v>6.5584516592592599E-3</v>
      </c>
      <c r="CVU29" s="2">
        <v>7.253162545679012E-3</v>
      </c>
      <c r="CVV29" s="2">
        <v>7.6416256069135784E-3</v>
      </c>
      <c r="CVW29" s="2">
        <v>7.9419196918518523E-3</v>
      </c>
      <c r="CVX29" s="2">
        <v>8.4211021767283956E-3</v>
      </c>
      <c r="CVY29" s="2">
        <v>8.6663068301234564E-3</v>
      </c>
      <c r="CVZ29" s="2">
        <v>9.1863007075754528E-3</v>
      </c>
      <c r="CWA29" s="2">
        <v>9.6158362538504953E-3</v>
      </c>
      <c r="CWB29" s="2">
        <v>1.0043389643449717E-2</v>
      </c>
      <c r="CWC29" s="2">
        <v>1.0687148809616857E-2</v>
      </c>
      <c r="CWD29" s="2">
        <v>1.1532442520242698E-2</v>
      </c>
      <c r="CWE29" s="2">
        <v>1.2521501175902104E-2</v>
      </c>
      <c r="CWF29" s="2">
        <v>1.4041474367045939E-2</v>
      </c>
      <c r="CWG29" s="2">
        <v>1.5151159605817465E-2</v>
      </c>
      <c r="CWH29" s="2">
        <v>1.6095532210865619E-2</v>
      </c>
      <c r="CWI29" s="2">
        <v>1.689220738822084E-2</v>
      </c>
      <c r="CWJ29" s="2">
        <v>1.7554578295242165E-2</v>
      </c>
      <c r="CWK29" s="2">
        <v>1.8459700993690233E-2</v>
      </c>
      <c r="CWL29" s="2">
        <v>1.9413509415401493E-2</v>
      </c>
      <c r="CWM29" s="2">
        <v>2.0226852968696071E-2</v>
      </c>
      <c r="CWN29" s="2">
        <v>2.1212578655480888E-2</v>
      </c>
      <c r="CWO29" s="2">
        <v>2.2142389103159934E-2</v>
      </c>
      <c r="CWP29" s="2">
        <v>2.2807682632239607E-2</v>
      </c>
      <c r="CWQ29" s="2">
        <v>2.440063206208181E-2</v>
      </c>
      <c r="CWR29" s="2">
        <v>2.5218394965373377E-2</v>
      </c>
      <c r="CWS29" s="2">
        <v>2.5345725347725955E-2</v>
      </c>
      <c r="CWZ29" s="2">
        <v>4.0004295579272736E-3</v>
      </c>
      <c r="CXA29" s="2">
        <v>3.8837571121188345E-3</v>
      </c>
      <c r="CXB29" s="2">
        <v>4.1249129126677241E-3</v>
      </c>
      <c r="CXC29" s="2">
        <v>4.2934228194986667E-3</v>
      </c>
      <c r="CXG29" s="2">
        <v>9.3863765822222219E-3</v>
      </c>
      <c r="CXH29" s="2">
        <v>9.2682355160493817E-3</v>
      </c>
      <c r="CXI29" s="2">
        <v>8.7738347071604928E-3</v>
      </c>
      <c r="CXJ29" s="2">
        <v>8.2015637832098757E-3</v>
      </c>
      <c r="CXK29" s="2">
        <v>7.3350172291358016E-3</v>
      </c>
      <c r="CXL29" s="2">
        <v>6.6115545846913574E-3</v>
      </c>
      <c r="CXM29" s="2">
        <v>6.6282879229629613E-3</v>
      </c>
      <c r="CXN29" s="2">
        <v>7.2244385224691345E-3</v>
      </c>
      <c r="CXO29" s="2">
        <v>7.5894286854320987E-3</v>
      </c>
      <c r="CXP29" s="2">
        <v>7.9199167387654316E-3</v>
      </c>
      <c r="CXQ29" s="2">
        <v>8.3561934651234567E-3</v>
      </c>
      <c r="CXR29" s="2">
        <v>8.5394477871604934E-3</v>
      </c>
      <c r="CXS29" s="2">
        <v>9.0912473861776179E-3</v>
      </c>
      <c r="CXT29" s="2">
        <v>9.6001529596122862E-3</v>
      </c>
      <c r="CXU29" s="2">
        <v>1.0063055356326676E-2</v>
      </c>
      <c r="CXV29" s="2">
        <v>1.0695223365328698E-2</v>
      </c>
      <c r="CXW29" s="2">
        <v>1.1551666968764508E-2</v>
      </c>
      <c r="CXX29" s="2">
        <v>1.2592256717808592E-2</v>
      </c>
      <c r="CXY29" s="2">
        <v>1.424192141955449E-2</v>
      </c>
      <c r="CXZ29" s="2">
        <v>1.5346485951608677E-2</v>
      </c>
      <c r="CYA29" s="2">
        <v>1.618101326573515E-2</v>
      </c>
      <c r="CYB29" s="2">
        <v>1.6881527588688459E-2</v>
      </c>
      <c r="CYC29" s="2">
        <v>1.7519768455145784E-2</v>
      </c>
      <c r="CYD29" s="2">
        <v>1.8517264304521167E-2</v>
      </c>
      <c r="CYE29" s="2">
        <v>1.9623232750220366E-2</v>
      </c>
      <c r="CYF29" s="2">
        <v>2.0394715749119736E-2</v>
      </c>
      <c r="CYG29" s="2">
        <v>2.1470838594680887E-2</v>
      </c>
      <c r="CYH29" s="2">
        <v>2.2173920462568716E-2</v>
      </c>
      <c r="CYI29" s="2">
        <v>2.2508776712779514E-2</v>
      </c>
      <c r="CYJ29" s="2">
        <v>2.395398620149464E-2</v>
      </c>
      <c r="CYK29" s="2">
        <v>2.5208877770658847E-2</v>
      </c>
      <c r="CYS29" s="2">
        <v>3.9032566311071877E-3</v>
      </c>
      <c r="CYT29" s="2">
        <v>3.8903793703697906E-3</v>
      </c>
      <c r="CYU29" s="2">
        <v>4.1486287936127533E-3</v>
      </c>
      <c r="CYV29" s="2">
        <v>4.2943030559573336E-3</v>
      </c>
      <c r="CYZ29" s="2">
        <v>9.3686124333333346E-3</v>
      </c>
      <c r="CZA29" s="2">
        <v>9.2336809083774247E-3</v>
      </c>
      <c r="CZB29" s="2">
        <v>8.6854808320987655E-3</v>
      </c>
      <c r="CZC29" s="2">
        <v>8.0839126987654313E-3</v>
      </c>
      <c r="CZD29" s="2">
        <v>7.414422003950618E-3</v>
      </c>
      <c r="CZE29" s="2">
        <v>6.8105056562962965E-3</v>
      </c>
      <c r="CZF29" s="2">
        <v>6.7441177545679003E-3</v>
      </c>
      <c r="CZG29" s="2">
        <v>7.200540357037038E-3</v>
      </c>
      <c r="CZH29" s="2">
        <v>7.5433981377777768E-3</v>
      </c>
      <c r="CZI29" s="2">
        <v>7.9255653960493815E-3</v>
      </c>
      <c r="CZJ29" s="2">
        <v>8.343566035061728E-3</v>
      </c>
      <c r="CZK29" s="2">
        <v>8.4801137733333341E-3</v>
      </c>
      <c r="CZL29" s="2">
        <v>9.0373243967549494E-3</v>
      </c>
      <c r="CZM29" s="2">
        <v>9.5978009723703562E-3</v>
      </c>
      <c r="CZN29" s="2">
        <v>1.0086594939447429E-2</v>
      </c>
      <c r="CZO29" s="2">
        <v>1.0798262197165193E-2</v>
      </c>
      <c r="CZP29" s="2">
        <v>1.1794147520358716E-2</v>
      </c>
      <c r="CZQ29" s="2">
        <v>1.3034377502835676E-2</v>
      </c>
      <c r="CZR29" s="2">
        <v>1.4604641024198754E-2</v>
      </c>
      <c r="CZS29" s="2">
        <v>1.5464950611329685E-2</v>
      </c>
      <c r="CZT29" s="2">
        <v>1.6167644002227241E-2</v>
      </c>
      <c r="CZU29" s="2">
        <v>1.6795170647411886E-2</v>
      </c>
      <c r="CZV29" s="2">
        <v>1.7452342969835059E-2</v>
      </c>
      <c r="CZW29" s="2">
        <v>1.8397260426183112E-2</v>
      </c>
      <c r="CZX29" s="2">
        <v>1.9591238504394815E-2</v>
      </c>
      <c r="CZY29" s="2">
        <v>2.0523219952761705E-2</v>
      </c>
      <c r="CZZ29" s="2">
        <v>2.1545320909178756E-2</v>
      </c>
      <c r="DAA29" s="2">
        <v>2.2306788104601315E-2</v>
      </c>
      <c r="DAL29" s="2">
        <v>3.8397642364487619E-3</v>
      </c>
      <c r="DAM29" s="2">
        <v>3.9038431669462387E-3</v>
      </c>
      <c r="DAN29" s="2">
        <v>4.1674322096488612E-3</v>
      </c>
      <c r="DAO29" s="2">
        <v>4.2952296206506665E-3</v>
      </c>
      <c r="DAT29" s="2">
        <v>9.1926409765079372E-3</v>
      </c>
      <c r="DAU29" s="2">
        <v>8.6136846414814807E-3</v>
      </c>
      <c r="DAV29" s="2">
        <v>8.0180517585185188E-3</v>
      </c>
      <c r="DAW29" s="2">
        <v>7.4707421679012344E-3</v>
      </c>
      <c r="DAX29" s="2">
        <v>6.8914913155555561E-3</v>
      </c>
      <c r="DAY29" s="2">
        <v>6.820471699753086E-3</v>
      </c>
      <c r="DAZ29" s="2">
        <v>7.2284878054320982E-3</v>
      </c>
      <c r="DBA29" s="2">
        <v>7.5679249590123463E-3</v>
      </c>
      <c r="DBB29" s="2">
        <v>7.9369089353086425E-3</v>
      </c>
      <c r="DBC29" s="2">
        <v>8.3589681022222199E-3</v>
      </c>
      <c r="DBD29" s="2">
        <v>8.5217344854320986E-3</v>
      </c>
      <c r="DBE29" s="2">
        <v>9.0716998179415434E-3</v>
      </c>
      <c r="DBF29" s="2">
        <v>9.642853693504554E-3</v>
      </c>
      <c r="DBG29" s="2">
        <v>1.0129630885926279E-2</v>
      </c>
      <c r="DBH29" s="2">
        <v>1.0901698138298997E-2</v>
      </c>
      <c r="DBI29" s="2">
        <v>1.2042263417758421E-2</v>
      </c>
      <c r="DBJ29" s="2">
        <v>1.3379570111226787E-2</v>
      </c>
      <c r="DBK29" s="2">
        <v>1.4676722298882E-2</v>
      </c>
      <c r="DBL29" s="2">
        <v>1.5418925879850926E-2</v>
      </c>
      <c r="DBM29" s="2">
        <v>1.608298526316871E-2</v>
      </c>
      <c r="DBN29" s="2">
        <v>1.6698079068094417E-2</v>
      </c>
      <c r="DBO29" s="2">
        <v>1.7389872118128945E-2</v>
      </c>
      <c r="DBP29" s="2">
        <v>1.8236369366128508E-2</v>
      </c>
      <c r="DBQ29" s="2">
        <v>1.9290272877741359E-2</v>
      </c>
      <c r="DBR29" s="2">
        <v>2.0345021561375014E-2</v>
      </c>
      <c r="DBS29" s="2">
        <v>2.1348110920857599E-2</v>
      </c>
      <c r="DCF29" s="2">
        <v>3.9272356520403803E-3</v>
      </c>
      <c r="DCG29" s="2">
        <v>4.1912814344486167E-3</v>
      </c>
      <c r="DCH29" s="2">
        <v>4.2933764912640006E-3</v>
      </c>
      <c r="DCM29" s="2">
        <v>9.2094245015873002E-3</v>
      </c>
      <c r="DCN29" s="2">
        <v>8.556976190123456E-3</v>
      </c>
      <c r="DCO29" s="2">
        <v>7.9346531703703687E-3</v>
      </c>
      <c r="DCP29" s="2">
        <v>7.4013681511111117E-3</v>
      </c>
      <c r="DCQ29" s="2">
        <v>6.829809087407406E-3</v>
      </c>
      <c r="DCR29" s="2">
        <v>6.7684319422222205E-3</v>
      </c>
      <c r="DCS29" s="2">
        <v>7.2225433101234561E-3</v>
      </c>
      <c r="DCT29" s="2">
        <v>7.5908524059259243E-3</v>
      </c>
      <c r="DCU29" s="2">
        <v>7.9382956760493811E-3</v>
      </c>
      <c r="DCV29" s="2">
        <v>8.3857321985185175E-3</v>
      </c>
      <c r="DCW29" s="2">
        <v>8.5829267318518511E-3</v>
      </c>
      <c r="DCX29" s="2">
        <v>9.1237329829685597E-3</v>
      </c>
      <c r="DCY29" s="2">
        <v>9.7052219069198482E-3</v>
      </c>
      <c r="DCZ29" s="2">
        <v>1.0189284253942717E-2</v>
      </c>
      <c r="DDA29" s="2">
        <v>1.0988709197663763E-2</v>
      </c>
      <c r="DDB29" s="2">
        <v>1.222720835117959E-2</v>
      </c>
      <c r="DDC29" s="2">
        <v>1.3502193972528831E-2</v>
      </c>
      <c r="DDD29" s="2">
        <v>1.4692296406454718E-2</v>
      </c>
      <c r="DDE29" s="2">
        <v>1.5392626033291638E-2</v>
      </c>
      <c r="DDF29" s="2">
        <v>1.6070013894408056E-2</v>
      </c>
      <c r="DDG29" s="2">
        <v>1.671235078993422E-2</v>
      </c>
      <c r="DDH29" s="2">
        <v>1.7369501495966E-2</v>
      </c>
      <c r="DDI29" s="2">
        <v>1.8294305042364366E-2</v>
      </c>
      <c r="DDJ29" s="2">
        <v>1.9057640882511492E-2</v>
      </c>
      <c r="DDK29" s="2">
        <v>1.8514732875078526E-2</v>
      </c>
      <c r="DDY29" s="2">
        <v>3.960925529434685E-3</v>
      </c>
      <c r="DDZ29" s="2">
        <v>4.2526495616772558E-3</v>
      </c>
      <c r="DEA29" s="2">
        <v>4.2916160183466669E-3</v>
      </c>
      <c r="DEF29" s="2">
        <v>9.20009916537037E-3</v>
      </c>
      <c r="DEG29" s="2">
        <v>8.4979102795061726E-3</v>
      </c>
      <c r="DEH29" s="2">
        <v>7.8199327313580227E-3</v>
      </c>
      <c r="DEI29" s="2">
        <v>7.2333229081481482E-3</v>
      </c>
      <c r="DEJ29" s="2">
        <v>6.7820312464197527E-3</v>
      </c>
      <c r="DEK29" s="2">
        <v>6.768792494814815E-3</v>
      </c>
      <c r="DEL29" s="2">
        <v>7.1671753748148142E-3</v>
      </c>
      <c r="DEM29" s="2">
        <v>7.5180022923456782E-3</v>
      </c>
      <c r="DEN29" s="2">
        <v>7.8857844266666654E-3</v>
      </c>
      <c r="DEO29" s="2">
        <v>8.2569317185185176E-3</v>
      </c>
      <c r="DEP29" s="2">
        <v>8.533475557037035E-3</v>
      </c>
      <c r="DEQ29" s="2">
        <v>9.1456258717366769E-3</v>
      </c>
      <c r="DER29" s="2">
        <v>9.7183808700233992E-3</v>
      </c>
      <c r="DES29" s="2">
        <v>1.0334554388084937E-2</v>
      </c>
      <c r="DET29" s="2">
        <v>1.1264931806379932E-2</v>
      </c>
      <c r="DEU29" s="2">
        <v>1.2557754092927738E-2</v>
      </c>
      <c r="DEV29" s="2">
        <v>1.3595258853651202E-2</v>
      </c>
      <c r="DEW29" s="2">
        <v>1.4599717676451384E-2</v>
      </c>
      <c r="DEX29" s="2">
        <v>1.5389742278186454E-2</v>
      </c>
      <c r="DEY29" s="2">
        <v>1.6061140841544176E-2</v>
      </c>
      <c r="DEZ29" s="2">
        <v>1.6683598274440919E-2</v>
      </c>
      <c r="DFA29" s="2">
        <v>1.7359606384852792E-2</v>
      </c>
      <c r="DFB29" s="2">
        <v>1.8271430124450448E-2</v>
      </c>
      <c r="DFC29" s="2">
        <v>1.896759827111201E-2</v>
      </c>
      <c r="DFD29" s="2">
        <v>1.5786651357290606E-2</v>
      </c>
      <c r="DFR29" s="2">
        <v>3.9960241246792538E-3</v>
      </c>
      <c r="DFS29" s="2">
        <v>4.2559435413929321E-3</v>
      </c>
      <c r="DFT29" s="2">
        <v>4.2879097595733334E-3</v>
      </c>
      <c r="DFY29" s="2">
        <v>9.1212594874074075E-3</v>
      </c>
      <c r="DFZ29" s="2">
        <v>8.4287211614814811E-3</v>
      </c>
      <c r="DGA29" s="2">
        <v>7.7442814014814804E-3</v>
      </c>
      <c r="DGB29" s="2">
        <v>7.1279953264197539E-3</v>
      </c>
      <c r="DGC29" s="2">
        <v>6.773119125925927E-3</v>
      </c>
      <c r="DGD29" s="2">
        <v>6.8119201318518523E-3</v>
      </c>
      <c r="DGE29" s="2">
        <v>7.1022296834567901E-3</v>
      </c>
      <c r="DGF29" s="2">
        <v>7.3948042449382698E-3</v>
      </c>
      <c r="DGG29" s="2">
        <v>7.7877973259259251E-3</v>
      </c>
      <c r="DGH29" s="2">
        <v>8.1124240883950621E-3</v>
      </c>
      <c r="DGI29" s="2">
        <v>8.4892939970370382E-3</v>
      </c>
      <c r="DGJ29" s="2">
        <v>9.1689712601524826E-3</v>
      </c>
      <c r="DGK29" s="2">
        <v>9.6877847601262342E-3</v>
      </c>
      <c r="DGL29" s="2">
        <v>1.0453141388662676E-2</v>
      </c>
      <c r="DGM29" s="2">
        <v>1.1512639761386931E-2</v>
      </c>
      <c r="DGN29" s="2">
        <v>1.2628052449462716E-2</v>
      </c>
      <c r="DGO29" s="2">
        <v>1.3463906806188797E-2</v>
      </c>
      <c r="DGP29" s="2">
        <v>1.4449320535967614E-2</v>
      </c>
      <c r="DGQ29" s="2">
        <v>1.5360097275705149E-2</v>
      </c>
      <c r="DGR29" s="2">
        <v>1.6039004630438319E-2</v>
      </c>
      <c r="DGS29" s="2">
        <v>1.6612846316242304E-2</v>
      </c>
      <c r="DGT29" s="2">
        <v>1.733429528518125E-2</v>
      </c>
      <c r="DGU29" s="2">
        <v>1.8062044467887225E-2</v>
      </c>
      <c r="DGV29" s="2">
        <v>1.8901375746685867E-2</v>
      </c>
      <c r="DHK29" s="2">
        <v>4.01064791284999E-3</v>
      </c>
      <c r="DHL29" s="2">
        <v>4.2322904673360003E-3</v>
      </c>
      <c r="DHM29" s="2">
        <v>4.2813311502506671E-3</v>
      </c>
      <c r="DHR29" s="2">
        <v>9.0589809607407416E-3</v>
      </c>
      <c r="DHS29" s="2">
        <v>8.3519142143209883E-3</v>
      </c>
      <c r="DHT29" s="2">
        <v>7.7445957293827148E-3</v>
      </c>
      <c r="DHU29" s="2">
        <v>7.1249999664197523E-3</v>
      </c>
      <c r="DHV29" s="2">
        <v>6.7445430217283947E-3</v>
      </c>
      <c r="DHW29" s="2">
        <v>6.866391308148148E-3</v>
      </c>
      <c r="DHX29" s="2">
        <v>7.1875974434567891E-3</v>
      </c>
      <c r="DHY29" s="2">
        <v>7.4799223916049394E-3</v>
      </c>
      <c r="DHZ29" s="2">
        <v>7.8841665624691352E-3</v>
      </c>
      <c r="DIA29" s="2">
        <v>8.2100598814814803E-3</v>
      </c>
      <c r="DIB29" s="2">
        <v>8.5085604483950607E-3</v>
      </c>
      <c r="DIC29" s="2">
        <v>9.1700894062532422E-3</v>
      </c>
      <c r="DID29" s="2">
        <v>9.7641128288524625E-3</v>
      </c>
      <c r="DIE29" s="2">
        <v>1.0515218571667713E-2</v>
      </c>
      <c r="DIF29" s="2">
        <v>1.1384924999048536E-2</v>
      </c>
      <c r="DIG29" s="2">
        <v>1.2259356220021137E-2</v>
      </c>
      <c r="DIH29" s="2">
        <v>1.3134143532348921E-2</v>
      </c>
      <c r="DII29" s="2">
        <v>1.4314114026221968E-2</v>
      </c>
      <c r="DIJ29" s="2">
        <v>1.5444482358427547E-2</v>
      </c>
      <c r="DIK29" s="2">
        <v>1.6161237896796365E-2</v>
      </c>
      <c r="DIL29" s="2">
        <v>1.6743279708734026E-2</v>
      </c>
      <c r="DIM29" s="2">
        <v>1.7338558039593215E-2</v>
      </c>
      <c r="DIN29" s="2">
        <v>1.7926014796092949E-2</v>
      </c>
      <c r="DJD29" s="2">
        <v>4.0105887072298665E-3</v>
      </c>
      <c r="DJE29" s="2">
        <v>4.2130135839896299E-3</v>
      </c>
      <c r="DJF29" s="2">
        <v>4.2690541680639998E-3</v>
      </c>
      <c r="DJK29" s="2">
        <v>8.9940787205925934E-3</v>
      </c>
      <c r="DJL29" s="2">
        <v>8.3145646637037048E-3</v>
      </c>
      <c r="DJM29" s="2">
        <v>7.7727188316049373E-3</v>
      </c>
      <c r="DJN29" s="2">
        <v>7.1249722316049386E-3</v>
      </c>
      <c r="DJO29" s="2">
        <v>6.7272827219753079E-3</v>
      </c>
      <c r="DJP29" s="2">
        <v>7.0247478558024684E-3</v>
      </c>
      <c r="DJQ29" s="2">
        <v>7.4607761244444449E-3</v>
      </c>
      <c r="DJR29" s="2">
        <v>7.7696032874074077E-3</v>
      </c>
      <c r="DJS29" s="2">
        <v>8.1226397451851836E-3</v>
      </c>
      <c r="DJT29" s="2">
        <v>8.3234305595061737E-3</v>
      </c>
      <c r="DJU29" s="2">
        <v>8.5256173595061723E-3</v>
      </c>
      <c r="DJV29" s="2">
        <v>9.2075394263604598E-3</v>
      </c>
      <c r="DJW29" s="2">
        <v>9.938190298383354E-3</v>
      </c>
      <c r="DJX29" s="2">
        <v>1.071175927264308E-2</v>
      </c>
      <c r="DJY29" s="2">
        <v>1.1460850090530241E-2</v>
      </c>
      <c r="DJZ29" s="2">
        <v>1.2330538327323982E-2</v>
      </c>
      <c r="DKA29" s="2">
        <v>1.3430806471788324E-2</v>
      </c>
      <c r="DKB29" s="2">
        <v>1.4712769121333857E-2</v>
      </c>
      <c r="DKC29" s="2">
        <v>1.5608766682597607E-2</v>
      </c>
      <c r="DKD29" s="2">
        <v>1.6169461054906388E-2</v>
      </c>
      <c r="DKE29" s="2">
        <v>1.6763803020544001E-2</v>
      </c>
      <c r="DKF29" s="2">
        <v>1.739852806526614E-2</v>
      </c>
      <c r="DKG29" s="2">
        <v>5.2054542657408E-3</v>
      </c>
      <c r="DKH29" s="2">
        <v>5.3521429837038378E-3</v>
      </c>
      <c r="DKI29" s="2">
        <v>5.4789685621872645E-3</v>
      </c>
      <c r="DKX29" s="2">
        <v>4.174493636390479E-3</v>
      </c>
      <c r="DKY29" s="2">
        <v>4.2548140269333332E-3</v>
      </c>
      <c r="DLD29" s="2">
        <v>9.0085895757037026E-3</v>
      </c>
      <c r="DLE29" s="2">
        <v>8.3360868799999994E-3</v>
      </c>
      <c r="DLF29" s="2">
        <v>7.7465833911111118E-3</v>
      </c>
      <c r="DLG29" s="2">
        <v>7.0093088088888887E-3</v>
      </c>
      <c r="DLH29" s="2">
        <v>6.7703271545679015E-3</v>
      </c>
      <c r="DLI29" s="2">
        <v>7.325125145185186E-3</v>
      </c>
      <c r="DLJ29" s="2">
        <v>7.8277724390123458E-3</v>
      </c>
      <c r="DLK29" s="2">
        <v>8.1473884449382705E-3</v>
      </c>
      <c r="DLL29" s="2">
        <v>8.3696829856790122E-3</v>
      </c>
      <c r="DLM29" s="2">
        <v>8.3987213367901232E-3</v>
      </c>
      <c r="DLN29" s="2">
        <v>8.5473337195061724E-3</v>
      </c>
      <c r="DLO29" s="2">
        <v>9.2004101849704444E-3</v>
      </c>
      <c r="DLP29" s="2">
        <v>9.9499502345929986E-3</v>
      </c>
      <c r="DLQ29" s="2">
        <v>1.0773688274819121E-2</v>
      </c>
      <c r="DLR29" s="2">
        <v>1.1701388016558144E-2</v>
      </c>
      <c r="DLS29" s="2">
        <v>1.2713592637422749E-2</v>
      </c>
      <c r="DLT29" s="2">
        <v>1.3923793981077804E-2</v>
      </c>
      <c r="DLU29" s="2">
        <v>1.4939412059581082E-2</v>
      </c>
      <c r="DLV29" s="2">
        <v>1.5654459782239265E-2</v>
      </c>
      <c r="DLW29" s="2">
        <v>1.6182379371034072E-2</v>
      </c>
      <c r="DLX29" s="2">
        <v>1.6788973895950219E-2</v>
      </c>
      <c r="DLY29" s="2">
        <v>1.7451300373363694E-2</v>
      </c>
      <c r="DMA29" s="2">
        <v>5.1538323819027374E-3</v>
      </c>
      <c r="DMB29" s="2">
        <v>5.3350652825072736E-3</v>
      </c>
      <c r="DMQ29" s="2">
        <v>4.135263487825936E-3</v>
      </c>
      <c r="DMR29" s="2">
        <v>4.2381300714240001E-3</v>
      </c>
      <c r="DMW29" s="2">
        <v>8.9978076664444431E-3</v>
      </c>
      <c r="DMX29" s="2">
        <v>8.4019293303703706E-3</v>
      </c>
      <c r="DMY29" s="2">
        <v>7.635662621728395E-3</v>
      </c>
      <c r="DMZ29" s="2">
        <v>6.8440462923456784E-3</v>
      </c>
      <c r="DNA29" s="2">
        <v>6.8997840251851838E-3</v>
      </c>
      <c r="DNB29" s="2">
        <v>7.6636378049382715E-3</v>
      </c>
      <c r="DNC29" s="2">
        <v>8.1317829891358016E-3</v>
      </c>
      <c r="DND29" s="2">
        <v>8.3918800824691348E-3</v>
      </c>
      <c r="DNE29" s="2">
        <v>8.5263014849382701E-3</v>
      </c>
      <c r="DNF29" s="2">
        <v>8.4968840913580215E-3</v>
      </c>
      <c r="DNG29" s="2">
        <v>8.5929574898765421E-3</v>
      </c>
      <c r="DNH29" s="2">
        <v>9.1368951253139319E-3</v>
      </c>
      <c r="DNI29" s="2">
        <v>9.8972332791704507E-3</v>
      </c>
      <c r="DNJ29" s="2">
        <v>1.0875223895717214E-2</v>
      </c>
      <c r="DNK29" s="2">
        <v>1.2017972373019707E-2</v>
      </c>
      <c r="DNL29" s="2">
        <v>1.3120772195756048E-2</v>
      </c>
      <c r="DNM29" s="2">
        <v>1.414672044071443E-2</v>
      </c>
      <c r="DNN29" s="2">
        <v>1.5009504998041079E-2</v>
      </c>
      <c r="DNO29" s="2">
        <v>1.5806330227289864E-2</v>
      </c>
      <c r="DNP29" s="2">
        <v>1.6203805813700296E-2</v>
      </c>
      <c r="DNQ29" s="2">
        <v>1.6709579388810385E-2</v>
      </c>
      <c r="DNR29" s="2">
        <v>1.7322920862034668E-2</v>
      </c>
      <c r="DNS29" s="2">
        <v>3.398174204425437E-4</v>
      </c>
      <c r="DNT29" s="2">
        <v>4.5479887449361434E-3</v>
      </c>
      <c r="DNU29" s="2">
        <v>5.453171569158941E-3</v>
      </c>
      <c r="DNV29" s="2">
        <v>5.7865844187839997E-3</v>
      </c>
      <c r="DOJ29" s="2">
        <v>4.0631882355666648E-3</v>
      </c>
      <c r="DOK29" s="2">
        <v>4.2296867506559999E-3</v>
      </c>
      <c r="DOP29" s="2">
        <v>8.9937140077777766E-3</v>
      </c>
      <c r="DOQ29" s="2">
        <v>8.4956730044444453E-3</v>
      </c>
      <c r="DOR29" s="2">
        <v>7.5217187575308637E-3</v>
      </c>
      <c r="DOS29" s="2">
        <v>6.8137598745679024E-3</v>
      </c>
      <c r="DOT29" s="2">
        <v>7.1788794666666662E-3</v>
      </c>
      <c r="DOU29" s="2">
        <v>8.0248745229629624E-3</v>
      </c>
      <c r="DOV29" s="2">
        <v>8.3660035002469137E-3</v>
      </c>
      <c r="DOW29" s="2">
        <v>8.4885544019753078E-3</v>
      </c>
      <c r="DOX29" s="2">
        <v>8.6181314567901242E-3</v>
      </c>
      <c r="DOY29" s="2">
        <v>8.6892435219753077E-3</v>
      </c>
      <c r="DOZ29" s="2">
        <v>8.7666883698765425E-3</v>
      </c>
      <c r="DPA29" s="2">
        <v>9.1942936956283545E-3</v>
      </c>
      <c r="DPB29" s="2">
        <v>9.9053651229912762E-3</v>
      </c>
      <c r="DPC29" s="2">
        <v>1.0880653664665481E-2</v>
      </c>
      <c r="DPD29" s="2">
        <v>1.2041390790746813E-2</v>
      </c>
      <c r="DPE29" s="2">
        <v>1.3210490114618731E-2</v>
      </c>
      <c r="DPF29" s="2">
        <v>1.4208032371365451E-2</v>
      </c>
      <c r="DPG29" s="2">
        <v>1.5052304988924094E-2</v>
      </c>
      <c r="DPH29" s="2">
        <v>1.5802516575597982E-2</v>
      </c>
      <c r="DPI29" s="2">
        <v>1.6326233669537116E-2</v>
      </c>
      <c r="DPJ29" s="2">
        <v>5.2380163849813323E-3</v>
      </c>
      <c r="DPL29" s="2">
        <v>1.7917121659748519E-3</v>
      </c>
      <c r="DPM29" s="2">
        <v>3.9116187931811913E-3</v>
      </c>
      <c r="DPN29" s="2">
        <v>5.4834453707973685E-3</v>
      </c>
      <c r="DQC29" s="2">
        <v>4.0271641370744661E-3</v>
      </c>
      <c r="DQD29" s="2">
        <v>4.2247875398399998E-3</v>
      </c>
      <c r="DQI29" s="2">
        <v>9.0449818129629614E-3</v>
      </c>
      <c r="DQJ29" s="2">
        <v>8.6494717975308649E-3</v>
      </c>
      <c r="DQK29" s="2">
        <v>7.5551207195061719E-3</v>
      </c>
      <c r="DQL29" s="2">
        <v>6.9709053353086423E-3</v>
      </c>
      <c r="DQM29" s="2">
        <v>7.5960850409876541E-3</v>
      </c>
      <c r="DQN29" s="2">
        <v>8.3205461387654313E-3</v>
      </c>
      <c r="DQO29" s="2">
        <v>8.5876959643827154E-3</v>
      </c>
      <c r="DQP29" s="2">
        <v>8.5915892390123448E-3</v>
      </c>
      <c r="DQQ29" s="2">
        <v>8.7044422004938279E-3</v>
      </c>
      <c r="DQR29" s="2">
        <v>8.8595630197530872E-3</v>
      </c>
      <c r="DQS29" s="2">
        <v>8.9356026370370368E-3</v>
      </c>
      <c r="DQT29" s="2">
        <v>9.3454893386878575E-3</v>
      </c>
      <c r="DQU29" s="2">
        <v>1.0067452019632548E-2</v>
      </c>
      <c r="DQV29" s="2">
        <v>1.1012894470200851E-2</v>
      </c>
      <c r="DQW29" s="2">
        <v>1.1947635767586517E-2</v>
      </c>
      <c r="DQX29" s="2">
        <v>1.2896138818759702E-2</v>
      </c>
      <c r="DQY29" s="2">
        <v>1.3958140347518936E-2</v>
      </c>
      <c r="DQZ29" s="2">
        <v>1.5050681485846019E-2</v>
      </c>
      <c r="DRA29" s="2">
        <v>1.5731329844931443E-2</v>
      </c>
      <c r="DRB29" s="2">
        <v>1.6279072910407678E-2</v>
      </c>
      <c r="DRC29" s="2">
        <v>5.2466027591506646E-3</v>
      </c>
      <c r="DRD29" s="2">
        <v>5.5132409563335609E-3</v>
      </c>
      <c r="DRE29" s="2">
        <v>5.0199553751253331E-3</v>
      </c>
      <c r="DRF29" s="2">
        <v>5.2163796616191997E-3</v>
      </c>
      <c r="DRV29" s="2">
        <v>4.033082478452737E-3</v>
      </c>
      <c r="DRW29" s="2">
        <v>4.2185927930331428E-3</v>
      </c>
      <c r="DSB29" s="2">
        <v>9.0693884500000002E-3</v>
      </c>
      <c r="DSC29" s="2">
        <v>8.7920353492063497E-3</v>
      </c>
      <c r="DSD29" s="2">
        <v>7.7364694286419745E-3</v>
      </c>
      <c r="DSE29" s="2">
        <v>7.110966150123456E-3</v>
      </c>
      <c r="DSF29" s="2">
        <v>7.5767249846296287E-3</v>
      </c>
      <c r="DSG29" s="2">
        <v>8.3076725622222222E-3</v>
      </c>
      <c r="DSH29" s="2">
        <v>8.5904012644444465E-3</v>
      </c>
      <c r="DSI29" s="2">
        <v>8.6508255206349215E-3</v>
      </c>
      <c r="DSJ29" s="2">
        <v>8.7908513367548503E-3</v>
      </c>
      <c r="DSK29" s="2">
        <v>8.9506349066666661E-3</v>
      </c>
      <c r="DSL29" s="2">
        <v>8.9710107506172834E-3</v>
      </c>
      <c r="DSM29" s="2">
        <v>9.5510465073438949E-3</v>
      </c>
      <c r="DSN29" s="2">
        <v>1.035029495952311E-2</v>
      </c>
      <c r="DSO29" s="2">
        <v>1.1210559568818701E-2</v>
      </c>
      <c r="DSP29" s="2">
        <v>1.1832356908367432E-2</v>
      </c>
      <c r="DSU29" s="2">
        <v>1.6284121057908267E-2</v>
      </c>
      <c r="DSV29" s="2">
        <v>5.1981653999831103E-3</v>
      </c>
      <c r="DSW29" s="2">
        <v>5.4810588186541883E-3</v>
      </c>
      <c r="DSX29" s="2">
        <v>5.5572881623610296E-3</v>
      </c>
      <c r="DSY29" s="2">
        <v>3.3361272284703047E-3</v>
      </c>
      <c r="DSZ29" s="2">
        <v>3.4425760426305351E-3</v>
      </c>
      <c r="DTA29" s="2">
        <v>3.5550064452693959E-3</v>
      </c>
      <c r="DTB29" s="2">
        <v>3.5966389407023412E-3</v>
      </c>
      <c r="DTC29" s="2">
        <v>3.7867383055039997E-3</v>
      </c>
      <c r="DTO29" s="2">
        <v>4.0465762967951966E-3</v>
      </c>
      <c r="DTP29" s="2">
        <v>4.2133213017600006E-3</v>
      </c>
      <c r="DTV29" s="2">
        <v>8.8226773669312156E-3</v>
      </c>
      <c r="DTW29" s="2">
        <v>7.9907976804938271E-3</v>
      </c>
      <c r="DTX29" s="2">
        <v>7.0991430296913575E-3</v>
      </c>
      <c r="DTY29" s="2">
        <v>7.0523968247619044E-3</v>
      </c>
      <c r="DUC29" s="2">
        <v>8.8928494199999996E-3</v>
      </c>
      <c r="DUD29" s="2">
        <v>8.9962704049015851E-3</v>
      </c>
      <c r="DUE29" s="2">
        <v>9.0468469792592595E-3</v>
      </c>
      <c r="DUF29" s="2">
        <v>9.732476225638706E-3</v>
      </c>
      <c r="DUG29" s="2">
        <v>1.0392271559412318E-2</v>
      </c>
      <c r="DUH29" s="2">
        <v>1.1063779442868044E-2</v>
      </c>
      <c r="DUO29" s="2">
        <v>5.2310160289706659E-3</v>
      </c>
      <c r="DUP29" s="2">
        <v>5.2975764180115967E-3</v>
      </c>
      <c r="DUQ29" s="2">
        <v>5.232112507789724E-3</v>
      </c>
      <c r="DUR29" s="2">
        <v>3.3608768135767911E-3</v>
      </c>
      <c r="DUS29" s="2">
        <v>3.5066807460084402E-3</v>
      </c>
      <c r="DUT29" s="2">
        <v>3.5946395451662222E-3</v>
      </c>
      <c r="DUU29" s="2">
        <v>3.521381793413372E-3</v>
      </c>
      <c r="DUV29" s="2">
        <v>3.7486825613801851E-3</v>
      </c>
      <c r="DVH29" s="2">
        <v>4.050025844341389E-3</v>
      </c>
      <c r="DVI29" s="2">
        <v>4.214542381659428E-3</v>
      </c>
      <c r="DVO29" s="2">
        <v>8.7702268699999999E-3</v>
      </c>
      <c r="DVP29" s="2">
        <v>8.263527981975308E-3</v>
      </c>
      <c r="DVQ29" s="2">
        <v>7.3243252929365062E-3</v>
      </c>
      <c r="DWI29" s="2">
        <v>5.2245451794673313E-3</v>
      </c>
      <c r="DWJ29" s="2">
        <v>4.5967112163250801E-3</v>
      </c>
      <c r="DWK29" s="2">
        <v>3.4648854096252547E-3</v>
      </c>
      <c r="DWL29" s="2">
        <v>3.7727165214332318E-3</v>
      </c>
      <c r="DWM29" s="2">
        <v>3.6626611088426664E-3</v>
      </c>
      <c r="DWN29" s="2">
        <v>3.4209922867422808E-3</v>
      </c>
      <c r="DWO29" s="2">
        <v>3.5714393344844836E-3</v>
      </c>
      <c r="DWP29" s="2">
        <v>3.7700831853269322E-3</v>
      </c>
      <c r="DWW29" s="2">
        <v>5.3232303612731234E-3</v>
      </c>
      <c r="DWX29" s="2">
        <v>6.286560611230221E-3</v>
      </c>
      <c r="DXA29" s="2">
        <v>4.0495659046685629E-3</v>
      </c>
      <c r="DXB29" s="2">
        <v>4.2162399805439994E-3</v>
      </c>
      <c r="DXI29" s="2">
        <v>8.3853388594126981E-3</v>
      </c>
      <c r="DXJ29" s="2">
        <v>7.4899265704320974E-3</v>
      </c>
      <c r="DXK29" s="2">
        <v>6.9771138891666666E-3</v>
      </c>
      <c r="DYA29" s="2">
        <v>5.0956028923893329E-3</v>
      </c>
      <c r="DYB29" s="2">
        <v>5.1881425472435029E-3</v>
      </c>
      <c r="DYC29" s="2">
        <v>3.9852740679514461E-3</v>
      </c>
      <c r="DYD29" s="2">
        <v>3.6576728458506003E-3</v>
      </c>
      <c r="DYE29" s="2">
        <v>4.0587713562063536E-3</v>
      </c>
      <c r="DYF29" s="2">
        <v>3.8310130896125425E-3</v>
      </c>
      <c r="DYG29" s="2">
        <v>3.4384204158998382E-3</v>
      </c>
      <c r="DYH29" s="2">
        <v>3.4638465842364049E-3</v>
      </c>
      <c r="DYI29" s="2">
        <v>3.6749748376620553E-3</v>
      </c>
      <c r="DYP29" s="2">
        <v>3.5023635590413181E-3</v>
      </c>
      <c r="DYQ29" s="2">
        <v>3.7994357866043007E-3</v>
      </c>
      <c r="DYT29" s="2">
        <v>4.0505804774762675E-3</v>
      </c>
      <c r="DYU29" s="2">
        <v>4.215286942573713E-3</v>
      </c>
      <c r="DZB29" s="2">
        <v>8.4984908616296297E-3</v>
      </c>
      <c r="DZC29" s="2">
        <v>7.7157607669135807E-3</v>
      </c>
      <c r="DZD29" s="2">
        <v>6.9412614407407406E-3</v>
      </c>
      <c r="DZE29" s="2">
        <v>5.9278174399999993E-3</v>
      </c>
      <c r="DZF29" s="2">
        <v>5.5649628577777764E-3</v>
      </c>
      <c r="DZG29" s="2">
        <v>5.0964178299999999E-3</v>
      </c>
      <c r="DZT29" s="2">
        <v>3.1547541884320005E-3</v>
      </c>
      <c r="DZU29" s="2">
        <v>3.5513582009217394E-3</v>
      </c>
      <c r="DZV29" s="2">
        <v>3.513399913770132E-3</v>
      </c>
      <c r="DZW29" s="2">
        <v>3.8883626696739563E-3</v>
      </c>
      <c r="DZX29" s="2">
        <v>4.276963172817224E-3</v>
      </c>
      <c r="DZY29" s="2">
        <v>4.0554245085839009E-3</v>
      </c>
      <c r="DZZ29" s="2">
        <v>3.6824287354538143E-3</v>
      </c>
      <c r="EAA29" s="2">
        <v>3.4908071805862715E-3</v>
      </c>
      <c r="EAB29" s="2">
        <v>3.6121198711748224E-3</v>
      </c>
      <c r="EAF29" s="2">
        <v>3.3931576399068449E-3</v>
      </c>
      <c r="EAG29" s="2">
        <v>3.5321133203328426E-3</v>
      </c>
      <c r="EAI29" s="2">
        <v>3.5023630590633333E-3</v>
      </c>
      <c r="EAJ29" s="2">
        <v>3.6101969815401139E-3</v>
      </c>
      <c r="EAN29" s="2">
        <v>4.2133808666331429E-3</v>
      </c>
      <c r="EAU29" s="2">
        <v>8.7653247414814801E-3</v>
      </c>
      <c r="EAV29" s="2">
        <v>8.082350304197532E-3</v>
      </c>
      <c r="EAW29" s="2">
        <v>6.9483734396825403E-3</v>
      </c>
      <c r="EAX29" s="2">
        <v>5.6063432014814823E-3</v>
      </c>
      <c r="EAY29" s="2">
        <v>5.285654782716049E-3</v>
      </c>
      <c r="EAZ29" s="2">
        <v>4.9426737801552025E-3</v>
      </c>
      <c r="EBA29" s="2">
        <v>4.6057404199999997E-3</v>
      </c>
      <c r="EBL29" s="2">
        <v>2.9572856595349332E-3</v>
      </c>
      <c r="EBM29" s="2">
        <v>3.0719370908765761E-3</v>
      </c>
      <c r="EBN29" s="2">
        <v>3.3039338191121386E-3</v>
      </c>
      <c r="EBO29" s="2">
        <v>3.8244940017910511E-3</v>
      </c>
      <c r="EBP29" s="2">
        <v>4.194134905157583E-3</v>
      </c>
      <c r="EBQ29" s="2">
        <v>4.4048302680712954E-3</v>
      </c>
      <c r="EBR29" s="2">
        <v>4.0629268869305669E-3</v>
      </c>
      <c r="EBS29" s="2">
        <v>3.6021519573525593E-3</v>
      </c>
      <c r="EBT29" s="2">
        <v>3.3154876572965659E-3</v>
      </c>
      <c r="EBU29" s="2">
        <v>3.5131161647965225E-3</v>
      </c>
      <c r="EBV29" s="2">
        <v>3.6798837898325333E-3</v>
      </c>
      <c r="EBX29" s="2">
        <v>3.2509053342927993E-3</v>
      </c>
      <c r="EBY29" s="2">
        <v>3.3436329767431291E-3</v>
      </c>
      <c r="EBZ29" s="2">
        <v>3.468481396685505E-3</v>
      </c>
      <c r="ECF29" s="2">
        <v>4.0158820874528003E-3</v>
      </c>
      <c r="ECG29" s="2">
        <v>4.1958034380266667E-3</v>
      </c>
      <c r="ECL29" s="2">
        <v>8.6956664758571431E-3</v>
      </c>
      <c r="ECM29" s="2">
        <v>9.0345335881944436E-3</v>
      </c>
      <c r="ECN29" s="2">
        <v>8.7251855307407412E-3</v>
      </c>
      <c r="ECO29" s="2">
        <v>8.3461176380246922E-3</v>
      </c>
      <c r="ECP29" s="2">
        <v>7.3458055768342162E-3</v>
      </c>
      <c r="ECQ29" s="2">
        <v>6.1944671144567899E-3</v>
      </c>
      <c r="ECR29" s="2">
        <v>5.0723185871604931E-3</v>
      </c>
      <c r="ECS29" s="2">
        <v>4.658163842469136E-3</v>
      </c>
      <c r="ECT29" s="2">
        <v>4.1043920399999991E-3</v>
      </c>
      <c r="ECU29" s="2">
        <v>3.2550805932222223E-3</v>
      </c>
      <c r="EDE29" s="2">
        <v>2.9054001812433908E-3</v>
      </c>
      <c r="EDF29" s="2">
        <v>3.1674106962899093E-3</v>
      </c>
      <c r="EDG29" s="2">
        <v>3.5581897568102974E-3</v>
      </c>
      <c r="EDH29" s="2">
        <v>4.0096557968109037E-3</v>
      </c>
      <c r="EDI29" s="2">
        <v>4.3182512451340905E-3</v>
      </c>
      <c r="EDJ29" s="2">
        <v>4.5062796391190122E-3</v>
      </c>
      <c r="EDK29" s="2">
        <v>4.0844337048576785E-3</v>
      </c>
      <c r="EDL29" s="2">
        <v>3.5127910752940764E-3</v>
      </c>
      <c r="EDM29" s="2">
        <v>3.3012660183690265E-3</v>
      </c>
      <c r="EDN29" s="2">
        <v>3.4156215148272002E-3</v>
      </c>
      <c r="EDO29" s="2">
        <v>3.5976961835754665E-3</v>
      </c>
      <c r="EDP29" s="2">
        <v>3.3153622964266667E-3</v>
      </c>
      <c r="EDQ29" s="2">
        <v>3.3266115487106023E-3</v>
      </c>
      <c r="EDR29" s="2">
        <v>3.328407182415644E-3</v>
      </c>
      <c r="EDS29" s="2">
        <v>3.4098311921980798E-3</v>
      </c>
      <c r="EDY29" s="2">
        <v>4.0087665501614385E-3</v>
      </c>
      <c r="EDZ29" s="2">
        <v>4.1736643328853336E-3</v>
      </c>
      <c r="EEE29" s="2">
        <v>8.8026037994444438E-3</v>
      </c>
      <c r="EEF29" s="2">
        <v>9.040079684444445E-3</v>
      </c>
      <c r="EEG29" s="2">
        <v>8.8016088129629615E-3</v>
      </c>
      <c r="EEH29" s="2">
        <v>8.3975842093827156E-3</v>
      </c>
      <c r="EEI29" s="2">
        <v>7.7384432229629617E-3</v>
      </c>
      <c r="EEJ29" s="2">
        <v>6.5868705995061729E-3</v>
      </c>
      <c r="EEK29" s="2">
        <v>5.0448981002469131E-3</v>
      </c>
      <c r="EEL29" s="2">
        <v>4.3136697076543206E-3</v>
      </c>
      <c r="EEM29" s="2">
        <v>3.8413458113580245E-3</v>
      </c>
      <c r="EEN29" s="2">
        <v>3.0037340650864199E-3</v>
      </c>
      <c r="EEO29" s="2">
        <v>2.5163193258730164E-3</v>
      </c>
      <c r="EEP29" s="2">
        <v>2.3656406945930667E-3</v>
      </c>
      <c r="EEW29" s="2">
        <v>2.9231452614803372E-3</v>
      </c>
      <c r="EEX29" s="2">
        <v>3.0554839860367214E-3</v>
      </c>
      <c r="EEY29" s="2">
        <v>3.298766527767177E-3</v>
      </c>
      <c r="EEZ29" s="2">
        <v>3.8006134623884643E-3</v>
      </c>
      <c r="EFA29" s="2">
        <v>4.2571080422490063E-3</v>
      </c>
      <c r="EFB29" s="2">
        <v>4.5871151339553183E-3</v>
      </c>
      <c r="EFC29" s="2">
        <v>4.7368439778204974E-3</v>
      </c>
      <c r="EFD29" s="2">
        <v>4.2919995057821214E-3</v>
      </c>
      <c r="EFE29" s="2">
        <v>3.6478627041021889E-3</v>
      </c>
      <c r="EFF29" s="2">
        <v>3.4111357437858225E-3</v>
      </c>
      <c r="EFG29" s="2">
        <v>3.2986987759288881E-3</v>
      </c>
      <c r="EFH29" s="2">
        <v>3.2270713204488417E-3</v>
      </c>
      <c r="EFI29" s="2">
        <v>3.3213035124236324E-3</v>
      </c>
      <c r="EFJ29" s="2">
        <v>3.3997182548816587E-3</v>
      </c>
      <c r="EFK29" s="2">
        <v>3.3849369863474493E-3</v>
      </c>
      <c r="EFL29" s="2">
        <v>3.4244455052685626E-3</v>
      </c>
      <c r="EFR29" s="2">
        <v>4.0152810738467134E-3</v>
      </c>
      <c r="EFS29" s="2">
        <v>4.170143387050667E-3</v>
      </c>
      <c r="EFW29" s="2">
        <v>8.7830507549999989E-3</v>
      </c>
      <c r="EFX29" s="2">
        <v>8.9077788396913563E-3</v>
      </c>
      <c r="EFY29" s="2">
        <v>9.0986556133333344E-3</v>
      </c>
      <c r="EFZ29" s="2">
        <v>8.9501856026666677E-3</v>
      </c>
      <c r="EGA29" s="2">
        <v>8.4281283298148144E-3</v>
      </c>
      <c r="EGB29" s="2">
        <v>8.0493171492239859E-3</v>
      </c>
      <c r="EGC29" s="2">
        <v>6.5453057532486774E-3</v>
      </c>
      <c r="EGD29" s="2">
        <v>5.0322787595061735E-3</v>
      </c>
      <c r="EGE29" s="2">
        <v>4.4113887051851841E-3</v>
      </c>
      <c r="EGF29" s="2">
        <v>3.8307696019753089E-3</v>
      </c>
      <c r="EGG29" s="2">
        <v>3.1970013486419752E-3</v>
      </c>
      <c r="EGH29" s="2">
        <v>2.5874640785185179E-3</v>
      </c>
      <c r="EGI29" s="2">
        <v>2.4448423819712775E-3</v>
      </c>
      <c r="EGO29" s="2">
        <v>2.7855052215116451E-3</v>
      </c>
      <c r="EGP29" s="2">
        <v>2.9170010168991633E-3</v>
      </c>
      <c r="EGQ29" s="2">
        <v>3.1220987404302221E-3</v>
      </c>
      <c r="EGR29" s="2">
        <v>3.3709955096920497E-3</v>
      </c>
      <c r="EGS29" s="2">
        <v>3.758195595502696E-3</v>
      </c>
      <c r="EGT29" s="2">
        <v>4.3368311506119103E-3</v>
      </c>
      <c r="EGU29" s="2">
        <v>4.8099575040987386E-3</v>
      </c>
      <c r="EGV29" s="2">
        <v>4.8991204907343003E-3</v>
      </c>
      <c r="EGW29" s="2">
        <v>4.4663603358759503E-3</v>
      </c>
      <c r="EGX29" s="2">
        <v>3.8459716293802659E-3</v>
      </c>
      <c r="EGY29" s="2">
        <v>3.5903889118852738E-3</v>
      </c>
      <c r="EGZ29" s="2">
        <v>3.2840063975642072E-3</v>
      </c>
      <c r="EHA29" s="2">
        <v>3.1621832303918985E-3</v>
      </c>
      <c r="EHB29" s="2">
        <v>3.2935074772753952E-3</v>
      </c>
      <c r="EHC29" s="2">
        <v>3.4326684929019248E-3</v>
      </c>
      <c r="EHD29" s="2">
        <v>3.457953776733135E-3</v>
      </c>
      <c r="EHK29" s="2">
        <v>4.0167227334934686E-3</v>
      </c>
      <c r="EHL29" s="2">
        <v>4.169633776469334E-3</v>
      </c>
      <c r="EHP29" s="2">
        <v>8.7906188925925902E-3</v>
      </c>
      <c r="EHQ29" s="2">
        <v>8.9388383654320988E-3</v>
      </c>
      <c r="EHR29" s="2">
        <v>9.1554287792592597E-3</v>
      </c>
      <c r="EHS29" s="2">
        <v>9.0322200011199293E-3</v>
      </c>
      <c r="EHT29" s="2">
        <v>8.4787196036243389E-3</v>
      </c>
      <c r="EHU29" s="2">
        <v>8.2647375830952382E-3</v>
      </c>
      <c r="EHV29" s="2">
        <v>7.1559398032275123E-3</v>
      </c>
      <c r="EHW29" s="2">
        <v>5.171193201975309E-3</v>
      </c>
      <c r="EHX29" s="2">
        <v>4.592034799012345E-3</v>
      </c>
      <c r="EHY29" s="2">
        <v>4.0763428972839504E-3</v>
      </c>
      <c r="EHZ29" s="2">
        <v>3.5023616597530862E-3</v>
      </c>
      <c r="EIA29" s="2">
        <v>2.8702297604938269E-3</v>
      </c>
      <c r="EIB29" s="2">
        <v>2.422764091472583E-3</v>
      </c>
      <c r="EIC29" s="2">
        <v>2.2596310898296453E-3</v>
      </c>
      <c r="EID29" s="2">
        <v>2.3523393591935999E-3</v>
      </c>
      <c r="EIE29" s="2">
        <v>2.4534569350769773E-3</v>
      </c>
      <c r="EIH29" s="2">
        <v>2.8650757440913228E-3</v>
      </c>
      <c r="EII29" s="2">
        <v>3.0307392604976974E-3</v>
      </c>
      <c r="EIJ29" s="2">
        <v>3.160170134348563E-3</v>
      </c>
      <c r="EIK29" s="2">
        <v>3.4464437911403451E-3</v>
      </c>
      <c r="EIL29" s="2">
        <v>3.8430541714211822E-3</v>
      </c>
      <c r="EIM29" s="2">
        <v>4.3936558367298362E-3</v>
      </c>
      <c r="EIN29" s="2">
        <v>4.7939588243383563E-3</v>
      </c>
      <c r="EIO29" s="2">
        <v>4.7939806034406713E-3</v>
      </c>
      <c r="EIP29" s="2">
        <v>4.3622301030828634E-3</v>
      </c>
      <c r="EIQ29" s="2">
        <v>3.8572614582600153E-3</v>
      </c>
      <c r="EIR29" s="2">
        <v>3.6851292341876663E-3</v>
      </c>
      <c r="EIS29" s="2">
        <v>3.3844751799507753E-3</v>
      </c>
      <c r="EIT29" s="2">
        <v>3.1271222229391276E-3</v>
      </c>
      <c r="EIU29" s="2">
        <v>3.2668572264067156E-3</v>
      </c>
      <c r="EIV29" s="2">
        <v>3.5385950593581029E-3</v>
      </c>
      <c r="EIW29" s="2">
        <v>3.5228091925825992E-3</v>
      </c>
      <c r="EIX29" s="2">
        <v>3.5095267019168833E-3</v>
      </c>
      <c r="EJD29" s="2">
        <v>4.0198534153000976E-3</v>
      </c>
      <c r="EJE29" s="2">
        <v>4.170097058816E-3</v>
      </c>
      <c r="EJI29" s="2">
        <v>8.8765455091111105E-3</v>
      </c>
      <c r="EJJ29" s="2">
        <v>8.9818458182716054E-3</v>
      </c>
      <c r="EJK29" s="2">
        <v>9.1886550874074064E-3</v>
      </c>
      <c r="EJL29" s="2">
        <v>9.0614622361375671E-3</v>
      </c>
      <c r="EJM29" s="2">
        <v>8.5886817059259279E-3</v>
      </c>
      <c r="EJN29" s="2">
        <v>8.3850186213544967E-3</v>
      </c>
      <c r="EJO29" s="2">
        <v>7.248308953086419E-3</v>
      </c>
      <c r="EJP29" s="2">
        <v>5.3425111530864188E-3</v>
      </c>
      <c r="EJQ29" s="2">
        <v>4.6193813264197529E-3</v>
      </c>
      <c r="EJR29" s="2">
        <v>4.2355869590123447E-3</v>
      </c>
      <c r="EJS29" s="2">
        <v>3.8755151032098759E-3</v>
      </c>
      <c r="EJT29" s="2">
        <v>3.1216049479382718E-3</v>
      </c>
      <c r="EJU29" s="2">
        <v>2.4847840094545642E-3</v>
      </c>
      <c r="EJV29" s="2">
        <v>2.1192208580371749E-3</v>
      </c>
      <c r="EJW29" s="2">
        <v>2.349067733812622E-3</v>
      </c>
      <c r="EJX29" s="2">
        <v>2.5051506120416199E-3</v>
      </c>
      <c r="EJY29" s="2">
        <v>2.6474038468323356E-3</v>
      </c>
      <c r="EJZ29" s="2">
        <v>2.6716246862506661E-3</v>
      </c>
      <c r="EKA29" s="2">
        <v>2.8088572552815287E-3</v>
      </c>
      <c r="EKB29" s="2">
        <v>2.9816418852794987E-3</v>
      </c>
      <c r="EKC29" s="2">
        <v>3.2199762405787651E-3</v>
      </c>
      <c r="EKD29" s="2">
        <v>3.5622305437982547E-3</v>
      </c>
      <c r="EKE29" s="2">
        <v>3.96763524088536E-3</v>
      </c>
      <c r="EKF29" s="2">
        <v>4.4160486155813928E-3</v>
      </c>
      <c r="EKG29" s="2">
        <v>4.793174078970364E-3</v>
      </c>
      <c r="EKH29" s="2">
        <v>4.8032998207235174E-3</v>
      </c>
      <c r="EKI29" s="2">
        <v>4.2594336264402954E-3</v>
      </c>
      <c r="EKJ29" s="2">
        <v>3.7625313773769742E-3</v>
      </c>
      <c r="EKK29" s="2">
        <v>3.5424930039758512E-3</v>
      </c>
      <c r="EKL29" s="2">
        <v>3.2898644519604144E-3</v>
      </c>
      <c r="EKM29" s="2">
        <v>3.0607764332604833E-3</v>
      </c>
      <c r="EKN29" s="2">
        <v>3.2269798088973168E-3</v>
      </c>
      <c r="EKO29" s="2">
        <v>3.6006293389343469E-3</v>
      </c>
      <c r="EKP29" s="2">
        <v>3.5207204366617816E-3</v>
      </c>
      <c r="EKQ29" s="2">
        <v>3.5169078253864477E-3</v>
      </c>
      <c r="EKR29" s="2">
        <v>3.6718908114559998E-3</v>
      </c>
      <c r="EKW29" s="2">
        <v>4.0243175356539937E-3</v>
      </c>
      <c r="EKX29" s="2">
        <v>4.1705603411626669E-3</v>
      </c>
      <c r="ELB29" s="2">
        <v>8.9680079946666668E-3</v>
      </c>
      <c r="ELC29" s="2">
        <v>9.0338855758024684E-3</v>
      </c>
      <c r="ELD29" s="2">
        <v>9.1828492661728389E-3</v>
      </c>
      <c r="ELE29" s="2">
        <v>9.0355565983950593E-3</v>
      </c>
      <c r="ELF29" s="2">
        <v>8.748264363518516E-3</v>
      </c>
      <c r="ELG29" s="2">
        <v>8.6616843609876558E-3</v>
      </c>
      <c r="ELH29" s="2">
        <v>7.3345364923456773E-3</v>
      </c>
      <c r="ELI29" s="2">
        <v>5.5036134474074063E-3</v>
      </c>
      <c r="ELJ29" s="2">
        <v>4.6641915422222227E-3</v>
      </c>
      <c r="ELK29" s="2">
        <v>4.2606499866666668E-3</v>
      </c>
      <c r="ELL29" s="2">
        <v>3.9649136562962956E-3</v>
      </c>
      <c r="ELM29" s="2">
        <v>3.4474780931746025E-3</v>
      </c>
      <c r="ELN29" s="2">
        <v>2.7648795402536552E-3</v>
      </c>
      <c r="ELO29" s="2">
        <v>2.2708716405017149E-3</v>
      </c>
      <c r="ELP29" s="2">
        <v>2.5536590490680884E-3</v>
      </c>
      <c r="ELQ29" s="2">
        <v>2.7943993046378401E-3</v>
      </c>
      <c r="ELR29" s="2">
        <v>2.7696945159378602E-3</v>
      </c>
      <c r="ELS29" s="2">
        <v>2.8692770525942514E-3</v>
      </c>
      <c r="ELT29" s="2">
        <v>2.8912135560227566E-3</v>
      </c>
      <c r="ELU29" s="2">
        <v>3.0739434199843286E-3</v>
      </c>
      <c r="ELV29" s="2">
        <v>3.4144683053900643E-3</v>
      </c>
      <c r="ELW29" s="2">
        <v>3.7492524006758183E-3</v>
      </c>
      <c r="ELX29" s="2">
        <v>4.1767094119168268E-3</v>
      </c>
      <c r="ELY29" s="2">
        <v>4.5910975427328003E-3</v>
      </c>
      <c r="ELZ29" s="2">
        <v>4.9153412127102419E-3</v>
      </c>
      <c r="EMA29" s="2">
        <v>4.8552325529321863E-3</v>
      </c>
      <c r="EMB29" s="2">
        <v>4.2626290838842472E-3</v>
      </c>
      <c r="EMC29" s="2">
        <v>3.7163329456761946E-3</v>
      </c>
      <c r="EMD29" s="2">
        <v>3.5266230165789982E-3</v>
      </c>
      <c r="EME29" s="2">
        <v>3.3013010433723651E-3</v>
      </c>
      <c r="EMF29" s="2">
        <v>3.1353377104622348E-3</v>
      </c>
      <c r="EMG29" s="2">
        <v>3.2489480540201479E-3</v>
      </c>
      <c r="EMH29" s="2">
        <v>3.5329889424727109E-3</v>
      </c>
      <c r="EMI29" s="2">
        <v>3.5077434711387654E-3</v>
      </c>
      <c r="EMJ29" s="2">
        <v>3.5115374568887767E-3</v>
      </c>
      <c r="EMK29" s="2">
        <v>3.6512287649251552E-3</v>
      </c>
      <c r="EMP29" s="2">
        <v>4.0261341041096929E-3</v>
      </c>
      <c r="EMQ29" s="2">
        <v>4.170652997632E-3</v>
      </c>
      <c r="EMU29" s="2">
        <v>9.0174064733333312E-3</v>
      </c>
      <c r="EMV29" s="2">
        <v>9.0800363076543184E-3</v>
      </c>
      <c r="EMW29" s="2">
        <v>9.1740943096296282E-3</v>
      </c>
      <c r="EMX29" s="2">
        <v>9.0194692501851838E-3</v>
      </c>
      <c r="EMY29" s="2">
        <v>8.8913531267407406E-3</v>
      </c>
      <c r="EMZ29" s="2">
        <v>8.6476424553703687E-3</v>
      </c>
      <c r="ENA29" s="2">
        <v>7.3112854725925916E-3</v>
      </c>
      <c r="ENB29" s="2">
        <v>5.5996128864197522E-3</v>
      </c>
      <c r="ENC29" s="2">
        <v>4.6901883086419745E-3</v>
      </c>
      <c r="END29" s="2">
        <v>4.1515227353086425E-3</v>
      </c>
      <c r="ENE29" s="2">
        <v>3.8673703125925926E-3</v>
      </c>
      <c r="ENF29" s="2">
        <v>3.5668451041975303E-3</v>
      </c>
      <c r="ENG29" s="2">
        <v>3.04237577111119E-3</v>
      </c>
      <c r="ENH29" s="2">
        <v>2.5274261388202666E-3</v>
      </c>
      <c r="ENI29" s="2">
        <v>2.8837471752469332E-3</v>
      </c>
      <c r="ENJ29" s="2">
        <v>3.1267854793907619E-3</v>
      </c>
      <c r="ENK29" s="2">
        <v>3.0009052224492508E-3</v>
      </c>
      <c r="ENL29" s="2">
        <v>3.0941752963324835E-3</v>
      </c>
      <c r="ENM29" s="2">
        <v>3.0431829898147291E-3</v>
      </c>
      <c r="ENN29" s="2">
        <v>3.2427610901129998E-3</v>
      </c>
      <c r="ENO29" s="2">
        <v>3.6333635429751311E-3</v>
      </c>
      <c r="ENP29" s="2">
        <v>3.8655576982234074E-3</v>
      </c>
      <c r="ENQ29" s="2">
        <v>4.2126172669219022E-3</v>
      </c>
      <c r="ENR29" s="2">
        <v>4.6745527809042946E-3</v>
      </c>
      <c r="ENS29" s="2">
        <v>4.950047209468917E-3</v>
      </c>
      <c r="ENT29" s="2">
        <v>4.8608612539691193E-3</v>
      </c>
      <c r="ENU29" s="2">
        <v>4.3214567607627154E-3</v>
      </c>
      <c r="ENV29" s="2">
        <v>3.7456873299834396E-3</v>
      </c>
      <c r="ENW29" s="2">
        <v>3.567063911103798E-3</v>
      </c>
      <c r="ENX29" s="2">
        <v>3.3576561340658336E-3</v>
      </c>
      <c r="ENY29" s="2">
        <v>3.251794700929238E-3</v>
      </c>
      <c r="ENZ29" s="2">
        <v>3.3016650488877689E-3</v>
      </c>
      <c r="EOA29" s="2">
        <v>3.4252758112948145E-3</v>
      </c>
      <c r="EOB29" s="2">
        <v>3.4147404750344648E-3</v>
      </c>
      <c r="EOC29" s="2">
        <v>3.4571327391431468E-3</v>
      </c>
      <c r="EOD29" s="2">
        <v>3.6387965165887996E-3</v>
      </c>
      <c r="EOI29" s="2">
        <v>4.0276511320221633E-3</v>
      </c>
      <c r="EOJ29" s="2">
        <v>4.1701897152853339E-3</v>
      </c>
      <c r="EON29" s="2">
        <v>9.0314541570370374E-3</v>
      </c>
      <c r="EOO29" s="2">
        <v>9.1113951382716038E-3</v>
      </c>
      <c r="EOP29" s="2">
        <v>9.1720789130864191E-3</v>
      </c>
      <c r="EOQ29" s="2">
        <v>9.0404217471604931E-3</v>
      </c>
      <c r="EOR29" s="2">
        <v>8.901626333271604E-3</v>
      </c>
      <c r="EOS29" s="2">
        <v>8.4808995930864186E-3</v>
      </c>
      <c r="EOT29" s="2">
        <v>7.1448673387654324E-3</v>
      </c>
      <c r="EOU29" s="2">
        <v>5.4898384893827161E-3</v>
      </c>
      <c r="EOV29" s="2">
        <v>4.7888317999999997E-3</v>
      </c>
      <c r="EOW29" s="2">
        <v>4.1513193466666664E-3</v>
      </c>
      <c r="EOX29" s="2">
        <v>3.8689789318518517E-3</v>
      </c>
      <c r="EOY29" s="2">
        <v>3.6256891362962964E-3</v>
      </c>
      <c r="EOZ29" s="2">
        <v>3.1019395677558247E-3</v>
      </c>
      <c r="EPA29" s="2">
        <v>2.5514580299424131E-3</v>
      </c>
      <c r="EPB29" s="2">
        <v>3.013020788999822E-3</v>
      </c>
      <c r="EPC29" s="2">
        <v>3.3122406471184319E-3</v>
      </c>
      <c r="EPD29" s="2">
        <v>3.0493721047108479E-3</v>
      </c>
      <c r="EPE29" s="2">
        <v>3.0844116001678213E-3</v>
      </c>
      <c r="EPF29" s="2">
        <v>3.0333034553131195E-3</v>
      </c>
      <c r="EPG29" s="2">
        <v>3.3724501038421332E-3</v>
      </c>
      <c r="EPH29" s="2">
        <v>3.9363662099282182E-3</v>
      </c>
      <c r="EPI29" s="2">
        <v>4.0615460604850042E-3</v>
      </c>
      <c r="EPJ29" s="2">
        <v>4.1772890313956767E-3</v>
      </c>
      <c r="EPK29" s="2">
        <v>4.8642752557490031E-3</v>
      </c>
      <c r="EPL29" s="2">
        <v>5.2959427161870477E-3</v>
      </c>
      <c r="EPM29" s="2">
        <v>5.1855470321796743E-3</v>
      </c>
      <c r="EPN29" s="2">
        <v>4.4234578463676049E-3</v>
      </c>
      <c r="EPO29" s="2">
        <v>3.7949207065024258E-3</v>
      </c>
      <c r="EPP29" s="2">
        <v>3.4829496170116409E-3</v>
      </c>
      <c r="EPQ29" s="2">
        <v>3.3284142292773918E-3</v>
      </c>
      <c r="EPR29" s="2">
        <v>3.2077714709747357E-3</v>
      </c>
      <c r="EPS29" s="2">
        <v>3.2698463343631273E-3</v>
      </c>
      <c r="EPT29" s="2">
        <v>3.4404194932604014E-3</v>
      </c>
      <c r="EPU29" s="2">
        <v>3.3789316503994014E-3</v>
      </c>
      <c r="EPV29" s="2">
        <v>3.367169378830301E-3</v>
      </c>
      <c r="EQB29" s="2">
        <v>4.0251485190964942E-3</v>
      </c>
      <c r="EQC29" s="2">
        <v>4.1694021352960001E-3</v>
      </c>
      <c r="EQG29" s="2">
        <v>9.0571227281481485E-3</v>
      </c>
      <c r="EQH29" s="2">
        <v>9.1268064503703707E-3</v>
      </c>
      <c r="EQI29" s="2">
        <v>9.149891061234568E-3</v>
      </c>
      <c r="EQJ29" s="2">
        <v>9.0963073990123454E-3</v>
      </c>
      <c r="EQK29" s="2">
        <v>8.8442626469135803E-3</v>
      </c>
      <c r="EQL29" s="2">
        <v>8.3123551234567904E-3</v>
      </c>
      <c r="EQM29" s="2">
        <v>7.1173440019135798E-3</v>
      </c>
      <c r="EQN29" s="2">
        <v>5.3788252706172832E-3</v>
      </c>
      <c r="EQO29" s="2">
        <v>4.8478422409876541E-3</v>
      </c>
      <c r="EQP29" s="2">
        <v>4.3286095279012338E-3</v>
      </c>
      <c r="EQQ29" s="2">
        <v>3.9836531461728397E-3</v>
      </c>
      <c r="EQR29" s="2">
        <v>3.6713406414814811E-3</v>
      </c>
      <c r="EQS29" s="2">
        <v>3.1176821020792883E-3</v>
      </c>
      <c r="EQT29" s="2">
        <v>2.6687350646774515E-3</v>
      </c>
      <c r="EQU29" s="2">
        <v>3.1282401070691548E-3</v>
      </c>
      <c r="EQV29" s="2">
        <v>3.418249488594594E-3</v>
      </c>
      <c r="EQW29" s="2">
        <v>3.1943408378408552E-3</v>
      </c>
      <c r="EQX29" s="2">
        <v>3.2089070570660342E-3</v>
      </c>
      <c r="EQY29" s="2">
        <v>3.1996089527568865E-3</v>
      </c>
      <c r="EQZ29" s="2">
        <v>3.5224592315547909E-3</v>
      </c>
      <c r="ERA29" s="2">
        <v>4.0561006419517626E-3</v>
      </c>
      <c r="ERB29" s="2">
        <v>4.2162668919429793E-3</v>
      </c>
      <c r="ERC29" s="2">
        <v>4.390626118101649E-3</v>
      </c>
      <c r="ERD29" s="2">
        <v>5.057983972005629E-3</v>
      </c>
      <c r="ERE29" s="2">
        <v>5.5944813713834467E-3</v>
      </c>
      <c r="ERF29" s="2">
        <v>5.6398787875757833E-3</v>
      </c>
      <c r="ERG29" s="2">
        <v>4.7523607237561476E-3</v>
      </c>
      <c r="ERH29" s="2">
        <v>3.9237234328991597E-3</v>
      </c>
      <c r="ERI29" s="2">
        <v>3.6021898463145076E-3</v>
      </c>
      <c r="ERJ29" s="2">
        <v>3.4302687879727406E-3</v>
      </c>
      <c r="ERK29" s="2">
        <v>3.2536276383845924E-3</v>
      </c>
      <c r="ERL29" s="2">
        <v>3.3651920847454814E-3</v>
      </c>
      <c r="ERM29" s="2">
        <v>3.6928662432002134E-3</v>
      </c>
      <c r="ERN29" s="2">
        <v>3.3581690261248001E-3</v>
      </c>
      <c r="ERO29" s="2">
        <v>3.4294751799138564E-3</v>
      </c>
      <c r="ERT29" s="2">
        <v>3.9109012443453335E-3</v>
      </c>
      <c r="ERU29" s="2">
        <v>4.0212955580767621E-3</v>
      </c>
      <c r="ERV29" s="2">
        <v>4.1685682270720011E-3</v>
      </c>
      <c r="ERZ29" s="2">
        <v>9.0781873199999984E-3</v>
      </c>
      <c r="ESA29" s="2">
        <v>9.1269911840476167E-3</v>
      </c>
      <c r="ESB29" s="2">
        <v>9.1132256360493824E-3</v>
      </c>
      <c r="ESC29" s="2">
        <v>9.1767660967901222E-3</v>
      </c>
      <c r="ESD29" s="2">
        <v>8.8673010330864183E-3</v>
      </c>
      <c r="ESE29" s="2">
        <v>8.236537384691359E-3</v>
      </c>
      <c r="ESF29" s="2">
        <v>7.1592801975308628E-3</v>
      </c>
      <c r="ESG29" s="2">
        <v>5.5524914360493812E-3</v>
      </c>
      <c r="ESH29" s="2">
        <v>4.8565509728395054E-3</v>
      </c>
      <c r="ESI29" s="2">
        <v>4.4045289609876536E-3</v>
      </c>
      <c r="ESJ29" s="2">
        <v>4.1059821693827155E-3</v>
      </c>
      <c r="ESK29" s="2">
        <v>3.7613955851851844E-3</v>
      </c>
      <c r="ESL29" s="2">
        <v>3.345969811865811E-3</v>
      </c>
      <c r="ESM29" s="2">
        <v>2.9793334897705078E-3</v>
      </c>
      <c r="ESN29" s="2">
        <v>3.3589248552981328E-3</v>
      </c>
      <c r="ESO29" s="2">
        <v>3.6367091490640052E-3</v>
      </c>
      <c r="ESP29" s="2">
        <v>3.4582863573756049E-3</v>
      </c>
      <c r="ESQ29" s="2">
        <v>3.3696081654417376E-3</v>
      </c>
      <c r="ESR29" s="2">
        <v>3.3970743588370707E-3</v>
      </c>
      <c r="ESS29" s="2">
        <v>3.5910348327948629E-3</v>
      </c>
      <c r="EST29" s="2">
        <v>4.0101780960964282E-3</v>
      </c>
      <c r="ESU29" s="2">
        <v>4.3431740018053328E-3</v>
      </c>
      <c r="ESV29" s="2">
        <v>4.5846244721462516E-3</v>
      </c>
      <c r="ESW29" s="2">
        <v>5.0687389983843428E-3</v>
      </c>
      <c r="ESX29" s="2">
        <v>5.6474896552730662E-3</v>
      </c>
      <c r="ESY29" s="2">
        <v>5.7700347709696781E-3</v>
      </c>
      <c r="ESZ29" s="2">
        <v>4.6436417346833007E-3</v>
      </c>
      <c r="ETA29" s="2">
        <v>4.0092719764872305E-3</v>
      </c>
      <c r="ETB29" s="2">
        <v>3.9646244239648978E-3</v>
      </c>
      <c r="ETC29" s="2">
        <v>3.8645206912786959E-3</v>
      </c>
      <c r="ETD29" s="2">
        <v>3.7017153841668476E-3</v>
      </c>
      <c r="ETE29" s="2">
        <v>3.741722638293709E-3</v>
      </c>
      <c r="ETF29" s="2">
        <v>3.9636639422450225E-3</v>
      </c>
      <c r="ETG29" s="2">
        <v>3.565764035137422E-3</v>
      </c>
      <c r="ETH29" s="2">
        <v>3.5546858219825425E-3</v>
      </c>
      <c r="ETK29" s="2">
        <v>3.5437150703630221E-3</v>
      </c>
      <c r="ETM29" s="2">
        <v>3.8986243011723061E-3</v>
      </c>
      <c r="ETN29" s="2">
        <v>4.0153071628617684E-3</v>
      </c>
      <c r="ETO29" s="2">
        <v>4.1675953341440003E-3</v>
      </c>
      <c r="ETT29" s="2">
        <v>9.1399676105291001E-3</v>
      </c>
      <c r="ETU29" s="2">
        <v>9.112384346666667E-3</v>
      </c>
      <c r="ETV29" s="2">
        <v>9.2335022829629632E-3</v>
      </c>
      <c r="ETW29" s="2">
        <v>9.007694665679012E-3</v>
      </c>
      <c r="ETX29" s="2">
        <v>8.323106986666667E-3</v>
      </c>
      <c r="ETY29" s="2">
        <v>7.115801252839506E-3</v>
      </c>
      <c r="ETZ29" s="2">
        <v>5.6478622192592601E-3</v>
      </c>
      <c r="EUA29" s="2">
        <v>4.8719530399999999E-3</v>
      </c>
      <c r="EUB29" s="2">
        <v>4.4078941185185178E-3</v>
      </c>
      <c r="EUC29" s="2">
        <v>4.1837043654320985E-3</v>
      </c>
      <c r="EUD29" s="2">
        <v>3.9067445046913583E-3</v>
      </c>
      <c r="EUE29" s="2">
        <v>3.7542800047014714E-3</v>
      </c>
      <c r="EUF29" s="2">
        <v>3.3976360314870516E-3</v>
      </c>
      <c r="EUG29" s="2">
        <v>3.5050895304071109E-3</v>
      </c>
      <c r="EUH29" s="2">
        <v>3.5920267984003154E-3</v>
      </c>
      <c r="EUI29" s="2">
        <v>3.443161666714403E-3</v>
      </c>
      <c r="EUJ29" s="2">
        <v>3.4552821000470115E-3</v>
      </c>
      <c r="EUK29" s="2">
        <v>3.4731754108313553E-3</v>
      </c>
      <c r="EUL29" s="2">
        <v>3.6696939557574583E-3</v>
      </c>
      <c r="EUM29" s="2">
        <v>3.979742660384266E-3</v>
      </c>
      <c r="EUS29" s="2">
        <v>4.1818116234725988E-3</v>
      </c>
      <c r="EUT29" s="2">
        <v>4.2241192236221426E-3</v>
      </c>
      <c r="EUU29" s="2">
        <v>4.3528259961265938E-3</v>
      </c>
      <c r="EUV29" s="2">
        <v>4.2416914335930344E-3</v>
      </c>
      <c r="EUW29" s="2">
        <v>4.2835748331640092E-3</v>
      </c>
      <c r="EUX29" s="2">
        <v>4.3269885204246916E-3</v>
      </c>
      <c r="EUY29" s="2">
        <v>4.095545610339554E-3</v>
      </c>
      <c r="EUZ29" s="2">
        <v>4.3001792061738361E-3</v>
      </c>
      <c r="EVC29" s="2">
        <v>3.5456456920901582E-3</v>
      </c>
      <c r="EVD29" s="2">
        <v>3.5270903130567312E-3</v>
      </c>
      <c r="EVF29" s="2">
        <v>3.8829019198281479E-3</v>
      </c>
      <c r="EVG29" s="2">
        <v>4.0088251699236617E-3</v>
      </c>
      <c r="EVH29" s="2">
        <v>4.1660665023999996E-3</v>
      </c>
      <c r="EVM29" s="2">
        <v>9.1604834492592588E-3</v>
      </c>
      <c r="EVN29" s="2">
        <v>9.1433456449382718E-3</v>
      </c>
      <c r="EVO29" s="2">
        <v>9.2447718627160485E-3</v>
      </c>
      <c r="EVP29" s="2">
        <v>9.1298572800000005E-3</v>
      </c>
      <c r="EVQ29" s="2">
        <v>8.4966125212962967E-3</v>
      </c>
      <c r="EVR29" s="2">
        <v>7.0049240667372139E-3</v>
      </c>
      <c r="EVS29" s="2">
        <v>5.5649998375308643E-3</v>
      </c>
      <c r="EVT29" s="2">
        <v>4.8554508251851848E-3</v>
      </c>
      <c r="EVU29" s="2">
        <v>4.4103567389506167E-3</v>
      </c>
      <c r="EVV29" s="2">
        <v>4.2068629358024681E-3</v>
      </c>
      <c r="EVW29" s="2">
        <v>3.9672248908641976E-3</v>
      </c>
      <c r="EVX29" s="2">
        <v>3.9096720245947259E-3</v>
      </c>
      <c r="EVY29" s="2">
        <v>3.4896274391905974E-3</v>
      </c>
      <c r="EVZ29" s="2">
        <v>3.4393257892223997E-3</v>
      </c>
      <c r="EWA29" s="2">
        <v>3.5650918120086516E-3</v>
      </c>
      <c r="EWB29" s="2">
        <v>3.5564850118878027E-3</v>
      </c>
      <c r="EWC29" s="2">
        <v>3.557834232971061E-3</v>
      </c>
      <c r="EWD29" s="2">
        <v>3.4247263168171193E-3</v>
      </c>
      <c r="EWE29" s="2">
        <v>3.6117543652147417E-3</v>
      </c>
      <c r="EWF29" s="2">
        <v>3.9553764444784003E-3</v>
      </c>
      <c r="EWM29" s="2">
        <v>4.3437342350356829E-3</v>
      </c>
      <c r="EWN29" s="2">
        <v>4.5253207788044656E-3</v>
      </c>
      <c r="EWO29" s="2">
        <v>4.2051854513678209E-3</v>
      </c>
      <c r="EWP29" s="2">
        <v>4.2898252901625959E-3</v>
      </c>
      <c r="EWQ29" s="2">
        <v>4.5534643988266654E-3</v>
      </c>
      <c r="EWR29" s="2">
        <v>4.146027064742399E-3</v>
      </c>
      <c r="EWS29" s="2">
        <v>4.3048908148565334E-3</v>
      </c>
      <c r="EWT29" s="2">
        <v>3.7892099434488884E-3</v>
      </c>
      <c r="EWU29" s="2">
        <v>3.8647146913160586E-3</v>
      </c>
      <c r="EWV29" s="2">
        <v>3.6308161386933322E-3</v>
      </c>
      <c r="EWW29" s="2">
        <v>3.5087664553611064E-3</v>
      </c>
      <c r="EWX29" s="2">
        <v>3.5790811094895993E-3</v>
      </c>
      <c r="EWY29" s="2">
        <v>3.8736724214909705E-3</v>
      </c>
      <c r="EWZ29" s="2">
        <v>4.0010693244603261E-3</v>
      </c>
      <c r="EXA29" s="2">
        <v>4.1645376706560006E-3</v>
      </c>
      <c r="EXF29" s="2">
        <v>9.1513933637037033E-3</v>
      </c>
      <c r="EXG29" s="2">
        <v>9.1720974029629622E-3</v>
      </c>
      <c r="EXH29" s="2">
        <v>9.2237488730864195E-3</v>
      </c>
      <c r="EXI29" s="2">
        <v>9.157860198024689E-3</v>
      </c>
      <c r="EXJ29" s="2">
        <v>8.6515141034479714E-3</v>
      </c>
      <c r="EXK29" s="2">
        <v>6.9189738756261021E-3</v>
      </c>
      <c r="EXL29" s="2">
        <v>5.3876172069135799E-3</v>
      </c>
      <c r="EXM29" s="2">
        <v>4.805334014814814E-3</v>
      </c>
      <c r="EXN29" s="2">
        <v>4.5075672648765431E-3</v>
      </c>
      <c r="EXO29" s="2">
        <v>4.2762577537037031E-3</v>
      </c>
      <c r="EXP29" s="2">
        <v>3.9524792143209872E-3</v>
      </c>
      <c r="EXQ29" s="2">
        <v>3.7934476816434033E-3</v>
      </c>
      <c r="EXR29" s="2">
        <v>3.4222654976687932E-3</v>
      </c>
      <c r="EXS29" s="2">
        <v>3.4416573774463991E-3</v>
      </c>
      <c r="EXT29" s="2">
        <v>3.6219202700613915E-3</v>
      </c>
      <c r="EXU29" s="2">
        <v>3.6245268380036204E-3</v>
      </c>
      <c r="EXV29" s="2">
        <v>3.6187323720185669E-3</v>
      </c>
      <c r="EXW29" s="2">
        <v>3.4431251600556246E-3</v>
      </c>
      <c r="EXX29" s="2">
        <v>3.6575702907642258E-3</v>
      </c>
      <c r="EXY29" s="2">
        <v>4.0303466883811999E-3</v>
      </c>
      <c r="EYH29" s="2">
        <v>4.1948393714261317E-3</v>
      </c>
      <c r="EYI29" s="2">
        <v>4.309894986727552E-3</v>
      </c>
      <c r="EYM29" s="2">
        <v>3.8659548666883157E-3</v>
      </c>
      <c r="EYN29" s="2">
        <v>3.9174617637274855E-3</v>
      </c>
      <c r="EYO29" s="2">
        <v>3.7497579578359783E-3</v>
      </c>
      <c r="EYP29" s="2">
        <v>3.5267684062501923E-3</v>
      </c>
      <c r="EYQ29" s="2">
        <v>3.663074287321876E-3</v>
      </c>
      <c r="EYR29" s="2">
        <v>3.8856656319104133E-3</v>
      </c>
      <c r="EYS29" s="2">
        <v>3.9943956899918748E-3</v>
      </c>
      <c r="EYT29" s="2">
        <v>4.1626845412693321E-3</v>
      </c>
      <c r="EYY29" s="2">
        <v>9.1506722585185194E-3</v>
      </c>
      <c r="EYZ29" s="2">
        <v>9.2139677283950613E-3</v>
      </c>
      <c r="EZA29" s="2">
        <v>9.2454374982716032E-3</v>
      </c>
      <c r="EZB29" s="2">
        <v>9.1961065076543204E-3</v>
      </c>
      <c r="EZC29" s="2">
        <v>8.7686955120105815E-3</v>
      </c>
      <c r="EZD29" s="2">
        <v>6.7961456257495589E-3</v>
      </c>
      <c r="EZE29" s="2">
        <v>5.2377660024691347E-3</v>
      </c>
      <c r="EZF29" s="2">
        <v>4.8037924213580243E-3</v>
      </c>
      <c r="EZG29" s="2">
        <v>4.612022355555555E-3</v>
      </c>
      <c r="EZH29" s="2">
        <v>4.309108486234569E-3</v>
      </c>
      <c r="EZI29" s="2">
        <v>3.8159222311111114E-3</v>
      </c>
      <c r="EZJ29" s="2">
        <v>3.6344082569934474E-3</v>
      </c>
      <c r="EZK29" s="2">
        <v>3.4005653209948699E-3</v>
      </c>
      <c r="EZL29" s="2">
        <v>3.4664240256924443E-3</v>
      </c>
      <c r="EZM29" s="2">
        <v>3.6836050426630853E-3</v>
      </c>
      <c r="EZN29" s="2">
        <v>3.7169255091516048E-3</v>
      </c>
      <c r="EZO29" s="2">
        <v>3.6642018717342015E-3</v>
      </c>
      <c r="EZP29" s="2">
        <v>3.5221435383610733E-3</v>
      </c>
      <c r="EZQ29" s="2">
        <v>3.7232112427743333E-3</v>
      </c>
      <c r="EZR29" s="2">
        <v>4.0465522385813918E-3</v>
      </c>
      <c r="EZY29" s="2">
        <v>1.3752404664959996E-3</v>
      </c>
      <c r="EZZ29" s="2">
        <v>1.6784503079857332E-3</v>
      </c>
      <c r="FAF29" s="2">
        <v>3.9143937417484001E-3</v>
      </c>
      <c r="FAG29" s="2">
        <v>3.9488867520105549E-3</v>
      </c>
      <c r="FAH29" s="2">
        <v>3.7469081891049381E-3</v>
      </c>
      <c r="FAI29" s="2">
        <v>3.5757150899606905E-3</v>
      </c>
      <c r="FAJ29" s="2">
        <v>3.7741204498701435E-3</v>
      </c>
      <c r="FAK29" s="2">
        <v>3.9057563855965567E-3</v>
      </c>
      <c r="FAL29" s="2">
        <v>3.9898413853884053E-3</v>
      </c>
      <c r="FAM29" s="2">
        <v>4.1600438318933342E-3</v>
      </c>
    </row>
    <row r="30" spans="5:1018 1033:4095" x14ac:dyDescent="0.35">
      <c r="E30" s="2">
        <v>9.1798076814814823E-3</v>
      </c>
      <c r="F30" s="2">
        <v>9.2360353960493826E-3</v>
      </c>
      <c r="G30" s="2">
        <v>9.2268274375308639E-3</v>
      </c>
      <c r="H30" s="2">
        <v>9.2089292370370369E-3</v>
      </c>
      <c r="I30" s="2">
        <v>8.9451212254814828E-3</v>
      </c>
      <c r="J30" s="2">
        <v>7.1298316022839515E-3</v>
      </c>
      <c r="K30" s="2">
        <v>5.4881651555555543E-3</v>
      </c>
      <c r="L30" s="2">
        <v>4.7705522458024695E-3</v>
      </c>
      <c r="M30" s="2">
        <v>4.4424424528395059E-3</v>
      </c>
      <c r="N30" s="2">
        <v>4.2103035386331566E-3</v>
      </c>
      <c r="O30" s="2">
        <v>3.8886417599382711E-3</v>
      </c>
      <c r="P30" s="2">
        <v>3.8896217794810199E-3</v>
      </c>
      <c r="Q30" s="2">
        <v>3.7559115726093699E-3</v>
      </c>
      <c r="R30" s="2">
        <v>3.8032996642567104E-3</v>
      </c>
      <c r="S30" s="2">
        <v>4.0360408082346132E-3</v>
      </c>
      <c r="T30" s="2">
        <v>4.2004682711676046E-3</v>
      </c>
      <c r="U30" s="2">
        <v>4.3041904952509629E-3</v>
      </c>
      <c r="V30" s="2">
        <v>4.2530680121133299E-3</v>
      </c>
      <c r="W30" s="2">
        <v>4.4814270213291187E-3</v>
      </c>
      <c r="X30" s="2">
        <v>4.837786412909155E-3</v>
      </c>
      <c r="AE30" s="2">
        <v>1.2224359702186665E-3</v>
      </c>
      <c r="AF30" s="2">
        <v>1.7330644813816889E-3</v>
      </c>
      <c r="AL30" s="2">
        <v>3.7664674178055622E-3</v>
      </c>
      <c r="AM30" s="2">
        <v>3.9091152308068349E-3</v>
      </c>
      <c r="AN30" s="2">
        <v>3.8290223931671239E-3</v>
      </c>
      <c r="AO30" s="2">
        <v>3.5670030620858378E-3</v>
      </c>
      <c r="AP30" s="2">
        <v>3.7966770346057666E-3</v>
      </c>
      <c r="AQ30" s="2">
        <v>3.991605317920123E-3</v>
      </c>
      <c r="AR30" s="2">
        <v>4.0723148816235203E-3</v>
      </c>
      <c r="AS30" s="2">
        <v>4.1711626082133321E-3</v>
      </c>
      <c r="AX30" s="2">
        <v>9.1783724048148142E-3</v>
      </c>
      <c r="AY30" s="2">
        <v>9.2926520583774246E-3</v>
      </c>
      <c r="AZ30" s="2">
        <v>9.3234555323456775E-3</v>
      </c>
      <c r="BA30" s="2">
        <v>9.2673849817283948E-3</v>
      </c>
      <c r="BB30" s="2">
        <v>8.9923292480952391E-3</v>
      </c>
      <c r="BC30" s="2">
        <v>7.2139836529012341E-3</v>
      </c>
      <c r="BD30" s="2">
        <v>5.3624617298765427E-3</v>
      </c>
      <c r="BE30" s="2">
        <v>4.6667616350617282E-3</v>
      </c>
      <c r="BF30" s="2">
        <v>4.3254107792592587E-3</v>
      </c>
      <c r="BG30" s="2">
        <v>4.0607031031393301E-3</v>
      </c>
      <c r="BH30" s="2">
        <v>3.6695739667954139E-3</v>
      </c>
      <c r="BI30" s="2">
        <v>3.7401646531035194E-3</v>
      </c>
      <c r="BJ30" s="2">
        <v>3.6922062213331831E-3</v>
      </c>
      <c r="BK30" s="2">
        <v>3.8299963494215108E-3</v>
      </c>
      <c r="BL30" s="2">
        <v>4.0605174849239955E-3</v>
      </c>
      <c r="BM30" s="2">
        <v>4.2866813217596047E-3</v>
      </c>
      <c r="BN30" s="2">
        <v>4.3484603599429524E-3</v>
      </c>
      <c r="BO30" s="2">
        <v>4.3411381559517312E-3</v>
      </c>
      <c r="BP30" s="2">
        <v>4.5678886416505998E-3</v>
      </c>
      <c r="BQ30" s="2">
        <v>4.83447731823712E-3</v>
      </c>
      <c r="BY30" s="2">
        <v>1.5549319697843553E-3</v>
      </c>
      <c r="BZ30" s="2">
        <v>2.0313039830719996E-3</v>
      </c>
      <c r="CF30" s="2">
        <v>3.9177341447551991E-3</v>
      </c>
      <c r="CG30" s="2">
        <v>3.8230432557540737E-3</v>
      </c>
      <c r="CH30" s="2">
        <v>3.6754470802803766E-3</v>
      </c>
      <c r="CI30" s="2">
        <v>3.8119019301790951E-3</v>
      </c>
      <c r="CJ30" s="2">
        <v>3.9846190547454408E-3</v>
      </c>
      <c r="CK30" s="2">
        <v>4.066227444777297E-3</v>
      </c>
      <c r="CL30" s="2">
        <v>4.1688461964799984E-3</v>
      </c>
      <c r="CQ30" s="2">
        <v>9.161967261851851E-3</v>
      </c>
      <c r="CR30" s="2">
        <v>9.3283091249382697E-3</v>
      </c>
      <c r="CS30" s="2">
        <v>9.4020559975308646E-3</v>
      </c>
      <c r="CT30" s="2">
        <v>9.2744296246913566E-3</v>
      </c>
      <c r="CU30" s="2">
        <v>9.0430577101851851E-3</v>
      </c>
      <c r="CV30" s="2">
        <v>7.3687681875308636E-3</v>
      </c>
      <c r="CW30" s="2">
        <v>5.2708952387654313E-3</v>
      </c>
      <c r="CX30" s="2">
        <v>4.5563216024691357E-3</v>
      </c>
      <c r="CY30" s="2">
        <v>4.203211185185185E-3</v>
      </c>
      <c r="CZ30" s="2">
        <v>3.9420786587654319E-3</v>
      </c>
      <c r="DA30" s="2">
        <v>3.5280625881481476E-3</v>
      </c>
      <c r="DB30" s="2">
        <v>3.5237388695623902E-3</v>
      </c>
      <c r="DC30" s="2">
        <v>3.5887037520387329E-3</v>
      </c>
      <c r="DD30" s="2">
        <v>3.8507417019062211E-3</v>
      </c>
      <c r="DE30" s="2">
        <v>4.0618938545697184E-3</v>
      </c>
      <c r="DF30" s="2">
        <v>4.241824003612971E-3</v>
      </c>
      <c r="DG30" s="2">
        <v>4.2512274420369372E-3</v>
      </c>
      <c r="DH30" s="2">
        <v>4.3557072493522761E-3</v>
      </c>
      <c r="DI30" s="2">
        <v>4.6329773780261208E-3</v>
      </c>
      <c r="DR30" s="2">
        <v>1.4486554776072297E-3</v>
      </c>
      <c r="DS30" s="2">
        <v>2.002336983908449E-3</v>
      </c>
      <c r="DY30" s="2">
        <v>3.7317757259775993E-3</v>
      </c>
      <c r="DZ30" s="2">
        <v>3.8788836675004924E-3</v>
      </c>
      <c r="EA30" s="2">
        <v>3.7757288838784482E-3</v>
      </c>
      <c r="EB30" s="2">
        <v>3.8100341128412801E-3</v>
      </c>
      <c r="EC30" s="2">
        <v>3.9812819252682671E-3</v>
      </c>
      <c r="ED30" s="2">
        <v>4.0585617835635357E-3</v>
      </c>
      <c r="EE30" s="2">
        <v>4.1675953341439986E-3</v>
      </c>
      <c r="EJ30" s="2">
        <v>9.0787935238095217E-3</v>
      </c>
      <c r="EK30" s="2">
        <v>9.2991395287213424E-3</v>
      </c>
      <c r="EL30" s="2">
        <v>9.4048387239506186E-3</v>
      </c>
      <c r="EM30" s="2">
        <v>9.2027813530864214E-3</v>
      </c>
      <c r="EN30" s="2">
        <v>9.0634751563580234E-3</v>
      </c>
      <c r="EO30" s="2">
        <v>7.2861484854320983E-3</v>
      </c>
      <c r="EP30" s="2">
        <v>5.2437752123456792E-3</v>
      </c>
      <c r="EQ30" s="2">
        <v>4.4845173225308635E-3</v>
      </c>
      <c r="ER30" s="2">
        <v>4.0931501950617283E-3</v>
      </c>
      <c r="ES30" s="2">
        <v>3.8517463669135803E-3</v>
      </c>
      <c r="ET30" s="2">
        <v>3.4816645541975314E-3</v>
      </c>
      <c r="EU30" s="2">
        <v>3.600673857153396E-3</v>
      </c>
      <c r="EV30" s="2">
        <v>3.6792765466806348E-3</v>
      </c>
      <c r="EW30" s="2">
        <v>3.8182838195295996E-3</v>
      </c>
      <c r="EX30" s="2">
        <v>3.9840963340175162E-3</v>
      </c>
      <c r="EY30" s="2">
        <v>4.2002117673440508E-3</v>
      </c>
      <c r="EZ30" s="2">
        <v>4.3223224787854219E-3</v>
      </c>
      <c r="FK30" s="2">
        <v>2.284093552883022E-3</v>
      </c>
      <c r="FL30" s="2">
        <v>2.4996412593365326E-3</v>
      </c>
      <c r="FS30" s="2">
        <v>3.8968920551118152E-3</v>
      </c>
      <c r="FT30" s="2">
        <v>3.7663960990763847E-3</v>
      </c>
      <c r="FU30" s="2">
        <v>3.8008857502271993E-3</v>
      </c>
      <c r="FV30" s="2">
        <v>3.9819726575030514E-3</v>
      </c>
      <c r="FW30" s="2">
        <v>4.0532409128386897E-3</v>
      </c>
      <c r="FX30" s="2">
        <v>4.1670857235626656E-3</v>
      </c>
      <c r="GC30" s="2">
        <v>8.8467957599999997E-3</v>
      </c>
      <c r="GD30" s="2">
        <v>9.1228033920987637E-3</v>
      </c>
      <c r="GE30" s="2">
        <v>9.3591872187654326E-3</v>
      </c>
      <c r="GF30" s="2">
        <v>9.1691944923456767E-3</v>
      </c>
      <c r="GG30" s="2">
        <v>9.0266467891358011E-3</v>
      </c>
      <c r="GH30" s="2">
        <v>7.4994477012345672E-3</v>
      </c>
      <c r="GI30" s="2">
        <v>5.3751827649382725E-3</v>
      </c>
      <c r="GJ30" s="2">
        <v>4.5383598430246913E-3</v>
      </c>
      <c r="GK30" s="2">
        <v>4.0420719111111114E-3</v>
      </c>
      <c r="GL30" s="2">
        <v>3.7809228428553796E-3</v>
      </c>
      <c r="GM30" s="2">
        <v>3.5746085411111107E-3</v>
      </c>
      <c r="HC30" s="2">
        <v>1.2550499350138591E-3</v>
      </c>
      <c r="HD30" s="2">
        <v>1.5523022904055334E-3</v>
      </c>
      <c r="HH30" s="2">
        <v>0</v>
      </c>
      <c r="HI30" s="2">
        <v>0</v>
      </c>
      <c r="HJ30" s="2">
        <v>0</v>
      </c>
      <c r="HL30" s="2">
        <v>3.8923958728233326E-3</v>
      </c>
      <c r="HO30" s="2">
        <v>4.0036287576641263E-3</v>
      </c>
      <c r="HP30" s="2">
        <v>4.0514823199720032E-3</v>
      </c>
      <c r="HQ30" s="2">
        <v>4.1693558070613323E-3</v>
      </c>
      <c r="HV30" s="2">
        <v>8.7978368781481478E-3</v>
      </c>
      <c r="HW30" s="2">
        <v>9.0343755575308642E-3</v>
      </c>
      <c r="HX30" s="2">
        <v>9.2729689244444441E-3</v>
      </c>
      <c r="HY30" s="2">
        <v>9.1670774014814809E-3</v>
      </c>
      <c r="HZ30" s="2">
        <v>9.0356606039506161E-3</v>
      </c>
      <c r="IA30" s="2">
        <v>7.6975112587654316E-3</v>
      </c>
      <c r="IB30" s="2">
        <v>5.5925220187654327E-3</v>
      </c>
      <c r="IC30" s="2">
        <v>4.5936803980246915E-3</v>
      </c>
      <c r="ID30" s="2">
        <v>4.0900146751940035E-3</v>
      </c>
      <c r="IE30" s="2">
        <v>3.8749973866666668E-3</v>
      </c>
      <c r="IV30" s="2">
        <v>2.0422081490220714E-3</v>
      </c>
      <c r="IW30" s="2">
        <v>1.8229039577466665E-3</v>
      </c>
      <c r="JA30" s="2">
        <v>0</v>
      </c>
      <c r="JB30" s="2">
        <v>0</v>
      </c>
      <c r="JC30" s="2">
        <v>0</v>
      </c>
      <c r="JD30" s="2">
        <v>0</v>
      </c>
      <c r="JH30" s="2">
        <v>4.0000106364342994E-3</v>
      </c>
      <c r="JI30" s="2">
        <v>4.050941214474562E-3</v>
      </c>
      <c r="JJ30" s="2">
        <v>4.1703750282239991E-3</v>
      </c>
      <c r="JO30" s="2">
        <v>8.8542633588888867E-3</v>
      </c>
      <c r="JP30" s="2">
        <v>9.0150721264197504E-3</v>
      </c>
      <c r="JQ30" s="2">
        <v>9.2193297925925941E-3</v>
      </c>
      <c r="JR30" s="2">
        <v>9.2090956459259243E-3</v>
      </c>
      <c r="JS30" s="2">
        <v>9.0779099718518493E-3</v>
      </c>
      <c r="JT30" s="2">
        <v>7.5979802533333342E-3</v>
      </c>
      <c r="JU30" s="2">
        <v>5.5191264538271608E-3</v>
      </c>
      <c r="JV30" s="2">
        <v>4.5401244706172843E-3</v>
      </c>
      <c r="JW30" s="2">
        <v>4.2603141973015877E-3</v>
      </c>
      <c r="JX30" s="2">
        <v>4.5340764319999997E-3</v>
      </c>
      <c r="KO30" s="2">
        <v>1.8980277469648351E-3</v>
      </c>
      <c r="KP30" s="2">
        <v>2.1335635565962663E-3</v>
      </c>
      <c r="KU30" s="2">
        <v>0</v>
      </c>
      <c r="KV30" s="2">
        <v>0</v>
      </c>
      <c r="KW30" s="2">
        <v>0</v>
      </c>
      <c r="LA30" s="2">
        <v>3.9909324413485514E-3</v>
      </c>
      <c r="LB30" s="2">
        <v>4.0478749499890561E-3</v>
      </c>
      <c r="LC30" s="2">
        <v>4.1690315094186654E-3</v>
      </c>
      <c r="LH30" s="2">
        <v>8.9574230025925919E-3</v>
      </c>
      <c r="LI30" s="2">
        <v>9.0256668256790129E-3</v>
      </c>
      <c r="LJ30" s="2">
        <v>9.2067196967901242E-3</v>
      </c>
      <c r="LK30" s="2">
        <v>9.2086703787654309E-3</v>
      </c>
      <c r="LL30" s="2">
        <v>8.8328636380246919E-3</v>
      </c>
      <c r="LM30" s="2">
        <v>7.0642607219753087E-3</v>
      </c>
      <c r="LN30" s="2">
        <v>5.2522898004938277E-3</v>
      </c>
      <c r="LO30" s="2">
        <v>4.5294558118518513E-3</v>
      </c>
      <c r="LP30" s="2">
        <v>4.5619702597530856E-3</v>
      </c>
      <c r="LQ30" s="2">
        <v>4.8746277987477939E-3</v>
      </c>
      <c r="LR30" s="2">
        <v>5.1205679199999993E-3</v>
      </c>
      <c r="MG30" s="2">
        <v>1.6470721422271999E-3</v>
      </c>
      <c r="MH30" s="2">
        <v>1.6133238025903326E-3</v>
      </c>
      <c r="MI30" s="2">
        <v>1.5457408573923551E-3</v>
      </c>
      <c r="MN30" s="2">
        <v>0</v>
      </c>
      <c r="MO30" s="2">
        <v>0</v>
      </c>
      <c r="MT30" s="2">
        <v>3.9810648379944762E-3</v>
      </c>
      <c r="MU30" s="2">
        <v>4.0441323036317497E-3</v>
      </c>
      <c r="MV30" s="2">
        <v>4.1650472812373327E-3</v>
      </c>
      <c r="NA30" s="2">
        <v>8.9936932066666669E-3</v>
      </c>
      <c r="NB30" s="2">
        <v>9.0448880428747793E-3</v>
      </c>
      <c r="NC30" s="2">
        <v>9.1903469111111104E-3</v>
      </c>
      <c r="ND30" s="2">
        <v>9.0920362375308643E-3</v>
      </c>
      <c r="NE30" s="2">
        <v>8.3835226582716048E-3</v>
      </c>
      <c r="NF30" s="2">
        <v>6.8368629753086411E-3</v>
      </c>
      <c r="NG30" s="2">
        <v>5.1259544172486769E-3</v>
      </c>
      <c r="NH30" s="2">
        <v>4.5361121674074066E-3</v>
      </c>
      <c r="NI30" s="2">
        <v>4.5995786686419751E-3</v>
      </c>
      <c r="NJ30" s="2">
        <v>5.021237496710758E-3</v>
      </c>
      <c r="NK30" s="2">
        <v>5.2115727811111109E-3</v>
      </c>
      <c r="OA30" s="2">
        <v>1.428917943393422E-3</v>
      </c>
      <c r="OB30" s="2">
        <v>1.4798916432772265E-3</v>
      </c>
      <c r="OG30" s="2">
        <v>0</v>
      </c>
      <c r="OH30" s="2">
        <v>0</v>
      </c>
      <c r="OM30" s="2">
        <v>3.973170755311217E-3</v>
      </c>
      <c r="ON30" s="2">
        <v>4.0402543809000824E-3</v>
      </c>
      <c r="OO30" s="2">
        <v>4.1619432895146661E-3</v>
      </c>
      <c r="OT30" s="2">
        <v>9.0629109839999999E-3</v>
      </c>
      <c r="OU30" s="2">
        <v>9.0684905353703681E-3</v>
      </c>
      <c r="OV30" s="2">
        <v>9.1662915817283946E-3</v>
      </c>
      <c r="OW30" s="2">
        <v>9.0269056474074055E-3</v>
      </c>
      <c r="OX30" s="2">
        <v>8.2011662508641968E-3</v>
      </c>
      <c r="OY30" s="2">
        <v>6.8810445353086414E-3</v>
      </c>
      <c r="OZ30" s="2">
        <v>5.3581274386737205E-3</v>
      </c>
      <c r="PA30" s="2">
        <v>4.5975725170370367E-3</v>
      </c>
      <c r="PB30" s="2">
        <v>4.5517546029629624E-3</v>
      </c>
      <c r="PC30" s="2">
        <v>4.9444897501728386E-3</v>
      </c>
      <c r="PD30" s="2">
        <v>5.3901919222222221E-3</v>
      </c>
      <c r="PE30" s="2">
        <v>5.8957487851023331E-3</v>
      </c>
      <c r="PF30" s="2">
        <v>6.2107240011124382E-3</v>
      </c>
      <c r="QF30" s="2">
        <v>3.9636978560913059E-3</v>
      </c>
      <c r="QG30" s="2">
        <v>4.0377743140368079E-3</v>
      </c>
      <c r="QH30" s="2">
        <v>4.1604607860053324E-3</v>
      </c>
      <c r="QM30" s="2">
        <v>9.0555349099999995E-3</v>
      </c>
      <c r="QN30" s="2">
        <v>9.0616446585802465E-3</v>
      </c>
      <c r="QO30" s="2">
        <v>9.1158881782716049E-3</v>
      </c>
      <c r="QP30" s="2">
        <v>8.9783604765432089E-3</v>
      </c>
      <c r="QQ30" s="2">
        <v>8.2773919225308645E-3</v>
      </c>
      <c r="QR30" s="2">
        <v>6.8885144454320976E-3</v>
      </c>
      <c r="QS30" s="2">
        <v>5.6852812389841263E-3</v>
      </c>
      <c r="QT30" s="2">
        <v>4.7667324684320988E-3</v>
      </c>
      <c r="QU30" s="2">
        <v>4.601538595555555E-3</v>
      </c>
      <c r="QV30" s="2">
        <v>5.1280563199999993E-3</v>
      </c>
      <c r="QW30" s="2">
        <v>5.5714435595061737E-3</v>
      </c>
      <c r="QX30" s="2">
        <v>5.9908638301610466E-3</v>
      </c>
      <c r="QY30" s="2">
        <v>6.3440846330513169E-3</v>
      </c>
      <c r="QZ30" s="2">
        <v>7.2173832465906506E-3</v>
      </c>
      <c r="RA30" s="2">
        <v>9.5682475760101322E-3</v>
      </c>
      <c r="RB30" s="2">
        <v>1.1028943952622756E-2</v>
      </c>
      <c r="RC30" s="2">
        <v>1.179945399659141E-2</v>
      </c>
      <c r="RD30" s="2">
        <v>1.2584453850077667E-2</v>
      </c>
      <c r="RY30" s="2">
        <v>3.9587837896209776E-3</v>
      </c>
      <c r="RZ30" s="2">
        <v>4.0372332085393649E-3</v>
      </c>
      <c r="SA30" s="2">
        <v>4.1602291448319994E-3</v>
      </c>
      <c r="SG30" s="2">
        <v>9.0346128552857147E-3</v>
      </c>
      <c r="SH30" s="2">
        <v>9.0408192795061737E-3</v>
      </c>
      <c r="SI30" s="2">
        <v>8.8522872533333338E-3</v>
      </c>
      <c r="SJ30" s="2">
        <v>8.2208034902821869E-3</v>
      </c>
      <c r="SK30" s="2">
        <v>6.7635783496296301E-3</v>
      </c>
      <c r="SL30" s="2">
        <v>5.8955376814603172E-3</v>
      </c>
      <c r="SM30" s="2">
        <v>5.1922612606790123E-3</v>
      </c>
      <c r="SN30" s="2">
        <v>4.8561773782804232E-3</v>
      </c>
      <c r="SO30" s="2">
        <v>5.1078968076049376E-3</v>
      </c>
      <c r="SP30" s="2">
        <v>5.8865833644268081E-3</v>
      </c>
      <c r="SQ30" s="2">
        <v>6.2859567173057301E-3</v>
      </c>
      <c r="SR30" s="2">
        <v>6.5242995477384439E-3</v>
      </c>
      <c r="SS30" s="2">
        <v>8.2825607584353679E-3</v>
      </c>
      <c r="ST30" s="2">
        <v>9.809809685452137E-3</v>
      </c>
      <c r="SU30" s="2">
        <v>1.0866974826495122E-2</v>
      </c>
      <c r="SV30" s="2">
        <v>1.182297739737221E-2</v>
      </c>
      <c r="SW30" s="2">
        <v>1.2766426913187676E-2</v>
      </c>
      <c r="SX30" s="2">
        <v>1.3625033490875732E-2</v>
      </c>
      <c r="TR30" s="2">
        <v>3.9571720810731466E-3</v>
      </c>
      <c r="TS30" s="2">
        <v>4.0377292219120203E-3</v>
      </c>
      <c r="TT30" s="2">
        <v>4.1603681295359993E-3</v>
      </c>
      <c r="TZ30" s="2">
        <v>9.0336535278518516E-3</v>
      </c>
      <c r="UA30" s="2">
        <v>8.9859690607407405E-3</v>
      </c>
      <c r="UB30" s="2">
        <v>8.7041186276543211E-3</v>
      </c>
      <c r="UC30" s="2">
        <v>7.9320923224691364E-3</v>
      </c>
      <c r="UD30" s="2">
        <v>6.6806235185185182E-3</v>
      </c>
      <c r="UE30" s="2">
        <v>6.0060435842380962E-3</v>
      </c>
      <c r="UF30" s="2">
        <v>5.432660857407407E-3</v>
      </c>
      <c r="UG30" s="2">
        <v>5.2984487867548495E-3</v>
      </c>
      <c r="UH30" s="2">
        <v>5.7974776777777771E-3</v>
      </c>
      <c r="UI30" s="2">
        <v>6.4955930127160487E-3</v>
      </c>
      <c r="UJ30" s="2">
        <v>7.8052492733471134E-3</v>
      </c>
      <c r="UK30" s="2">
        <v>8.8636270739086212E-3</v>
      </c>
      <c r="UL30" s="2">
        <v>9.8100980794525346E-3</v>
      </c>
      <c r="UM30" s="2">
        <v>1.0238770667799678E-2</v>
      </c>
      <c r="UN30" s="2">
        <v>1.1046916142853703E-2</v>
      </c>
      <c r="UO30" s="2">
        <v>1.1991307658823702E-2</v>
      </c>
      <c r="UP30" s="2">
        <v>1.2970325883910934E-2</v>
      </c>
      <c r="UQ30" s="2">
        <v>1.3713113705198978E-2</v>
      </c>
      <c r="UR30" s="2">
        <v>1.433189814056892E-2</v>
      </c>
      <c r="UT30" s="2">
        <v>1.6333416298996397E-2</v>
      </c>
      <c r="VK30" s="2">
        <v>3.9598692259899268E-3</v>
      </c>
      <c r="VL30" s="2">
        <v>4.0388114329069037E-3</v>
      </c>
      <c r="VM30" s="2">
        <v>4.1596732060159985E-3</v>
      </c>
      <c r="VS30" s="2">
        <v>9.0249988788888881E-3</v>
      </c>
      <c r="VT30" s="2">
        <v>8.9532882039506153E-3</v>
      </c>
      <c r="VU30" s="2">
        <v>8.5969605481481474E-3</v>
      </c>
      <c r="VV30" s="2">
        <v>7.7437417282098754E-3</v>
      </c>
      <c r="VW30" s="2">
        <v>6.6837575525925917E-3</v>
      </c>
      <c r="VX30" s="2">
        <v>6.1124068301763659E-3</v>
      </c>
      <c r="VY30" s="2">
        <v>5.5550245491358024E-3</v>
      </c>
      <c r="VZ30" s="2">
        <v>5.6098518206437395E-3</v>
      </c>
      <c r="WA30" s="2">
        <v>6.168916185185184E-3</v>
      </c>
      <c r="WB30" s="2">
        <v>6.7390885081481475E-3</v>
      </c>
      <c r="WC30" s="2">
        <v>7.9432612229954572E-3</v>
      </c>
      <c r="WD30" s="2">
        <v>9.0887825510281087E-3</v>
      </c>
      <c r="WE30" s="2">
        <v>9.8915736738457005E-3</v>
      </c>
      <c r="WF30" s="2">
        <v>1.0614645373776536E-2</v>
      </c>
      <c r="WG30" s="2">
        <v>1.1241877876599925E-2</v>
      </c>
      <c r="WH30" s="2">
        <v>1.2057825701270801E-2</v>
      </c>
      <c r="WI30" s="2">
        <v>1.2887296199123219E-2</v>
      </c>
      <c r="WJ30" s="2">
        <v>1.3562421254479642E-2</v>
      </c>
      <c r="WK30" s="2">
        <v>1.4271686031050244E-2</v>
      </c>
      <c r="WL30" s="2">
        <v>1.4913080781840286E-2</v>
      </c>
      <c r="WM30" s="2">
        <v>1.6313018818913356E-2</v>
      </c>
      <c r="WN30" s="2">
        <v>1.6958996134201602E-2</v>
      </c>
      <c r="XD30" s="2">
        <v>3.9607244182806138E-3</v>
      </c>
      <c r="XE30" s="2">
        <v>4.0394878147787068E-3</v>
      </c>
      <c r="XF30" s="2">
        <v>4.1592562519039977E-3</v>
      </c>
      <c r="XL30" s="2">
        <v>8.978459859629629E-3</v>
      </c>
      <c r="XM30" s="2">
        <v>8.8937230666666679E-3</v>
      </c>
      <c r="XN30" s="2">
        <v>8.4695468088888878E-3</v>
      </c>
      <c r="XO30" s="2">
        <v>7.565622969382714E-3</v>
      </c>
      <c r="XP30" s="2">
        <v>6.6428487007407404E-3</v>
      </c>
      <c r="XQ30" s="2">
        <v>5.9433304464197529E-3</v>
      </c>
      <c r="XR30" s="2">
        <v>5.602478817283949E-3</v>
      </c>
      <c r="XS30" s="2">
        <v>5.8868438735802482E-3</v>
      </c>
      <c r="XT30" s="2">
        <v>6.4226596946913572E-3</v>
      </c>
      <c r="XU30" s="2">
        <v>6.9014388691358026E-3</v>
      </c>
      <c r="XV30" s="2">
        <v>7.9693520318856875E-3</v>
      </c>
      <c r="XW30" s="2">
        <v>9.0611259238787788E-3</v>
      </c>
      <c r="XX30" s="2">
        <v>1.0027234700873669E-2</v>
      </c>
      <c r="XY30" s="2">
        <v>1.080516587035101E-2</v>
      </c>
      <c r="XZ30" s="2">
        <v>1.1433222911218953E-2</v>
      </c>
      <c r="YA30" s="2">
        <v>1.2036264398965619E-2</v>
      </c>
      <c r="YB30" s="2">
        <v>1.2751288243028593E-2</v>
      </c>
      <c r="YC30" s="2">
        <v>1.3401447961808513E-2</v>
      </c>
      <c r="YD30" s="2">
        <v>1.4201065583355849E-2</v>
      </c>
      <c r="YE30" s="2">
        <v>1.4970282962890713E-2</v>
      </c>
      <c r="YF30" s="2">
        <v>1.6106656601387017E-2</v>
      </c>
      <c r="YG30" s="2">
        <v>1.6921632079015765E-2</v>
      </c>
      <c r="YI30" s="2">
        <v>1.8140121936454402E-2</v>
      </c>
      <c r="YW30" s="2">
        <v>3.9562511047600982E-3</v>
      </c>
      <c r="YX30" s="2">
        <v>4.0394427226539192E-3</v>
      </c>
      <c r="YY30" s="2">
        <v>4.1585150001493326E-3</v>
      </c>
      <c r="ZE30" s="2">
        <v>8.9560681568888884E-3</v>
      </c>
      <c r="ZF30" s="2">
        <v>8.8141056582716048E-3</v>
      </c>
      <c r="ZG30" s="2">
        <v>8.3442224256790112E-3</v>
      </c>
      <c r="ZH30" s="2">
        <v>7.445910263703703E-3</v>
      </c>
      <c r="ZI30" s="2">
        <v>6.6565404543209887E-3</v>
      </c>
      <c r="ZJ30" s="2">
        <v>5.8337964177777773E-3</v>
      </c>
      <c r="ZK30" s="2">
        <v>5.6342629150617288E-3</v>
      </c>
      <c r="ZL30" s="2">
        <v>6.1099797037037036E-3</v>
      </c>
      <c r="ZM30" s="2">
        <v>6.7496277377777783E-3</v>
      </c>
      <c r="ZN30" s="2">
        <v>7.1695790587654341E-3</v>
      </c>
      <c r="ZO30" s="2">
        <v>8.1343734818560987E-3</v>
      </c>
      <c r="ZP30" s="2">
        <v>9.1177223358430964E-3</v>
      </c>
      <c r="ZQ30" s="2">
        <v>9.927895439852669E-3</v>
      </c>
      <c r="ZR30" s="2">
        <v>1.0797815213080758E-2</v>
      </c>
      <c r="ZS30" s="2">
        <v>1.1356901405274093E-2</v>
      </c>
      <c r="ZT30" s="2">
        <v>1.1957798956441994E-2</v>
      </c>
      <c r="ZU30" s="2">
        <v>1.2592127053111763E-2</v>
      </c>
      <c r="ZV30" s="2">
        <v>1.3327648209648194E-2</v>
      </c>
      <c r="ZW30" s="2">
        <v>1.4155908107702829E-2</v>
      </c>
      <c r="ZX30" s="2">
        <v>1.5055334167883849E-2</v>
      </c>
      <c r="ZY30" s="2">
        <v>1.6089009266055884E-2</v>
      </c>
      <c r="ZZ30" s="2">
        <v>1.7156503605684222E-2</v>
      </c>
      <c r="AAA30" s="2">
        <v>1.7809806517909869E-2</v>
      </c>
      <c r="AAB30" s="2">
        <v>1.8222025012217005E-2</v>
      </c>
      <c r="AAP30" s="2">
        <v>3.9533566077762363E-3</v>
      </c>
      <c r="AAQ30" s="2">
        <v>4.0395779990282802E-3</v>
      </c>
      <c r="AAR30" s="2">
        <v>4.1579127330986657E-3</v>
      </c>
      <c r="AAX30" s="2">
        <v>9.0103174546666658E-3</v>
      </c>
      <c r="AAY30" s="2">
        <v>8.7431784918518534E-3</v>
      </c>
      <c r="AAZ30" s="2">
        <v>8.2592799328395049E-3</v>
      </c>
      <c r="ABA30" s="2">
        <v>7.3573622449382712E-3</v>
      </c>
      <c r="ABB30" s="2">
        <v>6.6308259886948854E-3</v>
      </c>
      <c r="ABC30" s="2">
        <v>5.9189954576543214E-3</v>
      </c>
      <c r="ABD30" s="2">
        <v>5.8518610271604925E-3</v>
      </c>
      <c r="ABE30" s="2">
        <v>6.2624472256790128E-3</v>
      </c>
      <c r="ABF30" s="2">
        <v>6.8678057837037038E-3</v>
      </c>
      <c r="ABG30" s="2">
        <v>7.2947832577777774E-3</v>
      </c>
      <c r="ABH30" s="2">
        <v>8.2933679938563352E-3</v>
      </c>
      <c r="ABI30" s="2">
        <v>9.1719476283066061E-3</v>
      </c>
      <c r="ABJ30" s="2">
        <v>9.846994838601757E-3</v>
      </c>
      <c r="ABK30" s="2">
        <v>1.0488655527632593E-2</v>
      </c>
      <c r="ABL30" s="2">
        <v>1.1125114147493963E-2</v>
      </c>
      <c r="ABM30" s="2">
        <v>1.1844492112695386E-2</v>
      </c>
      <c r="ABN30" s="2">
        <v>1.2534728161659006E-2</v>
      </c>
      <c r="ABO30" s="2">
        <v>1.3460886839861094E-2</v>
      </c>
      <c r="ABP30" s="2">
        <v>1.4225078321307949E-2</v>
      </c>
      <c r="ABQ30" s="2">
        <v>1.5072013208783999E-2</v>
      </c>
      <c r="ABR30" s="2">
        <v>1.6259107728083713E-2</v>
      </c>
      <c r="ABS30" s="2">
        <v>1.7369780138898568E-2</v>
      </c>
      <c r="ABT30" s="2">
        <v>1.7923258443494426E-2</v>
      </c>
      <c r="ABU30" s="2">
        <v>1.8331194598663315E-2</v>
      </c>
      <c r="ACI30" s="2">
        <v>3.9519751433066668E-3</v>
      </c>
      <c r="ACJ30" s="2">
        <v>4.039758367527427E-3</v>
      </c>
      <c r="ACK30" s="2">
        <v>4.1578664048639987E-3</v>
      </c>
      <c r="ACQ30" s="2">
        <v>9.0575512310370355E-3</v>
      </c>
      <c r="ACR30" s="2">
        <v>8.7211662938271595E-3</v>
      </c>
      <c r="ACS30" s="2">
        <v>8.3307223394797174E-3</v>
      </c>
      <c r="ACT30" s="2">
        <v>7.380058568395062E-3</v>
      </c>
      <c r="ACU30" s="2">
        <v>6.7922214796296296E-3</v>
      </c>
      <c r="ACV30" s="2">
        <v>5.9606471402962958E-3</v>
      </c>
      <c r="ACW30" s="2">
        <v>6.0257583160493837E-3</v>
      </c>
      <c r="ACX30" s="2">
        <v>6.3852477407407406E-3</v>
      </c>
      <c r="ACY30" s="2">
        <v>6.929044254814813E-3</v>
      </c>
      <c r="ACZ30" s="2">
        <v>7.4725911555555552E-3</v>
      </c>
      <c r="ADA30" s="2">
        <v>8.3904114160438126E-3</v>
      </c>
      <c r="ADB30" s="2">
        <v>9.061015397881466E-3</v>
      </c>
      <c r="ADC30" s="2">
        <v>9.6476124883614345E-3</v>
      </c>
      <c r="ADD30" s="2">
        <v>1.0370490923107316E-2</v>
      </c>
      <c r="ADE30" s="2">
        <v>1.1190238562183557E-2</v>
      </c>
      <c r="ADF30" s="2">
        <v>1.1886341743148267E-2</v>
      </c>
      <c r="ADG30" s="2">
        <v>1.2391840890572116E-2</v>
      </c>
      <c r="ADH30" s="2">
        <v>1.3348936631070341E-2</v>
      </c>
      <c r="ADI30" s="2">
        <v>1.4304908837733488E-2</v>
      </c>
      <c r="ADJ30" s="2">
        <v>1.5025043012999706E-2</v>
      </c>
      <c r="ADK30" s="2">
        <v>1.6105082245782696E-2</v>
      </c>
      <c r="ADL30" s="2">
        <v>1.7213855408651418E-2</v>
      </c>
      <c r="ADM30" s="2">
        <v>1.7900034519880162E-2</v>
      </c>
      <c r="AEB30" s="2">
        <v>3.95513277637997E-3</v>
      </c>
      <c r="AEC30" s="2">
        <v>4.040028920276148E-3</v>
      </c>
      <c r="AED30" s="2">
        <v>4.1574031225173318E-3</v>
      </c>
      <c r="AEJ30" s="2">
        <v>9.0774051982222236E-3</v>
      </c>
      <c r="AEK30" s="2">
        <v>8.7871381733333337E-3</v>
      </c>
      <c r="AEL30" s="2">
        <v>8.5795858422839499E-3</v>
      </c>
      <c r="AEM30" s="2">
        <v>8.0791779696649021E-3</v>
      </c>
      <c r="AEN30" s="2">
        <v>6.9800312450000006E-3</v>
      </c>
      <c r="AEO30" s="2">
        <v>6.0103998651869477E-3</v>
      </c>
      <c r="AEP30" s="2">
        <v>6.033626914135802E-3</v>
      </c>
      <c r="AEQ30" s="2">
        <v>6.5351359249382719E-3</v>
      </c>
      <c r="AER30" s="2">
        <v>7.1603156306172836E-3</v>
      </c>
      <c r="AES30" s="2">
        <v>7.5826059209876534E-3</v>
      </c>
      <c r="AET30" s="2">
        <v>8.3951746412137887E-3</v>
      </c>
      <c r="AEU30" s="2">
        <v>9.0481585113177682E-3</v>
      </c>
      <c r="AEV30" s="2">
        <v>9.658764153503115E-3</v>
      </c>
      <c r="AEW30" s="2">
        <v>1.0420113590787476E-2</v>
      </c>
      <c r="AEX30" s="2">
        <v>1.1214016028838255E-2</v>
      </c>
      <c r="AEY30" s="2">
        <v>1.1955949090241188E-2</v>
      </c>
      <c r="AEZ30" s="2">
        <v>1.2531207655592845E-2</v>
      </c>
      <c r="AFA30" s="2">
        <v>1.3451279710159894E-2</v>
      </c>
      <c r="AFB30" s="2">
        <v>1.4451802957320214E-2</v>
      </c>
      <c r="AFC30" s="2">
        <v>1.5106141961003721E-2</v>
      </c>
      <c r="AFD30" s="2">
        <v>1.6037837925290482E-2</v>
      </c>
      <c r="AFE30" s="2">
        <v>1.6903042592237998E-2</v>
      </c>
      <c r="AFU30" s="2">
        <v>3.956119536715378E-3</v>
      </c>
      <c r="AFV30" s="2">
        <v>4.0398034596522145E-3</v>
      </c>
      <c r="AFW30" s="2">
        <v>4.156105931946665E-3</v>
      </c>
      <c r="AGC30" s="2">
        <v>9.0985613149629618E-3</v>
      </c>
      <c r="AGD30" s="2">
        <v>8.94023088425926E-3</v>
      </c>
      <c r="AGE30" s="2">
        <v>8.8630627489166662E-3</v>
      </c>
      <c r="AGF30" s="2">
        <v>8.7356866249999991E-3</v>
      </c>
      <c r="AGG30" s="2">
        <v>7.2858534398306885E-3</v>
      </c>
      <c r="AGH30" s="2">
        <v>6.2616244261728396E-3</v>
      </c>
      <c r="AGI30" s="2">
        <v>6.1015737435802467E-3</v>
      </c>
      <c r="AGJ30" s="2">
        <v>6.857396907703703E-3</v>
      </c>
      <c r="AGK30" s="2">
        <v>7.2013631565432095E-3</v>
      </c>
      <c r="AGL30" s="2">
        <v>7.3355164558024689E-3</v>
      </c>
      <c r="AGM30" s="2">
        <v>8.2438498938239794E-3</v>
      </c>
      <c r="AGN30" s="2">
        <v>9.0818181385978469E-3</v>
      </c>
      <c r="AGO30" s="2">
        <v>9.7981499620929408E-3</v>
      </c>
      <c r="AGP30" s="2">
        <v>1.0512212637677116E-2</v>
      </c>
      <c r="AGQ30" s="2">
        <v>1.1270209897323951E-2</v>
      </c>
      <c r="AGR30" s="2">
        <v>1.2018013494998201E-2</v>
      </c>
      <c r="AGS30" s="2">
        <v>1.275505488807463E-2</v>
      </c>
      <c r="AGT30" s="2">
        <v>1.3655941511677469E-2</v>
      </c>
      <c r="AGU30" s="2">
        <v>1.4523086545520801E-2</v>
      </c>
      <c r="AGV30" s="2">
        <v>1.532620053172133E-2</v>
      </c>
      <c r="AHN30" s="2">
        <v>3.9551985604023296E-3</v>
      </c>
      <c r="AHO30" s="2">
        <v>4.038901617156478E-3</v>
      </c>
      <c r="AHP30" s="2">
        <v>4.155642649599999E-3</v>
      </c>
      <c r="AHV30" s="2">
        <v>9.1737725857777772E-3</v>
      </c>
      <c r="AHW30" s="2">
        <v>9.1089556301851855E-3</v>
      </c>
      <c r="AHX30" s="2">
        <v>9.1231645224999994E-3</v>
      </c>
      <c r="AHY30" s="2">
        <v>8.7670544694320972E-3</v>
      </c>
      <c r="AHZ30" s="2">
        <v>7.6840968533333342E-3</v>
      </c>
      <c r="AIA30" s="2">
        <v>6.4227267204938262E-3</v>
      </c>
      <c r="AIB30" s="2">
        <v>6.1635726108641977E-3</v>
      </c>
      <c r="AIC30" s="2">
        <v>6.8856594103880071E-3</v>
      </c>
      <c r="AID30" s="2">
        <v>7.1544081150617285E-3</v>
      </c>
      <c r="AIE30" s="2">
        <v>7.2769590167901235E-3</v>
      </c>
      <c r="AIF30" s="2">
        <v>8.2555829811304295E-3</v>
      </c>
      <c r="AIG30" s="2">
        <v>9.1118477061046116E-3</v>
      </c>
      <c r="AIH30" s="2">
        <v>9.863306957609088E-3</v>
      </c>
      <c r="AII30" s="2">
        <v>1.0588703566222064E-2</v>
      </c>
      <c r="AIJ30" s="2">
        <v>1.1318777415052939E-2</v>
      </c>
      <c r="AIK30" s="2">
        <v>1.2061127629248198E-2</v>
      </c>
      <c r="AIL30" s="2">
        <v>1.2835330331576593E-2</v>
      </c>
      <c r="AIM30" s="2">
        <v>1.3615896829321166E-2</v>
      </c>
      <c r="AIN30" s="2">
        <v>1.4333821865265703E-2</v>
      </c>
      <c r="AIO30" s="2">
        <v>1.5302483763811641E-2</v>
      </c>
      <c r="AIP30" s="2">
        <v>1.5753614390339205E-2</v>
      </c>
      <c r="AJG30" s="2">
        <v>3.9557248325812148E-3</v>
      </c>
      <c r="AJH30" s="2">
        <v>4.03831541953425E-3</v>
      </c>
      <c r="AJI30" s="2">
        <v>4.1546697566719982E-3</v>
      </c>
      <c r="AJO30" s="2">
        <v>9.1693724574074074E-3</v>
      </c>
      <c r="AJP30" s="2">
        <v>9.0975970679012339E-3</v>
      </c>
      <c r="AJQ30" s="2">
        <v>8.9424444196402122E-3</v>
      </c>
      <c r="AJR30" s="2">
        <v>8.5863011343209877E-3</v>
      </c>
      <c r="AJS30" s="2">
        <v>7.5847692365432111E-3</v>
      </c>
      <c r="AJT30" s="2">
        <v>6.4901593002469121E-3</v>
      </c>
      <c r="AJU30" s="2">
        <v>6.3242866177777779E-3</v>
      </c>
      <c r="AJV30" s="2">
        <v>6.8241419402469139E-3</v>
      </c>
      <c r="AJW30" s="2">
        <v>7.1010001066666665E-3</v>
      </c>
      <c r="AJX30" s="2">
        <v>7.4670349476543205E-3</v>
      </c>
      <c r="AJY30" s="2">
        <v>8.4248038459445711E-3</v>
      </c>
      <c r="AJZ30" s="2">
        <v>9.2116641530736194E-3</v>
      </c>
      <c r="AKA30" s="2">
        <v>9.8427299408432988E-3</v>
      </c>
      <c r="AKB30" s="2">
        <v>1.0565280240049066E-2</v>
      </c>
      <c r="AKC30" s="2">
        <v>1.1271035242886123E-2</v>
      </c>
      <c r="AKD30" s="2">
        <v>1.1941550341945798E-2</v>
      </c>
      <c r="AKE30" s="2">
        <v>1.2748728936628366E-2</v>
      </c>
      <c r="AKF30" s="2">
        <v>1.360287056041908E-2</v>
      </c>
      <c r="AKG30" s="2">
        <v>1.444151087799902E-2</v>
      </c>
      <c r="AKH30" s="2">
        <v>1.5281894641168988E-2</v>
      </c>
      <c r="AKI30" s="2">
        <v>1.5787995660145045E-2</v>
      </c>
      <c r="AKJ30" s="2">
        <v>1.6266428365281544E-2</v>
      </c>
      <c r="AKZ30" s="2">
        <v>3.9556261565476744E-3</v>
      </c>
      <c r="ALA30" s="2">
        <v>4.0377292219120203E-3</v>
      </c>
      <c r="ALB30" s="2">
        <v>4.1536968637439992E-3</v>
      </c>
      <c r="ALH30" s="2">
        <v>9.0458693270370379E-3</v>
      </c>
      <c r="ALI30" s="2">
        <v>8.9597411708641946E-3</v>
      </c>
      <c r="ALJ30" s="2">
        <v>8.6774469807407422E-3</v>
      </c>
      <c r="ALK30" s="2">
        <v>8.187798070123457E-3</v>
      </c>
      <c r="ALL30" s="2">
        <v>7.1104761683950619E-3</v>
      </c>
      <c r="ALM30" s="2">
        <v>6.3784989358024692E-3</v>
      </c>
      <c r="ALN30" s="2">
        <v>6.333845883950617E-3</v>
      </c>
      <c r="ALO30" s="2">
        <v>6.6814648079012336E-3</v>
      </c>
      <c r="ALP30" s="2">
        <v>6.8630396878483239E-3</v>
      </c>
      <c r="ALQ30" s="2">
        <v>7.5413295828395061E-3</v>
      </c>
      <c r="ALR30" s="2">
        <v>8.4846248506239234E-3</v>
      </c>
      <c r="ALS30" s="2">
        <v>9.2790535106139511E-3</v>
      </c>
      <c r="ALT30" s="2">
        <v>9.9099338128419666E-3</v>
      </c>
      <c r="ALU30" s="2">
        <v>1.0599503428517508E-2</v>
      </c>
      <c r="ALV30" s="2">
        <v>1.1264115293273298E-2</v>
      </c>
      <c r="ALW30" s="2">
        <v>1.1924403912467201E-2</v>
      </c>
      <c r="ALX30" s="2">
        <v>1.2725047492148622E-2</v>
      </c>
      <c r="ALY30" s="2">
        <v>1.3624341715072314E-2</v>
      </c>
      <c r="ALZ30" s="2">
        <v>1.4396224883466827E-2</v>
      </c>
      <c r="AMA30" s="2">
        <v>1.5121742238369578E-2</v>
      </c>
      <c r="AMB30" s="2">
        <v>1.5819330730531374E-2</v>
      </c>
      <c r="AMC30" s="2">
        <v>1.6358313142173463E-2</v>
      </c>
      <c r="AMS30" s="2">
        <v>3.954244692078104E-3</v>
      </c>
      <c r="AMT30" s="2">
        <v>4.0354295235478918E-3</v>
      </c>
      <c r="AMU30" s="2">
        <v>4.1525849861119993E-3</v>
      </c>
      <c r="ANA30" s="2">
        <v>8.9688982822222207E-3</v>
      </c>
      <c r="ANB30" s="2">
        <v>8.9514392162962971E-3</v>
      </c>
      <c r="ANC30" s="2">
        <v>8.6520788701234565E-3</v>
      </c>
      <c r="AND30" s="2">
        <v>8.0206588311111104E-3</v>
      </c>
      <c r="ANE30" s="2">
        <v>6.8067429664197517E-3</v>
      </c>
      <c r="ANF30" s="2">
        <v>6.1878405738271603E-3</v>
      </c>
      <c r="ANG30" s="2">
        <v>6.1057270320987664E-3</v>
      </c>
      <c r="ANH30" s="2">
        <v>6.3626623565432097E-3</v>
      </c>
      <c r="ANI30" s="2">
        <v>6.6531290720987643E-3</v>
      </c>
      <c r="ANJ30" s="2">
        <v>7.4330101079629618E-3</v>
      </c>
      <c r="ANK30" s="2">
        <v>8.5080727986098972E-3</v>
      </c>
      <c r="ANL30" s="2">
        <v>9.3785653282691152E-3</v>
      </c>
      <c r="ANM30" s="2">
        <v>1.0090625360147737E-2</v>
      </c>
      <c r="ANN30" s="2">
        <v>1.0739756705830794E-2</v>
      </c>
      <c r="ANO30" s="2">
        <v>1.1339678419571061E-2</v>
      </c>
      <c r="ANP30" s="2">
        <v>1.2007715956899203E-2</v>
      </c>
      <c r="ANQ30" s="2">
        <v>1.2758362492906371E-2</v>
      </c>
      <c r="ANR30" s="2">
        <v>1.3545997639179106E-2</v>
      </c>
      <c r="ANS30" s="2">
        <v>1.4147754406180104E-2</v>
      </c>
      <c r="ANT30" s="2">
        <v>1.4270491965325333E-2</v>
      </c>
      <c r="ANU30" s="2">
        <v>1.5739243540716909E-2</v>
      </c>
      <c r="ANV30" s="2">
        <v>1.6341008570592799E-2</v>
      </c>
      <c r="AOL30" s="2">
        <v>3.9490148623004444E-3</v>
      </c>
      <c r="AOM30" s="2">
        <v>4.032047614188879E-3</v>
      </c>
      <c r="AON30" s="2">
        <v>4.1520290472960002E-3</v>
      </c>
      <c r="AOT30" s="2">
        <v>8.9801641639999999E-3</v>
      </c>
      <c r="AOU30" s="2">
        <v>8.9848898792857131E-3</v>
      </c>
      <c r="AOV30" s="2">
        <v>8.7448333358024679E-3</v>
      </c>
      <c r="AOW30" s="2">
        <v>8.1305071876543213E-3</v>
      </c>
      <c r="AOX30" s="2">
        <v>7.0185260123456781E-3</v>
      </c>
      <c r="AOY30" s="2">
        <v>6.2512700953086418E-3</v>
      </c>
      <c r="AOZ30" s="2">
        <v>6.0517181027160494E-3</v>
      </c>
      <c r="APA30" s="2">
        <v>6.2807429585185178E-3</v>
      </c>
      <c r="APB30" s="2">
        <v>6.5995292312345669E-3</v>
      </c>
      <c r="APC30" s="2">
        <v>7.562974459656085E-3</v>
      </c>
      <c r="APD30" s="2">
        <v>8.5054092808617872E-3</v>
      </c>
      <c r="APE30" s="2">
        <v>9.4094922139220938E-3</v>
      </c>
      <c r="APF30" s="2">
        <v>1.0149923028794373E-2</v>
      </c>
      <c r="APG30" s="2">
        <v>1.0765582567363279E-2</v>
      </c>
      <c r="APH30" s="2">
        <v>1.1317139801587148E-2</v>
      </c>
      <c r="API30" s="2">
        <v>1.1970047054311426E-2</v>
      </c>
      <c r="APJ30" s="2">
        <v>1.2713940246102427E-2</v>
      </c>
      <c r="APK30" s="2">
        <v>1.3429256676509082E-2</v>
      </c>
      <c r="APL30" s="2">
        <v>1.3001274204692888E-2</v>
      </c>
      <c r="APM30" s="2">
        <v>1.24794281027796E-2</v>
      </c>
      <c r="APN30" s="2">
        <v>1.297545589054311E-2</v>
      </c>
      <c r="AQE30" s="2">
        <v>3.9453638490594377E-3</v>
      </c>
      <c r="AQF30" s="2">
        <v>4.0294773630760302E-3</v>
      </c>
      <c r="AQG30" s="2">
        <v>4.1511488108373325E-3</v>
      </c>
      <c r="AQN30" s="2">
        <v>8.9397846508994707E-3</v>
      </c>
      <c r="AQO30" s="2">
        <v>8.7264728883950631E-3</v>
      </c>
      <c r="AQP30" s="2">
        <v>8.2131754256790108E-3</v>
      </c>
      <c r="AQQ30" s="2">
        <v>7.2459422488888887E-3</v>
      </c>
      <c r="AQR30" s="2">
        <v>6.4526063609876543E-3</v>
      </c>
      <c r="AQS30" s="2">
        <v>6.3726561348148147E-3</v>
      </c>
      <c r="AQT30" s="2">
        <v>6.6131077343209886E-3</v>
      </c>
      <c r="AQU30" s="2">
        <v>6.8517126574074065E-3</v>
      </c>
      <c r="AQV30" s="2">
        <v>7.6168506911569655E-3</v>
      </c>
      <c r="AQW30" s="2">
        <v>8.5711903925459153E-3</v>
      </c>
      <c r="AQX30" s="2">
        <v>9.5349841960293124E-3</v>
      </c>
      <c r="AQY30" s="2">
        <v>1.0223063223761148E-2</v>
      </c>
      <c r="AQZ30" s="2">
        <v>1.0809491548863681E-2</v>
      </c>
      <c r="ARA30" s="2">
        <v>1.1359695955600099E-2</v>
      </c>
      <c r="ARB30" s="2">
        <v>1.1919767340922944E-2</v>
      </c>
      <c r="ARC30" s="2">
        <v>1.2514501241829099E-2</v>
      </c>
      <c r="ARX30" s="2">
        <v>3.9418575606676226E-3</v>
      </c>
      <c r="ARY30" s="2">
        <v>4.0259150852178707E-3</v>
      </c>
      <c r="ARZ30" s="2">
        <v>4.1472572391253338E-3</v>
      </c>
      <c r="ASF30" s="2">
        <v>9.0012172657142845E-3</v>
      </c>
      <c r="ASG30" s="2">
        <v>8.9119423636772471E-3</v>
      </c>
      <c r="ASH30" s="2">
        <v>8.6694685990123463E-3</v>
      </c>
      <c r="ASI30" s="2">
        <v>8.2182786316049392E-3</v>
      </c>
      <c r="ASJ30" s="2">
        <v>7.287978983209876E-3</v>
      </c>
      <c r="ASK30" s="2">
        <v>6.5870924780246911E-3</v>
      </c>
      <c r="ASL30" s="2">
        <v>6.6970055491358017E-3</v>
      </c>
      <c r="ASM30" s="2">
        <v>6.930847017777777E-3</v>
      </c>
      <c r="ASN30" s="2">
        <v>7.3790046454320982E-3</v>
      </c>
      <c r="ASO30" s="2">
        <v>8.0395647298765437E-3</v>
      </c>
      <c r="ASP30" s="2">
        <v>8.90820315462321E-3</v>
      </c>
      <c r="ASQ30" s="2">
        <v>9.7355258795102945E-3</v>
      </c>
      <c r="ASR30" s="2">
        <v>1.0370869813589671E-2</v>
      </c>
      <c r="ASS30" s="2">
        <v>1.0957389618835595E-2</v>
      </c>
      <c r="AST30" s="2">
        <v>1.1533849681511258E-2</v>
      </c>
      <c r="ASU30" s="2">
        <v>1.2016825148816142E-2</v>
      </c>
      <c r="ATQ30" s="2">
        <v>3.9373522949076771E-3</v>
      </c>
      <c r="ATR30" s="2">
        <v>4.0219469782366299E-3</v>
      </c>
      <c r="ATS30" s="2">
        <v>4.1402153474559989E-3</v>
      </c>
      <c r="ATY30" s="2">
        <v>9.0327438259259259E-3</v>
      </c>
      <c r="ATZ30" s="2">
        <v>8.9681910444444433E-3</v>
      </c>
      <c r="AUA30" s="2">
        <v>8.6626828143209871E-3</v>
      </c>
      <c r="AUB30" s="2">
        <v>8.2608053476543233E-3</v>
      </c>
      <c r="AUC30" s="2">
        <v>7.3827950701234558E-3</v>
      </c>
      <c r="AUD30" s="2">
        <v>6.5925007669135807E-3</v>
      </c>
      <c r="AUE30" s="2">
        <v>6.7751437674074067E-3</v>
      </c>
      <c r="AUF30" s="2">
        <v>7.126303502716049E-3</v>
      </c>
      <c r="AUG30" s="2">
        <v>7.7731256088888903E-3</v>
      </c>
      <c r="AUH30" s="2">
        <v>8.2722690711111123E-3</v>
      </c>
      <c r="AUI30" s="2">
        <v>9.0723302847657873E-3</v>
      </c>
      <c r="AUJ30" s="2">
        <v>9.9322921988590634E-3</v>
      </c>
      <c r="AUK30" s="2">
        <v>1.0558805855202096E-2</v>
      </c>
      <c r="AUL30" s="2">
        <v>1.1078277282579218E-2</v>
      </c>
      <c r="AUM30" s="2">
        <v>1.1619774672604539E-2</v>
      </c>
      <c r="AUN30" s="2">
        <v>1.191585209976E-2</v>
      </c>
      <c r="AVI30" s="2">
        <v>3.8400108230421327E-3</v>
      </c>
      <c r="AVJ30" s="2">
        <v>3.9360499278935628E-3</v>
      </c>
      <c r="AVK30" s="2">
        <v>4.0170770287596518E-3</v>
      </c>
      <c r="AVL30" s="2">
        <v>4.1367870580906662E-3</v>
      </c>
      <c r="AVR30" s="2">
        <v>9.0853151674074074E-3</v>
      </c>
      <c r="AVS30" s="2">
        <v>8.9951585293827161E-3</v>
      </c>
      <c r="AVT30" s="2">
        <v>8.6120390424691343E-3</v>
      </c>
      <c r="AVU30" s="2">
        <v>8.2625803758024693E-3</v>
      </c>
      <c r="AVV30" s="2">
        <v>7.3555409920987649E-3</v>
      </c>
      <c r="AVW30" s="2">
        <v>6.3113437041975298E-3</v>
      </c>
      <c r="AVX30" s="2">
        <v>6.5405719486419751E-3</v>
      </c>
      <c r="AVY30" s="2">
        <v>7.0942420567901236E-3</v>
      </c>
      <c r="AVZ30" s="2">
        <v>7.8366161469629637E-3</v>
      </c>
      <c r="AWA30" s="2">
        <v>8.2241262201499122E-3</v>
      </c>
      <c r="AWB30" s="2">
        <v>8.9680253744110205E-3</v>
      </c>
      <c r="AWC30" s="2">
        <v>1.0045257415709214E-2</v>
      </c>
      <c r="AWD30" s="2">
        <v>1.0705322950963513E-2</v>
      </c>
      <c r="AWE30" s="2">
        <v>1.1173684693125133E-2</v>
      </c>
      <c r="AWF30" s="2">
        <v>1.1650291658700377E-2</v>
      </c>
      <c r="AWJ30" s="2">
        <v>1.3907181861274816E-2</v>
      </c>
      <c r="AWK30" s="2">
        <v>1.568949941610838E-2</v>
      </c>
      <c r="AWL30" s="2">
        <v>1.62831760224523E-2</v>
      </c>
      <c r="AWM30" s="2">
        <v>1.6731781679604051E-2</v>
      </c>
      <c r="AXB30" s="2">
        <v>3.8464677386537468E-3</v>
      </c>
      <c r="AXC30" s="2">
        <v>3.9374368743649978E-3</v>
      </c>
      <c r="AXD30" s="2">
        <v>4.0118012501595924E-3</v>
      </c>
      <c r="AXE30" s="2">
        <v>4.1341463487146657E-3</v>
      </c>
      <c r="AXK30" s="2">
        <v>9.0868267148148142E-3</v>
      </c>
      <c r="AXL30" s="2">
        <v>8.9221882316049377E-3</v>
      </c>
      <c r="AXM30" s="2">
        <v>8.5108162133333328E-3</v>
      </c>
      <c r="AXN30" s="2">
        <v>8.0648773708641968E-3</v>
      </c>
      <c r="AXO30" s="2">
        <v>6.9803166824691353E-3</v>
      </c>
      <c r="AXP30" s="2">
        <v>6.0081097288888887E-3</v>
      </c>
      <c r="AXQ30" s="2">
        <v>6.382058237037037E-3</v>
      </c>
      <c r="AXR30" s="2">
        <v>7.0344735308641975E-3</v>
      </c>
      <c r="AXS30" s="2">
        <v>7.3414942328888884E-3</v>
      </c>
      <c r="AXT30" s="2">
        <v>8.1441030249999984E-3</v>
      </c>
      <c r="AXW30" s="2">
        <v>1.0680760433173292E-2</v>
      </c>
      <c r="AXX30" s="2">
        <v>1.1136180614474033E-2</v>
      </c>
      <c r="AXY30" s="2">
        <v>1.1623422924177776E-2</v>
      </c>
      <c r="AYC30" s="2">
        <v>1.5232284981307291E-2</v>
      </c>
      <c r="AYD30" s="2">
        <v>1.5867784634070667E-2</v>
      </c>
      <c r="AYE30" s="2">
        <v>1.629110400499139E-2</v>
      </c>
      <c r="AYF30" s="2">
        <v>1.6757480264201232E-2</v>
      </c>
      <c r="AYG30" s="2">
        <v>1.7271001049072535E-2</v>
      </c>
      <c r="AYU30" s="2">
        <v>3.8550663044929776E-3</v>
      </c>
      <c r="AYV30" s="2">
        <v>3.9378754345140675E-3</v>
      </c>
      <c r="AYW30" s="2">
        <v>4.0063451030603854E-3</v>
      </c>
      <c r="AYX30" s="2">
        <v>4.1360458063359994E-3</v>
      </c>
      <c r="AZD30" s="2">
        <v>9.1121555344444438E-3</v>
      </c>
      <c r="AZE30" s="2">
        <v>8.8948324592592592E-3</v>
      </c>
      <c r="AZF30" s="2">
        <v>8.4789581560493835E-3</v>
      </c>
      <c r="AZG30" s="2">
        <v>7.7913751170370369E-3</v>
      </c>
      <c r="AZH30" s="2">
        <v>6.5110343708641967E-3</v>
      </c>
      <c r="AZI30" s="2">
        <v>5.8978915748148153E-3</v>
      </c>
      <c r="AZJ30" s="2">
        <v>6.4666031975308636E-3</v>
      </c>
      <c r="AZK30" s="2">
        <v>7.0632530237037042E-3</v>
      </c>
      <c r="AZL30" s="2">
        <v>7.1996667103703706E-3</v>
      </c>
      <c r="AZP30" s="2">
        <v>1.0651175635209202E-2</v>
      </c>
      <c r="AZQ30" s="2">
        <v>1.1121984194690338E-2</v>
      </c>
      <c r="AZR30" s="2">
        <v>1.1607506541871763E-2</v>
      </c>
      <c r="AZS30" s="2">
        <v>1.186720231141381E-2</v>
      </c>
      <c r="AZU30" s="2">
        <v>4.7995776879868803E-3</v>
      </c>
      <c r="AZV30" s="2">
        <v>9.5723088637246524E-3</v>
      </c>
      <c r="AZW30" s="2">
        <v>1.4390120712133903E-2</v>
      </c>
      <c r="AZX30" s="2">
        <v>1.6311517348229811E-2</v>
      </c>
      <c r="AZY30" s="2">
        <v>1.6791074545042632E-2</v>
      </c>
      <c r="AZZ30" s="2">
        <v>1.7373383388165992E-2</v>
      </c>
      <c r="BAA30" s="2">
        <v>1.8230846278773333E-2</v>
      </c>
      <c r="BAN30" s="2">
        <v>3.8637927300472891E-3</v>
      </c>
      <c r="BAO30" s="2">
        <v>3.9387525548122068E-3</v>
      </c>
      <c r="BAP30" s="2">
        <v>4.0007987717116051E-3</v>
      </c>
      <c r="BAQ30" s="2">
        <v>4.1379452639573322E-3</v>
      </c>
      <c r="BAW30" s="2">
        <v>9.2023699533333343E-3</v>
      </c>
      <c r="BAX30" s="2">
        <v>8.9610724419753093E-3</v>
      </c>
      <c r="BAY30" s="2">
        <v>8.4535623106172849E-3</v>
      </c>
      <c r="BAZ30" s="2">
        <v>7.626269764444445E-3</v>
      </c>
      <c r="BBA30" s="2">
        <v>6.315272802962962E-3</v>
      </c>
      <c r="BBB30" s="2">
        <v>5.9113522049382703E-3</v>
      </c>
      <c r="BBC30" s="2">
        <v>6.4651979669135811E-3</v>
      </c>
      <c r="BBD30" s="2">
        <v>6.906643769382716E-3</v>
      </c>
      <c r="BBE30" s="2">
        <v>7.0310806385185179E-3</v>
      </c>
      <c r="BBJ30" s="2">
        <v>1.1136303249689597E-2</v>
      </c>
      <c r="BBK30" s="2">
        <v>1.1489985035106169E-2</v>
      </c>
      <c r="BBL30" s="2">
        <v>1.1837282455006641E-2</v>
      </c>
      <c r="BBM30" s="2">
        <v>1.1810092655732752E-2</v>
      </c>
      <c r="BBN30" s="2">
        <v>8.1408060748807114E-3</v>
      </c>
      <c r="BBO30" s="2">
        <v>9.5103534005580425E-3</v>
      </c>
      <c r="BBP30" s="2">
        <v>1.3748438655039977E-2</v>
      </c>
      <c r="BBQ30" s="2">
        <v>1.6601626186631677E-2</v>
      </c>
      <c r="BBR30" s="2">
        <v>1.7157866817740088E-2</v>
      </c>
      <c r="BBS30" s="2">
        <v>1.7742062142332194E-2</v>
      </c>
      <c r="BBT30" s="2">
        <v>1.8288268737792528E-2</v>
      </c>
      <c r="BCG30" s="2">
        <v>3.8688559747645152E-3</v>
      </c>
      <c r="BCH30" s="2">
        <v>3.9384455627078582E-3</v>
      </c>
      <c r="BCI30" s="2">
        <v>3.9966502962312167E-3</v>
      </c>
      <c r="BCJ30" s="2">
        <v>4.1386865157119982E-3</v>
      </c>
      <c r="BCP30" s="2">
        <v>9.2656885355555541E-3</v>
      </c>
      <c r="BCQ30" s="2">
        <v>8.9761601812345677E-3</v>
      </c>
      <c r="BCR30" s="2">
        <v>8.3535783032098777E-3</v>
      </c>
      <c r="BCS30" s="2">
        <v>7.5004184197530873E-3</v>
      </c>
      <c r="BCT30" s="2">
        <v>6.4492689382716056E-3</v>
      </c>
      <c r="BCU30" s="2">
        <v>6.1666326854320982E-3</v>
      </c>
      <c r="BCV30" s="2">
        <v>6.5755178153086395E-3</v>
      </c>
      <c r="BCW30" s="2">
        <v>6.8727056009876544E-3</v>
      </c>
      <c r="BCX30" s="2">
        <v>6.9795091371111116E-3</v>
      </c>
      <c r="BDD30" s="2">
        <v>1.1360378899991332E-2</v>
      </c>
      <c r="BDE30" s="2">
        <v>1.1815779459491709E-2</v>
      </c>
      <c r="BDF30" s="2">
        <v>1.2531565256382299E-2</v>
      </c>
      <c r="BDG30" s="2">
        <v>1.4871626695477038E-2</v>
      </c>
      <c r="BDH30" s="2">
        <v>1.5574872013023855E-2</v>
      </c>
      <c r="BDI30" s="2">
        <v>1.6079633871333321E-2</v>
      </c>
      <c r="BDJ30" s="2">
        <v>1.6638933692918391E-2</v>
      </c>
      <c r="BDK30" s="2">
        <v>1.7284019288560826E-2</v>
      </c>
      <c r="BDL30" s="2">
        <v>1.7917279923812746E-2</v>
      </c>
      <c r="BDM30" s="2">
        <v>1.8546921017298334E-2</v>
      </c>
      <c r="BDZ30" s="2">
        <v>3.8687025431064169E-3</v>
      </c>
      <c r="BEA30" s="2">
        <v>3.9360773379028807E-3</v>
      </c>
      <c r="BEB30" s="2">
        <v>4.0145969618963755E-3</v>
      </c>
      <c r="BEC30" s="2">
        <v>4.1497589637973327E-3</v>
      </c>
      <c r="BEI30" s="2">
        <v>9.242765711111111E-3</v>
      </c>
      <c r="BEJ30" s="2">
        <v>8.93648090617284E-3</v>
      </c>
      <c r="BEK30" s="2">
        <v>8.2524664133333328E-3</v>
      </c>
      <c r="BEL30" s="2">
        <v>7.4441537254320974E-3</v>
      </c>
      <c r="BEM30" s="2">
        <v>6.6747529827160482E-3</v>
      </c>
      <c r="BEN30" s="2">
        <v>6.4643104528395055E-3</v>
      </c>
      <c r="BEO30" s="2">
        <v>6.775642994074074E-3</v>
      </c>
      <c r="BEP30" s="2">
        <v>7.0337709155555558E-3</v>
      </c>
      <c r="BEQ30" s="2">
        <v>7.0881588874074078E-3</v>
      </c>
      <c r="BEX30" s="2">
        <v>1.180958026454129E-2</v>
      </c>
      <c r="BEY30" s="2">
        <v>1.3903771392181533E-2</v>
      </c>
      <c r="BEZ30" s="2">
        <v>1.4974536471708457E-2</v>
      </c>
      <c r="BFA30" s="2">
        <v>1.5513067353511033E-2</v>
      </c>
      <c r="BFB30" s="2">
        <v>1.6103533668453001E-2</v>
      </c>
      <c r="BFC30" s="2">
        <v>1.6767131298413639E-2</v>
      </c>
      <c r="BFD30" s="2">
        <v>1.749172617168087E-2</v>
      </c>
      <c r="BFE30" s="2">
        <v>1.8029163846611806E-2</v>
      </c>
      <c r="BFF30" s="2">
        <v>1.8623445868527506E-2</v>
      </c>
      <c r="BFG30" s="2">
        <v>1.9295512486410253E-2</v>
      </c>
      <c r="BFH30" s="2">
        <v>2.0045365235411196E-2</v>
      </c>
      <c r="BFS30" s="2">
        <v>3.8616830447484435E-3</v>
      </c>
      <c r="BFT30" s="2">
        <v>3.9315601683674603E-3</v>
      </c>
      <c r="BFU30" s="2">
        <v>4.0379095904111671E-3</v>
      </c>
      <c r="BFV30" s="2">
        <v>4.1579590613333318E-3</v>
      </c>
      <c r="BGB30" s="2">
        <v>9.1242271125925919E-3</v>
      </c>
      <c r="BGC30" s="2">
        <v>8.881852565925925E-3</v>
      </c>
      <c r="BGD30" s="2">
        <v>8.231064381234568E-3</v>
      </c>
      <c r="BGE30" s="2">
        <v>7.5937252704938261E-3</v>
      </c>
      <c r="BGF30" s="2">
        <v>6.8510100420987666E-3</v>
      </c>
      <c r="BGG30" s="2">
        <v>6.5987318553086417E-3</v>
      </c>
      <c r="BGH30" s="2">
        <v>6.7464289891358015E-3</v>
      </c>
      <c r="BGI30" s="2">
        <v>6.975190694373897E-3</v>
      </c>
      <c r="BGJ30" s="2">
        <v>7.1272095066666659E-3</v>
      </c>
      <c r="BGQ30" s="2">
        <v>1.1809128561196799E-2</v>
      </c>
      <c r="BGR30" s="2">
        <v>1.4479726537884798E-2</v>
      </c>
      <c r="BGS30" s="2">
        <v>1.5034809699840264E-2</v>
      </c>
      <c r="BGT30" s="2">
        <v>1.5600479145273214E-2</v>
      </c>
      <c r="BGU30" s="2">
        <v>1.6211901416082898E-2</v>
      </c>
      <c r="BGV30" s="2">
        <v>1.6955662185117026E-2</v>
      </c>
      <c r="BGW30" s="2">
        <v>1.7649448475152433E-2</v>
      </c>
      <c r="BGX30" s="2">
        <v>1.8089074050107352E-2</v>
      </c>
      <c r="BGY30" s="2">
        <v>1.8798709965119315E-2</v>
      </c>
      <c r="BGZ30" s="2">
        <v>1.9715643468385776E-2</v>
      </c>
      <c r="BHA30" s="2">
        <v>2.025804212412614E-2</v>
      </c>
      <c r="BHL30" s="2">
        <v>3.8511985481117631E-3</v>
      </c>
      <c r="BHM30" s="2">
        <v>3.926779862742597E-3</v>
      </c>
      <c r="BHN30" s="2">
        <v>4.0285255971564222E-3</v>
      </c>
      <c r="BHO30" s="2">
        <v>4.1575065337554271E-3</v>
      </c>
      <c r="BHU30" s="2">
        <v>9.0364186888888878E-3</v>
      </c>
      <c r="BHV30" s="2">
        <v>8.8291379279012341E-3</v>
      </c>
      <c r="BHW30" s="2">
        <v>8.291923809876544E-3</v>
      </c>
      <c r="BHX30" s="2">
        <v>7.7859506495061726E-3</v>
      </c>
      <c r="BHY30" s="2">
        <v>6.8648274277865965E-3</v>
      </c>
      <c r="BHZ30" s="2">
        <v>6.7053814632098757E-3</v>
      </c>
      <c r="BIA30" s="2">
        <v>6.8021574770370371E-3</v>
      </c>
      <c r="BIB30" s="2">
        <v>6.8501706017037034E-3</v>
      </c>
      <c r="BIK30" s="2">
        <v>1.4480982733773609E-2</v>
      </c>
      <c r="BIL30" s="2">
        <v>1.5079962896442778E-2</v>
      </c>
      <c r="BIM30" s="2">
        <v>1.5677683278873422E-2</v>
      </c>
      <c r="BIN30" s="2">
        <v>1.6281303220824217E-2</v>
      </c>
      <c r="BIO30" s="2">
        <v>1.6924897449456404E-2</v>
      </c>
      <c r="BIP30" s="2">
        <v>1.7471779068029155E-2</v>
      </c>
      <c r="BIQ30" s="2">
        <v>1.8038170693331745E-2</v>
      </c>
      <c r="BIR30" s="2">
        <v>1.9159287102466557E-2</v>
      </c>
      <c r="BIS30" s="2">
        <v>2.0222197621817116E-2</v>
      </c>
      <c r="BIT30" s="2">
        <v>2.1049200466208506E-2</v>
      </c>
      <c r="BIU30" s="2">
        <v>2.2283039517980802E-2</v>
      </c>
      <c r="BJE30" s="2">
        <v>3.8427438244519993E-3</v>
      </c>
      <c r="BJF30" s="2">
        <v>3.9242590190057434E-3</v>
      </c>
      <c r="BJG30" s="2">
        <v>4.0308301268196347E-3</v>
      </c>
      <c r="BJH30" s="2">
        <v>4.1629889839542855E-3</v>
      </c>
      <c r="BJN30" s="2">
        <v>9.0957434577777774E-3</v>
      </c>
      <c r="BJO30" s="2">
        <v>8.865396575802471E-3</v>
      </c>
      <c r="BJP30" s="2">
        <v>8.4455931738271605E-3</v>
      </c>
      <c r="BJQ30" s="2">
        <v>7.7306913422222215E-3</v>
      </c>
      <c r="BJR30" s="2">
        <v>6.7466508676543215E-3</v>
      </c>
      <c r="BJS30" s="2">
        <v>6.6543282726631396E-3</v>
      </c>
      <c r="BJT30" s="2">
        <v>6.8445747066031744E-3</v>
      </c>
      <c r="BJU30" s="2">
        <v>6.8648034899999998E-3</v>
      </c>
      <c r="BKA30" s="2">
        <v>1.2472547797968784E-2</v>
      </c>
      <c r="BKB30" s="2">
        <v>1.3002455757726667E-2</v>
      </c>
      <c r="BKC30" s="2">
        <v>1.3773614329862401E-2</v>
      </c>
      <c r="BKD30" s="2">
        <v>1.4334781572073532E-2</v>
      </c>
      <c r="BKE30" s="2">
        <v>1.493114831632587E-2</v>
      </c>
      <c r="BKF30" s="2">
        <v>1.5634340461949198E-2</v>
      </c>
      <c r="BKG30" s="2">
        <v>1.6316224823710156E-2</v>
      </c>
      <c r="BKH30" s="2">
        <v>1.693001841718917E-2</v>
      </c>
      <c r="BKI30" s="2">
        <v>1.7550394896674638E-2</v>
      </c>
      <c r="BKJ30" s="2">
        <v>1.8310805976420652E-2</v>
      </c>
      <c r="BKK30" s="2">
        <v>1.9342955572318986E-2</v>
      </c>
      <c r="BKL30" s="2">
        <v>2.0506102215010664E-2</v>
      </c>
      <c r="BKM30" s="2">
        <v>2.1613403022600425E-2</v>
      </c>
      <c r="BKN30" s="2">
        <v>2.2469820732597415E-2</v>
      </c>
      <c r="BKO30" s="2">
        <v>2.3193800839725227E-2</v>
      </c>
      <c r="BKP30" s="2">
        <v>2.3987770176726035E-2</v>
      </c>
      <c r="BKY30" s="2">
        <v>3.8975059727921779E-3</v>
      </c>
      <c r="BKZ30" s="2">
        <v>4.1384982841278324E-3</v>
      </c>
      <c r="BLA30" s="2">
        <v>4.1726980582765718E-3</v>
      </c>
      <c r="BLG30" s="2">
        <v>9.1967952555555565E-3</v>
      </c>
      <c r="BLH30" s="2">
        <v>9.0329518370370378E-3</v>
      </c>
      <c r="BLI30" s="2">
        <v>8.6737305155555559E-3</v>
      </c>
      <c r="BLJ30" s="2">
        <v>7.6220263377777767E-3</v>
      </c>
      <c r="BLK30" s="2">
        <v>6.7753032425925917E-3</v>
      </c>
      <c r="BLL30" s="2">
        <v>6.6277709658253969E-3</v>
      </c>
      <c r="BLM30" s="2">
        <v>6.8124188038222221E-3</v>
      </c>
      <c r="BLN30" s="2">
        <v>7.2144285655555548E-3</v>
      </c>
      <c r="BLT30" s="2">
        <v>1.2326840123677693E-2</v>
      </c>
      <c r="BLU30" s="2">
        <v>1.3107894684567111E-2</v>
      </c>
      <c r="BLV30" s="2">
        <v>1.3704611579438933E-2</v>
      </c>
      <c r="BLW30" s="2">
        <v>1.434430973439115E-2</v>
      </c>
      <c r="BLX30" s="2">
        <v>1.4949988849679748E-2</v>
      </c>
      <c r="BLY30" s="2">
        <v>1.5653653894033788E-2</v>
      </c>
      <c r="BLZ30" s="2">
        <v>1.6383637753258899E-2</v>
      </c>
      <c r="BMA30" s="2">
        <v>1.7077774691626045E-2</v>
      </c>
      <c r="BMB30" s="2">
        <v>1.781844896531953E-2</v>
      </c>
      <c r="BMC30" s="2">
        <v>1.8571877151977258E-2</v>
      </c>
      <c r="BMD30" s="2">
        <v>1.9548738780853333E-2</v>
      </c>
      <c r="BME30" s="2">
        <v>2.0821155427877332E-2</v>
      </c>
      <c r="BMF30" s="2">
        <v>2.1833057289833188E-2</v>
      </c>
      <c r="BMG30" s="2">
        <v>2.26303268624823E-2</v>
      </c>
      <c r="BMH30" s="2">
        <v>2.333592017849841E-2</v>
      </c>
      <c r="BMI30" s="2">
        <v>2.4124753694448012E-2</v>
      </c>
      <c r="BMJ30" s="2">
        <v>2.4852470209122131E-2</v>
      </c>
      <c r="BMR30" s="2">
        <v>3.8905328664219649E-3</v>
      </c>
      <c r="BMS30" s="2">
        <v>4.1849833529623189E-3</v>
      </c>
      <c r="BMT30" s="2">
        <v>4.1962766478521908E-3</v>
      </c>
      <c r="BMZ30" s="2">
        <v>9.2899800731111107E-3</v>
      </c>
      <c r="BNA30" s="2">
        <v>9.1939062123456792E-3</v>
      </c>
      <c r="BNB30" s="2">
        <v>8.7602076681481469E-3</v>
      </c>
      <c r="BNC30" s="2">
        <v>7.5816999170370374E-3</v>
      </c>
      <c r="BND30" s="2">
        <v>6.8714245166843031E-3</v>
      </c>
      <c r="BNE30" s="2">
        <v>6.7712736051234561E-3</v>
      </c>
      <c r="BNF30" s="2">
        <v>6.9478507704938261E-3</v>
      </c>
      <c r="BNG30" s="2">
        <v>7.0833526751234574E-3</v>
      </c>
      <c r="BNH30" s="2">
        <v>7.0177345324263039E-3</v>
      </c>
      <c r="BNI30" s="2">
        <v>7.1699557899999999E-3</v>
      </c>
      <c r="BNJ30" s="2">
        <v>7.6653021941027544E-3</v>
      </c>
      <c r="BNK30" s="2">
        <v>8.2297452897749333E-3</v>
      </c>
      <c r="BNL30" s="2">
        <v>8.8706825936339124E-3</v>
      </c>
      <c r="BNM30" s="2">
        <v>1.106335432078541E-2</v>
      </c>
      <c r="BNN30" s="2">
        <v>1.302931432083611E-2</v>
      </c>
      <c r="BNO30" s="2">
        <v>1.3661016768004897E-2</v>
      </c>
      <c r="BNP30" s="2">
        <v>1.4445292792182332E-2</v>
      </c>
      <c r="BNQ30" s="2">
        <v>1.4984709261146176E-2</v>
      </c>
      <c r="BNR30" s="2">
        <v>1.5688748068636786E-2</v>
      </c>
      <c r="BNS30" s="2">
        <v>1.6429354218619178E-2</v>
      </c>
      <c r="BNT30" s="2">
        <v>1.7146274017934341E-2</v>
      </c>
      <c r="BNU30" s="2">
        <v>1.7932130663184661E-2</v>
      </c>
      <c r="BNV30" s="2">
        <v>1.8723633489787998E-2</v>
      </c>
      <c r="BNW30" s="2">
        <v>1.9652682612763414E-2</v>
      </c>
      <c r="BNX30" s="2">
        <v>2.0994193572634219E-2</v>
      </c>
      <c r="BNY30" s="2">
        <v>2.1957904429113887E-2</v>
      </c>
      <c r="BNZ30" s="2">
        <v>2.2740629188391166E-2</v>
      </c>
      <c r="BOA30" s="2">
        <v>2.3590014454275315E-2</v>
      </c>
      <c r="BOB30" s="2">
        <v>2.4351713127330886E-2</v>
      </c>
      <c r="BOC30" s="2">
        <v>2.5095549867970371E-2</v>
      </c>
      <c r="BOK30" s="2">
        <v>3.8879146623320175E-3</v>
      </c>
      <c r="BOL30" s="2">
        <v>4.1976935345933051E-3</v>
      </c>
      <c r="BOM30" s="2">
        <v>4.2147111487999987E-3</v>
      </c>
      <c r="BOS30" s="2">
        <v>9.2785432260105837E-3</v>
      </c>
      <c r="BOT30" s="2">
        <v>9.245374599673721E-3</v>
      </c>
      <c r="BOU30" s="2">
        <v>8.7064021274074078E-3</v>
      </c>
      <c r="BOV30" s="2">
        <v>7.5946798103703689E-3</v>
      </c>
      <c r="BOW30" s="2">
        <v>6.9148070498765441E-3</v>
      </c>
      <c r="BOX30" s="2">
        <v>6.8294855145678993E-3</v>
      </c>
      <c r="BOY30" s="2">
        <v>6.8321665466666674E-3</v>
      </c>
      <c r="BOZ30" s="2">
        <v>6.8370686751851855E-3</v>
      </c>
      <c r="BPA30" s="2">
        <v>6.9913643837037033E-3</v>
      </c>
      <c r="BPB30" s="2">
        <v>7.2804060580599645E-3</v>
      </c>
      <c r="BPC30" s="2">
        <v>7.673501124557747E-3</v>
      </c>
      <c r="BPD30" s="2">
        <v>8.2104637736755328E-3</v>
      </c>
      <c r="BPE30" s="2">
        <v>8.8726945642011029E-3</v>
      </c>
      <c r="BPF30" s="2">
        <v>1.0229260319134511E-2</v>
      </c>
      <c r="BPG30" s="2">
        <v>1.2879458801831802E-2</v>
      </c>
      <c r="BPH30" s="2">
        <v>1.3688328504274205E-2</v>
      </c>
      <c r="BPI30" s="2">
        <v>1.4403237985589446E-2</v>
      </c>
      <c r="BPJ30" s="2">
        <v>1.4970530111937323E-2</v>
      </c>
      <c r="BPK30" s="2">
        <v>1.5725105464325491E-2</v>
      </c>
      <c r="BPL30" s="2">
        <v>1.6445438059387526E-2</v>
      </c>
      <c r="BPM30" s="2">
        <v>1.7140682360009141E-2</v>
      </c>
      <c r="BPN30" s="2">
        <v>1.7959776708419157E-2</v>
      </c>
      <c r="BPO30" s="2">
        <v>1.8758701500764002E-2</v>
      </c>
      <c r="BPP30" s="2">
        <v>1.9613959351591187E-2</v>
      </c>
      <c r="BPQ30" s="2">
        <v>2.0935060814641776E-2</v>
      </c>
      <c r="BPR30" s="2">
        <v>2.2028309169249076E-2</v>
      </c>
      <c r="BPS30" s="2">
        <v>2.2908338555104241E-2</v>
      </c>
      <c r="BPT30" s="2">
        <v>2.381634866472241E-2</v>
      </c>
      <c r="BPU30" s="2">
        <v>2.4502153853784917E-2</v>
      </c>
      <c r="BPV30" s="2">
        <v>2.513487181803236E-2</v>
      </c>
      <c r="BQD30" s="2">
        <v>3.8980867517324456E-3</v>
      </c>
      <c r="BQE30" s="2">
        <v>4.2088820180560356E-3</v>
      </c>
      <c r="BQF30" s="2">
        <v>4.2287022756693328E-3</v>
      </c>
      <c r="BQK30" s="2">
        <v>8.9334115866666671E-3</v>
      </c>
      <c r="BQL30" s="2">
        <v>9.1155857367195749E-3</v>
      </c>
      <c r="BQM30" s="2">
        <v>9.1764601883862432E-3</v>
      </c>
      <c r="BQN30" s="2">
        <v>8.5135989397530868E-3</v>
      </c>
      <c r="BQO30" s="2">
        <v>7.5891874915961204E-3</v>
      </c>
      <c r="BQP30" s="2">
        <v>6.9491323500617281E-3</v>
      </c>
      <c r="BQQ30" s="2">
        <v>6.8530138824691349E-3</v>
      </c>
      <c r="BQR30" s="2">
        <v>6.8245487175308634E-3</v>
      </c>
      <c r="BQS30" s="2">
        <v>6.8432050029629621E-3</v>
      </c>
      <c r="BQT30" s="2">
        <v>7.062237929481483E-3</v>
      </c>
      <c r="BQU30" s="2">
        <v>7.3565876379746023E-3</v>
      </c>
      <c r="BQV30" s="2">
        <v>7.7221531999127945E-3</v>
      </c>
      <c r="BQW30" s="2">
        <v>8.4836449483889631E-3</v>
      </c>
      <c r="BQX30" s="2">
        <v>9.2515836826459769E-3</v>
      </c>
      <c r="BQY30" s="2">
        <v>1.0179150877596273E-2</v>
      </c>
      <c r="BQZ30" s="2">
        <v>1.1945549521226203E-2</v>
      </c>
      <c r="BRA30" s="2">
        <v>1.3701088110845512E-2</v>
      </c>
      <c r="BRB30" s="2">
        <v>1.4385753709279756E-2</v>
      </c>
      <c r="BRC30" s="2">
        <v>1.5104580552524047E-2</v>
      </c>
      <c r="BRD30" s="2">
        <v>1.5864511204817331E-2</v>
      </c>
      <c r="BRE30" s="2">
        <v>1.6543236174131594E-2</v>
      </c>
      <c r="BRF30" s="2">
        <v>1.7198255202494694E-2</v>
      </c>
      <c r="BRG30" s="2">
        <v>1.7996463827406689E-2</v>
      </c>
      <c r="BRH30" s="2">
        <v>1.8759495337296126E-2</v>
      </c>
      <c r="BRI30" s="2">
        <v>1.9610720791533167E-2</v>
      </c>
      <c r="BRJ30" s="2">
        <v>2.0899892825390221E-2</v>
      </c>
      <c r="BRK30" s="2">
        <v>2.2019098865721145E-2</v>
      </c>
      <c r="BRL30" s="2">
        <v>2.2974381904393073E-2</v>
      </c>
      <c r="BRM30" s="2">
        <v>2.3834131202902908E-2</v>
      </c>
      <c r="BRN30" s="2">
        <v>2.4592122677806975E-2</v>
      </c>
      <c r="BRO30" s="2">
        <v>2.5038840549806932E-2</v>
      </c>
      <c r="BRP30" s="2">
        <v>2.5587998519333688E-2</v>
      </c>
      <c r="BRV30" s="2">
        <v>3.7732680517695992E-3</v>
      </c>
      <c r="BRW30" s="2">
        <v>3.905027279348727E-3</v>
      </c>
      <c r="BRX30" s="2">
        <v>4.2341956096082437E-3</v>
      </c>
      <c r="BRY30" s="2">
        <v>4.2311576721066656E-3</v>
      </c>
      <c r="BSD30" s="2">
        <v>8.8846052462962961E-3</v>
      </c>
      <c r="BSE30" s="2">
        <v>9.1002951040828929E-3</v>
      </c>
      <c r="BSF30" s="2">
        <v>9.0024727613492051E-3</v>
      </c>
      <c r="BSG30" s="2">
        <v>8.0866584454320992E-3</v>
      </c>
      <c r="BSH30" s="2">
        <v>7.4695553489506177E-3</v>
      </c>
      <c r="BSI30" s="2">
        <v>6.9390867341005283E-3</v>
      </c>
      <c r="BSJ30" s="2">
        <v>6.9221163291975302E-3</v>
      </c>
      <c r="BSK30" s="2">
        <v>6.9531180740740745E-3</v>
      </c>
      <c r="BSL30" s="2">
        <v>6.9939803710582001E-3</v>
      </c>
      <c r="BSM30" s="2">
        <v>7.9158378720000002E-3</v>
      </c>
      <c r="BSN30" s="2">
        <v>8.5651736768888875E-3</v>
      </c>
      <c r="BSO30" s="2">
        <v>8.7676419559131816E-3</v>
      </c>
      <c r="BSP30" s="2">
        <v>9.1033771922434826E-3</v>
      </c>
      <c r="BSQ30" s="2">
        <v>9.677006230947598E-3</v>
      </c>
      <c r="BSR30" s="2">
        <v>1.0408209272062539E-2</v>
      </c>
      <c r="BSS30" s="2">
        <v>1.1935197135202058E-2</v>
      </c>
      <c r="BST30" s="2">
        <v>1.3561871497516141E-2</v>
      </c>
      <c r="BSU30" s="2">
        <v>1.4298911025263379E-2</v>
      </c>
      <c r="BSV30" s="2">
        <v>1.5133331590922745E-2</v>
      </c>
      <c r="BSW30" s="2">
        <v>1.5952502312384157E-2</v>
      </c>
      <c r="BSX30" s="2">
        <v>1.6649289932554174E-2</v>
      </c>
      <c r="BSY30" s="2">
        <v>1.7338374263132471E-2</v>
      </c>
      <c r="BSZ30" s="2">
        <v>1.8092079597043197E-2</v>
      </c>
      <c r="BTA30" s="2">
        <v>1.8815611303148787E-2</v>
      </c>
      <c r="BTB30" s="2">
        <v>1.9752055271385866E-2</v>
      </c>
      <c r="BTC30" s="2">
        <v>2.1100092104184891E-2</v>
      </c>
      <c r="BTD30" s="2">
        <v>2.2156433996618003E-2</v>
      </c>
      <c r="BTE30" s="2">
        <v>2.2993523196297584E-2</v>
      </c>
      <c r="BTF30" s="2">
        <v>2.3743939690012678E-2</v>
      </c>
      <c r="BTG30" s="2">
        <v>2.4532698934334667E-2</v>
      </c>
      <c r="BTH30" s="2">
        <v>2.4916187543528825E-2</v>
      </c>
      <c r="BTI30" s="2">
        <v>2.5618818179387416E-2</v>
      </c>
      <c r="BTJ30" s="2">
        <v>2.6352842425567607E-2</v>
      </c>
      <c r="BTO30" s="2">
        <v>3.7706469276104298E-3</v>
      </c>
      <c r="BTP30" s="2">
        <v>3.908228768436937E-3</v>
      </c>
      <c r="BTQ30" s="2">
        <v>4.2614763451042769E-3</v>
      </c>
      <c r="BTR30" s="2">
        <v>4.2279610239146668E-3</v>
      </c>
      <c r="BTW30" s="2">
        <v>9.0058424422962968E-3</v>
      </c>
      <c r="BTX30" s="2">
        <v>9.2952269387742495E-3</v>
      </c>
      <c r="BTY30" s="2">
        <v>8.721459160264549E-3</v>
      </c>
      <c r="BTZ30" s="2">
        <v>7.5709942785185183E-3</v>
      </c>
      <c r="BUA30" s="2">
        <v>7.2342242896296302E-3</v>
      </c>
      <c r="BUB30" s="2">
        <v>6.8758488799999995E-3</v>
      </c>
      <c r="BUC30" s="2">
        <v>6.9815850879999999E-3</v>
      </c>
      <c r="BUD30" s="2">
        <v>7.000811971022221E-3</v>
      </c>
      <c r="BUE30" s="2">
        <v>8.119913932916667E-3</v>
      </c>
      <c r="BUF30" s="2">
        <v>8.5449799582222232E-3</v>
      </c>
      <c r="BUG30" s="2">
        <v>8.8232438080725617E-3</v>
      </c>
      <c r="BUH30" s="2">
        <v>9.1751818470009357E-3</v>
      </c>
      <c r="BUI30" s="2">
        <v>9.5313247467557188E-3</v>
      </c>
      <c r="BUJ30" s="2">
        <v>1.0072540441431794E-2</v>
      </c>
      <c r="BUK30" s="2">
        <v>1.0781708220403245E-2</v>
      </c>
      <c r="BUL30" s="2">
        <v>1.2076614105072381E-2</v>
      </c>
      <c r="BUM30" s="2">
        <v>1.3408425590062931E-2</v>
      </c>
      <c r="BUN30" s="2">
        <v>1.4338633349472619E-2</v>
      </c>
      <c r="BUO30" s="2">
        <v>1.5197389404325924E-2</v>
      </c>
      <c r="BUP30" s="2">
        <v>1.5976485418275205E-2</v>
      </c>
      <c r="BUQ30" s="2">
        <v>1.6737853634168749E-2</v>
      </c>
      <c r="BUR30" s="2">
        <v>1.7509344259944087E-2</v>
      </c>
      <c r="BUS30" s="2">
        <v>1.8196382067473857E-2</v>
      </c>
      <c r="BUT30" s="2">
        <v>1.8807183844229546E-2</v>
      </c>
      <c r="BUU30" s="2">
        <v>1.9769146810830827E-2</v>
      </c>
      <c r="BUV30" s="2">
        <v>2.1151425252593774E-2</v>
      </c>
      <c r="BUW30" s="2">
        <v>2.2186457619506196E-2</v>
      </c>
      <c r="BUX30" s="2">
        <v>2.2979499716828406E-2</v>
      </c>
      <c r="BUY30" s="2">
        <v>2.373348445619421E-2</v>
      </c>
      <c r="BUZ30" s="2">
        <v>2.4597053235281083E-2</v>
      </c>
      <c r="BVA30" s="2">
        <v>2.512882704053623E-2</v>
      </c>
      <c r="BVB30" s="2">
        <v>2.5779962917164539E-2</v>
      </c>
      <c r="BVC30" s="2">
        <v>2.6442101483888293E-2</v>
      </c>
      <c r="BVH30" s="2">
        <v>3.7662357674401186E-3</v>
      </c>
      <c r="BVI30" s="2">
        <v>3.910553137227009E-3</v>
      </c>
      <c r="BVJ30" s="2">
        <v>4.2836616704993984E-3</v>
      </c>
      <c r="BVK30" s="2">
        <v>4.2382922202453327E-3</v>
      </c>
      <c r="BVP30" s="2">
        <v>9.3073004649629632E-3</v>
      </c>
      <c r="BVQ30" s="2">
        <v>9.4707227765432073E-3</v>
      </c>
      <c r="BVR30" s="2">
        <v>8.3420383090123465E-3</v>
      </c>
      <c r="BVS30" s="2">
        <v>7.2904381367901224E-3</v>
      </c>
      <c r="BVT30" s="2">
        <v>6.8769665930370361E-3</v>
      </c>
      <c r="BVX30" s="2">
        <v>8.5337806399999987E-3</v>
      </c>
      <c r="BVY30" s="2">
        <v>8.9215995271428577E-3</v>
      </c>
      <c r="BVZ30" s="2">
        <v>8.9735667779435625E-3</v>
      </c>
      <c r="BWA30" s="2">
        <v>9.3795122349391094E-3</v>
      </c>
      <c r="BWB30" s="2">
        <v>9.8903170753072527E-3</v>
      </c>
      <c r="BWC30" s="2">
        <v>1.0530322431880531E-2</v>
      </c>
      <c r="BWD30" s="2">
        <v>1.1121782177812307E-2</v>
      </c>
      <c r="BWE30" s="2">
        <v>1.2259034241251115E-2</v>
      </c>
      <c r="BWF30" s="2">
        <v>1.3433191222105362E-2</v>
      </c>
      <c r="BWG30" s="2">
        <v>1.4391366053062004E-2</v>
      </c>
      <c r="BWH30" s="2">
        <v>1.5244144687097992E-2</v>
      </c>
      <c r="BWI30" s="2">
        <v>1.6049167525441232E-2</v>
      </c>
      <c r="BWJ30" s="2">
        <v>1.6896495074104987E-2</v>
      </c>
      <c r="BWK30" s="2">
        <v>1.7651321055396164E-2</v>
      </c>
      <c r="BWL30" s="2">
        <v>1.833224746041302E-2</v>
      </c>
      <c r="BWM30" s="2">
        <v>1.894057659856491E-2</v>
      </c>
      <c r="BWN30" s="2">
        <v>1.9831376749553386E-2</v>
      </c>
      <c r="BWO30" s="2">
        <v>2.1176119366533332E-2</v>
      </c>
      <c r="BWP30" s="2">
        <v>2.219029456312448E-2</v>
      </c>
      <c r="BWQ30" s="2">
        <v>2.2940663685375264E-2</v>
      </c>
      <c r="BWR30" s="2">
        <v>2.37797689245835E-2</v>
      </c>
      <c r="BWS30" s="2">
        <v>2.4738501511294687E-2</v>
      </c>
      <c r="BWT30" s="2">
        <v>2.5445732588341204E-2</v>
      </c>
      <c r="BWU30" s="2">
        <v>2.6049959642570786E-2</v>
      </c>
      <c r="BWV30" s="2">
        <v>2.6730045548368046E-2</v>
      </c>
      <c r="BWW30" s="2">
        <v>2.7386992612052088E-2</v>
      </c>
      <c r="BXA30" s="2">
        <v>3.7634867835658666E-3</v>
      </c>
      <c r="BXB30" s="2">
        <v>3.9155910969394499E-3</v>
      </c>
      <c r="BXC30" s="2">
        <v>4.3019239810380642E-3</v>
      </c>
      <c r="BXD30" s="2">
        <v>4.2496426377386654E-3</v>
      </c>
      <c r="BXI30" s="2">
        <v>9.5414612471693121E-3</v>
      </c>
      <c r="BXJ30" s="2">
        <v>9.4626275123809514E-3</v>
      </c>
      <c r="BXK30" s="2">
        <v>8.2181099114814801E-3</v>
      </c>
      <c r="BXL30" s="2">
        <v>7.3000990972839509E-3</v>
      </c>
      <c r="BXM30" s="2">
        <v>6.8630411736419743E-3</v>
      </c>
      <c r="BXN30" s="2">
        <v>6.794947415714285E-3</v>
      </c>
      <c r="BXO30" s="2">
        <v>7.2655002855999996E-3</v>
      </c>
      <c r="BXP30" s="2">
        <v>8.3513489523809534E-3</v>
      </c>
      <c r="BXQ30" s="2">
        <v>8.7883862400000012E-3</v>
      </c>
      <c r="BXR30" s="2">
        <v>8.9248050774179879E-3</v>
      </c>
      <c r="BXS30" s="2">
        <v>9.0099226958024695E-3</v>
      </c>
      <c r="BXT30" s="2">
        <v>9.4707919646751064E-3</v>
      </c>
      <c r="BXU30" s="2">
        <v>1.0001151939614154E-2</v>
      </c>
      <c r="BXV30" s="2">
        <v>1.0574131602557638E-2</v>
      </c>
      <c r="BXW30" s="2">
        <v>1.1341127546757718E-2</v>
      </c>
      <c r="BXX30" s="2">
        <v>1.2304405989277355E-2</v>
      </c>
      <c r="BXY30" s="2">
        <v>1.3351835465039645E-2</v>
      </c>
      <c r="BXZ30" s="2">
        <v>1.4335168141463241E-2</v>
      </c>
      <c r="BYA30" s="2">
        <v>1.5185751850390334E-2</v>
      </c>
      <c r="BYB30" s="2">
        <v>1.6083250526333553E-2</v>
      </c>
      <c r="BYC30" s="2">
        <v>1.6952982165277363E-2</v>
      </c>
      <c r="BYD30" s="2">
        <v>1.7687645597765953E-2</v>
      </c>
      <c r="BYE30" s="2">
        <v>1.8428979022463841E-2</v>
      </c>
      <c r="BYF30" s="2">
        <v>1.9155205112199244E-2</v>
      </c>
      <c r="BYG30" s="2">
        <v>2.0081040288571758E-2</v>
      </c>
      <c r="BYH30" s="2">
        <v>2.1371743299491559E-2</v>
      </c>
      <c r="BYI30" s="2">
        <v>2.2321793360669227E-2</v>
      </c>
      <c r="BYJ30" s="2">
        <v>2.3193033706728892E-2</v>
      </c>
      <c r="BYK30" s="2">
        <v>2.3987347902133565E-2</v>
      </c>
      <c r="BYL30" s="2">
        <v>2.4779665572256106E-2</v>
      </c>
      <c r="BYM30" s="2">
        <v>2.550880395563122E-2</v>
      </c>
      <c r="BYN30" s="2">
        <v>2.6172661304465963E-2</v>
      </c>
      <c r="BYO30" s="2">
        <v>2.6798376865648878E-2</v>
      </c>
      <c r="BYP30" s="2">
        <v>2.7428673923611827E-2</v>
      </c>
      <c r="BYT30" s="2">
        <v>3.7663636271551997E-3</v>
      </c>
      <c r="BYU30" s="2">
        <v>3.9448159621303484E-3</v>
      </c>
      <c r="BYV30" s="2">
        <v>4.3134957475614855E-3</v>
      </c>
      <c r="BYW30" s="2">
        <v>4.268127603370666E-3</v>
      </c>
      <c r="BZA30" s="2">
        <v>9.5761659199999991E-3</v>
      </c>
      <c r="BZB30" s="2">
        <v>9.6410426705326284E-3</v>
      </c>
      <c r="BZC30" s="2">
        <v>9.3976844624338619E-3</v>
      </c>
      <c r="BZD30" s="2">
        <v>8.1946855491358012E-3</v>
      </c>
      <c r="BZE30" s="2">
        <v>7.3596457446913578E-3</v>
      </c>
      <c r="BZF30" s="2">
        <v>6.874970610864198E-3</v>
      </c>
      <c r="BZG30" s="2">
        <v>6.8337132908747782E-3</v>
      </c>
      <c r="BZH30" s="2">
        <v>7.2967246948148134E-3</v>
      </c>
      <c r="BZI30" s="2">
        <v>8.5743012044444435E-3</v>
      </c>
      <c r="BZJ30" s="2">
        <v>8.7056486649382727E-3</v>
      </c>
      <c r="BZK30" s="2">
        <v>8.8033474226578475E-3</v>
      </c>
      <c r="BZL30" s="2">
        <v>8.9848987280123464E-3</v>
      </c>
      <c r="BZM30" s="2">
        <v>9.4862693396889752E-3</v>
      </c>
      <c r="BZN30" s="2">
        <v>9.9348666681361216E-3</v>
      </c>
      <c r="BZO30" s="2">
        <v>1.0487708271547075E-2</v>
      </c>
      <c r="BZP30" s="2">
        <v>1.1429251851610896E-2</v>
      </c>
      <c r="BZQ30" s="2">
        <v>1.2341837507190253E-2</v>
      </c>
      <c r="BZR30" s="2">
        <v>1.3309494223160653E-2</v>
      </c>
      <c r="BZS30" s="2">
        <v>1.4353142071807289E-2</v>
      </c>
      <c r="BZT30" s="2">
        <v>1.5295193560804448E-2</v>
      </c>
      <c r="BZU30" s="2">
        <v>1.6129605264389255E-2</v>
      </c>
      <c r="BZV30" s="2">
        <v>1.6866501837356645E-2</v>
      </c>
      <c r="BZW30" s="2">
        <v>1.7628742082255153E-2</v>
      </c>
      <c r="BZX30" s="2">
        <v>1.8462130495425264E-2</v>
      </c>
      <c r="BZY30" s="2">
        <v>1.9311104502757356E-2</v>
      </c>
      <c r="BZZ30" s="2">
        <v>2.0296474262192197E-2</v>
      </c>
      <c r="CAA30" s="2">
        <v>2.153672277762711E-2</v>
      </c>
      <c r="CAB30" s="2">
        <v>2.2510581170933974E-2</v>
      </c>
      <c r="CAC30" s="2">
        <v>2.3539967518134534E-2</v>
      </c>
      <c r="CAD30" s="2">
        <v>2.4250543292307598E-2</v>
      </c>
      <c r="CAE30" s="2">
        <v>2.4859033143713592E-2</v>
      </c>
      <c r="CAF30" s="2">
        <v>2.5610114083750603E-2</v>
      </c>
      <c r="CAG30" s="2">
        <v>2.627744844126096E-2</v>
      </c>
      <c r="CAH30" s="2">
        <v>2.6859014546039686E-2</v>
      </c>
      <c r="CAI30" s="2">
        <v>2.7426507900398751E-2</v>
      </c>
      <c r="CAN30" s="2">
        <v>3.9853736914590892E-3</v>
      </c>
      <c r="CAO30" s="2">
        <v>4.3289865028587901E-3</v>
      </c>
      <c r="CAP30" s="2">
        <v>4.2792927079253334E-3</v>
      </c>
      <c r="CAT30" s="2">
        <v>9.5761908813333328E-3</v>
      </c>
      <c r="CAU30" s="2">
        <v>9.6665863689417968E-3</v>
      </c>
      <c r="CAV30" s="2">
        <v>9.424831563315696E-3</v>
      </c>
      <c r="CAW30" s="2">
        <v>8.3165153456790115E-3</v>
      </c>
      <c r="CAX30" s="2">
        <v>7.3701202597530853E-3</v>
      </c>
      <c r="CAY30" s="2">
        <v>6.7764842834567886E-3</v>
      </c>
      <c r="CAZ30" s="2">
        <v>6.7485923046913584E-3</v>
      </c>
      <c r="CBA30" s="2">
        <v>7.152275836084656E-3</v>
      </c>
      <c r="CBB30" s="2">
        <v>8.5842108537777777E-3</v>
      </c>
      <c r="CBC30" s="2">
        <v>8.6556196814814804E-3</v>
      </c>
      <c r="CBD30" s="2">
        <v>8.8244877239506171E-3</v>
      </c>
      <c r="CBE30" s="2">
        <v>8.9853573099682536E-3</v>
      </c>
      <c r="CBF30" s="2">
        <v>9.414795239099891E-3</v>
      </c>
      <c r="CBG30" s="2">
        <v>9.8841131296494612E-3</v>
      </c>
      <c r="CBH30" s="2">
        <v>1.0470676624110477E-2</v>
      </c>
      <c r="CBI30" s="2">
        <v>1.15591713584646E-2</v>
      </c>
      <c r="CBJ30" s="2">
        <v>1.2445293938395819E-2</v>
      </c>
      <c r="CBK30" s="2">
        <v>1.3368683726029508E-2</v>
      </c>
      <c r="CBL30" s="2">
        <v>1.4375396098434228E-2</v>
      </c>
      <c r="CBM30" s="2">
        <v>1.5420207548786567E-2</v>
      </c>
      <c r="CBN30" s="2">
        <v>1.6192141055500167E-2</v>
      </c>
      <c r="CBO30" s="2">
        <v>1.6811293168913909E-2</v>
      </c>
      <c r="CBP30" s="2">
        <v>1.7577213892767223E-2</v>
      </c>
      <c r="CBQ30" s="2">
        <v>1.8452933226379833E-2</v>
      </c>
      <c r="CBR30" s="2">
        <v>1.9284012479687057E-2</v>
      </c>
      <c r="CBS30" s="2">
        <v>2.0244116895608236E-2</v>
      </c>
      <c r="CBT30" s="2">
        <v>2.1594510431769555E-2</v>
      </c>
      <c r="CBU30" s="2">
        <v>2.2503985701608577E-2</v>
      </c>
      <c r="CBV30" s="2">
        <v>2.3444126379337352E-2</v>
      </c>
      <c r="CBW30" s="2">
        <v>2.4407285392693569E-2</v>
      </c>
      <c r="CBX30" s="2">
        <v>2.510527293990401E-2</v>
      </c>
      <c r="CBY30" s="2">
        <v>2.5831507434776298E-2</v>
      </c>
      <c r="CBZ30" s="2">
        <v>2.6352464268190368E-2</v>
      </c>
      <c r="CCA30" s="2">
        <v>2.6980617863585861E-2</v>
      </c>
      <c r="CCF30" s="2">
        <v>3.6305766097386657E-3</v>
      </c>
      <c r="CCG30" s="2">
        <v>3.9418970310810385E-3</v>
      </c>
      <c r="CCH30" s="2">
        <v>4.3845662506545244E-3</v>
      </c>
      <c r="CCI30" s="2">
        <v>4.2824430278826653E-3</v>
      </c>
      <c r="CCM30" s="2">
        <v>9.5652403840211647E-3</v>
      </c>
      <c r="CCN30" s="2">
        <v>9.6746430024691344E-3</v>
      </c>
      <c r="CCO30" s="2">
        <v>9.5128103580246898E-3</v>
      </c>
      <c r="CCP30" s="2">
        <v>8.506239968888888E-3</v>
      </c>
      <c r="CCQ30" s="2">
        <v>7.4560519609876549E-3</v>
      </c>
      <c r="CCR30" s="2">
        <v>6.8136951599999992E-3</v>
      </c>
      <c r="CCS30" s="2">
        <v>6.6331230256790113E-3</v>
      </c>
      <c r="CCT30" s="2">
        <v>7.0409438320370365E-3</v>
      </c>
      <c r="CCU30" s="2">
        <v>8.3060414909700182E-3</v>
      </c>
      <c r="CCV30" s="2">
        <v>8.6531143032098756E-3</v>
      </c>
      <c r="CCW30" s="2">
        <v>8.9143207891358035E-3</v>
      </c>
      <c r="CCX30" s="2">
        <v>9.1407478172839483E-3</v>
      </c>
      <c r="CCY30" s="2">
        <v>9.638337011608808E-3</v>
      </c>
      <c r="CCZ30" s="2">
        <v>1.0162399564945883E-2</v>
      </c>
      <c r="CDA30" s="2">
        <v>1.0663581980615261E-2</v>
      </c>
      <c r="CDB30" s="2">
        <v>1.1402747051574402E-2</v>
      </c>
      <c r="CDC30" s="2">
        <v>1.2424600397688461E-2</v>
      </c>
      <c r="CDD30" s="2">
        <v>1.3375659120706842E-2</v>
      </c>
      <c r="CDE30" s="2">
        <v>1.4357620091617711E-2</v>
      </c>
      <c r="CDF30" s="2">
        <v>1.5316687148855097E-2</v>
      </c>
      <c r="CDG30" s="2">
        <v>1.6163744633704097E-2</v>
      </c>
      <c r="CDH30" s="2">
        <v>1.6883954192690041E-2</v>
      </c>
      <c r="CDI30" s="2">
        <v>1.7612476727936026E-2</v>
      </c>
      <c r="CDJ30" s="2">
        <v>1.842168686661752E-2</v>
      </c>
      <c r="CDK30" s="2">
        <v>1.9164082967201033E-2</v>
      </c>
      <c r="CDL30" s="2">
        <v>2.02726596115263E-2</v>
      </c>
      <c r="CDM30" s="2">
        <v>2.1725208692821327E-2</v>
      </c>
      <c r="CDN30" s="2">
        <v>2.2685600350022372E-2</v>
      </c>
      <c r="CDO30" s="2">
        <v>2.3524294217551325E-2</v>
      </c>
      <c r="CDP30" s="2">
        <v>2.4629679448908242E-2</v>
      </c>
      <c r="CDQ30" s="2">
        <v>2.5298967397296125E-2</v>
      </c>
      <c r="CDR30" s="2">
        <v>2.5732468771613493E-2</v>
      </c>
      <c r="CDS30" s="2">
        <v>2.6235970310450947E-2</v>
      </c>
      <c r="CDT30" s="2">
        <v>2.6900029162228802E-2</v>
      </c>
      <c r="CDY30" s="2">
        <v>3.6450567224716444E-3</v>
      </c>
      <c r="CDZ30" s="2">
        <v>3.9185004736426556E-3</v>
      </c>
      <c r="CEA30" s="2">
        <v>4.4089275931572143E-3</v>
      </c>
      <c r="CEB30" s="2">
        <v>4.2848984243199989E-3</v>
      </c>
      <c r="CEF30" s="2">
        <v>9.5933669530952389E-3</v>
      </c>
      <c r="CEG30" s="2">
        <v>9.6995858459259249E-3</v>
      </c>
      <c r="CEH30" s="2">
        <v>9.6218671167283953E-3</v>
      </c>
      <c r="CEI30" s="2">
        <v>8.7401773537654319E-3</v>
      </c>
      <c r="CEJ30" s="2">
        <v>7.6489475980246902E-3</v>
      </c>
      <c r="CEK30" s="2">
        <v>6.9467113318518511E-3</v>
      </c>
      <c r="CEL30" s="2">
        <v>6.7035602103703712E-3</v>
      </c>
      <c r="CEM30" s="2">
        <v>7.0837952765432097E-3</v>
      </c>
      <c r="CEN30" s="2">
        <v>8.1296658982716024E-3</v>
      </c>
      <c r="CEO30" s="2">
        <v>8.6850948559259247E-3</v>
      </c>
      <c r="CEP30" s="2">
        <v>9.0066592325925929E-3</v>
      </c>
      <c r="CEQ30" s="2">
        <v>9.2359614365432087E-3</v>
      </c>
      <c r="CER30" s="2">
        <v>9.7715260201702292E-3</v>
      </c>
      <c r="CES30" s="2">
        <v>1.0242833473469444E-2</v>
      </c>
      <c r="CET30" s="2">
        <v>1.0601207112909112E-2</v>
      </c>
      <c r="CEU30" s="2">
        <v>1.1309010938380644E-2</v>
      </c>
      <c r="CEV30" s="2">
        <v>1.2372935409616261E-2</v>
      </c>
      <c r="CEW30" s="2">
        <v>1.3331898952389214E-2</v>
      </c>
      <c r="CEX30" s="2">
        <v>1.4341093477068745E-2</v>
      </c>
      <c r="CEY30" s="2">
        <v>1.529882068389231E-2</v>
      </c>
      <c r="CEZ30" s="2">
        <v>1.6165256633743685E-2</v>
      </c>
      <c r="CFA30" s="2">
        <v>1.6949650725885362E-2</v>
      </c>
      <c r="CFB30" s="2">
        <v>1.7754027070995704E-2</v>
      </c>
      <c r="CFC30" s="2">
        <v>1.8489367929602686E-2</v>
      </c>
      <c r="CFD30" s="2">
        <v>1.9187578271196867E-2</v>
      </c>
      <c r="CFE30" s="2">
        <v>2.0325336296147425E-2</v>
      </c>
      <c r="CFF30" s="2">
        <v>2.1679965377546666E-2</v>
      </c>
      <c r="CFG30" s="2">
        <v>2.2865397930102255E-2</v>
      </c>
      <c r="CFH30" s="2">
        <v>2.3795790800263811E-2</v>
      </c>
      <c r="CFI30" s="2">
        <v>2.4731501329335388E-2</v>
      </c>
      <c r="CFJ30" s="2">
        <v>2.5176556613084839E-2</v>
      </c>
      <c r="CFK30" s="2">
        <v>2.5435682191602305E-2</v>
      </c>
      <c r="CFL30" s="2">
        <v>2.6006467806882788E-2</v>
      </c>
      <c r="CFR30" s="2">
        <v>3.7718360229606865E-3</v>
      </c>
      <c r="CFS30" s="2">
        <v>3.9233590935798517E-3</v>
      </c>
      <c r="CFT30" s="2">
        <v>4.4131211607623911E-3</v>
      </c>
      <c r="CFU30" s="2">
        <v>4.2874464772266656E-3</v>
      </c>
      <c r="CFV30" s="2">
        <v>9.6091148799999984E-3</v>
      </c>
      <c r="CFW30" s="2">
        <v>9.6091148799999984E-3</v>
      </c>
      <c r="CFX30" s="2">
        <v>9.6091148799999984E-3</v>
      </c>
      <c r="CFY30" s="2">
        <v>9.6407563415873022E-3</v>
      </c>
      <c r="CFZ30" s="2">
        <v>9.7328213990123431E-3</v>
      </c>
      <c r="CGA30" s="2">
        <v>9.7316195570370384E-3</v>
      </c>
      <c r="CGB30" s="2">
        <v>9.0330939779629631E-3</v>
      </c>
      <c r="CGC30" s="2">
        <v>7.8815594898765436E-3</v>
      </c>
      <c r="CGD30" s="2">
        <v>7.0843407279012329E-3</v>
      </c>
      <c r="CGE30" s="2">
        <v>6.9804368666666668E-3</v>
      </c>
      <c r="CGF30" s="2">
        <v>7.386511535308643E-3</v>
      </c>
      <c r="CGG30" s="2">
        <v>8.2055668414814809E-3</v>
      </c>
      <c r="CGH30" s="2">
        <v>8.744445048395064E-3</v>
      </c>
      <c r="CGI30" s="2">
        <v>9.0996263318518494E-3</v>
      </c>
      <c r="CGJ30" s="2">
        <v>9.2619304681481468E-3</v>
      </c>
      <c r="CGK30" s="2">
        <v>9.7060702562304906E-3</v>
      </c>
      <c r="CGL30" s="2">
        <v>1.0103062576467382E-2</v>
      </c>
      <c r="CGM30" s="2">
        <v>1.0459883616382065E-2</v>
      </c>
      <c r="CGN30" s="2">
        <v>1.1239252071820957E-2</v>
      </c>
      <c r="CGO30" s="2">
        <v>1.2189551386642237E-2</v>
      </c>
      <c r="CGP30" s="2">
        <v>1.3060615718198873E-2</v>
      </c>
      <c r="CGQ30" s="2">
        <v>1.4102175038896065E-2</v>
      </c>
      <c r="CGR30" s="2">
        <v>1.5271457052116431E-2</v>
      </c>
      <c r="CGS30" s="2">
        <v>1.6189833265966062E-2</v>
      </c>
      <c r="CGT30" s="2">
        <v>1.6968275254338173E-2</v>
      </c>
      <c r="CGU30" s="2">
        <v>1.7842895502742376E-2</v>
      </c>
      <c r="CGV30" s="2">
        <v>1.860721610429756E-2</v>
      </c>
      <c r="CGW30" s="2">
        <v>1.9319997675525676E-2</v>
      </c>
      <c r="CGX30" s="2">
        <v>2.0313437963740133E-2</v>
      </c>
      <c r="CGY30" s="2">
        <v>2.1544362967495113E-2</v>
      </c>
      <c r="CGZ30" s="2">
        <v>2.2836652605568469E-2</v>
      </c>
      <c r="CHA30" s="2">
        <v>2.3876244831936344E-2</v>
      </c>
      <c r="CHB30" s="2">
        <v>2.4752169857677354E-2</v>
      </c>
      <c r="CHC30" s="2">
        <v>2.5179871720492152E-2</v>
      </c>
      <c r="CHD30" s="2">
        <v>2.549418531475332E-2</v>
      </c>
      <c r="CHE30" s="2">
        <v>2.6024064448584121E-2</v>
      </c>
      <c r="CHK30" s="2">
        <v>3.8576554637233767E-3</v>
      </c>
      <c r="CHL30" s="2">
        <v>3.9726971103502219E-3</v>
      </c>
      <c r="CHM30" s="2">
        <v>4.4106861860239016E-3</v>
      </c>
      <c r="CHN30" s="2">
        <v>4.2864272560639996E-3</v>
      </c>
      <c r="CHO30" s="2">
        <v>9.6364059377777797E-3</v>
      </c>
      <c r="CHP30" s="2">
        <v>9.6364059377777797E-3</v>
      </c>
      <c r="CHQ30" s="2">
        <v>9.6364059377777797E-3</v>
      </c>
      <c r="CHR30" s="2">
        <v>9.6747077170370368E-3</v>
      </c>
      <c r="CHS30" s="2">
        <v>9.7534098765432089E-3</v>
      </c>
      <c r="CHT30" s="2">
        <v>9.8007901851851834E-3</v>
      </c>
      <c r="CHU30" s="2">
        <v>9.3015820083950616E-3</v>
      </c>
      <c r="CHV30" s="2">
        <v>8.103918745185186E-3</v>
      </c>
      <c r="CHW30" s="2">
        <v>7.2069378543209864E-3</v>
      </c>
      <c r="CHX30" s="2">
        <v>7.2026482029629614E-3</v>
      </c>
      <c r="CHY30" s="2">
        <v>7.6944419392592596E-3</v>
      </c>
      <c r="CHZ30" s="2">
        <v>8.2388751984567906E-3</v>
      </c>
      <c r="CIA30" s="2">
        <v>8.7540782740740744E-3</v>
      </c>
      <c r="CIB30" s="2">
        <v>9.1528586864197542E-3</v>
      </c>
      <c r="CIC30" s="2">
        <v>9.2961367397530834E-3</v>
      </c>
      <c r="CID30" s="2">
        <v>9.7041901232419944E-3</v>
      </c>
      <c r="CIE30" s="2">
        <v>1.0044574635107471E-2</v>
      </c>
      <c r="CIF30" s="2">
        <v>1.040201900265853E-2</v>
      </c>
      <c r="CIG30" s="2">
        <v>1.1172725233708774E-2</v>
      </c>
      <c r="CIH30" s="2">
        <v>1.2002920727324569E-2</v>
      </c>
      <c r="CII30" s="2">
        <v>1.2922449246705542E-2</v>
      </c>
      <c r="CIJ30" s="2">
        <v>1.4081158034316208E-2</v>
      </c>
      <c r="CIK30" s="2">
        <v>1.5370820953915742E-2</v>
      </c>
      <c r="CIL30" s="2">
        <v>1.6329132901191971E-2</v>
      </c>
      <c r="CIM30" s="2">
        <v>1.7056452148615932E-2</v>
      </c>
      <c r="CIN30" s="2">
        <v>1.7853413482080152E-2</v>
      </c>
      <c r="CIO30" s="2">
        <v>1.8668298633269093E-2</v>
      </c>
      <c r="CIP30" s="2">
        <v>1.9495993975771824E-2</v>
      </c>
      <c r="CIQ30" s="2">
        <v>2.0522321213606847E-2</v>
      </c>
      <c r="CIR30" s="2">
        <v>2.1689721864138669E-2</v>
      </c>
      <c r="CIS30" s="2">
        <v>2.2938900085480815E-2</v>
      </c>
      <c r="CIT30" s="2">
        <v>2.3976378872611854E-2</v>
      </c>
      <c r="CIU30" s="2">
        <v>2.4943301900705893E-2</v>
      </c>
      <c r="CIV30" s="2">
        <v>2.5502784455381171E-2</v>
      </c>
      <c r="CIW30" s="2">
        <v>2.5854436606179029E-2</v>
      </c>
      <c r="CIX30" s="2">
        <v>2.631952323522042E-2</v>
      </c>
      <c r="CJC30" s="2">
        <v>4.010213901161244E-3</v>
      </c>
      <c r="CJD30" s="2">
        <v>3.9868257408844435E-3</v>
      </c>
      <c r="CJE30" s="2">
        <v>4.0296825197200003E-3</v>
      </c>
      <c r="CJF30" s="2">
        <v>4.3953999557211666E-3</v>
      </c>
      <c r="CJG30" s="2">
        <v>4.2819334173013332E-3</v>
      </c>
      <c r="CJH30" s="2">
        <v>9.6579558888888906E-3</v>
      </c>
      <c r="CJI30" s="2">
        <v>9.6579558888888906E-3</v>
      </c>
      <c r="CJJ30" s="2">
        <v>9.6579558888888906E-3</v>
      </c>
      <c r="CJK30" s="2">
        <v>9.6822515866666677E-3</v>
      </c>
      <c r="CJL30" s="2">
        <v>9.755351313580244E-3</v>
      </c>
      <c r="CJM30" s="2">
        <v>9.8463307511111094E-3</v>
      </c>
      <c r="CJN30" s="2">
        <v>9.5716728799999998E-3</v>
      </c>
      <c r="CJO30" s="2">
        <v>8.4055256113580237E-3</v>
      </c>
      <c r="CJP30" s="2">
        <v>7.2712179101234566E-3</v>
      </c>
      <c r="CJQ30" s="2">
        <v>7.194244554074072E-3</v>
      </c>
      <c r="CJR30" s="2">
        <v>7.8729801871604936E-3</v>
      </c>
      <c r="CJS30" s="2">
        <v>8.3417355372839511E-3</v>
      </c>
      <c r="CJT30" s="2">
        <v>8.802281382222223E-3</v>
      </c>
      <c r="CJU30" s="2">
        <v>9.18678760987654E-3</v>
      </c>
      <c r="CJV30" s="2">
        <v>9.3229932854320997E-3</v>
      </c>
      <c r="CJW30" s="2">
        <v>9.7403003063097279E-3</v>
      </c>
      <c r="CJX30" s="2">
        <v>1.0028090448661878E-2</v>
      </c>
      <c r="CJY30" s="2">
        <v>1.035966045425509E-2</v>
      </c>
      <c r="CJZ30" s="2">
        <v>1.115663127635416E-2</v>
      </c>
      <c r="CKA30" s="2">
        <v>1.1945859981723223E-2</v>
      </c>
      <c r="CKB30" s="2">
        <v>1.2885624230403644E-2</v>
      </c>
      <c r="CKC30" s="2">
        <v>1.4204345328596931E-2</v>
      </c>
      <c r="CKD30" s="2">
        <v>1.5454266985273335E-2</v>
      </c>
      <c r="CKE30" s="2">
        <v>1.635486674397096E-2</v>
      </c>
      <c r="CKF30" s="2">
        <v>1.7118032366266203E-2</v>
      </c>
      <c r="CKG30" s="2">
        <v>1.7913690138904228E-2</v>
      </c>
      <c r="CKH30" s="2">
        <v>1.8688786031822065E-2</v>
      </c>
      <c r="CKI30" s="2">
        <v>1.9674064892818241E-2</v>
      </c>
      <c r="CKJ30" s="2">
        <v>2.0675385788980698E-2</v>
      </c>
      <c r="CKK30" s="2">
        <v>2.1721605807249779E-2</v>
      </c>
      <c r="CKL30" s="2">
        <v>2.3015302994817476E-2</v>
      </c>
      <c r="CKM30" s="2">
        <v>2.4053297573325763E-2</v>
      </c>
      <c r="CKN30" s="2">
        <v>2.5056339395592847E-2</v>
      </c>
      <c r="CKO30" s="2">
        <v>2.5709437969001887E-2</v>
      </c>
      <c r="CKP30" s="2">
        <v>2.6159238059538965E-2</v>
      </c>
      <c r="CKQ30" s="2">
        <v>2.6547156344993331E-2</v>
      </c>
      <c r="CKV30" s="2">
        <v>4.042095533544939E-3</v>
      </c>
      <c r="CKW30" s="2">
        <v>4.0908268331317213E-3</v>
      </c>
      <c r="CKX30" s="2">
        <v>4.0647125116269629E-3</v>
      </c>
      <c r="CKY30" s="2">
        <v>4.3767994542465976E-3</v>
      </c>
      <c r="CKZ30" s="2">
        <v>4.2795706773333326E-3</v>
      </c>
      <c r="CLA30" s="2">
        <v>9.6585383200000017E-3</v>
      </c>
      <c r="CLB30" s="2">
        <v>9.6585383200000017E-3</v>
      </c>
      <c r="CLC30" s="2">
        <v>9.6585383200000017E-3</v>
      </c>
      <c r="CLD30" s="2">
        <v>9.6625067097530874E-3</v>
      </c>
      <c r="CLE30" s="2">
        <v>9.7412435377777773E-3</v>
      </c>
      <c r="CLF30" s="2">
        <v>9.8778929703703701E-3</v>
      </c>
      <c r="CLG30" s="2">
        <v>9.7928857629629613E-3</v>
      </c>
      <c r="CLH30" s="2">
        <v>8.8512518202469147E-3</v>
      </c>
      <c r="CLI30" s="2">
        <v>7.3327984439506165E-3</v>
      </c>
      <c r="CLJ30" s="2">
        <v>7.1262202982716053E-3</v>
      </c>
      <c r="CLK30" s="2">
        <v>8.0193830296296301E-3</v>
      </c>
      <c r="CLL30" s="2">
        <v>8.5358330162962973E-3</v>
      </c>
      <c r="CLM30" s="2">
        <v>8.8581208093827159E-3</v>
      </c>
      <c r="CLN30" s="2">
        <v>9.162316258271604E-3</v>
      </c>
      <c r="CLO30" s="2">
        <v>9.342250491851849E-3</v>
      </c>
      <c r="CLP30" s="2">
        <v>9.8319228695739128E-3</v>
      </c>
      <c r="CLQ30" s="2">
        <v>1.0119800209814043E-2</v>
      </c>
      <c r="CLR30" s="2">
        <v>1.0418495047588851E-2</v>
      </c>
      <c r="CLS30" s="2">
        <v>1.1200158867664171E-2</v>
      </c>
      <c r="CLT30" s="2">
        <v>1.2052547063057252E-2</v>
      </c>
      <c r="CLU30" s="2">
        <v>1.3109365976554902E-2</v>
      </c>
      <c r="CLV30" s="2">
        <v>1.4405542325721518E-2</v>
      </c>
      <c r="CLW30" s="2">
        <v>1.5503323779262676E-2</v>
      </c>
      <c r="CLX30" s="2">
        <v>1.6378780218281243E-2</v>
      </c>
      <c r="CLY30" s="2">
        <v>1.7144505656249545E-2</v>
      </c>
      <c r="CLZ30" s="2">
        <v>1.7897991028425625E-2</v>
      </c>
      <c r="CMA30" s="2">
        <v>1.8740479111563693E-2</v>
      </c>
      <c r="CMB30" s="2">
        <v>1.9742917715907398E-2</v>
      </c>
      <c r="CMC30" s="2">
        <v>2.0825289281809881E-2</v>
      </c>
      <c r="CMD30" s="2">
        <v>2.2062923418254225E-2</v>
      </c>
      <c r="CME30" s="2">
        <v>2.3201803447037782E-2</v>
      </c>
      <c r="CMF30" s="2">
        <v>2.4032893663221738E-2</v>
      </c>
      <c r="CMG30" s="2">
        <v>2.5015434373364225E-2</v>
      </c>
      <c r="CMH30" s="2">
        <v>2.5765440237984286E-2</v>
      </c>
      <c r="CMI30" s="2">
        <v>2.625841530186114E-2</v>
      </c>
      <c r="CMJ30" s="2">
        <v>2.6585937321617851E-2</v>
      </c>
      <c r="CMK30" s="2">
        <v>2.7149586146184179E-2</v>
      </c>
      <c r="CMN30" s="2">
        <v>3.8711361679359992E-3</v>
      </c>
      <c r="CMO30" s="2">
        <v>4.0727137777824916E-3</v>
      </c>
      <c r="CMP30" s="2">
        <v>4.2088343483103882E-3</v>
      </c>
      <c r="CMQ30" s="2">
        <v>4.0896994761202236E-3</v>
      </c>
      <c r="CMR30" s="2">
        <v>4.3512998576796446E-3</v>
      </c>
      <c r="CMS30" s="2">
        <v>4.2776248914773319E-3</v>
      </c>
      <c r="CMW30" s="2">
        <v>9.6171614431481475E-3</v>
      </c>
      <c r="CMX30" s="2">
        <v>9.707490268148147E-3</v>
      </c>
      <c r="CMY30" s="2">
        <v>9.8719392301234582E-3</v>
      </c>
      <c r="CMZ30" s="2">
        <v>9.8890238760493826E-3</v>
      </c>
      <c r="CNA30" s="2">
        <v>9.1483564014814816E-3</v>
      </c>
      <c r="CNB30" s="2">
        <v>7.5253705081481485E-3</v>
      </c>
      <c r="CNC30" s="2">
        <v>7.2162475071604927E-3</v>
      </c>
      <c r="CND30" s="2">
        <v>8.0683719575308649E-3</v>
      </c>
      <c r="CNE30" s="2">
        <v>8.5601009792592581E-3</v>
      </c>
      <c r="CNF30" s="2">
        <v>8.8648603693827158E-3</v>
      </c>
      <c r="CNG30" s="2">
        <v>9.1147787856790102E-3</v>
      </c>
      <c r="CNH30" s="2">
        <v>9.2781368449382732E-3</v>
      </c>
      <c r="CNI30" s="2">
        <v>9.7756933252478272E-3</v>
      </c>
      <c r="CNJ30" s="2">
        <v>1.0045966058594343E-2</v>
      </c>
      <c r="CNK30" s="2">
        <v>1.029107749023612E-2</v>
      </c>
      <c r="CNL30" s="2">
        <v>1.1182265193640043E-2</v>
      </c>
      <c r="CNM30" s="2">
        <v>1.2019722034536429E-2</v>
      </c>
      <c r="CNN30" s="2">
        <v>1.3259259457732266E-2</v>
      </c>
      <c r="CNO30" s="2">
        <v>1.4629406205581261E-2</v>
      </c>
      <c r="CNP30" s="2">
        <v>1.5657687985870906E-2</v>
      </c>
      <c r="CNQ30" s="2">
        <v>1.6508732642736116E-2</v>
      </c>
      <c r="CNR30" s="2">
        <v>1.7238937567904261E-2</v>
      </c>
      <c r="CNS30" s="2">
        <v>1.7912132968342782E-2</v>
      </c>
      <c r="CNT30" s="2">
        <v>1.8845924232697677E-2</v>
      </c>
      <c r="CNU30" s="2">
        <v>1.9929841764542964E-2</v>
      </c>
      <c r="CNV30" s="2">
        <v>2.0877493630304972E-2</v>
      </c>
      <c r="CNW30" s="2">
        <v>2.2191335999134216E-2</v>
      </c>
      <c r="CNX30" s="2">
        <v>2.3342940696116983E-2</v>
      </c>
      <c r="CNY30" s="2">
        <v>2.4047910402341208E-2</v>
      </c>
      <c r="CNZ30" s="2">
        <v>2.5016557662948032E-2</v>
      </c>
      <c r="COA30" s="2">
        <v>2.5832203310155132E-2</v>
      </c>
      <c r="COB30" s="2">
        <v>2.6184245918332304E-2</v>
      </c>
      <c r="COC30" s="2">
        <v>2.6548155749118379E-2</v>
      </c>
      <c r="COD30" s="2">
        <v>2.7164430003232241E-2</v>
      </c>
      <c r="COG30" s="2">
        <v>3.8613441474992585E-3</v>
      </c>
      <c r="COH30" s="2">
        <v>4.0959197409113548E-3</v>
      </c>
      <c r="COI30" s="2">
        <v>4.2383364554259752E-3</v>
      </c>
      <c r="COJ30" s="2">
        <v>4.1308419001048497E-3</v>
      </c>
      <c r="COK30" s="2">
        <v>4.3540247103631916E-3</v>
      </c>
      <c r="COL30" s="2">
        <v>4.2744282432853322E-3</v>
      </c>
      <c r="COP30" s="2">
        <v>9.5676873871111089E-3</v>
      </c>
      <c r="COQ30" s="2">
        <v>9.651188594074071E-3</v>
      </c>
      <c r="COR30" s="2">
        <v>9.8072986217283952E-3</v>
      </c>
      <c r="COS30" s="2">
        <v>9.8530795560493843E-3</v>
      </c>
      <c r="COT30" s="2">
        <v>9.137625339382718E-3</v>
      </c>
      <c r="COU30" s="2">
        <v>7.7080389322222217E-3</v>
      </c>
      <c r="COV30" s="2">
        <v>7.4891026153086418E-3</v>
      </c>
      <c r="COW30" s="2">
        <v>8.0633334661728388E-3</v>
      </c>
      <c r="COX30" s="2">
        <v>8.4184223002469125E-3</v>
      </c>
      <c r="COY30" s="2">
        <v>8.8400284651851836E-3</v>
      </c>
      <c r="COZ30" s="2">
        <v>9.1211485481481492E-3</v>
      </c>
      <c r="CPA30" s="2">
        <v>9.2287792751234582E-3</v>
      </c>
      <c r="CPB30" s="2">
        <v>9.6622384445102568E-3</v>
      </c>
      <c r="CPC30" s="2">
        <v>9.9153078449202518E-3</v>
      </c>
      <c r="CPD30" s="2">
        <v>1.016301012970725E-2</v>
      </c>
      <c r="CPE30" s="2">
        <v>1.1041653755331015E-2</v>
      </c>
      <c r="CPF30" s="2">
        <v>1.1983568594032724E-2</v>
      </c>
      <c r="CPG30" s="2">
        <v>1.3302280353451617E-2</v>
      </c>
      <c r="CPH30" s="2">
        <v>1.4681027135605833E-2</v>
      </c>
      <c r="CPI30" s="2">
        <v>1.5710492746019183E-2</v>
      </c>
      <c r="CPJ30" s="2">
        <v>1.6579823170913107E-2</v>
      </c>
      <c r="CPK30" s="2">
        <v>1.7347380718483355E-2</v>
      </c>
      <c r="CPL30" s="2">
        <v>1.8003496412011776E-2</v>
      </c>
      <c r="CPM30" s="2">
        <v>1.8930283250117846E-2</v>
      </c>
      <c r="CPN30" s="2">
        <v>2.007154346665652E-2</v>
      </c>
      <c r="CPO30" s="2">
        <v>2.093879383886733E-2</v>
      </c>
      <c r="CPP30" s="2">
        <v>2.2150301364350221E-2</v>
      </c>
      <c r="CPQ30" s="2">
        <v>2.3386632278333094E-2</v>
      </c>
      <c r="CPR30" s="2">
        <v>2.409449259644832E-2</v>
      </c>
      <c r="CPS30" s="2">
        <v>2.5056840555561007E-2</v>
      </c>
      <c r="CPT30" s="2">
        <v>2.5835802063116021E-2</v>
      </c>
      <c r="CPU30" s="2">
        <v>2.6080506922698272E-2</v>
      </c>
      <c r="CPV30" s="2">
        <v>2.6471940876649006E-2</v>
      </c>
      <c r="CPW30" s="2">
        <v>2.7124764667635609E-2</v>
      </c>
      <c r="CPZ30" s="2">
        <v>3.7950402452799994E-3</v>
      </c>
      <c r="CQA30" s="2">
        <v>4.1024997643397789E-3</v>
      </c>
      <c r="CQB30" s="2">
        <v>4.2386347947611647E-3</v>
      </c>
      <c r="CQC30" s="2">
        <v>4.1803553409348474E-3</v>
      </c>
      <c r="CQD30" s="2">
        <v>4.3381606566899739E-3</v>
      </c>
      <c r="CQE30" s="2">
        <v>4.269841748053331E-3</v>
      </c>
      <c r="CQI30" s="2">
        <v>9.5708033935555555E-3</v>
      </c>
      <c r="CQJ30" s="2">
        <v>9.6014323362962964E-3</v>
      </c>
      <c r="CQK30" s="2">
        <v>9.6867168918518525E-3</v>
      </c>
      <c r="CQL30" s="2">
        <v>9.6980789209876531E-3</v>
      </c>
      <c r="CQM30" s="2">
        <v>8.918554970864195E-3</v>
      </c>
      <c r="CQN30" s="2">
        <v>7.7315985017901235E-3</v>
      </c>
      <c r="CQO30" s="2">
        <v>7.5201378730864197E-3</v>
      </c>
      <c r="CQP30" s="2">
        <v>8.0707109269135806E-3</v>
      </c>
      <c r="CQQ30" s="2">
        <v>8.4255316577777784E-3</v>
      </c>
      <c r="CQR30" s="2">
        <v>8.8298035634567888E-3</v>
      </c>
      <c r="CQS30" s="2">
        <v>9.0813028641975289E-3</v>
      </c>
      <c r="CQT30" s="2">
        <v>9.1804455822222207E-3</v>
      </c>
      <c r="CQU30" s="2">
        <v>9.629440299838499E-3</v>
      </c>
      <c r="CQV30" s="2">
        <v>9.9580136477505406E-3</v>
      </c>
      <c r="CQW30" s="2">
        <v>1.0266606862773989E-2</v>
      </c>
      <c r="CQX30" s="2">
        <v>1.1055115878696902E-2</v>
      </c>
      <c r="CQY30" s="2">
        <v>1.2043339208060028E-2</v>
      </c>
      <c r="CQZ30" s="2">
        <v>1.3302420457532741E-2</v>
      </c>
      <c r="CRA30" s="2">
        <v>1.45868402769413E-2</v>
      </c>
      <c r="CRB30" s="2">
        <v>1.5663481129459984E-2</v>
      </c>
      <c r="CRC30" s="2">
        <v>1.6555591380805014E-2</v>
      </c>
      <c r="CRD30" s="2">
        <v>1.7306772802931497E-2</v>
      </c>
      <c r="CRE30" s="2">
        <v>1.8016166117943554E-2</v>
      </c>
      <c r="CRF30" s="2">
        <v>1.8924734275456316E-2</v>
      </c>
      <c r="CRG30" s="2">
        <v>1.9961279196118491E-2</v>
      </c>
      <c r="CRH30" s="2">
        <v>2.0930519240441571E-2</v>
      </c>
      <c r="CRI30" s="2">
        <v>2.2150763681525333E-2</v>
      </c>
      <c r="CRJ30" s="2">
        <v>2.3422637681982307E-2</v>
      </c>
      <c r="CRK30" s="2">
        <v>2.4198515501178301E-2</v>
      </c>
      <c r="CRL30" s="2">
        <v>2.5186865645230695E-2</v>
      </c>
      <c r="CRM30" s="2">
        <v>2.5849363866145947E-2</v>
      </c>
      <c r="CRN30" s="2">
        <v>2.6051446191440595E-2</v>
      </c>
      <c r="CRO30" s="2">
        <v>2.6379842474686263E-2</v>
      </c>
      <c r="CRP30" s="2">
        <v>2.6997254178681537E-2</v>
      </c>
      <c r="CRS30" s="2">
        <v>3.7952209098637037E-3</v>
      </c>
      <c r="CRT30" s="2">
        <v>4.1067622952399539E-3</v>
      </c>
      <c r="CRU30" s="2">
        <v>4.2252095246776084E-3</v>
      </c>
      <c r="CRV30" s="2">
        <v>4.2075460701771856E-3</v>
      </c>
      <c r="CRW30" s="2">
        <v>4.3360812655640893E-3</v>
      </c>
      <c r="CRX30" s="2">
        <v>4.2654868939946662E-3</v>
      </c>
      <c r="CSB30" s="2">
        <v>9.5898946533333335E-3</v>
      </c>
      <c r="CSC30" s="2">
        <v>9.5423849155555542E-3</v>
      </c>
      <c r="CSD30" s="2">
        <v>9.4868413264197517E-3</v>
      </c>
      <c r="CSE30" s="2">
        <v>9.3934489600000001E-3</v>
      </c>
      <c r="CSF30" s="2">
        <v>8.6559432543209889E-3</v>
      </c>
      <c r="CSG30" s="2">
        <v>7.4862921540740724E-3</v>
      </c>
      <c r="CSH30" s="2">
        <v>7.2562780898765425E-3</v>
      </c>
      <c r="CSI30" s="2">
        <v>8.075546029629628E-3</v>
      </c>
      <c r="CSJ30" s="2">
        <v>8.5770469511111114E-3</v>
      </c>
      <c r="CSK30" s="2">
        <v>8.8602009204938274E-3</v>
      </c>
      <c r="CSL30" s="2">
        <v>9.0462737930864182E-3</v>
      </c>
      <c r="CSM30" s="2">
        <v>9.174907864197529E-3</v>
      </c>
      <c r="CSN30" s="2">
        <v>9.6477182937369788E-3</v>
      </c>
      <c r="CSO30" s="2">
        <v>1.0041542142936165E-2</v>
      </c>
      <c r="CSP30" s="2">
        <v>1.0478366528713272E-2</v>
      </c>
      <c r="CSQ30" s="2">
        <v>1.1286452924131029E-2</v>
      </c>
      <c r="CSR30" s="2">
        <v>1.2294258636710586E-2</v>
      </c>
      <c r="CSS30" s="2">
        <v>1.3392698161722076E-2</v>
      </c>
      <c r="CST30" s="2">
        <v>1.4541590010459184E-2</v>
      </c>
      <c r="CSU30" s="2">
        <v>1.5595411692288261E-2</v>
      </c>
      <c r="CSV30" s="2">
        <v>1.6472471168102555E-2</v>
      </c>
      <c r="CSW30" s="2">
        <v>1.7219031189315028E-2</v>
      </c>
      <c r="CSX30" s="2">
        <v>1.7964694552839677E-2</v>
      </c>
      <c r="CSY30" s="2">
        <v>1.8795165717109569E-2</v>
      </c>
      <c r="CSZ30" s="2">
        <v>1.9744663403826385E-2</v>
      </c>
      <c r="CTA30" s="2">
        <v>2.0906408238287117E-2</v>
      </c>
      <c r="CTB30" s="2">
        <v>2.2034865548316452E-2</v>
      </c>
      <c r="CTC30" s="2">
        <v>2.3135872751143031E-2</v>
      </c>
      <c r="CTD30" s="2">
        <v>2.4118465507329611E-2</v>
      </c>
      <c r="CTE30" s="2">
        <v>2.5258566083433711E-2</v>
      </c>
      <c r="CTF30" s="2">
        <v>2.5870194086486026E-2</v>
      </c>
      <c r="CTG30" s="2">
        <v>2.5967301380226307E-2</v>
      </c>
      <c r="CTH30" s="2">
        <v>2.6413317990684752E-2</v>
      </c>
      <c r="CTI30" s="2">
        <v>2.6919772350129139E-2</v>
      </c>
      <c r="CTL30" s="2">
        <v>3.9186148205333322E-3</v>
      </c>
      <c r="CTM30" s="2">
        <v>4.1248617936461736E-3</v>
      </c>
      <c r="CTN30" s="2">
        <v>4.2061584271304688E-3</v>
      </c>
      <c r="CTO30" s="2">
        <v>4.2050901333423926E-3</v>
      </c>
      <c r="CTP30" s="2">
        <v>4.3356348535286996E-3</v>
      </c>
      <c r="CTQ30" s="2">
        <v>4.2587692999679983E-3</v>
      </c>
      <c r="CTU30" s="2">
        <v>9.5871558403703688E-3</v>
      </c>
      <c r="CTV30" s="2">
        <v>9.5003019565432101E-3</v>
      </c>
      <c r="CTW30" s="2">
        <v>9.2919857624691338E-3</v>
      </c>
      <c r="CTX30" s="2">
        <v>9.0289765135802471E-3</v>
      </c>
      <c r="CTY30" s="2">
        <v>8.2514032454320992E-3</v>
      </c>
      <c r="CTZ30" s="2">
        <v>7.1121587471604927E-3</v>
      </c>
      <c r="CUA30" s="2">
        <v>7.0752621985185182E-3</v>
      </c>
      <c r="CUB30" s="2">
        <v>8.053524586666666E-3</v>
      </c>
      <c r="CUC30" s="2">
        <v>8.5610069832098776E-3</v>
      </c>
      <c r="CUD30" s="2">
        <v>8.7855018192592588E-3</v>
      </c>
      <c r="CUE30" s="2">
        <v>9.0228136066049375E-3</v>
      </c>
      <c r="CUF30" s="2">
        <v>9.1895888261728405E-3</v>
      </c>
      <c r="CUG30" s="2">
        <v>9.6673918502660997E-3</v>
      </c>
      <c r="CUH30" s="2">
        <v>1.0056404269214909E-2</v>
      </c>
      <c r="CUI30" s="2">
        <v>1.0506804017449639E-2</v>
      </c>
      <c r="CUJ30" s="2">
        <v>1.1269476501671297E-2</v>
      </c>
      <c r="CUK30" s="2">
        <v>1.221352743020168E-2</v>
      </c>
      <c r="CUL30" s="2">
        <v>1.3270205461687466E-2</v>
      </c>
      <c r="CUM30" s="2">
        <v>1.4531768055405379E-2</v>
      </c>
      <c r="CUN30" s="2">
        <v>1.5618366382925538E-2</v>
      </c>
      <c r="CUO30" s="2">
        <v>1.6551095170160984E-2</v>
      </c>
      <c r="CUP30" s="2">
        <v>1.7318837274803749E-2</v>
      </c>
      <c r="CUQ30" s="2">
        <v>1.8030577023684963E-2</v>
      </c>
      <c r="CUR30" s="2">
        <v>1.8852115720214755E-2</v>
      </c>
      <c r="CUS30" s="2">
        <v>1.9750231546326602E-2</v>
      </c>
      <c r="CUT30" s="2">
        <v>2.0759107989906489E-2</v>
      </c>
      <c r="CUU30" s="2">
        <v>2.1813670692983109E-2</v>
      </c>
      <c r="CUV30" s="2">
        <v>2.2843093262661839E-2</v>
      </c>
      <c r="CUW30" s="2">
        <v>2.3753703526946938E-2</v>
      </c>
      <c r="CUX30" s="2">
        <v>2.505310777786714E-2</v>
      </c>
      <c r="CUY30" s="2">
        <v>2.5672239247553838E-2</v>
      </c>
      <c r="CUZ30" s="2">
        <v>2.592341767685245E-2</v>
      </c>
      <c r="CVA30" s="2">
        <v>2.6424223253343364E-2</v>
      </c>
      <c r="CVF30" s="2">
        <v>4.1228879344169141E-3</v>
      </c>
      <c r="CVG30" s="2">
        <v>4.187517546169214E-3</v>
      </c>
      <c r="CVH30" s="2">
        <v>4.1996081314790192E-3</v>
      </c>
      <c r="CVI30" s="2">
        <v>4.3241904722578026E-3</v>
      </c>
      <c r="CVJ30" s="2">
        <v>4.2512641259519991E-3</v>
      </c>
      <c r="CVN30" s="2">
        <v>9.5896866422222234E-3</v>
      </c>
      <c r="CVO30" s="2">
        <v>9.4968443496296299E-3</v>
      </c>
      <c r="CVP30" s="2">
        <v>9.175111252839506E-3</v>
      </c>
      <c r="CVQ30" s="2">
        <v>8.766133673580246E-3</v>
      </c>
      <c r="CVR30" s="2">
        <v>7.9091556306172834E-3</v>
      </c>
      <c r="CVS30" s="2">
        <v>6.9224895935802461E-3</v>
      </c>
      <c r="CVT30" s="2">
        <v>7.0617091190123462E-3</v>
      </c>
      <c r="CVU30" s="2">
        <v>7.9787237911111107E-3</v>
      </c>
      <c r="CVV30" s="2">
        <v>8.3989062355555553E-3</v>
      </c>
      <c r="CVW30" s="2">
        <v>8.625481182716048E-3</v>
      </c>
      <c r="CVX30" s="2">
        <v>8.9544819566049379E-3</v>
      </c>
      <c r="CVY30" s="2">
        <v>9.1416723111111091E-3</v>
      </c>
      <c r="CVZ30" s="2">
        <v>9.6336948275805093E-3</v>
      </c>
      <c r="CWA30" s="2">
        <v>1.0040167193497863E-2</v>
      </c>
      <c r="CWB30" s="2">
        <v>1.0465218126225976E-2</v>
      </c>
      <c r="CWC30" s="2">
        <v>1.1106187364782777E-2</v>
      </c>
      <c r="CWD30" s="2">
        <v>1.1973847335586173E-2</v>
      </c>
      <c r="CWE30" s="2">
        <v>1.2999440910691079E-2</v>
      </c>
      <c r="CWF30" s="2">
        <v>1.4547206090552912E-2</v>
      </c>
      <c r="CWG30" s="2">
        <v>1.5689678442504424E-2</v>
      </c>
      <c r="CWH30" s="2">
        <v>1.6606389276871782E-2</v>
      </c>
      <c r="CWI30" s="2">
        <v>1.7358540354965198E-2</v>
      </c>
      <c r="CWJ30" s="2">
        <v>1.8049376319190454E-2</v>
      </c>
      <c r="CWK30" s="2">
        <v>1.893962889165306E-2</v>
      </c>
      <c r="CWL30" s="2">
        <v>1.9863309986182298E-2</v>
      </c>
      <c r="CWM30" s="2">
        <v>2.0693809941655282E-2</v>
      </c>
      <c r="CWN30" s="2">
        <v>2.1734008661119998E-2</v>
      </c>
      <c r="CWO30" s="2">
        <v>2.2738420293564203E-2</v>
      </c>
      <c r="CWP30" s="2">
        <v>2.324938014824552E-2</v>
      </c>
      <c r="CWQ30" s="2">
        <v>2.4480448267527811E-2</v>
      </c>
      <c r="CWR30" s="2">
        <v>2.5492297167547948E-2</v>
      </c>
      <c r="CWS30" s="2">
        <v>2.6114803560801328E-2</v>
      </c>
      <c r="CWZ30" s="2">
        <v>4.1585121131611407E-3</v>
      </c>
      <c r="CXA30" s="2">
        <v>4.1983363070467157E-3</v>
      </c>
      <c r="CXB30" s="2">
        <v>4.3140447441807651E-3</v>
      </c>
      <c r="CXC30" s="2">
        <v>4.2459827071999988E-3</v>
      </c>
      <c r="CXG30" s="2">
        <v>9.6022921155555548E-3</v>
      </c>
      <c r="CXH30" s="2">
        <v>9.502696395555555E-3</v>
      </c>
      <c r="CXI30" s="2">
        <v>9.0928682819753064E-3</v>
      </c>
      <c r="CXJ30" s="2">
        <v>8.5989389649382721E-3</v>
      </c>
      <c r="CXK30" s="2">
        <v>7.8332916671604927E-3</v>
      </c>
      <c r="CXL30" s="2">
        <v>7.070408605925926E-3</v>
      </c>
      <c r="CXM30" s="2">
        <v>7.0926334375308649E-3</v>
      </c>
      <c r="CXN30" s="2">
        <v>7.8106138335802466E-3</v>
      </c>
      <c r="CXO30" s="2">
        <v>8.1848859145679E-3</v>
      </c>
      <c r="CXP30" s="2">
        <v>8.4951830227160494E-3</v>
      </c>
      <c r="CXQ30" s="2">
        <v>8.8946487161111112E-3</v>
      </c>
      <c r="CXR30" s="2">
        <v>9.0323878958024698E-3</v>
      </c>
      <c r="CXS30" s="2">
        <v>9.5402357426600352E-3</v>
      </c>
      <c r="CXT30" s="2">
        <v>1.0007330612995238E-2</v>
      </c>
      <c r="CXU30" s="2">
        <v>1.0434121320826351E-2</v>
      </c>
      <c r="CXV30" s="2">
        <v>1.1058633526430656E-2</v>
      </c>
      <c r="CXW30" s="2">
        <v>1.1939220373681515E-2</v>
      </c>
      <c r="CXX30" s="2">
        <v>1.3011150034747735E-2</v>
      </c>
      <c r="CXY30" s="2">
        <v>1.4751920869123886E-2</v>
      </c>
      <c r="CXZ30" s="2">
        <v>1.5903678704687878E-2</v>
      </c>
      <c r="CYA30" s="2">
        <v>1.6722335806223128E-2</v>
      </c>
      <c r="CYB30" s="2">
        <v>1.7387810408882563E-2</v>
      </c>
      <c r="CYC30" s="2">
        <v>1.8024192624383029E-2</v>
      </c>
      <c r="CYD30" s="2">
        <v>1.8984750817190241E-2</v>
      </c>
      <c r="CYE30" s="2">
        <v>2.0137578626902301E-2</v>
      </c>
      <c r="CYF30" s="2">
        <v>2.099928828129085E-2</v>
      </c>
      <c r="CYG30" s="2">
        <v>2.1924196381777776E-2</v>
      </c>
      <c r="CYH30" s="2">
        <v>2.262026666160083E-2</v>
      </c>
      <c r="CYI30" s="2">
        <v>2.3020109012871326E-2</v>
      </c>
      <c r="CYJ30" s="2">
        <v>2.4172068553845329E-2</v>
      </c>
      <c r="CYK30" s="2">
        <v>2.5398362370875123E-2</v>
      </c>
      <c r="CYS30" s="2">
        <v>4.1063745744856295E-3</v>
      </c>
      <c r="CYT30" s="2">
        <v>4.1982485950169028E-3</v>
      </c>
      <c r="CYU30" s="2">
        <v>4.3034120211560296E-3</v>
      </c>
      <c r="CYV30" s="2">
        <v>4.2416741813759993E-3</v>
      </c>
      <c r="CYZ30" s="2">
        <v>9.6037232319999988E-3</v>
      </c>
      <c r="CZA30" s="2">
        <v>9.4803911660052906E-3</v>
      </c>
      <c r="CZB30" s="2">
        <v>9.0055590849382715E-3</v>
      </c>
      <c r="CZC30" s="2">
        <v>8.4835806251851841E-3</v>
      </c>
      <c r="CZD30" s="2">
        <v>7.8993097713580245E-3</v>
      </c>
      <c r="CZE30" s="2">
        <v>7.3877318671604917E-3</v>
      </c>
      <c r="CZF30" s="2">
        <v>7.2839204553086425E-3</v>
      </c>
      <c r="CZG30" s="2">
        <v>7.7200873980246918E-3</v>
      </c>
      <c r="CZH30" s="2">
        <v>8.0676508523456775E-3</v>
      </c>
      <c r="CZI30" s="2">
        <v>8.452378958518518E-3</v>
      </c>
      <c r="CZJ30" s="2">
        <v>8.8804473353086416E-3</v>
      </c>
      <c r="CZK30" s="2">
        <v>8.960305112098766E-3</v>
      </c>
      <c r="CZL30" s="2">
        <v>9.4545200920581659E-3</v>
      </c>
      <c r="CZM30" s="2">
        <v>9.9646197412269297E-3</v>
      </c>
      <c r="CZN30" s="2">
        <v>1.0407903898438714E-2</v>
      </c>
      <c r="CZO30" s="2">
        <v>1.1105591700836821E-2</v>
      </c>
      <c r="CZP30" s="2">
        <v>1.2106432905331817E-2</v>
      </c>
      <c r="CZQ30" s="2">
        <v>1.3384256145599764E-2</v>
      </c>
      <c r="CZR30" s="2">
        <v>1.5091075203771313E-2</v>
      </c>
      <c r="CZS30" s="2">
        <v>1.6021656330213345E-2</v>
      </c>
      <c r="CZT30" s="2">
        <v>1.6733662543361776E-2</v>
      </c>
      <c r="CZU30" s="2">
        <v>1.7343062185938174E-2</v>
      </c>
      <c r="CZV30" s="2">
        <v>1.7982531233816271E-2</v>
      </c>
      <c r="CZW30" s="2">
        <v>1.8882591273158479E-2</v>
      </c>
      <c r="CZX30" s="2">
        <v>2.0118300814624526E-2</v>
      </c>
      <c r="CZY30" s="2">
        <v>2.1182940978935205E-2</v>
      </c>
      <c r="CZZ30" s="2">
        <v>2.2026482348702726E-2</v>
      </c>
      <c r="DAA30" s="2">
        <v>2.270427877065842E-2</v>
      </c>
      <c r="DAL30" s="2">
        <v>4.0759119973674662E-3</v>
      </c>
      <c r="DAM30" s="2">
        <v>4.1929608126481154E-3</v>
      </c>
      <c r="DAN30" s="2">
        <v>4.2811320022988564E-3</v>
      </c>
      <c r="DAO30" s="2">
        <v>4.2340300226559992E-3</v>
      </c>
      <c r="DAT30" s="2">
        <v>9.4628909931216906E-3</v>
      </c>
      <c r="DAU30" s="2">
        <v>8.935713576296295E-3</v>
      </c>
      <c r="DAV30" s="2">
        <v>8.4149924281481485E-3</v>
      </c>
      <c r="DAW30" s="2">
        <v>7.9303357841975283E-3</v>
      </c>
      <c r="DAX30" s="2">
        <v>7.5048559901234567E-3</v>
      </c>
      <c r="DAY30" s="2">
        <v>7.3975869713580247E-3</v>
      </c>
      <c r="DAZ30" s="2">
        <v>7.7180072869135795E-3</v>
      </c>
      <c r="DBA30" s="2">
        <v>8.0638604276543225E-3</v>
      </c>
      <c r="DBB30" s="2">
        <v>8.4630753520987655E-3</v>
      </c>
      <c r="DBC30" s="2">
        <v>8.898317800987654E-3</v>
      </c>
      <c r="DBD30" s="2">
        <v>8.9726008799999989E-3</v>
      </c>
      <c r="DBE30" s="2">
        <v>9.4419309541609615E-3</v>
      </c>
      <c r="DBF30" s="2">
        <v>9.9737336917894055E-3</v>
      </c>
      <c r="DBG30" s="2">
        <v>1.0395276774939141E-2</v>
      </c>
      <c r="DBH30" s="2">
        <v>1.1136786842302789E-2</v>
      </c>
      <c r="DBI30" s="2">
        <v>1.2308215012473284E-2</v>
      </c>
      <c r="DBJ30" s="2">
        <v>1.3730831909174755E-2</v>
      </c>
      <c r="DBK30" s="2">
        <v>1.5148510137417151E-2</v>
      </c>
      <c r="DBL30" s="2">
        <v>1.5991255143060015E-2</v>
      </c>
      <c r="DBM30" s="2">
        <v>1.6698528437178783E-2</v>
      </c>
      <c r="DBN30" s="2">
        <v>1.7300247020418762E-2</v>
      </c>
      <c r="DBO30" s="2">
        <v>1.7953709422333462E-2</v>
      </c>
      <c r="DBP30" s="2">
        <v>1.8745575406713361E-2</v>
      </c>
      <c r="DBQ30" s="2">
        <v>1.9773271617050458E-2</v>
      </c>
      <c r="DBR30" s="2">
        <v>2.0891851652396792E-2</v>
      </c>
      <c r="DBS30" s="2">
        <v>2.18587123423176E-2</v>
      </c>
      <c r="DCF30" s="2">
        <v>4.1327872276232238E-3</v>
      </c>
      <c r="DCG30" s="2">
        <v>4.2364502158475847E-3</v>
      </c>
      <c r="DCH30" s="2">
        <v>4.2275614428906655E-3</v>
      </c>
      <c r="DCM30" s="2">
        <v>9.4852353485714268E-3</v>
      </c>
      <c r="DCN30" s="2">
        <v>8.8854765817283944E-3</v>
      </c>
      <c r="DCO30" s="2">
        <v>8.3422809886419744E-3</v>
      </c>
      <c r="DCP30" s="2">
        <v>7.8597876602469127E-3</v>
      </c>
      <c r="DCQ30" s="2">
        <v>7.4055468632098767E-3</v>
      </c>
      <c r="DCR30" s="2">
        <v>7.3072361896296288E-3</v>
      </c>
      <c r="DCS30" s="2">
        <v>7.708586694814815E-3</v>
      </c>
      <c r="DCT30" s="2">
        <v>8.0831638587654311E-3</v>
      </c>
      <c r="DCU30" s="2">
        <v>8.465405076543208E-3</v>
      </c>
      <c r="DCV30" s="2">
        <v>8.9352883091358016E-3</v>
      </c>
      <c r="DCW30" s="2">
        <v>9.0240963417901228E-3</v>
      </c>
      <c r="DCX30" s="2">
        <v>9.4787389185440121E-3</v>
      </c>
      <c r="DCY30" s="2">
        <v>1.0007312871712163E-2</v>
      </c>
      <c r="DCZ30" s="2">
        <v>1.0379432010581334E-2</v>
      </c>
      <c r="DDA30" s="2">
        <v>1.116370202800893E-2</v>
      </c>
      <c r="DDB30" s="2">
        <v>1.251047916548813E-2</v>
      </c>
      <c r="DDC30" s="2">
        <v>1.3879127607639706E-2</v>
      </c>
      <c r="DDD30" s="2">
        <v>1.5077344259048744E-2</v>
      </c>
      <c r="DDE30" s="2">
        <v>1.5974362746488308E-2</v>
      </c>
      <c r="DDF30" s="2">
        <v>1.6782033281470259E-2</v>
      </c>
      <c r="DDG30" s="2">
        <v>1.7343821356540362E-2</v>
      </c>
      <c r="DDH30" s="2">
        <v>1.7917666232371933E-2</v>
      </c>
      <c r="DDI30" s="2">
        <v>1.8820855279407724E-2</v>
      </c>
      <c r="DDJ30" s="2">
        <v>1.95010098724787E-2</v>
      </c>
      <c r="DDK30" s="2">
        <v>1.8900787518687828E-2</v>
      </c>
      <c r="DDY30" s="2">
        <v>4.0609529547490607E-3</v>
      </c>
      <c r="DDZ30" s="2">
        <v>4.2218403674166528E-3</v>
      </c>
      <c r="DEA30" s="2">
        <v>4.2178556777279991E-3</v>
      </c>
      <c r="DEF30" s="2">
        <v>9.4774854488888886E-3</v>
      </c>
      <c r="DEG30" s="2">
        <v>8.8349345041975301E-3</v>
      </c>
      <c r="DEH30" s="2">
        <v>8.242075102716049E-3</v>
      </c>
      <c r="DEI30" s="2">
        <v>7.686306393580246E-3</v>
      </c>
      <c r="DEJ30" s="2">
        <v>7.3050636291358021E-3</v>
      </c>
      <c r="DEK30" s="2">
        <v>7.2842810079012353E-3</v>
      </c>
      <c r="DEL30" s="2">
        <v>7.669683994567902E-3</v>
      </c>
      <c r="DEM30" s="2">
        <v>8.0192628454320968E-3</v>
      </c>
      <c r="DEN30" s="2">
        <v>8.4216765185185193E-3</v>
      </c>
      <c r="DEO30" s="2">
        <v>8.8533689111111105E-3</v>
      </c>
      <c r="DEP30" s="2">
        <v>9.0265081150617283E-3</v>
      </c>
      <c r="DEQ30" s="2">
        <v>9.5131349339708151E-3</v>
      </c>
      <c r="DER30" s="2">
        <v>1.0012014311727012E-2</v>
      </c>
      <c r="DES30" s="2">
        <v>1.0508592771742539E-2</v>
      </c>
      <c r="DET30" s="2">
        <v>1.1457904863241903E-2</v>
      </c>
      <c r="DEU30" s="2">
        <v>1.2907547237763096E-2</v>
      </c>
      <c r="DEV30" s="2">
        <v>1.4042101444306015E-2</v>
      </c>
      <c r="DEW30" s="2">
        <v>1.5050278216658674E-2</v>
      </c>
      <c r="DEX30" s="2">
        <v>1.5969364237639318E-2</v>
      </c>
      <c r="DEY30" s="2">
        <v>1.6776476018166876E-2</v>
      </c>
      <c r="DEZ30" s="2">
        <v>1.7344928408930909E-2</v>
      </c>
      <c r="DFA30" s="2">
        <v>1.7935985990124966E-2</v>
      </c>
      <c r="DFB30" s="2">
        <v>1.8817922771463953E-2</v>
      </c>
      <c r="DFC30" s="2">
        <v>1.9456053648028621E-2</v>
      </c>
      <c r="DFD30" s="2">
        <v>1.2941704370425598E-2</v>
      </c>
      <c r="DFR30" s="2">
        <v>4.0180880857789633E-3</v>
      </c>
      <c r="DFS30" s="2">
        <v>4.2125062975857785E-3</v>
      </c>
      <c r="DFT30" s="2">
        <v>4.214780641152E-3</v>
      </c>
      <c r="DFY30" s="2">
        <v>9.4153594637037021E-3</v>
      </c>
      <c r="DFZ30" s="2">
        <v>8.756213854814815E-3</v>
      </c>
      <c r="DGA30" s="2">
        <v>8.1505594587654301E-3</v>
      </c>
      <c r="DGB30" s="2">
        <v>7.5642732083950606E-3</v>
      </c>
      <c r="DGC30" s="2">
        <v>7.2545585313580256E-3</v>
      </c>
      <c r="DGD30" s="2">
        <v>7.315963411358024E-3</v>
      </c>
      <c r="DGE30" s="2">
        <v>7.6063839022222227E-3</v>
      </c>
      <c r="DGF30" s="2">
        <v>7.8772143688888886E-3</v>
      </c>
      <c r="DGG30" s="2">
        <v>8.2964260948148148E-3</v>
      </c>
      <c r="DGH30" s="2">
        <v>8.6635241037037024E-3</v>
      </c>
      <c r="DGI30" s="2">
        <v>8.9946870375308633E-3</v>
      </c>
      <c r="DGJ30" s="2">
        <v>9.5509604961053745E-3</v>
      </c>
      <c r="DGK30" s="2">
        <v>9.9855544552553081E-3</v>
      </c>
      <c r="DGL30" s="2">
        <v>1.0615251215585975E-2</v>
      </c>
      <c r="DGM30" s="2">
        <v>1.1753100471718136E-2</v>
      </c>
      <c r="DGN30" s="2">
        <v>1.3041303490344099E-2</v>
      </c>
      <c r="DGO30" s="2">
        <v>1.3903046653319588E-2</v>
      </c>
      <c r="DGP30" s="2">
        <v>1.4991309375674455E-2</v>
      </c>
      <c r="DGQ30" s="2">
        <v>1.5946858131129522E-2</v>
      </c>
      <c r="DGR30" s="2">
        <v>1.6755135596555535E-2</v>
      </c>
      <c r="DGS30" s="2">
        <v>1.7378474152808691E-2</v>
      </c>
      <c r="DGT30" s="2">
        <v>1.7996680251781434E-2</v>
      </c>
      <c r="DGU30" s="2">
        <v>1.8662096089524315E-2</v>
      </c>
      <c r="DGV30" s="2">
        <v>1.9437723310760536E-2</v>
      </c>
      <c r="DHK30" s="2">
        <v>4.0121675237665185E-3</v>
      </c>
      <c r="DHL30" s="2">
        <v>4.1995874038343517E-3</v>
      </c>
      <c r="DHM30" s="2">
        <v>4.2155276839359983E-3</v>
      </c>
      <c r="DHR30" s="2">
        <v>9.3710170417777763E-3</v>
      </c>
      <c r="DHS30" s="2">
        <v>8.6547321674074074E-3</v>
      </c>
      <c r="DHT30" s="2">
        <v>8.1139402582716038E-3</v>
      </c>
      <c r="DHU30" s="2">
        <v>7.575404114074074E-3</v>
      </c>
      <c r="DHV30" s="2">
        <v>7.219400031111111E-3</v>
      </c>
      <c r="DHW30" s="2">
        <v>7.3308107822222211E-3</v>
      </c>
      <c r="DHX30" s="2">
        <v>7.6562418543209866E-3</v>
      </c>
      <c r="DHY30" s="2">
        <v>7.9369736498765414E-3</v>
      </c>
      <c r="DHZ30" s="2">
        <v>8.3477539920987654E-3</v>
      </c>
      <c r="DIA30" s="2">
        <v>8.6557860903703678E-3</v>
      </c>
      <c r="DIB30" s="2">
        <v>8.9441819397530868E-3</v>
      </c>
      <c r="DIC30" s="2">
        <v>9.5397644979870189E-3</v>
      </c>
      <c r="DID30" s="2">
        <v>1.0018837102303814E-2</v>
      </c>
      <c r="DIE30" s="2">
        <v>1.0588229382983783E-2</v>
      </c>
      <c r="DIF30" s="2">
        <v>1.1526306939702469E-2</v>
      </c>
      <c r="DIG30" s="2">
        <v>1.25726630831545E-2</v>
      </c>
      <c r="DIH30" s="2">
        <v>1.3541876217804326E-2</v>
      </c>
      <c r="DII30" s="2">
        <v>1.4882612248397691E-2</v>
      </c>
      <c r="DIJ30" s="2">
        <v>1.6077908779798488E-2</v>
      </c>
      <c r="DIK30" s="2">
        <v>1.6832128230150199E-2</v>
      </c>
      <c r="DIL30" s="2">
        <v>1.7407140983132445E-2</v>
      </c>
      <c r="DIM30" s="2">
        <v>1.801339329263698E-2</v>
      </c>
      <c r="DIN30" s="2">
        <v>1.8607255739830856E-2</v>
      </c>
      <c r="DJE30" s="2">
        <v>4.1861612236790725E-3</v>
      </c>
      <c r="DJF30" s="2">
        <v>4.2107732488533322E-3</v>
      </c>
      <c r="DJK30" s="2">
        <v>9.3243393484444444E-3</v>
      </c>
      <c r="DJL30" s="2">
        <v>8.6014720780246898E-3</v>
      </c>
      <c r="DJM30" s="2">
        <v>8.1165565758024687E-3</v>
      </c>
      <c r="DJN30" s="2">
        <v>7.5944671767901239E-3</v>
      </c>
      <c r="DJO30" s="2">
        <v>7.2124016128395059E-3</v>
      </c>
      <c r="DJP30" s="2">
        <v>7.4537314814814813E-3</v>
      </c>
      <c r="DJQ30" s="2">
        <v>7.8743114582716048E-3</v>
      </c>
      <c r="DJR30" s="2">
        <v>8.1949444074074073E-3</v>
      </c>
      <c r="DJS30" s="2">
        <v>8.5593798740740724E-3</v>
      </c>
      <c r="DJT30" s="2">
        <v>8.7540967639506174E-3</v>
      </c>
      <c r="DJU30" s="2">
        <v>8.9121667185185181E-3</v>
      </c>
      <c r="DJV30" s="2">
        <v>9.5216953885249398E-3</v>
      </c>
      <c r="DJW30" s="2">
        <v>1.0145499725582537E-2</v>
      </c>
      <c r="DJX30" s="2">
        <v>1.0780250568674724E-2</v>
      </c>
      <c r="DJY30" s="2">
        <v>1.1572901097252767E-2</v>
      </c>
      <c r="DJZ30" s="2">
        <v>1.2583107410411125E-2</v>
      </c>
      <c r="DKA30" s="2">
        <v>1.3820307741069987E-2</v>
      </c>
      <c r="DKB30" s="2">
        <v>1.52421403361605E-2</v>
      </c>
      <c r="DKC30" s="2">
        <v>1.6264724843857062E-2</v>
      </c>
      <c r="DKD30" s="2">
        <v>1.68482429674142E-2</v>
      </c>
      <c r="DKE30" s="2">
        <v>1.7385657997423538E-2</v>
      </c>
      <c r="DKF30" s="2">
        <v>1.8051173890596694E-2</v>
      </c>
      <c r="DKG30" s="2">
        <v>5.2054542657408E-3</v>
      </c>
      <c r="DKH30" s="2">
        <v>5.4115624903839617E-3</v>
      </c>
      <c r="DKI30" s="2">
        <v>5.6847778953398936E-3</v>
      </c>
      <c r="DKX30" s="2">
        <v>4.1756434855725437E-3</v>
      </c>
      <c r="DKY30" s="2">
        <v>4.1970890465386664E-3</v>
      </c>
      <c r="DLD30" s="2">
        <v>9.3235364255555564E-3</v>
      </c>
      <c r="DLE30" s="2">
        <v>8.6404117580246905E-3</v>
      </c>
      <c r="DLF30" s="2">
        <v>8.1041960933333334E-3</v>
      </c>
      <c r="DLG30" s="2">
        <v>7.4910995219753087E-3</v>
      </c>
      <c r="DLH30" s="2">
        <v>7.2740745960493819E-3</v>
      </c>
      <c r="DLI30" s="2">
        <v>7.7671811135802474E-3</v>
      </c>
      <c r="DLJ30" s="2">
        <v>8.211511336790123E-3</v>
      </c>
      <c r="DLK30" s="2">
        <v>8.5332906582716046E-3</v>
      </c>
      <c r="DLL30" s="2">
        <v>8.7705804888888877E-3</v>
      </c>
      <c r="DLM30" s="2">
        <v>8.8100563753086419E-3</v>
      </c>
      <c r="DLN30" s="2">
        <v>8.9150234044444443E-3</v>
      </c>
      <c r="DLO30" s="2">
        <v>9.5085060756273567E-3</v>
      </c>
      <c r="DLP30" s="2">
        <v>1.0165968097312949E-2</v>
      </c>
      <c r="DLQ30" s="2">
        <v>1.0921974947265937E-2</v>
      </c>
      <c r="DLR30" s="2">
        <v>1.1935936210685054E-2</v>
      </c>
      <c r="DLS30" s="2">
        <v>1.3037056895745247E-2</v>
      </c>
      <c r="DLT30" s="2">
        <v>1.4321761113984951E-2</v>
      </c>
      <c r="DLU30" s="2">
        <v>1.5412284059581775E-2</v>
      </c>
      <c r="DLV30" s="2">
        <v>1.632157391033175E-2</v>
      </c>
      <c r="DLW30" s="2">
        <v>1.6931509074857323E-2</v>
      </c>
      <c r="DLX30" s="2">
        <v>1.7458058538284246E-2</v>
      </c>
      <c r="DLY30" s="2">
        <v>1.8094195934777745E-2</v>
      </c>
      <c r="DMA30" s="2">
        <v>5.4843606418770183E-3</v>
      </c>
      <c r="DMB30" s="2">
        <v>5.6748759189994462E-3</v>
      </c>
      <c r="DMQ30" s="2">
        <v>4.1755758473853632E-3</v>
      </c>
      <c r="DMR30" s="2">
        <v>4.1814416852799987E-3</v>
      </c>
      <c r="DMW30" s="2">
        <v>9.3029682868888894E-3</v>
      </c>
      <c r="DMX30" s="2">
        <v>8.7314836449382677E-3</v>
      </c>
      <c r="DMY30" s="2">
        <v>8.0392226671604922E-3</v>
      </c>
      <c r="DMZ30" s="2">
        <v>7.3361081318518524E-3</v>
      </c>
      <c r="DNA30" s="2">
        <v>7.4070445432098762E-3</v>
      </c>
      <c r="DNB30" s="2">
        <v>8.1262822508641978E-3</v>
      </c>
      <c r="DNC30" s="2">
        <v>8.5290194967901235E-3</v>
      </c>
      <c r="DND30" s="2">
        <v>8.759884095308642E-3</v>
      </c>
      <c r="DNE30" s="2">
        <v>8.9014980597530852E-3</v>
      </c>
      <c r="DNF30" s="2">
        <v>8.8599697970370359E-3</v>
      </c>
      <c r="DNG30" s="2">
        <v>8.9201358553086391E-3</v>
      </c>
      <c r="DNH30" s="2">
        <v>9.4563505565849817E-3</v>
      </c>
      <c r="DNI30" s="2">
        <v>1.0116464848595961E-2</v>
      </c>
      <c r="DNJ30" s="2">
        <v>1.1033883226193858E-2</v>
      </c>
      <c r="DNK30" s="2">
        <v>1.2301762120012275E-2</v>
      </c>
      <c r="DNL30" s="2">
        <v>1.3466628632625446E-2</v>
      </c>
      <c r="DNM30" s="2">
        <v>1.4538129510249718E-2</v>
      </c>
      <c r="DNN30" s="2">
        <v>1.542478571364506E-2</v>
      </c>
      <c r="DNO30" s="2">
        <v>1.6368636976743935E-2</v>
      </c>
      <c r="DNP30" s="2">
        <v>1.6899927742451554E-2</v>
      </c>
      <c r="DNQ30" s="2">
        <v>1.7396533061216576E-2</v>
      </c>
      <c r="DNR30" s="2">
        <v>1.7949179471609244E-2</v>
      </c>
      <c r="DNS30" s="2">
        <v>3.398174204425437E-4</v>
      </c>
      <c r="DNT30" s="2">
        <v>4.7925065415745424E-3</v>
      </c>
      <c r="DNU30" s="2">
        <v>5.6884519362646012E-3</v>
      </c>
      <c r="DNV30" s="2">
        <v>5.9674855166679999E-3</v>
      </c>
      <c r="DOJ30" s="2">
        <v>4.1759816765084452E-3</v>
      </c>
      <c r="DOK30" s="2">
        <v>4.1722513217279994E-3</v>
      </c>
      <c r="DOP30" s="2">
        <v>9.2894295370370382E-3</v>
      </c>
      <c r="DOQ30" s="2">
        <v>8.8292766019753086E-3</v>
      </c>
      <c r="DOR30" s="2">
        <v>7.9647916691358029E-3</v>
      </c>
      <c r="DOS30" s="2">
        <v>7.3019111051851847E-3</v>
      </c>
      <c r="DOT30" s="2">
        <v>7.6636655397530852E-3</v>
      </c>
      <c r="DOU30" s="2">
        <v>8.4942215491358025E-3</v>
      </c>
      <c r="DOV30" s="2">
        <v>8.796845358518518E-3</v>
      </c>
      <c r="DOW30" s="2">
        <v>8.8658588227160488E-3</v>
      </c>
      <c r="DOX30" s="2">
        <v>8.9757256691358027E-3</v>
      </c>
      <c r="DOY30" s="2">
        <v>9.0138240597530863E-3</v>
      </c>
      <c r="DOZ30" s="2">
        <v>9.0291706572839508E-3</v>
      </c>
      <c r="DPA30" s="2">
        <v>9.4567200414828519E-3</v>
      </c>
      <c r="DPB30" s="2">
        <v>1.008844412128067E-2</v>
      </c>
      <c r="DPC30" s="2">
        <v>1.0972949152441088E-2</v>
      </c>
      <c r="DPD30" s="2">
        <v>1.2289970180045113E-2</v>
      </c>
      <c r="DPE30" s="2">
        <v>1.3555600528112655E-2</v>
      </c>
      <c r="DPF30" s="2">
        <v>1.4576011269035854E-2</v>
      </c>
      <c r="DPG30" s="2">
        <v>1.544897059914941E-2</v>
      </c>
      <c r="DPH30" s="2">
        <v>1.6284585585683711E-2</v>
      </c>
      <c r="DPI30" s="2">
        <v>1.684207493567377E-2</v>
      </c>
      <c r="DPJ30" s="2">
        <v>5.302575223746369E-3</v>
      </c>
      <c r="DPL30" s="2">
        <v>8.152422140579094E-4</v>
      </c>
      <c r="DPM30" s="2">
        <v>2.0276349715520146E-3</v>
      </c>
      <c r="DPN30" s="2">
        <v>5.6960483357919745E-3</v>
      </c>
      <c r="DQC30" s="2">
        <v>4.1763198674443459E-3</v>
      </c>
      <c r="DQD30" s="2">
        <v>4.1688461964799993E-3</v>
      </c>
      <c r="DQI30" s="2">
        <v>9.3317805992592599E-3</v>
      </c>
      <c r="DQJ30" s="2">
        <v>8.9542219427160476E-3</v>
      </c>
      <c r="DQK30" s="2">
        <v>7.9781228701234566E-3</v>
      </c>
      <c r="DQL30" s="2">
        <v>7.4096793506172841E-3</v>
      </c>
      <c r="DQM30" s="2">
        <v>8.0441039945679024E-3</v>
      </c>
      <c r="DQN30" s="2">
        <v>8.8027436291358025E-3</v>
      </c>
      <c r="DQO30" s="2">
        <v>9.0551246658641983E-3</v>
      </c>
      <c r="DQP30" s="2">
        <v>8.9933742562962968E-3</v>
      </c>
      <c r="DQQ30" s="2">
        <v>9.0521258390123451E-3</v>
      </c>
      <c r="DQR30" s="2">
        <v>9.1622399875308652E-3</v>
      </c>
      <c r="DQS30" s="2">
        <v>9.1736690424691365E-3</v>
      </c>
      <c r="DQT30" s="2">
        <v>9.5599638133544145E-3</v>
      </c>
      <c r="DQU30" s="2">
        <v>1.0209458318302047E-2</v>
      </c>
      <c r="DQV30" s="2">
        <v>1.1059994805132208E-2</v>
      </c>
      <c r="DQW30" s="2">
        <v>1.2153374036755914E-2</v>
      </c>
      <c r="DQX30" s="2">
        <v>1.3258682292145087E-2</v>
      </c>
      <c r="DQY30" s="2">
        <v>1.4306668625415997E-2</v>
      </c>
      <c r="DQZ30" s="2">
        <v>1.5460071458282454E-2</v>
      </c>
      <c r="DRA30" s="2">
        <v>1.6199806366876658E-2</v>
      </c>
      <c r="DRB30" s="2">
        <v>1.6796061534469109E-2</v>
      </c>
      <c r="DRC30" s="2">
        <v>5.2918316218133312E-3</v>
      </c>
      <c r="DRD30" s="2">
        <v>5.5766214810247933E-3</v>
      </c>
      <c r="DRE30" s="2">
        <v>3.4810412281064428E-3</v>
      </c>
      <c r="DRF30" s="2">
        <v>4.6744545048856582E-3</v>
      </c>
      <c r="DRV30" s="2">
        <v>4.1473030851440201E-3</v>
      </c>
      <c r="DRW30" s="2">
        <v>4.1675953341440003E-3</v>
      </c>
      <c r="DSB30" s="2">
        <v>9.3468336699999988E-3</v>
      </c>
      <c r="DSC30" s="2">
        <v>9.0492764169664893E-3</v>
      </c>
      <c r="DSD30" s="2">
        <v>8.0943779688888891E-3</v>
      </c>
      <c r="DSE30" s="2">
        <v>7.5014815876543219E-3</v>
      </c>
      <c r="DSF30" s="2">
        <v>7.9456646842751295E-3</v>
      </c>
      <c r="DSG30" s="2">
        <v>8.7672991136111128E-3</v>
      </c>
      <c r="DSH30" s="2">
        <v>9.0659946001428564E-3</v>
      </c>
      <c r="DSI30" s="2">
        <v>9.0522201043650788E-3</v>
      </c>
      <c r="DSJ30" s="2">
        <v>9.1246233242328056E-3</v>
      </c>
      <c r="DSK30" s="2">
        <v>9.2521377672839505E-3</v>
      </c>
      <c r="DSL30" s="2">
        <v>9.2608210755555573E-3</v>
      </c>
      <c r="DSM30" s="2">
        <v>9.7813434156204752E-3</v>
      </c>
      <c r="DSN30" s="2">
        <v>1.0500203732567964E-2</v>
      </c>
      <c r="DSO30" s="2">
        <v>1.1298587675526569E-2</v>
      </c>
      <c r="DSP30" s="2">
        <v>1.1945890912331827E-2</v>
      </c>
      <c r="DSU30" s="2">
        <v>1.6811968229622401E-2</v>
      </c>
      <c r="DSV30" s="2">
        <v>5.2444479620661327E-3</v>
      </c>
      <c r="DSW30" s="2">
        <v>5.5499113311512803E-3</v>
      </c>
      <c r="DSX30" s="2">
        <v>5.7058425796099555E-3</v>
      </c>
      <c r="DSY30" s="2">
        <v>3.6597906457695138E-3</v>
      </c>
      <c r="DSZ30" s="2">
        <v>3.7836363531618881E-3</v>
      </c>
      <c r="DTA30" s="2">
        <v>3.9348143490693958E-3</v>
      </c>
      <c r="DTB30" s="2">
        <v>3.9700840807420324E-3</v>
      </c>
      <c r="DTC30" s="2">
        <v>4.062471677263999E-3</v>
      </c>
      <c r="DTO30" s="2">
        <v>4.0961347965421634E-3</v>
      </c>
      <c r="DTP30" s="2">
        <v>4.168508662198857E-3</v>
      </c>
      <c r="DTV30" s="2">
        <v>9.0520274464550281E-3</v>
      </c>
      <c r="DTW30" s="2">
        <v>8.2906017837037025E-3</v>
      </c>
      <c r="DTX30" s="2">
        <v>7.5220966443827171E-3</v>
      </c>
      <c r="DTY30" s="2">
        <v>7.5090763044444444E-3</v>
      </c>
      <c r="DUC30" s="2">
        <v>9.188266799999999E-3</v>
      </c>
      <c r="DUD30" s="2">
        <v>9.3082143271111112E-3</v>
      </c>
      <c r="DUE30" s="2">
        <v>9.3385756288888889E-3</v>
      </c>
      <c r="DUF30" s="2">
        <v>9.9625571539843603E-3</v>
      </c>
      <c r="DUG30" s="2">
        <v>1.0568418603923942E-2</v>
      </c>
      <c r="DUH30" s="2">
        <v>1.117778855225897E-2</v>
      </c>
      <c r="DUO30" s="2">
        <v>5.2275158509653332E-3</v>
      </c>
      <c r="DUP30" s="2">
        <v>5.2074686351449538E-3</v>
      </c>
      <c r="DUQ30" s="2">
        <v>5.1878506521726578E-3</v>
      </c>
      <c r="DUR30" s="2">
        <v>3.713678079533263E-3</v>
      </c>
      <c r="DUS30" s="2">
        <v>3.9079380987025372E-3</v>
      </c>
      <c r="DUT30" s="2">
        <v>4.008159524999901E-3</v>
      </c>
      <c r="DUU30" s="2">
        <v>3.8445204945628179E-3</v>
      </c>
      <c r="DUV30" s="2">
        <v>4.0534994008813328E-3</v>
      </c>
      <c r="DVH30" s="2">
        <v>4.0739832902406316E-3</v>
      </c>
      <c r="DVI30" s="2">
        <v>4.1641405715017142E-3</v>
      </c>
      <c r="DVO30" s="2">
        <v>8.9833431680952369E-3</v>
      </c>
      <c r="DVP30" s="2">
        <v>8.5343089221869475E-3</v>
      </c>
      <c r="DVQ30" s="2">
        <v>7.7084792224074074E-3</v>
      </c>
      <c r="DWI30" s="2">
        <v>5.2528857575043254E-3</v>
      </c>
      <c r="DWJ30" s="2">
        <v>4.7636488667007785E-3</v>
      </c>
      <c r="DWK30" s="2">
        <v>3.9332821093153751E-3</v>
      </c>
      <c r="DWL30" s="2">
        <v>4.3211431658618203E-3</v>
      </c>
      <c r="DWM30" s="2">
        <v>4.1728228364160003E-3</v>
      </c>
      <c r="DWN30" s="2">
        <v>3.7972715449066923E-3</v>
      </c>
      <c r="DWO30" s="2">
        <v>3.9090962725200845E-3</v>
      </c>
      <c r="DWP30" s="2">
        <v>4.1436050166463994E-3</v>
      </c>
      <c r="DWX30" s="2">
        <v>6.5298662675118951E-3</v>
      </c>
      <c r="DXA30" s="2">
        <v>4.0749302248611558E-3</v>
      </c>
      <c r="DXB30" s="2">
        <v>4.1628698542079999E-3</v>
      </c>
      <c r="DXI30" s="2">
        <v>8.6730975674603177E-3</v>
      </c>
      <c r="DXJ30" s="2">
        <v>7.8552772859876545E-3</v>
      </c>
      <c r="DXK30" s="2">
        <v>7.3658554541666662E-3</v>
      </c>
      <c r="DYA30" s="2">
        <v>5.0791958079893333E-3</v>
      </c>
      <c r="DYB30" s="2">
        <v>5.1917589485802329E-3</v>
      </c>
      <c r="DYC30" s="2">
        <v>4.1454812435868446E-3</v>
      </c>
      <c r="DYD30" s="2">
        <v>4.1934261028897168E-3</v>
      </c>
      <c r="DYE30" s="2">
        <v>4.7088597754953729E-3</v>
      </c>
      <c r="DYF30" s="2">
        <v>4.4089428282607897E-3</v>
      </c>
      <c r="DYG30" s="2">
        <v>3.8533071158824688E-3</v>
      </c>
      <c r="DYH30" s="2">
        <v>3.8155446890338236E-3</v>
      </c>
      <c r="DYI30" s="2">
        <v>4.0623056149493566E-3</v>
      </c>
      <c r="DYP30" s="2">
        <v>3.5023636196799992E-3</v>
      </c>
      <c r="DYQ30" s="2">
        <v>3.6101981372671996E-3</v>
      </c>
      <c r="DYU30" s="2">
        <v>4.1626911595885711E-3</v>
      </c>
      <c r="DZB30" s="2">
        <v>8.7945946782962952E-3</v>
      </c>
      <c r="DZC30" s="2">
        <v>8.0884981881481476E-3</v>
      </c>
      <c r="DZD30" s="2">
        <v>7.4386853444444448E-3</v>
      </c>
      <c r="DZE30" s="2">
        <v>6.4729729599999992E-3</v>
      </c>
      <c r="DZF30" s="2">
        <v>6.2236009195555551E-3</v>
      </c>
      <c r="DZG30" s="2">
        <v>5.4635366400000007E-3</v>
      </c>
      <c r="DZT30" s="2">
        <v>3.5851823283199998E-3</v>
      </c>
      <c r="DZU30" s="2">
        <v>3.8441528990842415E-3</v>
      </c>
      <c r="DZV30" s="2">
        <v>3.9560485677618369E-3</v>
      </c>
      <c r="DZW30" s="2">
        <v>4.5049953283498138E-3</v>
      </c>
      <c r="DZX30" s="2">
        <v>4.9924454159456918E-3</v>
      </c>
      <c r="DZY30" s="2">
        <v>4.7041579428788146E-3</v>
      </c>
      <c r="DZZ30" s="2">
        <v>4.119046179327737E-3</v>
      </c>
      <c r="EAA30" s="2">
        <v>3.7800813681336627E-3</v>
      </c>
      <c r="EAB30" s="2">
        <v>3.9732270814553218E-3</v>
      </c>
      <c r="EAF30" s="2">
        <v>3.5428892296419556E-3</v>
      </c>
      <c r="EAG30" s="2">
        <v>3.6990445484522574E-3</v>
      </c>
      <c r="EAN30" s="2">
        <v>4.1626911595885711E-3</v>
      </c>
      <c r="EAU30" s="2">
        <v>8.9866208288888888E-3</v>
      </c>
      <c r="EAV30" s="2">
        <v>8.4044347086419755E-3</v>
      </c>
      <c r="EAW30" s="2">
        <v>7.5266990057777771E-3</v>
      </c>
      <c r="EAX30" s="2">
        <v>5.946039213333333E-3</v>
      </c>
      <c r="EAY30" s="2">
        <v>5.5111295822222219E-3</v>
      </c>
      <c r="EAZ30" s="2">
        <v>4.8556936368853616E-3</v>
      </c>
      <c r="EBA30" s="2">
        <v>4.3369068600000006E-3</v>
      </c>
      <c r="EBM30" s="2">
        <v>3.4969741386935301E-3</v>
      </c>
      <c r="EBN30" s="2">
        <v>3.7364955559003907E-3</v>
      </c>
      <c r="EBO30" s="2">
        <v>4.281812333756207E-3</v>
      </c>
      <c r="EBP30" s="2">
        <v>4.7732769867367261E-3</v>
      </c>
      <c r="EBQ30" s="2">
        <v>5.1428273153474903E-3</v>
      </c>
      <c r="EBR30" s="2">
        <v>4.8142206118830608E-3</v>
      </c>
      <c r="EBS30" s="2">
        <v>4.0896461879262273E-3</v>
      </c>
      <c r="EBT30" s="2">
        <v>3.6378347200520427E-3</v>
      </c>
      <c r="EBU30" s="2">
        <v>3.8494779319723058E-3</v>
      </c>
      <c r="EBV30" s="2">
        <v>4.0434313868647999E-3</v>
      </c>
      <c r="EBX30" s="2">
        <v>3.3649638505168001E-3</v>
      </c>
      <c r="EBY30" s="2">
        <v>3.4652942246432808E-3</v>
      </c>
      <c r="EBZ30" s="2">
        <v>3.6392077686341869E-3</v>
      </c>
      <c r="ECG30" s="2">
        <v>4.163852674614857E-3</v>
      </c>
      <c r="ECL30" s="2">
        <v>8.2985455440816331E-3</v>
      </c>
      <c r="ECM30" s="2">
        <v>8.8179546479960312E-3</v>
      </c>
      <c r="ECN30" s="2">
        <v>8.7307641906349195E-3</v>
      </c>
      <c r="ECO30" s="2">
        <v>8.5362213037037046E-3</v>
      </c>
      <c r="ECP30" s="2">
        <v>7.8002750210052901E-3</v>
      </c>
      <c r="ECQ30" s="2">
        <v>6.1486171072398588E-3</v>
      </c>
      <c r="ECR30" s="2">
        <v>5.0054776834567907E-3</v>
      </c>
      <c r="ECS30" s="2">
        <v>4.4072007481481485E-3</v>
      </c>
      <c r="ECT30" s="2">
        <v>3.8865827470970014E-3</v>
      </c>
      <c r="ECU30" s="2">
        <v>2.9665146831999996E-3</v>
      </c>
      <c r="EDE30" s="2">
        <v>3.3164690949265604E-3</v>
      </c>
      <c r="EDF30" s="2">
        <v>3.5994037305771185E-3</v>
      </c>
      <c r="EDG30" s="2">
        <v>4.0804297625234428E-3</v>
      </c>
      <c r="EDH30" s="2">
        <v>4.6473925072004737E-3</v>
      </c>
      <c r="EDI30" s="2">
        <v>5.0342934218780182E-3</v>
      </c>
      <c r="EDJ30" s="2">
        <v>5.2507815531595853E-3</v>
      </c>
      <c r="EDK30" s="2">
        <v>4.7956313855352104E-3</v>
      </c>
      <c r="EDL30" s="2">
        <v>4.0522903498880587E-3</v>
      </c>
      <c r="EDM30" s="2">
        <v>3.6449455395158119E-3</v>
      </c>
      <c r="EDN30" s="2">
        <v>3.7435086749692073E-3</v>
      </c>
      <c r="EDO30" s="2">
        <v>3.963563592074666E-3</v>
      </c>
      <c r="EDP30" s="2">
        <v>3.4391725066666664E-3</v>
      </c>
      <c r="EDQ30" s="2">
        <v>3.4339966610736519E-3</v>
      </c>
      <c r="EDR30" s="2">
        <v>3.4363041144301032E-3</v>
      </c>
      <c r="EDS30" s="2">
        <v>3.5504206901765889E-3</v>
      </c>
      <c r="EDY30" s="2">
        <v>4.0637699239764145E-3</v>
      </c>
      <c r="EDZ30" s="2">
        <v>4.1643755218346654E-3</v>
      </c>
      <c r="EEE30" s="2">
        <v>8.6672346257142853E-3</v>
      </c>
      <c r="EEF30" s="2">
        <v>8.9498490869135798E-3</v>
      </c>
      <c r="EEG30" s="2">
        <v>8.7614684135873012E-3</v>
      </c>
      <c r="EEH30" s="2">
        <v>8.5373769209876518E-3</v>
      </c>
      <c r="EEI30" s="2">
        <v>8.0363545901499123E-3</v>
      </c>
      <c r="EEJ30" s="2">
        <v>6.8445664852116389E-3</v>
      </c>
      <c r="EEK30" s="2">
        <v>4.9857489851851851E-3</v>
      </c>
      <c r="EEL30" s="2">
        <v>4.2119106720987648E-3</v>
      </c>
      <c r="EEM30" s="2">
        <v>3.537131872592593E-3</v>
      </c>
      <c r="EEN30" s="2">
        <v>2.5916169047901236E-3</v>
      </c>
      <c r="EEO30" s="2">
        <v>2.1786727187301583E-3</v>
      </c>
      <c r="EEP30" s="2">
        <v>2.2735280029141333E-3</v>
      </c>
      <c r="EEW30" s="2">
        <v>3.4026719682837322E-3</v>
      </c>
      <c r="EEX30" s="2">
        <v>3.509870495636308E-3</v>
      </c>
      <c r="EEY30" s="2">
        <v>3.7998105274195224E-3</v>
      </c>
      <c r="EEZ30" s="2">
        <v>4.4350997782128983E-3</v>
      </c>
      <c r="EFA30" s="2">
        <v>4.9820080423618358E-3</v>
      </c>
      <c r="EFB30" s="2">
        <v>5.3450019588699915E-3</v>
      </c>
      <c r="EFC30" s="2">
        <v>5.4952583415938637E-3</v>
      </c>
      <c r="EFD30" s="2">
        <v>4.9430114401675055E-3</v>
      </c>
      <c r="EFE30" s="2">
        <v>4.1960542762526877E-3</v>
      </c>
      <c r="EFF30" s="2">
        <v>3.7465546108321449E-3</v>
      </c>
      <c r="EFG30" s="2">
        <v>3.5713817595975105E-3</v>
      </c>
      <c r="EFH30" s="2">
        <v>3.5254138040581627E-3</v>
      </c>
      <c r="EFI30" s="2">
        <v>3.4493378999424563E-3</v>
      </c>
      <c r="EFJ30" s="2">
        <v>3.5192684774423694E-3</v>
      </c>
      <c r="EFK30" s="2">
        <v>3.5222938359815745E-3</v>
      </c>
      <c r="EFL30" s="2">
        <v>3.535205722541724E-3</v>
      </c>
      <c r="EFR30" s="2">
        <v>4.0910551686849268E-3</v>
      </c>
      <c r="EFS30" s="2">
        <v>4.1688925247146654E-3</v>
      </c>
      <c r="EFW30" s="2">
        <v>8.8627086100000006E-3</v>
      </c>
      <c r="EFX30" s="2">
        <v>8.84699221493827E-3</v>
      </c>
      <c r="EFY30" s="2">
        <v>9.0113926409876536E-3</v>
      </c>
      <c r="EFZ30" s="2">
        <v>8.9260923690370371E-3</v>
      </c>
      <c r="EGA30" s="2">
        <v>8.5447358918518523E-3</v>
      </c>
      <c r="EGB30" s="2">
        <v>8.3023814859435625E-3</v>
      </c>
      <c r="EGC30" s="2">
        <v>6.6989752492698403E-3</v>
      </c>
      <c r="EGD30" s="2">
        <v>5.0640998370370368E-3</v>
      </c>
      <c r="EGE30" s="2">
        <v>4.4083286306172845E-3</v>
      </c>
      <c r="EGF30" s="2">
        <v>3.4692185560493828E-3</v>
      </c>
      <c r="EGG30" s="2">
        <v>2.6358058607407401E-3</v>
      </c>
      <c r="EGH30" s="2">
        <v>2.1903015303703704E-3</v>
      </c>
      <c r="EGI30" s="2">
        <v>2.3308347058393557E-3</v>
      </c>
      <c r="EGO30" s="2">
        <v>3.0786495343016005E-3</v>
      </c>
      <c r="EGP30" s="2">
        <v>3.2919630179757877E-3</v>
      </c>
      <c r="EGQ30" s="2">
        <v>3.5713574846083953E-3</v>
      </c>
      <c r="EGR30" s="2">
        <v>3.9680135260091514E-3</v>
      </c>
      <c r="EGS30" s="2">
        <v>4.4399651555132036E-3</v>
      </c>
      <c r="EGT30" s="2">
        <v>5.0441299449822813E-3</v>
      </c>
      <c r="EGU30" s="2">
        <v>5.5351223457455901E-3</v>
      </c>
      <c r="EGV30" s="2">
        <v>5.7198488230627564E-3</v>
      </c>
      <c r="EGW30" s="2">
        <v>5.198842541788839E-3</v>
      </c>
      <c r="EGX30" s="2">
        <v>4.4038749212965385E-3</v>
      </c>
      <c r="EGY30" s="2">
        <v>3.9403320059214217E-3</v>
      </c>
      <c r="EGZ30" s="2">
        <v>3.5220764684294314E-3</v>
      </c>
      <c r="EHA30" s="2">
        <v>3.3982421953373111E-3</v>
      </c>
      <c r="EHB30" s="2">
        <v>3.4148107915771145E-3</v>
      </c>
      <c r="EHC30" s="2">
        <v>3.5814374094335997E-3</v>
      </c>
      <c r="EHD30" s="2">
        <v>3.6686315552318847E-3</v>
      </c>
      <c r="EHK30" s="2">
        <v>4.0950013737769859E-3</v>
      </c>
      <c r="EHL30" s="2">
        <v>4.1726451117226658E-3</v>
      </c>
      <c r="EHP30" s="2">
        <v>8.9481457070370359E-3</v>
      </c>
      <c r="EHQ30" s="2">
        <v>8.9226134987654328E-3</v>
      </c>
      <c r="EHR30" s="2">
        <v>9.0510811609876545E-3</v>
      </c>
      <c r="EHS30" s="2">
        <v>8.9904584688007029E-3</v>
      </c>
      <c r="EHT30" s="2">
        <v>8.5705145767813046E-3</v>
      </c>
      <c r="EHU30" s="2">
        <v>8.469930539862433E-3</v>
      </c>
      <c r="EHV30" s="2">
        <v>7.4055780318589047E-3</v>
      </c>
      <c r="EHW30" s="2">
        <v>5.3011677891358034E-3</v>
      </c>
      <c r="EHX30" s="2">
        <v>4.565779174320988E-3</v>
      </c>
      <c r="EHY30" s="2">
        <v>3.6954421955555554E-3</v>
      </c>
      <c r="EHZ30" s="2">
        <v>2.8804269274074067E-3</v>
      </c>
      <c r="EIA30" s="2">
        <v>2.3841124162962963E-3</v>
      </c>
      <c r="EIB30" s="2">
        <v>2.3258245027967636E-3</v>
      </c>
      <c r="EIC30" s="2">
        <v>2.4039090688051826E-3</v>
      </c>
      <c r="EID30" s="2">
        <v>2.6713006282367995E-3</v>
      </c>
      <c r="EIE30" s="2">
        <v>2.786458928826026E-3</v>
      </c>
      <c r="EIH30" s="2">
        <v>3.138889190528332E-3</v>
      </c>
      <c r="EII30" s="2">
        <v>3.3175743157962266E-3</v>
      </c>
      <c r="EIJ30" s="2">
        <v>3.5874293571614025E-3</v>
      </c>
      <c r="EIK30" s="2">
        <v>4.0128892650034562E-3</v>
      </c>
      <c r="EIL30" s="2">
        <v>4.3929331749435786E-3</v>
      </c>
      <c r="EIM30" s="2">
        <v>4.967633323034547E-3</v>
      </c>
      <c r="EIN30" s="2">
        <v>5.4334756705195714E-3</v>
      </c>
      <c r="EIO30" s="2">
        <v>5.5774320666377485E-3</v>
      </c>
      <c r="EIP30" s="2">
        <v>5.1999505319242963E-3</v>
      </c>
      <c r="EIQ30" s="2">
        <v>4.4727167570362998E-3</v>
      </c>
      <c r="EIR30" s="2">
        <v>4.0894171442107516E-3</v>
      </c>
      <c r="EIS30" s="2">
        <v>3.6155218845237711E-3</v>
      </c>
      <c r="EIT30" s="2">
        <v>3.2932976418826271E-3</v>
      </c>
      <c r="EIU30" s="2">
        <v>3.4078887745319503E-3</v>
      </c>
      <c r="EIV30" s="2">
        <v>3.684301293509688E-3</v>
      </c>
      <c r="EIW30" s="2">
        <v>3.7354933480303371E-3</v>
      </c>
      <c r="EIX30" s="2">
        <v>3.7479270521186968E-3</v>
      </c>
      <c r="EJD30" s="2">
        <v>4.0981301230639802E-3</v>
      </c>
      <c r="EJE30" s="2">
        <v>4.1751005081599995E-3</v>
      </c>
      <c r="EJI30" s="2">
        <v>8.9928611622222231E-3</v>
      </c>
      <c r="EJJ30" s="2">
        <v>8.9793219501234558E-3</v>
      </c>
      <c r="EJK30" s="2">
        <v>9.1039159832098752E-3</v>
      </c>
      <c r="EJL30" s="2">
        <v>9.0317547826190454E-3</v>
      </c>
      <c r="EJM30" s="2">
        <v>8.6570364682716054E-3</v>
      </c>
      <c r="EJN30" s="2">
        <v>8.5602452663315707E-3</v>
      </c>
      <c r="EJO30" s="2">
        <v>7.5749973367901244E-3</v>
      </c>
      <c r="EJP30" s="2">
        <v>5.5349075634567894E-3</v>
      </c>
      <c r="EJQ30" s="2">
        <v>4.563125877037038E-3</v>
      </c>
      <c r="EJR30" s="2">
        <v>3.8672778632098761E-3</v>
      </c>
      <c r="EJS30" s="2">
        <v>3.3213642582716049E-3</v>
      </c>
      <c r="EJT30" s="2">
        <v>2.6860786464268085E-3</v>
      </c>
      <c r="EJU30" s="2">
        <v>2.4015540060839768E-3</v>
      </c>
      <c r="EJV30" s="2">
        <v>2.3554975589728144E-3</v>
      </c>
      <c r="EJW30" s="2">
        <v>2.6627352798305774E-3</v>
      </c>
      <c r="EJX30" s="2">
        <v>2.8598474549641358E-3</v>
      </c>
      <c r="EJY30" s="2">
        <v>3.0815462248678133E-3</v>
      </c>
      <c r="EJZ30" s="2">
        <v>3.1412068208184884E-3</v>
      </c>
      <c r="EKA30" s="2">
        <v>3.2216508743428598E-3</v>
      </c>
      <c r="EKB30" s="2">
        <v>3.4383087030241447E-3</v>
      </c>
      <c r="EKC30" s="2">
        <v>3.7718994177951609E-3</v>
      </c>
      <c r="EKD30" s="2">
        <v>4.123620204986995E-3</v>
      </c>
      <c r="EKE30" s="2">
        <v>4.5116666547886089E-3</v>
      </c>
      <c r="EKF30" s="2">
        <v>5.0305498081303695E-3</v>
      </c>
      <c r="EKG30" s="2">
        <v>5.5010397152671338E-3</v>
      </c>
      <c r="EKH30" s="2">
        <v>5.5804057200157494E-3</v>
      </c>
      <c r="EKI30" s="2">
        <v>5.1099532516740752E-3</v>
      </c>
      <c r="EKJ30" s="2">
        <v>4.4198265207773422E-3</v>
      </c>
      <c r="EKK30" s="2">
        <v>3.8955900382255265E-3</v>
      </c>
      <c r="EKL30" s="2">
        <v>3.5509888014171645E-3</v>
      </c>
      <c r="EKM30" s="2">
        <v>3.2649853044025945E-3</v>
      </c>
      <c r="EKN30" s="2">
        <v>3.3925695962553418E-3</v>
      </c>
      <c r="EKO30" s="2">
        <v>3.7232079207105417E-3</v>
      </c>
      <c r="EKP30" s="2">
        <v>3.6381963642869463E-3</v>
      </c>
      <c r="EKQ30" s="2">
        <v>3.6375761518672302E-3</v>
      </c>
      <c r="EKW30" s="2">
        <v>4.1024203166508426E-3</v>
      </c>
      <c r="EKX30" s="2">
        <v>4.1759807446186672E-3</v>
      </c>
      <c r="ELB30" s="2">
        <v>9.0203810322222206E-3</v>
      </c>
      <c r="ELC30" s="2">
        <v>9.0332106953086404E-3</v>
      </c>
      <c r="ELD30" s="2">
        <v>9.1456291446913567E-3</v>
      </c>
      <c r="ELE30" s="2">
        <v>9.0229684593209885E-3</v>
      </c>
      <c r="ELF30" s="2">
        <v>8.8055587128395077E-3</v>
      </c>
      <c r="ELG30" s="2">
        <v>8.7839995167901235E-3</v>
      </c>
      <c r="ELH30" s="2">
        <v>7.7407405901234573E-3</v>
      </c>
      <c r="ELI30" s="2">
        <v>5.8206501155555566E-3</v>
      </c>
      <c r="ELJ30" s="2">
        <v>4.6312610720987656E-3</v>
      </c>
      <c r="ELK30" s="2">
        <v>3.8589019491358022E-3</v>
      </c>
      <c r="ELL30" s="2">
        <v>3.4549628612345683E-3</v>
      </c>
      <c r="ELM30" s="2">
        <v>3.0386236697001762E-3</v>
      </c>
      <c r="ELN30" s="2">
        <v>2.605787710362943E-3</v>
      </c>
      <c r="ELO30" s="2">
        <v>2.4437802769244968E-3</v>
      </c>
      <c r="ELP30" s="2">
        <v>2.8747317007807994E-3</v>
      </c>
      <c r="ELQ30" s="2">
        <v>3.2265793733944883E-3</v>
      </c>
      <c r="ELR30" s="2">
        <v>3.2755207721699895E-3</v>
      </c>
      <c r="ELS30" s="2">
        <v>3.437266747695406E-3</v>
      </c>
      <c r="ELT30" s="2">
        <v>3.4620788322244742E-3</v>
      </c>
      <c r="ELU30" s="2">
        <v>3.6549609164285364E-3</v>
      </c>
      <c r="ELV30" s="2">
        <v>4.0267068370164142E-3</v>
      </c>
      <c r="ELW30" s="2">
        <v>4.3291152235593738E-3</v>
      </c>
      <c r="ELX30" s="2">
        <v>4.7390145433799102E-3</v>
      </c>
      <c r="ELY30" s="2">
        <v>5.1722021930590816E-3</v>
      </c>
      <c r="ELZ30" s="2">
        <v>5.5691353617155961E-3</v>
      </c>
      <c r="EMA30" s="2">
        <v>5.5537224910435024E-3</v>
      </c>
      <c r="EMB30" s="2">
        <v>5.0784710492045434E-3</v>
      </c>
      <c r="EMC30" s="2">
        <v>4.389374456633185E-3</v>
      </c>
      <c r="EMD30" s="2">
        <v>4.1138057420311699E-3</v>
      </c>
      <c r="EME30" s="2">
        <v>3.5500309060400893E-3</v>
      </c>
      <c r="EMF30" s="2">
        <v>3.3864174108198452E-3</v>
      </c>
      <c r="EMG30" s="2">
        <v>3.4798693813288886E-3</v>
      </c>
      <c r="EMH30" s="2">
        <v>3.7980148179253569E-3</v>
      </c>
      <c r="EMI30" s="2">
        <v>3.7347697665400105E-3</v>
      </c>
      <c r="EMJ30" s="2">
        <v>3.5930140317496878E-3</v>
      </c>
      <c r="EMK30" s="2">
        <v>3.7421317638271999E-3</v>
      </c>
      <c r="EMP30" s="2">
        <v>4.1048263035948253E-3</v>
      </c>
      <c r="EMQ30" s="2">
        <v>4.1769536375466662E-3</v>
      </c>
      <c r="EMU30" s="2">
        <v>9.0336410471851831E-3</v>
      </c>
      <c r="EMV30" s="2">
        <v>9.0802766760493814E-3</v>
      </c>
      <c r="EMW30" s="2">
        <v>9.1703685995061721E-3</v>
      </c>
      <c r="EMX30" s="2">
        <v>9.0270405244532621E-3</v>
      </c>
      <c r="EMY30" s="2">
        <v>8.9451390219876543E-3</v>
      </c>
      <c r="EMZ30" s="2">
        <v>8.7689972932098754E-3</v>
      </c>
      <c r="ENA30" s="2">
        <v>7.7843582088888896E-3</v>
      </c>
      <c r="ENB30" s="2">
        <v>5.9379036676543212E-3</v>
      </c>
      <c r="ENC30" s="2">
        <v>4.6470699165432096E-3</v>
      </c>
      <c r="END30" s="2">
        <v>3.7769548162962961E-3</v>
      </c>
      <c r="ENE30" s="2">
        <v>3.432959908148148E-3</v>
      </c>
      <c r="ENF30" s="2">
        <v>3.1857225239506175E-3</v>
      </c>
      <c r="ENG30" s="2">
        <v>2.7746898013234038E-3</v>
      </c>
      <c r="ENH30" s="2">
        <v>2.6009630226245528E-3</v>
      </c>
      <c r="ENI30" s="2">
        <v>3.2150140488056886E-3</v>
      </c>
      <c r="ENJ30" s="2">
        <v>3.6048965640567039E-3</v>
      </c>
      <c r="ENK30" s="2">
        <v>3.555929694331654E-3</v>
      </c>
      <c r="ENL30" s="2">
        <v>3.7113708543999998E-3</v>
      </c>
      <c r="ENM30" s="2">
        <v>3.6088400331541859E-3</v>
      </c>
      <c r="ENN30" s="2">
        <v>3.8495901061087866E-3</v>
      </c>
      <c r="ENO30" s="2">
        <v>4.2237247727992889E-3</v>
      </c>
      <c r="ENP30" s="2">
        <v>4.4511893330046416E-3</v>
      </c>
      <c r="ENQ30" s="2">
        <v>4.7970335966323885E-3</v>
      </c>
      <c r="ENR30" s="2">
        <v>5.1768252183703699E-3</v>
      </c>
      <c r="ENS30" s="2">
        <v>5.4785099288957098E-3</v>
      </c>
      <c r="ENT30" s="2">
        <v>5.4811334880483561E-3</v>
      </c>
      <c r="ENU30" s="2">
        <v>5.1058964100495806E-3</v>
      </c>
      <c r="ENV30" s="2">
        <v>4.464019276855434E-3</v>
      </c>
      <c r="ENW30" s="2">
        <v>4.3012363525139546E-3</v>
      </c>
      <c r="ENX30" s="2">
        <v>3.7664488969716822E-3</v>
      </c>
      <c r="ENY30" s="2">
        <v>3.5693913274728018E-3</v>
      </c>
      <c r="ENZ30" s="2">
        <v>3.5896384267793242E-3</v>
      </c>
      <c r="EOA30" s="2">
        <v>3.7547429882517319E-3</v>
      </c>
      <c r="EOB30" s="2">
        <v>3.8673315873951611E-3</v>
      </c>
      <c r="EOI30" s="2">
        <v>4.105299770905086E-3</v>
      </c>
      <c r="EOJ30" s="2">
        <v>4.1774169198933323E-3</v>
      </c>
      <c r="EON30" s="2">
        <v>9.0381313137037032E-3</v>
      </c>
      <c r="EOO30" s="2">
        <v>9.1098789683950621E-3</v>
      </c>
      <c r="EOP30" s="2">
        <v>9.1781435925925945E-3</v>
      </c>
      <c r="EOQ30" s="2">
        <v>9.0799900829629625E-3</v>
      </c>
      <c r="EOR30" s="2">
        <v>8.982730690934743E-3</v>
      </c>
      <c r="EOS30" s="2">
        <v>8.6240297274074069E-3</v>
      </c>
      <c r="EOT30" s="2">
        <v>7.6360693990123463E-3</v>
      </c>
      <c r="EOU30" s="2">
        <v>5.8340367861728394E-3</v>
      </c>
      <c r="EOV30" s="2">
        <v>4.7703696582716048E-3</v>
      </c>
      <c r="EOW30" s="2">
        <v>3.8865535595061719E-3</v>
      </c>
      <c r="EOX30" s="2">
        <v>3.5046266696296298E-3</v>
      </c>
      <c r="EOY30" s="2">
        <v>3.2683075575308646E-3</v>
      </c>
      <c r="EOZ30" s="2">
        <v>2.8283842110032324E-3</v>
      </c>
      <c r="EPA30" s="2">
        <v>2.6499055917211913E-3</v>
      </c>
      <c r="EPB30" s="2">
        <v>3.3467746899975104E-3</v>
      </c>
      <c r="EPC30" s="2">
        <v>3.7972477693907752E-3</v>
      </c>
      <c r="EPD30" s="2">
        <v>3.6118933636012512E-3</v>
      </c>
      <c r="EPE30" s="2">
        <v>3.7156195617754069E-3</v>
      </c>
      <c r="EPF30" s="2">
        <v>3.6783905242289256E-3</v>
      </c>
      <c r="EPG30" s="2">
        <v>4.0745272624085321E-3</v>
      </c>
      <c r="EPH30" s="2">
        <v>4.5441029876455508E-3</v>
      </c>
      <c r="EPI30" s="2">
        <v>4.6247290227505507E-3</v>
      </c>
      <c r="EPJ30" s="2">
        <v>4.7539492285302645E-3</v>
      </c>
      <c r="EPK30" s="2">
        <v>5.3816138024884736E-3</v>
      </c>
      <c r="EPL30" s="2">
        <v>5.7862313706159661E-3</v>
      </c>
      <c r="EPM30" s="2">
        <v>5.746399299652055E-3</v>
      </c>
      <c r="EPN30" s="2">
        <v>5.1215402582317025E-3</v>
      </c>
      <c r="EPO30" s="2">
        <v>4.5459990653174522E-3</v>
      </c>
      <c r="EPP30" s="2">
        <v>4.2494105821455665E-3</v>
      </c>
      <c r="EPQ30" s="2">
        <v>3.9789929007400674E-3</v>
      </c>
      <c r="EPR30" s="2">
        <v>3.6959710891058695E-3</v>
      </c>
      <c r="EPS30" s="2">
        <v>3.637268843050667E-3</v>
      </c>
      <c r="EPT30" s="2">
        <v>3.861429567638438E-3</v>
      </c>
      <c r="EPU30" s="2">
        <v>3.7358375698004647E-3</v>
      </c>
      <c r="EPV30" s="2">
        <v>3.6681586727722666E-3</v>
      </c>
      <c r="EQB30" s="2">
        <v>4.1007680123640103E-3</v>
      </c>
      <c r="EQC30" s="2">
        <v>4.1767683246079984E-3</v>
      </c>
      <c r="EQG30" s="2">
        <v>9.0696588644444444E-3</v>
      </c>
      <c r="EQH30" s="2">
        <v>9.1273796365432085E-3</v>
      </c>
      <c r="EQI30" s="2">
        <v>9.1633886711111109E-3</v>
      </c>
      <c r="EQJ30" s="2">
        <v>9.1556414128395065E-3</v>
      </c>
      <c r="EQK30" s="2">
        <v>8.9480093441975297E-3</v>
      </c>
      <c r="EQL30" s="2">
        <v>8.4774142513580255E-3</v>
      </c>
      <c r="EQM30" s="2">
        <v>7.5466442667283945E-3</v>
      </c>
      <c r="EQN30" s="2">
        <v>5.7434641259259261E-3</v>
      </c>
      <c r="EQO30" s="2">
        <v>4.8864768380246911E-3</v>
      </c>
      <c r="EQP30" s="2">
        <v>4.1727491135802475E-3</v>
      </c>
      <c r="EQQ30" s="2">
        <v>3.7226223140740737E-3</v>
      </c>
      <c r="EQR30" s="2">
        <v>3.3564950237037036E-3</v>
      </c>
      <c r="EQS30" s="2">
        <v>2.8590517578943467E-3</v>
      </c>
      <c r="EQT30" s="2">
        <v>2.770568885127269E-3</v>
      </c>
      <c r="EQU30" s="2">
        <v>3.4658670351722662E-3</v>
      </c>
      <c r="EQV30" s="2">
        <v>3.9299468304917059E-3</v>
      </c>
      <c r="EQW30" s="2">
        <v>3.8232533956663044E-3</v>
      </c>
      <c r="EQX30" s="2">
        <v>3.9572960342471103E-3</v>
      </c>
      <c r="EQY30" s="2">
        <v>3.9149803187520796E-3</v>
      </c>
      <c r="EQZ30" s="2">
        <v>4.2109513798308856E-3</v>
      </c>
      <c r="ERA30" s="2">
        <v>4.6528783988408111E-3</v>
      </c>
      <c r="ERB30" s="2">
        <v>4.7740051328668967E-3</v>
      </c>
      <c r="ERC30" s="2">
        <v>4.9109082255048122E-3</v>
      </c>
      <c r="ERD30" s="2">
        <v>5.5759429638273352E-3</v>
      </c>
      <c r="ERE30" s="2">
        <v>6.1342248054751438E-3</v>
      </c>
      <c r="ERF30" s="2">
        <v>6.275148722118401E-3</v>
      </c>
      <c r="ERG30" s="2">
        <v>5.4294399495728876E-3</v>
      </c>
      <c r="ERH30" s="2">
        <v>4.6577654689573386E-3</v>
      </c>
      <c r="ERI30" s="2">
        <v>4.3976333444573747E-3</v>
      </c>
      <c r="ERJ30" s="2">
        <v>4.1719740623312575E-3</v>
      </c>
      <c r="ERK30" s="2">
        <v>3.8945993203169443E-3</v>
      </c>
      <c r="ERL30" s="2">
        <v>3.9375043569906823E-3</v>
      </c>
      <c r="ERM30" s="2">
        <v>4.3211314036923848E-3</v>
      </c>
      <c r="ERN30" s="2">
        <v>3.6276810073771564E-3</v>
      </c>
      <c r="ERO30" s="2">
        <v>3.7053443572284831E-3</v>
      </c>
      <c r="ERT30" s="2">
        <v>3.9855003257021331E-3</v>
      </c>
      <c r="ERU30" s="2">
        <v>4.0943713723763922E-3</v>
      </c>
      <c r="ERV30" s="2">
        <v>4.1763976987306672E-3</v>
      </c>
      <c r="ERZ30" s="2">
        <v>9.0957850600000001E-3</v>
      </c>
      <c r="ESA30" s="2">
        <v>9.1406835979806009E-3</v>
      </c>
      <c r="ESB30" s="2">
        <v>9.1274905758024702E-3</v>
      </c>
      <c r="ESC30" s="2">
        <v>9.2106487955555556E-3</v>
      </c>
      <c r="ESD30" s="2">
        <v>8.9747364607407395E-3</v>
      </c>
      <c r="ESE30" s="2">
        <v>8.4167212316049386E-3</v>
      </c>
      <c r="ESF30" s="2">
        <v>7.5864240804938273E-3</v>
      </c>
      <c r="ESG30" s="2">
        <v>5.9510314799999997E-3</v>
      </c>
      <c r="ESH30" s="2">
        <v>4.9140602669753087E-3</v>
      </c>
      <c r="ESI30" s="2">
        <v>4.3106547021604935E-3</v>
      </c>
      <c r="ESJ30" s="2">
        <v>3.9267043264197528E-3</v>
      </c>
      <c r="ESK30" s="2">
        <v>3.5541425590123457E-3</v>
      </c>
      <c r="ESL30" s="2">
        <v>3.2039725715100969E-3</v>
      </c>
      <c r="ESM30" s="2">
        <v>3.0992586022206151E-3</v>
      </c>
      <c r="ESN30" s="2">
        <v>3.6645960714645331E-3</v>
      </c>
      <c r="ESO30" s="2">
        <v>4.1163828389591773E-3</v>
      </c>
      <c r="ESP30" s="2">
        <v>4.097146426562749E-3</v>
      </c>
      <c r="ESQ30" s="2">
        <v>4.1668656082387741E-3</v>
      </c>
      <c r="ESR30" s="2">
        <v>4.0801045675054352E-3</v>
      </c>
      <c r="ESS30" s="2">
        <v>4.227674336160077E-3</v>
      </c>
      <c r="EST30" s="2">
        <v>4.6202428654926334E-3</v>
      </c>
      <c r="ESU30" s="2">
        <v>4.8941482027490364E-3</v>
      </c>
      <c r="ESV30" s="2">
        <v>5.0687931452217897E-3</v>
      </c>
      <c r="ESW30" s="2">
        <v>5.551082163650742E-3</v>
      </c>
      <c r="ESX30" s="2">
        <v>6.2123924055781325E-3</v>
      </c>
      <c r="ESY30" s="2">
        <v>6.3539700346416893E-3</v>
      </c>
      <c r="ESZ30" s="2">
        <v>5.1416656858600624E-3</v>
      </c>
      <c r="ETA30" s="2">
        <v>4.6695378001638905E-3</v>
      </c>
      <c r="ETB30" s="2">
        <v>4.8009616180543467E-3</v>
      </c>
      <c r="ETC30" s="2">
        <v>4.731292277504631E-3</v>
      </c>
      <c r="ETD30" s="2">
        <v>4.5615594368841484E-3</v>
      </c>
      <c r="ETE30" s="2">
        <v>4.6742515339743855E-3</v>
      </c>
      <c r="ETF30" s="2">
        <v>4.8600869355285266E-3</v>
      </c>
      <c r="ETG30" s="2">
        <v>3.6348803829248004E-3</v>
      </c>
      <c r="ETH30" s="2">
        <v>3.7520722952111931E-3</v>
      </c>
      <c r="ETK30" s="2">
        <v>3.476114640989866E-3</v>
      </c>
      <c r="ETM30" s="2">
        <v>3.9765125836471304E-3</v>
      </c>
      <c r="ETN30" s="2">
        <v>4.0893508474112873E-3</v>
      </c>
      <c r="ETO30" s="2">
        <v>4.1762123857919994E-3</v>
      </c>
      <c r="ETT30" s="2">
        <v>9.1665864952592581E-3</v>
      </c>
      <c r="ETU30" s="2">
        <v>9.1263626933333342E-3</v>
      </c>
      <c r="ETV30" s="2">
        <v>9.2408520088888869E-3</v>
      </c>
      <c r="ETW30" s="2">
        <v>9.0977496093827166E-3</v>
      </c>
      <c r="ETX30" s="2">
        <v>8.5262829950617288E-3</v>
      </c>
      <c r="ETY30" s="2">
        <v>7.567296303209875E-3</v>
      </c>
      <c r="ETZ30" s="2">
        <v>6.0038801696296303E-3</v>
      </c>
      <c r="EUA30" s="2">
        <v>4.8929852745679013E-3</v>
      </c>
      <c r="EUB30" s="2">
        <v>4.3303845560493824E-3</v>
      </c>
      <c r="EUC30" s="2">
        <v>4.0302383901234572E-3</v>
      </c>
      <c r="EUD30" s="2">
        <v>3.7936511748148144E-3</v>
      </c>
      <c r="EUE30" s="2">
        <v>3.7728131180952561E-3</v>
      </c>
      <c r="EUF30" s="2">
        <v>3.6285929334415271E-3</v>
      </c>
      <c r="EUG30" s="2">
        <v>3.8576030016570667E-3</v>
      </c>
      <c r="EUH30" s="2">
        <v>4.0691251162264285E-3</v>
      </c>
      <c r="EUI30" s="2">
        <v>4.0493092347442848E-3</v>
      </c>
      <c r="EUJ30" s="2">
        <v>4.215350857111071E-3</v>
      </c>
      <c r="EUK30" s="2">
        <v>4.2003592637306466E-3</v>
      </c>
      <c r="EUL30" s="2">
        <v>4.3066396001996366E-3</v>
      </c>
      <c r="EUM30" s="2">
        <v>4.6191439079207256E-3</v>
      </c>
      <c r="EUS30" s="2">
        <v>4.4137195161409997E-3</v>
      </c>
      <c r="EUT30" s="2">
        <v>4.7739288110940966E-3</v>
      </c>
      <c r="EUU30" s="2">
        <v>5.2892409498028672E-3</v>
      </c>
      <c r="EUV30" s="2">
        <v>5.2722551430880431E-3</v>
      </c>
      <c r="EUW30" s="2">
        <v>5.4083438102320467E-3</v>
      </c>
      <c r="EUX30" s="2">
        <v>5.5954980028540052E-3</v>
      </c>
      <c r="EUY30" s="2">
        <v>4.9629414844581995E-3</v>
      </c>
      <c r="EUZ30" s="2">
        <v>5.162537900161219E-3</v>
      </c>
      <c r="EVC30" s="2">
        <v>3.3844799788133322E-3</v>
      </c>
      <c r="EVD30" s="2">
        <v>3.4678944890801926E-3</v>
      </c>
      <c r="EVF30" s="2">
        <v>3.9692763411874766E-3</v>
      </c>
      <c r="EVG30" s="2">
        <v>4.0865639930561578E-3</v>
      </c>
      <c r="EVH30" s="2">
        <v>4.1754711340373325E-3</v>
      </c>
      <c r="EVM30" s="2">
        <v>9.1924755581481478E-3</v>
      </c>
      <c r="EVN30" s="2">
        <v>9.1685658365432098E-3</v>
      </c>
      <c r="EVO30" s="2">
        <v>9.246019929382716E-3</v>
      </c>
      <c r="EVP30" s="2">
        <v>9.1841528024691373E-3</v>
      </c>
      <c r="EVQ30" s="2">
        <v>8.7075907623280404E-3</v>
      </c>
      <c r="EVR30" s="2">
        <v>7.4244844589065259E-3</v>
      </c>
      <c r="EVS30" s="2">
        <v>5.868954918024691E-3</v>
      </c>
      <c r="EVT30" s="2">
        <v>4.8866628924074066E-3</v>
      </c>
      <c r="EVU30" s="2">
        <v>4.313048480820105E-3</v>
      </c>
      <c r="EVV30" s="2">
        <v>4.0637143116049376E-3</v>
      </c>
      <c r="EVW30" s="2">
        <v>3.9177922059259263E-3</v>
      </c>
      <c r="EVX30" s="2">
        <v>4.0382535233165961E-3</v>
      </c>
      <c r="EVY30" s="2">
        <v>3.7926214287213565E-3</v>
      </c>
      <c r="EVZ30" s="2">
        <v>3.8091286348167106E-3</v>
      </c>
      <c r="EWA30" s="2">
        <v>3.9905922311702108E-3</v>
      </c>
      <c r="EWB30" s="2">
        <v>4.0673771635440989E-3</v>
      </c>
      <c r="EWC30" s="2">
        <v>4.2294798918339942E-3</v>
      </c>
      <c r="EWD30" s="2">
        <v>4.2544819310003359E-3</v>
      </c>
      <c r="EWE30" s="2">
        <v>4.4235424405111691E-3</v>
      </c>
      <c r="EWF30" s="2">
        <v>4.7210187152813719E-3</v>
      </c>
      <c r="EWM30" s="2">
        <v>5.1276879080265235E-3</v>
      </c>
      <c r="EWN30" s="2">
        <v>5.4319036564701335E-3</v>
      </c>
      <c r="EWO30" s="2">
        <v>5.2777763143637317E-3</v>
      </c>
      <c r="EWP30" s="2">
        <v>5.4636189148526935E-3</v>
      </c>
      <c r="EWQ30" s="2">
        <v>5.8786922047288897E-3</v>
      </c>
      <c r="EWT30" s="2">
        <v>3.7770030926243554E-3</v>
      </c>
      <c r="EWU30" s="2">
        <v>3.9021850792302932E-3</v>
      </c>
      <c r="EWV30" s="2">
        <v>3.5430647694658195E-3</v>
      </c>
      <c r="EWW30" s="2">
        <v>3.4813622540138156E-3</v>
      </c>
      <c r="EWX30" s="2">
        <v>3.5868485871807998E-3</v>
      </c>
      <c r="EWY30" s="2">
        <v>3.9657174255777741E-3</v>
      </c>
      <c r="EWZ30" s="2">
        <v>4.081062753832165E-3</v>
      </c>
      <c r="EXA30" s="2">
        <v>4.1744055846399987E-3</v>
      </c>
      <c r="EXF30" s="2">
        <v>9.1896396733333312E-3</v>
      </c>
      <c r="EXG30" s="2">
        <v>9.1997305234567898E-3</v>
      </c>
      <c r="EXH30" s="2">
        <v>9.212405333827162E-3</v>
      </c>
      <c r="EXI30" s="2">
        <v>9.1870822922839497E-3</v>
      </c>
      <c r="EXJ30" s="2">
        <v>8.8385412847936488E-3</v>
      </c>
      <c r="EXK30" s="2">
        <v>7.2624058330687819E-3</v>
      </c>
      <c r="EXL30" s="2">
        <v>5.6749961130864194E-3</v>
      </c>
      <c r="EXM30" s="2">
        <v>4.8231871462345675E-3</v>
      </c>
      <c r="EXN30" s="2">
        <v>4.3878827892768956E-3</v>
      </c>
      <c r="EXO30" s="2">
        <v>4.1639710446913572E-3</v>
      </c>
      <c r="EXP30" s="2">
        <v>3.9449076098765435E-3</v>
      </c>
      <c r="EXQ30" s="2">
        <v>3.9799684145464358E-3</v>
      </c>
      <c r="EXR30" s="2">
        <v>3.7386404816712681E-3</v>
      </c>
      <c r="EXS30" s="2">
        <v>3.7686367193265776E-3</v>
      </c>
      <c r="EXT30" s="2">
        <v>3.9780771999585966E-3</v>
      </c>
      <c r="EXU30" s="2">
        <v>4.0889419953078513E-3</v>
      </c>
      <c r="EXV30" s="2">
        <v>4.2228319144112974E-3</v>
      </c>
      <c r="EXW30" s="2">
        <v>4.2088964701749729E-3</v>
      </c>
      <c r="EXX30" s="2">
        <v>4.4223489686564402E-3</v>
      </c>
      <c r="EXY30" s="2">
        <v>4.7858240017676001E-3</v>
      </c>
      <c r="EYH30" s="2">
        <v>5.3173181815381323E-3</v>
      </c>
      <c r="EYI30" s="2">
        <v>5.4526724406984244E-3</v>
      </c>
      <c r="EYM30" s="2">
        <v>3.7793201337530855E-3</v>
      </c>
      <c r="EYN30" s="2">
        <v>3.9148157766011266E-3</v>
      </c>
      <c r="EYO30" s="2">
        <v>3.8419506647462071E-3</v>
      </c>
      <c r="EYP30" s="2">
        <v>3.514658473195206E-3</v>
      </c>
      <c r="EYQ30" s="2">
        <v>3.6699848004941374E-3</v>
      </c>
      <c r="EYR30" s="2">
        <v>3.9793483448967411E-3</v>
      </c>
      <c r="EYS30" s="2">
        <v>4.0764633571039087E-3</v>
      </c>
      <c r="EYT30" s="2">
        <v>4.1732937070079988E-3</v>
      </c>
      <c r="EYY30" s="2">
        <v>9.1798076814814823E-3</v>
      </c>
      <c r="EYZ30" s="2">
        <v>9.2360353960493826E-3</v>
      </c>
      <c r="EZA30" s="2">
        <v>9.2268274375308639E-3</v>
      </c>
      <c r="EZB30" s="2">
        <v>9.2089292370370369E-3</v>
      </c>
      <c r="EZC30" s="2">
        <v>8.9451212254814828E-3</v>
      </c>
      <c r="EZD30" s="2">
        <v>7.1298316022839515E-3</v>
      </c>
      <c r="EZE30" s="2">
        <v>5.4881651555555543E-3</v>
      </c>
      <c r="EZF30" s="2">
        <v>4.7705522458024695E-3</v>
      </c>
      <c r="EZG30" s="2">
        <v>4.4424424528395059E-3</v>
      </c>
      <c r="EZH30" s="2">
        <v>4.2103035386331566E-3</v>
      </c>
      <c r="EZI30" s="2">
        <v>3.8886417599382711E-3</v>
      </c>
      <c r="EZJ30" s="2">
        <v>3.8896217794810199E-3</v>
      </c>
      <c r="EZK30" s="2">
        <v>3.7559115726093699E-3</v>
      </c>
      <c r="EZL30" s="2">
        <v>3.8032996642567104E-3</v>
      </c>
      <c r="EZM30" s="2">
        <v>4.0360408082346132E-3</v>
      </c>
      <c r="EZN30" s="2">
        <v>4.2004682711676046E-3</v>
      </c>
      <c r="EZO30" s="2">
        <v>4.3041904952509629E-3</v>
      </c>
      <c r="EZP30" s="2">
        <v>4.2530680121133299E-3</v>
      </c>
      <c r="EZQ30" s="2">
        <v>4.4814270213291187E-3</v>
      </c>
      <c r="EZR30" s="2">
        <v>4.837786412909155E-3</v>
      </c>
      <c r="EZY30" s="2">
        <v>1.2224359702186665E-3</v>
      </c>
      <c r="EZZ30" s="2">
        <v>1.7330644813816889E-3</v>
      </c>
      <c r="FAF30" s="2">
        <v>3.7664674178055622E-3</v>
      </c>
      <c r="FAG30" s="2">
        <v>3.9091152308068349E-3</v>
      </c>
      <c r="FAH30" s="2">
        <v>3.8290223931671239E-3</v>
      </c>
      <c r="FAI30" s="2">
        <v>3.5670030620858378E-3</v>
      </c>
      <c r="FAJ30" s="2">
        <v>3.7966770346057666E-3</v>
      </c>
      <c r="FAK30" s="2">
        <v>3.991605317920123E-3</v>
      </c>
      <c r="FAL30" s="2">
        <v>4.0723148816235203E-3</v>
      </c>
      <c r="FAM30" s="2">
        <v>4.1711626082133321E-3</v>
      </c>
    </row>
    <row r="31" spans="5:1018 1033:4095" x14ac:dyDescent="0.35">
      <c r="E31" s="2">
        <v>9.1844185944444448E-3</v>
      </c>
      <c r="F31" s="2">
        <v>9.2190445202116385E-3</v>
      </c>
      <c r="G31" s="2">
        <v>9.1978722908641966E-3</v>
      </c>
      <c r="H31" s="2">
        <v>9.2063406543209866E-3</v>
      </c>
      <c r="I31" s="2">
        <v>9.0359970536684295E-3</v>
      </c>
      <c r="J31" s="2">
        <v>7.6100691657407403E-3</v>
      </c>
      <c r="K31" s="2">
        <v>5.8904863792592597E-3</v>
      </c>
      <c r="L31" s="2">
        <v>4.8721286938271597E-3</v>
      </c>
      <c r="M31" s="2">
        <v>4.405444209876542E-3</v>
      </c>
      <c r="N31" s="2">
        <v>4.1803672728924161E-3</v>
      </c>
      <c r="O31" s="2">
        <v>3.9419295841358025E-3</v>
      </c>
      <c r="P31" s="2">
        <v>4.1124279010843392E-3</v>
      </c>
      <c r="Q31" s="2">
        <v>4.1047430843584786E-3</v>
      </c>
      <c r="R31" s="2">
        <v>4.1975712329351111E-3</v>
      </c>
      <c r="S31" s="2">
        <v>4.4581889868930621E-3</v>
      </c>
      <c r="T31" s="2">
        <v>4.6788126438385511E-3</v>
      </c>
      <c r="U31" s="2">
        <v>4.8925781511534603E-3</v>
      </c>
      <c r="V31" s="2">
        <v>4.9813794205807414E-3</v>
      </c>
      <c r="W31" s="2">
        <v>5.2382842988548733E-3</v>
      </c>
      <c r="X31" s="2">
        <v>5.6164930820149931E-3</v>
      </c>
      <c r="AF31" s="2">
        <v>1.6635038085482667E-3</v>
      </c>
      <c r="AL31" s="2">
        <v>3.7897185622332435E-3</v>
      </c>
      <c r="AM31" s="2">
        <v>3.9370683337759402E-3</v>
      </c>
      <c r="AN31" s="2">
        <v>3.9115925602262779E-3</v>
      </c>
      <c r="AO31" s="2">
        <v>3.5505677834416134E-3</v>
      </c>
      <c r="AP31" s="2">
        <v>3.7860015094661964E-3</v>
      </c>
      <c r="AQ31" s="2">
        <v>4.0342474609859433E-3</v>
      </c>
      <c r="AR31" s="2">
        <v>4.0983330376255216E-3</v>
      </c>
      <c r="AS31" s="2">
        <v>4.193678130261334E-3</v>
      </c>
      <c r="AX31" s="2">
        <v>9.1922051437037036E-3</v>
      </c>
      <c r="AY31" s="2">
        <v>9.2844511377777796E-3</v>
      </c>
      <c r="AZ31" s="2">
        <v>9.2956560029629626E-3</v>
      </c>
      <c r="BA31" s="2">
        <v>9.2526577950617275E-3</v>
      </c>
      <c r="BB31" s="2">
        <v>9.0893644503703703E-3</v>
      </c>
      <c r="BC31" s="2">
        <v>7.7155793349999993E-3</v>
      </c>
      <c r="BD31" s="2">
        <v>5.7534579041975311E-3</v>
      </c>
      <c r="BE31" s="2">
        <v>4.7419044933333333E-3</v>
      </c>
      <c r="BF31" s="2">
        <v>4.3166095980246913E-3</v>
      </c>
      <c r="BG31" s="2">
        <v>4.1104316261022936E-3</v>
      </c>
      <c r="BH31" s="2">
        <v>3.8338603829453258E-3</v>
      </c>
      <c r="BI31" s="2">
        <v>4.0265501229244929E-3</v>
      </c>
      <c r="BJ31" s="2">
        <v>4.0657835339044874E-3</v>
      </c>
      <c r="BK31" s="2">
        <v>4.2356279340579547E-3</v>
      </c>
      <c r="BL31" s="2">
        <v>4.4671992417903133E-3</v>
      </c>
      <c r="BM31" s="2">
        <v>4.7506491399213818E-3</v>
      </c>
      <c r="BN31" s="2">
        <v>4.9246517264383985E-3</v>
      </c>
      <c r="BO31" s="2">
        <v>5.0598071745409853E-3</v>
      </c>
      <c r="BP31" s="2">
        <v>5.3107895078250457E-3</v>
      </c>
      <c r="BQ31" s="2">
        <v>5.6286875389273596E-3</v>
      </c>
      <c r="BY31" s="2">
        <v>1.455009826915279E-3</v>
      </c>
      <c r="BZ31" s="2">
        <v>2.1071138208913062E-3</v>
      </c>
      <c r="CF31" s="2">
        <v>3.9429488456063991E-3</v>
      </c>
      <c r="CG31" s="2">
        <v>3.8982771502535452E-3</v>
      </c>
      <c r="CH31" s="2">
        <v>3.6534360742363934E-3</v>
      </c>
      <c r="CI31" s="2">
        <v>3.7886851935573884E-3</v>
      </c>
      <c r="CJ31" s="2">
        <v>4.0335670662403882E-3</v>
      </c>
      <c r="CK31" s="2">
        <v>4.0986486824990285E-3</v>
      </c>
      <c r="CL31" s="2">
        <v>4.1933075043840001E-3</v>
      </c>
      <c r="CQ31" s="2">
        <v>9.1774571559259249E-3</v>
      </c>
      <c r="CR31" s="2">
        <v>9.3237236355555569E-3</v>
      </c>
      <c r="CS31" s="2">
        <v>9.3650577545679008E-3</v>
      </c>
      <c r="CT31" s="2">
        <v>9.2287781195061723E-3</v>
      </c>
      <c r="CU31" s="2">
        <v>9.1249690188888889E-3</v>
      </c>
      <c r="CV31" s="2">
        <v>7.7886074136419752E-3</v>
      </c>
      <c r="CW31" s="2">
        <v>5.6051436707407407E-3</v>
      </c>
      <c r="CX31" s="2">
        <v>4.6100901634567896E-3</v>
      </c>
      <c r="CY31" s="2">
        <v>4.2087026785185182E-3</v>
      </c>
      <c r="CZ31" s="2">
        <v>4.0123771693827163E-3</v>
      </c>
      <c r="DA31" s="2">
        <v>3.7049182572839504E-3</v>
      </c>
      <c r="DB31" s="2">
        <v>3.831344531496974E-3</v>
      </c>
      <c r="DC31" s="2">
        <v>3.9688700828879458E-3</v>
      </c>
      <c r="DD31" s="2">
        <v>4.2689740405199112E-3</v>
      </c>
      <c r="DE31" s="2">
        <v>4.4749324526863806E-3</v>
      </c>
      <c r="DF31" s="2">
        <v>4.7133811617087731E-3</v>
      </c>
      <c r="DG31" s="2">
        <v>4.8447989374773709E-3</v>
      </c>
      <c r="DH31" s="2">
        <v>5.0296096032609672E-3</v>
      </c>
      <c r="DI31" s="2">
        <v>5.3484692559087636E-3</v>
      </c>
      <c r="DR31" s="2">
        <v>1.5303488078398863E-3</v>
      </c>
      <c r="DS31" s="2">
        <v>1.6645283627830041E-3</v>
      </c>
      <c r="DZ31" s="2">
        <v>3.9357284883015514E-3</v>
      </c>
      <c r="EA31" s="2">
        <v>3.7212950045299518E-3</v>
      </c>
      <c r="EB31" s="2">
        <v>3.7849768051781861E-3</v>
      </c>
      <c r="EC31" s="2">
        <v>4.033974927179022E-3</v>
      </c>
      <c r="ED31" s="2">
        <v>4.0992348801212582E-3</v>
      </c>
      <c r="EE31" s="2">
        <v>4.1929832067413332E-3</v>
      </c>
      <c r="EJ31" s="2">
        <v>9.1195232879999998E-3</v>
      </c>
      <c r="EK31" s="2">
        <v>9.3029032091269826E-3</v>
      </c>
      <c r="EL31" s="2">
        <v>9.3562103486419749E-3</v>
      </c>
      <c r="EM31" s="2">
        <v>9.1610312118518538E-3</v>
      </c>
      <c r="EN31" s="2">
        <v>9.1013320229629633E-3</v>
      </c>
      <c r="EO31" s="2">
        <v>7.6184057888271607E-3</v>
      </c>
      <c r="EP31" s="2">
        <v>5.5068491758024701E-3</v>
      </c>
      <c r="EQ31" s="2">
        <v>4.5332381472222225E-3</v>
      </c>
      <c r="ER31" s="2">
        <v>4.1168542167901237E-3</v>
      </c>
      <c r="ES31" s="2">
        <v>3.9624360128395061E-3</v>
      </c>
      <c r="ET31" s="2">
        <v>3.7004305001058198E-3</v>
      </c>
      <c r="EU31" s="2">
        <v>3.8733720372916571E-3</v>
      </c>
      <c r="EV31" s="2">
        <v>4.0506528999179449E-3</v>
      </c>
      <c r="EW31" s="2">
        <v>4.2215236757695996E-3</v>
      </c>
      <c r="EX31" s="2">
        <v>4.4285331873099845E-3</v>
      </c>
      <c r="EY31" s="2">
        <v>4.6961262112002362E-3</v>
      </c>
      <c r="EZ31" s="2">
        <v>4.9240331646293323E-3</v>
      </c>
      <c r="FK31" s="2">
        <v>2.3133008655953774E-3</v>
      </c>
      <c r="FL31" s="2">
        <v>2.0497993725567998E-3</v>
      </c>
      <c r="FS31" s="2">
        <v>3.9626849346514562E-3</v>
      </c>
      <c r="FT31" s="2">
        <v>3.6504231861504001E-3</v>
      </c>
      <c r="FV31" s="2">
        <v>4.0352248236038722E-3</v>
      </c>
      <c r="FW31" s="2">
        <v>4.0994603407451926E-3</v>
      </c>
      <c r="FX31" s="2">
        <v>4.1927515655680002E-3</v>
      </c>
      <c r="GC31" s="2">
        <v>9.0555418437037027E-3</v>
      </c>
      <c r="GD31" s="2">
        <v>9.2177304182716035E-3</v>
      </c>
      <c r="GE31" s="2">
        <v>9.3379885753086412E-3</v>
      </c>
      <c r="GF31" s="2">
        <v>9.1417185358024702E-3</v>
      </c>
      <c r="GG31" s="2">
        <v>9.059692820987654E-3</v>
      </c>
      <c r="GH31" s="2">
        <v>7.8073965950617285E-3</v>
      </c>
      <c r="GI31" s="2">
        <v>5.6341519758024679E-3</v>
      </c>
      <c r="GJ31" s="2">
        <v>4.6041179333333329E-3</v>
      </c>
      <c r="GK31" s="2">
        <v>4.1038650785185189E-3</v>
      </c>
      <c r="GL31" s="2">
        <v>3.8937205658306877E-3</v>
      </c>
      <c r="GM31" s="2">
        <v>3.765333928888889E-3</v>
      </c>
      <c r="HC31" s="2">
        <v>1.3729366448598185E-3</v>
      </c>
      <c r="HD31" s="2">
        <v>1.5915177032780662E-3</v>
      </c>
      <c r="HH31" s="2">
        <v>0</v>
      </c>
      <c r="HI31" s="2">
        <v>0</v>
      </c>
      <c r="HJ31" s="2">
        <v>0</v>
      </c>
      <c r="HL31" s="2">
        <v>3.9625163143733322E-3</v>
      </c>
      <c r="HO31" s="2">
        <v>4.0543679741107752E-3</v>
      </c>
      <c r="HP31" s="2">
        <v>4.1007680123640094E-3</v>
      </c>
      <c r="HQ31" s="2">
        <v>4.194048756138667E-3</v>
      </c>
      <c r="HV31" s="2">
        <v>8.947944629629629E-3</v>
      </c>
      <c r="HW31" s="2">
        <v>9.1229790459259243E-3</v>
      </c>
      <c r="HX31" s="2">
        <v>9.2763433269135807E-3</v>
      </c>
      <c r="HY31" s="2">
        <v>9.160994232098766E-3</v>
      </c>
      <c r="HZ31" s="2">
        <v>9.0892257762962975E-3</v>
      </c>
      <c r="IA31" s="2">
        <v>8.1128493555555556E-3</v>
      </c>
      <c r="IB31" s="2">
        <v>5.9364244775308639E-3</v>
      </c>
      <c r="IC31" s="2">
        <v>4.6742315451851844E-3</v>
      </c>
      <c r="ID31" s="2">
        <v>4.121964686596119E-3</v>
      </c>
      <c r="IE31" s="2">
        <v>3.9652326066666656E-3</v>
      </c>
      <c r="IV31" s="2">
        <v>1.923125123632608E-3</v>
      </c>
      <c r="IW31" s="2">
        <v>1.8399744632806474E-3</v>
      </c>
      <c r="JA31" s="2">
        <v>0</v>
      </c>
      <c r="JB31" s="2">
        <v>0</v>
      </c>
      <c r="JC31" s="2">
        <v>0</v>
      </c>
      <c r="JD31" s="2">
        <v>0</v>
      </c>
      <c r="JH31" s="2">
        <v>4.0642684694760295E-3</v>
      </c>
      <c r="JI31" s="2">
        <v>4.1023913288563358E-3</v>
      </c>
      <c r="JJ31" s="2">
        <v>4.19455836672E-3</v>
      </c>
      <c r="JO31" s="2">
        <v>8.8917677622222212E-3</v>
      </c>
      <c r="JP31" s="2">
        <v>9.0454972182716052E-3</v>
      </c>
      <c r="JQ31" s="2">
        <v>9.2227873995061709E-3</v>
      </c>
      <c r="JR31" s="2">
        <v>9.2028090879012342E-3</v>
      </c>
      <c r="JS31" s="2">
        <v>9.1593786791358042E-3</v>
      </c>
      <c r="JT31" s="2">
        <v>8.0604028207407405E-3</v>
      </c>
      <c r="JU31" s="2">
        <v>5.8289150903703705E-3</v>
      </c>
      <c r="JV31" s="2">
        <v>4.6129098696296297E-3</v>
      </c>
      <c r="JW31" s="2">
        <v>4.2373121305290997E-3</v>
      </c>
      <c r="JX31" s="2">
        <v>4.4107424839999994E-3</v>
      </c>
      <c r="KO31" s="2">
        <v>1.7851539201542599E-3</v>
      </c>
      <c r="KP31" s="2">
        <v>2.0367505060671998E-3</v>
      </c>
      <c r="KU31" s="2">
        <v>0</v>
      </c>
      <c r="KV31" s="2">
        <v>0</v>
      </c>
      <c r="KW31" s="2">
        <v>0</v>
      </c>
      <c r="LA31" s="2">
        <v>4.0599267240002367E-3</v>
      </c>
      <c r="LB31" s="2">
        <v>4.1026618816050568E-3</v>
      </c>
      <c r="LC31" s="2">
        <v>4.1941414126080009E-3</v>
      </c>
      <c r="LH31" s="2">
        <v>8.9411426662962951E-3</v>
      </c>
      <c r="LI31" s="2">
        <v>9.0189734903703689E-3</v>
      </c>
      <c r="LJ31" s="2">
        <v>9.2073668424691359E-3</v>
      </c>
      <c r="LK31" s="2">
        <v>9.2470276276543206E-3</v>
      </c>
      <c r="LL31" s="2">
        <v>9.0131214444444437E-3</v>
      </c>
      <c r="LM31" s="2">
        <v>7.4998082538271591E-3</v>
      </c>
      <c r="LN31" s="2">
        <v>5.4820080266666672E-3</v>
      </c>
      <c r="LO31" s="2">
        <v>4.6130878346913587E-3</v>
      </c>
      <c r="LP31" s="2">
        <v>4.4964500615167552E-3</v>
      </c>
      <c r="LQ31" s="2">
        <v>4.6751019561234565E-3</v>
      </c>
      <c r="LR31" s="2">
        <v>4.8786925999999998E-3</v>
      </c>
      <c r="MG31" s="2">
        <v>1.6295165768959998E-3</v>
      </c>
      <c r="MH31" s="2">
        <v>1.6559305719654398E-3</v>
      </c>
      <c r="MI31" s="2">
        <v>1.6740079369962665E-3</v>
      </c>
      <c r="MN31" s="2">
        <v>0</v>
      </c>
      <c r="MO31" s="2">
        <v>0</v>
      </c>
      <c r="MT31" s="2">
        <v>4.0528220495853039E-3</v>
      </c>
      <c r="MU31" s="2">
        <v>4.101624762734961E-3</v>
      </c>
      <c r="MV31" s="2">
        <v>4.1931221914453332E-3</v>
      </c>
      <c r="NA31" s="2">
        <v>8.9643636399999987E-3</v>
      </c>
      <c r="NB31" s="2">
        <v>9.0327056905555574E-3</v>
      </c>
      <c r="NC31" s="2">
        <v>9.2128121111111107E-3</v>
      </c>
      <c r="ND31" s="2">
        <v>9.2290647125925929E-3</v>
      </c>
      <c r="NE31" s="2">
        <v>8.6804608306172825E-3</v>
      </c>
      <c r="NF31" s="2">
        <v>7.2798422819135801E-3</v>
      </c>
      <c r="NG31" s="2">
        <v>5.3848958932980586E-3</v>
      </c>
      <c r="NH31" s="2">
        <v>4.6272487688888888E-3</v>
      </c>
      <c r="NI31" s="2">
        <v>4.5377762562962961E-3</v>
      </c>
      <c r="NJ31" s="2">
        <v>4.7973094083950613E-3</v>
      </c>
      <c r="NK31" s="2">
        <v>4.9818938459259259E-3</v>
      </c>
      <c r="OA31" s="2">
        <v>1.6267801757525327E-3</v>
      </c>
      <c r="OB31" s="2">
        <v>1.711997868216533E-3</v>
      </c>
      <c r="OG31" s="2">
        <v>0</v>
      </c>
      <c r="OH31" s="2">
        <v>0</v>
      </c>
      <c r="OM31" s="2">
        <v>4.0454016118630391E-3</v>
      </c>
      <c r="ON31" s="2">
        <v>4.1009032887383721E-3</v>
      </c>
      <c r="OO31" s="2">
        <v>4.1928905502719993E-3</v>
      </c>
      <c r="OT31" s="2">
        <v>9.0747426559999993E-3</v>
      </c>
      <c r="OU31" s="2">
        <v>9.068725125679012E-3</v>
      </c>
      <c r="OV31" s="2">
        <v>9.2267349881481487E-3</v>
      </c>
      <c r="OW31" s="2">
        <v>9.2051573022222215E-3</v>
      </c>
      <c r="OX31" s="2">
        <v>8.5757156800000001E-3</v>
      </c>
      <c r="OY31" s="2">
        <v>7.3355441906172826E-3</v>
      </c>
      <c r="OZ31" s="2">
        <v>5.8524217326666661E-3</v>
      </c>
      <c r="PA31" s="2">
        <v>4.657245952169313E-3</v>
      </c>
      <c r="PB31" s="2">
        <v>4.4935114918518513E-3</v>
      </c>
      <c r="PC31" s="2">
        <v>4.7425280644197536E-3</v>
      </c>
      <c r="PD31" s="2">
        <v>5.1636003341728404E-3</v>
      </c>
      <c r="PE31" s="2">
        <v>5.7453390143842068E-3</v>
      </c>
      <c r="PF31" s="2">
        <v>6.1549254885224502E-3</v>
      </c>
      <c r="QF31" s="2">
        <v>4.0347643354473476E-3</v>
      </c>
      <c r="QG31" s="2">
        <v>4.1005876438648626E-3</v>
      </c>
      <c r="QH31" s="2">
        <v>4.1930295349760002E-3</v>
      </c>
      <c r="QM31" s="2">
        <v>9.0686396099999983E-3</v>
      </c>
      <c r="QN31" s="2">
        <v>9.0695413216578483E-3</v>
      </c>
      <c r="QO31" s="2">
        <v>9.1910310365432082E-3</v>
      </c>
      <c r="QP31" s="2">
        <v>9.1426060498765414E-3</v>
      </c>
      <c r="QQ31" s="2">
        <v>8.6891378655379204E-3</v>
      </c>
      <c r="QR31" s="2">
        <v>7.3524693613580246E-3</v>
      </c>
      <c r="QS31" s="2">
        <v>6.1963542374814818E-3</v>
      </c>
      <c r="QT31" s="2">
        <v>4.8201354911640206E-3</v>
      </c>
      <c r="QU31" s="2">
        <v>4.5498593906172849E-3</v>
      </c>
      <c r="QV31" s="2">
        <v>4.9620542083950612E-3</v>
      </c>
      <c r="QW31" s="2">
        <v>5.3622953209876544E-3</v>
      </c>
      <c r="QX31" s="2">
        <v>5.8132538565271305E-3</v>
      </c>
      <c r="QY31" s="2">
        <v>6.2742799091941234E-3</v>
      </c>
      <c r="QZ31" s="2">
        <v>7.1379877380121333E-3</v>
      </c>
      <c r="RA31" s="2">
        <v>9.7458456654607971E-3</v>
      </c>
      <c r="RB31" s="2">
        <v>1.1496721337028133E-2</v>
      </c>
      <c r="RC31" s="2">
        <v>1.2117818541109333E-2</v>
      </c>
      <c r="RD31" s="2">
        <v>1.2975589125819999E-2</v>
      </c>
      <c r="RY31" s="2">
        <v>4.0266729006970077E-3</v>
      </c>
      <c r="RZ31" s="2">
        <v>4.0999563541178471E-3</v>
      </c>
      <c r="SA31" s="2">
        <v>4.1933075043840001E-3</v>
      </c>
      <c r="SG31" s="2">
        <v>9.0498304529100515E-3</v>
      </c>
      <c r="SH31" s="2">
        <v>9.1170807753086433E-3</v>
      </c>
      <c r="SI31" s="2">
        <v>9.0207392735802468E-3</v>
      </c>
      <c r="SJ31" s="2">
        <v>8.6260925042592595E-3</v>
      </c>
      <c r="SK31" s="2">
        <v>7.2299669955555547E-3</v>
      </c>
      <c r="SL31" s="2">
        <v>6.3864472714814822E-3</v>
      </c>
      <c r="SM31" s="2">
        <v>5.4844769204497349E-3</v>
      </c>
      <c r="SN31" s="2">
        <v>4.9575398720193989E-3</v>
      </c>
      <c r="SO31" s="2">
        <v>5.1078977320987654E-3</v>
      </c>
      <c r="SP31" s="2">
        <v>5.8733386696472661E-3</v>
      </c>
      <c r="SQ31" s="2">
        <v>6.1517256166931144E-3</v>
      </c>
      <c r="SR31" s="2">
        <v>6.4223761875653335E-3</v>
      </c>
      <c r="SS31" s="2">
        <v>8.7979233763792013E-3</v>
      </c>
      <c r="ST31" s="2">
        <v>1.0437275194707005E-2</v>
      </c>
      <c r="SU31" s="2">
        <v>1.1396786063500589E-2</v>
      </c>
      <c r="SV31" s="2">
        <v>1.2198686281550736E-2</v>
      </c>
      <c r="SW31" s="2">
        <v>1.3145052714268361E-2</v>
      </c>
      <c r="SX31" s="2">
        <v>1.4029922037191679E-2</v>
      </c>
      <c r="TR31" s="2">
        <v>4.0189103860584696E-3</v>
      </c>
      <c r="TS31" s="2">
        <v>4.0990996037468972E-3</v>
      </c>
      <c r="TT31" s="2">
        <v>4.1918250008746664E-3</v>
      </c>
      <c r="TZ31" s="2">
        <v>9.0595314968148141E-3</v>
      </c>
      <c r="UA31" s="2">
        <v>9.0856572301234572E-3</v>
      </c>
      <c r="UB31" s="2">
        <v>8.9200249160493825E-3</v>
      </c>
      <c r="UC31" s="2">
        <v>8.3405244503703714E-3</v>
      </c>
      <c r="UD31" s="2">
        <v>7.2030549802469136E-3</v>
      </c>
      <c r="UE31" s="2">
        <v>6.6258187320211636E-3</v>
      </c>
      <c r="UF31" s="2">
        <v>5.7745667396825393E-3</v>
      </c>
      <c r="UG31" s="2">
        <v>5.6109864717283943E-3</v>
      </c>
      <c r="UH31" s="2">
        <v>6.0799902795679013E-3</v>
      </c>
      <c r="UI31" s="2">
        <v>6.7666450277248684E-3</v>
      </c>
      <c r="UJ31" s="2">
        <v>8.3019215390885519E-3</v>
      </c>
      <c r="UK31" s="2">
        <v>9.3660029652649756E-3</v>
      </c>
      <c r="UL31" s="2">
        <v>1.0358286135364722E-2</v>
      </c>
      <c r="UM31" s="2">
        <v>1.0806693236217597E-2</v>
      </c>
      <c r="UN31" s="2">
        <v>1.1482644213227922E-2</v>
      </c>
      <c r="UO31" s="2">
        <v>1.228375290062945E-2</v>
      </c>
      <c r="UP31" s="2">
        <v>1.3196840220886323E-2</v>
      </c>
      <c r="UQ31" s="2">
        <v>1.3990026338357456E-2</v>
      </c>
      <c r="UR31" s="2">
        <v>1.4492568723036716E-2</v>
      </c>
      <c r="UT31" s="2">
        <v>1.57894871168224E-2</v>
      </c>
      <c r="VK31" s="2">
        <v>4.0172986775106369E-3</v>
      </c>
      <c r="VL31" s="2">
        <v>4.1000465383674205E-3</v>
      </c>
      <c r="VM31" s="2">
        <v>4.1883967115093346E-3</v>
      </c>
      <c r="VS31" s="2">
        <v>9.0615741659259268E-3</v>
      </c>
      <c r="VT31" s="2">
        <v>9.0873490538271613E-3</v>
      </c>
      <c r="VU31" s="2">
        <v>8.8589343639506185E-3</v>
      </c>
      <c r="VV31" s="2">
        <v>8.1754734117901236E-3</v>
      </c>
      <c r="VW31" s="2">
        <v>7.2361241244444444E-3</v>
      </c>
      <c r="VX31" s="2">
        <v>6.6704161821728386E-3</v>
      </c>
      <c r="VY31" s="2">
        <v>5.9209322722222216E-3</v>
      </c>
      <c r="VZ31" s="2">
        <v>5.9244309860934739E-3</v>
      </c>
      <c r="WA31" s="2">
        <v>6.56012499308642E-3</v>
      </c>
      <c r="WB31" s="2">
        <v>7.2028885713580244E-3</v>
      </c>
      <c r="WC31" s="2">
        <v>8.5907779409489776E-3</v>
      </c>
      <c r="WD31" s="2">
        <v>9.6380636180754577E-3</v>
      </c>
      <c r="WE31" s="2">
        <v>1.0417355941299767E-2</v>
      </c>
      <c r="WF31" s="2">
        <v>1.1075077618318555E-2</v>
      </c>
      <c r="WG31" s="2">
        <v>1.1624116040081223E-2</v>
      </c>
      <c r="WH31" s="2">
        <v>1.2345531517156449E-2</v>
      </c>
      <c r="WI31" s="2">
        <v>1.3154004851848613E-2</v>
      </c>
      <c r="WJ31" s="2">
        <v>1.38509048168783E-2</v>
      </c>
      <c r="WK31" s="2">
        <v>1.4513607601766102E-2</v>
      </c>
      <c r="WL31" s="2">
        <v>1.5212191360487428E-2</v>
      </c>
      <c r="WM31" s="2">
        <v>1.6268250916036422E-2</v>
      </c>
      <c r="WN31" s="2">
        <v>1.7244896776224001E-2</v>
      </c>
      <c r="XD31" s="2">
        <v>4.0188774940472889E-3</v>
      </c>
      <c r="XE31" s="2">
        <v>4.0997759856187003E-3</v>
      </c>
      <c r="XF31" s="2">
        <v>4.186450925653333E-3</v>
      </c>
      <c r="XL31" s="2">
        <v>9.0475126148148125E-3</v>
      </c>
      <c r="XM31" s="2">
        <v>9.0719469866666659E-3</v>
      </c>
      <c r="XN31" s="2">
        <v>8.7785496256790121E-3</v>
      </c>
      <c r="XO31" s="2">
        <v>8.0275185753086419E-3</v>
      </c>
      <c r="XP31" s="2">
        <v>7.2152398088888873E-3</v>
      </c>
      <c r="XQ31" s="2">
        <v>6.4294570355555563E-3</v>
      </c>
      <c r="XR31" s="2">
        <v>5.9292411604938283E-3</v>
      </c>
      <c r="XS31" s="2">
        <v>6.2419419525925925E-3</v>
      </c>
      <c r="XT31" s="2">
        <v>6.8738404171604936E-3</v>
      </c>
      <c r="XU31" s="2">
        <v>7.4482584780246911E-3</v>
      </c>
      <c r="XV31" s="2">
        <v>8.6010626189690492E-3</v>
      </c>
      <c r="XW31" s="2">
        <v>9.5744745704031461E-3</v>
      </c>
      <c r="XX31" s="2">
        <v>1.0481300515081166E-2</v>
      </c>
      <c r="XY31" s="2">
        <v>1.1253386434586702E-2</v>
      </c>
      <c r="XZ31" s="2">
        <v>1.1822986540662382E-2</v>
      </c>
      <c r="YA31" s="2">
        <v>1.2367802773951681E-2</v>
      </c>
      <c r="YB31" s="2">
        <v>1.3053904216078058E-2</v>
      </c>
      <c r="YC31" s="2">
        <v>1.3725053830150951E-2</v>
      </c>
      <c r="YD31" s="2">
        <v>1.4492478759821291E-2</v>
      </c>
      <c r="YE31" s="2">
        <v>1.5350802467154864E-2</v>
      </c>
      <c r="YF31" s="2">
        <v>1.6418275477885165E-2</v>
      </c>
      <c r="YG31" s="2">
        <v>1.7002798786708566E-2</v>
      </c>
      <c r="YI31" s="2">
        <v>1.8417158888886401E-2</v>
      </c>
      <c r="YW31" s="2">
        <v>4.0184827899131265E-3</v>
      </c>
      <c r="YX31" s="2">
        <v>4.1005425517400751E-3</v>
      </c>
      <c r="YY31" s="2">
        <v>4.186033971541334E-3</v>
      </c>
      <c r="ZE31" s="2">
        <v>9.0627196137777772E-3</v>
      </c>
      <c r="ZF31" s="2">
        <v>9.0383601259259264E-3</v>
      </c>
      <c r="ZG31" s="2">
        <v>8.695807428148147E-3</v>
      </c>
      <c r="ZH31" s="2">
        <v>7.9308442558024706E-3</v>
      </c>
      <c r="ZI31" s="2">
        <v>7.238504696049382E-3</v>
      </c>
      <c r="ZJ31" s="2">
        <v>6.2539326375308634E-3</v>
      </c>
      <c r="ZK31" s="2">
        <v>5.994833997530865E-3</v>
      </c>
      <c r="ZL31" s="2">
        <v>6.6122756898765421E-3</v>
      </c>
      <c r="ZM31" s="2">
        <v>7.3022069432098768E-3</v>
      </c>
      <c r="ZN31" s="2">
        <v>7.7216128128395059E-3</v>
      </c>
      <c r="ZO31" s="2">
        <v>8.6379921953378958E-3</v>
      </c>
      <c r="ZP31" s="2">
        <v>9.5136588694607373E-3</v>
      </c>
      <c r="ZQ31" s="2">
        <v>1.0254885596960864E-2</v>
      </c>
      <c r="ZR31" s="2">
        <v>1.1143481351646389E-2</v>
      </c>
      <c r="ZS31" s="2">
        <v>1.1627809752086578E-2</v>
      </c>
      <c r="ZT31" s="2">
        <v>1.2166726834009177E-2</v>
      </c>
      <c r="ZU31" s="2">
        <v>1.2834701509365234E-2</v>
      </c>
      <c r="ZV31" s="2">
        <v>1.3586450674368158E-2</v>
      </c>
      <c r="ZW31" s="2">
        <v>1.4442750650344796E-2</v>
      </c>
      <c r="ZX31" s="2">
        <v>1.5507149219774072E-2</v>
      </c>
      <c r="ZY31" s="2">
        <v>1.6537503321081677E-2</v>
      </c>
      <c r="ZZ31" s="2">
        <v>1.7342186684525574E-2</v>
      </c>
      <c r="AAA31" s="2">
        <v>1.791102907881794E-2</v>
      </c>
      <c r="AAB31" s="2">
        <v>1.8394689903500201E-2</v>
      </c>
      <c r="AAP31" s="2">
        <v>4.0176933816448001E-3</v>
      </c>
      <c r="AAQ31" s="2">
        <v>4.1009483808631579E-3</v>
      </c>
      <c r="AAR31" s="2">
        <v>4.1858023303680009E-3</v>
      </c>
      <c r="AAX31" s="2">
        <v>9.1355290496296284E-3</v>
      </c>
      <c r="AAY31" s="2">
        <v>9.0036916074074085E-3</v>
      </c>
      <c r="AAZ31" s="2">
        <v>8.6415639084567904E-3</v>
      </c>
      <c r="ABA31" s="2">
        <v>7.8256345470370369E-3</v>
      </c>
      <c r="ABB31" s="2">
        <v>7.1925467871957662E-3</v>
      </c>
      <c r="ABC31" s="2">
        <v>6.3225724081164012E-3</v>
      </c>
      <c r="ABD31" s="2">
        <v>6.3188875738271599E-3</v>
      </c>
      <c r="ABE31" s="2">
        <v>6.9363939807407403E-3</v>
      </c>
      <c r="ABF31" s="2">
        <v>7.5635798380246904E-3</v>
      </c>
      <c r="ABG31" s="2">
        <v>7.8737105372839507E-3</v>
      </c>
      <c r="ABH31" s="2">
        <v>8.7211153349878133E-3</v>
      </c>
      <c r="ABI31" s="2">
        <v>9.4861925218290167E-3</v>
      </c>
      <c r="ABJ31" s="2">
        <v>1.0088504346332655E-2</v>
      </c>
      <c r="ABK31" s="2">
        <v>1.0723914465710934E-2</v>
      </c>
      <c r="ABL31" s="2">
        <v>1.1318238324905812E-2</v>
      </c>
      <c r="ABM31" s="2">
        <v>1.2048240580980937E-2</v>
      </c>
      <c r="ABN31" s="2">
        <v>1.2698800453046539E-2</v>
      </c>
      <c r="ABO31" s="2">
        <v>1.3567433365961008E-2</v>
      </c>
      <c r="ABP31" s="2">
        <v>1.4512798271034844E-2</v>
      </c>
      <c r="ABQ31" s="2">
        <v>1.5481903089645825E-2</v>
      </c>
      <c r="ABR31" s="2">
        <v>1.6711540387150677E-2</v>
      </c>
      <c r="ABS31" s="2">
        <v>1.774247097895696E-2</v>
      </c>
      <c r="ABT31" s="2">
        <v>1.8193287722304108E-2</v>
      </c>
      <c r="ABU31" s="2">
        <v>1.8556229598230171E-2</v>
      </c>
      <c r="ACI31" s="2">
        <v>4.0186801419802073E-3</v>
      </c>
      <c r="ACJ31" s="2">
        <v>4.1012189336118781E-3</v>
      </c>
      <c r="ACK31" s="2">
        <v>4.1850610786133323E-3</v>
      </c>
      <c r="ACQ31" s="2">
        <v>9.1957274651851845E-3</v>
      </c>
      <c r="ACR31" s="2">
        <v>9.0017039456790141E-3</v>
      </c>
      <c r="ACS31" s="2">
        <v>8.6949937084920634E-3</v>
      </c>
      <c r="ACT31" s="2">
        <v>7.8148052574691356E-3</v>
      </c>
      <c r="ACU31" s="2">
        <v>7.2282717049999999E-3</v>
      </c>
      <c r="ACV31" s="2">
        <v>6.4040824534814817E-3</v>
      </c>
      <c r="ACW31" s="2">
        <v>6.5835794014814809E-3</v>
      </c>
      <c r="ACX31" s="2">
        <v>7.2406633891358013E-3</v>
      </c>
      <c r="ACY31" s="2">
        <v>7.7464169822222227E-3</v>
      </c>
      <c r="ACZ31" s="2">
        <v>8.0072906503703689E-3</v>
      </c>
      <c r="ADA31" s="2">
        <v>8.7194822292152481E-3</v>
      </c>
      <c r="ADB31" s="2">
        <v>9.3167931313400884E-3</v>
      </c>
      <c r="ADC31" s="2">
        <v>9.8523403499222104E-3</v>
      </c>
      <c r="ADD31" s="2">
        <v>1.0530857371189046E-2</v>
      </c>
      <c r="ADE31" s="2">
        <v>1.1354940047105395E-2</v>
      </c>
      <c r="ADF31" s="2">
        <v>1.207097896086377E-2</v>
      </c>
      <c r="ADG31" s="2">
        <v>1.2558947249129456E-2</v>
      </c>
      <c r="ADH31" s="2">
        <v>1.3506544042886636E-2</v>
      </c>
      <c r="ADI31" s="2">
        <v>1.4568778389145144E-2</v>
      </c>
      <c r="ADJ31" s="2">
        <v>1.5328990875045722E-2</v>
      </c>
      <c r="ADK31" s="2">
        <v>1.6391557769129816E-2</v>
      </c>
      <c r="ADL31" s="2">
        <v>1.7638238559885382E-2</v>
      </c>
      <c r="ADM31" s="2">
        <v>1.8343039225048541E-2</v>
      </c>
      <c r="AEB31" s="2">
        <v>4.0194695502485328E-3</v>
      </c>
      <c r="AEC31" s="2">
        <v>4.1019854997332546E-3</v>
      </c>
      <c r="AED31" s="2">
        <v>4.1845514680320002E-3</v>
      </c>
      <c r="AEJ31" s="2">
        <v>9.2247810704444468E-3</v>
      </c>
      <c r="AEK31" s="2">
        <v>9.0704493066666673E-3</v>
      </c>
      <c r="AEL31" s="2">
        <v>8.8950781104761897E-3</v>
      </c>
      <c r="AEM31" s="2">
        <v>8.4919184038888904E-3</v>
      </c>
      <c r="AEN31" s="2">
        <v>7.5831282600000004E-3</v>
      </c>
      <c r="AEO31" s="2">
        <v>6.48248550621693E-3</v>
      </c>
      <c r="AEP31" s="2">
        <v>6.7109318930246905E-3</v>
      </c>
      <c r="AEQ31" s="2">
        <v>7.4699008785185173E-3</v>
      </c>
      <c r="AER31" s="2">
        <v>7.9384066153086429E-3</v>
      </c>
      <c r="AES31" s="2">
        <v>8.0588034464197517E-3</v>
      </c>
      <c r="AET31" s="2">
        <v>8.6448259653266555E-3</v>
      </c>
      <c r="AEU31" s="2">
        <v>9.1971235203861332E-3</v>
      </c>
      <c r="AEV31" s="2">
        <v>9.7768365271960131E-3</v>
      </c>
      <c r="AEW31" s="2">
        <v>1.0563819766118239E-2</v>
      </c>
      <c r="AEX31" s="2">
        <v>1.1395656402899648E-2</v>
      </c>
      <c r="AEY31" s="2">
        <v>1.2138117759720358E-2</v>
      </c>
      <c r="AEZ31" s="2">
        <v>1.2743580140361766E-2</v>
      </c>
      <c r="AFA31" s="2">
        <v>1.3644779692773865E-2</v>
      </c>
      <c r="AFB31" s="2">
        <v>1.4685570714352671E-2</v>
      </c>
      <c r="AFC31" s="2">
        <v>1.5354560152838767E-2</v>
      </c>
      <c r="AFD31" s="2">
        <v>1.6259741235167539E-2</v>
      </c>
      <c r="AFE31" s="2">
        <v>1.734708202687904E-2</v>
      </c>
      <c r="AFU31" s="2">
        <v>4.0210483667851857E-3</v>
      </c>
      <c r="AFV31" s="2">
        <v>4.1035637241007934E-3</v>
      </c>
      <c r="AFW31" s="2">
        <v>4.1845514680320002E-3</v>
      </c>
      <c r="AGC31" s="2">
        <v>9.2504149730370383E-3</v>
      </c>
      <c r="AGD31" s="2">
        <v>9.1633609362962946E-3</v>
      </c>
      <c r="AGE31" s="2">
        <v>9.0474153448571425E-3</v>
      </c>
      <c r="AGF31" s="2">
        <v>8.8794171024999986E-3</v>
      </c>
      <c r="AGG31" s="2">
        <v>7.8527343006278647E-3</v>
      </c>
      <c r="AGH31" s="2">
        <v>6.7901194117901244E-3</v>
      </c>
      <c r="AGI31" s="2">
        <v>6.7546777853086425E-3</v>
      </c>
      <c r="AGJ31" s="2">
        <v>7.5746806976543209E-3</v>
      </c>
      <c r="AGK31" s="2">
        <v>7.7914490765432099E-3</v>
      </c>
      <c r="AGL31" s="2">
        <v>7.7651102474074066E-3</v>
      </c>
      <c r="AGM31" s="2">
        <v>8.479804515356246E-3</v>
      </c>
      <c r="AGN31" s="2">
        <v>9.1177006676492253E-3</v>
      </c>
      <c r="AGO31" s="2">
        <v>9.8387169956649107E-3</v>
      </c>
      <c r="AGP31" s="2">
        <v>1.0653666784503862E-2</v>
      </c>
      <c r="AGQ31" s="2">
        <v>1.1465747048046617E-2</v>
      </c>
      <c r="AGR31" s="2">
        <v>1.2219729076796524E-2</v>
      </c>
      <c r="AGS31" s="2">
        <v>1.2975457073155615E-2</v>
      </c>
      <c r="AGT31" s="2">
        <v>1.3855595839967887E-2</v>
      </c>
      <c r="AGU31" s="2">
        <v>1.4793498964082299E-2</v>
      </c>
      <c r="AGV31" s="2">
        <v>1.5636537824842665E-2</v>
      </c>
      <c r="AHN31" s="2">
        <v>4.0246007039926521E-3</v>
      </c>
      <c r="AHO31" s="2">
        <v>4.1042401059725965E-3</v>
      </c>
      <c r="AHP31" s="2">
        <v>4.1843198268586672E-3</v>
      </c>
      <c r="AHV31" s="2">
        <v>9.2726901895555554E-3</v>
      </c>
      <c r="AHW31" s="2">
        <v>9.2288314429894141E-3</v>
      </c>
      <c r="AHX31" s="2">
        <v>9.3192870557142864E-3</v>
      </c>
      <c r="AHY31" s="2">
        <v>9.0024319845679011E-3</v>
      </c>
      <c r="AHZ31" s="2">
        <v>8.2030614632098743E-3</v>
      </c>
      <c r="AIA31" s="2">
        <v>7.0415828883950626E-3</v>
      </c>
      <c r="AIB31" s="2">
        <v>6.6675061067283936E-3</v>
      </c>
      <c r="AIC31" s="2">
        <v>7.2681779102786595E-3</v>
      </c>
      <c r="AID31" s="2">
        <v>7.4386865000617289E-3</v>
      </c>
      <c r="AIE31" s="2">
        <v>7.4413894888888882E-3</v>
      </c>
      <c r="AIF31" s="2">
        <v>8.3119445720192409E-3</v>
      </c>
      <c r="AIG31" s="2">
        <v>9.1441817497596046E-3</v>
      </c>
      <c r="AIH31" s="2">
        <v>9.9692444412279729E-3</v>
      </c>
      <c r="AII31" s="2">
        <v>1.0756200973372522E-2</v>
      </c>
      <c r="AIJ31" s="2">
        <v>1.1499307226046519E-2</v>
      </c>
      <c r="AIK31" s="2">
        <v>1.2270236625592335E-2</v>
      </c>
      <c r="AIL31" s="2">
        <v>1.3076206967859398E-2</v>
      </c>
      <c r="AIM31" s="2">
        <v>1.3865706208596701E-2</v>
      </c>
      <c r="AIN31" s="2">
        <v>1.4620915599506484E-2</v>
      </c>
      <c r="AIO31" s="2">
        <v>1.5598368688999345E-2</v>
      </c>
      <c r="AIP31" s="2">
        <v>1.6088807578086336E-2</v>
      </c>
      <c r="AJG31" s="2">
        <v>4.0283503932672E-3</v>
      </c>
      <c r="AJH31" s="2">
        <v>4.1037440925999419E-3</v>
      </c>
      <c r="AJI31" s="2">
        <v>4.1831152927573334E-3</v>
      </c>
      <c r="AJO31" s="2">
        <v>9.1857776003703689E-3</v>
      </c>
      <c r="AJP31" s="2">
        <v>9.1502424349241621E-3</v>
      </c>
      <c r="AJQ31" s="2">
        <v>9.1461341824620804E-3</v>
      </c>
      <c r="AJR31" s="2">
        <v>8.9069248385185186E-3</v>
      </c>
      <c r="AJS31" s="2">
        <v>8.1144209950617264E-3</v>
      </c>
      <c r="AJT31" s="2">
        <v>7.1531692933333333E-3</v>
      </c>
      <c r="AJU31" s="2">
        <v>6.7672208553086416E-3</v>
      </c>
      <c r="AJV31" s="2">
        <v>7.082547209876543E-3</v>
      </c>
      <c r="AJW31" s="2">
        <v>7.3080185425308626E-3</v>
      </c>
      <c r="AJX31" s="2">
        <v>7.5784364538271599E-3</v>
      </c>
      <c r="AJY31" s="2">
        <v>8.4276715019142526E-3</v>
      </c>
      <c r="AJZ31" s="2">
        <v>9.2890782367786671E-3</v>
      </c>
      <c r="AKA31" s="2">
        <v>9.9921801305587182E-3</v>
      </c>
      <c r="AKB31" s="2">
        <v>1.0737526974638693E-2</v>
      </c>
      <c r="AKC31" s="2">
        <v>1.1449193638461629E-2</v>
      </c>
      <c r="AKD31" s="2">
        <v>1.215317624536936E-2</v>
      </c>
      <c r="AKE31" s="2">
        <v>1.3001820444366799E-2</v>
      </c>
      <c r="AKF31" s="2">
        <v>1.3881747575811789E-2</v>
      </c>
      <c r="AKG31" s="2">
        <v>1.4716243656777175E-2</v>
      </c>
      <c r="AKH31" s="2">
        <v>1.5577215895998813E-2</v>
      </c>
      <c r="AKI31" s="2">
        <v>1.6132165837200747E-2</v>
      </c>
      <c r="AKJ31" s="2">
        <v>1.6612526206648243E-2</v>
      </c>
      <c r="AKZ31" s="2">
        <v>4.0283503932672E-3</v>
      </c>
      <c r="ALA31" s="2">
        <v>4.1030677107281388E-3</v>
      </c>
      <c r="ALB31" s="2">
        <v>4.1825593539413343E-3</v>
      </c>
      <c r="ALH31" s="2">
        <v>9.0330489088888879E-3</v>
      </c>
      <c r="ALI31" s="2">
        <v>9.0191768790123441E-3</v>
      </c>
      <c r="ALJ31" s="2">
        <v>8.9150234044444426E-3</v>
      </c>
      <c r="ALK31" s="2">
        <v>8.5879374883950591E-3</v>
      </c>
      <c r="ALL31" s="2">
        <v>7.7286019861728368E-3</v>
      </c>
      <c r="ALM31" s="2">
        <v>7.023379604938272E-3</v>
      </c>
      <c r="ALN31" s="2">
        <v>6.7301394079012349E-3</v>
      </c>
      <c r="ALO31" s="2">
        <v>6.9199842153086413E-3</v>
      </c>
      <c r="ALP31" s="2">
        <v>7.080634168007055E-3</v>
      </c>
      <c r="ALQ31" s="2">
        <v>7.7530012602768962E-3</v>
      </c>
      <c r="ALR31" s="2">
        <v>8.6148294506665831E-3</v>
      </c>
      <c r="ALS31" s="2">
        <v>9.4279452119944776E-3</v>
      </c>
      <c r="ALT31" s="2">
        <v>1.0086827775344134E-2</v>
      </c>
      <c r="ALU31" s="2">
        <v>1.0786188468908544E-2</v>
      </c>
      <c r="ALV31" s="2">
        <v>1.14603125543802E-2</v>
      </c>
      <c r="ALW31" s="2">
        <v>1.2136586439571793E-2</v>
      </c>
      <c r="ALX31" s="2">
        <v>1.2974564145615484E-2</v>
      </c>
      <c r="ALY31" s="2">
        <v>1.388793701139633E-2</v>
      </c>
      <c r="ALZ31" s="2">
        <v>1.4671092945275691E-2</v>
      </c>
      <c r="AMA31" s="2">
        <v>1.5453264434195948E-2</v>
      </c>
      <c r="AMB31" s="2">
        <v>1.6175224150104039E-2</v>
      </c>
      <c r="AMC31" s="2">
        <v>1.6708747822711371E-2</v>
      </c>
      <c r="AMS31" s="2">
        <v>4.0283503932672E-3</v>
      </c>
      <c r="AMT31" s="2">
        <v>4.1021658682324014E-3</v>
      </c>
      <c r="AMU31" s="2">
        <v>4.1824203692373335E-3</v>
      </c>
      <c r="ANA31" s="2">
        <v>8.9733081177777764E-3</v>
      </c>
      <c r="ANB31" s="2">
        <v>9.0093125298765422E-3</v>
      </c>
      <c r="ANC31" s="2">
        <v>8.9015905091358004E-3</v>
      </c>
      <c r="AND31" s="2">
        <v>8.4603665851851854E-3</v>
      </c>
      <c r="ANE31" s="2">
        <v>7.4624124785185172E-3</v>
      </c>
      <c r="ANF31" s="2">
        <v>6.8412173412345685E-3</v>
      </c>
      <c r="ANG31" s="2">
        <v>6.5122177229629628E-3</v>
      </c>
      <c r="ANH31" s="2">
        <v>6.6141154325925922E-3</v>
      </c>
      <c r="ANI31" s="2">
        <v>6.8556579348148143E-3</v>
      </c>
      <c r="ANJ31" s="2">
        <v>7.6281077572257494E-3</v>
      </c>
      <c r="ANK31" s="2">
        <v>8.7087017869427932E-3</v>
      </c>
      <c r="ANL31" s="2">
        <v>9.579493215440868E-3</v>
      </c>
      <c r="ANM31" s="2">
        <v>1.0292329218994528E-2</v>
      </c>
      <c r="ANN31" s="2">
        <v>1.0930131155012186E-2</v>
      </c>
      <c r="ANO31" s="2">
        <v>1.1535634055367507E-2</v>
      </c>
      <c r="ANP31" s="2">
        <v>1.2237141717600829E-2</v>
      </c>
      <c r="ANQ31" s="2">
        <v>1.3032113954398974E-2</v>
      </c>
      <c r="ANR31" s="2">
        <v>1.3817837374087512E-2</v>
      </c>
      <c r="ANS31" s="2">
        <v>1.456703565381731E-2</v>
      </c>
      <c r="ANT31" s="2">
        <v>1.4549497539073109E-2</v>
      </c>
      <c r="ANU31" s="2">
        <v>1.6118381240205308E-2</v>
      </c>
      <c r="ANV31" s="2">
        <v>1.6695978311926755E-2</v>
      </c>
      <c r="AOL31" s="2">
        <v>4.0270347128199893E-3</v>
      </c>
      <c r="AOM31" s="2">
        <v>4.0991446958716831E-3</v>
      </c>
      <c r="AON31" s="2">
        <v>4.1812158351360006E-3</v>
      </c>
      <c r="AOT31" s="2">
        <v>8.9898241999999996E-3</v>
      </c>
      <c r="AOU31" s="2">
        <v>9.0555487774074076E-3</v>
      </c>
      <c r="AOV31" s="2">
        <v>8.9753188918518523E-3</v>
      </c>
      <c r="AOW31" s="2">
        <v>8.5500887111111101E-3</v>
      </c>
      <c r="AOX31" s="2">
        <v>7.6802694488888879E-3</v>
      </c>
      <c r="AOY31" s="2">
        <v>6.9339255822222215E-3</v>
      </c>
      <c r="AOZ31" s="2">
        <v>6.4545847777777773E-3</v>
      </c>
      <c r="APA31" s="2">
        <v>6.5216383150617282E-3</v>
      </c>
      <c r="APB31" s="2">
        <v>6.785268130432098E-3</v>
      </c>
      <c r="APC31" s="2">
        <v>7.8490383724126988E-3</v>
      </c>
      <c r="APD31" s="2">
        <v>8.7193558579352296E-3</v>
      </c>
      <c r="APE31" s="2">
        <v>9.6254195896515547E-3</v>
      </c>
      <c r="APF31" s="2">
        <v>1.0364231377682864E-2</v>
      </c>
      <c r="APG31" s="2">
        <v>1.0973401875958853E-2</v>
      </c>
      <c r="APH31" s="2">
        <v>1.1533146394095604E-2</v>
      </c>
      <c r="API31" s="2">
        <v>1.2210121268041402E-2</v>
      </c>
      <c r="APJ31" s="2">
        <v>1.2970313307466707E-2</v>
      </c>
      <c r="APK31" s="2">
        <v>1.3695951072493658E-2</v>
      </c>
      <c r="APL31" s="2">
        <v>1.2998565162002798E-2</v>
      </c>
      <c r="APM31" s="2">
        <v>1.2602312542096665E-2</v>
      </c>
      <c r="APN31" s="2">
        <v>1.3028496723641599E-2</v>
      </c>
      <c r="AQE31" s="2">
        <v>4.0266136950768824E-3</v>
      </c>
      <c r="AQF31" s="2">
        <v>4.0955824180135252E-3</v>
      </c>
      <c r="AQG31" s="2">
        <v>4.1804745833813337E-3</v>
      </c>
      <c r="AQN31" s="2">
        <v>9.0540085046560848E-3</v>
      </c>
      <c r="AQO31" s="2">
        <v>8.9659260345679014E-3</v>
      </c>
      <c r="AQP31" s="2">
        <v>8.6170682888888888E-3</v>
      </c>
      <c r="AQQ31" s="2">
        <v>7.8482499772839498E-3</v>
      </c>
      <c r="AQR31" s="2">
        <v>7.0100102685802471E-3</v>
      </c>
      <c r="AQS31" s="2">
        <v>6.7123983713580238E-3</v>
      </c>
      <c r="AQT31" s="2">
        <v>6.818890815308642E-3</v>
      </c>
      <c r="AQU31" s="2">
        <v>7.0170329548148135E-3</v>
      </c>
      <c r="AQV31" s="2">
        <v>7.9213276153985886E-3</v>
      </c>
      <c r="AQW31" s="2">
        <v>8.8036102635630133E-3</v>
      </c>
      <c r="AQX31" s="2">
        <v>9.7965728292444439E-3</v>
      </c>
      <c r="AQY31" s="2">
        <v>1.0479603551561583E-2</v>
      </c>
      <c r="AQZ31" s="2">
        <v>1.1023300472874033E-2</v>
      </c>
      <c r="ARA31" s="2">
        <v>1.1545096467869036E-2</v>
      </c>
      <c r="ARB31" s="2">
        <v>1.2120226716420013E-2</v>
      </c>
      <c r="ARC31" s="2">
        <v>1.2753805732751766E-2</v>
      </c>
      <c r="ARX31" s="2">
        <v>4.026297931769552E-3</v>
      </c>
      <c r="ARY31" s="2">
        <v>4.0899459024151706E-3</v>
      </c>
      <c r="ARZ31" s="2">
        <v>4.1792700492800008E-3</v>
      </c>
      <c r="ASF31" s="2">
        <v>9.0409949333333326E-3</v>
      </c>
      <c r="ASG31" s="2">
        <v>9.0524508976455014E-3</v>
      </c>
      <c r="ASH31" s="2">
        <v>8.9574576711111097E-3</v>
      </c>
      <c r="ASI31" s="2">
        <v>8.6224580879012327E-3</v>
      </c>
      <c r="ASJ31" s="2">
        <v>7.8462530706172838E-3</v>
      </c>
      <c r="ASK31" s="2">
        <v>7.0045476656790126E-3</v>
      </c>
      <c r="ASL31" s="2">
        <v>6.9663938054320982E-3</v>
      </c>
      <c r="ASM31" s="2">
        <v>7.1305284395061733E-3</v>
      </c>
      <c r="ASN31" s="2">
        <v>7.5634873886419735E-3</v>
      </c>
      <c r="ASO31" s="2">
        <v>8.2432122301234565E-3</v>
      </c>
      <c r="ASP31" s="2">
        <v>9.1378197704191019E-3</v>
      </c>
      <c r="ASQ31" s="2">
        <v>9.9939229152281039E-3</v>
      </c>
      <c r="ASR31" s="2">
        <v>1.0604826652035122E-2</v>
      </c>
      <c r="ASS31" s="2">
        <v>1.1150317110231938E-2</v>
      </c>
      <c r="AST31" s="2">
        <v>1.1707207123323704E-2</v>
      </c>
      <c r="ASU31" s="2">
        <v>1.2192936192543647E-2</v>
      </c>
      <c r="ATQ31" s="2">
        <v>4.0201593427115706E-3</v>
      </c>
      <c r="ATR31" s="2">
        <v>4.0818293199535406E-3</v>
      </c>
      <c r="ATS31" s="2">
        <v>4.1771389504853332E-3</v>
      </c>
      <c r="ATY31" s="2">
        <v>9.0376390207407408E-3</v>
      </c>
      <c r="ATZ31" s="2">
        <v>9.1095369056790106E-3</v>
      </c>
      <c r="AUA31" s="2">
        <v>8.9635685753086409E-3</v>
      </c>
      <c r="AUB31" s="2">
        <v>8.6561743777777769E-3</v>
      </c>
      <c r="AUC31" s="2">
        <v>7.923688673580247E-3</v>
      </c>
      <c r="AUD31" s="2">
        <v>6.9683444874074074E-3</v>
      </c>
      <c r="AUE31" s="2">
        <v>7.0152255693827171E-3</v>
      </c>
      <c r="AUF31" s="2">
        <v>7.373661071111111E-3</v>
      </c>
      <c r="AUG31" s="2">
        <v>8.012462037716047E-3</v>
      </c>
      <c r="AUH31" s="2">
        <v>8.5325140834567915E-3</v>
      </c>
      <c r="AUI31" s="2">
        <v>9.3228090977410943E-3</v>
      </c>
      <c r="AUJ31" s="2">
        <v>1.0147057139717296E-2</v>
      </c>
      <c r="AUK31" s="2">
        <v>1.073691231567277E-2</v>
      </c>
      <c r="AUL31" s="2">
        <v>1.1273894387226032E-2</v>
      </c>
      <c r="AUM31" s="2">
        <v>1.1830539033785533E-2</v>
      </c>
      <c r="AUN31" s="2">
        <v>1.2118675114223999E-2</v>
      </c>
      <c r="AVJ31" s="2">
        <v>4.010349065434125E-3</v>
      </c>
      <c r="AVK31" s="2">
        <v>4.0697897226354574E-3</v>
      </c>
      <c r="AVL31" s="2">
        <v>4.169911745877334E-3</v>
      </c>
      <c r="AVR31" s="2">
        <v>9.1075307540740748E-3</v>
      </c>
      <c r="AVS31" s="2">
        <v>9.1354319777777783E-3</v>
      </c>
      <c r="AVT31" s="2">
        <v>8.9299447348148153E-3</v>
      </c>
      <c r="AVU31" s="2">
        <v>8.6807659135802479E-3</v>
      </c>
      <c r="AVV31" s="2">
        <v>7.9041263841975306E-3</v>
      </c>
      <c r="AVW31" s="2">
        <v>6.7328389298765426E-3</v>
      </c>
      <c r="AVX31" s="2">
        <v>6.8368444854320989E-3</v>
      </c>
      <c r="AVY31" s="2">
        <v>7.4002495135802463E-3</v>
      </c>
      <c r="AVZ31" s="2">
        <v>8.1121613670599637E-3</v>
      </c>
      <c r="AWA31" s="2">
        <v>8.5108700320811279E-3</v>
      </c>
      <c r="AWB31" s="2">
        <v>9.2470502444343267E-3</v>
      </c>
      <c r="AWC31" s="2">
        <v>1.0218379911745139E-2</v>
      </c>
      <c r="AWD31" s="2">
        <v>1.0876454403472624E-2</v>
      </c>
      <c r="AWE31" s="2">
        <v>1.1366177386939019E-2</v>
      </c>
      <c r="AWF31" s="2">
        <v>1.1863694883795997E-2</v>
      </c>
      <c r="AWJ31" s="2">
        <v>1.4014940647920455E-2</v>
      </c>
      <c r="AWK31" s="2">
        <v>1.5195481656768445E-2</v>
      </c>
      <c r="AWL31" s="2">
        <v>1.5757672933315963E-2</v>
      </c>
      <c r="AWM31" s="2">
        <v>1.6176177449309864E-2</v>
      </c>
      <c r="AXB31" s="2">
        <v>3.9171102312362659E-3</v>
      </c>
      <c r="AXC31" s="2">
        <v>4.0046133251987887E-3</v>
      </c>
      <c r="AXD31" s="2">
        <v>4.0581559544404545E-3</v>
      </c>
      <c r="AXE31" s="2">
        <v>4.1659738459306666E-3</v>
      </c>
      <c r="AXK31" s="2">
        <v>9.1510120099999991E-3</v>
      </c>
      <c r="AXL31" s="2">
        <v>9.0906980327160498E-3</v>
      </c>
      <c r="AXM31" s="2">
        <v>8.8601454508641965E-3</v>
      </c>
      <c r="AXN31" s="2">
        <v>8.5592411999999979E-3</v>
      </c>
      <c r="AXO31" s="2">
        <v>7.5550282701234558E-3</v>
      </c>
      <c r="AXP31" s="2">
        <v>6.4488159362962949E-3</v>
      </c>
      <c r="AXQ31" s="2">
        <v>6.7070270622222239E-3</v>
      </c>
      <c r="AXR31" s="2">
        <v>7.3613283234567894E-3</v>
      </c>
      <c r="AXS31" s="2">
        <v>7.6547589662222214E-3</v>
      </c>
      <c r="AXT31" s="2">
        <v>8.4277261749999988E-3</v>
      </c>
      <c r="AXW31" s="2">
        <v>1.0851809553220536E-2</v>
      </c>
      <c r="AXX31" s="2">
        <v>1.1317179043992648E-2</v>
      </c>
      <c r="AXY31" s="2">
        <v>1.1810338784184103E-2</v>
      </c>
      <c r="AYC31" s="2">
        <v>1.53061886394421E-2</v>
      </c>
      <c r="AYD31" s="2">
        <v>1.5335506218713442E-2</v>
      </c>
      <c r="AYE31" s="2">
        <v>1.5779238279424946E-2</v>
      </c>
      <c r="AYF31" s="2">
        <v>1.6245625683407868E-2</v>
      </c>
      <c r="AYG31" s="2">
        <v>1.6746233716494936E-2</v>
      </c>
      <c r="AYU31" s="2">
        <v>3.925996481434429E-3</v>
      </c>
      <c r="AYV31" s="2">
        <v>3.999975551622373E-3</v>
      </c>
      <c r="AYW31" s="2">
        <v>4.0482356869873523E-3</v>
      </c>
      <c r="AYX31" s="2">
        <v>4.1669004106240004E-3</v>
      </c>
      <c r="AZD31" s="2">
        <v>9.2003591792592584E-3</v>
      </c>
      <c r="AZE31" s="2">
        <v>9.0958636419753072E-3</v>
      </c>
      <c r="AZF31" s="2">
        <v>8.8331964558024667E-3</v>
      </c>
      <c r="AZG31" s="2">
        <v>8.2989129832098767E-3</v>
      </c>
      <c r="AZH31" s="2">
        <v>7.0792097871604934E-3</v>
      </c>
      <c r="AZI31" s="2">
        <v>6.2916797204938257E-3</v>
      </c>
      <c r="AZJ31" s="2">
        <v>6.7354922271604944E-3</v>
      </c>
      <c r="AZK31" s="2">
        <v>7.3663298350617286E-3</v>
      </c>
      <c r="AZL31" s="2">
        <v>7.5154553118518524E-3</v>
      </c>
      <c r="AZP31" s="2">
        <v>1.08152127739208E-2</v>
      </c>
      <c r="AZQ31" s="2">
        <v>1.1279125057886297E-2</v>
      </c>
      <c r="AZR31" s="2">
        <v>1.1777407994449927E-2</v>
      </c>
      <c r="AZS31" s="2">
        <v>1.2017756909368561E-2</v>
      </c>
      <c r="AZU31" s="2">
        <v>4.7921637404159346E-3</v>
      </c>
      <c r="AZV31" s="2">
        <v>1.0135414822353053E-2</v>
      </c>
      <c r="AZW31" s="2">
        <v>1.4230064700678906E-2</v>
      </c>
      <c r="AZX31" s="2">
        <v>1.5816712802365861E-2</v>
      </c>
      <c r="AZY31" s="2">
        <v>1.6313875985664E-2</v>
      </c>
      <c r="AZZ31" s="2">
        <v>1.6961013996947657E-2</v>
      </c>
      <c r="BAA31" s="2">
        <v>1.8234611685922133E-2</v>
      </c>
      <c r="BAN31" s="2">
        <v>3.9327410814049757E-3</v>
      </c>
      <c r="BAO31" s="2">
        <v>3.9960723662956507E-3</v>
      </c>
      <c r="BAP31" s="2">
        <v>4.0407053021479502E-3</v>
      </c>
      <c r="BAQ31" s="2">
        <v>4.1687535400106663E-3</v>
      </c>
      <c r="BAW31" s="2">
        <v>9.3272598244444442E-3</v>
      </c>
      <c r="BAX31" s="2">
        <v>9.1993145012345661E-3</v>
      </c>
      <c r="BAY31" s="2">
        <v>8.8150301520987639E-3</v>
      </c>
      <c r="BAZ31" s="2">
        <v>8.0992685412345673E-3</v>
      </c>
      <c r="BBA31" s="2">
        <v>6.8150079412345682E-3</v>
      </c>
      <c r="BBB31" s="2">
        <v>6.2587122706172843E-3</v>
      </c>
      <c r="BBC31" s="2">
        <v>6.7384043827160506E-3</v>
      </c>
      <c r="BBD31" s="2">
        <v>7.2198437881481467E-3</v>
      </c>
      <c r="BBE31" s="2">
        <v>7.3648691348148143E-3</v>
      </c>
      <c r="BBJ31" s="2">
        <v>1.1277177666406398E-2</v>
      </c>
      <c r="BBK31" s="2">
        <v>1.1708442090213302E-2</v>
      </c>
      <c r="BBL31" s="2">
        <v>1.2032680166095103E-2</v>
      </c>
      <c r="BBM31" s="2">
        <v>1.1946776875900905E-2</v>
      </c>
      <c r="BBN31" s="2">
        <v>6.5987043410915295E-3</v>
      </c>
      <c r="BBO31" s="2">
        <v>9.4549898719739067E-3</v>
      </c>
      <c r="BBP31" s="2">
        <v>1.4324322433348437E-2</v>
      </c>
      <c r="BBQ31" s="2">
        <v>1.6742414533585648E-2</v>
      </c>
      <c r="BBR31" s="2">
        <v>1.7233398128348801E-2</v>
      </c>
      <c r="BBS31" s="2">
        <v>1.7753166448135828E-2</v>
      </c>
      <c r="BBT31" s="2">
        <v>1.8239632228787196E-2</v>
      </c>
      <c r="BCG31" s="2">
        <v>3.933700029268088E-3</v>
      </c>
      <c r="BCH31" s="2">
        <v>3.9912482046558818E-3</v>
      </c>
      <c r="BCI31" s="2">
        <v>4.0349786023000231E-3</v>
      </c>
      <c r="BCJ31" s="2">
        <v>4.168892524714668E-3</v>
      </c>
      <c r="BCP31" s="2">
        <v>9.4472822355555555E-3</v>
      </c>
      <c r="BCQ31" s="2">
        <v>9.2543773535802461E-3</v>
      </c>
      <c r="BCR31" s="2">
        <v>8.7262417649382716E-3</v>
      </c>
      <c r="BCS31" s="2">
        <v>7.9621291269135804E-3</v>
      </c>
      <c r="BCT31" s="2">
        <v>6.8730199288888879E-3</v>
      </c>
      <c r="BCU31" s="2">
        <v>6.5006615501234568E-3</v>
      </c>
      <c r="BCV31" s="2">
        <v>6.9168409362962953E-3</v>
      </c>
      <c r="BCW31" s="2">
        <v>7.2207128123456784E-3</v>
      </c>
      <c r="BCX31" s="2">
        <v>7.3205017515555549E-3</v>
      </c>
      <c r="BDD31" s="2">
        <v>1.1596326015650667E-2</v>
      </c>
      <c r="BDE31" s="2">
        <v>1.2027676235987899E-2</v>
      </c>
      <c r="BDF31" s="2">
        <v>1.2652610956244016E-2</v>
      </c>
      <c r="BDG31" s="2">
        <v>1.4910789463022168E-2</v>
      </c>
      <c r="BDH31" s="2">
        <v>1.5798076045183278E-2</v>
      </c>
      <c r="BDI31" s="2">
        <v>1.6315173099457653E-2</v>
      </c>
      <c r="BDJ31" s="2">
        <v>1.6823330999585925E-2</v>
      </c>
      <c r="BDK31" s="2">
        <v>1.7375051678139731E-2</v>
      </c>
      <c r="BDL31" s="2">
        <v>1.7930583269678124E-2</v>
      </c>
      <c r="BDM31" s="2">
        <v>1.8542730694412257E-2</v>
      </c>
      <c r="BDZ31" s="2">
        <v>3.9315903439692433E-3</v>
      </c>
      <c r="BEA31" s="2">
        <v>3.9846698024198317E-3</v>
      </c>
      <c r="BEB31" s="2">
        <v>4.0284853363307194E-3</v>
      </c>
      <c r="BEC31" s="2">
        <v>4.1672710365013342E-3</v>
      </c>
      <c r="BEI31" s="2">
        <v>9.4174118399999989E-3</v>
      </c>
      <c r="BEJ31" s="2">
        <v>9.2110370829629629E-3</v>
      </c>
      <c r="BEK31" s="2">
        <v>8.6259988992592601E-3</v>
      </c>
      <c r="BEL31" s="2">
        <v>7.8903699160493817E-3</v>
      </c>
      <c r="BEM31" s="2">
        <v>7.0527137940740734E-3</v>
      </c>
      <c r="BEN31" s="2">
        <v>6.8043855071604938E-3</v>
      </c>
      <c r="BEO31" s="2">
        <v>7.1756714730864197E-3</v>
      </c>
      <c r="BEP31" s="2">
        <v>7.4057225170370364E-3</v>
      </c>
      <c r="BEQ31" s="2">
        <v>7.4263780203703694E-3</v>
      </c>
      <c r="BEX31" s="2">
        <v>1.1962671562055771E-2</v>
      </c>
      <c r="BEY31" s="2">
        <v>1.4134353848034464E-2</v>
      </c>
      <c r="BEZ31" s="2">
        <v>1.5193185759086484E-2</v>
      </c>
      <c r="BFA31" s="2">
        <v>1.5747384254382445E-2</v>
      </c>
      <c r="BFB31" s="2">
        <v>1.6312495805131454E-2</v>
      </c>
      <c r="BFC31" s="2">
        <v>1.6926670500482053E-2</v>
      </c>
      <c r="BFD31" s="2">
        <v>1.7589344318029117E-2</v>
      </c>
      <c r="BFE31" s="2">
        <v>1.8056492891964204E-2</v>
      </c>
      <c r="BFF31" s="2">
        <v>1.8609951499345211E-2</v>
      </c>
      <c r="BFG31" s="2">
        <v>1.9296094980429866E-2</v>
      </c>
      <c r="BFH31" s="2">
        <v>2.0047356430924798E-2</v>
      </c>
      <c r="BFS31" s="2">
        <v>3.9215853212641186E-3</v>
      </c>
      <c r="BFT31" s="2">
        <v>3.9748021990657573E-3</v>
      </c>
      <c r="BFU31" s="2">
        <v>4.0226966348112098E-3</v>
      </c>
      <c r="BFV31" s="2">
        <v>4.1676242892906669E-3</v>
      </c>
      <c r="BGB31" s="2">
        <v>9.2133529400000008E-3</v>
      </c>
      <c r="BGC31" s="2">
        <v>9.125410464691357E-3</v>
      </c>
      <c r="BGD31" s="2">
        <v>8.6023965718518523E-3</v>
      </c>
      <c r="BGE31" s="2">
        <v>8.0206958108641983E-3</v>
      </c>
      <c r="BGF31" s="2">
        <v>7.2378991525925921E-3</v>
      </c>
      <c r="BGG31" s="2">
        <v>6.9565294562962954E-3</v>
      </c>
      <c r="BGH31" s="2">
        <v>7.1557948558024689E-3</v>
      </c>
      <c r="BGI31" s="2">
        <v>7.3591867995414463E-3</v>
      </c>
      <c r="BGJ31" s="2">
        <v>7.4711766799999994E-3</v>
      </c>
      <c r="BGQ31" s="2">
        <v>1.1809128561196799E-2</v>
      </c>
      <c r="BGR31" s="2">
        <v>1.4734690698285641E-2</v>
      </c>
      <c r="BGS31" s="2">
        <v>1.526143760521209E-2</v>
      </c>
      <c r="BGT31" s="2">
        <v>1.581358967716838E-2</v>
      </c>
      <c r="BGU31" s="2">
        <v>1.6432324801040003E-2</v>
      </c>
      <c r="BGV31" s="2">
        <v>1.7132018829249081E-2</v>
      </c>
      <c r="BGW31" s="2">
        <v>1.7754557737293748E-2</v>
      </c>
      <c r="BGX31" s="2">
        <v>1.8129766637460267E-2</v>
      </c>
      <c r="BGY31" s="2">
        <v>1.873283858326932E-2</v>
      </c>
      <c r="BGZ31" s="2">
        <v>1.9618493093726222E-2</v>
      </c>
      <c r="BHA31" s="2">
        <v>2.0180176546480112E-2</v>
      </c>
      <c r="BHL31" s="2">
        <v>3.9079043317504E-3</v>
      </c>
      <c r="BHM31" s="2">
        <v>3.9652854438309397E-3</v>
      </c>
      <c r="BHN31" s="2">
        <v>4.0201592365321347E-3</v>
      </c>
      <c r="BHO31" s="2">
        <v>4.175222119776E-3</v>
      </c>
      <c r="BHU31" s="2">
        <v>9.0737358822222201E-3</v>
      </c>
      <c r="BHV31" s="2">
        <v>9.063987094814813E-3</v>
      </c>
      <c r="BHW31" s="2">
        <v>8.6630803466666659E-3</v>
      </c>
      <c r="BHX31" s="2">
        <v>8.2207135172222244E-3</v>
      </c>
      <c r="BHY31" s="2">
        <v>7.2782026260758362E-3</v>
      </c>
      <c r="BHZ31" s="2">
        <v>7.1162819896296295E-3</v>
      </c>
      <c r="BIA31" s="2">
        <v>7.2176527377777779E-3</v>
      </c>
      <c r="BIB31" s="2">
        <v>7.2527386652592573E-3</v>
      </c>
      <c r="BIK31" s="2">
        <v>1.4726440070487144E-2</v>
      </c>
      <c r="BIL31" s="2">
        <v>1.5291957346741962E-2</v>
      </c>
      <c r="BIM31" s="2">
        <v>1.586989983653736E-2</v>
      </c>
      <c r="BIN31" s="2">
        <v>1.6511331913287578E-2</v>
      </c>
      <c r="BIO31" s="2">
        <v>1.7116438276074588E-2</v>
      </c>
      <c r="BIP31" s="2">
        <v>1.7600296241703187E-2</v>
      </c>
      <c r="BIQ31" s="2">
        <v>1.8126499115999839E-2</v>
      </c>
      <c r="BIR31" s="2">
        <v>1.9105340782765958E-2</v>
      </c>
      <c r="BIS31" s="2">
        <v>2.0067835496737556E-2</v>
      </c>
      <c r="BIT31" s="2">
        <v>2.0950588352097017E-2</v>
      </c>
      <c r="BIU31" s="2">
        <v>2.2068268162244799E-2</v>
      </c>
      <c r="BJE31" s="2">
        <v>3.897547694828799E-3</v>
      </c>
      <c r="BJF31" s="2">
        <v>3.958803524827686E-3</v>
      </c>
      <c r="BJG31" s="2">
        <v>4.0229587327865338E-3</v>
      </c>
      <c r="BJH31" s="2">
        <v>4.1766293399039993E-3</v>
      </c>
      <c r="BJN31" s="2">
        <v>9.1487446888888872E-3</v>
      </c>
      <c r="BJO31" s="2">
        <v>9.106911343209876E-3</v>
      </c>
      <c r="BJP31" s="2">
        <v>8.8220193254320983E-3</v>
      </c>
      <c r="BJQ31" s="2">
        <v>8.1485382841358037E-3</v>
      </c>
      <c r="BJR31" s="2">
        <v>7.1851197999999988E-3</v>
      </c>
      <c r="BJS31" s="2">
        <v>7.1271621263580241E-3</v>
      </c>
      <c r="BJT31" s="2">
        <v>7.2987364877188203E-3</v>
      </c>
      <c r="BJU31" s="2">
        <v>7.2800352699999996E-3</v>
      </c>
      <c r="BKA31" s="2">
        <v>1.2265614143143821E-2</v>
      </c>
      <c r="BKB31" s="2">
        <v>1.2800487144741333E-2</v>
      </c>
      <c r="BKD31" s="2">
        <v>1.4615785355820882E-2</v>
      </c>
      <c r="BKE31" s="2">
        <v>1.5185617275152089E-2</v>
      </c>
      <c r="BKF31" s="2">
        <v>1.5831328630264378E-2</v>
      </c>
      <c r="BKG31" s="2">
        <v>1.6574255674396344E-2</v>
      </c>
      <c r="BKH31" s="2">
        <v>1.7153603589432589E-2</v>
      </c>
      <c r="BKI31" s="2">
        <v>1.7721368297663583E-2</v>
      </c>
      <c r="BKJ31" s="2">
        <v>1.8423113959493139E-2</v>
      </c>
      <c r="BKK31" s="2">
        <v>1.9269557692775708E-2</v>
      </c>
      <c r="BKL31" s="2">
        <v>2.0397033223866889E-2</v>
      </c>
      <c r="BKM31" s="2">
        <v>2.1461187187783004E-2</v>
      </c>
      <c r="BKN31" s="2">
        <v>2.2212770606450952E-2</v>
      </c>
      <c r="BKO31" s="2">
        <v>2.2944917886986667E-2</v>
      </c>
      <c r="BKP31" s="2">
        <v>2.3868298669563581E-2</v>
      </c>
      <c r="BKZ31" s="2">
        <v>4.0949578920852266E-3</v>
      </c>
      <c r="BLA31" s="2">
        <v>4.1762123857919994E-3</v>
      </c>
      <c r="BLG31" s="2">
        <v>9.2916621896296289E-3</v>
      </c>
      <c r="BLH31" s="2">
        <v>9.2476562834567892E-3</v>
      </c>
      <c r="BLI31" s="2">
        <v>9.007546746666666E-3</v>
      </c>
      <c r="BLJ31" s="2">
        <v>8.0475350222839505E-3</v>
      </c>
      <c r="BLK31" s="2">
        <v>7.2201579509612E-3</v>
      </c>
      <c r="BLL31" s="2">
        <v>7.1315574341534391E-3</v>
      </c>
      <c r="BLM31" s="2">
        <v>7.3180441002777775E-3</v>
      </c>
      <c r="BLN31" s="2">
        <v>7.5782920016666672E-3</v>
      </c>
      <c r="BLT31" s="2">
        <v>1.2061198823112598E-2</v>
      </c>
      <c r="BLU31" s="2">
        <v>1.2925182082631012E-2</v>
      </c>
      <c r="BLV31" s="2">
        <v>1.3985403409330879E-2</v>
      </c>
      <c r="BLW31" s="2">
        <v>1.4647912055405551E-2</v>
      </c>
      <c r="BLX31" s="2">
        <v>1.520115911308287E-2</v>
      </c>
      <c r="BLY31" s="2">
        <v>1.5825112851154278E-2</v>
      </c>
      <c r="BLZ31" s="2">
        <v>1.6652036754275089E-2</v>
      </c>
      <c r="BMA31" s="2">
        <v>1.7326628748040401E-2</v>
      </c>
      <c r="BMB31" s="2">
        <v>1.8001379520119778E-2</v>
      </c>
      <c r="BMC31" s="2">
        <v>1.8644896945028206E-2</v>
      </c>
      <c r="BMD31" s="2">
        <v>1.9426246832247307E-2</v>
      </c>
      <c r="BME31" s="2">
        <v>2.0588211339507556E-2</v>
      </c>
      <c r="BMF31" s="2">
        <v>2.1634265507282008E-2</v>
      </c>
      <c r="BMG31" s="2">
        <v>2.2368948060275205E-2</v>
      </c>
      <c r="BMH31" s="2">
        <v>2.3115081137726801E-2</v>
      </c>
      <c r="BMI31" s="2">
        <v>2.3973084871386281E-2</v>
      </c>
      <c r="BMJ31" s="2">
        <v>2.4690880548280888E-2</v>
      </c>
      <c r="BMR31" s="2">
        <v>3.892732519669644E-3</v>
      </c>
      <c r="BMS31" s="2">
        <v>4.1251544776219401E-3</v>
      </c>
      <c r="BMT31" s="2">
        <v>4.1801138849828579E-3</v>
      </c>
      <c r="BMZ31" s="2">
        <v>9.3452500120740738E-3</v>
      </c>
      <c r="BNA31" s="2">
        <v>9.358526205679011E-3</v>
      </c>
      <c r="BNB31" s="2">
        <v>9.034660994999999E-3</v>
      </c>
      <c r="BNC31" s="2">
        <v>7.980184491358025E-3</v>
      </c>
      <c r="BND31" s="2">
        <v>7.3519678234567898E-3</v>
      </c>
      <c r="BNE31" s="2">
        <v>7.2481020975925922E-3</v>
      </c>
      <c r="BNF31" s="2">
        <v>7.3401759046913583E-3</v>
      </c>
      <c r="BNG31" s="2">
        <v>7.4194362273456785E-3</v>
      </c>
      <c r="BNH31" s="2">
        <v>7.2813313065759628E-3</v>
      </c>
      <c r="BNI31" s="2">
        <v>7.3698960699999988E-3</v>
      </c>
      <c r="BNJ31" s="2">
        <v>7.8649548729482661E-3</v>
      </c>
      <c r="BNK31" s="2">
        <v>8.2609496722346656E-3</v>
      </c>
      <c r="BNL31" s="2">
        <v>8.920776975136888E-3</v>
      </c>
      <c r="BNM31" s="2">
        <v>1.1103719811128348E-2</v>
      </c>
      <c r="BNN31" s="2">
        <v>1.3234610771940186E-2</v>
      </c>
      <c r="BNO31" s="2">
        <v>1.4007864818964301E-2</v>
      </c>
      <c r="BNP31" s="2">
        <v>1.4673170499329327E-2</v>
      </c>
      <c r="BNQ31" s="2">
        <v>1.5200503859839523E-2</v>
      </c>
      <c r="BNR31" s="2">
        <v>1.5892328310808761E-2</v>
      </c>
      <c r="BNS31" s="2">
        <v>1.6690825940899622E-2</v>
      </c>
      <c r="BNT31" s="2">
        <v>1.7376763573220752E-2</v>
      </c>
      <c r="BNU31" s="2">
        <v>1.8076936215723004E-2</v>
      </c>
      <c r="BNV31" s="2">
        <v>1.8742134395696643E-2</v>
      </c>
      <c r="BNW31" s="2">
        <v>1.9542804003330739E-2</v>
      </c>
      <c r="BNX31" s="2">
        <v>2.077635250956689E-2</v>
      </c>
      <c r="BNY31" s="2">
        <v>2.1761439805105354E-2</v>
      </c>
      <c r="BNZ31" s="2">
        <v>2.2517465630355782E-2</v>
      </c>
      <c r="BOA31" s="2">
        <v>2.3362159482545539E-2</v>
      </c>
      <c r="BOB31" s="2">
        <v>2.4083200823811487E-2</v>
      </c>
      <c r="BOC31" s="2">
        <v>2.4791690071357335E-2</v>
      </c>
      <c r="BOK31" s="2">
        <v>3.8844017955379671E-3</v>
      </c>
      <c r="BOL31" s="2">
        <v>4.1660098751984433E-3</v>
      </c>
      <c r="BOM31" s="2">
        <v>4.1917323444053342E-3</v>
      </c>
      <c r="BOS31" s="2">
        <v>9.1469843205714274E-3</v>
      </c>
      <c r="BOT31" s="2">
        <v>9.3366996328077597E-3</v>
      </c>
      <c r="BOU31" s="2">
        <v>8.9561622241358038E-3</v>
      </c>
      <c r="BOV31" s="2">
        <v>7.9602061797530866E-3</v>
      </c>
      <c r="BOW31" s="2">
        <v>7.4193957807407408E-3</v>
      </c>
      <c r="BOX31" s="2">
        <v>7.3146136503703706E-3</v>
      </c>
      <c r="BOY31" s="2">
        <v>7.1733787283950615E-3</v>
      </c>
      <c r="BOZ31" s="2">
        <v>7.1356651583333328E-3</v>
      </c>
      <c r="BPA31" s="2">
        <v>7.2146712451851853E-3</v>
      </c>
      <c r="BPB31" s="2">
        <v>7.4938335473809523E-3</v>
      </c>
      <c r="BPC31" s="2">
        <v>7.9073253589178674E-3</v>
      </c>
      <c r="BPD31" s="2">
        <v>8.3286895116846376E-3</v>
      </c>
      <c r="BPE31" s="2">
        <v>9.0162803510529001E-3</v>
      </c>
      <c r="BPF31" s="2">
        <v>1.045571071404904E-2</v>
      </c>
      <c r="BPG31" s="2">
        <v>1.3297427374815372E-2</v>
      </c>
      <c r="BPH31" s="2">
        <v>1.40339038650912E-2</v>
      </c>
      <c r="BPI31" s="2">
        <v>1.4659385048322808E-2</v>
      </c>
      <c r="BPJ31" s="2">
        <v>1.5224589211347483E-2</v>
      </c>
      <c r="BPK31" s="2">
        <v>1.5939277285722128E-2</v>
      </c>
      <c r="BPL31" s="2">
        <v>1.6695090369380609E-2</v>
      </c>
      <c r="BPM31" s="2">
        <v>1.739171241061066E-2</v>
      </c>
      <c r="BPN31" s="2">
        <v>1.8120361114610885E-2</v>
      </c>
      <c r="BPO31" s="2">
        <v>1.8799499431353405E-2</v>
      </c>
      <c r="BPP31" s="2">
        <v>1.9562064913149501E-2</v>
      </c>
      <c r="BPQ31" s="2">
        <v>2.0773664294613331E-2</v>
      </c>
      <c r="BPR31" s="2">
        <v>2.1817045783522181E-2</v>
      </c>
      <c r="BPS31" s="2">
        <v>2.2625175380228322E-2</v>
      </c>
      <c r="BPT31" s="2">
        <v>2.3502674368790121E-2</v>
      </c>
      <c r="BPU31" s="2">
        <v>2.4082001661582791E-2</v>
      </c>
      <c r="BPV31" s="2">
        <v>2.4633285621662882E-2</v>
      </c>
      <c r="BQD31" s="2">
        <v>3.8875890314213333E-3</v>
      </c>
      <c r="BQE31" s="2">
        <v>4.195531528253079E-3</v>
      </c>
      <c r="BQF31" s="2">
        <v>4.2063257383253335E-3</v>
      </c>
      <c r="BQK31" s="2">
        <v>8.7486977200000003E-3</v>
      </c>
      <c r="BQL31" s="2">
        <v>8.8843894760405624E-3</v>
      </c>
      <c r="BQM31" s="2">
        <v>9.1635946021111116E-3</v>
      </c>
      <c r="BQN31" s="2">
        <v>8.7827144703703716E-3</v>
      </c>
      <c r="BQO31" s="2">
        <v>7.9486617281746014E-3</v>
      </c>
      <c r="BQP31" s="2">
        <v>7.4511232532716055E-3</v>
      </c>
      <c r="BQQ31" s="2">
        <v>7.3355349456790103E-3</v>
      </c>
      <c r="BQR31" s="2">
        <v>7.1671568849382703E-3</v>
      </c>
      <c r="BQS31" s="2">
        <v>7.1007597382716061E-3</v>
      </c>
      <c r="BQT31" s="2">
        <v>7.1631364924074062E-3</v>
      </c>
      <c r="BQU31" s="2">
        <v>7.5219789365079366E-3</v>
      </c>
      <c r="BQV31" s="2">
        <v>7.919014857333536E-3</v>
      </c>
      <c r="BQW31" s="2">
        <v>8.6580254390347736E-3</v>
      </c>
      <c r="BQX31" s="2">
        <v>9.5117573897283911E-3</v>
      </c>
      <c r="BQY31" s="2">
        <v>1.0451916705033482E-2</v>
      </c>
      <c r="BQZ31" s="2">
        <v>1.2258166599669324E-2</v>
      </c>
      <c r="BRA31" s="2">
        <v>1.3998096839080888E-2</v>
      </c>
      <c r="BRB31" s="2">
        <v>1.4769722499968517E-2</v>
      </c>
      <c r="BRC31" s="2">
        <v>1.5407670080162594E-2</v>
      </c>
      <c r="BRD31" s="2">
        <v>1.6100796026792902E-2</v>
      </c>
      <c r="BRE31" s="2">
        <v>1.6798935653761792E-2</v>
      </c>
      <c r="BRF31" s="2">
        <v>1.7485737200330132E-2</v>
      </c>
      <c r="BRG31" s="2">
        <v>1.8206025236268877E-2</v>
      </c>
      <c r="BRH31" s="2">
        <v>1.8852885878703433E-2</v>
      </c>
      <c r="BRI31" s="2">
        <v>1.9592606548911984E-2</v>
      </c>
      <c r="BRJ31" s="2">
        <v>2.0735020955562667E-2</v>
      </c>
      <c r="BRK31" s="2">
        <v>2.1789900380486473E-2</v>
      </c>
      <c r="BRL31" s="2">
        <v>2.2660831718182374E-2</v>
      </c>
      <c r="BRM31" s="2">
        <v>2.3490819343336449E-2</v>
      </c>
      <c r="BRN31" s="2">
        <v>2.4129230862232596E-2</v>
      </c>
      <c r="BRO31" s="2">
        <v>2.4557981317009158E-2</v>
      </c>
      <c r="BRP31" s="2">
        <v>2.5154334671331383E-2</v>
      </c>
      <c r="BRV31" s="2">
        <v>3.7663636271551997E-3</v>
      </c>
      <c r="BRW31" s="2">
        <v>3.8969303625965234E-3</v>
      </c>
      <c r="BRX31" s="2">
        <v>4.2226520256628151E-3</v>
      </c>
      <c r="BRY31" s="2">
        <v>4.2057234712746666E-3</v>
      </c>
      <c r="BSD31" s="2">
        <v>8.7846004377777759E-3</v>
      </c>
      <c r="BSE31" s="2">
        <v>8.9191566842751306E-3</v>
      </c>
      <c r="BSF31" s="2">
        <v>9.0303913193121692E-3</v>
      </c>
      <c r="BSG31" s="2">
        <v>8.403639643950616E-3</v>
      </c>
      <c r="BSH31" s="2">
        <v>7.868317733666667E-3</v>
      </c>
      <c r="BSI31" s="2">
        <v>7.407705556296296E-3</v>
      </c>
      <c r="BSJ31" s="2">
        <v>7.3549001858059966E-3</v>
      </c>
      <c r="BSK31" s="2">
        <v>7.2826631437037034E-3</v>
      </c>
      <c r="BSL31" s="2">
        <v>7.1897510518271601E-3</v>
      </c>
      <c r="BSM31" s="2">
        <v>8.0485276397499993E-3</v>
      </c>
      <c r="BSN31" s="2">
        <v>8.791350992650793E-3</v>
      </c>
      <c r="BSO31" s="2">
        <v>8.9920388739611334E-3</v>
      </c>
      <c r="BSP31" s="2">
        <v>9.3351133972873861E-3</v>
      </c>
      <c r="BSQ31" s="2">
        <v>1.0003039134285357E-2</v>
      </c>
      <c r="BSR31" s="2">
        <v>1.0743242861606822E-2</v>
      </c>
      <c r="BSS31" s="2">
        <v>1.2199157790281202E-2</v>
      </c>
      <c r="BST31" s="2">
        <v>1.3960321755286616E-2</v>
      </c>
      <c r="BSU31" s="2">
        <v>1.4701982289083336E-2</v>
      </c>
      <c r="BSV31" s="2">
        <v>1.545855508334085E-2</v>
      </c>
      <c r="BSW31" s="2">
        <v>1.6230251082813701E-2</v>
      </c>
      <c r="BSX31" s="2">
        <v>1.693208869353495E-2</v>
      </c>
      <c r="BSY31" s="2">
        <v>1.7629628102193127E-2</v>
      </c>
      <c r="BSZ31" s="2">
        <v>1.8313766610733195E-2</v>
      </c>
      <c r="BTA31" s="2">
        <v>1.8907636144740159E-2</v>
      </c>
      <c r="BTB31" s="2">
        <v>1.9699587499345382E-2</v>
      </c>
      <c r="BTC31" s="2">
        <v>2.0927057944920887E-2</v>
      </c>
      <c r="BTD31" s="2">
        <v>2.1950087143023454E-2</v>
      </c>
      <c r="BTE31" s="2">
        <v>2.2767396694220694E-2</v>
      </c>
      <c r="BTF31" s="2">
        <v>2.3475456198105676E-2</v>
      </c>
      <c r="BTG31" s="2">
        <v>2.4143537234840629E-2</v>
      </c>
      <c r="BTH31" s="2">
        <v>2.4501395129836512E-2</v>
      </c>
      <c r="BTI31" s="2">
        <v>2.522155670225101E-2</v>
      </c>
      <c r="BTJ31" s="2">
        <v>2.5935943323369851E-2</v>
      </c>
      <c r="BTO31" s="2">
        <v>3.7701994186076435E-3</v>
      </c>
      <c r="BTP31" s="2">
        <v>3.9003785417685869E-3</v>
      </c>
      <c r="BTQ31" s="2">
        <v>4.2348719914800468E-3</v>
      </c>
      <c r="BTR31" s="2">
        <v>4.2050748759893336E-3</v>
      </c>
      <c r="BTW31" s="2">
        <v>8.9514752715555562E-3</v>
      </c>
      <c r="BTX31" s="2">
        <v>9.1490753605202816E-3</v>
      </c>
      <c r="BTY31" s="2">
        <v>8.8061309084832458E-3</v>
      </c>
      <c r="BTZ31" s="2">
        <v>7.9333681239506151E-3</v>
      </c>
      <c r="BUA31" s="2">
        <v>7.6357412037037029E-3</v>
      </c>
      <c r="BUB31" s="2">
        <v>7.3483669199999992E-3</v>
      </c>
      <c r="BUC31" s="2">
        <v>7.3595714385000007E-3</v>
      </c>
      <c r="BUD31" s="2">
        <v>7.3275886901111109E-3</v>
      </c>
      <c r="BUE31" s="2">
        <v>7.6711377611111105E-3</v>
      </c>
      <c r="BUF31" s="2">
        <v>8.7432727902222243E-3</v>
      </c>
      <c r="BUG31" s="2">
        <v>9.0804858427777774E-3</v>
      </c>
      <c r="BUH31" s="2">
        <v>9.4530138743250947E-3</v>
      </c>
      <c r="BUI31" s="2">
        <v>9.7931274300869526E-3</v>
      </c>
      <c r="BUJ31" s="2">
        <v>1.0366095471362934E-2</v>
      </c>
      <c r="BUK31" s="2">
        <v>1.1085245537113379E-2</v>
      </c>
      <c r="BUL31" s="2">
        <v>1.2422123518101298E-2</v>
      </c>
      <c r="BUM31" s="2">
        <v>1.3786977874451496E-2</v>
      </c>
      <c r="BUN31" s="2">
        <v>1.4703593510299656E-2</v>
      </c>
      <c r="BUO31" s="2">
        <v>1.5516012301725498E-2</v>
      </c>
      <c r="BUP31" s="2">
        <v>1.6264930925826905E-2</v>
      </c>
      <c r="BUQ31" s="2">
        <v>1.7002461433654623E-2</v>
      </c>
      <c r="BUR31" s="2">
        <v>1.7737268022828118E-2</v>
      </c>
      <c r="BUS31" s="2">
        <v>1.837018596706036E-2</v>
      </c>
      <c r="BUT31" s="2">
        <v>1.8905092858030607E-2</v>
      </c>
      <c r="BUU31" s="2">
        <v>1.9735970939614444E-2</v>
      </c>
      <c r="BUV31" s="2">
        <v>2.0964952011308446E-2</v>
      </c>
      <c r="BUW31" s="2">
        <v>2.1922194017392614E-2</v>
      </c>
      <c r="BUX31" s="2">
        <v>2.2716942470968428E-2</v>
      </c>
      <c r="BUY31" s="2">
        <v>2.3489523239970524E-2</v>
      </c>
      <c r="BUZ31" s="2">
        <v>2.4258344988627799E-2</v>
      </c>
      <c r="BVA31" s="2">
        <v>2.4786241184246518E-2</v>
      </c>
      <c r="BVB31" s="2">
        <v>2.5475573934619012E-2</v>
      </c>
      <c r="BVC31" s="2">
        <v>2.6078002058841452E-2</v>
      </c>
      <c r="BVH31" s="2">
        <v>3.770391208180267E-3</v>
      </c>
      <c r="BVI31" s="2">
        <v>3.902001214320145E-3</v>
      </c>
      <c r="BVJ31" s="2">
        <v>4.2202170509243265E-3</v>
      </c>
      <c r="BVK31" s="2">
        <v>4.2065573794986665E-3</v>
      </c>
      <c r="BVP31" s="2">
        <v>9.2902241394814816E-3</v>
      </c>
      <c r="BVQ31" s="2">
        <v>9.4211722186419745E-3</v>
      </c>
      <c r="BVR31" s="2">
        <v>8.5275724988624346E-3</v>
      </c>
      <c r="BVS31" s="2">
        <v>7.6820629669135804E-3</v>
      </c>
      <c r="BVT31" s="2">
        <v>7.2941911194814805E-3</v>
      </c>
      <c r="BVY31" s="2">
        <v>9.247300353333333E-3</v>
      </c>
      <c r="BVZ31" s="2">
        <v>9.2411951611869481E-3</v>
      </c>
      <c r="BWA31" s="2">
        <v>9.6491119526983544E-3</v>
      </c>
      <c r="BWB31" s="2">
        <v>1.016552782383909E-2</v>
      </c>
      <c r="BWC31" s="2">
        <v>1.084625541307653E-2</v>
      </c>
      <c r="BWD31" s="2">
        <v>1.1463552836893483E-2</v>
      </c>
      <c r="BWE31" s="2">
        <v>1.2691090604884296E-2</v>
      </c>
      <c r="BWF31" s="2">
        <v>1.3806726588014458E-2</v>
      </c>
      <c r="BWG31" s="2">
        <v>1.4702254433933696E-2</v>
      </c>
      <c r="BWH31" s="2">
        <v>1.5536717663380722E-2</v>
      </c>
      <c r="BWI31" s="2">
        <v>1.6333574401308251E-2</v>
      </c>
      <c r="BWJ31" s="2">
        <v>1.714004317261952E-2</v>
      </c>
      <c r="BWK31" s="2">
        <v>1.7832292586828512E-2</v>
      </c>
      <c r="BWL31" s="2">
        <v>1.8487610667373169E-2</v>
      </c>
      <c r="BWM31" s="2">
        <v>1.9040340405779895E-2</v>
      </c>
      <c r="BWN31" s="2">
        <v>1.983498720167548E-2</v>
      </c>
      <c r="BWO31" s="2">
        <v>2.1069581163373999E-2</v>
      </c>
      <c r="BWP31" s="2">
        <v>2.1977838918355492E-2</v>
      </c>
      <c r="BWQ31" s="2">
        <v>2.2684455304695133E-2</v>
      </c>
      <c r="BWR31" s="2">
        <v>2.3563945495241993E-2</v>
      </c>
      <c r="BWS31" s="2">
        <v>2.4467657679313203E-2</v>
      </c>
      <c r="BWT31" s="2">
        <v>2.5210048058666671E-2</v>
      </c>
      <c r="BWU31" s="2">
        <v>2.5884392601392855E-2</v>
      </c>
      <c r="BWV31" s="2">
        <v>2.6574081013660128E-2</v>
      </c>
      <c r="BWW31" s="2">
        <v>2.7304748125239888E-2</v>
      </c>
      <c r="BXA31" s="2">
        <v>3.7698158394623995E-3</v>
      </c>
      <c r="BXB31" s="2">
        <v>3.9027718271535104E-3</v>
      </c>
      <c r="BXC31" s="2">
        <v>4.2123710212114175E-3</v>
      </c>
      <c r="BXD31" s="2">
        <v>4.2058161277440005E-3</v>
      </c>
      <c r="BXI31" s="2">
        <v>9.5482714318941789E-3</v>
      </c>
      <c r="BXJ31" s="2">
        <v>9.5314019288888895E-3</v>
      </c>
      <c r="BXK31" s="2">
        <v>8.5462520617283939E-3</v>
      </c>
      <c r="BXL31" s="2">
        <v>7.7038440414814811E-3</v>
      </c>
      <c r="BXM31" s="2">
        <v>7.26985312611111E-3</v>
      </c>
      <c r="BXN31" s="2">
        <v>7.1730402976190469E-3</v>
      </c>
      <c r="BXO31" s="2">
        <v>7.2718188311111098E-3</v>
      </c>
      <c r="BXP31" s="2">
        <v>8.1631422819999997E-3</v>
      </c>
      <c r="BXQ31" s="2">
        <v>9.1762853599999996E-3</v>
      </c>
      <c r="BXR31" s="2">
        <v>9.2760567008095228E-3</v>
      </c>
      <c r="BXS31" s="2">
        <v>9.2895358538271598E-3</v>
      </c>
      <c r="BXT31" s="2">
        <v>9.7256372072808822E-3</v>
      </c>
      <c r="BXU31" s="2">
        <v>1.0262904295632177E-2</v>
      </c>
      <c r="BXV31" s="2">
        <v>1.0866864304490305E-2</v>
      </c>
      <c r="BXW31" s="2">
        <v>1.1715845670870742E-2</v>
      </c>
      <c r="BXX31" s="2">
        <v>1.2780192849510739E-2</v>
      </c>
      <c r="BXY31" s="2">
        <v>1.3720315160276626E-2</v>
      </c>
      <c r="BXZ31" s="2">
        <v>1.4612603470039644E-2</v>
      </c>
      <c r="BYA31" s="2">
        <v>1.5451864771496822E-2</v>
      </c>
      <c r="BYB31" s="2">
        <v>1.6345516217410368E-2</v>
      </c>
      <c r="BYC31" s="2">
        <v>1.7231794852170794E-2</v>
      </c>
      <c r="BYD31" s="2">
        <v>1.7921617552671607E-2</v>
      </c>
      <c r="BYE31" s="2">
        <v>1.8617682492688747E-2</v>
      </c>
      <c r="BYF31" s="2">
        <v>1.9277491142136258E-2</v>
      </c>
      <c r="BYG31" s="2">
        <v>2.0115347331483045E-2</v>
      </c>
      <c r="BYH31" s="2">
        <v>2.1319007257585773E-2</v>
      </c>
      <c r="BYI31" s="2">
        <v>2.2155090144501829E-2</v>
      </c>
      <c r="BYJ31" s="2">
        <v>2.2957075617605179E-2</v>
      </c>
      <c r="BYK31" s="2">
        <v>2.381361820696485E-2</v>
      </c>
      <c r="BYL31" s="2">
        <v>2.4575352134452326E-2</v>
      </c>
      <c r="BYM31" s="2">
        <v>2.5349119871820845E-2</v>
      </c>
      <c r="BYN31" s="2">
        <v>2.6083397251971518E-2</v>
      </c>
      <c r="BYO31" s="2">
        <v>2.6699532222184356E-2</v>
      </c>
      <c r="BYP31" s="2">
        <v>2.7329446643985764E-2</v>
      </c>
      <c r="BYU31" s="2">
        <v>3.9262958802923744E-3</v>
      </c>
      <c r="BYV31" s="2">
        <v>4.2315222907815964E-3</v>
      </c>
      <c r="BYW31" s="2">
        <v>4.2116534853120008E-3</v>
      </c>
      <c r="BZB31" s="2">
        <v>9.6624620038730166E-3</v>
      </c>
      <c r="BZC31" s="2">
        <v>9.5137996984903002E-3</v>
      </c>
      <c r="BZD31" s="2">
        <v>8.5504862434567907E-3</v>
      </c>
      <c r="BZE31" s="2">
        <v>7.7724322385185193E-3</v>
      </c>
      <c r="BZF31" s="2">
        <v>7.2707186834567901E-3</v>
      </c>
      <c r="BZG31" s="2">
        <v>7.1753540415273372E-3</v>
      </c>
      <c r="BZH31" s="2">
        <v>7.262187916666666E-3</v>
      </c>
      <c r="BZI31" s="2">
        <v>8.5285013180000022E-3</v>
      </c>
      <c r="BZJ31" s="2">
        <v>8.9595179716402112E-3</v>
      </c>
      <c r="BZK31" s="2">
        <v>9.2034861805767171E-3</v>
      </c>
      <c r="BZL31" s="2">
        <v>9.2819309676049379E-3</v>
      </c>
      <c r="BZM31" s="2">
        <v>9.7792452259709423E-3</v>
      </c>
      <c r="BZN31" s="2">
        <v>1.0250941873451925E-2</v>
      </c>
      <c r="BZO31" s="2">
        <v>1.0803454098843999E-2</v>
      </c>
      <c r="BZP31" s="2">
        <v>1.1894366588827025E-2</v>
      </c>
      <c r="BZQ31" s="2">
        <v>1.2786420505084127E-2</v>
      </c>
      <c r="BZR31" s="2">
        <v>1.3653315600119464E-2</v>
      </c>
      <c r="BZS31" s="2">
        <v>1.461099931752074E-2</v>
      </c>
      <c r="BZT31" s="2">
        <v>1.5537454623018717E-2</v>
      </c>
      <c r="BZU31" s="2">
        <v>1.6370212218056925E-2</v>
      </c>
      <c r="BZV31" s="2">
        <v>1.715995640602232E-2</v>
      </c>
      <c r="BZW31" s="2">
        <v>1.7907560549330528E-2</v>
      </c>
      <c r="BZX31" s="2">
        <v>1.8674844232984968E-2</v>
      </c>
      <c r="BZY31" s="2">
        <v>1.9444975063915369E-2</v>
      </c>
      <c r="BZZ31" s="2">
        <v>2.0328218736349438E-2</v>
      </c>
      <c r="CAA31" s="2">
        <v>2.1471944568957554E-2</v>
      </c>
      <c r="CAB31" s="2">
        <v>2.2348985880471212E-2</v>
      </c>
      <c r="CAC31" s="2">
        <v>2.3324901551485318E-2</v>
      </c>
      <c r="CAD31" s="2">
        <v>2.4114694378180347E-2</v>
      </c>
      <c r="CAE31" s="2">
        <v>2.4697337450333263E-2</v>
      </c>
      <c r="CAF31" s="2">
        <v>2.5486774412869676E-2</v>
      </c>
      <c r="CAG31" s="2">
        <v>2.6192153342558564E-2</v>
      </c>
      <c r="CAH31" s="2">
        <v>2.6757726434006479E-2</v>
      </c>
      <c r="CAI31" s="2">
        <v>2.7325414621045197E-2</v>
      </c>
      <c r="CAN31" s="2">
        <v>3.956119536715378E-3</v>
      </c>
      <c r="CAO31" s="2">
        <v>4.2909105516454864E-3</v>
      </c>
      <c r="CAP31" s="2">
        <v>4.227034459221333E-3</v>
      </c>
      <c r="CAT31" s="2">
        <v>9.7899098173333341E-3</v>
      </c>
      <c r="CAU31" s="2">
        <v>9.7131824426772463E-3</v>
      </c>
      <c r="CAV31" s="2">
        <v>9.5230056759506177E-3</v>
      </c>
      <c r="CAW31" s="2">
        <v>8.6575518735802458E-3</v>
      </c>
      <c r="CAX31" s="2">
        <v>7.7891840666666663E-3</v>
      </c>
      <c r="CAY31" s="2">
        <v>7.1554805279012345E-3</v>
      </c>
      <c r="CAZ31" s="2">
        <v>6.9648406558024678E-3</v>
      </c>
      <c r="CBA31" s="2">
        <v>7.1200950314021169E-3</v>
      </c>
      <c r="CBB31" s="2">
        <v>8.5579764924444447E-3</v>
      </c>
      <c r="CBC31" s="2">
        <v>8.9571710780246925E-3</v>
      </c>
      <c r="CBD31" s="2">
        <v>9.2559859728395064E-3</v>
      </c>
      <c r="CBE31" s="2">
        <v>9.3842003237530856E-3</v>
      </c>
      <c r="CBF31" s="2">
        <v>9.8763161895578048E-3</v>
      </c>
      <c r="CBG31" s="2">
        <v>1.0371556620053866E-2</v>
      </c>
      <c r="CBH31" s="2">
        <v>1.1010671228548641E-2</v>
      </c>
      <c r="CBI31" s="2">
        <v>1.2039014832242805E-2</v>
      </c>
      <c r="CBJ31" s="2">
        <v>1.2811354696797509E-2</v>
      </c>
      <c r="CBK31" s="2">
        <v>1.3669412664759467E-2</v>
      </c>
      <c r="CBL31" s="2">
        <v>1.463141018129753E-2</v>
      </c>
      <c r="CBM31" s="2">
        <v>1.5665980383884483E-2</v>
      </c>
      <c r="CBN31" s="2">
        <v>1.6477842747190559E-2</v>
      </c>
      <c r="CBO31" s="2">
        <v>1.7151113696525038E-2</v>
      </c>
      <c r="CBP31" s="2">
        <v>1.7870414953391978E-2</v>
      </c>
      <c r="CBQ31" s="2">
        <v>1.8663673270837414E-2</v>
      </c>
      <c r="CBR31" s="2">
        <v>1.9382071983825962E-2</v>
      </c>
      <c r="CBS31" s="2">
        <v>2.0278950785610303E-2</v>
      </c>
      <c r="CBT31" s="2">
        <v>2.1586348142333112E-2</v>
      </c>
      <c r="CBU31" s="2">
        <v>2.2430309419050321E-2</v>
      </c>
      <c r="CBV31" s="2">
        <v>2.3339598427327565E-2</v>
      </c>
      <c r="CBW31" s="2">
        <v>2.4274460719753477E-2</v>
      </c>
      <c r="CBX31" s="2">
        <v>2.4939216196137589E-2</v>
      </c>
      <c r="CBY31" s="2">
        <v>2.5654660305850324E-2</v>
      </c>
      <c r="CBZ31" s="2">
        <v>2.6269688229166751E-2</v>
      </c>
      <c r="CCA31" s="2">
        <v>2.6880343176089731E-2</v>
      </c>
      <c r="CCF31" s="2">
        <v>3.7629114148479996E-3</v>
      </c>
      <c r="CCG31" s="2">
        <v>3.8786045785674491E-3</v>
      </c>
      <c r="CCH31" s="2">
        <v>4.3266254469962904E-3</v>
      </c>
      <c r="CCI31" s="2">
        <v>4.2332424426666671E-3</v>
      </c>
      <c r="CCM31" s="2">
        <v>9.808658552148148E-3</v>
      </c>
      <c r="CCN31" s="2">
        <v>9.7538721234567902E-3</v>
      </c>
      <c r="CCO31" s="2">
        <v>9.5867744866666663E-3</v>
      </c>
      <c r="CCP31" s="2">
        <v>8.804867653703705E-3</v>
      </c>
      <c r="CCQ31" s="2">
        <v>7.8653253782716044E-3</v>
      </c>
      <c r="CCR31" s="2">
        <v>7.2008731748148145E-3</v>
      </c>
      <c r="CCS31" s="2">
        <v>6.8581078434567901E-3</v>
      </c>
      <c r="CCT31" s="2">
        <v>7.0291854261728378E-3</v>
      </c>
      <c r="CCU31" s="2">
        <v>8.4264571091164035E-3</v>
      </c>
      <c r="CCV31" s="2">
        <v>8.9594545777777774E-3</v>
      </c>
      <c r="CCW31" s="2">
        <v>9.3361858123456754E-3</v>
      </c>
      <c r="CCX31" s="2">
        <v>9.5401291506172839E-3</v>
      </c>
      <c r="CCY31" s="2">
        <v>1.005727716020032E-2</v>
      </c>
      <c r="CCZ31" s="2">
        <v>1.062258817215663E-2</v>
      </c>
      <c r="CDA31" s="2">
        <v>1.1129320941370077E-2</v>
      </c>
      <c r="CDB31" s="2">
        <v>1.1843300224190421E-2</v>
      </c>
      <c r="CDC31" s="2">
        <v>1.2763200322571045E-2</v>
      </c>
      <c r="CDD31" s="2">
        <v>1.3655020696596147E-2</v>
      </c>
      <c r="CDE31" s="2">
        <v>1.4618000862307197E-2</v>
      </c>
      <c r="CDF31" s="2">
        <v>1.5589439115048186E-2</v>
      </c>
      <c r="CDG31" s="2">
        <v>1.648914295801272E-2</v>
      </c>
      <c r="CDH31" s="2">
        <v>1.7219702961044279E-2</v>
      </c>
      <c r="CDI31" s="2">
        <v>1.7896334765192083E-2</v>
      </c>
      <c r="CDJ31" s="2">
        <v>1.8651136968871818E-2</v>
      </c>
      <c r="CDK31" s="2">
        <v>1.9294460271391856E-2</v>
      </c>
      <c r="CDL31" s="2">
        <v>2.0300470441648618E-2</v>
      </c>
      <c r="CDM31" s="2">
        <v>2.1701369467106442E-2</v>
      </c>
      <c r="CDN31" s="2">
        <v>2.2621734597623195E-2</v>
      </c>
      <c r="CDO31" s="2">
        <v>2.3459462981734021E-2</v>
      </c>
      <c r="CDP31" s="2">
        <v>2.4490426103273167E-2</v>
      </c>
      <c r="CDQ31" s="2">
        <v>2.5150833506945722E-2</v>
      </c>
      <c r="CDR31" s="2">
        <v>2.5556893520265016E-2</v>
      </c>
      <c r="CDS31" s="2">
        <v>2.6151705539677036E-2</v>
      </c>
      <c r="CDT31" s="2">
        <v>2.6819203073562493E-2</v>
      </c>
      <c r="CDY31" s="2">
        <v>3.740983473711526E-3</v>
      </c>
      <c r="CDZ31" s="2">
        <v>3.8637949505335436E-3</v>
      </c>
      <c r="CEA31" s="2">
        <v>4.333605707913293E-3</v>
      </c>
      <c r="CEB31" s="2">
        <v>4.2329644732586671E-3</v>
      </c>
      <c r="CEF31" s="2">
        <v>9.8349852307936508E-3</v>
      </c>
      <c r="CEG31" s="2">
        <v>9.7965467585185186E-3</v>
      </c>
      <c r="CEH31" s="2">
        <v>9.6992038318694882E-3</v>
      </c>
      <c r="CEI31" s="2">
        <v>8.9216916463492058E-3</v>
      </c>
      <c r="CEJ31" s="2">
        <v>8.0377434770370366E-3</v>
      </c>
      <c r="CEK31" s="2">
        <v>7.3331405066666671E-3</v>
      </c>
      <c r="CEL31" s="2">
        <v>6.9390657679012351E-3</v>
      </c>
      <c r="CEM31" s="2">
        <v>7.2257882834567888E-3</v>
      </c>
      <c r="CEN31" s="2">
        <v>8.3470224863580241E-3</v>
      </c>
      <c r="CEO31" s="2">
        <v>9.0497914920987643E-3</v>
      </c>
      <c r="CEP31" s="2">
        <v>9.4272207195061734E-3</v>
      </c>
      <c r="CEQ31" s="2">
        <v>9.6086896128395032E-3</v>
      </c>
      <c r="CER31" s="2">
        <v>1.0146505945896679E-2</v>
      </c>
      <c r="CES31" s="2">
        <v>1.0636112098797721E-2</v>
      </c>
      <c r="CET31" s="2">
        <v>1.0971204058571018E-2</v>
      </c>
      <c r="CEU31" s="2">
        <v>1.1682073061569844E-2</v>
      </c>
      <c r="CEV31" s="2">
        <v>1.2695906144782687E-2</v>
      </c>
      <c r="CEW31" s="2">
        <v>1.3629170003159467E-2</v>
      </c>
      <c r="CEX31" s="2">
        <v>1.4625806471424261E-2</v>
      </c>
      <c r="CEY31" s="2">
        <v>1.5571649550221533E-2</v>
      </c>
      <c r="CEZ31" s="2">
        <v>1.6455348430812169E-2</v>
      </c>
      <c r="CFA31" s="2">
        <v>1.7219373929993214E-2</v>
      </c>
      <c r="CFB31" s="2">
        <v>1.80105107575863E-2</v>
      </c>
      <c r="CFC31" s="2">
        <v>1.8765119114509753E-2</v>
      </c>
      <c r="CFD31" s="2">
        <v>1.9424199872776063E-2</v>
      </c>
      <c r="CFE31" s="2">
        <v>2.0419799924182944E-2</v>
      </c>
      <c r="CFF31" s="2">
        <v>2.1674321919616005E-2</v>
      </c>
      <c r="CFG31" s="2">
        <v>2.2724948995521573E-2</v>
      </c>
      <c r="CFH31" s="2">
        <v>2.3598216304405083E-2</v>
      </c>
      <c r="CFI31" s="2">
        <v>2.4591435758924324E-2</v>
      </c>
      <c r="CFJ31" s="2">
        <v>2.5063807505541925E-2</v>
      </c>
      <c r="CFK31" s="2">
        <v>2.5293686260822911E-2</v>
      </c>
      <c r="CFL31" s="2">
        <v>2.5868012960988323E-2</v>
      </c>
      <c r="CFR31" s="2">
        <v>3.7366362433987549E-3</v>
      </c>
      <c r="CFS31" s="2">
        <v>3.8650908957740446E-3</v>
      </c>
      <c r="CFT31" s="2">
        <v>4.321268502571615E-3</v>
      </c>
      <c r="CFU31" s="2">
        <v>4.2301847791786666E-3</v>
      </c>
      <c r="CFY31" s="2">
        <v>9.8525829707936472E-3</v>
      </c>
      <c r="CFZ31" s="2">
        <v>9.8466450790123464E-3</v>
      </c>
      <c r="CGA31" s="2">
        <v>9.8154018101234558E-3</v>
      </c>
      <c r="CGB31" s="2">
        <v>9.2368851049294525E-3</v>
      </c>
      <c r="CGC31" s="2">
        <v>8.2683214824691362E-3</v>
      </c>
      <c r="CGD31" s="2">
        <v>7.460156713580246E-3</v>
      </c>
      <c r="CGE31" s="2">
        <v>7.172953461234568E-3</v>
      </c>
      <c r="CGF31" s="2">
        <v>7.6303375372839509E-3</v>
      </c>
      <c r="CGG31" s="2">
        <v>8.5561441456790122E-3</v>
      </c>
      <c r="CGH31" s="2">
        <v>9.1546152246913589E-3</v>
      </c>
      <c r="CGI31" s="2">
        <v>9.5283973239506173E-3</v>
      </c>
      <c r="CGJ31" s="2">
        <v>9.6306001165432104E-3</v>
      </c>
      <c r="CGK31" s="2">
        <v>1.00628981763515E-2</v>
      </c>
      <c r="CGL31" s="2">
        <v>1.0458476234775808E-2</v>
      </c>
      <c r="CGM31" s="2">
        <v>1.0797619478702222E-2</v>
      </c>
      <c r="CGN31" s="2">
        <v>1.1609104228190288E-2</v>
      </c>
      <c r="CGO31" s="2">
        <v>1.2560634890885334E-2</v>
      </c>
      <c r="CGP31" s="2">
        <v>1.3409543441774044E-2</v>
      </c>
      <c r="CGQ31" s="2">
        <v>1.4420869028884819E-2</v>
      </c>
      <c r="CGR31" s="2">
        <v>1.5554564903309481E-2</v>
      </c>
      <c r="CGS31" s="2">
        <v>1.6469805273295921E-2</v>
      </c>
      <c r="CGT31" s="2">
        <v>1.7261656133758043E-2</v>
      </c>
      <c r="CGU31" s="2">
        <v>1.8126498730270196E-2</v>
      </c>
      <c r="CGV31" s="2">
        <v>1.889379144043583E-2</v>
      </c>
      <c r="CGW31" s="2">
        <v>1.9602521248741896E-2</v>
      </c>
      <c r="CGX31" s="2">
        <v>2.0473595605461161E-2</v>
      </c>
      <c r="CGY31" s="2">
        <v>2.1629572805459556E-2</v>
      </c>
      <c r="CGZ31" s="2">
        <v>2.2700595773026026E-2</v>
      </c>
      <c r="CHA31" s="2">
        <v>2.3569815812370866E-2</v>
      </c>
      <c r="CHB31" s="2">
        <v>2.4581948282285746E-2</v>
      </c>
      <c r="CHC31" s="2">
        <v>2.5054074917485156E-2</v>
      </c>
      <c r="CHD31" s="2">
        <v>2.5353261668616952E-2</v>
      </c>
      <c r="CHE31" s="2">
        <v>2.5891796358462438E-2</v>
      </c>
      <c r="CHK31" s="2">
        <v>3.7677061541635552E-3</v>
      </c>
      <c r="CHL31" s="2">
        <v>3.8845441709577907E-3</v>
      </c>
      <c r="CHM31" s="2">
        <v>4.3044671768760418E-3</v>
      </c>
      <c r="CHN31" s="2">
        <v>4.2264321921706679E-3</v>
      </c>
      <c r="CHO31" s="2">
        <v>9.8577297600000013E-3</v>
      </c>
      <c r="CHP31" s="2">
        <v>9.8577297600000013E-3</v>
      </c>
      <c r="CHQ31" s="2">
        <v>9.8577297600000013E-3</v>
      </c>
      <c r="CHR31" s="2">
        <v>9.8503349650000006E-3</v>
      </c>
      <c r="CHS31" s="2">
        <v>9.8678159876543197E-3</v>
      </c>
      <c r="CHT31" s="2">
        <v>9.8931840982716037E-3</v>
      </c>
      <c r="CHU31" s="2">
        <v>9.5093804859259241E-3</v>
      </c>
      <c r="CHV31" s="2">
        <v>8.4937130775308636E-3</v>
      </c>
      <c r="CHW31" s="2">
        <v>7.5830866577777769E-3</v>
      </c>
      <c r="CHX31" s="2">
        <v>7.3824899871604939E-3</v>
      </c>
      <c r="CHY31" s="2">
        <v>7.9968900948148135E-3</v>
      </c>
      <c r="CHZ31" s="2">
        <v>8.654379704135802E-3</v>
      </c>
      <c r="CIA31" s="2">
        <v>9.1942205402469127E-3</v>
      </c>
      <c r="CIB31" s="2">
        <v>9.5992690207407378E-3</v>
      </c>
      <c r="CIC31" s="2">
        <v>9.6679866469135799E-3</v>
      </c>
      <c r="CID31" s="2">
        <v>1.0052935409793894E-2</v>
      </c>
      <c r="CIE31" s="2">
        <v>1.0378070205411363E-2</v>
      </c>
      <c r="CIF31" s="2">
        <v>1.0723010431301964E-2</v>
      </c>
      <c r="CIG31" s="2">
        <v>1.1560072260787094E-2</v>
      </c>
      <c r="CIH31" s="2">
        <v>1.2423501447869975E-2</v>
      </c>
      <c r="CII31" s="2">
        <v>1.328918807421108E-2</v>
      </c>
      <c r="CIJ31" s="2">
        <v>1.4400482905548974E-2</v>
      </c>
      <c r="CIK31" s="2">
        <v>1.564755479084852E-2</v>
      </c>
      <c r="CIL31" s="2">
        <v>1.6608171513760546E-2</v>
      </c>
      <c r="CIM31" s="2">
        <v>1.7361912923238583E-2</v>
      </c>
      <c r="CIN31" s="2">
        <v>1.8161351038654617E-2</v>
      </c>
      <c r="CIO31" s="2">
        <v>1.8965417021264273E-2</v>
      </c>
      <c r="CIP31" s="2">
        <v>1.9792613118989066E-2</v>
      </c>
      <c r="CIQ31" s="2">
        <v>2.074733140787732E-2</v>
      </c>
      <c r="CIR31" s="2">
        <v>2.1851772005000887E-2</v>
      </c>
      <c r="CIS31" s="2">
        <v>2.2877377880064737E-2</v>
      </c>
      <c r="CIT31" s="2">
        <v>2.3682912733227961E-2</v>
      </c>
      <c r="CIU31" s="2">
        <v>2.4722065696831448E-2</v>
      </c>
      <c r="CIV31" s="2">
        <v>2.5348286267922605E-2</v>
      </c>
      <c r="CIW31" s="2">
        <v>2.5743591452995419E-2</v>
      </c>
      <c r="CIX31" s="2">
        <v>2.6215460047940016E-2</v>
      </c>
      <c r="CJC31" s="2">
        <v>4.0096552199267556E-3</v>
      </c>
      <c r="CJD31" s="2">
        <v>3.8953740796724146E-3</v>
      </c>
      <c r="CJE31" s="2">
        <v>3.956119536715378E-3</v>
      </c>
      <c r="CJF31" s="2">
        <v>4.2920488057097495E-3</v>
      </c>
      <c r="CJG31" s="2">
        <v>4.2237914827946664E-3</v>
      </c>
      <c r="CJH31" s="2">
        <v>9.8373446711111107E-3</v>
      </c>
      <c r="CJI31" s="2">
        <v>9.8373446711111107E-3</v>
      </c>
      <c r="CJJ31" s="2">
        <v>9.8373446711111107E-3</v>
      </c>
      <c r="CJK31" s="2">
        <v>9.8295049634567876E-3</v>
      </c>
      <c r="CJL31" s="2">
        <v>9.8613630207407422E-3</v>
      </c>
      <c r="CJM31" s="2">
        <v>9.9320867985185184E-3</v>
      </c>
      <c r="CJN31" s="2">
        <v>9.7126951683950621E-3</v>
      </c>
      <c r="CJO31" s="2">
        <v>8.756555917530863E-3</v>
      </c>
      <c r="CJP31" s="2">
        <v>7.6495022943209876E-3</v>
      </c>
      <c r="CJQ31" s="2">
        <v>7.4049736770370371E-3</v>
      </c>
      <c r="CJR31" s="2">
        <v>8.2242970864197518E-3</v>
      </c>
      <c r="CJS31" s="2">
        <v>8.7803708785185175E-3</v>
      </c>
      <c r="CJT31" s="2">
        <v>9.2494682913580248E-3</v>
      </c>
      <c r="CJU31" s="2">
        <v>9.6222334474074054E-3</v>
      </c>
      <c r="CJV31" s="2">
        <v>9.7027013901234554E-3</v>
      </c>
      <c r="CJW31" s="2">
        <v>1.009638198807963E-2</v>
      </c>
      <c r="CJX31" s="2">
        <v>1.034990718576447E-2</v>
      </c>
      <c r="CJY31" s="2">
        <v>1.0666765222352473E-2</v>
      </c>
      <c r="CJZ31" s="2">
        <v>1.1523836037408133E-2</v>
      </c>
      <c r="CKA31" s="2">
        <v>1.2355719485566878E-2</v>
      </c>
      <c r="CKB31" s="2">
        <v>1.3263817311775705E-2</v>
      </c>
      <c r="CKC31" s="2">
        <v>1.4514548708510051E-2</v>
      </c>
      <c r="CKD31" s="2">
        <v>1.5753403021984341E-2</v>
      </c>
      <c r="CKE31" s="2">
        <v>1.6668754304820326E-2</v>
      </c>
      <c r="CKF31" s="2">
        <v>1.743231185853867E-2</v>
      </c>
      <c r="CKG31" s="2">
        <v>1.8206409892264533E-2</v>
      </c>
      <c r="CKH31" s="2">
        <v>1.8989295343994808E-2</v>
      </c>
      <c r="CKI31" s="2">
        <v>2.0010249020785558E-2</v>
      </c>
      <c r="CKJ31" s="2">
        <v>2.0948850420100137E-2</v>
      </c>
      <c r="CKK31" s="2">
        <v>2.1911618166220441E-2</v>
      </c>
      <c r="CKL31" s="2">
        <v>2.3017613764919672E-2</v>
      </c>
      <c r="CKM31" s="2">
        <v>2.3862490711016392E-2</v>
      </c>
      <c r="CKN31" s="2">
        <v>2.4853404171245267E-2</v>
      </c>
      <c r="CKO31" s="2">
        <v>2.5554177484118111E-2</v>
      </c>
      <c r="CKP31" s="2">
        <v>2.6098245055098203E-2</v>
      </c>
      <c r="CKQ31" s="2">
        <v>2.6489295315141437E-2</v>
      </c>
      <c r="CKV31" s="2">
        <v>4.0420897693734716E-3</v>
      </c>
      <c r="CKW31" s="2">
        <v>4.0431799103066079E-3</v>
      </c>
      <c r="CKX31" s="2">
        <v>4.0173480155274071E-3</v>
      </c>
      <c r="CKY31" s="2">
        <v>4.2796304345434546E-3</v>
      </c>
      <c r="CKZ31" s="2">
        <v>4.2212897581226667E-3</v>
      </c>
      <c r="CLA31" s="2">
        <v>9.8187900799999971E-3</v>
      </c>
      <c r="CLB31" s="2">
        <v>9.8187900799999971E-3</v>
      </c>
      <c r="CLC31" s="2">
        <v>9.8187900799999971E-3</v>
      </c>
      <c r="CLD31" s="2">
        <v>9.798112619938272E-3</v>
      </c>
      <c r="CLE31" s="2">
        <v>9.8476620222222224E-3</v>
      </c>
      <c r="CLF31" s="2">
        <v>9.9491437096296282E-3</v>
      </c>
      <c r="CLG31" s="2">
        <v>9.8514778704938289E-3</v>
      </c>
      <c r="CLH31" s="2">
        <v>9.1296122891358026E-3</v>
      </c>
      <c r="CLI31" s="2">
        <v>7.7323276962962956E-3</v>
      </c>
      <c r="CLJ31" s="2">
        <v>7.3397044128395064E-3</v>
      </c>
      <c r="CLK31" s="2">
        <v>8.3751929688888876E-3</v>
      </c>
      <c r="CLL31" s="2">
        <v>8.9533436735802479E-3</v>
      </c>
      <c r="CLM31" s="2">
        <v>9.3010088222222221E-3</v>
      </c>
      <c r="CLN31" s="2">
        <v>9.6004338829629617E-3</v>
      </c>
      <c r="CLO31" s="2">
        <v>9.7171142488888911E-3</v>
      </c>
      <c r="CLP31" s="2">
        <v>1.0140623261752257E-2</v>
      </c>
      <c r="CLQ31" s="2">
        <v>1.0385290907622847E-2</v>
      </c>
      <c r="CLR31" s="2">
        <v>1.0697164028005302E-2</v>
      </c>
      <c r="CLS31" s="2">
        <v>1.1582823314278455E-2</v>
      </c>
      <c r="CLT31" s="2">
        <v>1.2492961962767883E-2</v>
      </c>
      <c r="CLU31" s="2">
        <v>1.3456573698963911E-2</v>
      </c>
      <c r="CLV31" s="2">
        <v>1.4605977008009601E-2</v>
      </c>
      <c r="CLW31" s="2">
        <v>1.5779843852126548E-2</v>
      </c>
      <c r="CLX31" s="2">
        <v>1.6706698542655843E-2</v>
      </c>
      <c r="CLY31" s="2">
        <v>1.7455398870621499E-2</v>
      </c>
      <c r="CLZ31" s="2">
        <v>1.8171883174088417E-2</v>
      </c>
      <c r="CMA31" s="2">
        <v>1.9007764459470694E-2</v>
      </c>
      <c r="CMB31" s="2">
        <v>2.0078751953839225E-2</v>
      </c>
      <c r="CMC31" s="2">
        <v>2.1150229972798914E-2</v>
      </c>
      <c r="CMD31" s="2">
        <v>2.2232035852515559E-2</v>
      </c>
      <c r="CME31" s="2">
        <v>2.3209227410557625E-2</v>
      </c>
      <c r="CMF31" s="2">
        <v>2.3945352134722646E-2</v>
      </c>
      <c r="CMG31" s="2">
        <v>2.490436695559348E-2</v>
      </c>
      <c r="CMH31" s="2">
        <v>2.5695574792571299E-2</v>
      </c>
      <c r="CMI31" s="2">
        <v>2.6271446286421335E-2</v>
      </c>
      <c r="CMJ31" s="2">
        <v>2.656845705982196E-2</v>
      </c>
      <c r="CMK31" s="2">
        <v>2.7121013866432717E-2</v>
      </c>
      <c r="CMN31" s="2">
        <v>3.8251208984666656E-3</v>
      </c>
      <c r="CMO31" s="2">
        <v>4.0622695424821862E-3</v>
      </c>
      <c r="CMP31" s="2">
        <v>4.2121701169484963E-3</v>
      </c>
      <c r="CMQ31" s="2">
        <v>4.0536169398554932E-3</v>
      </c>
      <c r="CMR31" s="2">
        <v>4.2548883856729208E-3</v>
      </c>
      <c r="CMS31" s="2">
        <v>4.219019674624E-3</v>
      </c>
      <c r="CMW31" s="2">
        <v>9.7645259242857135E-3</v>
      </c>
      <c r="CMX31" s="2">
        <v>9.8275820162962973E-3</v>
      </c>
      <c r="CMY31" s="2">
        <v>9.9586937308641967E-3</v>
      </c>
      <c r="CMZ31" s="2">
        <v>9.9086971046913573E-3</v>
      </c>
      <c r="CNA31" s="2">
        <v>9.3800114422222212E-3</v>
      </c>
      <c r="CNB31" s="2">
        <v>7.9506284237037036E-3</v>
      </c>
      <c r="CNC31" s="2">
        <v>7.4516975950617284E-3</v>
      </c>
      <c r="CND31" s="2">
        <v>8.4122466814814806E-3</v>
      </c>
      <c r="CNE31" s="2">
        <v>8.96471494765432E-3</v>
      </c>
      <c r="CNF31" s="2">
        <v>9.2969595392592592E-3</v>
      </c>
      <c r="CNG31" s="2">
        <v>9.5426530187654318E-3</v>
      </c>
      <c r="CNH31" s="2">
        <v>9.6268189367901234E-3</v>
      </c>
      <c r="CNI31" s="2">
        <v>1.0049910479334952E-2</v>
      </c>
      <c r="CNJ31" s="2">
        <v>1.030700876328937E-2</v>
      </c>
      <c r="CNK31" s="2">
        <v>1.0570157937061665E-2</v>
      </c>
      <c r="CNL31" s="2">
        <v>1.1592700147384448E-2</v>
      </c>
      <c r="CNM31" s="2">
        <v>1.2504224046416854E-2</v>
      </c>
      <c r="CNN31" s="2">
        <v>1.3570147432812802E-2</v>
      </c>
      <c r="CNO31" s="2">
        <v>1.4783798927277091E-2</v>
      </c>
      <c r="CNP31" s="2">
        <v>1.59081389125839E-2</v>
      </c>
      <c r="CNQ31" s="2">
        <v>1.6818838545591741E-2</v>
      </c>
      <c r="CNR31" s="2">
        <v>1.7560647678079869E-2</v>
      </c>
      <c r="CNS31" s="2">
        <v>1.8247533351182791E-2</v>
      </c>
      <c r="CNT31" s="2">
        <v>1.9073987091286593E-2</v>
      </c>
      <c r="CNU31" s="2">
        <v>2.0195306720499108E-2</v>
      </c>
      <c r="CNV31" s="2">
        <v>2.1183250888988599E-2</v>
      </c>
      <c r="CNW31" s="2">
        <v>2.2306803699111109E-2</v>
      </c>
      <c r="CNX31" s="2">
        <v>2.3304378695758955E-2</v>
      </c>
      <c r="CNY31" s="2">
        <v>2.4016597470993457E-2</v>
      </c>
      <c r="CNZ31" s="2">
        <v>2.4969586876966873E-2</v>
      </c>
      <c r="COA31" s="2">
        <v>2.5813376336537124E-2</v>
      </c>
      <c r="COB31" s="2">
        <v>2.6222575550741596E-2</v>
      </c>
      <c r="COC31" s="2">
        <v>2.6547399279733073E-2</v>
      </c>
      <c r="COD31" s="2">
        <v>2.7147773258936112E-2</v>
      </c>
      <c r="COG31" s="2">
        <v>3.8190686349125922E-3</v>
      </c>
      <c r="COH31" s="2">
        <v>4.0873119115207111E-3</v>
      </c>
      <c r="COI31" s="2">
        <v>4.2512929065542313E-3</v>
      </c>
      <c r="COJ31" s="2">
        <v>4.0784942643114861E-3</v>
      </c>
      <c r="COK31" s="2">
        <v>4.2246202969097608E-3</v>
      </c>
      <c r="COL31" s="2">
        <v>4.2156377134933334E-3</v>
      </c>
      <c r="COP31" s="2">
        <v>9.7348284751111111E-3</v>
      </c>
      <c r="COQ31" s="2">
        <v>9.7878657614814801E-3</v>
      </c>
      <c r="COR31" s="2">
        <v>9.9175167758024686E-3</v>
      </c>
      <c r="COS31" s="2">
        <v>9.9234982508641986E-3</v>
      </c>
      <c r="COT31" s="2">
        <v>9.4082917083950623E-3</v>
      </c>
      <c r="COU31" s="2">
        <v>8.1211409095679008E-3</v>
      </c>
      <c r="COV31" s="2">
        <v>7.7604323086419751E-3</v>
      </c>
      <c r="COW31" s="2">
        <v>8.4219816014814812E-3</v>
      </c>
      <c r="COX31" s="2">
        <v>8.8386694592592612E-3</v>
      </c>
      <c r="COY31" s="2">
        <v>9.2447441279012339E-3</v>
      </c>
      <c r="COZ31" s="2">
        <v>9.5067549234567894E-3</v>
      </c>
      <c r="CPA31" s="2">
        <v>9.5655642870370369E-3</v>
      </c>
      <c r="CPB31" s="2">
        <v>9.9562236463462839E-3</v>
      </c>
      <c r="CPC31" s="2">
        <v>1.0194560709457156E-2</v>
      </c>
      <c r="CPD31" s="2">
        <v>1.0423115567764879E-2</v>
      </c>
      <c r="CPE31" s="2">
        <v>1.1420591717268587E-2</v>
      </c>
      <c r="CPF31" s="2">
        <v>1.2387270535708046E-2</v>
      </c>
      <c r="CPG31" s="2">
        <v>1.361227404716326E-2</v>
      </c>
      <c r="CPH31" s="2">
        <v>1.4880237166067305E-2</v>
      </c>
      <c r="CPI31" s="2">
        <v>1.5967749334780412E-2</v>
      </c>
      <c r="CPJ31" s="2">
        <v>1.6886560231575268E-2</v>
      </c>
      <c r="CPK31" s="2">
        <v>1.7670530339507353E-2</v>
      </c>
      <c r="CPL31" s="2">
        <v>1.835325107620913E-2</v>
      </c>
      <c r="CPM31" s="2">
        <v>1.9224729368736555E-2</v>
      </c>
      <c r="CPN31" s="2">
        <v>2.0344698478876475E-2</v>
      </c>
      <c r="CPO31" s="2">
        <v>2.1226560818951135E-2</v>
      </c>
      <c r="CPP31" s="2">
        <v>2.2297015328576003E-2</v>
      </c>
      <c r="CPQ31" s="2">
        <v>2.336688420760151E-2</v>
      </c>
      <c r="CPR31" s="2">
        <v>2.4069644270282037E-2</v>
      </c>
      <c r="CPS31" s="2">
        <v>2.4989028427455762E-2</v>
      </c>
      <c r="CPT31" s="2">
        <v>2.5760582807879451E-2</v>
      </c>
      <c r="CPU31" s="2">
        <v>2.6077653555088853E-2</v>
      </c>
      <c r="CPV31" s="2">
        <v>2.6481148854766799E-2</v>
      </c>
      <c r="CPW31" s="2">
        <v>2.7123015928076959E-2</v>
      </c>
      <c r="CPZ31" s="2">
        <v>3.72729102639111E-3</v>
      </c>
      <c r="CQA31" s="2">
        <v>4.0950920650084073E-3</v>
      </c>
      <c r="CQB31" s="2">
        <v>4.263269099866864E-3</v>
      </c>
      <c r="CQC31" s="2">
        <v>4.1243950659135206E-3</v>
      </c>
      <c r="CQD31" s="2">
        <v>4.1792621285866869E-3</v>
      </c>
      <c r="CQE31" s="2">
        <v>4.2089201194666671E-3</v>
      </c>
      <c r="CQI31" s="2">
        <v>9.7066346491111108E-3</v>
      </c>
      <c r="CQJ31" s="2">
        <v>9.7257212864197539E-3</v>
      </c>
      <c r="CQK31" s="2">
        <v>9.8106175545678992E-3</v>
      </c>
      <c r="CQL31" s="2">
        <v>9.8207684967901235E-3</v>
      </c>
      <c r="CQM31" s="2">
        <v>9.2361278454320961E-3</v>
      </c>
      <c r="CQN31" s="2">
        <v>8.1050431608024678E-3</v>
      </c>
      <c r="CQO31" s="2">
        <v>7.7974767762962966E-3</v>
      </c>
      <c r="CQP31" s="2">
        <v>8.5032630987654321E-3</v>
      </c>
      <c r="CQQ31" s="2">
        <v>8.8862069318518533E-3</v>
      </c>
      <c r="CQR31" s="2">
        <v>9.2053237111111089E-3</v>
      </c>
      <c r="CQS31" s="2">
        <v>9.4252885274074064E-3</v>
      </c>
      <c r="CQT31" s="2">
        <v>9.4903359130864215E-3</v>
      </c>
      <c r="CQU31" s="2">
        <v>9.9188935574026395E-3</v>
      </c>
      <c r="CQV31" s="2">
        <v>1.0234906921638483E-2</v>
      </c>
      <c r="CQW31" s="2">
        <v>1.0535008196982797E-2</v>
      </c>
      <c r="CQX31" s="2">
        <v>1.1384789477621678E-2</v>
      </c>
      <c r="CQY31" s="2">
        <v>1.2415421440849464E-2</v>
      </c>
      <c r="CQZ31" s="2">
        <v>1.3660753040170726E-2</v>
      </c>
      <c r="CRA31" s="2">
        <v>1.4820031303036009E-2</v>
      </c>
      <c r="CRB31" s="2">
        <v>1.5918302547243506E-2</v>
      </c>
      <c r="CRC31" s="2">
        <v>1.6849940651669174E-2</v>
      </c>
      <c r="CRD31" s="2">
        <v>1.7614649899335377E-2</v>
      </c>
      <c r="CRE31" s="2">
        <v>1.8332002776093367E-2</v>
      </c>
      <c r="CRF31" s="2">
        <v>1.9248283305918257E-2</v>
      </c>
      <c r="CRG31" s="2">
        <v>2.0322832232787795E-2</v>
      </c>
      <c r="CRH31" s="2">
        <v>2.1300102474622759E-2</v>
      </c>
      <c r="CRI31" s="2">
        <v>2.2378510687168E-2</v>
      </c>
      <c r="CRJ31" s="2">
        <v>2.3472901028815326E-2</v>
      </c>
      <c r="CRK31" s="2">
        <v>2.4071647624491922E-2</v>
      </c>
      <c r="CRL31" s="2">
        <v>2.4897419841552113E-2</v>
      </c>
      <c r="CRM31" s="2">
        <v>2.5651219719132239E-2</v>
      </c>
      <c r="CRN31" s="2">
        <v>2.6032708471661566E-2</v>
      </c>
      <c r="CRO31" s="2">
        <v>2.6422963557246958E-2</v>
      </c>
      <c r="CRP31" s="2">
        <v>2.7036561186102256E-2</v>
      </c>
      <c r="CRS31" s="2">
        <v>3.8340637953599996E-3</v>
      </c>
      <c r="CRT31" s="2">
        <v>4.1280335659456789E-3</v>
      </c>
      <c r="CRU31" s="2">
        <v>4.2600726069898266E-3</v>
      </c>
      <c r="CRV31" s="2">
        <v>4.1657951439857252E-3</v>
      </c>
      <c r="CRW31" s="2">
        <v>4.1648890138108845E-3</v>
      </c>
      <c r="CRX31" s="2">
        <v>4.2006736936960002E-3</v>
      </c>
      <c r="CSB31" s="2">
        <v>9.68264680777778E-3</v>
      </c>
      <c r="CSC31" s="2">
        <v>9.6662393535802485E-3</v>
      </c>
      <c r="CSD31" s="2">
        <v>9.6677832582716047E-3</v>
      </c>
      <c r="CSE31" s="2">
        <v>9.6146618429629651E-3</v>
      </c>
      <c r="CSF31" s="2">
        <v>9.0007517170370387E-3</v>
      </c>
      <c r="CSG31" s="2">
        <v>7.8593392807407413E-3</v>
      </c>
      <c r="CSH31" s="2">
        <v>7.5757461767901229E-3</v>
      </c>
      <c r="CSI31" s="2">
        <v>8.61068928148148E-3</v>
      </c>
      <c r="CSJ31" s="2">
        <v>9.0940516340740733E-3</v>
      </c>
      <c r="CSK31" s="2">
        <v>9.2592586809876545E-3</v>
      </c>
      <c r="CSL31" s="2">
        <v>9.383177833580246E-3</v>
      </c>
      <c r="CSM31" s="2">
        <v>9.4487799155555541E-3</v>
      </c>
      <c r="CSN31" s="2">
        <v>9.8833551673571801E-3</v>
      </c>
      <c r="CSO31" s="2">
        <v>1.0295331197322568E-2</v>
      </c>
      <c r="CSP31" s="2">
        <v>1.0786545607820887E-2</v>
      </c>
      <c r="CSQ31" s="2">
        <v>1.1631926981971439E-2</v>
      </c>
      <c r="CSR31" s="2">
        <v>1.2683177838268837E-2</v>
      </c>
      <c r="CSS31" s="2">
        <v>1.3738510805195614E-2</v>
      </c>
      <c r="CST31" s="2">
        <v>1.473477574355138E-2</v>
      </c>
      <c r="CSU31" s="2">
        <v>1.584476038371661E-2</v>
      </c>
      <c r="CSV31" s="2">
        <v>1.6799872229305717E-2</v>
      </c>
      <c r="CSW31" s="2">
        <v>1.7531638107077929E-2</v>
      </c>
      <c r="CSX31" s="2">
        <v>1.8271825211941383E-2</v>
      </c>
      <c r="CSY31" s="2">
        <v>1.9101016438914212E-2</v>
      </c>
      <c r="CSZ31" s="2">
        <v>2.0116224047962285E-2</v>
      </c>
      <c r="CTA31" s="2">
        <v>2.1290355803443357E-2</v>
      </c>
      <c r="CTB31" s="2">
        <v>2.2295006640160001E-2</v>
      </c>
      <c r="CTC31" s="2">
        <v>2.3235006427371554E-2</v>
      </c>
      <c r="CTD31" s="2">
        <v>2.3945116445992076E-2</v>
      </c>
      <c r="CTE31" s="2">
        <v>2.4796790376221626E-2</v>
      </c>
      <c r="CTF31" s="2">
        <v>2.5503564480653482E-2</v>
      </c>
      <c r="CTG31" s="2">
        <v>2.6057793571297845E-2</v>
      </c>
      <c r="CTH31" s="2">
        <v>2.6537947302830701E-2</v>
      </c>
      <c r="CTI31" s="2">
        <v>2.6995527502659378E-2</v>
      </c>
      <c r="CTL31" s="2">
        <v>3.9478824830933325E-3</v>
      </c>
      <c r="CTM31" s="2">
        <v>4.1588090686047923E-3</v>
      </c>
      <c r="CTN31" s="2">
        <v>4.2425558260236629E-3</v>
      </c>
      <c r="CTO31" s="2">
        <v>4.1636023432403742E-3</v>
      </c>
      <c r="CTP31" s="2">
        <v>4.1466943414593975E-3</v>
      </c>
      <c r="CTQ31" s="2">
        <v>4.1888599938560006E-3</v>
      </c>
      <c r="CTU31" s="2">
        <v>9.6867099581481493E-3</v>
      </c>
      <c r="CTV31" s="2">
        <v>9.6454105076543215E-3</v>
      </c>
      <c r="CTW31" s="2">
        <v>9.5243757758024673E-3</v>
      </c>
      <c r="CTX31" s="2">
        <v>9.3212275022222218E-3</v>
      </c>
      <c r="CTY31" s="2">
        <v>8.6515611535802478E-3</v>
      </c>
      <c r="CTZ31" s="2">
        <v>7.5412810469135802E-3</v>
      </c>
      <c r="CUA31" s="2">
        <v>7.4491552370370374E-3</v>
      </c>
      <c r="CUB31" s="2">
        <v>8.5838697155555532E-3</v>
      </c>
      <c r="CUC31" s="2">
        <v>9.06321052E-3</v>
      </c>
      <c r="CUD31" s="2">
        <v>9.2243590390123451E-3</v>
      </c>
      <c r="CUE31" s="2">
        <v>9.3544410985802479E-3</v>
      </c>
      <c r="CUF31" s="2">
        <v>9.4406628597530854E-3</v>
      </c>
      <c r="CUG31" s="2">
        <v>9.8824514436397729E-3</v>
      </c>
      <c r="CUH31" s="2">
        <v>1.0292662401454305E-2</v>
      </c>
      <c r="CUI31" s="2">
        <v>1.0808733040877037E-2</v>
      </c>
      <c r="CUJ31" s="2">
        <v>1.1607570945070143E-2</v>
      </c>
      <c r="CUK31" s="2">
        <v>1.2576783427643658E-2</v>
      </c>
      <c r="CUL31" s="2">
        <v>1.3583549729594547E-2</v>
      </c>
      <c r="CUM31" s="2">
        <v>1.4752997078304846E-2</v>
      </c>
      <c r="CUN31" s="2">
        <v>1.5887657842992405E-2</v>
      </c>
      <c r="CUO31" s="2">
        <v>1.6882674126210369E-2</v>
      </c>
      <c r="CUP31" s="2">
        <v>1.766160537224731E-2</v>
      </c>
      <c r="CUQ31" s="2">
        <v>1.8353052890864946E-2</v>
      </c>
      <c r="CUR31" s="2">
        <v>1.9166056262973311E-2</v>
      </c>
      <c r="CUS31" s="2">
        <v>2.0152793200058285E-2</v>
      </c>
      <c r="CUT31" s="2">
        <v>2.1197444769434276E-2</v>
      </c>
      <c r="CUU31" s="2">
        <v>2.2137021702044443E-2</v>
      </c>
      <c r="CUV31" s="2">
        <v>2.3059387899604173E-2</v>
      </c>
      <c r="CUW31" s="2">
        <v>2.3795420432258622E-2</v>
      </c>
      <c r="CUX31" s="2">
        <v>2.4655048512123967E-2</v>
      </c>
      <c r="CUY31" s="2">
        <v>2.5378486985042484E-2</v>
      </c>
      <c r="CUZ31" s="2">
        <v>2.6134859486436544E-2</v>
      </c>
      <c r="CVA31" s="2">
        <v>2.6646292871614179E-2</v>
      </c>
      <c r="CVF31" s="2">
        <v>4.1523526687072794E-3</v>
      </c>
      <c r="CVG31" s="2">
        <v>4.2223060436476344E-3</v>
      </c>
      <c r="CVH31" s="2">
        <v>4.1341311012228739E-3</v>
      </c>
      <c r="CVI31" s="2">
        <v>4.1223107749809185E-3</v>
      </c>
      <c r="CVJ31" s="2">
        <v>4.1817254457173327E-3</v>
      </c>
      <c r="CVN31" s="2">
        <v>9.7158245799999991E-3</v>
      </c>
      <c r="CVO31" s="2">
        <v>9.6628094814814828E-3</v>
      </c>
      <c r="CVP31" s="2">
        <v>9.4340989535802479E-3</v>
      </c>
      <c r="CVQ31" s="2">
        <v>9.0958728869135804E-3</v>
      </c>
      <c r="CVR31" s="2">
        <v>8.3727985298765444E-3</v>
      </c>
      <c r="CVS31" s="2">
        <v>7.420995155061727E-3</v>
      </c>
      <c r="CVT31" s="2">
        <v>7.4726096454320982E-3</v>
      </c>
      <c r="CVU31" s="2">
        <v>8.4504375214814811E-3</v>
      </c>
      <c r="CVV31" s="2">
        <v>8.8560037185185167E-3</v>
      </c>
      <c r="CVW31" s="2">
        <v>9.0589023787654311E-3</v>
      </c>
      <c r="CVX31" s="2">
        <v>9.2741788557407397E-3</v>
      </c>
      <c r="CVY31" s="2">
        <v>9.4134919861728374E-3</v>
      </c>
      <c r="CVZ31" s="2">
        <v>9.9125820284915109E-3</v>
      </c>
      <c r="CWA31" s="2">
        <v>1.0328457974526918E-2</v>
      </c>
      <c r="CWB31" s="2">
        <v>1.0793131716452581E-2</v>
      </c>
      <c r="CWC31" s="2">
        <v>1.1447105696518006E-2</v>
      </c>
      <c r="CWD31" s="2">
        <v>1.2310016945857118E-2</v>
      </c>
      <c r="CWE31" s="2">
        <v>1.3311330480904772E-2</v>
      </c>
      <c r="CWF31" s="2">
        <v>1.4826030859964336E-2</v>
      </c>
      <c r="CWG31" s="2">
        <v>1.6001482861166403E-2</v>
      </c>
      <c r="CWH31" s="2">
        <v>1.6966139181027119E-2</v>
      </c>
      <c r="CWI31" s="2">
        <v>1.7744891357047307E-2</v>
      </c>
      <c r="CWJ31" s="2">
        <v>1.8411942250279732E-2</v>
      </c>
      <c r="CWK31" s="2">
        <v>1.928886383377193E-2</v>
      </c>
      <c r="CWL31" s="2">
        <v>2.0262365215042225E-2</v>
      </c>
      <c r="CWM31" s="2">
        <v>2.1111677162156065E-2</v>
      </c>
      <c r="CWN31" s="2">
        <v>2.2055924892741326E-2</v>
      </c>
      <c r="CWO31" s="2">
        <v>2.2976118233722677E-2</v>
      </c>
      <c r="CWP31" s="2">
        <v>2.3362510738921267E-2</v>
      </c>
      <c r="CWQ31" s="2">
        <v>2.4302094569303139E-2</v>
      </c>
      <c r="CWR31" s="2">
        <v>2.5580426790747329E-2</v>
      </c>
      <c r="CWS31" s="2">
        <v>2.6435832974492441E-2</v>
      </c>
      <c r="CWZ31" s="2">
        <v>4.1811848371379641E-3</v>
      </c>
      <c r="CXA31" s="2">
        <v>4.1100102930240268E-3</v>
      </c>
      <c r="CXB31" s="2">
        <v>4.1032368061960896E-3</v>
      </c>
      <c r="CXC31" s="2">
        <v>4.1768609810773341E-3</v>
      </c>
      <c r="CXG31" s="2">
        <v>9.7476502799999989E-3</v>
      </c>
      <c r="CXH31" s="2">
        <v>9.6801056053703698E-3</v>
      </c>
      <c r="CXI31" s="2">
        <v>9.3686910153086417E-3</v>
      </c>
      <c r="CXJ31" s="2">
        <v>8.9464839293827165E-3</v>
      </c>
      <c r="CXK31" s="2">
        <v>8.3095908869135812E-3</v>
      </c>
      <c r="CXL31" s="2">
        <v>7.6542541925925921E-3</v>
      </c>
      <c r="CXM31" s="2">
        <v>7.6041188923456774E-3</v>
      </c>
      <c r="CXN31" s="2">
        <v>8.244414072098763E-3</v>
      </c>
      <c r="CXO31" s="2">
        <v>8.5843596972839491E-3</v>
      </c>
      <c r="CXP31" s="2">
        <v>8.8611623940740743E-3</v>
      </c>
      <c r="CXQ31" s="2">
        <v>9.1975198275925929E-3</v>
      </c>
      <c r="CXR31" s="2">
        <v>9.3293075782716044E-3</v>
      </c>
      <c r="CXS31" s="2">
        <v>9.8497393102065321E-3</v>
      </c>
      <c r="CXT31" s="2">
        <v>1.0309560973583144E-2</v>
      </c>
      <c r="CXU31" s="2">
        <v>1.0749132594585242E-2</v>
      </c>
      <c r="CXV31" s="2">
        <v>1.1379045575285676E-2</v>
      </c>
      <c r="CXW31" s="2">
        <v>1.2251586099633513E-2</v>
      </c>
      <c r="CXX31" s="2">
        <v>1.3297975879129365E-2</v>
      </c>
      <c r="CXY31" s="2">
        <v>1.500287553181464E-2</v>
      </c>
      <c r="CXZ31" s="2">
        <v>1.6214188637724863E-2</v>
      </c>
      <c r="CYA31" s="2">
        <v>1.7085693289420285E-2</v>
      </c>
      <c r="CYB31" s="2">
        <v>1.7766264665739193E-2</v>
      </c>
      <c r="CYC31" s="2">
        <v>1.8397743685978518E-2</v>
      </c>
      <c r="CYD31" s="2">
        <v>1.9333620695186647E-2</v>
      </c>
      <c r="CYE31" s="2">
        <v>2.0472244683586611E-2</v>
      </c>
      <c r="CYF31" s="2">
        <v>2.1306021756642687E-2</v>
      </c>
      <c r="CYG31" s="2">
        <v>2.218460848713778E-2</v>
      </c>
      <c r="CYH31" s="2">
        <v>2.2819346412462607E-2</v>
      </c>
      <c r="CYI31" s="2">
        <v>2.314304484847015E-2</v>
      </c>
      <c r="CYJ31" s="2">
        <v>2.4119628211659968E-2</v>
      </c>
      <c r="CYK31" s="2">
        <v>2.5555804647226739E-2</v>
      </c>
      <c r="CYS31" s="2">
        <v>4.1175303346264883E-3</v>
      </c>
      <c r="CYT31" s="2">
        <v>4.0861737657789509E-3</v>
      </c>
      <c r="CYU31" s="2">
        <v>4.0824718827317539E-3</v>
      </c>
      <c r="CYV31" s="2">
        <v>4.1757954316800003E-3</v>
      </c>
      <c r="CYZ31" s="2">
        <v>9.7563867466666666E-3</v>
      </c>
      <c r="CZA31" s="2">
        <v>9.6597257662857147E-3</v>
      </c>
      <c r="CZB31" s="2">
        <v>9.2926976227160497E-3</v>
      </c>
      <c r="CZC31" s="2">
        <v>8.8119793224691358E-3</v>
      </c>
      <c r="CZD31" s="2">
        <v>8.3273504133333318E-3</v>
      </c>
      <c r="CZE31" s="2">
        <v>7.994459831666665E-3</v>
      </c>
      <c r="CZF31" s="2">
        <v>7.8433778948148146E-3</v>
      </c>
      <c r="CZG31" s="2">
        <v>8.0861869535802464E-3</v>
      </c>
      <c r="CZH31" s="2">
        <v>8.4023176177777763E-3</v>
      </c>
      <c r="CZI31" s="2">
        <v>8.7894956325925908E-3</v>
      </c>
      <c r="CZJ31" s="2">
        <v>9.1818600577777791E-3</v>
      </c>
      <c r="CZK31" s="2">
        <v>9.2555329708641967E-3</v>
      </c>
      <c r="CZL31" s="2">
        <v>9.7431108143853154E-3</v>
      </c>
      <c r="CZM31" s="2">
        <v>1.0245702492389557E-2</v>
      </c>
      <c r="CZN31" s="2">
        <v>1.0701640638891535E-2</v>
      </c>
      <c r="CZO31" s="2">
        <v>1.1398647331433139E-2</v>
      </c>
      <c r="CZP31" s="2">
        <v>1.2378387118898571E-2</v>
      </c>
      <c r="CZQ31" s="2">
        <v>1.3612762920978252E-2</v>
      </c>
      <c r="CZR31" s="2">
        <v>1.5278174788391885E-2</v>
      </c>
      <c r="CZS31" s="2">
        <v>1.6292293542662636E-2</v>
      </c>
      <c r="CZT31" s="2">
        <v>1.7088810131607148E-2</v>
      </c>
      <c r="CZU31" s="2">
        <v>1.7738488961178731E-2</v>
      </c>
      <c r="CZV31" s="2">
        <v>1.8361971231353243E-2</v>
      </c>
      <c r="CZW31" s="2">
        <v>1.9218975958166438E-2</v>
      </c>
      <c r="CZX31" s="2">
        <v>2.0435052877717779E-2</v>
      </c>
      <c r="CZY31" s="2">
        <v>2.144834794866626E-2</v>
      </c>
      <c r="CZZ31" s="2">
        <v>2.2247433861227392E-2</v>
      </c>
      <c r="DAA31" s="2">
        <v>2.2883694968317179E-2</v>
      </c>
      <c r="DAL31" s="2">
        <v>4.0891454778783989E-3</v>
      </c>
      <c r="DAM31" s="2">
        <v>4.046394010828935E-3</v>
      </c>
      <c r="DAN31" s="2">
        <v>4.079259068840691E-3</v>
      </c>
      <c r="DAO31" s="2">
        <v>4.1763050422613324E-3</v>
      </c>
      <c r="DAT31" s="2">
        <v>9.6536237108148168E-3</v>
      </c>
      <c r="DAU31" s="2">
        <v>9.2258289841975309E-3</v>
      </c>
      <c r="DAV31" s="2">
        <v>8.7173851140740725E-3</v>
      </c>
      <c r="DAW31" s="2">
        <v>8.3038867599999969E-3</v>
      </c>
      <c r="DAX31" s="2">
        <v>8.0803811323456789E-3</v>
      </c>
      <c r="DAY31" s="2">
        <v>7.9561014271604946E-3</v>
      </c>
      <c r="DAZ31" s="2">
        <v>8.0442334237037037E-3</v>
      </c>
      <c r="DBA31" s="2">
        <v>8.3479943604938267E-3</v>
      </c>
      <c r="DBB31" s="2">
        <v>8.7664664913580225E-3</v>
      </c>
      <c r="DBC31" s="2">
        <v>9.1762761150617281E-3</v>
      </c>
      <c r="DBD31" s="2">
        <v>9.2362572745679009E-3</v>
      </c>
      <c r="DBE31" s="2">
        <v>9.7057976854041939E-3</v>
      </c>
      <c r="DBF31" s="2">
        <v>1.0258618146468081E-2</v>
      </c>
      <c r="DBG31" s="2">
        <v>1.0737077025711802E-2</v>
      </c>
      <c r="DBH31" s="2">
        <v>1.145557736152715E-2</v>
      </c>
      <c r="DBI31" s="2">
        <v>1.2555481590953219E-2</v>
      </c>
      <c r="DBJ31" s="2">
        <v>1.3927657276591407E-2</v>
      </c>
      <c r="DBK31" s="2">
        <v>1.5317215204197676E-2</v>
      </c>
      <c r="DBL31" s="2">
        <v>1.6245410092997008E-2</v>
      </c>
      <c r="DBM31" s="2">
        <v>1.705425960438681E-2</v>
      </c>
      <c r="DBN31" s="2">
        <v>1.7678906921682301E-2</v>
      </c>
      <c r="DBO31" s="2">
        <v>1.8322928718548927E-2</v>
      </c>
      <c r="DBP31" s="2">
        <v>1.9057320088775268E-2</v>
      </c>
      <c r="DBQ31" s="2">
        <v>2.008311617363669E-2</v>
      </c>
      <c r="DBR31" s="2">
        <v>2.1161260501715608E-2</v>
      </c>
      <c r="DBS31" s="2">
        <v>2.2091296939228799E-2</v>
      </c>
      <c r="DCF31" s="2">
        <v>4.0271550036037355E-3</v>
      </c>
      <c r="DCG31" s="2">
        <v>4.0662048987149032E-3</v>
      </c>
      <c r="DCH31" s="2">
        <v>4.1789689157546673E-3</v>
      </c>
      <c r="DCM31" s="2">
        <v>9.6934445655026454E-3</v>
      </c>
      <c r="DCN31" s="2">
        <v>9.1749818237037047E-3</v>
      </c>
      <c r="DCO31" s="2">
        <v>8.6398570617283923E-3</v>
      </c>
      <c r="DCP31" s="2">
        <v>8.2220783012345675E-3</v>
      </c>
      <c r="DCQ31" s="2">
        <v>7.978964159506172E-3</v>
      </c>
      <c r="DCR31" s="2">
        <v>7.9059383920987644E-3</v>
      </c>
      <c r="DCS31" s="2">
        <v>8.0815182597530847E-3</v>
      </c>
      <c r="DCT31" s="2">
        <v>8.3676895458641969E-3</v>
      </c>
      <c r="DCU31" s="2">
        <v>8.7291261856790123E-3</v>
      </c>
      <c r="DCV31" s="2">
        <v>9.1574441758024705E-3</v>
      </c>
      <c r="DCW31" s="2">
        <v>9.2348139085802472E-3</v>
      </c>
      <c r="DCX31" s="2">
        <v>9.7174891567134644E-3</v>
      </c>
      <c r="DCY31" s="2">
        <v>1.028353958025029E-2</v>
      </c>
      <c r="DCZ31" s="2">
        <v>1.0714151334596897E-2</v>
      </c>
      <c r="DDA31" s="2">
        <v>1.1464615734595987E-2</v>
      </c>
      <c r="DDB31" s="2">
        <v>1.2734630496611095E-2</v>
      </c>
      <c r="DDC31" s="2">
        <v>1.4045857426055346E-2</v>
      </c>
      <c r="DDD31" s="2">
        <v>1.5177481193759723E-2</v>
      </c>
      <c r="DDE31" s="2">
        <v>1.6232644670398047E-2</v>
      </c>
      <c r="DDF31" s="2">
        <v>1.7196944660753978E-2</v>
      </c>
      <c r="DDG31" s="2">
        <v>1.7691399819402306E-2</v>
      </c>
      <c r="DDH31" s="2">
        <v>1.828079486827773E-2</v>
      </c>
      <c r="DDI31" s="2">
        <v>1.9081392417010887E-2</v>
      </c>
      <c r="DDJ31" s="2">
        <v>1.9801936801616713E-2</v>
      </c>
      <c r="DDK31" s="2">
        <v>1.9158517086666028E-2</v>
      </c>
      <c r="DDY31" s="2">
        <v>4.0144173373312473E-3</v>
      </c>
      <c r="DDZ31" s="2">
        <v>4.0618084165481884E-3</v>
      </c>
      <c r="DEA31" s="2">
        <v>4.1806425232319994E-3</v>
      </c>
      <c r="DEF31" s="2">
        <v>9.6809579556613734E-3</v>
      </c>
      <c r="DEG31" s="2">
        <v>9.1282394158024704E-3</v>
      </c>
      <c r="DEH31" s="2">
        <v>8.5573090079012325E-3</v>
      </c>
      <c r="DEI31" s="2">
        <v>8.0872593664197516E-3</v>
      </c>
      <c r="DEJ31" s="2">
        <v>7.8715749565432102E-3</v>
      </c>
      <c r="DEK31" s="2">
        <v>7.8864777970370347E-3</v>
      </c>
      <c r="DEL31" s="2">
        <v>8.1460479288888877E-3</v>
      </c>
      <c r="DEM31" s="2">
        <v>8.4134115437037044E-3</v>
      </c>
      <c r="DEN31" s="2">
        <v>8.7372709762962974E-3</v>
      </c>
      <c r="DEO31" s="2">
        <v>9.0945785955555553E-3</v>
      </c>
      <c r="DEP31" s="2">
        <v>9.2084577451851859E-3</v>
      </c>
      <c r="DEQ31" s="2">
        <v>9.7191706158552375E-3</v>
      </c>
      <c r="DER31" s="2">
        <v>1.0251349289345395E-2</v>
      </c>
      <c r="DES31" s="2">
        <v>1.0775445276077236E-2</v>
      </c>
      <c r="DET31" s="2">
        <v>1.1699843702624184E-2</v>
      </c>
      <c r="DEU31" s="2">
        <v>1.3101410019841844E-2</v>
      </c>
      <c r="DEV31" s="2">
        <v>1.4189574403911586E-2</v>
      </c>
      <c r="DEW31" s="2">
        <v>1.5143821823858723E-2</v>
      </c>
      <c r="DEX31" s="2">
        <v>1.6205345122068962E-2</v>
      </c>
      <c r="DEY31" s="2">
        <v>1.7180020870837216E-2</v>
      </c>
      <c r="DEZ31" s="2">
        <v>1.7719533687971471E-2</v>
      </c>
      <c r="DFA31" s="2">
        <v>1.8302430691521859E-2</v>
      </c>
      <c r="DFB31" s="2">
        <v>1.9070545058131889E-2</v>
      </c>
      <c r="DFC31" s="2">
        <v>1.9718832553877342E-2</v>
      </c>
      <c r="DFD31" s="2">
        <v>1.2941704370425598E-2</v>
      </c>
      <c r="DFR31" s="2">
        <v>4.0076284262236441E-3</v>
      </c>
      <c r="DFS31" s="2">
        <v>4.0654608786559214E-3</v>
      </c>
      <c r="DFT31" s="2">
        <v>4.182310339680001E-3</v>
      </c>
      <c r="DFY31" s="2">
        <v>9.6327865444444452E-3</v>
      </c>
      <c r="DFZ31" s="2">
        <v>9.0647082000000004E-3</v>
      </c>
      <c r="DGA31" s="2">
        <v>8.483220072592593E-3</v>
      </c>
      <c r="DGB31" s="2">
        <v>8.001225970864197E-3</v>
      </c>
      <c r="DGC31" s="2">
        <v>7.8162440009876544E-3</v>
      </c>
      <c r="DGD31" s="2">
        <v>7.8925517214814816E-3</v>
      </c>
      <c r="DGE31" s="2">
        <v>8.15296314271605E-3</v>
      </c>
      <c r="DGF31" s="2">
        <v>8.3772361002469129E-3</v>
      </c>
      <c r="DGG31" s="2">
        <v>8.6815702232098755E-3</v>
      </c>
      <c r="DGH31" s="2">
        <v>8.9613775249382712E-3</v>
      </c>
      <c r="DGI31" s="2">
        <v>9.1687322454320989E-3</v>
      </c>
      <c r="DGJ31" s="2">
        <v>9.7361342126580271E-3</v>
      </c>
      <c r="DGK31" s="2">
        <v>1.0204674508044352E-2</v>
      </c>
      <c r="DGL31" s="2">
        <v>1.0865338117554094E-2</v>
      </c>
      <c r="DGM31" s="2">
        <v>1.1986148475166341E-2</v>
      </c>
      <c r="DGN31" s="2">
        <v>1.3255113789754733E-2</v>
      </c>
      <c r="DGO31" s="2">
        <v>1.4107014347935763E-2</v>
      </c>
      <c r="DGP31" s="2">
        <v>1.5150279078944475E-2</v>
      </c>
      <c r="DGQ31" s="2">
        <v>1.6171714129197823E-2</v>
      </c>
      <c r="DGR31" s="2">
        <v>1.7082218341960886E-2</v>
      </c>
      <c r="DGS31" s="2">
        <v>1.7739078475145217E-2</v>
      </c>
      <c r="DGT31" s="2">
        <v>1.8340137222764934E-2</v>
      </c>
      <c r="DGU31" s="2">
        <v>1.8969352934024662E-2</v>
      </c>
      <c r="DHK31" s="2">
        <v>4.0070363700223993E-3</v>
      </c>
      <c r="DHL31" s="2">
        <v>4.0722246973739461E-3</v>
      </c>
      <c r="DHM31" s="2">
        <v>4.184864183616E-3</v>
      </c>
      <c r="DHR31" s="2">
        <v>9.5900915705185181E-3</v>
      </c>
      <c r="DHS31" s="2">
        <v>8.9964435758024697E-3</v>
      </c>
      <c r="DHT31" s="2">
        <v>8.4525915920987647E-3</v>
      </c>
      <c r="DHU31" s="2">
        <v>8.0157867486419735E-3</v>
      </c>
      <c r="DHV31" s="2">
        <v>7.7969405698765414E-3</v>
      </c>
      <c r="DHW31" s="2">
        <v>7.8924685170370362E-3</v>
      </c>
      <c r="DHX31" s="2">
        <v>8.1640200888888868E-3</v>
      </c>
      <c r="DHY31" s="2">
        <v>8.4010140814814796E-3</v>
      </c>
      <c r="DHZ31" s="2">
        <v>8.7142141002469146E-3</v>
      </c>
      <c r="DIA31" s="2">
        <v>8.9404100049382713E-3</v>
      </c>
      <c r="DIB31" s="2">
        <v>9.1211485481481475E-3</v>
      </c>
      <c r="DIC31" s="2">
        <v>9.7168216610455122E-3</v>
      </c>
      <c r="DID31" s="2">
        <v>1.0225710600833156E-2</v>
      </c>
      <c r="DIE31" s="2">
        <v>1.0800868872595239E-2</v>
      </c>
      <c r="DIF31" s="2">
        <v>1.1734379801824065E-2</v>
      </c>
      <c r="DIG31" s="2">
        <v>1.2770244504827917E-2</v>
      </c>
      <c r="DIH31" s="2">
        <v>1.3744973478554787E-2</v>
      </c>
      <c r="DII31" s="2">
        <v>1.5065827583790443E-2</v>
      </c>
      <c r="DIJ31" s="2">
        <v>1.6304720925079817E-2</v>
      </c>
      <c r="DIK31" s="2">
        <v>1.7088478552651099E-2</v>
      </c>
      <c r="DIL31" s="2">
        <v>1.7668076316251523E-2</v>
      </c>
      <c r="DIM31" s="2">
        <v>1.8310092678488984E-2</v>
      </c>
      <c r="DIN31" s="2">
        <v>1.8922389520749712E-2</v>
      </c>
      <c r="DJE31" s="2">
        <v>4.0793267070278723E-3</v>
      </c>
      <c r="DJF31" s="2">
        <v>4.1870474016746659E-3</v>
      </c>
      <c r="DJK31" s="2">
        <v>9.5466657842222212E-3</v>
      </c>
      <c r="DJL31" s="2">
        <v>8.9462158261728389E-3</v>
      </c>
      <c r="DJM31" s="2">
        <v>8.4391956765432104E-3</v>
      </c>
      <c r="DJN31" s="2">
        <v>8.0329083743209875E-3</v>
      </c>
      <c r="DJO31" s="2">
        <v>7.7997787659259254E-3</v>
      </c>
      <c r="DJP31" s="2">
        <v>7.9641999930864203E-3</v>
      </c>
      <c r="DJQ31" s="2">
        <v>8.2829654646913563E-3</v>
      </c>
      <c r="DJR31" s="2">
        <v>8.5674691950617284E-3</v>
      </c>
      <c r="DJS31" s="2">
        <v>8.8700745145678991E-3</v>
      </c>
      <c r="DJT31" s="2">
        <v>9.009220080493827E-3</v>
      </c>
      <c r="DJU31" s="2">
        <v>9.1052195195061737E-3</v>
      </c>
      <c r="DJV31" s="2">
        <v>9.7035274732776202E-3</v>
      </c>
      <c r="DJW31" s="2">
        <v>1.0327849701964351E-2</v>
      </c>
      <c r="DJX31" s="2">
        <v>1.0904457856409441E-2</v>
      </c>
      <c r="DJY31" s="2">
        <v>1.1711734919915668E-2</v>
      </c>
      <c r="DJZ31" s="2">
        <v>1.2754555059377583E-2</v>
      </c>
      <c r="DKA31" s="2">
        <v>1.3924580948682428E-2</v>
      </c>
      <c r="DKB31" s="2">
        <v>1.5326059911834283E-2</v>
      </c>
      <c r="DKC31" s="2">
        <v>1.6455441987738486E-2</v>
      </c>
      <c r="DKD31" s="2">
        <v>1.7078478131336651E-2</v>
      </c>
      <c r="DKE31" s="2">
        <v>1.7638737714198518E-2</v>
      </c>
      <c r="DKF31" s="2">
        <v>1.8342710346002752E-2</v>
      </c>
      <c r="DKH31" s="2">
        <v>5.4293502252997245E-3</v>
      </c>
      <c r="DKI31" s="2">
        <v>5.6146250676240832E-3</v>
      </c>
      <c r="DKX31" s="2">
        <v>4.079800174338134E-3</v>
      </c>
      <c r="DKY31" s="2">
        <v>4.1867628139474278E-3</v>
      </c>
      <c r="DLD31" s="2">
        <v>9.5662063479999993E-3</v>
      </c>
      <c r="DLE31" s="2">
        <v>8.9669383553086426E-3</v>
      </c>
      <c r="DLF31" s="2">
        <v>8.4244130202469139E-3</v>
      </c>
      <c r="DLG31" s="2">
        <v>7.9501754217283938E-3</v>
      </c>
      <c r="DLH31" s="2">
        <v>7.8496644528395047E-3</v>
      </c>
      <c r="DLI31" s="2">
        <v>8.2122231970370371E-3</v>
      </c>
      <c r="DLJ31" s="2">
        <v>8.5428499244444463E-3</v>
      </c>
      <c r="DLK31" s="2">
        <v>8.8338343565432086E-3</v>
      </c>
      <c r="DLL31" s="2">
        <v>9.0514232237037043E-3</v>
      </c>
      <c r="DLM31" s="2">
        <v>9.0518854706172838E-3</v>
      </c>
      <c r="DLN31" s="2">
        <v>9.1157587491358018E-3</v>
      </c>
      <c r="DLO31" s="2">
        <v>9.7054185090991677E-3</v>
      </c>
      <c r="DLP31" s="2">
        <v>1.0347192769454013E-2</v>
      </c>
      <c r="DLQ31" s="2">
        <v>1.1072262060904219E-2</v>
      </c>
      <c r="DLR31" s="2">
        <v>1.2099865134774781E-2</v>
      </c>
      <c r="DLS31" s="2">
        <v>1.3186032025185909E-2</v>
      </c>
      <c r="DLT31" s="2">
        <v>1.4336928126001307E-2</v>
      </c>
      <c r="DLU31" s="2">
        <v>1.5398251281479718E-2</v>
      </c>
      <c r="DLV31" s="2">
        <v>1.6509666608198002E-2</v>
      </c>
      <c r="DLW31" s="2">
        <v>1.7214770345431188E-2</v>
      </c>
      <c r="DLX31" s="2">
        <v>1.7781441222969412E-2</v>
      </c>
      <c r="DLY31" s="2">
        <v>1.8420530753730919E-2</v>
      </c>
      <c r="DMA31" s="2">
        <v>5.4531852725670541E-3</v>
      </c>
      <c r="DMB31" s="2">
        <v>5.7015846472193606E-3</v>
      </c>
      <c r="DMR31" s="2">
        <v>4.1862887768319996E-3</v>
      </c>
      <c r="DMW31" s="2">
        <v>9.5346538359259263E-3</v>
      </c>
      <c r="DMX31" s="2">
        <v>9.0483585266666663E-3</v>
      </c>
      <c r="DMY31" s="2">
        <v>8.391408590617282E-3</v>
      </c>
      <c r="DMZ31" s="2">
        <v>7.8013319155555557E-3</v>
      </c>
      <c r="DNA31" s="2">
        <v>7.9201571071604929E-3</v>
      </c>
      <c r="DNB31" s="2">
        <v>8.516668259259258E-3</v>
      </c>
      <c r="DNC31" s="2">
        <v>8.8241549061728406E-3</v>
      </c>
      <c r="DND31" s="2">
        <v>9.0184187940740724E-3</v>
      </c>
      <c r="DNE31" s="2">
        <v>9.1724024859259259E-3</v>
      </c>
      <c r="DNF31" s="2">
        <v>9.1095553955555537E-3</v>
      </c>
      <c r="DNG31" s="2">
        <v>9.1437709120987653E-3</v>
      </c>
      <c r="DNH31" s="2">
        <v>9.6792032527389365E-3</v>
      </c>
      <c r="DNI31" s="2">
        <v>1.0325751161623492E-2</v>
      </c>
      <c r="DNJ31" s="2">
        <v>1.1226677069064574E-2</v>
      </c>
      <c r="DNK31" s="2">
        <v>1.2496875154754162E-2</v>
      </c>
      <c r="DNL31" s="2">
        <v>1.3614731488580939E-2</v>
      </c>
      <c r="DNM31" s="2">
        <v>1.460696532815099E-2</v>
      </c>
      <c r="DNN31" s="2">
        <v>1.5429389026117105E-2</v>
      </c>
      <c r="DNO31" s="2">
        <v>1.6544516033374972E-2</v>
      </c>
      <c r="DNP31" s="2">
        <v>1.7219740713982367E-2</v>
      </c>
      <c r="DNQ31" s="2">
        <v>1.7742221945756708E-2</v>
      </c>
      <c r="DNR31" s="2">
        <v>1.8315149943789688E-2</v>
      </c>
      <c r="DNS31" s="2">
        <v>3.398174204425437E-4</v>
      </c>
      <c r="DNT31" s="2">
        <v>4.8045530158324096E-3</v>
      </c>
      <c r="DNU31" s="2">
        <v>5.7055115657045335E-3</v>
      </c>
      <c r="DNV31" s="2">
        <v>5.9711429261120001E-3</v>
      </c>
      <c r="DOJ31" s="2">
        <v>4.1017149469845336E-3</v>
      </c>
      <c r="DOK31" s="2">
        <v>4.1866362385919991E-3</v>
      </c>
      <c r="DOP31" s="2">
        <v>9.503694848888888E-3</v>
      </c>
      <c r="DOQ31" s="2">
        <v>9.1273981264197532E-3</v>
      </c>
      <c r="DOR31" s="2">
        <v>8.3385182987654322E-3</v>
      </c>
      <c r="DOS31" s="2">
        <v>7.7228054098765434E-3</v>
      </c>
      <c r="DOT31" s="2">
        <v>8.0823595491358018E-3</v>
      </c>
      <c r="DOU31" s="2">
        <v>8.8525461116049364E-3</v>
      </c>
      <c r="DOV31" s="2">
        <v>9.0782797693827137E-3</v>
      </c>
      <c r="DOW31" s="2">
        <v>9.0870532158024691E-3</v>
      </c>
      <c r="DOX31" s="2">
        <v>9.2213544340740746E-3</v>
      </c>
      <c r="DOY31" s="2">
        <v>9.2488303906172846E-3</v>
      </c>
      <c r="DOZ31" s="2">
        <v>9.2508827669135797E-3</v>
      </c>
      <c r="DPA31" s="2">
        <v>9.6986878268284938E-3</v>
      </c>
      <c r="DPB31" s="2">
        <v>1.034426726808166E-2</v>
      </c>
      <c r="DPC31" s="2">
        <v>1.1147580259414678E-2</v>
      </c>
      <c r="DPD31" s="2">
        <v>1.2305733212985309E-2</v>
      </c>
      <c r="DPE31" s="2">
        <v>1.3507889463930466E-2</v>
      </c>
      <c r="DPF31" s="2">
        <v>1.4605462935451258E-2</v>
      </c>
      <c r="DPG31" s="2">
        <v>1.5432032365514279E-2</v>
      </c>
      <c r="DPH31" s="2">
        <v>1.6458628216712484E-2</v>
      </c>
      <c r="DPI31" s="2">
        <v>1.7072229762752012E-2</v>
      </c>
      <c r="DPJ31" s="2">
        <v>5.3316461466239992E-3</v>
      </c>
      <c r="DPL31" s="2">
        <v>6.1998284286850398E-4</v>
      </c>
      <c r="DPM31" s="2">
        <v>1.18973258703767E-3</v>
      </c>
      <c r="DPN31" s="2">
        <v>5.7055115657045335E-3</v>
      </c>
      <c r="DQC31" s="2">
        <v>4.1017149469845344E-3</v>
      </c>
      <c r="DQD31" s="2">
        <v>4.1868447156479995E-3</v>
      </c>
      <c r="DQI31" s="2">
        <v>9.5449919881481458E-3</v>
      </c>
      <c r="DQJ31" s="2">
        <v>9.2337796311111105E-3</v>
      </c>
      <c r="DQK31" s="2">
        <v>8.3282749071604927E-3</v>
      </c>
      <c r="DQL31" s="2">
        <v>7.7438838691358033E-3</v>
      </c>
      <c r="DQM31" s="2">
        <v>8.3705335200000008E-3</v>
      </c>
      <c r="DQN31" s="2">
        <v>9.1509542291358034E-3</v>
      </c>
      <c r="DQO31" s="2">
        <v>9.3229701730864183E-3</v>
      </c>
      <c r="DQP31" s="2">
        <v>9.1743993925925901E-3</v>
      </c>
      <c r="DQQ31" s="2">
        <v>9.2688456819753091E-3</v>
      </c>
      <c r="DQR31" s="2">
        <v>9.3660897208024691E-3</v>
      </c>
      <c r="DQS31" s="2">
        <v>9.3490732562962944E-3</v>
      </c>
      <c r="DQT31" s="2">
        <v>9.7554019415124361E-3</v>
      </c>
      <c r="DQU31" s="2">
        <v>1.0406364655379812E-2</v>
      </c>
      <c r="DQV31" s="2">
        <v>1.1077384883849559E-2</v>
      </c>
      <c r="DQW31" s="2">
        <v>1.1950567797294039E-2</v>
      </c>
      <c r="DQX31" s="2">
        <v>1.2933295609465548E-2</v>
      </c>
      <c r="DQY31" s="2">
        <v>1.4221398896892447E-2</v>
      </c>
      <c r="DQZ31" s="2">
        <v>1.541600069232222E-2</v>
      </c>
      <c r="DRA31" s="2">
        <v>1.6366830475822623E-2</v>
      </c>
      <c r="DRB31" s="2">
        <v>1.7021010761411062E-2</v>
      </c>
      <c r="DRC31" s="2">
        <v>5.3126139287199975E-3</v>
      </c>
      <c r="DRD31" s="2">
        <v>5.6025710456756618E-3</v>
      </c>
      <c r="DRE31" s="2">
        <v>3.242936737962472E-3</v>
      </c>
      <c r="DRF31" s="2">
        <v>3.8350185939157811E-3</v>
      </c>
      <c r="DRV31" s="2">
        <v>4.1065848964615109E-3</v>
      </c>
      <c r="DRW31" s="2">
        <v>4.1872616697599995E-3</v>
      </c>
      <c r="DSB31" s="2">
        <v>9.5767899533333329E-3</v>
      </c>
      <c r="DSC31" s="2">
        <v>9.3157142172486784E-3</v>
      </c>
      <c r="DSD31" s="2">
        <v>8.3922406350617259E-3</v>
      </c>
      <c r="DSE31" s="2">
        <v>7.7525093965432092E-3</v>
      </c>
      <c r="DSF31" s="2">
        <v>8.1814622497848322E-3</v>
      </c>
      <c r="DSG31" s="2">
        <v>9.0748799433333326E-3</v>
      </c>
      <c r="DSH31" s="2">
        <v>9.3159362938730166E-3</v>
      </c>
      <c r="DSI31" s="2">
        <v>9.2439380023015879E-3</v>
      </c>
      <c r="DSJ31" s="2">
        <v>9.3306527167901221E-3</v>
      </c>
      <c r="DSK31" s="2">
        <v>9.4352476371604935E-3</v>
      </c>
      <c r="DSL31" s="2">
        <v>9.4331005002469132E-3</v>
      </c>
      <c r="DSM31" s="2">
        <v>9.9237392609812375E-3</v>
      </c>
      <c r="DSN31" s="2">
        <v>1.0577809173675587E-2</v>
      </c>
      <c r="DSO31" s="2">
        <v>1.1257730970066005E-2</v>
      </c>
      <c r="DSP31" s="2">
        <v>1.1869380309755248E-2</v>
      </c>
      <c r="DSU31" s="2">
        <v>1.7034888761774399E-2</v>
      </c>
      <c r="DSV31" s="2">
        <v>5.278432502886665E-3</v>
      </c>
      <c r="DSW31" s="2">
        <v>5.5703561947786926E-3</v>
      </c>
      <c r="DSX31" s="2">
        <v>5.7534200111924614E-3</v>
      </c>
      <c r="DSY31" s="2">
        <v>3.9416320079702664E-3</v>
      </c>
      <c r="DSZ31" s="2">
        <v>4.112547179152137E-3</v>
      </c>
      <c r="DTA31" s="2">
        <v>4.292395181102711E-3</v>
      </c>
      <c r="DTB31" s="2">
        <v>4.3086173736378514E-3</v>
      </c>
      <c r="DTC31" s="2">
        <v>4.397028168332799E-3</v>
      </c>
      <c r="DTO31" s="2">
        <v>4.1138898206769768E-3</v>
      </c>
      <c r="DTP31" s="2">
        <v>4.1872616697599995E-3</v>
      </c>
      <c r="DTV31" s="2">
        <v>9.2923630880211647E-3</v>
      </c>
      <c r="DTW31" s="2">
        <v>8.5547574049382735E-3</v>
      </c>
      <c r="DTX31" s="2">
        <v>7.7582782380246906E-3</v>
      </c>
      <c r="DTY31" s="2">
        <v>7.7414455166666656E-3</v>
      </c>
      <c r="DUC31" s="2">
        <v>9.3736046999999996E-3</v>
      </c>
      <c r="DUD31" s="2">
        <v>9.4966720966190472E-3</v>
      </c>
      <c r="DUE31" s="2">
        <v>9.5123030420370368E-3</v>
      </c>
      <c r="DUF31" s="2">
        <v>1.0082622266646508E-2</v>
      </c>
      <c r="DUG31" s="2">
        <v>1.0636223615434193E-2</v>
      </c>
      <c r="DUH31" s="2">
        <v>1.1180405455940052E-2</v>
      </c>
      <c r="DUP31" s="2">
        <v>5.0453057076206651E-3</v>
      </c>
      <c r="DUQ31" s="2">
        <v>5.0236610188514131E-3</v>
      </c>
      <c r="DUR31" s="2">
        <v>4.0440666380643434E-3</v>
      </c>
      <c r="DUS31" s="2">
        <v>4.2701662508103644E-3</v>
      </c>
      <c r="DUT31" s="2">
        <v>4.4088143152983704E-3</v>
      </c>
      <c r="DUU31" s="2">
        <v>4.2264301558189296E-3</v>
      </c>
      <c r="DUV31" s="2">
        <v>4.3733018061001324E-3</v>
      </c>
      <c r="DVH31" s="2">
        <v>4.1163247954154663E-3</v>
      </c>
      <c r="DVI31" s="2">
        <v>4.1872616697599995E-3</v>
      </c>
      <c r="DVO31" s="2">
        <v>9.2051989044444425E-3</v>
      </c>
      <c r="DVP31" s="2">
        <v>8.7834078407407392E-3</v>
      </c>
      <c r="DVQ31" s="2">
        <v>7.9692875156349204E-3</v>
      </c>
      <c r="DWI31" s="2">
        <v>5.2196589994974807E-3</v>
      </c>
      <c r="DWJ31" s="2">
        <v>4.8281668998508692E-3</v>
      </c>
      <c r="DWK31" s="2">
        <v>4.3457602770288137E-3</v>
      </c>
      <c r="DWL31" s="2">
        <v>4.8120083770448064E-3</v>
      </c>
      <c r="DWM31" s="2">
        <v>4.6271335251863704E-3</v>
      </c>
      <c r="DWN31" s="2">
        <v>4.2265172239079772E-3</v>
      </c>
      <c r="DWO31" s="2">
        <v>4.2520755184370044E-3</v>
      </c>
      <c r="DWP31" s="2">
        <v>4.451365463131021E-3</v>
      </c>
      <c r="DXB31" s="2">
        <v>4.1872616697599995E-3</v>
      </c>
      <c r="DXI31" s="2">
        <v>8.9444322134391522E-3</v>
      </c>
      <c r="DXJ31" s="2">
        <v>8.1747684852469128E-3</v>
      </c>
      <c r="DXK31" s="2">
        <v>7.7156729399999995E-3</v>
      </c>
      <c r="DYA31" s="2">
        <v>5.1977643379199998E-3</v>
      </c>
      <c r="DYB31" s="2">
        <v>5.2311071980218815E-3</v>
      </c>
      <c r="DYC31" s="2">
        <v>4.4327769845137763E-3</v>
      </c>
      <c r="DYD31" s="2">
        <v>4.6877144272587318E-3</v>
      </c>
      <c r="DYE31" s="2">
        <v>5.2861467879765332E-3</v>
      </c>
      <c r="DYF31" s="2">
        <v>4.8865178365524444E-3</v>
      </c>
      <c r="DYG31" s="2">
        <v>4.2346254397004702E-3</v>
      </c>
      <c r="DYH31" s="2">
        <v>4.1906328510461091E-3</v>
      </c>
      <c r="DYI31" s="2">
        <v>4.3938053544508669E-3</v>
      </c>
      <c r="DYU31" s="2">
        <v>4.187609131519999E-3</v>
      </c>
      <c r="DZB31" s="2">
        <v>9.086880797703702E-3</v>
      </c>
      <c r="DZC31" s="2">
        <v>8.4151056786419751E-3</v>
      </c>
      <c r="DZD31" s="2">
        <v>7.8251561214814826E-3</v>
      </c>
      <c r="DZE31" s="2">
        <v>7.1094869599999996E-3</v>
      </c>
      <c r="DZF31" s="2">
        <v>6.962807924999999E-3</v>
      </c>
      <c r="DZG31" s="2">
        <v>6.2775257199999997E-3</v>
      </c>
      <c r="DZT31" s="2">
        <v>4.1837127672319993E-3</v>
      </c>
      <c r="DZU31" s="2">
        <v>4.2430278125523517E-3</v>
      </c>
      <c r="DZV31" s="2">
        <v>4.4595821039293618E-3</v>
      </c>
      <c r="DZW31" s="2">
        <v>5.0748217229798715E-3</v>
      </c>
      <c r="DZX31" s="2">
        <v>5.5870698896396641E-3</v>
      </c>
      <c r="DZY31" s="2">
        <v>5.2192101096707154E-3</v>
      </c>
      <c r="DZZ31" s="2">
        <v>4.4790437048403738E-3</v>
      </c>
      <c r="EAA31" s="2">
        <v>4.1444881715471801E-3</v>
      </c>
      <c r="EAB31" s="2">
        <v>4.3487688617157849E-3</v>
      </c>
      <c r="EAF31" s="2">
        <v>3.7113920979368773E-3</v>
      </c>
      <c r="EAG31" s="2">
        <v>3.8484640318263105E-3</v>
      </c>
      <c r="EAN31" s="2">
        <v>4.190458317952E-3</v>
      </c>
      <c r="EAU31" s="2">
        <v>9.1318680540740747E-3</v>
      </c>
      <c r="EAV31" s="2">
        <v>8.6575980982716051E-3</v>
      </c>
      <c r="EAW31" s="2">
        <v>7.935542071185183E-3</v>
      </c>
      <c r="EAX31" s="2">
        <v>6.5361251333333342E-3</v>
      </c>
      <c r="EAY31" s="2">
        <v>6.1171052398765425E-3</v>
      </c>
      <c r="EAZ31" s="2">
        <v>5.3495731303086413E-3</v>
      </c>
      <c r="EBA31" s="2">
        <v>4.1394003099999993E-3</v>
      </c>
      <c r="EBM31" s="2">
        <v>4.0489454968302219E-3</v>
      </c>
      <c r="EBN31" s="2">
        <v>4.2596720896384789E-3</v>
      </c>
      <c r="EBO31" s="2">
        <v>4.8343120149688876E-3</v>
      </c>
      <c r="EBP31" s="2">
        <v>5.3805433297300807E-3</v>
      </c>
      <c r="EBQ31" s="2">
        <v>5.7623826865588149E-3</v>
      </c>
      <c r="EBR31" s="2">
        <v>5.4234693068053313E-3</v>
      </c>
      <c r="EBS31" s="2">
        <v>4.6139992428630896E-3</v>
      </c>
      <c r="EBT31" s="2">
        <v>4.0573730684144455E-3</v>
      </c>
      <c r="EBU31" s="2">
        <v>4.2373063289341227E-3</v>
      </c>
      <c r="EBV31" s="2">
        <v>4.3957113282005337E-3</v>
      </c>
      <c r="EBX31" s="2">
        <v>3.4896203038732791E-3</v>
      </c>
      <c r="EBY31" s="2">
        <v>3.6140744218451123E-3</v>
      </c>
      <c r="EBZ31" s="2">
        <v>3.7728889317909004E-3</v>
      </c>
      <c r="ECG31" s="2">
        <v>4.192175771794285E-3</v>
      </c>
      <c r="ECL31" s="2">
        <v>8.5685443908163281E-3</v>
      </c>
      <c r="ECM31" s="2">
        <v>8.600379854603173E-3</v>
      </c>
      <c r="ECN31" s="2">
        <v>8.7574591480000016E-3</v>
      </c>
      <c r="ECO31" s="2">
        <v>8.747893410370371E-3</v>
      </c>
      <c r="ECP31" s="2">
        <v>8.2243797625820118E-3</v>
      </c>
      <c r="ECQ31" s="2">
        <v>6.3433139884285722E-3</v>
      </c>
      <c r="ECR31" s="2">
        <v>5.2290665155555558E-3</v>
      </c>
      <c r="ECS31" s="2">
        <v>4.4086522034567904E-3</v>
      </c>
      <c r="ECT31" s="2">
        <v>3.6779185471322749E-3</v>
      </c>
      <c r="ECU31" s="2">
        <v>2.8636764859999997E-3</v>
      </c>
      <c r="EDE31" s="2">
        <v>3.7562578599540449E-3</v>
      </c>
      <c r="EDF31" s="2">
        <v>4.0907543360268637E-3</v>
      </c>
      <c r="EDG31" s="2">
        <v>4.6979672053111309E-3</v>
      </c>
      <c r="EDH31" s="2">
        <v>5.2646867775416883E-3</v>
      </c>
      <c r="EDI31" s="2">
        <v>5.6644692667434391E-3</v>
      </c>
      <c r="EDJ31" s="2">
        <v>5.9041887820222676E-3</v>
      </c>
      <c r="EDK31" s="2">
        <v>5.487656321549037E-3</v>
      </c>
      <c r="EDL31" s="2">
        <v>4.6499220852690296E-3</v>
      </c>
      <c r="EDM31" s="2">
        <v>4.1062107816677391E-3</v>
      </c>
      <c r="EDN31" s="2">
        <v>4.0845553109161506E-3</v>
      </c>
      <c r="EDO31" s="2">
        <v>4.3135237219434665E-3</v>
      </c>
      <c r="EDP31" s="2">
        <v>3.6152581390079997E-3</v>
      </c>
      <c r="EDQ31" s="2">
        <v>3.545030715584375E-3</v>
      </c>
      <c r="EDR31" s="2">
        <v>3.548719526542433E-3</v>
      </c>
      <c r="EDS31" s="2">
        <v>3.6560591970244303E-3</v>
      </c>
      <c r="EDY31" s="2">
        <v>4.1126723333077334E-3</v>
      </c>
      <c r="EDZ31" s="2">
        <v>4.1964412785432392E-3</v>
      </c>
      <c r="EEE31" s="2">
        <v>8.6681275876984119E-3</v>
      </c>
      <c r="EEF31" s="2">
        <v>8.8983917604938279E-3</v>
      </c>
      <c r="EEG31" s="2">
        <v>8.7422020282645497E-3</v>
      </c>
      <c r="EEH31" s="2">
        <v>8.7318326413580259E-3</v>
      </c>
      <c r="EEI31" s="2">
        <v>8.4982437576366834E-3</v>
      </c>
      <c r="EEJ31" s="2">
        <v>7.1892511317901229E-3</v>
      </c>
      <c r="EEK31" s="2">
        <v>5.2322005496296294E-3</v>
      </c>
      <c r="EEL31" s="2">
        <v>4.3528682459259256E-3</v>
      </c>
      <c r="EEM31" s="2">
        <v>3.4586515916049392E-3</v>
      </c>
      <c r="EEN31" s="2">
        <v>2.5544683655449735E-3</v>
      </c>
      <c r="EEO31" s="2">
        <v>2.1306786122222221E-3</v>
      </c>
      <c r="EEW31" s="2">
        <v>3.8669349115005624E-3</v>
      </c>
      <c r="EEX31" s="2">
        <v>3.9864340359667414E-3</v>
      </c>
      <c r="EEY31" s="2">
        <v>4.3537244997820575E-3</v>
      </c>
      <c r="EEZ31" s="2">
        <v>5.1365821110410798E-3</v>
      </c>
      <c r="EFA31" s="2">
        <v>5.615242118724266E-3</v>
      </c>
      <c r="EFB31" s="2">
        <v>5.9657513664319759E-3</v>
      </c>
      <c r="EFC31" s="2">
        <v>6.1402158812820015E-3</v>
      </c>
      <c r="EFD31" s="2">
        <v>5.660127663762963E-3</v>
      </c>
      <c r="EFE31" s="2">
        <v>4.8389868127973598E-3</v>
      </c>
      <c r="EFF31" s="2">
        <v>4.1432475604917989E-3</v>
      </c>
      <c r="EFG31" s="2">
        <v>3.8213726562098555E-3</v>
      </c>
      <c r="EFH31" s="2">
        <v>3.7745541911259547E-3</v>
      </c>
      <c r="EFI31" s="2">
        <v>3.6205875826257382E-3</v>
      </c>
      <c r="EFJ31" s="2">
        <v>3.660363086400947E-3</v>
      </c>
      <c r="EFK31" s="2">
        <v>3.6572684627415213E-3</v>
      </c>
      <c r="EFL31" s="2">
        <v>3.6801620760830572E-3</v>
      </c>
      <c r="EFR31" s="2">
        <v>4.1251786341173604E-3</v>
      </c>
      <c r="EFS31" s="2">
        <v>4.2004420525226663E-3</v>
      </c>
      <c r="EFW31" s="2">
        <v>8.7840429680000019E-3</v>
      </c>
      <c r="EFX31" s="2">
        <v>8.7715061383333327E-3</v>
      </c>
      <c r="EFY31" s="2">
        <v>8.9508105604938267E-3</v>
      </c>
      <c r="EFZ31" s="2">
        <v>8.8705159603703707E-3</v>
      </c>
      <c r="EGA31" s="2">
        <v>8.70047760776896E-3</v>
      </c>
      <c r="EGB31" s="2">
        <v>8.6737656793386235E-3</v>
      </c>
      <c r="EGC31" s="2">
        <v>7.1644018933333343E-3</v>
      </c>
      <c r="EGD31" s="2">
        <v>5.4696013195061725E-3</v>
      </c>
      <c r="EGE31" s="2">
        <v>4.7375039027160492E-3</v>
      </c>
      <c r="EGF31" s="2">
        <v>3.5635539061728387E-3</v>
      </c>
      <c r="EGG31" s="2">
        <v>2.5256154414814813E-3</v>
      </c>
      <c r="EGH31" s="2">
        <v>2.0963960698765433E-3</v>
      </c>
      <c r="EGI31" s="2">
        <v>2.3975918423499777E-3</v>
      </c>
      <c r="EGO31" s="2">
        <v>3.4672937767270219E-3</v>
      </c>
      <c r="EGP31" s="2">
        <v>3.7267069228618609E-3</v>
      </c>
      <c r="EGQ31" s="2">
        <v>4.0089646304338174E-3</v>
      </c>
      <c r="EGR31" s="2">
        <v>4.5263783420080991E-3</v>
      </c>
      <c r="EGS31" s="2">
        <v>5.1387749571482596E-3</v>
      </c>
      <c r="EGT31" s="2">
        <v>5.6794347514320578E-3</v>
      </c>
      <c r="EGU31" s="2">
        <v>6.1733892950705241E-3</v>
      </c>
      <c r="EGV31" s="2">
        <v>6.3793560239218308E-3</v>
      </c>
      <c r="EGW31" s="2">
        <v>5.7590756981795539E-3</v>
      </c>
      <c r="EGX31" s="2">
        <v>4.9775665600266519E-3</v>
      </c>
      <c r="EGY31" s="2">
        <v>4.3709148185573391E-3</v>
      </c>
      <c r="EGZ31" s="2">
        <v>3.8129320186927403E-3</v>
      </c>
      <c r="EHA31" s="2">
        <v>3.6361163294668267E-3</v>
      </c>
      <c r="EHB31" s="2">
        <v>3.5575431227197552E-3</v>
      </c>
      <c r="EHC31" s="2">
        <v>3.733092992116621E-3</v>
      </c>
      <c r="EHD31" s="2">
        <v>3.834828593158889E-3</v>
      </c>
      <c r="EHK31" s="2">
        <v>4.131067987701127E-3</v>
      </c>
      <c r="EHL31" s="2">
        <v>4.2012296325120001E-3</v>
      </c>
      <c r="EHP31" s="2">
        <v>8.878676929629627E-3</v>
      </c>
      <c r="EHQ31" s="2">
        <v>8.84547373382716E-3</v>
      </c>
      <c r="EHR31" s="2">
        <v>8.9929859688888877E-3</v>
      </c>
      <c r="EHS31" s="2">
        <v>8.9158762499999995E-3</v>
      </c>
      <c r="EHT31" s="2">
        <v>8.697662028800705E-3</v>
      </c>
      <c r="EHU31" s="2">
        <v>8.712491008841269E-3</v>
      </c>
      <c r="EHV31" s="2">
        <v>7.7672035655731927E-3</v>
      </c>
      <c r="EHW31" s="2">
        <v>5.7424286928395045E-3</v>
      </c>
      <c r="EHX31" s="2">
        <v>4.8659160953086417E-3</v>
      </c>
      <c r="EHY31" s="2">
        <v>3.7031709639506172E-3</v>
      </c>
      <c r="EHZ31" s="2">
        <v>2.6082374548148145E-3</v>
      </c>
      <c r="EIA31" s="2">
        <v>2.2265971580246909E-3</v>
      </c>
      <c r="EIB31" s="2">
        <v>2.4568507059999577E-3</v>
      </c>
      <c r="EIC31" s="2">
        <v>2.6845042670379004E-3</v>
      </c>
      <c r="EID31" s="2">
        <v>3.0469194911231993E-3</v>
      </c>
      <c r="EIE31" s="2">
        <v>3.2101055057791993E-3</v>
      </c>
      <c r="EIH31" s="2">
        <v>3.5482965633438224E-3</v>
      </c>
      <c r="EII31" s="2">
        <v>3.7379825497378758E-3</v>
      </c>
      <c r="EIJ31" s="2">
        <v>4.0490526471439808E-3</v>
      </c>
      <c r="EIK31" s="2">
        <v>4.5674730245151606E-3</v>
      </c>
      <c r="EIL31" s="2">
        <v>5.0573198611252928E-3</v>
      </c>
      <c r="EIM31" s="2">
        <v>5.5994467822440292E-3</v>
      </c>
      <c r="EIN31" s="2">
        <v>6.0796501951453754E-3</v>
      </c>
      <c r="EIO31" s="2">
        <v>6.283196835334532E-3</v>
      </c>
      <c r="EIP31" s="2">
        <v>5.8782350009291351E-3</v>
      </c>
      <c r="EIQ31" s="2">
        <v>5.0548213498705693E-3</v>
      </c>
      <c r="EIR31" s="2">
        <v>4.5786717821243248E-3</v>
      </c>
      <c r="EIS31" s="2">
        <v>3.939856530610567E-3</v>
      </c>
      <c r="EIT31" s="2">
        <v>3.4806418518841743E-3</v>
      </c>
      <c r="EIU31" s="2">
        <v>3.5454556747986166E-3</v>
      </c>
      <c r="EIV31" s="2">
        <v>3.8051188329173329E-3</v>
      </c>
      <c r="EIW31" s="2">
        <v>3.8931169864214127E-3</v>
      </c>
      <c r="EIX31" s="2">
        <v>3.96370857138154E-3</v>
      </c>
      <c r="EJD31" s="2">
        <v>4.1275527344873889E-3</v>
      </c>
      <c r="EJE31" s="2">
        <v>4.2015539301546679E-3</v>
      </c>
      <c r="EJI31" s="2">
        <v>8.951050928888888E-3</v>
      </c>
      <c r="EJJ31" s="2">
        <v>8.9288538320987654E-3</v>
      </c>
      <c r="EJK31" s="2">
        <v>9.0626928034567913E-3</v>
      </c>
      <c r="EJL31" s="2">
        <v>8.9715613197089931E-3</v>
      </c>
      <c r="EJM31" s="2">
        <v>8.7174098442839489E-3</v>
      </c>
      <c r="EJN31" s="2">
        <v>8.726878873255732E-3</v>
      </c>
      <c r="EJO31" s="2">
        <v>7.9549827896296301E-3</v>
      </c>
      <c r="EJP31" s="2">
        <v>6.0104856780246914E-3</v>
      </c>
      <c r="EJQ31" s="2">
        <v>4.8119164108641971E-3</v>
      </c>
      <c r="EJR31" s="2">
        <v>3.8657986730864205E-3</v>
      </c>
      <c r="EJS31" s="2">
        <v>3.0124169111111114E-3</v>
      </c>
      <c r="EJT31" s="2">
        <v>2.4925259584197526E-3</v>
      </c>
      <c r="EJU31" s="2">
        <v>2.4873623472998186E-3</v>
      </c>
      <c r="EJV31" s="2">
        <v>2.6386169468979167E-3</v>
      </c>
      <c r="EJW31" s="2">
        <v>3.0188254721824886E-3</v>
      </c>
      <c r="EJX31" s="2">
        <v>3.2669978160319996E-3</v>
      </c>
      <c r="EJY31" s="2">
        <v>3.4856115699250208E-3</v>
      </c>
      <c r="EJZ31" s="2">
        <v>3.6065414976307188E-3</v>
      </c>
      <c r="EKA31" s="2">
        <v>3.6607405082852329E-3</v>
      </c>
      <c r="EKB31" s="2">
        <v>3.9268715942250391E-3</v>
      </c>
      <c r="EKC31" s="2">
        <v>4.2941843509499266E-3</v>
      </c>
      <c r="EKD31" s="2">
        <v>4.6379087053632258E-3</v>
      </c>
      <c r="EKE31" s="2">
        <v>5.1029356285840323E-3</v>
      </c>
      <c r="EKF31" s="2">
        <v>5.6666251187986946E-3</v>
      </c>
      <c r="EKG31" s="2">
        <v>6.1784521684124178E-3</v>
      </c>
      <c r="EKH31" s="2">
        <v>6.367786653748043E-3</v>
      </c>
      <c r="EKI31" s="2">
        <v>5.9056499418042464E-3</v>
      </c>
      <c r="EKJ31" s="2">
        <v>5.1291049411757621E-3</v>
      </c>
      <c r="EKK31" s="2">
        <v>4.4103009775507355E-3</v>
      </c>
      <c r="EKL31" s="2">
        <v>3.9159833842002155E-3</v>
      </c>
      <c r="EKM31" s="2">
        <v>3.4901420321773306E-3</v>
      </c>
      <c r="EKN31" s="2">
        <v>3.5885599702155054E-3</v>
      </c>
      <c r="EKO31" s="2">
        <v>3.8829778515385121E-3</v>
      </c>
      <c r="EKP31" s="2">
        <v>3.7365982413491991E-3</v>
      </c>
      <c r="EKQ31" s="2">
        <v>3.7488264193024615E-3</v>
      </c>
      <c r="EKW31" s="2">
        <v>4.1249148451873588E-3</v>
      </c>
      <c r="EKX31" s="2">
        <v>4.2017855713280009E-3</v>
      </c>
      <c r="ELB31" s="2">
        <v>8.9825438111111114E-3</v>
      </c>
      <c r="ELC31" s="2">
        <v>9.0154141891358019E-3</v>
      </c>
      <c r="ELD31" s="2">
        <v>9.1283041303703693E-3</v>
      </c>
      <c r="ELE31" s="2">
        <v>8.9928897224779546E-3</v>
      </c>
      <c r="ELF31" s="2">
        <v>8.8432260582098771E-3</v>
      </c>
      <c r="ELG31" s="2">
        <v>8.9003366643827155E-3</v>
      </c>
      <c r="ELH31" s="2">
        <v>8.1165507977160496E-3</v>
      </c>
      <c r="ELI31" s="2">
        <v>6.4085080054320977E-3</v>
      </c>
      <c r="ELJ31" s="2">
        <v>4.8635031664197529E-3</v>
      </c>
      <c r="ELK31" s="2">
        <v>3.8041534246913578E-3</v>
      </c>
      <c r="ELL31" s="2">
        <v>3.1651987609876541E-3</v>
      </c>
      <c r="ELM31" s="2">
        <v>2.7659906051587294E-3</v>
      </c>
      <c r="ELN31" s="2">
        <v>2.5961451460636176E-3</v>
      </c>
      <c r="ELO31" s="2">
        <v>2.6732051604663829E-3</v>
      </c>
      <c r="ELP31" s="2">
        <v>3.2052343315327994E-3</v>
      </c>
      <c r="ELQ31" s="2">
        <v>3.6034776262776095E-3</v>
      </c>
      <c r="ELR31" s="2">
        <v>3.6964118141905606E-3</v>
      </c>
      <c r="ELS31" s="2">
        <v>3.9185140832483541E-3</v>
      </c>
      <c r="ELT31" s="2">
        <v>3.9762799667013796E-3</v>
      </c>
      <c r="ELU31" s="2">
        <v>4.2162514472258352E-3</v>
      </c>
      <c r="ELV31" s="2">
        <v>4.6075174809780042E-3</v>
      </c>
      <c r="ELW31" s="2">
        <v>4.8635837625589469E-3</v>
      </c>
      <c r="ELX31" s="2">
        <v>5.3069616851395942E-3</v>
      </c>
      <c r="ELY31" s="2">
        <v>5.7787575608542804E-3</v>
      </c>
      <c r="ELZ31" s="2">
        <v>6.1880463133953045E-3</v>
      </c>
      <c r="EMA31" s="2">
        <v>6.2791611628929588E-3</v>
      </c>
      <c r="EMB31" s="2">
        <v>5.9356872417773831E-3</v>
      </c>
      <c r="EMC31" s="2">
        <v>5.3172072553626616E-3</v>
      </c>
      <c r="EMD31" s="2">
        <v>4.7765416807560484E-3</v>
      </c>
      <c r="EME31" s="2">
        <v>3.8977289308236482E-3</v>
      </c>
      <c r="EMF31" s="2">
        <v>3.692354310734143E-3</v>
      </c>
      <c r="EMG31" s="2">
        <v>3.7588075010794729E-3</v>
      </c>
      <c r="EMH31" s="2">
        <v>4.1927864045367648E-3</v>
      </c>
      <c r="EMI31" s="2">
        <v>4.2655363107783105E-3</v>
      </c>
      <c r="EMJ31" s="2">
        <v>3.6489920485822148E-3</v>
      </c>
      <c r="EMK31" s="2">
        <v>3.7498987922143998E-3</v>
      </c>
      <c r="EMP31" s="2">
        <v>4.1216005740155265E-3</v>
      </c>
      <c r="EMQ31" s="2">
        <v>4.2013686172160001E-3</v>
      </c>
      <c r="EMU31" s="2">
        <v>8.9951146159259251E-3</v>
      </c>
      <c r="EMV31" s="2">
        <v>9.0804430849382705E-3</v>
      </c>
      <c r="EMW31" s="2">
        <v>9.1704148241975297E-3</v>
      </c>
      <c r="EMX31" s="2">
        <v>9.0182045096119916E-3</v>
      </c>
      <c r="EMY31" s="2">
        <v>8.9769444161410927E-3</v>
      </c>
      <c r="EMZ31" s="2">
        <v>8.8813937858641979E-3</v>
      </c>
      <c r="ENA31" s="2">
        <v>8.1694098879012342E-3</v>
      </c>
      <c r="ENB31" s="2">
        <v>6.5617243674074071E-3</v>
      </c>
      <c r="ENC31" s="2">
        <v>4.8134418256790112E-3</v>
      </c>
      <c r="END31" s="2">
        <v>3.6313655283950613E-3</v>
      </c>
      <c r="ENE31" s="2">
        <v>3.1392204844444449E-3</v>
      </c>
      <c r="ENF31" s="2">
        <v>2.8784485106172837E-3</v>
      </c>
      <c r="ENG31" s="2">
        <v>2.691585570530633E-3</v>
      </c>
      <c r="ENH31" s="2">
        <v>2.7940295647953905E-3</v>
      </c>
      <c r="ENI31" s="2">
        <v>3.4992217000433768E-3</v>
      </c>
      <c r="ENJ31" s="2">
        <v>3.9457396079730298E-3</v>
      </c>
      <c r="ENK31" s="2">
        <v>3.9756109373906175E-3</v>
      </c>
      <c r="ENL31" s="2">
        <v>4.2124017543446112E-3</v>
      </c>
      <c r="ENM31" s="2">
        <v>4.1785240606654946E-3</v>
      </c>
      <c r="ENN31" s="2">
        <v>4.4495118140555588E-3</v>
      </c>
      <c r="ENO31" s="2">
        <v>4.8245357752719799E-3</v>
      </c>
      <c r="ENP31" s="2">
        <v>5.0475159561355057E-3</v>
      </c>
      <c r="ENQ31" s="2">
        <v>5.3660771614456627E-3</v>
      </c>
      <c r="ENR31" s="2">
        <v>5.7194046577692444E-3</v>
      </c>
      <c r="ENS31" s="2">
        <v>6.0368942297730887E-3</v>
      </c>
      <c r="ENT31" s="2">
        <v>6.1472318447207235E-3</v>
      </c>
      <c r="ENU31" s="2">
        <v>5.9331477462497206E-3</v>
      </c>
      <c r="ENV31" s="2">
        <v>5.3735625942607119E-3</v>
      </c>
      <c r="ENW31" s="2">
        <v>5.183810083192672E-3</v>
      </c>
      <c r="ENX31" s="2">
        <v>4.3028489365838545E-3</v>
      </c>
      <c r="ENY31" s="2">
        <v>4.0395053002974819E-3</v>
      </c>
      <c r="ENZ31" s="2">
        <v>3.9620171045236493E-3</v>
      </c>
      <c r="EOA31" s="2">
        <v>4.2481868839035252E-3</v>
      </c>
      <c r="EOB31" s="2">
        <v>4.5187169536815407E-3</v>
      </c>
      <c r="EOI31" s="2">
        <v>4.1175422827847115E-3</v>
      </c>
      <c r="EOJ31" s="2">
        <v>4.2005810372266663E-3</v>
      </c>
      <c r="EON31" s="2">
        <v>9.0134334611111089E-3</v>
      </c>
      <c r="EOO31" s="2">
        <v>9.111903609876541E-3</v>
      </c>
      <c r="EOP31" s="2">
        <v>9.189921643950617E-3</v>
      </c>
      <c r="EOQ31" s="2">
        <v>9.09546610962963E-3</v>
      </c>
      <c r="EOR31" s="2">
        <v>9.0407263348589052E-3</v>
      </c>
      <c r="EOS31" s="2">
        <v>8.7462293214814815E-3</v>
      </c>
      <c r="EOT31" s="2">
        <v>8.0467018222222207E-3</v>
      </c>
      <c r="EOU31" s="2">
        <v>6.4929142918518498E-3</v>
      </c>
      <c r="EOV31" s="2">
        <v>5.0014099106172839E-3</v>
      </c>
      <c r="EOW31" s="2">
        <v>3.7827606375308636E-3</v>
      </c>
      <c r="EOX31" s="2">
        <v>3.2453153960493824E-3</v>
      </c>
      <c r="EOY31" s="2">
        <v>2.9909686543209872E-3</v>
      </c>
      <c r="EOZ31" s="2">
        <v>2.7638523975348148E-3</v>
      </c>
      <c r="EPA31" s="2">
        <v>2.841809205957425E-3</v>
      </c>
      <c r="EPB31" s="2">
        <v>3.6100628135587549E-3</v>
      </c>
      <c r="EPC31" s="2">
        <v>4.1308684200115076E-3</v>
      </c>
      <c r="EPD31" s="2">
        <v>4.0602351627525256E-3</v>
      </c>
      <c r="EPE31" s="2">
        <v>4.3117548605389432E-3</v>
      </c>
      <c r="EPF31" s="2">
        <v>4.3798016784283638E-3</v>
      </c>
      <c r="EPG31" s="2">
        <v>4.7355623828443643E-3</v>
      </c>
      <c r="EPH31" s="2">
        <v>5.1454181458161982E-3</v>
      </c>
      <c r="EPI31" s="2">
        <v>5.2246854601091684E-3</v>
      </c>
      <c r="EPJ31" s="2">
        <v>5.2938172532564325E-3</v>
      </c>
      <c r="EPK31" s="2">
        <v>5.9103151366071711E-3</v>
      </c>
      <c r="EPL31" s="2">
        <v>6.3053530887269664E-3</v>
      </c>
      <c r="EPM31" s="2">
        <v>6.3278547369577352E-3</v>
      </c>
      <c r="EPN31" s="2">
        <v>5.8698608184319994E-3</v>
      </c>
      <c r="EPO31" s="2">
        <v>5.4164767969121438E-3</v>
      </c>
      <c r="EPP31" s="2">
        <v>5.1695695325112388E-3</v>
      </c>
      <c r="EPQ31" s="2">
        <v>4.8561420618238012E-3</v>
      </c>
      <c r="EPR31" s="2">
        <v>4.4778621120533622E-3</v>
      </c>
      <c r="EPS31" s="2">
        <v>4.2331543075884775E-3</v>
      </c>
      <c r="EPT31" s="2">
        <v>4.4324218132676821E-3</v>
      </c>
      <c r="EPU31" s="2">
        <v>4.3039085139412467E-3</v>
      </c>
      <c r="EPV31" s="2">
        <v>4.0633554682165335E-3</v>
      </c>
      <c r="EQB31" s="2">
        <v>4.1127805544072223E-3</v>
      </c>
      <c r="EQC31" s="2">
        <v>4.1998861137066672E-3</v>
      </c>
      <c r="EQG31" s="2">
        <v>9.0553754348148153E-3</v>
      </c>
      <c r="EQH31" s="2">
        <v>9.1231454548148135E-3</v>
      </c>
      <c r="EQI31" s="2">
        <v>9.1860110350617287E-3</v>
      </c>
      <c r="EQJ31" s="2">
        <v>9.1770341999999998E-3</v>
      </c>
      <c r="EQK31" s="2">
        <v>9.0201753323456788E-3</v>
      </c>
      <c r="EQL31" s="2">
        <v>8.6333208903703693E-3</v>
      </c>
      <c r="EQM31" s="2">
        <v>7.9293026623456792E-3</v>
      </c>
      <c r="EQN31" s="2">
        <v>6.398662146172838E-3</v>
      </c>
      <c r="EQO31" s="2">
        <v>5.1661547106172847E-3</v>
      </c>
      <c r="EQP31" s="2">
        <v>4.1515319802469131E-3</v>
      </c>
      <c r="EQQ31" s="2">
        <v>3.5327497718518515E-3</v>
      </c>
      <c r="EQR31" s="2">
        <v>3.125935508148148E-3</v>
      </c>
      <c r="EQS31" s="2">
        <v>2.8380058132062547E-3</v>
      </c>
      <c r="EQT31" s="2">
        <v>2.9566139203478646E-3</v>
      </c>
      <c r="EQU31" s="2">
        <v>3.7346602975957331E-3</v>
      </c>
      <c r="EQV31" s="2">
        <v>4.2924002967836437E-3</v>
      </c>
      <c r="EQW31" s="2">
        <v>4.3469332766016781E-3</v>
      </c>
      <c r="EQX31" s="2">
        <v>4.6595823710056288E-3</v>
      </c>
      <c r="EQY31" s="2">
        <v>4.6956783168684247E-3</v>
      </c>
      <c r="EQZ31" s="2">
        <v>4.9433747726514024E-3</v>
      </c>
      <c r="ERA31" s="2">
        <v>5.2762440031947641E-3</v>
      </c>
      <c r="ERB31" s="2">
        <v>5.3361969181818592E-3</v>
      </c>
      <c r="ERC31" s="2">
        <v>5.4475665206890527E-3</v>
      </c>
      <c r="ERD31" s="2">
        <v>6.1467146022227293E-3</v>
      </c>
      <c r="ERE31" s="2">
        <v>6.6500841345764608E-3</v>
      </c>
      <c r="ERF31" s="2">
        <v>6.8278002111342622E-3</v>
      </c>
      <c r="ERG31" s="2">
        <v>6.2390542462007889E-3</v>
      </c>
      <c r="ERH31" s="2">
        <v>5.6122639064823034E-3</v>
      </c>
      <c r="ERI31" s="2">
        <v>5.355294302792875E-3</v>
      </c>
      <c r="ERJ31" s="2">
        <v>5.1784256014990211E-3</v>
      </c>
      <c r="ERK31" s="2">
        <v>4.9419594209222329E-3</v>
      </c>
      <c r="ERL31" s="2">
        <v>4.8691209924508977E-3</v>
      </c>
      <c r="ERM31" s="2">
        <v>5.0731485455770657E-3</v>
      </c>
      <c r="ERN31" s="2">
        <v>3.9543132402630483E-3</v>
      </c>
      <c r="ERO31" s="2">
        <v>4.0111937862209578E-3</v>
      </c>
      <c r="ERT31" s="2">
        <v>4.0126186142055613E-3</v>
      </c>
      <c r="ERU31" s="2">
        <v>4.109926222908216E-3</v>
      </c>
      <c r="ERV31" s="2">
        <v>4.1990522054826673E-3</v>
      </c>
      <c r="ERZ31" s="2">
        <v>9.0841780399999999E-3</v>
      </c>
      <c r="ESA31" s="2">
        <v>9.1306520145149912E-3</v>
      </c>
      <c r="ESB31" s="2">
        <v>9.1534596074074066E-3</v>
      </c>
      <c r="ESC31" s="2">
        <v>9.2163159427160503E-3</v>
      </c>
      <c r="ESD31" s="2">
        <v>9.0473369609876553E-3</v>
      </c>
      <c r="ESE31" s="2">
        <v>8.5987078414814823E-3</v>
      </c>
      <c r="ESF31" s="2">
        <v>7.9230322829629638E-3</v>
      </c>
      <c r="ESG31" s="2">
        <v>6.5218937064814809E-3</v>
      </c>
      <c r="ESH31" s="2">
        <v>5.1488285406790131E-3</v>
      </c>
      <c r="ESI31" s="2">
        <v>4.3381884395679009E-3</v>
      </c>
      <c r="ESJ31" s="2">
        <v>3.8130285654320987E-3</v>
      </c>
      <c r="ESK31" s="2">
        <v>3.4096626637037035E-3</v>
      </c>
      <c r="ESL31" s="2">
        <v>3.2185052934183651E-3</v>
      </c>
      <c r="ESM31" s="2">
        <v>3.3203496571127564E-3</v>
      </c>
      <c r="ESN31" s="2">
        <v>3.9437001351452445E-3</v>
      </c>
      <c r="ESO31" s="2">
        <v>4.4817043332371085E-3</v>
      </c>
      <c r="ESP31" s="2">
        <v>4.6186907038211307E-3</v>
      </c>
      <c r="ESQ31" s="2">
        <v>4.8468254042794649E-3</v>
      </c>
      <c r="ESR31" s="2">
        <v>4.8140537538134374E-3</v>
      </c>
      <c r="ESS31" s="2">
        <v>4.9132772780223202E-3</v>
      </c>
      <c r="EST31" s="2">
        <v>5.2226572722341479E-3</v>
      </c>
      <c r="ESU31" s="2">
        <v>5.4851313828370362E-3</v>
      </c>
      <c r="ESV31" s="2">
        <v>5.5170294895633765E-3</v>
      </c>
      <c r="ESW31" s="2">
        <v>6.1570802917878843E-3</v>
      </c>
      <c r="ESX31" s="2">
        <v>6.6783602821909333E-3</v>
      </c>
      <c r="ESY31" s="2">
        <v>7.0855749954145519E-3</v>
      </c>
      <c r="ESZ31" s="2">
        <v>6.3343845662969097E-3</v>
      </c>
      <c r="ETA31" s="2">
        <v>5.8582566528991393E-3</v>
      </c>
      <c r="ETB31" s="2">
        <v>5.8455863854914355E-3</v>
      </c>
      <c r="ETC31" s="2">
        <v>5.8469366908210562E-3</v>
      </c>
      <c r="ETD31" s="2">
        <v>5.8120155537479366E-3</v>
      </c>
      <c r="ETE31" s="2">
        <v>5.8699133984637221E-3</v>
      </c>
      <c r="ETF31" s="2">
        <v>6.0795090122662395E-3</v>
      </c>
      <c r="ETG31" s="2">
        <v>3.8503462927530667E-3</v>
      </c>
      <c r="ETH31" s="2">
        <v>3.9688795290224888E-3</v>
      </c>
      <c r="ETM31" s="2">
        <v>4.0070363700224002E-3</v>
      </c>
      <c r="ETN31" s="2">
        <v>4.1061355856466721E-3</v>
      </c>
      <c r="ETO31" s="2">
        <v>4.1980329843199996E-3</v>
      </c>
      <c r="ETT31" s="2">
        <v>9.1392538352592576E-3</v>
      </c>
      <c r="ETU31" s="2">
        <v>9.1266400414814798E-3</v>
      </c>
      <c r="ETV31" s="2">
        <v>9.2278906054320993E-3</v>
      </c>
      <c r="ETW31" s="2">
        <v>9.1441684444444442E-3</v>
      </c>
      <c r="ETX31" s="2">
        <v>8.7067626800000006E-3</v>
      </c>
      <c r="ETY31" s="2">
        <v>7.9167734597530865E-3</v>
      </c>
      <c r="ETZ31" s="2">
        <v>6.4615080809259252E-3</v>
      </c>
      <c r="EUA31" s="2">
        <v>5.0708659762345688E-3</v>
      </c>
      <c r="EUB31" s="2">
        <v>4.3738311434567906E-3</v>
      </c>
      <c r="EUC31" s="2">
        <v>3.9546702646913578E-3</v>
      </c>
      <c r="EUD31" s="2">
        <v>3.709670155555555E-3</v>
      </c>
      <c r="EUE31" s="2">
        <v>3.8171352247888075E-3</v>
      </c>
      <c r="EUF31" s="2">
        <v>3.8870763689009772E-3</v>
      </c>
      <c r="EUG31" s="2">
        <v>4.2099885593863988E-3</v>
      </c>
      <c r="EUH31" s="2">
        <v>4.5034069865683606E-3</v>
      </c>
      <c r="EUI31" s="2">
        <v>4.6096800153802991E-3</v>
      </c>
      <c r="EUJ31" s="2">
        <v>4.8942755514039295E-3</v>
      </c>
      <c r="EUK31" s="2">
        <v>4.9482328664195423E-3</v>
      </c>
      <c r="EUL31" s="2">
        <v>5.0092333718334148E-3</v>
      </c>
      <c r="EUM31" s="2">
        <v>5.2906107673424798E-3</v>
      </c>
      <c r="EUS31" s="2">
        <v>5.8026207525000003E-3</v>
      </c>
      <c r="EUT31" s="2">
        <v>6.0084195655462826E-3</v>
      </c>
      <c r="EUU31" s="2">
        <v>6.3383342945169605E-3</v>
      </c>
      <c r="EUV31" s="2">
        <v>6.4487190514563378E-3</v>
      </c>
      <c r="EUW31" s="2">
        <v>6.7201051387722538E-3</v>
      </c>
      <c r="EUX31" s="2">
        <v>6.9332800621731546E-3</v>
      </c>
      <c r="EUY31" s="2">
        <v>6.5528993789775985E-3</v>
      </c>
      <c r="EUZ31" s="2">
        <v>6.8063614803285325E-3</v>
      </c>
      <c r="EVD31" s="2">
        <v>3.4649549833309506E-3</v>
      </c>
      <c r="EVF31" s="2">
        <v>4.0069705860000396E-3</v>
      </c>
      <c r="EVG31" s="2">
        <v>4.1026055164490732E-3</v>
      </c>
      <c r="EVH31" s="2">
        <v>4.1963188396373337E-3</v>
      </c>
      <c r="EVM31" s="2">
        <v>9.1578625092592573E-3</v>
      </c>
      <c r="EVN31" s="2">
        <v>9.1346923827160496E-3</v>
      </c>
      <c r="EVO31" s="2">
        <v>9.209946180246913E-3</v>
      </c>
      <c r="EVP31" s="2">
        <v>9.2070155348148146E-3</v>
      </c>
      <c r="EVQ31" s="2">
        <v>8.8800928909788367E-3</v>
      </c>
      <c r="EVR31" s="2">
        <v>7.7608245251481476E-3</v>
      </c>
      <c r="EVS31" s="2">
        <v>6.2656737091358024E-3</v>
      </c>
      <c r="EVT31" s="2">
        <v>5.0086325186419747E-3</v>
      </c>
      <c r="EVU31" s="2">
        <v>4.3135922812962959E-3</v>
      </c>
      <c r="EVV31" s="2">
        <v>3.9820075471604941E-3</v>
      </c>
      <c r="EVW31" s="2">
        <v>3.8489543955555557E-3</v>
      </c>
      <c r="EVX31" s="2">
        <v>4.0813830364597728E-3</v>
      </c>
      <c r="EVY31" s="2">
        <v>4.0923346140033581E-3</v>
      </c>
      <c r="EVZ31" s="2">
        <v>4.2339051494257778E-3</v>
      </c>
      <c r="EWA31" s="2">
        <v>4.4687334682639596E-3</v>
      </c>
      <c r="EWB31" s="2">
        <v>4.6140101701335956E-3</v>
      </c>
      <c r="EWC31" s="2">
        <v>4.8855302953895495E-3</v>
      </c>
      <c r="EWD31" s="2">
        <v>4.9441700868328312E-3</v>
      </c>
      <c r="EWE31" s="2">
        <v>5.1059117672479729E-3</v>
      </c>
      <c r="EWF31" s="2">
        <v>5.4383995360891444E-3</v>
      </c>
      <c r="EWM31" s="2">
        <v>6.2067003466477399E-3</v>
      </c>
      <c r="EWN31" s="2">
        <v>6.4833815031822206E-3</v>
      </c>
      <c r="EWO31" s="2">
        <v>6.4697191303855987E-3</v>
      </c>
      <c r="EWP31" s="2">
        <v>6.7177712997227535E-3</v>
      </c>
      <c r="EWQ31" s="2">
        <v>7.2323505033528874E-3</v>
      </c>
      <c r="EWT31" s="2">
        <v>3.8115891699605328E-3</v>
      </c>
      <c r="EWU31" s="2">
        <v>3.9350442370062215E-3</v>
      </c>
      <c r="EWV31" s="2">
        <v>3.8761586433629621E-3</v>
      </c>
      <c r="EWW31" s="2">
        <v>3.4686438313708953E-3</v>
      </c>
      <c r="EWX31" s="2">
        <v>3.602383542563199E-3</v>
      </c>
      <c r="EWY31" s="2">
        <v>4.0123385622246547E-3</v>
      </c>
      <c r="EWZ31" s="2">
        <v>4.0994603407451934E-3</v>
      </c>
      <c r="EXA31" s="2">
        <v>4.1947436796586678E-3</v>
      </c>
      <c r="EXF31" s="2">
        <v>9.1785873496296293E-3</v>
      </c>
      <c r="EXG31" s="2">
        <v>9.1718385446913579E-3</v>
      </c>
      <c r="EXH31" s="2">
        <v>9.1765164834567894E-3</v>
      </c>
      <c r="EXI31" s="2">
        <v>9.1962590491358014E-3</v>
      </c>
      <c r="EXJ31" s="2">
        <v>8.9841363837989425E-3</v>
      </c>
      <c r="EXK31" s="2">
        <v>7.5683241092222211E-3</v>
      </c>
      <c r="EXL31" s="2">
        <v>6.0603158953086407E-3</v>
      </c>
      <c r="EXM31" s="2">
        <v>4.9276145020987665E-3</v>
      </c>
      <c r="EXN31" s="2">
        <v>4.3534691669135806E-3</v>
      </c>
      <c r="EXO31" s="2">
        <v>4.0800951866049378E-3</v>
      </c>
      <c r="EXP31" s="2">
        <v>3.8966028074074069E-3</v>
      </c>
      <c r="EXQ31" s="2">
        <v>4.0916335015518815E-3</v>
      </c>
      <c r="EXR31" s="2">
        <v>4.0618114173318846E-3</v>
      </c>
      <c r="EXS31" s="2">
        <v>4.1707336809817773E-3</v>
      </c>
      <c r="EXT31" s="2">
        <v>4.408731910602719E-3</v>
      </c>
      <c r="EXU31" s="2">
        <v>4.5875978788692999E-3</v>
      </c>
      <c r="EXV31" s="2">
        <v>4.8386112366870107E-3</v>
      </c>
      <c r="EXW31" s="2">
        <v>4.9201334657537317E-3</v>
      </c>
      <c r="EXX31" s="2">
        <v>5.1546360330286213E-3</v>
      </c>
      <c r="EXY31" s="2">
        <v>5.5451168571407994E-3</v>
      </c>
      <c r="EYH31" s="2">
        <v>6.5779809360767992E-3</v>
      </c>
      <c r="EYI31" s="2">
        <v>6.6705331816370545E-3</v>
      </c>
      <c r="EYM31" s="2">
        <v>3.7949742896715845E-3</v>
      </c>
      <c r="EYN31" s="2">
        <v>3.9403417700554265E-3</v>
      </c>
      <c r="EYO31" s="2">
        <v>3.9456955813229767E-3</v>
      </c>
      <c r="EYP31" s="2">
        <v>3.5071266224783932E-3</v>
      </c>
      <c r="EYQ31" s="2">
        <v>3.6592354515905014E-3</v>
      </c>
      <c r="EYR31" s="2">
        <v>4.0286620842302891E-3</v>
      </c>
      <c r="EYS31" s="2">
        <v>4.0984683139998817E-3</v>
      </c>
      <c r="EYT31" s="2">
        <v>4.193956099669334E-3</v>
      </c>
      <c r="EYY31" s="2">
        <v>9.1844185944444448E-3</v>
      </c>
      <c r="EYZ31" s="2">
        <v>9.2190445202116385E-3</v>
      </c>
      <c r="EZA31" s="2">
        <v>9.1978722908641966E-3</v>
      </c>
      <c r="EZB31" s="2">
        <v>9.2063406543209866E-3</v>
      </c>
      <c r="EZC31" s="2">
        <v>9.0359970536684295E-3</v>
      </c>
      <c r="EZD31" s="2">
        <v>7.6100691657407403E-3</v>
      </c>
      <c r="EZE31" s="2">
        <v>5.8904863792592597E-3</v>
      </c>
      <c r="EZF31" s="2">
        <v>4.8721286938271597E-3</v>
      </c>
      <c r="EZG31" s="2">
        <v>4.405444209876542E-3</v>
      </c>
      <c r="EZH31" s="2">
        <v>4.1803672728924161E-3</v>
      </c>
      <c r="EZI31" s="2">
        <v>3.9419295841358025E-3</v>
      </c>
      <c r="EZJ31" s="2">
        <v>4.1124279010843392E-3</v>
      </c>
      <c r="EZK31" s="2">
        <v>4.1047430843584786E-3</v>
      </c>
      <c r="EZL31" s="2">
        <v>4.1975712329351111E-3</v>
      </c>
      <c r="EZM31" s="2">
        <v>4.4581889868930621E-3</v>
      </c>
      <c r="EZN31" s="2">
        <v>4.6788126438385511E-3</v>
      </c>
      <c r="EZO31" s="2">
        <v>4.8925781511534603E-3</v>
      </c>
      <c r="EZP31" s="2">
        <v>4.9813794205807414E-3</v>
      </c>
      <c r="EZQ31" s="2">
        <v>5.2382842988548733E-3</v>
      </c>
      <c r="EZR31" s="2">
        <v>5.6164930820149931E-3</v>
      </c>
      <c r="EZZ31" s="2">
        <v>1.6635038085482667E-3</v>
      </c>
      <c r="FAF31" s="2">
        <v>3.7897185622332435E-3</v>
      </c>
      <c r="FAG31" s="2">
        <v>3.9370683337759402E-3</v>
      </c>
      <c r="FAH31" s="2">
        <v>3.9115925602262779E-3</v>
      </c>
      <c r="FAI31" s="2">
        <v>3.5505677834416134E-3</v>
      </c>
      <c r="FAJ31" s="2">
        <v>3.7860015094661964E-3</v>
      </c>
      <c r="FAK31" s="2">
        <v>4.0342474609859433E-3</v>
      </c>
      <c r="FAL31" s="2">
        <v>4.0983330376255216E-3</v>
      </c>
      <c r="FAM31" s="2">
        <v>4.193678130261334E-3</v>
      </c>
    </row>
    <row r="32" spans="5:1018 1033:4095" x14ac:dyDescent="0.35">
      <c r="E32" s="2">
        <v>9.1736297514814821E-3</v>
      </c>
      <c r="F32" s="2">
        <v>9.1925531495943551E-3</v>
      </c>
      <c r="G32" s="2">
        <v>9.1702391703703708E-3</v>
      </c>
      <c r="H32" s="2">
        <v>9.1873145713580236E-3</v>
      </c>
      <c r="I32" s="4">
        <v>9.1419676868888886E-3</v>
      </c>
      <c r="J32" s="2">
        <v>7.9321540654497327E-3</v>
      </c>
      <c r="K32" s="2">
        <v>6.315793986358024E-3</v>
      </c>
      <c r="L32" s="2">
        <v>5.0457729025308639E-3</v>
      </c>
      <c r="M32" s="2">
        <v>4.4710185570370365E-3</v>
      </c>
      <c r="N32" s="2">
        <v>4.1923536655379184E-3</v>
      </c>
      <c r="O32" s="2">
        <v>3.95740561080247E-3</v>
      </c>
      <c r="P32" s="2">
        <v>4.2421203909102602E-3</v>
      </c>
      <c r="Q32" s="2">
        <v>4.3783152900727044E-3</v>
      </c>
      <c r="R32" s="2">
        <v>4.6112986100159993E-3</v>
      </c>
      <c r="S32" s="2">
        <v>4.9041185627291383E-3</v>
      </c>
      <c r="T32" s="2">
        <v>5.1385693038662056E-3</v>
      </c>
      <c r="U32" s="2">
        <v>5.3828789822754743E-3</v>
      </c>
      <c r="V32" s="2">
        <v>5.5357967036538738E-3</v>
      </c>
      <c r="W32" s="2">
        <v>5.8402150576192247E-3</v>
      </c>
      <c r="X32" s="2">
        <v>6.2603457406404132E-3</v>
      </c>
      <c r="AF32" s="2">
        <v>1.1249921567807997E-3</v>
      </c>
      <c r="AL32" s="2">
        <v>3.7993823191359993E-3</v>
      </c>
      <c r="AM32" s="2">
        <v>3.972988581805669E-3</v>
      </c>
      <c r="AN32" s="2">
        <v>3.9820590604848242E-3</v>
      </c>
      <c r="AO32" s="2">
        <v>3.5388217321853871E-3</v>
      </c>
      <c r="AP32" s="2">
        <v>3.7696697140737348E-3</v>
      </c>
      <c r="AQ32" s="2">
        <v>4.0877859442126569E-3</v>
      </c>
      <c r="AR32" s="2">
        <v>4.1629049603202628E-3</v>
      </c>
      <c r="AS32" s="2">
        <v>4.2307870462293335E-3</v>
      </c>
      <c r="AX32" s="2">
        <v>9.2011080192592586E-3</v>
      </c>
      <c r="AY32" s="2">
        <v>9.2757041054673719E-3</v>
      </c>
      <c r="AZ32" s="2">
        <v>9.2740228474074045E-3</v>
      </c>
      <c r="BA32" s="2">
        <v>9.232882872098766E-3</v>
      </c>
      <c r="BB32" s="2">
        <v>9.1508247999999986E-3</v>
      </c>
      <c r="BC32" s="2">
        <v>8.1450540980246913E-3</v>
      </c>
      <c r="BD32" s="2">
        <v>6.2494026177777788E-3</v>
      </c>
      <c r="BE32" s="2">
        <v>4.9207200893827165E-3</v>
      </c>
      <c r="BF32" s="2">
        <v>4.4055643940740736E-3</v>
      </c>
      <c r="BG32" s="2">
        <v>4.1992318996119929E-3</v>
      </c>
      <c r="BH32" s="2">
        <v>3.9903419910828925E-3</v>
      </c>
      <c r="BI32" s="2">
        <v>4.2706454992622774E-3</v>
      </c>
      <c r="BJ32" s="2">
        <v>4.3770369481314917E-3</v>
      </c>
      <c r="BK32" s="2">
        <v>4.6620106538879987E-3</v>
      </c>
      <c r="BL32" s="2">
        <v>4.9058780455752161E-3</v>
      </c>
      <c r="BM32" s="2">
        <v>5.1923117029112082E-3</v>
      </c>
      <c r="BN32" s="2">
        <v>5.4233666643234745E-3</v>
      </c>
      <c r="BO32" s="2">
        <v>5.5806326979805868E-3</v>
      </c>
      <c r="BP32" s="2">
        <v>5.8828954288569863E-3</v>
      </c>
      <c r="BQ32" s="2">
        <v>6.2678011339919997E-3</v>
      </c>
      <c r="BY32" s="2">
        <v>1.6629786021258666E-3</v>
      </c>
      <c r="CF32" s="2">
        <v>3.9665876276543995E-3</v>
      </c>
      <c r="CG32" s="2">
        <v>3.9817786002263132E-3</v>
      </c>
      <c r="CH32" s="2">
        <v>3.6148733237247E-3</v>
      </c>
      <c r="CI32" s="2">
        <v>3.7622538505990089E-3</v>
      </c>
      <c r="CJ32" s="2">
        <v>4.0988840220421213E-3</v>
      </c>
      <c r="CK32" s="2">
        <v>4.1660614090553421E-3</v>
      </c>
      <c r="CL32" s="2">
        <v>4.2330571297280011E-3</v>
      </c>
      <c r="CQ32" s="2">
        <v>9.2356517311111119E-3</v>
      </c>
      <c r="CR32" s="2">
        <v>9.3509869585185184E-3</v>
      </c>
      <c r="CS32" s="2">
        <v>9.3561733688888871E-3</v>
      </c>
      <c r="CT32" s="2">
        <v>9.2210770859259255E-3</v>
      </c>
      <c r="CU32" s="2">
        <v>9.1596515699029976E-3</v>
      </c>
      <c r="CV32" s="2">
        <v>8.2131788925308633E-3</v>
      </c>
      <c r="CW32" s="2">
        <v>6.0641622848941817E-3</v>
      </c>
      <c r="CX32" s="2">
        <v>4.7988440681481477E-3</v>
      </c>
      <c r="CY32" s="2">
        <v>4.3040457269135791E-3</v>
      </c>
      <c r="CZ32" s="2">
        <v>4.1334858607407409E-3</v>
      </c>
      <c r="DA32" s="2">
        <v>3.9133916153086413E-3</v>
      </c>
      <c r="DB32" s="2">
        <v>4.156241302619398E-3</v>
      </c>
      <c r="DC32" s="2">
        <v>4.3271640785341632E-3</v>
      </c>
      <c r="DD32" s="2">
        <v>4.6704538714824875E-3</v>
      </c>
      <c r="DE32" s="2">
        <v>4.8900852680938914E-3</v>
      </c>
      <c r="DF32" s="2">
        <v>5.1693740027447567E-3</v>
      </c>
      <c r="DG32" s="2">
        <v>5.3992510845686506E-3</v>
      </c>
      <c r="DH32" s="2">
        <v>5.598868708607407E-3</v>
      </c>
      <c r="DI32" s="2">
        <v>5.911377311786932E-3</v>
      </c>
      <c r="DR32" s="2">
        <v>1.6356503612803199E-3</v>
      </c>
      <c r="DS32" s="2">
        <v>1.5306529228799998E-3</v>
      </c>
      <c r="DZ32" s="2">
        <v>4.0119358207841693E-3</v>
      </c>
      <c r="EA32" s="2">
        <v>3.6255129866076263E-3</v>
      </c>
      <c r="EB32" s="2">
        <v>3.7525547779263999E-3</v>
      </c>
      <c r="EC32" s="2">
        <v>4.0982130250140445E-3</v>
      </c>
      <c r="ED32" s="2">
        <v>4.1690374892912729E-3</v>
      </c>
      <c r="EE32" s="2">
        <v>4.2336130685440001E-3</v>
      </c>
      <c r="EJ32" s="2">
        <v>9.2236120479999989E-3</v>
      </c>
      <c r="EK32" s="2">
        <v>9.3416507264814808E-3</v>
      </c>
      <c r="EL32" s="2">
        <v>9.3372582251851823E-3</v>
      </c>
      <c r="EM32" s="2">
        <v>9.155123696296296E-3</v>
      </c>
      <c r="EN32" s="2">
        <v>9.1286204393298074E-3</v>
      </c>
      <c r="EO32" s="2">
        <v>7.9276184326984127E-3</v>
      </c>
      <c r="EP32" s="2">
        <v>5.8941751096296298E-3</v>
      </c>
      <c r="EQ32" s="2">
        <v>4.7160475566049376E-3</v>
      </c>
      <c r="ER32" s="2">
        <v>4.2313620222222221E-3</v>
      </c>
      <c r="ES32" s="2">
        <v>4.1194058197530862E-3</v>
      </c>
      <c r="ET32" s="2">
        <v>3.9291912148148147E-3</v>
      </c>
      <c r="EU32" s="2">
        <v>4.1629956429814399E-3</v>
      </c>
      <c r="EV32" s="2">
        <v>4.3912080138304608E-3</v>
      </c>
      <c r="EW32" s="2">
        <v>4.6454605410479995E-3</v>
      </c>
      <c r="EX32" s="2">
        <v>4.8384451560304102E-3</v>
      </c>
      <c r="EY32" s="2">
        <v>5.1546598504197075E-3</v>
      </c>
      <c r="EZ32" s="2">
        <v>5.4662307067221321E-3</v>
      </c>
      <c r="FK32" s="2">
        <v>2.8649310066690128E-3</v>
      </c>
      <c r="FL32" s="2">
        <v>2.4110972395615994E-3</v>
      </c>
      <c r="FS32" s="2">
        <v>4.0152929558877762E-3</v>
      </c>
      <c r="FV32" s="2">
        <v>4.0966342084773916E-3</v>
      </c>
      <c r="FW32" s="2">
        <v>4.1722390301511371E-3</v>
      </c>
      <c r="FX32" s="2">
        <v>4.2344933050026661E-3</v>
      </c>
      <c r="GC32" s="2">
        <v>9.105214897037037E-3</v>
      </c>
      <c r="GD32" s="2">
        <v>9.215400693827161E-3</v>
      </c>
      <c r="GE32" s="2">
        <v>9.2921983960493823E-3</v>
      </c>
      <c r="GF32" s="2">
        <v>9.1220360622222205E-3</v>
      </c>
      <c r="GG32" s="2">
        <v>9.0863494448765441E-3</v>
      </c>
      <c r="GH32" s="2">
        <v>8.0590091462962969E-3</v>
      </c>
      <c r="GI32" s="2">
        <v>5.9791823170370368E-3</v>
      </c>
      <c r="GJ32" s="2">
        <v>4.7671928663580243E-3</v>
      </c>
      <c r="GK32" s="2">
        <v>4.2185208029629625E-3</v>
      </c>
      <c r="GL32" s="2">
        <v>4.0630843350970012E-3</v>
      </c>
      <c r="GM32" s="2">
        <v>4.0501011399999998E-3</v>
      </c>
      <c r="HC32" s="2">
        <v>1.269922905984853E-3</v>
      </c>
      <c r="HD32" s="2">
        <v>1.3370345237799404E-3</v>
      </c>
      <c r="HH32" s="2">
        <v>0</v>
      </c>
      <c r="HI32" s="2">
        <v>0</v>
      </c>
      <c r="HJ32" s="2">
        <v>0</v>
      </c>
      <c r="HO32" s="2">
        <v>4.1044493503338188E-3</v>
      </c>
      <c r="HP32" s="2">
        <v>4.1735016096451681E-3</v>
      </c>
      <c r="HQ32" s="2">
        <v>4.2346786179413339E-3</v>
      </c>
      <c r="HV32" s="2">
        <v>8.9880075696296309E-3</v>
      </c>
      <c r="HW32" s="2">
        <v>9.1200946251851853E-3</v>
      </c>
      <c r="HX32" s="2">
        <v>9.2605437274074064E-3</v>
      </c>
      <c r="HY32" s="2">
        <v>9.1480975432098773E-3</v>
      </c>
      <c r="HZ32" s="2">
        <v>9.1217806708024686E-3</v>
      </c>
      <c r="IA32" s="2">
        <v>8.4189677516049392E-3</v>
      </c>
      <c r="IB32" s="2">
        <v>6.3366008755555547E-3</v>
      </c>
      <c r="IC32" s="2">
        <v>4.8492936962962968E-3</v>
      </c>
      <c r="ID32" s="2">
        <v>4.239871987901234E-3</v>
      </c>
      <c r="IE32" s="2">
        <v>4.0841733599999994E-3</v>
      </c>
      <c r="IV32" s="2">
        <v>1.8858599815205293E-3</v>
      </c>
      <c r="IW32" s="2">
        <v>1.7854359909338468E-3</v>
      </c>
      <c r="JA32" s="2">
        <v>0</v>
      </c>
      <c r="JB32" s="2">
        <v>0</v>
      </c>
      <c r="JC32" s="2">
        <v>0</v>
      </c>
      <c r="JD32" s="2">
        <v>0</v>
      </c>
      <c r="JH32" s="2">
        <v>4.1073701609266253E-3</v>
      </c>
      <c r="JI32" s="2">
        <v>4.1726955879146039E-3</v>
      </c>
      <c r="JJ32" s="2">
        <v>4.235141900288E-3</v>
      </c>
      <c r="JO32" s="2">
        <v>8.9686140003703702E-3</v>
      </c>
      <c r="JP32" s="2">
        <v>9.0554447718518508E-3</v>
      </c>
      <c r="JQ32" s="2">
        <v>9.2171387422222226E-3</v>
      </c>
      <c r="JR32" s="2">
        <v>9.1992035619753078E-3</v>
      </c>
      <c r="JS32" s="2">
        <v>9.2016037790740753E-3</v>
      </c>
      <c r="JT32" s="2">
        <v>8.4460276859259255E-3</v>
      </c>
      <c r="JU32" s="2">
        <v>6.228758670617284E-3</v>
      </c>
      <c r="JV32" s="2">
        <v>4.7676080631393301E-3</v>
      </c>
      <c r="JW32" s="2">
        <v>4.2536639500088177E-3</v>
      </c>
      <c r="JX32" s="2">
        <v>4.3060546520000001E-3</v>
      </c>
      <c r="KO32" s="2">
        <v>1.7229686471271106E-3</v>
      </c>
      <c r="KP32" s="2">
        <v>1.8382224783999998E-3</v>
      </c>
      <c r="KU32" s="2">
        <v>0</v>
      </c>
      <c r="KV32" s="2">
        <v>0</v>
      </c>
      <c r="KW32" s="2">
        <v>0</v>
      </c>
      <c r="LA32" s="2">
        <v>4.1002654865116917E-3</v>
      </c>
      <c r="LB32" s="2">
        <v>4.1717430167784826E-3</v>
      </c>
      <c r="LC32" s="2">
        <v>4.2360221367466668E-3</v>
      </c>
      <c r="LH32" s="2">
        <v>9.0047385966666657E-3</v>
      </c>
      <c r="LI32" s="2">
        <v>9.0339965150617266E-3</v>
      </c>
      <c r="LJ32" s="2">
        <v>9.1976411674074068E-3</v>
      </c>
      <c r="LK32" s="2">
        <v>9.2554405214814832E-3</v>
      </c>
      <c r="LL32" s="2">
        <v>9.139480105123457E-3</v>
      </c>
      <c r="LM32" s="2">
        <v>7.9609087950617292E-3</v>
      </c>
      <c r="LN32" s="2">
        <v>5.8277594730864199E-3</v>
      </c>
      <c r="LO32" s="2">
        <v>4.7575013645502649E-3</v>
      </c>
      <c r="LP32" s="2">
        <v>4.4531500724162261E-3</v>
      </c>
      <c r="LQ32" s="2">
        <v>4.556781141936507E-3</v>
      </c>
      <c r="MG32" s="2">
        <v>1.6587758524479999E-3</v>
      </c>
      <c r="MH32" s="2">
        <v>1.6427136360481181E-3</v>
      </c>
      <c r="MI32" s="2">
        <v>1.6274396342101333E-3</v>
      </c>
      <c r="MN32" s="2">
        <v>0</v>
      </c>
      <c r="MO32" s="2">
        <v>0</v>
      </c>
      <c r="MT32" s="2">
        <v>4.0937923387114198E-3</v>
      </c>
      <c r="MU32" s="2">
        <v>4.1711568191562538E-3</v>
      </c>
      <c r="MV32" s="2">
        <v>4.2363464343893337E-3</v>
      </c>
      <c r="NA32" s="2">
        <v>9.006173873333332E-3</v>
      </c>
      <c r="NB32" s="2">
        <v>9.0338576758994694E-3</v>
      </c>
      <c r="NC32" s="2">
        <v>9.1860295249382717E-3</v>
      </c>
      <c r="ND32" s="2">
        <v>9.2793479318518512E-3</v>
      </c>
      <c r="NE32" s="2">
        <v>8.9164286350617294E-3</v>
      </c>
      <c r="NF32" s="2">
        <v>7.7097735137654317E-3</v>
      </c>
      <c r="NG32" s="2">
        <v>5.7564765416313933E-3</v>
      </c>
      <c r="NH32" s="2">
        <v>4.8189425639506176E-3</v>
      </c>
      <c r="NI32" s="2">
        <v>4.5805525856790121E-3</v>
      </c>
      <c r="NJ32" s="2">
        <v>4.7511487382345665E-3</v>
      </c>
      <c r="NK32" s="2">
        <v>4.9260801312499998E-3</v>
      </c>
      <c r="OA32" s="2">
        <v>1.5362728971882664E-3</v>
      </c>
      <c r="OG32" s="2">
        <v>0</v>
      </c>
      <c r="OH32" s="2">
        <v>0</v>
      </c>
      <c r="OM32" s="2">
        <v>4.0862732249556145E-3</v>
      </c>
      <c r="ON32" s="2">
        <v>4.1700746081613704E-3</v>
      </c>
      <c r="OO32" s="2">
        <v>4.2370413579093354E-3</v>
      </c>
      <c r="OT32" s="2">
        <v>9.1097883679999991E-3</v>
      </c>
      <c r="OU32" s="2">
        <v>9.0773243050123464E-3</v>
      </c>
      <c r="OV32" s="2">
        <v>9.1686675308641982E-3</v>
      </c>
      <c r="OW32" s="2">
        <v>9.2836838079012347E-3</v>
      </c>
      <c r="OX32" s="2">
        <v>8.8524629071604927E-3</v>
      </c>
      <c r="OY32" s="2">
        <v>7.731301508148148E-3</v>
      </c>
      <c r="OZ32" s="2">
        <v>6.3131548536402111E-3</v>
      </c>
      <c r="PA32" s="2">
        <v>4.872959252477954E-3</v>
      </c>
      <c r="PB32" s="2">
        <v>4.6494366207407399E-3</v>
      </c>
      <c r="PC32" s="2">
        <v>4.8255416008888882E-3</v>
      </c>
      <c r="PD32" s="2">
        <v>5.1218338161904764E-3</v>
      </c>
      <c r="PE32" s="2">
        <v>5.6724470879820441E-3</v>
      </c>
      <c r="PF32" s="2">
        <v>6.2488598402408013E-3</v>
      </c>
      <c r="QF32" s="2">
        <v>4.0792672265742222E-3</v>
      </c>
      <c r="QG32" s="2">
        <v>4.1681356467955372E-3</v>
      </c>
      <c r="QH32" s="2">
        <v>4.2356515108693338E-3</v>
      </c>
      <c r="QM32" s="2">
        <v>9.1300444899999993E-3</v>
      </c>
      <c r="QN32" s="2">
        <v>9.1077262184832437E-3</v>
      </c>
      <c r="QO32" s="2">
        <v>9.1561313945679023E-3</v>
      </c>
      <c r="QP32" s="2">
        <v>9.2477302429629631E-3</v>
      </c>
      <c r="QQ32" s="2">
        <v>9.0090607043615527E-3</v>
      </c>
      <c r="QR32" s="2">
        <v>7.7607593483333334E-3</v>
      </c>
      <c r="QS32" s="2">
        <v>6.7866370746666668E-3</v>
      </c>
      <c r="QT32" s="2">
        <v>4.9516426909841258E-3</v>
      </c>
      <c r="QU32" s="2">
        <v>4.7085672459259266E-3</v>
      </c>
      <c r="QV32" s="2">
        <v>5.0447039565432094E-3</v>
      </c>
      <c r="QW32" s="2">
        <v>5.3353185911111118E-3</v>
      </c>
      <c r="QX32" s="2">
        <v>5.8139051546626155E-3</v>
      </c>
      <c r="QY32" s="2">
        <v>6.5362063113137223E-3</v>
      </c>
      <c r="QZ32" s="2">
        <v>7.8632358697916811E-3</v>
      </c>
      <c r="RA32" s="2">
        <v>1.0178120167717998E-2</v>
      </c>
      <c r="RB32" s="2">
        <v>1.1747467131108934E-2</v>
      </c>
      <c r="RC32" s="2">
        <v>1.2374568992885486E-2</v>
      </c>
      <c r="RD32" s="2">
        <v>1.3197409304987601E-2</v>
      </c>
      <c r="RY32" s="2">
        <v>4.0742347488636451E-3</v>
      </c>
      <c r="RZ32" s="2">
        <v>4.1654752114331133E-3</v>
      </c>
      <c r="SA32" s="2">
        <v>4.2311113438720004E-3</v>
      </c>
      <c r="SG32" s="2">
        <v>9.0843452413121688E-3</v>
      </c>
      <c r="SH32" s="2">
        <v>9.1460451669135804E-3</v>
      </c>
      <c r="SI32" s="2">
        <v>9.1556691476543193E-3</v>
      </c>
      <c r="SJ32" s="2">
        <v>8.9473311619400336E-3</v>
      </c>
      <c r="SK32" s="2">
        <v>7.6851785111111117E-3</v>
      </c>
      <c r="SL32" s="2">
        <v>6.9070089444444437E-3</v>
      </c>
      <c r="SM32" s="2">
        <v>5.8030818933227516E-3</v>
      </c>
      <c r="SN32" s="2">
        <v>5.2530183346472656E-3</v>
      </c>
      <c r="SO32" s="2">
        <v>5.3288378893827145E-3</v>
      </c>
      <c r="SP32" s="2">
        <v>5.9768524510884343E-3</v>
      </c>
      <c r="SQ32" s="2">
        <v>6.1992148327682291E-3</v>
      </c>
      <c r="SR32" s="2">
        <v>6.6071421513081473E-3</v>
      </c>
      <c r="SS32" s="2">
        <v>9.3919726718626681E-3</v>
      </c>
      <c r="ST32" s="2">
        <v>1.1031753662539678E-2</v>
      </c>
      <c r="SU32" s="2">
        <v>1.1722860706967318E-2</v>
      </c>
      <c r="SV32" s="2">
        <v>1.2432177815226824E-2</v>
      </c>
      <c r="SW32" s="2">
        <v>1.3320841131266173E-2</v>
      </c>
      <c r="SX32" s="2">
        <v>1.4140901638846929E-2</v>
      </c>
      <c r="TR32" s="2">
        <v>4.0705179516002761E-3</v>
      </c>
      <c r="TS32" s="2">
        <v>4.16452827681259E-3</v>
      </c>
      <c r="TT32" s="2">
        <v>4.2293971991893328E-3</v>
      </c>
      <c r="TZ32" s="2">
        <v>9.0859835764444431E-3</v>
      </c>
      <c r="UA32" s="2">
        <v>9.1503348182716045E-3</v>
      </c>
      <c r="UB32" s="2">
        <v>9.0938944701234575E-3</v>
      </c>
      <c r="UC32" s="2">
        <v>8.6927750883950619E-3</v>
      </c>
      <c r="UD32" s="2">
        <v>7.6643126854320986E-3</v>
      </c>
      <c r="UE32" s="2">
        <v>7.1511040401587298E-3</v>
      </c>
      <c r="UF32" s="2">
        <v>6.2299687339841267E-3</v>
      </c>
      <c r="UG32" s="2">
        <v>6.113863469253967E-3</v>
      </c>
      <c r="UH32" s="2">
        <v>6.6412470151851841E-3</v>
      </c>
      <c r="UI32" s="2">
        <v>7.2726517009964716E-3</v>
      </c>
      <c r="UJ32" s="2">
        <v>8.9661855266130411E-3</v>
      </c>
      <c r="UK32" s="2">
        <v>9.7891287121355704E-3</v>
      </c>
      <c r="UL32" s="2">
        <v>1.0699414224616881E-2</v>
      </c>
      <c r="UM32" s="2">
        <v>1.124131188274869E-2</v>
      </c>
      <c r="UN32" s="2">
        <v>1.180908498961783E-2</v>
      </c>
      <c r="UO32" s="2">
        <v>1.250371605875362E-2</v>
      </c>
      <c r="UP32" s="2">
        <v>1.3329660048369361E-2</v>
      </c>
      <c r="UQ32" s="2">
        <v>1.4089956429792012E-2</v>
      </c>
      <c r="UR32" s="2">
        <v>1.4549686909642917E-2</v>
      </c>
      <c r="VK32" s="2">
        <v>4.0717678480251254E-3</v>
      </c>
      <c r="VL32" s="2">
        <v>4.1655203035579E-3</v>
      </c>
      <c r="VM32" s="2">
        <v>4.2285169627306668E-3</v>
      </c>
      <c r="VS32" s="2">
        <v>9.0771611318518526E-3</v>
      </c>
      <c r="VT32" s="2">
        <v>9.166772318518519E-3</v>
      </c>
      <c r="VU32" s="2">
        <v>9.072427723456792E-3</v>
      </c>
      <c r="VV32" s="2">
        <v>8.5486129878395069E-3</v>
      </c>
      <c r="VW32" s="2">
        <v>7.7166482809876537E-3</v>
      </c>
      <c r="VX32" s="2">
        <v>7.1870349219806005E-3</v>
      </c>
      <c r="VY32" s="2">
        <v>6.4021417098148146E-3</v>
      </c>
      <c r="VZ32" s="2">
        <v>6.3156894855379182E-3</v>
      </c>
      <c r="WA32" s="2">
        <v>7.1036973174074059E-3</v>
      </c>
      <c r="WB32" s="2">
        <v>7.7749561066666655E-3</v>
      </c>
      <c r="WC32" s="2">
        <v>9.1102902731101838E-3</v>
      </c>
      <c r="WD32" s="2">
        <v>1.0017822933068484E-2</v>
      </c>
      <c r="WE32" s="2">
        <v>1.0725752912804353E-2</v>
      </c>
      <c r="WF32" s="2">
        <v>1.1345117575829646E-2</v>
      </c>
      <c r="WG32" s="2">
        <v>1.1884904894703417E-2</v>
      </c>
      <c r="WH32" s="2">
        <v>1.2584010537306138E-2</v>
      </c>
      <c r="WI32" s="2">
        <v>1.3302457199506014E-2</v>
      </c>
      <c r="WJ32" s="2">
        <v>1.3975750770834645E-2</v>
      </c>
      <c r="WK32" s="2">
        <v>1.46042421592322E-2</v>
      </c>
      <c r="WL32" s="2">
        <v>1.5292926475315998E-2</v>
      </c>
      <c r="WM32" s="2">
        <v>1.6525086582238668E-2</v>
      </c>
      <c r="XD32" s="2">
        <v>4.074530776964267E-3</v>
      </c>
      <c r="XE32" s="2">
        <v>4.1666476066775709E-3</v>
      </c>
      <c r="XF32" s="2">
        <v>4.2273124286293338E-3</v>
      </c>
      <c r="XL32" s="2">
        <v>9.0746788659259257E-3</v>
      </c>
      <c r="XM32" s="2">
        <v>9.1816381792592591E-3</v>
      </c>
      <c r="XN32" s="2">
        <v>9.0256575807407414E-3</v>
      </c>
      <c r="XO32" s="2">
        <v>8.4482094913580254E-3</v>
      </c>
      <c r="XP32" s="2">
        <v>7.7453723041975312E-3</v>
      </c>
      <c r="XQ32" s="2">
        <v>6.987342835555555E-3</v>
      </c>
      <c r="XR32" s="2">
        <v>6.3930412237037035E-3</v>
      </c>
      <c r="XS32" s="2">
        <v>6.6493918058024683E-3</v>
      </c>
      <c r="XT32" s="2">
        <v>7.3355519497619055E-3</v>
      </c>
      <c r="XU32" s="2">
        <v>7.9761352083950604E-3</v>
      </c>
      <c r="XV32" s="2">
        <v>9.1024844163520406E-3</v>
      </c>
      <c r="XW32" s="2">
        <v>9.9579688265112494E-3</v>
      </c>
      <c r="XX32" s="2">
        <v>1.0764006099262828E-2</v>
      </c>
      <c r="XY32" s="2">
        <v>1.1474899079865757E-2</v>
      </c>
      <c r="XZ32" s="2">
        <v>1.2027061949348656E-2</v>
      </c>
      <c r="YA32" s="2">
        <v>1.2583265145594153E-2</v>
      </c>
      <c r="YB32" s="2">
        <v>1.3217046973489587E-2</v>
      </c>
      <c r="YC32" s="2">
        <v>1.3905530632147674E-2</v>
      </c>
      <c r="YD32" s="2">
        <v>1.4663111246463443E-2</v>
      </c>
      <c r="YE32" s="2">
        <v>1.549739352131306E-2</v>
      </c>
      <c r="YF32" s="2">
        <v>1.6576839301504991E-2</v>
      </c>
      <c r="YG32" s="2">
        <v>1.7100646677399935E-2</v>
      </c>
      <c r="YW32" s="2">
        <v>4.0733466645617783E-3</v>
      </c>
      <c r="YX32" s="2">
        <v>4.1671887121750139E-3</v>
      </c>
      <c r="YY32" s="2">
        <v>4.2243937498453333E-3</v>
      </c>
      <c r="ZE32" s="2">
        <v>9.1127046837777767E-3</v>
      </c>
      <c r="ZF32" s="2">
        <v>9.1783192464197551E-3</v>
      </c>
      <c r="ZG32" s="2">
        <v>8.962847470123457E-3</v>
      </c>
      <c r="ZH32" s="2">
        <v>8.3776798572839494E-3</v>
      </c>
      <c r="ZI32" s="2">
        <v>7.8058526903703697E-3</v>
      </c>
      <c r="ZJ32" s="2">
        <v>6.7765073958024674E-3</v>
      </c>
      <c r="ZK32" s="2">
        <v>6.4263322464197525E-3</v>
      </c>
      <c r="ZL32" s="2">
        <v>7.0494595758024683E-3</v>
      </c>
      <c r="ZM32" s="2">
        <v>7.746315287901236E-3</v>
      </c>
      <c r="ZN32" s="2">
        <v>8.1682011122222228E-3</v>
      </c>
      <c r="ZO32" s="2">
        <v>9.0793293095053421E-3</v>
      </c>
      <c r="ZP32" s="2">
        <v>9.8472942472989534E-3</v>
      </c>
      <c r="ZQ32" s="2">
        <v>1.0471966796437762E-2</v>
      </c>
      <c r="ZR32" s="2">
        <v>1.1308702760682516E-2</v>
      </c>
      <c r="ZS32" s="2">
        <v>1.1820545377732011E-2</v>
      </c>
      <c r="ZT32" s="2">
        <v>1.2307416969894857E-2</v>
      </c>
      <c r="ZU32" s="2">
        <v>1.2979242582867992E-2</v>
      </c>
      <c r="ZV32" s="2">
        <v>1.3803054815079662E-2</v>
      </c>
      <c r="ZW32" s="2">
        <v>1.4692920137551203E-2</v>
      </c>
      <c r="ZX32" s="2">
        <v>1.568381786427089E-2</v>
      </c>
      <c r="ZY32" s="2">
        <v>1.6710193732092482E-2</v>
      </c>
      <c r="ZZ32" s="2">
        <v>1.7552853913947515E-2</v>
      </c>
      <c r="AAA32" s="2">
        <v>1.8109420224527249E-2</v>
      </c>
      <c r="AAB32" s="2">
        <v>1.8629400487659882E-2</v>
      </c>
      <c r="AAP32" s="2">
        <v>4.0727546083605334E-3</v>
      </c>
      <c r="AAQ32" s="2">
        <v>4.1665123303032108E-3</v>
      </c>
      <c r="AAR32" s="2">
        <v>4.2213360863573345E-3</v>
      </c>
      <c r="AAX32" s="2">
        <v>9.1946652217777761E-3</v>
      </c>
      <c r="AAY32" s="2">
        <v>9.1674934237037028E-3</v>
      </c>
      <c r="AAZ32" s="2">
        <v>8.9337891433421517E-3</v>
      </c>
      <c r="ABA32" s="2">
        <v>8.3372066731481481E-3</v>
      </c>
      <c r="ABB32" s="2">
        <v>7.9597064248042304E-3</v>
      </c>
      <c r="ABC32" s="2">
        <v>6.8485998866913578E-3</v>
      </c>
      <c r="ABD32" s="2">
        <v>6.7853871590123453E-3</v>
      </c>
      <c r="ABE32" s="2">
        <v>7.4197285985185182E-3</v>
      </c>
      <c r="ABF32" s="2">
        <v>8.0713395827160493E-3</v>
      </c>
      <c r="ABG32" s="2">
        <v>8.2996433333333338E-3</v>
      </c>
      <c r="ABH32" s="2">
        <v>9.072638922315069E-3</v>
      </c>
      <c r="ABI32" s="2">
        <v>9.7292816158763545E-3</v>
      </c>
      <c r="ABJ32" s="2">
        <v>1.0230432550851421E-2</v>
      </c>
      <c r="ABK32" s="2">
        <v>1.0918156901261189E-2</v>
      </c>
      <c r="ABL32" s="2">
        <v>1.1611612345428938E-2</v>
      </c>
      <c r="ABM32" s="2">
        <v>1.2182592596860168E-2</v>
      </c>
      <c r="ABN32" s="2">
        <v>1.2815283479478499E-2</v>
      </c>
      <c r="ABO32" s="2">
        <v>1.376193098111627E-2</v>
      </c>
      <c r="ABP32" s="2">
        <v>1.4716108373746456E-2</v>
      </c>
      <c r="ABQ32" s="2">
        <v>1.5645668584428639E-2</v>
      </c>
      <c r="ABR32" s="2">
        <v>1.6884245278323395E-2</v>
      </c>
      <c r="ABS32" s="2">
        <v>1.7964209989138172E-2</v>
      </c>
      <c r="ABT32" s="2">
        <v>1.8420143167318315E-2</v>
      </c>
      <c r="ABU32" s="2">
        <v>1.8716358797512961E-2</v>
      </c>
      <c r="ACI32" s="2">
        <v>4.0731493124946967E-3</v>
      </c>
      <c r="ACJ32" s="2">
        <v>4.166918159426292E-3</v>
      </c>
      <c r="ACK32" s="2">
        <v>4.2198999110826677E-3</v>
      </c>
      <c r="ACQ32" s="2">
        <v>9.2642185903703701E-3</v>
      </c>
      <c r="ACR32" s="2">
        <v>9.1829694503703686E-3</v>
      </c>
      <c r="ACS32" s="2">
        <v>8.9755704862433863E-3</v>
      </c>
      <c r="ACT32" s="2">
        <v>8.4189007258024685E-3</v>
      </c>
      <c r="ACU32" s="2">
        <v>8.1824186716666653E-3</v>
      </c>
      <c r="ACV32" s="2">
        <v>6.9610793526666652E-3</v>
      </c>
      <c r="ACW32" s="2">
        <v>7.1532155180246909E-3</v>
      </c>
      <c r="ACX32" s="2">
        <v>7.7794491466666666E-3</v>
      </c>
      <c r="ACY32" s="2">
        <v>8.2535850508641973E-3</v>
      </c>
      <c r="ACZ32" s="2">
        <v>8.3646907190123455E-3</v>
      </c>
      <c r="ADA32" s="2">
        <v>8.927539001987771E-3</v>
      </c>
      <c r="ADB32" s="2">
        <v>9.4748348193613042E-3</v>
      </c>
      <c r="ADC32" s="2">
        <v>1.0023332752051278E-2</v>
      </c>
      <c r="ADD32" s="2">
        <v>1.0769608028497586E-2</v>
      </c>
      <c r="ADE32" s="2">
        <v>1.1579351422427438E-2</v>
      </c>
      <c r="ADF32" s="2">
        <v>1.2173680567706331E-2</v>
      </c>
      <c r="ADG32" s="2">
        <v>1.2709108421146226E-2</v>
      </c>
      <c r="ADH32" s="2">
        <v>1.3685135942281525E-2</v>
      </c>
      <c r="ADI32" s="2">
        <v>1.4709986816606558E-2</v>
      </c>
      <c r="ADJ32" s="2">
        <v>1.5513846743964246E-2</v>
      </c>
      <c r="ADK32" s="2">
        <v>1.6648160718444129E-2</v>
      </c>
      <c r="ADL32" s="2">
        <v>1.7962012939320579E-2</v>
      </c>
      <c r="ADM32" s="2">
        <v>1.865853068587504E-2</v>
      </c>
      <c r="AEB32" s="2">
        <v>4.0763069455680007E-3</v>
      </c>
      <c r="AEC32" s="2">
        <v>4.1676847255476676E-3</v>
      </c>
      <c r="AED32" s="2">
        <v>4.218973346389333E-3</v>
      </c>
      <c r="AEJ32" s="2">
        <v>9.29419299148148E-3</v>
      </c>
      <c r="AEK32" s="2">
        <v>9.2254222069135805E-3</v>
      </c>
      <c r="AEL32" s="2">
        <v>9.0865937423703705E-3</v>
      </c>
      <c r="AEM32" s="2">
        <v>8.8230440608042318E-3</v>
      </c>
      <c r="AEO32" s="2">
        <v>7.0771810514920642E-3</v>
      </c>
      <c r="AEP32" s="2">
        <v>7.4621201073456784E-3</v>
      </c>
      <c r="AEQ32" s="2">
        <v>8.0492164454320989E-3</v>
      </c>
      <c r="AER32" s="2">
        <v>8.3829124923456792E-3</v>
      </c>
      <c r="AES32" s="2">
        <v>8.3471334256172841E-3</v>
      </c>
      <c r="AET32" s="2">
        <v>8.7872838926843083E-3</v>
      </c>
      <c r="AEU32" s="2">
        <v>9.3634944621315951E-3</v>
      </c>
      <c r="AEV32" s="2">
        <v>9.9741432227090365E-3</v>
      </c>
      <c r="AEW32" s="2">
        <v>1.0696511069360037E-2</v>
      </c>
      <c r="AEX32" s="2">
        <v>1.1522721009244244E-2</v>
      </c>
      <c r="AEY32" s="2">
        <v>1.2266914126739772E-2</v>
      </c>
      <c r="AEZ32" s="2">
        <v>1.2854536448378102E-2</v>
      </c>
      <c r="AFA32" s="2">
        <v>1.3689055383625958E-2</v>
      </c>
      <c r="AFB32" s="2">
        <v>1.4754542282772886E-2</v>
      </c>
      <c r="AFC32" s="2">
        <v>1.5449209808768058E-2</v>
      </c>
      <c r="AFD32" s="2">
        <v>1.6710555736140383E-2</v>
      </c>
      <c r="AFE32" s="2">
        <v>1.7699046715560853E-2</v>
      </c>
      <c r="AFU32" s="2">
        <v>4.0763069455680007E-3</v>
      </c>
      <c r="AFV32" s="2">
        <v>4.1680003704211753E-3</v>
      </c>
      <c r="AFW32" s="2">
        <v>4.2177688122880001E-3</v>
      </c>
      <c r="AGC32" s="2">
        <v>9.2861027460000006E-3</v>
      </c>
      <c r="AGD32" s="2">
        <v>9.2818197972222224E-3</v>
      </c>
      <c r="AGE32" s="2">
        <v>9.1052911677777775E-3</v>
      </c>
      <c r="AGF32" s="2">
        <v>9.0221740880000005E-3</v>
      </c>
      <c r="AGG32" s="2">
        <v>8.3364315841269847E-3</v>
      </c>
      <c r="AGH32" s="2">
        <v>7.3381997991358019E-3</v>
      </c>
      <c r="AGI32" s="2">
        <v>7.5456193992857138E-3</v>
      </c>
      <c r="AGJ32" s="2">
        <v>8.071192654232803E-3</v>
      </c>
      <c r="AGK32" s="2">
        <v>8.2122702471693117E-3</v>
      </c>
      <c r="AGL32" s="2">
        <v>8.1178800877689597E-3</v>
      </c>
      <c r="AGM32" s="2">
        <v>8.5748940431372642E-3</v>
      </c>
      <c r="AGN32" s="2">
        <v>9.1970215524149745E-3</v>
      </c>
      <c r="AGO32" s="2">
        <v>9.9908673851945087E-3</v>
      </c>
      <c r="AGP32" s="2">
        <v>1.0826125343556738E-2</v>
      </c>
      <c r="AGQ32" s="2">
        <v>1.1667177863558321E-2</v>
      </c>
      <c r="AGR32" s="2">
        <v>1.241469257133369E-2</v>
      </c>
      <c r="AGS32" s="2">
        <v>1.3104554273147417E-2</v>
      </c>
      <c r="AGT32" s="2">
        <v>1.3879146074588797E-2</v>
      </c>
      <c r="AGU32" s="2">
        <v>1.4720746649085292E-2</v>
      </c>
      <c r="AGV32" s="2">
        <v>1.5413450401215998E-2</v>
      </c>
      <c r="AHN32" s="2">
        <v>4.0776884100375711E-3</v>
      </c>
      <c r="AHO32" s="2">
        <v>4.1676396334228817E-3</v>
      </c>
      <c r="AHP32" s="2">
        <v>4.2154524005546673E-3</v>
      </c>
      <c r="AHV32" s="2">
        <v>9.2849489777037039E-3</v>
      </c>
      <c r="AHW32" s="2">
        <v>9.2972649193809511E-3</v>
      </c>
      <c r="AHX32" s="2">
        <v>9.3944848553333335E-3</v>
      </c>
      <c r="AHY32" s="2">
        <v>9.1843820769382713E-3</v>
      </c>
      <c r="AHZ32" s="2">
        <v>8.6325905402469122E-3</v>
      </c>
      <c r="AIA32" s="2">
        <v>7.6679644360493817E-3</v>
      </c>
      <c r="AIB32" s="2">
        <v>7.263312497372134E-3</v>
      </c>
      <c r="AIC32" s="2">
        <v>7.6238733443738981E-3</v>
      </c>
      <c r="AID32" s="2">
        <v>7.8539720988095238E-3</v>
      </c>
      <c r="AIE32" s="2">
        <v>7.8309434528395054E-3</v>
      </c>
      <c r="AIF32" s="2">
        <v>8.3701822903729569E-3</v>
      </c>
      <c r="AIG32" s="2">
        <v>9.1745274179769673E-3</v>
      </c>
      <c r="AIH32" s="2">
        <v>1.0124895485062124E-2</v>
      </c>
      <c r="AII32" s="2">
        <v>1.0961213607830041E-2</v>
      </c>
      <c r="AIJ32" s="2">
        <v>1.1727323468328492E-2</v>
      </c>
      <c r="AIK32" s="2">
        <v>1.2476042181394725E-2</v>
      </c>
      <c r="AIL32" s="2">
        <v>1.3253547407906586E-2</v>
      </c>
      <c r="AIM32" s="2">
        <v>1.4069975856209541E-2</v>
      </c>
      <c r="AIN32" s="2">
        <v>1.481383277664481E-2</v>
      </c>
      <c r="AIO32" s="2">
        <v>1.5749777649271466E-2</v>
      </c>
      <c r="AIP32" s="2">
        <v>1.6239701208224367E-2</v>
      </c>
      <c r="AJG32" s="2">
        <v>4.0809118271332339E-3</v>
      </c>
      <c r="AJH32" s="2">
        <v>4.1659261326809803E-3</v>
      </c>
      <c r="AJI32" s="2">
        <v>4.2124873935359998E-3</v>
      </c>
      <c r="AJO32" s="2">
        <v>9.1657391966666665E-3</v>
      </c>
      <c r="AJP32" s="2">
        <v>9.1690954394356254E-3</v>
      </c>
      <c r="AJQ32" s="2">
        <v>9.2709932811358038E-3</v>
      </c>
      <c r="AJR32" s="2">
        <v>9.1604395358024678E-3</v>
      </c>
      <c r="AJS32" s="2">
        <v>8.5711024558024693E-3</v>
      </c>
      <c r="AJT32" s="2">
        <v>7.8400866967901217E-3</v>
      </c>
      <c r="AJU32" s="2">
        <v>7.3801972424691357E-3</v>
      </c>
      <c r="AJV32" s="2">
        <v>7.4939192281481479E-3</v>
      </c>
      <c r="AJW32" s="2">
        <v>7.6742845069753072E-3</v>
      </c>
      <c r="AJX32" s="2">
        <v>7.8591289583950612E-3</v>
      </c>
      <c r="AJY32" s="2">
        <v>8.445538456735506E-3</v>
      </c>
      <c r="AJZ32" s="2">
        <v>9.3586203931101224E-3</v>
      </c>
      <c r="AKA32" s="2">
        <v>1.018345673557762E-2</v>
      </c>
      <c r="AKB32" s="2">
        <v>1.0958047389537262E-2</v>
      </c>
      <c r="AKC32" s="2">
        <v>1.1679011691477928E-2</v>
      </c>
      <c r="AKD32" s="2">
        <v>1.2345042008116465E-2</v>
      </c>
      <c r="AKE32" s="2">
        <v>1.3194967902752004E-2</v>
      </c>
      <c r="AKF32" s="2">
        <v>1.414601898509084E-2</v>
      </c>
      <c r="AKG32" s="2">
        <v>1.4957433008089282E-2</v>
      </c>
      <c r="AKH32" s="2">
        <v>1.5758332634841478E-2</v>
      </c>
      <c r="AKI32" s="2">
        <v>1.630530513323095E-2</v>
      </c>
      <c r="AKJ32" s="2">
        <v>1.6805176473810315E-2</v>
      </c>
      <c r="AKZ32" s="2">
        <v>4.0846615164077827E-3</v>
      </c>
      <c r="ALA32" s="2">
        <v>4.1631755130689847E-3</v>
      </c>
      <c r="ALB32" s="2">
        <v>4.2088274629973324E-3</v>
      </c>
      <c r="ALH32" s="2">
        <v>9.0040105577777769E-3</v>
      </c>
      <c r="ALI32" s="2">
        <v>9.0422799797530862E-3</v>
      </c>
      <c r="ALJ32" s="2">
        <v>9.0901872498765426E-3</v>
      </c>
      <c r="ALK32" s="2">
        <v>8.9184810113580246E-3</v>
      </c>
      <c r="ALL32" s="2">
        <v>8.2749223683950598E-3</v>
      </c>
      <c r="ALM32" s="2">
        <v>7.7744568799999999E-3</v>
      </c>
      <c r="ALN32" s="2">
        <v>7.3698206247001753E-3</v>
      </c>
      <c r="ALO32" s="2">
        <v>7.3611711595061727E-3</v>
      </c>
      <c r="ALP32" s="2">
        <v>7.4967506555820096E-3</v>
      </c>
      <c r="ALQ32" s="2">
        <v>8.033216428871252E-3</v>
      </c>
      <c r="ALR32" s="2">
        <v>8.7417405860171892E-3</v>
      </c>
      <c r="ALS32" s="2">
        <v>9.5710637417678272E-3</v>
      </c>
      <c r="ALT32" s="2">
        <v>1.0294545544069281E-2</v>
      </c>
      <c r="ALU32" s="2">
        <v>1.1015248117206796E-2</v>
      </c>
      <c r="ALV32" s="2">
        <v>1.1680075341040444E-2</v>
      </c>
      <c r="ALW32" s="2">
        <v>1.2326044199872712E-2</v>
      </c>
      <c r="ALX32" s="2">
        <v>1.3164279582202841E-2</v>
      </c>
      <c r="ALY32" s="2">
        <v>1.4077353244258651E-2</v>
      </c>
      <c r="ALZ32" s="2">
        <v>1.4866913441199291E-2</v>
      </c>
      <c r="AMA32" s="2">
        <v>1.5640220937988541E-2</v>
      </c>
      <c r="AMB32" s="2">
        <v>1.637684411460287E-2</v>
      </c>
      <c r="AMC32" s="2">
        <v>1.6907388645429761E-2</v>
      </c>
      <c r="AMS32" s="2">
        <v>4.0846615164077827E-3</v>
      </c>
      <c r="AMT32" s="2">
        <v>4.1580801029680722E-3</v>
      </c>
      <c r="AMU32" s="2">
        <v>4.2049358912853337E-3</v>
      </c>
      <c r="ANA32" s="2">
        <v>8.9573189970370368E-3</v>
      </c>
      <c r="ANB32" s="2">
        <v>9.0264803802469137E-3</v>
      </c>
      <c r="ANC32" s="2">
        <v>9.0719100069135798E-3</v>
      </c>
      <c r="AND32" s="2">
        <v>8.8117666888888873E-3</v>
      </c>
      <c r="ANE32" s="2">
        <v>8.0876661437037037E-3</v>
      </c>
      <c r="ANF32" s="2">
        <v>7.6727902938271602E-3</v>
      </c>
      <c r="ANG32" s="2">
        <v>7.1901975823456784E-3</v>
      </c>
      <c r="ANH32" s="2">
        <v>7.1165131130864184E-3</v>
      </c>
      <c r="ANI32" s="2">
        <v>7.3270018676543204E-3</v>
      </c>
      <c r="ANJ32" s="2">
        <v>7.9012789762275132E-3</v>
      </c>
      <c r="ANK32" s="2">
        <v>8.8912402404974812E-3</v>
      </c>
      <c r="ANL32" s="2">
        <v>9.769785843220585E-3</v>
      </c>
      <c r="ANM32" s="2">
        <v>1.0501888204573493E-2</v>
      </c>
      <c r="ANN32" s="2">
        <v>1.1132791423062042E-2</v>
      </c>
      <c r="ANO32" s="2">
        <v>1.173826220317363E-2</v>
      </c>
      <c r="ANP32" s="2">
        <v>1.2421759271979773E-2</v>
      </c>
      <c r="ANQ32" s="2">
        <v>1.3215390476121384E-2</v>
      </c>
      <c r="ANR32" s="2">
        <v>1.3967205195343913E-2</v>
      </c>
      <c r="ANS32" s="2">
        <v>1.4757751389522945E-2</v>
      </c>
      <c r="ANT32" s="2">
        <v>1.4713267385171024E-2</v>
      </c>
      <c r="ANU32" s="2">
        <v>1.6306439757346795E-2</v>
      </c>
      <c r="AOL32" s="2">
        <v>4.0833458359605728E-3</v>
      </c>
      <c r="AOM32" s="2">
        <v>4.1497380598825087E-3</v>
      </c>
      <c r="AON32" s="2">
        <v>4.2003957242880002E-3</v>
      </c>
      <c r="AOT32" s="2">
        <v>8.9827102200000005E-3</v>
      </c>
      <c r="AOU32" s="2">
        <v>9.0815429024162266E-3</v>
      </c>
      <c r="AOV32" s="2">
        <v>9.115268767407406E-3</v>
      </c>
      <c r="AOW32" s="2">
        <v>8.8756029876543192E-3</v>
      </c>
      <c r="AOX32" s="2">
        <v>8.2505804459259268E-3</v>
      </c>
      <c r="AOY32" s="2">
        <v>7.7189687604938273E-3</v>
      </c>
      <c r="AOZ32" s="2">
        <v>7.1086086908641972E-3</v>
      </c>
      <c r="APA32" s="2">
        <v>7.0408155585185176E-3</v>
      </c>
      <c r="APB32" s="2">
        <v>7.2777922168518524E-3</v>
      </c>
      <c r="APC32" s="2">
        <v>8.086889568888889E-3</v>
      </c>
      <c r="APD32" s="2">
        <v>8.9023609131392203E-3</v>
      </c>
      <c r="APE32" s="2">
        <v>9.8043325918497574E-3</v>
      </c>
      <c r="APF32" s="2">
        <v>1.0549328474036111E-2</v>
      </c>
      <c r="APG32" s="2">
        <v>1.115124881933721E-2</v>
      </c>
      <c r="APH32" s="2">
        <v>1.1717858149680618E-2</v>
      </c>
      <c r="API32" s="2">
        <v>1.2388216644940485E-2</v>
      </c>
      <c r="APJ32" s="2">
        <v>1.314731732763082E-2</v>
      </c>
      <c r="APK32" s="2">
        <v>1.3856908296094579E-2</v>
      </c>
      <c r="APL32" s="2">
        <v>1.3562350428360398E-2</v>
      </c>
      <c r="APM32" s="2">
        <v>1.2727246225756066E-2</v>
      </c>
      <c r="AQE32" s="2">
        <v>4.0822275075804446E-3</v>
      </c>
      <c r="AQF32" s="2">
        <v>4.1387355814345231E-3</v>
      </c>
      <c r="AQG32" s="2">
        <v>4.1959945419946677E-3</v>
      </c>
      <c r="AQN32" s="2">
        <v>9.1084341166137572E-3</v>
      </c>
      <c r="AQO32" s="2">
        <v>9.1260021407407396E-3</v>
      </c>
      <c r="AQP32" s="2">
        <v>8.9410571506172831E-3</v>
      </c>
      <c r="AQQ32" s="2">
        <v>8.3897999713580251E-3</v>
      </c>
      <c r="AQR32" s="2">
        <v>7.6556444001851841E-3</v>
      </c>
      <c r="AQS32" s="2">
        <v>7.211255240493826E-3</v>
      </c>
      <c r="AQT32" s="2">
        <v>7.2280532933333332E-3</v>
      </c>
      <c r="AQU32" s="2">
        <v>7.3631097900440905E-3</v>
      </c>
      <c r="AQV32" s="2">
        <v>8.1125527911428564E-3</v>
      </c>
      <c r="AQW32" s="2">
        <v>8.9562961060168818E-3</v>
      </c>
      <c r="AQX32" s="2">
        <v>9.9377882725046104E-3</v>
      </c>
      <c r="AQY32" s="2">
        <v>1.0623109032595182E-2</v>
      </c>
      <c r="AQZ32" s="2">
        <v>1.1189649568460563E-2</v>
      </c>
      <c r="ARA32" s="2">
        <v>1.1709991211522865E-2</v>
      </c>
      <c r="ARB32" s="2">
        <v>1.2281561410966028E-2</v>
      </c>
      <c r="ARC32" s="2">
        <v>1.2946597152000897E-2</v>
      </c>
      <c r="ARX32" s="2">
        <v>4.0794251082278878E-3</v>
      </c>
      <c r="ARY32" s="2">
        <v>4.1239002723796551E-3</v>
      </c>
      <c r="ARZ32" s="2">
        <v>4.1899718714879996E-3</v>
      </c>
      <c r="ASF32" s="2">
        <v>9.0297623333333334E-3</v>
      </c>
      <c r="ASG32" s="2">
        <v>9.116486622936508E-3</v>
      </c>
      <c r="ASH32" s="2">
        <v>9.202272881481479E-3</v>
      </c>
      <c r="ASI32" s="2">
        <v>8.9958981244444448E-3</v>
      </c>
      <c r="ASJ32" s="2">
        <v>8.3773470395061729E-3</v>
      </c>
      <c r="ASK32" s="2">
        <v>7.5065293239506177E-3</v>
      </c>
      <c r="ASL32" s="2">
        <v>7.3061545318518495E-3</v>
      </c>
      <c r="ASM32" s="2">
        <v>7.4176207525925922E-3</v>
      </c>
      <c r="ASN32" s="2">
        <v>7.7532674814814809E-3</v>
      </c>
      <c r="ASO32" s="2">
        <v>8.3698586395061728E-3</v>
      </c>
      <c r="ASP32" s="2">
        <v>9.2445257350942407E-3</v>
      </c>
      <c r="ASQ32" s="2">
        <v>1.0090057590095567E-2</v>
      </c>
      <c r="ASR32" s="2">
        <v>1.0710337226592476E-2</v>
      </c>
      <c r="ASS32" s="2">
        <v>1.1294435785833241E-2</v>
      </c>
      <c r="AST32" s="2">
        <v>1.1873722043565247E-2</v>
      </c>
      <c r="ASU32" s="2">
        <v>1.2351171902031992E-2</v>
      </c>
      <c r="ATQ32" s="2">
        <v>4.070405178990516E-3</v>
      </c>
      <c r="ATR32" s="2">
        <v>4.1064947122119383E-3</v>
      </c>
      <c r="ATS32" s="2">
        <v>4.1818644304213335E-3</v>
      </c>
      <c r="ATY32" s="2">
        <v>9.0080459733333351E-3</v>
      </c>
      <c r="ATZ32" s="2">
        <v>9.1791605358024688E-3</v>
      </c>
      <c r="AUA32" s="2">
        <v>9.3073693397530861E-3</v>
      </c>
      <c r="AUB32" s="2">
        <v>9.0366867920987637E-3</v>
      </c>
      <c r="AUC32" s="2">
        <v>8.4003946706172842E-3</v>
      </c>
      <c r="AUD32" s="2">
        <v>7.4010168434567912E-3</v>
      </c>
      <c r="AUE32" s="2">
        <v>7.3073933535802472E-3</v>
      </c>
      <c r="AUF32" s="2">
        <v>7.6013454108641975E-3</v>
      </c>
      <c r="AUG32" s="2">
        <v>8.1767411239506167E-3</v>
      </c>
      <c r="AUH32" s="2">
        <v>8.6755240335802467E-3</v>
      </c>
      <c r="AUI32" s="2">
        <v>9.4034247742867706E-3</v>
      </c>
      <c r="AUJ32" s="2">
        <v>1.0185225754264957E-2</v>
      </c>
      <c r="AUK32" s="2">
        <v>1.0804620092831568E-2</v>
      </c>
      <c r="AUL32" s="2">
        <v>1.1386042898278626E-2</v>
      </c>
      <c r="AUM32" s="2">
        <v>1.1979871944987517E-2</v>
      </c>
      <c r="AUN32" s="2">
        <v>1.2270792375072002E-2</v>
      </c>
      <c r="AVJ32" s="2">
        <v>4.0623865765506461E-3</v>
      </c>
      <c r="AVK32" s="2">
        <v>4.0880520331741232E-3</v>
      </c>
      <c r="AVL32" s="2">
        <v>4.1772316069546671E-3</v>
      </c>
      <c r="AVR32" s="2">
        <v>9.0886294777777783E-3</v>
      </c>
      <c r="AVS32" s="2">
        <v>9.22675347802469E-3</v>
      </c>
      <c r="AVT32" s="2">
        <v>9.2566978330864188E-3</v>
      </c>
      <c r="AVU32" s="2">
        <v>9.0505911792592587E-3</v>
      </c>
      <c r="AVV32" s="2">
        <v>8.4059046538271596E-3</v>
      </c>
      <c r="AVW32" s="2">
        <v>7.2594768385185193E-3</v>
      </c>
      <c r="AVX32" s="2">
        <v>7.1615452074074073E-3</v>
      </c>
      <c r="AVY32" s="2">
        <v>7.6511941180246908E-3</v>
      </c>
      <c r="AVZ32" s="2">
        <v>8.300501527746031E-3</v>
      </c>
      <c r="AWA32" s="2">
        <v>8.6566021542786586E-3</v>
      </c>
      <c r="AWB32" s="2">
        <v>9.3457189957002126E-3</v>
      </c>
      <c r="AWC32" s="2">
        <v>1.0255682982094748E-2</v>
      </c>
      <c r="AWD32" s="2">
        <v>1.0956665127303481E-2</v>
      </c>
      <c r="AWE32" s="2">
        <v>1.1480573745749647E-2</v>
      </c>
      <c r="AWF32" s="2">
        <v>1.200406100499752E-2</v>
      </c>
      <c r="AWJ32" s="2">
        <v>1.4443009150653713E-2</v>
      </c>
      <c r="AWK32" s="2">
        <v>1.4423966563572799E-2</v>
      </c>
      <c r="AWL32" s="2">
        <v>1.4931486913950461E-2</v>
      </c>
      <c r="AWM32" s="2">
        <v>1.5313516325350399E-2</v>
      </c>
      <c r="AXB32" s="2">
        <v>3.9665919409727999E-3</v>
      </c>
      <c r="AXC32" s="2">
        <v>4.0565772208617139E-3</v>
      </c>
      <c r="AXD32" s="2">
        <v>4.0711875785038485E-3</v>
      </c>
      <c r="AXE32" s="2">
        <v>4.1736180046506657E-3</v>
      </c>
      <c r="AXK32" s="2">
        <v>9.1859204346666657E-3</v>
      </c>
      <c r="AXL32" s="2">
        <v>9.1983969411111102E-3</v>
      </c>
      <c r="AXM32" s="2">
        <v>9.1461376162962956E-3</v>
      </c>
      <c r="AXN32" s="2">
        <v>8.9702804004938262E-3</v>
      </c>
      <c r="AXO32" s="2">
        <v>8.1521403432098759E-3</v>
      </c>
      <c r="AXP32" s="2">
        <v>7.0278633999999989E-3</v>
      </c>
      <c r="AXQ32" s="2">
        <v>7.0254227362962964E-3</v>
      </c>
      <c r="AXR32" s="2">
        <v>7.5824672469135806E-3</v>
      </c>
      <c r="AXS32" s="2">
        <v>7.8652495697777783E-3</v>
      </c>
      <c r="AXT32" s="2">
        <v>8.5861994399999992E-3</v>
      </c>
      <c r="AXW32" s="2">
        <v>1.0973422603942507E-2</v>
      </c>
      <c r="AXX32" s="2">
        <v>1.1458109203989252E-2</v>
      </c>
      <c r="AXY32" s="2">
        <v>1.1953037212377164E-2</v>
      </c>
      <c r="AYC32" s="2">
        <v>1.53061886394421E-2</v>
      </c>
      <c r="AYD32" s="2">
        <v>1.4671672302365588E-2</v>
      </c>
      <c r="AYE32" s="2">
        <v>1.4977697625078166E-2</v>
      </c>
      <c r="AYF32" s="2">
        <v>1.5371264775843439E-2</v>
      </c>
      <c r="AYG32" s="2">
        <v>1.5845413603196804E-2</v>
      </c>
      <c r="AYU32" s="2">
        <v>3.9681262575537784E-3</v>
      </c>
      <c r="AYV32" s="2">
        <v>4.0529755456374782E-3</v>
      </c>
      <c r="AYW32" s="2">
        <v>4.0511103099425119E-3</v>
      </c>
      <c r="AYX32" s="2">
        <v>4.1734790199466675E-3</v>
      </c>
      <c r="AZD32" s="2">
        <v>9.2609736170370365E-3</v>
      </c>
      <c r="AZE32" s="2">
        <v>9.2192558330864201E-3</v>
      </c>
      <c r="AZF32" s="2">
        <v>9.1012719308641975E-3</v>
      </c>
      <c r="AZG32" s="2">
        <v>8.7407378281481474E-3</v>
      </c>
      <c r="AZH32" s="2">
        <v>7.6756839595061742E-3</v>
      </c>
      <c r="AZI32" s="2">
        <v>6.8232636711111115E-3</v>
      </c>
      <c r="AZJ32" s="2">
        <v>6.988637126913581E-3</v>
      </c>
      <c r="AZK32" s="2">
        <v>7.5261008582716048E-3</v>
      </c>
      <c r="AZL32" s="2">
        <v>7.6724898333333322E-3</v>
      </c>
      <c r="AZP32" s="2">
        <v>1.09559086596932E-2</v>
      </c>
      <c r="AZQ32" s="2">
        <v>1.1431823460398395E-2</v>
      </c>
      <c r="AZR32" s="2">
        <v>1.1927668547565452E-2</v>
      </c>
      <c r="AZS32" s="2">
        <v>1.2137170300556293E-2</v>
      </c>
      <c r="AZU32" s="2">
        <v>4.831110273824951E-3</v>
      </c>
      <c r="AZV32" s="2">
        <v>1.0111310481345587E-2</v>
      </c>
      <c r="AZW32" s="2">
        <v>1.4138785590825062E-2</v>
      </c>
      <c r="AZX32" s="2">
        <v>1.4984071508423064E-2</v>
      </c>
      <c r="AZY32" s="2">
        <v>1.5491747618310178E-2</v>
      </c>
      <c r="AZZ32" s="2">
        <v>1.6327154135788436E-2</v>
      </c>
      <c r="BAA32" s="2">
        <v>1.8186916528703998E-2</v>
      </c>
      <c r="BAN32" s="2">
        <v>3.9671353447618954E-3</v>
      </c>
      <c r="BAO32" s="2">
        <v>4.0327156330366926E-3</v>
      </c>
      <c r="BAP32" s="2">
        <v>4.0361960896692674E-3</v>
      </c>
      <c r="BAQ32" s="2">
        <v>4.1739886305279996E-3</v>
      </c>
      <c r="BAW32" s="2">
        <v>9.3989404533333324E-3</v>
      </c>
      <c r="BAX32" s="2">
        <v>9.3462812849382706E-3</v>
      </c>
      <c r="BAY32" s="2">
        <v>9.0961409901234563E-3</v>
      </c>
      <c r="BAZ32" s="2">
        <v>8.5280025535802474E-3</v>
      </c>
      <c r="BBA32" s="2">
        <v>7.3860215535802472E-3</v>
      </c>
      <c r="BBB32" s="2">
        <v>6.717566291851852E-3</v>
      </c>
      <c r="BBC32" s="2">
        <v>6.9828313056790126E-3</v>
      </c>
      <c r="BBD32" s="2">
        <v>7.4092633283950613E-3</v>
      </c>
      <c r="BBE32" s="2">
        <v>7.5564751029629619E-3</v>
      </c>
      <c r="BBK32" s="2">
        <v>1.1792510510471832E-2</v>
      </c>
      <c r="BBL32" s="2">
        <v>1.2118567321380429E-2</v>
      </c>
      <c r="BBM32" s="2">
        <v>1.1963703624161199E-2</v>
      </c>
      <c r="BBN32" s="2">
        <v>6.4585089826901636E-3</v>
      </c>
      <c r="BBO32" s="2">
        <v>9.4738609389293949E-3</v>
      </c>
      <c r="BBP32" s="2">
        <v>1.4417395670946468E-2</v>
      </c>
      <c r="BBQ32" s="2">
        <v>1.6748363316950898E-2</v>
      </c>
      <c r="BBR32" s="2">
        <v>1.7225190170037253E-2</v>
      </c>
      <c r="BBS32" s="2">
        <v>1.7721463777339849E-2</v>
      </c>
      <c r="BBT32" s="2">
        <v>1.8190681935852798E-2</v>
      </c>
      <c r="BCG32" s="2">
        <v>3.9581531997774219E-3</v>
      </c>
      <c r="BCH32" s="2">
        <v>3.9953706700571389E-3</v>
      </c>
      <c r="BCI32" s="2">
        <v>4.0198727404964357E-3</v>
      </c>
      <c r="BCJ32" s="2">
        <v>4.1727840964266667E-3</v>
      </c>
      <c r="BCP32" s="2">
        <v>9.5316515422222206E-3</v>
      </c>
      <c r="BCQ32" s="2">
        <v>9.4437691590123461E-3</v>
      </c>
      <c r="BCR32" s="2">
        <v>9.037620530864196E-3</v>
      </c>
      <c r="BCS32" s="2">
        <v>8.3800650513580245E-3</v>
      </c>
      <c r="BCT32" s="2">
        <v>7.3581757995061737E-3</v>
      </c>
      <c r="BCU32" s="2">
        <v>6.8516271417283954E-3</v>
      </c>
      <c r="BCV32" s="2">
        <v>7.1842322859259249E-3</v>
      </c>
      <c r="BCW32" s="2">
        <v>7.4838145106172847E-3</v>
      </c>
      <c r="BCX32" s="2">
        <v>7.5757646666666668E-3</v>
      </c>
      <c r="BDD32" s="2">
        <v>1.1727050290572E-2</v>
      </c>
      <c r="BDE32" s="2">
        <v>1.2106968971105244E-2</v>
      </c>
      <c r="BDF32" s="2">
        <v>1.2771689791050882E-2</v>
      </c>
      <c r="BDG32" s="2">
        <v>1.530388648036041E-2</v>
      </c>
      <c r="BDH32" s="2">
        <v>1.5825394835372188E-2</v>
      </c>
      <c r="BDI32" s="2">
        <v>1.6355530324684908E-2</v>
      </c>
      <c r="BDJ32" s="2">
        <v>1.6853809074302274E-2</v>
      </c>
      <c r="BDK32" s="2">
        <v>1.7382586601627496E-2</v>
      </c>
      <c r="BDL32" s="2">
        <v>1.7914386747067693E-2</v>
      </c>
      <c r="BDM32" s="2">
        <v>1.8512893204728684E-2</v>
      </c>
      <c r="BDZ32" s="2">
        <v>3.9527830917439992E-3</v>
      </c>
      <c r="BEA32" s="2">
        <v>3.9807666170931103E-3</v>
      </c>
      <c r="BEB32" s="2">
        <v>4.0064803794347455E-3</v>
      </c>
      <c r="BEC32" s="2">
        <v>4.1721818293759989E-3</v>
      </c>
      <c r="BEI32" s="2">
        <v>9.5258272311111118E-3</v>
      </c>
      <c r="BEJ32" s="2">
        <v>9.4303547535802452E-3</v>
      </c>
      <c r="BEK32" s="2">
        <v>8.9639661076543215E-3</v>
      </c>
      <c r="BEL32" s="2">
        <v>8.3067989155555539E-3</v>
      </c>
      <c r="BEM32" s="2">
        <v>7.4780549140740738E-3</v>
      </c>
      <c r="BEN32" s="2">
        <v>7.0789509288888882E-3</v>
      </c>
      <c r="BEO32" s="2">
        <v>7.4252108469135799E-3</v>
      </c>
      <c r="BEP32" s="2">
        <v>7.6814620459259254E-3</v>
      </c>
      <c r="BEQ32" s="2">
        <v>7.7020135437037042E-3</v>
      </c>
      <c r="BEX32" s="2">
        <v>1.2007906230011391E-2</v>
      </c>
      <c r="BEY32" s="2">
        <v>1.4242756409436267E-2</v>
      </c>
      <c r="BEZ32" s="2">
        <v>1.5324165687094543E-2</v>
      </c>
      <c r="BFA32" s="2">
        <v>1.5844908256935693E-2</v>
      </c>
      <c r="BFB32" s="2">
        <v>1.6365154482928457E-2</v>
      </c>
      <c r="BFC32" s="2">
        <v>1.698660741100181E-2</v>
      </c>
      <c r="BFD32" s="2">
        <v>1.7596528779959309E-2</v>
      </c>
      <c r="BFE32" s="2">
        <v>1.8049088767342306E-2</v>
      </c>
      <c r="BFF32" s="2">
        <v>1.8612845284468823E-2</v>
      </c>
      <c r="BFG32" s="2">
        <v>1.9275685655661248E-2</v>
      </c>
      <c r="BFH32" s="2">
        <v>2.0061958531357862E-2</v>
      </c>
      <c r="BFS32" s="2">
        <v>3.9477326329982803E-3</v>
      </c>
      <c r="BFT32" s="2">
        <v>3.9808543291229232E-3</v>
      </c>
      <c r="BFU32" s="2">
        <v>4.0018664888092359E-3</v>
      </c>
      <c r="BFV32" s="2">
        <v>4.1781432804297138E-3</v>
      </c>
      <c r="BGB32" s="2">
        <v>9.2979302577777777E-3</v>
      </c>
      <c r="BGC32" s="2">
        <v>9.3299732138271592E-3</v>
      </c>
      <c r="BGD32" s="2">
        <v>8.9635131056790118E-3</v>
      </c>
      <c r="BGE32" s="2">
        <v>8.4268028367901239E-3</v>
      </c>
      <c r="BGF32" s="2">
        <v>7.6535134419135802E-3</v>
      </c>
      <c r="BGG32" s="2">
        <v>7.245581696296295E-3</v>
      </c>
      <c r="BGH32" s="2">
        <v>7.4228441427160495E-3</v>
      </c>
      <c r="BGI32" s="2">
        <v>7.6326461304409158E-3</v>
      </c>
      <c r="BGJ32" s="2">
        <v>7.7300257066666668E-3</v>
      </c>
      <c r="BGQ32" s="2">
        <v>1.1809128561196799E-2</v>
      </c>
      <c r="BGR32" s="2">
        <v>1.482865688105285E-2</v>
      </c>
      <c r="BGS32" s="2">
        <v>1.5368070858570986E-2</v>
      </c>
      <c r="BGT32" s="2">
        <v>1.5909933495480203E-2</v>
      </c>
      <c r="BGU32" s="2">
        <v>1.6506720092647767E-2</v>
      </c>
      <c r="BGV32" s="2">
        <v>1.7206083523589977E-2</v>
      </c>
      <c r="BGW32" s="2">
        <v>1.7772489686989433E-2</v>
      </c>
      <c r="BGX32" s="2">
        <v>1.8131399457625874E-2</v>
      </c>
      <c r="BGY32" s="2">
        <v>1.8707445328268922E-2</v>
      </c>
      <c r="BGZ32" s="2">
        <v>1.956628114413533E-2</v>
      </c>
      <c r="BHA32" s="2">
        <v>2.0156417404950552E-2</v>
      </c>
      <c r="BHL32" s="2">
        <v>3.9380792245096293E-3</v>
      </c>
      <c r="BHM32" s="2">
        <v>3.9827401377639238E-3</v>
      </c>
      <c r="BHN32" s="2">
        <v>4.0093704625469764E-3</v>
      </c>
      <c r="BHO32" s="2">
        <v>4.1887210091520006E-3</v>
      </c>
      <c r="BHU32" s="2">
        <v>9.0885878755555555E-3</v>
      </c>
      <c r="BHV32" s="2">
        <v>9.2401031688888885E-3</v>
      </c>
      <c r="BHW32" s="2">
        <v>9.0112447219753092E-3</v>
      </c>
      <c r="BHX32" s="2">
        <v>8.599814922839507E-3</v>
      </c>
      <c r="BHY32" s="2">
        <v>7.7064818204761899E-3</v>
      </c>
      <c r="BHZ32" s="2">
        <v>7.4616359037037033E-3</v>
      </c>
      <c r="BIA32" s="2">
        <v>7.5130100256790124E-3</v>
      </c>
      <c r="BIB32" s="2">
        <v>7.5470688405185182E-3</v>
      </c>
      <c r="BIK32" s="2">
        <v>1.4817884451273303E-2</v>
      </c>
      <c r="BIL32" s="2">
        <v>1.5361640405103658E-2</v>
      </c>
      <c r="BIM32" s="2">
        <v>1.5943320843722724E-2</v>
      </c>
      <c r="BIN32" s="2">
        <v>1.6587440614508567E-2</v>
      </c>
      <c r="BIO32" s="2">
        <v>1.7150427062602207E-2</v>
      </c>
      <c r="BIP32" s="2">
        <v>1.7589519548807896E-2</v>
      </c>
      <c r="BIQ32" s="2">
        <v>1.8084716226149249E-2</v>
      </c>
      <c r="BIR32" s="2">
        <v>1.9025381664663572E-2</v>
      </c>
      <c r="BIS32" s="2">
        <v>1.991954014586908E-2</v>
      </c>
      <c r="BIT32" s="2">
        <v>2.0806451433115637E-2</v>
      </c>
      <c r="BIU32" s="2">
        <v>2.1850769551197868E-2</v>
      </c>
      <c r="BJE32" s="2">
        <v>3.9286176055935993E-3</v>
      </c>
      <c r="BJF32" s="2">
        <v>3.950445664786785E-3</v>
      </c>
      <c r="BJG32" s="2">
        <v>4.0227000167205691E-3</v>
      </c>
      <c r="BJH32" s="2">
        <v>4.1910440392045707E-3</v>
      </c>
      <c r="BJN32" s="2">
        <v>9.0895031244444448E-3</v>
      </c>
      <c r="BJO32" s="2">
        <v>9.2484051234567877E-3</v>
      </c>
      <c r="BJP32" s="2">
        <v>9.0770548150617275E-3</v>
      </c>
      <c r="BJQ32" s="2">
        <v>8.4354087187037026E-3</v>
      </c>
      <c r="BJR32" s="2">
        <v>7.6259277017283944E-3</v>
      </c>
      <c r="BJS32" s="2">
        <v>7.5137657993827149E-3</v>
      </c>
      <c r="BJT32" s="2">
        <v>7.6029217483083895E-3</v>
      </c>
      <c r="BJU32" s="2">
        <v>7.5797584799999996E-3</v>
      </c>
      <c r="BKA32" s="2">
        <v>1.1338705199742045E-2</v>
      </c>
      <c r="BKB32" s="2">
        <v>1.1822020101394666E-2</v>
      </c>
      <c r="BKD32" s="2">
        <v>1.4732476119565865E-2</v>
      </c>
      <c r="BKE32" s="2">
        <v>1.526204447545311E-2</v>
      </c>
      <c r="BKF32" s="2">
        <v>1.5877598815686289E-2</v>
      </c>
      <c r="BKG32" s="2">
        <v>1.6655844358395001E-2</v>
      </c>
      <c r="BKH32" s="2">
        <v>1.7193228928932762E-2</v>
      </c>
      <c r="BKI32" s="2">
        <v>1.7644514177207114E-2</v>
      </c>
      <c r="BKJ32" s="2">
        <v>1.8334768284182748E-2</v>
      </c>
      <c r="BKK32" s="2">
        <v>1.9210621655192134E-2</v>
      </c>
      <c r="BKL32" s="2">
        <v>2.0214998682947523E-2</v>
      </c>
      <c r="BKM32" s="2">
        <v>2.1238828827877448E-2</v>
      </c>
      <c r="BKN32" s="2">
        <v>2.1984531323253554E-2</v>
      </c>
      <c r="BKO32" s="2">
        <v>2.269647820159925E-2</v>
      </c>
      <c r="BKP32" s="2">
        <v>2.3536778400114242E-2</v>
      </c>
      <c r="BKZ32" s="2">
        <v>3.9827816496014667E-3</v>
      </c>
      <c r="BLA32" s="2">
        <v>4.1919573672594291E-3</v>
      </c>
      <c r="BLG32" s="2">
        <v>9.2406717325925931E-3</v>
      </c>
      <c r="BLH32" s="2">
        <v>9.3386449659259262E-3</v>
      </c>
      <c r="BLI32" s="2">
        <v>9.1482812863580253E-3</v>
      </c>
      <c r="BLJ32" s="2">
        <v>8.3452624812345669E-3</v>
      </c>
      <c r="BLK32" s="2">
        <v>7.632948902169312E-3</v>
      </c>
      <c r="BLL32" s="2">
        <v>7.5900669163492052E-3</v>
      </c>
      <c r="BLM32" s="2">
        <v>7.7393446044444446E-3</v>
      </c>
      <c r="BLN32" s="2">
        <v>7.9256289549999998E-3</v>
      </c>
      <c r="BLT32" s="2">
        <v>1.1035680609046502E-2</v>
      </c>
      <c r="BLU32" s="2">
        <v>1.1591774333158222E-2</v>
      </c>
      <c r="BLV32" s="2">
        <v>1.319515021495936E-2</v>
      </c>
      <c r="BLW32" s="2">
        <v>1.4726067108339951E-2</v>
      </c>
      <c r="BLX32" s="2">
        <v>1.5253848523026942E-2</v>
      </c>
      <c r="BLY32" s="2">
        <v>1.5846190899074537E-2</v>
      </c>
      <c r="BLZ32" s="2">
        <v>1.6751297637270724E-2</v>
      </c>
      <c r="BMA32" s="2">
        <v>1.7421409877746857E-2</v>
      </c>
      <c r="BMB32" s="2">
        <v>1.8021987285529124E-2</v>
      </c>
      <c r="BMC32" s="2">
        <v>1.8632048563702062E-2</v>
      </c>
      <c r="BMD32" s="2">
        <v>1.9357679232932738E-2</v>
      </c>
      <c r="BME32" s="2">
        <v>2.0361580271873774E-2</v>
      </c>
      <c r="BMF32" s="2">
        <v>2.1338781926128036E-2</v>
      </c>
      <c r="BMG32" s="2">
        <v>2.2086205758132454E-2</v>
      </c>
      <c r="BMH32" s="2">
        <v>2.2831252399159313E-2</v>
      </c>
      <c r="BMI32" s="2">
        <v>2.3604857986530201E-2</v>
      </c>
      <c r="BMJ32" s="2">
        <v>2.4285556953215999E-2</v>
      </c>
      <c r="BMS32" s="2">
        <v>4.0226014582192497E-3</v>
      </c>
      <c r="BMT32" s="2">
        <v>4.194186086262857E-3</v>
      </c>
      <c r="BMZ32" s="2">
        <v>9.2757132843703689E-3</v>
      </c>
      <c r="BNA32" s="2">
        <v>9.4067790053703713E-3</v>
      </c>
      <c r="BNB32" s="2">
        <v>9.1788103837654299E-3</v>
      </c>
      <c r="BNC32" s="2">
        <v>8.304080903703704E-3</v>
      </c>
      <c r="BND32" s="2">
        <v>7.7358830354144611E-3</v>
      </c>
      <c r="BNE32" s="2">
        <v>7.7315253677248666E-3</v>
      </c>
      <c r="BNF32" s="2">
        <v>7.7417748675925923E-3</v>
      </c>
      <c r="BNG32" s="2">
        <v>7.7610886992592601E-3</v>
      </c>
      <c r="BNH32" s="2">
        <v>7.6279555034693882E-3</v>
      </c>
      <c r="BNI32" s="2">
        <v>7.7226371520000003E-3</v>
      </c>
      <c r="BNJ32" s="2">
        <v>8.2629518906730658E-3</v>
      </c>
      <c r="BNL32" s="2">
        <v>9.0254191012714667E-3</v>
      </c>
      <c r="BNM32" s="2">
        <v>1.0392809074105299E-2</v>
      </c>
      <c r="BNN32" s="2">
        <v>1.2275726842199693E-2</v>
      </c>
      <c r="BNO32" s="2">
        <v>1.3449199582550536E-2</v>
      </c>
      <c r="BNP32" s="2">
        <v>1.4744151928874644E-2</v>
      </c>
      <c r="BNQ32" s="2">
        <v>1.5263933655464241E-2</v>
      </c>
      <c r="BNR32" s="2">
        <v>1.5921817048422902E-2</v>
      </c>
      <c r="BNS32" s="2">
        <v>1.6787251134412783E-2</v>
      </c>
      <c r="BNT32" s="2">
        <v>1.7477880567042817E-2</v>
      </c>
      <c r="BNU32" s="2">
        <v>1.8132480721956681E-2</v>
      </c>
      <c r="BNV32" s="2">
        <v>1.8721853941542986E-2</v>
      </c>
      <c r="BNW32" s="2">
        <v>1.9443012966136205E-2</v>
      </c>
      <c r="BNX32" s="2">
        <v>2.0519907962377779E-2</v>
      </c>
      <c r="BNY32" s="2">
        <v>2.1456532870697716E-2</v>
      </c>
      <c r="BNZ32" s="2">
        <v>2.2201322868108761E-2</v>
      </c>
      <c r="BOA32" s="2">
        <v>2.3027488312085249E-2</v>
      </c>
      <c r="BOB32" s="2">
        <v>2.3672153020741476E-2</v>
      </c>
      <c r="BOC32" s="2">
        <v>2.4321308429086475E-2</v>
      </c>
      <c r="BOK32" s="2">
        <v>3.904314619106489E-3</v>
      </c>
      <c r="BOL32" s="2">
        <v>4.1009032887383704E-3</v>
      </c>
      <c r="BOM32" s="2">
        <v>4.1946328228114295E-3</v>
      </c>
      <c r="BOS32" s="2">
        <v>8.9227572575555549E-3</v>
      </c>
      <c r="BOT32" s="2">
        <v>9.3027872842045833E-3</v>
      </c>
      <c r="BOU32" s="2">
        <v>9.1464692784567897E-3</v>
      </c>
      <c r="BOV32" s="2">
        <v>8.296287420740742E-3</v>
      </c>
      <c r="BOW32" s="2">
        <v>7.7888327590123433E-3</v>
      </c>
      <c r="BOX32" s="2">
        <v>7.7747249832098774E-3</v>
      </c>
      <c r="BOY32" s="2">
        <v>7.6087783412345676E-3</v>
      </c>
      <c r="BOZ32" s="2">
        <v>7.5489843917283944E-3</v>
      </c>
      <c r="BPA32" s="2">
        <v>7.6143345491358023E-3</v>
      </c>
      <c r="BPB32" s="2">
        <v>7.8745790331992953E-3</v>
      </c>
      <c r="BPC32" s="2">
        <v>8.3420401763269897E-3</v>
      </c>
      <c r="BPD32" s="2">
        <v>8.5307228985375492E-3</v>
      </c>
      <c r="BPE32" s="2">
        <v>9.0876282861782533E-3</v>
      </c>
      <c r="BPF32" s="2">
        <v>1.0160242132326672E-2</v>
      </c>
      <c r="BPG32" s="2">
        <v>1.2883665020989723E-2</v>
      </c>
      <c r="BPH32" s="2">
        <v>1.3857770039309285E-2</v>
      </c>
      <c r="BPI32" s="2">
        <v>1.4720833444776198E-2</v>
      </c>
      <c r="BPJ32" s="2">
        <v>1.5318006627024334E-2</v>
      </c>
      <c r="BPK32" s="2">
        <v>1.5988538787011824E-2</v>
      </c>
      <c r="BPL32" s="2">
        <v>1.6783325529573657E-2</v>
      </c>
      <c r="BPM32" s="2">
        <v>1.7477795630466739E-2</v>
      </c>
      <c r="BPN32" s="2">
        <v>1.8170035389755257E-2</v>
      </c>
      <c r="BPO32" s="2">
        <v>1.8779045913311237E-2</v>
      </c>
      <c r="BPP32" s="2">
        <v>1.9471648655070291E-2</v>
      </c>
      <c r="BPQ32" s="2">
        <v>2.0518226084378664E-2</v>
      </c>
      <c r="BPR32" s="2">
        <v>2.1512384675721162E-2</v>
      </c>
      <c r="BPS32" s="2">
        <v>2.2301019201141768E-2</v>
      </c>
      <c r="BPT32" s="2">
        <v>2.3100882325353084E-2</v>
      </c>
      <c r="BPU32" s="2">
        <v>2.3634183264572145E-2</v>
      </c>
      <c r="BPV32" s="2">
        <v>2.4195000567864076E-2</v>
      </c>
      <c r="BQD32" s="2">
        <v>3.8967494565350317E-3</v>
      </c>
      <c r="BQE32" s="2">
        <v>4.1536401391095981E-3</v>
      </c>
      <c r="BQF32" s="2">
        <v>4.2057755905386658E-3</v>
      </c>
      <c r="BQL32" s="2">
        <v>8.5664356109629632E-3</v>
      </c>
      <c r="BQM32" s="2">
        <v>9.1497455566369058E-3</v>
      </c>
      <c r="BQN32" s="2">
        <v>9.0075072905908288E-3</v>
      </c>
      <c r="BQO32" s="2">
        <v>8.2705419185361544E-3</v>
      </c>
      <c r="BQP32" s="2">
        <v>7.8200471374691369E-3</v>
      </c>
      <c r="BQQ32" s="2">
        <v>7.8118341654320978E-3</v>
      </c>
      <c r="BQR32" s="2">
        <v>7.6776716212345695E-3</v>
      </c>
      <c r="BQS32" s="2">
        <v>7.5785196582716053E-3</v>
      </c>
      <c r="BQT32" s="2">
        <v>7.5779476277160482E-3</v>
      </c>
      <c r="BQU32" s="2">
        <v>7.8937670610666651E-3</v>
      </c>
      <c r="BQV32" s="2">
        <v>8.355417883257275E-3</v>
      </c>
      <c r="BQW32" s="2">
        <v>9.0960774870122649E-3</v>
      </c>
      <c r="BQX32" s="2">
        <v>9.5966177154028862E-3</v>
      </c>
      <c r="BQY32" s="2">
        <v>1.0581626665820486E-2</v>
      </c>
      <c r="BQZ32" s="2">
        <v>1.2306281664202539E-2</v>
      </c>
      <c r="BRA32" s="2">
        <v>1.4123001117873599E-2</v>
      </c>
      <c r="BRB32" s="2">
        <v>1.4905139091401242E-2</v>
      </c>
      <c r="BRC32" s="2">
        <v>1.5516659178346869E-2</v>
      </c>
      <c r="BRD32" s="2">
        <v>1.6181656528909887E-2</v>
      </c>
      <c r="BRE32" s="2">
        <v>1.686789067154762E-2</v>
      </c>
      <c r="BRF32" s="2">
        <v>1.7553728929481378E-2</v>
      </c>
      <c r="BRG32" s="2">
        <v>1.8286470766296175E-2</v>
      </c>
      <c r="BRH32" s="2">
        <v>1.885779481977734E-2</v>
      </c>
      <c r="BRI32" s="2">
        <v>1.953642179316855E-2</v>
      </c>
      <c r="BRJ32" s="2">
        <v>2.0566912865509334E-2</v>
      </c>
      <c r="BRK32" s="2">
        <v>2.1550750014793896E-2</v>
      </c>
      <c r="BRL32" s="2">
        <v>2.2374924453086194E-2</v>
      </c>
      <c r="BRM32" s="2">
        <v>2.3091740476278756E-2</v>
      </c>
      <c r="BRN32" s="2">
        <v>2.3676426191656951E-2</v>
      </c>
      <c r="BRO32" s="2">
        <v>2.4152542509762589E-2</v>
      </c>
      <c r="BRP32" s="2">
        <v>2.4834203278240673E-2</v>
      </c>
      <c r="BRW32" s="2">
        <v>3.9050250865479822E-3</v>
      </c>
      <c r="BRX32" s="2">
        <v>4.1832415085991245E-3</v>
      </c>
      <c r="BRY32" s="2">
        <v>4.2075766006613334E-3</v>
      </c>
      <c r="BSE32" s="2">
        <v>8.5615917255555552E-3</v>
      </c>
      <c r="BSF32" s="2">
        <v>8.9547898790846552E-3</v>
      </c>
      <c r="BSG32" s="2">
        <v>8.6939769303703684E-3</v>
      </c>
      <c r="BSH32" s="2">
        <v>8.2038183925308636E-3</v>
      </c>
      <c r="BSI32" s="2">
        <v>7.811399653333332E-3</v>
      </c>
      <c r="BSJ32" s="2">
        <v>7.863554312239859E-3</v>
      </c>
      <c r="BSK32" s="2">
        <v>7.8111916422222202E-3</v>
      </c>
      <c r="BSL32" s="2">
        <v>7.6846855990674598E-3</v>
      </c>
      <c r="BSM32" s="2">
        <v>8.3694548338095233E-3</v>
      </c>
      <c r="BSN32" s="2">
        <v>8.8881650097777758E-3</v>
      </c>
      <c r="BSO32" s="2">
        <v>9.1828021095917024E-3</v>
      </c>
      <c r="BSP32" s="2">
        <v>9.4196039769094755E-3</v>
      </c>
      <c r="BSQ32" s="2">
        <v>1.0157347656375486E-2</v>
      </c>
      <c r="BSR32" s="2">
        <v>1.0889490770004451E-2</v>
      </c>
      <c r="BSS32" s="2">
        <v>1.2400788971155168E-2</v>
      </c>
      <c r="BST32" s="2">
        <v>1.4195361681913108E-2</v>
      </c>
      <c r="BSU32" s="2">
        <v>1.4876254838662893E-2</v>
      </c>
      <c r="BSV32" s="2">
        <v>1.5573854020790831E-2</v>
      </c>
      <c r="BSW32" s="2">
        <v>1.6315460242939277E-2</v>
      </c>
      <c r="BSX32" s="2">
        <v>1.7010600300687767E-2</v>
      </c>
      <c r="BSY32" s="2">
        <v>1.7713222629812606E-2</v>
      </c>
      <c r="BSZ32" s="2">
        <v>1.8385460249944467E-2</v>
      </c>
      <c r="BTA32" s="2">
        <v>1.8897131919158681E-2</v>
      </c>
      <c r="BTB32" s="2">
        <v>1.9619584219060383E-2</v>
      </c>
      <c r="BTC32" s="2">
        <v>2.0720673181162663E-2</v>
      </c>
      <c r="BTD32" s="2">
        <v>2.16714181017621E-2</v>
      </c>
      <c r="BTE32" s="2">
        <v>2.2469789167142425E-2</v>
      </c>
      <c r="BTF32" s="2">
        <v>2.3119753590360965E-2</v>
      </c>
      <c r="BTG32" s="2">
        <v>2.3720196246141773E-2</v>
      </c>
      <c r="BTH32" s="2">
        <v>2.4071990566093427E-2</v>
      </c>
      <c r="BTI32" s="2">
        <v>2.4946219336235878E-2</v>
      </c>
      <c r="BTJ32" s="2">
        <v>2.5734551039566948E-2</v>
      </c>
      <c r="BTP32" s="2">
        <v>3.9039340115485459E-3</v>
      </c>
      <c r="BTQ32" s="2">
        <v>4.1962731326625185E-3</v>
      </c>
      <c r="BTR32" s="2">
        <v>4.2057697995093336E-3</v>
      </c>
      <c r="BTW32" s="2">
        <v>8.8816970528571414E-3</v>
      </c>
      <c r="BTX32" s="2">
        <v>8.8086174667019405E-3</v>
      </c>
      <c r="BTY32" s="2">
        <v>8.8644992885079359E-3</v>
      </c>
      <c r="BTZ32" s="2">
        <v>8.280016329382715E-3</v>
      </c>
      <c r="BUA32" s="2">
        <v>7.9974309237037036E-3</v>
      </c>
      <c r="BUC32" s="2">
        <v>7.9177349333333334E-3</v>
      </c>
      <c r="BUD32" s="2">
        <v>7.8646283099259254E-3</v>
      </c>
      <c r="BUE32" s="2">
        <v>7.7255326666666665E-3</v>
      </c>
      <c r="BUF32" s="2">
        <v>8.9247375233333336E-3</v>
      </c>
      <c r="BUG32" s="2">
        <v>9.1955323309523811E-3</v>
      </c>
      <c r="BUH32" s="2">
        <v>9.6192583257652554E-3</v>
      </c>
      <c r="BUI32" s="2">
        <v>9.9765352938338322E-3</v>
      </c>
      <c r="BUJ32" s="2">
        <v>1.0536382725376679E-2</v>
      </c>
      <c r="BUK32" s="2">
        <v>1.1173996141043202E-2</v>
      </c>
      <c r="BUL32" s="2">
        <v>1.2775331933355396E-2</v>
      </c>
      <c r="BUM32" s="2">
        <v>1.402942947730886E-2</v>
      </c>
      <c r="BUN32" s="2">
        <v>1.486262042583935E-2</v>
      </c>
      <c r="BUO32" s="2">
        <v>1.5636707065394512E-2</v>
      </c>
      <c r="BUP32" s="2">
        <v>1.6383911402626107E-2</v>
      </c>
      <c r="BUQ32" s="2">
        <v>1.7102911381988804E-2</v>
      </c>
      <c r="BUR32" s="2">
        <v>1.7819748516248842E-2</v>
      </c>
      <c r="BUS32" s="2">
        <v>1.8412654919467548E-2</v>
      </c>
      <c r="BUT32" s="2">
        <v>1.8893595396219352E-2</v>
      </c>
      <c r="BUU32" s="2">
        <v>1.964932008868403E-2</v>
      </c>
      <c r="BUV32" s="2">
        <v>2.0738974564508444E-2</v>
      </c>
      <c r="BUW32" s="2">
        <v>2.162936536359011E-2</v>
      </c>
      <c r="BUX32" s="2">
        <v>2.2441674868566762E-2</v>
      </c>
      <c r="BUY32" s="2">
        <v>2.3188706289428224E-2</v>
      </c>
      <c r="BUZ32" s="2">
        <v>2.3833203990311094E-2</v>
      </c>
      <c r="BVA32" s="2">
        <v>2.4357718074828644E-2</v>
      </c>
      <c r="BVB32" s="2">
        <v>2.5212109114533639E-2</v>
      </c>
      <c r="BVC32" s="2">
        <v>2.5866692623971368E-2</v>
      </c>
      <c r="BVI32" s="2">
        <v>3.8994865417511025E-3</v>
      </c>
      <c r="BVJ32" s="2">
        <v>4.1963182247873052E-3</v>
      </c>
      <c r="BVK32" s="2">
        <v>4.209383401813334E-3</v>
      </c>
      <c r="BVP32" s="2">
        <v>9.1545052099259259E-3</v>
      </c>
      <c r="BVQ32" s="2">
        <v>9.2013211481040552E-3</v>
      </c>
      <c r="BVR32" s="2">
        <v>8.775082146492065E-3</v>
      </c>
      <c r="BVS32" s="2">
        <v>8.0640175916049366E-3</v>
      </c>
      <c r="BVT32" s="2">
        <v>7.7268389764444442E-3</v>
      </c>
      <c r="BVY32" s="2">
        <v>9.4004589344444424E-3</v>
      </c>
      <c r="BVZ32" s="2">
        <v>9.4122147885170072E-3</v>
      </c>
      <c r="BWA32" s="2">
        <v>9.8512539733086966E-3</v>
      </c>
      <c r="BWB32" s="2">
        <v>1.0333881303729415E-2</v>
      </c>
      <c r="BWC32" s="2">
        <v>1.0950212656491777E-2</v>
      </c>
      <c r="BWD32" s="2">
        <v>1.1578901269031123E-2</v>
      </c>
      <c r="BWE32" s="2">
        <v>1.2985579233322827E-2</v>
      </c>
      <c r="BWF32" s="2">
        <v>1.4017633906053215E-2</v>
      </c>
      <c r="BWG32" s="2">
        <v>1.4841901852828354E-2</v>
      </c>
      <c r="BWH32" s="2">
        <v>1.5654253113123393E-2</v>
      </c>
      <c r="BWI32" s="2">
        <v>1.6432204219679919E-2</v>
      </c>
      <c r="BWJ32" s="2">
        <v>1.7196423034922581E-2</v>
      </c>
      <c r="BWK32" s="2">
        <v>1.7905380510544501E-2</v>
      </c>
      <c r="BWL32" s="2">
        <v>1.8547776624637219E-2</v>
      </c>
      <c r="BWM32" s="2">
        <v>1.9054533525767772E-2</v>
      </c>
      <c r="BWN32" s="2">
        <v>1.9789213486788425E-2</v>
      </c>
      <c r="BWO32" s="2">
        <v>2.0906454939431777E-2</v>
      </c>
      <c r="BWP32" s="2">
        <v>2.1743072460480933E-2</v>
      </c>
      <c r="BWQ32" s="2">
        <v>2.2497055407160765E-2</v>
      </c>
      <c r="BWR32" s="2">
        <v>2.3303623998264682E-2</v>
      </c>
      <c r="BWS32" s="2">
        <v>2.4087561557628884E-2</v>
      </c>
      <c r="BWT32" s="2">
        <v>2.4831895065997169E-2</v>
      </c>
      <c r="BWU32" s="2">
        <v>2.5697123035449937E-2</v>
      </c>
      <c r="BWV32" s="2">
        <v>2.6442282793042293E-2</v>
      </c>
      <c r="BWW32" s="2">
        <v>2.7227614282387201E-2</v>
      </c>
      <c r="BXB32" s="2">
        <v>3.9040467841583069E-3</v>
      </c>
      <c r="BXC32" s="2">
        <v>4.2011310038917865E-3</v>
      </c>
      <c r="BXD32" s="2">
        <v>4.2130722874986664E-3</v>
      </c>
      <c r="BXI32" s="2">
        <v>9.4476917202857124E-3</v>
      </c>
      <c r="BXJ32" s="2">
        <v>9.4795378251851838E-3</v>
      </c>
      <c r="BXK32" s="2">
        <v>8.8359387356172821E-3</v>
      </c>
      <c r="BXL32" s="2">
        <v>8.1023378607407402E-3</v>
      </c>
      <c r="BXM32" s="2">
        <v>7.724806939012346E-3</v>
      </c>
      <c r="BXN32" s="2">
        <v>7.6249563228571416E-3</v>
      </c>
      <c r="BXO32" s="2">
        <v>7.5077450333333323E-3</v>
      </c>
      <c r="BXP32" s="2">
        <v>7.867406645E-3</v>
      </c>
      <c r="BXR32" s="2">
        <v>9.4838062131851857E-3</v>
      </c>
      <c r="BXS32" s="2">
        <v>9.4738799229629623E-3</v>
      </c>
      <c r="BXT32" s="2">
        <v>9.9090761619523935E-3</v>
      </c>
      <c r="BXU32" s="2">
        <v>1.0423475579805049E-2</v>
      </c>
      <c r="BXV32" s="2">
        <v>1.0976143432138017E-2</v>
      </c>
      <c r="BXW32" s="2">
        <v>1.1944981517408287E-2</v>
      </c>
      <c r="BXX32" s="2">
        <v>1.306588946949843E-2</v>
      </c>
      <c r="BXY32" s="2">
        <v>1.3911488669441896E-2</v>
      </c>
      <c r="BXZ32" s="2">
        <v>1.4745117910555338E-2</v>
      </c>
      <c r="BYA32" s="2">
        <v>1.5561562815698064E-2</v>
      </c>
      <c r="BYB32" s="2">
        <v>1.6418848219330252E-2</v>
      </c>
      <c r="BYC32" s="2">
        <v>1.7306361514117661E-2</v>
      </c>
      <c r="BYD32" s="2">
        <v>1.8030845989509214E-2</v>
      </c>
      <c r="BYE32" s="2">
        <v>1.8667897062734379E-2</v>
      </c>
      <c r="BYF32" s="2">
        <v>1.9274873685188758E-2</v>
      </c>
      <c r="BYG32" s="2">
        <v>2.005906766578576E-2</v>
      </c>
      <c r="BYH32" s="2">
        <v>2.1176278786248889E-2</v>
      </c>
      <c r="BYI32" s="2">
        <v>2.200232119981952E-2</v>
      </c>
      <c r="BYJ32" s="2">
        <v>2.2802985692537442E-2</v>
      </c>
      <c r="BYK32" s="2">
        <v>2.3535595394284643E-2</v>
      </c>
      <c r="BYL32" s="2">
        <v>2.4275645151414504E-2</v>
      </c>
      <c r="BYM32" s="2">
        <v>2.5021094563506163E-2</v>
      </c>
      <c r="BYN32" s="2">
        <v>2.5978329140833398E-2</v>
      </c>
      <c r="BYO32" s="2">
        <v>2.6623987762808103E-2</v>
      </c>
      <c r="BYP32" s="2">
        <v>2.7241839786192004E-2</v>
      </c>
      <c r="BYU32" s="2">
        <v>3.9273061349214813E-3</v>
      </c>
      <c r="BYV32" s="2">
        <v>4.2306198041126486E-3</v>
      </c>
      <c r="BYW32" s="2">
        <v>4.2185448102186659E-3</v>
      </c>
      <c r="BZB32" s="2">
        <v>9.5971130351005275E-3</v>
      </c>
      <c r="BZC32" s="2">
        <v>9.5306901016596127E-3</v>
      </c>
      <c r="BZD32" s="2">
        <v>8.8626693190123444E-3</v>
      </c>
      <c r="BZE32" s="2">
        <v>8.1678937180246908E-3</v>
      </c>
      <c r="BZF32" s="2">
        <v>7.6951630444444452E-3</v>
      </c>
      <c r="BZG32" s="2">
        <v>7.576513704772486E-3</v>
      </c>
      <c r="BZH32" s="2">
        <v>7.4894331218518509E-3</v>
      </c>
      <c r="BZI32" s="2">
        <v>8.2337592807407399E-3</v>
      </c>
      <c r="BZJ32" s="2">
        <v>8.6863775911111118E-3</v>
      </c>
      <c r="BZK32" s="2">
        <v>9.2321733230864202E-3</v>
      </c>
      <c r="BZL32" s="2">
        <v>9.366117637214285E-3</v>
      </c>
      <c r="BZM32" s="2">
        <v>9.9548491625262164E-3</v>
      </c>
      <c r="BZN32" s="2">
        <v>1.0447284598931761E-2</v>
      </c>
      <c r="BZO32" s="2">
        <v>1.0884343367307521E-2</v>
      </c>
      <c r="BZP32" s="2">
        <v>1.2226225864717513E-2</v>
      </c>
      <c r="BZQ32" s="2">
        <v>1.3067613726272567E-2</v>
      </c>
      <c r="BZR32" s="2">
        <v>1.3825405144872653E-2</v>
      </c>
      <c r="BZS32" s="2">
        <v>1.4725819703930535E-2</v>
      </c>
      <c r="BZT32" s="2">
        <v>1.5590656700537043E-2</v>
      </c>
      <c r="BZU32" s="2">
        <v>1.6425944008989706E-2</v>
      </c>
      <c r="BZV32" s="2">
        <v>1.7296216390043258E-2</v>
      </c>
      <c r="BZW32" s="2">
        <v>1.8060545478944843E-2</v>
      </c>
      <c r="BZX32" s="2">
        <v>1.8723602197181943E-2</v>
      </c>
      <c r="BZY32" s="2">
        <v>1.9422907536999826E-2</v>
      </c>
      <c r="BZZ32" s="2">
        <v>2.0238031036934615E-2</v>
      </c>
      <c r="CAA32" s="2">
        <v>2.1289442871335999E-2</v>
      </c>
      <c r="CAB32" s="2">
        <v>2.2081145793882068E-2</v>
      </c>
      <c r="CAC32" s="2">
        <v>2.3032883214303523E-2</v>
      </c>
      <c r="CAD32" s="2">
        <v>2.3840715408001811E-2</v>
      </c>
      <c r="CAE32" s="2">
        <v>2.4434486661412073E-2</v>
      </c>
      <c r="CAF32" s="2">
        <v>2.5172056273809862E-2</v>
      </c>
      <c r="CAG32" s="2">
        <v>2.6135043661376135E-2</v>
      </c>
      <c r="CAH32" s="2">
        <v>2.6713660580535266E-2</v>
      </c>
      <c r="CAI32" s="2">
        <v>2.7243947268237156E-2</v>
      </c>
      <c r="CAO32" s="2">
        <v>4.2641277620417426E-3</v>
      </c>
      <c r="CAP32" s="2">
        <v>4.2321595201813339E-3</v>
      </c>
      <c r="CAT32" s="2">
        <v>9.9362581146666649E-3</v>
      </c>
      <c r="CAU32" s="2">
        <v>9.6865979953421524E-3</v>
      </c>
      <c r="CAV32" s="2">
        <v>9.5385104939964722E-3</v>
      </c>
      <c r="CAW32" s="2">
        <v>8.9534083881481485E-3</v>
      </c>
      <c r="CAX32" s="2">
        <v>8.1749198711111096E-3</v>
      </c>
      <c r="CAY32" s="2">
        <v>7.559391880987653E-3</v>
      </c>
      <c r="CAZ32" s="2">
        <v>7.3124410898765431E-3</v>
      </c>
      <c r="CBA32" s="2">
        <v>7.3232604741534386E-3</v>
      </c>
      <c r="CBB32" s="2">
        <v>8.2725519662222233E-3</v>
      </c>
      <c r="CBC32" s="2">
        <v>8.7950703303703685E-3</v>
      </c>
      <c r="CBD32" s="2">
        <v>9.3069810523456788E-3</v>
      </c>
      <c r="CBE32" s="2">
        <v>9.4959198558024691E-3</v>
      </c>
      <c r="CBF32" s="2">
        <v>1.0158903826840392E-2</v>
      </c>
      <c r="CBG32" s="2">
        <v>1.0759166905439713E-2</v>
      </c>
      <c r="CBH32" s="2">
        <v>1.1364506408722131E-2</v>
      </c>
      <c r="CBI32" s="2">
        <v>1.2264691100402172E-2</v>
      </c>
      <c r="CBJ32" s="2">
        <v>1.300858893066926E-2</v>
      </c>
      <c r="CBK32" s="2">
        <v>1.3810005619700385E-2</v>
      </c>
      <c r="CBL32" s="2">
        <v>1.472924625500094E-2</v>
      </c>
      <c r="CBM32" s="2">
        <v>1.5688845357696261E-2</v>
      </c>
      <c r="CBN32" s="2">
        <v>1.6546055170029033E-2</v>
      </c>
      <c r="CBO32" s="2">
        <v>1.7300480084079934E-2</v>
      </c>
      <c r="CBP32" s="2">
        <v>1.8005662294701786E-2</v>
      </c>
      <c r="CBQ32" s="2">
        <v>1.8721195903094696E-2</v>
      </c>
      <c r="CBR32" s="2">
        <v>1.9350469012878804E-2</v>
      </c>
      <c r="CBS32" s="2">
        <v>2.018826916704787E-2</v>
      </c>
      <c r="CBT32" s="2">
        <v>2.1378488746205997E-2</v>
      </c>
      <c r="CBU32" s="2">
        <v>2.2105138178037199E-2</v>
      </c>
      <c r="CBV32" s="2">
        <v>2.3002698221880665E-2</v>
      </c>
      <c r="CBW32" s="2">
        <v>2.4003972587973842E-2</v>
      </c>
      <c r="CBX32" s="2">
        <v>2.4666278262217664E-2</v>
      </c>
      <c r="CBY32" s="2">
        <v>2.5347983327989165E-2</v>
      </c>
      <c r="CBZ32" s="2">
        <v>2.6164000644417713E-2</v>
      </c>
      <c r="CCA32" s="2">
        <v>2.6802074006151921E-2</v>
      </c>
      <c r="CCG32" s="2">
        <v>3.866126994126222E-3</v>
      </c>
      <c r="CCH32" s="2">
        <v>4.2819030776327111E-3</v>
      </c>
      <c r="CCI32" s="2">
        <v>4.2413614657920012E-3</v>
      </c>
      <c r="CCM32" s="2">
        <v>9.9511322958518531E-3</v>
      </c>
      <c r="CCN32" s="2">
        <v>9.7533081822222222E-3</v>
      </c>
      <c r="CCO32" s="2">
        <v>9.5607591643350961E-3</v>
      </c>
      <c r="CCP32" s="2">
        <v>9.0485099125308648E-3</v>
      </c>
      <c r="CCQ32" s="2">
        <v>8.242112082469135E-3</v>
      </c>
      <c r="CCR32" s="2">
        <v>7.6008369392592586E-3</v>
      </c>
      <c r="CCS32" s="2">
        <v>7.1941336148148146E-3</v>
      </c>
      <c r="CCT32" s="2">
        <v>7.1710154910493819E-3</v>
      </c>
      <c r="CCU32" s="2">
        <v>8.1459474892380951E-3</v>
      </c>
      <c r="CCV32" s="2">
        <v>8.8702131886419754E-3</v>
      </c>
      <c r="CCW32" s="2">
        <v>9.502905562283951E-3</v>
      </c>
      <c r="CCX32" s="2">
        <v>9.7625068958024693E-3</v>
      </c>
      <c r="CCY32" s="2">
        <v>1.037462228756289E-2</v>
      </c>
      <c r="CCZ32" s="2">
        <v>1.0974798261635525E-2</v>
      </c>
      <c r="CDA32" s="2">
        <v>1.1437664077824084E-2</v>
      </c>
      <c r="CDB32" s="2">
        <v>1.2101404918195923E-2</v>
      </c>
      <c r="CDC32" s="2">
        <v>1.2935359563064875E-2</v>
      </c>
      <c r="CDD32" s="2">
        <v>1.3780518182030219E-2</v>
      </c>
      <c r="CDE32" s="2">
        <v>1.4720488138907627E-2</v>
      </c>
      <c r="CDF32" s="2">
        <v>1.5634938362263331E-2</v>
      </c>
      <c r="CDG32" s="2">
        <v>1.6574093486552571E-2</v>
      </c>
      <c r="CDH32" s="2">
        <v>1.7340251712377023E-2</v>
      </c>
      <c r="CDI32" s="2">
        <v>1.8023045980605959E-2</v>
      </c>
      <c r="CDJ32" s="2">
        <v>1.8744725850348358E-2</v>
      </c>
      <c r="CDK32" s="2">
        <v>1.9296853067763565E-2</v>
      </c>
      <c r="CDL32" s="2">
        <v>2.0234610958131026E-2</v>
      </c>
      <c r="CDM32" s="2">
        <v>2.1491844134951778E-2</v>
      </c>
      <c r="CDN32" s="2">
        <v>2.2244226872061255E-2</v>
      </c>
      <c r="CDO32" s="2">
        <v>2.3121889379914048E-2</v>
      </c>
      <c r="CDP32" s="2">
        <v>2.4179793329906246E-2</v>
      </c>
      <c r="CDQ32" s="2">
        <v>2.4867560238167701E-2</v>
      </c>
      <c r="CDR32" s="2">
        <v>2.5280407651207443E-2</v>
      </c>
      <c r="CDS32" s="2">
        <v>2.5990209467591115E-2</v>
      </c>
      <c r="CDT32" s="2">
        <v>2.6687435956402345E-2</v>
      </c>
      <c r="CDY32" s="2">
        <v>3.7321291884421333E-3</v>
      </c>
      <c r="CDZ32" s="2">
        <v>3.8566446971888308E-3</v>
      </c>
      <c r="CEA32" s="2">
        <v>4.2851497106173638E-3</v>
      </c>
      <c r="CEB32" s="2">
        <v>4.2425080895999992E-3</v>
      </c>
      <c r="CEF32" s="2">
        <v>9.9838439250793665E-3</v>
      </c>
      <c r="CEG32" s="2">
        <v>9.7875976582716042E-3</v>
      </c>
      <c r="CEH32" s="2">
        <v>9.6333806968165788E-3</v>
      </c>
      <c r="CEI32" s="2">
        <v>9.1111595574338618E-3</v>
      </c>
      <c r="CEJ32" s="2">
        <v>8.4099724266666672E-3</v>
      </c>
      <c r="CEK32" s="2">
        <v>7.7437451950617287E-3</v>
      </c>
      <c r="CEL32" s="2">
        <v>7.258376690864197E-3</v>
      </c>
      <c r="CEM32" s="2">
        <v>7.3101206103703695E-3</v>
      </c>
      <c r="CEN32" s="2">
        <v>8.2042037083509701E-3</v>
      </c>
      <c r="CEO32" s="2">
        <v>9.0583765729012333E-3</v>
      </c>
      <c r="CEP32" s="2">
        <v>9.636775735308644E-3</v>
      </c>
      <c r="CEQ32" s="2">
        <v>9.857942393580248E-3</v>
      </c>
      <c r="CER32" s="2">
        <v>1.0417128799354376E-2</v>
      </c>
      <c r="CES32" s="2">
        <v>1.0913818937238097E-2</v>
      </c>
      <c r="CET32" s="2">
        <v>1.1220023485233956E-2</v>
      </c>
      <c r="CEU32" s="2">
        <v>1.1911491927273246E-2</v>
      </c>
      <c r="CEV32" s="2">
        <v>1.2848760595775801E-2</v>
      </c>
      <c r="CEW32" s="2">
        <v>1.3747572856400355E-2</v>
      </c>
      <c r="CEX32" s="2">
        <v>1.4720141772734441E-2</v>
      </c>
      <c r="CEY32" s="2">
        <v>1.560670319561123E-2</v>
      </c>
      <c r="CEZ32" s="2">
        <v>1.6531452432804621E-2</v>
      </c>
      <c r="CFA32" s="2">
        <v>1.7344570244922208E-2</v>
      </c>
      <c r="CFB32" s="2">
        <v>1.8139042800849867E-2</v>
      </c>
      <c r="CFC32" s="2">
        <v>1.8902105775825066E-2</v>
      </c>
      <c r="CFD32" s="2">
        <v>1.9499456328473212E-2</v>
      </c>
      <c r="CFE32" s="2">
        <v>2.0407609390868161E-2</v>
      </c>
      <c r="CFF32" s="2">
        <v>2.1555235392096E-2</v>
      </c>
      <c r="CFG32" s="2">
        <v>2.2401785338462495E-2</v>
      </c>
      <c r="CFH32" s="2">
        <v>2.3231535144359165E-2</v>
      </c>
      <c r="CFI32" s="2">
        <v>2.4228423128195793E-2</v>
      </c>
      <c r="CFJ32" s="2">
        <v>2.4780073312739362E-2</v>
      </c>
      <c r="CFK32" s="2">
        <v>2.5028450293359143E-2</v>
      </c>
      <c r="CFL32" s="2">
        <v>2.5595209152263054E-2</v>
      </c>
      <c r="CFR32" s="2">
        <v>3.7304350472173032E-3</v>
      </c>
      <c r="CFS32" s="2">
        <v>3.8558294451974356E-3</v>
      </c>
      <c r="CFT32" s="2">
        <v>4.2617536616717158E-3</v>
      </c>
      <c r="CFU32" s="2">
        <v>4.2367633885013337E-3</v>
      </c>
      <c r="CFY32" s="2">
        <v>9.9988786710317433E-3</v>
      </c>
      <c r="CFZ32" s="2">
        <v>9.8539208454320962E-3</v>
      </c>
      <c r="CGA32" s="2">
        <v>9.766175650502645E-3</v>
      </c>
      <c r="CGB32" s="2">
        <v>9.3899622975661366E-3</v>
      </c>
      <c r="CGC32" s="2">
        <v>8.6336629530864191E-3</v>
      </c>
      <c r="CGD32" s="2">
        <v>7.8730264118518495E-3</v>
      </c>
      <c r="CGE32" s="2">
        <v>7.4142740849382728E-3</v>
      </c>
      <c r="CGF32" s="2">
        <v>7.7007007624691351E-3</v>
      </c>
      <c r="CGG32" s="2">
        <v>8.5889729214814817E-3</v>
      </c>
      <c r="CGH32" s="2">
        <v>9.2813171037037043E-3</v>
      </c>
      <c r="CGI32" s="2">
        <v>9.7465963570370386E-3</v>
      </c>
      <c r="CGJ32" s="2">
        <v>9.8497051535802477E-3</v>
      </c>
      <c r="CGK32" s="2">
        <v>1.0293476135435639E-2</v>
      </c>
      <c r="CGL32" s="2">
        <v>1.068515914309278E-2</v>
      </c>
      <c r="CGM32" s="2">
        <v>1.1003929530046497E-2</v>
      </c>
      <c r="CGN32" s="2">
        <v>1.1792107005194955E-2</v>
      </c>
      <c r="CGO32" s="2">
        <v>1.2753442336819855E-2</v>
      </c>
      <c r="CGP32" s="2">
        <v>1.356479515882E-2</v>
      </c>
      <c r="CGQ32" s="2">
        <v>1.456750562234547E-2</v>
      </c>
      <c r="CGR32" s="2">
        <v>1.5649754455159308E-2</v>
      </c>
      <c r="CGS32" s="2">
        <v>1.6555813065021349E-2</v>
      </c>
      <c r="CGT32" s="2">
        <v>1.7366431959080511E-2</v>
      </c>
      <c r="CGU32" s="2">
        <v>1.8240738425096471E-2</v>
      </c>
      <c r="CGV32" s="2">
        <v>1.9013386446956722E-2</v>
      </c>
      <c r="CGW32" s="2">
        <v>1.9674508033116642E-2</v>
      </c>
      <c r="CGX32" s="2">
        <v>2.0452928478775105E-2</v>
      </c>
      <c r="CGY32" s="2">
        <v>2.1511697867777776E-2</v>
      </c>
      <c r="CGZ32" s="2">
        <v>2.2405603845085286E-2</v>
      </c>
      <c r="CHA32" s="2">
        <v>2.3176821689047229E-2</v>
      </c>
      <c r="CHB32" s="2">
        <v>2.4194568908277807E-2</v>
      </c>
      <c r="CHC32" s="2">
        <v>2.4741142960512275E-2</v>
      </c>
      <c r="CHD32" s="2">
        <v>2.5062199998140574E-2</v>
      </c>
      <c r="CHE32" s="2">
        <v>2.5583547885738758E-2</v>
      </c>
      <c r="CHK32" s="2">
        <v>3.7430611940815991E-3</v>
      </c>
      <c r="CHL32" s="2">
        <v>3.8837406661132432E-3</v>
      </c>
      <c r="CHM32" s="2">
        <v>4.2624232797247993E-3</v>
      </c>
      <c r="CHN32" s="2">
        <v>4.2356051826346669E-3</v>
      </c>
      <c r="CHO32" s="2">
        <v>9.9908093257142852E-3</v>
      </c>
      <c r="CHP32" s="2">
        <v>9.9908093257142852E-3</v>
      </c>
      <c r="CHQ32" s="2">
        <v>9.9908093257142852E-3</v>
      </c>
      <c r="CHR32" s="2">
        <v>9.9933067797530837E-3</v>
      </c>
      <c r="CHS32" s="2">
        <v>9.922555267160493E-3</v>
      </c>
      <c r="CHT32" s="2">
        <v>9.8835196709259263E-3</v>
      </c>
      <c r="CHU32" s="2">
        <v>9.628134689611989E-3</v>
      </c>
      <c r="CHV32" s="2">
        <v>8.8403612829629635E-3</v>
      </c>
      <c r="CHW32" s="2">
        <v>7.983068912098764E-3</v>
      </c>
      <c r="CHX32" s="2">
        <v>7.5742022720987649E-3</v>
      </c>
      <c r="CHY32" s="2">
        <v>8.0872316316049388E-3</v>
      </c>
      <c r="CHZ32" s="2">
        <v>8.8111761684567906E-3</v>
      </c>
      <c r="CIA32" s="2">
        <v>9.3742287333333334E-3</v>
      </c>
      <c r="CIB32" s="2">
        <v>9.8038132799999986E-3</v>
      </c>
      <c r="CIC32" s="2">
        <v>9.8517760197530859E-3</v>
      </c>
      <c r="CID32" s="2">
        <v>1.0240483521100059E-2</v>
      </c>
      <c r="CIE32" s="2">
        <v>1.0557794471898094E-2</v>
      </c>
      <c r="CIF32" s="2">
        <v>1.0906659400154549E-2</v>
      </c>
      <c r="CIG32" s="2">
        <v>1.1776805690604405E-2</v>
      </c>
      <c r="CIH32" s="2">
        <v>1.2661162975390692E-2</v>
      </c>
      <c r="CII32" s="2">
        <v>1.3486645400461747E-2</v>
      </c>
      <c r="CIJ32" s="2">
        <v>1.4596303495601447E-2</v>
      </c>
      <c r="CIK32" s="2">
        <v>1.5775264632115076E-2</v>
      </c>
      <c r="CIL32" s="2">
        <v>1.6727094816874039E-2</v>
      </c>
      <c r="CIM32" s="2">
        <v>1.7484511263826899E-2</v>
      </c>
      <c r="CIN32" s="2">
        <v>1.8287750819956199E-2</v>
      </c>
      <c r="CIO32" s="2">
        <v>1.9073300770736358E-2</v>
      </c>
      <c r="CIP32" s="2">
        <v>1.984595818149618E-2</v>
      </c>
      <c r="CIQ32" s="2">
        <v>2.0711195895650979E-2</v>
      </c>
      <c r="CIR32" s="2">
        <v>2.1682053775820442E-2</v>
      </c>
      <c r="CIS32" s="2">
        <v>2.2611180441979094E-2</v>
      </c>
      <c r="CIT32" s="2">
        <v>2.3355945124283843E-2</v>
      </c>
      <c r="CIU32" s="2">
        <v>2.4380827602650465E-2</v>
      </c>
      <c r="CIV32" s="2">
        <v>2.5031028716257831E-2</v>
      </c>
      <c r="CIW32" s="2">
        <v>2.5467596290469401E-2</v>
      </c>
      <c r="CIX32" s="2">
        <v>2.5962872825347171E-2</v>
      </c>
      <c r="CJC32" s="2">
        <v>3.8814378766115556E-3</v>
      </c>
      <c r="CJD32" s="2">
        <v>3.897547694828799E-3</v>
      </c>
      <c r="CJE32" s="2">
        <v>3.9589505991062491E-3</v>
      </c>
      <c r="CJF32" s="2">
        <v>4.2389663564106912E-3</v>
      </c>
      <c r="CJG32" s="2">
        <v>4.233937366186667E-3</v>
      </c>
      <c r="CJH32" s="2">
        <v>9.9693069199999988E-3</v>
      </c>
      <c r="CJI32" s="2">
        <v>9.9693069199999988E-3</v>
      </c>
      <c r="CJJ32" s="2">
        <v>9.9693069199999988E-3</v>
      </c>
      <c r="CJK32" s="2">
        <v>9.9670881348148128E-3</v>
      </c>
      <c r="CJL32" s="2">
        <v>9.9515843733333324E-3</v>
      </c>
      <c r="CJM32" s="2">
        <v>9.9350914034567906E-3</v>
      </c>
      <c r="CJN32" s="2">
        <v>9.7869990485185184E-3</v>
      </c>
      <c r="CJO32" s="2">
        <v>9.0602428948148156E-3</v>
      </c>
      <c r="CJP32" s="2">
        <v>8.0502981032098773E-3</v>
      </c>
      <c r="CJQ32" s="2">
        <v>7.6138353224691349E-3</v>
      </c>
      <c r="CJR32" s="2">
        <v>8.363156059259259E-3</v>
      </c>
      <c r="CJS32" s="2">
        <v>8.9844898706172849E-3</v>
      </c>
      <c r="CJT32" s="2">
        <v>9.4685548385185191E-3</v>
      </c>
      <c r="CJU32" s="2">
        <v>9.8549562785185171E-3</v>
      </c>
      <c r="CJV32" s="2">
        <v>9.8956062720987666E-3</v>
      </c>
      <c r="CJW32" s="2">
        <v>1.024404995893391E-2</v>
      </c>
      <c r="CJX32" s="2">
        <v>1.0495872325028681E-2</v>
      </c>
      <c r="CJY32" s="2">
        <v>1.0822894894391227E-2</v>
      </c>
      <c r="CJZ32" s="2">
        <v>1.1726648580192183E-2</v>
      </c>
      <c r="CKA32" s="2">
        <v>1.2579971242913462E-2</v>
      </c>
      <c r="CKB32" s="2">
        <v>1.3472678215948653E-2</v>
      </c>
      <c r="CKC32" s="2">
        <v>1.4693855054234033E-2</v>
      </c>
      <c r="CKD32" s="2">
        <v>1.5891962419660528E-2</v>
      </c>
      <c r="CKE32" s="2">
        <v>1.6810617045376498E-2</v>
      </c>
      <c r="CKF32" s="2">
        <v>1.759050724596372E-2</v>
      </c>
      <c r="CKG32" s="2">
        <v>1.8369445650048201E-2</v>
      </c>
      <c r="CKH32" s="2">
        <v>1.913589883733631E-2</v>
      </c>
      <c r="CKI32" s="2">
        <v>2.0073538538563925E-2</v>
      </c>
      <c r="CKJ32" s="2">
        <v>2.0918479234867015E-2</v>
      </c>
      <c r="CKK32" s="2">
        <v>2.1765685358600888E-2</v>
      </c>
      <c r="CKL32" s="2">
        <v>2.276410097973549E-2</v>
      </c>
      <c r="CKM32" s="2">
        <v>2.3571499303303531E-2</v>
      </c>
      <c r="CKN32" s="2">
        <v>2.4567431924587376E-2</v>
      </c>
      <c r="CKO32" s="2">
        <v>2.5261703462696256E-2</v>
      </c>
      <c r="CKP32" s="2">
        <v>2.5854182165755257E-2</v>
      </c>
      <c r="CKQ32" s="2">
        <v>2.630377823106592E-2</v>
      </c>
      <c r="CKV32" s="2">
        <v>3.8865081305134446E-3</v>
      </c>
      <c r="CKW32" s="2">
        <v>4.0299847877101986E-3</v>
      </c>
      <c r="CKX32" s="2">
        <v>4.0192228601646819E-3</v>
      </c>
      <c r="CKY32" s="2">
        <v>4.2154485587281177E-3</v>
      </c>
      <c r="CKZ32" s="2">
        <v>4.2287949321386659E-3</v>
      </c>
      <c r="CLA32" s="2">
        <v>9.9505859199999994E-3</v>
      </c>
      <c r="CLB32" s="2">
        <v>9.9505859199999994E-3</v>
      </c>
      <c r="CLC32" s="2">
        <v>9.9505859199999994E-3</v>
      </c>
      <c r="CLD32" s="2">
        <v>9.9300402003086423E-3</v>
      </c>
      <c r="CLE32" s="2">
        <v>9.9461575945679025E-3</v>
      </c>
      <c r="CLF32" s="2">
        <v>9.9414611659259262E-3</v>
      </c>
      <c r="CLG32" s="2">
        <v>9.8423242259876517E-3</v>
      </c>
      <c r="CLH32" s="2">
        <v>9.2884401635537888E-3</v>
      </c>
      <c r="CLI32" s="2">
        <v>8.1426273017283952E-3</v>
      </c>
      <c r="CLJ32" s="2">
        <v>7.5597894133333319E-3</v>
      </c>
      <c r="CLK32" s="2">
        <v>8.5265141185185168E-3</v>
      </c>
      <c r="CLL32" s="2">
        <v>9.1513147817283945E-3</v>
      </c>
      <c r="CLM32" s="2">
        <v>9.5506129106172847E-3</v>
      </c>
      <c r="CLN32" s="2">
        <v>9.8405064399999988E-3</v>
      </c>
      <c r="CLO32" s="2">
        <v>9.8901794933333315E-3</v>
      </c>
      <c r="CLP32" s="2">
        <v>1.0261940296546106E-2</v>
      </c>
      <c r="CLQ32" s="2">
        <v>1.0513868322239153E-2</v>
      </c>
      <c r="CLR32" s="2">
        <v>1.0836571191081832E-2</v>
      </c>
      <c r="CLS32" s="2">
        <v>1.1772081350630927E-2</v>
      </c>
      <c r="CLT32" s="2">
        <v>1.2713386046334155E-2</v>
      </c>
      <c r="CLU32" s="2">
        <v>1.3641272611018431E-2</v>
      </c>
      <c r="CLV32" s="2">
        <v>1.4745871831313671E-2</v>
      </c>
      <c r="CLW32" s="2">
        <v>1.5886901658320379E-2</v>
      </c>
      <c r="CLX32" s="2">
        <v>1.6833772861772206E-2</v>
      </c>
      <c r="CLY32" s="2">
        <v>1.7621984549848629E-2</v>
      </c>
      <c r="CLZ32" s="2">
        <v>1.8369926957312648E-2</v>
      </c>
      <c r="CMA32" s="2">
        <v>1.9185448469158872E-2</v>
      </c>
      <c r="CMB32" s="2">
        <v>2.020254530574939E-2</v>
      </c>
      <c r="CMC32" s="2">
        <v>2.1155327993177334E-2</v>
      </c>
      <c r="CMD32" s="2">
        <v>2.2152086865164445E-2</v>
      </c>
      <c r="CME32" s="2">
        <v>2.2977281812993997E-2</v>
      </c>
      <c r="CMF32" s="2">
        <v>2.3658182251426959E-2</v>
      </c>
      <c r="CMG32" s="2">
        <v>2.4644161243850195E-2</v>
      </c>
      <c r="CMH32" s="2">
        <v>2.5432741731497205E-2</v>
      </c>
      <c r="CMI32" s="2">
        <v>2.6057625458874994E-2</v>
      </c>
      <c r="CMJ32" s="2">
        <v>2.6420210008684442E-2</v>
      </c>
      <c r="CMK32" s="2">
        <v>2.6987419153000181E-2</v>
      </c>
      <c r="CMN32" s="2">
        <v>3.6801375700444444E-3</v>
      </c>
      <c r="CMO32" s="2">
        <v>3.8782875352059653E-3</v>
      </c>
      <c r="CMP32" s="2">
        <v>4.1741988258482271E-3</v>
      </c>
      <c r="CMQ32" s="2">
        <v>4.0534141057865479E-3</v>
      </c>
      <c r="CMR32" s="2">
        <v>4.1980249617104871E-3</v>
      </c>
      <c r="CMS32" s="2">
        <v>4.2260615662933331E-3</v>
      </c>
      <c r="CMW32" s="2">
        <v>9.8925300188888905E-3</v>
      </c>
      <c r="CMX32" s="2">
        <v>9.9289157846913553E-3</v>
      </c>
      <c r="CMY32" s="2">
        <v>9.9671620943209884E-3</v>
      </c>
      <c r="CMZ32" s="2">
        <v>9.853809906172838E-3</v>
      </c>
      <c r="CNA32" s="2">
        <v>9.4154842703703702E-3</v>
      </c>
      <c r="CNB32" s="2">
        <v>8.3101918079012335E-3</v>
      </c>
      <c r="CNC32" s="2">
        <v>7.6876561545679003E-3</v>
      </c>
      <c r="CND32" s="2">
        <v>8.5527142735802465E-3</v>
      </c>
      <c r="CNE32" s="2">
        <v>9.1417740054320993E-3</v>
      </c>
      <c r="CNF32" s="2">
        <v>9.5226284824691358E-3</v>
      </c>
      <c r="CNG32" s="2">
        <v>9.748473079506173E-3</v>
      </c>
      <c r="CNH32" s="2">
        <v>9.7843619298765422E-3</v>
      </c>
      <c r="CNI32" s="2">
        <v>1.019767899853849E-2</v>
      </c>
      <c r="CNJ32" s="2">
        <v>1.0467926002482203E-2</v>
      </c>
      <c r="CNK32" s="2">
        <v>1.074096964536661E-2</v>
      </c>
      <c r="CNL32" s="2">
        <v>1.1800407062257767E-2</v>
      </c>
      <c r="CNM32" s="2">
        <v>1.2738222886096063E-2</v>
      </c>
      <c r="CNN32" s="2">
        <v>1.3761726349531971E-2</v>
      </c>
      <c r="CNO32" s="2">
        <v>1.4912078113559097E-2</v>
      </c>
      <c r="CNP32" s="2">
        <v>1.6002456929557488E-2</v>
      </c>
      <c r="CNQ32" s="2">
        <v>1.6949334759534536E-2</v>
      </c>
      <c r="CNR32" s="2">
        <v>1.7713510020552298E-2</v>
      </c>
      <c r="CNS32" s="2">
        <v>1.8427287458358001E-2</v>
      </c>
      <c r="CNT32" s="2">
        <v>1.9267266640286659E-2</v>
      </c>
      <c r="CNU32" s="2">
        <v>2.0333080624794945E-2</v>
      </c>
      <c r="CNV32" s="2">
        <v>2.1205223511774608E-2</v>
      </c>
      <c r="CNW32" s="2">
        <v>2.2249763324885336E-2</v>
      </c>
      <c r="CNX32" s="2">
        <v>2.3079135970335753E-2</v>
      </c>
      <c r="CNY32" s="2">
        <v>2.3729309743332476E-2</v>
      </c>
      <c r="CNZ32" s="2">
        <v>2.4729254750167781E-2</v>
      </c>
      <c r="COA32" s="2">
        <v>2.5622642429610366E-2</v>
      </c>
      <c r="COB32" s="2">
        <v>2.6069729553320029E-2</v>
      </c>
      <c r="COC32" s="2">
        <v>2.642134122136524E-2</v>
      </c>
      <c r="COD32" s="2">
        <v>2.7018816382590082E-2</v>
      </c>
      <c r="COG32" s="2">
        <v>3.6626131054251841E-3</v>
      </c>
      <c r="COH32" s="2">
        <v>3.949793560246149E-3</v>
      </c>
      <c r="COI32" s="2">
        <v>4.2259340630630719E-3</v>
      </c>
      <c r="COJ32" s="2">
        <v>4.078668122084868E-3</v>
      </c>
      <c r="COK32" s="2">
        <v>4.1422978592926818E-3</v>
      </c>
      <c r="COL32" s="2">
        <v>4.2151744311466673E-3</v>
      </c>
      <c r="COP32" s="2">
        <v>9.865423397629627E-3</v>
      </c>
      <c r="COQ32" s="2">
        <v>9.9049991293827157E-3</v>
      </c>
      <c r="COR32" s="2">
        <v>9.9916426908641959E-3</v>
      </c>
      <c r="COS32" s="2">
        <v>9.9349804641975323E-3</v>
      </c>
      <c r="COT32" s="2">
        <v>9.5885483591975299E-3</v>
      </c>
      <c r="COU32" s="2">
        <v>8.4292504341975313E-3</v>
      </c>
      <c r="COV32" s="2">
        <v>8.0014848291358014E-3</v>
      </c>
      <c r="COW32" s="2">
        <v>8.5820022380246903E-3</v>
      </c>
      <c r="COX32" s="2">
        <v>9.0345974360493825E-3</v>
      </c>
      <c r="COY32" s="2">
        <v>9.4366320666666656E-3</v>
      </c>
      <c r="COZ32" s="2">
        <v>9.6745690429629622E-3</v>
      </c>
      <c r="CPA32" s="2">
        <v>9.7092745412345662E-3</v>
      </c>
      <c r="CPB32" s="2">
        <v>1.0118142485303547E-2</v>
      </c>
      <c r="CPC32" s="2">
        <v>1.0371339922953448E-2</v>
      </c>
      <c r="CPD32" s="2">
        <v>1.0597091806197256E-2</v>
      </c>
      <c r="CPE32" s="2">
        <v>1.1644178512917004E-2</v>
      </c>
      <c r="CPF32" s="2">
        <v>1.262129232995266E-2</v>
      </c>
      <c r="CPG32" s="2">
        <v>1.3798177258127884E-2</v>
      </c>
      <c r="CPH32" s="2">
        <v>1.5005077431058436E-2</v>
      </c>
      <c r="CPI32" s="2">
        <v>1.6065835458424781E-2</v>
      </c>
      <c r="CPJ32" s="2">
        <v>1.7017653287638951E-2</v>
      </c>
      <c r="CPK32" s="2">
        <v>1.7798578256878878E-2</v>
      </c>
      <c r="CPL32" s="2">
        <v>1.8495562309429517E-2</v>
      </c>
      <c r="CPM32" s="2">
        <v>1.9375588466705704E-2</v>
      </c>
      <c r="CPN32" s="2">
        <v>2.0442983718522146E-2</v>
      </c>
      <c r="CPO32" s="2">
        <v>2.125877596900198E-2</v>
      </c>
      <c r="CPP32" s="2">
        <v>2.2243051754860438E-2</v>
      </c>
      <c r="CPQ32" s="2">
        <v>2.3134348626182001E-2</v>
      </c>
      <c r="CPR32" s="2">
        <v>2.380471330220699E-2</v>
      </c>
      <c r="CPS32" s="2">
        <v>2.4806969107988696E-2</v>
      </c>
      <c r="CPT32" s="2">
        <v>2.5644128580293069E-2</v>
      </c>
      <c r="CPU32" s="2">
        <v>2.598843583792566E-2</v>
      </c>
      <c r="CPV32" s="2">
        <v>2.6383212836747577E-2</v>
      </c>
      <c r="CPW32" s="2">
        <v>2.7008963787796329E-2</v>
      </c>
      <c r="CPZ32" s="2">
        <v>3.6297321511911105E-3</v>
      </c>
      <c r="CQA32" s="2">
        <v>3.9987919737005826E-3</v>
      </c>
      <c r="CQB32" s="2">
        <v>4.2327106279623893E-3</v>
      </c>
      <c r="CQC32" s="2">
        <v>4.0815438236337705E-3</v>
      </c>
      <c r="CQD32" s="2">
        <v>4.0976566557537194E-3</v>
      </c>
      <c r="CQE32" s="2">
        <v>4.203129090133333E-3</v>
      </c>
      <c r="CQI32" s="2">
        <v>9.8535778582222212E-3</v>
      </c>
      <c r="CQJ32" s="2">
        <v>9.8672058217283923E-3</v>
      </c>
      <c r="CQK32" s="2">
        <v>9.9250421555555548E-3</v>
      </c>
      <c r="CQL32" s="2">
        <v>9.910999094320987E-3</v>
      </c>
      <c r="CQM32" s="2">
        <v>9.4906652640123438E-3</v>
      </c>
      <c r="CQN32" s="2">
        <v>8.3255816255185192E-3</v>
      </c>
      <c r="CQO32" s="2">
        <v>8.0632225269135788E-3</v>
      </c>
      <c r="CQP32" s="2">
        <v>8.7057549817283926E-3</v>
      </c>
      <c r="CQQ32" s="2">
        <v>9.0921101970370365E-3</v>
      </c>
      <c r="CQR32" s="2">
        <v>9.3893257175308633E-3</v>
      </c>
      <c r="CQS32" s="2">
        <v>9.5901904913580256E-3</v>
      </c>
      <c r="CQT32" s="2">
        <v>9.6234630241975299E-3</v>
      </c>
      <c r="CQU32" s="2">
        <v>1.0064691086675581E-2</v>
      </c>
      <c r="CQV32" s="2">
        <v>1.0404792379425674E-2</v>
      </c>
      <c r="CQW32" s="2">
        <v>1.0739796975551009E-2</v>
      </c>
      <c r="CQX32" s="2">
        <v>1.1626990692789675E-2</v>
      </c>
      <c r="CQY32" s="2">
        <v>1.2620963587783904E-2</v>
      </c>
      <c r="CQZ32" s="2">
        <v>1.383058303399852E-2</v>
      </c>
      <c r="CRA32" s="2">
        <v>1.4934789838343454E-2</v>
      </c>
      <c r="CRB32" s="2">
        <v>1.6005481668245593E-2</v>
      </c>
      <c r="CRC32" s="2">
        <v>1.6969229496897501E-2</v>
      </c>
      <c r="CRD32" s="2">
        <v>1.7766840470078551E-2</v>
      </c>
      <c r="CRE32" s="2">
        <v>1.8508812415297848E-2</v>
      </c>
      <c r="CRF32" s="2">
        <v>1.9417176571537385E-2</v>
      </c>
      <c r="CRG32" s="2">
        <v>2.0437581115393556E-2</v>
      </c>
      <c r="CRH32" s="2">
        <v>2.1360596917046282E-2</v>
      </c>
      <c r="CRI32" s="2">
        <v>2.2384329506785774E-2</v>
      </c>
      <c r="CRJ32" s="2">
        <v>2.3342268770058901E-2</v>
      </c>
      <c r="CRK32" s="2">
        <v>2.3939106383362423E-2</v>
      </c>
      <c r="CRL32" s="2">
        <v>2.47919861530786E-2</v>
      </c>
      <c r="CRM32" s="2">
        <v>2.5564069622798766E-2</v>
      </c>
      <c r="CRN32" s="2">
        <v>2.5934149156082824E-2</v>
      </c>
      <c r="CRO32" s="2">
        <v>2.6352374489406184E-2</v>
      </c>
      <c r="CRP32" s="2">
        <v>2.6959945147064984E-2</v>
      </c>
      <c r="CRS32" s="2">
        <v>3.7745528814879998E-3</v>
      </c>
      <c r="CRT32" s="2">
        <v>4.0689892362192328E-3</v>
      </c>
      <c r="CRU32" s="2">
        <v>4.2252095246776084E-3</v>
      </c>
      <c r="CRV32" s="2">
        <v>4.0759615794506068E-3</v>
      </c>
      <c r="CRW32" s="2">
        <v>4.0864963548689782E-3</v>
      </c>
      <c r="CRX32" s="2">
        <v>4.1996081442986673E-3</v>
      </c>
      <c r="CSB32" s="2">
        <v>9.8549632122222203E-3</v>
      </c>
      <c r="CSC32" s="2">
        <v>9.8318531777777749E-3</v>
      </c>
      <c r="CSD32" s="2">
        <v>9.8153694528395046E-3</v>
      </c>
      <c r="CSE32" s="2">
        <v>9.7842232558024676E-3</v>
      </c>
      <c r="CSF32" s="2">
        <v>9.3010458019753082E-3</v>
      </c>
      <c r="CSG32" s="2">
        <v>8.174489123022927E-3</v>
      </c>
      <c r="CSH32" s="2">
        <v>7.8594178627160484E-3</v>
      </c>
      <c r="CSI32" s="2">
        <v>8.8706939254320979E-3</v>
      </c>
      <c r="CSJ32" s="2">
        <v>9.2939179545679009E-3</v>
      </c>
      <c r="CSK32" s="2">
        <v>9.4400896735802476E-3</v>
      </c>
      <c r="CSL32" s="2">
        <v>9.5481445120987642E-3</v>
      </c>
      <c r="CSM32" s="2">
        <v>9.5631120671604945E-3</v>
      </c>
      <c r="CSN32" s="2">
        <v>1.0000456440037647E-2</v>
      </c>
      <c r="CSO32" s="2">
        <v>1.0448120937498593E-2</v>
      </c>
      <c r="CSP32" s="2">
        <v>1.1013898659925931E-2</v>
      </c>
      <c r="CSQ32" s="2">
        <v>1.1823410878968519E-2</v>
      </c>
      <c r="CSR32" s="2">
        <v>1.2856507761598024E-2</v>
      </c>
      <c r="CSS32" s="2">
        <v>1.39229950897216E-2</v>
      </c>
      <c r="CST32" s="2">
        <v>1.4826265894153281E-2</v>
      </c>
      <c r="CSU32" s="2">
        <v>1.5904409255981192E-2</v>
      </c>
      <c r="CSV32" s="2">
        <v>1.6904916442582161E-2</v>
      </c>
      <c r="CSW32" s="2">
        <v>1.7706038273767766E-2</v>
      </c>
      <c r="CSX32" s="2">
        <v>1.8478702399077836E-2</v>
      </c>
      <c r="CSY32" s="2">
        <v>1.9311570822189511E-2</v>
      </c>
      <c r="CSZ32" s="2">
        <v>2.0302034468097807E-2</v>
      </c>
      <c r="CTA32" s="2">
        <v>2.1361542142709147E-2</v>
      </c>
      <c r="CTB32" s="2">
        <v>2.2338289092933332E-2</v>
      </c>
      <c r="CTC32" s="2">
        <v>2.3210931808363505E-2</v>
      </c>
      <c r="CTD32" s="2">
        <v>2.3922103124942407E-2</v>
      </c>
      <c r="CTE32" s="2">
        <v>2.4882817076962681E-2</v>
      </c>
      <c r="CTF32" s="2">
        <v>2.5251244032908467E-2</v>
      </c>
      <c r="CTG32" s="2">
        <v>2.5647333460178105E-2</v>
      </c>
      <c r="CTH32" s="2">
        <v>2.6235266910302518E-2</v>
      </c>
      <c r="CTI32" s="2">
        <v>2.6953956122660626E-2</v>
      </c>
      <c r="CTM32" s="2">
        <v>4.0921360796407425E-3</v>
      </c>
      <c r="CTN32" s="2">
        <v>4.2097384991527506E-3</v>
      </c>
      <c r="CTO32" s="2">
        <v>4.0673932105381519E-3</v>
      </c>
      <c r="CTP32" s="2">
        <v>4.0874432894895014E-3</v>
      </c>
      <c r="CTQ32" s="2">
        <v>4.1950216490666669E-3</v>
      </c>
      <c r="CTU32" s="2">
        <v>9.8671734644444446E-3</v>
      </c>
      <c r="CTV32" s="2">
        <v>9.8229040775308623E-3</v>
      </c>
      <c r="CTW32" s="2">
        <v>9.7149324434567894E-3</v>
      </c>
      <c r="CTX32" s="2">
        <v>9.5882675441975301E-3</v>
      </c>
      <c r="CTY32" s="2">
        <v>9.0029982370370357E-3</v>
      </c>
      <c r="CTZ32" s="2">
        <v>7.9771429066666667E-3</v>
      </c>
      <c r="CUA32" s="2">
        <v>7.8050761155555549E-3</v>
      </c>
      <c r="CUB32" s="2">
        <v>8.8769712385185183E-3</v>
      </c>
      <c r="CUC32" s="2">
        <v>9.2763248370370376E-3</v>
      </c>
      <c r="CUD32" s="2">
        <v>9.4103671970370371E-3</v>
      </c>
      <c r="CUE32" s="2">
        <v>9.4987407175925916E-3</v>
      </c>
      <c r="CUF32" s="2">
        <v>9.5393248409876546E-3</v>
      </c>
      <c r="CUG32" s="2">
        <v>9.9760328825756056E-3</v>
      </c>
      <c r="CUH32" s="2">
        <v>1.042374133698417E-2</v>
      </c>
      <c r="CUI32" s="2">
        <v>1.0999388846072218E-2</v>
      </c>
      <c r="CUJ32" s="2">
        <v>1.1772459549961695E-2</v>
      </c>
      <c r="CUK32" s="2">
        <v>1.2738303227074962E-2</v>
      </c>
      <c r="CUL32" s="2">
        <v>1.3757076086413748E-2</v>
      </c>
      <c r="CUM32" s="2">
        <v>1.486572689745508E-2</v>
      </c>
      <c r="CUN32" s="2">
        <v>1.5974734430479642E-2</v>
      </c>
      <c r="CUO32" s="2">
        <v>1.6966523812616135E-2</v>
      </c>
      <c r="CUP32" s="2">
        <v>1.7781633157749204E-2</v>
      </c>
      <c r="CUQ32" s="2">
        <v>1.8526649096274436E-2</v>
      </c>
      <c r="CUR32" s="2">
        <v>1.938313799275836E-2</v>
      </c>
      <c r="CUS32" s="2">
        <v>2.0425538126107621E-2</v>
      </c>
      <c r="CUT32" s="2">
        <v>2.139983152980662E-2</v>
      </c>
      <c r="CUU32" s="2">
        <v>2.2225451818263107E-2</v>
      </c>
      <c r="CUV32" s="2">
        <v>2.3012500571502031E-2</v>
      </c>
      <c r="CUW32" s="2">
        <v>2.3755656376428843E-2</v>
      </c>
      <c r="CUX32" s="2">
        <v>2.4657692562990451E-2</v>
      </c>
      <c r="CUY32" s="2">
        <v>2.4579564714118967E-2</v>
      </c>
      <c r="CUZ32" s="2">
        <v>2.5128722862760685E-2</v>
      </c>
      <c r="CVA32" s="2">
        <v>2.6146179555755916E-2</v>
      </c>
      <c r="CVF32" s="2">
        <v>4.0861610281776638E-3</v>
      </c>
      <c r="CVG32" s="2">
        <v>4.1957249221658737E-3</v>
      </c>
      <c r="CVH32" s="2">
        <v>4.0595320198660734E-3</v>
      </c>
      <c r="CVI32" s="2">
        <v>4.0815249481112297E-3</v>
      </c>
      <c r="CVJ32" s="2">
        <v>4.1899255432533327E-3</v>
      </c>
      <c r="CVN32" s="2">
        <v>9.8786972799999994E-3</v>
      </c>
      <c r="CVO32" s="2">
        <v>9.8317133480864197E-3</v>
      </c>
      <c r="CVP32" s="2">
        <v>9.6412872651851864E-3</v>
      </c>
      <c r="CVQ32" s="2">
        <v>9.3857849061728393E-3</v>
      </c>
      <c r="CVR32" s="2">
        <v>8.7519149585185193E-3</v>
      </c>
      <c r="CVS32" s="2">
        <v>7.9548695391358035E-3</v>
      </c>
      <c r="CVT32" s="2">
        <v>7.9388133925925915E-3</v>
      </c>
      <c r="CVU32" s="2">
        <v>8.7327409565432085E-3</v>
      </c>
      <c r="CVV32" s="2">
        <v>9.0339687802469138E-3</v>
      </c>
      <c r="CVW32" s="2">
        <v>9.2132836029629652E-3</v>
      </c>
      <c r="CVX32" s="2">
        <v>9.40132911425926E-3</v>
      </c>
      <c r="CVY32" s="2">
        <v>9.5135776879012347E-3</v>
      </c>
      <c r="CVZ32" s="2">
        <v>1.0020461927261899E-2</v>
      </c>
      <c r="CWA32" s="2">
        <v>1.0476460826875733E-2</v>
      </c>
      <c r="CWB32" s="2">
        <v>1.096871541446973E-2</v>
      </c>
      <c r="CWC32" s="2">
        <v>1.1631176886632084E-2</v>
      </c>
      <c r="CWD32" s="2">
        <v>1.2493710855464033E-2</v>
      </c>
      <c r="CWE32" s="2">
        <v>1.3479014199447234E-2</v>
      </c>
      <c r="CWF32" s="2">
        <v>1.4978629899691905E-2</v>
      </c>
      <c r="CWG32" s="2">
        <v>1.6125625314272286E-2</v>
      </c>
      <c r="CWH32" s="2">
        <v>1.7053026130670303E-2</v>
      </c>
      <c r="CWI32" s="2">
        <v>1.7823598326386698E-2</v>
      </c>
      <c r="CWJ32" s="2">
        <v>1.8545306830819792E-2</v>
      </c>
      <c r="CWK32" s="2">
        <v>1.9491021742230438E-2</v>
      </c>
      <c r="CWL32" s="2">
        <v>2.0555400000891327E-2</v>
      </c>
      <c r="CWM32" s="2">
        <v>2.141250685099064E-2</v>
      </c>
      <c r="CWN32" s="2">
        <v>2.2180208502988442E-2</v>
      </c>
      <c r="CWO32" s="2">
        <v>2.288106527916399E-2</v>
      </c>
      <c r="CWP32" s="2">
        <v>2.3324665862754744E-2</v>
      </c>
      <c r="CWQ32" s="2">
        <v>2.3916471415356026E-2</v>
      </c>
      <c r="CWR32" s="2">
        <v>2.4206903651507523E-2</v>
      </c>
      <c r="CWS32" s="2">
        <v>2.4805951229930664E-2</v>
      </c>
      <c r="CWZ32" s="2">
        <v>4.1508195247316314E-3</v>
      </c>
      <c r="CXA32" s="2">
        <v>4.0432175823206708E-3</v>
      </c>
      <c r="CXB32" s="2">
        <v>4.0799016316189034E-3</v>
      </c>
      <c r="CXC32" s="2">
        <v>4.1889989785599997E-3</v>
      </c>
      <c r="CXH32" s="2">
        <v>9.8274329416666653E-3</v>
      </c>
      <c r="CXI32" s="2">
        <v>9.5769702296296284E-3</v>
      </c>
      <c r="CXJ32" s="2">
        <v>9.2091233807407406E-3</v>
      </c>
      <c r="CXK32" s="2">
        <v>8.6532622222222216E-3</v>
      </c>
      <c r="CXL32" s="2">
        <v>8.1708844555555549E-3</v>
      </c>
      <c r="CXM32" s="2">
        <v>8.08878478123457E-3</v>
      </c>
      <c r="CXN32" s="2">
        <v>8.4887023209876539E-3</v>
      </c>
      <c r="CXO32" s="2">
        <v>8.7323526691358011E-3</v>
      </c>
      <c r="CXP32" s="2">
        <v>9.0041261195061718E-3</v>
      </c>
      <c r="CXQ32" s="2">
        <v>9.32368087771605E-3</v>
      </c>
      <c r="CXR32" s="2">
        <v>9.4552051476543206E-3</v>
      </c>
      <c r="CXS32" s="2">
        <v>1.0003446239145645E-2</v>
      </c>
      <c r="CXT32" s="2">
        <v>1.049365466464432E-2</v>
      </c>
      <c r="CXU32" s="2">
        <v>1.0941376051519684E-2</v>
      </c>
      <c r="CXV32" s="2">
        <v>1.1596374669048943E-2</v>
      </c>
      <c r="CXW32" s="2">
        <v>1.2497440972341399E-2</v>
      </c>
      <c r="CXX32" s="2">
        <v>1.3504614494100623E-2</v>
      </c>
      <c r="CXY32" s="2">
        <v>1.5152233573778859E-2</v>
      </c>
      <c r="CXZ32" s="2">
        <v>1.6330923044382759E-2</v>
      </c>
      <c r="CYA32" s="2">
        <v>1.7179211818184451E-2</v>
      </c>
      <c r="CYB32" s="2">
        <v>1.7853677248304587E-2</v>
      </c>
      <c r="CYC32" s="2">
        <v>1.8516230209608745E-2</v>
      </c>
      <c r="CYD32" s="2">
        <v>1.9511640563867498E-2</v>
      </c>
      <c r="CYE32" s="2">
        <v>2.0718712115519223E-2</v>
      </c>
      <c r="CYF32" s="2">
        <v>2.1579625847286149E-2</v>
      </c>
      <c r="CYG32" s="2">
        <v>2.238308603300445E-2</v>
      </c>
      <c r="CYH32" s="2">
        <v>2.2960055220884568E-2</v>
      </c>
      <c r="CYI32" s="2">
        <v>2.3282178497295899E-2</v>
      </c>
      <c r="CYJ32" s="2">
        <v>2.3661727853511998E-2</v>
      </c>
      <c r="CYK32" s="2">
        <v>2.4181253229541511E-2</v>
      </c>
      <c r="CYS32" s="2">
        <v>4.1219414947967995E-3</v>
      </c>
      <c r="CYT32" s="2">
        <v>4.0008550213498839E-3</v>
      </c>
      <c r="CYU32" s="2">
        <v>4.071683591876504E-3</v>
      </c>
      <c r="CYV32" s="2">
        <v>4.1907131232426665E-3</v>
      </c>
      <c r="CZA32" s="2">
        <v>9.7945577760846572E-3</v>
      </c>
      <c r="CZB32" s="2">
        <v>9.5087980548148147E-3</v>
      </c>
      <c r="CZC32" s="2">
        <v>9.0588191743209874E-3</v>
      </c>
      <c r="CZD32" s="2">
        <v>8.611382651851851E-3</v>
      </c>
      <c r="CZE32" s="2">
        <v>8.3733103032451496E-3</v>
      </c>
      <c r="CZF32" s="2">
        <v>8.2290004487654313E-3</v>
      </c>
      <c r="CZG32" s="2">
        <v>8.2862659076543208E-3</v>
      </c>
      <c r="CZH32" s="2">
        <v>8.5458915091358029E-3</v>
      </c>
      <c r="CZI32" s="2">
        <v>8.9185179911111124E-3</v>
      </c>
      <c r="CZJ32" s="2">
        <v>9.3015115157407402E-3</v>
      </c>
      <c r="CZK32" s="2">
        <v>9.4042378029629628E-3</v>
      </c>
      <c r="CZL32" s="2">
        <v>9.9385004855075537E-3</v>
      </c>
      <c r="CZM32" s="2">
        <v>1.0452140062249059E-2</v>
      </c>
      <c r="CZN32" s="2">
        <v>1.0880611327285768E-2</v>
      </c>
      <c r="CZO32" s="2">
        <v>1.1613946755454631E-2</v>
      </c>
      <c r="CZP32" s="2">
        <v>1.2677691697138437E-2</v>
      </c>
      <c r="CZQ32" s="2">
        <v>1.3858821458690133E-2</v>
      </c>
      <c r="CZR32" s="2">
        <v>1.5381119763149733E-2</v>
      </c>
      <c r="CZS32" s="2">
        <v>1.6396441960372567E-2</v>
      </c>
      <c r="CZT32" s="2">
        <v>1.7180577923483376E-2</v>
      </c>
      <c r="CZU32" s="2">
        <v>1.782917814462762E-2</v>
      </c>
      <c r="CZV32" s="2">
        <v>1.8466485688218473E-2</v>
      </c>
      <c r="CZW32" s="2">
        <v>1.9365089222543482E-2</v>
      </c>
      <c r="CZX32" s="2">
        <v>2.0654813918070822E-2</v>
      </c>
      <c r="CZY32" s="2">
        <v>2.1677944811727037E-2</v>
      </c>
      <c r="CZZ32" s="2">
        <v>2.2455839839236408E-2</v>
      </c>
      <c r="DAA32" s="2">
        <v>2.3113831656649032E-2</v>
      </c>
      <c r="DAM32" s="2">
        <v>3.9677896222821297E-3</v>
      </c>
      <c r="DAN32" s="2">
        <v>4.0712777627534219E-3</v>
      </c>
      <c r="DAO32" s="2">
        <v>4.195959795818667E-3</v>
      </c>
      <c r="DAT32" s="2">
        <v>9.7954373659259256E-3</v>
      </c>
      <c r="DAU32" s="2">
        <v>9.4605764567901214E-3</v>
      </c>
      <c r="DAV32" s="2">
        <v>8.9763635698765411E-3</v>
      </c>
      <c r="DAW32" s="2">
        <v>8.5612288617283958E-3</v>
      </c>
      <c r="DAX32" s="2">
        <v>8.3931268284303355E-3</v>
      </c>
      <c r="DAY32" s="2">
        <v>8.2998898099911813E-3</v>
      </c>
      <c r="DAZ32" s="2">
        <v>8.2162011619047615E-3</v>
      </c>
      <c r="DBA32" s="2">
        <v>8.470517527407408E-3</v>
      </c>
      <c r="DBB32" s="2">
        <v>8.852130089382718E-3</v>
      </c>
      <c r="DBC32" s="2">
        <v>9.2557548493827149E-3</v>
      </c>
      <c r="DBD32" s="2">
        <v>9.3559977150617282E-3</v>
      </c>
      <c r="DBE32" s="2">
        <v>9.8924405154453728E-3</v>
      </c>
      <c r="DBF32" s="2">
        <v>1.0471737843874293E-2</v>
      </c>
      <c r="DBG32" s="2">
        <v>1.0914269544158063E-2</v>
      </c>
      <c r="DBH32" s="2">
        <v>1.1693520288605314E-2</v>
      </c>
      <c r="DBI32" s="2">
        <v>1.2864874700686025E-2</v>
      </c>
      <c r="DBJ32" s="2">
        <v>1.4178866874988085E-2</v>
      </c>
      <c r="DBK32" s="2">
        <v>1.5418205684121139E-2</v>
      </c>
      <c r="DBL32" s="2">
        <v>1.6334973118219374E-2</v>
      </c>
      <c r="DBM32" s="2">
        <v>1.7158057080788502E-2</v>
      </c>
      <c r="DBN32" s="2">
        <v>1.7790873446433184E-2</v>
      </c>
      <c r="DBO32" s="2">
        <v>1.8443425407813015E-2</v>
      </c>
      <c r="DBP32" s="2">
        <v>1.918998439088055E-2</v>
      </c>
      <c r="DBQ32" s="2">
        <v>2.0307482218327746E-2</v>
      </c>
      <c r="DBR32" s="2">
        <v>2.1419832239195701E-2</v>
      </c>
      <c r="DBS32" s="2">
        <v>2.2330656555211676E-2</v>
      </c>
      <c r="DCF32" s="2">
        <v>3.9655200735106925E-3</v>
      </c>
      <c r="DCG32" s="2">
        <v>4.0871050985536008E-3</v>
      </c>
      <c r="DCH32" s="2">
        <v>4.199926650912001E-3</v>
      </c>
      <c r="DCM32" s="2">
        <v>9.8251314473015855E-3</v>
      </c>
      <c r="DCN32" s="2">
        <v>9.4290142375308642E-3</v>
      </c>
      <c r="DCO32" s="2">
        <v>8.922668968395062E-3</v>
      </c>
      <c r="DCP32" s="2">
        <v>8.4866591896296285E-3</v>
      </c>
      <c r="DCQ32" s="2">
        <v>8.3081301866666651E-3</v>
      </c>
      <c r="DCR32" s="2">
        <v>8.2800463754320996E-3</v>
      </c>
      <c r="DCS32" s="2">
        <v>8.2499521202998236E-3</v>
      </c>
      <c r="DCT32" s="2">
        <v>8.4621577919753079E-3</v>
      </c>
      <c r="DCU32" s="2">
        <v>8.7860129322751331E-3</v>
      </c>
      <c r="DCV32" s="2">
        <v>9.1758475461375683E-3</v>
      </c>
      <c r="DCW32" s="2">
        <v>9.2976421128624347E-3</v>
      </c>
      <c r="DCX32" s="2">
        <v>9.8765182603416258E-3</v>
      </c>
      <c r="DCY32" s="2">
        <v>1.0533278553157594E-2</v>
      </c>
      <c r="DCZ32" s="2">
        <v>1.1073002965049206E-2</v>
      </c>
      <c r="DDA32" s="2">
        <v>1.1838070830527318E-2</v>
      </c>
      <c r="DDB32" s="2">
        <v>1.3022859497045857E-2</v>
      </c>
      <c r="DDC32" s="2">
        <v>1.4228720080365747E-2</v>
      </c>
      <c r="DDD32" s="2">
        <v>1.5273300921526397E-2</v>
      </c>
      <c r="DDE32" s="2">
        <v>1.6305251215601932E-2</v>
      </c>
      <c r="DDF32" s="2">
        <v>1.7303819189867811E-2</v>
      </c>
      <c r="DDG32" s="2">
        <v>1.780146927449941E-2</v>
      </c>
      <c r="DDH32" s="2">
        <v>1.8421030463920185E-2</v>
      </c>
      <c r="DDI32" s="2">
        <v>1.9214884371633819E-2</v>
      </c>
      <c r="DDJ32" s="2">
        <v>2.0101184151091293E-2</v>
      </c>
      <c r="DDK32" s="2">
        <v>1.9043630330770413E-2</v>
      </c>
      <c r="DDY32" s="2">
        <v>3.9679606607402667E-3</v>
      </c>
      <c r="DDZ32" s="2">
        <v>4.0935983645229044E-3</v>
      </c>
      <c r="DEA32" s="2">
        <v>4.2021677792640011E-3</v>
      </c>
      <c r="DEF32" s="2">
        <v>9.8418317679365083E-3</v>
      </c>
      <c r="DEG32" s="2">
        <v>9.3948449456790119E-3</v>
      </c>
      <c r="DEH32" s="2">
        <v>8.854358119506172E-3</v>
      </c>
      <c r="DEI32" s="2">
        <v>8.3694426172839509E-3</v>
      </c>
      <c r="DEJ32" s="2">
        <v>8.2270798128395075E-3</v>
      </c>
      <c r="DEK32" s="2">
        <v>8.2834646913580237E-3</v>
      </c>
      <c r="DEL32" s="2">
        <v>8.3870819595061718E-3</v>
      </c>
      <c r="DEM32" s="2">
        <v>8.5843042276543182E-3</v>
      </c>
      <c r="DEN32" s="2">
        <v>8.8403797728395048E-3</v>
      </c>
      <c r="DEO32" s="2">
        <v>9.1474873772839499E-3</v>
      </c>
      <c r="DEP32" s="2">
        <v>9.2632062696296289E-3</v>
      </c>
      <c r="DEQ32" s="2">
        <v>9.8426306630567239E-3</v>
      </c>
      <c r="DER32" s="2">
        <v>1.0499412978236628E-2</v>
      </c>
      <c r="DES32" s="2">
        <v>1.119292359308792E-2</v>
      </c>
      <c r="DET32" s="2">
        <v>1.210961637418635E-2</v>
      </c>
      <c r="DEU32" s="2">
        <v>1.3328737688951917E-2</v>
      </c>
      <c r="DEV32" s="2">
        <v>1.4314594939282251E-2</v>
      </c>
      <c r="DEW32" s="2">
        <v>1.5236239740995939E-2</v>
      </c>
      <c r="DEX32" s="2">
        <v>1.6267775215923881E-2</v>
      </c>
      <c r="DEY32" s="2">
        <v>1.7263233925647364E-2</v>
      </c>
      <c r="DEZ32" s="2">
        <v>1.7812330726591226E-2</v>
      </c>
      <c r="DFA32" s="2">
        <v>1.843164753593006E-2</v>
      </c>
      <c r="DFB32" s="2">
        <v>1.9189792732216257E-2</v>
      </c>
      <c r="DFC32" s="2">
        <v>1.9975286944258076E-2</v>
      </c>
      <c r="DFD32" s="2">
        <v>1.2941704370425598E-2</v>
      </c>
      <c r="DFS32" s="2">
        <v>4.0968449975075562E-3</v>
      </c>
      <c r="DFT32" s="2">
        <v>4.2022571265737142E-3</v>
      </c>
      <c r="DFY32" s="2">
        <v>9.8192033287407415E-3</v>
      </c>
      <c r="DFZ32" s="2">
        <v>9.3503398128395067E-3</v>
      </c>
      <c r="DGA32" s="2">
        <v>8.7890148958024682E-3</v>
      </c>
      <c r="DGB32" s="2">
        <v>8.2859700696296303E-3</v>
      </c>
      <c r="DGC32" s="2">
        <v>8.1925777032098752E-3</v>
      </c>
      <c r="DGD32" s="2">
        <v>8.3148327669135807E-3</v>
      </c>
      <c r="DGE32" s="2">
        <v>8.4754173446913578E-3</v>
      </c>
      <c r="DGF32" s="2">
        <v>8.6418447234567885E-3</v>
      </c>
      <c r="DGG32" s="2">
        <v>8.8457418370370359E-3</v>
      </c>
      <c r="DGH32" s="2">
        <v>9.0844091634567879E-3</v>
      </c>
      <c r="DGI32" s="2">
        <v>9.2210886420987636E-3</v>
      </c>
      <c r="DGJ32" s="2">
        <v>9.8495551734705446E-3</v>
      </c>
      <c r="DGK32" s="2">
        <v>1.0445449064060813E-2</v>
      </c>
      <c r="DGL32" s="2">
        <v>1.122946075178074E-2</v>
      </c>
      <c r="DGM32" s="2">
        <v>1.2360512234385591E-2</v>
      </c>
      <c r="DGN32" s="2">
        <v>1.3505238211626863E-2</v>
      </c>
      <c r="DGO32" s="2">
        <v>1.4301073404984651E-2</v>
      </c>
      <c r="DGP32" s="2">
        <v>1.5232306010886225E-2</v>
      </c>
      <c r="DGQ32" s="2">
        <v>1.6194117702192774E-2</v>
      </c>
      <c r="DGR32" s="2">
        <v>1.7125573948359125E-2</v>
      </c>
      <c r="DGS32" s="2">
        <v>1.7805686698544525E-2</v>
      </c>
      <c r="DGT32" s="2">
        <v>1.8422930919809951E-2</v>
      </c>
      <c r="DGU32" s="2">
        <v>1.9063225313868309E-2</v>
      </c>
      <c r="DHL32" s="2">
        <v>4.0988741431229637E-3</v>
      </c>
      <c r="DHM32" s="2">
        <v>4.2021826704822856E-3</v>
      </c>
      <c r="DHR32" s="2">
        <v>9.7898904029629641E-3</v>
      </c>
      <c r="DHS32" s="2">
        <v>9.3071474612345679E-3</v>
      </c>
      <c r="DHT32" s="2">
        <v>8.7681675599999981E-3</v>
      </c>
      <c r="DHU32" s="2">
        <v>8.2944754128395047E-3</v>
      </c>
      <c r="DHV32" s="2">
        <v>8.178016925432097E-3</v>
      </c>
      <c r="DHW32" s="2">
        <v>8.3056525432098748E-3</v>
      </c>
      <c r="DHX32" s="2">
        <v>8.4928995229629645E-3</v>
      </c>
      <c r="DHY32" s="2">
        <v>8.6709662790123449E-3</v>
      </c>
      <c r="DHZ32" s="2">
        <v>8.8825551812345676E-3</v>
      </c>
      <c r="DIA32" s="2">
        <v>9.0786773017283943E-3</v>
      </c>
      <c r="DIB32" s="2">
        <v>9.1965132849382708E-3</v>
      </c>
      <c r="DIC32" s="2">
        <v>9.843040990313327E-3</v>
      </c>
      <c r="DID32" s="2">
        <v>1.0464579236153572E-2</v>
      </c>
      <c r="DIE32" s="2">
        <v>1.1124654568299773E-2</v>
      </c>
      <c r="DIF32" s="2">
        <v>1.2066826468550149E-2</v>
      </c>
      <c r="DIG32" s="2">
        <v>1.3024684384995095E-2</v>
      </c>
      <c r="DIH32" s="2">
        <v>1.3958122461891554E-2</v>
      </c>
      <c r="DII32" s="2">
        <v>1.5071790030057363E-2</v>
      </c>
      <c r="DIJ32" s="2">
        <v>1.6226378911388947E-2</v>
      </c>
      <c r="DIK32" s="2">
        <v>1.7151093922711462E-2</v>
      </c>
      <c r="DIL32" s="2">
        <v>1.7744836518538799E-2</v>
      </c>
      <c r="DIM32" s="2">
        <v>1.8377116484575334E-2</v>
      </c>
      <c r="DIN32" s="2">
        <v>1.8987838216625981E-2</v>
      </c>
      <c r="DJE32" s="2">
        <v>4.1017149469845344E-3</v>
      </c>
      <c r="DJF32" s="2">
        <v>4.2029570138331441E-3</v>
      </c>
      <c r="DJK32" s="2">
        <v>9.7634840857777766E-3</v>
      </c>
      <c r="DJL32" s="2">
        <v>9.2883155219753086E-3</v>
      </c>
      <c r="DJM32" s="2">
        <v>8.7717083713580255E-3</v>
      </c>
      <c r="DJN32" s="2">
        <v>8.3217479807407412E-3</v>
      </c>
      <c r="DJO32" s="2">
        <v>8.1657673822222217E-3</v>
      </c>
      <c r="DJP32" s="2">
        <v>8.3384350943209885E-3</v>
      </c>
      <c r="DJQ32" s="2">
        <v>8.5837865111111095E-3</v>
      </c>
      <c r="DJR32" s="2">
        <v>8.8003954148148152E-3</v>
      </c>
      <c r="DJS32" s="2">
        <v>9.0210108436419752E-3</v>
      </c>
      <c r="DJT32" s="2">
        <v>9.1255861185185177E-3</v>
      </c>
      <c r="DJU32" s="2">
        <v>9.2005533229629621E-3</v>
      </c>
      <c r="DJV32" s="2">
        <v>9.8423482277624295E-3</v>
      </c>
      <c r="DJW32" s="2">
        <v>1.0538220767728462E-2</v>
      </c>
      <c r="DJX32" s="2">
        <v>1.1127544094465225E-2</v>
      </c>
      <c r="DJY32" s="2">
        <v>1.1926284248597808E-2</v>
      </c>
      <c r="DJZ32" s="2">
        <v>1.2940096811499123E-2</v>
      </c>
      <c r="DKA32" s="2">
        <v>1.4038035445015468E-2</v>
      </c>
      <c r="DKB32" s="2">
        <v>1.5173423761445304E-2</v>
      </c>
      <c r="DKC32" s="2">
        <v>1.6287564184290129E-2</v>
      </c>
      <c r="DKD32" s="2">
        <v>1.7139170343451929E-2</v>
      </c>
      <c r="DKE32" s="2">
        <v>1.769670201769389E-2</v>
      </c>
      <c r="DKF32" s="2">
        <v>1.8404561615720863E-2</v>
      </c>
      <c r="DKH32" s="2">
        <v>5.423547248515237E-3</v>
      </c>
      <c r="DKI32" s="2">
        <v>5.6257867588773046E-3</v>
      </c>
      <c r="DKY32" s="2">
        <v>4.2016465866240001E-3</v>
      </c>
      <c r="DLD32" s="2">
        <v>9.7835946000000007E-3</v>
      </c>
      <c r="DLE32" s="2">
        <v>9.3055954672222208E-3</v>
      </c>
      <c r="DLF32" s="2">
        <v>8.7573694720987656E-3</v>
      </c>
      <c r="DLG32" s="2">
        <v>8.2640133412345673E-3</v>
      </c>
      <c r="DLH32" s="2">
        <v>8.1822603520987653E-3</v>
      </c>
      <c r="DLI32" s="2">
        <v>8.5243138232098774E-3</v>
      </c>
      <c r="DLJ32" s="2">
        <v>8.789726756049384E-3</v>
      </c>
      <c r="DLK32" s="2">
        <v>9.0226899555555552E-3</v>
      </c>
      <c r="DLL32" s="2">
        <v>9.2096041175308632E-3</v>
      </c>
      <c r="DLM32" s="2">
        <v>9.1683069782716037E-3</v>
      </c>
      <c r="DLN32" s="2">
        <v>9.2075979659259257E-3</v>
      </c>
      <c r="DLO32" s="2">
        <v>9.827302491211715E-3</v>
      </c>
      <c r="DLP32" s="2">
        <v>1.0544252803973921E-2</v>
      </c>
      <c r="DLQ32" s="2">
        <v>1.1257922055293195E-2</v>
      </c>
      <c r="DLR32" s="2">
        <v>1.2208860606070836E-2</v>
      </c>
      <c r="DLS32" s="2">
        <v>1.3268737324319142E-2</v>
      </c>
      <c r="DLT32" s="2">
        <v>1.4362647658170549E-2</v>
      </c>
      <c r="DLU32" s="2">
        <v>1.5326473077198009E-2</v>
      </c>
      <c r="DLV32" s="2">
        <v>1.6506581539522138E-2</v>
      </c>
      <c r="DLW32" s="2">
        <v>1.727674908389594E-2</v>
      </c>
      <c r="DLX32" s="2">
        <v>1.7864178822684311E-2</v>
      </c>
      <c r="DLY32" s="2">
        <v>1.8511162327236031E-2</v>
      </c>
      <c r="DMA32" s="2">
        <v>5.4586538091041551E-3</v>
      </c>
      <c r="DMB32" s="2">
        <v>5.7092024270253569E-3</v>
      </c>
      <c r="DMR32" s="2">
        <v>4.2016465866240001E-3</v>
      </c>
      <c r="DMW32" s="2">
        <v>9.755730818296296E-3</v>
      </c>
      <c r="DMX32" s="2">
        <v>9.3412347042592589E-3</v>
      </c>
      <c r="DMY32" s="2">
        <v>8.6960015718518524E-3</v>
      </c>
      <c r="DMZ32" s="2">
        <v>8.1239063017283942E-3</v>
      </c>
      <c r="DNA32" s="2">
        <v>8.204605367901234E-3</v>
      </c>
      <c r="DNB32" s="2">
        <v>8.7308457441975327E-3</v>
      </c>
      <c r="DNC32" s="2">
        <v>8.9933002967901247E-3</v>
      </c>
      <c r="DND32" s="2">
        <v>9.1729941619753067E-3</v>
      </c>
      <c r="DNE32" s="2">
        <v>9.3275602849382713E-3</v>
      </c>
      <c r="DNF32" s="2">
        <v>9.2310061496296298E-3</v>
      </c>
      <c r="DNG32" s="2">
        <v>9.2428211807407384E-3</v>
      </c>
      <c r="DNH32" s="2">
        <v>9.7988012741882791E-3</v>
      </c>
      <c r="DNI32" s="2">
        <v>1.0532928796434119E-2</v>
      </c>
      <c r="DNJ32" s="2">
        <v>1.1439316558676029E-2</v>
      </c>
      <c r="DNK32" s="2">
        <v>1.2617166179395739E-2</v>
      </c>
      <c r="DNL32" s="2">
        <v>1.3684134617065347E-2</v>
      </c>
      <c r="DNM32" s="2">
        <v>1.4608193474564267E-2</v>
      </c>
      <c r="DNN32" s="2">
        <v>1.5362117867484567E-2</v>
      </c>
      <c r="DNO32" s="2">
        <v>1.6583076576728969E-2</v>
      </c>
      <c r="DNP32" s="2">
        <v>1.7339933348708043E-2</v>
      </c>
      <c r="DNQ32" s="2">
        <v>1.7881973869732944E-2</v>
      </c>
      <c r="DNR32" s="2">
        <v>1.8448733943817956E-2</v>
      </c>
      <c r="DNS32" s="2">
        <v>3.398174204425437E-4</v>
      </c>
      <c r="DNT32" s="2">
        <v>4.8067704578675496E-3</v>
      </c>
      <c r="DNU32" s="2">
        <v>5.7066718561111377E-3</v>
      </c>
      <c r="DNV32" s="2">
        <v>5.9711429261120001E-3</v>
      </c>
      <c r="DOK32" s="2">
        <v>4.2019245560320001E-3</v>
      </c>
      <c r="DOP32" s="2">
        <v>9.7384423214814803E-3</v>
      </c>
      <c r="DOQ32" s="2">
        <v>9.3881701002469144E-3</v>
      </c>
      <c r="DOR32" s="2">
        <v>8.6139250098765437E-3</v>
      </c>
      <c r="DOS32" s="2">
        <v>7.9924062997530874E-3</v>
      </c>
      <c r="DOT32" s="2">
        <v>8.2827805659259259E-3</v>
      </c>
      <c r="DOU32" s="2">
        <v>8.9781385980246889E-3</v>
      </c>
      <c r="DOV32" s="2">
        <v>9.2100906324074066E-3</v>
      </c>
      <c r="DOW32" s="2">
        <v>9.2378658938271612E-3</v>
      </c>
      <c r="DOX32" s="2">
        <v>9.3616556172839496E-3</v>
      </c>
      <c r="DOY32" s="2">
        <v>9.3715569461728376E-3</v>
      </c>
      <c r="DOZ32" s="2">
        <v>9.3741547738271595E-3</v>
      </c>
      <c r="DPA32" s="2">
        <v>9.8528466176263079E-3</v>
      </c>
      <c r="DPB32" s="2">
        <v>1.0608069466428836E-2</v>
      </c>
      <c r="DPC32" s="2">
        <v>1.1518984922952058E-2</v>
      </c>
      <c r="DPD32" s="2">
        <v>1.2610646968431671E-2</v>
      </c>
      <c r="DPE32" s="2">
        <v>1.3698837016203523E-2</v>
      </c>
      <c r="DPF32" s="2">
        <v>1.4660479125265306E-2</v>
      </c>
      <c r="DPG32" s="2">
        <v>1.5394944103036858E-2</v>
      </c>
      <c r="DPH32" s="2">
        <v>1.6449307691343073E-2</v>
      </c>
      <c r="DPI32" s="2">
        <v>1.7132386332747999E-2</v>
      </c>
      <c r="DPJ32" s="2">
        <v>5.2905190550613318E-3</v>
      </c>
      <c r="DPL32" s="2">
        <v>3.8159795489268539E-4</v>
      </c>
      <c r="DPM32" s="2">
        <v>1.167656106677974E-3</v>
      </c>
      <c r="DPN32" s="2">
        <v>5.7052696163813798E-3</v>
      </c>
      <c r="DQD32" s="2">
        <v>4.2022720177920005E-3</v>
      </c>
      <c r="DQI32" s="2">
        <v>9.7604914992592585E-3</v>
      </c>
      <c r="DQJ32" s="2">
        <v>9.4736118197530847E-3</v>
      </c>
      <c r="DQK32" s="2">
        <v>8.5921069555555552E-3</v>
      </c>
      <c r="DQL32" s="2">
        <v>7.9312972577777769E-3</v>
      </c>
      <c r="DQM32" s="2">
        <v>8.4704435679012341E-3</v>
      </c>
      <c r="DQN32" s="2">
        <v>9.2480907955555542E-3</v>
      </c>
      <c r="DQO32" s="2">
        <v>9.4869811561111104E-3</v>
      </c>
      <c r="DQP32" s="2">
        <v>9.3451996271604922E-3</v>
      </c>
      <c r="DQQ32" s="2">
        <v>9.4018341190123464E-3</v>
      </c>
      <c r="DQR32" s="2">
        <v>9.4854118278395062E-3</v>
      </c>
      <c r="DQS32" s="2">
        <v>9.4746657427160468E-3</v>
      </c>
      <c r="DQT32" s="2">
        <v>9.9219499849348414E-3</v>
      </c>
      <c r="DQU32" s="2">
        <v>1.0640516643871315E-2</v>
      </c>
      <c r="DQV32" s="2">
        <v>1.1419386237175862E-2</v>
      </c>
      <c r="DQW32" s="2">
        <v>1.2252875129019205E-2</v>
      </c>
      <c r="DQX32" s="2">
        <v>1.3209118876515772E-2</v>
      </c>
      <c r="DQY32" s="2">
        <v>1.4364841628462225E-2</v>
      </c>
      <c r="DQZ32" s="2">
        <v>1.5391869484738845E-2</v>
      </c>
      <c r="DRA32" s="2">
        <v>1.6291332119308815E-2</v>
      </c>
      <c r="DRB32" s="2">
        <v>1.7016695024455967E-2</v>
      </c>
      <c r="DRC32" s="2">
        <v>5.3091033335182216E-3</v>
      </c>
      <c r="DRD32" s="2">
        <v>5.597004985517671E-3</v>
      </c>
      <c r="DRE32" s="2">
        <v>2.4734407115826161E-3</v>
      </c>
      <c r="DRF32" s="2">
        <v>2.0293403888127777E-3</v>
      </c>
      <c r="DRW32" s="2">
        <v>4.202341510144E-3</v>
      </c>
      <c r="DSB32" s="2">
        <v>9.7701778833333332E-3</v>
      </c>
      <c r="DSC32" s="2">
        <v>9.5186511779541457E-3</v>
      </c>
      <c r="DSD32" s="2">
        <v>8.6468369901234552E-3</v>
      </c>
      <c r="DSE32" s="2">
        <v>7.8896210760493832E-3</v>
      </c>
      <c r="DSF32" s="2">
        <v>8.2157539710335098E-3</v>
      </c>
      <c r="DSG32" s="2">
        <v>9.1636174833333323E-3</v>
      </c>
      <c r="DSH32" s="2">
        <v>9.4996395236984135E-3</v>
      </c>
      <c r="DSI32" s="2">
        <v>9.3947713163492069E-3</v>
      </c>
      <c r="DSJ32" s="2">
        <v>9.4643576365432101E-3</v>
      </c>
      <c r="DSK32" s="2">
        <v>9.5635569798148152E-3</v>
      </c>
      <c r="DSL32" s="2">
        <v>9.5428009377777762E-3</v>
      </c>
      <c r="DSM32" s="2">
        <v>1.005956433228942E-2</v>
      </c>
      <c r="DSN32" s="2">
        <v>1.0738078856036186E-2</v>
      </c>
      <c r="DSO32" s="2">
        <v>1.1415644482237515E-2</v>
      </c>
      <c r="DSP32" s="2">
        <v>1.2069403148469807E-2</v>
      </c>
      <c r="DSU32" s="2">
        <v>1.7025757077324798E-2</v>
      </c>
      <c r="DSV32" s="2">
        <v>5.2773314052224881E-3</v>
      </c>
      <c r="DSW32" s="2">
        <v>5.5749411847251908E-3</v>
      </c>
      <c r="DSX32" s="2">
        <v>5.8725134772974925E-3</v>
      </c>
      <c r="DSY32" s="2">
        <v>4.183629442973155E-3</v>
      </c>
      <c r="DSZ32" s="2">
        <v>4.388312620553985E-3</v>
      </c>
      <c r="DTA32" s="2">
        <v>4.6105151617216508E-3</v>
      </c>
      <c r="DTB32" s="2">
        <v>4.6247325615403484E-3</v>
      </c>
      <c r="DTC32" s="2">
        <v>4.7181043612266656E-3</v>
      </c>
      <c r="DTP32" s="2">
        <v>4.20289744896E-3</v>
      </c>
      <c r="DTV32" s="2">
        <v>9.4273187158518505E-3</v>
      </c>
      <c r="DTW32" s="2">
        <v>8.7902629624691357E-3</v>
      </c>
      <c r="DTX32" s="2">
        <v>7.8960809766666657E-3</v>
      </c>
      <c r="DTY32" s="2">
        <v>7.7758047920000002E-3</v>
      </c>
      <c r="DUC32" s="2">
        <v>9.5215005999999998E-3</v>
      </c>
      <c r="DUD32" s="2">
        <v>9.6141528348214281E-3</v>
      </c>
      <c r="DUE32" s="2">
        <v>9.5993918463492048E-3</v>
      </c>
      <c r="DUF32" s="2">
        <v>1.0194882508391111E-2</v>
      </c>
      <c r="DUG32" s="2">
        <v>1.0799753349076553E-2</v>
      </c>
      <c r="DUH32" s="2">
        <v>1.1408775647392186E-2</v>
      </c>
      <c r="DUP32" s="2">
        <v>4.8027955282004741E-3</v>
      </c>
      <c r="DUQ32" s="2">
        <v>4.7598162961636978E-3</v>
      </c>
      <c r="DUR32" s="2">
        <v>4.356778626364465E-3</v>
      </c>
      <c r="DUS32" s="2">
        <v>4.5786296878248551E-3</v>
      </c>
      <c r="DUT32" s="2">
        <v>4.7343619623707641E-3</v>
      </c>
      <c r="DUU32" s="2">
        <v>4.5890977693956734E-3</v>
      </c>
      <c r="DUV32" s="2">
        <v>4.7196566379862038E-3</v>
      </c>
      <c r="DVI32" s="2">
        <v>4.20289744896E-3</v>
      </c>
      <c r="DVO32" s="2">
        <v>9.3456480066666653E-3</v>
      </c>
      <c r="DVP32" s="2">
        <v>9.0013904432186941E-3</v>
      </c>
      <c r="DVQ32" s="2">
        <v>8.2050260125925926E-3</v>
      </c>
      <c r="DWI32" s="2">
        <v>5.0793596776634769E-3</v>
      </c>
      <c r="DWJ32" s="2">
        <v>4.8390485520623744E-3</v>
      </c>
      <c r="DWK32" s="2">
        <v>4.6952865872007003E-3</v>
      </c>
      <c r="DWL32" s="2">
        <v>5.1942024875477862E-3</v>
      </c>
      <c r="DWM32" s="2">
        <v>4.9759941183063709E-3</v>
      </c>
      <c r="DWN32" s="2">
        <v>4.6336766309876924E-3</v>
      </c>
      <c r="DWO32" s="2">
        <v>4.6234018624320581E-3</v>
      </c>
      <c r="DWP32" s="2">
        <v>4.8049746337407995E-3</v>
      </c>
      <c r="DXB32" s="2">
        <v>4.20289744896E-3</v>
      </c>
      <c r="DXI32" s="2">
        <v>9.1912146146031753E-3</v>
      </c>
      <c r="DXJ32" s="2">
        <v>8.4542794536860682E-3</v>
      </c>
      <c r="DXK32" s="2">
        <v>7.9943974283333344E-3</v>
      </c>
      <c r="DYA32" s="2">
        <v>5.1662627358719992E-3</v>
      </c>
      <c r="DYB32" s="2">
        <v>5.0675900473024669E-3</v>
      </c>
      <c r="DYC32" s="2">
        <v>4.6033619748365208E-3</v>
      </c>
      <c r="DYD32" s="2">
        <v>5.026471282564793E-3</v>
      </c>
      <c r="DYE32" s="2">
        <v>5.6906432988145248E-3</v>
      </c>
      <c r="DYF32" s="2">
        <v>5.2670898714803445E-3</v>
      </c>
      <c r="DYG32" s="2">
        <v>4.6982744156488492E-3</v>
      </c>
      <c r="DYH32" s="2">
        <v>4.5983702649792782E-3</v>
      </c>
      <c r="DYI32" s="2">
        <v>4.694994386689421E-3</v>
      </c>
      <c r="DYU32" s="2">
        <v>4.20289744896E-3</v>
      </c>
      <c r="DZB32" s="2">
        <v>9.3073254262962951E-3</v>
      </c>
      <c r="DZC32" s="2">
        <v>8.6596631863580242E-3</v>
      </c>
      <c r="DZD32" s="2">
        <v>8.0974565333333318E-3</v>
      </c>
      <c r="DZF32" s="2">
        <v>7.4643123133333322E-3</v>
      </c>
      <c r="DZT32" s="2">
        <v>4.7334073892124438E-3</v>
      </c>
      <c r="DZU32" s="2">
        <v>4.4946513967622894E-3</v>
      </c>
      <c r="DZV32" s="2">
        <v>4.8587062989194074E-3</v>
      </c>
      <c r="DZW32" s="2">
        <v>5.4579799774943337E-3</v>
      </c>
      <c r="DZX32" s="2">
        <v>5.983203000352026E-3</v>
      </c>
      <c r="DZY32" s="2">
        <v>5.6357588274295288E-3</v>
      </c>
      <c r="DZZ32" s="2">
        <v>5.000784717105829E-3</v>
      </c>
      <c r="EAA32" s="2">
        <v>4.5930144562767788E-3</v>
      </c>
      <c r="EAB32" s="2">
        <v>4.6713566647769824E-3</v>
      </c>
      <c r="EAF32" s="2">
        <v>3.5832275963221332E-3</v>
      </c>
      <c r="EAG32" s="2">
        <v>3.5847451921379556E-3</v>
      </c>
      <c r="EAN32" s="2">
        <v>4.2038703418879999E-3</v>
      </c>
      <c r="EAU32" s="2">
        <v>9.2039369703703702E-3</v>
      </c>
      <c r="EAV32" s="2">
        <v>8.8473319664197532E-3</v>
      </c>
      <c r="EAW32" s="2">
        <v>8.2891041037037021E-3</v>
      </c>
      <c r="EAX32" s="2">
        <v>7.0752007857142847E-3</v>
      </c>
      <c r="EAY32" s="2">
        <v>6.8511787622222214E-3</v>
      </c>
      <c r="EAZ32" s="2">
        <v>5.9586446866666662E-3</v>
      </c>
      <c r="EBA32" s="2">
        <v>4.4359409499999999E-3</v>
      </c>
      <c r="EBM32" s="2">
        <v>4.6647279705204934E-3</v>
      </c>
      <c r="EBN32" s="2">
        <v>4.7996604435316149E-3</v>
      </c>
      <c r="EBO32" s="2">
        <v>5.3070885878186667E-3</v>
      </c>
      <c r="EBP32" s="2">
        <v>5.83149345829249E-3</v>
      </c>
      <c r="EBQ32" s="2">
        <v>6.2378220708434158E-3</v>
      </c>
      <c r="EBR32" s="2">
        <v>5.9389382723942716E-3</v>
      </c>
      <c r="EBS32" s="2">
        <v>5.1277299909362308E-3</v>
      </c>
      <c r="EBT32" s="2">
        <v>4.5215431559643381E-3</v>
      </c>
      <c r="EBU32" s="2">
        <v>4.5880809570941223E-3</v>
      </c>
      <c r="EBV32" s="2">
        <v>4.6882285074595562E-3</v>
      </c>
      <c r="EBX32" s="2">
        <v>3.6651991322855988E-3</v>
      </c>
      <c r="EBY32" s="2">
        <v>3.6824207279637367E-3</v>
      </c>
      <c r="EBZ32" s="2">
        <v>3.6740360453914865E-3</v>
      </c>
      <c r="ECG32" s="2">
        <v>4.2069081504182869E-3</v>
      </c>
      <c r="ECL32" s="2">
        <v>8.4634936855555558E-3</v>
      </c>
      <c r="ECM32" s="2">
        <v>8.3904692058359778E-3</v>
      </c>
      <c r="ECN32" s="2">
        <v>8.7421301158518514E-3</v>
      </c>
      <c r="ECO32" s="2">
        <v>8.8872423649382706E-3</v>
      </c>
      <c r="ECP32" s="2">
        <v>8.5990531399259273E-3</v>
      </c>
      <c r="ECQ32" s="2">
        <v>6.6897136040740745E-3</v>
      </c>
      <c r="ECR32" s="2">
        <v>5.8834417362962953E-3</v>
      </c>
      <c r="ECS32" s="2">
        <v>4.8763998553086408E-3</v>
      </c>
      <c r="ECT32" s="2">
        <v>3.8402164761128753E-3</v>
      </c>
      <c r="ECU32" s="2">
        <v>3.3111458279999999E-3</v>
      </c>
      <c r="EDE32" s="2">
        <v>4.253513958021397E-3</v>
      </c>
      <c r="EDF32" s="2">
        <v>4.7050814887916372E-3</v>
      </c>
      <c r="EDG32" s="2">
        <v>5.2999719881729581E-3</v>
      </c>
      <c r="EDH32" s="2">
        <v>5.7688132407836433E-3</v>
      </c>
      <c r="EDI32" s="2">
        <v>6.1714654032006058E-3</v>
      </c>
      <c r="EDJ32" s="2">
        <v>6.413320721098693E-3</v>
      </c>
      <c r="EDK32" s="2">
        <v>5.9356038820179745E-3</v>
      </c>
      <c r="EDL32" s="2">
        <v>5.1422703618070652E-3</v>
      </c>
      <c r="EDM32" s="2">
        <v>4.5745868432834364E-3</v>
      </c>
      <c r="EDN32" s="2">
        <v>4.4281605713513911E-3</v>
      </c>
      <c r="EDO32" s="2">
        <v>4.6210644421312E-3</v>
      </c>
      <c r="EDQ32" s="2">
        <v>3.7436743334332491E-3</v>
      </c>
      <c r="EDR32" s="2">
        <v>3.7245758568030815E-3</v>
      </c>
      <c r="EDS32" s="2">
        <v>3.7528776082864234E-3</v>
      </c>
      <c r="EDZ32" s="2">
        <v>4.2115343555657143E-3</v>
      </c>
      <c r="EEE32" s="2">
        <v>8.8176207158730154E-3</v>
      </c>
      <c r="EEF32" s="2">
        <v>8.8539143624691355E-3</v>
      </c>
      <c r="EEG32" s="2">
        <v>8.6627455478306883E-3</v>
      </c>
      <c r="EEH32" s="2">
        <v>8.8374918852469134E-3</v>
      </c>
      <c r="EEI32" s="2">
        <v>8.806335948007055E-3</v>
      </c>
      <c r="EEJ32" s="2">
        <v>7.1966943306455023E-3</v>
      </c>
      <c r="EEK32" s="2">
        <v>5.906008630617284E-3</v>
      </c>
      <c r="EEL32" s="2">
        <v>5.0790396572839508E-3</v>
      </c>
      <c r="EEM32" s="2">
        <v>3.8489543955555561E-3</v>
      </c>
      <c r="EEN32" s="2">
        <v>2.9486749107160487E-3</v>
      </c>
      <c r="EEO32" s="2">
        <v>2.3785612931111109E-3</v>
      </c>
      <c r="EEW32" s="2">
        <v>4.1763516979886929E-3</v>
      </c>
      <c r="EEX32" s="2">
        <v>4.4019147121305922E-3</v>
      </c>
      <c r="EEY32" s="2">
        <v>4.9458595517213495E-3</v>
      </c>
      <c r="EEZ32" s="2">
        <v>5.7518581812807373E-3</v>
      </c>
      <c r="EFA32" s="2">
        <v>6.1979299144370959E-3</v>
      </c>
      <c r="EFB32" s="2">
        <v>6.5128296382777409E-3</v>
      </c>
      <c r="EFC32" s="2">
        <v>6.6247521226080134E-3</v>
      </c>
      <c r="EFD32" s="2">
        <v>5.9952894697536787E-3</v>
      </c>
      <c r="EFE32" s="2">
        <v>5.2462477993142978E-3</v>
      </c>
      <c r="EFF32" s="2">
        <v>4.4864126819326939E-3</v>
      </c>
      <c r="EFG32" s="2">
        <v>4.060293089810014E-3</v>
      </c>
      <c r="EFH32" s="2">
        <v>3.9922482449753181E-3</v>
      </c>
      <c r="EFI32" s="2">
        <v>3.8283459921186784E-3</v>
      </c>
      <c r="EFJ32" s="2">
        <v>3.8848453837254512E-3</v>
      </c>
      <c r="EFK32" s="2">
        <v>3.8423615189510847E-3</v>
      </c>
      <c r="EFL32" s="2">
        <v>3.7795461865461331E-3</v>
      </c>
      <c r="EFR32" s="2">
        <v>4.1450227119762297E-3</v>
      </c>
      <c r="EFS32" s="2">
        <v>4.2184289896320002E-3</v>
      </c>
      <c r="EFW32" s="2">
        <v>8.8482934400000001E-3</v>
      </c>
      <c r="EFX32" s="2">
        <v>8.8303235912345675E-3</v>
      </c>
      <c r="EFY32" s="2">
        <v>8.9322837041975311E-3</v>
      </c>
      <c r="EFZ32" s="2">
        <v>8.7739253075555541E-3</v>
      </c>
      <c r="EGA32" s="2">
        <v>8.7677337082539674E-3</v>
      </c>
      <c r="EGB32" s="2">
        <v>8.8662041871957666E-3</v>
      </c>
      <c r="EGC32" s="2">
        <v>7.4241301136296293E-3</v>
      </c>
      <c r="EGD32" s="2">
        <v>6.2207617990123459E-3</v>
      </c>
      <c r="EGE32" s="2">
        <v>5.6304077758024679E-3</v>
      </c>
      <c r="EGF32" s="2">
        <v>4.0909591446913578E-3</v>
      </c>
      <c r="EGG32" s="2">
        <v>2.7609823249382715E-3</v>
      </c>
      <c r="EGH32" s="2">
        <v>2.2506138897901234E-3</v>
      </c>
      <c r="EGI32" s="2">
        <v>2.6118405156703994E-3</v>
      </c>
      <c r="EGO32" s="2">
        <v>3.8691968645382666E-3</v>
      </c>
      <c r="EGP32" s="2">
        <v>4.1099759390588082E-3</v>
      </c>
      <c r="EGQ32" s="2">
        <v>4.3890674718015223E-3</v>
      </c>
      <c r="EGR32" s="2">
        <v>5.0674232185408388E-3</v>
      </c>
      <c r="EGS32" s="2">
        <v>5.7694980292627169E-3</v>
      </c>
      <c r="EGT32" s="2">
        <v>6.311747834470755E-3</v>
      </c>
      <c r="EGU32" s="2">
        <v>6.8377110563311756E-3</v>
      </c>
      <c r="EGV32" s="2">
        <v>6.9754872371622445E-3</v>
      </c>
      <c r="EGW32" s="2">
        <v>6.2192250434317531E-3</v>
      </c>
      <c r="EGX32" s="2">
        <v>5.4143000946859712E-3</v>
      </c>
      <c r="EGY32" s="2">
        <v>4.791481966331522E-3</v>
      </c>
      <c r="EGZ32" s="2">
        <v>4.1303062883195248E-3</v>
      </c>
      <c r="EHA32" s="2">
        <v>3.8843463264260545E-3</v>
      </c>
      <c r="EHB32" s="2">
        <v>3.7479677388454979E-3</v>
      </c>
      <c r="EHC32" s="2">
        <v>3.9399824673784882E-3</v>
      </c>
      <c r="EHD32" s="2">
        <v>4.0358973135785408E-3</v>
      </c>
      <c r="EHK32" s="2">
        <v>4.1549597279328249E-3</v>
      </c>
      <c r="EHL32" s="2">
        <v>4.2211507734186667E-3</v>
      </c>
      <c r="EHP32" s="2">
        <v>8.876125326666668E-3</v>
      </c>
      <c r="EHQ32" s="2">
        <v>8.8441517076543203E-3</v>
      </c>
      <c r="EHR32" s="2">
        <v>8.9888719713580225E-3</v>
      </c>
      <c r="EHS32" s="2">
        <v>8.7970607985978829E-3</v>
      </c>
      <c r="EHT32" s="2">
        <v>8.7158283985396823E-3</v>
      </c>
      <c r="EHU32" s="2">
        <v>8.8542730660740743E-3</v>
      </c>
      <c r="EHV32" s="2">
        <v>8.113799735209877E-3</v>
      </c>
      <c r="EHW32" s="2">
        <v>6.5571481229629624E-3</v>
      </c>
      <c r="EHX32" s="2">
        <v>5.7319541777777769E-3</v>
      </c>
      <c r="EHY32" s="2">
        <v>4.1362963219753086E-3</v>
      </c>
      <c r="EHZ32" s="2">
        <v>2.702785438518518E-3</v>
      </c>
      <c r="EIA32" s="2">
        <v>2.3205349758024692E-3</v>
      </c>
      <c r="EIB32" s="2">
        <v>2.6530572375259394E-3</v>
      </c>
      <c r="EIC32" s="2">
        <v>2.9288120336291548E-3</v>
      </c>
      <c r="EID32" s="2">
        <v>3.2829927988031996E-3</v>
      </c>
      <c r="EIE32" s="2">
        <v>3.5227258772693327E-3</v>
      </c>
      <c r="EIH32" s="2">
        <v>3.9698332124849314E-3</v>
      </c>
      <c r="EII32" s="2">
        <v>4.1910713436454959E-3</v>
      </c>
      <c r="EIJ32" s="2">
        <v>4.4835024542549335E-3</v>
      </c>
      <c r="EIK32" s="2">
        <v>5.0616463043792583E-3</v>
      </c>
      <c r="EIL32" s="2">
        <v>5.6415306115132303E-3</v>
      </c>
      <c r="EIM32" s="2">
        <v>6.2376409795133619E-3</v>
      </c>
      <c r="EIN32" s="2">
        <v>6.751290972680902E-3</v>
      </c>
      <c r="EIO32" s="2">
        <v>6.9757660171664302E-3</v>
      </c>
      <c r="EIP32" s="2">
        <v>6.6010573985316465E-3</v>
      </c>
      <c r="EIQ32" s="2">
        <v>5.5913753390475661E-3</v>
      </c>
      <c r="EIR32" s="2">
        <v>5.1165825804538202E-3</v>
      </c>
      <c r="EIS32" s="2">
        <v>4.335621646431761E-3</v>
      </c>
      <c r="EIT32" s="2">
        <v>3.7178558713574159E-3</v>
      </c>
      <c r="EIU32" s="2">
        <v>3.7221527155855798E-3</v>
      </c>
      <c r="EIV32" s="2">
        <v>3.9696236002984293E-3</v>
      </c>
      <c r="EIW32" s="2">
        <v>3.985251945018432E-3</v>
      </c>
      <c r="EIX32" s="2">
        <v>3.8073506800909026E-3</v>
      </c>
      <c r="EJD32" s="2">
        <v>4.1536069641892196E-3</v>
      </c>
      <c r="EJE32" s="2">
        <v>4.2234208569173334E-3</v>
      </c>
      <c r="EJI32" s="2">
        <v>8.9181158362962951E-3</v>
      </c>
      <c r="EJJ32" s="2">
        <v>8.9104101802469152E-3</v>
      </c>
      <c r="EJK32" s="2">
        <v>9.0580518444444442E-3</v>
      </c>
      <c r="EJL32" s="2">
        <v>8.8768991279999983E-3</v>
      </c>
      <c r="EJM32" s="2">
        <v>8.7299032887760142E-3</v>
      </c>
      <c r="EJN32" s="2">
        <v>8.8364021381481476E-3</v>
      </c>
      <c r="EJO32" s="2">
        <v>8.3077511441975293E-3</v>
      </c>
      <c r="EJP32" s="2">
        <v>6.8592911955555553E-3</v>
      </c>
      <c r="EJQ32" s="2">
        <v>5.6126852291358007E-3</v>
      </c>
      <c r="EJR32" s="2">
        <v>4.3215463950617289E-3</v>
      </c>
      <c r="EJS32" s="2">
        <v>3.1411330310493822E-3</v>
      </c>
      <c r="EJT32" s="2">
        <v>2.5232156866296291E-3</v>
      </c>
      <c r="EJU32" s="2">
        <v>2.6582453563609013E-3</v>
      </c>
      <c r="EJV32" s="2">
        <v>2.8717256212308505E-3</v>
      </c>
      <c r="EJW32" s="2">
        <v>3.2720699556371552E-3</v>
      </c>
      <c r="EJX32" s="2">
        <v>3.5406348990954773E-3</v>
      </c>
      <c r="EJY32" s="2">
        <v>3.7591898972625408E-3</v>
      </c>
      <c r="EJZ32" s="2">
        <v>3.9526099599359989E-3</v>
      </c>
      <c r="EKA32" s="2">
        <v>4.071041296303422E-3</v>
      </c>
      <c r="EKB32" s="2">
        <v>4.4085271773769202E-3</v>
      </c>
      <c r="EKC32" s="2">
        <v>4.7657074255469034E-3</v>
      </c>
      <c r="EKD32" s="2">
        <v>5.1065004373364933E-3</v>
      </c>
      <c r="EKE32" s="2">
        <v>5.6650580228715204E-3</v>
      </c>
      <c r="EKF32" s="2">
        <v>6.3291865119796138E-3</v>
      </c>
      <c r="EKG32" s="2">
        <v>6.8492828862132416E-3</v>
      </c>
      <c r="EKH32" s="2">
        <v>7.1325200309496619E-3</v>
      </c>
      <c r="EKI32" s="2">
        <v>6.7943205502601469E-3</v>
      </c>
      <c r="EKJ32" s="2">
        <v>5.9900158591814504E-3</v>
      </c>
      <c r="EKK32" s="2">
        <v>4.8746046361166952E-3</v>
      </c>
      <c r="EKL32" s="2">
        <v>4.2824897229564833E-3</v>
      </c>
      <c r="EKM32" s="2">
        <v>3.7567362388534783E-3</v>
      </c>
      <c r="EKN32" s="2">
        <v>3.8067308838976789E-3</v>
      </c>
      <c r="EKO32" s="2">
        <v>4.0499961306660259E-3</v>
      </c>
      <c r="EKP32" s="2">
        <v>3.8782913743030559E-3</v>
      </c>
      <c r="EKQ32" s="2">
        <v>3.8075638155814907E-3</v>
      </c>
      <c r="EKW32" s="2">
        <v>4.1527141401184403E-3</v>
      </c>
      <c r="EKX32" s="2">
        <v>4.225135001600001E-3</v>
      </c>
      <c r="ELB32" s="2">
        <v>8.9658613200000008E-3</v>
      </c>
      <c r="ELC32" s="2">
        <v>9.0056792691358013E-3</v>
      </c>
      <c r="ELD32" s="2">
        <v>9.1068281387654305E-3</v>
      </c>
      <c r="ELE32" s="2">
        <v>8.9215564391269837E-3</v>
      </c>
      <c r="ELF32" s="2">
        <v>8.8584483443386233E-3</v>
      </c>
      <c r="ELG32" s="2">
        <v>8.9995984109876529E-3</v>
      </c>
      <c r="ELH32" s="2">
        <v>8.4292723909259251E-3</v>
      </c>
      <c r="ELI32" s="2">
        <v>7.1839734276543206E-3</v>
      </c>
      <c r="ELJ32" s="2">
        <v>5.5093637990123456E-3</v>
      </c>
      <c r="ELK32" s="2">
        <v>4.1290113106172846E-3</v>
      </c>
      <c r="ELL32" s="2">
        <v>3.24748217845679E-3</v>
      </c>
      <c r="ELM32" s="2">
        <v>2.7298511509259264E-3</v>
      </c>
      <c r="ELN32" s="2">
        <v>2.7313506672171986E-3</v>
      </c>
      <c r="ELO32" s="2">
        <v>2.8916788951832886E-3</v>
      </c>
      <c r="ELP32" s="2">
        <v>3.4274865023516442E-3</v>
      </c>
      <c r="ELQ32" s="2">
        <v>3.7980565639248584E-3</v>
      </c>
      <c r="ELR32" s="2">
        <v>3.8868989577959508E-3</v>
      </c>
      <c r="ELS32" s="2">
        <v>4.1885881660453919E-3</v>
      </c>
      <c r="ELT32" s="2">
        <v>4.344943655994131E-3</v>
      </c>
      <c r="ELU32" s="2">
        <v>4.6762902585961103E-3</v>
      </c>
      <c r="ELV32" s="2">
        <v>5.1272258365924386E-3</v>
      </c>
      <c r="ELW32" s="2">
        <v>5.35503468175223E-3</v>
      </c>
      <c r="ELX32" s="2">
        <v>5.8542595260566641E-3</v>
      </c>
      <c r="ELY32" s="2">
        <v>6.412978845746725E-3</v>
      </c>
      <c r="ELZ32" s="2">
        <v>6.8951272043240837E-3</v>
      </c>
      <c r="EMA32" s="2">
        <v>7.0983495675792322E-3</v>
      </c>
      <c r="EMB32" s="2">
        <v>6.838779088610766E-3</v>
      </c>
      <c r="EMC32" s="2">
        <v>6.2151642977754827E-3</v>
      </c>
      <c r="EMD32" s="2">
        <v>5.4378589137374566E-3</v>
      </c>
      <c r="EME32" s="2">
        <v>4.1977318420251819E-3</v>
      </c>
      <c r="EMF32" s="2">
        <v>4.0152376993539754E-3</v>
      </c>
      <c r="EMG32" s="2">
        <v>4.0830280588345013E-3</v>
      </c>
      <c r="EMH32" s="2">
        <v>4.5687470110567742E-3</v>
      </c>
      <c r="EMI32" s="2">
        <v>4.758697440008534E-3</v>
      </c>
      <c r="EMJ32" s="2">
        <v>3.7233498658603725E-3</v>
      </c>
      <c r="EMP32" s="2">
        <v>4.1516995673107357E-3</v>
      </c>
      <c r="EMQ32" s="2">
        <v>4.2257372686506671E-3</v>
      </c>
      <c r="EMU32" s="2">
        <v>9.0026238170370348E-3</v>
      </c>
      <c r="EMV32" s="2">
        <v>9.0792689777777786E-3</v>
      </c>
      <c r="EMW32" s="2">
        <v>9.1336199698765427E-3</v>
      </c>
      <c r="EMX32" s="2">
        <v>8.9657304050705464E-3</v>
      </c>
      <c r="EMY32" s="2">
        <v>8.9939218703095243E-3</v>
      </c>
      <c r="EMZ32" s="2">
        <v>8.9699279372222208E-3</v>
      </c>
      <c r="ENA32" s="2">
        <v>8.4333991002469126E-3</v>
      </c>
      <c r="ENB32" s="2">
        <v>7.2688049812345669E-3</v>
      </c>
      <c r="ENC32" s="2">
        <v>5.4014568795061725E-3</v>
      </c>
      <c r="END32" s="2">
        <v>3.8536693140740737E-3</v>
      </c>
      <c r="ENE32" s="2">
        <v>3.119039939814815E-3</v>
      </c>
      <c r="ENF32" s="2">
        <v>2.7689052370370366E-3</v>
      </c>
      <c r="ENG32" s="2">
        <v>2.7778550778651385E-3</v>
      </c>
      <c r="ENH32" s="2">
        <v>3.0034869464072296E-3</v>
      </c>
      <c r="ENI32" s="2">
        <v>3.697419652351288E-3</v>
      </c>
      <c r="ENJ32" s="2">
        <v>4.1393962360638682E-3</v>
      </c>
      <c r="ENK32" s="2">
        <v>4.174044410787555E-3</v>
      </c>
      <c r="ENL32" s="2">
        <v>4.4655247443335889E-3</v>
      </c>
      <c r="ENM32" s="2">
        <v>4.5763006083073066E-3</v>
      </c>
      <c r="ENN32" s="2">
        <v>4.9360130364412697E-3</v>
      </c>
      <c r="ENO32" s="2">
        <v>5.3757663749639112E-3</v>
      </c>
      <c r="ENP32" s="2">
        <v>5.5657367552584694E-3</v>
      </c>
      <c r="ENQ32" s="2">
        <v>5.8650638615639177E-3</v>
      </c>
      <c r="ENR32" s="2">
        <v>6.2896740925221925E-3</v>
      </c>
      <c r="ENS32" s="2">
        <v>6.7275967254408434E-3</v>
      </c>
      <c r="ENT32" s="2">
        <v>6.9327807955683546E-3</v>
      </c>
      <c r="ENU32" s="2">
        <v>6.7964417584236402E-3</v>
      </c>
      <c r="ENV32" s="2">
        <v>6.284060032808461E-3</v>
      </c>
      <c r="ENW32" s="2">
        <v>6.2032973473551802E-3</v>
      </c>
      <c r="ENX32" s="2">
        <v>5.1105028780462219E-3</v>
      </c>
      <c r="ENY32" s="2">
        <v>4.5629239699783043E-3</v>
      </c>
      <c r="ENZ32" s="2">
        <v>4.5552302046470211E-3</v>
      </c>
      <c r="EOA32" s="2">
        <v>4.8536651091487994E-3</v>
      </c>
      <c r="EOB32" s="2">
        <v>5.0382018734174165E-3</v>
      </c>
      <c r="EOI32" s="2">
        <v>4.1501844719178975E-3</v>
      </c>
      <c r="EOJ32" s="2">
        <v>4.226385863936E-3</v>
      </c>
      <c r="EON32" s="2">
        <v>9.0237924144444415E-3</v>
      </c>
      <c r="EOO32" s="2">
        <v>9.1087880656790122E-3</v>
      </c>
      <c r="EOP32" s="2">
        <v>9.1491699560493824E-3</v>
      </c>
      <c r="EOQ32" s="2">
        <v>9.0653923254320982E-3</v>
      </c>
      <c r="EOR32" s="2">
        <v>9.0676304259347442E-3</v>
      </c>
      <c r="EOS32" s="2">
        <v>8.8405184469135794E-3</v>
      </c>
      <c r="EOT32" s="2">
        <v>8.3093505185185199E-3</v>
      </c>
      <c r="EOU32" s="2">
        <v>7.221267508641974E-3</v>
      </c>
      <c r="EOV32" s="2">
        <v>5.6262845333333337E-3</v>
      </c>
      <c r="EOW32" s="2">
        <v>3.9959119343209873E-3</v>
      </c>
      <c r="EOX32" s="2">
        <v>3.1512481491358024E-3</v>
      </c>
      <c r="EOY32" s="2">
        <v>2.8246152350617291E-3</v>
      </c>
      <c r="EOZ32" s="2">
        <v>2.8210789204416785E-3</v>
      </c>
      <c r="EPA32" s="2">
        <v>3.0554715826577382E-3</v>
      </c>
      <c r="EPB32" s="2">
        <v>3.8195948752888886E-3</v>
      </c>
      <c r="EPC32" s="2">
        <v>4.3516409490608459E-3</v>
      </c>
      <c r="EPD32" s="2">
        <v>4.3363976685225339E-3</v>
      </c>
      <c r="EPE32" s="2">
        <v>4.64990198282872E-3</v>
      </c>
      <c r="EPF32" s="2">
        <v>4.8646684704267591E-3</v>
      </c>
      <c r="EPG32" s="2">
        <v>5.2875538784288656E-3</v>
      </c>
      <c r="EPH32" s="2">
        <v>5.7029277755644842E-3</v>
      </c>
      <c r="EPI32" s="2">
        <v>5.7328378459575316E-3</v>
      </c>
      <c r="EPJ32" s="2">
        <v>5.770099267202072E-3</v>
      </c>
      <c r="EPK32" s="2">
        <v>6.4173860266842908E-3</v>
      </c>
      <c r="EPL32" s="2">
        <v>6.8688508916796556E-3</v>
      </c>
      <c r="EPM32" s="2">
        <v>7.0013075756453378E-3</v>
      </c>
      <c r="EPN32" s="2">
        <v>6.7516681400300229E-3</v>
      </c>
      <c r="EPO32" s="2">
        <v>6.438772253108304E-3</v>
      </c>
      <c r="EPP32" s="2">
        <v>6.2906053503776213E-3</v>
      </c>
      <c r="EPQ32" s="2">
        <v>5.8919153678887101E-3</v>
      </c>
      <c r="EPR32" s="2">
        <v>5.5548923032345977E-3</v>
      </c>
      <c r="EPS32" s="2">
        <v>5.3099125146139903E-3</v>
      </c>
      <c r="EPT32" s="2">
        <v>5.2527001859979426E-3</v>
      </c>
      <c r="EPU32" s="2">
        <v>4.7855514231385753E-3</v>
      </c>
      <c r="EQB32" s="2">
        <v>4.1485476277881373E-3</v>
      </c>
      <c r="EQC32" s="2">
        <v>4.226663833344E-3</v>
      </c>
      <c r="EQG32" s="2">
        <v>9.0559439985185182E-3</v>
      </c>
      <c r="EQH32" s="2">
        <v>9.1157217693827175E-3</v>
      </c>
      <c r="EQI32" s="2">
        <v>9.1485043204938277E-3</v>
      </c>
      <c r="EQJ32" s="2">
        <v>9.1546718499382722E-3</v>
      </c>
      <c r="EQK32" s="2">
        <v>9.0602810301851841E-3</v>
      </c>
      <c r="EQL32" s="2">
        <v>8.7410614009876542E-3</v>
      </c>
      <c r="EQM32" s="2">
        <v>8.2156276455555548E-3</v>
      </c>
      <c r="EQN32" s="2">
        <v>7.1581708049382724E-3</v>
      </c>
      <c r="EQO32" s="2">
        <v>5.7917689283950614E-3</v>
      </c>
      <c r="EQP32" s="2">
        <v>4.3592287634567906E-3</v>
      </c>
      <c r="EQQ32" s="2">
        <v>3.4352156730864192E-3</v>
      </c>
      <c r="EQR32" s="2">
        <v>2.9840904202469132E-3</v>
      </c>
      <c r="EQS32" s="2">
        <v>2.9259627692931425E-3</v>
      </c>
      <c r="EQT32" s="2">
        <v>3.173861747405748E-3</v>
      </c>
      <c r="EQU32" s="2">
        <v>3.955694861230933E-3</v>
      </c>
      <c r="EQV32" s="2">
        <v>4.5451414939959829E-3</v>
      </c>
      <c r="EQW32" s="2">
        <v>4.6706062843976954E-3</v>
      </c>
      <c r="EQX32" s="2">
        <v>5.0274371217281563E-3</v>
      </c>
      <c r="EQY32" s="2">
        <v>5.2001430985031648E-3</v>
      </c>
      <c r="EQZ32" s="2">
        <v>5.482450941551459E-3</v>
      </c>
      <c r="ERA32" s="2">
        <v>5.8198915337414744E-3</v>
      </c>
      <c r="ERB32" s="2">
        <v>5.8468475020664349E-3</v>
      </c>
      <c r="ERC32" s="2">
        <v>5.9426312241760296E-3</v>
      </c>
      <c r="ERD32" s="2">
        <v>6.628131829523369E-3</v>
      </c>
      <c r="ERE32" s="2">
        <v>7.1514763031033188E-3</v>
      </c>
      <c r="ERF32" s="2">
        <v>7.4514443557403389E-3</v>
      </c>
      <c r="ERG32" s="2">
        <v>7.0663552013053412E-3</v>
      </c>
      <c r="ERH32" s="2">
        <v>6.6404509700373074E-3</v>
      </c>
      <c r="ERI32" s="2">
        <v>6.525735186529341E-3</v>
      </c>
      <c r="ERJ32" s="2">
        <v>6.3294545530635056E-3</v>
      </c>
      <c r="ERK32" s="2">
        <v>6.1951731267255502E-3</v>
      </c>
      <c r="ERL32" s="2">
        <v>6.2369775538678503E-3</v>
      </c>
      <c r="ERM32" s="2">
        <v>6.2634570351775484E-3</v>
      </c>
      <c r="ERN32" s="2">
        <v>4.3428515135819851E-3</v>
      </c>
      <c r="ERO32" s="2">
        <v>4.3670008824767993E-3</v>
      </c>
      <c r="ERT32" s="2">
        <v>4.0626896529393774E-3</v>
      </c>
      <c r="ERU32" s="2">
        <v>4.151523708024068E-3</v>
      </c>
      <c r="ERV32" s="2">
        <v>4.2263858639359992E-3</v>
      </c>
      <c r="ERZ32" s="2">
        <v>9.0800594199999998E-3</v>
      </c>
      <c r="ESA32" s="2">
        <v>9.1302310396472654E-3</v>
      </c>
      <c r="ESB32" s="2">
        <v>9.1261500597530857E-3</v>
      </c>
      <c r="ESC32" s="2">
        <v>9.1922421234567897E-3</v>
      </c>
      <c r="ESD32" s="2">
        <v>9.0860362725925931E-3</v>
      </c>
      <c r="ESE32" s="2">
        <v>8.726630052345679E-3</v>
      </c>
      <c r="ESF32" s="2">
        <v>8.1822233723456792E-3</v>
      </c>
      <c r="ESG32" s="2">
        <v>7.094684988386243E-3</v>
      </c>
      <c r="ESH32" s="2">
        <v>5.5880964998324522E-3</v>
      </c>
      <c r="ESI32" s="2">
        <v>4.4876201549382717E-3</v>
      </c>
      <c r="ESJ32" s="2">
        <v>3.7804863827160494E-3</v>
      </c>
      <c r="ESK32" s="2">
        <v>3.3641349746560854E-3</v>
      </c>
      <c r="ESL32" s="2">
        <v>3.3366081770892591E-3</v>
      </c>
      <c r="ESM32" s="2">
        <v>3.5628713940441025E-3</v>
      </c>
      <c r="ESN32" s="2">
        <v>4.1882367842466656E-3</v>
      </c>
      <c r="ESO32" s="2">
        <v>4.7459933528592128E-3</v>
      </c>
      <c r="ESP32" s="2">
        <v>4.9667976840876661E-3</v>
      </c>
      <c r="ESQ32" s="2">
        <v>5.2225381809468049E-3</v>
      </c>
      <c r="ESR32" s="2">
        <v>5.3395662393863905E-3</v>
      </c>
      <c r="ESS32" s="2">
        <v>5.4694208119631538E-3</v>
      </c>
      <c r="EST32" s="2">
        <v>5.7593481088967268E-3</v>
      </c>
      <c r="ESU32" s="2">
        <v>6.0288482702577769E-3</v>
      </c>
      <c r="ESV32" s="2">
        <v>6.0135652273139188E-3</v>
      </c>
      <c r="ESW32" s="2">
        <v>6.5667907503743983E-3</v>
      </c>
      <c r="ESY32" s="2">
        <v>7.7172796750668805E-3</v>
      </c>
      <c r="ESZ32" s="2">
        <v>7.0918315315851837E-3</v>
      </c>
      <c r="ETA32" s="2">
        <v>6.8254514835519083E-3</v>
      </c>
      <c r="ETB32" s="2">
        <v>6.957260344844958E-3</v>
      </c>
      <c r="ETC32" s="2">
        <v>6.9045359737492529E-3</v>
      </c>
      <c r="ETD32" s="2">
        <v>7.0486714517793347E-3</v>
      </c>
      <c r="ETE32" s="2">
        <v>7.350639355657493E-3</v>
      </c>
      <c r="ETF32" s="2">
        <v>7.74341154449991E-3</v>
      </c>
      <c r="ETM32" s="2">
        <v>4.0652552298114366E-3</v>
      </c>
      <c r="ETN32" s="2">
        <v>4.1557481959433812E-3</v>
      </c>
      <c r="ETO32" s="2">
        <v>4.2267564898133339E-3</v>
      </c>
      <c r="ETT32" s="2">
        <v>9.1336250545925937E-3</v>
      </c>
      <c r="ETU32" s="2">
        <v>9.1093427619753087E-3</v>
      </c>
      <c r="ETV32" s="2">
        <v>9.1988245195061737E-3</v>
      </c>
      <c r="ETW32" s="2">
        <v>9.1735211234567904E-3</v>
      </c>
      <c r="ETX32" s="2">
        <v>8.8348143199999986E-3</v>
      </c>
      <c r="ETY32" s="2">
        <v>8.1735793550617268E-3</v>
      </c>
      <c r="ETZ32" s="2">
        <v>6.9040921664197535E-3</v>
      </c>
      <c r="EUA32" s="2">
        <v>5.3216846183950627E-3</v>
      </c>
      <c r="EUB32" s="2">
        <v>4.4835801169135795E-3</v>
      </c>
      <c r="EUC32" s="2">
        <v>3.9433452153086425E-3</v>
      </c>
      <c r="EUD32" s="2">
        <v>3.7031584172486772E-3</v>
      </c>
      <c r="EUE32" s="2">
        <v>3.9079948322966055E-3</v>
      </c>
      <c r="EUF32" s="2">
        <v>4.1237472685103846E-3</v>
      </c>
      <c r="EUG32" s="2">
        <v>4.5162028875716433E-3</v>
      </c>
      <c r="EUH32" s="2">
        <v>4.8576059850358134E-3</v>
      </c>
      <c r="EUI32" s="2">
        <v>5.0576681301356943E-3</v>
      </c>
      <c r="EUJ32" s="2">
        <v>5.3660132801548631E-3</v>
      </c>
      <c r="EUK32" s="2">
        <v>5.4936565515088728E-3</v>
      </c>
      <c r="EUL32" s="2">
        <v>5.5809518330648218E-3</v>
      </c>
      <c r="EUM32" s="2">
        <v>5.8851273168139435E-3</v>
      </c>
      <c r="EUS32" s="2">
        <v>6.789545226899809E-3</v>
      </c>
      <c r="EUT32" s="2">
        <v>6.991471671916721E-3</v>
      </c>
      <c r="EUU32" s="2">
        <v>7.3187995860324699E-3</v>
      </c>
      <c r="EUV32" s="2">
        <v>7.4782816725464663E-3</v>
      </c>
      <c r="EUW32" s="2">
        <v>7.8678185650582107E-3</v>
      </c>
      <c r="EUX32" s="2">
        <v>8.2406394562518498E-3</v>
      </c>
      <c r="EUY32" s="2">
        <v>8.3772811874410665E-3</v>
      </c>
      <c r="EVD32" s="2">
        <v>3.4942717811107553E-3</v>
      </c>
      <c r="EVF32" s="2">
        <v>4.0705837356226375E-3</v>
      </c>
      <c r="EVG32" s="2">
        <v>4.1578095502193511E-3</v>
      </c>
      <c r="EVH32" s="2">
        <v>4.226941802752E-3</v>
      </c>
      <c r="EVM32" s="2">
        <v>9.1289350974074063E-3</v>
      </c>
      <c r="EVN32" s="2">
        <v>9.1146678464197519E-3</v>
      </c>
      <c r="EVO32" s="2">
        <v>9.1804363372839509E-3</v>
      </c>
      <c r="EVP32" s="2">
        <v>9.2175917441975307E-3</v>
      </c>
      <c r="EVQ32" s="2">
        <v>9.0117254587654318E-3</v>
      </c>
      <c r="EVR32" s="2">
        <v>7.9416490462839509E-3</v>
      </c>
      <c r="EVS32" s="2">
        <v>6.7061903953086408E-3</v>
      </c>
      <c r="EVT32" s="2">
        <v>5.1824466030864196E-3</v>
      </c>
      <c r="EVU32" s="2">
        <v>4.3914888104673718E-3</v>
      </c>
      <c r="EVV32" s="2">
        <v>3.9569075397530859E-3</v>
      </c>
      <c r="EVW32" s="2">
        <v>3.8080883015432099E-3</v>
      </c>
      <c r="EVX32" s="2">
        <v>4.1310003184086919E-3</v>
      </c>
      <c r="EVY32" s="2">
        <v>4.3431872502949394E-3</v>
      </c>
      <c r="EVZ32" s="2">
        <v>4.6184488139029319E-3</v>
      </c>
      <c r="EWA32" s="2">
        <v>4.9047748214519696E-3</v>
      </c>
      <c r="EWB32" s="2">
        <v>5.0970284655687901E-3</v>
      </c>
      <c r="EWC32" s="2">
        <v>5.4312975847575695E-3</v>
      </c>
      <c r="EWD32" s="2">
        <v>5.5429557866260538E-3</v>
      </c>
      <c r="EWE32" s="2">
        <v>5.739056957226896E-3</v>
      </c>
      <c r="EWF32" s="2">
        <v>6.1065171429824008E-3</v>
      </c>
      <c r="EWM32" s="2">
        <v>7.0963891338281992E-3</v>
      </c>
      <c r="EWN32" s="2">
        <v>7.4105459075256876E-3</v>
      </c>
      <c r="EWO32" s="2">
        <v>7.5448433656959985E-3</v>
      </c>
      <c r="EWP32" s="2">
        <v>7.8274641324274554E-3</v>
      </c>
      <c r="EWQ32" s="2">
        <v>8.4177186273173329E-3</v>
      </c>
      <c r="EWT32" s="2">
        <v>3.802434031842133E-3</v>
      </c>
      <c r="EWU32" s="2">
        <v>3.9505526538318389E-3</v>
      </c>
      <c r="EWV32" s="2">
        <v>3.8720033579377768E-3</v>
      </c>
      <c r="EWW32" s="2">
        <v>3.4939055345237012E-3</v>
      </c>
      <c r="EWX32" s="2">
        <v>3.6144662856383999E-3</v>
      </c>
      <c r="EWY32" s="2">
        <v>4.0758069869980592E-3</v>
      </c>
      <c r="EWZ32" s="2">
        <v>4.1587113927150886E-3</v>
      </c>
      <c r="EXA32" s="2">
        <v>4.2263395357013331E-3</v>
      </c>
      <c r="EXF32" s="2">
        <v>9.1538270937037026E-3</v>
      </c>
      <c r="EXG32" s="2">
        <v>9.1444920172839492E-3</v>
      </c>
      <c r="EXH32" s="2">
        <v>9.1511298829629623E-3</v>
      </c>
      <c r="EXI32" s="2">
        <v>9.1849813800617269E-3</v>
      </c>
      <c r="EXJ32" s="2">
        <v>9.0443959149999996E-3</v>
      </c>
      <c r="EXK32" s="2">
        <v>7.7810466389823607E-3</v>
      </c>
      <c r="EXL32" s="2">
        <v>6.4692842296296292E-3</v>
      </c>
      <c r="EXM32" s="2">
        <v>5.0826890966666665E-3</v>
      </c>
      <c r="EXN32" s="2">
        <v>4.4013936062081115E-3</v>
      </c>
      <c r="EXO32" s="2">
        <v>4.0494335233862422E-3</v>
      </c>
      <c r="EXP32" s="2">
        <v>3.8622486167901229E-3</v>
      </c>
      <c r="EXQ32" s="2">
        <v>4.1712685054065236E-3</v>
      </c>
      <c r="EXR32" s="2">
        <v>4.3350555426212335E-3</v>
      </c>
      <c r="EXS32" s="2">
        <v>4.5732435280516444E-3</v>
      </c>
      <c r="EXT32" s="2">
        <v>4.8494752688562019E-3</v>
      </c>
      <c r="EXU32" s="2">
        <v>5.052944349991653E-3</v>
      </c>
      <c r="EXV32" s="2">
        <v>5.3623352324955647E-3</v>
      </c>
      <c r="EXW32" s="2">
        <v>5.5464279418675645E-3</v>
      </c>
      <c r="EXX32" s="2">
        <v>5.8327146012335917E-3</v>
      </c>
      <c r="EXY32" s="2">
        <v>6.2415048311100004E-3</v>
      </c>
      <c r="EYH32" s="2">
        <v>7.6137227472255981E-3</v>
      </c>
      <c r="EYI32" s="2">
        <v>7.7322188340418485E-3</v>
      </c>
      <c r="EYM32" s="2">
        <v>3.7948047500767999E-3</v>
      </c>
      <c r="EYN32" s="2">
        <v>3.9637519465980245E-3</v>
      </c>
      <c r="EYO32" s="2">
        <v>4.0151671359098407E-3</v>
      </c>
      <c r="EYP32" s="2">
        <v>3.5143887395304072E-3</v>
      </c>
      <c r="EYQ32" s="2">
        <v>3.6461115651210659E-3</v>
      </c>
      <c r="EYR32" s="2">
        <v>4.0833787279717527E-3</v>
      </c>
      <c r="EYS32" s="2">
        <v>4.1609209068296429E-3</v>
      </c>
      <c r="EYT32" s="2">
        <v>4.2281463368533338E-3</v>
      </c>
      <c r="EYY32" s="2">
        <v>9.1736297514814821E-3</v>
      </c>
      <c r="EYZ32" s="2">
        <v>9.1925531495943551E-3</v>
      </c>
      <c r="EZA32" s="2">
        <v>9.1702391703703708E-3</v>
      </c>
      <c r="EZB32" s="2">
        <v>9.1873145713580236E-3</v>
      </c>
      <c r="EZC32" s="2">
        <v>9.1419676868888886E-3</v>
      </c>
      <c r="EZD32" s="2">
        <v>7.9321540654497327E-3</v>
      </c>
      <c r="EZE32" s="2">
        <v>6.315793986358024E-3</v>
      </c>
      <c r="EZF32" s="2">
        <v>5.0457729025308639E-3</v>
      </c>
      <c r="EZG32" s="2">
        <v>4.4710185570370365E-3</v>
      </c>
      <c r="EZH32" s="2">
        <v>4.1923536655379184E-3</v>
      </c>
      <c r="EZI32" s="2">
        <v>3.95740561080247E-3</v>
      </c>
      <c r="EZJ32" s="2">
        <v>4.2421203909102602E-3</v>
      </c>
      <c r="EZK32" s="2">
        <v>4.3783152900727044E-3</v>
      </c>
      <c r="EZL32" s="2">
        <v>4.6112986100159993E-3</v>
      </c>
      <c r="EZM32" s="2">
        <v>4.9041185627291383E-3</v>
      </c>
      <c r="EZN32" s="2">
        <v>5.1385693038662056E-3</v>
      </c>
      <c r="EZO32" s="2">
        <v>5.3828789822754743E-3</v>
      </c>
      <c r="EZP32" s="2">
        <v>5.5357967036538738E-3</v>
      </c>
      <c r="EZQ32" s="2">
        <v>5.8402150576192247E-3</v>
      </c>
      <c r="EZR32" s="2">
        <v>6.2603457406404132E-3</v>
      </c>
      <c r="EZZ32" s="2">
        <v>1.1249921567807997E-3</v>
      </c>
      <c r="FAF32" s="2">
        <v>3.7993823191359993E-3</v>
      </c>
      <c r="FAG32" s="2">
        <v>3.972988581805669E-3</v>
      </c>
      <c r="FAH32" s="2">
        <v>3.9820590604848242E-3</v>
      </c>
      <c r="FAI32" s="2">
        <v>3.5388217321853871E-3</v>
      </c>
      <c r="FAJ32" s="2">
        <v>3.7696697140737348E-3</v>
      </c>
      <c r="FAK32" s="2">
        <v>4.0877859442126569E-3</v>
      </c>
      <c r="FAL32" s="2">
        <v>4.1629049603202628E-3</v>
      </c>
      <c r="FAM32" s="2">
        <v>4.2307870462293335E-3</v>
      </c>
    </row>
    <row r="33" spans="1:4095" x14ac:dyDescent="0.35">
      <c r="E33" s="2">
        <v>9.181430168148149E-3</v>
      </c>
      <c r="F33" s="2">
        <v>9.1879741977037022E-3</v>
      </c>
      <c r="G33" s="2">
        <v>9.1371804267283939E-3</v>
      </c>
      <c r="H33" s="8"/>
      <c r="I33" s="4"/>
      <c r="L33" s="2">
        <v>5.3211215026014108E-3</v>
      </c>
      <c r="M33" s="2">
        <v>4.5714648113580249E-3</v>
      </c>
      <c r="N33" s="2">
        <v>4.2366360944179893E-3</v>
      </c>
      <c r="O33" s="2">
        <v>3.9772348477777782E-3</v>
      </c>
      <c r="P33" s="2">
        <v>4.3390805673592355E-3</v>
      </c>
      <c r="Q33" s="2">
        <v>4.6122366330090927E-3</v>
      </c>
      <c r="R33" s="2">
        <v>4.9795211569251549E-3</v>
      </c>
      <c r="S33" s="2">
        <v>5.3273877022330714E-3</v>
      </c>
      <c r="T33" s="2">
        <v>5.5449287101354905E-3</v>
      </c>
      <c r="U33" s="2">
        <v>5.7957741965767107E-3</v>
      </c>
      <c r="V33" s="2">
        <v>5.9886444970591876E-3</v>
      </c>
      <c r="W33" s="2">
        <v>6.3446948930951158E-3</v>
      </c>
      <c r="X33" s="2">
        <v>6.7925412799333994E-3</v>
      </c>
      <c r="AM33" s="2">
        <v>3.9269270044405323E-3</v>
      </c>
      <c r="AN33" s="2">
        <v>4.0984543693047886E-3</v>
      </c>
      <c r="AO33" s="2">
        <v>3.5255818737236115E-3</v>
      </c>
      <c r="AP33" s="2">
        <v>3.7290605552801775E-3</v>
      </c>
      <c r="AQ33" s="2">
        <v>4.1338275549482684E-3</v>
      </c>
      <c r="AR33" s="2">
        <v>4.2160516658971432E-3</v>
      </c>
      <c r="AS33" s="2">
        <v>4.2651162681173341E-3</v>
      </c>
      <c r="AX33" s="2">
        <v>9.1595751340740744E-3</v>
      </c>
      <c r="AY33" s="2">
        <v>9.2424598027072303E-3</v>
      </c>
      <c r="AZ33" s="2">
        <v>9.2363659025925908E-3</v>
      </c>
      <c r="BA33" s="2">
        <v>9.1954223822222226E-3</v>
      </c>
      <c r="BB33" s="2">
        <v>9.204078417925924E-3</v>
      </c>
      <c r="BC33" s="2">
        <v>8.4215211705379184E-3</v>
      </c>
      <c r="BD33" s="2">
        <v>6.784037398024691E-3</v>
      </c>
      <c r="BE33" s="2">
        <v>5.1904226735802472E-3</v>
      </c>
      <c r="BF33" s="2">
        <v>4.522762476543209E-3</v>
      </c>
      <c r="BG33" s="2">
        <v>4.3044756165432109E-3</v>
      </c>
      <c r="BH33" s="2">
        <v>4.1153974786596118E-3</v>
      </c>
      <c r="BI33" s="2">
        <v>4.426394249115828E-3</v>
      </c>
      <c r="BJ33" s="2">
        <v>4.6340059409153995E-3</v>
      </c>
      <c r="BK33" s="2">
        <v>5.0500905605048883E-3</v>
      </c>
      <c r="BL33" s="2">
        <v>5.356532684215677E-3</v>
      </c>
      <c r="BM33" s="2">
        <v>5.6017041456937616E-3</v>
      </c>
      <c r="BN33" s="2">
        <v>5.8399732494791093E-3</v>
      </c>
      <c r="BO33" s="2">
        <v>6.0482230886778985E-3</v>
      </c>
      <c r="BP33" s="2">
        <v>6.3870817652423488E-3</v>
      </c>
      <c r="BQ33" s="2">
        <v>6.7962021377856001E-3</v>
      </c>
      <c r="CG33" s="2">
        <v>4.1027120313274074E-3</v>
      </c>
      <c r="CH33" s="2">
        <v>3.5440254488266266E-3</v>
      </c>
      <c r="CI33" s="2">
        <v>3.7542137577295819E-3</v>
      </c>
      <c r="CJ33" s="2">
        <v>4.141808096632343E-3</v>
      </c>
      <c r="CK33" s="2">
        <v>4.2178722604354103E-3</v>
      </c>
      <c r="CL33" s="2">
        <v>4.2655332222293341E-3</v>
      </c>
      <c r="CQ33" s="2">
        <v>8.9907394488888889E-3</v>
      </c>
      <c r="CR33" s="2">
        <v>9.2162591523809508E-3</v>
      </c>
      <c r="CS33" s="2">
        <v>9.3244632306172821E-3</v>
      </c>
      <c r="CT33" s="2">
        <v>9.1904486054320972E-3</v>
      </c>
      <c r="CU33" s="2">
        <v>9.1855497126419744E-3</v>
      </c>
      <c r="CV33" s="2">
        <v>8.5781865548412717E-3</v>
      </c>
      <c r="CW33" s="2">
        <v>6.6118010613492048E-3</v>
      </c>
      <c r="CX33" s="2">
        <v>5.1425986079012345E-3</v>
      </c>
      <c r="CY33" s="2">
        <v>4.4510217555555559E-3</v>
      </c>
      <c r="CZ33" s="2">
        <v>4.2785204523456783E-3</v>
      </c>
      <c r="DA33" s="2">
        <v>4.0843675037037031E-3</v>
      </c>
      <c r="DB33" s="2">
        <v>4.3944964891979386E-3</v>
      </c>
      <c r="DC33" s="2">
        <v>4.635789208673774E-3</v>
      </c>
      <c r="DD33" s="2">
        <v>5.0658290123252441E-3</v>
      </c>
      <c r="DE33" s="2">
        <v>5.3150997010661116E-3</v>
      </c>
      <c r="DF33" s="2">
        <v>5.5710228507165746E-3</v>
      </c>
      <c r="DG33" s="2">
        <v>5.8426907560396157E-3</v>
      </c>
      <c r="DH33" s="2">
        <v>6.0801377783362949E-3</v>
      </c>
      <c r="DI33" s="2">
        <v>6.3951531610695091E-3</v>
      </c>
      <c r="DZ33" s="2">
        <v>4.1183756507345171E-3</v>
      </c>
      <c r="EA33" s="2">
        <v>3.5389662798698666E-3</v>
      </c>
      <c r="EB33" s="2">
        <v>3.7870769009983999E-3</v>
      </c>
      <c r="EC33" s="2">
        <v>4.1400516632353187E-3</v>
      </c>
      <c r="ED33" s="2">
        <v>4.2176467998114777E-3</v>
      </c>
      <c r="EE33" s="2">
        <v>4.2654405657599993E-3</v>
      </c>
      <c r="EJ33" s="2">
        <v>8.3407047266666652E-3</v>
      </c>
      <c r="EK33" s="2">
        <v>9.0259641494973546E-3</v>
      </c>
      <c r="EL33" s="2">
        <v>9.2996035916049387E-3</v>
      </c>
      <c r="EM33" s="2">
        <v>9.1319928607407393E-3</v>
      </c>
      <c r="EN33" s="2">
        <v>9.131200437460317E-3</v>
      </c>
      <c r="EO33" s="2">
        <v>8.3013940935185177E-3</v>
      </c>
      <c r="EP33" s="2">
        <v>6.5074473348148152E-3</v>
      </c>
      <c r="EQ33" s="2">
        <v>5.1296672504938263E-3</v>
      </c>
      <c r="ER33" s="2">
        <v>4.4199899646296288E-3</v>
      </c>
      <c r="ES33" s="2">
        <v>4.303611214814815E-3</v>
      </c>
      <c r="ET33" s="2">
        <v>4.139148385432099E-3</v>
      </c>
      <c r="EU33" s="2">
        <v>4.4200515305300404E-3</v>
      </c>
      <c r="EV33" s="2">
        <v>4.68411859378244E-3</v>
      </c>
      <c r="EW33" s="2">
        <v>5.0452737953088E-3</v>
      </c>
      <c r="EX33" s="2">
        <v>5.2355137107960607E-3</v>
      </c>
      <c r="EY33" s="2">
        <v>5.559221581374044E-3</v>
      </c>
      <c r="EZ33" s="2">
        <v>5.9330649273139193E-3</v>
      </c>
      <c r="FS33" s="2">
        <v>4.1202364959466659E-3</v>
      </c>
      <c r="FV33" s="2">
        <v>4.1399200951905968E-3</v>
      </c>
      <c r="FW33" s="2">
        <v>4.2186388265567877E-3</v>
      </c>
      <c r="FX33" s="2">
        <v>4.2654405657599993E-3</v>
      </c>
      <c r="GC33" s="2">
        <v>8.1194363740740728E-3</v>
      </c>
      <c r="GD33" s="2">
        <v>8.6729389177160471E-3</v>
      </c>
      <c r="GE33" s="2">
        <v>9.2289075486419736E-3</v>
      </c>
      <c r="GF33" s="2">
        <v>9.1031763881481466E-3</v>
      </c>
      <c r="GG33" s="2">
        <v>9.0922992230070554E-3</v>
      </c>
      <c r="GH33" s="2">
        <v>8.323896273271604E-3</v>
      </c>
      <c r="GI33" s="2">
        <v>6.5429848775308622E-3</v>
      </c>
      <c r="GJ33" s="2">
        <v>5.1443586130246908E-3</v>
      </c>
      <c r="GK33" s="2">
        <v>4.4390033358024687E-3</v>
      </c>
      <c r="GL33" s="2">
        <v>4.2773976215749561E-3</v>
      </c>
      <c r="GM33" s="2">
        <v>4.2537856199999996E-3</v>
      </c>
      <c r="HC33" s="2">
        <v>1.4351868458047996E-3</v>
      </c>
      <c r="HD33" s="2">
        <v>1.4498264934082843E-3</v>
      </c>
      <c r="HH33" s="2">
        <v>0</v>
      </c>
      <c r="HI33" s="2">
        <v>0</v>
      </c>
      <c r="HJ33" s="2">
        <v>0</v>
      </c>
      <c r="HO33" s="2">
        <v>4.1478931187006896E-3</v>
      </c>
      <c r="HP33" s="2">
        <v>4.2206510626254003E-3</v>
      </c>
      <c r="HQ33" s="2">
        <v>4.2654405657599993E-3</v>
      </c>
      <c r="HV33" s="2">
        <v>8.4408620766666664E-3</v>
      </c>
      <c r="HW33" s="2">
        <v>8.6896502992592582E-3</v>
      </c>
      <c r="HX33" s="2">
        <v>9.1516845792592588E-3</v>
      </c>
      <c r="HY33" s="2">
        <v>9.128174701234568E-3</v>
      </c>
      <c r="HZ33" s="2">
        <v>9.1315664379629617E-3</v>
      </c>
      <c r="IA33" s="2">
        <v>8.6819642887037037E-3</v>
      </c>
      <c r="IB33" s="2">
        <v>6.8340062893827158E-3</v>
      </c>
      <c r="IC33" s="2">
        <v>5.1454090691358022E-3</v>
      </c>
      <c r="ID33" s="2">
        <v>4.4463839332186941E-3</v>
      </c>
      <c r="IE33" s="2">
        <v>4.3062044199999993E-3</v>
      </c>
      <c r="IV33" s="2">
        <v>1.7442927104858129E-3</v>
      </c>
      <c r="IW33" s="2">
        <v>1.707034667524853E-3</v>
      </c>
      <c r="JA33" s="2">
        <v>0</v>
      </c>
      <c r="JB33" s="2">
        <v>0</v>
      </c>
      <c r="JC33" s="2">
        <v>0</v>
      </c>
      <c r="JD33" s="2">
        <v>0</v>
      </c>
      <c r="JH33" s="2">
        <v>4.1556819469481723E-3</v>
      </c>
      <c r="JI33" s="2">
        <v>4.2200761380343675E-3</v>
      </c>
      <c r="JJ33" s="2">
        <v>4.2654405657599993E-3</v>
      </c>
      <c r="JO33" s="2">
        <v>8.766441067777778E-3</v>
      </c>
      <c r="JP33" s="2">
        <v>8.8360623866666661E-3</v>
      </c>
      <c r="JQ33" s="2">
        <v>9.1298480350617273E-3</v>
      </c>
      <c r="JR33" s="2">
        <v>9.1823315496296284E-3</v>
      </c>
      <c r="JS33" s="2">
        <v>9.2132015541358005E-3</v>
      </c>
      <c r="JT33" s="2">
        <v>8.7465436493827167E-3</v>
      </c>
      <c r="JU33" s="2">
        <v>6.774949623703703E-3</v>
      </c>
      <c r="JV33" s="2">
        <v>5.1743817811851856E-3</v>
      </c>
      <c r="JW33" s="2">
        <v>4.4697995458906521E-3</v>
      </c>
      <c r="JX33" s="2">
        <v>4.5113366573333331E-3</v>
      </c>
      <c r="KO33" s="2">
        <v>1.6350081101674662E-3</v>
      </c>
      <c r="KP33" s="2">
        <v>1.6642040837781332E-3</v>
      </c>
      <c r="KU33" s="2">
        <v>0</v>
      </c>
      <c r="KV33" s="2">
        <v>0</v>
      </c>
      <c r="KW33" s="2">
        <v>0</v>
      </c>
      <c r="LA33" s="2">
        <v>4.1510047029583406E-3</v>
      </c>
      <c r="LB33" s="2">
        <v>4.2208483406713411E-3</v>
      </c>
      <c r="LC33" s="2">
        <v>4.2654405657599993E-3</v>
      </c>
      <c r="LH33" s="2">
        <v>8.9122915251851845E-3</v>
      </c>
      <c r="LI33" s="2">
        <v>8.9612111160493821E-3</v>
      </c>
      <c r="LJ33" s="2">
        <v>9.1604765155555556E-3</v>
      </c>
      <c r="LK33" s="2">
        <v>9.2425345876543212E-3</v>
      </c>
      <c r="LL33" s="2">
        <v>9.2063256312962961E-3</v>
      </c>
      <c r="LM33" s="2">
        <v>8.3506753925925922E-3</v>
      </c>
      <c r="LN33" s="2">
        <v>6.4387389535802472E-3</v>
      </c>
      <c r="LO33" s="2">
        <v>5.2638097860035274E-3</v>
      </c>
      <c r="LP33" s="2">
        <v>4.70481842345679E-3</v>
      </c>
      <c r="LQ33" s="2">
        <v>4.7320526908994701E-3</v>
      </c>
      <c r="MH33" s="2">
        <v>1.6326572717631999E-3</v>
      </c>
      <c r="MI33" s="2">
        <v>1.5588126616831997E-3</v>
      </c>
      <c r="MN33" s="2">
        <v>0</v>
      </c>
      <c r="MO33" s="2">
        <v>0</v>
      </c>
      <c r="MT33" s="2">
        <v>4.1450052001190639E-3</v>
      </c>
      <c r="MU33" s="2">
        <v>4.2206647513061387E-3</v>
      </c>
      <c r="MV33" s="2">
        <v>4.2654405657599993E-3</v>
      </c>
      <c r="NA33" s="2">
        <v>8.9344100400000001E-3</v>
      </c>
      <c r="NB33" s="2">
        <v>9.0020493101587301E-3</v>
      </c>
      <c r="NC33" s="2">
        <v>9.1776351209876556E-3</v>
      </c>
      <c r="ND33" s="2">
        <v>9.2787100311111093E-3</v>
      </c>
      <c r="NE33" s="2">
        <v>9.0884861812345653E-3</v>
      </c>
      <c r="NF33" s="2">
        <v>8.0990334556613752E-3</v>
      </c>
      <c r="NG33" s="2">
        <v>6.2663234962257496E-3</v>
      </c>
      <c r="NH33" s="2">
        <v>5.2490170923456788E-3</v>
      </c>
      <c r="NI33" s="2">
        <v>4.8861625101234568E-3</v>
      </c>
      <c r="NJ33" s="2">
        <v>4.9900328914744257E-3</v>
      </c>
      <c r="NK33" s="2">
        <v>5.1545153333333324E-3</v>
      </c>
      <c r="OG33" s="2">
        <v>0</v>
      </c>
      <c r="OH33" s="2">
        <v>0</v>
      </c>
      <c r="OM33" s="2">
        <v>4.1390254324864938E-3</v>
      </c>
      <c r="ON33" s="2">
        <v>4.2197661296764577E-3</v>
      </c>
      <c r="OO33" s="2">
        <v>4.2654405657599993E-3</v>
      </c>
      <c r="OT33" s="2">
        <v>9.0920408600000009E-3</v>
      </c>
      <c r="OU33" s="2">
        <v>9.0584586217283946E-3</v>
      </c>
      <c r="OV33" s="2">
        <v>9.1584426291358018E-3</v>
      </c>
      <c r="OW33" s="2">
        <v>9.2692709491358008E-3</v>
      </c>
      <c r="OX33" s="2">
        <v>9.0540765209876535E-3</v>
      </c>
      <c r="OY33" s="2">
        <v>8.0760545012345669E-3</v>
      </c>
      <c r="OZ33" s="2">
        <v>6.885917410201059E-3</v>
      </c>
      <c r="PA33" s="2">
        <v>5.262430177072311E-3</v>
      </c>
      <c r="PB33" s="2">
        <v>4.928088305185185E-3</v>
      </c>
      <c r="PC33" s="2">
        <v>5.0305407111111118E-3</v>
      </c>
      <c r="PD33" s="2">
        <v>5.2962610381481487E-3</v>
      </c>
      <c r="PE33" s="2">
        <v>5.9136035888389697E-3</v>
      </c>
      <c r="PF33" s="2">
        <v>6.6540249850883196E-3</v>
      </c>
      <c r="QF33" s="2">
        <v>4.131960228484978E-3</v>
      </c>
      <c r="QG33" s="2">
        <v>4.2182780895584924E-3</v>
      </c>
      <c r="QH33" s="2">
        <v>4.2654405657599993E-3</v>
      </c>
      <c r="QM33" s="2">
        <v>9.1103874399999993E-3</v>
      </c>
      <c r="QN33" s="2">
        <v>9.0793450834303346E-3</v>
      </c>
      <c r="QO33" s="2">
        <v>9.1366338197530882E-3</v>
      </c>
      <c r="QP33" s="2">
        <v>9.236553112592593E-3</v>
      </c>
      <c r="QQ33" s="2">
        <v>9.1859214912310416E-3</v>
      </c>
      <c r="QR33" s="2">
        <v>8.1081621718518508E-3</v>
      </c>
      <c r="QS33" s="2">
        <v>7.45576999037037E-3</v>
      </c>
      <c r="QT33" s="2">
        <v>5.2724318795767198E-3</v>
      </c>
      <c r="QU33" s="2">
        <v>4.973946665864197E-3</v>
      </c>
      <c r="QV33" s="2">
        <v>5.2263207688888888E-3</v>
      </c>
      <c r="QW33" s="2">
        <v>5.4967721930864188E-3</v>
      </c>
      <c r="QX33" s="2">
        <v>6.1027607381846918E-3</v>
      </c>
      <c r="QY33" s="2">
        <v>6.6982508248771104E-3</v>
      </c>
      <c r="RA33" s="2">
        <v>1.1463204139763199E-2</v>
      </c>
      <c r="RB33" s="2">
        <v>1.201726968923689E-2</v>
      </c>
      <c r="RC33" s="2">
        <v>1.2550932267522488E-2</v>
      </c>
      <c r="RD33" s="2">
        <v>1.3238241875282135E-2</v>
      </c>
      <c r="RY33" s="2">
        <v>4.1212703248513973E-3</v>
      </c>
      <c r="RZ33" s="2">
        <v>4.2145579892635798E-3</v>
      </c>
      <c r="SA33" s="2">
        <v>4.2654405657599993E-3</v>
      </c>
      <c r="SG33" s="2">
        <v>9.0523321332063485E-3</v>
      </c>
      <c r="SH33" s="2">
        <v>9.1404704691358009E-3</v>
      </c>
      <c r="SI33" s="2">
        <v>9.1966149792592593E-3</v>
      </c>
      <c r="SJ33" s="2">
        <v>9.1324054161111105E-3</v>
      </c>
      <c r="SK33" s="2">
        <v>8.0783784475925904E-3</v>
      </c>
      <c r="SL33" s="2">
        <v>7.5891605822222229E-3</v>
      </c>
      <c r="SM33" s="2">
        <v>6.2291243079259269E-3</v>
      </c>
      <c r="SN33" s="2">
        <v>5.7489223374814812E-3</v>
      </c>
      <c r="SO33" s="2">
        <v>5.7724435405555555E-3</v>
      </c>
      <c r="SP33" s="2">
        <v>5.837545966634921E-3</v>
      </c>
      <c r="SQ33" s="2">
        <v>6.2784170257164564E-3</v>
      </c>
      <c r="SR33" s="2">
        <v>6.6223226330146675E-3</v>
      </c>
      <c r="SS33" s="2">
        <v>1.0479358078851201E-2</v>
      </c>
      <c r="ST33" s="2">
        <v>1.1434016679742226E-2</v>
      </c>
      <c r="SU33" s="2">
        <v>1.199124597903886E-2</v>
      </c>
      <c r="SV33" s="2">
        <v>1.2583809366247506E-2</v>
      </c>
      <c r="SW33" s="2">
        <v>1.3373720857149392E-2</v>
      </c>
      <c r="SX33" s="2">
        <v>1.4213741225770665E-2</v>
      </c>
      <c r="TR33" s="2">
        <v>4.1120276697097476E-3</v>
      </c>
      <c r="TS33" s="2">
        <v>4.2110858956549936E-3</v>
      </c>
      <c r="TT33" s="2">
        <v>4.2654868939946662E-3</v>
      </c>
      <c r="TZ33" s="2">
        <v>9.0725848874074061E-3</v>
      </c>
      <c r="UA33" s="2">
        <v>9.1679464256790109E-3</v>
      </c>
      <c r="UB33" s="2">
        <v>9.161576663209877E-3</v>
      </c>
      <c r="UC33" s="2">
        <v>8.9261196416049373E-3</v>
      </c>
      <c r="UD33" s="2">
        <v>8.112276169382716E-3</v>
      </c>
      <c r="UE33" s="2">
        <v>7.7173162277777768E-3</v>
      </c>
      <c r="UF33" s="2">
        <v>6.6810643039682538E-3</v>
      </c>
      <c r="UG33" s="2">
        <v>6.8203740005661354E-3</v>
      </c>
      <c r="UH33" s="2">
        <v>7.2981005727530855E-3</v>
      </c>
      <c r="UI33" s="2">
        <v>7.8381350242857136E-3</v>
      </c>
      <c r="UJ33" s="2">
        <v>9.3870992713426821E-3</v>
      </c>
      <c r="UK33" s="2">
        <v>1.0210827908881068E-2</v>
      </c>
      <c r="UL33" s="2">
        <v>1.0933302223976161E-2</v>
      </c>
      <c r="UM33" s="2">
        <v>1.1470308063341225E-2</v>
      </c>
      <c r="UN33" s="2">
        <v>1.2008853904583568E-2</v>
      </c>
      <c r="UO33" s="2">
        <v>1.2631161705807931E-2</v>
      </c>
      <c r="UP33" s="2">
        <v>1.3404188056859516E-2</v>
      </c>
      <c r="UQ33" s="2">
        <v>1.4151844492528666E-2</v>
      </c>
      <c r="UR33" s="2">
        <v>1.4622547982533542E-2</v>
      </c>
      <c r="VK33" s="2">
        <v>4.1090016046811655E-3</v>
      </c>
      <c r="VL33" s="2">
        <v>4.2101615070968641E-3</v>
      </c>
      <c r="VM33" s="2">
        <v>4.265625878698668E-3</v>
      </c>
      <c r="VS33" s="2">
        <v>9.079060966666665E-3</v>
      </c>
      <c r="VT33" s="2">
        <v>9.1836165960493821E-3</v>
      </c>
      <c r="VU33" s="2">
        <v>9.1686305511111087E-3</v>
      </c>
      <c r="VV33" s="2">
        <v>8.8608021716578451E-3</v>
      </c>
      <c r="VW33" s="2">
        <v>8.190488347160494E-3</v>
      </c>
      <c r="VX33" s="2">
        <v>7.750428988273367E-3</v>
      </c>
      <c r="VY33" s="2">
        <v>6.9591286046560849E-3</v>
      </c>
      <c r="VZ33" s="2">
        <v>6.8594458171481474E-3</v>
      </c>
      <c r="WA33" s="2">
        <v>7.6604945259259238E-3</v>
      </c>
      <c r="WB33" s="2">
        <v>8.2776218903703701E-3</v>
      </c>
      <c r="WC33" s="2">
        <v>9.4867308745536366E-3</v>
      </c>
      <c r="WD33" s="2">
        <v>1.0314947404233046E-2</v>
      </c>
      <c r="WE33" s="2">
        <v>1.0939131667211366E-2</v>
      </c>
      <c r="WF33" s="2">
        <v>1.1525603167174082E-2</v>
      </c>
      <c r="WG33" s="2">
        <v>1.2053801401875248E-2</v>
      </c>
      <c r="WH33" s="2">
        <v>1.2684958174527727E-2</v>
      </c>
      <c r="WI33" s="2">
        <v>1.3386298064946379E-2</v>
      </c>
      <c r="WJ33" s="2">
        <v>1.4076580357276129E-2</v>
      </c>
      <c r="WK33" s="2">
        <v>1.4666632663752982E-2</v>
      </c>
      <c r="WL33" s="2">
        <v>1.5321375716376382E-2</v>
      </c>
      <c r="WM33" s="2">
        <v>1.6074500143815999E-2</v>
      </c>
      <c r="XD33" s="2">
        <v>4.1086726845693628E-3</v>
      </c>
      <c r="XE33" s="2">
        <v>4.209485125225061E-3</v>
      </c>
      <c r="XF33" s="2">
        <v>4.2607614140586668E-3</v>
      </c>
      <c r="XL33" s="2">
        <v>9.081064807037036E-3</v>
      </c>
      <c r="XM33" s="2">
        <v>9.2046765654320972E-3</v>
      </c>
      <c r="XN33" s="2">
        <v>9.1813053614814809E-3</v>
      </c>
      <c r="XO33" s="2">
        <v>8.8193660281481474E-3</v>
      </c>
      <c r="XP33" s="2">
        <v>8.2483986404938286E-3</v>
      </c>
      <c r="XQ33" s="2">
        <v>7.5787600266666675E-3</v>
      </c>
      <c r="XR33" s="2">
        <v>6.9506126958024687E-3</v>
      </c>
      <c r="XS33" s="2">
        <v>7.1184210372222225E-3</v>
      </c>
      <c r="XT33" s="2">
        <v>7.7433340594497335E-3</v>
      </c>
      <c r="XU33" s="2">
        <v>8.3844801697354494E-3</v>
      </c>
      <c r="XV33" s="2">
        <v>9.3940229593576108E-3</v>
      </c>
      <c r="XW33" s="2">
        <v>1.0194405056697355E-2</v>
      </c>
      <c r="XX33" s="2">
        <v>1.0956803300995271E-2</v>
      </c>
      <c r="XY33" s="2">
        <v>1.1604435313470733E-2</v>
      </c>
      <c r="XZ33" s="2">
        <v>1.2147146822498458E-2</v>
      </c>
      <c r="YA33" s="2">
        <v>1.2638001521801421E-2</v>
      </c>
      <c r="YB33" s="2">
        <v>1.326534725670272E-2</v>
      </c>
      <c r="YC33" s="2">
        <v>1.3975271096103029E-2</v>
      </c>
      <c r="YD33" s="2">
        <v>1.4735812347170248E-2</v>
      </c>
      <c r="YE33" s="2">
        <v>1.550859390640116E-2</v>
      </c>
      <c r="YF33" s="2">
        <v>1.6339452393277252E-2</v>
      </c>
      <c r="YG33" s="2">
        <v>1.6870301171104458E-2</v>
      </c>
      <c r="YW33" s="2">
        <v>4.1082779804351996E-3</v>
      </c>
      <c r="YX33" s="2">
        <v>4.2060130316164757E-3</v>
      </c>
      <c r="YY33" s="2">
        <v>4.2541364765013336E-3</v>
      </c>
      <c r="ZE33" s="2">
        <v>9.1343628006666667E-3</v>
      </c>
      <c r="ZF33" s="2">
        <v>9.2503095807407402E-3</v>
      </c>
      <c r="ZG33" s="2">
        <v>9.1647754118518512E-3</v>
      </c>
      <c r="ZH33" s="2">
        <v>8.7731413367901218E-3</v>
      </c>
      <c r="ZI33" s="2">
        <v>8.3005937129876535E-3</v>
      </c>
      <c r="ZJ33" s="2">
        <v>7.3189899730246909E-3</v>
      </c>
      <c r="ZK33" s="2">
        <v>6.8946438395061736E-3</v>
      </c>
      <c r="ZL33" s="2">
        <v>7.4759193333333324E-3</v>
      </c>
      <c r="ZM33" s="2">
        <v>8.1179386940740741E-3</v>
      </c>
      <c r="ZN33" s="2">
        <v>8.537213483686067E-3</v>
      </c>
      <c r="ZO33" s="2">
        <v>9.3488306454490057E-3</v>
      </c>
      <c r="ZP33" s="2">
        <v>1.0056453498942637E-2</v>
      </c>
      <c r="ZQ33" s="2">
        <v>1.0661662961240751E-2</v>
      </c>
      <c r="ZR33" s="2">
        <v>1.1511408797946753E-2</v>
      </c>
      <c r="ZS33" s="2">
        <v>1.1979308515864749E-2</v>
      </c>
      <c r="ZT33" s="2">
        <v>1.2364581746558979E-2</v>
      </c>
      <c r="ZU33" s="2">
        <v>1.30393957156065E-2</v>
      </c>
      <c r="ZV33" s="2">
        <v>1.3889239638286536E-2</v>
      </c>
      <c r="ZW33" s="2">
        <v>1.4801822735700782E-2</v>
      </c>
      <c r="ZX33" s="2">
        <v>1.5709884742453502E-2</v>
      </c>
      <c r="ZY33" s="2">
        <v>1.6623944457659776E-2</v>
      </c>
      <c r="ZZ33" s="2">
        <v>1.759458167585436E-2</v>
      </c>
      <c r="AAA33" s="2">
        <v>1.8149451413903131E-2</v>
      </c>
      <c r="AAB33" s="2">
        <v>1.8634922818937597E-2</v>
      </c>
      <c r="AAP33" s="2">
        <v>4.1066991638985485E-3</v>
      </c>
      <c r="AAQ33" s="2">
        <v>4.2035160552064037E-3</v>
      </c>
      <c r="AAR33" s="2">
        <v>4.2508935000746661E-3</v>
      </c>
      <c r="AAX33" s="2">
        <v>9.2266517837037033E-3</v>
      </c>
      <c r="AAY33" s="2">
        <v>9.2802169560493829E-3</v>
      </c>
      <c r="AAZ33" s="2">
        <v>9.1451540208994705E-3</v>
      </c>
      <c r="ABA33" s="2">
        <v>8.715241609100529E-3</v>
      </c>
      <c r="ABB33" s="2">
        <v>8.4010192322328051E-3</v>
      </c>
      <c r="ABC33" s="2">
        <v>7.357466349546737E-3</v>
      </c>
      <c r="ABD33" s="2">
        <v>7.1942537990123461E-3</v>
      </c>
      <c r="ABE33" s="2">
        <v>7.7972918775308644E-3</v>
      </c>
      <c r="ABF33" s="2">
        <v>8.4042405649382684E-3</v>
      </c>
      <c r="ABG33" s="2">
        <v>8.5940668824691351E-3</v>
      </c>
      <c r="ABH33" s="2">
        <v>9.3227896560057061E-3</v>
      </c>
      <c r="ABI33" s="2">
        <v>9.9034889782911653E-3</v>
      </c>
      <c r="ABJ33" s="2">
        <v>1.0476934988758208E-2</v>
      </c>
      <c r="ABK33" s="2">
        <v>1.1183232879889241E-2</v>
      </c>
      <c r="ABL33" s="2">
        <v>1.1832094195727859E-2</v>
      </c>
      <c r="ABM33" s="2">
        <v>1.2202195430844167E-2</v>
      </c>
      <c r="ABN33" s="2">
        <v>1.2796179860697442E-2</v>
      </c>
      <c r="ABO33" s="2">
        <v>1.3827124371017147E-2</v>
      </c>
      <c r="ABP33" s="2">
        <v>1.4847657109661063E-2</v>
      </c>
      <c r="ABQ33" s="2">
        <v>1.5695089520899357E-2</v>
      </c>
      <c r="ABR33" s="2">
        <v>1.682060496670236E-2</v>
      </c>
      <c r="ABS33" s="2">
        <v>1.7860637187109226E-2</v>
      </c>
      <c r="ABT33" s="2">
        <v>1.8353947404037459E-2</v>
      </c>
      <c r="ABU33" s="2">
        <v>1.8749087814218881E-2</v>
      </c>
      <c r="ACI33" s="2">
        <v>4.1076859242339548E-3</v>
      </c>
      <c r="ACJ33" s="2">
        <v>4.2026142127106671E-3</v>
      </c>
      <c r="ACK33" s="2">
        <v>4.2486697448106672E-3</v>
      </c>
      <c r="ACQ33" s="2">
        <v>9.2883589731851852E-3</v>
      </c>
      <c r="ACR33" s="2">
        <v>9.2843032187654318E-3</v>
      </c>
      <c r="ACS33" s="2">
        <v>9.1643118442328048E-3</v>
      </c>
      <c r="ACT33" s="2">
        <v>8.7639084499559084E-3</v>
      </c>
      <c r="ACU33" s="2">
        <v>8.5806455433333328E-3</v>
      </c>
      <c r="ACV33" s="2">
        <v>7.495497339111111E-3</v>
      </c>
      <c r="ACW33" s="2">
        <v>7.5456261679012352E-3</v>
      </c>
      <c r="ACX33" s="2">
        <v>8.1155766123456805E-3</v>
      </c>
      <c r="ACY33" s="2">
        <v>8.5216420360493834E-3</v>
      </c>
      <c r="ACZ33" s="2">
        <v>8.5851917417283929E-3</v>
      </c>
      <c r="ADA33" s="2">
        <v>9.1281195595691242E-3</v>
      </c>
      <c r="ADB33" s="2">
        <v>9.6784000716899927E-3</v>
      </c>
      <c r="ADC33" s="2">
        <v>1.0278940702837957E-2</v>
      </c>
      <c r="ADD33" s="2">
        <v>1.1068129218491179E-2</v>
      </c>
      <c r="ADE33" s="2">
        <v>1.178385943175545E-2</v>
      </c>
      <c r="ADF33" s="2">
        <v>1.218730120968364E-2</v>
      </c>
      <c r="ADG33" s="2">
        <v>1.2711337506053744E-2</v>
      </c>
      <c r="ADH33" s="2">
        <v>1.375164300697459E-2</v>
      </c>
      <c r="ADI33" s="2">
        <v>1.4831930940494004E-2</v>
      </c>
      <c r="ADJ33" s="2">
        <v>1.5602241459465281E-2</v>
      </c>
      <c r="ADK33" s="2">
        <v>1.672148463834652E-2</v>
      </c>
      <c r="ADL33" s="2">
        <v>1.7890799991144908E-2</v>
      </c>
      <c r="ADM33" s="2">
        <v>1.8497406500316803E-2</v>
      </c>
      <c r="AEB33" s="2">
        <v>4.1086726845693628E-3</v>
      </c>
      <c r="AEC33" s="2">
        <v>4.2018532831048895E-3</v>
      </c>
      <c r="AED33" s="2">
        <v>4.2463533330773335E-3</v>
      </c>
      <c r="AEJ33" s="2">
        <v>9.2498727574074069E-3</v>
      </c>
      <c r="AEK33" s="2">
        <v>9.2903251404320968E-3</v>
      </c>
      <c r="AEL33" s="2">
        <v>9.2193852622222214E-3</v>
      </c>
      <c r="AEM33" s="2">
        <v>8.9491008247222208E-3</v>
      </c>
      <c r="AEO33" s="2">
        <v>7.5711060102010581E-3</v>
      </c>
      <c r="AEP33" s="2">
        <v>7.8684488467019396E-3</v>
      </c>
      <c r="AEQ33" s="2">
        <v>8.398074191111108E-3</v>
      </c>
      <c r="AER33" s="2">
        <v>8.6558970296296295E-3</v>
      </c>
      <c r="AES33" s="2">
        <v>8.6055398508641974E-3</v>
      </c>
      <c r="AET33" s="2">
        <v>9.0050592765206564E-3</v>
      </c>
      <c r="AEU33" s="2">
        <v>9.5971409578781454E-3</v>
      </c>
      <c r="AEV33" s="2">
        <v>1.0232167059498292E-2</v>
      </c>
      <c r="AEW33" s="2">
        <v>1.1033980885284185E-2</v>
      </c>
      <c r="AEX33" s="2">
        <v>1.1814696965793214E-2</v>
      </c>
      <c r="AEY33" s="2">
        <v>1.238521490696653E-2</v>
      </c>
      <c r="AEZ33" s="2">
        <v>1.2915690980488198E-2</v>
      </c>
      <c r="AFA33" s="2">
        <v>1.3763551806229806E-2</v>
      </c>
      <c r="AFB33" s="2">
        <v>1.4833987242560886E-2</v>
      </c>
      <c r="AFC33" s="2">
        <v>1.5556689092190752E-2</v>
      </c>
      <c r="AFD33" s="2">
        <v>1.6633896853946697E-2</v>
      </c>
      <c r="AFE33" s="2">
        <v>1.77546115861008E-2</v>
      </c>
      <c r="AFU33" s="2">
        <v>4.1100541490389332E-3</v>
      </c>
      <c r="AFV33" s="2">
        <v>4.2017180067305286E-3</v>
      </c>
      <c r="AFW33" s="2">
        <v>4.2456120813226667E-3</v>
      </c>
      <c r="AGC33" s="2">
        <v>9.2023976881481506E-3</v>
      </c>
      <c r="AGD33" s="2">
        <v>9.3011544299999999E-3</v>
      </c>
      <c r="AGE33" s="2">
        <v>9.2294530000000003E-3</v>
      </c>
      <c r="AGF33" s="2">
        <v>9.188266799999999E-3</v>
      </c>
      <c r="AGG33" s="2">
        <v>8.7771533428412686E-3</v>
      </c>
      <c r="AGH33" s="2">
        <v>7.779828354223986E-3</v>
      </c>
      <c r="AGI33" s="2">
        <v>7.9739704070458557E-3</v>
      </c>
      <c r="AGJ33" s="2">
        <v>8.4362604086419754E-3</v>
      </c>
      <c r="AGK33" s="2">
        <v>8.5655660584832427E-3</v>
      </c>
      <c r="AGL33" s="2">
        <v>8.4348142361552036E-3</v>
      </c>
      <c r="AGM33" s="2">
        <v>8.8100673499286377E-3</v>
      </c>
      <c r="AGN33" s="2">
        <v>9.4164770199465855E-3</v>
      </c>
      <c r="AGO33" s="2">
        <v>1.0251623439977563E-2</v>
      </c>
      <c r="AGP33" s="2">
        <v>1.1110561003076818E-2</v>
      </c>
      <c r="AGQ33" s="2">
        <v>1.195663003958795E-2</v>
      </c>
      <c r="AGR33" s="2">
        <v>1.2638176979266096E-2</v>
      </c>
      <c r="AGS33" s="2">
        <v>1.3232449165071105E-2</v>
      </c>
      <c r="AGT33" s="2">
        <v>1.406335270889488E-2</v>
      </c>
      <c r="AGU33" s="2">
        <v>1.4974260864280055E-2</v>
      </c>
      <c r="AHN33" s="2">
        <v>4.1118303176426669E-3</v>
      </c>
      <c r="AHO33" s="2">
        <v>4.2025409380078869E-3</v>
      </c>
      <c r="AHP33" s="2">
        <v>4.2451024707413337E-3</v>
      </c>
      <c r="AHV33" s="2">
        <v>9.1708770711111109E-3</v>
      </c>
      <c r="AHW33" s="2">
        <v>9.2328130728148161E-3</v>
      </c>
      <c r="AHX33" s="2">
        <v>9.4241763613333342E-3</v>
      </c>
      <c r="AHY33" s="2">
        <v>9.3129118453350972E-3</v>
      </c>
      <c r="AHZ33" s="2">
        <v>8.9343360804938279E-3</v>
      </c>
      <c r="AIA33" s="2">
        <v>8.1313854567901245E-3</v>
      </c>
      <c r="AIB33" s="2">
        <v>7.8193650921481485E-3</v>
      </c>
      <c r="AIC33" s="2">
        <v>8.0227612291269828E-3</v>
      </c>
      <c r="AID33" s="2">
        <v>8.2040212528906517E-3</v>
      </c>
      <c r="AIE33" s="2">
        <v>8.1973538694444428E-3</v>
      </c>
      <c r="AIF33" s="2">
        <v>8.6087809879179453E-3</v>
      </c>
      <c r="AIG33" s="2">
        <v>9.3834597908848179E-3</v>
      </c>
      <c r="AIH33" s="2">
        <v>1.040779744741209E-2</v>
      </c>
      <c r="AII33" s="2">
        <v>1.1258994208534833E-2</v>
      </c>
      <c r="AIJ33" s="2">
        <v>1.2010858730398321E-2</v>
      </c>
      <c r="AIK33" s="2">
        <v>1.2716769822924167E-2</v>
      </c>
      <c r="AIL33" s="2">
        <v>1.3435025498104512E-2</v>
      </c>
      <c r="AIM33" s="2">
        <v>1.4312227911142084E-2</v>
      </c>
      <c r="AIN33" s="2">
        <v>1.5096206340997807E-2</v>
      </c>
      <c r="AIO33" s="2">
        <v>1.5933603606920293E-2</v>
      </c>
      <c r="AIP33" s="2">
        <v>1.6405985802462966E-2</v>
      </c>
      <c r="AJG33" s="2">
        <v>4.1147905986488893E-3</v>
      </c>
      <c r="AJH33" s="2">
        <v>4.2027213065070363E-3</v>
      </c>
      <c r="AJI33" s="2">
        <v>4.2444538754559998E-3</v>
      </c>
      <c r="AJO33" s="2">
        <v>9.0950223525925918E-3</v>
      </c>
      <c r="AJP33" s="2">
        <v>9.1105767301111126E-3</v>
      </c>
      <c r="AJQ33" s="2">
        <v>9.3239929934356251E-3</v>
      </c>
      <c r="AJR33" s="2">
        <v>9.3108361916049379E-3</v>
      </c>
      <c r="AJS33" s="2">
        <v>8.905334709135803E-3</v>
      </c>
      <c r="AJT33" s="2">
        <v>8.330225589135801E-3</v>
      </c>
      <c r="AJU33" s="2">
        <v>7.9974156695555559E-3</v>
      </c>
      <c r="AJV33" s="2">
        <v>7.9653833451851855E-3</v>
      </c>
      <c r="AJW33" s="2">
        <v>8.0822880659523807E-3</v>
      </c>
      <c r="AJX33" s="2">
        <v>8.2179573700000008E-3</v>
      </c>
      <c r="AJY33" s="2">
        <v>8.6757188828576401E-3</v>
      </c>
      <c r="AJZ33" s="2">
        <v>9.5980717797863099E-3</v>
      </c>
      <c r="AKA33" s="2">
        <v>1.0474459297370136E-2</v>
      </c>
      <c r="AKB33" s="2">
        <v>1.1219157273623997E-2</v>
      </c>
      <c r="AKC33" s="2">
        <v>1.1934089968530865E-2</v>
      </c>
      <c r="AKD33" s="2">
        <v>1.2579029662899555E-2</v>
      </c>
      <c r="AKE33" s="2">
        <v>1.3389335276227238E-2</v>
      </c>
      <c r="AKF33" s="2">
        <v>1.4403189903104631E-2</v>
      </c>
      <c r="AKG33" s="2">
        <v>1.5194306830721548E-2</v>
      </c>
      <c r="AKH33" s="2">
        <v>1.5934617913473774E-2</v>
      </c>
      <c r="AKI33" s="2">
        <v>1.6450530038553169E-2</v>
      </c>
      <c r="AKJ33" s="2">
        <v>1.6922652832249599E-2</v>
      </c>
      <c r="AKZ33" s="2">
        <v>4.1188692080352382E-3</v>
      </c>
      <c r="ALA33" s="2">
        <v>4.2024056616335277E-3</v>
      </c>
      <c r="ALB33" s="2">
        <v>4.2431103566506669E-3</v>
      </c>
      <c r="ALH33" s="2">
        <v>8.9386534666666649E-3</v>
      </c>
      <c r="ALI33" s="2">
        <v>9.0135548009259246E-3</v>
      </c>
      <c r="ALJ33" s="2">
        <v>9.1759063175308637E-3</v>
      </c>
      <c r="ALK33" s="2">
        <v>9.1540605283950607E-3</v>
      </c>
      <c r="ALL33" s="2">
        <v>8.689012398518518E-3</v>
      </c>
      <c r="ALM33" s="2">
        <v>8.2957234795061723E-3</v>
      </c>
      <c r="ALN33" s="2">
        <v>8.0332753983703709E-3</v>
      </c>
      <c r="ALO33" s="2">
        <v>7.9064745985185179E-3</v>
      </c>
      <c r="ALP33" s="2">
        <v>7.9481530914814816E-3</v>
      </c>
      <c r="ALQ33" s="2">
        <v>8.3575797105996472E-3</v>
      </c>
      <c r="ALR33" s="2">
        <v>8.991991566155922E-3</v>
      </c>
      <c r="ALS33" s="2">
        <v>9.7991717379093974E-3</v>
      </c>
      <c r="ALT33" s="2">
        <v>1.0543381430695362E-2</v>
      </c>
      <c r="ALU33" s="2">
        <v>1.125370854115655E-2</v>
      </c>
      <c r="ALV33" s="2">
        <v>1.1907609163029038E-2</v>
      </c>
      <c r="ALW33" s="2">
        <v>1.2555604794882165E-2</v>
      </c>
      <c r="ALX33" s="2">
        <v>1.3352788129303112E-2</v>
      </c>
      <c r="ALY33" s="2">
        <v>1.4278298265840513E-2</v>
      </c>
      <c r="ALZ33" s="2">
        <v>1.5064644809931752E-2</v>
      </c>
      <c r="AMA33" s="2">
        <v>1.5770670363668544E-2</v>
      </c>
      <c r="AMB33" s="2">
        <v>1.6432073986179015E-2</v>
      </c>
      <c r="AMS33" s="2">
        <v>4.1207111606613323E-3</v>
      </c>
      <c r="AMT33" s="2">
        <v>4.200962713640349E-3</v>
      </c>
      <c r="AMU33" s="2">
        <v>4.2414425402026662E-3</v>
      </c>
      <c r="ANA33" s="2">
        <v>8.8907554414814818E-3</v>
      </c>
      <c r="ANB33" s="2">
        <v>8.988104641481481E-3</v>
      </c>
      <c r="ANC33" s="2">
        <v>9.1519341925925916E-3</v>
      </c>
      <c r="AND33" s="2">
        <v>9.0529393935802477E-3</v>
      </c>
      <c r="ANE33" s="2">
        <v>8.53326292345679E-3</v>
      </c>
      <c r="ANF33" s="2">
        <v>8.2023638005467372E-3</v>
      </c>
      <c r="ANG33" s="2">
        <v>7.766823466539681E-3</v>
      </c>
      <c r="ANH33" s="2">
        <v>7.7939729446913587E-3</v>
      </c>
      <c r="ANI33" s="2">
        <v>7.870169725925925E-3</v>
      </c>
      <c r="ANJ33" s="2">
        <v>8.272748685301588E-3</v>
      </c>
      <c r="ANK33" s="2">
        <v>9.1512637304396651E-3</v>
      </c>
      <c r="ANL33" s="2">
        <v>9.9723146275395563E-3</v>
      </c>
      <c r="ANM33" s="2">
        <v>1.0713037426406658E-2</v>
      </c>
      <c r="ANN33" s="2">
        <v>1.1324403373055049E-2</v>
      </c>
      <c r="ANO33" s="2">
        <v>1.1923127984514965E-2</v>
      </c>
      <c r="ANP33" s="2">
        <v>1.2610188488522273E-2</v>
      </c>
      <c r="ANQ33" s="2">
        <v>1.3384606533197825E-2</v>
      </c>
      <c r="ANR33" s="2">
        <v>1.4116885574333599E-2</v>
      </c>
      <c r="ANS33" s="2">
        <v>1.4878863301901232E-2</v>
      </c>
      <c r="ANT33" s="2">
        <v>1.5152089410183704E-2</v>
      </c>
      <c r="ANU33" s="2">
        <v>1.6264547924915568E-2</v>
      </c>
      <c r="AOL33" s="2">
        <v>4.1199217523930068E-3</v>
      </c>
      <c r="AOM33" s="2">
        <v>4.1976258964061246E-3</v>
      </c>
      <c r="AON33" s="2">
        <v>4.2393577696426665E-3</v>
      </c>
      <c r="AOT33" s="2">
        <v>8.9141913600000004E-3</v>
      </c>
      <c r="AOU33" s="2">
        <v>9.0595069316931204E-3</v>
      </c>
      <c r="AOV33" s="2">
        <v>9.1730958562962935E-3</v>
      </c>
      <c r="AOW33" s="2">
        <v>9.0817466212345672E-3</v>
      </c>
      <c r="AOX33" s="2">
        <v>8.6509509876543204E-3</v>
      </c>
      <c r="AOY33" s="2">
        <v>8.1081336446137565E-3</v>
      </c>
      <c r="AOZ33" s="2">
        <v>7.71377574659612E-3</v>
      </c>
      <c r="APA33" s="2">
        <v>7.7661641703703696E-3</v>
      </c>
      <c r="APB33" s="2">
        <v>7.8695341364197532E-3</v>
      </c>
      <c r="APC33" s="2">
        <v>8.4540569148148139E-3</v>
      </c>
      <c r="APD33" s="2">
        <v>9.1710165335935206E-3</v>
      </c>
      <c r="APE33" s="2">
        <v>1.0011266392522864E-2</v>
      </c>
      <c r="APF33" s="2">
        <v>1.0772890076833285E-2</v>
      </c>
      <c r="APG33" s="2">
        <v>1.1351691102100351E-2</v>
      </c>
      <c r="APH33" s="2">
        <v>1.1892905515593076E-2</v>
      </c>
      <c r="API33" s="2">
        <v>1.2558519290305185E-2</v>
      </c>
      <c r="APJ33" s="2">
        <v>1.3316841507590828E-2</v>
      </c>
      <c r="APK33" s="2">
        <v>1.4018709155870702E-2</v>
      </c>
      <c r="APL33" s="2">
        <v>1.4850728517611999E-2</v>
      </c>
      <c r="APM33" s="2">
        <v>1.2952934760515554E-2</v>
      </c>
      <c r="AQE33" s="2">
        <v>4.1142643264700058E-3</v>
      </c>
      <c r="AQF33" s="2">
        <v>4.1902307879410836E-3</v>
      </c>
      <c r="AQG33" s="2">
        <v>4.2364854190933337E-3</v>
      </c>
      <c r="AQN33" s="2">
        <v>9.100012638201059E-3</v>
      </c>
      <c r="AQO33" s="2">
        <v>9.1844717528395056E-3</v>
      </c>
      <c r="AQP33" s="2">
        <v>9.1355798967901209E-3</v>
      </c>
      <c r="AQQ33" s="2">
        <v>8.7716910370987649E-3</v>
      </c>
      <c r="AQR33" s="2">
        <v>7.9872354076719575E-3</v>
      </c>
      <c r="AQS33" s="2">
        <v>7.7541365056790117E-3</v>
      </c>
      <c r="AQT33" s="2">
        <v>7.7751132706172822E-3</v>
      </c>
      <c r="AQU33" s="2">
        <v>7.8030239043474416E-3</v>
      </c>
      <c r="AQV33" s="2">
        <v>8.3997858625416665E-3</v>
      </c>
      <c r="AQW33" s="2">
        <v>9.1970380813014355E-3</v>
      </c>
      <c r="AQX33" s="2">
        <v>1.012483831880142E-2</v>
      </c>
      <c r="AQY33" s="2">
        <v>1.0803286002014283E-2</v>
      </c>
      <c r="AQZ33" s="2">
        <v>1.1362765898215107E-2</v>
      </c>
      <c r="ARA33" s="2">
        <v>1.1874339599663703E-2</v>
      </c>
      <c r="ARB33" s="2">
        <v>1.2438949263311667E-2</v>
      </c>
      <c r="ARC33" s="2">
        <v>1.3117360489010606E-2</v>
      </c>
      <c r="ARX33" s="2">
        <v>4.1069754567924621E-3</v>
      </c>
      <c r="ARY33" s="2">
        <v>4.1808121703762339E-3</v>
      </c>
      <c r="ARZ33" s="2">
        <v>4.2331961144320002E-3</v>
      </c>
      <c r="ASF33" s="2">
        <v>9.0006823799999996E-3</v>
      </c>
      <c r="ASG33" s="2">
        <v>9.114381253333333E-3</v>
      </c>
      <c r="ASH33" s="2">
        <v>9.2783217437037054E-3</v>
      </c>
      <c r="ASI33" s="2">
        <v>9.2109168987654314E-3</v>
      </c>
      <c r="ASJ33" s="2">
        <v>8.7996119062962955E-3</v>
      </c>
      <c r="ASK33" s="2">
        <v>7.8989518601763672E-3</v>
      </c>
      <c r="ASL33" s="2">
        <v>7.7874645081481486E-3</v>
      </c>
      <c r="ASM33" s="2">
        <v>7.7816771767901241E-3</v>
      </c>
      <c r="ASN33" s="2">
        <v>7.9803878799999985E-3</v>
      </c>
      <c r="ASO33" s="2">
        <v>8.5236296977777778E-3</v>
      </c>
      <c r="ASP33" s="2">
        <v>9.3584737462012839E-3</v>
      </c>
      <c r="ASQ33" s="2">
        <v>1.0190418473196305E-2</v>
      </c>
      <c r="ASR33" s="2">
        <v>1.0827449054896927E-2</v>
      </c>
      <c r="ASS33" s="2">
        <v>1.1420605125338152E-2</v>
      </c>
      <c r="AST33" s="2">
        <v>1.2022571953244581E-2</v>
      </c>
      <c r="ASU33" s="2">
        <v>1.2506777564627486E-2</v>
      </c>
      <c r="ATQ33" s="2">
        <v>4.0997129007238637E-3</v>
      </c>
      <c r="ATR33" s="2">
        <v>4.1679101861716028E-3</v>
      </c>
      <c r="ATS33" s="2">
        <v>4.2293045427199997E-3</v>
      </c>
      <c r="ATY33" s="2">
        <v>8.9722264599999997E-3</v>
      </c>
      <c r="ATZ33" s="2">
        <v>9.184236832354498E-3</v>
      </c>
      <c r="AUA33" s="2">
        <v>9.4459047397530867E-3</v>
      </c>
      <c r="AUB33" s="2">
        <v>9.3130087520987663E-3</v>
      </c>
      <c r="AUC33" s="2">
        <v>8.7673956076543217E-3</v>
      </c>
      <c r="AUD33" s="2">
        <v>7.9300676809876524E-3</v>
      </c>
      <c r="AUE33" s="2">
        <v>7.7961270153086414E-3</v>
      </c>
      <c r="AUF33" s="2">
        <v>7.9153220044444438E-3</v>
      </c>
      <c r="AUG33" s="2">
        <v>8.3392024241975317E-3</v>
      </c>
      <c r="AUH33" s="2">
        <v>8.7624726780246905E-3</v>
      </c>
      <c r="AUI33" s="2">
        <v>9.445203327765609E-3</v>
      </c>
      <c r="AUJ33" s="2">
        <v>1.0217726952558388E-2</v>
      </c>
      <c r="AUK33" s="2">
        <v>1.0860363743540959E-2</v>
      </c>
      <c r="AUL33" s="2">
        <v>1.14900403482421E-2</v>
      </c>
      <c r="AUM33" s="2">
        <v>1.212975075502235E-2</v>
      </c>
      <c r="AUN33" s="2">
        <v>1.2432567874704E-2</v>
      </c>
      <c r="AVJ33" s="2">
        <v>4.0891630230807359E-3</v>
      </c>
      <c r="AVK33" s="2">
        <v>4.1508653630021796E-3</v>
      </c>
      <c r="AVL33" s="2">
        <v>4.2195292852053338E-3</v>
      </c>
      <c r="AVR33" s="2">
        <v>9.0526197828571433E-3</v>
      </c>
      <c r="AVS33" s="2">
        <v>9.2528207370987658E-3</v>
      </c>
      <c r="AVT33" s="2">
        <v>9.4787889851851836E-3</v>
      </c>
      <c r="AVU33" s="2">
        <v>9.3528914158024692E-3</v>
      </c>
      <c r="AVV33" s="2">
        <v>8.775962198580246E-3</v>
      </c>
      <c r="AVW33" s="2">
        <v>7.913001524938271E-3</v>
      </c>
      <c r="AVX33" s="2">
        <v>7.6866854360493819E-3</v>
      </c>
      <c r="AVY33" s="2">
        <v>7.9513125491358014E-3</v>
      </c>
      <c r="AVZ33" s="2">
        <v>8.4663368012328037E-3</v>
      </c>
      <c r="AWA33" s="2">
        <v>8.7768931308465602E-3</v>
      </c>
      <c r="AWB33" s="2">
        <v>9.3985791300457075E-3</v>
      </c>
      <c r="AWC33" s="2">
        <v>1.0279710478107643E-2</v>
      </c>
      <c r="AWD33" s="2">
        <v>1.1003557885894688E-2</v>
      </c>
      <c r="AWE33" s="2">
        <v>1.157100049424521E-2</v>
      </c>
      <c r="AWF33" s="2">
        <v>1.2141287740850933E-2</v>
      </c>
      <c r="AWK33" s="2">
        <v>1.251008371686349E-2</v>
      </c>
      <c r="AWL33" s="2">
        <v>1.2946307149765832E-2</v>
      </c>
      <c r="AWM33" s="2">
        <v>1.3164058929305599E-2</v>
      </c>
      <c r="AXB33" s="2">
        <v>3.9769485778943991E-3</v>
      </c>
      <c r="AXC33" s="2">
        <v>4.0801521783035959E-3</v>
      </c>
      <c r="AXD33" s="2">
        <v>4.1308444595968266E-3</v>
      </c>
      <c r="AXE33" s="2">
        <v>4.2130896605866676E-3</v>
      </c>
      <c r="AXK33" s="2">
        <v>9.1692961866666652E-3</v>
      </c>
      <c r="AXL33" s="2">
        <v>9.2598893178483244E-3</v>
      </c>
      <c r="AXM33" s="2">
        <v>9.3537881748148154E-3</v>
      </c>
      <c r="AXN33" s="2">
        <v>9.2483958785185179E-3</v>
      </c>
      <c r="AXO33" s="2">
        <v>8.5622735397530882E-3</v>
      </c>
      <c r="AXP33" s="2">
        <v>7.7100104153086414E-3</v>
      </c>
      <c r="AXQ33" s="2">
        <v>7.4976541832098747E-3</v>
      </c>
      <c r="AXR33" s="2">
        <v>7.8396706745679015E-3</v>
      </c>
      <c r="AXS33" s="2">
        <v>8.0527091831111095E-3</v>
      </c>
      <c r="AXT33" s="2">
        <v>8.7465448050000009E-3</v>
      </c>
      <c r="AXW33" s="2">
        <v>1.1071518301737393E-2</v>
      </c>
      <c r="AXX33" s="2">
        <v>1.15860734771038E-2</v>
      </c>
      <c r="AXY33" s="2">
        <v>1.2104450592231645E-2</v>
      </c>
      <c r="AYD33" s="2">
        <v>1.2598701767357036E-2</v>
      </c>
      <c r="AYE33" s="2">
        <v>1.3011394654705008E-2</v>
      </c>
      <c r="AYF33" s="2">
        <v>1.328588891053626E-2</v>
      </c>
      <c r="AYU33" s="2">
        <v>3.9756060508860432E-3</v>
      </c>
      <c r="AYV33" s="2">
        <v>4.0806698359081225E-3</v>
      </c>
      <c r="AYW33" s="2">
        <v>4.1076574448582273E-3</v>
      </c>
      <c r="AYX33" s="2">
        <v>4.2131359888213328E-3</v>
      </c>
      <c r="AZD33" s="2">
        <v>9.2712216311111109E-3</v>
      </c>
      <c r="AZE33" s="2">
        <v>9.3045218987654332E-3</v>
      </c>
      <c r="AZF33" s="2">
        <v>9.282028963950615E-3</v>
      </c>
      <c r="AZG33" s="2">
        <v>9.0425018582716045E-3</v>
      </c>
      <c r="AZH33" s="2">
        <v>8.1326057886419757E-3</v>
      </c>
      <c r="AZI33" s="2">
        <v>7.4426745353086418E-3</v>
      </c>
      <c r="AZJ33" s="2">
        <v>7.3870569866666671E-3</v>
      </c>
      <c r="AZK33" s="2">
        <v>7.7660162513580253E-3</v>
      </c>
      <c r="AZL33" s="2">
        <v>7.8856734874074054E-3</v>
      </c>
      <c r="AZP33" s="2">
        <v>1.10782341149116E-2</v>
      </c>
      <c r="AZQ33" s="2">
        <v>1.1573839220769154E-2</v>
      </c>
      <c r="AZR33" s="2">
        <v>1.2077189777050638E-2</v>
      </c>
      <c r="AZS33" s="2">
        <v>1.2230529987867552E-2</v>
      </c>
      <c r="AZU33" s="2">
        <v>4.6556935899403169E-3</v>
      </c>
      <c r="AZV33" s="2">
        <v>9.3602887095001735E-3</v>
      </c>
      <c r="AZW33" s="2">
        <v>1.4092985459505276E-2</v>
      </c>
      <c r="AZX33" s="2">
        <v>1.3042349486512089E-2</v>
      </c>
      <c r="AZY33" s="2">
        <v>1.3341061181745065E-2</v>
      </c>
      <c r="AZZ33" s="2">
        <v>1.4682514566544002E-2</v>
      </c>
      <c r="BAN33" s="2">
        <v>3.9754142613134223E-3</v>
      </c>
      <c r="BAO33" s="2">
        <v>4.0667682623257281E-3</v>
      </c>
      <c r="BAP33" s="2">
        <v>4.0959375184962199E-3</v>
      </c>
      <c r="BAQ33" s="2">
        <v>4.2135066146986658E-3</v>
      </c>
      <c r="BAW33" s="2">
        <v>9.460844559999999E-3</v>
      </c>
      <c r="BAX33" s="2">
        <v>9.4575718518518492E-3</v>
      </c>
      <c r="BAY33" s="2">
        <v>9.295387899753085E-3</v>
      </c>
      <c r="BAZ33" s="2">
        <v>8.8666816222222229E-3</v>
      </c>
      <c r="BBA33" s="2">
        <v>7.9090816711111095E-3</v>
      </c>
      <c r="BBB33" s="2">
        <v>7.26415477728395E-3</v>
      </c>
      <c r="BBC33" s="2">
        <v>7.3373377086419752E-3</v>
      </c>
      <c r="BBD33" s="2">
        <v>7.6623435135802463E-3</v>
      </c>
      <c r="BBE33" s="2">
        <v>7.7838797833333336E-3</v>
      </c>
      <c r="BBK33" s="2">
        <v>1.2003351324059906E-2</v>
      </c>
      <c r="BBL33" s="2">
        <v>1.2286289938184104E-2</v>
      </c>
      <c r="BBM33" s="2">
        <v>1.2076920365133371E-2</v>
      </c>
      <c r="BBN33" s="2">
        <v>6.2821771004111628E-3</v>
      </c>
      <c r="BBO33" s="2">
        <v>9.2558106938837696E-3</v>
      </c>
      <c r="BBP33" s="2">
        <v>1.4464066943669541E-2</v>
      </c>
      <c r="BBQ33" s="2">
        <v>1.6674206292001625E-2</v>
      </c>
      <c r="BBR33" s="2">
        <v>1.7140049602482894E-2</v>
      </c>
      <c r="BBS33" s="2">
        <v>1.7622904161560361E-2</v>
      </c>
      <c r="BBT33" s="2">
        <v>1.8072699178523732E-2</v>
      </c>
      <c r="BCG33" s="2">
        <v>3.9753503314558809E-3</v>
      </c>
      <c r="BCH33" s="2">
        <v>4.0508046728995814E-3</v>
      </c>
      <c r="BCI33" s="2">
        <v>4.0860228875587165E-3</v>
      </c>
      <c r="BCJ33" s="2">
        <v>4.2123020805973329E-3</v>
      </c>
      <c r="BCP33" s="2">
        <v>9.6010024466666663E-3</v>
      </c>
      <c r="BCQ33" s="2">
        <v>9.5835433807407427E-3</v>
      </c>
      <c r="BCR33" s="2">
        <v>9.2980411970370377E-3</v>
      </c>
      <c r="BCS33" s="2">
        <v>8.7767191279012335E-3</v>
      </c>
      <c r="BCT33" s="2">
        <v>7.9184190587654312E-3</v>
      </c>
      <c r="BCU33" s="2">
        <v>7.268083876049383E-3</v>
      </c>
      <c r="BCV33" s="2">
        <v>7.4664710064197542E-3</v>
      </c>
      <c r="BCW33" s="2">
        <v>7.7319856335802458E-3</v>
      </c>
      <c r="BCX33" s="2">
        <v>7.8011239044444439E-3</v>
      </c>
      <c r="BDD33" s="2">
        <v>1.1977984402935999E-2</v>
      </c>
      <c r="BDE33" s="2">
        <v>1.2288617191316693E-2</v>
      </c>
      <c r="BDF33" s="2">
        <v>1.2849253724164216E-2</v>
      </c>
      <c r="BDG33" s="2">
        <v>1.5310331673020502E-2</v>
      </c>
      <c r="BDH33" s="2">
        <v>1.5822399730030613E-2</v>
      </c>
      <c r="BDI33" s="2">
        <v>1.6303186968311834E-2</v>
      </c>
      <c r="BDJ33" s="2">
        <v>1.6790517169027398E-2</v>
      </c>
      <c r="BDK33" s="2">
        <v>1.7327447316569756E-2</v>
      </c>
      <c r="BDL33" s="2">
        <v>1.786750524457097E-2</v>
      </c>
      <c r="BDM33" s="2">
        <v>1.8465444592026248E-2</v>
      </c>
      <c r="BDZ33" s="2">
        <v>3.9718341892911388E-3</v>
      </c>
      <c r="BEA33" s="2">
        <v>4.0408493575156933E-3</v>
      </c>
      <c r="BEB33" s="2">
        <v>4.0768240941022023E-3</v>
      </c>
      <c r="BEC33" s="2">
        <v>4.210773248853333E-3</v>
      </c>
      <c r="BEI33" s="2">
        <v>9.561082142857143E-3</v>
      </c>
      <c r="BEJ33" s="2">
        <v>9.5797483335802458E-3</v>
      </c>
      <c r="BEK33" s="2">
        <v>9.2804573244444442E-3</v>
      </c>
      <c r="BEL33" s="2">
        <v>8.7348395575308647E-3</v>
      </c>
      <c r="BEM33" s="2">
        <v>7.9551307086419727E-3</v>
      </c>
      <c r="BEN33" s="2">
        <v>7.3734761723456797E-3</v>
      </c>
      <c r="BEO33" s="2">
        <v>7.6270186044444443E-3</v>
      </c>
      <c r="BEP33" s="2">
        <v>7.8884747037037042E-3</v>
      </c>
      <c r="BEQ33" s="2">
        <v>7.9089152622222204E-3</v>
      </c>
      <c r="BEX33" s="2">
        <v>1.2191907100097215E-2</v>
      </c>
      <c r="BEY33" s="2">
        <v>1.4800362652487466E-2</v>
      </c>
      <c r="BEZ33" s="2">
        <v>1.5335997780065008E-2</v>
      </c>
      <c r="BFA33" s="2">
        <v>1.5836578993559731E-2</v>
      </c>
      <c r="BFB33" s="2">
        <v>1.6304695027295868E-2</v>
      </c>
      <c r="BFC33" s="2">
        <v>1.6914368853046612E-2</v>
      </c>
      <c r="BFD33" s="2">
        <v>1.7562899072997452E-2</v>
      </c>
      <c r="BFE33" s="2">
        <v>1.8038046538803025E-2</v>
      </c>
      <c r="BFF33" s="2">
        <v>1.8576416464513371E-2</v>
      </c>
      <c r="BFG33" s="2">
        <v>1.9270001951369357E-2</v>
      </c>
      <c r="BFH33" s="2">
        <v>2.0080543022818132E-2</v>
      </c>
      <c r="BFS33" s="2">
        <v>3.9648658348191996E-3</v>
      </c>
      <c r="BFT33" s="2">
        <v>4.0283065372522936E-3</v>
      </c>
      <c r="BFU33" s="2">
        <v>4.0681044044715495E-3</v>
      </c>
      <c r="BFV33" s="2">
        <v>4.2136853093180963E-3</v>
      </c>
      <c r="BGB33" s="2">
        <v>9.283036662222223E-3</v>
      </c>
      <c r="BGC33" s="2">
        <v>9.4484840775308637E-3</v>
      </c>
      <c r="BGD33" s="2">
        <v>9.3015172938271592E-3</v>
      </c>
      <c r="BGE33" s="2">
        <v>8.8472920150793628E-3</v>
      </c>
      <c r="BGF33" s="2">
        <v>7.9950678514462067E-3</v>
      </c>
      <c r="BGG33" s="2">
        <v>7.5334598291358027E-3</v>
      </c>
      <c r="BGH33" s="2">
        <v>7.643622513580247E-3</v>
      </c>
      <c r="BGI33" s="2">
        <v>7.84555953515873E-3</v>
      </c>
      <c r="BGJ33" s="2">
        <v>7.9262217866666665E-3</v>
      </c>
      <c r="BGR33" s="2">
        <v>1.4832211552263849E-2</v>
      </c>
      <c r="BGS33" s="2">
        <v>1.5371351931046218E-2</v>
      </c>
      <c r="BGT33" s="2">
        <v>1.59082166270142E-2</v>
      </c>
      <c r="BGU33" s="2">
        <v>1.6453428079040423E-2</v>
      </c>
      <c r="BGV33" s="2">
        <v>1.7137638799366309E-2</v>
      </c>
      <c r="BGW33" s="2">
        <v>1.7725878299832572E-2</v>
      </c>
      <c r="BGX33" s="2">
        <v>1.8097731006791809E-2</v>
      </c>
      <c r="BGY33" s="2">
        <v>1.8643054597040125E-2</v>
      </c>
      <c r="BGZ33" s="2">
        <v>1.9487924361193332E-2</v>
      </c>
      <c r="BHA33" s="2">
        <v>2.0118953430102081E-2</v>
      </c>
      <c r="BHL33" s="2">
        <v>3.9536461448207993E-3</v>
      </c>
      <c r="BHM33" s="2">
        <v>4.0124149969934936E-3</v>
      </c>
      <c r="BHN33" s="2">
        <v>4.0681258232308235E-3</v>
      </c>
      <c r="BHO33" s="2">
        <v>4.2180269267382857E-3</v>
      </c>
      <c r="BHU33" s="2">
        <v>9.0696588644444444E-3</v>
      </c>
      <c r="BHV33" s="2">
        <v>9.3400779313580241E-3</v>
      </c>
      <c r="BHW33" s="2">
        <v>9.3405401782716037E-3</v>
      </c>
      <c r="BHX33" s="2">
        <v>8.9950992627248674E-3</v>
      </c>
      <c r="BHY33" s="2">
        <v>8.0259607701922385E-3</v>
      </c>
      <c r="BHZ33" s="2">
        <v>7.7704260869135792E-3</v>
      </c>
      <c r="BIA33" s="2">
        <v>7.7696957367901212E-3</v>
      </c>
      <c r="BIB33" s="2">
        <v>7.7952441237037042E-3</v>
      </c>
      <c r="BIK33" s="2">
        <v>1.4848151906721216E-2</v>
      </c>
      <c r="BIL33" s="2">
        <v>1.5382827674278687E-2</v>
      </c>
      <c r="BIM33" s="2">
        <v>1.5957754049363754E-2</v>
      </c>
      <c r="BIN33" s="2">
        <v>1.6587790063111459E-2</v>
      </c>
      <c r="BIO33" s="2">
        <v>1.7123527952302896E-2</v>
      </c>
      <c r="BIP33" s="2">
        <v>1.7547245123425974E-2</v>
      </c>
      <c r="BIQ33" s="2">
        <v>1.8015050002784048E-2</v>
      </c>
      <c r="BIR33" s="2">
        <v>1.8888731087880441E-2</v>
      </c>
      <c r="BIS33" s="2">
        <v>1.9758601957522857E-2</v>
      </c>
      <c r="BIT33" s="2">
        <v>2.070248477653594E-2</v>
      </c>
      <c r="BJF33" s="2">
        <v>3.9784203202955851E-3</v>
      </c>
      <c r="BJG33" s="2">
        <v>4.0777710287227256E-3</v>
      </c>
      <c r="BJH33" s="2">
        <v>4.2207669109028565E-3</v>
      </c>
      <c r="BJN33" s="2">
        <v>9.0485804051851845E-3</v>
      </c>
      <c r="BJO33" s="2">
        <v>9.3398098281481483E-3</v>
      </c>
      <c r="BJP33" s="2">
        <v>9.3765949422663138E-3</v>
      </c>
      <c r="BJQ33" s="2">
        <v>8.7181235535185204E-3</v>
      </c>
      <c r="BJR33" s="2">
        <v>8.0276410707407417E-3</v>
      </c>
      <c r="BJS33" s="2">
        <v>7.8473075713888871E-3</v>
      </c>
      <c r="BJT33" s="2">
        <v>7.8805648760226742E-3</v>
      </c>
      <c r="BJU33" s="2">
        <v>7.8328663999999992E-3</v>
      </c>
      <c r="BKA33" s="2">
        <v>1.3064920700622934E-2</v>
      </c>
      <c r="BKD33" s="2">
        <v>1.4758928599020582E-2</v>
      </c>
      <c r="BKE33" s="2">
        <v>1.5266636374832268E-2</v>
      </c>
      <c r="BKF33" s="2">
        <v>1.5859493183633326E-2</v>
      </c>
      <c r="BKG33" s="2">
        <v>1.668138857632568E-2</v>
      </c>
      <c r="BKH33" s="2">
        <v>1.7188309635010699E-2</v>
      </c>
      <c r="BKI33" s="2">
        <v>1.7603791502510756E-2</v>
      </c>
      <c r="BKJ33" s="2">
        <v>1.8313674967218543E-2</v>
      </c>
      <c r="BKK33" s="2">
        <v>1.9136455198716425E-2</v>
      </c>
      <c r="BKL33" s="2">
        <v>2.0098494470141458E-2</v>
      </c>
      <c r="BKM33" s="2">
        <v>2.105107670851844E-2</v>
      </c>
      <c r="BKN33" s="2">
        <v>2.1638730185591051E-2</v>
      </c>
      <c r="BKO33" s="2">
        <v>2.236609471388723E-2</v>
      </c>
      <c r="BKP33" s="2">
        <v>2.3194787620972677E-2</v>
      </c>
      <c r="BKZ33" s="2">
        <v>3.9967066613872003E-3</v>
      </c>
      <c r="BLA33" s="2">
        <v>4.2216603839999997E-3</v>
      </c>
      <c r="BLG33" s="2">
        <v>9.1677638381481488E-3</v>
      </c>
      <c r="BLH33" s="2">
        <v>9.409988154567903E-3</v>
      </c>
      <c r="BLI33" s="2">
        <v>9.3765777730952377E-3</v>
      </c>
      <c r="BLJ33" s="2">
        <v>8.6918484484215172E-3</v>
      </c>
      <c r="BLK33" s="2">
        <v>8.0599148861058203E-3</v>
      </c>
      <c r="BLL33" s="2">
        <v>7.8876852767738106E-3</v>
      </c>
      <c r="BLM33" s="2">
        <v>8.0528812380158722E-3</v>
      </c>
      <c r="BLN33" s="2">
        <v>8.2554929750000006E-3</v>
      </c>
      <c r="BLT33" s="2">
        <v>1.2205594382100513E-2</v>
      </c>
      <c r="BLU33" s="2">
        <v>1.3007336472194668E-2</v>
      </c>
      <c r="BLV33" s="2">
        <v>1.4156209362225919E-2</v>
      </c>
      <c r="BLW33" s="2">
        <v>1.4748426281840891E-2</v>
      </c>
      <c r="BLX33" s="2">
        <v>1.5264649787982027E-2</v>
      </c>
      <c r="BLY33" s="2">
        <v>1.581168679290804E-2</v>
      </c>
      <c r="BLZ33" s="2">
        <v>1.6761853952233046E-2</v>
      </c>
      <c r="BMA33" s="2">
        <v>1.7429595134691615E-2</v>
      </c>
      <c r="BMB33" s="2">
        <v>1.8014652886548632E-2</v>
      </c>
      <c r="BMC33" s="2">
        <v>1.859913310202271E-2</v>
      </c>
      <c r="BMD33" s="2">
        <v>1.9282959919058196E-2</v>
      </c>
      <c r="BME33" s="2">
        <v>2.0203388088128001E-2</v>
      </c>
      <c r="BMF33" s="2">
        <v>2.1074010282360785E-2</v>
      </c>
      <c r="BMG33" s="2">
        <v>2.1754524374576839E-2</v>
      </c>
      <c r="BMH33" s="2">
        <v>2.253589451255588E-2</v>
      </c>
      <c r="BMI33" s="2">
        <v>2.3215184838647398E-2</v>
      </c>
      <c r="BMJ33" s="2">
        <v>2.3840976835626665E-2</v>
      </c>
      <c r="BMS33" s="2">
        <v>3.9892394055225013E-3</v>
      </c>
      <c r="BMT33" s="2">
        <v>4.2208264757759998E-3</v>
      </c>
      <c r="BMZ33" s="2">
        <v>9.2110024144444417E-3</v>
      </c>
      <c r="BNA33" s="2">
        <v>9.4335315454938274E-3</v>
      </c>
      <c r="BNB33" s="2">
        <v>9.3286668049964716E-3</v>
      </c>
      <c r="BNC33" s="2">
        <v>8.6421590513580237E-3</v>
      </c>
      <c r="BND33" s="2">
        <v>8.0653723712733674E-3</v>
      </c>
      <c r="BNE33" s="2">
        <v>7.9804364159259244E-3</v>
      </c>
      <c r="BNF33" s="2">
        <v>8.0844449430687842E-3</v>
      </c>
      <c r="BNG33" s="2">
        <v>8.1117402931393297E-3</v>
      </c>
      <c r="BNH33" s="2">
        <v>7.9735880392290247E-3</v>
      </c>
      <c r="BNI33" s="2">
        <v>8.0320203980000001E-3</v>
      </c>
      <c r="BNJ33" s="2">
        <v>8.6370062870159987E-3</v>
      </c>
      <c r="BNL33" s="2">
        <v>8.8773864531029329E-3</v>
      </c>
      <c r="BNM33" s="2">
        <v>9.8511677508884947E-3</v>
      </c>
      <c r="BNN33" s="2">
        <v>1.2357882953355754E-2</v>
      </c>
      <c r="BNO33" s="2">
        <v>1.4140151645966154E-2</v>
      </c>
      <c r="BNP33" s="2">
        <v>1.4763188902950719E-2</v>
      </c>
      <c r="BNQ33" s="2">
        <v>1.5287391401158749E-2</v>
      </c>
      <c r="BNR33" s="2">
        <v>1.5900045337326592E-2</v>
      </c>
      <c r="BNS33" s="2">
        <v>1.6779378625849543E-2</v>
      </c>
      <c r="BNT33" s="2">
        <v>1.7490904175374931E-2</v>
      </c>
      <c r="BNU33" s="2">
        <v>1.8112852267131871E-2</v>
      </c>
      <c r="BNV33" s="2">
        <v>1.8656057684708537E-2</v>
      </c>
      <c r="BNW33" s="2">
        <v>1.9349497607523004E-2</v>
      </c>
      <c r="BNX33" s="2">
        <v>2.0338928723039777E-2</v>
      </c>
      <c r="BNY33" s="2">
        <v>2.1234731717767154E-2</v>
      </c>
      <c r="BNZ33" s="2">
        <v>2.1945903623803328E-2</v>
      </c>
      <c r="BOA33" s="2">
        <v>2.2681878029216552E-2</v>
      </c>
      <c r="BOB33" s="2">
        <v>2.325329920339806E-2</v>
      </c>
      <c r="BOC33" s="2">
        <v>2.3858642270762669E-2</v>
      </c>
      <c r="BOL33" s="2">
        <v>3.9810348934175366E-3</v>
      </c>
      <c r="BOM33" s="2">
        <v>4.2085660393874277E-3</v>
      </c>
      <c r="BOS33" s="2">
        <v>9.0690417648148138E-3</v>
      </c>
      <c r="BOT33" s="2">
        <v>9.3360659748333331E-3</v>
      </c>
      <c r="BOU33" s="2">
        <v>9.277858836437388E-3</v>
      </c>
      <c r="BOV33" s="2">
        <v>8.5701409822222224E-3</v>
      </c>
      <c r="BOW33" s="2">
        <v>8.073290264691356E-3</v>
      </c>
      <c r="BOX33" s="2">
        <v>8.0501039595061719E-3</v>
      </c>
      <c r="BOY33" s="2">
        <v>7.9983415501234563E-3</v>
      </c>
      <c r="BOZ33" s="2">
        <v>7.9409697744444452E-3</v>
      </c>
      <c r="BPA33" s="2">
        <v>7.9834213753703694E-3</v>
      </c>
      <c r="BPB33" s="2">
        <v>8.2048604291446205E-3</v>
      </c>
      <c r="BPC33" s="2">
        <v>8.7353377268847565E-3</v>
      </c>
      <c r="BPD33" s="2">
        <v>8.85539163741118E-3</v>
      </c>
      <c r="BPE33" s="2">
        <v>9.0916275809094487E-3</v>
      </c>
      <c r="BPF33" s="2">
        <v>9.8529849986728219E-3</v>
      </c>
      <c r="BPG33" s="2">
        <v>1.3204319722487954E-2</v>
      </c>
      <c r="BPH33" s="2">
        <v>1.4209663689629202E-2</v>
      </c>
      <c r="BPI33" s="2">
        <v>1.4761368625008443E-2</v>
      </c>
      <c r="BPJ33" s="2">
        <v>1.53442013767309E-2</v>
      </c>
      <c r="BPK33" s="2">
        <v>1.5960793207338061E-2</v>
      </c>
      <c r="BPL33" s="2">
        <v>1.6773070728482237E-2</v>
      </c>
      <c r="BPM33" s="2">
        <v>1.7516951392039168E-2</v>
      </c>
      <c r="BPN33" s="2">
        <v>1.8159678520600808E-2</v>
      </c>
      <c r="BPO33" s="2">
        <v>1.8720318940096983E-2</v>
      </c>
      <c r="BPP33" s="2">
        <v>1.9381542307044478E-2</v>
      </c>
      <c r="BPQ33" s="2">
        <v>2.0321348713906891E-2</v>
      </c>
      <c r="BPR33" s="2">
        <v>2.1261693043498633E-2</v>
      </c>
      <c r="BPS33" s="2">
        <v>2.2038209431641888E-2</v>
      </c>
      <c r="BPT33" s="2">
        <v>2.273876832629159E-2</v>
      </c>
      <c r="BPU33" s="2">
        <v>2.3243869888154144E-2</v>
      </c>
      <c r="BPV33" s="2">
        <v>2.3755103192604442E-2</v>
      </c>
      <c r="BQE33" s="2">
        <v>3.9700523843390987E-3</v>
      </c>
      <c r="BQF33" s="2">
        <v>4.1987874727131428E-3</v>
      </c>
      <c r="BQL33" s="2">
        <v>8.7282294266666661E-3</v>
      </c>
      <c r="BQM33" s="2">
        <v>9.3059594866666644E-3</v>
      </c>
      <c r="BQN33" s="2">
        <v>9.1385717239029982E-3</v>
      </c>
      <c r="BQO33" s="2">
        <v>8.5291127716137574E-3</v>
      </c>
      <c r="BQP33" s="2">
        <v>8.1113574536419743E-3</v>
      </c>
      <c r="BQQ33" s="2">
        <v>8.141619603456789E-3</v>
      </c>
      <c r="BQR33" s="2">
        <v>8.0965875091358035E-3</v>
      </c>
      <c r="BQS33" s="2">
        <v>8.0034852026543198E-3</v>
      </c>
      <c r="BQT33" s="2">
        <v>7.9870973939506172E-3</v>
      </c>
      <c r="BQU33" s="2">
        <v>8.1977074883333324E-3</v>
      </c>
      <c r="BQV33" s="2">
        <v>8.7361228520070784E-3</v>
      </c>
      <c r="BQW33" s="2">
        <v>9.394572040278399E-3</v>
      </c>
      <c r="BQX33" s="2">
        <v>9.7013913142219681E-3</v>
      </c>
      <c r="BQY33" s="2">
        <v>1.0783243468387101E-2</v>
      </c>
      <c r="BQZ33" s="2">
        <v>1.2562184324049777E-2</v>
      </c>
      <c r="BRA33" s="2">
        <v>1.4311940414085598E-2</v>
      </c>
      <c r="BRB33" s="2">
        <v>1.4943325445096047E-2</v>
      </c>
      <c r="BRC33" s="2">
        <v>1.5499715881208862E-2</v>
      </c>
      <c r="BRD33" s="2">
        <v>1.6065971946933814E-2</v>
      </c>
      <c r="BRE33" s="2">
        <v>1.6857688016002233E-2</v>
      </c>
      <c r="BRF33" s="2">
        <v>1.7659982816644222E-2</v>
      </c>
      <c r="BRG33" s="2">
        <v>1.8278819022289224E-2</v>
      </c>
      <c r="BRH33" s="2">
        <v>1.8778014517031514E-2</v>
      </c>
      <c r="BRI33" s="2">
        <v>1.9437355170723834E-2</v>
      </c>
      <c r="BRJ33" s="2">
        <v>2.0372315196970001E-2</v>
      </c>
      <c r="BRK33" s="2">
        <v>2.129776663476611E-2</v>
      </c>
      <c r="BRL33" s="2">
        <v>2.210150869071047E-2</v>
      </c>
      <c r="BRM33" s="2">
        <v>2.2766781440373803E-2</v>
      </c>
      <c r="BRN33" s="2">
        <v>2.33150440285654E-2</v>
      </c>
      <c r="BRO33" s="2">
        <v>2.3717208445613341E-2</v>
      </c>
      <c r="BRP33" s="2">
        <v>2.4435310035125057E-2</v>
      </c>
      <c r="BRW33" s="2">
        <v>3.8436288584789333E-3</v>
      </c>
      <c r="BRX33" s="2">
        <v>3.9605548555558725E-3</v>
      </c>
      <c r="BRY33" s="2">
        <v>4.1843429909759998E-3</v>
      </c>
      <c r="BSE33" s="2">
        <v>8.4051584552380949E-3</v>
      </c>
      <c r="BSF33" s="2">
        <v>9.17615361962963E-3</v>
      </c>
      <c r="BSG33" s="2">
        <v>8.9440987353086431E-3</v>
      </c>
      <c r="BSH33" s="2">
        <v>8.5350864875308619E-3</v>
      </c>
      <c r="BSI33" s="2">
        <v>8.155394128125E-3</v>
      </c>
      <c r="BSJ33" s="2">
        <v>8.2456857133580228E-3</v>
      </c>
      <c r="BSK33" s="2">
        <v>8.2264326671604923E-3</v>
      </c>
      <c r="BSL33" s="2">
        <v>8.12418800407738E-3</v>
      </c>
      <c r="BSM33" s="2">
        <v>8.2301278029523819E-3</v>
      </c>
      <c r="BSN33" s="2">
        <v>8.879323943238095E-3</v>
      </c>
      <c r="BSO33" s="2">
        <v>9.3075877595784097E-3</v>
      </c>
      <c r="BSP33" s="2">
        <v>9.4887159054684398E-3</v>
      </c>
      <c r="BSQ33" s="2">
        <v>1.03543062877706E-2</v>
      </c>
      <c r="BSR33" s="2">
        <v>1.1189972817209515E-2</v>
      </c>
      <c r="BSS33" s="2">
        <v>1.2732973299960162E-2</v>
      </c>
      <c r="BST33" s="2">
        <v>1.4286926086652964E-2</v>
      </c>
      <c r="BSU33" s="2">
        <v>1.4902433980424564E-2</v>
      </c>
      <c r="BSV33" s="2">
        <v>1.5548810209788469E-2</v>
      </c>
      <c r="BSW33" s="2">
        <v>1.6236672109297599E-2</v>
      </c>
      <c r="BSX33" s="2">
        <v>1.7017895780837799E-2</v>
      </c>
      <c r="BSY33" s="2">
        <v>1.7798048990572655E-2</v>
      </c>
      <c r="BSZ33" s="2">
        <v>1.8383101153433057E-2</v>
      </c>
      <c r="BTA33" s="2">
        <v>1.8841465543190328E-2</v>
      </c>
      <c r="BTB33" s="2">
        <v>1.9526510482273274E-2</v>
      </c>
      <c r="BTC33" s="2">
        <v>2.0521956505722663E-2</v>
      </c>
      <c r="BTD33" s="2">
        <v>2.1403090166419111E-2</v>
      </c>
      <c r="BTE33" s="2">
        <v>2.2177501471411412E-2</v>
      </c>
      <c r="BTF33" s="2">
        <v>2.2804454844876719E-2</v>
      </c>
      <c r="BTG33" s="2">
        <v>2.3366862525632685E-2</v>
      </c>
      <c r="BTH33" s="2">
        <v>2.3651400545602372E-2</v>
      </c>
      <c r="BTI33" s="2">
        <v>2.4593263157075052E-2</v>
      </c>
      <c r="BTJ33" s="2">
        <v>2.5499498379348125E-2</v>
      </c>
      <c r="BTP33" s="2">
        <v>3.8367215361310809E-3</v>
      </c>
      <c r="BTQ33" s="2">
        <v>3.9514228950700237E-3</v>
      </c>
      <c r="BTR33" s="2">
        <v>4.1648503862399995E-3</v>
      </c>
      <c r="BTW33" s="2">
        <v>8.5895692200000009E-3</v>
      </c>
      <c r="BTX33" s="2">
        <v>8.5040194007513208E-3</v>
      </c>
      <c r="BTY33" s="2">
        <v>8.9791989924444433E-3</v>
      </c>
      <c r="BTZ33" s="2">
        <v>8.6411051283950616E-3</v>
      </c>
      <c r="BUA33" s="2">
        <v>8.4183622081481467E-3</v>
      </c>
      <c r="BUC33" s="2">
        <v>8.3397062733333339E-3</v>
      </c>
      <c r="BUD33" s="2">
        <v>8.3052596333333326E-3</v>
      </c>
      <c r="BUE33" s="2">
        <v>8.1943065066666654E-3</v>
      </c>
      <c r="BUF33" s="2">
        <v>8.957661522000001E-3</v>
      </c>
      <c r="BUG33" s="2">
        <v>9.2904513668571435E-3</v>
      </c>
      <c r="BUH33" s="2">
        <v>9.723264889257472E-3</v>
      </c>
      <c r="BUI33" s="2">
        <v>1.0112584576540582E-2</v>
      </c>
      <c r="BUJ33" s="2">
        <v>1.06531798848761E-2</v>
      </c>
      <c r="BUK33" s="2">
        <v>1.1421737858219623E-2</v>
      </c>
      <c r="BUL33" s="2">
        <v>1.3120247110072543E-2</v>
      </c>
      <c r="BUM33" s="2">
        <v>1.4107865405705158E-2</v>
      </c>
      <c r="BUN33" s="2">
        <v>1.486411567623876E-2</v>
      </c>
      <c r="BUO33" s="2">
        <v>1.5605395893296882E-2</v>
      </c>
      <c r="BUP33" s="2">
        <v>1.6338168427744316E-2</v>
      </c>
      <c r="BUQ33" s="2">
        <v>1.7093318951739458E-2</v>
      </c>
      <c r="BUR33" s="2">
        <v>1.7848575636267659E-2</v>
      </c>
      <c r="BUS33" s="2">
        <v>1.8395258831751631E-2</v>
      </c>
      <c r="BUT33" s="2">
        <v>1.8838350393196958E-2</v>
      </c>
      <c r="BUU33" s="2">
        <v>1.9544043643544336E-2</v>
      </c>
      <c r="BUV33" s="2">
        <v>2.0524937654403556E-2</v>
      </c>
      <c r="BUW33" s="2">
        <v>2.134135491127729E-2</v>
      </c>
      <c r="BUX33" s="2">
        <v>2.2136929339933949E-2</v>
      </c>
      <c r="BUY33" s="2">
        <v>2.2876898382342876E-2</v>
      </c>
      <c r="BUZ33" s="2">
        <v>2.3456426458289773E-2</v>
      </c>
      <c r="BVA33" s="2">
        <v>2.3886562563692374E-2</v>
      </c>
      <c r="BVB33" s="2">
        <v>2.487633346903512E-2</v>
      </c>
      <c r="BVC33" s="2">
        <v>2.5641053126444581E-2</v>
      </c>
      <c r="BVI33" s="2">
        <v>3.829222157581985E-3</v>
      </c>
      <c r="BVJ33" s="2">
        <v>3.9451889088182451E-3</v>
      </c>
      <c r="BVK33" s="2">
        <v>4.1619317074560007E-3</v>
      </c>
      <c r="BVP33" s="2">
        <v>8.8865466833333347E-3</v>
      </c>
      <c r="BVQ33" s="2">
        <v>8.8154847389206349E-3</v>
      </c>
      <c r="BVR33" s="2">
        <v>8.9784273702751324E-3</v>
      </c>
      <c r="BVS33" s="2">
        <v>8.4224900730864201E-3</v>
      </c>
      <c r="BVT33" s="2">
        <v>8.1318726650370359E-3</v>
      </c>
      <c r="BVY33" s="2">
        <v>9.5057749600000012E-3</v>
      </c>
      <c r="BVZ33" s="2">
        <v>9.5178416845555554E-3</v>
      </c>
      <c r="BWA33" s="2">
        <v>9.9886189053776525E-3</v>
      </c>
      <c r="BWB33" s="2">
        <v>1.0403701000862967E-2</v>
      </c>
      <c r="BWC33" s="2">
        <v>1.093807982190036E-2</v>
      </c>
      <c r="BWD33" s="2">
        <v>1.1717609340416548E-2</v>
      </c>
      <c r="BWE33" s="2">
        <v>1.3223099959178997E-2</v>
      </c>
      <c r="BWF33" s="2">
        <v>1.4062252584484979E-2</v>
      </c>
      <c r="BWG33" s="2">
        <v>1.4824348509980311E-2</v>
      </c>
      <c r="BWH33" s="2">
        <v>1.561527756079065E-2</v>
      </c>
      <c r="BWI33" s="2">
        <v>1.6376542770854242E-2</v>
      </c>
      <c r="BWJ33" s="2">
        <v>1.7210875332136836E-2</v>
      </c>
      <c r="BWK33" s="2">
        <v>1.7951685100603579E-2</v>
      </c>
      <c r="BWL33" s="2">
        <v>1.8513605058213589E-2</v>
      </c>
      <c r="BWM33" s="2">
        <v>1.8972298080653122E-2</v>
      </c>
      <c r="BWN33" s="2">
        <v>1.9673818478405235E-2</v>
      </c>
      <c r="BWO33" s="2">
        <v>2.0746393559521112E-2</v>
      </c>
      <c r="BWP33" s="2">
        <v>2.1489559675296751E-2</v>
      </c>
      <c r="BWQ33" s="2">
        <v>2.2140719298896137E-2</v>
      </c>
      <c r="BWR33" s="2">
        <v>2.2991912866897311E-2</v>
      </c>
      <c r="BWS33" s="2">
        <v>2.3717333198835452E-2</v>
      </c>
      <c r="BWT33" s="2">
        <v>2.4365796558283324E-2</v>
      </c>
      <c r="BWU33" s="2">
        <v>2.5456177727065678E-2</v>
      </c>
      <c r="BWV33" s="2">
        <v>2.6277749792008007E-2</v>
      </c>
      <c r="BWW33" s="2">
        <v>2.7101165359677864E-2</v>
      </c>
      <c r="BXB33" s="2">
        <v>3.8258671724415994E-3</v>
      </c>
      <c r="BXC33" s="2">
        <v>3.9445184855486466E-3</v>
      </c>
      <c r="BXD33" s="2">
        <v>4.1600554139519996E-3</v>
      </c>
      <c r="BXI33" s="2">
        <v>9.2332041337037027E-3</v>
      </c>
      <c r="BXJ33" s="2">
        <v>9.2679441354056435E-3</v>
      </c>
      <c r="BXK33" s="2">
        <v>9.059933189382717E-3</v>
      </c>
      <c r="BXL33" s="2">
        <v>8.4204839214814808E-3</v>
      </c>
      <c r="BXM33" s="2">
        <v>8.0640915511111105E-3</v>
      </c>
      <c r="BXN33" s="2">
        <v>7.9918180905555539E-3</v>
      </c>
      <c r="BXO33" s="2">
        <v>7.9657854999999993E-3</v>
      </c>
      <c r="BXP33" s="2">
        <v>7.9406993599999993E-3</v>
      </c>
      <c r="BXR33" s="2">
        <v>9.5483714753333334E-3</v>
      </c>
      <c r="BXS33" s="2">
        <v>9.5774532776543193E-3</v>
      </c>
      <c r="BXT33" s="2">
        <v>1.0029831095131125E-2</v>
      </c>
      <c r="BXU33" s="2">
        <v>1.0534976466361264E-2</v>
      </c>
      <c r="BXV33" s="2">
        <v>1.1061225235230131E-2</v>
      </c>
      <c r="BXW33" s="2">
        <v>1.2253568494458942E-2</v>
      </c>
      <c r="BXX33" s="2">
        <v>1.3245244556341945E-2</v>
      </c>
      <c r="BXY33" s="2">
        <v>1.3927836132865185E-2</v>
      </c>
      <c r="BXZ33" s="2">
        <v>1.4722606097369662E-2</v>
      </c>
      <c r="BYA33" s="2">
        <v>1.5521715728489085E-2</v>
      </c>
      <c r="BYB33" s="2">
        <v>1.6365464007406301E-2</v>
      </c>
      <c r="BYC33" s="2">
        <v>1.7318576791888335E-2</v>
      </c>
      <c r="BYD33" s="2">
        <v>1.8088064929594444E-2</v>
      </c>
      <c r="BYE33" s="2">
        <v>1.8643788228086513E-2</v>
      </c>
      <c r="BYF33" s="2">
        <v>1.9178538370349146E-2</v>
      </c>
      <c r="BYG33" s="2">
        <v>1.9952055724347023E-2</v>
      </c>
      <c r="BYH33" s="2">
        <v>2.1021561952302221E-2</v>
      </c>
      <c r="BYI33" s="2">
        <v>2.1757372252718003E-2</v>
      </c>
      <c r="BYJ33" s="2">
        <v>2.2421304628281392E-2</v>
      </c>
      <c r="BYK33" s="2">
        <v>2.3208890939180243E-2</v>
      </c>
      <c r="BYL33" s="2">
        <v>2.3944683973943018E-2</v>
      </c>
      <c r="BYM33" s="2">
        <v>2.4621559488082027E-2</v>
      </c>
      <c r="BYN33" s="2">
        <v>2.5799119515118284E-2</v>
      </c>
      <c r="BYO33" s="2">
        <v>2.64847777431448E-2</v>
      </c>
      <c r="BYP33" s="2">
        <v>2.7107663429317096E-2</v>
      </c>
      <c r="BYV33" s="2">
        <v>3.9444967447027678E-3</v>
      </c>
      <c r="BYW33" s="2">
        <v>4.1662054871040004E-3</v>
      </c>
      <c r="BZB33" s="2">
        <v>9.4220338468888869E-3</v>
      </c>
      <c r="BZC33" s="2">
        <v>9.430846881455025E-3</v>
      </c>
      <c r="BZD33" s="2">
        <v>9.1127772565432093E-3</v>
      </c>
      <c r="BZE33" s="2">
        <v>8.4692047461728381E-3</v>
      </c>
      <c r="BZF33" s="2">
        <v>8.0180055338271612E-3</v>
      </c>
      <c r="BZG33" s="2">
        <v>7.9254008361481481E-3</v>
      </c>
      <c r="BZH33" s="2">
        <v>7.9069738251851852E-3</v>
      </c>
      <c r="BZI33" s="2">
        <v>8.1296410525000008E-3</v>
      </c>
      <c r="BZJ33" s="2">
        <v>8.3050570559818574E-3</v>
      </c>
      <c r="BZK33" s="2">
        <v>8.8699096905255712E-3</v>
      </c>
      <c r="BZL33" s="2">
        <v>9.1899620905555555E-3</v>
      </c>
      <c r="BZM33" s="2">
        <v>1.0059869611614871E-2</v>
      </c>
      <c r="BZN33" s="2">
        <v>1.0574362295821035E-2</v>
      </c>
      <c r="BZO33" s="2">
        <v>1.102323114145792E-2</v>
      </c>
      <c r="BZP33" s="2">
        <v>1.2532705601767821E-2</v>
      </c>
      <c r="BZQ33" s="2">
        <v>1.3169094220290514E-2</v>
      </c>
      <c r="BZR33" s="2">
        <v>1.3827576758130107E-2</v>
      </c>
      <c r="BZS33" s="2">
        <v>1.4689711030376321E-2</v>
      </c>
      <c r="BZT33" s="2">
        <v>1.5516486519231685E-2</v>
      </c>
      <c r="BZU33" s="2">
        <v>1.635684295454902E-2</v>
      </c>
      <c r="BZV33" s="2">
        <v>1.7313243746935703E-2</v>
      </c>
      <c r="BZW33" s="2">
        <v>1.8103580010824873E-2</v>
      </c>
      <c r="BZX33" s="2">
        <v>1.8688565168027971E-2</v>
      </c>
      <c r="BZY33" s="2">
        <v>1.9287489075223992E-2</v>
      </c>
      <c r="BZZ33" s="2">
        <v>2.0074733618985086E-2</v>
      </c>
      <c r="CAA33" s="2">
        <v>2.1008836273507997E-2</v>
      </c>
      <c r="CAB33" s="2">
        <v>2.17767138315965E-2</v>
      </c>
      <c r="CAC33" s="2">
        <v>2.270344087368838E-2</v>
      </c>
      <c r="CAD33" s="2">
        <v>2.3474246501630814E-2</v>
      </c>
      <c r="CAE33" s="2">
        <v>2.4081560681386234E-2</v>
      </c>
      <c r="CAF33" s="2">
        <v>2.4801932109767447E-2</v>
      </c>
      <c r="CAG33" s="2">
        <v>2.5964821024964103E-2</v>
      </c>
      <c r="CAH33" s="2">
        <v>2.6570455017847654E-2</v>
      </c>
      <c r="CAI33" s="2">
        <v>2.7107487805813332E-2</v>
      </c>
      <c r="CAO33" s="2">
        <v>3.9459577295458612E-3</v>
      </c>
      <c r="CAP33" s="2">
        <v>4.1753784775680003E-3</v>
      </c>
      <c r="CAT33" s="2">
        <v>1.002958854E-2</v>
      </c>
      <c r="CAU33" s="2">
        <v>9.5082781260899477E-3</v>
      </c>
      <c r="CAV33" s="2">
        <v>9.4326354798518509E-3</v>
      </c>
      <c r="CAW33" s="2">
        <v>9.1817872538888894E-3</v>
      </c>
      <c r="CAX33" s="2">
        <v>8.5035589367901225E-3</v>
      </c>
      <c r="CAY33" s="2">
        <v>7.937482121481482E-3</v>
      </c>
      <c r="CAZ33" s="2">
        <v>7.7061830108641968E-3</v>
      </c>
      <c r="CBA33" s="2">
        <v>7.709391400656085E-3</v>
      </c>
      <c r="CBB33" s="2">
        <v>8.0996683848148145E-3</v>
      </c>
      <c r="CBC33" s="2">
        <v>8.3844933767901232E-3</v>
      </c>
      <c r="CBD33" s="2">
        <v>8.8665706829629629E-3</v>
      </c>
      <c r="CBE33" s="2">
        <v>9.2012998517283957E-3</v>
      </c>
      <c r="CBF33" s="2">
        <v>1.0121523574975517E-2</v>
      </c>
      <c r="CBG33" s="2">
        <v>1.0916512760987844E-2</v>
      </c>
      <c r="CBH33" s="2">
        <v>1.1688863659052801E-2</v>
      </c>
      <c r="CBI33" s="2">
        <v>1.2411915826758796E-2</v>
      </c>
      <c r="CBJ33" s="2">
        <v>1.3081908681874903E-2</v>
      </c>
      <c r="CBK33" s="2">
        <v>1.3820093113541453E-2</v>
      </c>
      <c r="CBL33" s="2">
        <v>1.4697442418170562E-2</v>
      </c>
      <c r="CBM33" s="2">
        <v>1.560702361284514E-2</v>
      </c>
      <c r="CBN33" s="2">
        <v>1.6485707800028046E-2</v>
      </c>
      <c r="CBO33" s="2">
        <v>1.7306059902320859E-2</v>
      </c>
      <c r="CBP33" s="2">
        <v>1.8001312834201741E-2</v>
      </c>
      <c r="CBQ33" s="2">
        <v>1.8669563058933279E-2</v>
      </c>
      <c r="CBR33" s="2">
        <v>1.9236036159982515E-2</v>
      </c>
      <c r="CBS33" s="2">
        <v>2.0003930793410375E-2</v>
      </c>
      <c r="CBT33" s="2">
        <v>2.1093199194233556E-2</v>
      </c>
      <c r="CBU33" s="2">
        <v>2.1830606632685788E-2</v>
      </c>
      <c r="CBV33" s="2">
        <v>2.2740225150567322E-2</v>
      </c>
      <c r="CBW33" s="2">
        <v>2.3655130687379435E-2</v>
      </c>
      <c r="CBX33" s="2">
        <v>2.4287469625428836E-2</v>
      </c>
      <c r="CBY33" s="2">
        <v>2.4977234097293462E-2</v>
      </c>
      <c r="CBZ33" s="2">
        <v>2.5936659814464458E-2</v>
      </c>
      <c r="CCA33" s="2">
        <v>2.6613637104107343E-2</v>
      </c>
      <c r="CCG33" s="2">
        <v>3.8045531491968003E-3</v>
      </c>
      <c r="CCH33" s="2">
        <v>3.9499957293205211E-3</v>
      </c>
      <c r="CCI33" s="2">
        <v>4.1790268260480006E-3</v>
      </c>
      <c r="CCM33" s="2">
        <v>1.0009544589333334E-2</v>
      </c>
      <c r="CCN33" s="2">
        <v>9.5123562004320993E-3</v>
      </c>
      <c r="CCO33" s="2">
        <v>9.3062449571534381E-3</v>
      </c>
      <c r="CCP33" s="2">
        <v>9.2265107983950604E-3</v>
      </c>
      <c r="CCQ33" s="2">
        <v>8.5835738775308663E-3</v>
      </c>
      <c r="CCR33" s="2">
        <v>7.9986836128395061E-3</v>
      </c>
      <c r="CCS33" s="2">
        <v>7.6052005501234567E-3</v>
      </c>
      <c r="CCT33" s="2">
        <v>7.534351305326278E-3</v>
      </c>
      <c r="CCU33" s="2">
        <v>7.9968005509841247E-3</v>
      </c>
      <c r="CCV33" s="2">
        <v>8.4728287619753092E-3</v>
      </c>
      <c r="CCW33" s="2">
        <v>9.265291003209877E-3</v>
      </c>
      <c r="CCX33" s="2">
        <v>9.6749573303703679E-3</v>
      </c>
      <c r="CCY33" s="2">
        <v>1.0449536864888058E-2</v>
      </c>
      <c r="CCZ33" s="2">
        <v>1.112010063725344E-2</v>
      </c>
      <c r="CDA33" s="2">
        <v>1.1596119692736934E-2</v>
      </c>
      <c r="CDB33" s="2">
        <v>1.2250319328854271E-2</v>
      </c>
      <c r="CDC33" s="2">
        <v>1.2999039831463201E-2</v>
      </c>
      <c r="CDD33" s="2">
        <v>1.3789985640788857E-2</v>
      </c>
      <c r="CDE33" s="2">
        <v>1.4708476654830499E-2</v>
      </c>
      <c r="CDF33" s="2">
        <v>1.5572290384689356E-2</v>
      </c>
      <c r="CDG33" s="2">
        <v>1.6529436432751843E-2</v>
      </c>
      <c r="CDH33" s="2">
        <v>1.7354948432657776E-2</v>
      </c>
      <c r="CDI33" s="2">
        <v>1.803407357940022E-2</v>
      </c>
      <c r="CDJ33" s="2">
        <v>1.8724430892739948E-2</v>
      </c>
      <c r="CDK33" s="2">
        <v>1.9200501628959192E-2</v>
      </c>
      <c r="CDL33" s="2">
        <v>2.0083170643483472E-2</v>
      </c>
      <c r="CDM33" s="2">
        <v>2.1322468658159777E-2</v>
      </c>
      <c r="CDN33" s="2">
        <v>2.2025703407218929E-2</v>
      </c>
      <c r="CDO33" s="2">
        <v>2.2841217771618488E-2</v>
      </c>
      <c r="CDP33" s="2">
        <v>2.3826700210271601E-2</v>
      </c>
      <c r="CDQ33" s="2">
        <v>2.4474764330018595E-2</v>
      </c>
      <c r="CDR33" s="2">
        <v>2.4889530365559968E-2</v>
      </c>
      <c r="CDS33" s="2">
        <v>2.5700384000400148E-2</v>
      </c>
      <c r="CDT33" s="2">
        <v>2.6452525483418667E-2</v>
      </c>
      <c r="CDY33" s="2">
        <v>3.6822159521671997E-3</v>
      </c>
      <c r="CDZ33" s="2">
        <v>3.7903672946606342E-3</v>
      </c>
      <c r="CEA33" s="2">
        <v>3.9584572665367712E-3</v>
      </c>
      <c r="CEB33" s="2">
        <v>4.1806425232319994E-3</v>
      </c>
      <c r="CEF33" s="2">
        <v>1.0051921009100528E-2</v>
      </c>
      <c r="CEG33" s="2">
        <v>9.398663105185185E-3</v>
      </c>
      <c r="CEH33" s="2">
        <v>9.2032990696296283E-3</v>
      </c>
      <c r="CEI33" s="2">
        <v>9.2758394777777784E-3</v>
      </c>
      <c r="CEJ33" s="2">
        <v>8.7610212227160495E-3</v>
      </c>
      <c r="CEK33" s="2">
        <v>8.1407690691358021E-3</v>
      </c>
      <c r="CEL33" s="2">
        <v>7.6639521328395067E-3</v>
      </c>
      <c r="CEM33" s="2">
        <v>7.5727138370370369E-3</v>
      </c>
      <c r="CEN33" s="2">
        <v>8.1080961365784816E-3</v>
      </c>
      <c r="CEO33" s="2">
        <v>8.7857283202469137E-3</v>
      </c>
      <c r="CEP33" s="2">
        <v>9.5610874256790122E-3</v>
      </c>
      <c r="CEQ33" s="2">
        <v>9.8874707264197531E-3</v>
      </c>
      <c r="CER33" s="2">
        <v>1.049275084940202E-2</v>
      </c>
      <c r="CES33" s="2">
        <v>1.102682584148717E-2</v>
      </c>
      <c r="CET33" s="2">
        <v>1.1342354697830121E-2</v>
      </c>
      <c r="CEU33" s="2">
        <v>1.2036395210940798E-2</v>
      </c>
      <c r="CEV33" s="2">
        <v>1.2892110292532146E-2</v>
      </c>
      <c r="CEW33" s="2">
        <v>1.3746320862483912E-2</v>
      </c>
      <c r="CEX33" s="2">
        <v>1.4716133821301913E-2</v>
      </c>
      <c r="CEY33" s="2">
        <v>1.5538492774856586E-2</v>
      </c>
      <c r="CEZ33" s="2">
        <v>1.646861158905414E-2</v>
      </c>
      <c r="CFA33" s="2">
        <v>1.7356785522692875E-2</v>
      </c>
      <c r="CFB33" s="2">
        <v>1.8176933361341116E-2</v>
      </c>
      <c r="CFC33" s="2">
        <v>1.8909722838740387E-2</v>
      </c>
      <c r="CFD33" s="2">
        <v>1.9429360078967627E-2</v>
      </c>
      <c r="CFE33" s="2">
        <v>2.0264892435471905E-2</v>
      </c>
      <c r="CFF33" s="2">
        <v>2.1352883947141334E-2</v>
      </c>
      <c r="CFG33" s="2">
        <v>2.2130556649161422E-2</v>
      </c>
      <c r="CFH33" s="2">
        <v>2.2871200745129428E-2</v>
      </c>
      <c r="CFI33" s="2">
        <v>2.3808848546578252E-2</v>
      </c>
      <c r="CFJ33" s="2">
        <v>2.4379991259432993E-2</v>
      </c>
      <c r="CFK33" s="2">
        <v>2.4669289460892443E-2</v>
      </c>
      <c r="CFL33" s="2">
        <v>2.5186464303600654E-2</v>
      </c>
      <c r="CFR33" s="2">
        <v>3.6805697583355253E-3</v>
      </c>
      <c r="CFS33" s="2">
        <v>3.7805748730464E-3</v>
      </c>
      <c r="CFT33" s="2">
        <v>3.9659651053137778E-3</v>
      </c>
      <c r="CFU33" s="2">
        <v>4.1820034151253335E-3</v>
      </c>
      <c r="CFY33" s="2">
        <v>1.0088200127936509E-2</v>
      </c>
      <c r="CFZ33" s="2">
        <v>9.3971561802469131E-3</v>
      </c>
      <c r="CGA33" s="2">
        <v>9.3374013566402108E-3</v>
      </c>
      <c r="CGB33" s="2">
        <v>9.5048577300529107E-3</v>
      </c>
      <c r="CGC33" s="2">
        <v>8.9887148074074049E-3</v>
      </c>
      <c r="CGD33" s="2">
        <v>8.2504879965432081E-3</v>
      </c>
      <c r="CGE33" s="2">
        <v>7.7471103525925929E-3</v>
      </c>
      <c r="CGF33" s="2">
        <v>7.8303887565432106E-3</v>
      </c>
      <c r="CGG33" s="2">
        <v>8.4940089155555558E-3</v>
      </c>
      <c r="CGH33" s="2">
        <v>9.1734009392592589E-3</v>
      </c>
      <c r="CGI33" s="2">
        <v>9.7272282113580258E-3</v>
      </c>
      <c r="CGJ33" s="2">
        <v>9.857702025185185E-3</v>
      </c>
      <c r="CGK33" s="2">
        <v>1.0339946432754422E-2</v>
      </c>
      <c r="CGL33" s="2">
        <v>1.0762338793406602E-2</v>
      </c>
      <c r="CGM33" s="2">
        <v>1.1085026780887864E-2</v>
      </c>
      <c r="CGN33" s="2">
        <v>1.1851166139938123E-2</v>
      </c>
      <c r="CGO33" s="2">
        <v>1.2799333677830024E-2</v>
      </c>
      <c r="CGP33" s="2">
        <v>1.3582138255500649E-2</v>
      </c>
      <c r="CGQ33" s="2">
        <v>1.4576102925572661E-2</v>
      </c>
      <c r="CGR33" s="2">
        <v>1.561714879743668E-2</v>
      </c>
      <c r="CGS33" s="2">
        <v>1.6532763164417881E-2</v>
      </c>
      <c r="CGT33" s="2">
        <v>1.7394990826090632E-2</v>
      </c>
      <c r="CGU33" s="2">
        <v>1.8280481664653441E-2</v>
      </c>
      <c r="CGV33" s="2">
        <v>1.902035187041343E-2</v>
      </c>
      <c r="CGW33" s="2">
        <v>1.9623131169242327E-2</v>
      </c>
      <c r="CGX33" s="2">
        <v>2.0300948588588146E-2</v>
      </c>
      <c r="CGY33" s="2">
        <v>2.1283424777073782E-2</v>
      </c>
      <c r="CGZ33" s="2">
        <v>2.2091371888066633E-2</v>
      </c>
      <c r="CHA33" s="2">
        <v>2.2776352865982525E-2</v>
      </c>
      <c r="CHB33" s="2">
        <v>2.3767926242971416E-2</v>
      </c>
      <c r="CHC33" s="2">
        <v>2.4375665664741097E-2</v>
      </c>
      <c r="CHD33" s="2">
        <v>2.4750256038599112E-2</v>
      </c>
      <c r="CHE33" s="2">
        <v>2.5288887930773336E-2</v>
      </c>
      <c r="CHK33" s="2">
        <v>3.6817844256287991E-3</v>
      </c>
      <c r="CHL33" s="2">
        <v>3.7932998524002892E-3</v>
      </c>
      <c r="CHM33" s="2">
        <v>3.9695566930530498E-3</v>
      </c>
      <c r="CHN33" s="2">
        <v>4.1795480186879999E-3</v>
      </c>
      <c r="CHO33" s="2">
        <v>1.0149627591999999E-2</v>
      </c>
      <c r="CHP33" s="2">
        <v>1.0149627591999999E-2</v>
      </c>
      <c r="CHQ33" s="2">
        <v>1.0149627591999999E-2</v>
      </c>
      <c r="CHR33" s="2">
        <v>1.0112719024938271E-2</v>
      </c>
      <c r="CHS33" s="2">
        <v>9.598242832592592E-3</v>
      </c>
      <c r="CHT33" s="2">
        <v>9.5847267328395061E-3</v>
      </c>
      <c r="CHU33" s="2">
        <v>9.6813058294814795E-3</v>
      </c>
      <c r="CHV33" s="2">
        <v>9.194590337777777E-3</v>
      </c>
      <c r="CHW33" s="2">
        <v>8.3788724543209861E-3</v>
      </c>
      <c r="CHX33" s="2">
        <v>7.8409742108641965E-3</v>
      </c>
      <c r="CHY33" s="2">
        <v>8.1388091422222222E-3</v>
      </c>
      <c r="CHZ33" s="2">
        <v>8.7610154446296305E-3</v>
      </c>
      <c r="CIA33" s="2">
        <v>9.3315910780246893E-3</v>
      </c>
      <c r="CIB33" s="2">
        <v>9.8152030439506155E-3</v>
      </c>
      <c r="CIC33" s="2">
        <v>9.8684353985185203E-3</v>
      </c>
      <c r="CID33" s="2">
        <v>1.0278115255091475E-2</v>
      </c>
      <c r="CIE33" s="2">
        <v>1.060953493261752E-2</v>
      </c>
      <c r="CIF33" s="2">
        <v>1.0953790165077575E-2</v>
      </c>
      <c r="CIG33" s="2">
        <v>1.1813585733104398E-2</v>
      </c>
      <c r="CIH33" s="2">
        <v>1.2716512171209456E-2</v>
      </c>
      <c r="CII33" s="2">
        <v>1.3522869757777544E-2</v>
      </c>
      <c r="CIJ33" s="2">
        <v>1.4610356066056256E-2</v>
      </c>
      <c r="CIK33" s="2">
        <v>1.5772045812131007E-2</v>
      </c>
      <c r="CIL33" s="2">
        <v>1.6756926122918202E-2</v>
      </c>
      <c r="CIM33" s="2">
        <v>1.7539294933828675E-2</v>
      </c>
      <c r="CIN33" s="2">
        <v>1.8345550159977971E-2</v>
      </c>
      <c r="CIO33" s="2">
        <v>1.912036483740508E-2</v>
      </c>
      <c r="CIP33" s="2">
        <v>1.980745307869692E-2</v>
      </c>
      <c r="CIQ33" s="2">
        <v>2.0540094555169284E-2</v>
      </c>
      <c r="CIR33" s="2">
        <v>2.14284010664E-2</v>
      </c>
      <c r="CIS33" s="2">
        <v>2.2268596482997248E-2</v>
      </c>
      <c r="CIT33" s="2">
        <v>2.3000896886582703E-2</v>
      </c>
      <c r="CIU33" s="2">
        <v>2.4049249798890185E-2</v>
      </c>
      <c r="CIV33" s="2">
        <v>2.4706449563741604E-2</v>
      </c>
      <c r="CIW33" s="2">
        <v>2.5164612268707816E-2</v>
      </c>
      <c r="CIX33" s="2">
        <v>2.5687091553121315E-2</v>
      </c>
      <c r="CJC33" s="2">
        <v>3.6314280241777777E-3</v>
      </c>
      <c r="CJD33" s="2">
        <v>3.6512076880507419E-3</v>
      </c>
      <c r="CJE33" s="2">
        <v>3.7866786905497059E-3</v>
      </c>
      <c r="CJF33" s="2">
        <v>3.9730265320553956E-3</v>
      </c>
      <c r="CJG33" s="2">
        <v>4.1813084916053327E-3</v>
      </c>
      <c r="CJH33" s="2">
        <v>1.0133053266666666E-2</v>
      </c>
      <c r="CJI33" s="2">
        <v>1.0133053266666666E-2</v>
      </c>
      <c r="CJJ33" s="2">
        <v>1.0133053266666666E-2</v>
      </c>
      <c r="CJK33" s="2">
        <v>1.0110449392592593E-2</v>
      </c>
      <c r="CJL33" s="2">
        <v>9.8408115229629625E-3</v>
      </c>
      <c r="CJM33" s="2">
        <v>9.7539830627160484E-3</v>
      </c>
      <c r="CJN33" s="2">
        <v>9.7660578765925918E-3</v>
      </c>
      <c r="CJO33" s="2">
        <v>9.3518086024074066E-3</v>
      </c>
      <c r="CJP33" s="2">
        <v>8.4811492064197531E-3</v>
      </c>
      <c r="CJQ33" s="2">
        <v>7.8814393056790121E-3</v>
      </c>
      <c r="CJR33" s="2">
        <v>8.3781513491358022E-3</v>
      </c>
      <c r="CJS33" s="2">
        <v>8.9409739461728411E-3</v>
      </c>
      <c r="CJT33" s="2">
        <v>9.4577844854320959E-3</v>
      </c>
      <c r="CJU33" s="2">
        <v>9.9043612286419738E-3</v>
      </c>
      <c r="CJV33" s="2">
        <v>9.9259758943209871E-3</v>
      </c>
      <c r="CJW33" s="2">
        <v>1.0278929333292681E-2</v>
      </c>
      <c r="CJX33" s="2">
        <v>1.0537454633953225E-2</v>
      </c>
      <c r="CJY33" s="2">
        <v>1.0856953993327687E-2</v>
      </c>
      <c r="CJZ33" s="2">
        <v>1.1770804927889594E-2</v>
      </c>
      <c r="CKA33" s="2">
        <v>1.26392958825273E-2</v>
      </c>
      <c r="CKB33" s="2">
        <v>1.349647057176794E-2</v>
      </c>
      <c r="CKC33" s="2">
        <v>1.4701348315284208E-2</v>
      </c>
      <c r="CKD33" s="2">
        <v>1.5905889125862948E-2</v>
      </c>
      <c r="CKE33" s="2">
        <v>1.6855015467591508E-2</v>
      </c>
      <c r="CKF33" s="2">
        <v>1.7683636743041315E-2</v>
      </c>
      <c r="CKG33" s="2">
        <v>1.8478249404005411E-2</v>
      </c>
      <c r="CKH33" s="2">
        <v>1.9218802813468352E-2</v>
      </c>
      <c r="CKI33" s="2">
        <v>2.0022141788466397E-2</v>
      </c>
      <c r="CKJ33" s="2">
        <v>2.0772852500774742E-2</v>
      </c>
      <c r="CKK33" s="2">
        <v>2.1535052856106667E-2</v>
      </c>
      <c r="CKL33" s="2">
        <v>2.2429104868677899E-2</v>
      </c>
      <c r="CKM33" s="2">
        <v>2.3269076992157817E-2</v>
      </c>
      <c r="CKN33" s="2">
        <v>2.429526749912115E-2</v>
      </c>
      <c r="CKO33" s="2">
        <v>2.4959479125370533E-2</v>
      </c>
      <c r="CKP33" s="2">
        <v>2.5576242351418997E-2</v>
      </c>
      <c r="CKQ33" s="2">
        <v>2.6067035966340642E-2</v>
      </c>
      <c r="CKV33" s="2">
        <v>3.7588428174656556E-3</v>
      </c>
      <c r="CKW33" s="2">
        <v>3.7069600035283434E-3</v>
      </c>
      <c r="CKX33" s="2">
        <v>3.7857201233667381E-3</v>
      </c>
      <c r="CKY33" s="2">
        <v>3.9862565614678519E-3</v>
      </c>
      <c r="CKZ33" s="2">
        <v>4.1834395903999995E-3</v>
      </c>
      <c r="CLA33" s="2">
        <v>1.011832608E-2</v>
      </c>
      <c r="CLB33" s="2">
        <v>1.011832608E-2</v>
      </c>
      <c r="CLC33" s="2">
        <v>1.011832608E-2</v>
      </c>
      <c r="CLD33" s="2">
        <v>1.0078895262654319E-2</v>
      </c>
      <c r="CLE33" s="2">
        <v>9.951159106172839E-3</v>
      </c>
      <c r="CLF33" s="2">
        <v>9.8153139832098772E-3</v>
      </c>
      <c r="CLG33" s="2">
        <v>9.795329992571428E-3</v>
      </c>
      <c r="CLH33" s="2">
        <v>9.4410359920652567E-3</v>
      </c>
      <c r="CLI33" s="2">
        <v>8.5702704113580254E-3</v>
      </c>
      <c r="CLJ33" s="2">
        <v>7.8379326261728381E-3</v>
      </c>
      <c r="CLK33" s="2">
        <v>8.4959595975308624E-3</v>
      </c>
      <c r="CLL33" s="2">
        <v>9.0788991802469143E-3</v>
      </c>
      <c r="CLM33" s="2">
        <v>9.5707114064197511E-3</v>
      </c>
      <c r="CLN33" s="2">
        <v>9.8792519762962976E-3</v>
      </c>
      <c r="CLO33" s="2">
        <v>9.8817758444444438E-3</v>
      </c>
      <c r="CLP33" s="2">
        <v>1.0287196103597773E-2</v>
      </c>
      <c r="CLQ33" s="2">
        <v>1.0555566673637688E-2</v>
      </c>
      <c r="CLR33" s="2">
        <v>1.0876471147363332E-2</v>
      </c>
      <c r="CLS33" s="2">
        <v>1.1810118748322659E-2</v>
      </c>
      <c r="CLT33" s="2">
        <v>1.2776770774702972E-2</v>
      </c>
      <c r="CLU33" s="2">
        <v>1.3647043706785662E-2</v>
      </c>
      <c r="CLV33" s="2">
        <v>1.4724830086292872E-2</v>
      </c>
      <c r="CLW33" s="2">
        <v>1.5878263209694182E-2</v>
      </c>
      <c r="CLX33" s="2">
        <v>1.6857394546601165E-2</v>
      </c>
      <c r="CLY33" s="2">
        <v>1.7737104288838845E-2</v>
      </c>
      <c r="CLZ33" s="2">
        <v>1.853021643246975E-2</v>
      </c>
      <c r="CMA33" s="2">
        <v>1.9321456758625972E-2</v>
      </c>
      <c r="CMB33" s="2">
        <v>2.0225961602317852E-2</v>
      </c>
      <c r="CMC33" s="2">
        <v>2.1048099114701221E-2</v>
      </c>
      <c r="CMD33" s="2">
        <v>2.1923335515313776E-2</v>
      </c>
      <c r="CME33" s="2">
        <v>2.2635369780070237E-2</v>
      </c>
      <c r="CMF33" s="2">
        <v>2.3349884556926215E-2</v>
      </c>
      <c r="CMG33" s="2">
        <v>2.4369525581299588E-2</v>
      </c>
      <c r="CMH33" s="2">
        <v>2.5148404791893304E-2</v>
      </c>
      <c r="CMI33" s="2">
        <v>2.5819959928758254E-2</v>
      </c>
      <c r="CMJ33" s="2">
        <v>2.6213759039242227E-2</v>
      </c>
      <c r="CMK33" s="2">
        <v>2.6768751120127467E-2</v>
      </c>
      <c r="CMN33" s="2">
        <v>3.8470716453866661E-3</v>
      </c>
      <c r="CMO33" s="2">
        <v>3.9450950215042429E-3</v>
      </c>
      <c r="CMP33" s="2">
        <v>3.9977967132942211E-3</v>
      </c>
      <c r="CMQ33" s="2">
        <v>3.8658638580367803E-3</v>
      </c>
      <c r="CMR33" s="2">
        <v>4.0092873642027264E-3</v>
      </c>
      <c r="CMS33" s="2">
        <v>4.187145849173333E-3</v>
      </c>
      <c r="CMW33" s="2">
        <v>1.003189548227513E-2</v>
      </c>
      <c r="CMX33" s="2">
        <v>9.9841542908641993E-3</v>
      </c>
      <c r="CMY33" s="2">
        <v>9.8753321224691343E-3</v>
      </c>
      <c r="CMZ33" s="2">
        <v>9.7812614087037057E-3</v>
      </c>
      <c r="CNA33" s="2">
        <v>9.5314157962962959E-3</v>
      </c>
      <c r="CNB33" s="2">
        <v>8.6016535099382712E-3</v>
      </c>
      <c r="CNC33" s="2">
        <v>7.9516638567901227E-3</v>
      </c>
      <c r="CND33" s="2">
        <v>8.5396789106172814E-3</v>
      </c>
      <c r="CNE33" s="2">
        <v>9.0816911516049398E-3</v>
      </c>
      <c r="CNF33" s="2">
        <v>9.529913493827159E-3</v>
      </c>
      <c r="CNG33" s="2">
        <v>9.7721955911111106E-3</v>
      </c>
      <c r="CNH33" s="2">
        <v>9.7835853550617274E-3</v>
      </c>
      <c r="CNI33" s="2">
        <v>1.0227951320219905E-2</v>
      </c>
      <c r="CNJ33" s="2">
        <v>1.0518062868451859E-2</v>
      </c>
      <c r="CNK33" s="2">
        <v>1.0802077869394685E-2</v>
      </c>
      <c r="CNL33" s="2">
        <v>1.1895952425895841E-2</v>
      </c>
      <c r="CNM33" s="2">
        <v>1.2820170684571126E-2</v>
      </c>
      <c r="CNN33" s="2">
        <v>1.3796400619141691E-2</v>
      </c>
      <c r="CNO33" s="2">
        <v>1.4891815692427956E-2</v>
      </c>
      <c r="CNP33" s="2">
        <v>1.6033332334217006E-2</v>
      </c>
      <c r="CNQ33" s="2">
        <v>1.7031248024836979E-2</v>
      </c>
      <c r="CNR33" s="2">
        <v>1.7855966756034899E-2</v>
      </c>
      <c r="CNS33" s="2">
        <v>1.8623533417388566E-2</v>
      </c>
      <c r="CNT33" s="2">
        <v>1.9441942521605689E-2</v>
      </c>
      <c r="CNU33" s="2">
        <v>2.0363013152992038E-2</v>
      </c>
      <c r="CNV33" s="2">
        <v>2.1078826696495748E-2</v>
      </c>
      <c r="CNW33" s="2">
        <v>2.1989000496151111E-2</v>
      </c>
      <c r="CNX33" s="2">
        <v>2.2723015159549519E-2</v>
      </c>
      <c r="CNY33" s="2">
        <v>2.3407257927911776E-2</v>
      </c>
      <c r="CNZ33" s="2">
        <v>2.4466560519961916E-2</v>
      </c>
      <c r="COA33" s="2">
        <v>2.5403880796421762E-2</v>
      </c>
      <c r="COB33" s="2">
        <v>2.5894020266391184E-2</v>
      </c>
      <c r="COC33" s="2">
        <v>2.6236017859955163E-2</v>
      </c>
      <c r="COD33" s="2">
        <v>2.6808565588887393E-2</v>
      </c>
      <c r="COG33" s="2">
        <v>3.868570730847406E-3</v>
      </c>
      <c r="COH33" s="2">
        <v>4.0592950822059713E-3</v>
      </c>
      <c r="COI33" s="2">
        <v>4.1752589959857776E-3</v>
      </c>
      <c r="COJ33" s="2">
        <v>4.0048720756867403E-3</v>
      </c>
      <c r="COK33" s="2">
        <v>4.0333327397453047E-3</v>
      </c>
      <c r="COL33" s="2">
        <v>4.1928905502719993E-3</v>
      </c>
      <c r="COP33" s="2">
        <v>9.9811136306666663E-3</v>
      </c>
      <c r="COQ33" s="2">
        <v>9.9865487298765408E-3</v>
      </c>
      <c r="COR33" s="2">
        <v>9.9886750656790115E-3</v>
      </c>
      <c r="COS33" s="2">
        <v>9.8801117555555543E-3</v>
      </c>
      <c r="COT33" s="2">
        <v>9.7292782103844816E-3</v>
      </c>
      <c r="COU33" s="2">
        <v>8.6582417770987626E-3</v>
      </c>
      <c r="COV33" s="2">
        <v>8.2370735911111107E-3</v>
      </c>
      <c r="COW33" s="2">
        <v>8.6404672276543196E-3</v>
      </c>
      <c r="COX33" s="2">
        <v>9.0418732024691376E-3</v>
      </c>
      <c r="COY33" s="2">
        <v>9.4324163748148136E-3</v>
      </c>
      <c r="COZ33" s="2">
        <v>9.6835551229629609E-3</v>
      </c>
      <c r="CPA33" s="2">
        <v>9.7191539133950604E-3</v>
      </c>
      <c r="CPB33" s="2">
        <v>1.014975152892929E-2</v>
      </c>
      <c r="CPC33" s="2">
        <v>1.0424399031692446E-2</v>
      </c>
      <c r="CPD33" s="2">
        <v>1.0672734792892088E-2</v>
      </c>
      <c r="CPE33" s="2">
        <v>1.1733950151626012E-2</v>
      </c>
      <c r="CPF33" s="2">
        <v>1.2696124213153975E-2</v>
      </c>
      <c r="CPG33" s="2">
        <v>1.3841353162617837E-2</v>
      </c>
      <c r="CPH33" s="2">
        <v>1.4991717592949995E-2</v>
      </c>
      <c r="CPI33" s="2">
        <v>1.6112154973758733E-2</v>
      </c>
      <c r="CPJ33" s="2">
        <v>1.7115707816521875E-2</v>
      </c>
      <c r="CPK33" s="2">
        <v>1.7913835092140378E-2</v>
      </c>
      <c r="CPL33" s="2">
        <v>1.8656262311371005E-2</v>
      </c>
      <c r="CPM33" s="2">
        <v>1.9493591793652624E-2</v>
      </c>
      <c r="CPN33" s="2">
        <v>2.0400394952912397E-2</v>
      </c>
      <c r="CPO33" s="2">
        <v>2.1117333020630596E-2</v>
      </c>
      <c r="CPP33" s="2">
        <v>2.2014651128384001E-2</v>
      </c>
      <c r="CPQ33" s="2">
        <v>2.2794698198039118E-2</v>
      </c>
      <c r="CPR33" s="2">
        <v>2.3489951002524764E-2</v>
      </c>
      <c r="CPS33" s="2">
        <v>2.4582760507061728E-2</v>
      </c>
      <c r="CPT33" s="2">
        <v>2.5512428404202449E-2</v>
      </c>
      <c r="CPU33" s="2">
        <v>2.5891796184472692E-2</v>
      </c>
      <c r="CPV33" s="2">
        <v>2.6231989120143122E-2</v>
      </c>
      <c r="CPW33" s="2">
        <v>2.6820390010108719E-2</v>
      </c>
      <c r="CPZ33" s="2">
        <v>3.9196988080355552E-3</v>
      </c>
      <c r="CQA33" s="2">
        <v>4.1128457131266102E-3</v>
      </c>
      <c r="CQB33" s="2">
        <v>4.2338613653981234E-3</v>
      </c>
      <c r="CQC33" s="2">
        <v>4.0794138309669103E-3</v>
      </c>
      <c r="CQD33" s="2">
        <v>4.052609623091675E-3</v>
      </c>
      <c r="CQE33" s="2">
        <v>4.1986352513706665E-3</v>
      </c>
      <c r="CQI33" s="2">
        <v>9.9357713686666644E-3</v>
      </c>
      <c r="CQJ33" s="2">
        <v>9.9571498261728404E-3</v>
      </c>
      <c r="CQK33" s="2">
        <v>1.0019211096790123E-2</v>
      </c>
      <c r="CQL33" s="2">
        <v>9.9681605476543197E-3</v>
      </c>
      <c r="CQM33" s="2">
        <v>9.6987633765961197E-3</v>
      </c>
      <c r="CQN33" s="2">
        <v>8.5320813543104061E-3</v>
      </c>
      <c r="CQO33" s="2">
        <v>8.314398254814814E-3</v>
      </c>
      <c r="CQP33" s="2">
        <v>8.7845495906172851E-3</v>
      </c>
      <c r="CQQ33" s="2">
        <v>9.1145846419753099E-3</v>
      </c>
      <c r="CQR33" s="2">
        <v>9.3812641313580237E-3</v>
      </c>
      <c r="CQS33" s="2">
        <v>9.6083937748148145E-3</v>
      </c>
      <c r="CQT33" s="2">
        <v>9.647527598518519E-3</v>
      </c>
      <c r="CQU33" s="2">
        <v>1.0107856614153756E-2</v>
      </c>
      <c r="CQV33" s="2">
        <v>1.0480164229200867E-2</v>
      </c>
      <c r="CQW33" s="2">
        <v>1.0860226710580781E-2</v>
      </c>
      <c r="CQX33" s="2">
        <v>1.1717448881471314E-2</v>
      </c>
      <c r="CQY33" s="2">
        <v>1.2658956467791695E-2</v>
      </c>
      <c r="CQZ33" s="2">
        <v>1.3876511834635702E-2</v>
      </c>
      <c r="CRA33" s="2">
        <v>1.4923384495069391E-2</v>
      </c>
      <c r="CRB33" s="2">
        <v>1.6019759460188601E-2</v>
      </c>
      <c r="CRC33" s="2">
        <v>1.704603644627678E-2</v>
      </c>
      <c r="CRD33" s="2">
        <v>1.7891885979109137E-2</v>
      </c>
      <c r="CRE33" s="2">
        <v>1.8649170107268413E-2</v>
      </c>
      <c r="CRF33" s="2">
        <v>1.9502718396714351E-2</v>
      </c>
      <c r="CRG33" s="2">
        <v>2.0391079600999874E-2</v>
      </c>
      <c r="CRH33" s="2">
        <v>2.1230000820543868E-2</v>
      </c>
      <c r="CRI33" s="2">
        <v>2.2190124409295998E-2</v>
      </c>
      <c r="CRJ33" s="2">
        <v>2.2966055731291811E-2</v>
      </c>
      <c r="CRK33" s="2">
        <v>2.3577341016839913E-2</v>
      </c>
      <c r="CRL33" s="2">
        <v>2.4521618990946441E-2</v>
      </c>
      <c r="CRM33" s="2">
        <v>2.550932603096032E-2</v>
      </c>
      <c r="CRN33" s="2">
        <v>2.5951819134797823E-2</v>
      </c>
      <c r="CRO33" s="2">
        <v>2.6282747052098283E-2</v>
      </c>
      <c r="CRP33" s="2">
        <v>2.6820570195656701E-2</v>
      </c>
      <c r="CRS33" s="2">
        <v>3.9836540706666658E-3</v>
      </c>
      <c r="CRT33" s="2">
        <v>4.1336033813747031E-3</v>
      </c>
      <c r="CRU33" s="2">
        <v>4.2523157842748833E-3</v>
      </c>
      <c r="CRV33" s="2">
        <v>4.0827067911719276E-3</v>
      </c>
      <c r="CRW33" s="2">
        <v>4.0639728385379551E-3</v>
      </c>
      <c r="CRX33" s="2">
        <v>4.2031754183680008E-3</v>
      </c>
      <c r="CSB33" s="2">
        <v>9.9245221277777761E-3</v>
      </c>
      <c r="CSC33" s="2">
        <v>9.9366445530864201E-3</v>
      </c>
      <c r="CSD33" s="2">
        <v>9.9404812024691345E-3</v>
      </c>
      <c r="CSE33" s="2">
        <v>9.8887095481481474E-3</v>
      </c>
      <c r="CSF33" s="2">
        <v>9.552906976014108E-3</v>
      </c>
      <c r="CSG33" s="2">
        <v>8.3048070936049389E-3</v>
      </c>
      <c r="CSH33" s="2">
        <v>8.1757149358024691E-3</v>
      </c>
      <c r="CSI33" s="2">
        <v>8.9483976316049388E-3</v>
      </c>
      <c r="CSJ33" s="2">
        <v>9.3011752311111095E-3</v>
      </c>
      <c r="CSK33" s="2">
        <v>9.437602785185184E-3</v>
      </c>
      <c r="CSL33" s="2">
        <v>9.5804370814814802E-3</v>
      </c>
      <c r="CSM33" s="2">
        <v>9.5845603239506187E-3</v>
      </c>
      <c r="CSN33" s="2">
        <v>1.0035665322239762E-2</v>
      </c>
      <c r="CSO33" s="2">
        <v>1.0529359539933052E-2</v>
      </c>
      <c r="CSP33" s="2">
        <v>1.1162722109865542E-2</v>
      </c>
      <c r="CSQ33" s="2">
        <v>1.1921121827732861E-2</v>
      </c>
      <c r="CSR33" s="2">
        <v>1.2859950946407902E-2</v>
      </c>
      <c r="CSS33" s="2">
        <v>1.3937589761661866E-2</v>
      </c>
      <c r="CST33" s="2">
        <v>1.4818274731729156E-2</v>
      </c>
      <c r="CSU33" s="2">
        <v>1.586725367353705E-2</v>
      </c>
      <c r="CSV33" s="2">
        <v>1.6931615180123257E-2</v>
      </c>
      <c r="CSW33" s="2">
        <v>1.7813206429023995E-2</v>
      </c>
      <c r="CSX33" s="2">
        <v>1.8620334139689589E-2</v>
      </c>
      <c r="CSY33" s="2">
        <v>1.9441212393360753E-2</v>
      </c>
      <c r="CSZ33" s="2">
        <v>2.0309634230158909E-2</v>
      </c>
      <c r="CTA33" s="2">
        <v>2.1222268564711561E-2</v>
      </c>
      <c r="CTB33" s="2">
        <v>2.2189104123116445E-2</v>
      </c>
      <c r="CTC33" s="2">
        <v>2.2958025395475642E-2</v>
      </c>
      <c r="CTD33" s="2">
        <v>2.348225744896244E-2</v>
      </c>
      <c r="CTE33" s="2">
        <v>2.4018264287755452E-2</v>
      </c>
      <c r="CTF33" s="2">
        <v>2.5070213906286946E-2</v>
      </c>
      <c r="CTG33" s="2">
        <v>2.5768982919672567E-2</v>
      </c>
      <c r="CTH33" s="2">
        <v>2.6408363831116114E-2</v>
      </c>
      <c r="CTI33" s="2">
        <v>2.6825509567741868E-2</v>
      </c>
      <c r="CTM33" s="2">
        <v>4.0900184117233463E-3</v>
      </c>
      <c r="CTN33" s="2">
        <v>4.2345859037835843E-3</v>
      </c>
      <c r="CTO33" s="2">
        <v>4.0495657404784596E-3</v>
      </c>
      <c r="CTP33" s="2">
        <v>4.0503775629147261E-3</v>
      </c>
      <c r="CTQ33" s="2">
        <v>4.2072059747840004E-3</v>
      </c>
      <c r="CTU33" s="2">
        <v>9.9496706711111101E-3</v>
      </c>
      <c r="CTV33" s="2">
        <v>9.9408128646296286E-3</v>
      </c>
      <c r="CTW33" s="2">
        <v>9.8561951002469148E-3</v>
      </c>
      <c r="CTX33" s="2">
        <v>9.7488428770370356E-3</v>
      </c>
      <c r="CTY33" s="2">
        <v>9.2670983886419759E-3</v>
      </c>
      <c r="CTZ33" s="2">
        <v>8.354253183703704E-3</v>
      </c>
      <c r="CUA33" s="2">
        <v>8.1630493703703701E-3</v>
      </c>
      <c r="CUB33" s="2">
        <v>8.9761232014814816E-3</v>
      </c>
      <c r="CUC33" s="2">
        <v>9.3135357135802448E-3</v>
      </c>
      <c r="CUD33" s="2">
        <v>9.4437506691358013E-3</v>
      </c>
      <c r="CUE33" s="2">
        <v>9.5402158219135783E-3</v>
      </c>
      <c r="CUF33" s="2">
        <v>9.555974974814814E-3</v>
      </c>
      <c r="CUG33" s="2">
        <v>9.9993322368074119E-3</v>
      </c>
      <c r="CUH33" s="2">
        <v>1.0476342974066733E-2</v>
      </c>
      <c r="CUI33" s="2">
        <v>1.1101818844116762E-2</v>
      </c>
      <c r="CUJ33" s="2">
        <v>1.1868846801068353E-2</v>
      </c>
      <c r="CUK33" s="2">
        <v>1.2779265649029793E-2</v>
      </c>
      <c r="CUL33" s="2">
        <v>1.3790617599622874E-2</v>
      </c>
      <c r="CUM33" s="2">
        <v>1.4857760475471892E-2</v>
      </c>
      <c r="CUN33" s="2">
        <v>1.5950510887596085E-2</v>
      </c>
      <c r="CUO33" s="2">
        <v>1.6986498128928551E-2</v>
      </c>
      <c r="CUP33" s="2">
        <v>1.7851346611692902E-2</v>
      </c>
      <c r="CUQ33" s="2">
        <v>1.8634263738166547E-2</v>
      </c>
      <c r="CUR33" s="2">
        <v>1.9494467947546543E-2</v>
      </c>
      <c r="CUS33" s="2">
        <v>2.0452688464183834E-2</v>
      </c>
      <c r="CUT33" s="2">
        <v>2.1343474386595979E-2</v>
      </c>
      <c r="CUU33" s="2">
        <v>2.2193312803607115E-2</v>
      </c>
      <c r="CUV33" s="2">
        <v>2.2919512560438938E-2</v>
      </c>
      <c r="CUW33" s="2">
        <v>2.3311080090928058E-2</v>
      </c>
      <c r="CUX33" s="2">
        <v>2.3259058780130688E-2</v>
      </c>
      <c r="CUY33" s="2">
        <v>2.3697483391753628E-2</v>
      </c>
      <c r="CUZ33" s="2">
        <v>2.5207470681027116E-2</v>
      </c>
      <c r="CVF33" s="2">
        <v>4.0656211125916792E-3</v>
      </c>
      <c r="CVG33" s="2">
        <v>4.2190440987735908E-3</v>
      </c>
      <c r="CVH33" s="2">
        <v>4.0224736872696626E-3</v>
      </c>
      <c r="CVI33" s="2">
        <v>4.0270423883375407E-3</v>
      </c>
      <c r="CVJ33" s="2">
        <v>4.2115145006079999E-3</v>
      </c>
      <c r="CVN33" s="2">
        <v>9.9640650399999992E-3</v>
      </c>
      <c r="CVO33" s="2">
        <v>9.9483801767813029E-3</v>
      </c>
      <c r="CVP33" s="2">
        <v>9.7984327259259246E-3</v>
      </c>
      <c r="CVQ33" s="2">
        <v>9.6058421718518486E-3</v>
      </c>
      <c r="CVR33" s="2">
        <v>9.0654847748148134E-3</v>
      </c>
      <c r="CVS33" s="2">
        <v>8.3848978428395053E-3</v>
      </c>
      <c r="CVT33" s="2">
        <v>8.3019175881481489E-3</v>
      </c>
      <c r="CVU33" s="2">
        <v>8.8626230943209885E-3</v>
      </c>
      <c r="CVV33" s="2">
        <v>9.1125692454320992E-3</v>
      </c>
      <c r="CVW33" s="2">
        <v>9.282944212839506E-3</v>
      </c>
      <c r="CVX33" s="2">
        <v>9.4593133670987633E-3</v>
      </c>
      <c r="CVY33" s="2">
        <v>9.5547361530864197E-3</v>
      </c>
      <c r="CVZ33" s="2">
        <v>1.0050833585866677E-2</v>
      </c>
      <c r="CWA33" s="2">
        <v>1.0498703326913633E-2</v>
      </c>
      <c r="CWB33" s="2">
        <v>1.1022568561465402E-2</v>
      </c>
      <c r="CWC33" s="2">
        <v>1.171845268552839E-2</v>
      </c>
      <c r="CWD33" s="2">
        <v>1.2608724705396609E-2</v>
      </c>
      <c r="CWE33" s="2">
        <v>1.3575632358541983E-2</v>
      </c>
      <c r="CWF33" s="2">
        <v>1.4994055564618971E-2</v>
      </c>
      <c r="CWG33" s="2">
        <v>1.6134596996821755E-2</v>
      </c>
      <c r="CWH33" s="2">
        <v>1.7074751183870654E-2</v>
      </c>
      <c r="CWI33" s="2">
        <v>1.785212806043918E-2</v>
      </c>
      <c r="CWJ33" s="2">
        <v>1.8607494560605644E-2</v>
      </c>
      <c r="CWK33" s="2">
        <v>1.9566575413016651E-2</v>
      </c>
      <c r="CWL33" s="2">
        <v>2.0619659375150555E-2</v>
      </c>
      <c r="CWM33" s="2">
        <v>2.1497592656151386E-2</v>
      </c>
      <c r="CWN33" s="2">
        <v>2.2292742880199112E-2</v>
      </c>
      <c r="CWO33" s="2">
        <v>2.2913858548486734E-2</v>
      </c>
      <c r="CWP33" s="2">
        <v>2.319395962674186E-2</v>
      </c>
      <c r="CWQ33" s="2">
        <v>2.3433635386270218E-2</v>
      </c>
      <c r="CWR33" s="2">
        <v>2.3968253146659731E-2</v>
      </c>
      <c r="CWZ33" s="2">
        <v>4.179955100663984E-3</v>
      </c>
      <c r="CXA33" s="2">
        <v>3.9799302202373826E-3</v>
      </c>
      <c r="CXB33" s="2">
        <v>4.0304919358837323E-3</v>
      </c>
      <c r="CXC33" s="2">
        <v>4.2141320458666679E-3</v>
      </c>
      <c r="CXH33" s="2">
        <v>9.9454307112962961E-3</v>
      </c>
      <c r="CXI33" s="2">
        <v>9.7492404093827163E-3</v>
      </c>
      <c r="CXJ33" s="2">
        <v>9.4713005851851852E-3</v>
      </c>
      <c r="CXK33" s="2">
        <v>8.965953769382716E-3</v>
      </c>
      <c r="CXL33" s="2">
        <v>8.5307020755555543E-3</v>
      </c>
      <c r="CXM33" s="2">
        <v>8.4549398064197537E-3</v>
      </c>
      <c r="CXN33" s="2">
        <v>8.6670002004938258E-3</v>
      </c>
      <c r="CXO33" s="2">
        <v>8.8449005476543205E-3</v>
      </c>
      <c r="CXP33" s="2">
        <v>9.0859900479012337E-3</v>
      </c>
      <c r="CXQ33" s="2">
        <v>9.3890957496913577E-3</v>
      </c>
      <c r="CXR33" s="2">
        <v>9.5192263451851847E-3</v>
      </c>
      <c r="CXS33" s="2">
        <v>1.0061056808991629E-2</v>
      </c>
      <c r="CXT33" s="2">
        <v>1.0538839178167073E-2</v>
      </c>
      <c r="CXU33" s="2">
        <v>1.1011941879157295E-2</v>
      </c>
      <c r="CXV33" s="2">
        <v>1.1687632591732097E-2</v>
      </c>
      <c r="CXW33" s="2">
        <v>1.2606257089616197E-2</v>
      </c>
      <c r="CXX33" s="2">
        <v>1.362314850860895E-2</v>
      </c>
      <c r="CXY33" s="2">
        <v>1.5175304034956863E-2</v>
      </c>
      <c r="CXZ33" s="2">
        <v>1.6326949870682284E-2</v>
      </c>
      <c r="CYA33" s="2">
        <v>1.7198231187103442E-2</v>
      </c>
      <c r="CYB33" s="2">
        <v>1.788113763144112E-2</v>
      </c>
      <c r="CYC33" s="2">
        <v>1.8563752223924954E-2</v>
      </c>
      <c r="CYD33" s="2">
        <v>1.9594280129270832E-2</v>
      </c>
      <c r="CYE33" s="2">
        <v>2.0847400165667752E-2</v>
      </c>
      <c r="CYF33" s="2">
        <v>2.1725593482437161E-2</v>
      </c>
      <c r="CYG33" s="2">
        <v>2.2531107238897778E-2</v>
      </c>
      <c r="CYH33" s="2">
        <v>2.3089933611380703E-2</v>
      </c>
      <c r="CYI33" s="2">
        <v>2.3407357216298878E-2</v>
      </c>
      <c r="CYJ33" s="2">
        <v>2.3583009571055361E-2</v>
      </c>
      <c r="CYK33" s="2">
        <v>2.4184364466707197E-2</v>
      </c>
      <c r="CYS33" s="2">
        <v>4.1737246794047991E-3</v>
      </c>
      <c r="CYT33" s="2">
        <v>3.9062834409185629E-3</v>
      </c>
      <c r="CYU33" s="2">
        <v>4.0337385688683858E-3</v>
      </c>
      <c r="CYV33" s="2">
        <v>4.2166395615679999E-3</v>
      </c>
      <c r="CZA33" s="2">
        <v>9.9053490502962957E-3</v>
      </c>
      <c r="CZB33" s="2">
        <v>9.7000850725925923E-3</v>
      </c>
      <c r="CZC33" s="2">
        <v>9.3522257802469127E-3</v>
      </c>
      <c r="CZD33" s="2">
        <v>8.9087830711111118E-3</v>
      </c>
      <c r="CZE33" s="2">
        <v>8.6195822517460326E-3</v>
      </c>
      <c r="CZF33" s="2">
        <v>8.5366685275925936E-3</v>
      </c>
      <c r="CZG33" s="2">
        <v>8.5050103920987653E-3</v>
      </c>
      <c r="CZH33" s="2">
        <v>8.6435273022222227E-3</v>
      </c>
      <c r="CZI33" s="2">
        <v>8.9696979693827152E-3</v>
      </c>
      <c r="CZJ33" s="2">
        <v>9.3396572866666656E-3</v>
      </c>
      <c r="CZK33" s="2">
        <v>9.4571280948148127E-3</v>
      </c>
      <c r="CZL33" s="2">
        <v>1.000892240337199E-2</v>
      </c>
      <c r="CZM33" s="2">
        <v>1.0531182547285748E-2</v>
      </c>
      <c r="CZN33" s="2">
        <v>1.0964661610362154E-2</v>
      </c>
      <c r="CZO33" s="2">
        <v>1.1713753558843628E-2</v>
      </c>
      <c r="CZP33" s="2">
        <v>1.2788321225079769E-2</v>
      </c>
      <c r="CZQ33" s="2">
        <v>1.3954545336416E-2</v>
      </c>
      <c r="CZR33" s="2">
        <v>1.5388937742487264E-2</v>
      </c>
      <c r="CZS33" s="2">
        <v>1.6368706644605359E-2</v>
      </c>
      <c r="CZT33" s="2">
        <v>1.7174224870685467E-2</v>
      </c>
      <c r="CZU33" s="2">
        <v>1.7835936990801517E-2</v>
      </c>
      <c r="CZV33" s="2">
        <v>1.8481236340264186E-2</v>
      </c>
      <c r="CZW33" s="2">
        <v>1.9433053210223563E-2</v>
      </c>
      <c r="CZX33" s="2">
        <v>2.0858863767152992E-2</v>
      </c>
      <c r="CZY33" s="2">
        <v>2.1851804351683976E-2</v>
      </c>
      <c r="CZZ33" s="2">
        <v>2.2570274271714045E-2</v>
      </c>
      <c r="DAA33" s="2">
        <v>2.3221382763656942E-2</v>
      </c>
      <c r="DAM33" s="2">
        <v>3.8804613325985737E-3</v>
      </c>
      <c r="DAN33" s="2">
        <v>4.0948158518921479E-3</v>
      </c>
      <c r="DAO33" s="2">
        <v>4.220044686816E-3</v>
      </c>
      <c r="DAT33" s="2">
        <v>9.9138359036296288E-3</v>
      </c>
      <c r="DAU33" s="2">
        <v>9.6658695560493807E-3</v>
      </c>
      <c r="DAV33" s="2">
        <v>9.2810027758024674E-3</v>
      </c>
      <c r="DAW33" s="2">
        <v>8.8425338434567884E-3</v>
      </c>
      <c r="DAX33" s="2">
        <v>8.561639105864197E-3</v>
      </c>
      <c r="DAY33" s="2">
        <v>8.4975237090158737E-3</v>
      </c>
      <c r="DAZ33" s="2">
        <v>8.4236997732592602E-3</v>
      </c>
      <c r="DBA33" s="2">
        <v>8.5400764429629621E-3</v>
      </c>
      <c r="DBB33" s="2">
        <v>8.866737091851852E-3</v>
      </c>
      <c r="DBC33" s="2">
        <v>9.2525838355555553E-3</v>
      </c>
      <c r="DBD33" s="2">
        <v>9.4118424250440886E-3</v>
      </c>
      <c r="DBE33" s="2">
        <v>9.9793711916074095E-3</v>
      </c>
      <c r="DBF33" s="2">
        <v>1.0611020855591796E-2</v>
      </c>
      <c r="DBG33" s="2">
        <v>1.1043586046394644E-2</v>
      </c>
      <c r="DBH33" s="2">
        <v>1.1872259459092056E-2</v>
      </c>
      <c r="DBI33" s="2">
        <v>1.3134682662387952E-2</v>
      </c>
      <c r="DBJ33" s="2">
        <v>1.4327699142274367E-2</v>
      </c>
      <c r="DBK33" s="2">
        <v>1.5437577449378383E-2</v>
      </c>
      <c r="DBL33" s="2">
        <v>1.6308237504221966E-2</v>
      </c>
      <c r="DBM33" s="2">
        <v>1.7132034764317749E-2</v>
      </c>
      <c r="DBN33" s="2">
        <v>1.779124360636563E-2</v>
      </c>
      <c r="DBO33" s="2">
        <v>1.8445718695367153E-2</v>
      </c>
      <c r="DBP33" s="2">
        <v>1.9213248102084898E-2</v>
      </c>
      <c r="DBQ33" s="2">
        <v>2.0457581281292974E-2</v>
      </c>
      <c r="DBR33" s="2">
        <v>2.1699588431786706E-2</v>
      </c>
      <c r="DBS33" s="2">
        <v>2.252869888525488E-2</v>
      </c>
      <c r="DCF33" s="2">
        <v>3.8713444893996897E-3</v>
      </c>
      <c r="DCG33" s="2">
        <v>4.1076501979096002E-3</v>
      </c>
      <c r="DCH33" s="2">
        <v>4.2222560327314284E-3</v>
      </c>
      <c r="DCM33" s="2">
        <v>9.9583378007407387E-3</v>
      </c>
      <c r="DCN33" s="2">
        <v>9.6466770641975303E-3</v>
      </c>
      <c r="DCO33" s="2">
        <v>9.2289352834567899E-3</v>
      </c>
      <c r="DCP33" s="2">
        <v>8.765375588641976E-3</v>
      </c>
      <c r="DCQ33" s="2">
        <v>8.4710167540740736E-3</v>
      </c>
      <c r="DCR33" s="2">
        <v>8.453749058370371E-3</v>
      </c>
      <c r="DCS33" s="2">
        <v>8.4625957709259254E-3</v>
      </c>
      <c r="DCT33" s="2">
        <v>8.5627184524074054E-3</v>
      </c>
      <c r="DCU33" s="2">
        <v>8.814662203555557E-3</v>
      </c>
      <c r="DCV33" s="2">
        <v>9.0972090116172837E-3</v>
      </c>
      <c r="DCW33" s="2">
        <v>9.360820931428572E-3</v>
      </c>
      <c r="DCX33" s="2">
        <v>1.0149912475512436E-2</v>
      </c>
      <c r="DCY33" s="2">
        <v>1.0765866774269496E-2</v>
      </c>
      <c r="DCZ33" s="2">
        <v>1.1339691034025193E-2</v>
      </c>
      <c r="DDA33" s="2">
        <v>1.2144431395392672E-2</v>
      </c>
      <c r="DDB33" s="2">
        <v>1.3364409083582237E-2</v>
      </c>
      <c r="DDC33" s="2">
        <v>1.4420954803422101E-2</v>
      </c>
      <c r="DDD33" s="2">
        <v>1.5279238627352374E-2</v>
      </c>
      <c r="DDE33" s="2">
        <v>1.6251728720849699E-2</v>
      </c>
      <c r="DDF33" s="2">
        <v>1.7230580030055623E-2</v>
      </c>
      <c r="DDG33" s="2">
        <v>1.7786106168414337E-2</v>
      </c>
      <c r="DDH33" s="2">
        <v>1.8412540345336289E-2</v>
      </c>
      <c r="DDI33" s="2">
        <v>1.9245617034023801E-2</v>
      </c>
      <c r="DDJ33" s="2">
        <v>2.017887016579983E-2</v>
      </c>
      <c r="DDK33" s="2">
        <v>2.1267716874042546E-2</v>
      </c>
      <c r="DEA33" s="2">
        <v>4.223536677503999E-3</v>
      </c>
      <c r="DEF33" s="2">
        <v>9.9845115416931206E-3</v>
      </c>
      <c r="DEG33" s="2">
        <v>9.62541370617284E-3</v>
      </c>
      <c r="DEH33" s="2">
        <v>9.1620204202469135E-3</v>
      </c>
      <c r="DEI33" s="2">
        <v>8.657339239999999E-3</v>
      </c>
      <c r="DEJ33" s="2">
        <v>8.4111927585185185E-3</v>
      </c>
      <c r="DEK33" s="2">
        <v>8.4698149120987654E-3</v>
      </c>
      <c r="DEL33" s="2">
        <v>8.5660628088271608E-3</v>
      </c>
      <c r="DEM33" s="2">
        <v>8.6927750883950619E-3</v>
      </c>
      <c r="DEN33" s="2">
        <v>8.858240993580244E-3</v>
      </c>
      <c r="DEO33" s="2">
        <v>9.1404739359876534E-3</v>
      </c>
      <c r="DEP33" s="2">
        <v>9.3020951024691337E-3</v>
      </c>
      <c r="DEQ33" s="2">
        <v>1.0068673251264306E-2</v>
      </c>
      <c r="DER33" s="2">
        <v>1.0785767424941511E-2</v>
      </c>
      <c r="DES33" s="2">
        <v>1.1532479962735761E-2</v>
      </c>
      <c r="DET33" s="2">
        <v>1.2480042132874009E-2</v>
      </c>
      <c r="DEU33" s="2">
        <v>1.3604449892796876E-2</v>
      </c>
      <c r="DEV33" s="2">
        <v>1.4516447019688601E-2</v>
      </c>
      <c r="DEW33" s="2">
        <v>1.5323091058921294E-2</v>
      </c>
      <c r="DEX33" s="2">
        <v>1.6237848246276741E-2</v>
      </c>
      <c r="DEY33" s="2">
        <v>1.7186426976268088E-2</v>
      </c>
      <c r="DEZ33" s="2">
        <v>1.7783516517775849E-2</v>
      </c>
      <c r="DFA33" s="2">
        <v>1.8425135731764002E-2</v>
      </c>
      <c r="DFB33" s="2">
        <v>1.9233633282683578E-2</v>
      </c>
      <c r="DFC33" s="2">
        <v>2.0032210747618941E-2</v>
      </c>
      <c r="DFT33" s="2">
        <v>4.2242316010239981E-3</v>
      </c>
      <c r="DFY33" s="2">
        <v>9.9759993308148141E-3</v>
      </c>
      <c r="DFZ33" s="2">
        <v>9.5954323713580234E-3</v>
      </c>
      <c r="DGA33" s="2">
        <v>9.1094259664197524E-3</v>
      </c>
      <c r="DGB33" s="2">
        <v>8.57485590074074E-3</v>
      </c>
      <c r="DGC33" s="2">
        <v>8.3839109456790122E-3</v>
      </c>
      <c r="DGD33" s="2">
        <v>8.5081444261728405E-3</v>
      </c>
      <c r="DGE33" s="2">
        <v>8.6481312814814804E-3</v>
      </c>
      <c r="DGF33" s="2">
        <v>8.7848731634567901E-3</v>
      </c>
      <c r="DGG33" s="2">
        <v>8.9230480108641978E-3</v>
      </c>
      <c r="DGH33" s="2">
        <v>9.12685267506173E-3</v>
      </c>
      <c r="DGI33" s="2">
        <v>9.2664593322839498E-3</v>
      </c>
      <c r="DGJ33" s="2">
        <v>9.9991830583615274E-3</v>
      </c>
      <c r="DGK33" s="2">
        <v>1.0719303509604924E-2</v>
      </c>
      <c r="DGL33" s="2">
        <v>1.1551510614917016E-2</v>
      </c>
      <c r="DGM33" s="2">
        <v>1.2693344979595166E-2</v>
      </c>
      <c r="DGN33" s="2">
        <v>1.3698917357182417E-2</v>
      </c>
      <c r="DGO33" s="2">
        <v>1.4522361839247259E-2</v>
      </c>
      <c r="DGP33" s="2">
        <v>1.5424664485484447E-2</v>
      </c>
      <c r="DGQ33" s="2">
        <v>1.6231196384500778E-2</v>
      </c>
      <c r="DGR33" s="2">
        <v>1.7090083394798377E-2</v>
      </c>
      <c r="DGS33" s="2">
        <v>1.7804768594193568E-2</v>
      </c>
      <c r="DGT33" s="2">
        <v>1.847707085845483E-2</v>
      </c>
      <c r="DGU33" s="2">
        <v>1.9146503428573866E-2</v>
      </c>
      <c r="DHM33" s="2">
        <v>4.2256214480639997E-3</v>
      </c>
      <c r="DHR33" s="2">
        <v>9.945138802370369E-3</v>
      </c>
      <c r="DHS33" s="2">
        <v>9.5708685703703687E-3</v>
      </c>
      <c r="DHT33" s="2">
        <v>9.1037033496296285E-3</v>
      </c>
      <c r="DHU33" s="2">
        <v>8.5701317372839491E-3</v>
      </c>
      <c r="DHV33" s="2">
        <v>8.3774129096913577E-3</v>
      </c>
      <c r="DHW33" s="2">
        <v>8.500572821728395E-3</v>
      </c>
      <c r="DHX33" s="2">
        <v>8.6531975076543192E-3</v>
      </c>
      <c r="DHY33" s="2">
        <v>8.8010980301234543E-3</v>
      </c>
      <c r="DHZ33" s="2">
        <v>8.9684036780246917E-3</v>
      </c>
      <c r="DIA33" s="2">
        <v>9.1455829200000009E-3</v>
      </c>
      <c r="DIB33" s="2">
        <v>9.266894999999999E-3</v>
      </c>
      <c r="DIC33" s="2">
        <v>9.9763147986873749E-3</v>
      </c>
      <c r="DID33" s="2">
        <v>1.0701268228124785E-2</v>
      </c>
      <c r="DIE33" s="2">
        <v>1.1450726482508838E-2</v>
      </c>
      <c r="DIF33" s="2">
        <v>1.2390900747591414E-2</v>
      </c>
      <c r="DIG33" s="2">
        <v>1.323293967957913E-2</v>
      </c>
      <c r="DIH33" s="2">
        <v>1.4191446432910461E-2</v>
      </c>
      <c r="DII33" s="2">
        <v>1.5235076940271682E-2</v>
      </c>
      <c r="DIJ33" s="2">
        <v>1.6243314793156684E-2</v>
      </c>
      <c r="DIK33" s="2">
        <v>1.7143109501449795E-2</v>
      </c>
      <c r="DIL33" s="2">
        <v>1.7765729990281216E-2</v>
      </c>
      <c r="DIM33" s="2">
        <v>1.8412290844144051E-2</v>
      </c>
      <c r="DIN33" s="2">
        <v>1.9043064074032764E-2</v>
      </c>
      <c r="DJF33" s="2">
        <v>4.2263163715839996E-3</v>
      </c>
      <c r="DJK33" s="2">
        <v>9.9217514197777763E-3</v>
      </c>
      <c r="DJL33" s="2">
        <v>9.5691027871604942E-3</v>
      </c>
      <c r="DJM33" s="2">
        <v>9.1221377565432072E-3</v>
      </c>
      <c r="DJN33" s="2">
        <v>8.5868373407407394E-3</v>
      </c>
      <c r="DJO33" s="2">
        <v>8.3703393762962972E-3</v>
      </c>
      <c r="DJP33" s="2">
        <v>8.5057777219753085E-3</v>
      </c>
      <c r="DJQ33" s="2">
        <v>8.6916194711111113E-3</v>
      </c>
      <c r="DJR33" s="2">
        <v>8.8746877387654317E-3</v>
      </c>
      <c r="DJS33" s="2">
        <v>9.0750313291975311E-3</v>
      </c>
      <c r="DJT33" s="2">
        <v>9.1877329048148139E-3</v>
      </c>
      <c r="DJU33" s="2">
        <v>9.2762231427160492E-3</v>
      </c>
      <c r="DJV33" s="2">
        <v>9.9656040631702445E-3</v>
      </c>
      <c r="DJW33" s="2">
        <v>1.0734246738892011E-2</v>
      </c>
      <c r="DJX33" s="2">
        <v>1.1381621294471346E-2</v>
      </c>
      <c r="DJY33" s="2">
        <v>1.2129769671024512E-2</v>
      </c>
      <c r="DJZ33" s="2">
        <v>1.3084400686881053E-2</v>
      </c>
      <c r="DKA33" s="2">
        <v>1.4154148937952004E-2</v>
      </c>
      <c r="DKB33" s="2">
        <v>1.5186016645884561E-2</v>
      </c>
      <c r="DKC33" s="2">
        <v>1.6142483563521638E-2</v>
      </c>
      <c r="DKD33" s="2">
        <v>1.7090981973769272E-2</v>
      </c>
      <c r="DKE33" s="2">
        <v>1.7698004432271014E-2</v>
      </c>
      <c r="DKF33" s="2">
        <v>1.8410160604481501E-2</v>
      </c>
      <c r="DKH33" s="2">
        <v>5.4351312266484467E-3</v>
      </c>
      <c r="DKI33" s="2">
        <v>5.6041205289042847E-3</v>
      </c>
      <c r="DKY33" s="2">
        <v>4.2268723103999995E-3</v>
      </c>
      <c r="DLD33" s="2">
        <v>9.9454147637777733E-3</v>
      </c>
      <c r="DLE33" s="2">
        <v>9.5908341701851849E-3</v>
      </c>
      <c r="DLF33" s="2">
        <v>9.1067634241975316E-3</v>
      </c>
      <c r="DLG33" s="2">
        <v>8.532828411358025E-3</v>
      </c>
      <c r="DLH33" s="2">
        <v>8.3647092088888885E-3</v>
      </c>
      <c r="DLI33" s="2">
        <v>8.6113364271604917E-3</v>
      </c>
      <c r="DLJ33" s="2">
        <v>8.8416463293827154E-3</v>
      </c>
      <c r="DLK33" s="2">
        <v>9.066187390123456E-3</v>
      </c>
      <c r="DLL33" s="2">
        <v>9.240787294320988E-3</v>
      </c>
      <c r="DLM33" s="2">
        <v>9.2345654508641968E-3</v>
      </c>
      <c r="DLN33" s="2">
        <v>9.279597545185184E-3</v>
      </c>
      <c r="DLO33" s="2">
        <v>9.9372236426145902E-3</v>
      </c>
      <c r="DLP33" s="2">
        <v>1.0720692398622788E-2</v>
      </c>
      <c r="DLQ33" s="2">
        <v>1.142693287510981E-2</v>
      </c>
      <c r="DLR33" s="2">
        <v>1.2202760566031699E-2</v>
      </c>
      <c r="DLS33" s="2">
        <v>1.3193308622417447E-2</v>
      </c>
      <c r="DLT33" s="2">
        <v>1.4312341350232653E-2</v>
      </c>
      <c r="DLU33" s="2">
        <v>1.5214178689808346E-2</v>
      </c>
      <c r="DLV33" s="2">
        <v>1.6084345962027728E-2</v>
      </c>
      <c r="DLW33" s="2">
        <v>1.7236107451252966E-2</v>
      </c>
      <c r="DLX33" s="2">
        <v>1.7856899010679571E-2</v>
      </c>
      <c r="DLY33" s="2">
        <v>1.8511597627188434E-2</v>
      </c>
      <c r="DMA33" s="2">
        <v>5.4686639314917651E-3</v>
      </c>
      <c r="DMB33" s="2">
        <v>5.6970523747852152E-3</v>
      </c>
      <c r="DMR33" s="2">
        <v>4.2272892645119995E-3</v>
      </c>
      <c r="DMW33" s="2">
        <v>9.9375644244444443E-3</v>
      </c>
      <c r="DMX33" s="2">
        <v>9.6159965809259288E-3</v>
      </c>
      <c r="DMY33" s="2">
        <v>9.0305296632098766E-3</v>
      </c>
      <c r="DMZ33" s="2">
        <v>8.3962529382716027E-3</v>
      </c>
      <c r="DNA33" s="2">
        <v>8.3588571629629634E-3</v>
      </c>
      <c r="DNB33" s="2">
        <v>8.7826913580246919E-3</v>
      </c>
      <c r="DNC33" s="2">
        <v>9.0248347812345673E-3</v>
      </c>
      <c r="DND33" s="2">
        <v>9.2067844113580266E-3</v>
      </c>
      <c r="DNE33" s="2">
        <v>9.3473999224691351E-3</v>
      </c>
      <c r="DNF33" s="2">
        <v>9.2901460197530872E-3</v>
      </c>
      <c r="DNG33" s="2">
        <v>9.3163461748148151E-3</v>
      </c>
      <c r="DNH33" s="2">
        <v>9.9111755630278218E-3</v>
      </c>
      <c r="DNI33" s="2">
        <v>1.0718654685538185E-2</v>
      </c>
      <c r="DNJ33" s="2">
        <v>1.1618149650586192E-2</v>
      </c>
      <c r="DNK33" s="2">
        <v>1.2620111406684077E-2</v>
      </c>
      <c r="DNL33" s="2">
        <v>1.3602370455113482E-2</v>
      </c>
      <c r="DNM33" s="2">
        <v>1.4518503015140504E-2</v>
      </c>
      <c r="DNN33" s="2">
        <v>1.52560166309736E-2</v>
      </c>
      <c r="DNO33" s="2">
        <v>1.6422004847293864E-2</v>
      </c>
      <c r="DNP33" s="2">
        <v>1.7365392590821947E-2</v>
      </c>
      <c r="DNQ33" s="2">
        <v>1.792415334922022E-2</v>
      </c>
      <c r="DNR33" s="2">
        <v>1.8487796275156693E-2</v>
      </c>
      <c r="DNS33" s="2">
        <v>3.398174204425437E-4</v>
      </c>
      <c r="DNT33" s="2">
        <v>4.8116244953570059E-3</v>
      </c>
      <c r="DNU33" s="2">
        <v>5.7123127923500213E-3</v>
      </c>
      <c r="DOK33" s="2">
        <v>4.2272892645119995E-3</v>
      </c>
      <c r="DOP33" s="2">
        <v>9.9450666918518508E-3</v>
      </c>
      <c r="DOQ33" s="2">
        <v>9.6531855007407387E-3</v>
      </c>
      <c r="DOR33" s="2">
        <v>8.9275687856790117E-3</v>
      </c>
      <c r="DOS33" s="2">
        <v>8.2384695767901243E-3</v>
      </c>
      <c r="DOT33" s="2">
        <v>8.3810912395061721E-3</v>
      </c>
      <c r="DOU33" s="2">
        <v>9.016810174814812E-3</v>
      </c>
      <c r="DOV33" s="2">
        <v>9.2226140569135803E-3</v>
      </c>
      <c r="DOW33" s="2">
        <v>9.2518516694620797E-3</v>
      </c>
      <c r="DOX33" s="2">
        <v>9.3935321644444437E-3</v>
      </c>
      <c r="DOY33" s="2">
        <v>9.4380927669135799E-3</v>
      </c>
      <c r="DOZ33" s="2">
        <v>9.4712173807407398E-3</v>
      </c>
      <c r="DPA33" s="2">
        <v>1.0001089150476341E-2</v>
      </c>
      <c r="DPB33" s="2">
        <v>1.0777199471417339E-2</v>
      </c>
      <c r="DPC33" s="2">
        <v>1.1726141721890607E-2</v>
      </c>
      <c r="DPD33" s="2">
        <v>1.2809841404284737E-2</v>
      </c>
      <c r="DPE33" s="2">
        <v>1.3769663327742683E-2</v>
      </c>
      <c r="DPF33" s="2">
        <v>1.4612569491396029E-2</v>
      </c>
      <c r="DPG33" s="2">
        <v>1.5312873875323454E-2</v>
      </c>
      <c r="DPH33" s="2">
        <v>1.6271950710220629E-2</v>
      </c>
      <c r="DPI33" s="2">
        <v>1.7024906577302532E-2</v>
      </c>
      <c r="DPL33" s="2">
        <v>3.4057026913879805E-4</v>
      </c>
      <c r="DPM33" s="2">
        <v>1.0067390974418319E-3</v>
      </c>
      <c r="DPN33" s="2">
        <v>5.7055115657045335E-3</v>
      </c>
      <c r="DQD33" s="2">
        <v>4.2272892645119995E-3</v>
      </c>
      <c r="DQI33" s="2">
        <v>9.9709848762962947E-3</v>
      </c>
      <c r="DQJ33" s="2">
        <v>9.724084932345679E-3</v>
      </c>
      <c r="DQK33" s="2">
        <v>8.8800035782716051E-3</v>
      </c>
      <c r="DQL33" s="2">
        <v>8.1139217683950608E-3</v>
      </c>
      <c r="DQM33" s="2">
        <v>8.4587487209876553E-3</v>
      </c>
      <c r="DQN33" s="2">
        <v>9.2421555451851836E-3</v>
      </c>
      <c r="DQO33" s="2">
        <v>9.4460577764991175E-3</v>
      </c>
      <c r="DQP33" s="2">
        <v>9.3214031560493824E-3</v>
      </c>
      <c r="DQQ33" s="2">
        <v>9.437584295308641E-3</v>
      </c>
      <c r="DQR33" s="2">
        <v>9.5526710650000006E-3</v>
      </c>
      <c r="DQS33" s="2">
        <v>9.5822490893827158E-3</v>
      </c>
      <c r="DQT33" s="2">
        <v>1.0081933311434135E-2</v>
      </c>
      <c r="DQU33" s="2">
        <v>1.0769077584439053E-2</v>
      </c>
      <c r="DQV33" s="2">
        <v>1.1625010952186024E-2</v>
      </c>
      <c r="DQW33" s="2">
        <v>1.2625066999790012E-2</v>
      </c>
      <c r="DQX33" s="2">
        <v>1.355172201465459E-2</v>
      </c>
      <c r="DQY33" s="2">
        <v>1.4400970595765334E-2</v>
      </c>
      <c r="DQZ33" s="2">
        <v>1.5354907265972146E-2</v>
      </c>
      <c r="DRA33" s="2">
        <v>1.6255139241887429E-2</v>
      </c>
      <c r="DRB33" s="2">
        <v>1.7039972577696971E-2</v>
      </c>
      <c r="DRC33" s="2">
        <v>5.1944700527385085E-3</v>
      </c>
      <c r="DRD33" s="2">
        <v>5.5514897235055104E-3</v>
      </c>
      <c r="DRE33" s="2">
        <v>1.9565742091905455E-3</v>
      </c>
      <c r="DRF33" s="2">
        <v>1.1882519907511142E-3</v>
      </c>
      <c r="DRW33" s="2">
        <v>4.2274282492159995E-3</v>
      </c>
      <c r="DSB33" s="2">
        <v>9.9841339520000006E-3</v>
      </c>
      <c r="DSC33" s="2">
        <v>9.745240652874779E-3</v>
      </c>
      <c r="DSD33" s="2">
        <v>8.9133685604938281E-3</v>
      </c>
      <c r="DSE33" s="2">
        <v>8.0347296271604928E-3</v>
      </c>
      <c r="DSF33" s="2">
        <v>8.1873827742892421E-3</v>
      </c>
      <c r="DSG33" s="2">
        <v>9.1331022533333341E-3</v>
      </c>
      <c r="DSH33" s="2">
        <v>9.4273244609206341E-3</v>
      </c>
      <c r="DSI33" s="2">
        <v>9.3801823084920626E-3</v>
      </c>
      <c r="DSJ33" s="2">
        <v>9.508756452592592E-3</v>
      </c>
      <c r="DSK33" s="2">
        <v>9.6230389126543206E-3</v>
      </c>
      <c r="DSL33" s="2">
        <v>9.6362117940740743E-3</v>
      </c>
      <c r="DSM33" s="2">
        <v>1.0215092034348193E-2</v>
      </c>
      <c r="DSN33" s="2">
        <v>1.0899473842637538E-2</v>
      </c>
      <c r="DSO33" s="2">
        <v>1.1561733580068572E-2</v>
      </c>
      <c r="DSP33" s="2">
        <v>1.2285310764290083E-2</v>
      </c>
      <c r="DSU33" s="2">
        <v>1.7051809235901598E-2</v>
      </c>
      <c r="DSV33" s="2">
        <v>5.2751292098941324E-3</v>
      </c>
      <c r="DSW33" s="2">
        <v>5.5804724106090827E-3</v>
      </c>
      <c r="DSX33" s="2">
        <v>5.842727469686399E-3</v>
      </c>
      <c r="DSY33" s="2">
        <v>4.4443800772639994E-3</v>
      </c>
      <c r="DSZ33" s="2">
        <v>4.6684177644466755E-3</v>
      </c>
      <c r="DTA33" s="2">
        <v>4.9003540680469413E-3</v>
      </c>
      <c r="DTB33" s="2">
        <v>4.9596253510586401E-3</v>
      </c>
      <c r="DTP33" s="2">
        <v>4.227914695679999E-3</v>
      </c>
      <c r="DTV33" s="2">
        <v>9.619012642984124E-3</v>
      </c>
      <c r="DTW33" s="2">
        <v>9.0292168819753067E-3</v>
      </c>
      <c r="DTX33" s="2">
        <v>8.0888093793738958E-3</v>
      </c>
      <c r="DTY33" s="2">
        <v>7.8342642346666668E-3</v>
      </c>
      <c r="DUC33" s="2">
        <v>9.5769147599999993E-3</v>
      </c>
      <c r="DUD33" s="2">
        <v>9.6938641783928577E-3</v>
      </c>
      <c r="DUE33" s="2">
        <v>9.6924482913333335E-3</v>
      </c>
      <c r="DUF33" s="2">
        <v>1.0339391772755514E-2</v>
      </c>
      <c r="DUG33" s="2">
        <v>1.0993627193983014E-2</v>
      </c>
      <c r="DUH33" s="2">
        <v>1.1618475540406466E-2</v>
      </c>
      <c r="DUP33" s="2">
        <v>4.8863635228162958E-3</v>
      </c>
      <c r="DUQ33" s="2">
        <v>4.8738894457197503E-3</v>
      </c>
      <c r="DUR33" s="2">
        <v>4.6107307258416736E-3</v>
      </c>
      <c r="DUS33" s="2">
        <v>4.8512234309672029E-3</v>
      </c>
      <c r="DUT33" s="2">
        <v>5.0256487483267154E-3</v>
      </c>
      <c r="DUU33" s="2">
        <v>4.9016939760963543E-3</v>
      </c>
      <c r="DUV33" s="2">
        <v>4.9668362872483914E-3</v>
      </c>
      <c r="DVI33" s="2">
        <v>4.227914695679999E-3</v>
      </c>
      <c r="DVO33" s="2">
        <v>9.5016563399999993E-3</v>
      </c>
      <c r="DVP33" s="2">
        <v>9.1957594922927686E-3</v>
      </c>
      <c r="DVQ33" s="2">
        <v>8.4438901241269838E-3</v>
      </c>
      <c r="DWI33" s="2">
        <v>4.9988594649621083E-3</v>
      </c>
      <c r="DWJ33" s="2">
        <v>4.8944732595332056E-3</v>
      </c>
      <c r="DWK33" s="2">
        <v>4.9587322974615775E-3</v>
      </c>
      <c r="DWL33" s="2">
        <v>5.4570522057818599E-3</v>
      </c>
      <c r="DWM33" s="2">
        <v>5.2580835441410371E-3</v>
      </c>
      <c r="DWN33" s="2">
        <v>4.9816007148191597E-3</v>
      </c>
      <c r="DWO33" s="2">
        <v>4.9710236737617961E-3</v>
      </c>
      <c r="DWP33" s="2">
        <v>5.1653158426687986E-3</v>
      </c>
      <c r="DXB33" s="2">
        <v>4.227914695679999E-3</v>
      </c>
      <c r="DXI33" s="2">
        <v>9.3955651263703688E-3</v>
      </c>
      <c r="DXJ33" s="2">
        <v>8.7365880064814803E-3</v>
      </c>
      <c r="DXK33" s="2">
        <v>8.325478313333334E-3</v>
      </c>
      <c r="DYA33" s="2">
        <v>4.7619921762559999E-3</v>
      </c>
      <c r="DYB33" s="2">
        <v>4.7335409939170663E-3</v>
      </c>
      <c r="DYC33" s="2">
        <v>4.8876444939087741E-3</v>
      </c>
      <c r="DYD33" s="2">
        <v>5.3393568550937813E-3</v>
      </c>
      <c r="DYE33" s="2">
        <v>5.9681754306024817E-3</v>
      </c>
      <c r="DYF33" s="2">
        <v>5.5290305488015787E-3</v>
      </c>
      <c r="DYG33" s="2">
        <v>5.0816424673964982E-3</v>
      </c>
      <c r="DYH33" s="2">
        <v>4.9707351344309729E-3</v>
      </c>
      <c r="DYI33" s="2">
        <v>5.0158693162416822E-3</v>
      </c>
      <c r="DYU33" s="2">
        <v>4.2284706344959989E-3</v>
      </c>
      <c r="DZB33" s="2">
        <v>9.4443770137037034E-3</v>
      </c>
      <c r="DZC33" s="2">
        <v>8.917023777962961E-3</v>
      </c>
      <c r="DZD33" s="2">
        <v>8.4224392259259259E-3</v>
      </c>
      <c r="DZF33" s="2">
        <v>7.8762991199999993E-3</v>
      </c>
      <c r="DZT33" s="2">
        <v>5.0096297701333328E-3</v>
      </c>
      <c r="DZU33" s="2">
        <v>4.6858484266155617E-3</v>
      </c>
      <c r="DZV33" s="2">
        <v>5.2312155927228196E-3</v>
      </c>
      <c r="DZW33" s="2">
        <v>5.8187603318376295E-3</v>
      </c>
      <c r="DZX33" s="2">
        <v>6.3360322837472385E-3</v>
      </c>
      <c r="DZY33" s="2">
        <v>5.9376045162437526E-3</v>
      </c>
      <c r="DZZ33" s="2">
        <v>5.3748292276513702E-3</v>
      </c>
      <c r="EAA33" s="2">
        <v>4.9833303625237127E-3</v>
      </c>
      <c r="EAB33" s="2">
        <v>4.9919366669362543E-3</v>
      </c>
      <c r="EAN33" s="2">
        <v>4.2285401268479994E-3</v>
      </c>
      <c r="EAU33" s="2">
        <v>9.1823852858333322E-3</v>
      </c>
      <c r="EAV33" s="2">
        <v>8.972166367901234E-3</v>
      </c>
      <c r="EAW33" s="2">
        <v>8.6467237396296286E-3</v>
      </c>
      <c r="EAX33" s="2">
        <v>7.662719254285715E-3</v>
      </c>
      <c r="EAY33" s="2">
        <v>7.4641470600617299E-3</v>
      </c>
      <c r="EAZ33" s="2">
        <v>6.8314993510277767E-3</v>
      </c>
      <c r="EBA33" s="2">
        <v>5.2617242599999996E-3</v>
      </c>
      <c r="EBM33" s="2">
        <v>5.0865734980045426E-3</v>
      </c>
      <c r="EBN33" s="2">
        <v>5.2462374690554914E-3</v>
      </c>
      <c r="EBO33" s="2">
        <v>5.7092436333871389E-3</v>
      </c>
      <c r="EBP33" s="2">
        <v>6.2234104836884274E-3</v>
      </c>
      <c r="EBQ33" s="2">
        <v>6.6547707552017908E-3</v>
      </c>
      <c r="EBR33" s="2">
        <v>6.2831862921603945E-3</v>
      </c>
      <c r="EBS33" s="2">
        <v>5.519507368950992E-3</v>
      </c>
      <c r="EBT33" s="2">
        <v>4.9604471403131775E-3</v>
      </c>
      <c r="EBU33" s="2">
        <v>4.9428987451095707E-3</v>
      </c>
      <c r="EBV33" s="2">
        <v>4.9995251128794665E-3</v>
      </c>
      <c r="EBX33" s="2">
        <v>3.6698327595071998E-3</v>
      </c>
      <c r="EBY33" s="2">
        <v>3.6607498202149689E-3</v>
      </c>
      <c r="EBZ33" s="2">
        <v>3.7291929268949329E-3</v>
      </c>
      <c r="ECG33" s="2">
        <v>4.2288875886079989E-3</v>
      </c>
      <c r="ECL33" s="2">
        <v>8.2176037511111112E-3</v>
      </c>
      <c r="ECM33" s="2">
        <v>8.4605179380317468E-3</v>
      </c>
      <c r="ECN33" s="2">
        <v>8.7050372278333326E-3</v>
      </c>
      <c r="ECO33" s="2">
        <v>8.9454088751322741E-3</v>
      </c>
      <c r="ECP33" s="2">
        <v>8.8650702294814799E-3</v>
      </c>
      <c r="ECQ33" s="2">
        <v>7.2584853188888887E-3</v>
      </c>
      <c r="ECR33" s="2">
        <v>6.6354250153086419E-3</v>
      </c>
      <c r="ECS33" s="2">
        <v>5.7084073199999991E-3</v>
      </c>
      <c r="ECT33" s="2">
        <v>4.7705635378342158E-3</v>
      </c>
      <c r="ECU33" s="2">
        <v>4.5246784899999996E-3</v>
      </c>
      <c r="EDE33" s="2">
        <v>4.7046691424209698E-3</v>
      </c>
      <c r="EDF33" s="2">
        <v>5.2648013119725428E-3</v>
      </c>
      <c r="EDG33" s="2">
        <v>5.8383328390959194E-3</v>
      </c>
      <c r="EDH33" s="2">
        <v>6.2199675390004145E-3</v>
      </c>
      <c r="EDI33" s="2">
        <v>6.6322881347797066E-3</v>
      </c>
      <c r="EDJ33" s="2">
        <v>6.9069737323235536E-3</v>
      </c>
      <c r="EDK33" s="2">
        <v>6.3701583078087905E-3</v>
      </c>
      <c r="EDL33" s="2">
        <v>5.5515012638386891E-3</v>
      </c>
      <c r="EDM33" s="2">
        <v>4.9782695771819442E-3</v>
      </c>
      <c r="EDN33" s="2">
        <v>4.7146735350925336E-3</v>
      </c>
      <c r="EDQ33" s="2">
        <v>3.8355480156385211E-3</v>
      </c>
      <c r="EDR33" s="2">
        <v>3.7349610731570561E-3</v>
      </c>
      <c r="EDS33" s="2">
        <v>3.6756466715419456E-3</v>
      </c>
      <c r="EDZ33" s="2">
        <v>4.2324416260388562E-3</v>
      </c>
      <c r="EEE33" s="2">
        <v>8.6389708683597896E-3</v>
      </c>
      <c r="EEF33" s="2">
        <v>8.8531192977777777E-3</v>
      </c>
      <c r="EEG33" s="2">
        <v>8.6519990995132263E-3</v>
      </c>
      <c r="EEH33" s="2">
        <v>8.8602818137037045E-3</v>
      </c>
      <c r="EEI33" s="2">
        <v>8.945826878412699E-3</v>
      </c>
      <c r="EEJ33" s="2">
        <v>7.4700450995555537E-3</v>
      </c>
      <c r="EEK33" s="2">
        <v>6.7869680434567885E-3</v>
      </c>
      <c r="EEL33" s="2">
        <v>6.1855940538271597E-3</v>
      </c>
      <c r="EEM33" s="2">
        <v>4.9210436622222214E-3</v>
      </c>
      <c r="EEN33" s="2">
        <v>4.0440960903456785E-3</v>
      </c>
      <c r="EEO33" s="2">
        <v>3.1152243226666666E-3</v>
      </c>
      <c r="EEW33" s="2">
        <v>4.4630719503833587E-3</v>
      </c>
      <c r="EEX33" s="2">
        <v>4.8206331154715728E-3</v>
      </c>
      <c r="EEY33" s="2">
        <v>5.4933997431482464E-3</v>
      </c>
      <c r="EEZ33" s="2">
        <v>6.2623087838994214E-3</v>
      </c>
      <c r="EFA33" s="2">
        <v>6.6173430505882076E-3</v>
      </c>
      <c r="EFB33" s="2">
        <v>6.9810513976122091E-3</v>
      </c>
      <c r="EFC33" s="2">
        <v>7.188590844581037E-3</v>
      </c>
      <c r="EFD33" s="2">
        <v>6.5883663713509127E-3</v>
      </c>
      <c r="EFE33" s="2">
        <v>5.7371195461755776E-3</v>
      </c>
      <c r="EFF33" s="2">
        <v>4.8726058258309517E-3</v>
      </c>
      <c r="EFG33" s="2">
        <v>4.3121768308804886E-3</v>
      </c>
      <c r="EFH33" s="2">
        <v>4.2273592960288004E-3</v>
      </c>
      <c r="EFI33" s="2">
        <v>4.0728515049283549E-3</v>
      </c>
      <c r="EFJ33" s="2">
        <v>4.0960384557800281E-3</v>
      </c>
      <c r="EFK33" s="2">
        <v>3.9152553265115256E-3</v>
      </c>
      <c r="EFL33" s="2">
        <v>3.6666328164192E-3</v>
      </c>
      <c r="EFR33" s="2">
        <v>4.1565018786005343E-3</v>
      </c>
      <c r="EFS33" s="2">
        <v>4.2377726821851433E-3</v>
      </c>
      <c r="EFW33" s="2">
        <v>8.8022397799999985E-3</v>
      </c>
      <c r="EFX33" s="2">
        <v>8.8237261721604929E-3</v>
      </c>
      <c r="EFY33" s="2">
        <v>8.9431834864197521E-3</v>
      </c>
      <c r="EFZ33" s="2">
        <v>8.7480209905185183E-3</v>
      </c>
      <c r="EGA33" s="2">
        <v>8.7924471121534394E-3</v>
      </c>
      <c r="EGB33" s="2">
        <v>9.001706785195766E-3</v>
      </c>
      <c r="EGC33" s="2">
        <v>7.6925088226666655E-3</v>
      </c>
      <c r="EGD33" s="2">
        <v>7.14952678765432E-3</v>
      </c>
      <c r="EGE33" s="2">
        <v>6.7186756844444442E-3</v>
      </c>
      <c r="EGF33" s="2">
        <v>5.1485708380246895E-3</v>
      </c>
      <c r="EGG33" s="2">
        <v>3.4405315125925926E-3</v>
      </c>
      <c r="EGH33" s="2">
        <v>2.7000154238888893E-3</v>
      </c>
      <c r="EGI33" s="2">
        <v>3.0878551352499198E-3</v>
      </c>
      <c r="EGO33" s="2">
        <v>4.1138663553595559E-3</v>
      </c>
      <c r="EGP33" s="2">
        <v>4.3764864385947922E-3</v>
      </c>
      <c r="EGQ33" s="2">
        <v>4.7462337751531455E-3</v>
      </c>
      <c r="EGR33" s="2">
        <v>5.5895709149012679E-3</v>
      </c>
      <c r="EGS33" s="2">
        <v>6.290724414704965E-3</v>
      </c>
      <c r="EGT33" s="2">
        <v>6.8102159073577468E-3</v>
      </c>
      <c r="EGU33" s="2">
        <v>7.3916883971897954E-3</v>
      </c>
      <c r="EGV33" s="2">
        <v>7.6372730378514659E-3</v>
      </c>
      <c r="EGW33" s="2">
        <v>6.8120622857206917E-3</v>
      </c>
      <c r="EGX33" s="2">
        <v>5.9744381342211154E-3</v>
      </c>
      <c r="EGY33" s="2">
        <v>5.2680279056289961E-3</v>
      </c>
      <c r="EGZ33" s="2">
        <v>4.4627666227623486E-3</v>
      </c>
      <c r="EHA33" s="2">
        <v>4.1671882144028822E-3</v>
      </c>
      <c r="EHB33" s="2">
        <v>4.0073569227254717E-3</v>
      </c>
      <c r="EHC33" s="2">
        <v>4.1929177880789328E-3</v>
      </c>
      <c r="EHD33" s="2">
        <v>4.2087838363555072E-3</v>
      </c>
      <c r="EHK33" s="2">
        <v>4.1833542389110917E-3</v>
      </c>
      <c r="EHL33" s="2">
        <v>4.2435273107626677E-3</v>
      </c>
      <c r="EHP33" s="2">
        <v>8.8253428807407407E-3</v>
      </c>
      <c r="EHQ33" s="2">
        <v>8.8391686859259234E-3</v>
      </c>
      <c r="EHR33" s="2">
        <v>9.0003079599999987E-3</v>
      </c>
      <c r="EHS33" s="2">
        <v>8.7868414108148146E-3</v>
      </c>
      <c r="EHT33" s="2">
        <v>8.7253849902839478E-3</v>
      </c>
      <c r="EHU33" s="2">
        <v>9.010872150962964E-3</v>
      </c>
      <c r="EHV33" s="2">
        <v>8.4207644063051153E-3</v>
      </c>
      <c r="EHW33" s="2">
        <v>7.3785608883950625E-3</v>
      </c>
      <c r="EHX33" s="2">
        <v>6.7368882128395055E-3</v>
      </c>
      <c r="EHY33" s="2">
        <v>5.0545035911111116E-3</v>
      </c>
      <c r="EHZ33" s="2">
        <v>3.108083532345679E-3</v>
      </c>
      <c r="EIA33" s="2">
        <v>2.5393580422222221E-3</v>
      </c>
      <c r="EIB33" s="2">
        <v>2.9039645465158614E-3</v>
      </c>
      <c r="EIC33" s="2">
        <v>3.2105945356698815E-3</v>
      </c>
      <c r="EIE33" s="2">
        <v>3.728745000760533E-3</v>
      </c>
      <c r="EIH33" s="2">
        <v>4.2292434788672824E-3</v>
      </c>
      <c r="EII33" s="2">
        <v>4.5161166321126701E-3</v>
      </c>
      <c r="EIJ33" s="2">
        <v>4.840526168116227E-3</v>
      </c>
      <c r="EIK33" s="2">
        <v>5.511397572027522E-3</v>
      </c>
      <c r="EIL33" s="2">
        <v>6.1007262916449451E-3</v>
      </c>
      <c r="EIM33" s="2">
        <v>6.7787034887319686E-3</v>
      </c>
      <c r="EIN33" s="2">
        <v>7.3543804451671963E-3</v>
      </c>
      <c r="EIO33" s="2">
        <v>7.6493250577603948E-3</v>
      </c>
      <c r="EIP33" s="2">
        <v>7.4222219837279156E-3</v>
      </c>
      <c r="EIQ33" s="2">
        <v>6.1709104903825704E-3</v>
      </c>
      <c r="EIR33" s="2">
        <v>5.6927102510502979E-3</v>
      </c>
      <c r="EIS33" s="2">
        <v>4.7435123049547846E-3</v>
      </c>
      <c r="EIT33" s="2">
        <v>3.9892206250713843E-3</v>
      </c>
      <c r="EIU33" s="2">
        <v>3.9623683004462876E-3</v>
      </c>
      <c r="EIV33" s="2">
        <v>4.2462774849993216E-3</v>
      </c>
      <c r="EIW33" s="2">
        <v>3.977056864078253E-3</v>
      </c>
      <c r="EIX33" s="2">
        <v>3.619331269474133E-3</v>
      </c>
      <c r="EJD33" s="2">
        <v>4.1907606204073296E-3</v>
      </c>
      <c r="EJE33" s="2">
        <v>4.2469092718933335E-3</v>
      </c>
      <c r="EJI33" s="2">
        <v>8.8435230518518534E-3</v>
      </c>
      <c r="EJJ33" s="2">
        <v>8.8179700424691372E-3</v>
      </c>
      <c r="EJK33" s="2">
        <v>9.0345049866666655E-3</v>
      </c>
      <c r="EJL33" s="2">
        <v>8.855586804820105E-3</v>
      </c>
      <c r="EJM33" s="2">
        <v>8.7869759246666668E-3</v>
      </c>
      <c r="EJN33" s="2">
        <v>8.9222138532910056E-3</v>
      </c>
      <c r="EJO33" s="2">
        <v>8.5701779619753084E-3</v>
      </c>
      <c r="EJP33" s="2">
        <v>7.5681745723456782E-3</v>
      </c>
      <c r="EJQ33" s="2">
        <v>6.6525558859259256E-3</v>
      </c>
      <c r="EJR33" s="2">
        <v>5.2208292755555564E-3</v>
      </c>
      <c r="EJS33" s="2">
        <v>3.5601674522663133E-3</v>
      </c>
      <c r="EJT33" s="2">
        <v>2.6524439761481484E-3</v>
      </c>
      <c r="EJU33" s="2">
        <v>2.8361821108279046E-3</v>
      </c>
      <c r="EJV33" s="2">
        <v>3.0945146178627024E-3</v>
      </c>
      <c r="EJW33" s="2">
        <v>3.4538993085543794E-3</v>
      </c>
      <c r="EJX33" s="2">
        <v>3.70295428633501E-3</v>
      </c>
      <c r="EJY33" s="2">
        <v>3.9270689109676526E-3</v>
      </c>
      <c r="EJZ33" s="2">
        <v>4.158133145951085E-3</v>
      </c>
      <c r="EKA33" s="2">
        <v>4.3831699630463936E-3</v>
      </c>
      <c r="EKB33" s="2">
        <v>4.799067522497211E-3</v>
      </c>
      <c r="EKC33" s="2">
        <v>5.1814041684384504E-3</v>
      </c>
      <c r="EKD33" s="2">
        <v>5.5644403930342704E-3</v>
      </c>
      <c r="EKE33" s="2">
        <v>6.1213070660467083E-3</v>
      </c>
      <c r="EKF33" s="2">
        <v>6.8698156125752887E-3</v>
      </c>
      <c r="EKG33" s="2">
        <v>7.4543215649361654E-3</v>
      </c>
      <c r="EKH33" s="2">
        <v>7.7866706731568461E-3</v>
      </c>
      <c r="EKI33" s="2">
        <v>7.4764256749044935E-3</v>
      </c>
      <c r="EKJ33" s="2">
        <v>6.7456567931675083E-3</v>
      </c>
      <c r="EKK33" s="2">
        <v>5.3926953760304952E-3</v>
      </c>
      <c r="EKL33" s="2">
        <v>4.6757273717599581E-3</v>
      </c>
      <c r="EKM33" s="2">
        <v>4.0521992104514638E-3</v>
      </c>
      <c r="EKN33" s="2">
        <v>4.098304778191275E-3</v>
      </c>
      <c r="EKO33" s="2">
        <v>4.3599607094784703E-3</v>
      </c>
      <c r="EKP33" s="2">
        <v>3.5909755143125333E-3</v>
      </c>
      <c r="EKQ33" s="2">
        <v>3.6744316377793173E-3</v>
      </c>
      <c r="EKW33" s="2">
        <v>4.1930062082217142E-3</v>
      </c>
      <c r="EKX33" s="2">
        <v>4.2494573247999993E-3</v>
      </c>
      <c r="ELB33" s="2">
        <v>8.8562880003703708E-3</v>
      </c>
      <c r="ELC33" s="2">
        <v>8.8035386938271586E-3</v>
      </c>
      <c r="ELD33" s="2">
        <v>9.0336914320987647E-3</v>
      </c>
      <c r="ELE33" s="2">
        <v>8.86366248952381E-3</v>
      </c>
      <c r="ELF33" s="2">
        <v>8.8710766988941789E-3</v>
      </c>
      <c r="ELG33" s="2">
        <v>9.0793361686684285E-3</v>
      </c>
      <c r="ELH33" s="2">
        <v>8.6714990185802459E-3</v>
      </c>
      <c r="ELI33" s="2">
        <v>7.8005276059259273E-3</v>
      </c>
      <c r="ELJ33" s="2">
        <v>6.5010683274074063E-3</v>
      </c>
      <c r="ELK33" s="2">
        <v>4.8735246795061716E-3</v>
      </c>
      <c r="ELL33" s="2">
        <v>3.5964322084303352E-3</v>
      </c>
      <c r="ELM33" s="2">
        <v>2.8670170453915342E-3</v>
      </c>
      <c r="ELN33" s="2">
        <v>2.8720168144576795E-3</v>
      </c>
      <c r="ELO33" s="2">
        <v>3.0644205621041237E-3</v>
      </c>
      <c r="ELP33" s="2">
        <v>3.5742729343203545E-3</v>
      </c>
      <c r="ELQ33" s="2">
        <v>3.9087514474164791E-3</v>
      </c>
      <c r="ELR33" s="2">
        <v>4.0023631402939441E-3</v>
      </c>
      <c r="ELS33" s="2">
        <v>4.2998162308368693E-3</v>
      </c>
      <c r="ELT33" s="2">
        <v>4.6485827369786162E-3</v>
      </c>
      <c r="ELU33" s="2">
        <v>5.0568220455566989E-3</v>
      </c>
      <c r="ELV33" s="2">
        <v>5.5623134406736626E-3</v>
      </c>
      <c r="ELW33" s="2">
        <v>5.8404575166029942E-3</v>
      </c>
      <c r="ELX33" s="2">
        <v>6.3467818985881285E-3</v>
      </c>
      <c r="ELY33" s="2">
        <v>6.9911459487397923E-3</v>
      </c>
      <c r="ELZ33" s="2">
        <v>7.5306190661984925E-3</v>
      </c>
      <c r="EMA33" s="2">
        <v>7.8058401172543214E-3</v>
      </c>
      <c r="EMB33" s="2">
        <v>7.5359723297078506E-3</v>
      </c>
      <c r="EMC33" s="2">
        <v>6.9166578981407247E-3</v>
      </c>
      <c r="EMD33" s="2">
        <v>6.0197190611403989E-3</v>
      </c>
      <c r="EME33" s="2">
        <v>4.5033337619379285E-3</v>
      </c>
      <c r="EMF33" s="2">
        <v>4.3063359886363964E-3</v>
      </c>
      <c r="EMG33" s="2">
        <v>4.4651528783490411E-3</v>
      </c>
      <c r="EMH33" s="2">
        <v>4.8828397990625773E-3</v>
      </c>
      <c r="EMJ33" s="2">
        <v>3.6925723744213328E-3</v>
      </c>
      <c r="EMP33" s="2">
        <v>4.1940004895732619E-3</v>
      </c>
      <c r="EMQ33" s="2">
        <v>4.2506618589013339E-3</v>
      </c>
      <c r="EMU33" s="2">
        <v>8.8788572059259278E-3</v>
      </c>
      <c r="EMV33" s="2">
        <v>8.8438558696296299E-3</v>
      </c>
      <c r="EMW33" s="2">
        <v>9.0403662775308639E-3</v>
      </c>
      <c r="EMX33" s="2">
        <v>8.8993055235890659E-3</v>
      </c>
      <c r="EMY33" s="2">
        <v>8.960506445392858E-3</v>
      </c>
      <c r="EMZ33" s="2">
        <v>9.0597397060317459E-3</v>
      </c>
      <c r="ENA33" s="2">
        <v>8.6572571911728378E-3</v>
      </c>
      <c r="ENB33" s="2">
        <v>7.84801885382716E-3</v>
      </c>
      <c r="ENC33" s="2">
        <v>6.3199322518518505E-3</v>
      </c>
      <c r="END33" s="2">
        <v>4.4894934105555555E-3</v>
      </c>
      <c r="ENE33" s="2">
        <v>3.395369989135802E-3</v>
      </c>
      <c r="ENF33" s="2">
        <v>2.8806894836543211E-3</v>
      </c>
      <c r="ENG33" s="2">
        <v>2.9241914721555486E-3</v>
      </c>
      <c r="ENH33" s="2">
        <v>3.1704828119584788E-3</v>
      </c>
      <c r="ENI33" s="2">
        <v>3.8126389704206216E-3</v>
      </c>
      <c r="ENJ33" s="2">
        <v>4.2477463248755355E-3</v>
      </c>
      <c r="ENK33" s="2">
        <v>4.2570181089686904E-3</v>
      </c>
      <c r="ENL33" s="2">
        <v>4.5339039406813225E-3</v>
      </c>
      <c r="ENM33" s="2">
        <v>4.8672099448818836E-3</v>
      </c>
      <c r="ENN33" s="2">
        <v>5.3736266722485765E-3</v>
      </c>
      <c r="ENO33" s="2">
        <v>5.8293842835607703E-3</v>
      </c>
      <c r="ENP33" s="2">
        <v>6.0101081196763124E-3</v>
      </c>
      <c r="ENQ33" s="2">
        <v>6.358180129916075E-3</v>
      </c>
      <c r="ENR33" s="2">
        <v>6.9175146393547857E-3</v>
      </c>
      <c r="ENS33" s="2">
        <v>7.4027308855822739E-3</v>
      </c>
      <c r="ENT33" s="2">
        <v>7.6872391383299146E-3</v>
      </c>
      <c r="ENU33" s="2">
        <v>7.5521434283682262E-3</v>
      </c>
      <c r="ENV33" s="2">
        <v>7.1053240818566912E-3</v>
      </c>
      <c r="ENW33" s="2">
        <v>7.1485068069275246E-3</v>
      </c>
      <c r="ENX33" s="2">
        <v>6.5661365979830834E-3</v>
      </c>
      <c r="ENY33" s="2">
        <v>5.0723450994986305E-3</v>
      </c>
      <c r="ENZ33" s="2">
        <v>5.2036276481252468E-3</v>
      </c>
      <c r="EOA33" s="2">
        <v>5.4846648074803371E-3</v>
      </c>
      <c r="EOB33" s="2">
        <v>5.7054192287402661E-3</v>
      </c>
      <c r="EOI33" s="2">
        <v>4.19448748452096E-3</v>
      </c>
      <c r="EOJ33" s="2">
        <v>4.251495767125333E-3</v>
      </c>
      <c r="EON33" s="2">
        <v>8.9245919155555558E-3</v>
      </c>
      <c r="EOO33" s="2">
        <v>8.9392174079012347E-3</v>
      </c>
      <c r="EOP33" s="2">
        <v>9.0811919249382724E-3</v>
      </c>
      <c r="EOQ33" s="2">
        <v>8.9963511264197511E-3</v>
      </c>
      <c r="EOR33" s="2">
        <v>9.0734203987037024E-3</v>
      </c>
      <c r="EOS33" s="2">
        <v>8.9393687937654332E-3</v>
      </c>
      <c r="EOT33" s="2">
        <v>8.522043695599649E-3</v>
      </c>
      <c r="EOU33" s="2">
        <v>7.8097078296296297E-3</v>
      </c>
      <c r="EOV33" s="2">
        <v>6.464791189629629E-3</v>
      </c>
      <c r="EOW33" s="2">
        <v>4.5845556439506165E-3</v>
      </c>
      <c r="EOX33" s="2">
        <v>3.3962390133333337E-3</v>
      </c>
      <c r="EOY33" s="2">
        <v>2.9075885560493823E-3</v>
      </c>
      <c r="EOZ33" s="2">
        <v>2.9895512884279309E-3</v>
      </c>
      <c r="EPA33" s="2">
        <v>3.2363024825544169E-3</v>
      </c>
      <c r="EPB33" s="2">
        <v>3.9504099279231994E-3</v>
      </c>
      <c r="EPC33" s="2">
        <v>4.501353074133122E-3</v>
      </c>
      <c r="EPD33" s="2">
        <v>4.468223886157037E-3</v>
      </c>
      <c r="EPE33" s="2">
        <v>4.721546852296375E-3</v>
      </c>
      <c r="EPF33" s="2">
        <v>5.0850160954567765E-3</v>
      </c>
      <c r="EPG33" s="2">
        <v>5.6846021131618171E-3</v>
      </c>
      <c r="EPH33" s="2">
        <v>6.1517307426217768E-3</v>
      </c>
      <c r="EPI33" s="2">
        <v>6.1746813040381883E-3</v>
      </c>
      <c r="EPJ33" s="2">
        <v>6.2203942600375095E-3</v>
      </c>
      <c r="EPK33" s="2">
        <v>6.9907086703970105E-3</v>
      </c>
      <c r="EPL33" s="2">
        <v>7.5000139968467491E-3</v>
      </c>
      <c r="EPM33" s="2">
        <v>7.6970362641913675E-3</v>
      </c>
      <c r="EPN33" s="2">
        <v>7.5872663683298749E-3</v>
      </c>
      <c r="EPO33" s="2">
        <v>7.359430226690368E-3</v>
      </c>
      <c r="EPP33" s="2">
        <v>7.3127010317042204E-3</v>
      </c>
      <c r="EPQ33" s="2">
        <v>7.0819344631864751E-3</v>
      </c>
      <c r="EPR33" s="2">
        <v>6.7972536866818725E-3</v>
      </c>
      <c r="EPS33" s="2">
        <v>6.4428523643656954E-3</v>
      </c>
      <c r="EPT33" s="2">
        <v>6.2079249208168664E-3</v>
      </c>
      <c r="EPU33" s="2">
        <v>5.470057430739121E-3</v>
      </c>
      <c r="EQB33" s="2">
        <v>4.194243987047111E-3</v>
      </c>
      <c r="EQC33" s="2">
        <v>4.2518663930026668E-3</v>
      </c>
      <c r="EQG33" s="2">
        <v>8.9899646074999996E-3</v>
      </c>
      <c r="EQH33" s="2">
        <v>9.0447784243209879E-3</v>
      </c>
      <c r="EQI33" s="2">
        <v>9.1170160607407409E-3</v>
      </c>
      <c r="EQJ33" s="2">
        <v>9.0927145848765396E-3</v>
      </c>
      <c r="EQK33" s="2">
        <v>9.0811584120370371E-3</v>
      </c>
      <c r="EQL33" s="2">
        <v>8.8290639683950619E-3</v>
      </c>
      <c r="EQM33" s="2">
        <v>8.4412607646296295E-3</v>
      </c>
      <c r="EQN33" s="2">
        <v>7.7539331170370365E-3</v>
      </c>
      <c r="EQO33" s="2">
        <v>6.5053418001234575E-3</v>
      </c>
      <c r="EQP33" s="2">
        <v>4.8332352385185183E-3</v>
      </c>
      <c r="EQQ33" s="2">
        <v>3.584545694135802E-3</v>
      </c>
      <c r="EQR33" s="2">
        <v>3.0760128414814808E-3</v>
      </c>
      <c r="EQS33" s="2">
        <v>3.1443563696247042E-3</v>
      </c>
      <c r="EQT33" s="2">
        <v>3.380154031704388E-3</v>
      </c>
      <c r="EQU33" s="2">
        <v>4.1244370823089781E-3</v>
      </c>
      <c r="EQV33" s="2">
        <v>4.735378482039203E-3</v>
      </c>
      <c r="EQW33" s="2">
        <v>4.8565296872936283E-3</v>
      </c>
      <c r="EQX33" s="2">
        <v>5.1123946076387546E-3</v>
      </c>
      <c r="EQY33" s="2">
        <v>5.4254752350525633E-3</v>
      </c>
      <c r="EQZ33" s="2">
        <v>5.8664283873343191E-3</v>
      </c>
      <c r="ERA33" s="2">
        <v>6.2592392170955514E-3</v>
      </c>
      <c r="ERB33" s="2">
        <v>6.2906301019741246E-3</v>
      </c>
      <c r="ERC33" s="2">
        <v>6.385442232300656E-3</v>
      </c>
      <c r="ERD33" s="2">
        <v>7.0651371420706278E-3</v>
      </c>
      <c r="ERE33" s="2">
        <v>7.7010682124559375E-3</v>
      </c>
      <c r="ERF33" s="2">
        <v>8.0065185757449732E-3</v>
      </c>
      <c r="ERG33" s="2">
        <v>7.8588246778927406E-3</v>
      </c>
      <c r="ERH33" s="2">
        <v>7.592308342194513E-3</v>
      </c>
      <c r="ERI33" s="2">
        <v>7.5535663165094457E-3</v>
      </c>
      <c r="ERJ33" s="2">
        <v>7.4926287316523848E-3</v>
      </c>
      <c r="ERK33" s="2">
        <v>7.5144094033258758E-3</v>
      </c>
      <c r="ERL33" s="2">
        <v>7.670433146430484E-3</v>
      </c>
      <c r="ERM33" s="2">
        <v>7.6595762720094718E-3</v>
      </c>
      <c r="ERN33" s="2">
        <v>5.2390683554133328E-3</v>
      </c>
      <c r="ERT33" s="2">
        <v>4.1171588234538668E-3</v>
      </c>
      <c r="ERU33" s="2">
        <v>4.1985863586640835E-3</v>
      </c>
      <c r="ERV33" s="2">
        <v>4.2537658506240006E-3</v>
      </c>
      <c r="ESA33" s="2">
        <v>9.0985119866137543E-3</v>
      </c>
      <c r="ESB33" s="2">
        <v>9.1068096488888875E-3</v>
      </c>
      <c r="ESC33" s="2">
        <v>9.1443163634567903E-3</v>
      </c>
      <c r="ESD33" s="2">
        <v>9.1116355066666651E-3</v>
      </c>
      <c r="ESE33" s="2">
        <v>8.8250331753086404E-3</v>
      </c>
      <c r="ESF33" s="2">
        <v>8.4099816716049387E-3</v>
      </c>
      <c r="ESG33" s="2">
        <v>7.5344733054938271E-3</v>
      </c>
      <c r="ESH33" s="2">
        <v>6.1027651849999993E-3</v>
      </c>
      <c r="ESI33" s="2">
        <v>4.7378337158888876E-3</v>
      </c>
      <c r="ESJ33" s="2">
        <v>3.8435422436031747E-3</v>
      </c>
      <c r="ESK33" s="2">
        <v>3.4188295152645493E-3</v>
      </c>
      <c r="ESL33" s="2">
        <v>3.5608206307606118E-3</v>
      </c>
      <c r="ESM33" s="2">
        <v>3.8517344909891425E-3</v>
      </c>
      <c r="ESN33" s="2">
        <v>4.4296845415679985E-3</v>
      </c>
      <c r="ESO33" s="2">
        <v>4.9690995784680168E-3</v>
      </c>
      <c r="ESP33" s="2">
        <v>5.2372808558434564E-3</v>
      </c>
      <c r="ESQ33" s="2">
        <v>5.4388640327452439E-3</v>
      </c>
      <c r="ESR33" s="2">
        <v>5.6820992758306807E-3</v>
      </c>
      <c r="ESS33" s="2">
        <v>5.9221054039800937E-3</v>
      </c>
      <c r="EST33" s="2">
        <v>6.2284802632897665E-3</v>
      </c>
      <c r="ESU33" s="2">
        <v>6.5072684341653331E-3</v>
      </c>
      <c r="ESV33" s="2">
        <v>6.4507707725770672E-3</v>
      </c>
      <c r="ESY33" s="2">
        <v>8.2560379634454752E-3</v>
      </c>
      <c r="ESZ33" s="2">
        <v>7.8654130760201901E-3</v>
      </c>
      <c r="ETA33" s="2">
        <v>7.7702806988307529E-3</v>
      </c>
      <c r="ETB33" s="2">
        <v>7.8692915637232404E-3</v>
      </c>
      <c r="ETC33" s="2">
        <v>7.9139480350312302E-3</v>
      </c>
      <c r="ETD33" s="2">
        <v>8.2053204481601447E-3</v>
      </c>
      <c r="ETE33" s="2">
        <v>8.673278865806551E-3</v>
      </c>
      <c r="ETF33" s="2">
        <v>8.8080105007925322E-3</v>
      </c>
      <c r="ETM33" s="2">
        <v>4.1165009832302623E-3</v>
      </c>
      <c r="ETN33" s="2">
        <v>4.2073368075655742E-3</v>
      </c>
      <c r="ETO33" s="2">
        <v>4.2564992164693342E-3</v>
      </c>
      <c r="ETT33" s="2">
        <v>9.0960388335555552E-3</v>
      </c>
      <c r="ETU33" s="2">
        <v>9.0866834182716048E-3</v>
      </c>
      <c r="ETV33" s="2">
        <v>9.1702761501234568E-3</v>
      </c>
      <c r="ETW33" s="2">
        <v>9.198953948641975E-3</v>
      </c>
      <c r="ETX33" s="2">
        <v>8.9434423446913599E-3</v>
      </c>
      <c r="ETY33" s="2">
        <v>8.4556899671252191E-3</v>
      </c>
      <c r="ETZ33" s="2">
        <v>7.0683174008888882E-3</v>
      </c>
      <c r="EUA33" s="2">
        <v>5.6181096966666658E-3</v>
      </c>
      <c r="EUB33" s="2">
        <v>4.6329984931587293E-3</v>
      </c>
      <c r="EUC33" s="2">
        <v>4.009142761693122E-3</v>
      </c>
      <c r="EUD33" s="2">
        <v>3.7390332351234564E-3</v>
      </c>
      <c r="EUE33" s="2">
        <v>4.038873963934847E-3</v>
      </c>
      <c r="EUF33" s="2">
        <v>4.3745505671972549E-3</v>
      </c>
      <c r="EUG33" s="2">
        <v>4.7630704309719989E-3</v>
      </c>
      <c r="EUH33" s="2">
        <v>5.1121774092777877E-3</v>
      </c>
      <c r="EUI33" s="2">
        <v>5.4695906283513899E-3</v>
      </c>
      <c r="EUJ33" s="2">
        <v>5.7560271225398345E-3</v>
      </c>
      <c r="EUK33" s="2">
        <v>5.9070242395360363E-3</v>
      </c>
      <c r="EUL33" s="2">
        <v>6.026157494240604E-3</v>
      </c>
      <c r="EUM33" s="2">
        <v>6.3224564131332192E-3</v>
      </c>
      <c r="EUS33" s="2">
        <v>7.5820911165999979E-3</v>
      </c>
      <c r="EUT33" s="2">
        <v>7.8465476804739365E-3</v>
      </c>
      <c r="EUU33" s="2">
        <v>8.1642063169531775E-3</v>
      </c>
      <c r="EUV33" s="2">
        <v>8.3661351682426249E-3</v>
      </c>
      <c r="EUW33" s="2">
        <v>8.7927155319276109E-3</v>
      </c>
      <c r="EUX33" s="2">
        <v>9.2019875257375993E-3</v>
      </c>
      <c r="EVD33" s="2">
        <v>3.4934337592590222E-3</v>
      </c>
      <c r="EVF33" s="2">
        <v>4.1171588234538668E-3</v>
      </c>
      <c r="EVG33" s="2">
        <v>4.2099400725554986E-3</v>
      </c>
      <c r="EVH33" s="2">
        <v>4.2573331246933341E-3</v>
      </c>
      <c r="EVM33" s="2">
        <v>9.0895100581481481E-3</v>
      </c>
      <c r="EVN33" s="2">
        <v>9.093441468148146E-3</v>
      </c>
      <c r="EVO33" s="2">
        <v>9.161752317037036E-3</v>
      </c>
      <c r="EVP33" s="2">
        <v>9.2181845758641974E-3</v>
      </c>
      <c r="EVQ33" s="2">
        <v>9.1181152839012337E-3</v>
      </c>
      <c r="EVR33" s="2">
        <v>8.0498160457142844E-3</v>
      </c>
      <c r="EVS33" s="2">
        <v>6.9867689890299829E-3</v>
      </c>
      <c r="EVT33" s="2">
        <v>5.5336860759876549E-3</v>
      </c>
      <c r="EVU33" s="2">
        <v>4.5232229074867718E-3</v>
      </c>
      <c r="EVV33" s="2">
        <v>3.988747107160494E-3</v>
      </c>
      <c r="EVW33" s="2">
        <v>3.8170697590740738E-3</v>
      </c>
      <c r="EVX33" s="2">
        <v>4.2135804967938896E-3</v>
      </c>
      <c r="EVY33" s="2">
        <v>4.5592750787077259E-3</v>
      </c>
      <c r="EVZ33" s="2">
        <v>4.9096220849598219E-3</v>
      </c>
      <c r="EWA33" s="2">
        <v>5.2343993885523282E-3</v>
      </c>
      <c r="EWB33" s="2">
        <v>5.5207974628605104E-3</v>
      </c>
      <c r="EWC33" s="2">
        <v>5.8823770152454293E-3</v>
      </c>
      <c r="EWD33" s="2">
        <v>5.9830246169260241E-3</v>
      </c>
      <c r="EWE33" s="2">
        <v>6.1627059814754748E-3</v>
      </c>
      <c r="EWF33" s="2">
        <v>6.5529974290918398E-3</v>
      </c>
      <c r="EWM33" s="2">
        <v>7.8258850754607742E-3</v>
      </c>
      <c r="EWN33" s="2">
        <v>8.1772305716913771E-3</v>
      </c>
      <c r="EWO33" s="2">
        <v>8.4705694980127984E-3</v>
      </c>
      <c r="EWP33" s="2">
        <v>8.77186645285556E-3</v>
      </c>
      <c r="EWT33" s="2">
        <v>3.7261412141888E-3</v>
      </c>
      <c r="EWU33" s="2">
        <v>3.9520103787247995E-3</v>
      </c>
      <c r="EWV33" s="2">
        <v>4.0107537582222217E-3</v>
      </c>
      <c r="EWW33" s="2">
        <v>3.497294867346267E-3</v>
      </c>
      <c r="EWY33" s="2">
        <v>4.1196257242923848E-3</v>
      </c>
      <c r="EWZ33" s="2">
        <v>4.2117397314644029E-3</v>
      </c>
      <c r="EXA33" s="2">
        <v>4.2578427352746662E-3</v>
      </c>
      <c r="EXF33" s="2">
        <v>9.1298919485185183E-3</v>
      </c>
      <c r="EXG33" s="2">
        <v>9.1302085876543218E-3</v>
      </c>
      <c r="EXH33" s="2">
        <v>9.1315491037037028E-3</v>
      </c>
      <c r="EXI33" s="2">
        <v>9.1528434983068774E-3</v>
      </c>
      <c r="EXJ33" s="2">
        <v>9.1854378488888892E-3</v>
      </c>
      <c r="EXK33" s="2">
        <v>7.8664950610687831E-3</v>
      </c>
      <c r="EXL33" s="2">
        <v>6.9305234449382712E-3</v>
      </c>
      <c r="EXM33" s="2">
        <v>5.4245796257407419E-3</v>
      </c>
      <c r="EXN33" s="2">
        <v>4.5058719743209874E-3</v>
      </c>
      <c r="EXO33" s="2">
        <v>4.0736598841269846E-3</v>
      </c>
      <c r="EXP33" s="2">
        <v>3.8629512320987654E-3</v>
      </c>
      <c r="EXQ33" s="2">
        <v>4.2597704759972871E-3</v>
      </c>
      <c r="EXR33" s="2">
        <v>4.5718710235913484E-3</v>
      </c>
      <c r="EXS33" s="2">
        <v>4.9148503477204446E-3</v>
      </c>
      <c r="EXT33" s="2">
        <v>5.217556597114475E-3</v>
      </c>
      <c r="EXU33" s="2">
        <v>5.4352650619119824E-3</v>
      </c>
      <c r="EXV33" s="2">
        <v>5.7975694837127893E-3</v>
      </c>
      <c r="EXW33" s="2">
        <v>6.0009044266490464E-3</v>
      </c>
      <c r="EXX33" s="2">
        <v>6.2669637602720705E-3</v>
      </c>
      <c r="EXY33" s="2">
        <v>6.6719048420714666E-3</v>
      </c>
      <c r="EYH33" s="2">
        <v>8.5308389568511979E-3</v>
      </c>
      <c r="EYI33" s="2">
        <v>8.7117389736321178E-3</v>
      </c>
      <c r="EYM33" s="2">
        <v>3.6839258550872885E-3</v>
      </c>
      <c r="EYN33" s="2">
        <v>3.9277747209043356E-3</v>
      </c>
      <c r="EYO33" s="2">
        <v>4.1293961903404435E-3</v>
      </c>
      <c r="EYP33" s="2">
        <v>3.5132483203755612E-3</v>
      </c>
      <c r="EYQ33" s="2">
        <v>3.6472623025567996E-3</v>
      </c>
      <c r="EYR33" s="2">
        <v>4.1272886231256351E-3</v>
      </c>
      <c r="EYS33" s="2">
        <v>4.2133179558319408E-3</v>
      </c>
      <c r="EYT33" s="2">
        <v>4.2621049328639988E-3</v>
      </c>
      <c r="EYY33" s="2">
        <v>9.181430168148149E-3</v>
      </c>
      <c r="EYZ33" s="2">
        <v>9.1879741977037022E-3</v>
      </c>
      <c r="EZA33" s="2">
        <v>9.1371804267283939E-3</v>
      </c>
      <c r="EZB33" s="2">
        <v>9.1472643431481492E-3</v>
      </c>
      <c r="EZC33" s="2">
        <v>9.2269846014814815E-3</v>
      </c>
      <c r="EZD33" s="2">
        <v>8.1505924764021156E-3</v>
      </c>
      <c r="EZE33" s="2">
        <v>6.7892561656790126E-3</v>
      </c>
      <c r="EZF33" s="2">
        <v>5.3211215026014108E-3</v>
      </c>
      <c r="EZG33" s="2">
        <v>4.5714648113580249E-3</v>
      </c>
      <c r="EZH33" s="2">
        <v>4.2366360944179893E-3</v>
      </c>
      <c r="EZI33" s="2">
        <v>3.9772348477777782E-3</v>
      </c>
      <c r="EZJ33" s="2">
        <v>4.3390805673592355E-3</v>
      </c>
      <c r="EZK33" s="2">
        <v>4.6122366330090927E-3</v>
      </c>
      <c r="EZL33" s="2">
        <v>4.9795211569251549E-3</v>
      </c>
      <c r="EZM33" s="2">
        <v>5.3273877022330714E-3</v>
      </c>
      <c r="EZN33" s="2">
        <v>5.5449287101354905E-3</v>
      </c>
      <c r="EZO33" s="2">
        <v>5.7957741965767107E-3</v>
      </c>
      <c r="EZP33" s="2">
        <v>5.9886444970591876E-3</v>
      </c>
      <c r="EZQ33" s="2">
        <v>6.3446948930951158E-3</v>
      </c>
      <c r="EZR33" s="2">
        <v>6.7925412799333994E-3</v>
      </c>
      <c r="FAG33" s="2">
        <v>3.9269270044405323E-3</v>
      </c>
      <c r="FAH33" s="2">
        <v>4.0984543693047886E-3</v>
      </c>
      <c r="FAI33" s="2">
        <v>3.5255818737236115E-3</v>
      </c>
      <c r="FAJ33" s="2">
        <v>3.7290605552801775E-3</v>
      </c>
      <c r="FAK33" s="2">
        <v>4.1338275549482684E-3</v>
      </c>
      <c r="FAL33" s="2">
        <v>4.2160516658971432E-3</v>
      </c>
      <c r="FAM33" s="2">
        <v>4.2651162681173341E-3</v>
      </c>
    </row>
    <row r="34" spans="1:4095" x14ac:dyDescent="0.35">
      <c r="E34" s="2">
        <v>9.1777414377777772E-3</v>
      </c>
      <c r="F34" s="2">
        <v>9.1804686945679021E-3</v>
      </c>
      <c r="G34" s="2">
        <v>9.10931387154321E-3</v>
      </c>
      <c r="H34" s="9"/>
      <c r="L34" s="2">
        <v>5.8319228319841264E-3</v>
      </c>
      <c r="M34" s="2">
        <v>4.9459957506172844E-3</v>
      </c>
      <c r="N34" s="2">
        <v>4.3907066226543199E-3</v>
      </c>
      <c r="O34" s="2">
        <v>4.0322859788624339E-3</v>
      </c>
      <c r="P34" s="2">
        <v>4.4196693465956604E-3</v>
      </c>
      <c r="Q34" s="2">
        <v>4.7706760439080028E-3</v>
      </c>
      <c r="R34" s="2">
        <v>5.2174856417201761E-3</v>
      </c>
      <c r="S34" s="2">
        <v>5.6675922241488054E-3</v>
      </c>
      <c r="T34" s="2">
        <v>5.9420289674303869E-3</v>
      </c>
      <c r="U34" s="2">
        <v>6.142602011190359E-3</v>
      </c>
      <c r="V34" s="2">
        <v>6.3245934143824995E-3</v>
      </c>
      <c r="W34" s="2">
        <v>6.7072639890349275E-3</v>
      </c>
      <c r="X34" s="2">
        <v>7.1985183847541332E-3</v>
      </c>
      <c r="AM34" s="2">
        <v>3.9727599763002656E-3</v>
      </c>
      <c r="AN34" s="2">
        <v>3.9954574901353073E-3</v>
      </c>
      <c r="AO34" s="2">
        <v>3.5242233028486315E-3</v>
      </c>
      <c r="AP34" s="2">
        <v>3.6282751348671993E-3</v>
      </c>
      <c r="AQ34" s="2">
        <v>4.1579449173173733E-3</v>
      </c>
      <c r="AR34" s="2">
        <v>4.2367908224330295E-3</v>
      </c>
      <c r="AS34" s="2">
        <v>4.2712779233279995E-3</v>
      </c>
      <c r="AX34" s="2">
        <v>9.1530019829629636E-3</v>
      </c>
      <c r="AY34" s="2">
        <v>9.2097719791957664E-3</v>
      </c>
      <c r="AZ34" s="2">
        <v>9.1835599708024688E-3</v>
      </c>
      <c r="BA34" s="2">
        <v>9.1360698785185167E-3</v>
      </c>
      <c r="BB34" s="2">
        <v>9.1985564162962944E-3</v>
      </c>
      <c r="BC34" s="2">
        <v>8.5973285297089932E-3</v>
      </c>
      <c r="BD34" s="2">
        <v>7.2999974029629615E-3</v>
      </c>
      <c r="BE34" s="2">
        <v>5.6261308362345677E-3</v>
      </c>
      <c r="BF34" s="2">
        <v>4.7986591693827156E-3</v>
      </c>
      <c r="BG34" s="2">
        <v>4.4499031180246914E-3</v>
      </c>
      <c r="BH34" s="2">
        <v>4.2384297775308645E-3</v>
      </c>
      <c r="BI34" s="2">
        <v>4.5849616148435062E-3</v>
      </c>
      <c r="BJ34" s="2">
        <v>4.829902762608692E-3</v>
      </c>
      <c r="BK34" s="2">
        <v>5.3173423840469324E-3</v>
      </c>
      <c r="BL34" s="2">
        <v>5.7659671803734379E-3</v>
      </c>
      <c r="BM34" s="2">
        <v>6.0417624579658267E-3</v>
      </c>
      <c r="BN34" s="2">
        <v>6.2005760398677326E-3</v>
      </c>
      <c r="BO34" s="2">
        <v>6.3999942185735664E-3</v>
      </c>
      <c r="BP34" s="2">
        <v>6.7525708183738343E-3</v>
      </c>
      <c r="BQ34" s="2">
        <v>7.1821562407386672E-3</v>
      </c>
      <c r="CG34" s="2">
        <v>3.8237659140888882E-3</v>
      </c>
      <c r="CH34" s="2">
        <v>3.5324172942878024E-3</v>
      </c>
      <c r="CI34" s="2">
        <v>3.9476047732831991E-3</v>
      </c>
      <c r="CJ34" s="2">
        <v>4.1723516182143221E-3</v>
      </c>
      <c r="CK34" s="2">
        <v>4.2407774493940916E-3</v>
      </c>
      <c r="CL34" s="2">
        <v>4.2712779233279995E-3</v>
      </c>
      <c r="CQ34" s="2">
        <v>9.0353630324999986E-3</v>
      </c>
      <c r="CR34" s="2">
        <v>9.1968033448765439E-3</v>
      </c>
      <c r="CS34" s="2">
        <v>9.2760105091358007E-3</v>
      </c>
      <c r="CT34" s="2">
        <v>9.134516728888889E-3</v>
      </c>
      <c r="CU34" s="2">
        <v>9.1749674280141094E-3</v>
      </c>
      <c r="CV34" s="2">
        <v>8.8097423775837739E-3</v>
      </c>
      <c r="CW34" s="2">
        <v>7.1608272388977061E-3</v>
      </c>
      <c r="CX34" s="2">
        <v>5.6077969680246925E-3</v>
      </c>
      <c r="CY34" s="2">
        <v>4.7122189965432097E-3</v>
      </c>
      <c r="CZ34" s="2">
        <v>4.4635948716049379E-3</v>
      </c>
      <c r="DA34" s="2">
        <v>4.2642647575308638E-3</v>
      </c>
      <c r="DB34" s="2">
        <v>4.6387022908644607E-3</v>
      </c>
      <c r="DC34" s="2">
        <v>4.9391110275474499E-3</v>
      </c>
      <c r="DD34" s="2">
        <v>5.380126179687022E-3</v>
      </c>
      <c r="DE34" s="2">
        <v>5.7013061857800959E-3</v>
      </c>
      <c r="DF34" s="2">
        <v>5.975772221710223E-3</v>
      </c>
      <c r="DG34" s="2">
        <v>6.2266347784368974E-3</v>
      </c>
      <c r="DH34" s="2">
        <v>6.4543662392599933E-3</v>
      </c>
      <c r="DI34" s="2">
        <v>6.7760907216271983E-3</v>
      </c>
      <c r="EA34" s="2">
        <v>3.5297480395007994E-3</v>
      </c>
      <c r="EC34" s="2">
        <v>4.172812106370845E-3</v>
      </c>
      <c r="ED34" s="2">
        <v>4.2477683391690807E-3</v>
      </c>
      <c r="EE34" s="2">
        <v>4.2712779233279995E-3</v>
      </c>
      <c r="EJ34" s="2">
        <v>8.5847017599999988E-3</v>
      </c>
      <c r="EK34" s="2">
        <v>9.1520853473333295E-3</v>
      </c>
      <c r="EL34" s="2">
        <v>9.252777979259259E-3</v>
      </c>
      <c r="EM34" s="2">
        <v>9.0947819841975305E-3</v>
      </c>
      <c r="EN34" s="2">
        <v>9.0988620395978832E-3</v>
      </c>
      <c r="EO34" s="2">
        <v>8.5453303083650786E-3</v>
      </c>
      <c r="EP34" s="2">
        <v>7.0279858954320996E-3</v>
      </c>
      <c r="EQ34" s="2">
        <v>5.6358332338624336E-3</v>
      </c>
      <c r="ER34" s="2">
        <v>4.7344761854320981E-3</v>
      </c>
      <c r="ES34" s="2">
        <v>4.6070647574074069E-3</v>
      </c>
      <c r="ET34" s="2">
        <v>4.4408754358024691E-3</v>
      </c>
      <c r="EU34" s="2">
        <v>4.6622008008199893E-3</v>
      </c>
      <c r="EV34" s="2">
        <v>5.0280800361838206E-3</v>
      </c>
      <c r="EW34" s="2">
        <v>5.3767606893753584E-3</v>
      </c>
      <c r="EX34" s="2">
        <v>5.5980780189329024E-3</v>
      </c>
      <c r="EY34" s="2">
        <v>5.9632341925128143E-3</v>
      </c>
      <c r="EZ34" s="2">
        <v>6.3543729987583994E-3</v>
      </c>
      <c r="FV34" s="2">
        <v>4.1784695322938468E-3</v>
      </c>
      <c r="FW34" s="2">
        <v>4.2536303153913697E-3</v>
      </c>
      <c r="FX34" s="2">
        <v>4.2716485492053317E-3</v>
      </c>
      <c r="GC34" s="2">
        <v>8.3491499777777773E-3</v>
      </c>
      <c r="GD34" s="2">
        <v>8.744324864197529E-3</v>
      </c>
      <c r="GE34" s="2">
        <v>9.1846612740740744E-3</v>
      </c>
      <c r="GF34" s="2">
        <v>9.0802212064197523E-3</v>
      </c>
      <c r="GG34" s="2">
        <v>9.0721168624074075E-3</v>
      </c>
      <c r="GH34" s="2">
        <v>8.5072963681746029E-3</v>
      </c>
      <c r="GI34" s="2">
        <v>7.048710735802469E-3</v>
      </c>
      <c r="GJ34" s="2">
        <v>5.6617595076278648E-3</v>
      </c>
      <c r="GK34" s="2">
        <v>4.8394663269135793E-3</v>
      </c>
      <c r="GL34" s="2">
        <v>4.6892266699735449E-3</v>
      </c>
      <c r="GM34" s="2">
        <v>4.6592824799999997E-3</v>
      </c>
      <c r="HC34" s="2">
        <v>1.6603188036534043E-3</v>
      </c>
      <c r="HD34" s="2">
        <v>1.5490905072418845E-3</v>
      </c>
      <c r="HH34" s="2">
        <v>0</v>
      </c>
      <c r="HI34" s="2">
        <v>0</v>
      </c>
      <c r="HJ34" s="2">
        <v>0</v>
      </c>
      <c r="HO34" s="2">
        <v>4.181758733411871E-3</v>
      </c>
      <c r="HP34" s="2">
        <v>4.2592346223291602E-3</v>
      </c>
      <c r="HQ34" s="2">
        <v>4.2724824574293333E-3</v>
      </c>
      <c r="HV34" s="2">
        <v>8.4180432577777766E-3</v>
      </c>
      <c r="HW34" s="2">
        <v>8.7031386641975312E-3</v>
      </c>
      <c r="HX34" s="2">
        <v>9.1463502498765423E-3</v>
      </c>
      <c r="HY34" s="2">
        <v>9.1108681767901236E-3</v>
      </c>
      <c r="HZ34" s="2">
        <v>9.1187946547936511E-3</v>
      </c>
      <c r="IA34" s="2">
        <v>8.8904480472839515E-3</v>
      </c>
      <c r="IB34" s="2">
        <v>7.3260773738271605E-3</v>
      </c>
      <c r="IC34" s="2">
        <v>5.6202383437037031E-3</v>
      </c>
      <c r="ID34" s="2">
        <v>4.814685269876543E-3</v>
      </c>
      <c r="IE34" s="2">
        <v>4.7319199599999999E-3</v>
      </c>
      <c r="IV34" s="2">
        <v>1.5814612354036147E-3</v>
      </c>
      <c r="IW34" s="2">
        <v>1.6570846189411553E-3</v>
      </c>
      <c r="JA34" s="2">
        <v>0</v>
      </c>
      <c r="JB34" s="2">
        <v>0</v>
      </c>
      <c r="JC34" s="2">
        <v>0</v>
      </c>
      <c r="JD34" s="2">
        <v>0</v>
      </c>
      <c r="JH34" s="2">
        <v>4.1800746624394433E-3</v>
      </c>
      <c r="JI34" s="2">
        <v>4.2605100852874164E-3</v>
      </c>
      <c r="JJ34" s="2">
        <v>4.2725287856639994E-3</v>
      </c>
      <c r="JO34" s="2">
        <v>8.6732590237037013E-3</v>
      </c>
      <c r="JP34" s="2">
        <v>8.8096033733333322E-3</v>
      </c>
      <c r="JQ34" s="2">
        <v>9.1374011496296297E-3</v>
      </c>
      <c r="JR34" s="2">
        <v>9.169804658271604E-3</v>
      </c>
      <c r="JS34" s="2">
        <v>9.2085922920546737E-3</v>
      </c>
      <c r="JT34" s="2">
        <v>8.9613128103703706E-3</v>
      </c>
      <c r="JU34" s="2">
        <v>7.2876091856790117E-3</v>
      </c>
      <c r="JV34" s="2">
        <v>5.7130956593209863E-3</v>
      </c>
      <c r="JW34" s="2">
        <v>4.8554225951058195E-3</v>
      </c>
      <c r="JX34" s="2">
        <v>4.9090705426666666E-3</v>
      </c>
      <c r="KO34" s="2">
        <v>1.589754470885333E-3</v>
      </c>
      <c r="KU34" s="2">
        <v>0</v>
      </c>
      <c r="KV34" s="2">
        <v>0</v>
      </c>
      <c r="KW34" s="2">
        <v>0</v>
      </c>
      <c r="LA34" s="2">
        <v>4.1758710634106069E-3</v>
      </c>
      <c r="LB34" s="2">
        <v>4.2556948905333927E-3</v>
      </c>
      <c r="LC34" s="2">
        <v>4.2722508162559986E-3</v>
      </c>
      <c r="LH34" s="2">
        <v>8.8365928149999988E-3</v>
      </c>
      <c r="LI34" s="2">
        <v>8.9014680137037023E-3</v>
      </c>
      <c r="LJ34" s="2">
        <v>9.1341007066666653E-3</v>
      </c>
      <c r="LK34" s="2">
        <v>9.2235639743209856E-3</v>
      </c>
      <c r="LL34" s="2">
        <v>9.2378173579012353E-3</v>
      </c>
      <c r="LM34" s="2">
        <v>8.6477337491358032E-3</v>
      </c>
      <c r="LN34" s="2">
        <v>7.0000638706172839E-3</v>
      </c>
      <c r="LO34" s="2">
        <v>5.9099387859470904E-3</v>
      </c>
      <c r="LP34" s="2">
        <v>5.1792899189135816E-3</v>
      </c>
      <c r="LQ34" s="2">
        <v>5.1908832035767192E-3</v>
      </c>
      <c r="MH34" s="2">
        <v>1.5550796044223997E-3</v>
      </c>
      <c r="MI34" s="2">
        <v>1.6347925241237331E-3</v>
      </c>
      <c r="MN34" s="2">
        <v>0</v>
      </c>
      <c r="MO34" s="2">
        <v>0</v>
      </c>
      <c r="MT34" s="2">
        <v>4.1710359377671114E-3</v>
      </c>
      <c r="MU34" s="2">
        <v>4.2534974546665502E-3</v>
      </c>
      <c r="MV34" s="2">
        <v>4.2719728468479986E-3</v>
      </c>
      <c r="NA34" s="2">
        <v>8.8677632799999996E-3</v>
      </c>
      <c r="NB34" s="2">
        <v>8.9536825996208106E-3</v>
      </c>
      <c r="NC34" s="2">
        <v>9.1215830602469142E-3</v>
      </c>
      <c r="ND34" s="2">
        <v>9.2674219614814809E-3</v>
      </c>
      <c r="NE34" s="2">
        <v>9.2040294197530854E-3</v>
      </c>
      <c r="NF34" s="2">
        <v>8.4443678893298055E-3</v>
      </c>
      <c r="NG34" s="2">
        <v>6.7895678521693115E-3</v>
      </c>
      <c r="NH34" s="2">
        <v>5.8745203708641973E-3</v>
      </c>
      <c r="NI34" s="2">
        <v>5.3977750828395048E-3</v>
      </c>
      <c r="NJ34" s="2">
        <v>5.5139169311111107E-3</v>
      </c>
      <c r="NK34" s="2">
        <v>5.698485189999998E-3</v>
      </c>
      <c r="OG34" s="2">
        <v>0</v>
      </c>
      <c r="OH34" s="2">
        <v>0</v>
      </c>
      <c r="OM34" s="2">
        <v>4.1676809526267275E-3</v>
      </c>
      <c r="ON34" s="2">
        <v>4.2583086233380016E-3</v>
      </c>
      <c r="OO34" s="2">
        <v>4.2716485492053334E-3</v>
      </c>
      <c r="OU34" s="2">
        <v>9.0067646248888876E-3</v>
      </c>
      <c r="OV34" s="2">
        <v>9.1053027239506156E-3</v>
      </c>
      <c r="OW34" s="2">
        <v>9.2747901772839512E-3</v>
      </c>
      <c r="OX34" s="2">
        <v>9.2331787101234547E-3</v>
      </c>
      <c r="OY34" s="2">
        <v>8.4515561590123457E-3</v>
      </c>
      <c r="OZ34" s="2">
        <v>7.4670996622222229E-3</v>
      </c>
      <c r="PA34" s="2">
        <v>5.8434621328112869E-3</v>
      </c>
      <c r="PB34" s="2">
        <v>5.4483079154320985E-3</v>
      </c>
      <c r="PC34" s="2">
        <v>5.5049632083950615E-3</v>
      </c>
      <c r="PD34" s="2">
        <v>5.7829923040277776E-3</v>
      </c>
      <c r="PE34" s="2">
        <v>6.4423710549793142E-3</v>
      </c>
      <c r="PF34" s="2">
        <v>7.1456248102095997E-3</v>
      </c>
      <c r="QF34" s="2">
        <v>4.1609709823459545E-3</v>
      </c>
      <c r="QG34" s="2">
        <v>4.2571531376403397E-3</v>
      </c>
      <c r="QH34" s="2">
        <v>4.2717412056746656E-3</v>
      </c>
      <c r="QM34" s="2">
        <v>9.051977919999999E-3</v>
      </c>
      <c r="QN34" s="2">
        <v>9.0334697186684292E-3</v>
      </c>
      <c r="QO34" s="2">
        <v>9.0917219096296291E-3</v>
      </c>
      <c r="QP34" s="2">
        <v>9.231338967407408E-3</v>
      </c>
      <c r="QQ34" s="2">
        <v>9.3018524888747803E-3</v>
      </c>
      <c r="QR34" s="2">
        <v>8.450273588915343E-3</v>
      </c>
      <c r="QS34" s="2">
        <v>7.9368372870370369E-3</v>
      </c>
      <c r="QT34" s="2">
        <v>5.7183247697499993E-3</v>
      </c>
      <c r="QU34" s="2">
        <v>5.5155579076543206E-3</v>
      </c>
      <c r="QV34" s="2">
        <v>5.6064541407407397E-3</v>
      </c>
      <c r="QW34" s="2">
        <v>5.8942583140740735E-3</v>
      </c>
      <c r="QX34" s="2">
        <v>6.5369429465556347E-3</v>
      </c>
      <c r="QY34" s="2">
        <v>7.0168038924938994E-3</v>
      </c>
      <c r="RB34" s="2">
        <v>1.2096938785157333E-2</v>
      </c>
      <c r="RC34" s="2">
        <v>1.2611483243606399E-2</v>
      </c>
      <c r="RY34" s="2">
        <v>4.1527808715620734E-3</v>
      </c>
      <c r="RZ34" s="2">
        <v>4.2523790089285338E-3</v>
      </c>
      <c r="SA34" s="2">
        <v>4.2717875339093317E-3</v>
      </c>
      <c r="SG34" s="2">
        <v>9.0147966272592604E-3</v>
      </c>
      <c r="SH34" s="2">
        <v>9.1000700888888893E-3</v>
      </c>
      <c r="SI34" s="2">
        <v>9.2046395856790128E-3</v>
      </c>
      <c r="SJ34" s="2">
        <v>9.2581543731111108E-3</v>
      </c>
      <c r="SK34" s="2">
        <v>8.4201190765961186E-3</v>
      </c>
      <c r="SL34" s="2">
        <v>8.0742979629629622E-3</v>
      </c>
      <c r="SM34" s="2">
        <v>6.3981123612500005E-3</v>
      </c>
      <c r="SN34" s="2">
        <v>6.3125032835978827E-3</v>
      </c>
      <c r="SO34" s="2">
        <v>6.0696435757777775E-3</v>
      </c>
      <c r="SP34" s="2">
        <v>6.2309930401269831E-3</v>
      </c>
      <c r="SQ34" s="2">
        <v>6.7022048491319286E-3</v>
      </c>
      <c r="SR34" s="2">
        <v>6.9475367310346658E-3</v>
      </c>
      <c r="ST34" s="2">
        <v>1.1598248297166356E-2</v>
      </c>
      <c r="SU34" s="2">
        <v>1.2109874914385855E-2</v>
      </c>
      <c r="SV34" s="2">
        <v>1.2643525406809877E-2</v>
      </c>
      <c r="SW34" s="2">
        <v>1.3418159857573678E-2</v>
      </c>
      <c r="SX34" s="2">
        <v>1.4241346996039113E-2</v>
      </c>
      <c r="TR34" s="2">
        <v>4.1445249767558317E-3</v>
      </c>
      <c r="TS34" s="2">
        <v>4.2480163458554071E-3</v>
      </c>
      <c r="TT34" s="2">
        <v>4.2715095645013326E-3</v>
      </c>
      <c r="TZ34" s="2">
        <v>9.0545919262962956E-3</v>
      </c>
      <c r="UA34" s="2">
        <v>9.1608463130864199E-3</v>
      </c>
      <c r="UB34" s="2">
        <v>9.2217334765432105E-3</v>
      </c>
      <c r="UC34" s="2">
        <v>9.0896556659259241E-3</v>
      </c>
      <c r="UD34" s="2">
        <v>8.5070442785185173E-3</v>
      </c>
      <c r="UE34" s="2">
        <v>8.2347577340740746E-3</v>
      </c>
      <c r="UF34" s="2">
        <v>6.9151907148148149E-3</v>
      </c>
      <c r="UG34" s="2">
        <v>7.4104776510370372E-3</v>
      </c>
      <c r="UH34" s="2">
        <v>7.8541632709259249E-3</v>
      </c>
      <c r="UI34" s="2">
        <v>8.3194864046984129E-3</v>
      </c>
      <c r="UJ34" s="2">
        <v>9.5942791732448809E-3</v>
      </c>
      <c r="UK34" s="2">
        <v>1.0333434197404444E-2</v>
      </c>
      <c r="UL34" s="2">
        <v>1.1051326837217802E-2</v>
      </c>
      <c r="UM34" s="2">
        <v>1.1604560178417492E-2</v>
      </c>
      <c r="UN34" s="2">
        <v>1.2119485332769134E-2</v>
      </c>
      <c r="UO34" s="2">
        <v>1.2720348550177731E-2</v>
      </c>
      <c r="UP34" s="2">
        <v>1.3483432231934852E-2</v>
      </c>
      <c r="UQ34" s="2">
        <v>1.4210814743751615E-2</v>
      </c>
      <c r="UR34" s="2">
        <v>1.467310054545152E-2</v>
      </c>
      <c r="VK34" s="2">
        <v>4.1401832312800407E-3</v>
      </c>
      <c r="VL34" s="2">
        <v>4.2448373510579358E-3</v>
      </c>
      <c r="VM34" s="2">
        <v>4.2709536256853335E-3</v>
      </c>
      <c r="VS34" s="2">
        <v>9.0980315800000006E-3</v>
      </c>
      <c r="VT34" s="2">
        <v>9.2151418355555549E-3</v>
      </c>
      <c r="VU34" s="2">
        <v>9.2340107545679003E-3</v>
      </c>
      <c r="VV34" s="2">
        <v>9.0836045236507932E-3</v>
      </c>
      <c r="VW34" s="2">
        <v>8.66477217037037E-3</v>
      </c>
      <c r="VX34" s="2">
        <v>8.3234467381481467E-3</v>
      </c>
      <c r="VY34" s="2">
        <v>7.4118076674779551E-3</v>
      </c>
      <c r="VZ34" s="2">
        <v>7.3856729863897705E-3</v>
      </c>
      <c r="WA34" s="2">
        <v>8.1020314570723097E-3</v>
      </c>
      <c r="WB34" s="2">
        <v>8.5990868839506181E-3</v>
      </c>
      <c r="WC34" s="2">
        <v>9.6450352049476159E-3</v>
      </c>
      <c r="WD34" s="2">
        <v>1.0432078012705105E-2</v>
      </c>
      <c r="WE34" s="2">
        <v>1.1075411178742226E-2</v>
      </c>
      <c r="WF34" s="2">
        <v>1.1615026536633204E-2</v>
      </c>
      <c r="WG34" s="2">
        <v>1.2133220569209962E-2</v>
      </c>
      <c r="WH34" s="2">
        <v>1.2748981393334914E-2</v>
      </c>
      <c r="WI34" s="2">
        <v>1.3487841173953918E-2</v>
      </c>
      <c r="WJ34" s="2">
        <v>1.4178662971587949E-2</v>
      </c>
      <c r="WK34" s="2">
        <v>1.4705490008665554E-2</v>
      </c>
      <c r="WL34" s="2">
        <v>1.5339173130996477E-2</v>
      </c>
      <c r="WM34" s="2">
        <v>1.6039313350359997E-2</v>
      </c>
      <c r="XD34" s="2">
        <v>4.138275494631586E-3</v>
      </c>
      <c r="XE34" s="2">
        <v>4.2420416393211527E-3</v>
      </c>
      <c r="XF34" s="2">
        <v>4.2708609692159996E-3</v>
      </c>
      <c r="XL34" s="2">
        <v>9.1150607562962942E-3</v>
      </c>
      <c r="XM34" s="2">
        <v>9.2515206676543199E-3</v>
      </c>
      <c r="XN34" s="2">
        <v>9.2394560232098768E-3</v>
      </c>
      <c r="XO34" s="2">
        <v>9.1017804024691364E-3</v>
      </c>
      <c r="XP34" s="2">
        <v>8.7665312059259249E-3</v>
      </c>
      <c r="XQ34" s="2">
        <v>8.1463807466666659E-3</v>
      </c>
      <c r="XR34" s="2">
        <v>7.5365014138271593E-3</v>
      </c>
      <c r="XS34" s="2">
        <v>7.6524618301851855E-3</v>
      </c>
      <c r="XT34" s="2">
        <v>8.1266552511058184E-3</v>
      </c>
      <c r="XU34" s="2">
        <v>8.6356849531569625E-3</v>
      </c>
      <c r="XV34" s="2">
        <v>9.5768627598108048E-3</v>
      </c>
      <c r="XW34" s="2">
        <v>1.0323578082563468E-2</v>
      </c>
      <c r="XX34" s="2">
        <v>1.108392828133793E-2</v>
      </c>
      <c r="XY34" s="2">
        <v>1.169455965467337E-2</v>
      </c>
      <c r="XZ34" s="2">
        <v>1.2228064108274371E-2</v>
      </c>
      <c r="YA34" s="2">
        <v>1.2685718767511431E-2</v>
      </c>
      <c r="YB34" s="2">
        <v>1.3345353474466481E-2</v>
      </c>
      <c r="YC34" s="2">
        <v>1.4050428295122881E-2</v>
      </c>
      <c r="YD34" s="2">
        <v>1.477110768988407E-2</v>
      </c>
      <c r="YE34" s="2">
        <v>1.5508067247229156E-2</v>
      </c>
      <c r="YF34" s="2">
        <v>1.6286806015303815E-2</v>
      </c>
      <c r="YG34" s="2">
        <v>1.6903673552341333E-2</v>
      </c>
      <c r="YW34" s="2">
        <v>4.135117861558282E-3</v>
      </c>
      <c r="YX34" s="2">
        <v>4.2388400984612875E-3</v>
      </c>
      <c r="YY34" s="2">
        <v>4.2687298704213329E-3</v>
      </c>
      <c r="ZE34" s="2">
        <v>9.1757278902222204E-3</v>
      </c>
      <c r="ZF34" s="2">
        <v>9.3037730587654313E-3</v>
      </c>
      <c r="ZG34" s="2">
        <v>9.2513172790123447E-3</v>
      </c>
      <c r="ZH34" s="2">
        <v>9.0904091283950626E-3</v>
      </c>
      <c r="ZI34" s="2">
        <v>8.7759554959999982E-3</v>
      </c>
      <c r="ZJ34" s="2">
        <v>7.832504691790124E-3</v>
      </c>
      <c r="ZK34" s="2">
        <v>7.4271615288888882E-3</v>
      </c>
      <c r="ZL34" s="2">
        <v>7.8855440582716058E-3</v>
      </c>
      <c r="ZM34" s="2">
        <v>8.384680586790122E-3</v>
      </c>
      <c r="ZN34" s="2">
        <v>8.7245827937830686E-3</v>
      </c>
      <c r="ZO34" s="2">
        <v>9.5087778024832391E-3</v>
      </c>
      <c r="ZP34" s="2">
        <v>1.0180027208592398E-2</v>
      </c>
      <c r="ZQ34" s="2">
        <v>1.0756917731698673E-2</v>
      </c>
      <c r="ZR34" s="2">
        <v>1.1623929992641452E-2</v>
      </c>
      <c r="ZS34" s="2">
        <v>1.2126126998111173E-2</v>
      </c>
      <c r="ZT34" s="2">
        <v>1.2448308881864914E-2</v>
      </c>
      <c r="ZU34" s="2">
        <v>1.3105596545962744E-2</v>
      </c>
      <c r="ZV34" s="2">
        <v>1.3955493486930802E-2</v>
      </c>
      <c r="ZW34" s="2">
        <v>1.4847329241573051E-2</v>
      </c>
      <c r="ZX34" s="2">
        <v>1.5664495674532878E-2</v>
      </c>
      <c r="ZY34" s="2">
        <v>1.6496750973963512E-2</v>
      </c>
      <c r="ZZ34" s="2">
        <v>1.7722959422440884E-2</v>
      </c>
      <c r="AAA34" s="2">
        <v>1.8619593382693197E-2</v>
      </c>
      <c r="AAB34" s="2">
        <v>1.8910026955422401E-2</v>
      </c>
      <c r="AAP34" s="2">
        <v>4.1325522846862219E-3</v>
      </c>
      <c r="AAQ34" s="2">
        <v>4.2330972942830778E-3</v>
      </c>
      <c r="AAR34" s="2">
        <v>4.2587692999679983E-3</v>
      </c>
      <c r="AAX34" s="2">
        <v>9.2721923496296293E-3</v>
      </c>
      <c r="AAY34" s="2">
        <v>9.3432489451851855E-3</v>
      </c>
      <c r="AAZ34" s="2">
        <v>9.2688924019312148E-3</v>
      </c>
      <c r="ABA34" s="2">
        <v>9.0408390900881853E-3</v>
      </c>
      <c r="ABB34" s="2">
        <v>8.8399729955555562E-3</v>
      </c>
      <c r="ABC34" s="2">
        <v>7.7645892291005299E-3</v>
      </c>
      <c r="ABD34" s="2">
        <v>7.6411726049382704E-3</v>
      </c>
      <c r="ABE34" s="2">
        <v>8.1110558375308648E-3</v>
      </c>
      <c r="ABF34" s="2">
        <v>8.6409849441975318E-3</v>
      </c>
      <c r="ABG34" s="2">
        <v>8.782573485061727E-3</v>
      </c>
      <c r="ABH34" s="2">
        <v>9.4861358185812372E-3</v>
      </c>
      <c r="ABI34" s="2">
        <v>1.0078085348515949E-2</v>
      </c>
      <c r="ABJ34" s="2">
        <v>1.0645087378355443E-2</v>
      </c>
      <c r="ABK34" s="2">
        <v>1.1329893687949309E-2</v>
      </c>
      <c r="ABL34" s="2">
        <v>1.1959104332586661E-2</v>
      </c>
      <c r="ABM34" s="2">
        <v>1.2384308178658489E-2</v>
      </c>
      <c r="ABN34" s="2">
        <v>1.29477134371905E-2</v>
      </c>
      <c r="ABO34" s="2">
        <v>1.3873818025741688E-2</v>
      </c>
      <c r="ABP34" s="2">
        <v>1.4937636752312392E-2</v>
      </c>
      <c r="ABQ34" s="2">
        <v>1.5615321412614519E-2</v>
      </c>
      <c r="ABR34" s="2">
        <v>1.6699130888388619E-2</v>
      </c>
      <c r="ABS34" s="2">
        <v>1.8038110333268884E-2</v>
      </c>
      <c r="ABT34" s="2">
        <v>1.8770567619556849E-2</v>
      </c>
      <c r="ABU34" s="2">
        <v>1.9141320597104002E-2</v>
      </c>
      <c r="ACI34" s="2">
        <v>4.1305787640154076E-3</v>
      </c>
      <c r="ACJ34" s="2">
        <v>4.228072743235404E-3</v>
      </c>
      <c r="ACK34" s="2">
        <v>4.2514494388906669E-3</v>
      </c>
      <c r="ACQ34" s="2">
        <v>9.3211789662962959E-3</v>
      </c>
      <c r="ACR34" s="2">
        <v>9.3513012864197519E-3</v>
      </c>
      <c r="ACS34" s="2">
        <v>9.295209868656085E-3</v>
      </c>
      <c r="ACT34" s="2">
        <v>9.0579072271957661E-3</v>
      </c>
      <c r="ACU34" s="2">
        <v>8.9374053999999991E-3</v>
      </c>
      <c r="ACV34" s="2">
        <v>7.9148158440740749E-3</v>
      </c>
      <c r="ACW34" s="2">
        <v>7.9168011945679011E-3</v>
      </c>
      <c r="ACX34" s="2">
        <v>8.3617508286419739E-3</v>
      </c>
      <c r="ACY34" s="2">
        <v>8.7339243086419771E-3</v>
      </c>
      <c r="ACZ34" s="2">
        <v>8.7481464905555546E-3</v>
      </c>
      <c r="ADA34" s="2">
        <v>9.2792505145179761E-3</v>
      </c>
      <c r="ADB34" s="2">
        <v>9.8652368956756789E-3</v>
      </c>
      <c r="ADC34" s="2">
        <v>1.0465646293431156E-2</v>
      </c>
      <c r="ADD34" s="2">
        <v>1.1204816792301566E-2</v>
      </c>
      <c r="ADE34" s="2">
        <v>1.1904555093834365E-2</v>
      </c>
      <c r="ADF34" s="2">
        <v>1.2374397857033245E-2</v>
      </c>
      <c r="ADG34" s="2">
        <v>1.2893133915038234E-2</v>
      </c>
      <c r="ADH34" s="2">
        <v>1.3938268269425713E-2</v>
      </c>
      <c r="ADI34" s="2">
        <v>1.4947990252545304E-2</v>
      </c>
      <c r="ADJ34" s="2">
        <v>1.5656970000051156E-2</v>
      </c>
      <c r="ADK34" s="2">
        <v>1.6761907820355415E-2</v>
      </c>
      <c r="ADL34" s="2">
        <v>1.7981129387952266E-2</v>
      </c>
      <c r="AEB34" s="2">
        <v>4.1278158350762668E-3</v>
      </c>
      <c r="AEC34" s="2">
        <v>4.2201300875408087E-3</v>
      </c>
      <c r="AED34" s="2">
        <v>4.2476968518826664E-3</v>
      </c>
      <c r="AEJ34" s="2">
        <v>9.3071936859259255E-3</v>
      </c>
      <c r="AEK34" s="2">
        <v>9.3438394656172839E-3</v>
      </c>
      <c r="AEL34" s="2">
        <v>9.320151391407407E-3</v>
      </c>
      <c r="AEM34" s="2">
        <v>9.1678720534523802E-3</v>
      </c>
      <c r="AEO34" s="2">
        <v>7.9420375648148137E-3</v>
      </c>
      <c r="AEP34" s="2">
        <v>8.1883083576984126E-3</v>
      </c>
      <c r="AEQ34" s="2">
        <v>8.6338108720987652E-3</v>
      </c>
      <c r="AER34" s="2">
        <v>8.794829961975309E-3</v>
      </c>
      <c r="AES34" s="2">
        <v>8.7084290801234549E-3</v>
      </c>
      <c r="AET34" s="2">
        <v>9.1962456569974656E-3</v>
      </c>
      <c r="AEU34" s="2">
        <v>9.8324728385194484E-3</v>
      </c>
      <c r="AEV34" s="2">
        <v>1.0461705389156901E-2</v>
      </c>
      <c r="AEW34" s="2">
        <v>1.1262829346185242E-2</v>
      </c>
      <c r="AEX34" s="2">
        <v>1.2053700724662556E-2</v>
      </c>
      <c r="AEY34" s="2">
        <v>1.2548998724101E-2</v>
      </c>
      <c r="AEZ34" s="2">
        <v>1.3016308508116487E-2</v>
      </c>
      <c r="AFA34" s="2">
        <v>1.4004622621347078E-2</v>
      </c>
      <c r="AFB34" s="2">
        <v>1.5008827031458312E-2</v>
      </c>
      <c r="AFC34" s="2">
        <v>1.5653336339351277E-2</v>
      </c>
      <c r="AFD34" s="2">
        <v>1.6728901196277898E-2</v>
      </c>
      <c r="AFE34" s="2">
        <v>1.7761779292874667E-2</v>
      </c>
      <c r="AFU34" s="2">
        <v>4.1278158350762668E-3</v>
      </c>
      <c r="AFV34" s="2">
        <v>4.2162747108715343E-3</v>
      </c>
      <c r="AFW34" s="2">
        <v>4.2456584095573327E-3</v>
      </c>
      <c r="AGC34" s="2">
        <v>9.2610706888888884E-3</v>
      </c>
      <c r="AGD34" s="2">
        <v>9.3198922689947082E-3</v>
      </c>
      <c r="AGE34" s="2">
        <v>9.3178161200000009E-3</v>
      </c>
      <c r="AGF34" s="2">
        <v>9.3253045199999992E-3</v>
      </c>
      <c r="AGG34" s="2">
        <v>9.2031603955555555E-3</v>
      </c>
      <c r="AGH34" s="2">
        <v>8.0603079563537402E-3</v>
      </c>
      <c r="AGI34" s="2">
        <v>8.2946198650000001E-3</v>
      </c>
      <c r="AGJ34" s="2">
        <v>8.615317297580246E-3</v>
      </c>
      <c r="AGK34" s="2">
        <v>8.6522291003703709E-3</v>
      </c>
      <c r="AGL34" s="2">
        <v>8.577614821444441E-3</v>
      </c>
      <c r="AGM34" s="2">
        <v>9.0672664070449958E-3</v>
      </c>
      <c r="AGN34" s="2">
        <v>9.7141521181554162E-3</v>
      </c>
      <c r="AGO34" s="2">
        <v>1.0503566490821636E-2</v>
      </c>
      <c r="AGP34" s="2">
        <v>1.1351286963321787E-2</v>
      </c>
      <c r="AGQ34" s="2">
        <v>1.2223472397048196E-2</v>
      </c>
      <c r="AGR34" s="2">
        <v>1.2846632547810766E-2</v>
      </c>
      <c r="AGS34" s="2">
        <v>1.3374149219822943E-2</v>
      </c>
      <c r="AGT34" s="2">
        <v>1.4280878207339172E-2</v>
      </c>
      <c r="AGU34" s="2">
        <v>1.5267129686156001E-2</v>
      </c>
      <c r="AHN34" s="2">
        <v>4.1278158350762668E-3</v>
      </c>
      <c r="AHO34" s="2">
        <v>4.2140096368175105E-3</v>
      </c>
      <c r="AHP34" s="2">
        <v>4.243295669589333E-3</v>
      </c>
      <c r="AHV34" s="2">
        <v>9.2039231029629621E-3</v>
      </c>
      <c r="AHW34" s="2">
        <v>9.2284060107407397E-3</v>
      </c>
      <c r="AHX34" s="2">
        <v>9.4351967899999993E-3</v>
      </c>
      <c r="AHY34" s="2">
        <v>9.383517419973543E-3</v>
      </c>
      <c r="AHZ34" s="2">
        <v>9.1895426014814794E-3</v>
      </c>
      <c r="AIA34" s="2">
        <v>8.7766181269506149E-3</v>
      </c>
      <c r="AIB34" s="2">
        <v>8.3003297699999999E-3</v>
      </c>
      <c r="AIC34" s="2">
        <v>8.3647884016904758E-3</v>
      </c>
      <c r="AID34" s="2">
        <v>8.4244370240687816E-3</v>
      </c>
      <c r="AIE34" s="2">
        <v>8.4521478350617282E-3</v>
      </c>
      <c r="AIF34" s="2">
        <v>8.9353729798274557E-3</v>
      </c>
      <c r="AIG34" s="2">
        <v>9.6914642445722066E-3</v>
      </c>
      <c r="AIH34" s="2">
        <v>1.066350530254254E-2</v>
      </c>
      <c r="AII34" s="2">
        <v>1.1489503819174003E-2</v>
      </c>
      <c r="AIJ34" s="2">
        <v>1.2279433151080592E-2</v>
      </c>
      <c r="AIK34" s="2">
        <v>1.2946619101643969E-2</v>
      </c>
      <c r="AIL34" s="2">
        <v>1.3677864059686755E-2</v>
      </c>
      <c r="AIM34" s="2">
        <v>1.4618914640141506E-2</v>
      </c>
      <c r="AIN34" s="2">
        <v>1.5358415293207419E-2</v>
      </c>
      <c r="AIO34" s="2">
        <v>1.6042691076384445E-2</v>
      </c>
      <c r="AIP34" s="2">
        <v>1.648415261251818E-2</v>
      </c>
      <c r="AJG34" s="2">
        <v>4.128802595411674E-3</v>
      </c>
      <c r="AJH34" s="2">
        <v>4.2129403092868506E-3</v>
      </c>
      <c r="AJI34" s="2">
        <v>4.2415351966720001E-3</v>
      </c>
      <c r="AJO34" s="2">
        <v>9.0806418511111108E-3</v>
      </c>
      <c r="AJP34" s="2">
        <v>9.0813178872222212E-3</v>
      </c>
      <c r="AJQ34" s="2">
        <v>9.3479059507689602E-3</v>
      </c>
      <c r="AJR34" s="2">
        <v>9.3976554069135805E-3</v>
      </c>
      <c r="AJS34" s="2">
        <v>9.1742976982716051E-3</v>
      </c>
      <c r="AJT34" s="2">
        <v>8.7784305970987665E-3</v>
      </c>
      <c r="AJU34" s="2">
        <v>8.3994054622222227E-3</v>
      </c>
      <c r="AJV34" s="2">
        <v>8.3473622378395038E-3</v>
      </c>
      <c r="AJW34" s="2">
        <v>8.3969179134744266E-3</v>
      </c>
      <c r="AJX34" s="2">
        <v>8.4964507348765407E-3</v>
      </c>
      <c r="AJY34" s="2">
        <v>9.0317164995409767E-3</v>
      </c>
      <c r="AJZ34" s="2">
        <v>9.9159467330820344E-3</v>
      </c>
      <c r="AKA34" s="2">
        <v>1.076501360464804E-2</v>
      </c>
      <c r="AKB34" s="2">
        <v>1.1448750703642988E-2</v>
      </c>
      <c r="AKC34" s="2">
        <v>1.2173475055317136E-2</v>
      </c>
      <c r="AKD34" s="2">
        <v>1.2827235422578451E-2</v>
      </c>
      <c r="AKE34" s="2">
        <v>1.3635102577258884E-2</v>
      </c>
      <c r="AKF34" s="2">
        <v>1.4702911559215406E-2</v>
      </c>
      <c r="AKG34" s="2">
        <v>1.5451926306114125E-2</v>
      </c>
      <c r="AKH34" s="2">
        <v>1.6039061479412739E-2</v>
      </c>
      <c r="AKI34" s="2">
        <v>1.6518527068890697E-2</v>
      </c>
      <c r="AKZ34" s="2">
        <v>4.1313023882613735E-3</v>
      </c>
      <c r="ALA34" s="2">
        <v>4.2088514198285031E-3</v>
      </c>
      <c r="ALB34" s="2">
        <v>4.2387091743573326E-3</v>
      </c>
      <c r="ALH34" s="2">
        <v>8.9060789266666666E-3</v>
      </c>
      <c r="ALI34" s="2">
        <v>8.9612030267283947E-3</v>
      </c>
      <c r="ALJ34" s="2">
        <v>9.2069970449382716E-3</v>
      </c>
      <c r="ALK34" s="2">
        <v>9.3123338716049366E-3</v>
      </c>
      <c r="ALL34" s="2">
        <v>9.0272107303703691E-3</v>
      </c>
      <c r="ALM34" s="2">
        <v>8.7153477608024697E-3</v>
      </c>
      <c r="ALN34" s="2">
        <v>8.4054013825000003E-3</v>
      </c>
      <c r="ALO34" s="2">
        <v>8.3259786956172855E-3</v>
      </c>
      <c r="ALP34" s="2">
        <v>8.3192500974726621E-3</v>
      </c>
      <c r="ALQ34" s="2">
        <v>8.6295718367777764E-3</v>
      </c>
      <c r="ALR34" s="2">
        <v>9.25776093948108E-3</v>
      </c>
      <c r="ALS34" s="2">
        <v>1.0068536703525154E-2</v>
      </c>
      <c r="ALT34" s="2">
        <v>1.0740159873890844E-2</v>
      </c>
      <c r="ALU34" s="2">
        <v>1.1443563890998938E-2</v>
      </c>
      <c r="ALV34" s="2">
        <v>1.2093742024177087E-2</v>
      </c>
      <c r="ALW34" s="2">
        <v>1.2753910840553575E-2</v>
      </c>
      <c r="ALX34" s="2">
        <v>1.3510587919132348E-2</v>
      </c>
      <c r="ALY34" s="2">
        <v>1.4444658925735425E-2</v>
      </c>
      <c r="ALZ34" s="2">
        <v>1.5201565731626825E-2</v>
      </c>
      <c r="AMA34" s="2">
        <v>1.5763174348150638E-2</v>
      </c>
      <c r="AMB34" s="2">
        <v>1.6487358520366396E-2</v>
      </c>
      <c r="AMS34" s="2">
        <v>4.1309734681495699E-3</v>
      </c>
      <c r="AMT34" s="2">
        <v>4.19911393652409E-3</v>
      </c>
      <c r="AMU34" s="2">
        <v>4.2352808849919991E-3</v>
      </c>
      <c r="ANA34" s="2">
        <v>8.8542841599999998E-3</v>
      </c>
      <c r="ANB34" s="2">
        <v>8.9507808446208093E-3</v>
      </c>
      <c r="ANC34" s="2">
        <v>9.1742699634567888E-3</v>
      </c>
      <c r="AND34" s="2">
        <v>9.2360816207407402E-3</v>
      </c>
      <c r="ANE34" s="2">
        <v>8.8931129007407406E-3</v>
      </c>
      <c r="ANF34" s="2">
        <v>8.644902750931216E-3</v>
      </c>
      <c r="ANG34" s="2">
        <v>8.2349102755555556E-3</v>
      </c>
      <c r="ANH34" s="2">
        <v>8.2692737111111116E-3</v>
      </c>
      <c r="ANI34" s="2">
        <v>8.2650117945679002E-3</v>
      </c>
      <c r="ANJ34" s="2">
        <v>8.5183901950476176E-3</v>
      </c>
      <c r="ANK34" s="2">
        <v>9.3501235208522868E-3</v>
      </c>
      <c r="ANL34" s="2">
        <v>1.0124277494960039E-2</v>
      </c>
      <c r="ANM34" s="2">
        <v>1.084182521754398E-2</v>
      </c>
      <c r="ANN34" s="2">
        <v>1.1456983189737242E-2</v>
      </c>
      <c r="ANO34" s="2">
        <v>1.2052439872312297E-2</v>
      </c>
      <c r="ANP34" s="2">
        <v>1.2722788316475272E-2</v>
      </c>
      <c r="ANQ34" s="2">
        <v>1.34778042731432E-2</v>
      </c>
      <c r="ANR34" s="2">
        <v>1.4175586107578207E-2</v>
      </c>
      <c r="ANS34" s="2">
        <v>1.4876099469583704E-2</v>
      </c>
      <c r="ANT34" s="2">
        <v>1.5485537888189599E-2</v>
      </c>
      <c r="ANU34" s="2">
        <v>1.6012336808710399E-2</v>
      </c>
      <c r="AOL34" s="2">
        <v>4.1276842670315448E-3</v>
      </c>
      <c r="AOM34" s="2">
        <v>4.1961604023505513E-3</v>
      </c>
      <c r="AON34" s="2">
        <v>4.2312966568106656E-3</v>
      </c>
      <c r="AOU34" s="2">
        <v>9.0238845336507931E-3</v>
      </c>
      <c r="AOV34" s="2">
        <v>9.1685381017283935E-3</v>
      </c>
      <c r="AOW34" s="2">
        <v>9.2279460750617284E-3</v>
      </c>
      <c r="AOX34" s="2">
        <v>8.9599387814197507E-3</v>
      </c>
      <c r="AOY34" s="2">
        <v>8.5406372062499999E-3</v>
      </c>
      <c r="AOZ34" s="2">
        <v>8.1778999109276898E-3</v>
      </c>
      <c r="APA34" s="2">
        <v>8.2688761787654309E-3</v>
      </c>
      <c r="APB34" s="2">
        <v>8.2983571312962943E-3</v>
      </c>
      <c r="APC34" s="2">
        <v>8.6839715959259253E-3</v>
      </c>
      <c r="APD34" s="2">
        <v>9.3571031038564532E-3</v>
      </c>
      <c r="APE34" s="2">
        <v>1.0182756126420583E-2</v>
      </c>
      <c r="APF34" s="2">
        <v>1.092518988453442E-2</v>
      </c>
      <c r="APG34" s="2">
        <v>1.1468662004105287E-2</v>
      </c>
      <c r="APH34" s="2">
        <v>1.1989671470465146E-2</v>
      </c>
      <c r="API34" s="2">
        <v>1.2636071489690036E-2</v>
      </c>
      <c r="APJ34" s="2">
        <v>1.3396541578769402E-2</v>
      </c>
      <c r="APK34" s="2">
        <v>1.4094730628466745E-2</v>
      </c>
      <c r="APM34" s="2">
        <v>1.4193748271107998E-2</v>
      </c>
      <c r="AQE34" s="2">
        <v>4.1215992449632E-3</v>
      </c>
      <c r="AQF34" s="2">
        <v>4.1810247475359431E-3</v>
      </c>
      <c r="AQG34" s="2">
        <v>4.226663833344E-3</v>
      </c>
      <c r="AQN34" s="2">
        <v>9.0534498462433843E-3</v>
      </c>
      <c r="AQO34" s="2">
        <v>9.1541703120370365E-3</v>
      </c>
      <c r="AQP34" s="2">
        <v>9.2385500192592573E-3</v>
      </c>
      <c r="AQQ34" s="2">
        <v>9.0801054796031729E-3</v>
      </c>
      <c r="AQR34" s="2">
        <v>8.2078119747407419E-3</v>
      </c>
      <c r="AQS34" s="2">
        <v>8.1692619688888898E-3</v>
      </c>
      <c r="AQT34" s="2">
        <v>8.1849044044444447E-3</v>
      </c>
      <c r="AQU34" s="2">
        <v>8.1724230774250436E-3</v>
      </c>
      <c r="AQV34" s="2">
        <v>8.6037451772222207E-3</v>
      </c>
      <c r="AQW34" s="2">
        <v>9.3804180842593284E-3</v>
      </c>
      <c r="AQX34" s="2">
        <v>1.0286885818569678E-2</v>
      </c>
      <c r="AQY34" s="2">
        <v>1.0951359410006264E-2</v>
      </c>
      <c r="AQZ34" s="2">
        <v>1.1478911799678965E-2</v>
      </c>
      <c r="ARA34" s="2">
        <v>1.1965424038429975E-2</v>
      </c>
      <c r="ARB34" s="2">
        <v>1.2518627220634874E-2</v>
      </c>
      <c r="ARC34" s="2">
        <v>1.3189860797398019E-2</v>
      </c>
      <c r="ARX34" s="2">
        <v>4.1136064862463996E-3</v>
      </c>
      <c r="ARY34" s="2">
        <v>4.1685165142066813E-3</v>
      </c>
      <c r="ARZ34" s="2">
        <v>4.2225406204586657E-3</v>
      </c>
      <c r="ASF34" s="2">
        <v>8.9280448999999994E-3</v>
      </c>
      <c r="ASG34" s="2">
        <v>9.0519874951146394E-3</v>
      </c>
      <c r="ASH34" s="2">
        <v>9.2394005535802459E-3</v>
      </c>
      <c r="ASI34" s="2">
        <v>9.2936498513580233E-3</v>
      </c>
      <c r="ASJ34" s="2">
        <v>9.1409484324444425E-3</v>
      </c>
      <c r="ASK34" s="2">
        <v>8.1611803410105814E-3</v>
      </c>
      <c r="ASL34" s="2">
        <v>8.1810862449382717E-3</v>
      </c>
      <c r="ASM34" s="2">
        <v>8.137385421728394E-3</v>
      </c>
      <c r="ASN34" s="2">
        <v>8.2132493851851847E-3</v>
      </c>
      <c r="ASO34" s="2">
        <v>8.6611712669135803E-3</v>
      </c>
      <c r="ASP34" s="2">
        <v>9.5130938677392991E-3</v>
      </c>
      <c r="ASQ34" s="2">
        <v>1.0337328099303135E-2</v>
      </c>
      <c r="ASR34" s="2">
        <v>1.0973569353932405E-2</v>
      </c>
      <c r="ASS34" s="2">
        <v>1.1534125518323309E-2</v>
      </c>
      <c r="AST34" s="2">
        <v>1.2111732107966247E-2</v>
      </c>
      <c r="ASU34" s="2">
        <v>1.258730174768471E-2</v>
      </c>
      <c r="ATQ34" s="2">
        <v>4.1074885721668749E-3</v>
      </c>
      <c r="ATR34" s="2">
        <v>4.1464898164648295E-3</v>
      </c>
      <c r="ATS34" s="2">
        <v>4.2138309123413336E-3</v>
      </c>
      <c r="ATY34" s="2">
        <v>8.9007122399999989E-3</v>
      </c>
      <c r="ATZ34" s="2">
        <v>9.1262446552821848E-3</v>
      </c>
      <c r="AUA34" s="2">
        <v>9.4538461417283965E-3</v>
      </c>
      <c r="AUB34" s="2">
        <v>9.4327584375308634E-3</v>
      </c>
      <c r="AUC34" s="2">
        <v>9.0848765611216929E-3</v>
      </c>
      <c r="AUD34" s="2">
        <v>8.2083726802469129E-3</v>
      </c>
      <c r="AUE34" s="2">
        <v>8.1763713264197523E-3</v>
      </c>
      <c r="AUF34" s="2">
        <v>8.2169103807407436E-3</v>
      </c>
      <c r="AUG34" s="2">
        <v>8.5116371638518512E-3</v>
      </c>
      <c r="AUH34" s="2">
        <v>8.8987892928395051E-3</v>
      </c>
      <c r="AUI34" s="2">
        <v>9.5698790107204817E-3</v>
      </c>
      <c r="AUJ34" s="2">
        <v>1.0367579993404163E-2</v>
      </c>
      <c r="AUK34" s="2">
        <v>1.0985010516781434E-2</v>
      </c>
      <c r="AUL34" s="2">
        <v>1.1586023308151979E-2</v>
      </c>
      <c r="AUM34" s="2">
        <v>1.2211849057156774E-2</v>
      </c>
      <c r="AVJ34" s="2">
        <v>4.1025002637284534E-3</v>
      </c>
      <c r="AVK34" s="2">
        <v>4.1360002609362925E-3</v>
      </c>
      <c r="AVL34" s="2">
        <v>4.2094760582826662E-3</v>
      </c>
      <c r="AVR34" s="2">
        <v>8.9331619733333326E-3</v>
      </c>
      <c r="AVS34" s="2">
        <v>9.2240158206790112E-3</v>
      </c>
      <c r="AVT34" s="2">
        <v>9.5757591427160504E-3</v>
      </c>
      <c r="AVU34" s="2">
        <v>9.5450104780246906E-3</v>
      </c>
      <c r="AVV34" s="2">
        <v>9.0026844374179894E-3</v>
      </c>
      <c r="AVW34" s="2">
        <v>8.2783429955555557E-3</v>
      </c>
      <c r="AVX34" s="2">
        <v>8.1360633955555543E-3</v>
      </c>
      <c r="AVY34" s="2">
        <v>8.2485835392592608E-3</v>
      </c>
      <c r="AVZ34" s="2">
        <v>8.6540078925290993E-3</v>
      </c>
      <c r="AWA34" s="2">
        <v>8.9516210114038795E-3</v>
      </c>
      <c r="AWB34" s="2">
        <v>9.5333256666487679E-3</v>
      </c>
      <c r="AWC34" s="2">
        <v>1.0398637616563022E-2</v>
      </c>
      <c r="AWD34" s="2">
        <v>1.107603271259556E-2</v>
      </c>
      <c r="AWE34" s="2">
        <v>1.1630513413344323E-2</v>
      </c>
      <c r="AWF34" s="2">
        <v>1.2205664694700413E-2</v>
      </c>
      <c r="AWK34" s="2">
        <v>1.1830940712809598E-2</v>
      </c>
      <c r="AWL34" s="2">
        <v>1.2418152105632E-2</v>
      </c>
      <c r="AWM34" s="2">
        <v>1.2960024591257599E-2</v>
      </c>
      <c r="AXC34" s="2">
        <v>4.0930818712699253E-3</v>
      </c>
      <c r="AXD34" s="2">
        <v>4.122525767790171E-3</v>
      </c>
      <c r="AXE34" s="2">
        <v>4.2078545700693333E-3</v>
      </c>
      <c r="AXL34" s="2">
        <v>9.2881225338888873E-3</v>
      </c>
      <c r="AXM34" s="2">
        <v>9.499137094320988E-3</v>
      </c>
      <c r="AXN34" s="2">
        <v>9.4604377827160503E-3</v>
      </c>
      <c r="AXO34" s="2">
        <v>8.8186181786772486E-3</v>
      </c>
      <c r="AXP34" s="2">
        <v>8.1816132064197519E-3</v>
      </c>
      <c r="AXQ34" s="2">
        <v>8.0003754365432084E-3</v>
      </c>
      <c r="AXR34" s="2">
        <v>8.1528799382716063E-3</v>
      </c>
      <c r="AXS34" s="2">
        <v>8.2953999066666673E-3</v>
      </c>
      <c r="AXT34" s="2">
        <v>8.9376862149999989E-3</v>
      </c>
      <c r="AXW34" s="2">
        <v>1.1120650198356329E-2</v>
      </c>
      <c r="AXX34" s="2">
        <v>1.1627011341790736E-2</v>
      </c>
      <c r="AXY34" s="2">
        <v>1.21435632534396E-2</v>
      </c>
      <c r="AYD34" s="2">
        <v>1.2082020194986666E-2</v>
      </c>
      <c r="AYE34" s="2">
        <v>1.2472569908218621E-2</v>
      </c>
      <c r="AYF34" s="2">
        <v>1.2961246825939625E-2</v>
      </c>
      <c r="AYU34" s="2">
        <v>3.9838530025087995E-3</v>
      </c>
      <c r="AYV34" s="2">
        <v>4.0955365550757209E-3</v>
      </c>
      <c r="AYW34" s="2">
        <v>4.1021135291589893E-3</v>
      </c>
      <c r="AYX34" s="2">
        <v>4.210958561792E-3</v>
      </c>
      <c r="AZD34" s="2">
        <v>9.21629481142857E-3</v>
      </c>
      <c r="AZE34" s="2">
        <v>9.3193819814197526E-3</v>
      </c>
      <c r="AZF34" s="2">
        <v>9.4360311456790098E-3</v>
      </c>
      <c r="AZG34" s="2">
        <v>9.2789411545679025E-3</v>
      </c>
      <c r="AZH34" s="2">
        <v>8.5033093234567897E-3</v>
      </c>
      <c r="AZI34" s="2">
        <v>7.953688498271605E-3</v>
      </c>
      <c r="AZJ34" s="2">
        <v>7.8486105298765409E-3</v>
      </c>
      <c r="AZK34" s="2">
        <v>8.0640268365432064E-3</v>
      </c>
      <c r="AZL34" s="2">
        <v>8.152246660000001E-3</v>
      </c>
      <c r="AZP34" s="2">
        <v>1.1124052129940403E-2</v>
      </c>
      <c r="AZQ34" s="2">
        <v>1.1612300530984349E-2</v>
      </c>
      <c r="AZR34" s="2">
        <v>1.2113981589786934E-2</v>
      </c>
      <c r="AZS34" s="2">
        <v>1.24320849627648E-2</v>
      </c>
      <c r="AZU34" s="2">
        <v>4.6183602225870141E-3</v>
      </c>
      <c r="AZV34" s="2">
        <v>9.2700914838752049E-3</v>
      </c>
      <c r="AZW34" s="2">
        <v>1.4080987589032614E-2</v>
      </c>
      <c r="AZX34" s="2">
        <v>1.2512877622104119E-2</v>
      </c>
      <c r="AZY34" s="2">
        <v>1.2945633763549867E-2</v>
      </c>
      <c r="AZZ34" s="2">
        <v>1.4740727239028672E-2</v>
      </c>
      <c r="BAN34" s="2">
        <v>3.9842365816540439E-3</v>
      </c>
      <c r="BAO34" s="2">
        <v>4.0812708199409733E-3</v>
      </c>
      <c r="BAP34" s="2">
        <v>4.0953456843583948E-3</v>
      </c>
      <c r="BAQ34" s="2">
        <v>4.2135529429333327E-3</v>
      </c>
      <c r="BAW34" s="2">
        <v>9.4158309555555549E-3</v>
      </c>
      <c r="BAX34" s="2">
        <v>9.491861327901233E-3</v>
      </c>
      <c r="BAY34" s="2">
        <v>9.4656519279012336E-3</v>
      </c>
      <c r="BAZ34" s="2">
        <v>9.1564549674074073E-3</v>
      </c>
      <c r="BBA34" s="2">
        <v>8.3831528607407405E-3</v>
      </c>
      <c r="BBB34" s="2">
        <v>7.8118619002469133E-3</v>
      </c>
      <c r="BBC34" s="2">
        <v>7.73557266962963E-3</v>
      </c>
      <c r="BBD34" s="2">
        <v>7.9530136177777752E-3</v>
      </c>
      <c r="BBE34" s="2">
        <v>8.0624066611111114E-3</v>
      </c>
      <c r="BBK34" s="2">
        <v>1.2109022541662668E-2</v>
      </c>
      <c r="BBL34" s="2">
        <v>1.241963359112133E-2</v>
      </c>
      <c r="BBM34" s="2">
        <v>1.2438224903513545E-2</v>
      </c>
      <c r="BBN34" s="2">
        <v>6.0521981594210666E-3</v>
      </c>
      <c r="BBO34" s="2">
        <v>8.1570639458902906E-3</v>
      </c>
      <c r="BBP34" s="2">
        <v>1.4459282846858934E-2</v>
      </c>
      <c r="BBQ34" s="2">
        <v>1.6644965453757141E-2</v>
      </c>
      <c r="BBR34" s="2">
        <v>1.7124450445124801E-2</v>
      </c>
      <c r="BBS34" s="2">
        <v>1.7602083930812792E-2</v>
      </c>
      <c r="BBT34" s="2">
        <v>1.8073954314239998E-2</v>
      </c>
      <c r="BCG34" s="2">
        <v>3.984236581654043E-3</v>
      </c>
      <c r="BCH34" s="2">
        <v>4.0644877495505643E-3</v>
      </c>
      <c r="BCI34" s="2">
        <v>4.0901713630391058E-3</v>
      </c>
      <c r="BCJ34" s="2">
        <v>4.2135066146986658E-3</v>
      </c>
      <c r="BCP34" s="2">
        <v>9.5868636342857135E-3</v>
      </c>
      <c r="BCQ34" s="2">
        <v>9.6559231580864175E-3</v>
      </c>
      <c r="BCR34" s="2">
        <v>9.4993867076543226E-3</v>
      </c>
      <c r="BCS34" s="2">
        <v>9.0916479501234552E-3</v>
      </c>
      <c r="BCT34" s="2">
        <v>8.393180151913579E-3</v>
      </c>
      <c r="BCU34" s="2">
        <v>7.7641765086419743E-3</v>
      </c>
      <c r="BCV34" s="2">
        <v>7.7700840241975312E-3</v>
      </c>
      <c r="BCW34" s="2">
        <v>7.976967252839506E-3</v>
      </c>
      <c r="BCX34" s="2">
        <v>8.0648806065925921E-3</v>
      </c>
      <c r="BDE34" s="2">
        <v>1.2422398106977E-2</v>
      </c>
      <c r="BDF34" s="2">
        <v>1.2984140375351973E-2</v>
      </c>
      <c r="BDG34" s="2">
        <v>1.5297455706475852E-2</v>
      </c>
      <c r="BDH34" s="2">
        <v>1.5789075689684483E-2</v>
      </c>
      <c r="BDI34" s="2">
        <v>1.6231643279146599E-2</v>
      </c>
      <c r="BDJ34" s="2">
        <v>1.6714966084605112E-2</v>
      </c>
      <c r="BDK34" s="2">
        <v>1.7273928916215785E-2</v>
      </c>
      <c r="BDL34" s="2">
        <v>1.78279432158811E-2</v>
      </c>
      <c r="BDM34" s="2">
        <v>1.8417158101522738E-2</v>
      </c>
      <c r="BDZ34" s="2">
        <v>3.9804007902015989E-3</v>
      </c>
      <c r="BEA34" s="2">
        <v>4.0562866747629565E-3</v>
      </c>
      <c r="BEB34" s="2">
        <v>4.0850759529381933E-3</v>
      </c>
      <c r="BEC34" s="2">
        <v>4.2126263782400006E-3</v>
      </c>
      <c r="BEI34" s="2">
        <v>9.4788167199999999E-3</v>
      </c>
      <c r="BEJ34" s="2">
        <v>9.6556365649999969E-3</v>
      </c>
      <c r="BEK34" s="2">
        <v>9.518385055802471E-3</v>
      </c>
      <c r="BEL34" s="2">
        <v>9.1060400077777777E-3</v>
      </c>
      <c r="BEM34" s="2">
        <v>8.3602089050088171E-3</v>
      </c>
      <c r="BEN34" s="2">
        <v>7.7646295106172823E-3</v>
      </c>
      <c r="BEO34" s="2">
        <v>7.8525026488888879E-3</v>
      </c>
      <c r="BEP34" s="2">
        <v>8.0891545787654309E-3</v>
      </c>
      <c r="BEQ34" s="2">
        <v>8.1429970992592596E-3</v>
      </c>
      <c r="BEX34" s="2">
        <v>1.2298711123983617E-2</v>
      </c>
      <c r="BEY34" s="2">
        <v>1.4779654903419377E-2</v>
      </c>
      <c r="BEZ34" s="2">
        <v>1.5315729101325708E-2</v>
      </c>
      <c r="BFA34" s="2">
        <v>1.5781443807905728E-2</v>
      </c>
      <c r="BFB34" s="2">
        <v>1.6235379152538861E-2</v>
      </c>
      <c r="BFC34" s="2">
        <v>1.6821264209568001E-2</v>
      </c>
      <c r="BFD34" s="2">
        <v>1.7499903608024173E-2</v>
      </c>
      <c r="BFE34" s="2">
        <v>1.800510420384906E-2</v>
      </c>
      <c r="BFF34" s="2">
        <v>1.8528612506730064E-2</v>
      </c>
      <c r="BFG34" s="2">
        <v>1.9239831912539498E-2</v>
      </c>
      <c r="BFH34" s="2">
        <v>2.0043374039897598E-2</v>
      </c>
      <c r="BFS34" s="2">
        <v>3.9748388925955553E-3</v>
      </c>
      <c r="BFT34" s="2">
        <v>4.0404413399484336E-3</v>
      </c>
      <c r="BFU34" s="2">
        <v>4.0783113290036544E-3</v>
      </c>
      <c r="BFV34" s="2">
        <v>4.2139632787260954E-3</v>
      </c>
      <c r="BGB34" s="2">
        <v>9.1836489533333333E-3</v>
      </c>
      <c r="BGC34" s="2">
        <v>9.4763205866666683E-3</v>
      </c>
      <c r="BGD34" s="2">
        <v>9.5583509239506176E-3</v>
      </c>
      <c r="BGE34" s="2">
        <v>9.2525709586772469E-3</v>
      </c>
      <c r="BGF34" s="2">
        <v>8.2024092328148134E-3</v>
      </c>
      <c r="BGG34" s="2">
        <v>7.8355289422222217E-3</v>
      </c>
      <c r="BGH34" s="2">
        <v>7.8517260740740731E-3</v>
      </c>
      <c r="BGI34" s="2">
        <v>8.0366022224250423E-3</v>
      </c>
      <c r="BGJ34" s="2">
        <v>8.13764428E-3</v>
      </c>
      <c r="BGR34" s="2">
        <v>1.4795782136564573E-2</v>
      </c>
      <c r="BGS34" s="2">
        <v>1.5327049442199727E-2</v>
      </c>
      <c r="BGT34" s="2">
        <v>1.5857688257270283E-2</v>
      </c>
      <c r="BGU34" s="2">
        <v>1.6390467840530901E-2</v>
      </c>
      <c r="BGV34" s="2">
        <v>1.7038529948878688E-2</v>
      </c>
      <c r="BGW34" s="2">
        <v>1.7646849218600453E-2</v>
      </c>
      <c r="BGX34" s="2">
        <v>1.8044790387067647E-2</v>
      </c>
      <c r="BGY34" s="2">
        <v>1.8587704384797628E-2</v>
      </c>
      <c r="BGZ34" s="2">
        <v>1.9415615563710222E-2</v>
      </c>
      <c r="BHA34" s="2">
        <v>2.0048487233315239E-2</v>
      </c>
      <c r="BHL34" s="2">
        <v>3.9665919409727999E-3</v>
      </c>
      <c r="BHM34" s="2">
        <v>4.0192070406735898E-3</v>
      </c>
      <c r="BHN34" s="2">
        <v>4.0784812296881193E-3</v>
      </c>
      <c r="BHO34" s="2">
        <v>4.2152075227428563E-3</v>
      </c>
      <c r="BHU34" s="2">
        <v>8.982086186666665E-3</v>
      </c>
      <c r="BHV34" s="2">
        <v>9.3663612908641974E-3</v>
      </c>
      <c r="BHW34" s="2">
        <v>9.5731890498765432E-3</v>
      </c>
      <c r="BHX34" s="2">
        <v>9.3248958276931221E-3</v>
      </c>
      <c r="BHY34" s="2">
        <v>8.2743821998589057E-3</v>
      </c>
      <c r="BHZ34" s="2">
        <v>8.0074015896296306E-3</v>
      </c>
      <c r="BIA34" s="2">
        <v>7.9429828597530876E-3</v>
      </c>
      <c r="BIB34" s="2">
        <v>7.9698555840740752E-3</v>
      </c>
      <c r="BIK34" s="2">
        <v>1.4808183724380117E-2</v>
      </c>
      <c r="BIL34" s="2">
        <v>1.5357701764534047E-2</v>
      </c>
      <c r="BIM34" s="2">
        <v>1.5936158501429949E-2</v>
      </c>
      <c r="BIN34" s="2">
        <v>1.654029046489142E-2</v>
      </c>
      <c r="BIO34" s="2">
        <v>1.7087217060454261E-2</v>
      </c>
      <c r="BIP34" s="2">
        <v>1.7553422008378155E-2</v>
      </c>
      <c r="BIQ34" s="2">
        <v>1.8021582143391241E-2</v>
      </c>
      <c r="BIR34" s="2">
        <v>1.8775088814543012E-2</v>
      </c>
      <c r="BIS34" s="2">
        <v>1.9682874745853333E-2</v>
      </c>
      <c r="BIT34" s="2">
        <v>2.0540181271325546E-2</v>
      </c>
      <c r="BJF34" s="2">
        <v>3.9857223467776003E-3</v>
      </c>
      <c r="BJG34" s="2">
        <v>4.0871050985535999E-3</v>
      </c>
      <c r="BJH34" s="2">
        <v>4.216309472895999E-3</v>
      </c>
      <c r="BJN34" s="2">
        <v>9.0869237866666678E-3</v>
      </c>
      <c r="BJO34" s="2">
        <v>9.4016861999999986E-3</v>
      </c>
      <c r="BJP34" s="2">
        <v>9.5721219198589055E-3</v>
      </c>
      <c r="BJQ34" s="2">
        <v>8.822446202202381E-3</v>
      </c>
      <c r="BJR34" s="2">
        <v>8.4067147415432097E-3</v>
      </c>
      <c r="BJS34" s="2">
        <v>8.1256732405555546E-3</v>
      </c>
      <c r="BJT34" s="2">
        <v>8.0676814762037034E-3</v>
      </c>
      <c r="BJU34" s="2">
        <v>7.9923693199999996E-3</v>
      </c>
      <c r="BKA34" s="2">
        <v>1.3163875373644801E-2</v>
      </c>
      <c r="BKD34" s="2">
        <v>1.4731540930898271E-2</v>
      </c>
      <c r="BKE34" s="2">
        <v>1.5227014838469013E-2</v>
      </c>
      <c r="BKF34" s="2">
        <v>1.5837667235693489E-2</v>
      </c>
      <c r="BKG34" s="2">
        <v>1.661618980052099E-2</v>
      </c>
      <c r="BKH34" s="2">
        <v>1.7164437856401295E-2</v>
      </c>
      <c r="BKI34" s="2">
        <v>1.7642875830890348E-2</v>
      </c>
      <c r="BKJ34" s="2">
        <v>1.8323585078444844E-2</v>
      </c>
      <c r="BKK34" s="2">
        <v>1.9060847462845695E-2</v>
      </c>
      <c r="BKL34" s="2">
        <v>1.9930166608623109E-2</v>
      </c>
      <c r="BKM34" s="2">
        <v>2.0858268755283342E-2</v>
      </c>
      <c r="BKN34" s="2">
        <v>2.1451335548965843E-2</v>
      </c>
      <c r="BKO34" s="2">
        <v>2.2131792924015337E-2</v>
      </c>
      <c r="BKP34" s="2">
        <v>2.2959494327169063E-2</v>
      </c>
      <c r="BLA34" s="2">
        <v>4.216031503487999E-3</v>
      </c>
      <c r="BLG34" s="2">
        <v>9.1898060822222221E-3</v>
      </c>
      <c r="BLH34" s="2">
        <v>9.4605209871604923E-3</v>
      </c>
      <c r="BLI34" s="2">
        <v>9.5192596269629629E-3</v>
      </c>
      <c r="BLJ34" s="2">
        <v>8.949686640141093E-3</v>
      </c>
      <c r="BLK34" s="2">
        <v>8.4598612172380964E-3</v>
      </c>
      <c r="BLL34" s="2">
        <v>8.2756991743333334E-3</v>
      </c>
      <c r="BLM34" s="2">
        <v>8.2769062330952381E-3</v>
      </c>
      <c r="BLN34" s="2">
        <v>8.2407345866666679E-3</v>
      </c>
      <c r="BLT34" s="2">
        <v>1.242171780791391E-2</v>
      </c>
      <c r="BLU34" s="2">
        <v>1.3259506719707999E-2</v>
      </c>
      <c r="BLV34" s="2">
        <v>1.4166511483595523E-2</v>
      </c>
      <c r="BLW34" s="2">
        <v>1.4728219526701863E-2</v>
      </c>
      <c r="BLX34" s="2">
        <v>1.5240872769400874E-2</v>
      </c>
      <c r="BLY34" s="2">
        <v>1.5775717013018952E-2</v>
      </c>
      <c r="BLZ34" s="2">
        <v>1.6679350150623627E-2</v>
      </c>
      <c r="BMA34" s="2">
        <v>1.7370658756815077E-2</v>
      </c>
      <c r="BMB34" s="2">
        <v>1.8018038530334426E-2</v>
      </c>
      <c r="BMC34" s="2">
        <v>1.8530018264506055E-2</v>
      </c>
      <c r="BMD34" s="2">
        <v>1.9193417219942006E-2</v>
      </c>
      <c r="BME34" s="2">
        <v>2.005249732735466E-2</v>
      </c>
      <c r="BMF34" s="2">
        <v>2.0895972411073268E-2</v>
      </c>
      <c r="BMG34" s="2">
        <v>2.163516486745019E-2</v>
      </c>
      <c r="BMH34" s="2">
        <v>2.2302368224531268E-2</v>
      </c>
      <c r="BMI34" s="2">
        <v>2.2969878413606686E-2</v>
      </c>
      <c r="BMS34" s="2">
        <v>4.0100120590653709E-3</v>
      </c>
      <c r="BMT34" s="2">
        <v>4.2158925187839999E-3</v>
      </c>
      <c r="BMZ34" s="2">
        <v>9.2699735644444434E-3</v>
      </c>
      <c r="BNA34" s="2">
        <v>9.3912014494708998E-3</v>
      </c>
      <c r="BNB34" s="2">
        <v>9.4359071974708993E-3</v>
      </c>
      <c r="BNC34" s="2">
        <v>8.9283268706172852E-3</v>
      </c>
      <c r="BND34" s="2">
        <v>8.4002681470335093E-3</v>
      </c>
      <c r="BNE34" s="2">
        <v>8.2561477477530853E-3</v>
      </c>
      <c r="BNF34" s="2">
        <v>8.2509480973104038E-3</v>
      </c>
      <c r="BNG34" s="2">
        <v>8.2349361613827145E-3</v>
      </c>
      <c r="BNH34" s="2">
        <v>8.2413333615079364E-3</v>
      </c>
      <c r="BNI34" s="2">
        <v>8.3783963399999984E-3</v>
      </c>
      <c r="BNJ34" s="2">
        <v>9.0173407151967998E-3</v>
      </c>
      <c r="BNL34" s="2">
        <v>8.6830578802176012E-3</v>
      </c>
      <c r="BNM34" s="2">
        <v>9.8698131748740474E-3</v>
      </c>
      <c r="BNN34" s="2">
        <v>1.2426006364819157E-2</v>
      </c>
      <c r="BNO34" s="2">
        <v>1.4152202087411931E-2</v>
      </c>
      <c r="BNP34" s="2">
        <v>1.4731559486228977E-2</v>
      </c>
      <c r="BNQ34" s="2">
        <v>1.5244676579706285E-2</v>
      </c>
      <c r="BNR34" s="2">
        <v>1.5835917019858189E-2</v>
      </c>
      <c r="BNS34" s="2">
        <v>1.6671872381395756E-2</v>
      </c>
      <c r="BNT34" s="2">
        <v>1.7399584969505989E-2</v>
      </c>
      <c r="BNU34" s="2">
        <v>1.8026174831773937E-2</v>
      </c>
      <c r="BNV34" s="2">
        <v>1.8539014361916149E-2</v>
      </c>
      <c r="BNW34" s="2">
        <v>1.9233430481711514E-2</v>
      </c>
      <c r="BNX34" s="2">
        <v>2.0166442569048003E-2</v>
      </c>
      <c r="BNY34" s="2">
        <v>2.1020387305237333E-2</v>
      </c>
      <c r="BNZ34" s="2">
        <v>2.1785534277556716E-2</v>
      </c>
      <c r="BOA34" s="2">
        <v>2.2451776478319165E-2</v>
      </c>
      <c r="BOB34" s="2">
        <v>2.2987463551535491E-2</v>
      </c>
      <c r="BOC34" s="2">
        <v>2.3578939547775998E-2</v>
      </c>
      <c r="BOL34" s="2">
        <v>4.0031999273565039E-3</v>
      </c>
      <c r="BOM34" s="2">
        <v>4.214919625856E-3</v>
      </c>
      <c r="BOS34" s="2">
        <v>9.2995111422222217E-3</v>
      </c>
      <c r="BOT34" s="2">
        <v>9.3242811053333326E-3</v>
      </c>
      <c r="BOU34" s="2">
        <v>9.3467177780952385E-3</v>
      </c>
      <c r="BOV34" s="2">
        <v>8.837781945185183E-3</v>
      </c>
      <c r="BOW34" s="2">
        <v>8.3702284370370354E-3</v>
      </c>
      <c r="BOX34" s="2">
        <v>8.2892150429629639E-3</v>
      </c>
      <c r="BOY34" s="2">
        <v>8.2865709906172827E-3</v>
      </c>
      <c r="BOZ34" s="2">
        <v>8.2557356546296284E-3</v>
      </c>
      <c r="BPA34" s="2">
        <v>8.3386165262345664E-3</v>
      </c>
      <c r="BPB34" s="2">
        <v>8.5492046638888878E-3</v>
      </c>
      <c r="BPC34" s="2">
        <v>9.1186913745167093E-3</v>
      </c>
      <c r="BPD34" s="2">
        <v>9.2747988279047611E-3</v>
      </c>
      <c r="BPE34" s="2">
        <v>8.7579519489062851E-3</v>
      </c>
      <c r="BPF34" s="2">
        <v>9.562445654290529E-3</v>
      </c>
      <c r="BPG34" s="2">
        <v>1.3601191410257868E-2</v>
      </c>
      <c r="BPH34" s="2">
        <v>1.4221085898413335E-2</v>
      </c>
      <c r="BPI34" s="2">
        <v>1.4724462072233864E-2</v>
      </c>
      <c r="BPJ34" s="2">
        <v>1.5306972098322963E-2</v>
      </c>
      <c r="BPK34" s="2">
        <v>1.5896150989856205E-2</v>
      </c>
      <c r="BPL34" s="2">
        <v>1.6657320346644147E-2</v>
      </c>
      <c r="BPM34" s="2">
        <v>1.7416213073785453E-2</v>
      </c>
      <c r="BPN34" s="2">
        <v>1.8074507235508148E-2</v>
      </c>
      <c r="BPO34" s="2">
        <v>1.8622718431488505E-2</v>
      </c>
      <c r="BPP34" s="2">
        <v>1.9259515223518552E-2</v>
      </c>
      <c r="BPQ34" s="2">
        <v>2.0161088059351778E-2</v>
      </c>
      <c r="BPR34" s="2">
        <v>2.1013538985687988E-2</v>
      </c>
      <c r="BPS34" s="2">
        <v>2.1790971953269251E-2</v>
      </c>
      <c r="BPT34" s="2">
        <v>2.2509012402958453E-2</v>
      </c>
      <c r="BPU34" s="2">
        <v>2.2980914948131245E-2</v>
      </c>
      <c r="BPV34" s="2">
        <v>2.3465471840795969E-2</v>
      </c>
      <c r="BQE34" s="2">
        <v>3.9934667922212662E-3</v>
      </c>
      <c r="BQF34" s="2">
        <v>4.2023018002285703E-3</v>
      </c>
      <c r="BQM34" s="2">
        <v>9.3420910166666666E-3</v>
      </c>
      <c r="BQN34" s="2">
        <v>9.1991061599470889E-3</v>
      </c>
      <c r="BQO34" s="2">
        <v>8.7615607308994693E-3</v>
      </c>
      <c r="BQP34" s="2">
        <v>8.4130186338271587E-3</v>
      </c>
      <c r="BQQ34" s="2">
        <v>8.404989404938272E-3</v>
      </c>
      <c r="BQR34" s="2">
        <v>8.4312542745679005E-3</v>
      </c>
      <c r="BQS34" s="2">
        <v>8.3552925789065254E-3</v>
      </c>
      <c r="BQT34" s="2">
        <v>8.3821761990476168E-3</v>
      </c>
      <c r="BQU34" s="2">
        <v>8.5838281133333322E-3</v>
      </c>
      <c r="BQV34" s="2">
        <v>9.1359417331348426E-3</v>
      </c>
      <c r="BQW34" s="2">
        <v>9.3087599885141332E-3</v>
      </c>
      <c r="BQX34" s="2">
        <v>9.6953330295912882E-3</v>
      </c>
      <c r="BQY34" s="2">
        <v>1.1179696314081581E-2</v>
      </c>
      <c r="BQZ34" s="2">
        <v>1.3366021641801533E-2</v>
      </c>
      <c r="BRA34" s="2">
        <v>1.4334758003212801E-2</v>
      </c>
      <c r="BRB34" s="2">
        <v>1.487768271554009E-2</v>
      </c>
      <c r="BRC34" s="2">
        <v>1.5435247933746272E-2</v>
      </c>
      <c r="BRD34" s="2">
        <v>1.5967362023299507E-2</v>
      </c>
      <c r="BRE34" s="2">
        <v>1.6720108969999807E-2</v>
      </c>
      <c r="BRF34" s="2">
        <v>1.7560718501887881E-2</v>
      </c>
      <c r="BRG34" s="2">
        <v>1.8188644533398121E-2</v>
      </c>
      <c r="BRH34" s="2">
        <v>1.8681809806306533E-2</v>
      </c>
      <c r="BRI34" s="2">
        <v>1.9315320339446568E-2</v>
      </c>
      <c r="BRJ34" s="2">
        <v>2.0209316508800226E-2</v>
      </c>
      <c r="BRK34" s="2">
        <v>2.1033183399533781E-2</v>
      </c>
      <c r="BRL34" s="2">
        <v>2.1794616711138498E-2</v>
      </c>
      <c r="BRM34" s="2">
        <v>2.2508096489913205E-2</v>
      </c>
      <c r="BRN34" s="2">
        <v>2.3043010214847469E-2</v>
      </c>
      <c r="BRO34" s="2">
        <v>2.3368767084346816E-2</v>
      </c>
      <c r="BRP34" s="2">
        <v>2.3954245502876132E-2</v>
      </c>
      <c r="BRX34" s="2">
        <v>3.9792028648047689E-3</v>
      </c>
      <c r="BRY34" s="2">
        <v>4.1843132085394282E-3</v>
      </c>
      <c r="BSF34" s="2">
        <v>9.2671862155555562E-3</v>
      </c>
      <c r="BSG34" s="2">
        <v>9.0591427471604941E-3</v>
      </c>
      <c r="BSH34" s="2">
        <v>8.7446438145679008E-3</v>
      </c>
      <c r="BSI34" s="2">
        <v>8.4744384130357141E-3</v>
      </c>
      <c r="BSJ34" s="2">
        <v>8.5455716342716041E-3</v>
      </c>
      <c r="BSK34" s="2">
        <v>8.5643046196737203E-3</v>
      </c>
      <c r="BSL34" s="2">
        <v>8.4742279928163265E-3</v>
      </c>
      <c r="BSM34" s="2">
        <v>7.6980751999999996E-3</v>
      </c>
      <c r="BSN34" s="2">
        <v>8.6479319374999988E-3</v>
      </c>
      <c r="BSO34" s="2">
        <v>8.9803474026518663E-3</v>
      </c>
      <c r="BSP34" s="2">
        <v>9.418972894125811E-3</v>
      </c>
      <c r="BSQ34" s="2">
        <v>1.044974502358008E-2</v>
      </c>
      <c r="BSR34" s="2">
        <v>1.1633338020037068E-2</v>
      </c>
      <c r="BSS34" s="2">
        <v>1.3374330415660423E-2</v>
      </c>
      <c r="BST34" s="2">
        <v>1.4305240010929202E-2</v>
      </c>
      <c r="BSU34" s="2">
        <v>1.4818416989264574E-2</v>
      </c>
      <c r="BSV34" s="2">
        <v>1.5452415889139145E-2</v>
      </c>
      <c r="BSW34" s="2">
        <v>1.6114306211357135E-2</v>
      </c>
      <c r="BSX34" s="2">
        <v>1.692267801377095E-2</v>
      </c>
      <c r="BSY34" s="2">
        <v>1.7737457360612288E-2</v>
      </c>
      <c r="BSZ34" s="2">
        <v>1.8300764591251371E-2</v>
      </c>
      <c r="BTA34" s="2">
        <v>1.8752313454655285E-2</v>
      </c>
      <c r="BTB34" s="2">
        <v>1.9418491333160995E-2</v>
      </c>
      <c r="BTC34" s="2">
        <v>2.0366267211511115E-2</v>
      </c>
      <c r="BTD34" s="2">
        <v>2.1175028629240041E-2</v>
      </c>
      <c r="BTE34" s="2">
        <v>2.1895735594009615E-2</v>
      </c>
      <c r="BTF34" s="2">
        <v>2.251917385334732E-2</v>
      </c>
      <c r="BTG34" s="2">
        <v>2.3101565293811979E-2</v>
      </c>
      <c r="BTH34" s="2">
        <v>2.3327388840247831E-2</v>
      </c>
      <c r="BTI34" s="2">
        <v>2.4202707290581233E-2</v>
      </c>
      <c r="BTJ34" s="2">
        <v>2.5122215582665926E-2</v>
      </c>
      <c r="BTP34" s="2">
        <v>3.8471811956864001E-3</v>
      </c>
      <c r="BTQ34" s="2">
        <v>3.9681971654907267E-3</v>
      </c>
      <c r="BTR34" s="2">
        <v>4.1759741262994282E-3</v>
      </c>
      <c r="BTX34" s="2">
        <v>8.5350911100000003E-3</v>
      </c>
      <c r="BTY34" s="2">
        <v>9.1833494173333315E-3</v>
      </c>
      <c r="BTZ34" s="2">
        <v>8.8537109738271603E-3</v>
      </c>
      <c r="BUA34" s="2">
        <v>8.658753715555554E-3</v>
      </c>
      <c r="BUC34" s="2">
        <v>8.6559663666666651E-3</v>
      </c>
      <c r="BUD34" s="2">
        <v>8.637730725925925E-3</v>
      </c>
      <c r="BUE34" s="2">
        <v>8.5839529199999987E-3</v>
      </c>
      <c r="BUF34" s="2">
        <v>8.9213989450000006E-3</v>
      </c>
      <c r="BUG34" s="2">
        <v>9.1522621567777778E-3</v>
      </c>
      <c r="BUH34" s="2">
        <v>9.518082760752335E-3</v>
      </c>
      <c r="BUI34" s="2">
        <v>1.0168994253311721E-2</v>
      </c>
      <c r="BUJ34" s="2">
        <v>1.0684603907189248E-2</v>
      </c>
      <c r="BUK34" s="2">
        <v>1.1803795885844482E-2</v>
      </c>
      <c r="BUL34" s="2">
        <v>1.3544476991661988E-2</v>
      </c>
      <c r="BUM34" s="2">
        <v>1.4158125509105661E-2</v>
      </c>
      <c r="BUN34" s="2">
        <v>1.4783622651635379E-2</v>
      </c>
      <c r="BUO34" s="2">
        <v>1.5482906793117972E-2</v>
      </c>
      <c r="BUP34" s="2">
        <v>1.6170824554942086E-2</v>
      </c>
      <c r="BUQ34" s="2">
        <v>1.6957435150094312E-2</v>
      </c>
      <c r="BUR34" s="2">
        <v>1.7749650562240774E-2</v>
      </c>
      <c r="BUS34" s="2">
        <v>1.8299985179349897E-2</v>
      </c>
      <c r="BUT34" s="2">
        <v>1.8753549087822081E-2</v>
      </c>
      <c r="BUU34" s="2">
        <v>1.941687205313198E-2</v>
      </c>
      <c r="BUV34" s="2">
        <v>2.0313244214117329E-2</v>
      </c>
      <c r="BUW34" s="2">
        <v>2.112271672735188E-2</v>
      </c>
      <c r="BUX34" s="2">
        <v>2.1912166465512521E-2</v>
      </c>
      <c r="BUY34" s="2">
        <v>2.2591461858409559E-2</v>
      </c>
      <c r="BUZ34" s="2">
        <v>2.3220298816025234E-2</v>
      </c>
      <c r="BVA34" s="2">
        <v>2.360876295122227E-2</v>
      </c>
      <c r="BVB34" s="2">
        <v>2.4537537266219614E-2</v>
      </c>
      <c r="BVC34" s="2">
        <v>2.5279045957961977E-2</v>
      </c>
      <c r="BVI34" s="2">
        <v>3.8467371535354663E-3</v>
      </c>
      <c r="BVJ34" s="2">
        <v>3.9681480472833694E-3</v>
      </c>
      <c r="BVK34" s="2">
        <v>4.1741871801051428E-3</v>
      </c>
      <c r="BVP34" s="2">
        <v>8.6132325639999997E-3</v>
      </c>
      <c r="BVQ34" s="2">
        <v>8.6384587648148138E-3</v>
      </c>
      <c r="BVR34" s="2">
        <v>9.1770938298518512E-3</v>
      </c>
      <c r="BVS34" s="2">
        <v>8.7179490553086422E-3</v>
      </c>
      <c r="BVT34" s="2">
        <v>8.4788823475555539E-3</v>
      </c>
      <c r="BVY34" s="2">
        <v>9.4518584800000003E-3</v>
      </c>
      <c r="BVZ34" s="2">
        <v>9.4318127463809496E-3</v>
      </c>
      <c r="BWA34" s="2">
        <v>1.000871601101171E-2</v>
      </c>
      <c r="BWB34" s="2">
        <v>1.0467815753080237E-2</v>
      </c>
      <c r="BWC34" s="2">
        <v>1.1040292047047998E-2</v>
      </c>
      <c r="BWD34" s="2">
        <v>1.2201580268953601E-2</v>
      </c>
      <c r="BWE34" s="2">
        <v>1.3367652850605208E-2</v>
      </c>
      <c r="BWF34" s="2">
        <v>1.4044808135915854E-2</v>
      </c>
      <c r="BWG34" s="2">
        <v>1.474681506062457E-2</v>
      </c>
      <c r="BWH34" s="2">
        <v>1.5490404556391453E-2</v>
      </c>
      <c r="BWI34" s="2">
        <v>1.6219380740423849E-2</v>
      </c>
      <c r="BWJ34" s="2">
        <v>1.7037911934369963E-2</v>
      </c>
      <c r="BWK34" s="2">
        <v>1.7787757508771079E-2</v>
      </c>
      <c r="BWL34" s="2">
        <v>1.8369207073691971E-2</v>
      </c>
      <c r="BWM34" s="2">
        <v>1.8803455446109469E-2</v>
      </c>
      <c r="BWN34" s="2">
        <v>1.9456710990496451E-2</v>
      </c>
      <c r="BWO34" s="2">
        <v>2.0426551776948444E-2</v>
      </c>
      <c r="BWP34" s="2">
        <v>2.1174379237287565E-2</v>
      </c>
      <c r="BWQ34" s="2">
        <v>2.1886840448794093E-2</v>
      </c>
      <c r="BWR34" s="2">
        <v>2.2679983990164479E-2</v>
      </c>
      <c r="BWS34" s="2">
        <v>2.3421362359573532E-2</v>
      </c>
      <c r="BWT34" s="2">
        <v>2.4011145227970047E-2</v>
      </c>
      <c r="BWU34" s="2">
        <v>2.5197492928959019E-2</v>
      </c>
      <c r="BWV34" s="2">
        <v>2.6226085161234182E-2</v>
      </c>
      <c r="BWW34" s="2">
        <v>2.7000006221510397E-2</v>
      </c>
      <c r="BXC34" s="2">
        <v>3.9805749537447114E-3</v>
      </c>
      <c r="BXD34" s="2">
        <v>4.1678435211154287E-3</v>
      </c>
      <c r="BXI34" s="2">
        <v>8.7996077460740715E-3</v>
      </c>
      <c r="BXJ34" s="2">
        <v>8.9147591312804236E-3</v>
      </c>
      <c r="BXK34" s="2">
        <v>9.2546725312522039E-3</v>
      </c>
      <c r="BXL34" s="2">
        <v>8.7289690217283965E-3</v>
      </c>
      <c r="BXM34" s="2">
        <v>8.4518970661111113E-3</v>
      </c>
      <c r="BXN34" s="2">
        <v>8.4209554133333336E-3</v>
      </c>
      <c r="BXR34" s="2">
        <v>9.546704612962963E-3</v>
      </c>
      <c r="BXS34" s="2">
        <v>9.5899461608465585E-3</v>
      </c>
      <c r="BXT34" s="2">
        <v>1.0097826007746053E-2</v>
      </c>
      <c r="BXU34" s="2">
        <v>1.0640491299181208E-2</v>
      </c>
      <c r="BXV34" s="2">
        <v>1.1183895146863999E-2</v>
      </c>
      <c r="BXW34" s="2">
        <v>1.2682281073339734E-2</v>
      </c>
      <c r="BXX34" s="2">
        <v>1.3270371197492021E-2</v>
      </c>
      <c r="BXY34" s="2">
        <v>1.3906896534612653E-2</v>
      </c>
      <c r="BXZ34" s="2">
        <v>1.4656964406028629E-2</v>
      </c>
      <c r="BYA34" s="2">
        <v>1.5416541975630641E-2</v>
      </c>
      <c r="BYB34" s="2">
        <v>1.6227566951164483E-2</v>
      </c>
      <c r="BYC34" s="2">
        <v>1.7168470084468541E-2</v>
      </c>
      <c r="BYD34" s="2">
        <v>1.7980676785238545E-2</v>
      </c>
      <c r="BYE34" s="2">
        <v>1.8516986595028005E-2</v>
      </c>
      <c r="BYF34" s="2">
        <v>1.899315416034902E-2</v>
      </c>
      <c r="BYG34" s="2">
        <v>1.9711364081374552E-2</v>
      </c>
      <c r="BYH34" s="2">
        <v>2.0720119197651106E-2</v>
      </c>
      <c r="BYI34" s="2">
        <v>2.1422115389866957E-2</v>
      </c>
      <c r="BYJ34" s="2">
        <v>2.2094680030614804E-2</v>
      </c>
      <c r="BYK34" s="2">
        <v>2.2865872863043393E-2</v>
      </c>
      <c r="BYL34" s="2">
        <v>2.36027847148121E-2</v>
      </c>
      <c r="BYM34" s="2">
        <v>2.4261669086645135E-2</v>
      </c>
      <c r="BYN34" s="2">
        <v>2.5611114760687056E-2</v>
      </c>
      <c r="BYO34" s="2">
        <v>2.6356150049315373E-2</v>
      </c>
      <c r="BYP34" s="2">
        <v>2.6995264386908802E-2</v>
      </c>
      <c r="BYV34" s="2">
        <v>3.9807778683062529E-3</v>
      </c>
      <c r="BYW34" s="2">
        <v>4.1700101933759993E-3</v>
      </c>
      <c r="BZB34" s="2">
        <v>9.0154789037037025E-3</v>
      </c>
      <c r="BZC34" s="2">
        <v>9.0982784198518525E-3</v>
      </c>
      <c r="BZD34" s="2">
        <v>9.3112545250617299E-3</v>
      </c>
      <c r="BZE34" s="2">
        <v>8.774370913580248E-3</v>
      </c>
      <c r="BZF34" s="2">
        <v>8.4019200854320974E-3</v>
      </c>
      <c r="BZG34" s="2">
        <v>8.3420785244938279E-3</v>
      </c>
      <c r="BZH34" s="2">
        <v>8.2495958600000002E-3</v>
      </c>
      <c r="BZI34" s="2">
        <v>8.2121538599999998E-3</v>
      </c>
      <c r="BZJ34" s="2">
        <v>8.2466611699074065E-3</v>
      </c>
      <c r="BZK34" s="2">
        <v>8.6011851547619055E-3</v>
      </c>
      <c r="BZL34" s="2">
        <v>9.0835855550185172E-3</v>
      </c>
      <c r="BZM34" s="2">
        <v>1.0083209851470624E-2</v>
      </c>
      <c r="BZN34" s="2">
        <v>1.0796090874805271E-2</v>
      </c>
      <c r="BZO34" s="2">
        <v>1.1366078183943999E-2</v>
      </c>
      <c r="BZP34" s="2">
        <v>1.2549820303357868E-2</v>
      </c>
      <c r="BZQ34" s="2">
        <v>1.3148264550812281E-2</v>
      </c>
      <c r="BZR34" s="2">
        <v>1.3799078991841509E-2</v>
      </c>
      <c r="BZS34" s="2">
        <v>1.4613733136244778E-2</v>
      </c>
      <c r="BZT34" s="2">
        <v>1.5399559862233439E-2</v>
      </c>
      <c r="BZU34" s="2">
        <v>1.6217579793008276E-2</v>
      </c>
      <c r="BZV34" s="2">
        <v>1.7187074048480657E-2</v>
      </c>
      <c r="BZW34" s="2">
        <v>1.80353476280414E-2</v>
      </c>
      <c r="BZX34" s="2">
        <v>1.8571199660255021E-2</v>
      </c>
      <c r="BZY34" s="2">
        <v>1.9144539002011476E-2</v>
      </c>
      <c r="BZZ34" s="2">
        <v>1.9898485834679139E-2</v>
      </c>
      <c r="CAA34" s="2">
        <v>2.0826123344763334E-2</v>
      </c>
      <c r="CAB34" s="2">
        <v>2.1519904336027147E-2</v>
      </c>
      <c r="CAC34" s="2">
        <v>2.2342163719536342E-2</v>
      </c>
      <c r="CAD34" s="2">
        <v>2.3098117304839107E-2</v>
      </c>
      <c r="CAE34" s="2">
        <v>2.3736293131306707E-2</v>
      </c>
      <c r="CAF34" s="2">
        <v>2.4494999068775732E-2</v>
      </c>
      <c r="CAG34" s="2">
        <v>2.5801617759419696E-2</v>
      </c>
      <c r="CAH34" s="2">
        <v>2.644765305101365E-2</v>
      </c>
      <c r="CAI34" s="2">
        <v>2.6992103163841066E-2</v>
      </c>
      <c r="CAO34" s="2">
        <v>3.9841462500278275E-3</v>
      </c>
      <c r="CAP34" s="2">
        <v>4.1809031195519999E-3</v>
      </c>
      <c r="CAU34" s="2">
        <v>9.1625416696772474E-3</v>
      </c>
      <c r="CAV34" s="2">
        <v>9.1763754981481465E-3</v>
      </c>
      <c r="CAW34" s="2">
        <v>9.3418295169841268E-3</v>
      </c>
      <c r="CAX34" s="2">
        <v>8.8111935027160478E-3</v>
      </c>
      <c r="CAY34" s="2">
        <v>8.3265923283950619E-3</v>
      </c>
      <c r="CAZ34" s="2">
        <v>8.1139957279012347E-3</v>
      </c>
      <c r="CBA34" s="2">
        <v>8.0977580503915347E-3</v>
      </c>
      <c r="CBB34" s="2">
        <v>8.1462143377777768E-3</v>
      </c>
      <c r="CBC34" s="2">
        <v>8.2060290883950605E-3</v>
      </c>
      <c r="CBD34" s="2">
        <v>8.4233683422222216E-3</v>
      </c>
      <c r="CBE34" s="2">
        <v>8.6666327802328042E-3</v>
      </c>
      <c r="CBF34" s="2">
        <v>9.6258605363198062E-3</v>
      </c>
      <c r="CBG34" s="2">
        <v>1.0391341635577266E-2</v>
      </c>
      <c r="CBI34" s="2">
        <v>1.23689432232688E-2</v>
      </c>
      <c r="CBJ34" s="2">
        <v>1.3056587746724847E-2</v>
      </c>
      <c r="CBK34" s="2">
        <v>1.3773709719875082E-2</v>
      </c>
      <c r="CBL34" s="2">
        <v>1.4607017652806704E-2</v>
      </c>
      <c r="CBM34" s="2">
        <v>1.5457619465017834E-2</v>
      </c>
      <c r="CBN34" s="2">
        <v>1.6345821270049937E-2</v>
      </c>
      <c r="CBO34" s="2">
        <v>1.7171732975724902E-2</v>
      </c>
      <c r="CBP34" s="2">
        <v>1.7888414429472716E-2</v>
      </c>
      <c r="CBQ34" s="2">
        <v>1.8536535257266049E-2</v>
      </c>
      <c r="CBR34" s="2">
        <v>1.9073250761537069E-2</v>
      </c>
      <c r="CBS34" s="2">
        <v>1.9825033278147865E-2</v>
      </c>
      <c r="CBT34" s="2">
        <v>2.0913774297122219E-2</v>
      </c>
      <c r="CBU34" s="2">
        <v>2.1595087184503106E-2</v>
      </c>
      <c r="CBV34" s="2">
        <v>2.2385446271415414E-2</v>
      </c>
      <c r="CBW34" s="2">
        <v>2.3260043818688788E-2</v>
      </c>
      <c r="CBX34" s="2">
        <v>2.3926176101572768E-2</v>
      </c>
      <c r="CBY34" s="2">
        <v>2.4688754153310816E-2</v>
      </c>
      <c r="CBZ34" s="2">
        <v>2.5762955822812728E-2</v>
      </c>
      <c r="CCA34" s="2">
        <v>2.6445257999650053E-2</v>
      </c>
      <c r="CCH34" s="2">
        <v>3.9872711342755556E-3</v>
      </c>
      <c r="CCI34" s="2">
        <v>4.1844993487680001E-3</v>
      </c>
      <c r="CCM34" s="2">
        <v>9.8341256991666664E-3</v>
      </c>
      <c r="CCN34" s="2">
        <v>9.1769544624074086E-3</v>
      </c>
      <c r="CCO34" s="2">
        <v>9.0132185162962938E-3</v>
      </c>
      <c r="CCP34" s="2">
        <v>9.3505227965820104E-3</v>
      </c>
      <c r="CCQ34" s="2">
        <v>8.8800220681481482E-3</v>
      </c>
      <c r="CCR34" s="2">
        <v>8.3794363955555558E-3</v>
      </c>
      <c r="CCS34" s="2">
        <v>8.0145571718518507E-3</v>
      </c>
      <c r="CCT34" s="2">
        <v>7.9486239229806001E-3</v>
      </c>
      <c r="CCU34" s="2">
        <v>8.0977859833121692E-3</v>
      </c>
      <c r="CCV34" s="2">
        <v>8.2211815422222213E-3</v>
      </c>
      <c r="CCW34" s="2">
        <v>8.754540520987654E-3</v>
      </c>
      <c r="CCX34" s="2">
        <v>9.1367817387654326E-3</v>
      </c>
      <c r="CCY34" s="2">
        <v>9.991802013446266E-3</v>
      </c>
      <c r="CCZ34" s="2">
        <v>1.0753740607287803E-2</v>
      </c>
      <c r="CDA34" s="2">
        <v>1.1474986429530199E-2</v>
      </c>
      <c r="CDB34" s="2">
        <v>1.2274952120995001E-2</v>
      </c>
      <c r="CDC34" s="2">
        <v>1.2979288862597547E-2</v>
      </c>
      <c r="CDD34" s="2">
        <v>1.3729198355207587E-2</v>
      </c>
      <c r="CDE34" s="2">
        <v>1.4632140024305304E-2</v>
      </c>
      <c r="CDF34" s="2">
        <v>1.5440765518514194E-2</v>
      </c>
      <c r="CDG34" s="2">
        <v>1.638756042903743E-2</v>
      </c>
      <c r="CDH34" s="2">
        <v>1.7213026372633153E-2</v>
      </c>
      <c r="CDI34" s="2">
        <v>1.7918306795716526E-2</v>
      </c>
      <c r="CDJ34" s="2">
        <v>1.859421669241661E-2</v>
      </c>
      <c r="CDK34" s="2">
        <v>1.8999508883597218E-2</v>
      </c>
      <c r="CDL34" s="2">
        <v>1.9868694900679929E-2</v>
      </c>
      <c r="CDM34" s="2">
        <v>2.1084897412545996E-2</v>
      </c>
      <c r="CDN34" s="2">
        <v>2.1792200907813395E-2</v>
      </c>
      <c r="CDO34" s="2">
        <v>2.2505883212738977E-2</v>
      </c>
      <c r="CDP34" s="2">
        <v>2.3429660545842966E-2</v>
      </c>
      <c r="CDQ34" s="2">
        <v>2.4078866048627343E-2</v>
      </c>
      <c r="CDR34" s="2">
        <v>2.4594706611674993E-2</v>
      </c>
      <c r="CDS34" s="2">
        <v>2.5542884231384056E-2</v>
      </c>
      <c r="CDT34" s="2">
        <v>2.6308634452958578E-2</v>
      </c>
      <c r="CDZ34" s="2">
        <v>3.9077337436686753E-3</v>
      </c>
      <c r="CEA34" s="2">
        <v>3.9879813352409485E-3</v>
      </c>
      <c r="CEB34" s="2">
        <v>4.1851768991999997E-3</v>
      </c>
      <c r="CEF34" s="2">
        <v>9.9144197214814829E-3</v>
      </c>
      <c r="CEG34" s="2">
        <v>9.068332215802468E-3</v>
      </c>
      <c r="CEH34" s="2">
        <v>8.926856463185185E-3</v>
      </c>
      <c r="CEI34" s="2">
        <v>9.4062208422222224E-3</v>
      </c>
      <c r="CEJ34" s="2">
        <v>9.0193155530864204E-3</v>
      </c>
      <c r="CEK34" s="2">
        <v>8.4833495017283943E-3</v>
      </c>
      <c r="CEL34" s="2">
        <v>8.057046908148147E-3</v>
      </c>
      <c r="CEM34" s="2">
        <v>7.8961664923456777E-3</v>
      </c>
      <c r="CEN34" s="2">
        <v>8.158282944338624E-3</v>
      </c>
      <c r="CEO34" s="2">
        <v>8.4940544798941791E-3</v>
      </c>
      <c r="CEP34" s="2">
        <v>9.1586275279012339E-3</v>
      </c>
      <c r="CEQ34" s="2">
        <v>9.5034082558024691E-3</v>
      </c>
      <c r="CER34" s="2">
        <v>1.0184399347881335E-2</v>
      </c>
      <c r="CES34" s="2">
        <v>1.0838312036471334E-2</v>
      </c>
      <c r="CET34" s="2">
        <v>1.1327654365767692E-2</v>
      </c>
      <c r="CEU34" s="2">
        <v>1.207299269347217E-2</v>
      </c>
      <c r="CEV34" s="2">
        <v>1.2873517094558817E-2</v>
      </c>
      <c r="CEW34" s="2">
        <v>1.3685247406864592E-2</v>
      </c>
      <c r="CEX34" s="2">
        <v>1.4642370196634641E-2</v>
      </c>
      <c r="CEY34" s="2">
        <v>1.5415478190414063E-2</v>
      </c>
      <c r="CEZ34" s="2">
        <v>1.6314692637656017E-2</v>
      </c>
      <c r="CFA34" s="2">
        <v>1.7216308114626815E-2</v>
      </c>
      <c r="CFB34" s="2">
        <v>1.8082390862967448E-2</v>
      </c>
      <c r="CFC34" s="2">
        <v>1.8797349843602287E-2</v>
      </c>
      <c r="CFD34" s="2">
        <v>1.9217043473148412E-2</v>
      </c>
      <c r="CFE34" s="2">
        <v>2.0047826508714919E-2</v>
      </c>
      <c r="CFF34" s="2">
        <v>2.1108445697280001E-2</v>
      </c>
      <c r="CFG34" s="2">
        <v>2.1877830509118415E-2</v>
      </c>
      <c r="CFH34" s="2">
        <v>2.2530714703995931E-2</v>
      </c>
      <c r="CFI34" s="2">
        <v>2.3393144993680271E-2</v>
      </c>
      <c r="CFJ34" s="2">
        <v>2.4005455033794764E-2</v>
      </c>
      <c r="CFK34" s="2">
        <v>2.4409851100227423E-2</v>
      </c>
      <c r="CFL34" s="2">
        <v>2.496608731467443E-2</v>
      </c>
      <c r="CFR34" s="2">
        <v>3.8057188474572797E-3</v>
      </c>
      <c r="CFS34" s="2">
        <v>3.8347433166015265E-3</v>
      </c>
      <c r="CFT34" s="2">
        <v>3.9897061090140452E-3</v>
      </c>
      <c r="CFU34" s="2">
        <v>4.1863235230079994E-3</v>
      </c>
      <c r="CFY34" s="2">
        <v>1.0023361083544973E-2</v>
      </c>
      <c r="CFZ34" s="2">
        <v>9.0649578133333332E-3</v>
      </c>
      <c r="CGA34" s="2">
        <v>9.0861222505185177E-3</v>
      </c>
      <c r="CGB34" s="2">
        <v>9.5795971128042317E-3</v>
      </c>
      <c r="CGC34" s="2">
        <v>9.2065347980246903E-3</v>
      </c>
      <c r="CGD34" s="2">
        <v>8.5604060622222235E-3</v>
      </c>
      <c r="CGE34" s="2">
        <v>8.0981591486419761E-3</v>
      </c>
      <c r="CGF34" s="2">
        <v>7.9997467807407397E-3</v>
      </c>
      <c r="CGG34" s="2">
        <v>8.3545316874691373E-3</v>
      </c>
      <c r="CGH34" s="2">
        <v>8.9050111362962963E-3</v>
      </c>
      <c r="CGI34" s="2">
        <v>9.4545395120987641E-3</v>
      </c>
      <c r="CGJ34" s="2">
        <v>9.5746497501234575E-3</v>
      </c>
      <c r="CGK34" s="2">
        <v>1.0119854576214372E-2</v>
      </c>
      <c r="CGL34" s="2">
        <v>1.0661507478284933E-2</v>
      </c>
      <c r="CGM34" s="2">
        <v>1.1068377606315497E-2</v>
      </c>
      <c r="CGN34" s="2">
        <v>1.1816855266318867E-2</v>
      </c>
      <c r="CGO34" s="2">
        <v>1.2762437083271523E-2</v>
      </c>
      <c r="CGP34" s="2">
        <v>1.3513118811824966E-2</v>
      </c>
      <c r="CGQ34" s="2">
        <v>1.4503489731409171E-2</v>
      </c>
      <c r="CGR34" s="2">
        <v>1.5496654294538852E-2</v>
      </c>
      <c r="CGS34" s="2">
        <v>1.6368419039062613E-2</v>
      </c>
      <c r="CGT34" s="2">
        <v>1.7227095877472821E-2</v>
      </c>
      <c r="CGU34" s="2">
        <v>1.8171851322872388E-2</v>
      </c>
      <c r="CGV34" s="2">
        <v>1.8906057594950794E-2</v>
      </c>
      <c r="CGW34" s="2">
        <v>1.9452094600559106E-2</v>
      </c>
      <c r="CGX34" s="2">
        <v>2.0111452149499387E-2</v>
      </c>
      <c r="CGY34" s="2">
        <v>2.1056576500077556E-2</v>
      </c>
      <c r="CGZ34" s="2">
        <v>2.1814554740575122E-2</v>
      </c>
      <c r="CHA34" s="2">
        <v>2.2451540125432233E-2</v>
      </c>
      <c r="CHB34" s="2">
        <v>2.3408179792725015E-2</v>
      </c>
      <c r="CHC34" s="2">
        <v>2.4056174404341973E-2</v>
      </c>
      <c r="CHD34" s="2">
        <v>2.4516534335050796E-2</v>
      </c>
      <c r="CHE34" s="2">
        <v>2.5068441113903852E-2</v>
      </c>
      <c r="CHL34" s="2">
        <v>3.8530820224921361E-3</v>
      </c>
      <c r="CHM34" s="2">
        <v>3.9942716866487107E-3</v>
      </c>
      <c r="CHN34" s="2">
        <v>4.186404597418667E-3</v>
      </c>
      <c r="CHO34" s="2">
        <v>1.023140092E-2</v>
      </c>
      <c r="CHP34" s="2">
        <v>1.023140092E-2</v>
      </c>
      <c r="CHQ34" s="2">
        <v>1.023140092E-2</v>
      </c>
      <c r="CHR34" s="2">
        <v>1.0096506870061727E-2</v>
      </c>
      <c r="CHS34" s="2">
        <v>9.2413720366666674E-3</v>
      </c>
      <c r="CHT34" s="2">
        <v>9.3343787240723099E-3</v>
      </c>
      <c r="CHU34" s="2">
        <v>9.6561170706666657E-3</v>
      </c>
      <c r="CHV34" s="2">
        <v>9.3778065244444434E-3</v>
      </c>
      <c r="CHW34" s="2">
        <v>8.6860909980246911E-3</v>
      </c>
      <c r="CHX34" s="2">
        <v>8.1482852039506167E-3</v>
      </c>
      <c r="CHY34" s="2">
        <v>8.1717488572839482E-3</v>
      </c>
      <c r="CHZ34" s="2">
        <v>8.5584415128395052E-3</v>
      </c>
      <c r="CIA34" s="2">
        <v>9.0933027940740714E-3</v>
      </c>
      <c r="CIB34" s="2">
        <v>9.5963938449382703E-3</v>
      </c>
      <c r="CIC34" s="2">
        <v>9.6605074918518496E-3</v>
      </c>
      <c r="CID34" s="2">
        <v>1.0140817089895397E-2</v>
      </c>
      <c r="CIE34" s="2">
        <v>1.0548193541218562E-2</v>
      </c>
      <c r="CIF34" s="2">
        <v>1.0913096004914129E-2</v>
      </c>
      <c r="CIG34" s="2">
        <v>1.1704097735971551E-2</v>
      </c>
      <c r="CIH34" s="2">
        <v>1.2632958413952653E-2</v>
      </c>
      <c r="CII34" s="2">
        <v>1.3444830294121454E-2</v>
      </c>
      <c r="CIJ34" s="2">
        <v>1.4518680362147292E-2</v>
      </c>
      <c r="CIK34" s="2">
        <v>1.564361663417432E-2</v>
      </c>
      <c r="CIL34" s="2">
        <v>1.6622162582547891E-2</v>
      </c>
      <c r="CIM34" s="2">
        <v>1.7405752883385778E-2</v>
      </c>
      <c r="CIN34" s="2">
        <v>1.8248665838863837E-2</v>
      </c>
      <c r="CIO34" s="2">
        <v>1.9014875908576395E-2</v>
      </c>
      <c r="CIP34" s="2">
        <v>1.9646061059540261E-2</v>
      </c>
      <c r="CIQ34" s="2">
        <v>2.0347376988463013E-2</v>
      </c>
      <c r="CIR34" s="2">
        <v>2.120832812731489E-2</v>
      </c>
      <c r="CIS34" s="2">
        <v>2.1950857399724192E-2</v>
      </c>
      <c r="CIT34" s="2">
        <v>2.2710343186512345E-2</v>
      </c>
      <c r="CIU34" s="2">
        <v>2.3796682456316762E-2</v>
      </c>
      <c r="CIV34" s="2">
        <v>2.4412805504411283E-2</v>
      </c>
      <c r="CIW34" s="2">
        <v>2.4901848008217813E-2</v>
      </c>
      <c r="CIX34" s="2">
        <v>2.5447567742153406E-2</v>
      </c>
      <c r="CJC34" s="2">
        <v>4.7364995059967999E-3</v>
      </c>
      <c r="CJD34" s="2">
        <v>4.1157275126438393E-3</v>
      </c>
      <c r="CJE34" s="2">
        <v>4.0087129228208434E-3</v>
      </c>
      <c r="CJF34" s="2">
        <v>4.0001223898398029E-3</v>
      </c>
      <c r="CJG34" s="2">
        <v>4.1843661550933324E-3</v>
      </c>
      <c r="CJH34" s="2">
        <v>1.0225784620000003E-2</v>
      </c>
      <c r="CJI34" s="2">
        <v>1.0225784620000003E-2</v>
      </c>
      <c r="CJJ34" s="2">
        <v>1.0225784620000003E-2</v>
      </c>
      <c r="CJK34" s="2">
        <v>1.0140899908024692E-2</v>
      </c>
      <c r="CJL34" s="2">
        <v>9.5022618834567901E-3</v>
      </c>
      <c r="CJM34" s="2">
        <v>9.5198792689506172E-3</v>
      </c>
      <c r="CJN34" s="2">
        <v>9.739947925714287E-3</v>
      </c>
      <c r="CJO34" s="2">
        <v>9.47103644409171E-3</v>
      </c>
      <c r="CJP34" s="2">
        <v>8.8092150859259248E-3</v>
      </c>
      <c r="CJQ34" s="2">
        <v>8.1650185422222198E-3</v>
      </c>
      <c r="CJR34" s="2">
        <v>8.3216925111111104E-3</v>
      </c>
      <c r="CJS34" s="2">
        <v>8.7007719599999991E-3</v>
      </c>
      <c r="CJT34" s="2">
        <v>9.2014315920987636E-3</v>
      </c>
      <c r="CJU34" s="2">
        <v>9.6773979940740756E-3</v>
      </c>
      <c r="CJV34" s="2">
        <v>9.7476040553086431E-3</v>
      </c>
      <c r="CJW34" s="2">
        <v>1.0196319778684694E-2</v>
      </c>
      <c r="CJX34" s="2">
        <v>1.0498305053211952E-2</v>
      </c>
      <c r="CJY34" s="2">
        <v>1.082022896251239E-2</v>
      </c>
      <c r="CJZ34" s="2">
        <v>1.1667942589074122E-2</v>
      </c>
      <c r="CKA34" s="2">
        <v>1.2554771434086181E-2</v>
      </c>
      <c r="CKB34" s="2">
        <v>1.3423047516292537E-2</v>
      </c>
      <c r="CKC34" s="2">
        <v>1.4609221098328061E-2</v>
      </c>
      <c r="CKD34" s="2">
        <v>1.5808083138428804E-2</v>
      </c>
      <c r="CKE34" s="2">
        <v>1.6762443596746866E-2</v>
      </c>
      <c r="CKF34" s="2">
        <v>1.762217648462841E-2</v>
      </c>
      <c r="CKG34" s="2">
        <v>1.8452853367757788E-2</v>
      </c>
      <c r="CKH34" s="2">
        <v>1.9165907108203272E-2</v>
      </c>
      <c r="CKI34" s="2">
        <v>1.9856794023286415E-2</v>
      </c>
      <c r="CKJ34" s="2">
        <v>2.0568807721616726E-2</v>
      </c>
      <c r="CKK34" s="2">
        <v>2.1309473958595556E-2</v>
      </c>
      <c r="CKL34" s="2">
        <v>2.2115954548728362E-2</v>
      </c>
      <c r="CKM34" s="2">
        <v>2.3006721765209761E-2</v>
      </c>
      <c r="CKN34" s="2">
        <v>2.4083881680827729E-2</v>
      </c>
      <c r="CKO34" s="2">
        <v>2.4651191864337313E-2</v>
      </c>
      <c r="CKP34" s="2">
        <v>2.5275875431159049E-2</v>
      </c>
      <c r="CKQ34" s="2">
        <v>2.5838923836876977E-2</v>
      </c>
      <c r="CKV34" s="2">
        <v>4.7336085523072219E-3</v>
      </c>
      <c r="CKW34" s="2">
        <v>4.3087765034596145E-3</v>
      </c>
      <c r="CKX34" s="2">
        <v>4.1396569591011555E-3</v>
      </c>
      <c r="CKY34" s="2">
        <v>4.0179112330682078E-3</v>
      </c>
      <c r="CKZ34" s="2">
        <v>4.1871458491733338E-3</v>
      </c>
      <c r="CLA34" s="2">
        <v>1.021867064E-2</v>
      </c>
      <c r="CLB34" s="2">
        <v>1.021867064E-2</v>
      </c>
      <c r="CLC34" s="2">
        <v>1.021867064E-2</v>
      </c>
      <c r="CLD34" s="2">
        <v>1.0141468966992943E-2</v>
      </c>
      <c r="CLE34" s="2">
        <v>9.7345409575308652E-3</v>
      </c>
      <c r="CLF34" s="2">
        <v>9.6204745979012341E-3</v>
      </c>
      <c r="CLG34" s="2">
        <v>9.7614275492592592E-3</v>
      </c>
      <c r="CLH34" s="2">
        <v>9.4085561136296302E-3</v>
      </c>
      <c r="CLI34" s="2">
        <v>8.8927431032098762E-3</v>
      </c>
      <c r="CLJ34" s="2">
        <v>8.1314963960493827E-3</v>
      </c>
      <c r="CLK34" s="2">
        <v>8.3777815516049379E-3</v>
      </c>
      <c r="CLL34" s="2">
        <v>8.7965772553086422E-3</v>
      </c>
      <c r="CLM34" s="2">
        <v>9.3278561229629617E-3</v>
      </c>
      <c r="CLN34" s="2">
        <v>9.6886583288888894E-3</v>
      </c>
      <c r="CLO34" s="2">
        <v>9.7208307140740739E-3</v>
      </c>
      <c r="CLP34" s="2">
        <v>1.0197376142064826E-2</v>
      </c>
      <c r="CLQ34" s="2">
        <v>1.0517419113323141E-2</v>
      </c>
      <c r="CLR34" s="2">
        <v>1.0868290771776798E-2</v>
      </c>
      <c r="CLS34" s="2">
        <v>1.1726772676847592E-2</v>
      </c>
      <c r="CLT34" s="2">
        <v>1.2701151262976397E-2</v>
      </c>
      <c r="CLU34" s="2">
        <v>1.3597560137707142E-2</v>
      </c>
      <c r="CLV34" s="2">
        <v>1.4654517753136946E-2</v>
      </c>
      <c r="CLW34" s="2">
        <v>1.5773919337471565E-2</v>
      </c>
      <c r="CLX34" s="2">
        <v>1.6741885701471802E-2</v>
      </c>
      <c r="CLY34" s="2">
        <v>1.7705448759801286E-2</v>
      </c>
      <c r="CLZ34" s="2">
        <v>1.8580668758660688E-2</v>
      </c>
      <c r="CMA34" s="2">
        <v>1.9321836425313339E-2</v>
      </c>
      <c r="CMB34" s="2">
        <v>2.0115125468496031E-2</v>
      </c>
      <c r="CMC34" s="2">
        <v>2.0868785157804458E-2</v>
      </c>
      <c r="CMD34" s="2">
        <v>2.1661759646030225E-2</v>
      </c>
      <c r="CME34" s="2">
        <v>2.2281903896635469E-2</v>
      </c>
      <c r="CMF34" s="2">
        <v>2.309939794105351E-2</v>
      </c>
      <c r="CMG34" s="2">
        <v>2.4156273374159248E-2</v>
      </c>
      <c r="CMH34" s="2">
        <v>2.4841003923214984E-2</v>
      </c>
      <c r="CMI34" s="2">
        <v>2.5543346839488789E-2</v>
      </c>
      <c r="CMJ34" s="2">
        <v>2.6029980870462269E-2</v>
      </c>
      <c r="CMK34" s="2">
        <v>2.6600535040689776E-2</v>
      </c>
      <c r="CMO34" s="2">
        <v>4.7460369927855737E-3</v>
      </c>
      <c r="CMP34" s="2">
        <v>4.6032374272922663E-3</v>
      </c>
      <c r="CMQ34" s="2">
        <v>4.3605418505244815E-3</v>
      </c>
      <c r="CMR34" s="2">
        <v>4.0396230911530669E-3</v>
      </c>
      <c r="CMS34" s="2">
        <v>4.1912690620586664E-3</v>
      </c>
      <c r="CMW34" s="2">
        <v>1.0106562556402115E-2</v>
      </c>
      <c r="CMX34" s="2">
        <v>9.8930731590123437E-3</v>
      </c>
      <c r="CMY34" s="2">
        <v>9.7093947254321012E-3</v>
      </c>
      <c r="CMZ34" s="2">
        <v>9.7584381324338637E-3</v>
      </c>
      <c r="CNA34" s="2">
        <v>9.6210963199999996E-3</v>
      </c>
      <c r="CNB34" s="2">
        <v>8.7927810525308646E-3</v>
      </c>
      <c r="CNC34" s="2">
        <v>8.2182508967901229E-3</v>
      </c>
      <c r="CND34" s="2">
        <v>8.4571123669135804E-3</v>
      </c>
      <c r="CNE34" s="2">
        <v>8.8578527061728401E-3</v>
      </c>
      <c r="CNF34" s="2">
        <v>9.3306850740740715E-3</v>
      </c>
      <c r="CNG34" s="2">
        <v>9.6454289975308645E-3</v>
      </c>
      <c r="CNH34" s="2">
        <v>9.690285438024691E-3</v>
      </c>
      <c r="CNI34" s="2">
        <v>1.0164804014852839E-2</v>
      </c>
      <c r="CNJ34" s="2">
        <v>1.0491590339635103E-2</v>
      </c>
      <c r="CNK34" s="2">
        <v>1.0815792647739349E-2</v>
      </c>
      <c r="CNL34" s="2">
        <v>1.1726983719953312E-2</v>
      </c>
      <c r="CNM34" s="2">
        <v>1.2644086213394041E-2</v>
      </c>
      <c r="CNN34" s="2">
        <v>1.3728459082609305E-2</v>
      </c>
      <c r="CNO34" s="2">
        <v>1.4864291951880467E-2</v>
      </c>
      <c r="CNP34" s="2">
        <v>1.5950908204966134E-2</v>
      </c>
      <c r="CNQ34" s="2">
        <v>1.6915473916542773E-2</v>
      </c>
      <c r="CNR34" s="2">
        <v>1.7791970216603389E-2</v>
      </c>
      <c r="CNS34" s="2">
        <v>1.8621367534698549E-2</v>
      </c>
      <c r="CNT34" s="2">
        <v>1.9394031506172839E-2</v>
      </c>
      <c r="CNU34" s="2">
        <v>2.0253937756122983E-2</v>
      </c>
      <c r="CNV34" s="2">
        <v>2.0997614767002494E-2</v>
      </c>
      <c r="CNW34" s="2">
        <v>2.1819282266970663E-2</v>
      </c>
      <c r="CNX34" s="2">
        <v>2.2369598441436073E-2</v>
      </c>
      <c r="CNY34" s="2">
        <v>2.3131215919681068E-2</v>
      </c>
      <c r="CNZ34" s="2">
        <v>2.4251424642596421E-2</v>
      </c>
      <c r="COA34" s="2">
        <v>2.5190756618610293E-2</v>
      </c>
      <c r="COB34" s="2">
        <v>2.5704843811318517E-2</v>
      </c>
      <c r="COC34" s="2">
        <v>2.6074159015078313E-2</v>
      </c>
      <c r="COD34" s="2">
        <v>2.6640177904165913E-2</v>
      </c>
      <c r="COG34" s="2">
        <v>4.6123668219555545E-3</v>
      </c>
      <c r="COH34" s="2">
        <v>4.7501613313698093E-3</v>
      </c>
      <c r="COI34" s="2">
        <v>4.6728890070829032E-3</v>
      </c>
      <c r="COJ34" s="2">
        <v>4.4906870808189871E-3</v>
      </c>
      <c r="COK34" s="2">
        <v>4.0493629901070232E-3</v>
      </c>
      <c r="COL34" s="2">
        <v>4.194651023189333E-3</v>
      </c>
      <c r="COP34" s="2">
        <v>1.0058169266666668E-2</v>
      </c>
      <c r="COQ34" s="2">
        <v>9.994138824197531E-3</v>
      </c>
      <c r="COR34" s="2">
        <v>9.8932950375308654E-3</v>
      </c>
      <c r="COS34" s="2">
        <v>9.8300735271604923E-3</v>
      </c>
      <c r="COT34" s="2">
        <v>9.7774468811375644E-3</v>
      </c>
      <c r="COU34" s="2">
        <v>8.8357546622927687E-3</v>
      </c>
      <c r="COV34" s="2">
        <v>8.4416178503703716E-3</v>
      </c>
      <c r="COW34" s="2">
        <v>8.6375458271604911E-3</v>
      </c>
      <c r="COX34" s="2">
        <v>8.9391619382716038E-3</v>
      </c>
      <c r="COY34" s="2">
        <v>9.3161797659259259E-3</v>
      </c>
      <c r="COZ34" s="2">
        <v>9.6147635372839501E-3</v>
      </c>
      <c r="CPA34" s="2">
        <v>9.6791291087654323E-3</v>
      </c>
      <c r="CPB34" s="2">
        <v>1.0129574884532203E-2</v>
      </c>
      <c r="CPC34" s="2">
        <v>1.0442208745430635E-2</v>
      </c>
      <c r="CPD34" s="2">
        <v>1.0749961348793139E-2</v>
      </c>
      <c r="CPE34" s="2">
        <v>1.1716691970664857E-2</v>
      </c>
      <c r="CPF34" s="2">
        <v>1.2604960156671143E-2</v>
      </c>
      <c r="CPG34" s="2">
        <v>1.379674640793766E-2</v>
      </c>
      <c r="CPH34" s="2">
        <v>1.4972568491661221E-2</v>
      </c>
      <c r="CPI34" s="2">
        <v>1.6047904910015211E-2</v>
      </c>
      <c r="CPJ34" s="2">
        <v>1.7022441287764305E-2</v>
      </c>
      <c r="CPK34" s="2">
        <v>1.7826573315473385E-2</v>
      </c>
      <c r="CPL34" s="2">
        <v>1.860657441436479E-2</v>
      </c>
      <c r="CPM34" s="2">
        <v>1.9390191031604463E-2</v>
      </c>
      <c r="CPN34" s="2">
        <v>2.0216796740743177E-2</v>
      </c>
      <c r="CPO34" s="2">
        <v>2.0972558539185168E-2</v>
      </c>
      <c r="CPP34" s="2">
        <v>2.1826759051630219E-2</v>
      </c>
      <c r="CPQ34" s="2">
        <v>2.2478417685965323E-2</v>
      </c>
      <c r="CPR34" s="2">
        <v>2.3215003263400296E-2</v>
      </c>
      <c r="CPS34" s="2">
        <v>2.4408875279489102E-2</v>
      </c>
      <c r="CPT34" s="2">
        <v>2.5410138726447332E-2</v>
      </c>
      <c r="CPU34" s="2">
        <v>2.5817221773330526E-2</v>
      </c>
      <c r="CPV34" s="2">
        <v>2.6115651776505006E-2</v>
      </c>
      <c r="CPW34" s="2">
        <v>2.6667953853683781E-2</v>
      </c>
      <c r="CPZ34" s="2">
        <v>4.6042369156888878E-3</v>
      </c>
      <c r="CQA34" s="2">
        <v>4.7442419706710598E-3</v>
      </c>
      <c r="CQB34" s="2">
        <v>4.6837997027698568E-3</v>
      </c>
      <c r="CQC34" s="2">
        <v>4.4302381426719294E-3</v>
      </c>
      <c r="CQD34" s="2">
        <v>4.055856256076326E-3</v>
      </c>
      <c r="CQE34" s="2">
        <v>4.1973380608000006E-3</v>
      </c>
      <c r="CQI34" s="2">
        <v>1.0016400635555556E-2</v>
      </c>
      <c r="CQJ34" s="2">
        <v>1.002528502123457E-2</v>
      </c>
      <c r="CQK34" s="2">
        <v>1.0051383481975307E-2</v>
      </c>
      <c r="CQL34" s="2">
        <v>9.9669402158024702E-3</v>
      </c>
      <c r="CQM34" s="2">
        <v>9.79565429179894E-3</v>
      </c>
      <c r="CQN34" s="2">
        <v>8.6124266695238091E-3</v>
      </c>
      <c r="CQO34" s="2">
        <v>8.5152260488888885E-3</v>
      </c>
      <c r="CQP34" s="2">
        <v>8.797843811851851E-3</v>
      </c>
      <c r="CQQ34" s="2">
        <v>9.0394417837037031E-3</v>
      </c>
      <c r="CQR34" s="2">
        <v>9.2994464276543211E-3</v>
      </c>
      <c r="CQS34" s="2">
        <v>9.5691212770370356E-3</v>
      </c>
      <c r="CQT34" s="2">
        <v>9.6248312750617272E-3</v>
      </c>
      <c r="CQU34" s="2">
        <v>1.0107720934453555E-2</v>
      </c>
      <c r="CQV34" s="2">
        <v>1.0546052458005025E-2</v>
      </c>
      <c r="CQW34" s="2">
        <v>1.1010379100628617E-2</v>
      </c>
      <c r="CQX34" s="2">
        <v>1.1868507367168993E-2</v>
      </c>
      <c r="CQY34" s="2">
        <v>1.2696542314166606E-2</v>
      </c>
      <c r="CQZ34" s="2">
        <v>1.3878825042443229E-2</v>
      </c>
      <c r="CRA34" s="2">
        <v>1.4896714299734388E-2</v>
      </c>
      <c r="CRB34" s="2">
        <v>1.5953997027101024E-2</v>
      </c>
      <c r="CRC34" s="2">
        <v>1.6943790759389392E-2</v>
      </c>
      <c r="CRD34" s="2">
        <v>1.7811835466311241E-2</v>
      </c>
      <c r="CRE34" s="2">
        <v>1.8625118900142037E-2</v>
      </c>
      <c r="CRF34" s="2">
        <v>1.942192240512948E-2</v>
      </c>
      <c r="CRG34" s="2">
        <v>2.019616451542482E-2</v>
      </c>
      <c r="CRH34" s="2">
        <v>2.0987821609315081E-2</v>
      </c>
      <c r="CRI34" s="2">
        <v>2.1938097780974219E-2</v>
      </c>
      <c r="CRJ34" s="2">
        <v>2.2661738780740057E-2</v>
      </c>
      <c r="CRK34" s="2">
        <v>2.333961526223689E-2</v>
      </c>
      <c r="CRL34" s="2">
        <v>2.4581257027157251E-2</v>
      </c>
      <c r="CRM34" s="2">
        <v>2.552139869483401E-2</v>
      </c>
      <c r="CRN34" s="2">
        <v>2.596126296374077E-2</v>
      </c>
      <c r="CRO34" s="2">
        <v>2.6314043138233437E-2</v>
      </c>
      <c r="CRP34" s="2">
        <v>2.6692753268695867E-2</v>
      </c>
      <c r="CRT34" s="2">
        <v>4.7376310571955417E-3</v>
      </c>
      <c r="CRU34" s="2">
        <v>4.6367899475248985E-3</v>
      </c>
      <c r="CRV34" s="2">
        <v>4.2611149393570833E-3</v>
      </c>
      <c r="CRW34" s="2">
        <v>4.0623495220456296E-3</v>
      </c>
      <c r="CRX34" s="2">
        <v>4.1999324419413316E-3</v>
      </c>
      <c r="CSB34" s="2">
        <v>9.9911619540740734E-3</v>
      </c>
      <c r="CSC34" s="2">
        <v>1.0014181850370368E-2</v>
      </c>
      <c r="CSD34" s="2">
        <v>1.005162385037037E-2</v>
      </c>
      <c r="CSE34" s="2">
        <v>9.9746412493827152E-3</v>
      </c>
      <c r="CSF34" s="2">
        <v>9.7068942007530849E-3</v>
      </c>
      <c r="CSG34" s="2">
        <v>8.4789982394603176E-3</v>
      </c>
      <c r="CSH34" s="2">
        <v>8.4296086755555558E-3</v>
      </c>
      <c r="CSI34" s="2">
        <v>8.9551926612345678E-3</v>
      </c>
      <c r="CSJ34" s="2">
        <v>9.2130617244444435E-3</v>
      </c>
      <c r="CSK34" s="2">
        <v>9.3505154666666656E-3</v>
      </c>
      <c r="CSL34" s="2">
        <v>9.5476083056790124E-3</v>
      </c>
      <c r="CSM34" s="2">
        <v>9.5600150128395053E-3</v>
      </c>
      <c r="CSN34" s="2">
        <v>1.0029627575580825E-2</v>
      </c>
      <c r="CSO34" s="2">
        <v>1.0597198042640938E-2</v>
      </c>
      <c r="CSP34" s="2">
        <v>1.129441101741536E-2</v>
      </c>
      <c r="CSQ34" s="2">
        <v>1.2009280091734281E-2</v>
      </c>
      <c r="CSR34" s="2">
        <v>1.2882503806912589E-2</v>
      </c>
      <c r="CSS34" s="2">
        <v>1.3918094427820092E-2</v>
      </c>
      <c r="CST34" s="2">
        <v>1.4811112374076575E-2</v>
      </c>
      <c r="CSU34" s="2">
        <v>1.5813872162367733E-2</v>
      </c>
      <c r="CSV34" s="2">
        <v>1.682340107202698E-2</v>
      </c>
      <c r="CSW34" s="2">
        <v>1.7798578256878878E-2</v>
      </c>
      <c r="CSX34" s="2">
        <v>1.8661712408336081E-2</v>
      </c>
      <c r="CSY34" s="2">
        <v>1.9415862340696494E-2</v>
      </c>
      <c r="CSZ34" s="2">
        <v>2.0179926607971493E-2</v>
      </c>
      <c r="CTA34" s="2">
        <v>2.0987945573336442E-2</v>
      </c>
      <c r="CTB34" s="2">
        <v>2.1948187056222444E-2</v>
      </c>
      <c r="CTC34" s="2">
        <v>2.2712919880237766E-2</v>
      </c>
      <c r="CTD34" s="2">
        <v>2.3331906978128907E-2</v>
      </c>
      <c r="CTE34" s="2">
        <v>2.4505644516961408E-2</v>
      </c>
      <c r="CTF34" s="2">
        <v>2.5501842663504096E-2</v>
      </c>
      <c r="CTG34" s="2">
        <v>2.6047665933716015E-2</v>
      </c>
      <c r="CTH34" s="2">
        <v>2.6557318505330055E-2</v>
      </c>
      <c r="CTM34" s="2">
        <v>4.6259178669836327E-3</v>
      </c>
      <c r="CTN34" s="2">
        <v>4.4912003519521184E-3</v>
      </c>
      <c r="CTO34" s="2">
        <v>4.1430683305464207E-3</v>
      </c>
      <c r="CTP34" s="2">
        <v>4.0700602753841785E-3</v>
      </c>
      <c r="CTQ34" s="2">
        <v>4.2043973255573332E-3</v>
      </c>
      <c r="CTU34" s="2">
        <v>9.985609790833334E-3</v>
      </c>
      <c r="CTV34" s="2">
        <v>1.0007419178024692E-2</v>
      </c>
      <c r="CTW34" s="2">
        <v>9.9824902019753099E-3</v>
      </c>
      <c r="CTX34" s="2">
        <v>9.8587120346913543E-3</v>
      </c>
      <c r="CTY34" s="2">
        <v>9.4378431535802471E-3</v>
      </c>
      <c r="CTZ34" s="2">
        <v>8.6168305619047612E-3</v>
      </c>
      <c r="CUA34" s="2">
        <v>8.4304499649382712E-3</v>
      </c>
      <c r="CUB34" s="2">
        <v>9.01401820345679E-3</v>
      </c>
      <c r="CUC34" s="2">
        <v>9.2751507298765423E-3</v>
      </c>
      <c r="CUD34" s="2">
        <v>9.3860437644444437E-3</v>
      </c>
      <c r="CUE34" s="2">
        <v>9.5203842737037019E-3</v>
      </c>
      <c r="CUF34" s="2">
        <v>9.538270918024689E-3</v>
      </c>
      <c r="CUG34" s="2">
        <v>9.9981111195056038E-3</v>
      </c>
      <c r="CUH34" s="2">
        <v>1.0553262298206459E-2</v>
      </c>
      <c r="CUI34" s="2">
        <v>1.1233694489752099E-2</v>
      </c>
      <c r="CUJ34" s="2">
        <v>1.1967517430634513E-2</v>
      </c>
      <c r="CUK34" s="2">
        <v>1.2853489236248032E-2</v>
      </c>
      <c r="CUL34" s="2">
        <v>1.3815252070397865E-2</v>
      </c>
      <c r="CUM34" s="2">
        <v>1.4839217514986191E-2</v>
      </c>
      <c r="CUN34" s="2">
        <v>1.5888695994830272E-2</v>
      </c>
      <c r="CUO34" s="2">
        <v>1.6876745494476205E-2</v>
      </c>
      <c r="CUP34" s="2">
        <v>1.7789557322228939E-2</v>
      </c>
      <c r="CUQ34" s="2">
        <v>1.8622811456491892E-2</v>
      </c>
      <c r="CUR34" s="2">
        <v>1.9447739739870497E-2</v>
      </c>
      <c r="CUS34" s="2">
        <v>2.0317721204688777E-2</v>
      </c>
      <c r="CUT34" s="2">
        <v>2.1160503491069106E-2</v>
      </c>
      <c r="CUU34" s="2">
        <v>2.2017281553690669E-2</v>
      </c>
      <c r="CUV34" s="2">
        <v>2.2729799973892163E-2</v>
      </c>
      <c r="CUW34" s="2">
        <v>2.3244397015084798E-2</v>
      </c>
      <c r="CUX34" s="2">
        <v>2.4184072322590046E-2</v>
      </c>
      <c r="CUY34" s="2">
        <v>2.5290299384547226E-2</v>
      </c>
      <c r="CUZ34" s="2">
        <v>2.6109513131008E-2</v>
      </c>
      <c r="CVF34" s="2">
        <v>4.5247593181255109E-3</v>
      </c>
      <c r="CVG34" s="2">
        <v>4.3830873521533984E-3</v>
      </c>
      <c r="CVH34" s="2">
        <v>4.0857908087916376E-3</v>
      </c>
      <c r="CVI34" s="2">
        <v>4.0550445978301637E-3</v>
      </c>
      <c r="CVJ34" s="2">
        <v>4.2105242345919988E-3</v>
      </c>
      <c r="CVO34" s="2">
        <v>1.0022304486153438E-2</v>
      </c>
      <c r="CVP34" s="2">
        <v>9.9249959308641972E-3</v>
      </c>
      <c r="CVQ34" s="2">
        <v>9.7415601769135791E-3</v>
      </c>
      <c r="CVR34" s="2">
        <v>9.2929287461728394E-3</v>
      </c>
      <c r="CVS34" s="2">
        <v>8.6786891042328028E-3</v>
      </c>
      <c r="CVT34" s="2">
        <v>8.5375155950617281E-3</v>
      </c>
      <c r="CVU34" s="2">
        <v>8.9140804207407404E-3</v>
      </c>
      <c r="CVV34" s="2">
        <v>9.1227016977777787E-3</v>
      </c>
      <c r="CVW34" s="2">
        <v>9.263354188641975E-3</v>
      </c>
      <c r="CVX34" s="2">
        <v>9.457023428906525E-3</v>
      </c>
      <c r="CVY34" s="2">
        <v>9.5591090088888893E-3</v>
      </c>
      <c r="CVZ34" s="2">
        <v>1.0092085060431306E-2</v>
      </c>
      <c r="CWA34" s="2">
        <v>1.0595702524891127E-2</v>
      </c>
      <c r="CWB34" s="2">
        <v>1.1121331083992259E-2</v>
      </c>
      <c r="CWC34" s="2">
        <v>1.1825694257428019E-2</v>
      </c>
      <c r="CWD34" s="2">
        <v>1.2756701311242406E-2</v>
      </c>
      <c r="CWE34" s="2">
        <v>1.3684508134266313E-2</v>
      </c>
      <c r="CWF34" s="2">
        <v>1.496477525276463E-2</v>
      </c>
      <c r="CWG34" s="2">
        <v>1.6040560947014004E-2</v>
      </c>
      <c r="CWH34" s="2">
        <v>1.6943711180439937E-2</v>
      </c>
      <c r="CWI34" s="2">
        <v>1.7715429368350157E-2</v>
      </c>
      <c r="CWJ34" s="2">
        <v>1.8528574325332225E-2</v>
      </c>
      <c r="CWK34" s="2">
        <v>1.9491868690994566E-2</v>
      </c>
      <c r="CWL34" s="2">
        <v>2.0515279276822215E-2</v>
      </c>
      <c r="CWM34" s="2">
        <v>2.142150973804189E-2</v>
      </c>
      <c r="CWN34" s="2">
        <v>2.2236005403432887E-2</v>
      </c>
      <c r="CWO34" s="2">
        <v>2.2842454113484637E-2</v>
      </c>
      <c r="CWP34" s="2">
        <v>2.322451498716991E-2</v>
      </c>
      <c r="CWQ34" s="2">
        <v>2.3823092722569779E-2</v>
      </c>
      <c r="CWZ34" s="2">
        <v>4.2846749471667552E-3</v>
      </c>
      <c r="CXA34" s="2">
        <v>4.0179970845480306E-3</v>
      </c>
      <c r="CXB34" s="2">
        <v>4.060320376430223E-3</v>
      </c>
      <c r="CXC34" s="2">
        <v>4.2127479898559994E-3</v>
      </c>
      <c r="CXH34" s="2">
        <v>1.0030962205756612E-2</v>
      </c>
      <c r="CXI34" s="2">
        <v>9.8846602651851863E-3</v>
      </c>
      <c r="CXJ34" s="2">
        <v>9.6432841718518507E-3</v>
      </c>
      <c r="CXK34" s="2">
        <v>9.2254684316049381E-3</v>
      </c>
      <c r="CXL34" s="2">
        <v>8.7804051508253954E-3</v>
      </c>
      <c r="CXM34" s="2">
        <v>8.6789539056790106E-3</v>
      </c>
      <c r="CXN34" s="2">
        <v>8.7610304676543193E-3</v>
      </c>
      <c r="CXO34" s="2">
        <v>8.898401005432096E-3</v>
      </c>
      <c r="CXP34" s="2">
        <v>9.0843525382098746E-3</v>
      </c>
      <c r="CXQ34" s="2">
        <v>9.3924874864197531E-3</v>
      </c>
      <c r="CXR34" s="2">
        <v>9.5490227812345674E-3</v>
      </c>
      <c r="CXS34" s="2">
        <v>1.0119456190155874E-2</v>
      </c>
      <c r="CXT34" s="2">
        <v>1.0634481167989334E-2</v>
      </c>
      <c r="CXU34" s="2">
        <v>1.1114006717301806E-2</v>
      </c>
      <c r="CXV34" s="2">
        <v>1.1822484290608146E-2</v>
      </c>
      <c r="CXW34" s="2">
        <v>1.2787839179206385E-2</v>
      </c>
      <c r="CXX34" s="2">
        <v>1.3836309415697304E-2</v>
      </c>
      <c r="CXY34" s="2">
        <v>1.5193525369710328E-2</v>
      </c>
      <c r="CXZ34" s="2">
        <v>1.6216123957817675E-2</v>
      </c>
      <c r="CYA34" s="2">
        <v>1.7067297288938667E-2</v>
      </c>
      <c r="CYB34" s="2">
        <v>1.7757271150343507E-2</v>
      </c>
      <c r="CYC34" s="2">
        <v>1.8472063190047662E-2</v>
      </c>
      <c r="CYD34" s="2">
        <v>1.9540267067030912E-2</v>
      </c>
      <c r="CYE34" s="2">
        <v>2.0845485176118693E-2</v>
      </c>
      <c r="CYF34" s="2">
        <v>2.176772575419678E-2</v>
      </c>
      <c r="CYG34" s="2">
        <v>2.2587153232647778E-2</v>
      </c>
      <c r="CYH34" s="2">
        <v>2.3163862158861459E-2</v>
      </c>
      <c r="CYI34" s="2">
        <v>2.3457713370836037E-2</v>
      </c>
      <c r="CYJ34" s="2">
        <v>2.3760063215884798E-2</v>
      </c>
      <c r="CYT34" s="2">
        <v>3.9257667887982461E-3</v>
      </c>
      <c r="CYU34" s="2">
        <v>4.0883225859228442E-3</v>
      </c>
      <c r="CYV34" s="2">
        <v>4.2136861366080004E-3</v>
      </c>
      <c r="CZA34" s="2">
        <v>1.0024289803629627E-2</v>
      </c>
      <c r="CZB34" s="2">
        <v>9.8549655234567921E-3</v>
      </c>
      <c r="CZC34" s="2">
        <v>9.56264057530864E-3</v>
      </c>
      <c r="CZD34" s="2">
        <v>9.2000044047530864E-3</v>
      </c>
      <c r="CZE34" s="2">
        <v>8.8991115945000008E-3</v>
      </c>
      <c r="CZF34" s="2">
        <v>8.6865562495432105E-3</v>
      </c>
      <c r="CZG34" s="2">
        <v>8.6406983511111094E-3</v>
      </c>
      <c r="CZH34" s="2">
        <v>8.7308549891358007E-3</v>
      </c>
      <c r="CZI34" s="2">
        <v>8.9818203946913575E-3</v>
      </c>
      <c r="CZJ34" s="2">
        <v>9.3248422730864179E-3</v>
      </c>
      <c r="CZK34" s="2">
        <v>9.4926101679012331E-3</v>
      </c>
      <c r="CZL34" s="2">
        <v>1.0056456747972295E-2</v>
      </c>
      <c r="CZM34" s="2">
        <v>1.0583294126681742E-2</v>
      </c>
      <c r="CZN34" s="2">
        <v>1.106796481686329E-2</v>
      </c>
      <c r="CZO34" s="2">
        <v>1.1858146911668779E-2</v>
      </c>
      <c r="CZP34" s="2">
        <v>1.3046984745280394E-2</v>
      </c>
      <c r="CZQ34" s="2">
        <v>1.4366057851123912E-2</v>
      </c>
      <c r="CZR34" s="2">
        <v>1.5475578766664626E-2</v>
      </c>
      <c r="CZS34" s="2">
        <v>1.6309467906400182E-2</v>
      </c>
      <c r="CZT34" s="2">
        <v>1.705883539398028E-2</v>
      </c>
      <c r="CZU34" s="2">
        <v>1.7704338280003951E-2</v>
      </c>
      <c r="CZV34" s="2">
        <v>1.8363160343418349E-2</v>
      </c>
      <c r="CZW34" s="2">
        <v>1.9394064361943859E-2</v>
      </c>
      <c r="CZX34" s="2">
        <v>2.1000196767938829E-2</v>
      </c>
      <c r="CZY34" s="2">
        <v>2.1940113221400073E-2</v>
      </c>
      <c r="CZZ34" s="2">
        <v>2.2655332490141872E-2</v>
      </c>
      <c r="DAA34" s="2">
        <v>2.3332220607513415E-2</v>
      </c>
      <c r="DAM34" s="2">
        <v>3.8933418441767591E-3</v>
      </c>
      <c r="DAN34" s="2">
        <v>4.0850179773491806E-3</v>
      </c>
      <c r="DAO34" s="2">
        <v>4.2133634935451426E-3</v>
      </c>
      <c r="DAT34" s="2">
        <v>1.0052956508222223E-2</v>
      </c>
      <c r="DAU34" s="2">
        <v>9.843603494320988E-3</v>
      </c>
      <c r="DAV34" s="2">
        <v>9.5229890350617269E-3</v>
      </c>
      <c r="DAW34" s="2">
        <v>9.1350899150617285E-3</v>
      </c>
      <c r="DAX34" s="2">
        <v>8.7651038534920633E-3</v>
      </c>
      <c r="DAY34" s="2">
        <v>8.6092262699999991E-3</v>
      </c>
      <c r="DAZ34" s="2">
        <v>8.5731740442361107E-3</v>
      </c>
      <c r="DBA34" s="2">
        <v>8.6654851862345665E-3</v>
      </c>
      <c r="DBB34" s="2">
        <v>8.8965809082098765E-3</v>
      </c>
      <c r="DBC34" s="2">
        <v>9.2120852278395043E-3</v>
      </c>
      <c r="DBD34" s="2">
        <v>9.4045864692063486E-3</v>
      </c>
      <c r="DBE34" s="2">
        <v>9.9826993592738653E-3</v>
      </c>
      <c r="DBF34" s="2">
        <v>1.0587037080300956E-2</v>
      </c>
      <c r="DBG34" s="2">
        <v>1.1102722482565023E-2</v>
      </c>
      <c r="DBH34" s="2">
        <v>1.2143801260153547E-2</v>
      </c>
      <c r="DBI34" s="2">
        <v>1.3389432429188016E-2</v>
      </c>
      <c r="DBJ34" s="2">
        <v>1.4660395659004205E-2</v>
      </c>
      <c r="DBK34" s="2">
        <v>1.5509275247227033E-2</v>
      </c>
      <c r="DBL34" s="2">
        <v>1.6273209492210988E-2</v>
      </c>
      <c r="DBM34" s="2">
        <v>1.7027507814212743E-2</v>
      </c>
      <c r="DBN34" s="2">
        <v>1.7689278254604309E-2</v>
      </c>
      <c r="DBO34" s="2">
        <v>1.8351863778799844E-2</v>
      </c>
      <c r="DBP34" s="2">
        <v>1.9085052184838636E-2</v>
      </c>
      <c r="DBQ34" s="2">
        <v>2.0587409295750668E-2</v>
      </c>
      <c r="DBR34" s="2">
        <v>2.1903502052582843E-2</v>
      </c>
      <c r="DBS34" s="2">
        <v>2.2619825904801598E-2</v>
      </c>
      <c r="DCF34" s="2">
        <v>3.8898092421759995E-3</v>
      </c>
      <c r="DCH34" s="2">
        <v>4.2195756134399999E-3</v>
      </c>
      <c r="DCM34" s="2">
        <v>1.0107553877925925E-2</v>
      </c>
      <c r="DCN34" s="2">
        <v>9.8383338795061722E-3</v>
      </c>
      <c r="DCO34" s="2">
        <v>9.4925731881481488E-3</v>
      </c>
      <c r="DCP34" s="2">
        <v>9.0685171145679019E-3</v>
      </c>
      <c r="DCQ34" s="2">
        <v>8.6517922770370358E-3</v>
      </c>
      <c r="DCR34" s="2">
        <v>8.5672010918518525E-3</v>
      </c>
      <c r="DCT34" s="2">
        <v>8.7393372199999989E-3</v>
      </c>
      <c r="DCU34" s="2">
        <v>8.859058014999999E-3</v>
      </c>
      <c r="DCV34" s="2">
        <v>9.0561797444444446E-3</v>
      </c>
      <c r="DCX34" s="2">
        <v>1.0191005772467386E-2</v>
      </c>
      <c r="DCY34" s="2">
        <v>1.0764169947266833E-2</v>
      </c>
      <c r="DCZ34" s="2">
        <v>1.1437210935556837E-2</v>
      </c>
      <c r="DDA34" s="2">
        <v>1.2399305331464052E-2</v>
      </c>
      <c r="DDB34" s="2">
        <v>1.3756332463887111E-2</v>
      </c>
      <c r="DDC34" s="2">
        <v>1.4583320528757573E-2</v>
      </c>
      <c r="DDD34" s="2">
        <v>1.5383000036661293E-2</v>
      </c>
      <c r="DDE34" s="2">
        <v>1.6242462254445034E-2</v>
      </c>
      <c r="DDF34" s="2">
        <v>1.7128493501067137E-2</v>
      </c>
      <c r="DDG34" s="2">
        <v>1.7776519711645386E-2</v>
      </c>
      <c r="DDH34" s="2">
        <v>1.8368085653681216E-2</v>
      </c>
      <c r="DDI34" s="2">
        <v>1.9008834097349527E-2</v>
      </c>
      <c r="DDJ34" s="2">
        <v>2.001699996359467E-2</v>
      </c>
      <c r="DDK34" s="2">
        <v>2.1488481300581452E-2</v>
      </c>
      <c r="DEA34" s="2">
        <v>4.219992567551999E-3</v>
      </c>
      <c r="DEF34" s="2">
        <v>1.0145634967301588E-2</v>
      </c>
      <c r="DEG34" s="2">
        <v>9.8244572271604953E-3</v>
      </c>
      <c r="DEH34" s="2">
        <v>9.4410141674074102E-3</v>
      </c>
      <c r="DEI34" s="2">
        <v>8.9880029471604943E-3</v>
      </c>
      <c r="DEJ34" s="2">
        <v>8.6407908004938246E-3</v>
      </c>
      <c r="DEK34" s="2">
        <v>8.6443963264197544E-3</v>
      </c>
      <c r="DEL34" s="2">
        <v>8.7440590722222215E-3</v>
      </c>
      <c r="DEM34" s="2">
        <v>8.8708798807619043E-3</v>
      </c>
      <c r="DEN34" s="2">
        <v>8.9143556887777767E-3</v>
      </c>
      <c r="DEO34" s="2">
        <v>9.0929470084027773E-3</v>
      </c>
      <c r="DEP34" s="2">
        <v>9.2898719073333334E-3</v>
      </c>
      <c r="DEQ34" s="2">
        <v>1.0210703765187411E-2</v>
      </c>
      <c r="DER34" s="2">
        <v>1.0832198897217525E-2</v>
      </c>
      <c r="DES34" s="2">
        <v>1.1556527594413077E-2</v>
      </c>
      <c r="DET34" s="2">
        <v>1.2557798339448839E-2</v>
      </c>
      <c r="DEU34" s="2">
        <v>1.3787255132800475E-2</v>
      </c>
      <c r="DEV34" s="2">
        <v>1.4634036502732071E-2</v>
      </c>
      <c r="DEW34" s="2">
        <v>1.5390867496880713E-2</v>
      </c>
      <c r="DEX34" s="2">
        <v>1.6228376712842375E-2</v>
      </c>
      <c r="DEY34" s="2">
        <v>1.7091303605356642E-2</v>
      </c>
      <c r="DEZ34" s="2">
        <v>1.7769401232574162E-2</v>
      </c>
      <c r="DFA34" s="2">
        <v>1.8374769606086291E-2</v>
      </c>
      <c r="DFB34" s="2">
        <v>1.9014706101607427E-2</v>
      </c>
      <c r="DFC34" s="2">
        <v>1.955962048441387E-2</v>
      </c>
      <c r="DFT34" s="2">
        <v>4.2191586593279999E-3</v>
      </c>
      <c r="DFY34" s="2">
        <v>1.013493368711111E-2</v>
      </c>
      <c r="DFZ34" s="2">
        <v>9.8024912538271589E-3</v>
      </c>
      <c r="DGA34" s="2">
        <v>9.3979142651851866E-3</v>
      </c>
      <c r="DGB34" s="2">
        <v>8.9265333525925927E-3</v>
      </c>
      <c r="DGC34" s="2">
        <v>8.6503962913580239E-3</v>
      </c>
      <c r="DGD34" s="2">
        <v>8.6978320696296293E-3</v>
      </c>
      <c r="DGE34" s="2">
        <v>8.8361086113580237E-3</v>
      </c>
      <c r="DGF34" s="2">
        <v>8.9808103851851846E-3</v>
      </c>
      <c r="DGG34" s="2">
        <v>9.0173567817901229E-3</v>
      </c>
      <c r="DGH34" s="2">
        <v>9.1137213958641973E-3</v>
      </c>
      <c r="DGI34" s="2">
        <v>9.2877089879894181E-3</v>
      </c>
      <c r="DGJ34" s="2">
        <v>1.0185478139946604E-2</v>
      </c>
      <c r="DGK34" s="2">
        <v>1.0866616986382825E-2</v>
      </c>
      <c r="DGL34" s="2">
        <v>1.1638524514573353E-2</v>
      </c>
      <c r="DGM34" s="2">
        <v>1.2899896968262164E-2</v>
      </c>
      <c r="DGN34" s="2">
        <v>1.3929840285098142E-2</v>
      </c>
      <c r="DGO34" s="2">
        <v>1.4658037950052376E-2</v>
      </c>
      <c r="DGP34" s="2">
        <v>1.5465108921313664E-2</v>
      </c>
      <c r="DGQ34" s="2">
        <v>1.6210936337409415E-2</v>
      </c>
      <c r="DGR34" s="2">
        <v>1.6989623136247207E-2</v>
      </c>
      <c r="DGS34" s="2">
        <v>1.7747241615562823E-2</v>
      </c>
      <c r="DGT34" s="2">
        <v>1.8441070541241226E-2</v>
      </c>
      <c r="DGU34" s="2">
        <v>1.9042241115196683E-2</v>
      </c>
      <c r="DHM34" s="2">
        <v>4.2202010446080003E-3</v>
      </c>
      <c r="DHR34" s="2">
        <v>1.0114914697777777E-2</v>
      </c>
      <c r="DHS34" s="2">
        <v>9.7853696281481484E-3</v>
      </c>
      <c r="DHT34" s="2">
        <v>9.4013348923456773E-3</v>
      </c>
      <c r="DHU34" s="2">
        <v>8.9122869027160496E-3</v>
      </c>
      <c r="DHV34" s="2">
        <v>8.6431367035802471E-3</v>
      </c>
      <c r="DHW34" s="2">
        <v>8.6916749407407404E-3</v>
      </c>
      <c r="DHX34" s="2">
        <v>8.814743559012345E-3</v>
      </c>
      <c r="DHY34" s="2">
        <v>8.9389585496296286E-3</v>
      </c>
      <c r="DHZ34" s="2">
        <v>9.0113353553880077E-3</v>
      </c>
      <c r="DIA34" s="2">
        <v>9.146735070432099E-3</v>
      </c>
      <c r="DIB34" s="2">
        <v>9.3121714248324515E-3</v>
      </c>
      <c r="DIC34" s="2">
        <v>1.0094426089054464E-2</v>
      </c>
      <c r="DID34" s="2">
        <v>1.081289638123204E-2</v>
      </c>
      <c r="DIE34" s="2">
        <v>1.1516307083685173E-2</v>
      </c>
      <c r="DIF34" s="2">
        <v>1.2531993129382728E-2</v>
      </c>
      <c r="DIG34" s="2">
        <v>1.338845686015855E-2</v>
      </c>
      <c r="DIH34" s="2">
        <v>1.4307571849598574E-2</v>
      </c>
      <c r="DII34" s="2">
        <v>1.529960464907996E-2</v>
      </c>
      <c r="DIJ34" s="2">
        <v>1.62645394596003E-2</v>
      </c>
      <c r="DIK34" s="2">
        <v>1.7141067685606869E-2</v>
      </c>
      <c r="DIL34" s="2">
        <v>1.7784917298927609E-2</v>
      </c>
      <c r="DIM34" s="2">
        <v>1.840576993963056E-2</v>
      </c>
      <c r="DIN34" s="2">
        <v>1.9024730553802358E-2</v>
      </c>
      <c r="DJF34" s="2">
        <v>4.2204095216639998E-3</v>
      </c>
      <c r="DJK34" s="2">
        <v>1.0104751274888888E-2</v>
      </c>
      <c r="DJL34" s="2">
        <v>9.7893726864197537E-3</v>
      </c>
      <c r="DJM34" s="2">
        <v>9.428376336790124E-3</v>
      </c>
      <c r="DJN34" s="2">
        <v>8.8989129438888873E-3</v>
      </c>
      <c r="DJO34" s="2">
        <v>8.6149881777777774E-3</v>
      </c>
      <c r="DJP34" s="2">
        <v>8.6691357812345663E-3</v>
      </c>
      <c r="DJQ34" s="2">
        <v>8.7900965535802483E-3</v>
      </c>
      <c r="DJR34" s="2">
        <v>8.8985859041975299E-3</v>
      </c>
      <c r="DJS34" s="2">
        <v>9.0472106024920632E-3</v>
      </c>
      <c r="DJT34" s="2">
        <v>9.2149668420811268E-3</v>
      </c>
      <c r="DJU34" s="2">
        <v>9.3277821634567895E-3</v>
      </c>
      <c r="DJV34" s="2">
        <v>1.0036288341271297E-2</v>
      </c>
      <c r="DJW34" s="2">
        <v>1.0795712681339494E-2</v>
      </c>
      <c r="DJX34" s="2">
        <v>1.1433632765449482E-2</v>
      </c>
      <c r="DJY34" s="2">
        <v>1.2182793414176643E-2</v>
      </c>
      <c r="DJZ34" s="2">
        <v>1.3093165026882528E-2</v>
      </c>
      <c r="DKA34" s="2">
        <v>1.4121203612322136E-2</v>
      </c>
      <c r="DKB34" s="2">
        <v>1.5160006711067183E-2</v>
      </c>
      <c r="DKC34" s="2">
        <v>1.6123271437724206E-2</v>
      </c>
      <c r="DKD34" s="2">
        <v>1.7024687024665208E-2</v>
      </c>
      <c r="DKE34" s="2">
        <v>1.7652995726411193E-2</v>
      </c>
      <c r="DKF34" s="2">
        <v>1.8367370164142721E-2</v>
      </c>
      <c r="DKH34" s="2">
        <v>5.4341729023767802E-3</v>
      </c>
      <c r="DKI34" s="2">
        <v>5.5826034206664299E-3</v>
      </c>
      <c r="DKY34" s="2">
        <v>4.2208959681280002E-3</v>
      </c>
      <c r="DLD34" s="2">
        <v>1.0131497343555555E-2</v>
      </c>
      <c r="DLE34" s="2">
        <v>9.8231470873368608E-3</v>
      </c>
      <c r="DLF34" s="2">
        <v>9.4239942360493847E-3</v>
      </c>
      <c r="DLG34" s="2">
        <v>8.8359791822222224E-3</v>
      </c>
      <c r="DLH34" s="2">
        <v>8.581780359506172E-3</v>
      </c>
      <c r="DLI34" s="2">
        <v>8.7182448933333326E-3</v>
      </c>
      <c r="DLJ34" s="2">
        <v>8.9106228138271584E-3</v>
      </c>
      <c r="DLK34" s="2">
        <v>9.0395373697619054E-3</v>
      </c>
      <c r="DLL34" s="2">
        <v>9.2333741745326287E-3</v>
      </c>
      <c r="DLM34" s="2">
        <v>9.2837855022222214E-3</v>
      </c>
      <c r="DLN34" s="2">
        <v>9.3354115487654307E-3</v>
      </c>
      <c r="DLO34" s="2">
        <v>1.0020648832971364E-2</v>
      </c>
      <c r="DLP34" s="2">
        <v>1.082090530330585E-2</v>
      </c>
      <c r="DLQ34" s="2">
        <v>1.1480362648308347E-2</v>
      </c>
      <c r="DLR34" s="2">
        <v>1.218088646223855E-2</v>
      </c>
      <c r="DLS34" s="2">
        <v>1.3076963407691719E-2</v>
      </c>
      <c r="DLT34" s="2">
        <v>1.4144204529129956E-2</v>
      </c>
      <c r="DLU34" s="2">
        <v>1.5028593882863775E-2</v>
      </c>
      <c r="DLV34" s="2">
        <v>1.6387226760725331E-2</v>
      </c>
      <c r="DLW34" s="2">
        <v>1.7123684658835979E-2</v>
      </c>
      <c r="DLX34" s="2">
        <v>1.7806079136621054E-2</v>
      </c>
      <c r="DLY34" s="2">
        <v>1.8481806123128719E-2</v>
      </c>
      <c r="DMA34" s="2">
        <v>5.4649997360492674E-3</v>
      </c>
      <c r="DMB34" s="2">
        <v>5.6632598928013245E-3</v>
      </c>
      <c r="DMR34" s="2">
        <v>4.2210349528320002E-3</v>
      </c>
      <c r="DMW34" s="2">
        <v>1.0122881523333332E-2</v>
      </c>
      <c r="DMX34" s="2">
        <v>9.8523168486419743E-3</v>
      </c>
      <c r="DMY34" s="2">
        <v>9.3676186024691365E-3</v>
      </c>
      <c r="DMZ34" s="2">
        <v>8.7124113372839505E-3</v>
      </c>
      <c r="DNA34" s="2">
        <v>8.5450871995061718E-3</v>
      </c>
      <c r="DNB34" s="2">
        <v>8.8170640385185177E-3</v>
      </c>
      <c r="DNC34" s="2">
        <v>9.0553245876543193E-3</v>
      </c>
      <c r="DND34" s="2">
        <v>9.193330880026454E-3</v>
      </c>
      <c r="DNE34" s="2">
        <v>9.3435540281481475E-3</v>
      </c>
      <c r="DNF34" s="2">
        <v>9.3447535588888873E-3</v>
      </c>
      <c r="DNG34" s="2">
        <v>9.3851831597442682E-3</v>
      </c>
      <c r="DNH34" s="2">
        <v>1.0052805614162325E-2</v>
      </c>
      <c r="DNI34" s="2">
        <v>1.0871818984027289E-2</v>
      </c>
      <c r="DNJ34" s="2">
        <v>1.1663133116531872E-2</v>
      </c>
      <c r="DNK34" s="2">
        <v>1.2454616107032761E-2</v>
      </c>
      <c r="DNL34" s="2">
        <v>1.3377473100615047E-2</v>
      </c>
      <c r="DNM34" s="2">
        <v>1.4333267534264652E-2</v>
      </c>
      <c r="DNN34" s="2">
        <v>1.4985229412313063E-2</v>
      </c>
      <c r="DNO34" s="2">
        <v>1.6292754943479464E-2</v>
      </c>
      <c r="DNP34" s="2">
        <v>1.7249205997460555E-2</v>
      </c>
      <c r="DNQ34" s="2">
        <v>1.7871254703985529E-2</v>
      </c>
      <c r="DNR34" s="2">
        <v>1.8472144587599732E-2</v>
      </c>
      <c r="DNS34" s="2">
        <v>3.398174204425437E-4</v>
      </c>
      <c r="DNT34" s="2">
        <v>3.7588941804143107E-3</v>
      </c>
      <c r="DNU34" s="2">
        <v>5.7162866848256928E-3</v>
      </c>
      <c r="DOK34" s="2">
        <v>4.2211044451839997E-3</v>
      </c>
      <c r="DOP34" s="2">
        <v>1.0129309066666667E-2</v>
      </c>
      <c r="DOQ34" s="2">
        <v>9.8890053861728378E-3</v>
      </c>
      <c r="DOR34" s="2">
        <v>9.2759920192592594E-3</v>
      </c>
      <c r="DOS34" s="2">
        <v>8.5569022306172839E-3</v>
      </c>
      <c r="DOT34" s="2">
        <v>8.515891684444445E-3</v>
      </c>
      <c r="DOU34" s="2">
        <v>8.9846192997530862E-3</v>
      </c>
      <c r="DOV34" s="2">
        <v>9.2329343796119911E-3</v>
      </c>
      <c r="DOW34" s="2">
        <v>9.2621180083245162E-3</v>
      </c>
      <c r="DOX34" s="2">
        <v>9.3884936730864194E-3</v>
      </c>
      <c r="DOY34" s="2">
        <v>9.4521728079012338E-3</v>
      </c>
      <c r="DOZ34" s="2">
        <v>9.5125699896296285E-3</v>
      </c>
      <c r="DPA34" s="2">
        <v>1.0091728382035751E-2</v>
      </c>
      <c r="DPB34" s="2">
        <v>1.0897463465611549E-2</v>
      </c>
      <c r="DPC34" s="2">
        <v>1.1763430369073341E-2</v>
      </c>
      <c r="DPD34" s="2">
        <v>1.2629211828080618E-2</v>
      </c>
      <c r="DPE34" s="2">
        <v>1.3541127674628475E-2</v>
      </c>
      <c r="DPF34" s="2">
        <v>1.4414591991482461E-2</v>
      </c>
      <c r="DPG34" s="2">
        <v>1.5055055441176734E-2</v>
      </c>
      <c r="DPH34" s="2">
        <v>1.6220665185499982E-2</v>
      </c>
      <c r="DPI34" s="2">
        <v>1.7155749291254397E-2</v>
      </c>
      <c r="DPL34" s="2">
        <v>3.4025287745315081E-4</v>
      </c>
      <c r="DPM34" s="2">
        <v>6.3963627801148185E-4</v>
      </c>
      <c r="DPN34" s="2">
        <v>5.7055115657045335E-3</v>
      </c>
      <c r="DQD34" s="2">
        <v>4.2216603839999997E-3</v>
      </c>
      <c r="DQI34" s="2">
        <v>1.0142358297037036E-2</v>
      </c>
      <c r="DQJ34" s="2">
        <v>9.9400282004938265E-3</v>
      </c>
      <c r="DQK34" s="2">
        <v>9.2022174118518516E-3</v>
      </c>
      <c r="DQL34" s="2">
        <v>8.3998492192592592E-3</v>
      </c>
      <c r="DQM34" s="2">
        <v>8.5075897298765423E-3</v>
      </c>
      <c r="DQN34" s="2">
        <v>9.141764760493826E-3</v>
      </c>
      <c r="DQO34" s="2">
        <v>9.3762546955202825E-3</v>
      </c>
      <c r="DQP34" s="2">
        <v>9.324641195679011E-3</v>
      </c>
      <c r="DQQ34" s="2">
        <v>9.4373993965432106E-3</v>
      </c>
      <c r="DQR34" s="2">
        <v>9.5584313218959431E-3</v>
      </c>
      <c r="DQS34" s="2">
        <v>9.6058664398148124E-3</v>
      </c>
      <c r="DQT34" s="2">
        <v>1.0112756312715092E-2</v>
      </c>
      <c r="DQU34" s="2">
        <v>1.0803854482002866E-2</v>
      </c>
      <c r="DQV34" s="2">
        <v>1.1682720013840344E-2</v>
      </c>
      <c r="DQW34" s="2">
        <v>1.2527359596644401E-2</v>
      </c>
      <c r="DQX34" s="2">
        <v>1.3283497742292514E-2</v>
      </c>
      <c r="DQY34" s="2">
        <v>1.4193640403202132E-2</v>
      </c>
      <c r="DQZ34" s="2">
        <v>1.5034410316349778E-2</v>
      </c>
      <c r="DRA34" s="2">
        <v>1.6360753888859731E-2</v>
      </c>
      <c r="DRB34" s="2">
        <v>1.7141233238242778E-2</v>
      </c>
      <c r="DRC34" s="2">
        <v>5.2423120579878765E-3</v>
      </c>
      <c r="DRD34" s="2">
        <v>5.5932737208134221E-3</v>
      </c>
      <c r="DRE34" s="2">
        <v>1.9381822138545923E-3</v>
      </c>
      <c r="DRF34" s="2">
        <v>3.7033621674361934E-4</v>
      </c>
      <c r="DRW34" s="2">
        <v>4.2216603839999997E-3</v>
      </c>
      <c r="DSB34" s="2">
        <v>1.0147718049999999E-2</v>
      </c>
      <c r="DSC34" s="2">
        <v>9.9283005010317466E-3</v>
      </c>
      <c r="DSD34" s="2">
        <v>9.2070710044444455E-3</v>
      </c>
      <c r="DSE34" s="2">
        <v>8.306170259753087E-3</v>
      </c>
      <c r="DSF34" s="2">
        <v>8.2936185391322761E-3</v>
      </c>
      <c r="DSG34" s="2">
        <v>9.0080147716666663E-3</v>
      </c>
      <c r="DSH34" s="2">
        <v>9.2885863986666671E-3</v>
      </c>
      <c r="DSI34" s="2">
        <v>9.3512065729705208E-3</v>
      </c>
      <c r="DSJ34" s="2">
        <v>9.4839883384691352E-3</v>
      </c>
      <c r="DSK34" s="2">
        <v>9.6083567950617267E-3</v>
      </c>
      <c r="DSL34" s="2">
        <v>9.6377094740740729E-3</v>
      </c>
      <c r="DSM34" s="2">
        <v>1.0205011759478808E-2</v>
      </c>
      <c r="DSN34" s="2">
        <v>1.0881043183991728E-2</v>
      </c>
      <c r="DSO34" s="2">
        <v>1.1491335967912859E-2</v>
      </c>
      <c r="DSP34" s="2">
        <v>1.2285283817587771E-2</v>
      </c>
      <c r="DSU34" s="2">
        <v>1.7159688449252263E-2</v>
      </c>
      <c r="DSV34" s="2">
        <v>5.287401709025333E-3</v>
      </c>
      <c r="DSW34" s="2">
        <v>5.5927646672528268E-3</v>
      </c>
      <c r="DSX34" s="2">
        <v>5.9045423745322668E-3</v>
      </c>
      <c r="DSY34" s="2">
        <v>4.7370837709338658E-3</v>
      </c>
      <c r="DSZ34" s="2">
        <v>5.0002544394109043E-3</v>
      </c>
      <c r="DTA34" s="2">
        <v>5.2223704369303448E-3</v>
      </c>
      <c r="DTB34" s="2">
        <v>5.2674564456287685E-3</v>
      </c>
      <c r="DTP34" s="2">
        <v>4.2220773381119988E-3</v>
      </c>
      <c r="DTV34" s="2">
        <v>9.7550968796719564E-3</v>
      </c>
      <c r="DTW34" s="2">
        <v>9.2749935659259247E-3</v>
      </c>
      <c r="DTX34" s="2">
        <v>8.3888186871957666E-3</v>
      </c>
      <c r="DTY34" s="2">
        <v>8.0748914879999988E-3</v>
      </c>
      <c r="DUC34" s="2">
        <v>9.5454634799999986E-3</v>
      </c>
      <c r="DUD34" s="2">
        <v>9.652608888988095E-3</v>
      </c>
      <c r="DUE34" s="2">
        <v>9.6688140688888872E-3</v>
      </c>
      <c r="DUF34" s="2">
        <v>1.0315078455049883E-2</v>
      </c>
      <c r="DUG34" s="2">
        <v>1.097726900685396E-2</v>
      </c>
      <c r="DUH34" s="2">
        <v>1.1574977317262689E-2</v>
      </c>
      <c r="DUP34" s="2">
        <v>5.0626649235115456E-3</v>
      </c>
      <c r="DUQ34" s="2">
        <v>5.2078416249054576E-3</v>
      </c>
      <c r="DUR34" s="2">
        <v>4.8514991031365917E-3</v>
      </c>
      <c r="DUS34" s="2">
        <v>5.1281714522701961E-3</v>
      </c>
      <c r="DUT34" s="2">
        <v>5.3089885705524939E-3</v>
      </c>
      <c r="DUU34" s="2">
        <v>5.2153951183080364E-3</v>
      </c>
      <c r="DUV34" s="2">
        <v>5.2912314929504803E-3</v>
      </c>
      <c r="DVI34" s="2">
        <v>4.2222858151679992E-3</v>
      </c>
      <c r="DVO34" s="2">
        <v>9.6109869799999997E-3</v>
      </c>
      <c r="DVP34" s="2">
        <v>9.3714393373509706E-3</v>
      </c>
      <c r="DVQ34" s="2">
        <v>8.7217858367619038E-3</v>
      </c>
      <c r="DWI34" s="2">
        <v>5.2066255151852177E-3</v>
      </c>
      <c r="DWJ34" s="2">
        <v>4.9986667563369632E-3</v>
      </c>
      <c r="DWK34" s="2">
        <v>5.1457543866688426E-3</v>
      </c>
      <c r="DWL34" s="2">
        <v>5.6743678566652843E-3</v>
      </c>
      <c r="DWM34" s="2">
        <v>5.5366162869076533E-3</v>
      </c>
      <c r="DWN34" s="2">
        <v>5.3184091059489697E-3</v>
      </c>
      <c r="DWO34" s="2">
        <v>5.3468142723472525E-3</v>
      </c>
      <c r="DWP34" s="2">
        <v>5.6213228592767988E-3</v>
      </c>
      <c r="DXB34" s="2">
        <v>4.2222858151679992E-3</v>
      </c>
      <c r="DXI34" s="2">
        <v>9.5124770779999989E-3</v>
      </c>
      <c r="DXJ34" s="2">
        <v>8.9374271256049374E-3</v>
      </c>
      <c r="DXK34" s="2">
        <v>8.5887891783333319E-3</v>
      </c>
      <c r="DYA34" s="2">
        <v>5.2397664739839995E-3</v>
      </c>
      <c r="DYB34" s="2">
        <v>4.9775019759849531E-3</v>
      </c>
      <c r="DYC34" s="2">
        <v>5.0700352255426328E-3</v>
      </c>
      <c r="DYD34" s="2">
        <v>5.5192154305645294E-3</v>
      </c>
      <c r="DYE34" s="2">
        <v>6.087864979067048E-3</v>
      </c>
      <c r="DYF34" s="2">
        <v>5.7204419230175302E-3</v>
      </c>
      <c r="DYG34" s="2">
        <v>5.4289093944606352E-3</v>
      </c>
      <c r="DYH34" s="2">
        <v>5.3856741442465956E-3</v>
      </c>
      <c r="DYI34" s="2">
        <v>5.4898378835064399E-3</v>
      </c>
      <c r="DYU34" s="2">
        <v>4.2224942922239987E-3</v>
      </c>
      <c r="DZB34" s="2">
        <v>9.442192897037037E-3</v>
      </c>
      <c r="DZC34" s="2">
        <v>9.0549663462962966E-3</v>
      </c>
      <c r="DZD34" s="2">
        <v>8.6842420103703695E-3</v>
      </c>
      <c r="DZF34" s="2">
        <v>8.2057887199999992E-3</v>
      </c>
      <c r="DZU34" s="2">
        <v>4.9425123752872592E-3</v>
      </c>
      <c r="DZV34" s="2">
        <v>5.5003683671286272E-3</v>
      </c>
      <c r="DZW34" s="2">
        <v>6.040716699146219E-3</v>
      </c>
      <c r="DZX34" s="2">
        <v>6.5752786282934237E-3</v>
      </c>
      <c r="DZY34" s="2">
        <v>6.1809316539539741E-3</v>
      </c>
      <c r="DZZ34" s="2">
        <v>5.7075744412923256E-3</v>
      </c>
      <c r="EAA34" s="2">
        <v>5.4197644718141256E-3</v>
      </c>
      <c r="EAB34" s="2">
        <v>5.5275032160899823E-3</v>
      </c>
      <c r="EAN34" s="2">
        <v>4.2231892157439986E-3</v>
      </c>
      <c r="EAU34" s="2">
        <v>9.0953638374999986E-3</v>
      </c>
      <c r="EAV34" s="2">
        <v>9.0447264215432095E-3</v>
      </c>
      <c r="EAW34" s="2">
        <v>8.8964133437037032E-3</v>
      </c>
      <c r="EAX34" s="2">
        <v>8.0635715233333335E-3</v>
      </c>
      <c r="EAY34" s="2">
        <v>7.9740782096296287E-3</v>
      </c>
      <c r="EAZ34" s="2">
        <v>7.6760729733015868E-3</v>
      </c>
      <c r="EBA34" s="2">
        <v>7.1443080200000002E-3</v>
      </c>
      <c r="EBM34" s="2">
        <v>5.0058149927953771E-3</v>
      </c>
      <c r="EBN34" s="2">
        <v>5.4611347559772316E-3</v>
      </c>
      <c r="EBO34" s="2">
        <v>6.0767982238914362E-3</v>
      </c>
      <c r="EBP34" s="2">
        <v>6.6025943826295052E-3</v>
      </c>
      <c r="EBQ34" s="2">
        <v>7.0013606765985184E-3</v>
      </c>
      <c r="EBR34" s="2">
        <v>6.5120088317337276E-3</v>
      </c>
      <c r="EBS34" s="2">
        <v>5.8223011599598078E-3</v>
      </c>
      <c r="EBT34" s="2">
        <v>5.4059172856136687E-3</v>
      </c>
      <c r="EBU34" s="2">
        <v>5.4592067154720777E-3</v>
      </c>
      <c r="EBV34" s="2">
        <v>5.5171744716437333E-3</v>
      </c>
      <c r="EBY34" s="2">
        <v>3.0120777869118982E-3</v>
      </c>
      <c r="EBZ34" s="2">
        <v>3.0211955790719999E-3</v>
      </c>
      <c r="ECG34" s="2">
        <v>4.223536677503999E-3</v>
      </c>
      <c r="ECL34" s="2">
        <v>8.1085019233333323E-3</v>
      </c>
      <c r="ECM34" s="2">
        <v>8.5294311276666659E-3</v>
      </c>
      <c r="ECN34" s="2">
        <v>8.741851182857141E-3</v>
      </c>
      <c r="ECO34" s="2">
        <v>9.0269061426719588E-3</v>
      </c>
      <c r="ECP34" s="2">
        <v>9.0884284003703696E-3</v>
      </c>
      <c r="ECQ34" s="2">
        <v>7.8480928133333339E-3</v>
      </c>
      <c r="ECR34" s="2">
        <v>7.4748839002469133E-3</v>
      </c>
      <c r="ECS34" s="2">
        <v>6.9617436014814821E-3</v>
      </c>
      <c r="ECT34" s="2">
        <v>6.6153738998148137E-3</v>
      </c>
      <c r="ECU34" s="2">
        <v>6.2137911155555553E-3</v>
      </c>
      <c r="EDE34" s="2">
        <v>4.9285362718346033E-3</v>
      </c>
      <c r="EDF34" s="2">
        <v>5.4582027371171023E-3</v>
      </c>
      <c r="EDG34" s="2">
        <v>6.1393694937472579E-3</v>
      </c>
      <c r="EDH34" s="2">
        <v>6.6644280818185476E-3</v>
      </c>
      <c r="EDI34" s="2">
        <v>7.1586497617696131E-3</v>
      </c>
      <c r="EDJ34" s="2">
        <v>7.2849463170488356E-3</v>
      </c>
      <c r="EDK34" s="2">
        <v>6.6485799042295315E-3</v>
      </c>
      <c r="EDL34" s="2">
        <v>5.928756410167834E-3</v>
      </c>
      <c r="EDM34" s="2">
        <v>5.4012271706482028E-3</v>
      </c>
      <c r="EDN34" s="2">
        <v>5.145753450418975E-3</v>
      </c>
      <c r="EDQ34" s="2">
        <v>3.4149153703452568E-3</v>
      </c>
      <c r="EDR34" s="2">
        <v>3.1319535063862782E-3</v>
      </c>
      <c r="EDS34" s="2">
        <v>3.0152828857038664E-3</v>
      </c>
      <c r="EDZ34" s="2">
        <v>4.2243010933759985E-3</v>
      </c>
      <c r="EEE34" s="2">
        <v>8.6893588855978844E-3</v>
      </c>
      <c r="EEF34" s="2">
        <v>8.820936512037034E-3</v>
      </c>
      <c r="EEG34" s="2">
        <v>8.7086167523703698E-3</v>
      </c>
      <c r="EEH34" s="2">
        <v>8.9473546044620805E-3</v>
      </c>
      <c r="EEI34" s="2">
        <v>9.1688979939682537E-3</v>
      </c>
      <c r="EEJ34" s="2">
        <v>7.9088736599999977E-3</v>
      </c>
      <c r="EEK34" s="2">
        <v>7.5966212474074066E-3</v>
      </c>
      <c r="EEL34" s="2">
        <v>7.2830514311111117E-3</v>
      </c>
      <c r="EEM34" s="2">
        <v>6.4798419491358013E-3</v>
      </c>
      <c r="EEN34" s="2">
        <v>5.9455041295132264E-3</v>
      </c>
      <c r="EEO34" s="2">
        <v>5.0136710099999999E-3</v>
      </c>
      <c r="EEW34" s="2">
        <v>4.7322402738138661E-3</v>
      </c>
      <c r="EEX34" s="2">
        <v>5.0254560071065629E-3</v>
      </c>
      <c r="EEY34" s="2">
        <v>5.8480844476886899E-3</v>
      </c>
      <c r="EEZ34" s="2">
        <v>6.6220522035846177E-3</v>
      </c>
      <c r="EFA34" s="2">
        <v>7.0271339133537768E-3</v>
      </c>
      <c r="EFB34" s="2">
        <v>7.4765127716528504E-3</v>
      </c>
      <c r="EFC34" s="2">
        <v>7.5864933549118149E-3</v>
      </c>
      <c r="EFD34" s="2">
        <v>7.0178080652314066E-3</v>
      </c>
      <c r="EFE34" s="2">
        <v>6.2187548199237981E-3</v>
      </c>
      <c r="EFF34" s="2">
        <v>5.2689659286220903E-3</v>
      </c>
      <c r="EFG34" s="2">
        <v>4.6187672412316746E-3</v>
      </c>
      <c r="EFH34" s="2">
        <v>4.4550101279838567E-3</v>
      </c>
      <c r="EFI34" s="2">
        <v>4.0237008167045077E-3</v>
      </c>
      <c r="EFJ34" s="2">
        <v>3.93313669333925E-3</v>
      </c>
      <c r="EFK34" s="2">
        <v>3.4843494048256E-3</v>
      </c>
      <c r="EFS34" s="2">
        <v>4.2289272985234286E-3</v>
      </c>
      <c r="EFX34" s="2">
        <v>8.770060461111109E-3</v>
      </c>
      <c r="EFY34" s="2">
        <v>8.8971252039506156E-3</v>
      </c>
      <c r="EFZ34" s="2">
        <v>8.7213900213333317E-3</v>
      </c>
      <c r="EGA34" s="2">
        <v>8.815270190317458E-3</v>
      </c>
      <c r="EGB34" s="2">
        <v>9.1387116196296279E-3</v>
      </c>
      <c r="EGC34" s="2">
        <v>8.0849411981481472E-3</v>
      </c>
      <c r="EGD34" s="2">
        <v>7.8108264671604942E-3</v>
      </c>
      <c r="EGE34" s="2">
        <v>7.5926366790123453E-3</v>
      </c>
      <c r="EGF34" s="2">
        <v>6.6166300558024695E-3</v>
      </c>
      <c r="EGG34" s="2">
        <v>5.0085470029629618E-3</v>
      </c>
      <c r="EGH34" s="2">
        <v>3.9727286007231041E-3</v>
      </c>
      <c r="EGI34" s="2">
        <v>4.5246999301212449E-3</v>
      </c>
      <c r="EGO34" s="2">
        <v>4.2669924284942226E-3</v>
      </c>
      <c r="EGP34" s="2">
        <v>4.5961376728573863E-3</v>
      </c>
      <c r="EGQ34" s="2">
        <v>5.0669990186160193E-3</v>
      </c>
      <c r="EGR34" s="2">
        <v>6.0713666362789149E-3</v>
      </c>
      <c r="EGS34" s="2">
        <v>6.6852935426834912E-3</v>
      </c>
      <c r="EGT34" s="2">
        <v>7.2324106841291013E-3</v>
      </c>
      <c r="EGU34" s="2">
        <v>7.8694948990280875E-3</v>
      </c>
      <c r="EGV34" s="2">
        <v>8.0963083998216324E-3</v>
      </c>
      <c r="EGW34" s="2">
        <v>7.2571877213824529E-3</v>
      </c>
      <c r="EGX34" s="2">
        <v>6.5354468546467278E-3</v>
      </c>
      <c r="EGY34" s="2">
        <v>5.7697794305150681E-3</v>
      </c>
      <c r="EGZ34" s="2">
        <v>4.8173048933973324E-3</v>
      </c>
      <c r="EHA34" s="2">
        <v>4.4517550274493032E-3</v>
      </c>
      <c r="EHB34" s="2">
        <v>4.2072138485482451E-3</v>
      </c>
      <c r="EHC34" s="2">
        <v>4.2586334470792889E-3</v>
      </c>
      <c r="EHD34" s="2">
        <v>3.997379092711981E-3</v>
      </c>
      <c r="EHL34" s="2">
        <v>4.2351369365485718E-3</v>
      </c>
      <c r="EHP34" s="2">
        <v>8.6634547666666669E-3</v>
      </c>
      <c r="EHQ34" s="2">
        <v>8.7567107702469123E-3</v>
      </c>
      <c r="EHR34" s="2">
        <v>8.9537412059259251E-3</v>
      </c>
      <c r="EHS34" s="2">
        <v>8.7277270303068779E-3</v>
      </c>
      <c r="EHT34" s="2">
        <v>8.7121113390370344E-3</v>
      </c>
      <c r="EHU34" s="2">
        <v>9.0888291684444438E-3</v>
      </c>
      <c r="EHV34" s="2">
        <v>8.6314281873650783E-3</v>
      </c>
      <c r="EHW34" s="2">
        <v>7.901186493827159E-3</v>
      </c>
      <c r="EHX34" s="2">
        <v>7.5908893856790121E-3</v>
      </c>
      <c r="EHY34" s="2">
        <v>6.4150256869135794E-3</v>
      </c>
      <c r="EHZ34" s="2">
        <v>4.1717691501234559E-3</v>
      </c>
      <c r="EIA34" s="2">
        <v>3.1708208390740741E-3</v>
      </c>
      <c r="EIB34" s="2">
        <v>3.3801851935561871E-3</v>
      </c>
      <c r="EIC34" s="2">
        <v>3.6717964385344468E-3</v>
      </c>
      <c r="EIE34" s="2">
        <v>3.9192480396373327E-3</v>
      </c>
      <c r="EIH34" s="2">
        <v>4.3769559429469237E-3</v>
      </c>
      <c r="EII34" s="2">
        <v>4.6458678307480621E-3</v>
      </c>
      <c r="EIJ34" s="2">
        <v>5.130512451594826E-3</v>
      </c>
      <c r="EIK34" s="2">
        <v>6.0141476769642131E-3</v>
      </c>
      <c r="EIL34" s="2">
        <v>6.601380468490535E-3</v>
      </c>
      <c r="EIM34" s="2">
        <v>7.3161061029124739E-3</v>
      </c>
      <c r="EIN34" s="2">
        <v>7.9117015426427798E-3</v>
      </c>
      <c r="EIO34" s="2">
        <v>8.105940154143185E-3</v>
      </c>
      <c r="EIP34" s="2">
        <v>7.9772541857962686E-3</v>
      </c>
      <c r="EIQ34" s="2">
        <v>6.5133983122304152E-3</v>
      </c>
      <c r="EIR34" s="2">
        <v>6.196126010278951E-3</v>
      </c>
      <c r="EIS34" s="2">
        <v>5.1989917817179647E-3</v>
      </c>
      <c r="EIT34" s="2">
        <v>4.3287810559149518E-3</v>
      </c>
      <c r="EIU34" s="2">
        <v>4.2454267550888977E-3</v>
      </c>
      <c r="EIV34" s="2">
        <v>4.4504119291037623E-3</v>
      </c>
      <c r="EIW34" s="2">
        <v>4.2172655518698662E-3</v>
      </c>
      <c r="EJD34" s="2">
        <v>4.2053535592914667E-3</v>
      </c>
      <c r="EJE34" s="2">
        <v>4.2412572272640002E-3</v>
      </c>
      <c r="EJI34" s="2">
        <v>8.624986578518519E-3</v>
      </c>
      <c r="EJJ34" s="2">
        <v>8.7202510449382719E-3</v>
      </c>
      <c r="EJK34" s="2">
        <v>8.994446669135802E-3</v>
      </c>
      <c r="EJL34" s="2">
        <v>8.7991291224126991E-3</v>
      </c>
      <c r="EJM34" s="2">
        <v>8.8060283557037031E-3</v>
      </c>
      <c r="EJN34" s="2">
        <v>8.9829598333333333E-3</v>
      </c>
      <c r="EJO34" s="2">
        <v>8.7692249498148144E-3</v>
      </c>
      <c r="EJP34" s="2">
        <v>8.0149362143209866E-3</v>
      </c>
      <c r="EJQ34" s="2">
        <v>7.4829362414814814E-3</v>
      </c>
      <c r="EJR34" s="2">
        <v>6.4287636651851852E-3</v>
      </c>
      <c r="EJS34" s="2">
        <v>4.5272299278747794E-3</v>
      </c>
      <c r="EJT34" s="2">
        <v>3.0223140797777776E-3</v>
      </c>
      <c r="EJU34" s="2">
        <v>3.2064041746812312E-3</v>
      </c>
      <c r="EJV34" s="2">
        <v>3.5102813154993203E-3</v>
      </c>
      <c r="EJW34" s="2">
        <v>3.7277174905630994E-3</v>
      </c>
      <c r="EJX34" s="2">
        <v>3.8352446426792135E-3</v>
      </c>
      <c r="EJY34" s="2">
        <v>4.0722606525765582E-3</v>
      </c>
      <c r="EJZ34" s="2">
        <v>4.2632404538709328E-3</v>
      </c>
      <c r="EKA34" s="2">
        <v>4.5581919636107091E-3</v>
      </c>
      <c r="EKB34" s="2">
        <v>5.0104268436881429E-3</v>
      </c>
      <c r="EKC34" s="2">
        <v>5.5115468533827768E-3</v>
      </c>
      <c r="EKD34" s="2">
        <v>6.0419214659734651E-3</v>
      </c>
      <c r="EKE34" s="2">
        <v>6.6641278461616197E-3</v>
      </c>
      <c r="EKF34" s="2">
        <v>7.4374845955906361E-3</v>
      </c>
      <c r="EKG34" s="2">
        <v>8.0199204603257409E-3</v>
      </c>
      <c r="EKH34" s="2">
        <v>8.2577557792808034E-3</v>
      </c>
      <c r="EKI34" s="2">
        <v>8.0405906332805931E-3</v>
      </c>
      <c r="EKJ34" s="2">
        <v>7.5975179161891547E-3</v>
      </c>
      <c r="EKK34" s="2">
        <v>5.6637240437577424E-3</v>
      </c>
      <c r="EKL34" s="2">
        <v>5.0891414511955351E-3</v>
      </c>
      <c r="EKM34" s="2">
        <v>4.4138115855721612E-3</v>
      </c>
      <c r="EKN34" s="2">
        <v>4.4087644000276541E-3</v>
      </c>
      <c r="EKO34" s="2">
        <v>4.6655213622478217E-3</v>
      </c>
      <c r="EKW34" s="2">
        <v>4.2048158357033839E-3</v>
      </c>
      <c r="EKX34" s="2">
        <v>4.2498742789119992E-3</v>
      </c>
      <c r="ELB34" s="2">
        <v>8.6792497437037045E-3</v>
      </c>
      <c r="ELC34" s="2">
        <v>8.7174590735802464E-3</v>
      </c>
      <c r="ELD34" s="2">
        <v>9.0023048666666664E-3</v>
      </c>
      <c r="ELE34" s="2">
        <v>8.8048436828994693E-3</v>
      </c>
      <c r="ELF34" s="2">
        <v>8.8100643655767193E-3</v>
      </c>
      <c r="ELG34" s="2">
        <v>9.125758569634922E-3</v>
      </c>
      <c r="ELH34" s="2">
        <v>8.8589228077777769E-3</v>
      </c>
      <c r="ELI34" s="2">
        <v>8.2054096775308633E-3</v>
      </c>
      <c r="ELJ34" s="2">
        <v>7.3504840108641984E-3</v>
      </c>
      <c r="ELK34" s="2">
        <v>5.9766838724691351E-3</v>
      </c>
      <c r="ELL34" s="2">
        <v>4.4536037347442676E-3</v>
      </c>
      <c r="ELM34" s="2">
        <v>3.3157981450793643E-3</v>
      </c>
      <c r="ELN34" s="2">
        <v>3.1586315572069657E-3</v>
      </c>
      <c r="ELO34" s="2">
        <v>3.2979010469695856E-3</v>
      </c>
      <c r="ELP34" s="2">
        <v>3.7418105014826665E-3</v>
      </c>
      <c r="ELQ34" s="2">
        <v>3.9726604049869028E-3</v>
      </c>
      <c r="ELR34" s="2">
        <v>4.0872603416965995E-3</v>
      </c>
      <c r="ELS34" s="2">
        <v>4.339402698974499E-3</v>
      </c>
      <c r="ELT34" s="2">
        <v>4.7078688928419926E-3</v>
      </c>
      <c r="ELU34" s="2">
        <v>5.2854108908901125E-3</v>
      </c>
      <c r="ELV34" s="2">
        <v>5.9259189690090445E-3</v>
      </c>
      <c r="ELW34" s="2">
        <v>6.2813070969784356E-3</v>
      </c>
      <c r="ELX34" s="2">
        <v>6.8516161883255301E-3</v>
      </c>
      <c r="ELY34" s="2">
        <v>7.5664236609133025E-3</v>
      </c>
      <c r="ELZ34" s="2">
        <v>8.0888261665089042E-3</v>
      </c>
      <c r="EMA34" s="2">
        <v>8.3143348448926034E-3</v>
      </c>
      <c r="EMB34" s="2">
        <v>8.1802321235812329E-3</v>
      </c>
      <c r="EMC34" s="2">
        <v>7.8639810959083289E-3</v>
      </c>
      <c r="EMD34" s="2">
        <v>5.1745962766959986E-3</v>
      </c>
      <c r="EME34" s="2">
        <v>4.7973497145508978E-3</v>
      </c>
      <c r="EMF34" s="2">
        <v>4.6082800540696647E-3</v>
      </c>
      <c r="EMG34" s="2">
        <v>4.8192865943064997E-3</v>
      </c>
      <c r="EMH34" s="2">
        <v>5.2959813193865128E-3</v>
      </c>
      <c r="EMP34" s="2">
        <v>4.2077986797580342E-3</v>
      </c>
      <c r="EMQ34" s="2">
        <v>4.2534878812159997E-3</v>
      </c>
      <c r="EMU34" s="2">
        <v>8.7811613207407421E-3</v>
      </c>
      <c r="EMV34" s="2">
        <v>8.7753416320987647E-3</v>
      </c>
      <c r="EMW34" s="2">
        <v>9.0149519422222189E-3</v>
      </c>
      <c r="EMX34" s="2">
        <v>8.8301542107583775E-3</v>
      </c>
      <c r="EMY34" s="2">
        <v>8.8525368666666666E-3</v>
      </c>
      <c r="EMZ34" s="2">
        <v>9.0916694115872991E-3</v>
      </c>
      <c r="ENA34" s="2">
        <v>8.8291602148059985E-3</v>
      </c>
      <c r="ENB34" s="2">
        <v>8.2510981624691355E-3</v>
      </c>
      <c r="ENC34" s="2">
        <v>7.1982568572839505E-3</v>
      </c>
      <c r="END34" s="2">
        <v>5.5268529109876539E-3</v>
      </c>
      <c r="ENE34" s="2">
        <v>4.1561169413474423E-3</v>
      </c>
      <c r="ENF34" s="2">
        <v>3.3166343167283945E-3</v>
      </c>
      <c r="ENG34" s="2">
        <v>3.2441778722190218E-3</v>
      </c>
      <c r="ENH34" s="2">
        <v>3.4043777912892963E-3</v>
      </c>
      <c r="ENI34" s="2">
        <v>3.9657077373262215E-3</v>
      </c>
      <c r="ENJ34" s="2">
        <v>4.3250358657028207E-3</v>
      </c>
      <c r="ENK34" s="2">
        <v>4.27159519481758E-3</v>
      </c>
      <c r="ENL34" s="2">
        <v>4.509994548196187E-3</v>
      </c>
      <c r="ENM34" s="2">
        <v>4.9585240481920525E-3</v>
      </c>
      <c r="ENN34" s="2">
        <v>5.6725454165291699E-3</v>
      </c>
      <c r="ENO34" s="2">
        <v>6.1895653361365337E-3</v>
      </c>
      <c r="ENP34" s="2">
        <v>6.430280722575803E-3</v>
      </c>
      <c r="ENQ34" s="2">
        <v>6.8560247226868406E-3</v>
      </c>
      <c r="ENR34" s="2">
        <v>7.5430436735317323E-3</v>
      </c>
      <c r="ENS34" s="2">
        <v>8.0028585771635633E-3</v>
      </c>
      <c r="ENT34" s="2">
        <v>8.2068054147059356E-3</v>
      </c>
      <c r="ENU34" s="2">
        <v>8.1894799957472064E-3</v>
      </c>
      <c r="ENV34" s="2">
        <v>7.9332665642922792E-3</v>
      </c>
      <c r="ENW34" s="2">
        <v>8.0946126836344001E-3</v>
      </c>
      <c r="ENY34" s="2">
        <v>4.7224733433999999E-3</v>
      </c>
      <c r="ENZ34" s="2">
        <v>5.980667490854341E-3</v>
      </c>
      <c r="EOA34" s="2">
        <v>6.2923018203883147E-3</v>
      </c>
      <c r="EOB34" s="2">
        <v>6.6351693875882668E-3</v>
      </c>
      <c r="EOI34" s="2">
        <v>4.2086103380041965E-3</v>
      </c>
      <c r="EOJ34" s="2">
        <v>4.2552020258986665E-3</v>
      </c>
      <c r="EON34" s="2">
        <v>8.8506092970370379E-3</v>
      </c>
      <c r="EOO34" s="2">
        <v>8.884182290370371E-3</v>
      </c>
      <c r="EOP34" s="2">
        <v>9.0560456928395049E-3</v>
      </c>
      <c r="EOQ34" s="2">
        <v>8.9361573333333333E-3</v>
      </c>
      <c r="EOR34" s="2">
        <v>9.0543141159012321E-3</v>
      </c>
      <c r="EOS34" s="2">
        <v>8.9798315773456788E-3</v>
      </c>
      <c r="EOT34" s="2">
        <v>8.7195654337125211E-3</v>
      </c>
      <c r="EOU34" s="2">
        <v>8.1969875387654309E-3</v>
      </c>
      <c r="EOV34" s="2">
        <v>7.1784449545678995E-3</v>
      </c>
      <c r="EOW34" s="2">
        <v>5.4803901624691353E-3</v>
      </c>
      <c r="EOX34" s="2">
        <v>4.0487929812345674E-3</v>
      </c>
      <c r="EOY34" s="2">
        <v>3.3577985600000003E-3</v>
      </c>
      <c r="EOZ34" s="2">
        <v>3.4004922243496024E-3</v>
      </c>
      <c r="EPA34" s="2">
        <v>3.5748931981841913E-3</v>
      </c>
      <c r="EPB34" s="2">
        <v>4.1269111564799996E-3</v>
      </c>
      <c r="EPC34" s="2">
        <v>4.5958968983541978E-3</v>
      </c>
      <c r="EPD34" s="2">
        <v>4.4641669828996214E-3</v>
      </c>
      <c r="EPE34" s="2">
        <v>4.6090977304272581E-3</v>
      </c>
      <c r="EPF34" s="2">
        <v>5.1373374863143582E-3</v>
      </c>
      <c r="EPG34" s="2">
        <v>5.9703694331193673E-3</v>
      </c>
      <c r="EPH34" s="2">
        <v>6.5122428065143801E-3</v>
      </c>
      <c r="EPI34" s="2">
        <v>6.5434747507853146E-3</v>
      </c>
      <c r="EPJ34" s="2">
        <v>6.7389644301058824E-3</v>
      </c>
      <c r="EPK34" s="2">
        <v>7.6327313105022535E-3</v>
      </c>
      <c r="EPL34" s="2">
        <v>8.141150962497368E-3</v>
      </c>
      <c r="EPM34" s="2">
        <v>8.3026791856698999E-3</v>
      </c>
      <c r="EPN34" s="2">
        <v>8.2454472420242942E-3</v>
      </c>
      <c r="EPO34" s="2">
        <v>8.1360195355961416E-3</v>
      </c>
      <c r="EPP34" s="2">
        <v>8.2926849920663594E-3</v>
      </c>
      <c r="EPQ34" s="2">
        <v>8.2876485015779995E-3</v>
      </c>
      <c r="EPR34" s="2">
        <v>7.8664300535651079E-3</v>
      </c>
      <c r="EPS34" s="2">
        <v>7.6343109171025268E-3</v>
      </c>
      <c r="EPT34" s="2">
        <v>7.4830606600826167E-3</v>
      </c>
      <c r="EPU34" s="2">
        <v>6.7827487778816002E-3</v>
      </c>
      <c r="EQB34" s="2">
        <v>4.2103959861457558E-3</v>
      </c>
      <c r="EQC34" s="2">
        <v>4.2561285905919994E-3</v>
      </c>
      <c r="EQG34" s="2">
        <v>8.9500420750000011E-3</v>
      </c>
      <c r="EQH34" s="2">
        <v>9.0186903641358025E-3</v>
      </c>
      <c r="EQI34" s="2">
        <v>9.0898914118518505E-3</v>
      </c>
      <c r="EQJ34" s="2">
        <v>9.0466858531922396E-3</v>
      </c>
      <c r="EQK34" s="2">
        <v>9.097377500617284E-3</v>
      </c>
      <c r="EQL34" s="2">
        <v>8.8915042814814819E-3</v>
      </c>
      <c r="EQM34" s="2">
        <v>8.6599879148148151E-3</v>
      </c>
      <c r="EQN34" s="2">
        <v>8.1076074755555561E-3</v>
      </c>
      <c r="EQO34" s="2">
        <v>7.1896957142680773E-3</v>
      </c>
      <c r="EQP34" s="2">
        <v>5.5603501288447972E-3</v>
      </c>
      <c r="EQQ34" s="2">
        <v>4.1611155143827161E-3</v>
      </c>
      <c r="EQR34" s="2">
        <v>3.5474029990123454E-3</v>
      </c>
      <c r="EQS34" s="2">
        <v>3.6639019264916015E-3</v>
      </c>
      <c r="EQT34" s="2">
        <v>3.7738271072391902E-3</v>
      </c>
      <c r="EQU34" s="2">
        <v>4.3657046504213329E-3</v>
      </c>
      <c r="EQV34" s="2">
        <v>4.8838845099992475E-3</v>
      </c>
      <c r="EQW34" s="2">
        <v>4.8810716381778429E-3</v>
      </c>
      <c r="EQX34" s="2">
        <v>4.9456120161570759E-3</v>
      </c>
      <c r="EQY34" s="2">
        <v>5.3915389445509969E-3</v>
      </c>
      <c r="EQZ34" s="2">
        <v>6.1582741110409803E-3</v>
      </c>
      <c r="ERA34" s="2">
        <v>6.6849928112900818E-3</v>
      </c>
      <c r="ERB34" s="2">
        <v>6.7024056728952107E-3</v>
      </c>
      <c r="ERC34" s="2">
        <v>6.8793808179430042E-3</v>
      </c>
      <c r="ERD34" s="2">
        <v>7.5992838599651183E-3</v>
      </c>
      <c r="ERE34" s="2">
        <v>8.3690685015322275E-3</v>
      </c>
      <c r="ERF34" s="2">
        <v>8.5895013292164521E-3</v>
      </c>
      <c r="ERG34" s="2">
        <v>8.5291760764606411E-3</v>
      </c>
      <c r="ERH34" s="2">
        <v>8.3770602844484322E-3</v>
      </c>
      <c r="ERI34" s="2">
        <v>8.4057753351375521E-3</v>
      </c>
      <c r="ERJ34" s="2">
        <v>8.5178945463305466E-3</v>
      </c>
      <c r="ERK34" s="2">
        <v>8.7242872307204521E-3</v>
      </c>
      <c r="ERL34" s="2">
        <v>9.0431985655364082E-3</v>
      </c>
      <c r="ERM34" s="2">
        <v>9.1434059043334383E-3</v>
      </c>
      <c r="ERT34" s="2">
        <v>4.1278158350762659E-3</v>
      </c>
      <c r="ERU34" s="2">
        <v>4.2147654130375986E-3</v>
      </c>
      <c r="ERV34" s="2">
        <v>4.2607614140586659E-3</v>
      </c>
      <c r="ESA34" s="2">
        <v>9.0877434494973548E-3</v>
      </c>
      <c r="ESB34" s="2">
        <v>9.0865817239506163E-3</v>
      </c>
      <c r="ESC34" s="2">
        <v>9.1026448041975298E-3</v>
      </c>
      <c r="ESD34" s="2">
        <v>9.1408726239506164E-3</v>
      </c>
      <c r="ESE34" s="2">
        <v>8.9207182864197519E-3</v>
      </c>
      <c r="ESF34" s="2">
        <v>8.6215428390123451E-3</v>
      </c>
      <c r="ESG34" s="2">
        <v>7.9157089051111098E-3</v>
      </c>
      <c r="ESH34" s="2">
        <v>6.9660771662962955E-3</v>
      </c>
      <c r="ESI34" s="2">
        <v>4.911267139999999E-3</v>
      </c>
      <c r="ESJ34" s="2">
        <v>4.2225596853703697E-3</v>
      </c>
      <c r="ESK34" s="2">
        <v>3.7170514298333333E-3</v>
      </c>
      <c r="ESL34" s="2">
        <v>3.9876706748067257E-3</v>
      </c>
      <c r="ESM34" s="2">
        <v>4.3285895545026529E-3</v>
      </c>
      <c r="ESN34" s="2">
        <v>4.8050192652704347E-3</v>
      </c>
      <c r="ESO34" s="2">
        <v>5.1890539378586569E-3</v>
      </c>
      <c r="ESP34" s="2">
        <v>5.4033034514581225E-3</v>
      </c>
      <c r="ESQ34" s="2">
        <v>5.5189021819790213E-3</v>
      </c>
      <c r="ESR34" s="2">
        <v>5.7541554459456835E-3</v>
      </c>
      <c r="ESS34" s="2">
        <v>6.2172445359912889E-3</v>
      </c>
      <c r="EST34" s="2">
        <v>6.6375313174355331E-3</v>
      </c>
      <c r="ESU34" s="2">
        <v>6.9520976040523177E-3</v>
      </c>
      <c r="ESV34" s="2">
        <v>6.9420025638058666E-3</v>
      </c>
      <c r="ESY34" s="2">
        <v>8.6414879588926005E-3</v>
      </c>
      <c r="ESZ34" s="2">
        <v>8.4970654009478615E-3</v>
      </c>
      <c r="ETA34" s="2">
        <v>8.5587188344784515E-3</v>
      </c>
      <c r="ETB34" s="2">
        <v>8.6043703644471184E-3</v>
      </c>
      <c r="ETC34" s="2">
        <v>8.7315639309406001E-3</v>
      </c>
      <c r="ETD34" s="2">
        <v>9.1890718911350772E-3</v>
      </c>
      <c r="ETE34" s="2">
        <v>9.7481094378715372E-3</v>
      </c>
      <c r="ETF34" s="2">
        <v>9.9905755335871968E-3</v>
      </c>
      <c r="ETM34" s="2">
        <v>4.1291972995458363E-3</v>
      </c>
      <c r="ETN34" s="2">
        <v>4.2244589315203447E-3</v>
      </c>
      <c r="ETO34" s="2">
        <v>4.2672936951466669E-3</v>
      </c>
      <c r="ETT34" s="2">
        <v>9.0861028361481477E-3</v>
      </c>
      <c r="ETU34" s="2">
        <v>9.0815894572839496E-3</v>
      </c>
      <c r="ETV34" s="2">
        <v>9.1326400064197528E-3</v>
      </c>
      <c r="ETW34" s="2">
        <v>9.210602570864198E-3</v>
      </c>
      <c r="ETX34" s="2">
        <v>9.0558607940740728E-3</v>
      </c>
      <c r="ETY34" s="2">
        <v>8.7189139627231044E-3</v>
      </c>
      <c r="ETZ34" s="2">
        <v>6.9256384195555557E-3</v>
      </c>
      <c r="EUA34" s="2">
        <v>6.14318422021164E-3</v>
      </c>
      <c r="EUB34" s="2">
        <v>4.7527305801904757E-3</v>
      </c>
      <c r="EUC34" s="2">
        <v>4.1719344033950608E-3</v>
      </c>
      <c r="EUD34" s="2">
        <v>3.8454409888359787E-3</v>
      </c>
      <c r="EUE34" s="2">
        <v>4.2064752819550829E-3</v>
      </c>
      <c r="EUF34" s="2">
        <v>4.6467429101653274E-3</v>
      </c>
      <c r="EUG34" s="2">
        <v>5.015280966077334E-3</v>
      </c>
      <c r="EUH34" s="2">
        <v>5.3349265693297511E-3</v>
      </c>
      <c r="EUI34" s="2">
        <v>5.7295170852781664E-3</v>
      </c>
      <c r="EUJ34" s="2">
        <v>6.0346169478449922E-3</v>
      </c>
      <c r="EUK34" s="2">
        <v>6.1386906943469918E-3</v>
      </c>
      <c r="EUL34" s="2">
        <v>6.3401434363024312E-3</v>
      </c>
      <c r="EUM34" s="2">
        <v>6.6783139486628782E-3</v>
      </c>
      <c r="EUS34" s="2">
        <v>8.2463329394680002E-3</v>
      </c>
      <c r="EUT34" s="2">
        <v>8.5722648670418754E-3</v>
      </c>
      <c r="EUU34" s="2">
        <v>8.89546440305484E-3</v>
      </c>
      <c r="EUV34" s="2">
        <v>9.0824431672148192E-3</v>
      </c>
      <c r="EUW34" s="2">
        <v>9.5086962047386293E-3</v>
      </c>
      <c r="EUX34" s="2">
        <v>9.954878069287517E-3</v>
      </c>
      <c r="EVF34" s="2">
        <v>4.1347231574241188E-3</v>
      </c>
      <c r="EVG34" s="2">
        <v>4.2301880470178143E-3</v>
      </c>
      <c r="EVH34" s="2">
        <v>4.2701197174613327E-3</v>
      </c>
      <c r="EVM34" s="2">
        <v>9.1053189025925903E-3</v>
      </c>
      <c r="EVN34" s="2">
        <v>9.1072256711111112E-3</v>
      </c>
      <c r="EVO34" s="2">
        <v>9.143521298765429E-3</v>
      </c>
      <c r="EVP34" s="2">
        <v>9.1913782169929445E-3</v>
      </c>
      <c r="EVQ34" s="2">
        <v>9.200379287E-3</v>
      </c>
      <c r="EVR34" s="2">
        <v>8.2460299552380937E-3</v>
      </c>
      <c r="EVS34" s="2">
        <v>7.1902904939753079E-3</v>
      </c>
      <c r="EVT34" s="2">
        <v>6.1190095320723097E-3</v>
      </c>
      <c r="EVU34" s="2">
        <v>4.7637933044497359E-3</v>
      </c>
      <c r="EVV34" s="2">
        <v>4.0724322883950621E-3</v>
      </c>
      <c r="EVW34" s="2">
        <v>3.845610039135802E-3</v>
      </c>
      <c r="EVX34" s="2">
        <v>4.2908677458626107E-3</v>
      </c>
      <c r="EVY34" s="2">
        <v>4.7113520727956526E-3</v>
      </c>
      <c r="EVZ34" s="2">
        <v>5.1141412320083544E-3</v>
      </c>
      <c r="EWA34" s="2">
        <v>5.4505568224751605E-3</v>
      </c>
      <c r="EWB34" s="2">
        <v>5.8051046261206919E-3</v>
      </c>
      <c r="EWC34" s="2">
        <v>6.1910997562608181E-3</v>
      </c>
      <c r="EWD34" s="2">
        <v>6.2859254174790057E-3</v>
      </c>
      <c r="EWE34" s="2">
        <v>6.5128978893426951E-3</v>
      </c>
      <c r="EWF34" s="2">
        <v>6.9207744275167999E-3</v>
      </c>
      <c r="EWM34" s="2">
        <v>8.5564710784724694E-3</v>
      </c>
      <c r="EWN34" s="2">
        <v>8.9464245554307549E-3</v>
      </c>
      <c r="EWO34" s="2">
        <v>9.2068773311231988E-3</v>
      </c>
      <c r="EWP34" s="2">
        <v>9.5259626392232011E-3</v>
      </c>
      <c r="EWT34" s="2">
        <v>3.7658134793685329E-3</v>
      </c>
      <c r="EWU34" s="2">
        <v>3.920885982361599E-3</v>
      </c>
      <c r="EWW34" s="2">
        <v>3.5124638388088002E-3</v>
      </c>
      <c r="EWY34" s="2">
        <v>4.1435382164204254E-3</v>
      </c>
      <c r="EWZ34" s="2">
        <v>4.2335023181896466E-3</v>
      </c>
      <c r="EXA34" s="2">
        <v>4.2710926103893335E-3</v>
      </c>
      <c r="EXF34" s="2">
        <v>9.1387878903703701E-3</v>
      </c>
      <c r="EXG34" s="2">
        <v>9.14172778074074E-3</v>
      </c>
      <c r="EXH34" s="2">
        <v>9.1222117160493828E-3</v>
      </c>
      <c r="EXI34" s="2">
        <v>9.1027503945996478E-3</v>
      </c>
      <c r="EXJ34" s="2">
        <v>9.1368464533333332E-3</v>
      </c>
      <c r="EXK34" s="2">
        <v>8.053546774518517E-3</v>
      </c>
      <c r="EXL34" s="2">
        <v>7.3536087999999987E-3</v>
      </c>
      <c r="EXM34" s="2">
        <v>6.0087591858024687E-3</v>
      </c>
      <c r="EXN34" s="2">
        <v>4.8977541769223984E-3</v>
      </c>
      <c r="EXO34" s="2">
        <v>4.1977690532186947E-3</v>
      </c>
      <c r="EXP34" s="2">
        <v>3.902066565925926E-3</v>
      </c>
      <c r="EXQ34" s="2">
        <v>4.3293541546746989E-3</v>
      </c>
      <c r="EXR34" s="2">
        <v>4.7249674104279955E-3</v>
      </c>
      <c r="EXS34" s="2">
        <v>5.1518821972258658E-3</v>
      </c>
      <c r="EXT34" s="2">
        <v>5.4958262586449506E-3</v>
      </c>
      <c r="EXU34" s="2">
        <v>5.7473554566532014E-3</v>
      </c>
      <c r="EXV34" s="2">
        <v>6.1017269469993071E-3</v>
      </c>
      <c r="EXW34" s="2">
        <v>6.3026955693413402E-3</v>
      </c>
      <c r="EXX34" s="2">
        <v>6.6308937489680765E-3</v>
      </c>
      <c r="EXY34" s="2">
        <v>7.0698211847669331E-3</v>
      </c>
      <c r="EYH34" s="2">
        <v>9.2425925659903978E-3</v>
      </c>
      <c r="EYI34" s="2">
        <v>9.4798322325741688E-3</v>
      </c>
      <c r="EYM34" s="2">
        <v>3.7658134793685325E-3</v>
      </c>
      <c r="EYN34" s="2">
        <v>3.959233756815869E-3</v>
      </c>
      <c r="EYO34" s="2">
        <v>4.1511640143694429E-3</v>
      </c>
      <c r="EYP34" s="2">
        <v>3.5197662681112655E-3</v>
      </c>
      <c r="EYQ34" s="2">
        <v>3.6308642940975997E-3</v>
      </c>
      <c r="EYR34" s="2">
        <v>4.1507744588800792E-3</v>
      </c>
      <c r="EYS34" s="2">
        <v>4.2339717594173376E-3</v>
      </c>
      <c r="EYT34" s="2">
        <v>4.2716022209706665E-3</v>
      </c>
      <c r="EYY34" s="2">
        <v>9.1777414377777772E-3</v>
      </c>
      <c r="EYZ34" s="2">
        <v>9.1804686945679021E-3</v>
      </c>
      <c r="EZA34" s="2">
        <v>9.10931387154321E-3</v>
      </c>
      <c r="EZB34" s="2">
        <v>9.0998482103703711E-3</v>
      </c>
      <c r="EZC34" s="2">
        <v>9.1863478974999989E-3</v>
      </c>
      <c r="EZD34" s="2">
        <v>8.3691800610370369E-3</v>
      </c>
      <c r="EZE34" s="2">
        <v>7.2626270512345676E-3</v>
      </c>
      <c r="EZF34" s="2">
        <v>5.8319228319841264E-3</v>
      </c>
      <c r="EZG34" s="2">
        <v>4.9459957506172844E-3</v>
      </c>
      <c r="EZH34" s="2">
        <v>4.3907066226543199E-3</v>
      </c>
      <c r="EZI34" s="2">
        <v>4.0322859788624339E-3</v>
      </c>
      <c r="EZJ34" s="2">
        <v>4.4196693465956604E-3</v>
      </c>
      <c r="EZK34" s="2">
        <v>4.7706760439080028E-3</v>
      </c>
      <c r="EZL34" s="2">
        <v>5.2174856417201761E-3</v>
      </c>
      <c r="EZM34" s="2">
        <v>5.6675922241488054E-3</v>
      </c>
      <c r="EZN34" s="2">
        <v>5.9420289674303869E-3</v>
      </c>
      <c r="EZO34" s="2">
        <v>6.142602011190359E-3</v>
      </c>
      <c r="EZP34" s="2">
        <v>6.3245934143824995E-3</v>
      </c>
      <c r="EZQ34" s="2">
        <v>6.7072639890349275E-3</v>
      </c>
      <c r="EZR34" s="2">
        <v>7.1985183847541332E-3</v>
      </c>
      <c r="FAG34" s="2">
        <v>3.9727599763002656E-3</v>
      </c>
      <c r="FAH34" s="2">
        <v>3.9954574901353073E-3</v>
      </c>
      <c r="FAI34" s="2">
        <v>3.5242233028486315E-3</v>
      </c>
      <c r="FAJ34" s="2">
        <v>3.6282751348671993E-3</v>
      </c>
      <c r="FAK34" s="2">
        <v>4.1579449173173733E-3</v>
      </c>
      <c r="FAL34" s="2">
        <v>4.2367908224330295E-3</v>
      </c>
      <c r="FAM34" s="2">
        <v>4.2712779233279995E-3</v>
      </c>
    </row>
    <row r="35" spans="1:4095" x14ac:dyDescent="0.35">
      <c r="E35" s="2">
        <v>9.1673686170370364E-3</v>
      </c>
      <c r="F35" s="2">
        <v>9.1750788955555548E-3</v>
      </c>
      <c r="G35" s="2">
        <v>9.0866198593209865E-3</v>
      </c>
      <c r="H35" s="2">
        <v>9.0455885120370363E-3</v>
      </c>
      <c r="I35" s="2">
        <v>9.1343503199999981E-3</v>
      </c>
      <c r="J35" s="2">
        <v>8.4610613422962961E-3</v>
      </c>
      <c r="K35" s="2">
        <v>7.657090077407407E-3</v>
      </c>
      <c r="L35" s="2">
        <v>6.3861595227777792E-3</v>
      </c>
      <c r="M35" s="2">
        <v>5.5093637990123448E-3</v>
      </c>
      <c r="N35" s="2">
        <v>4.7802581102821869E-3</v>
      </c>
      <c r="O35" s="2">
        <v>4.1468160381816577E-3</v>
      </c>
      <c r="P35" s="2">
        <v>4.4911186518440298E-3</v>
      </c>
      <c r="Q35" s="2">
        <v>4.8947490303011812E-3</v>
      </c>
      <c r="R35" s="2">
        <v>5.3509431610083546E-3</v>
      </c>
      <c r="S35" s="2">
        <v>5.8397661342641507E-3</v>
      </c>
      <c r="T35" s="2">
        <v>6.2356280588262546E-3</v>
      </c>
      <c r="U35" s="2">
        <v>6.4443935276246901E-3</v>
      </c>
      <c r="V35" s="2">
        <v>6.6011174686098498E-3</v>
      </c>
      <c r="W35" s="2">
        <v>7.022608432125787E-3</v>
      </c>
      <c r="X35" s="2">
        <v>7.5329111095072E-3</v>
      </c>
      <c r="AM35" s="2">
        <v>3.5261183221599996E-3</v>
      </c>
      <c r="AN35" s="2">
        <v>3.6340681011999996E-3</v>
      </c>
      <c r="AO35" s="2">
        <v>3.5204100817243424E-3</v>
      </c>
      <c r="AP35" s="2">
        <v>3.6334534533279989E-3</v>
      </c>
      <c r="AQ35" s="2">
        <v>4.1882055676031992E-3</v>
      </c>
      <c r="AR35" s="2">
        <v>4.2704359892561166E-3</v>
      </c>
      <c r="AS35" s="2">
        <v>4.2891142936746663E-3</v>
      </c>
      <c r="AX35" s="2">
        <v>9.1942575200000022E-3</v>
      </c>
      <c r="AY35" s="2">
        <v>9.2250018923985891E-3</v>
      </c>
      <c r="AZ35" s="2">
        <v>9.1480293617901224E-3</v>
      </c>
      <c r="BA35" s="2">
        <v>9.0671384631481472E-3</v>
      </c>
      <c r="BB35" s="2">
        <v>9.1994994E-3</v>
      </c>
      <c r="BC35" s="2">
        <v>8.7244980044920636E-3</v>
      </c>
      <c r="BD35" s="2">
        <v>7.7466665955555555E-3</v>
      </c>
      <c r="BE35" s="2">
        <v>6.2079968504938268E-3</v>
      </c>
      <c r="BF35" s="2">
        <v>5.2636795644444437E-3</v>
      </c>
      <c r="BG35" s="2">
        <v>4.7702402291358026E-3</v>
      </c>
      <c r="BH35" s="2">
        <v>4.5007398449453256E-3</v>
      </c>
      <c r="BI35" s="2">
        <v>4.7717842019332993E-3</v>
      </c>
      <c r="BJ35" s="2">
        <v>4.9722140913354531E-3</v>
      </c>
      <c r="BK35" s="2">
        <v>5.4672116937784883E-3</v>
      </c>
      <c r="BL35" s="2">
        <v>6.0159556382943331E-3</v>
      </c>
      <c r="BM35" s="2">
        <v>6.4595926425042955E-3</v>
      </c>
      <c r="BN35" s="2">
        <v>6.5966513714416182E-3</v>
      </c>
      <c r="BO35" s="2">
        <v>6.7296221130751293E-3</v>
      </c>
      <c r="BP35" s="2">
        <v>7.0816984434342823E-3</v>
      </c>
      <c r="BQ35" s="2">
        <v>7.5280528818723559E-3</v>
      </c>
      <c r="CI35" s="2">
        <v>3.9268914994399998E-3</v>
      </c>
      <c r="CJ35" s="2">
        <v>4.2082696944231507E-3</v>
      </c>
      <c r="CK35" s="2">
        <v>4.2761538317223902E-3</v>
      </c>
      <c r="CL35" s="2">
        <v>4.2898092171946662E-3</v>
      </c>
      <c r="CQ35" s="2">
        <v>9.2228739057142843E-3</v>
      </c>
      <c r="CR35" s="2">
        <v>9.2826860149206342E-3</v>
      </c>
      <c r="CS35" s="2">
        <v>9.252676284938274E-3</v>
      </c>
      <c r="CT35" s="2">
        <v>9.0727050716049393E-3</v>
      </c>
      <c r="CU35" s="2">
        <v>9.1534193919259252E-3</v>
      </c>
      <c r="CV35" s="2">
        <v>8.9915156935273348E-3</v>
      </c>
      <c r="CW35" s="2">
        <v>7.6809364051499112E-3</v>
      </c>
      <c r="CX35" s="2">
        <v>6.2323503291358022E-3</v>
      </c>
      <c r="CY35" s="2">
        <v>5.177951251851852E-3</v>
      </c>
      <c r="CZ35" s="2">
        <v>4.7711000083950619E-3</v>
      </c>
      <c r="DA35" s="2">
        <v>4.5703299951851848E-3</v>
      </c>
      <c r="DB35" s="2">
        <v>5.0231418965352159E-3</v>
      </c>
      <c r="DC35" s="2">
        <v>5.313613577133296E-3</v>
      </c>
      <c r="DD35" s="2">
        <v>5.613237352565777E-3</v>
      </c>
      <c r="DE35" s="2">
        <v>6.0574737577106423E-3</v>
      </c>
      <c r="DF35" s="2">
        <v>6.4225868975820895E-3</v>
      </c>
      <c r="DG35" s="2">
        <v>6.6350334440991596E-3</v>
      </c>
      <c r="DH35" s="2">
        <v>6.8060582996410492E-3</v>
      </c>
      <c r="DI35" s="2">
        <v>7.1044629025791986E-3</v>
      </c>
      <c r="EC35" s="2">
        <v>4.211822031630617E-3</v>
      </c>
      <c r="ED35" s="2">
        <v>4.2888021727250959E-3</v>
      </c>
      <c r="EE35" s="2">
        <v>4.2903651560106662E-3</v>
      </c>
      <c r="EJ35" s="2">
        <v>9.1830249199999995E-3</v>
      </c>
      <c r="EK35" s="2">
        <v>9.2831143197037013E-3</v>
      </c>
      <c r="EL35" s="2">
        <v>9.2549875195061717E-3</v>
      </c>
      <c r="EM35" s="2">
        <v>9.0482706997530877E-3</v>
      </c>
      <c r="EN35" s="2">
        <v>9.0658302713650784E-3</v>
      </c>
      <c r="EO35" s="2">
        <v>8.7802995604232791E-3</v>
      </c>
      <c r="EP35" s="2">
        <v>7.5608063565432105E-3</v>
      </c>
      <c r="EQ35" s="2">
        <v>6.2422280504144624E-3</v>
      </c>
      <c r="ER35" s="2">
        <v>5.2951840028395069E-3</v>
      </c>
      <c r="ES35" s="2">
        <v>5.0594436899118163E-3</v>
      </c>
      <c r="ET35" s="2">
        <v>4.7925700568253963E-3</v>
      </c>
      <c r="EU35" s="2">
        <v>5.1575207250158508E-3</v>
      </c>
      <c r="EV35" s="2">
        <v>5.5838643870155845E-3</v>
      </c>
      <c r="EW35" s="2">
        <v>5.6692567666559992E-3</v>
      </c>
      <c r="EX35" s="2">
        <v>5.9871441066898165E-3</v>
      </c>
      <c r="EY35" s="2">
        <v>6.3995793006746291E-3</v>
      </c>
      <c r="EZ35" s="2">
        <v>6.8032801734655979E-3</v>
      </c>
      <c r="FV35" s="2">
        <v>4.2087959666020341E-3</v>
      </c>
      <c r="FW35" s="2">
        <v>4.2811977079664039E-3</v>
      </c>
      <c r="FX35" s="2">
        <v>4.2897628889599993E-3</v>
      </c>
      <c r="GC35" s="2">
        <v>9.1799463555555551E-3</v>
      </c>
      <c r="GD35" s="2">
        <v>9.2048547616172833E-3</v>
      </c>
      <c r="GE35" s="2">
        <v>9.1840880879012349E-3</v>
      </c>
      <c r="GF35" s="2">
        <v>9.0533923955555557E-3</v>
      </c>
      <c r="GG35" s="2">
        <v>9.0456278360423262E-3</v>
      </c>
      <c r="GH35" s="2">
        <v>8.7709600596402107E-3</v>
      </c>
      <c r="GI35" s="2">
        <v>7.5625536498765428E-3</v>
      </c>
      <c r="GJ35" s="2">
        <v>6.267770659241622E-3</v>
      </c>
      <c r="GK35" s="2">
        <v>5.5615458625573192E-3</v>
      </c>
      <c r="GL35" s="2">
        <v>5.3388113205357149E-3</v>
      </c>
      <c r="HC35" s="2">
        <v>1.6294248689573331E-3</v>
      </c>
      <c r="HD35" s="2">
        <v>1.7276227592829332E-3</v>
      </c>
      <c r="HH35" s="2">
        <v>0</v>
      </c>
      <c r="HI35" s="2">
        <v>0</v>
      </c>
      <c r="HJ35" s="2">
        <v>0</v>
      </c>
      <c r="HO35" s="2">
        <v>4.2014281560976592E-3</v>
      </c>
      <c r="HP35" s="2">
        <v>4.2781443269451231E-3</v>
      </c>
      <c r="HQ35" s="2">
        <v>4.2890679654400002E-3</v>
      </c>
      <c r="HV35" s="2">
        <v>9.1622931459259243E-3</v>
      </c>
      <c r="HW35" s="2">
        <v>9.1673455046913568E-3</v>
      </c>
      <c r="HX35" s="2">
        <v>9.1492624054320994E-3</v>
      </c>
      <c r="HY35" s="2">
        <v>9.0818113358024678E-3</v>
      </c>
      <c r="HZ35" s="2">
        <v>9.0867886784973522E-3</v>
      </c>
      <c r="IA35" s="2">
        <v>9.0459634273015871E-3</v>
      </c>
      <c r="IB35" s="2">
        <v>7.7685678543209869E-3</v>
      </c>
      <c r="IC35" s="2">
        <v>6.2434581224691359E-3</v>
      </c>
      <c r="ID35" s="2">
        <v>5.438467338994708E-3</v>
      </c>
      <c r="IV35" s="2">
        <v>1.5328119406486517E-3</v>
      </c>
      <c r="IW35" s="2">
        <v>1.6359158823049777E-3</v>
      </c>
      <c r="JA35" s="2">
        <v>0</v>
      </c>
      <c r="JB35" s="2">
        <v>0</v>
      </c>
      <c r="JC35" s="2">
        <v>0</v>
      </c>
      <c r="JD35" s="2">
        <v>0</v>
      </c>
      <c r="JH35" s="2">
        <v>4.1927446651460736E-3</v>
      </c>
      <c r="JI35" s="2">
        <v>4.2702016712505295E-3</v>
      </c>
      <c r="JJ35" s="2">
        <v>4.2883730419199986E-3</v>
      </c>
      <c r="JO35" s="2">
        <v>9.1135908111111118E-3</v>
      </c>
      <c r="JP35" s="2">
        <v>9.1154351762962951E-3</v>
      </c>
      <c r="JQ35" s="2">
        <v>9.1549572874074069E-3</v>
      </c>
      <c r="JR35" s="2">
        <v>9.1443071185185187E-3</v>
      </c>
      <c r="JS35" s="2">
        <v>9.1842715008730157E-3</v>
      </c>
      <c r="JT35" s="2">
        <v>9.1011713921604932E-3</v>
      </c>
      <c r="JU35" s="2">
        <v>7.7464632069135812E-3</v>
      </c>
      <c r="JV35" s="2">
        <v>6.4304506352962964E-3</v>
      </c>
      <c r="JW35" s="2">
        <v>5.437521779915344E-3</v>
      </c>
      <c r="JX35" s="2">
        <v>5.514114541666666E-3</v>
      </c>
      <c r="KO35" s="2">
        <v>1.5127645131455998E-3</v>
      </c>
      <c r="KU35" s="2">
        <v>0</v>
      </c>
      <c r="KV35" s="2">
        <v>0</v>
      </c>
      <c r="KW35" s="2">
        <v>0</v>
      </c>
      <c r="LA35" s="2">
        <v>4.1863307229659252E-3</v>
      </c>
      <c r="LB35" s="2">
        <v>4.2631402445089108E-3</v>
      </c>
      <c r="LC35" s="2">
        <v>4.2865199125333327E-3</v>
      </c>
      <c r="LH35" s="2">
        <v>9.0430542433333327E-3</v>
      </c>
      <c r="LI35" s="2">
        <v>9.0387195229012333E-3</v>
      </c>
      <c r="LJ35" s="2">
        <v>9.1465443935802478E-3</v>
      </c>
      <c r="LK35" s="2">
        <v>9.2075517412345664E-3</v>
      </c>
      <c r="LL35" s="2">
        <v>9.245142815864197E-3</v>
      </c>
      <c r="LM35" s="2">
        <v>8.8581208093827159E-3</v>
      </c>
      <c r="LN35" s="2">
        <v>7.4974230597530857E-3</v>
      </c>
      <c r="LO35" s="2">
        <v>6.6632670714074057E-3</v>
      </c>
      <c r="LP35" s="2">
        <v>5.8658578637037035E-3</v>
      </c>
      <c r="LQ35" s="2">
        <v>5.8156398212592586E-3</v>
      </c>
      <c r="MH35" s="2">
        <v>1.6526393981994665E-3</v>
      </c>
      <c r="MI35" s="2">
        <v>1.7230272030869331E-3</v>
      </c>
      <c r="MN35" s="2">
        <v>0</v>
      </c>
      <c r="MO35" s="2">
        <v>0</v>
      </c>
      <c r="MT35" s="2">
        <v>4.1794234006180733E-3</v>
      </c>
      <c r="MU35" s="2">
        <v>4.2610434607063237E-3</v>
      </c>
      <c r="MV35" s="2">
        <v>4.2857786607786667E-3</v>
      </c>
      <c r="NA35" s="2">
        <v>8.9935683999999988E-3</v>
      </c>
      <c r="NB35" s="2">
        <v>9.0028885524479716E-3</v>
      </c>
      <c r="NC35" s="2">
        <v>9.1239312745679015E-3</v>
      </c>
      <c r="ND35" s="2">
        <v>9.2578072256790118E-3</v>
      </c>
      <c r="NE35" s="2">
        <v>9.2645560306172832E-3</v>
      </c>
      <c r="NF35" s="2">
        <v>8.7284565880070553E-3</v>
      </c>
      <c r="NG35" s="2">
        <v>7.2863329219506161E-3</v>
      </c>
      <c r="NH35" s="2">
        <v>6.5029542948148149E-3</v>
      </c>
      <c r="NI35" s="2">
        <v>6.0505590185802463E-3</v>
      </c>
      <c r="NJ35" s="2">
        <v>6.2047569618765425E-3</v>
      </c>
      <c r="NK35" s="2">
        <v>6.4808357800000011E-3</v>
      </c>
      <c r="OG35" s="2">
        <v>0</v>
      </c>
      <c r="OH35" s="2">
        <v>0</v>
      </c>
      <c r="OM35" s="2">
        <v>4.1755750353099849E-3</v>
      </c>
      <c r="ON35" s="2">
        <v>4.2658694453616332E-3</v>
      </c>
      <c r="OO35" s="2">
        <v>4.2852227219626659E-3</v>
      </c>
      <c r="OU35" s="2">
        <v>9.0149968131904758E-3</v>
      </c>
      <c r="OV35" s="2">
        <v>9.0953921501234561E-3</v>
      </c>
      <c r="OW35" s="2">
        <v>9.273495885925926E-3</v>
      </c>
      <c r="OX35" s="2">
        <v>9.3343645595061735E-3</v>
      </c>
      <c r="OY35" s="2">
        <v>8.7699703229629621E-3</v>
      </c>
      <c r="OZ35" s="2">
        <v>7.9170138281481495E-3</v>
      </c>
      <c r="PA35" s="2">
        <v>6.4494937553597883E-3</v>
      </c>
      <c r="PB35" s="2">
        <v>6.0356076421604933E-3</v>
      </c>
      <c r="PC35" s="2">
        <v>6.076690992222222E-3</v>
      </c>
      <c r="PD35" s="2">
        <v>6.3939677398611111E-3</v>
      </c>
      <c r="PE35" s="2">
        <v>7.0924442222667734E-3</v>
      </c>
      <c r="QF35" s="2">
        <v>4.172812106370845E-3</v>
      </c>
      <c r="QG35" s="2">
        <v>4.2675492880532451E-3</v>
      </c>
      <c r="QH35" s="2">
        <v>4.2854543631359997E-3</v>
      </c>
      <c r="QN35" s="2">
        <v>9.0297905634126978E-3</v>
      </c>
      <c r="QO35" s="2">
        <v>9.071854537283949E-3</v>
      </c>
      <c r="QP35" s="2">
        <v>9.2371170538271593E-3</v>
      </c>
      <c r="QQ35" s="2">
        <v>9.3037730587654313E-3</v>
      </c>
      <c r="QR35" s="2">
        <v>8.7595697674074068E-3</v>
      </c>
      <c r="QS35" s="2">
        <v>8.3944339966666656E-3</v>
      </c>
      <c r="QT35" s="2">
        <v>6.2879952163809524E-3</v>
      </c>
      <c r="QU35" s="2">
        <v>6.0250637900617276E-3</v>
      </c>
      <c r="QV35" s="2">
        <v>6.1133171264197523E-3</v>
      </c>
      <c r="QW35" s="2">
        <v>6.5190589772839494E-3</v>
      </c>
      <c r="QX35" s="2">
        <v>7.2241631599092087E-3</v>
      </c>
      <c r="QY35" s="2">
        <v>7.658533901943999E-3</v>
      </c>
      <c r="RY35" s="2">
        <v>4.1670231124031204E-3</v>
      </c>
      <c r="RZ35" s="2">
        <v>4.2626406881835941E-3</v>
      </c>
      <c r="SA35" s="2">
        <v>4.2850837372586659E-3</v>
      </c>
      <c r="SG35" s="2">
        <v>9.0073248681481477E-3</v>
      </c>
      <c r="SH35" s="2">
        <v>9.0666219022222227E-3</v>
      </c>
      <c r="SI35" s="2">
        <v>9.1873145713580236E-3</v>
      </c>
      <c r="SJ35" s="2">
        <v>9.2694466029629649E-3</v>
      </c>
      <c r="SK35" s="2">
        <v>8.7516453695149921E-3</v>
      </c>
      <c r="SL35" s="2">
        <v>8.5784891614814809E-3</v>
      </c>
      <c r="SM35" s="2">
        <v>6.7761595549999994E-3</v>
      </c>
      <c r="SN35" s="2">
        <v>6.6608912378333333E-3</v>
      </c>
      <c r="SO35" s="2">
        <v>6.4696031800000001E-3</v>
      </c>
      <c r="SP35" s="2">
        <v>6.9160865493333341E-3</v>
      </c>
      <c r="SQ35" s="2">
        <v>7.4031484280174939E-3</v>
      </c>
      <c r="ST35" s="2">
        <v>1.1664401704151039E-2</v>
      </c>
      <c r="SU35" s="2">
        <v>1.2156349280209365E-2</v>
      </c>
      <c r="SV35" s="2">
        <v>1.2696646666803552E-2</v>
      </c>
      <c r="SW35" s="2">
        <v>1.3302729726560833E-2</v>
      </c>
      <c r="SX35" s="2">
        <v>1.3954540663654397E-2</v>
      </c>
      <c r="TR35" s="2">
        <v>4.1611683344130379E-3</v>
      </c>
      <c r="TS35" s="2">
        <v>4.2580799418480125E-3</v>
      </c>
      <c r="TT35" s="2">
        <v>4.2848984243199989E-3</v>
      </c>
      <c r="TZ35" s="2">
        <v>9.0354618377777758E-3</v>
      </c>
      <c r="UA35" s="2">
        <v>9.1253827298765442E-3</v>
      </c>
      <c r="UB35" s="2">
        <v>9.2207072883950612E-3</v>
      </c>
      <c r="UC35" s="2">
        <v>9.2415523129629612E-3</v>
      </c>
      <c r="UD35" s="2">
        <v>8.9117599412345677E-3</v>
      </c>
      <c r="UE35" s="2">
        <v>8.7565189377777786E-3</v>
      </c>
      <c r="UF35" s="2">
        <v>7.5388634955555547E-3</v>
      </c>
      <c r="UG35" s="2">
        <v>7.9101411410370352E-3</v>
      </c>
      <c r="UH35" s="2">
        <v>8.2242254381481479E-3</v>
      </c>
      <c r="UI35" s="2">
        <v>8.6966747354285702E-3</v>
      </c>
      <c r="UJ35" s="2">
        <v>9.6141990850578708E-3</v>
      </c>
      <c r="UK35" s="2">
        <v>1.0300341512044018E-2</v>
      </c>
      <c r="UL35" s="2">
        <v>1.1031911813553869E-2</v>
      </c>
      <c r="UM35" s="2">
        <v>1.1647424530854397E-2</v>
      </c>
      <c r="UN35" s="2">
        <v>1.215782711790071E-2</v>
      </c>
      <c r="UO35" s="2">
        <v>1.2797958227007902E-2</v>
      </c>
      <c r="UP35" s="2">
        <v>1.3464668177147933E-2</v>
      </c>
      <c r="UQ35" s="2">
        <v>1.41167118379172E-2</v>
      </c>
      <c r="UR35" s="2">
        <v>1.4661704302943999E-2</v>
      </c>
      <c r="VK35" s="2">
        <v>4.1556424765347554E-3</v>
      </c>
      <c r="VL35" s="2">
        <v>4.2549484548248693E-3</v>
      </c>
      <c r="VM35" s="2">
        <v>4.2843888137386642E-3</v>
      </c>
      <c r="VS35" s="2">
        <v>9.0881857207407418E-3</v>
      </c>
      <c r="VT35" s="2">
        <v>9.2089847066666661E-3</v>
      </c>
      <c r="VU35" s="2">
        <v>9.2824819659259265E-3</v>
      </c>
      <c r="VV35" s="2">
        <v>9.2659419459171083E-3</v>
      </c>
      <c r="VW35" s="2">
        <v>9.1214721209876524E-3</v>
      </c>
      <c r="VX35" s="2">
        <v>8.9518275037037028E-3</v>
      </c>
      <c r="VY35" s="2">
        <v>8.0549816549735451E-3</v>
      </c>
      <c r="VZ35" s="2">
        <v>8.0916668907407407E-3</v>
      </c>
      <c r="WA35" s="2">
        <v>8.4567879686331584E-3</v>
      </c>
      <c r="WB35" s="2">
        <v>8.8211133214814823E-3</v>
      </c>
      <c r="WC35" s="2">
        <v>9.6806524641777983E-3</v>
      </c>
      <c r="WD35" s="2">
        <v>1.041779229994552E-2</v>
      </c>
      <c r="WE35" s="2">
        <v>1.106560027487192E-2</v>
      </c>
      <c r="WF35" s="2">
        <v>1.1602317626271039E-2</v>
      </c>
      <c r="WG35" s="2">
        <v>1.2148942530325453E-2</v>
      </c>
      <c r="WH35" s="2">
        <v>1.2814022870462939E-2</v>
      </c>
      <c r="WI35" s="2">
        <v>1.3565547429563765E-2</v>
      </c>
      <c r="WJ35" s="2">
        <v>1.4195461376474705E-2</v>
      </c>
      <c r="WK35" s="2">
        <v>1.4691104687594363E-2</v>
      </c>
      <c r="WL35" s="2">
        <v>1.5321378449345221E-2</v>
      </c>
      <c r="WM35" s="2">
        <v>1.5892701710959998E-2</v>
      </c>
      <c r="XD35" s="2">
        <v>4.1513007310589635E-3</v>
      </c>
      <c r="XE35" s="2">
        <v>4.2509698800289458E-3</v>
      </c>
      <c r="XF35" s="2">
        <v>4.2840181878613321E-3</v>
      </c>
      <c r="XL35" s="2">
        <v>9.1024136807407417E-3</v>
      </c>
      <c r="XM35" s="2">
        <v>9.2691507649382728E-3</v>
      </c>
      <c r="XN35" s="2">
        <v>9.3132121407407415E-3</v>
      </c>
      <c r="XO35" s="2">
        <v>9.2945281204938283E-3</v>
      </c>
      <c r="XP35" s="2">
        <v>9.1942459638271589E-3</v>
      </c>
      <c r="XQ35" s="2">
        <v>8.7204359437037023E-3</v>
      </c>
      <c r="XR35" s="2">
        <v>8.216854911111111E-3</v>
      </c>
      <c r="XS35" s="2">
        <v>8.2670590531305106E-3</v>
      </c>
      <c r="XT35" s="2">
        <v>8.4476680681516755E-3</v>
      </c>
      <c r="XU35" s="2">
        <v>8.8062532388271612E-3</v>
      </c>
      <c r="XV35" s="2">
        <v>9.6420897820363848E-3</v>
      </c>
      <c r="XW35" s="2">
        <v>1.0352529156689549E-2</v>
      </c>
      <c r="XX35" s="2">
        <v>1.1108109744673857E-2</v>
      </c>
      <c r="XY35" s="2">
        <v>1.1700251043541205E-2</v>
      </c>
      <c r="XZ35" s="2">
        <v>1.2235054843308902E-2</v>
      </c>
      <c r="YA35" s="2">
        <v>1.2767133829363106E-2</v>
      </c>
      <c r="YB35" s="2">
        <v>1.3450957382567351E-2</v>
      </c>
      <c r="YC35" s="2">
        <v>1.4096906166141628E-2</v>
      </c>
      <c r="YD35" s="2">
        <v>1.4758039349116896E-2</v>
      </c>
      <c r="YE35" s="2">
        <v>1.5386075627748689E-2</v>
      </c>
      <c r="YF35" s="2">
        <v>1.5981572799709628E-2</v>
      </c>
      <c r="YG35" s="2">
        <v>1.6642809407219201E-2</v>
      </c>
      <c r="YW35" s="2">
        <v>4.1471563376502523E-3</v>
      </c>
      <c r="YX35" s="2">
        <v>4.2484221749784891E-3</v>
      </c>
      <c r="YY35" s="2">
        <v>4.2830452949333313E-3</v>
      </c>
      <c r="ZE35" s="2">
        <v>9.1594225925925917E-3</v>
      </c>
      <c r="ZF35" s="2">
        <v>9.3346973772839483E-3</v>
      </c>
      <c r="ZG35" s="2">
        <v>9.3367959782716028E-3</v>
      </c>
      <c r="ZH35" s="2">
        <v>9.3033570365432128E-3</v>
      </c>
      <c r="ZI35" s="2">
        <v>9.1596481690864179E-3</v>
      </c>
      <c r="ZJ35" s="2">
        <v>8.3744256390123461E-3</v>
      </c>
      <c r="ZK35" s="2">
        <v>8.0557711066666648E-3</v>
      </c>
      <c r="ZL35" s="2">
        <v>8.3436307496296287E-3</v>
      </c>
      <c r="ZM35" s="2">
        <v>8.6166511110493827E-3</v>
      </c>
      <c r="ZN35" s="2">
        <v>8.8491438092328043E-3</v>
      </c>
      <c r="ZO35" s="2">
        <v>9.583346578562588E-3</v>
      </c>
      <c r="ZP35" s="2">
        <v>1.0250604339831137E-2</v>
      </c>
      <c r="ZQ35" s="2">
        <v>1.0850311102414559E-2</v>
      </c>
      <c r="ZR35" s="2">
        <v>1.1656328026679277E-2</v>
      </c>
      <c r="ZS35" s="2">
        <v>1.2238510977850501E-2</v>
      </c>
      <c r="ZT35" s="2">
        <v>1.2755660013184757E-2</v>
      </c>
      <c r="ZU35" s="2">
        <v>1.3316770989671415E-2</v>
      </c>
      <c r="ZV35" s="2">
        <v>1.4027333751497005E-2</v>
      </c>
      <c r="ZW35" s="2">
        <v>1.4851561474558265E-2</v>
      </c>
      <c r="ZX35" s="2">
        <v>1.560848874758078E-2</v>
      </c>
      <c r="ZY35" s="2">
        <v>1.6225114513688507E-2</v>
      </c>
      <c r="ZZ35" s="2">
        <v>1.7181178592490992E-2</v>
      </c>
      <c r="AAA35" s="2">
        <v>1.7982617435777868E-2</v>
      </c>
      <c r="AAP35" s="2">
        <v>4.1428145921744586E-3</v>
      </c>
      <c r="AAQ35" s="2">
        <v>4.2443083238082047E-3</v>
      </c>
      <c r="AAR35" s="2">
        <v>4.2783661432319988E-3</v>
      </c>
      <c r="AAX35" s="2">
        <v>9.3274331670370348E-3</v>
      </c>
      <c r="AAY35" s="2">
        <v>9.3956862350617273E-3</v>
      </c>
      <c r="AAZ35" s="2">
        <v>9.3627863062522038E-3</v>
      </c>
      <c r="ABA35" s="2">
        <v>9.2886846591534403E-3</v>
      </c>
      <c r="ABB35" s="2">
        <v>9.2338628355555577E-3</v>
      </c>
      <c r="ABC35" s="2">
        <v>8.2007774351746023E-3</v>
      </c>
      <c r="ABD35" s="2">
        <v>8.1334378330864196E-3</v>
      </c>
      <c r="ABE35" s="2">
        <v>8.456391261728393E-3</v>
      </c>
      <c r="ABF35" s="2">
        <v>8.8307835269135805E-3</v>
      </c>
      <c r="ABG35" s="2">
        <v>8.9078423986419745E-3</v>
      </c>
      <c r="ABH35" s="2">
        <v>9.5714239343361075E-3</v>
      </c>
      <c r="ABI35" s="2">
        <v>1.0178538148459263E-2</v>
      </c>
      <c r="ABJ35" s="2">
        <v>1.0799286331039524E-2</v>
      </c>
      <c r="ABK35" s="2">
        <v>1.1415959097164365E-2</v>
      </c>
      <c r="ABL35" s="2">
        <v>1.2081443948275126E-2</v>
      </c>
      <c r="ABM35" s="2">
        <v>1.2636315012550482E-2</v>
      </c>
      <c r="ABN35" s="2">
        <v>1.3227014254698339E-2</v>
      </c>
      <c r="ABO35" s="2">
        <v>1.4065588207576059E-2</v>
      </c>
      <c r="ABP35" s="2">
        <v>1.4977548386872557E-2</v>
      </c>
      <c r="ABQ35" s="2">
        <v>1.5610868066681475E-2</v>
      </c>
      <c r="ABR35" s="2">
        <v>1.6300926435697263E-2</v>
      </c>
      <c r="ABS35" s="2">
        <v>1.7080435109040962E-2</v>
      </c>
      <c r="ABT35" s="2">
        <v>1.8014388108518534E-2</v>
      </c>
      <c r="ACI35" s="2">
        <v>4.1384728466986667E-3</v>
      </c>
      <c r="ACJ35" s="2">
        <v>4.2358955827127079E-3</v>
      </c>
      <c r="ACK35" s="2">
        <v>4.2709999539199987E-3</v>
      </c>
      <c r="ACQ35" s="2">
        <v>9.3927500426666671E-3</v>
      </c>
      <c r="ACR35" s="2">
        <v>9.4128009270370364E-3</v>
      </c>
      <c r="ACS35" s="2">
        <v>9.3760180251005291E-3</v>
      </c>
      <c r="ACT35" s="2">
        <v>9.2810580803439138E-3</v>
      </c>
      <c r="ACU35" s="2">
        <v>9.2330902228571436E-3</v>
      </c>
      <c r="ACV35" s="2">
        <v>8.2517938440740731E-3</v>
      </c>
      <c r="ACW35" s="2">
        <v>8.2968883417283944E-3</v>
      </c>
      <c r="ACX35" s="2">
        <v>8.6381282582716039E-3</v>
      </c>
      <c r="ACY35" s="2">
        <v>8.9326904814814798E-3</v>
      </c>
      <c r="ACZ35" s="2">
        <v>8.9425270958024689E-3</v>
      </c>
      <c r="ADA35" s="2">
        <v>9.4598136183225087E-3</v>
      </c>
      <c r="ADB35" s="2">
        <v>1.0063243342206273E-2</v>
      </c>
      <c r="ADC35" s="2">
        <v>1.068952815425824E-2</v>
      </c>
      <c r="ADD35" s="2">
        <v>1.1439150175076762E-2</v>
      </c>
      <c r="ADE35" s="2">
        <v>1.2068775320921358E-2</v>
      </c>
      <c r="ADF35" s="2">
        <v>1.2491109439916966E-2</v>
      </c>
      <c r="ADG35" s="2">
        <v>1.3047509638793496E-2</v>
      </c>
      <c r="ADH35" s="2">
        <v>1.4076423728792337E-2</v>
      </c>
      <c r="ADI35" s="2">
        <v>1.4974573368081006E-2</v>
      </c>
      <c r="ADJ35" s="2">
        <v>1.567055410557017E-2</v>
      </c>
      <c r="ADK35" s="2">
        <v>1.6358226246419312E-2</v>
      </c>
      <c r="ADL35" s="2">
        <v>1.6981925224356733E-2</v>
      </c>
      <c r="AEC35" s="2">
        <v>4.228725934871602E-3</v>
      </c>
      <c r="AED35" s="2">
        <v>4.267803305727999E-3</v>
      </c>
      <c r="AEJ35" s="2">
        <v>9.3973001371428552E-3</v>
      </c>
      <c r="AEK35" s="2">
        <v>9.3998180621164031E-3</v>
      </c>
      <c r="AEL35" s="2">
        <v>9.3826442685714297E-3</v>
      </c>
      <c r="AEM35" s="2">
        <v>9.3256581388888871E-3</v>
      </c>
      <c r="AEO35" s="2">
        <v>8.2617797641481461E-3</v>
      </c>
      <c r="AEP35" s="2">
        <v>8.5241353628835986E-3</v>
      </c>
      <c r="AEQ35" s="2">
        <v>8.9025797175308619E-3</v>
      </c>
      <c r="AER35" s="2">
        <v>9.0253247629629614E-3</v>
      </c>
      <c r="AES35" s="2">
        <v>8.9826072049735452E-3</v>
      </c>
      <c r="AET35" s="2">
        <v>9.512174941965117E-3</v>
      </c>
      <c r="AEU35" s="2">
        <v>1.0171141177880627E-2</v>
      </c>
      <c r="AEV35" s="2">
        <v>1.0771183965262382E-2</v>
      </c>
      <c r="AEW35" s="2">
        <v>1.151844991079343E-2</v>
      </c>
      <c r="AEX35" s="2">
        <v>1.2275646442392173E-2</v>
      </c>
      <c r="AEY35" s="2">
        <v>1.2646650931969884E-2</v>
      </c>
      <c r="AEZ35" s="2">
        <v>1.3085967860635204E-2</v>
      </c>
      <c r="AFA35" s="2">
        <v>1.3992337074649598E-2</v>
      </c>
      <c r="AFB35" s="2">
        <v>1.5005588355702966E-2</v>
      </c>
      <c r="AFC35" s="2">
        <v>1.5684629234490998E-2</v>
      </c>
      <c r="AFD35" s="2">
        <v>1.6341260021704298E-2</v>
      </c>
      <c r="AFE35" s="2">
        <v>1.6917201336956803E-2</v>
      </c>
      <c r="AFV35" s="2">
        <v>4.2197841665263724E-3</v>
      </c>
      <c r="AFW35" s="2">
        <v>4.2662281457493323E-3</v>
      </c>
      <c r="AGC35" s="2">
        <v>9.2055733244444451E-3</v>
      </c>
      <c r="AGD35" s="2">
        <v>9.2984928783068806E-3</v>
      </c>
      <c r="AGH35" s="2">
        <v>8.2594655711999993E-3</v>
      </c>
      <c r="AGI35" s="2">
        <v>8.6987349369047617E-3</v>
      </c>
      <c r="AGJ35" s="2">
        <v>9.009487837018517E-3</v>
      </c>
      <c r="AGK35" s="2">
        <v>9.0342715387682522E-3</v>
      </c>
      <c r="AGL35" s="2">
        <v>8.9080467117777784E-3</v>
      </c>
      <c r="AGM35" s="2">
        <v>9.4300399892717005E-3</v>
      </c>
      <c r="AGN35" s="2">
        <v>1.0084520183004564E-2</v>
      </c>
      <c r="AGO35" s="2">
        <v>1.077351176315414E-2</v>
      </c>
      <c r="AGP35" s="2">
        <v>1.1526283235187673E-2</v>
      </c>
      <c r="AGQ35" s="2">
        <v>1.2387216306749134E-2</v>
      </c>
      <c r="AGR35" s="2">
        <v>1.2975926548501531E-2</v>
      </c>
      <c r="AGS35" s="2">
        <v>1.3609988990192771E-2</v>
      </c>
      <c r="AGT35" s="2">
        <v>1.4630021977039031E-2</v>
      </c>
      <c r="AGU35" s="2">
        <v>1.5378352629859199E-2</v>
      </c>
      <c r="AHN35" s="2">
        <v>4.12832331182019E-3</v>
      </c>
      <c r="AHO35" s="2">
        <v>4.2200605168339943E-3</v>
      </c>
      <c r="AHP35" s="2">
        <v>4.2650236116479985E-3</v>
      </c>
      <c r="AHV35" s="2">
        <v>8.8647540525925925E-3</v>
      </c>
      <c r="AHW35" s="2">
        <v>8.93246166925926E-3</v>
      </c>
      <c r="AHX35" s="2">
        <v>9.4309533633333328E-3</v>
      </c>
      <c r="AHY35" s="2">
        <v>9.4255192587797618E-3</v>
      </c>
      <c r="AHZ35" s="2">
        <v>9.3775360357103172E-3</v>
      </c>
      <c r="AIA35" s="2">
        <v>9.3296103499999981E-3</v>
      </c>
      <c r="AIC35" s="2">
        <v>8.4911427601714294E-3</v>
      </c>
      <c r="AID35" s="2">
        <v>8.7111469599047628E-3</v>
      </c>
      <c r="AIE35" s="2">
        <v>8.757462845975306E-3</v>
      </c>
      <c r="AIF35" s="2">
        <v>9.2773433844286005E-3</v>
      </c>
      <c r="AIG35" s="2">
        <v>9.9936157367149815E-3</v>
      </c>
      <c r="AIH35" s="2">
        <v>1.0861046798039406E-2</v>
      </c>
      <c r="AII35" s="2">
        <v>1.1591748142987692E-2</v>
      </c>
      <c r="AIJ35" s="2">
        <v>1.2388355516116644E-2</v>
      </c>
      <c r="AIK35" s="2">
        <v>1.3005403402566363E-2</v>
      </c>
      <c r="AIL35" s="2">
        <v>1.3776488535316151E-2</v>
      </c>
      <c r="AIM35" s="2">
        <v>1.4752889097918892E-2</v>
      </c>
      <c r="AIN35" s="2">
        <v>1.541867094695161E-2</v>
      </c>
      <c r="AIO35" s="2">
        <v>1.6067196482644E-2</v>
      </c>
      <c r="AIP35" s="2">
        <v>1.6563596572854399E-2</v>
      </c>
      <c r="AJG35" s="2">
        <v>4.1284078912775107E-3</v>
      </c>
      <c r="AJH35" s="2">
        <v>4.2184560424080985E-3</v>
      </c>
      <c r="AJI35" s="2">
        <v>4.2631241540266656E-3</v>
      </c>
      <c r="AJO35" s="2">
        <v>8.9287105355555542E-3</v>
      </c>
      <c r="AJP35" s="2">
        <v>8.9333260049523824E-3</v>
      </c>
      <c r="AJQ35" s="2">
        <v>9.3480363704338612E-3</v>
      </c>
      <c r="AJR35" s="2">
        <v>9.4419016814814832E-3</v>
      </c>
      <c r="AJS35" s="2">
        <v>9.3769005204938274E-3</v>
      </c>
      <c r="AJT35" s="2">
        <v>9.3090643991851855E-3</v>
      </c>
      <c r="AJV35" s="2">
        <v>8.4500175371428569E-3</v>
      </c>
      <c r="AJW35" s="2">
        <v>8.5412670589417993E-3</v>
      </c>
      <c r="AJX35" s="2">
        <v>8.7630782214814795E-3</v>
      </c>
      <c r="AJY35" s="2">
        <v>9.3663670907686708E-3</v>
      </c>
      <c r="AJZ35" s="2">
        <v>1.0149942833301135E-2</v>
      </c>
      <c r="AKA35" s="2">
        <v>1.0941017537990677E-2</v>
      </c>
      <c r="AKB35" s="2">
        <v>1.1574501172216808E-2</v>
      </c>
      <c r="AKC35" s="2">
        <v>1.228053748669195E-2</v>
      </c>
      <c r="AKD35" s="2">
        <v>1.2906832608965333E-2</v>
      </c>
      <c r="AKE35" s="2">
        <v>1.3720545367282679E-2</v>
      </c>
      <c r="AKF35" s="2">
        <v>1.4751361970201913E-2</v>
      </c>
      <c r="AKG35" s="2">
        <v>1.5510204882916288E-2</v>
      </c>
      <c r="AKH35" s="2">
        <v>1.6186703251128903E-2</v>
      </c>
      <c r="AKZ35" s="2">
        <v>4.1310392521719313E-3</v>
      </c>
      <c r="ALA35" s="2">
        <v>4.2139846751055752E-3</v>
      </c>
      <c r="ALB35" s="2">
        <v>4.2609003987626659E-3</v>
      </c>
      <c r="ALH35" s="2">
        <v>8.9294593755555544E-3</v>
      </c>
      <c r="ALI35" s="2">
        <v>8.9460553604585533E-3</v>
      </c>
      <c r="ALJ35" s="2">
        <v>9.1979462503703705E-3</v>
      </c>
      <c r="ALK35" s="2">
        <v>9.3961392370370388E-3</v>
      </c>
      <c r="ALL35" s="2">
        <v>9.2993724681481489E-3</v>
      </c>
      <c r="ALM35" s="2">
        <v>9.1607885322222225E-3</v>
      </c>
      <c r="ALN35" s="2">
        <v>8.43867796E-3</v>
      </c>
      <c r="ALO35" s="2">
        <v>8.4583455756437383E-3</v>
      </c>
      <c r="ALP35" s="2">
        <v>8.4753671909012333E-3</v>
      </c>
      <c r="ALQ35" s="2">
        <v>8.8632702400000003E-3</v>
      </c>
      <c r="ALR35" s="2">
        <v>9.517867508124658E-3</v>
      </c>
      <c r="ALS35" s="2">
        <v>1.0242014812860505E-2</v>
      </c>
      <c r="ALT35" s="2">
        <v>1.0861504200605335E-2</v>
      </c>
      <c r="ALU35" s="2">
        <v>1.1562769441549582E-2</v>
      </c>
      <c r="ALV35" s="2">
        <v>1.2188897392744388E-2</v>
      </c>
      <c r="ALW35" s="2">
        <v>1.2826625556632281E-2</v>
      </c>
      <c r="ALX35" s="2">
        <v>1.3552681277960658E-2</v>
      </c>
      <c r="ALY35" s="2">
        <v>1.4416261855314487E-2</v>
      </c>
      <c r="ALZ35" s="2">
        <v>1.5259693135681594E-2</v>
      </c>
      <c r="AMA35" s="2">
        <v>1.5920300773910167E-2</v>
      </c>
      <c r="AMS35" s="2">
        <v>4.1304471959706865E-3</v>
      </c>
      <c r="AMT35" s="2">
        <v>4.2070276044241786E-3</v>
      </c>
      <c r="AMU35" s="2">
        <v>4.2587229717333322E-3</v>
      </c>
      <c r="ANA35" s="2">
        <v>8.89640641E-3</v>
      </c>
      <c r="ANB35" s="2">
        <v>8.9269827226278655E-3</v>
      </c>
      <c r="ANC35" s="2">
        <v>9.1546152246913572E-3</v>
      </c>
      <c r="AND35" s="2">
        <v>9.3310178918518498E-3</v>
      </c>
      <c r="ANE35" s="2">
        <v>9.2169873563580224E-3</v>
      </c>
      <c r="ANF35" s="2">
        <v>9.0646379962500013E-3</v>
      </c>
      <c r="ANG35" s="2">
        <v>8.5891947999999999E-3</v>
      </c>
      <c r="ANH35" s="2">
        <v>8.5623722624867723E-3</v>
      </c>
      <c r="ANI35" s="2">
        <v>8.5467143086419735E-3</v>
      </c>
      <c r="ANJ35" s="2">
        <v>8.712345302010583E-3</v>
      </c>
      <c r="ANK35" s="2">
        <v>9.5007386449004437E-3</v>
      </c>
      <c r="ANL35" s="2">
        <v>1.0230436349735229E-2</v>
      </c>
      <c r="ANM35" s="2">
        <v>1.0887365741682788E-2</v>
      </c>
      <c r="ANN35" s="2">
        <v>1.1501076124061E-2</v>
      </c>
      <c r="ANO35" s="2">
        <v>1.2069330394873382E-2</v>
      </c>
      <c r="ANP35" s="2">
        <v>1.2691503948011456E-2</v>
      </c>
      <c r="ANQ35" s="2">
        <v>1.3425649758933166E-2</v>
      </c>
      <c r="ANR35" s="2">
        <v>1.4039271312589871E-2</v>
      </c>
      <c r="ANS35" s="2">
        <v>1.4580389103571718E-2</v>
      </c>
      <c r="ANT35" s="2">
        <v>1.517750709216E-2</v>
      </c>
      <c r="AOL35" s="2">
        <v>4.1288683794340354E-3</v>
      </c>
      <c r="AOM35" s="2">
        <v>4.2030900956704711E-3</v>
      </c>
      <c r="AON35" s="2">
        <v>4.2561749188266664E-3</v>
      </c>
      <c r="AOU35" s="2">
        <v>8.9647103251851851E-3</v>
      </c>
      <c r="AOV35" s="2">
        <v>9.1298018103703697E-3</v>
      </c>
      <c r="AOW35" s="2">
        <v>9.2810582454321E-3</v>
      </c>
      <c r="AOX35" s="2">
        <v>9.2945965330370386E-3</v>
      </c>
      <c r="AOZ35" s="2">
        <v>8.5770265462116399E-3</v>
      </c>
      <c r="APA35" s="2">
        <v>8.6183995600000018E-3</v>
      </c>
      <c r="APB35" s="2">
        <v>8.6013438045061744E-3</v>
      </c>
      <c r="APC35" s="2">
        <v>8.8571685807407406E-3</v>
      </c>
      <c r="APD35" s="2">
        <v>9.4908525224558227E-3</v>
      </c>
      <c r="APE35" s="2">
        <v>1.0285917122843656E-2</v>
      </c>
      <c r="APF35" s="2">
        <v>1.0986888916652169E-2</v>
      </c>
      <c r="APG35" s="2">
        <v>1.1501508333562607E-2</v>
      </c>
      <c r="APH35" s="2">
        <v>1.2005398081414792E-2</v>
      </c>
      <c r="API35" s="2">
        <v>1.2597870164450844E-2</v>
      </c>
      <c r="APJ35" s="2">
        <v>1.3329895856698623E-2</v>
      </c>
      <c r="APK35" s="2">
        <v>1.3981963514229269E-2</v>
      </c>
      <c r="AQE35" s="2">
        <v>4.1266317226737771E-3</v>
      </c>
      <c r="AQF35" s="2">
        <v>4.1915867725507445E-3</v>
      </c>
      <c r="AQG35" s="2">
        <v>4.2534878812159988E-3</v>
      </c>
      <c r="AQN35" s="2">
        <v>8.9938140512169293E-3</v>
      </c>
      <c r="AQO35" s="2">
        <v>9.090115601604937E-3</v>
      </c>
      <c r="AQP35" s="2">
        <v>9.2448088424691328E-3</v>
      </c>
      <c r="AQQ35" s="2">
        <v>9.3029142039999999E-3</v>
      </c>
      <c r="AQR35" s="2">
        <v>8.4983823491666666E-3</v>
      </c>
      <c r="AQS35" s="2">
        <v>8.5019470157671941E-3</v>
      </c>
      <c r="AQT35" s="2">
        <v>8.5381072711111106E-3</v>
      </c>
      <c r="AQU35" s="2">
        <v>8.5036307501499108E-3</v>
      </c>
      <c r="AQV35" s="2">
        <v>8.7871166293253967E-3</v>
      </c>
      <c r="AQW35" s="2">
        <v>9.5064944400967289E-3</v>
      </c>
      <c r="AQX35" s="2">
        <v>1.0395022851985382E-2</v>
      </c>
      <c r="AQY35" s="2">
        <v>1.1042013549222345E-2</v>
      </c>
      <c r="AQZ35" s="2">
        <v>1.1533560719449025E-2</v>
      </c>
      <c r="ARA35" s="2">
        <v>1.1996801700524272E-2</v>
      </c>
      <c r="ARB35" s="2">
        <v>1.2520707601642716E-2</v>
      </c>
      <c r="ARC35" s="2">
        <v>1.315225748068769E-2</v>
      </c>
      <c r="ARX35" s="2">
        <v>4.1230793854663108E-3</v>
      </c>
      <c r="ARY35" s="2">
        <v>4.1808265032301844E-3</v>
      </c>
      <c r="ARZ35" s="2">
        <v>4.2474652107093325E-3</v>
      </c>
      <c r="ASF35" s="2">
        <v>8.9018355E-3</v>
      </c>
      <c r="ASG35" s="2">
        <v>8.9915388058730162E-3</v>
      </c>
      <c r="ASH35" s="2">
        <v>9.1147695407407404E-3</v>
      </c>
      <c r="ASI35" s="2">
        <v>9.2792000128395051E-3</v>
      </c>
      <c r="ASJ35" s="2">
        <v>9.3187244351851852E-3</v>
      </c>
      <c r="ASK35" s="2">
        <v>8.3909726917777774E-3</v>
      </c>
      <c r="ASL35" s="2">
        <v>8.4328813837037039E-3</v>
      </c>
      <c r="ASM35" s="2">
        <v>8.4317442562962946E-3</v>
      </c>
      <c r="ASN35" s="2">
        <v>8.4717840839506169E-3</v>
      </c>
      <c r="ASO35" s="2">
        <v>8.8218251817283964E-3</v>
      </c>
      <c r="ASP35" s="2">
        <v>9.6289180063112521E-3</v>
      </c>
      <c r="ASQ35" s="2">
        <v>1.0438189717976538E-2</v>
      </c>
      <c r="ASR35" s="2">
        <v>1.1064810493108094E-2</v>
      </c>
      <c r="ASS35" s="2">
        <v>1.1600178119558963E-2</v>
      </c>
      <c r="AST35" s="2">
        <v>1.2152949358841368E-2</v>
      </c>
      <c r="ASU35" s="2">
        <v>1.262164637955882E-2</v>
      </c>
      <c r="ATQ35" s="2">
        <v>4.1185797583368532E-3</v>
      </c>
      <c r="ATR35" s="2">
        <v>4.1643865587061169E-3</v>
      </c>
      <c r="ATS35" s="2">
        <v>4.2384775331839987E-3</v>
      </c>
      <c r="ATZ35" s="2">
        <v>9.0778312247883578E-3</v>
      </c>
      <c r="AUA35" s="2">
        <v>9.3317759767901232E-3</v>
      </c>
      <c r="AUB35" s="2">
        <v>9.4183120658641976E-3</v>
      </c>
      <c r="AUC35" s="2">
        <v>9.4087169755555557E-3</v>
      </c>
      <c r="AUD35" s="2">
        <v>8.4246614779629626E-3</v>
      </c>
      <c r="AUE35" s="2">
        <v>8.4747054844444437E-3</v>
      </c>
      <c r="AUF35" s="2">
        <v>8.5049110090123468E-3</v>
      </c>
      <c r="AUG35" s="2">
        <v>8.6947609011358024E-3</v>
      </c>
      <c r="AUH35" s="2">
        <v>9.0512290799999989E-3</v>
      </c>
      <c r="AUI35" s="2">
        <v>9.7121203015981018E-3</v>
      </c>
      <c r="AUJ35" s="2">
        <v>1.0493737316523205E-2</v>
      </c>
      <c r="AUK35" s="2">
        <v>1.109104405493916E-2</v>
      </c>
      <c r="AUL35" s="2">
        <v>1.1656190161603339E-2</v>
      </c>
      <c r="AUM35" s="2">
        <v>1.2256794852277023E-2</v>
      </c>
      <c r="AVJ35" s="2">
        <v>4.0884440976935105E-3</v>
      </c>
      <c r="AVK35" s="2">
        <v>4.1450178806771449E-3</v>
      </c>
      <c r="AVL35" s="2">
        <v>4.2322695497386655E-3</v>
      </c>
      <c r="AVS35" s="2">
        <v>9.2059299149206339E-3</v>
      </c>
      <c r="AVT35" s="2">
        <v>9.5496884167901239E-3</v>
      </c>
      <c r="AVU35" s="2">
        <v>9.5704144127777765E-3</v>
      </c>
      <c r="AVV35" s="2">
        <v>9.2519043325925924E-3</v>
      </c>
      <c r="AVW35" s="2">
        <v>8.5582670146296305E-3</v>
      </c>
      <c r="AVX35" s="2">
        <v>8.536498651851852E-3</v>
      </c>
      <c r="AVY35" s="2">
        <v>8.5915730603703701E-3</v>
      </c>
      <c r="AVZ35" s="2">
        <v>8.8794420143068781E-3</v>
      </c>
      <c r="AWA35" s="2">
        <v>9.1382582874779544E-3</v>
      </c>
      <c r="AWB35" s="2">
        <v>9.7026955037603189E-3</v>
      </c>
      <c r="AWC35" s="2">
        <v>1.0531652285742606E-2</v>
      </c>
      <c r="AWD35" s="2">
        <v>1.1139461488750118E-2</v>
      </c>
      <c r="AWE35" s="2">
        <v>1.1671226911330053E-2</v>
      </c>
      <c r="AWF35" s="2">
        <v>1.2239218479178356E-2</v>
      </c>
      <c r="AXC35" s="2">
        <v>4.0672945345046133E-3</v>
      </c>
      <c r="AXD35" s="2">
        <v>4.128704194102481E-3</v>
      </c>
      <c r="AXE35" s="2">
        <v>4.2265248486399992E-3</v>
      </c>
      <c r="AXL35" s="2">
        <v>9.2941642661375657E-3</v>
      </c>
      <c r="AXM35" s="2">
        <v>9.5503817871604932E-3</v>
      </c>
      <c r="AXN35" s="2">
        <v>9.5679194350617273E-3</v>
      </c>
      <c r="AXO35" s="2">
        <v>9.0876580989065255E-3</v>
      </c>
      <c r="AXP35" s="2">
        <v>8.575872843950616E-3</v>
      </c>
      <c r="AXQ35" s="2">
        <v>8.4761476948148149E-3</v>
      </c>
      <c r="AXR35" s="2">
        <v>8.4986313846913599E-3</v>
      </c>
      <c r="AXS35" s="2">
        <v>8.5753412599999974E-3</v>
      </c>
      <c r="AXT35" s="2">
        <v>9.130606119999999E-3</v>
      </c>
      <c r="AXW35" s="2">
        <v>1.1145736442084535E-2</v>
      </c>
      <c r="AXX35" s="2">
        <v>1.1645941759611653E-2</v>
      </c>
      <c r="AXY35" s="2">
        <v>1.2158034118553276E-2</v>
      </c>
      <c r="AYV35" s="2">
        <v>4.0943317676947755E-3</v>
      </c>
      <c r="AYW35" s="2">
        <v>4.1061645734411763E-3</v>
      </c>
      <c r="AYX35" s="2">
        <v>4.2251350015999993E-3</v>
      </c>
      <c r="AZD35" s="2">
        <v>9.2313250999999982E-3</v>
      </c>
      <c r="AZE35" s="2">
        <v>9.3131036778042325E-3</v>
      </c>
      <c r="AZF35" s="2">
        <v>9.4982680701234563E-3</v>
      </c>
      <c r="AZG35" s="2">
        <v>9.4559331865432111E-3</v>
      </c>
      <c r="AZH35" s="2">
        <v>8.8695660429629637E-3</v>
      </c>
      <c r="AZI35" s="2">
        <v>8.4487549427160486E-3</v>
      </c>
      <c r="AZJ35" s="2">
        <v>8.3037850656790119E-3</v>
      </c>
      <c r="AZK35" s="2">
        <v>8.3657169071604948E-3</v>
      </c>
      <c r="AZL35" s="2">
        <v>8.4143545274074083E-3</v>
      </c>
      <c r="AZP35" s="2">
        <v>1.1149338487291202E-2</v>
      </c>
      <c r="AZQ35" s="2">
        <v>1.1631284462353876E-2</v>
      </c>
      <c r="AZR35" s="2">
        <v>1.2131212712699733E-2</v>
      </c>
      <c r="AZS35" s="2">
        <v>1.24480210567584E-2</v>
      </c>
      <c r="AZU35" s="2">
        <v>4.6397704997249737E-3</v>
      </c>
      <c r="AZV35" s="2">
        <v>9.2590909093152648E-3</v>
      </c>
      <c r="AZW35" s="2">
        <v>1.4077672663190249E-2</v>
      </c>
      <c r="AZZ35" s="2">
        <v>1.7557825098678828E-2</v>
      </c>
      <c r="BAO35" s="2">
        <v>4.0920161701076862E-3</v>
      </c>
      <c r="BAP35" s="2">
        <v>4.0944156592846647E-3</v>
      </c>
      <c r="BAQ35" s="2">
        <v>4.2246253910186663E-3</v>
      </c>
      <c r="BAW35" s="2">
        <v>9.3363231657142848E-3</v>
      </c>
      <c r="BAX35" s="2">
        <v>9.4423177037037051E-3</v>
      </c>
      <c r="BAY35" s="2">
        <v>9.541747014814814E-3</v>
      </c>
      <c r="BAZ35" s="2">
        <v>9.3735630977777769E-3</v>
      </c>
      <c r="BBA35" s="2">
        <v>8.8296729787037034E-3</v>
      </c>
      <c r="BBB35" s="2">
        <v>8.3282471723456764E-3</v>
      </c>
      <c r="BBC35" s="2">
        <v>8.1286397101234566E-3</v>
      </c>
      <c r="BBD35" s="2">
        <v>8.2264788918518499E-3</v>
      </c>
      <c r="BBE35" s="2">
        <v>8.3083936674074061E-3</v>
      </c>
      <c r="BBK35" s="2">
        <v>1.2107924018344001E-2</v>
      </c>
      <c r="BBL35" s="2">
        <v>1.2419472636395094E-2</v>
      </c>
      <c r="BBM35" s="2">
        <v>1.2790748523373098E-2</v>
      </c>
      <c r="BBN35" s="2">
        <v>6.0320206143961086E-3</v>
      </c>
      <c r="BBO35" s="2">
        <v>8.7462945705714425E-3</v>
      </c>
      <c r="BBP35" s="2">
        <v>1.4422378213219001E-2</v>
      </c>
      <c r="BBQ35" s="2">
        <v>1.6563634966186281E-2</v>
      </c>
      <c r="BBR35" s="2">
        <v>1.7124799948389047E-2</v>
      </c>
      <c r="BBS35" s="2">
        <v>1.7659231776664116E-2</v>
      </c>
      <c r="BCG35" s="2">
        <v>4.0131968071199994E-3</v>
      </c>
      <c r="BCH35" s="2">
        <v>4.078954752468009E-3</v>
      </c>
      <c r="BCI35" s="2">
        <v>4.0890891520442207E-3</v>
      </c>
      <c r="BCJ35" s="2">
        <v>4.2228649181013317E-3</v>
      </c>
      <c r="BCP35" s="2">
        <v>9.4102229760000006E-3</v>
      </c>
      <c r="BCQ35" s="2">
        <v>9.5893561356790117E-3</v>
      </c>
      <c r="BCR35" s="2">
        <v>9.6339560291358022E-3</v>
      </c>
      <c r="BCS35" s="2">
        <v>9.3435632730864172E-3</v>
      </c>
      <c r="BCT35" s="2">
        <v>8.8070332804938267E-3</v>
      </c>
      <c r="BCU35" s="2">
        <v>8.2260813595061728E-3</v>
      </c>
      <c r="BCV35" s="2">
        <v>8.0748156795061726E-3</v>
      </c>
      <c r="BCW35" s="2">
        <v>8.2048180014814807E-3</v>
      </c>
      <c r="BCX35" s="2">
        <v>8.2807559244444436E-3</v>
      </c>
      <c r="BDE35" s="2">
        <v>1.2419530299839434E-2</v>
      </c>
      <c r="BDF35" s="2">
        <v>1.3277642674162215E-2</v>
      </c>
      <c r="BDG35" s="2">
        <v>1.527013212685422E-2</v>
      </c>
      <c r="BDH35" s="2">
        <v>1.5765279502971258E-2</v>
      </c>
      <c r="BDI35" s="2">
        <v>1.6173966877820904E-2</v>
      </c>
      <c r="BDJ35" s="2">
        <v>1.6632124610736054E-2</v>
      </c>
      <c r="BDK35" s="2">
        <v>1.7238824350199147E-2</v>
      </c>
      <c r="BDL35" s="2">
        <v>1.7833221664480967E-2</v>
      </c>
      <c r="BDM35" s="2">
        <v>1.8419187611149669E-2</v>
      </c>
      <c r="BDZ35" s="2">
        <v>4.0062923825055991E-3</v>
      </c>
      <c r="BEA35" s="2">
        <v>4.0756491053443953E-3</v>
      </c>
      <c r="BEB35" s="2">
        <v>4.0827762545740647E-3</v>
      </c>
      <c r="BEC35" s="2">
        <v>4.2211044451839989E-3</v>
      </c>
      <c r="BEJ35" s="2">
        <v>9.5987767277777754E-3</v>
      </c>
      <c r="BEK35" s="2">
        <v>9.7069725516049365E-3</v>
      </c>
      <c r="BEL35" s="2">
        <v>9.3872576578571416E-3</v>
      </c>
      <c r="BEM35" s="2">
        <v>8.4841273972486777E-3</v>
      </c>
      <c r="BEN35" s="2">
        <v>8.1048339940740753E-3</v>
      </c>
      <c r="BEO35" s="2">
        <v>8.0850036014814795E-3</v>
      </c>
      <c r="BEP35" s="2">
        <v>8.283663457530864E-3</v>
      </c>
      <c r="BEQ35" s="2">
        <v>8.3397374749999975E-3</v>
      </c>
      <c r="BEX35" s="2">
        <v>1.2422757037626441E-2</v>
      </c>
      <c r="BEY35" s="2">
        <v>1.4749261271722665E-2</v>
      </c>
      <c r="BEZ35" s="2">
        <v>1.5274856678968217E-2</v>
      </c>
      <c r="BFA35" s="2">
        <v>1.5754157844033469E-2</v>
      </c>
      <c r="BFB35" s="2">
        <v>1.6194908333258273E-2</v>
      </c>
      <c r="BFC35" s="2">
        <v>1.6771661249137856E-2</v>
      </c>
      <c r="BFD35" s="2">
        <v>1.7438280784151387E-2</v>
      </c>
      <c r="BFE35" s="2">
        <v>1.7952838909515965E-2</v>
      </c>
      <c r="BFF35" s="2">
        <v>1.8492447885095131E-2</v>
      </c>
      <c r="BFG35" s="2">
        <v>1.9248303120376547E-2</v>
      </c>
      <c r="BFH35" s="2">
        <v>2.0061958531357862E-2</v>
      </c>
      <c r="BFS35" s="2">
        <v>3.9959357455839999E-3</v>
      </c>
      <c r="BFT35" s="2">
        <v>4.0515439600080135E-3</v>
      </c>
      <c r="BFU35" s="2">
        <v>4.0777742495887821E-3</v>
      </c>
      <c r="BFV35" s="2">
        <v>4.2286410562163805E-3</v>
      </c>
      <c r="BGB35" s="2">
        <v>8.9673589999999994E-3</v>
      </c>
      <c r="BGC35" s="2">
        <v>9.4687247142592589E-3</v>
      </c>
      <c r="BGD35" s="2">
        <v>9.7741578292592571E-3</v>
      </c>
      <c r="BGE35" s="2">
        <v>9.5235086005925913E-3</v>
      </c>
      <c r="BGF35" s="2">
        <v>8.2394726525925905E-3</v>
      </c>
      <c r="BGG35" s="2">
        <v>8.1199587130864181E-3</v>
      </c>
      <c r="BGH35" s="2">
        <v>8.0931668819753076E-3</v>
      </c>
      <c r="BGI35" s="2">
        <v>8.2352655453262792E-3</v>
      </c>
      <c r="BGJ35" s="2">
        <v>8.3345891999999991E-3</v>
      </c>
      <c r="BGR35" s="2">
        <v>1.4749010774758134E-2</v>
      </c>
      <c r="BGS35" s="2">
        <v>1.5284146947795963E-2</v>
      </c>
      <c r="BGT35" s="2">
        <v>1.581683441409544E-2</v>
      </c>
      <c r="BGU35" s="2">
        <v>1.6332453594822421E-2</v>
      </c>
      <c r="BGV35" s="2">
        <v>1.6970080168906439E-2</v>
      </c>
      <c r="BGW35" s="2">
        <v>1.7568696291262263E-2</v>
      </c>
      <c r="BGX35" s="2">
        <v>1.7968980879378919E-2</v>
      </c>
      <c r="BGY35" s="2">
        <v>1.849922921513323E-2</v>
      </c>
      <c r="BGZ35" s="2">
        <v>1.9377610472877907E-2</v>
      </c>
      <c r="BHA35" s="2">
        <v>2.0042587394756419E-2</v>
      </c>
      <c r="BHM35" s="2">
        <v>4.0199505959120441E-3</v>
      </c>
      <c r="BHN35" s="2">
        <v>4.0879116839357254E-3</v>
      </c>
      <c r="BHO35" s="2">
        <v>4.2350029155839991E-3</v>
      </c>
      <c r="BHU35" s="2">
        <v>8.9770107155555563E-3</v>
      </c>
      <c r="BHV35" s="2">
        <v>9.3724409933950599E-3</v>
      </c>
      <c r="BHW35" s="2">
        <v>9.7957559861199302E-3</v>
      </c>
      <c r="BHX35" s="2">
        <v>9.37427107845238E-3</v>
      </c>
      <c r="BHY35" s="2">
        <v>8.5357072851358039E-3</v>
      </c>
      <c r="BHZ35" s="2">
        <v>8.3465244153086426E-3</v>
      </c>
      <c r="BIA35" s="2">
        <v>8.2668330474074056E-3</v>
      </c>
      <c r="BIB35" s="2">
        <v>8.2331144462962965E-3</v>
      </c>
      <c r="BIK35" s="2">
        <v>1.4747662862520406E-2</v>
      </c>
      <c r="BIL35" s="2">
        <v>1.5312201405667272E-2</v>
      </c>
      <c r="BIM35" s="2">
        <v>1.5908059174378503E-2</v>
      </c>
      <c r="BIN35" s="2">
        <v>1.6453215775671763E-2</v>
      </c>
      <c r="BIO35" s="2">
        <v>1.6980579189187057E-2</v>
      </c>
      <c r="BIP35" s="2">
        <v>1.7473969452763971E-2</v>
      </c>
      <c r="BIQ35" s="2">
        <v>1.7924240908136248E-2</v>
      </c>
      <c r="BIR35" s="2">
        <v>1.8688719289997685E-2</v>
      </c>
      <c r="BIS35" s="2">
        <v>1.95782842530688E-2</v>
      </c>
      <c r="BIT35" s="2">
        <v>2.0484824850812038E-2</v>
      </c>
      <c r="BJH35" s="2">
        <v>4.2354198696959991E-3</v>
      </c>
      <c r="BJN35" s="2">
        <v>9.0436158733333341E-3</v>
      </c>
      <c r="BJO35" s="2">
        <v>9.3887063066666679E-3</v>
      </c>
      <c r="BJP35" s="2">
        <v>9.7470084171428582E-3</v>
      </c>
      <c r="BJQ35" s="2">
        <v>8.9651124800000006E-3</v>
      </c>
      <c r="BJR35" s="2">
        <v>8.6556087526437394E-3</v>
      </c>
      <c r="BJS35" s="2">
        <v>8.4962662075595222E-3</v>
      </c>
      <c r="BJT35" s="2">
        <v>8.451310177619048E-3</v>
      </c>
      <c r="BJU35" s="2">
        <v>8.3188635600000005E-3</v>
      </c>
      <c r="BKD35" s="2">
        <v>1.4705118139972682E-2</v>
      </c>
      <c r="BKE35" s="2">
        <v>1.5220566261810587E-2</v>
      </c>
      <c r="BKF35" s="2">
        <v>1.5825750288013071E-2</v>
      </c>
      <c r="BKG35" s="2">
        <v>1.6481822381562067E-2</v>
      </c>
      <c r="BKH35" s="2">
        <v>1.7058620533128E-2</v>
      </c>
      <c r="BKI35" s="2">
        <v>1.7626041215519934E-2</v>
      </c>
      <c r="BKJ35" s="2">
        <v>1.8228977392683674E-2</v>
      </c>
      <c r="BKK35" s="2">
        <v>1.893576934646753E-2</v>
      </c>
      <c r="BKL35" s="2">
        <v>1.9743113762800506E-2</v>
      </c>
      <c r="BKM35" s="2">
        <v>2.0670060978749922E-2</v>
      </c>
      <c r="BKN35" s="2">
        <v>2.1275347089500428E-2</v>
      </c>
      <c r="BKO35" s="2">
        <v>2.187319075135637E-2</v>
      </c>
      <c r="BLA35" s="2">
        <v>4.2354198696959991E-3</v>
      </c>
      <c r="BLG35" s="2">
        <v>9.094245777777777E-3</v>
      </c>
      <c r="BLH35" s="2">
        <v>9.3453179953880087E-3</v>
      </c>
      <c r="BLI35" s="2">
        <v>9.5796059037499999E-3</v>
      </c>
      <c r="BLJ35" s="2">
        <v>9.1333518666666669E-3</v>
      </c>
      <c r="BLK35" s="2">
        <v>8.7475786202222214E-3</v>
      </c>
      <c r="BLL35" s="2">
        <v>8.6132887270000003E-3</v>
      </c>
      <c r="BLM35" s="2">
        <v>8.6096006900000001E-3</v>
      </c>
      <c r="BLN35" s="2">
        <v>8.5763397133333339E-3</v>
      </c>
      <c r="BLT35" s="2">
        <v>1.1321904391143067E-2</v>
      </c>
      <c r="BLU35" s="2">
        <v>1.2024221129354666E-2</v>
      </c>
      <c r="BLV35" s="2">
        <v>1.41946732981832E-2</v>
      </c>
      <c r="BLW35" s="2">
        <v>1.4708977648759565E-2</v>
      </c>
      <c r="BLX35" s="2">
        <v>1.521913131573285E-2</v>
      </c>
      <c r="BLY35" s="2">
        <v>1.5735840664606544E-2</v>
      </c>
      <c r="BLZ35" s="2">
        <v>1.6508144718758139E-2</v>
      </c>
      <c r="BMA35" s="2">
        <v>1.7189202379094277E-2</v>
      </c>
      <c r="BMB35" s="2">
        <v>1.7844799437097394E-2</v>
      </c>
      <c r="BMC35" s="2">
        <v>1.8374377126116993E-2</v>
      </c>
      <c r="BMD35" s="2">
        <v>1.9070778064060618E-2</v>
      </c>
      <c r="BME35" s="2">
        <v>1.9891292110984886E-2</v>
      </c>
      <c r="BMF35" s="2">
        <v>2.0735869639293539E-2</v>
      </c>
      <c r="BMG35" s="2">
        <v>2.1451293987783442E-2</v>
      </c>
      <c r="BMH35" s="2">
        <v>2.2047467402145509E-2</v>
      </c>
      <c r="BMI35" s="2">
        <v>2.2726630191614045E-2</v>
      </c>
      <c r="BMT35" s="2">
        <v>4.2354198696959991E-3</v>
      </c>
      <c r="BMZ35" s="2">
        <v>9.1524888888888881E-3</v>
      </c>
      <c r="BNA35" s="2">
        <v>9.2171331952592573E-3</v>
      </c>
      <c r="BNB35" s="2">
        <v>9.5189748250833327E-3</v>
      </c>
      <c r="BNC35" s="2">
        <v>9.1423391022839497E-3</v>
      </c>
      <c r="BND35" s="2">
        <v>8.7024060028395057E-3</v>
      </c>
      <c r="BNE35" s="2">
        <v>8.5674710440493823E-3</v>
      </c>
      <c r="BNF35" s="2">
        <v>8.56864660398589E-3</v>
      </c>
      <c r="BNG35" s="2">
        <v>8.5489256978765436E-3</v>
      </c>
      <c r="BNH35" s="2">
        <v>8.5357294069523804E-3</v>
      </c>
      <c r="BNI35" s="2">
        <v>8.6822381699999986E-3</v>
      </c>
      <c r="BNJ35" s="2">
        <v>9.2367493275322642E-3</v>
      </c>
      <c r="BNL35" s="2">
        <v>8.751072880727467E-3</v>
      </c>
      <c r="BNM35" s="2">
        <v>9.5569704310624268E-3</v>
      </c>
      <c r="BNN35" s="2">
        <v>1.20553991678081E-2</v>
      </c>
      <c r="BNO35" s="2">
        <v>1.4171547181983733E-2</v>
      </c>
      <c r="BNP35" s="2">
        <v>1.4706147960826869E-2</v>
      </c>
      <c r="BNQ35" s="2">
        <v>1.5229777178329492E-2</v>
      </c>
      <c r="BNR35" s="2">
        <v>1.578803228176243E-2</v>
      </c>
      <c r="BNS35" s="2">
        <v>1.6494188024564548E-2</v>
      </c>
      <c r="BNT35" s="2">
        <v>1.7212200726579672E-2</v>
      </c>
      <c r="BNU35" s="2">
        <v>1.7842954885428596E-2</v>
      </c>
      <c r="BNV35" s="2">
        <v>1.8357205372370795E-2</v>
      </c>
      <c r="BNW35" s="2">
        <v>1.9092032082910302E-2</v>
      </c>
      <c r="BNX35" s="2">
        <v>1.9991120736865778E-2</v>
      </c>
      <c r="BNY35" s="2">
        <v>2.085101277327802E-2</v>
      </c>
      <c r="BNZ35" s="2">
        <v>2.1604171799379648E-2</v>
      </c>
      <c r="BOA35" s="2">
        <v>2.2210079122641297E-2</v>
      </c>
      <c r="BOB35" s="2">
        <v>2.2736370757202005E-2</v>
      </c>
      <c r="BOL35" s="2">
        <v>4.0974030125517933E-3</v>
      </c>
      <c r="BOM35" s="2">
        <v>4.2354198696959991E-3</v>
      </c>
      <c r="BOS35" s="2">
        <v>9.1830249199999995E-3</v>
      </c>
      <c r="BOT35" s="2">
        <v>9.2073622199999993E-3</v>
      </c>
      <c r="BOU35" s="2">
        <v>9.4530372096296288E-3</v>
      </c>
      <c r="BOV35" s="2">
        <v>9.0558145693827169E-3</v>
      </c>
      <c r="BOW35" s="2">
        <v>8.6409941891358033E-3</v>
      </c>
      <c r="BOX35" s="2">
        <v>8.567552399506172E-3</v>
      </c>
      <c r="BOY35" s="2">
        <v>8.5760854775308645E-3</v>
      </c>
      <c r="BOZ35" s="2">
        <v>8.5555582477160486E-3</v>
      </c>
      <c r="BPA35" s="2">
        <v>8.613037495802469E-3</v>
      </c>
      <c r="BPB35" s="2">
        <v>8.8006478346472645E-3</v>
      </c>
      <c r="BPC35" s="2">
        <v>9.3160809886484227E-3</v>
      </c>
      <c r="BPD35" s="2">
        <v>9.6848549139498651E-3</v>
      </c>
      <c r="BPE35" s="2">
        <v>8.7254100780140807E-3</v>
      </c>
      <c r="BPF35" s="2">
        <v>9.2188285157684142E-3</v>
      </c>
      <c r="BPG35" s="2">
        <v>1.3596053286982613E-2</v>
      </c>
      <c r="BPH35" s="2">
        <v>1.4229483200467201E-2</v>
      </c>
      <c r="BPI35" s="2">
        <v>1.47006648606032E-2</v>
      </c>
      <c r="BPJ35" s="2">
        <v>1.5243183435396266E-2</v>
      </c>
      <c r="BPK35" s="2">
        <v>1.5825751282749941E-2</v>
      </c>
      <c r="BPL35" s="2">
        <v>1.6476963346967376E-2</v>
      </c>
      <c r="BPM35" s="2">
        <v>1.7230233823388445E-2</v>
      </c>
      <c r="BPN35" s="2">
        <v>1.7886878879123911E-2</v>
      </c>
      <c r="BPO35" s="2">
        <v>1.8462432516314995E-2</v>
      </c>
      <c r="BPP35" s="2">
        <v>1.9123774620129711E-2</v>
      </c>
      <c r="BPQ35" s="2">
        <v>1.9961763596246216E-2</v>
      </c>
      <c r="BPR35" s="2">
        <v>2.0734910505816717E-2</v>
      </c>
      <c r="BPS35" s="2">
        <v>2.1563578624265525E-2</v>
      </c>
      <c r="BPT35" s="2">
        <v>2.2300166947262254E-2</v>
      </c>
      <c r="BPU35" s="2">
        <v>2.2736744244952121E-2</v>
      </c>
      <c r="BPV35" s="2">
        <v>2.3176278035644801E-2</v>
      </c>
      <c r="BQE35" s="2">
        <v>4.1050630372499565E-3</v>
      </c>
      <c r="BQF35" s="2">
        <v>4.2318062673919986E-3</v>
      </c>
      <c r="BQM35" s="2">
        <v>9.3662099049999989E-3</v>
      </c>
      <c r="BQN35" s="2">
        <v>9.2965786147848322E-3</v>
      </c>
      <c r="BQO35" s="2">
        <v>8.9451059713333333E-3</v>
      </c>
      <c r="BQP35" s="2">
        <v>8.6290939725220464E-3</v>
      </c>
      <c r="BQQ35" s="2">
        <v>8.649647451358022E-3</v>
      </c>
      <c r="BQR35" s="2">
        <v>8.6982388469135797E-3</v>
      </c>
      <c r="BQS35" s="2">
        <v>8.6307669761728385E-3</v>
      </c>
      <c r="BQT35" s="2">
        <v>8.6461672603809527E-3</v>
      </c>
      <c r="BQU35" s="2">
        <v>8.8036750566666665E-3</v>
      </c>
      <c r="BQV35" s="2">
        <v>9.3291181291475529E-3</v>
      </c>
      <c r="BQW35" s="2">
        <v>8.5902380239808E-3</v>
      </c>
      <c r="BQX35" s="2">
        <v>9.5883381493838821E-3</v>
      </c>
      <c r="BQY35" s="2">
        <v>1.121401081211109E-2</v>
      </c>
      <c r="BQZ35" s="2">
        <v>1.3595828403974716E-2</v>
      </c>
      <c r="BRA35" s="2">
        <v>1.4303368727164803E-2</v>
      </c>
      <c r="BRB35" s="2">
        <v>1.4759837810225185E-2</v>
      </c>
      <c r="BRC35" s="2">
        <v>1.5303502734948916E-2</v>
      </c>
      <c r="BRD35" s="2">
        <v>1.5826009914335654E-2</v>
      </c>
      <c r="BRE35" s="2">
        <v>1.6532064541726017E-2</v>
      </c>
      <c r="BRF35" s="2">
        <v>1.7334838525365756E-2</v>
      </c>
      <c r="BRG35" s="2">
        <v>1.7994355582099435E-2</v>
      </c>
      <c r="BRH35" s="2">
        <v>1.8552273366878418E-2</v>
      </c>
      <c r="BRI35" s="2">
        <v>1.9177253473719402E-2</v>
      </c>
      <c r="BRJ35" s="2">
        <v>2.001118968630778E-2</v>
      </c>
      <c r="BRK35" s="2">
        <v>2.0778346311301661E-2</v>
      </c>
      <c r="BRL35" s="2">
        <v>2.1581769946286602E-2</v>
      </c>
      <c r="BRM35" s="2">
        <v>2.2304919326270656E-2</v>
      </c>
      <c r="BRN35" s="2">
        <v>2.2783314982709715E-2</v>
      </c>
      <c r="BRO35" s="2">
        <v>2.3017499811669666E-2</v>
      </c>
      <c r="BRP35" s="2">
        <v>2.3467415556664071E-2</v>
      </c>
      <c r="BRX35" s="2">
        <v>4.1069366150348488E-3</v>
      </c>
      <c r="BRY35" s="2">
        <v>4.2178780145554285E-3</v>
      </c>
      <c r="BSF35" s="2">
        <v>9.3521795555555551E-3</v>
      </c>
      <c r="BSG35" s="2">
        <v>9.2020325130864195E-3</v>
      </c>
      <c r="BSH35" s="2">
        <v>8.9267469106666646E-3</v>
      </c>
      <c r="BSI35" s="2">
        <v>8.6663831385986392E-3</v>
      </c>
      <c r="BSJ35" s="2">
        <v>8.7942070842592594E-3</v>
      </c>
      <c r="BSK35" s="2">
        <v>8.8515780344973552E-3</v>
      </c>
      <c r="BSL35" s="2">
        <v>8.6897265700000004E-3</v>
      </c>
      <c r="BSN35" s="2">
        <v>8.0640083466666668E-3</v>
      </c>
      <c r="BSO35" s="2">
        <v>8.3157994800229715E-3</v>
      </c>
      <c r="BSP35" s="2">
        <v>8.7821176038428445E-3</v>
      </c>
      <c r="BSQ35" s="2">
        <v>1.0483363322351506E-2</v>
      </c>
      <c r="BSR35" s="2">
        <v>1.1743204334687968E-2</v>
      </c>
      <c r="BSS35" s="2">
        <v>1.3242908847331989E-2</v>
      </c>
      <c r="BST35" s="2">
        <v>1.4188926646106719E-2</v>
      </c>
      <c r="BSU35" s="2">
        <v>1.4689177785515312E-2</v>
      </c>
      <c r="BSV35" s="2">
        <v>1.5324338712400853E-2</v>
      </c>
      <c r="BSW35" s="2">
        <v>1.5931607864468705E-2</v>
      </c>
      <c r="BSX35" s="2">
        <v>1.6706148162918075E-2</v>
      </c>
      <c r="BSY35" s="2">
        <v>1.7503841886538737E-2</v>
      </c>
      <c r="BSZ35" s="2">
        <v>1.8100501626348561E-2</v>
      </c>
      <c r="BTA35" s="2">
        <v>1.8618840349228824E-2</v>
      </c>
      <c r="BTB35" s="2">
        <v>1.9251575715338028E-2</v>
      </c>
      <c r="BTC35" s="2">
        <v>2.0169001255482665E-2</v>
      </c>
      <c r="BTD35" s="2">
        <v>2.097091060354549E-2</v>
      </c>
      <c r="BTE35" s="2">
        <v>2.1689324875118012E-2</v>
      </c>
      <c r="BTF35" s="2">
        <v>2.22797922023499E-2</v>
      </c>
      <c r="BTG35" s="2">
        <v>2.2846160200671914E-2</v>
      </c>
      <c r="BTH35" s="2">
        <v>2.3014154504271543E-2</v>
      </c>
      <c r="BTI35" s="2">
        <v>2.3771506772908697E-2</v>
      </c>
      <c r="BTJ35" s="2">
        <v>2.4733503874083129E-2</v>
      </c>
      <c r="BTQ35" s="2">
        <v>4.1168581708343737E-3</v>
      </c>
      <c r="BTR35" s="2">
        <v>4.2155252020662851E-3</v>
      </c>
      <c r="BTY35" s="2">
        <v>9.3492285712592597E-3</v>
      </c>
      <c r="BTZ35" s="2">
        <v>9.0749608365432097E-3</v>
      </c>
      <c r="BUA35" s="2">
        <v>8.8959695866666667E-3</v>
      </c>
      <c r="BUC35" s="2">
        <v>8.9370933833333339E-3</v>
      </c>
      <c r="BUD35" s="2">
        <v>8.9280865022222222E-3</v>
      </c>
      <c r="BUF35" s="2">
        <v>9.2808733466666644E-3</v>
      </c>
      <c r="BUG35" s="2">
        <v>8.7976219333333328E-3</v>
      </c>
      <c r="BUH35" s="2">
        <v>8.8612775628925926E-3</v>
      </c>
      <c r="BUI35" s="2">
        <v>1.040537114352762E-2</v>
      </c>
      <c r="BUJ35" s="2">
        <v>1.0796156571028188E-2</v>
      </c>
      <c r="BUK35" s="2">
        <v>1.1847934584239788E-2</v>
      </c>
      <c r="BUL35" s="2">
        <v>1.348734225857753E-2</v>
      </c>
      <c r="BUM35" s="2">
        <v>1.4041854026460623E-2</v>
      </c>
      <c r="BUN35" s="2">
        <v>1.4641094959442182E-2</v>
      </c>
      <c r="BUO35" s="2">
        <v>1.5321262706955325E-2</v>
      </c>
      <c r="BUP35" s="2">
        <v>1.5968043891738413E-2</v>
      </c>
      <c r="BUQ35" s="2">
        <v>1.6776996480210218E-2</v>
      </c>
      <c r="BUR35" s="2">
        <v>1.7622187809801061E-2</v>
      </c>
      <c r="BUS35" s="2">
        <v>1.8163673886661142E-2</v>
      </c>
      <c r="BUT35" s="2">
        <v>1.8596166292505222E-2</v>
      </c>
      <c r="BUU35" s="2">
        <v>1.9220544034303604E-2</v>
      </c>
      <c r="BUV35" s="2">
        <v>2.0073779859381337E-2</v>
      </c>
      <c r="BUW35" s="2">
        <v>2.0894802686136776E-2</v>
      </c>
      <c r="BUX35" s="2">
        <v>2.1719743451907778E-2</v>
      </c>
      <c r="BUY35" s="2">
        <v>2.2340817069162255E-2</v>
      </c>
      <c r="BUZ35" s="2">
        <v>2.2962327300449056E-2</v>
      </c>
      <c r="BVA35" s="2">
        <v>2.3310922001250952E-2</v>
      </c>
      <c r="BVB35" s="2">
        <v>2.4124269561918103E-2</v>
      </c>
      <c r="BVC35" s="2">
        <v>2.490880418736139E-2</v>
      </c>
      <c r="BVJ35" s="2">
        <v>4.1243196291401727E-3</v>
      </c>
      <c r="BVK35" s="2">
        <v>4.2157634615588571E-3</v>
      </c>
      <c r="BVP35" s="2">
        <v>8.6588369199999994E-3</v>
      </c>
      <c r="BVQ35" s="2">
        <v>8.727064564444444E-3</v>
      </c>
      <c r="BVR35" s="2">
        <v>9.3490830625343902E-3</v>
      </c>
      <c r="BVS35" s="2">
        <v>8.9836393362962962E-3</v>
      </c>
      <c r="BVT35" s="2">
        <v>8.7716690803703694E-3</v>
      </c>
      <c r="BVY35" s="2">
        <v>9.3140719199999999E-3</v>
      </c>
      <c r="BVZ35" s="2">
        <v>9.3900791800000001E-3</v>
      </c>
      <c r="BWA35" s="2">
        <v>1.010788833620611E-2</v>
      </c>
      <c r="BWB35" s="2">
        <v>1.0586185593755952E-2</v>
      </c>
      <c r="BWD35" s="2">
        <v>1.2687642048853334E-2</v>
      </c>
      <c r="BWE35" s="2">
        <v>1.3273037821156384E-2</v>
      </c>
      <c r="BWF35" s="2">
        <v>1.3902575665131972E-2</v>
      </c>
      <c r="BWG35" s="2">
        <v>1.4588867446820947E-2</v>
      </c>
      <c r="BWH35" s="2">
        <v>1.531182962358903E-2</v>
      </c>
      <c r="BWI35" s="2">
        <v>1.6013439892926914E-2</v>
      </c>
      <c r="BWJ35" s="2">
        <v>1.686440289344341E-2</v>
      </c>
      <c r="BWK35" s="2">
        <v>1.7662900741934936E-2</v>
      </c>
      <c r="BWL35" s="2">
        <v>1.822407139888288E-2</v>
      </c>
      <c r="BWM35" s="2">
        <v>1.859638934068452E-2</v>
      </c>
      <c r="BWN35" s="2">
        <v>1.9234892869775984E-2</v>
      </c>
      <c r="BWO35" s="2">
        <v>2.0166874995026444E-2</v>
      </c>
      <c r="BWP35" s="2">
        <v>2.0947946301377324E-2</v>
      </c>
      <c r="BWQ35" s="2">
        <v>2.1663389795430012E-2</v>
      </c>
      <c r="BWR35" s="2">
        <v>2.2403019661899764E-2</v>
      </c>
      <c r="BWS35" s="2">
        <v>2.312580432589403E-2</v>
      </c>
      <c r="BWT35" s="2">
        <v>2.3675901795337677E-2</v>
      </c>
      <c r="BWU35" s="2">
        <v>2.4894340898551224E-2</v>
      </c>
      <c r="BWV35" s="2">
        <v>2.6027717829142136E-2</v>
      </c>
      <c r="BXC35" s="2">
        <v>4.1263690662117335E-3</v>
      </c>
      <c r="BXD35" s="2">
        <v>4.215286942573713E-3</v>
      </c>
      <c r="BXI35" s="2">
        <v>8.7086347800000002E-3</v>
      </c>
      <c r="BXJ35" s="2">
        <v>8.8509005125925917E-3</v>
      </c>
      <c r="BXK35" s="2">
        <v>9.3803412884126969E-3</v>
      </c>
      <c r="BXL35" s="2">
        <v>8.988104641481481E-3</v>
      </c>
      <c r="BXM35" s="2">
        <v>8.7776003686243394E-3</v>
      </c>
      <c r="BXN35" s="2">
        <v>8.7631856938888888E-3</v>
      </c>
      <c r="BXR35" s="2">
        <v>9.3698917016666657E-3</v>
      </c>
      <c r="BXS35" s="2">
        <v>9.5207567126455016E-3</v>
      </c>
      <c r="BXT35" s="2">
        <v>1.0084897670598345E-2</v>
      </c>
      <c r="BXU35" s="2">
        <v>1.0687193814814568E-2</v>
      </c>
      <c r="BXV35" s="2">
        <v>1.13262122487712E-2</v>
      </c>
      <c r="BXW35" s="2">
        <v>1.2674239610069336E-2</v>
      </c>
      <c r="BXX35" s="2">
        <v>1.3148714870197059E-2</v>
      </c>
      <c r="BXY35" s="2">
        <v>1.3810470646012209E-2</v>
      </c>
      <c r="BXZ35" s="2">
        <v>1.4506967309639022E-2</v>
      </c>
      <c r="BYA35" s="2">
        <v>1.5256069014457935E-2</v>
      </c>
      <c r="BYB35" s="2">
        <v>1.6038062946203139E-2</v>
      </c>
      <c r="BYC35" s="2">
        <v>1.6955175705617775E-2</v>
      </c>
      <c r="BYD35" s="2">
        <v>1.7809198685695027E-2</v>
      </c>
      <c r="BYE35" s="2">
        <v>1.8332874640575422E-2</v>
      </c>
      <c r="BYF35" s="2">
        <v>1.8743724326115957E-2</v>
      </c>
      <c r="BYG35" s="2">
        <v>1.9462754236537736E-2</v>
      </c>
      <c r="BYH35" s="2">
        <v>2.0457367607965331E-2</v>
      </c>
      <c r="BYI35" s="2">
        <v>2.1177937577418347E-2</v>
      </c>
      <c r="BYJ35" s="2">
        <v>2.1838644207755272E-2</v>
      </c>
      <c r="BYK35" s="2">
        <v>2.2567354335803334E-2</v>
      </c>
      <c r="BYL35" s="2">
        <v>2.3313182604620116E-2</v>
      </c>
      <c r="BYM35" s="2">
        <v>2.3983730570474298E-2</v>
      </c>
      <c r="BYN35" s="2">
        <v>2.5427974021274856E-2</v>
      </c>
      <c r="BYO35" s="2">
        <v>2.6193523058634541E-2</v>
      </c>
      <c r="BYP35" s="2">
        <v>2.6840680578896634E-2</v>
      </c>
      <c r="BYV35" s="2">
        <v>4.126166151650193E-3</v>
      </c>
      <c r="BYW35" s="2">
        <v>4.2202308270445701E-3</v>
      </c>
      <c r="BZB35" s="2">
        <v>8.7342132129629609E-3</v>
      </c>
      <c r="BZC35" s="2">
        <v>8.8256202288888898E-3</v>
      </c>
      <c r="BZD35" s="2">
        <v>9.4100809341269853E-3</v>
      </c>
      <c r="BZE35" s="2">
        <v>9.0202585367901225E-3</v>
      </c>
      <c r="BZF35" s="2">
        <v>8.7426885101234541E-3</v>
      </c>
      <c r="BZG35" s="2">
        <v>8.6971803014814809E-3</v>
      </c>
      <c r="BZH35" s="2">
        <v>8.562319764444444E-3</v>
      </c>
      <c r="BZI35" s="2">
        <v>8.4285686199999984E-3</v>
      </c>
      <c r="BZJ35" s="2">
        <v>8.4516385974476183E-3</v>
      </c>
      <c r="BZK35" s="2">
        <v>8.6727112611111115E-3</v>
      </c>
      <c r="BZL35" s="2">
        <v>8.9585987606349178E-3</v>
      </c>
      <c r="BZM35" s="2">
        <v>9.9209239072020738E-3</v>
      </c>
      <c r="BZN35" s="2">
        <v>1.0776370428500588E-2</v>
      </c>
      <c r="BZO35" s="2">
        <v>1.1468529350678401E-2</v>
      </c>
      <c r="BZP35" s="2">
        <v>1.2264124983278933E-2</v>
      </c>
      <c r="BZQ35" s="2">
        <v>1.3037073783746939E-2</v>
      </c>
      <c r="BZR35" s="2">
        <v>1.3728205702888116E-2</v>
      </c>
      <c r="BZS35" s="2">
        <v>1.4478254481648776E-2</v>
      </c>
      <c r="BZT35" s="2">
        <v>1.52621521356437E-2</v>
      </c>
      <c r="BZU35" s="2">
        <v>1.6027027998545815E-2</v>
      </c>
      <c r="BZV35" s="2">
        <v>1.6972120804747456E-2</v>
      </c>
      <c r="BZW35" s="2">
        <v>1.7864483549162456E-2</v>
      </c>
      <c r="BZX35" s="2">
        <v>1.8383842755121844E-2</v>
      </c>
      <c r="BZY35" s="2">
        <v>1.8948174586989885E-2</v>
      </c>
      <c r="BZZ35" s="2">
        <v>1.9697301912701564E-2</v>
      </c>
      <c r="CAA35" s="2">
        <v>2.0625256495909777E-2</v>
      </c>
      <c r="CAB35" s="2">
        <v>2.1302993084013223E-2</v>
      </c>
      <c r="CAC35" s="2">
        <v>2.2062081333067224E-2</v>
      </c>
      <c r="CAD35" s="2">
        <v>2.2792945446987296E-2</v>
      </c>
      <c r="CAE35" s="2">
        <v>2.3460164184909153E-2</v>
      </c>
      <c r="CAF35" s="2">
        <v>2.4257103763378338E-2</v>
      </c>
      <c r="CAG35" s="2">
        <v>2.5652272547494515E-2</v>
      </c>
      <c r="CAH35" s="2">
        <v>2.6289523753104217E-2</v>
      </c>
      <c r="CAO35" s="2">
        <v>4.1289054982309933E-3</v>
      </c>
      <c r="CAP35" s="2">
        <v>4.2298505540571416E-3</v>
      </c>
      <c r="CAU35" s="2">
        <v>8.7377955605079365E-3</v>
      </c>
      <c r="CAV35" s="2">
        <v>8.737187771851852E-3</v>
      </c>
      <c r="CAW35" s="2">
        <v>9.4500581933597873E-3</v>
      </c>
      <c r="CAX35" s="2">
        <v>9.0630718459259255E-3</v>
      </c>
      <c r="CAY35" s="2">
        <v>8.6645133120987639E-3</v>
      </c>
      <c r="CAZ35" s="2">
        <v>8.4930659318518519E-3</v>
      </c>
      <c r="CBA35" s="2">
        <v>8.4760129828571427E-3</v>
      </c>
      <c r="CBB35" s="2">
        <v>8.3951204333333335E-3</v>
      </c>
      <c r="CBC35" s="2">
        <v>8.3676760086331559E-3</v>
      </c>
      <c r="CBD35" s="2">
        <v>8.4047490365432107E-3</v>
      </c>
      <c r="CBE35" s="2">
        <v>8.474284443541447E-3</v>
      </c>
      <c r="CBF35" s="2">
        <v>9.1070092484929113E-3</v>
      </c>
      <c r="CBG35" s="2">
        <v>9.6900590658929846E-3</v>
      </c>
      <c r="CBI35" s="2">
        <v>1.2133125451414491E-2</v>
      </c>
      <c r="CBJ35" s="2">
        <v>1.2895532572291391E-2</v>
      </c>
      <c r="CBK35" s="2">
        <v>1.3654841840322366E-2</v>
      </c>
      <c r="CBL35" s="2">
        <v>1.4467405798295901E-2</v>
      </c>
      <c r="CBM35" s="2">
        <v>1.5309625153019731E-2</v>
      </c>
      <c r="CBN35" s="2">
        <v>1.6151648870229532E-2</v>
      </c>
      <c r="CBO35" s="2">
        <v>1.6957766825144886E-2</v>
      </c>
      <c r="CBP35" s="2">
        <v>1.768705635026941E-2</v>
      </c>
      <c r="CBQ35" s="2">
        <v>1.8331607555158346E-2</v>
      </c>
      <c r="CBR35" s="2">
        <v>1.887204517984015E-2</v>
      </c>
      <c r="CBS35" s="2">
        <v>1.9606673421576851E-2</v>
      </c>
      <c r="CBT35" s="2">
        <v>2.0660191333827332E-2</v>
      </c>
      <c r="CBU35" s="2">
        <v>2.1349654778408573E-2</v>
      </c>
      <c r="CBV35" s="2">
        <v>2.2098680425943571E-2</v>
      </c>
      <c r="CBW35" s="2">
        <v>2.2942256554741962E-2</v>
      </c>
      <c r="CBX35" s="2">
        <v>2.3622675359255992E-2</v>
      </c>
      <c r="CBY35" s="2">
        <v>2.4406869538782048E-2</v>
      </c>
      <c r="CBZ35" s="2">
        <v>2.5614592391769778E-2</v>
      </c>
      <c r="CCA35" s="2">
        <v>2.6295380804873664E-2</v>
      </c>
      <c r="CCH35" s="2">
        <v>4.1312390156887117E-3</v>
      </c>
      <c r="CCI35" s="2">
        <v>4.2338041725119993E-3</v>
      </c>
      <c r="CCM35" s="2">
        <v>9.4358297380952357E-3</v>
      </c>
      <c r="CCN35" s="2">
        <v>8.7767694797971762E-3</v>
      </c>
      <c r="CCO35" s="2">
        <v>8.6451616752380948E-3</v>
      </c>
      <c r="CCP35" s="2">
        <v>9.471013529851852E-3</v>
      </c>
      <c r="CCQ35" s="2">
        <v>9.1341376864197514E-3</v>
      </c>
      <c r="CCR35" s="2">
        <v>8.6970370049382715E-3</v>
      </c>
      <c r="CCS35" s="2">
        <v>8.402659680493826E-3</v>
      </c>
      <c r="CCT35" s="2">
        <v>8.3522434001587296E-3</v>
      </c>
      <c r="CCU35" s="2">
        <v>8.4090300372804249E-3</v>
      </c>
      <c r="CCV35" s="2">
        <v>8.3169313679012351E-3</v>
      </c>
      <c r="CCW35" s="2">
        <v>8.4524841196913572E-3</v>
      </c>
      <c r="CCX35" s="2">
        <v>8.6462545590123441E-3</v>
      </c>
      <c r="CCY35" s="2">
        <v>9.2802346714466293E-3</v>
      </c>
      <c r="CCZ35" s="2">
        <v>9.9405524235013278E-3</v>
      </c>
      <c r="CDA35" s="2">
        <v>1.0900979774513816E-2</v>
      </c>
      <c r="CDB35" s="2">
        <v>1.2053903476209424E-2</v>
      </c>
      <c r="CDC35" s="2">
        <v>1.2844835979946973E-2</v>
      </c>
      <c r="CDD35" s="2">
        <v>1.3622814643564567E-2</v>
      </c>
      <c r="CDE35" s="2">
        <v>1.4527479123250722E-2</v>
      </c>
      <c r="CDF35" s="2">
        <v>1.5278788198428286E-2</v>
      </c>
      <c r="CDG35" s="2">
        <v>1.6165256633743682E-2</v>
      </c>
      <c r="CDH35" s="2">
        <v>1.6978466648404134E-2</v>
      </c>
      <c r="CDI35" s="2">
        <v>1.7709017763721833E-2</v>
      </c>
      <c r="CDJ35" s="2">
        <v>1.8385352816788433E-2</v>
      </c>
      <c r="CDK35" s="2">
        <v>1.8761174110761326E-2</v>
      </c>
      <c r="CDL35" s="2">
        <v>1.9604977494150709E-2</v>
      </c>
      <c r="CDM35" s="2">
        <v>2.0752319702768824E-2</v>
      </c>
      <c r="CDN35" s="2">
        <v>2.151692427372336E-2</v>
      </c>
      <c r="CDO35" s="2">
        <v>2.2210767252241068E-2</v>
      </c>
      <c r="CDP35" s="2">
        <v>2.3069948658352983E-2</v>
      </c>
      <c r="CDQ35" s="2">
        <v>2.3743774282782033E-2</v>
      </c>
      <c r="CDR35" s="2">
        <v>2.4315964855645959E-2</v>
      </c>
      <c r="CDS35" s="2">
        <v>2.5393728722029874E-2</v>
      </c>
      <c r="CDT35" s="2">
        <v>2.6207730546088534E-2</v>
      </c>
      <c r="CDZ35" s="2">
        <v>4.074530776964267E-3</v>
      </c>
      <c r="CEA35" s="2">
        <v>4.1296156991963854E-3</v>
      </c>
      <c r="CEB35" s="2">
        <v>4.2347944385279987E-3</v>
      </c>
      <c r="CEF35" s="2">
        <v>9.578479003555556E-3</v>
      </c>
      <c r="CEG35" s="2">
        <v>8.7382509397530856E-3</v>
      </c>
      <c r="CEH35" s="2">
        <v>8.6453647337037046E-3</v>
      </c>
      <c r="CEI35" s="2">
        <v>9.5257370929629614E-3</v>
      </c>
      <c r="CEJ35" s="2">
        <v>9.2362480296296276E-3</v>
      </c>
      <c r="CEK35" s="2">
        <v>8.779714487901236E-3</v>
      </c>
      <c r="CEL35" s="2">
        <v>8.430228086419753E-3</v>
      </c>
      <c r="CEM35" s="2">
        <v>8.263809952592592E-3</v>
      </c>
      <c r="CEN35" s="2">
        <v>8.4071352211463838E-3</v>
      </c>
      <c r="CEO35" s="2">
        <v>8.4278055824162264E-3</v>
      </c>
      <c r="CEP35" s="2">
        <v>8.7166547639506171E-3</v>
      </c>
      <c r="CEQ35" s="2">
        <v>8.9264316582716042E-3</v>
      </c>
      <c r="CER35" s="2">
        <v>9.5260136026568409E-3</v>
      </c>
      <c r="CES35" s="2">
        <v>1.0247354966184532E-2</v>
      </c>
      <c r="CET35" s="2">
        <v>1.1089910133029198E-2</v>
      </c>
      <c r="CEU35" s="2">
        <v>1.197538791629079E-2</v>
      </c>
      <c r="CEV35" s="2">
        <v>1.2791810319020444E-2</v>
      </c>
      <c r="CEW35" s="2">
        <v>1.3592492543283437E-2</v>
      </c>
      <c r="CEX35" s="2">
        <v>1.4543358951986499E-2</v>
      </c>
      <c r="CEY35" s="2">
        <v>1.5238377176887623E-2</v>
      </c>
      <c r="CEZ35" s="2">
        <v>1.6069470104920137E-2</v>
      </c>
      <c r="CFA35" s="2">
        <v>1.6973824225918057E-2</v>
      </c>
      <c r="CFB35" s="2">
        <v>1.7886338539107358E-2</v>
      </c>
      <c r="CFC35" s="2">
        <v>1.859644358356367E-2</v>
      </c>
      <c r="CFD35" s="2">
        <v>1.8968580163110142E-2</v>
      </c>
      <c r="CFE35" s="2">
        <v>1.9772424386350924E-2</v>
      </c>
      <c r="CFF35" s="2">
        <v>2.0801738106522669E-2</v>
      </c>
      <c r="CFG35" s="2">
        <v>2.1648621781108462E-2</v>
      </c>
      <c r="CFH35" s="2">
        <v>2.2236053286049846E-2</v>
      </c>
      <c r="CFI35" s="2">
        <v>2.3029717609874645E-2</v>
      </c>
      <c r="CFJ35" s="2">
        <v>2.3695270893122067E-2</v>
      </c>
      <c r="CFK35" s="2">
        <v>2.4169295853869295E-2</v>
      </c>
      <c r="CFL35" s="2">
        <v>2.4708897034061927E-2</v>
      </c>
      <c r="CFS35" s="2">
        <v>4.074530776964267E-3</v>
      </c>
      <c r="CFT35" s="2">
        <v>4.1286011263886816E-3</v>
      </c>
      <c r="CFU35" s="2">
        <v>4.235144382157714E-3</v>
      </c>
      <c r="CFY35" s="2">
        <v>9.7205141409735449E-3</v>
      </c>
      <c r="CFZ35" s="2">
        <v>8.7611414069135793E-3</v>
      </c>
      <c r="CGA35" s="2">
        <v>8.8725619972804225E-3</v>
      </c>
      <c r="CGB35" s="2">
        <v>9.6406473833862433E-3</v>
      </c>
      <c r="CGC35" s="2">
        <v>9.3643828740740728E-3</v>
      </c>
      <c r="CGD35" s="2">
        <v>8.8287034158024674E-3</v>
      </c>
      <c r="CGE35" s="2">
        <v>8.4505669506172842E-3</v>
      </c>
      <c r="CGF35" s="2">
        <v>8.281162701728394E-3</v>
      </c>
      <c r="CGG35" s="2">
        <v>8.4143071470987648E-3</v>
      </c>
      <c r="CGH35" s="2">
        <v>8.6691820059259257E-3</v>
      </c>
      <c r="CGI35" s="2">
        <v>9.0374171422222226E-3</v>
      </c>
      <c r="CGJ35" s="2">
        <v>9.1195214390123441E-3</v>
      </c>
      <c r="CGK35" s="2">
        <v>9.6960008841941586E-3</v>
      </c>
      <c r="CGL35" s="2">
        <v>1.0377129917408395E-2</v>
      </c>
      <c r="CGM35" s="2">
        <v>1.0950478588158103E-2</v>
      </c>
      <c r="CGN35" s="2">
        <v>1.1710125524180206E-2</v>
      </c>
      <c r="CGO35" s="2">
        <v>1.265809464683184E-2</v>
      </c>
      <c r="CGP35" s="2">
        <v>1.3409747934113732E-2</v>
      </c>
      <c r="CGQ35" s="2">
        <v>1.4389675971690184E-2</v>
      </c>
      <c r="CGR35" s="2">
        <v>1.5320536961920518E-2</v>
      </c>
      <c r="CGS35" s="2">
        <v>1.6143611159492775E-2</v>
      </c>
      <c r="CGT35" s="2">
        <v>1.6977030564962515E-2</v>
      </c>
      <c r="CGU35" s="2">
        <v>1.7947696620551862E-2</v>
      </c>
      <c r="CGV35" s="2">
        <v>1.8718998738597611E-2</v>
      </c>
      <c r="CGW35" s="2">
        <v>1.9253546516988854E-2</v>
      </c>
      <c r="CGX35" s="2">
        <v>1.9867824108770953E-2</v>
      </c>
      <c r="CGY35" s="2">
        <v>2.0804814907032891E-2</v>
      </c>
      <c r="CGZ35" s="2">
        <v>2.1617647628674679E-2</v>
      </c>
      <c r="CHA35" s="2">
        <v>2.2171070536048595E-2</v>
      </c>
      <c r="CHB35" s="2">
        <v>2.3069050026685946E-2</v>
      </c>
      <c r="CHC35" s="2">
        <v>2.3757832465530704E-2</v>
      </c>
      <c r="CHD35" s="2">
        <v>2.4277505731235292E-2</v>
      </c>
      <c r="CHE35" s="2">
        <v>2.4808094610256029E-2</v>
      </c>
      <c r="CHL35" s="2">
        <v>4.074530776964267E-3</v>
      </c>
      <c r="CHM35" s="2">
        <v>4.1194699711193487E-3</v>
      </c>
      <c r="CHN35" s="2">
        <v>4.2333723271817123E-3</v>
      </c>
      <c r="CHR35" s="2">
        <v>9.8671586065079368E-3</v>
      </c>
      <c r="CHS35" s="2">
        <v>8.9522250360493816E-3</v>
      </c>
      <c r="CHT35" s="2">
        <v>9.1311071296190458E-3</v>
      </c>
      <c r="CHU35" s="2">
        <v>9.6877664812500004E-3</v>
      </c>
      <c r="CHV35" s="2">
        <v>9.4876329242592605E-3</v>
      </c>
      <c r="CHW35" s="2">
        <v>8.9393098572839499E-3</v>
      </c>
      <c r="CHX35" s="2">
        <v>8.4758333669135797E-3</v>
      </c>
      <c r="CHY35" s="2">
        <v>8.3418094967901216E-3</v>
      </c>
      <c r="CHZ35" s="2">
        <v>8.4845478768518501E-3</v>
      </c>
      <c r="CIA35" s="2">
        <v>8.8240532118518521E-3</v>
      </c>
      <c r="CIB35" s="2">
        <v>9.1858631160493809E-3</v>
      </c>
      <c r="CIC35" s="2">
        <v>9.2617085896296285E-3</v>
      </c>
      <c r="CID35" s="2">
        <v>9.8421957611605458E-3</v>
      </c>
      <c r="CIE35" s="2">
        <v>1.0372218840599662E-2</v>
      </c>
      <c r="CIF35" s="2">
        <v>1.0809686954963708E-2</v>
      </c>
      <c r="CIG35" s="2">
        <v>1.1541373455541836E-2</v>
      </c>
      <c r="CIH35" s="2">
        <v>1.2474662870163728E-2</v>
      </c>
      <c r="CII35" s="2">
        <v>1.3333173303339881E-2</v>
      </c>
      <c r="CIJ35" s="2">
        <v>1.4396351251911731E-2</v>
      </c>
      <c r="CIK35" s="2">
        <v>1.546804858824268E-2</v>
      </c>
      <c r="CIL35" s="2">
        <v>1.6389908197519946E-2</v>
      </c>
      <c r="CIM35" s="2">
        <v>1.7169909595316935E-2</v>
      </c>
      <c r="CIN35" s="2">
        <v>1.805212260181701E-2</v>
      </c>
      <c r="CIO35" s="2">
        <v>1.8846800386591606E-2</v>
      </c>
      <c r="CIP35" s="2">
        <v>1.9459635778881552E-2</v>
      </c>
      <c r="CIQ35" s="2">
        <v>2.0140178874511652E-2</v>
      </c>
      <c r="CIR35" s="2">
        <v>2.0972205608366219E-2</v>
      </c>
      <c r="CIS35" s="2">
        <v>2.1697836267753238E-2</v>
      </c>
      <c r="CIT35" s="2">
        <v>2.2425648034887693E-2</v>
      </c>
      <c r="CIU35" s="2">
        <v>2.3491510598464948E-2</v>
      </c>
      <c r="CIV35" s="2">
        <v>2.4108631103904789E-2</v>
      </c>
      <c r="CIW35" s="2">
        <v>2.464553562990196E-2</v>
      </c>
      <c r="CIX35" s="2">
        <v>2.5214822827917104E-2</v>
      </c>
      <c r="CJC35" s="2">
        <v>4.7465557682175993E-3</v>
      </c>
      <c r="CJD35" s="2">
        <v>3.9596875163583995E-3</v>
      </c>
      <c r="CJE35" s="2">
        <v>4.074530776964267E-3</v>
      </c>
      <c r="CJF35" s="2">
        <v>4.100226906866569E-3</v>
      </c>
      <c r="CJG35" s="2">
        <v>4.2256388211519991E-3</v>
      </c>
      <c r="CJH35" s="2">
        <v>1.015277272E-2</v>
      </c>
      <c r="CJI35" s="2">
        <v>1.015277272E-2</v>
      </c>
      <c r="CJJ35" s="2">
        <v>1.015277272E-2</v>
      </c>
      <c r="CJK35" s="2">
        <v>9.9925521616666679E-3</v>
      </c>
      <c r="CJL35" s="2">
        <v>9.2083375609876544E-3</v>
      </c>
      <c r="CJM35" s="2">
        <v>9.2769716525396805E-3</v>
      </c>
      <c r="CJN35" s="2">
        <v>9.6248405200000005E-3</v>
      </c>
      <c r="CJO35" s="2">
        <v>9.5136127196137586E-3</v>
      </c>
      <c r="CJP35" s="2">
        <v>9.0646897101234573E-3</v>
      </c>
      <c r="CJQ35" s="2">
        <v>8.4846715279012341E-3</v>
      </c>
      <c r="CJR35" s="2">
        <v>8.4090386879012349E-3</v>
      </c>
      <c r="CJS35" s="2">
        <v>8.5778605056790105E-3</v>
      </c>
      <c r="CJT35" s="2">
        <v>8.9012207116049361E-3</v>
      </c>
      <c r="CJU35" s="2">
        <v>9.278728520987654E-3</v>
      </c>
      <c r="CJV35" s="2">
        <v>9.4119388365432096E-3</v>
      </c>
      <c r="CJW35" s="2">
        <v>9.9725645702392219E-3</v>
      </c>
      <c r="CJX35" s="2">
        <v>1.0363540818707027E-2</v>
      </c>
      <c r="CJY35" s="2">
        <v>1.0747559496320261E-2</v>
      </c>
      <c r="CJZ35" s="2">
        <v>1.1538926190705673E-2</v>
      </c>
      <c r="CKA35" s="2">
        <v>1.2402213957782912E-2</v>
      </c>
      <c r="CKB35" s="2">
        <v>1.3301643284438351E-2</v>
      </c>
      <c r="CKC35" s="2">
        <v>1.449627480031959E-2</v>
      </c>
      <c r="CKD35" s="2">
        <v>1.562455318197342E-2</v>
      </c>
      <c r="CKE35" s="2">
        <v>1.650552295844156E-2</v>
      </c>
      <c r="CKF35" s="2">
        <v>1.739502167275167E-2</v>
      </c>
      <c r="CKG35" s="2">
        <v>1.8288883307637255E-2</v>
      </c>
      <c r="CKH35" s="2">
        <v>1.9000787562570134E-2</v>
      </c>
      <c r="CKI35" s="2">
        <v>1.9614830014713775E-2</v>
      </c>
      <c r="CKJ35" s="2">
        <v>2.036793952050605E-2</v>
      </c>
      <c r="CKK35" s="2">
        <v>2.1084357378259554E-2</v>
      </c>
      <c r="CKL35" s="2">
        <v>2.1800591789319267E-2</v>
      </c>
      <c r="CKM35" s="2">
        <v>2.2695158098299618E-2</v>
      </c>
      <c r="CKN35" s="2">
        <v>2.3811043281611214E-2</v>
      </c>
      <c r="CKO35" s="2">
        <v>2.4345475141133294E-2</v>
      </c>
      <c r="CKP35" s="2">
        <v>2.5012129757605923E-2</v>
      </c>
      <c r="CKQ35" s="2">
        <v>2.5644512468405913E-2</v>
      </c>
      <c r="CKV35" s="2">
        <v>4.7284154772133068E-3</v>
      </c>
      <c r="CKW35" s="2">
        <v>4.0651717813006217E-3</v>
      </c>
      <c r="CKX35" s="2">
        <v>4.074530776964267E-3</v>
      </c>
      <c r="CKY35" s="2">
        <v>4.0900727240161337E-3</v>
      </c>
      <c r="CKZ35" s="2">
        <v>4.2228591270719994E-3</v>
      </c>
      <c r="CLD35" s="2">
        <v>1.0064941514126981E-2</v>
      </c>
      <c r="CLE35" s="2">
        <v>9.4624531792592576E-3</v>
      </c>
      <c r="CLF35" s="2">
        <v>9.3726085579012332E-3</v>
      </c>
      <c r="CLG35" s="2">
        <v>9.6311432566666653E-3</v>
      </c>
      <c r="CLH35" s="2">
        <v>9.4509536316666667E-3</v>
      </c>
      <c r="CLI35" s="2">
        <v>9.1229785506613745E-3</v>
      </c>
      <c r="CLJ35" s="2">
        <v>8.4705267723456795E-3</v>
      </c>
      <c r="CLK35" s="2">
        <v>8.4303852503703706E-3</v>
      </c>
      <c r="CLL35" s="2">
        <v>8.6215705738271597E-3</v>
      </c>
      <c r="CLM35" s="2">
        <v>8.9814575308641981E-3</v>
      </c>
      <c r="CLN35" s="2">
        <v>9.3546109743209861E-3</v>
      </c>
      <c r="CLO35" s="2">
        <v>9.4815254869135782E-3</v>
      </c>
      <c r="CLP35" s="2">
        <v>1.00303350483033E-2</v>
      </c>
      <c r="CLQ35" s="2">
        <v>1.0421018050032175E-2</v>
      </c>
      <c r="CLR35" s="2">
        <v>1.0808702421879207E-2</v>
      </c>
      <c r="CLS35" s="2">
        <v>1.1597907952169088E-2</v>
      </c>
      <c r="CLT35" s="2">
        <v>1.2551926502637019E-2</v>
      </c>
      <c r="CLU35" s="2">
        <v>1.349335847260421E-2</v>
      </c>
      <c r="CLV35" s="2">
        <v>1.460692951498585E-2</v>
      </c>
      <c r="CLW35" s="2">
        <v>1.561393020632206E-2</v>
      </c>
      <c r="CLX35" s="2">
        <v>1.6460295588836424E-2</v>
      </c>
      <c r="CLY35" s="2">
        <v>1.7496047915054748E-2</v>
      </c>
      <c r="CLZ35" s="2">
        <v>1.8458529962259072E-2</v>
      </c>
      <c r="CMA35" s="2">
        <v>1.9166114673232908E-2</v>
      </c>
      <c r="CMB35" s="2">
        <v>1.9915876261191075E-2</v>
      </c>
      <c r="CMC35" s="2">
        <v>2.064864055137235E-2</v>
      </c>
      <c r="CMD35" s="2">
        <v>2.1360185370113777E-2</v>
      </c>
      <c r="CME35" s="2">
        <v>2.2012592654866013E-2</v>
      </c>
      <c r="CMF35" s="2">
        <v>2.2933809772915609E-2</v>
      </c>
      <c r="CMG35" s="2">
        <v>2.4052032100782376E-2</v>
      </c>
      <c r="CMH35" s="2">
        <v>2.4573809811754801E-2</v>
      </c>
      <c r="CMI35" s="2">
        <v>2.5277111284645923E-2</v>
      </c>
      <c r="CMJ35" s="2">
        <v>2.5851038120496012E-2</v>
      </c>
      <c r="CMK35" s="2">
        <v>2.6437981935617246E-2</v>
      </c>
      <c r="CMO35" s="2">
        <v>4.6955428507351026E-3</v>
      </c>
      <c r="CMP35" s="2">
        <v>4.3106624342570659E-3</v>
      </c>
      <c r="CMQ35" s="2">
        <v>4.07755684199285E-3</v>
      </c>
      <c r="CMR35" s="2">
        <v>4.0871050985535999E-3</v>
      </c>
      <c r="CMS35" s="2">
        <v>4.2236698711786659E-3</v>
      </c>
      <c r="CMW35" s="2">
        <v>1.0090099962751321E-2</v>
      </c>
      <c r="CMX35" s="2">
        <v>9.6859403170370378E-3</v>
      </c>
      <c r="CMY35" s="2">
        <v>9.4712636054320992E-3</v>
      </c>
      <c r="CMZ35" s="2">
        <v>9.6934502115185173E-3</v>
      </c>
      <c r="CNB35" s="2">
        <v>9.0166833870899462E-3</v>
      </c>
      <c r="CNC35" s="2">
        <v>8.5189702488888876E-3</v>
      </c>
      <c r="CND35" s="2">
        <v>8.5047422888888911E-3</v>
      </c>
      <c r="CNE35" s="2">
        <v>8.7043127713580248E-3</v>
      </c>
      <c r="CNF35" s="2">
        <v>9.053198251851852E-3</v>
      </c>
      <c r="CNG35" s="2">
        <v>9.4181884148148137E-3</v>
      </c>
      <c r="CNH35" s="2">
        <v>9.540951950123458E-3</v>
      </c>
      <c r="CNI35" s="2">
        <v>1.0045188929604472E-2</v>
      </c>
      <c r="CNJ35" s="2">
        <v>1.0422922703493716E-2</v>
      </c>
      <c r="CNK35" s="2">
        <v>1.0764797387278037E-2</v>
      </c>
      <c r="CNL35" s="2">
        <v>1.1617345034024611E-2</v>
      </c>
      <c r="CNM35" s="2">
        <v>1.2527488498448919E-2</v>
      </c>
      <c r="CNN35" s="2">
        <v>1.3635429972741689E-2</v>
      </c>
      <c r="CNO35" s="2">
        <v>1.4798544230078257E-2</v>
      </c>
      <c r="CNP35" s="2">
        <v>1.572830794422455E-2</v>
      </c>
      <c r="CNQ35" s="2">
        <v>1.658819222376379E-2</v>
      </c>
      <c r="CNR35" s="2">
        <v>1.7591549177625416E-2</v>
      </c>
      <c r="CNS35" s="2">
        <v>1.847810784304528E-2</v>
      </c>
      <c r="CNT35" s="2">
        <v>1.9196444200527643E-2</v>
      </c>
      <c r="CNU35" s="2">
        <v>2.0048488346898874E-2</v>
      </c>
      <c r="CNV35" s="2">
        <v>2.0749438796240433E-2</v>
      </c>
      <c r="CNW35" s="2">
        <v>2.1520577545934221E-2</v>
      </c>
      <c r="CNX35" s="2">
        <v>2.221177775998778E-2</v>
      </c>
      <c r="CNY35" s="2">
        <v>2.3149397621753959E-2</v>
      </c>
      <c r="CNZ35" s="2">
        <v>2.4322261011888825E-2</v>
      </c>
      <c r="COA35" s="2">
        <v>2.5007344312534978E-2</v>
      </c>
      <c r="COB35" s="2">
        <v>2.5477483118364449E-2</v>
      </c>
      <c r="COC35" s="2">
        <v>2.5900447043090205E-2</v>
      </c>
      <c r="COD35" s="2">
        <v>2.6461134348488929E-2</v>
      </c>
      <c r="COG35" s="2">
        <v>4.5982749844266663E-3</v>
      </c>
      <c r="COH35" s="2">
        <v>4.685535362272869E-3</v>
      </c>
      <c r="COI35" s="2">
        <v>4.3610391619991699E-3</v>
      </c>
      <c r="COJ35" s="2">
        <v>4.1218294890414614E-3</v>
      </c>
      <c r="COK35" s="2">
        <v>4.0895400732920894E-3</v>
      </c>
      <c r="COL35" s="2">
        <v>4.2223553075199979E-3</v>
      </c>
      <c r="COP35" s="2">
        <v>1.0076345277555555E-2</v>
      </c>
      <c r="COQ35" s="2">
        <v>9.8993412271604925E-3</v>
      </c>
      <c r="COR35" s="2">
        <v>9.6929479802469135E-3</v>
      </c>
      <c r="COS35" s="2">
        <v>9.7781643543827165E-3</v>
      </c>
      <c r="COT35" s="2">
        <v>9.8293570444444433E-3</v>
      </c>
      <c r="COU35" s="2">
        <v>8.9311808160793659E-3</v>
      </c>
      <c r="COV35" s="2">
        <v>8.6613053185185182E-3</v>
      </c>
      <c r="COW35" s="2">
        <v>8.6862296720987674E-3</v>
      </c>
      <c r="COX35" s="2">
        <v>8.8497911199999987E-3</v>
      </c>
      <c r="COY35" s="2">
        <v>9.1497061624691341E-3</v>
      </c>
      <c r="COZ35" s="2">
        <v>9.482542430123456E-3</v>
      </c>
      <c r="CPA35" s="2">
        <v>9.5763323288888865E-3</v>
      </c>
      <c r="CPB35" s="2">
        <v>1.0037638285063958E-2</v>
      </c>
      <c r="CPC35" s="2">
        <v>1.0396958335713602E-2</v>
      </c>
      <c r="CPD35" s="2">
        <v>1.0747411580099888E-2</v>
      </c>
      <c r="CPE35" s="2">
        <v>1.1693596519407922E-2</v>
      </c>
      <c r="CPF35" s="2">
        <v>1.2560554549906433E-2</v>
      </c>
      <c r="CPG35" s="2">
        <v>1.3740740546742045E-2</v>
      </c>
      <c r="CPH35" s="2">
        <v>1.4877923934839268E-2</v>
      </c>
      <c r="CPI35" s="2">
        <v>1.5806271865579404E-2</v>
      </c>
      <c r="CPJ35" s="2">
        <v>1.6714285069170252E-2</v>
      </c>
      <c r="CPK35" s="2">
        <v>1.7618145854252903E-2</v>
      </c>
      <c r="CPL35" s="2">
        <v>1.8426353156021133E-2</v>
      </c>
      <c r="CPM35" s="2">
        <v>1.9159923185715834E-2</v>
      </c>
      <c r="CPN35" s="2">
        <v>1.9969541115666109E-2</v>
      </c>
      <c r="CPO35" s="2">
        <v>2.069821066441355E-2</v>
      </c>
      <c r="CPP35" s="2">
        <v>2.1558599148094219E-2</v>
      </c>
      <c r="CPQ35" s="2">
        <v>2.2290589770069272E-2</v>
      </c>
      <c r="CPR35" s="2">
        <v>2.3152831943256617E-2</v>
      </c>
      <c r="CPS35" s="2">
        <v>2.4361057705975544E-2</v>
      </c>
      <c r="CPT35" s="2">
        <v>2.5183364106370443E-2</v>
      </c>
      <c r="CPU35" s="2">
        <v>2.5659128266710067E-2</v>
      </c>
      <c r="CPV35" s="2">
        <v>2.5941056314777666E-2</v>
      </c>
      <c r="CPW35" s="2">
        <v>2.6448733823814869E-2</v>
      </c>
      <c r="CQA35" s="2">
        <v>4.6460122121152218E-3</v>
      </c>
      <c r="CQB35" s="2">
        <v>4.3762544680938662E-3</v>
      </c>
      <c r="CQC35" s="2">
        <v>4.1706412336329482E-3</v>
      </c>
      <c r="CQD35" s="2">
        <v>4.0907575606613329E-3</v>
      </c>
      <c r="CQE35" s="2">
        <v>4.223814646911999E-3</v>
      </c>
      <c r="CQI35" s="2">
        <v>1.0062690041481481E-2</v>
      </c>
      <c r="CQJ35" s="2">
        <v>1.0042360422222221E-2</v>
      </c>
      <c r="CQK35" s="2">
        <v>9.9903229759259245E-3</v>
      </c>
      <c r="CQL35" s="2">
        <v>9.9228603501234566E-3</v>
      </c>
      <c r="CQM35" s="2">
        <v>9.840503270306878E-3</v>
      </c>
      <c r="CQN35" s="2">
        <v>8.78672215111111E-3</v>
      </c>
      <c r="CQO35" s="2">
        <v>8.7193912656790135E-3</v>
      </c>
      <c r="CQP35" s="2">
        <v>8.8163891580246914E-3</v>
      </c>
      <c r="CQQ35" s="2">
        <v>8.9680431254320972E-3</v>
      </c>
      <c r="CQR35" s="2">
        <v>9.176784586666667E-3</v>
      </c>
      <c r="CQS35" s="2">
        <v>9.4806009930864191E-3</v>
      </c>
      <c r="CQT35" s="2">
        <v>9.548589589841271E-3</v>
      </c>
      <c r="CQU35" s="2">
        <v>1.0042226404885187E-2</v>
      </c>
      <c r="CQV35" s="2">
        <v>1.0524555815990272E-2</v>
      </c>
      <c r="CQW35" s="2">
        <v>1.1015878726253411E-2</v>
      </c>
      <c r="CQX35" s="2">
        <v>1.1897246734313855E-2</v>
      </c>
      <c r="CQY35" s="2">
        <v>1.2676684442610662E-2</v>
      </c>
      <c r="CQZ35" s="2">
        <v>1.388458911171399E-2</v>
      </c>
      <c r="CRA35" s="2">
        <v>1.4859764451188162E-2</v>
      </c>
      <c r="CRB35" s="2">
        <v>1.5789379469007693E-2</v>
      </c>
      <c r="CRC35" s="2">
        <v>1.6690225700119306E-2</v>
      </c>
      <c r="CRD35" s="2">
        <v>1.7608302341975312E-2</v>
      </c>
      <c r="CRE35" s="2">
        <v>1.8470817453598496E-2</v>
      </c>
      <c r="CRF35" s="2">
        <v>1.9216186868270771E-2</v>
      </c>
      <c r="CRG35" s="2">
        <v>1.9951136147347833E-2</v>
      </c>
      <c r="CRH35" s="2">
        <v>2.0729775003352258E-2</v>
      </c>
      <c r="CRI35" s="2">
        <v>2.1679550886286224E-2</v>
      </c>
      <c r="CRJ35" s="2">
        <v>2.2394787474394121E-2</v>
      </c>
      <c r="CRK35" s="2">
        <v>2.3132209179331346E-2</v>
      </c>
      <c r="CRL35" s="2">
        <v>2.4445122970289498E-2</v>
      </c>
      <c r="CRM35" s="2">
        <v>2.5374665304404343E-2</v>
      </c>
      <c r="CRN35" s="2">
        <v>2.596381353426425E-2</v>
      </c>
      <c r="CRO35" s="2">
        <v>2.6278825049285214E-2</v>
      </c>
      <c r="CRP35" s="2">
        <v>2.6451485555398883E-2</v>
      </c>
      <c r="CRT35" s="2">
        <v>4.5611418816292812E-3</v>
      </c>
      <c r="CRU35" s="2">
        <v>4.3853325078646518E-3</v>
      </c>
      <c r="CRV35" s="2">
        <v>4.1753118992205428E-3</v>
      </c>
      <c r="CRX35" s="2">
        <v>4.2304759852251428E-3</v>
      </c>
      <c r="CSB35" s="2">
        <v>1.0059639211851854E-2</v>
      </c>
      <c r="CSC35" s="2">
        <v>1.0089380178271606E-2</v>
      </c>
      <c r="CSD35" s="2">
        <v>1.0121349174814812E-2</v>
      </c>
      <c r="CSE35" s="2">
        <v>1.0013294336296297E-2</v>
      </c>
      <c r="CSF35" s="2">
        <v>9.8166101235555546E-3</v>
      </c>
      <c r="CSG35" s="2">
        <v>8.6851378448888905E-3</v>
      </c>
      <c r="CSH35" s="2">
        <v>8.6603623348148161E-3</v>
      </c>
      <c r="CSI35" s="2">
        <v>8.9204871629629621E-3</v>
      </c>
      <c r="CSJ35" s="2">
        <v>9.1263442034567911E-3</v>
      </c>
      <c r="CSK35" s="2">
        <v>9.2399644948148139E-3</v>
      </c>
      <c r="CSL35" s="2">
        <v>9.4677875086419741E-3</v>
      </c>
      <c r="CSM35" s="2">
        <v>9.4997010355555543E-3</v>
      </c>
      <c r="CSN35" s="2">
        <v>1.0000756873659521E-2</v>
      </c>
      <c r="CSO35" s="2">
        <v>1.0643811091518225E-2</v>
      </c>
      <c r="CSP35" s="2">
        <v>1.1359076639773867E-2</v>
      </c>
      <c r="CSQ35" s="2">
        <v>1.2030624716464355E-2</v>
      </c>
      <c r="CSR35" s="2">
        <v>1.2893474654513059E-2</v>
      </c>
      <c r="CSS35" s="2">
        <v>1.3910367836792888E-2</v>
      </c>
      <c r="CST35" s="2">
        <v>1.4825536051145505E-2</v>
      </c>
      <c r="CSU35" s="2">
        <v>1.5743752054898988E-2</v>
      </c>
      <c r="CSV35" s="2">
        <v>1.6595659381854023E-2</v>
      </c>
      <c r="CSW35" s="2">
        <v>1.7616007152421002E-2</v>
      </c>
      <c r="CSX35" s="2">
        <v>1.8525856354897702E-2</v>
      </c>
      <c r="CSY35" s="2">
        <v>1.9248560754651336E-2</v>
      </c>
      <c r="CSZ35" s="2">
        <v>1.9980451665159778E-2</v>
      </c>
      <c r="CTA35" s="2">
        <v>2.0749504652126778E-2</v>
      </c>
      <c r="CTB35" s="2">
        <v>2.1675946007968225E-2</v>
      </c>
      <c r="CTC35" s="2">
        <v>2.2438774048538175E-2</v>
      </c>
      <c r="CTD35" s="2">
        <v>2.3104959774222333E-2</v>
      </c>
      <c r="CTE35" s="2">
        <v>2.4425437320333362E-2</v>
      </c>
      <c r="CTF35" s="2">
        <v>2.5537965367947044E-2</v>
      </c>
      <c r="CTG35" s="2">
        <v>2.6159120835200868E-2</v>
      </c>
      <c r="CTH35" s="2">
        <v>2.6642237264669685E-2</v>
      </c>
      <c r="CTM35" s="2">
        <v>4.4887554163473382E-3</v>
      </c>
      <c r="CTN35" s="2">
        <v>4.3777971564419029E-3</v>
      </c>
      <c r="CTO35" s="2">
        <v>4.1482840637478606E-3</v>
      </c>
      <c r="CTQ35" s="2">
        <v>4.232292713855999E-3</v>
      </c>
      <c r="CTU35" s="2">
        <v>1.0067330075999999E-2</v>
      </c>
      <c r="CTV35" s="2">
        <v>1.0108986876375662E-2</v>
      </c>
      <c r="CTW35" s="2">
        <v>1.0109266040493829E-2</v>
      </c>
      <c r="CTX35" s="2">
        <v>9.9491506433333314E-3</v>
      </c>
      <c r="CTY35" s="2">
        <v>9.5757949668518506E-3</v>
      </c>
      <c r="CTZ35" s="2">
        <v>8.7088592999294522E-3</v>
      </c>
      <c r="CUA35" s="2">
        <v>8.6461898444444435E-3</v>
      </c>
      <c r="CUB35" s="2">
        <v>8.9288908118518515E-3</v>
      </c>
      <c r="CUC35" s="2">
        <v>9.193610374320987E-3</v>
      </c>
      <c r="CUD35" s="2">
        <v>9.2866791679012354E-3</v>
      </c>
      <c r="CUE35" s="2">
        <v>9.450128520925926E-3</v>
      </c>
      <c r="CUF35" s="2">
        <v>9.4863779238888897E-3</v>
      </c>
      <c r="CUG35" s="2">
        <v>9.9845426303029963E-3</v>
      </c>
      <c r="CUH35" s="2">
        <v>1.0659714522493362E-2</v>
      </c>
      <c r="CUI35" s="2">
        <v>1.1347041672571802E-2</v>
      </c>
      <c r="CUJ35" s="2">
        <v>1.2029267926365238E-2</v>
      </c>
      <c r="CUK35" s="2">
        <v>1.2906629055147128E-2</v>
      </c>
      <c r="CUL35" s="2">
        <v>1.3831766466343348E-2</v>
      </c>
      <c r="CUM35" s="2">
        <v>1.4845922174481356E-2</v>
      </c>
      <c r="CUN35" s="2">
        <v>1.578820033358691E-2</v>
      </c>
      <c r="CUO35" s="2">
        <v>1.665615264659567E-2</v>
      </c>
      <c r="CUP35" s="2">
        <v>1.7594496747457843E-2</v>
      </c>
      <c r="CUQ35" s="2">
        <v>1.8451197104524246E-2</v>
      </c>
      <c r="CUR35" s="2">
        <v>1.9275137422767093E-2</v>
      </c>
      <c r="CUS35" s="2">
        <v>2.011818794687115E-2</v>
      </c>
      <c r="CUT35" s="2">
        <v>2.0939723569027523E-2</v>
      </c>
      <c r="CUU35" s="2">
        <v>2.1781563562270224E-2</v>
      </c>
      <c r="CUV35" s="2">
        <v>2.2490872900700596E-2</v>
      </c>
      <c r="CUW35" s="2">
        <v>2.3091601273671561E-2</v>
      </c>
      <c r="CUX35" s="2">
        <v>2.4144228870737326E-2</v>
      </c>
      <c r="CUY35" s="2">
        <v>2.5373754536259684E-2</v>
      </c>
      <c r="CUZ35" s="2">
        <v>2.625451691108267E-2</v>
      </c>
      <c r="CVF35" s="2">
        <v>4.4683325134421328E-3</v>
      </c>
      <c r="CVG35" s="2">
        <v>4.2711757011051881E-3</v>
      </c>
      <c r="CVH35" s="2">
        <v>4.1144029428028363E-3</v>
      </c>
      <c r="CVJ35" s="2">
        <v>4.232292713855999E-3</v>
      </c>
      <c r="CVO35" s="2">
        <v>1.0141096362962962E-2</v>
      </c>
      <c r="CVP35" s="2">
        <v>1.0064455824691355E-2</v>
      </c>
      <c r="CVQ35" s="2">
        <v>9.8440819198765423E-3</v>
      </c>
      <c r="CVR35" s="2">
        <v>9.4669092395061726E-3</v>
      </c>
      <c r="CVS35" s="2">
        <v>8.8387556352910041E-3</v>
      </c>
      <c r="CVT35" s="2">
        <v>8.7227853136419755E-3</v>
      </c>
      <c r="CVU35" s="2">
        <v>8.8421825358024689E-3</v>
      </c>
      <c r="CVV35" s="2">
        <v>9.0689608716049384E-3</v>
      </c>
      <c r="CVW35" s="2">
        <v>9.1894131723456781E-3</v>
      </c>
      <c r="CVX35" s="2">
        <v>9.413422153871252E-3</v>
      </c>
      <c r="CVY35" s="2">
        <v>9.5376003298236339E-3</v>
      </c>
      <c r="CVZ35" s="2">
        <v>1.0086134190315101E-2</v>
      </c>
      <c r="CWA35" s="2">
        <v>1.0675506617865533E-2</v>
      </c>
      <c r="CWB35" s="2">
        <v>1.1233526463276359E-2</v>
      </c>
      <c r="CWC35" s="2">
        <v>1.1949515142490076E-2</v>
      </c>
      <c r="CWD35" s="2">
        <v>1.2884845172583309E-2</v>
      </c>
      <c r="CWE35" s="2">
        <v>1.3746762041292562E-2</v>
      </c>
      <c r="CWF35" s="2">
        <v>1.4931313806391164E-2</v>
      </c>
      <c r="CWG35" s="2">
        <v>1.5887888543400817E-2</v>
      </c>
      <c r="CWH35" s="2">
        <v>1.6743662964676227E-2</v>
      </c>
      <c r="CWI35" s="2">
        <v>1.7520711534257247E-2</v>
      </c>
      <c r="CWJ35" s="2">
        <v>1.8339816941092633E-2</v>
      </c>
      <c r="CWK35" s="2">
        <v>1.9300925552378313E-2</v>
      </c>
      <c r="CWL35" s="2">
        <v>2.0293456518840718E-2</v>
      </c>
      <c r="CWM35" s="2">
        <v>2.1235300282456997E-2</v>
      </c>
      <c r="CWN35" s="2">
        <v>2.208898455625467E-2</v>
      </c>
      <c r="CWO35" s="2">
        <v>2.2682609459641862E-2</v>
      </c>
      <c r="CWP35" s="2">
        <v>2.3295171101614276E-2</v>
      </c>
      <c r="CWQ35" s="2">
        <v>2.3969876428760886E-2</v>
      </c>
      <c r="CWZ35" s="2">
        <v>4.1633680424831999E-3</v>
      </c>
      <c r="CXA35" s="2">
        <v>4.0576581150005486E-3</v>
      </c>
      <c r="CXC35" s="2">
        <v>4.2325706832639989E-3</v>
      </c>
      <c r="CXH35" s="2">
        <v>1.0161427368962965E-2</v>
      </c>
      <c r="CXI35" s="2">
        <v>1.0029149405432097E-2</v>
      </c>
      <c r="CXJ35" s="2">
        <v>9.7696994577777772E-3</v>
      </c>
      <c r="CXK35" s="2">
        <v>9.4669554641975302E-3</v>
      </c>
      <c r="CXL35" s="2">
        <v>9.0113824715555568E-3</v>
      </c>
      <c r="CXM35" s="2">
        <v>8.8246670097178147E-3</v>
      </c>
      <c r="CXN35" s="2">
        <v>8.7885526488888886E-3</v>
      </c>
      <c r="CXO35" s="2">
        <v>8.9044934197530876E-3</v>
      </c>
      <c r="CXP35" s="2">
        <v>9.0509320863580243E-3</v>
      </c>
      <c r="CXQ35" s="2">
        <v>9.3432966556701927E-3</v>
      </c>
      <c r="CXR35" s="2">
        <v>9.5624637658641969E-3</v>
      </c>
      <c r="CXS35" s="2">
        <v>1.0114672338522238E-2</v>
      </c>
      <c r="CXT35" s="2">
        <v>1.0708350620741686E-2</v>
      </c>
      <c r="CXU35" s="2">
        <v>1.1227185117621136E-2</v>
      </c>
      <c r="CXV35" s="2">
        <v>1.2001337905788209E-2</v>
      </c>
      <c r="CXW35" s="2">
        <v>1.2936309308208264E-2</v>
      </c>
      <c r="CXX35" s="2">
        <v>1.3945817150255646E-2</v>
      </c>
      <c r="CXY35" s="2">
        <v>1.5160509251273812E-2</v>
      </c>
      <c r="CXZ35" s="2">
        <v>1.6062951703319596E-2</v>
      </c>
      <c r="CYA35" s="2">
        <v>1.6860511388788031E-2</v>
      </c>
      <c r="CYB35" s="2">
        <v>1.7555013021330439E-2</v>
      </c>
      <c r="CYC35" s="2">
        <v>1.8288232127220652E-2</v>
      </c>
      <c r="CYD35" s="2">
        <v>1.9384694991240691E-2</v>
      </c>
      <c r="CYE35" s="2">
        <v>2.0725130528428257E-2</v>
      </c>
      <c r="CYF35" s="2">
        <v>2.1692464097728788E-2</v>
      </c>
      <c r="CYG35" s="2">
        <v>2.2554824907079551E-2</v>
      </c>
      <c r="CYH35" s="2">
        <v>2.3135014406574922E-2</v>
      </c>
      <c r="CYI35" s="2">
        <v>2.3525624115263467E-2</v>
      </c>
      <c r="CYJ35" s="2">
        <v>2.3922439045567997E-2</v>
      </c>
      <c r="CYT35" s="2">
        <v>4.0112004986378189E-3</v>
      </c>
      <c r="CYV35" s="2">
        <v>4.2334045914879997E-3</v>
      </c>
      <c r="CZA35" s="2">
        <v>1.0170850272296295E-2</v>
      </c>
      <c r="CZB35" s="2">
        <v>1.0013479235061728E-2</v>
      </c>
      <c r="CZC35" s="2">
        <v>9.731989354567901E-3</v>
      </c>
      <c r="CZD35" s="2">
        <v>9.5200182732010589E-3</v>
      </c>
      <c r="CZE35" s="2">
        <v>9.3320440799999991E-3</v>
      </c>
      <c r="CZF35" s="2">
        <v>8.8126883903673452E-3</v>
      </c>
      <c r="CZG35" s="2">
        <v>8.7488233521075837E-3</v>
      </c>
      <c r="CZH35" s="2">
        <v>8.7966604597530876E-3</v>
      </c>
      <c r="CZI35" s="2">
        <v>8.9892440801234569E-3</v>
      </c>
      <c r="CZJ35" s="2">
        <v>9.2540942273456779E-3</v>
      </c>
      <c r="CZK35" s="2">
        <v>9.4790019489417992E-3</v>
      </c>
      <c r="CZL35" s="2">
        <v>1.004374795580887E-2</v>
      </c>
      <c r="CZM35" s="2">
        <v>1.0675791772784257E-2</v>
      </c>
      <c r="CZN35" s="2">
        <v>1.1229761082568086E-2</v>
      </c>
      <c r="CZO35" s="2">
        <v>1.2136461238454426E-2</v>
      </c>
      <c r="CZP35" s="2">
        <v>1.3372778891990912E-2</v>
      </c>
      <c r="CZQ35" s="2">
        <v>1.4662196145493573E-2</v>
      </c>
      <c r="CZR35" s="2">
        <v>1.5539062738120675E-2</v>
      </c>
      <c r="CZS35" s="2">
        <v>1.6219763897594889E-2</v>
      </c>
      <c r="CZT35" s="2">
        <v>1.6895260863382007E-2</v>
      </c>
      <c r="CZU35" s="2">
        <v>1.752087604978278E-2</v>
      </c>
      <c r="CZV35" s="2">
        <v>1.8171216068063791E-2</v>
      </c>
      <c r="CZW35" s="2">
        <v>1.9297265784550557E-2</v>
      </c>
      <c r="CZX35" s="2">
        <v>2.1015116003806799E-2</v>
      </c>
      <c r="CZY35" s="2">
        <v>2.1957499175395766E-2</v>
      </c>
      <c r="CZZ35" s="2">
        <v>2.2699589908347053E-2</v>
      </c>
      <c r="DAA35" s="2">
        <v>2.3364854089541861E-2</v>
      </c>
      <c r="DAM35" s="2">
        <v>4.0109702545595574E-3</v>
      </c>
      <c r="DAO35" s="2">
        <v>4.2366012396799985E-3</v>
      </c>
      <c r="DAT35" s="2">
        <v>1.0199297871851852E-2</v>
      </c>
      <c r="DAU35" s="2">
        <v>1.0017667192098765E-2</v>
      </c>
      <c r="DAV35" s="2">
        <v>9.7249262217283961E-3</v>
      </c>
      <c r="DAW35" s="2">
        <v>9.4796826075220445E-3</v>
      </c>
      <c r="DAX35" s="2">
        <v>9.2018499255555539E-3</v>
      </c>
      <c r="DAZ35" s="2">
        <v>8.7236415335999982E-3</v>
      </c>
      <c r="DBA35" s="2">
        <v>8.7834771777777782E-3</v>
      </c>
      <c r="DBB35" s="2">
        <v>8.9634528484920633E-3</v>
      </c>
      <c r="DBC35" s="2">
        <v>9.1208311578611107E-3</v>
      </c>
      <c r="DBD35" s="2">
        <v>9.4557898899999999E-3</v>
      </c>
      <c r="DBE35" s="2">
        <v>1.0004090717721598E-2</v>
      </c>
      <c r="DBG35" s="2">
        <v>1.1376366167214399E-2</v>
      </c>
      <c r="DBH35" s="2">
        <v>1.2779618353286124E-2</v>
      </c>
      <c r="DBI35" s="2">
        <v>1.391258664997703E-2</v>
      </c>
      <c r="DBJ35" s="2">
        <v>1.4894089266322253E-2</v>
      </c>
      <c r="DBK35" s="2">
        <v>1.5551791694985113E-2</v>
      </c>
      <c r="DBL35" s="2">
        <v>1.6222327235466162E-2</v>
      </c>
      <c r="DBM35" s="2">
        <v>1.6893045915955592E-2</v>
      </c>
      <c r="DBN35" s="2">
        <v>1.7541888991133025E-2</v>
      </c>
      <c r="DBO35" s="2">
        <v>1.8180461768272392E-2</v>
      </c>
      <c r="DBP35" s="2">
        <v>1.9030250323334094E-2</v>
      </c>
      <c r="DBQ35" s="2">
        <v>2.078885808058285E-2</v>
      </c>
      <c r="DBR35" s="2">
        <v>2.1990271333426511E-2</v>
      </c>
      <c r="DBS35" s="2">
        <v>2.26697992030368E-2</v>
      </c>
      <c r="DCF35" s="2">
        <v>4.0110327493807999E-3</v>
      </c>
      <c r="DCH35" s="2">
        <v>4.2404233190399994E-3</v>
      </c>
      <c r="DCM35" s="2">
        <v>1.0237791021333332E-2</v>
      </c>
      <c r="DCN35" s="2">
        <v>1.0021605535802471E-2</v>
      </c>
      <c r="DCO35" s="2">
        <v>9.7143962370370377E-3</v>
      </c>
      <c r="DCP35" s="2">
        <v>9.4055968088888886E-3</v>
      </c>
      <c r="DCQ35" s="2">
        <v>8.9991252682539696E-3</v>
      </c>
      <c r="DCR35" s="2">
        <v>8.8565930833333327E-3</v>
      </c>
      <c r="DCX35" s="2">
        <v>1.0045826762644088E-2</v>
      </c>
      <c r="DCY35" s="2">
        <v>1.0651535139275232E-2</v>
      </c>
      <c r="DCZ35" s="2">
        <v>1.1384153598995465E-2</v>
      </c>
      <c r="DDA35" s="2">
        <v>1.1965697346355199E-2</v>
      </c>
      <c r="DDB35" s="2">
        <v>1.4134437540140158E-2</v>
      </c>
      <c r="DDC35" s="2">
        <v>1.4788743815348513E-2</v>
      </c>
      <c r="DDD35" s="2">
        <v>1.5462119966792413E-2</v>
      </c>
      <c r="DDE35" s="2">
        <v>1.6289678938033937E-2</v>
      </c>
      <c r="DDF35" s="2">
        <v>1.7001120760890328E-2</v>
      </c>
      <c r="DDG35" s="2">
        <v>1.7640259972439221E-2</v>
      </c>
      <c r="DDH35" s="2">
        <v>1.8241404974988749E-2</v>
      </c>
      <c r="DDI35" s="2">
        <v>1.8974698188005287E-2</v>
      </c>
      <c r="DDJ35" s="2">
        <v>2.0359282873742741E-2</v>
      </c>
      <c r="DDK35" s="2">
        <v>2.1858711471999109E-2</v>
      </c>
      <c r="DEA35" s="2">
        <v>4.2404233190399994E-3</v>
      </c>
      <c r="DEF35" s="2">
        <v>1.0276632242740742E-2</v>
      </c>
      <c r="DEG35" s="2">
        <v>1.0010234261728394E-2</v>
      </c>
      <c r="DEH35" s="2">
        <v>9.6841375540740755E-3</v>
      </c>
      <c r="DEI35" s="2">
        <v>9.356459961975306E-3</v>
      </c>
      <c r="DEJ35" s="2">
        <v>9.0373339377777771E-3</v>
      </c>
      <c r="DEK35" s="2">
        <v>9.0141483259629628E-3</v>
      </c>
      <c r="DEL35" s="2">
        <v>9.1560833208888873E-3</v>
      </c>
      <c r="DEM35" s="2">
        <v>9.2670926105555551E-3</v>
      </c>
      <c r="DEN35" s="2">
        <v>9.1172518066666656E-3</v>
      </c>
      <c r="DEO35" s="2">
        <v>9.0453319650000003E-3</v>
      </c>
      <c r="DEQ35" s="2">
        <v>1.0237877986285851E-2</v>
      </c>
      <c r="DER35" s="2">
        <v>1.0832462481994638E-2</v>
      </c>
      <c r="DES35" s="2">
        <v>1.1468828358422625E-2</v>
      </c>
      <c r="DET35" s="2">
        <v>1.244153592559518E-2</v>
      </c>
      <c r="DEU35" s="2">
        <v>1.3774829597004249E-2</v>
      </c>
      <c r="DEV35" s="2">
        <v>1.4824961912694719E-2</v>
      </c>
      <c r="DEW35" s="2">
        <v>1.5510195282374552E-2</v>
      </c>
      <c r="DEX35" s="2">
        <v>1.6289257818240799E-2</v>
      </c>
      <c r="DEY35" s="2">
        <v>1.6967611391591982E-2</v>
      </c>
      <c r="DEZ35" s="2">
        <v>1.7641149923091612E-2</v>
      </c>
      <c r="DFA35" s="2">
        <v>1.8321741894210052E-2</v>
      </c>
      <c r="DFB35" s="2">
        <v>1.9017180649647573E-2</v>
      </c>
      <c r="DFC35" s="2">
        <v>1.9585625214793248E-2</v>
      </c>
      <c r="DFT35" s="2">
        <v>4.2404233190399994E-3</v>
      </c>
      <c r="DFY35" s="2">
        <v>1.0265559117925926E-2</v>
      </c>
      <c r="DFZ35" s="2">
        <v>9.9881481041975313E-3</v>
      </c>
      <c r="DGA35" s="2">
        <v>9.6572532735802463E-3</v>
      </c>
      <c r="DGB35" s="2">
        <v>9.3256280928395059E-3</v>
      </c>
      <c r="DGC35" s="2">
        <v>9.0934322232098762E-3</v>
      </c>
      <c r="DGD35" s="2">
        <v>9.1215183456790118E-3</v>
      </c>
      <c r="DGE35" s="2">
        <v>9.2466393402469114E-3</v>
      </c>
      <c r="DGF35" s="2">
        <v>9.3648254754938286E-3</v>
      </c>
      <c r="DGG35" s="2">
        <v>9.2288023874691361E-3</v>
      </c>
      <c r="DGH35" s="2">
        <v>9.1299417579818586E-3</v>
      </c>
      <c r="DGI35" s="2">
        <v>9.237007963555555E-3</v>
      </c>
      <c r="DGJ35" s="2">
        <v>1.0381477019845178E-2</v>
      </c>
      <c r="DGK35" s="2">
        <v>1.095646898175015E-2</v>
      </c>
      <c r="DGL35" s="2">
        <v>1.159037103732162E-2</v>
      </c>
      <c r="DGM35" s="2">
        <v>1.2888116059108824E-2</v>
      </c>
      <c r="DGN35" s="2">
        <v>1.3995593637684082E-2</v>
      </c>
      <c r="DGO35" s="2">
        <v>1.4623975688285178E-2</v>
      </c>
      <c r="DGP35" s="2">
        <v>1.5512719359592574E-2</v>
      </c>
      <c r="DGQ35" s="2">
        <v>1.6226120426228962E-2</v>
      </c>
      <c r="DGR35" s="2">
        <v>1.6888204863197274E-2</v>
      </c>
      <c r="DGS35" s="2">
        <v>1.7517818802933332E-2</v>
      </c>
      <c r="DGT35" s="2">
        <v>1.8393695042518754E-2</v>
      </c>
      <c r="DGU35" s="2">
        <v>1.8982859785035854E-2</v>
      </c>
      <c r="DHM35" s="2">
        <v>4.2404233190399994E-3</v>
      </c>
      <c r="DHR35" s="2">
        <v>1.0247542582222222E-2</v>
      </c>
      <c r="DHS35" s="2">
        <v>9.9743546562962963E-3</v>
      </c>
      <c r="DHT35" s="2">
        <v>9.6618942325925918E-3</v>
      </c>
      <c r="DHU35" s="2">
        <v>9.3056960059259234E-3</v>
      </c>
      <c r="DHV35" s="2">
        <v>9.0733915082716055E-3</v>
      </c>
      <c r="DHW35" s="2">
        <v>9.1028805501234562E-3</v>
      </c>
      <c r="DHX35" s="2">
        <v>9.2141526271604934E-3</v>
      </c>
      <c r="DHY35" s="2">
        <v>9.3004079012345663E-3</v>
      </c>
      <c r="DHZ35" s="2">
        <v>9.1944912848677257E-3</v>
      </c>
      <c r="DIA35" s="2">
        <v>9.1537978730952367E-3</v>
      </c>
      <c r="DIB35" s="2">
        <v>9.2818999310264553E-3</v>
      </c>
      <c r="DIC35" s="2">
        <v>1.0203106878789893E-2</v>
      </c>
      <c r="DID35" s="2">
        <v>1.0862419905701108E-2</v>
      </c>
      <c r="DIE35" s="2">
        <v>1.1448906164187313E-2</v>
      </c>
      <c r="DIF35" s="2">
        <v>1.2501106850703552E-2</v>
      </c>
      <c r="DIG35" s="2">
        <v>1.345230498381636E-2</v>
      </c>
      <c r="DIH35" s="2">
        <v>1.4284950150675992E-2</v>
      </c>
      <c r="DII35" s="2">
        <v>1.5168187623837459E-2</v>
      </c>
      <c r="DIJ35" s="2">
        <v>1.6397089203185063E-2</v>
      </c>
      <c r="DIK35" s="2">
        <v>1.709669176339244E-2</v>
      </c>
      <c r="DIL35" s="2">
        <v>1.7743899490006109E-2</v>
      </c>
      <c r="DIM35" s="2">
        <v>1.8353222764017109E-2</v>
      </c>
      <c r="DIN35" s="2">
        <v>1.8956550135249679E-2</v>
      </c>
      <c r="DJF35" s="2">
        <v>4.2404233190399994E-3</v>
      </c>
      <c r="DJK35" s="2">
        <v>1.0236031247333331E-2</v>
      </c>
      <c r="DJL35" s="2">
        <v>9.9831835723456792E-3</v>
      </c>
      <c r="DJM35" s="2">
        <v>9.6899711101234576E-3</v>
      </c>
      <c r="DJN35" s="2">
        <v>9.273899196358024E-3</v>
      </c>
      <c r="DJO35" s="2">
        <v>8.9968411081481469E-3</v>
      </c>
      <c r="DJP35" s="2">
        <v>9.0326467540740724E-3</v>
      </c>
      <c r="DJQ35" s="2">
        <v>9.1386584612345671E-3</v>
      </c>
      <c r="DJR35" s="2">
        <v>9.142633784691356E-3</v>
      </c>
      <c r="DJS35" s="2">
        <v>9.0883798644444437E-3</v>
      </c>
      <c r="DJT35" s="2">
        <v>9.2150080811093452E-3</v>
      </c>
      <c r="DJU35" s="2">
        <v>9.3423919724250418E-3</v>
      </c>
      <c r="DJV35" s="2">
        <v>1.0076314095115717E-2</v>
      </c>
      <c r="DJW35" s="2">
        <v>1.0801533089422567E-2</v>
      </c>
      <c r="DJX35" s="2">
        <v>1.1385050622228146E-2</v>
      </c>
      <c r="DJY35" s="2">
        <v>1.2081166526508339E-2</v>
      </c>
      <c r="DJZ35" s="2">
        <v>1.3012968948679489E-2</v>
      </c>
      <c r="DKA35" s="2">
        <v>1.4076728018909392E-2</v>
      </c>
      <c r="DKB35" s="2">
        <v>1.5023336494984335E-2</v>
      </c>
      <c r="DKC35" s="2">
        <v>1.5832421116038754E-2</v>
      </c>
      <c r="DKD35" s="2">
        <v>1.7002426518819252E-2</v>
      </c>
      <c r="DKE35" s="2">
        <v>1.7608681070424705E-2</v>
      </c>
      <c r="DKF35" s="2">
        <v>1.8294475774482229E-2</v>
      </c>
      <c r="DKY35" s="2">
        <v>4.2404233190399994E-3</v>
      </c>
      <c r="DLD35" s="2">
        <v>1.0246308382962963E-2</v>
      </c>
      <c r="DLE35" s="2">
        <v>1.0020407986119929E-2</v>
      </c>
      <c r="DLF35" s="2">
        <v>9.6978200627160487E-3</v>
      </c>
      <c r="DLG35" s="2">
        <v>9.1971881654320988E-3</v>
      </c>
      <c r="DLH35" s="2">
        <v>8.9237506261728387E-3</v>
      </c>
      <c r="DLI35" s="2">
        <v>9.0460149348148139E-3</v>
      </c>
      <c r="DLJ35" s="2">
        <v>9.2216595170370348E-3</v>
      </c>
      <c r="DLK35" s="2">
        <v>9.2273030235696645E-3</v>
      </c>
      <c r="DLL35" s="2">
        <v>9.2702240268027203E-3</v>
      </c>
      <c r="DLM35" s="2">
        <v>9.3038471833597879E-3</v>
      </c>
      <c r="DLN35" s="2">
        <v>9.3830344379841266E-3</v>
      </c>
      <c r="DLO35" s="2">
        <v>1.0118130717166288E-2</v>
      </c>
      <c r="DLP35" s="2">
        <v>1.0859700420452629E-2</v>
      </c>
      <c r="DLQ35" s="2">
        <v>1.1420116556975921E-2</v>
      </c>
      <c r="DLR35" s="2">
        <v>1.2059382048077433E-2</v>
      </c>
      <c r="DLS35" s="2">
        <v>1.2922180773205071E-2</v>
      </c>
      <c r="DLT35" s="2">
        <v>1.4014259484354608E-2</v>
      </c>
      <c r="DLU35" s="2">
        <v>1.4806884851230688E-2</v>
      </c>
      <c r="DLW35" s="2">
        <v>1.7081745131422181E-2</v>
      </c>
      <c r="DLX35" s="2">
        <v>1.7761416598846207E-2</v>
      </c>
      <c r="DLY35" s="2">
        <v>1.8434587757071994E-2</v>
      </c>
      <c r="DMA35" s="2">
        <v>5.459710532450395E-3</v>
      </c>
      <c r="DMB35" s="2">
        <v>5.726202309005857E-3</v>
      </c>
      <c r="DMR35" s="2">
        <v>4.2404233190399994E-3</v>
      </c>
      <c r="DMW35" s="2">
        <v>1.0246980952222222E-2</v>
      </c>
      <c r="DMX35" s="2">
        <v>1.005439964308642E-2</v>
      </c>
      <c r="DMY35" s="2">
        <v>9.6537032172839491E-3</v>
      </c>
      <c r="DMZ35" s="2">
        <v>9.0694878330864186E-3</v>
      </c>
      <c r="DNA35" s="2">
        <v>8.8711191925925914E-3</v>
      </c>
      <c r="DNB35" s="2">
        <v>9.0745263244444447E-3</v>
      </c>
      <c r="DNC35" s="2">
        <v>9.2741152967901232E-3</v>
      </c>
      <c r="DND35" s="2">
        <v>9.2857810221481478E-3</v>
      </c>
      <c r="DNE35" s="2">
        <v>9.3574237467901229E-3</v>
      </c>
      <c r="DNF35" s="2">
        <v>9.3985255867283946E-3</v>
      </c>
      <c r="DNG35" s="2">
        <v>9.4324678823280422E-3</v>
      </c>
      <c r="DNH35" s="2">
        <v>1.0174775088330867E-2</v>
      </c>
      <c r="DNI35" s="2">
        <v>1.0936826846917226E-2</v>
      </c>
      <c r="DNJ35" s="2">
        <v>1.1578352513655426E-2</v>
      </c>
      <c r="DNK35" s="2">
        <v>1.2280207909819731E-2</v>
      </c>
      <c r="DNL35" s="2">
        <v>1.3187099412476972E-2</v>
      </c>
      <c r="DNM35" s="2">
        <v>1.4224694323736801E-2</v>
      </c>
      <c r="DNN35" s="2">
        <v>1.4841730436916112E-2</v>
      </c>
      <c r="DNP35" s="2">
        <v>1.7149661501621331E-2</v>
      </c>
      <c r="DNQ35" s="2">
        <v>1.7843991396738961E-2</v>
      </c>
      <c r="DNR35" s="2">
        <v>1.8440611883730397E-2</v>
      </c>
      <c r="DNS35" s="2">
        <v>3.398174204425437E-4</v>
      </c>
      <c r="DNT35" s="2">
        <v>3.7588941804143107E-3</v>
      </c>
      <c r="DNU35" s="2">
        <v>5.7262820801347617E-3</v>
      </c>
      <c r="DOK35" s="2">
        <v>4.2404233190399994E-3</v>
      </c>
      <c r="DOP35" s="2">
        <v>1.0280158724444443E-2</v>
      </c>
      <c r="DOQ35" s="2">
        <v>1.0087521945679011E-2</v>
      </c>
      <c r="DOR35" s="2">
        <v>9.564887095308644E-3</v>
      </c>
      <c r="DOS35" s="2">
        <v>8.912111248888889E-3</v>
      </c>
      <c r="DOT35" s="2">
        <v>8.792740605925926E-3</v>
      </c>
      <c r="DOU35" s="2">
        <v>8.9782865170370367E-3</v>
      </c>
      <c r="DOV35" s="2">
        <v>9.0986527407989435E-3</v>
      </c>
      <c r="DOW35" s="2">
        <v>9.2281279692222207E-3</v>
      </c>
      <c r="DOX35" s="2">
        <v>9.3649375703703693E-3</v>
      </c>
      <c r="DOY35" s="2">
        <v>9.4930539249382731E-3</v>
      </c>
      <c r="DOZ35" s="2">
        <v>9.5334450602469114E-3</v>
      </c>
      <c r="DPA35" s="2">
        <v>1.0087735695347827E-2</v>
      </c>
      <c r="DPB35" s="2">
        <v>1.092902060995087E-2</v>
      </c>
      <c r="DPC35" s="2">
        <v>1.1669441386109194E-2</v>
      </c>
      <c r="DPD35" s="2">
        <v>1.2438764827582049E-2</v>
      </c>
      <c r="DPE35" s="2">
        <v>1.3270745848791574E-2</v>
      </c>
      <c r="DPF35" s="2">
        <v>1.4211618652578833E-2</v>
      </c>
      <c r="DPG35" s="2">
        <v>1.4833929245734932E-2</v>
      </c>
      <c r="DPH35" s="2">
        <v>1.598857645498453E-2</v>
      </c>
      <c r="DPI35" s="2">
        <v>1.7200870555593599E-2</v>
      </c>
      <c r="DPL35" s="2">
        <v>3.4011605711188137E-4</v>
      </c>
      <c r="DPM35" s="2">
        <v>3.5726394184089317E-4</v>
      </c>
      <c r="DQD35" s="2">
        <v>4.2404233190399994E-3</v>
      </c>
      <c r="DQI35" s="2">
        <v>1.0294784877142856E-2</v>
      </c>
      <c r="DQJ35" s="2">
        <v>1.0108548402160491E-2</v>
      </c>
      <c r="DQK35" s="2">
        <v>9.4748506414814807E-3</v>
      </c>
      <c r="DQL35" s="2">
        <v>8.7358472558024692E-3</v>
      </c>
      <c r="DQM35" s="2">
        <v>8.681995490370369E-3</v>
      </c>
      <c r="DQN35" s="2">
        <v>8.827991555555555E-3</v>
      </c>
      <c r="DQO35" s="2">
        <v>8.9184708419259243E-3</v>
      </c>
      <c r="DQP35" s="2">
        <v>9.2125112213880065E-3</v>
      </c>
      <c r="DQQ35" s="2">
        <v>9.4087123530864191E-3</v>
      </c>
      <c r="DQR35" s="2">
        <v>9.5554831771164032E-3</v>
      </c>
      <c r="DQS35" s="2">
        <v>9.5972744253086436E-3</v>
      </c>
      <c r="DQT35" s="2">
        <v>1.0091393163184617E-2</v>
      </c>
      <c r="DQU35" s="2">
        <v>1.0759519522492499E-2</v>
      </c>
      <c r="DQV35" s="2">
        <v>1.1566171822704439E-2</v>
      </c>
      <c r="DQW35" s="2">
        <v>1.240149623821739E-2</v>
      </c>
      <c r="DQX35" s="2">
        <v>1.3082493572399337E-2</v>
      </c>
      <c r="DQY35" s="2">
        <v>1.3998597636647464E-2</v>
      </c>
      <c r="DQZ35" s="2">
        <v>1.4811635015891465E-2</v>
      </c>
      <c r="DRA35" s="2">
        <v>1.6398646430941865E-2</v>
      </c>
      <c r="DRB35" s="2">
        <v>1.7247245188386665E-2</v>
      </c>
      <c r="DRC35" s="2">
        <v>5.2047646939306661E-3</v>
      </c>
      <c r="DRD35" s="2">
        <v>5.5314457395570669E-3</v>
      </c>
      <c r="DRE35" s="2">
        <v>1.7400538472471755E-3</v>
      </c>
      <c r="DRF35" s="2">
        <v>3.5726850051803169E-4</v>
      </c>
      <c r="DRW35" s="2">
        <v>4.2404233190399994E-3</v>
      </c>
      <c r="DSB35" s="2">
        <v>1.0281198779999999E-2</v>
      </c>
      <c r="DSC35" s="2">
        <v>1.0051596115555556E-2</v>
      </c>
      <c r="DSD35" s="2">
        <v>9.4427106135802474E-3</v>
      </c>
      <c r="DSE35" s="2">
        <v>8.6105506074074089E-3</v>
      </c>
      <c r="DSF35" s="2">
        <v>8.5003680463456785E-3</v>
      </c>
      <c r="DSG35" s="2">
        <v>8.751451787111111E-3</v>
      </c>
      <c r="DSH35" s="2">
        <v>8.8633638449999996E-3</v>
      </c>
      <c r="DSI35" s="2">
        <v>9.2820840562358262E-3</v>
      </c>
      <c r="DSJ35" s="2">
        <v>9.4626417759999977E-3</v>
      </c>
      <c r="DSK35" s="2">
        <v>9.5832105629629627E-3</v>
      </c>
      <c r="DSL35" s="2">
        <v>9.6013121520987649E-3</v>
      </c>
      <c r="DSM35" s="2">
        <v>1.0104253314360542E-2</v>
      </c>
      <c r="DSN35" s="2">
        <v>1.0717772690322461E-2</v>
      </c>
      <c r="DSO35" s="2">
        <v>1.1234664091350004E-2</v>
      </c>
      <c r="DSP35" s="2">
        <v>1.2124537519657958E-2</v>
      </c>
      <c r="DSU35" s="2">
        <v>1.7212150871678399E-2</v>
      </c>
      <c r="DSV35" s="2">
        <v>5.237433021980444E-3</v>
      </c>
      <c r="DSW35" s="2">
        <v>5.5650014244799876E-3</v>
      </c>
      <c r="DSX35" s="2">
        <v>5.8935626894179539E-3</v>
      </c>
      <c r="DSY35" s="2">
        <v>5.0774607457093326E-3</v>
      </c>
      <c r="DSZ35" s="2">
        <v>5.4060806279180446E-3</v>
      </c>
      <c r="DTA35" s="2">
        <v>5.6467996290874237E-3</v>
      </c>
      <c r="DTB35" s="2">
        <v>5.7025168736698113E-3</v>
      </c>
      <c r="DTP35" s="2">
        <v>4.2404233190399994E-3</v>
      </c>
      <c r="DTV35" s="2">
        <v>9.8825959282499987E-3</v>
      </c>
      <c r="DTW35" s="2">
        <v>9.4646315178395068E-3</v>
      </c>
      <c r="DTX35" s="2">
        <v>8.6909599438183428E-3</v>
      </c>
      <c r="DTY35" s="2">
        <v>8.3746271786666656E-3</v>
      </c>
      <c r="DUC35" s="2">
        <v>9.5244959599999988E-3</v>
      </c>
      <c r="DUD35" s="2">
        <v>9.5998557854166649E-3</v>
      </c>
      <c r="DUE35" s="2">
        <v>9.5883137688888911E-3</v>
      </c>
      <c r="DUF35" s="2">
        <v>1.0142863534353149E-2</v>
      </c>
      <c r="DUG35" s="2">
        <v>1.0747397374454527E-2</v>
      </c>
      <c r="DUH35" s="2">
        <v>1.1321471407274075E-2</v>
      </c>
      <c r="DUP35" s="2">
        <v>5.3357907588049295E-3</v>
      </c>
      <c r="DUQ35" s="2">
        <v>5.5566813902889235E-3</v>
      </c>
      <c r="DUR35" s="2">
        <v>5.1202552250823995E-3</v>
      </c>
      <c r="DUS35" s="2">
        <v>5.4166158299363545E-3</v>
      </c>
      <c r="DUT35" s="2">
        <v>5.6203928451120976E-3</v>
      </c>
      <c r="DUU35" s="2">
        <v>5.5994939200887557E-3</v>
      </c>
      <c r="DUV35" s="2">
        <v>5.7396950446907376E-3</v>
      </c>
      <c r="DVI35" s="2">
        <v>4.2404233190399994E-3</v>
      </c>
      <c r="DVP35" s="2">
        <v>9.5095186647354488E-3</v>
      </c>
      <c r="DVQ35" s="2">
        <v>8.931645473280422E-3</v>
      </c>
      <c r="DWI35" s="2">
        <v>5.4194111272005451E-3</v>
      </c>
      <c r="DWJ35" s="2">
        <v>5.3360186133994654E-3</v>
      </c>
      <c r="DWK35" s="2">
        <v>5.3488682763425995E-3</v>
      </c>
      <c r="DWL35" s="2">
        <v>5.8335114133415506E-3</v>
      </c>
      <c r="DWM35" s="2">
        <v>5.8170663041406416E-3</v>
      </c>
      <c r="DWN35" s="2">
        <v>5.7170938856947878E-3</v>
      </c>
      <c r="DWO35" s="2">
        <v>5.7944125843301143E-3</v>
      </c>
      <c r="DWP35" s="2">
        <v>6.1404693089535988E-3</v>
      </c>
      <c r="DXB35" s="2">
        <v>4.2409792578559985E-3</v>
      </c>
      <c r="DXI35" s="2">
        <v>9.6097985431851836E-3</v>
      </c>
      <c r="DXJ35" s="2">
        <v>9.0576708209171072E-3</v>
      </c>
      <c r="DXK35" s="2">
        <v>8.7928324775E-3</v>
      </c>
      <c r="DYA35" s="2">
        <v>5.3325211911253324E-3</v>
      </c>
      <c r="DYB35" s="2">
        <v>5.3680808460234153E-3</v>
      </c>
      <c r="DYC35" s="2">
        <v>5.2396357591361414E-3</v>
      </c>
      <c r="DYD35" s="2">
        <v>5.6560648969958983E-3</v>
      </c>
      <c r="DYE35" s="2">
        <v>6.1536570600553347E-3</v>
      </c>
      <c r="DYF35" s="2">
        <v>5.985449544820296E-3</v>
      </c>
      <c r="DYG35" s="2">
        <v>5.9025338857541043E-3</v>
      </c>
      <c r="DYH35" s="2">
        <v>5.8544435703432691E-3</v>
      </c>
      <c r="DYI35" s="2">
        <v>6.0555983837698351E-3</v>
      </c>
      <c r="DYU35" s="2">
        <v>4.2422301201920001E-3</v>
      </c>
      <c r="DZB35" s="2">
        <v>9.4653792022222211E-3</v>
      </c>
      <c r="DZC35" s="2">
        <v>9.1218235937301599E-3</v>
      </c>
      <c r="DZD35" s="2">
        <v>8.8465322792592605E-3</v>
      </c>
      <c r="DZF35" s="2">
        <v>8.5697249599999987E-3</v>
      </c>
      <c r="DZU35" s="2">
        <v>5.5006612639020933E-3</v>
      </c>
      <c r="DZV35" s="2">
        <v>5.7601354370222461E-3</v>
      </c>
      <c r="DZW35" s="2">
        <v>6.2089812946640325E-3</v>
      </c>
      <c r="DZX35" s="2">
        <v>6.7576007510321504E-3</v>
      </c>
      <c r="DZY35" s="2">
        <v>6.4287880052586672E-3</v>
      </c>
      <c r="DZZ35" s="2">
        <v>6.1329310789828466E-3</v>
      </c>
      <c r="EAA35" s="2">
        <v>5.950726551427506E-3</v>
      </c>
      <c r="EAB35" s="2">
        <v>6.1151541453128453E-3</v>
      </c>
      <c r="EAN35" s="2">
        <v>4.2425775819519996E-3</v>
      </c>
      <c r="EAU35" s="2">
        <v>9.1761070647619035E-3</v>
      </c>
      <c r="EAV35" s="2">
        <v>9.1151583234126976E-3</v>
      </c>
      <c r="EAW35" s="2">
        <v>9.0275574155555538E-3</v>
      </c>
      <c r="EAX35" s="2">
        <v>8.4283190066666656E-3</v>
      </c>
      <c r="EAY35" s="2">
        <v>8.3984616530776001E-3</v>
      </c>
      <c r="EAZ35" s="2">
        <v>8.2287990789161013E-3</v>
      </c>
      <c r="EBA35" s="2">
        <v>7.9931181599999998E-3</v>
      </c>
      <c r="EBM35" s="2">
        <v>5.0775113473242664E-3</v>
      </c>
      <c r="EBN35" s="2">
        <v>5.6355551058711647E-3</v>
      </c>
      <c r="EBO35" s="2">
        <v>6.469008949389273E-3</v>
      </c>
      <c r="EBP35" s="2">
        <v>6.9865880112453789E-3</v>
      </c>
      <c r="EBQ35" s="2">
        <v>7.3134084279525653E-3</v>
      </c>
      <c r="EBR35" s="2">
        <v>6.7419706213522959E-3</v>
      </c>
      <c r="EBS35" s="2">
        <v>6.1604881291661947E-3</v>
      </c>
      <c r="EBT35" s="2">
        <v>5.9255517649809642E-3</v>
      </c>
      <c r="EBU35" s="2">
        <v>6.058404243349586E-3</v>
      </c>
      <c r="ECG35" s="2">
        <v>4.2429945360639995E-3</v>
      </c>
      <c r="ECM35" s="2">
        <v>8.5178053866666673E-3</v>
      </c>
      <c r="ECN35" s="2">
        <v>8.7234867733333339E-3</v>
      </c>
      <c r="ECO35" s="2">
        <v>9.0821098152380954E-3</v>
      </c>
      <c r="ECP35" s="2">
        <v>9.1929401162962956E-3</v>
      </c>
      <c r="ECQ35" s="2">
        <v>8.2246761288888894E-3</v>
      </c>
      <c r="ECR35" s="2">
        <v>8.0230810049382716E-3</v>
      </c>
      <c r="ECS35" s="2">
        <v>7.8886688474074061E-3</v>
      </c>
      <c r="ECT35" s="2">
        <v>7.7896418892169309E-3</v>
      </c>
      <c r="ECU35" s="2">
        <v>7.5103243711111102E-3</v>
      </c>
      <c r="EDE35" s="2">
        <v>5.0468606974980474E-3</v>
      </c>
      <c r="EDF35" s="2">
        <v>5.5288922889007398E-3</v>
      </c>
      <c r="EDG35" s="2">
        <v>6.3541513462478045E-3</v>
      </c>
      <c r="EDH35" s="2">
        <v>7.1698547709293028E-3</v>
      </c>
      <c r="EDI35" s="2">
        <v>7.690453977602053E-3</v>
      </c>
      <c r="EDJ35" s="2">
        <v>7.6368463337634241E-3</v>
      </c>
      <c r="EDK35" s="2">
        <v>6.888822730841679E-3</v>
      </c>
      <c r="EDL35" s="2">
        <v>6.3194925989510774E-3</v>
      </c>
      <c r="EDM35" s="2">
        <v>5.8761088756030932E-3</v>
      </c>
      <c r="EDN35" s="2">
        <v>5.7428113486742748E-3</v>
      </c>
      <c r="EDQ35" s="2">
        <v>2.9551135822185595E-3</v>
      </c>
      <c r="EDR35" s="2">
        <v>2.9619886390873399E-3</v>
      </c>
      <c r="EDZ35" s="2">
        <v>4.243619967231999E-3</v>
      </c>
      <c r="EEE35" s="2">
        <v>8.7465604058333327E-3</v>
      </c>
      <c r="EEF35" s="2">
        <v>8.8437695285096991E-3</v>
      </c>
      <c r="EEG35" s="2">
        <v>8.7667530844444449E-3</v>
      </c>
      <c r="EEH35" s="2">
        <v>8.9676672196384467E-3</v>
      </c>
      <c r="EEI35" s="2">
        <v>9.2592401911111098E-3</v>
      </c>
      <c r="EEJ35" s="2">
        <v>8.2343486455555542E-3</v>
      </c>
      <c r="EEK35" s="2">
        <v>8.0312720202469125E-3</v>
      </c>
      <c r="EEL35" s="2">
        <v>8.0298205649382715E-3</v>
      </c>
      <c r="EEM35" s="2">
        <v>7.7176652241975315E-3</v>
      </c>
      <c r="EEN35" s="2">
        <v>7.5059639959753083E-3</v>
      </c>
      <c r="EEO35" s="2">
        <v>7.1152904699999997E-3</v>
      </c>
      <c r="EEW35" s="2">
        <v>4.7378584409215989E-3</v>
      </c>
      <c r="EEX35" s="2">
        <v>5.0925216643883647E-3</v>
      </c>
      <c r="EEY35" s="2">
        <v>6.0114909060487885E-3</v>
      </c>
      <c r="EEZ35" s="2">
        <v>6.9447950162704799E-3</v>
      </c>
      <c r="EFA35" s="2">
        <v>7.4839676704002355E-3</v>
      </c>
      <c r="EFB35" s="2">
        <v>7.9869720038843219E-3</v>
      </c>
      <c r="EFC35" s="2">
        <v>7.9721371309087932E-3</v>
      </c>
      <c r="EFD35" s="2">
        <v>7.378193145089482E-3</v>
      </c>
      <c r="EFE35" s="2">
        <v>6.7384714991189122E-3</v>
      </c>
      <c r="EFF35" s="2">
        <v>5.7568286614491388E-3</v>
      </c>
      <c r="EFG35" s="2">
        <v>5.2070482937403989E-3</v>
      </c>
      <c r="EFH35" s="2">
        <v>5.0294838209667195E-3</v>
      </c>
      <c r="EFI35" s="2">
        <v>4.0215390511288886E-3</v>
      </c>
      <c r="EFJ35" s="2">
        <v>3.6439378805642499E-3</v>
      </c>
      <c r="EFK35" s="2">
        <v>3.0669518450872177E-3</v>
      </c>
      <c r="EFS35" s="2">
        <v>4.2450594516662858E-3</v>
      </c>
      <c r="EFX35" s="2">
        <v>8.7639067990740744E-3</v>
      </c>
      <c r="EFY35" s="2">
        <v>8.9061944883950615E-3</v>
      </c>
      <c r="EFZ35" s="2">
        <v>8.6852917731111111E-3</v>
      </c>
      <c r="EGA35" s="2">
        <v>8.7415365908148149E-3</v>
      </c>
      <c r="EGB35" s="2">
        <v>9.1795539079259254E-3</v>
      </c>
      <c r="EGC35" s="2">
        <v>8.4338521022222206E-3</v>
      </c>
      <c r="EGD35" s="2">
        <v>8.2261460740740752E-3</v>
      </c>
      <c r="EGE35" s="2">
        <v>8.188010703703702E-3</v>
      </c>
      <c r="EGF35" s="2">
        <v>7.765258166419751E-3</v>
      </c>
      <c r="EGG35" s="2">
        <v>6.9793089841975299E-3</v>
      </c>
      <c r="EGH35" s="2">
        <v>6.210594678148146E-3</v>
      </c>
      <c r="EGO35" s="2">
        <v>4.3931175727566218E-3</v>
      </c>
      <c r="EGP35" s="2">
        <v>4.7206063662087148E-3</v>
      </c>
      <c r="EGQ35" s="2">
        <v>5.2755972580064798E-3</v>
      </c>
      <c r="EGR35" s="2">
        <v>6.4566937170717357E-3</v>
      </c>
      <c r="EGS35" s="2">
        <v>7.0194031787452439E-3</v>
      </c>
      <c r="EGT35" s="2">
        <v>7.5620667003399806E-3</v>
      </c>
      <c r="EGU35" s="2">
        <v>8.2171953200926035E-3</v>
      </c>
      <c r="EGV35" s="2">
        <v>8.4358470835750252E-3</v>
      </c>
      <c r="EGW35" s="2">
        <v>7.4437048853431007E-3</v>
      </c>
      <c r="EGX35" s="2">
        <v>6.9609123274485584E-3</v>
      </c>
      <c r="EGY35" s="2">
        <v>6.3016989852112586E-3</v>
      </c>
      <c r="EGZ35" s="2">
        <v>5.2303292232460637E-3</v>
      </c>
      <c r="EHA35" s="2">
        <v>4.7955437223679764E-3</v>
      </c>
      <c r="EHB35" s="2">
        <v>4.3544897693580716E-3</v>
      </c>
      <c r="EHC35" s="2">
        <v>4.282089369721279E-3</v>
      </c>
      <c r="EHD35" s="2">
        <v>4.2768507307007998E-3</v>
      </c>
      <c r="EHL35" s="2">
        <v>4.2493580500114272E-3</v>
      </c>
      <c r="EHP35" s="2">
        <v>8.6207958479999989E-3</v>
      </c>
      <c r="EHQ35" s="2">
        <v>8.7210380203086406E-3</v>
      </c>
      <c r="EHR35" s="2">
        <v>8.9354916977777751E-3</v>
      </c>
      <c r="EHS35" s="2">
        <v>8.7201241251428554E-3</v>
      </c>
      <c r="EHT35" s="2">
        <v>8.632424709166666E-3</v>
      </c>
      <c r="EHU35" s="2">
        <v>9.1663770974074084E-3</v>
      </c>
      <c r="EHV35" s="2">
        <v>8.8024168205679005E-3</v>
      </c>
      <c r="EHW35" s="2">
        <v>8.3100623787654305E-3</v>
      </c>
      <c r="EHX35" s="2">
        <v>8.1706209748148156E-3</v>
      </c>
      <c r="EHY35" s="2">
        <v>7.5552409037037043E-3</v>
      </c>
      <c r="EHZ35" s="2">
        <v>5.9611639323456783E-3</v>
      </c>
      <c r="EIA35" s="2">
        <v>4.7764721429717815E-3</v>
      </c>
      <c r="EIB35" s="2">
        <v>4.9418639883828342E-3</v>
      </c>
      <c r="EIC35" s="2">
        <v>5.4239849373946313E-3</v>
      </c>
      <c r="EIH35" s="2">
        <v>4.4051582554304599E-3</v>
      </c>
      <c r="EII35" s="2">
        <v>4.706591391709424E-3</v>
      </c>
      <c r="EIJ35" s="2">
        <v>5.4467021001626172E-3</v>
      </c>
      <c r="EIK35" s="2">
        <v>6.503350410835951E-3</v>
      </c>
      <c r="EIL35" s="2">
        <v>6.9703039838766613E-3</v>
      </c>
      <c r="EIM35" s="2">
        <v>7.6635553489640285E-3</v>
      </c>
      <c r="EIN35" s="2">
        <v>8.3141999733232722E-3</v>
      </c>
      <c r="EIO35" s="2">
        <v>8.4864881350976244E-3</v>
      </c>
      <c r="EIP35" s="2">
        <v>8.2307384124768596E-3</v>
      </c>
      <c r="EIQ35" s="2">
        <v>6.7790343451036442E-3</v>
      </c>
      <c r="EIR35" s="2">
        <v>6.7208526144658951E-3</v>
      </c>
      <c r="EIS35" s="2">
        <v>5.700190066077351E-3</v>
      </c>
      <c r="EIT35" s="2">
        <v>4.7092295520094109E-3</v>
      </c>
      <c r="EIU35" s="2">
        <v>4.5553835420032258E-3</v>
      </c>
      <c r="EIV35" s="2">
        <v>4.6017753248470761E-3</v>
      </c>
      <c r="EIW35" s="2">
        <v>4.2768507307007998E-3</v>
      </c>
      <c r="EJE35" s="2">
        <v>4.2524181953691419E-3</v>
      </c>
      <c r="EJI35" s="2">
        <v>8.5986385044444433E-3</v>
      </c>
      <c r="EJJ35" s="2">
        <v>8.69702776E-3</v>
      </c>
      <c r="EJK35" s="2">
        <v>8.9538059204938274E-3</v>
      </c>
      <c r="EJL35" s="2">
        <v>8.7023403637777764E-3</v>
      </c>
      <c r="EJM35" s="2">
        <v>8.7537731911111107E-3</v>
      </c>
      <c r="EJN35" s="2">
        <v>9.0608253259259249E-3</v>
      </c>
      <c r="EJO35" s="2">
        <v>8.9341962508024692E-3</v>
      </c>
      <c r="EJP35" s="2">
        <v>8.3760250133333315E-3</v>
      </c>
      <c r="EJQ35" s="2">
        <v>8.0667448483950615E-3</v>
      </c>
      <c r="EJR35" s="2">
        <v>7.4477315165432092E-3</v>
      </c>
      <c r="EJS35" s="2">
        <v>5.8908997600705462E-3</v>
      </c>
      <c r="EJT35" s="2">
        <v>3.9739322256507935E-3</v>
      </c>
      <c r="EJU35" s="2">
        <v>4.3632708264927586E-3</v>
      </c>
      <c r="EJV35" s="2">
        <v>4.8086734482996555E-3</v>
      </c>
      <c r="EJW35" s="2">
        <v>4.5958424700435997E-3</v>
      </c>
      <c r="EJX35" s="2">
        <v>4.2944344454426747E-3</v>
      </c>
      <c r="EJY35" s="2">
        <v>4.5060937668985595E-3</v>
      </c>
      <c r="EJZ35" s="2">
        <v>4.4783762510643196E-3</v>
      </c>
      <c r="EKA35" s="2">
        <v>4.5955515102602687E-3</v>
      </c>
      <c r="EKB35" s="2">
        <v>5.1271048616462808E-3</v>
      </c>
      <c r="EKC35" s="2">
        <v>5.8673494628587635E-3</v>
      </c>
      <c r="EKD35" s="2">
        <v>6.5043828707502223E-3</v>
      </c>
      <c r="EKE35" s="2">
        <v>7.0801975528521233E-3</v>
      </c>
      <c r="EKF35" s="2">
        <v>7.833836781263169E-3</v>
      </c>
      <c r="EKG35" s="2">
        <v>8.4707693314213118E-3</v>
      </c>
      <c r="EKH35" s="2">
        <v>8.6752089226943743E-3</v>
      </c>
      <c r="EKI35" s="2">
        <v>8.3915864270951296E-3</v>
      </c>
      <c r="EKJ35" s="2">
        <v>7.756656615944651E-3</v>
      </c>
      <c r="EKK35" s="2">
        <v>6.0291006419108933E-3</v>
      </c>
      <c r="EKL35" s="2">
        <v>5.5492461813529551E-3</v>
      </c>
      <c r="EKM35" s="2">
        <v>4.830297525762541E-3</v>
      </c>
      <c r="EKN35" s="2">
        <v>4.7141459350517195E-3</v>
      </c>
      <c r="EKO35" s="2">
        <v>4.8904965050127983E-3</v>
      </c>
      <c r="EKW35" s="2">
        <v>4.2167675033781341E-3</v>
      </c>
      <c r="EKX35" s="2">
        <v>4.2607266678826661E-3</v>
      </c>
      <c r="ELB35" s="2">
        <v>8.6514871940740739E-3</v>
      </c>
      <c r="ELC35" s="2">
        <v>8.720093880987656E-3</v>
      </c>
      <c r="ELD35" s="2">
        <v>8.9596949461728387E-3</v>
      </c>
      <c r="ELE35" s="2">
        <v>8.7051021570158701E-3</v>
      </c>
      <c r="ELF35" s="2">
        <v>8.7044475163333308E-3</v>
      </c>
      <c r="ELG35" s="2">
        <v>9.0622411882222212E-3</v>
      </c>
      <c r="ELH35" s="2">
        <v>9.0070232520370365E-3</v>
      </c>
      <c r="ELI35" s="2">
        <v>8.5439130923456782E-3</v>
      </c>
      <c r="ELJ35" s="2">
        <v>7.9934694676543194E-3</v>
      </c>
      <c r="ELK35" s="2">
        <v>7.0427153933333344E-3</v>
      </c>
      <c r="ELL35" s="2">
        <v>5.6301066549559074E-3</v>
      </c>
      <c r="ELM35" s="2">
        <v>4.2539728299999992E-3</v>
      </c>
      <c r="ELN35" s="2">
        <v>3.9543108086717103E-3</v>
      </c>
      <c r="ELO35" s="2">
        <v>3.9324393462190615E-3</v>
      </c>
      <c r="ELP35" s="2">
        <v>4.2574800970239983E-3</v>
      </c>
      <c r="ELQ35" s="2">
        <v>4.2989380526008225E-3</v>
      </c>
      <c r="ELR35" s="2">
        <v>4.456016540851572E-3</v>
      </c>
      <c r="ELS35" s="2">
        <v>4.5410555148899861E-3</v>
      </c>
      <c r="ELT35" s="2">
        <v>4.6949400364369193E-3</v>
      </c>
      <c r="ELU35" s="2">
        <v>5.3964542046555548E-3</v>
      </c>
      <c r="ELV35" s="2">
        <v>6.2725159718893747E-3</v>
      </c>
      <c r="ELW35" s="2">
        <v>6.7011988213960174E-3</v>
      </c>
      <c r="ELX35" s="2">
        <v>7.3048729102502975E-3</v>
      </c>
      <c r="ELY35" s="2">
        <v>8.0181558372939832E-3</v>
      </c>
      <c r="ELZ35" s="2">
        <v>8.5424849323092276E-3</v>
      </c>
      <c r="EMA35" s="2">
        <v>8.7567188858235275E-3</v>
      </c>
      <c r="EMB35" s="2">
        <v>8.6347651050433568E-3</v>
      </c>
      <c r="EMC35" s="2">
        <v>8.5688495175965228E-3</v>
      </c>
      <c r="EMD35" s="2">
        <v>5.6041275958154668E-3</v>
      </c>
      <c r="EME35" s="2">
        <v>5.1732910303185662E-3</v>
      </c>
      <c r="EMF35" s="2">
        <v>4.9041837255532792E-3</v>
      </c>
      <c r="EMG35" s="2">
        <v>5.0483354832505005E-3</v>
      </c>
      <c r="EMH35" s="2">
        <v>5.2343354070463997E-3</v>
      </c>
      <c r="EMP35" s="2">
        <v>4.2195406690525234E-3</v>
      </c>
      <c r="EMQ35" s="2">
        <v>4.2705366715733318E-3</v>
      </c>
      <c r="EMU35" s="2">
        <v>8.7537038540740752E-3</v>
      </c>
      <c r="EMV35" s="2">
        <v>8.8027343841975293E-3</v>
      </c>
      <c r="EMW35" s="2">
        <v>8.9755592602469136E-3</v>
      </c>
      <c r="EMX35" s="2">
        <v>8.7415627738007054E-3</v>
      </c>
      <c r="EMY35" s="2">
        <v>8.8011165200000008E-3</v>
      </c>
      <c r="EMZ35" s="2">
        <v>9.0779124481746021E-3</v>
      </c>
      <c r="ENA35" s="2">
        <v>8.9713208522610235E-3</v>
      </c>
      <c r="ENB35" s="2">
        <v>8.6006122987654313E-3</v>
      </c>
      <c r="ENC35" s="2">
        <v>7.874588806419754E-3</v>
      </c>
      <c r="END35" s="2">
        <v>6.5612505643209878E-3</v>
      </c>
      <c r="ENE35" s="2">
        <v>5.2113245545185186E-3</v>
      </c>
      <c r="ENF35" s="2">
        <v>4.2004215250617287E-3</v>
      </c>
      <c r="ENG35" s="2">
        <v>3.9771909367863033E-3</v>
      </c>
      <c r="ENH35" s="2">
        <v>3.9552262893003849E-3</v>
      </c>
      <c r="ENI35" s="2">
        <v>4.4267404488184886E-3</v>
      </c>
      <c r="ENJ35" s="2">
        <v>4.7189897506906596E-3</v>
      </c>
      <c r="ENK35" s="2">
        <v>4.6186686674101717E-3</v>
      </c>
      <c r="ENL35" s="2">
        <v>4.6578995496530159E-3</v>
      </c>
      <c r="ENM35" s="2">
        <v>4.967240231710684E-3</v>
      </c>
      <c r="ENN35" s="2">
        <v>5.8870345518866347E-3</v>
      </c>
      <c r="ENO35" s="2">
        <v>6.5151786222706568E-3</v>
      </c>
      <c r="ENP35" s="2">
        <v>6.8529812318124765E-3</v>
      </c>
      <c r="ENQ35" s="2">
        <v>7.3569301631488792E-3</v>
      </c>
      <c r="ENR35" s="2">
        <v>8.0765215318490055E-3</v>
      </c>
      <c r="ENS35" s="2">
        <v>8.5226131544422976E-3</v>
      </c>
      <c r="ENT35" s="2">
        <v>8.6975909744591556E-3</v>
      </c>
      <c r="ENU35" s="2">
        <v>8.6680936269459552E-3</v>
      </c>
      <c r="ENV35" s="2">
        <v>8.6481351706174589E-3</v>
      </c>
      <c r="ENW35" s="2">
        <v>8.9198724529649786E-3</v>
      </c>
      <c r="ENY35" s="2">
        <v>4.9577685064746664E-3</v>
      </c>
      <c r="ENZ35" s="2">
        <v>6.7874689740976485E-3</v>
      </c>
      <c r="EOA35" s="2">
        <v>7.1848607859789195E-3</v>
      </c>
      <c r="EOI35" s="2">
        <v>4.2246000054536057E-3</v>
      </c>
      <c r="EOJ35" s="2">
        <v>4.2737796479999993E-3</v>
      </c>
      <c r="EON35" s="2">
        <v>8.814290557037037E-3</v>
      </c>
      <c r="EOO35" s="2">
        <v>8.9095319111111102E-3</v>
      </c>
      <c r="EOP35" s="2">
        <v>9.0271829955555563E-3</v>
      </c>
      <c r="EOQ35" s="2">
        <v>8.8689836118518509E-3</v>
      </c>
      <c r="EOR35" s="2">
        <v>9.0098145300246905E-3</v>
      </c>
      <c r="EOS35" s="2">
        <v>9.0167116171693124E-3</v>
      </c>
      <c r="EOT35" s="2">
        <v>8.8701204751181657E-3</v>
      </c>
      <c r="EOU35" s="2">
        <v>8.539281378271606E-3</v>
      </c>
      <c r="EOV35" s="2">
        <v>7.7526203358024692E-3</v>
      </c>
      <c r="EOW35" s="2">
        <v>6.3323204691358012E-3</v>
      </c>
      <c r="EOX35" s="2">
        <v>4.8900823639506166E-3</v>
      </c>
      <c r="EOY35" s="2">
        <v>4.1935317348148144E-3</v>
      </c>
      <c r="EOZ35" s="2">
        <v>4.2584708260265088E-3</v>
      </c>
      <c r="EPA35" s="2">
        <v>4.3568494565594069E-3</v>
      </c>
      <c r="EPB35" s="2">
        <v>4.7064921758947541E-3</v>
      </c>
      <c r="EPC35" s="2">
        <v>5.0031036621987802E-3</v>
      </c>
      <c r="EPD35" s="2">
        <v>4.753086366973365E-3</v>
      </c>
      <c r="EPE35" s="2">
        <v>4.7031857717955948E-3</v>
      </c>
      <c r="EPF35" s="2">
        <v>5.1088852451306333E-3</v>
      </c>
      <c r="EPG35" s="2">
        <v>6.1909112782426948E-3</v>
      </c>
      <c r="EPH35" s="2">
        <v>6.891161645864158E-3</v>
      </c>
      <c r="EPI35" s="2">
        <v>6.9814075161563132E-3</v>
      </c>
      <c r="EPJ35" s="2">
        <v>7.2160014585873102E-3</v>
      </c>
      <c r="EPK35" s="2">
        <v>8.2045963597390387E-3</v>
      </c>
      <c r="EPL35" s="2">
        <v>8.6975607427714121E-3</v>
      </c>
      <c r="EPM35" s="2">
        <v>8.8473622128993987E-3</v>
      </c>
      <c r="EPN35" s="2">
        <v>8.8069863679790614E-3</v>
      </c>
      <c r="EPO35" s="2">
        <v>8.7677275443278462E-3</v>
      </c>
      <c r="EPP35" s="2">
        <v>9.0083643317811213E-3</v>
      </c>
      <c r="EPQ35" s="2">
        <v>9.2820392735254147E-3</v>
      </c>
      <c r="EPR35" s="2">
        <v>9.0472076463134314E-3</v>
      </c>
      <c r="EPS35" s="2">
        <v>8.9988699974938684E-3</v>
      </c>
      <c r="EPT35" s="2">
        <v>8.812852707245189E-3</v>
      </c>
      <c r="EQB35" s="2">
        <v>4.2307686081244451E-3</v>
      </c>
      <c r="EQC35" s="2">
        <v>4.2754937926826652E-3</v>
      </c>
      <c r="EQG35" s="2">
        <v>8.9542008114285709E-3</v>
      </c>
      <c r="EQH35" s="2">
        <v>9.0382410973456791E-3</v>
      </c>
      <c r="EQI35" s="2">
        <v>9.0765509659259253E-3</v>
      </c>
      <c r="EQJ35" s="2">
        <v>9.0004023904409168E-3</v>
      </c>
      <c r="EQK35" s="2">
        <v>9.1141801759259261E-3</v>
      </c>
      <c r="EQL35" s="2">
        <v>8.9809120795061731E-3</v>
      </c>
      <c r="EQM35" s="2">
        <v>8.8375346430864202E-3</v>
      </c>
      <c r="EQN35" s="2">
        <v>8.4188232994444438E-3</v>
      </c>
      <c r="EQO35" s="2">
        <v>7.6584705447971775E-3</v>
      </c>
      <c r="EQP35" s="2">
        <v>6.2700960913932968E-3</v>
      </c>
      <c r="EQQ35" s="2">
        <v>4.8610359235185183E-3</v>
      </c>
      <c r="EQR35" s="2">
        <v>4.3456756839506169E-3</v>
      </c>
      <c r="EQS35" s="2">
        <v>4.6438799286512723E-3</v>
      </c>
      <c r="EQT35" s="2">
        <v>4.6257816676932469E-3</v>
      </c>
      <c r="EQU35" s="2">
        <v>4.996062480047643E-3</v>
      </c>
      <c r="EQV35" s="2">
        <v>5.3447271218936094E-3</v>
      </c>
      <c r="EQW35" s="2">
        <v>5.1928515949796871E-3</v>
      </c>
      <c r="EQX35" s="2">
        <v>5.0410996317196638E-3</v>
      </c>
      <c r="EQY35" s="2">
        <v>5.3679810871456622E-3</v>
      </c>
      <c r="EQZ35" s="2">
        <v>6.3421213946668826E-3</v>
      </c>
      <c r="ERA35" s="2">
        <v>7.0232562587077101E-3</v>
      </c>
      <c r="ERB35" s="2">
        <v>7.1024389799841181E-3</v>
      </c>
      <c r="ERC35" s="2">
        <v>7.2825543481376195E-3</v>
      </c>
      <c r="ERD35" s="2">
        <v>8.0146789370077864E-3</v>
      </c>
      <c r="ERE35" s="2">
        <v>8.8887411687529668E-3</v>
      </c>
      <c r="ERF35" s="2">
        <v>9.0653781326028669E-3</v>
      </c>
      <c r="ERG35" s="2">
        <v>9.0627896830139266E-3</v>
      </c>
      <c r="ERH35" s="2">
        <v>8.9896796511814737E-3</v>
      </c>
      <c r="ERI35" s="2">
        <v>9.0675051685553225E-3</v>
      </c>
      <c r="ERJ35" s="2">
        <v>9.3448053793564814E-3</v>
      </c>
      <c r="ERK35" s="2">
        <v>9.8245243038101223E-3</v>
      </c>
      <c r="ERL35" s="2">
        <v>1.0321643071273603E-2</v>
      </c>
      <c r="ERM35" s="2">
        <v>1.0507297575489953E-2</v>
      </c>
      <c r="ERT35" s="2">
        <v>4.1739962187733329E-3</v>
      </c>
      <c r="ERU35" s="2">
        <v>4.2376406479419579E-3</v>
      </c>
      <c r="ERV35" s="2">
        <v>4.2801266161493316E-3</v>
      </c>
      <c r="ESA35" s="2">
        <v>9.1010576464021168E-3</v>
      </c>
      <c r="ESB35" s="2">
        <v>9.0840578558024684E-3</v>
      </c>
      <c r="ESC35" s="2">
        <v>9.0700991546296284E-3</v>
      </c>
      <c r="ESD35" s="2">
        <v>9.1720442445678996E-3</v>
      </c>
      <c r="ESE35" s="2">
        <v>9.0435372913580236E-3</v>
      </c>
      <c r="ESF35" s="2">
        <v>8.8322869850000017E-3</v>
      </c>
      <c r="ESG35" s="2">
        <v>8.2979787491798927E-3</v>
      </c>
      <c r="ESH35" s="2">
        <v>7.3181013033333337E-3</v>
      </c>
      <c r="ESI35" s="2">
        <v>5.5159910990476195E-3</v>
      </c>
      <c r="ESJ35" s="2">
        <v>4.8332040368518512E-3</v>
      </c>
      <c r="ESK35" s="2">
        <v>4.2477076096230151E-3</v>
      </c>
      <c r="ESL35" s="2">
        <v>4.6597364443733821E-3</v>
      </c>
      <c r="ESM35" s="2">
        <v>4.9840297990351697E-3</v>
      </c>
      <c r="ESN35" s="2">
        <v>5.3968301125834651E-3</v>
      </c>
      <c r="ESO35" s="2">
        <v>5.7197136095011461E-3</v>
      </c>
      <c r="ESP35" s="2">
        <v>5.7477989394237369E-3</v>
      </c>
      <c r="ESQ35" s="2">
        <v>5.6370177346579849E-3</v>
      </c>
      <c r="ESR35" s="2">
        <v>5.8101979619392058E-3</v>
      </c>
      <c r="ESS35" s="2">
        <v>6.4384259972932725E-3</v>
      </c>
      <c r="EST35" s="2">
        <v>6.9619118592259529E-3</v>
      </c>
      <c r="ESU35" s="2">
        <v>7.3390982377685328E-3</v>
      </c>
      <c r="ESY35" s="2">
        <v>9.0720788091320885E-3</v>
      </c>
      <c r="ESZ35" s="2">
        <v>9.0123689371095026E-3</v>
      </c>
      <c r="ETA35" s="2">
        <v>9.1795998226846896E-3</v>
      </c>
      <c r="ETB35" s="2">
        <v>9.2274109640192396E-3</v>
      </c>
      <c r="ETC35" s="2">
        <v>9.4581319612444033E-3</v>
      </c>
      <c r="ETD35" s="2">
        <v>1.0102537547177999E-2</v>
      </c>
      <c r="ETE35" s="2">
        <v>1.0671080588074871E-2</v>
      </c>
      <c r="ETF35" s="2">
        <v>1.1044428699115198E-2</v>
      </c>
      <c r="ETM35" s="2">
        <v>4.1706412336329482E-3</v>
      </c>
      <c r="ETN35" s="2">
        <v>4.2534080756334901E-3</v>
      </c>
      <c r="ETO35" s="2">
        <v>4.2848520960853329E-3</v>
      </c>
      <c r="ETT35" s="2">
        <v>9.1074267485185198E-3</v>
      </c>
      <c r="ETU35" s="2">
        <v>9.0847234913580231E-3</v>
      </c>
      <c r="ETV35" s="2">
        <v>9.1054136632098773E-3</v>
      </c>
      <c r="ETW35" s="2">
        <v>9.2027859755555528E-3</v>
      </c>
      <c r="ETX35" s="2">
        <v>9.1534176089735457E-3</v>
      </c>
      <c r="ETY35" s="2">
        <v>8.8820631152678568E-3</v>
      </c>
      <c r="ETZ35" s="2">
        <v>7.3446088525925927E-3</v>
      </c>
      <c r="EUA35" s="2">
        <v>6.7840444968165787E-3</v>
      </c>
      <c r="EUB35" s="2">
        <v>5.1817426010370366E-3</v>
      </c>
      <c r="EUC35" s="2">
        <v>4.5191107259259259E-3</v>
      </c>
      <c r="EUD35" s="2">
        <v>3.9044214498095238E-3</v>
      </c>
      <c r="EUE35" s="2">
        <v>4.4029554156282116E-3</v>
      </c>
      <c r="EUF35" s="2">
        <v>4.9130012658364286E-3</v>
      </c>
      <c r="EUG35" s="2">
        <v>5.2826074096948786E-3</v>
      </c>
      <c r="EUH35" s="2">
        <v>5.5315136966761266E-3</v>
      </c>
      <c r="EUI35" s="2">
        <v>5.9506788096417773E-3</v>
      </c>
      <c r="EUJ35" s="2">
        <v>6.1870158796897504E-3</v>
      </c>
      <c r="EUK35" s="2">
        <v>6.3086012375099376E-3</v>
      </c>
      <c r="EUL35" s="2">
        <v>6.5776156346675808E-3</v>
      </c>
      <c r="EUM35" s="2">
        <v>6.9487354263235417E-3</v>
      </c>
      <c r="EUS35" s="2">
        <v>8.8659356111733343E-3</v>
      </c>
      <c r="EUT35" s="2">
        <v>9.2354117115936041E-3</v>
      </c>
      <c r="EUU35" s="2">
        <v>9.5308409775906235E-3</v>
      </c>
      <c r="EUV35" s="2">
        <v>9.7124072912659568E-3</v>
      </c>
      <c r="EUW35" s="2">
        <v>1.0236839960600007E-2</v>
      </c>
      <c r="EUX35" s="2">
        <v>1.0727034529679541E-2</v>
      </c>
      <c r="EVF35" s="2">
        <v>4.1676809526267258E-3</v>
      </c>
      <c r="EVG35" s="2">
        <v>4.260741987643462E-3</v>
      </c>
      <c r="EVH35" s="2">
        <v>4.2873074925226656E-3</v>
      </c>
      <c r="EVM35" s="2">
        <v>9.1257386599999987E-3</v>
      </c>
      <c r="EVN35" s="2">
        <v>9.1202332992592599E-3</v>
      </c>
      <c r="EVO35" s="2">
        <v>9.1272686972839485E-3</v>
      </c>
      <c r="EVP35" s="2">
        <v>9.1556874064074069E-3</v>
      </c>
      <c r="EVQ35" s="2">
        <v>9.2251739142857163E-3</v>
      </c>
      <c r="EVR35" s="2">
        <v>8.3062331253333337E-3</v>
      </c>
      <c r="EVS35" s="2">
        <v>7.3845271753439148E-3</v>
      </c>
      <c r="EVT35" s="2">
        <v>6.7871232263492058E-3</v>
      </c>
      <c r="EVU35" s="2">
        <v>4.9645165977037029E-3</v>
      </c>
      <c r="EVV35" s="2">
        <v>4.3136327279012336E-3</v>
      </c>
      <c r="EVW35" s="2">
        <v>3.8991775227160495E-3</v>
      </c>
      <c r="EVX35" s="2">
        <v>4.3564581451943241E-3</v>
      </c>
      <c r="EVY35" s="2">
        <v>4.8140111159468164E-3</v>
      </c>
      <c r="EVZ35" s="2">
        <v>5.2426672571560876E-3</v>
      </c>
      <c r="EWA35" s="2">
        <v>5.5873107516616E-3</v>
      </c>
      <c r="EWB35" s="2">
        <v>5.9808152543580195E-3</v>
      </c>
      <c r="EWC35" s="2">
        <v>6.3991602655600419E-3</v>
      </c>
      <c r="EWD35" s="2">
        <v>6.5183808415857263E-3</v>
      </c>
      <c r="EWE35" s="2">
        <v>6.7787216215073635E-3</v>
      </c>
      <c r="EWF35" s="2">
        <v>7.0172973275072006E-3</v>
      </c>
      <c r="EWM35" s="2">
        <v>9.2031778611985932E-3</v>
      </c>
      <c r="EWN35" s="2">
        <v>9.6310603051637314E-3</v>
      </c>
      <c r="EWO35" s="2">
        <v>9.8204140443775984E-3</v>
      </c>
      <c r="EWP35" s="2">
        <v>1.0237763209325925E-2</v>
      </c>
      <c r="EWW35" s="2">
        <v>3.5029313402453327E-3</v>
      </c>
      <c r="EWY35" s="2">
        <v>4.1737330826838916E-3</v>
      </c>
      <c r="EWZ35" s="2">
        <v>4.2677497869652442E-3</v>
      </c>
      <c r="EXA35" s="2">
        <v>4.2884656983893333E-3</v>
      </c>
      <c r="EXF35" s="2">
        <v>9.1538062925925912E-3</v>
      </c>
      <c r="EXG35" s="2">
        <v>9.1572038074074075E-3</v>
      </c>
      <c r="EXH35" s="2">
        <v>9.1107017679012362E-3</v>
      </c>
      <c r="EXI35" s="2">
        <v>9.0571892586860676E-3</v>
      </c>
      <c r="EXJ35" s="2">
        <v>9.0889206933333338E-3</v>
      </c>
      <c r="EXK35" s="2">
        <v>8.1866724988888875E-3</v>
      </c>
      <c r="EXL35" s="2">
        <v>7.6455177259259263E-3</v>
      </c>
      <c r="EXM35" s="2">
        <v>6.5511354462345671E-3</v>
      </c>
      <c r="EXN35" s="2">
        <v>5.4646351697901219E-3</v>
      </c>
      <c r="EXO35" s="2">
        <v>4.491417348245149E-3</v>
      </c>
      <c r="EXP35" s="2">
        <v>3.9805283570370368E-3</v>
      </c>
      <c r="EXQ35" s="2">
        <v>4.3979211716814216E-3</v>
      </c>
      <c r="EXR35" s="2">
        <v>4.8397252561863096E-3</v>
      </c>
      <c r="EXS35" s="2">
        <v>5.3001809232231991E-3</v>
      </c>
      <c r="EXT35" s="2">
        <v>5.6675303990027176E-3</v>
      </c>
      <c r="EXU35" s="2">
        <v>5.978330924477613E-3</v>
      </c>
      <c r="EXV35" s="2">
        <v>6.3338563240745082E-3</v>
      </c>
      <c r="EXW35" s="2">
        <v>6.5381578082963753E-3</v>
      </c>
      <c r="EXX35" s="2">
        <v>6.9300868585218884E-3</v>
      </c>
      <c r="EXY35" s="2">
        <v>7.4160386522538662E-3</v>
      </c>
      <c r="EYH35" s="2">
        <v>9.8676091761663986E-3</v>
      </c>
      <c r="EYI35" s="2">
        <v>1.0175841952981796E-2</v>
      </c>
      <c r="EYN35" s="2">
        <v>3.5508339820568531E-3</v>
      </c>
      <c r="EYO35" s="2">
        <v>3.6288030190463486E-3</v>
      </c>
      <c r="EYP35" s="2">
        <v>3.5160913871021822E-3</v>
      </c>
      <c r="EYQ35" s="2">
        <v>3.6308642940975988E-3</v>
      </c>
      <c r="EYR35" s="2">
        <v>4.1684374688838724E-3</v>
      </c>
      <c r="EYS35" s="2">
        <v>4.2686556555435514E-3</v>
      </c>
      <c r="EYT35" s="2">
        <v>4.2891606219093341E-3</v>
      </c>
      <c r="EYY35" s="2">
        <v>9.1673686170370364E-3</v>
      </c>
      <c r="EYZ35" s="2">
        <v>9.1750788955555548E-3</v>
      </c>
      <c r="EZA35" s="2">
        <v>9.0866198593209865E-3</v>
      </c>
      <c r="EZB35" s="2">
        <v>9.0455885120370363E-3</v>
      </c>
      <c r="EZC35" s="2">
        <v>9.1343503199999981E-3</v>
      </c>
      <c r="EZD35" s="2">
        <v>8.4610613422962961E-3</v>
      </c>
      <c r="EZE35" s="2">
        <v>7.657090077407407E-3</v>
      </c>
      <c r="EZF35" s="2">
        <v>6.3861595227777792E-3</v>
      </c>
      <c r="EZG35" s="2">
        <v>5.5093637990123448E-3</v>
      </c>
      <c r="EZH35" s="2">
        <v>4.7802581102821869E-3</v>
      </c>
      <c r="EZI35" s="2">
        <v>4.1468160381816577E-3</v>
      </c>
      <c r="EZJ35" s="2">
        <v>4.4911186518440298E-3</v>
      </c>
      <c r="EZK35" s="2">
        <v>4.8947490303011812E-3</v>
      </c>
      <c r="EZL35" s="2">
        <v>5.3509431610083546E-3</v>
      </c>
      <c r="EZM35" s="2">
        <v>5.8397661342641507E-3</v>
      </c>
      <c r="EZN35" s="2">
        <v>6.2356280588262546E-3</v>
      </c>
      <c r="EZO35" s="2">
        <v>6.4443935276246901E-3</v>
      </c>
      <c r="EZP35" s="2">
        <v>6.6011174686098498E-3</v>
      </c>
      <c r="EZQ35" s="2">
        <v>7.022608432125787E-3</v>
      </c>
      <c r="EZR35" s="2">
        <v>7.5329111095072E-3</v>
      </c>
      <c r="FAG35" s="2">
        <v>3.5261183221599996E-3</v>
      </c>
      <c r="FAH35" s="2">
        <v>3.6340681011999996E-3</v>
      </c>
      <c r="FAI35" s="2">
        <v>3.5204100817243424E-3</v>
      </c>
      <c r="FAJ35" s="2">
        <v>3.6334534533279989E-3</v>
      </c>
      <c r="FAK35" s="2">
        <v>4.1882055676031992E-3</v>
      </c>
      <c r="FAL35" s="2">
        <v>4.2704359892561166E-3</v>
      </c>
      <c r="FAM35" s="2">
        <v>4.2891142936746663E-3</v>
      </c>
    </row>
    <row r="36" spans="1:4095" x14ac:dyDescent="0.35">
      <c r="E36" s="2">
        <v>9.2078337118518521E-3</v>
      </c>
      <c r="F36" s="2">
        <v>9.2039439040740734E-3</v>
      </c>
      <c r="G36" s="2">
        <v>9.0417576407407392E-3</v>
      </c>
      <c r="H36" s="2">
        <v>8.9786586258024676E-3</v>
      </c>
      <c r="I36" s="2">
        <v>9.0893450359999985E-3</v>
      </c>
      <c r="J36" s="2">
        <v>8.4949935014814806E-3</v>
      </c>
      <c r="K36" s="2">
        <v>7.9760866724691345E-3</v>
      </c>
      <c r="L36" s="2">
        <v>7.0450193640211626E-3</v>
      </c>
      <c r="M36" s="2">
        <v>6.4255926513580239E-3</v>
      </c>
      <c r="N36" s="2">
        <v>5.6815611748765437E-3</v>
      </c>
      <c r="O36" s="2">
        <v>4.4819275841975308E-3</v>
      </c>
      <c r="P36" s="2">
        <v>4.5596332636099936E-3</v>
      </c>
      <c r="Q36" s="2">
        <v>4.9620758203488919E-3</v>
      </c>
      <c r="R36" s="2">
        <v>5.420411536815644E-3</v>
      </c>
      <c r="S36" s="2">
        <v>5.9180205527812205E-3</v>
      </c>
      <c r="T36" s="2">
        <v>6.3790349613295962E-3</v>
      </c>
      <c r="U36" s="2">
        <v>6.6593947824178552E-3</v>
      </c>
      <c r="V36" s="2">
        <v>6.8127556217615253E-3</v>
      </c>
      <c r="W36" s="2">
        <v>7.3461636745699201E-3</v>
      </c>
      <c r="X36" s="2">
        <v>7.9046686463292003E-3</v>
      </c>
      <c r="AQ36" s="2">
        <v>4.1287039193781336E-3</v>
      </c>
      <c r="AR36" s="2">
        <v>4.2504803083884017E-3</v>
      </c>
      <c r="AS36" s="2">
        <v>4.3009279935146659E-3</v>
      </c>
      <c r="AX36" s="2">
        <v>9.2203005111111125E-3</v>
      </c>
      <c r="AY36" s="2">
        <v>9.2369344662962954E-3</v>
      </c>
      <c r="AZ36" s="2">
        <v>9.0900497314197522E-3</v>
      </c>
      <c r="BA36" s="2">
        <v>8.9901824413580224E-3</v>
      </c>
      <c r="BB36" s="2">
        <v>9.1857706666666657E-3</v>
      </c>
      <c r="BC36" s="2">
        <v>8.8290482519999998E-3</v>
      </c>
      <c r="BD36" s="2">
        <v>8.1091883599999984E-3</v>
      </c>
      <c r="BE36" s="2">
        <v>6.90561873685185E-3</v>
      </c>
      <c r="BF36" s="2">
        <v>6.1741488202469129E-3</v>
      </c>
      <c r="BG36" s="2">
        <v>5.647829861975308E-3</v>
      </c>
      <c r="BH36" s="2">
        <v>5.1804520076543202E-3</v>
      </c>
      <c r="BI36" s="2">
        <v>5.0976807153201107E-3</v>
      </c>
      <c r="BJ36" s="2">
        <v>5.0565793867343427E-3</v>
      </c>
      <c r="BK36" s="2">
        <v>5.5267659621583108E-3</v>
      </c>
      <c r="BL36" s="2">
        <v>6.0622413886484011E-3</v>
      </c>
      <c r="BM36" s="2">
        <v>6.6336538453813992E-3</v>
      </c>
      <c r="BN36" s="2">
        <v>7.012476944212068E-3</v>
      </c>
      <c r="BO36" s="2">
        <v>7.0735332729915642E-3</v>
      </c>
      <c r="BP36" s="2">
        <v>7.4050903260320568E-3</v>
      </c>
      <c r="BQ36" s="2">
        <v>7.8970031881034648E-3</v>
      </c>
      <c r="CJ36" s="2">
        <v>4.1473536897173331E-3</v>
      </c>
      <c r="CK36" s="2">
        <v>4.2504513205938975E-3</v>
      </c>
      <c r="CL36" s="2">
        <v>4.3008816652799989E-3</v>
      </c>
      <c r="CQ36" s="2">
        <v>9.2349088342857134E-3</v>
      </c>
      <c r="CR36" s="2">
        <v>9.2876860407319212E-3</v>
      </c>
      <c r="CS36" s="2">
        <v>9.2077921096296294E-3</v>
      </c>
      <c r="CT36" s="2">
        <v>8.9599260696296302E-3</v>
      </c>
      <c r="CU36" s="2">
        <v>9.0840934488148131E-3</v>
      </c>
      <c r="CV36" s="2">
        <v>9.1539684422063481E-3</v>
      </c>
      <c r="CW36" s="2">
        <v>8.0708440540246916E-3</v>
      </c>
      <c r="CX36" s="2">
        <v>7.0315197730864169E-3</v>
      </c>
      <c r="CY36" s="2">
        <v>6.0388676385185174E-3</v>
      </c>
      <c r="CZ36" s="2">
        <v>5.6083216182716044E-3</v>
      </c>
      <c r="DA36" s="2">
        <v>5.2869698751851846E-3</v>
      </c>
      <c r="DB36" s="2">
        <v>5.809325318374756E-3</v>
      </c>
      <c r="DC36" s="2">
        <v>6.0784649608264848E-3</v>
      </c>
      <c r="DD36" s="2">
        <v>5.6675959726631107E-3</v>
      </c>
      <c r="DE36" s="2">
        <v>6.1888815854325976E-3</v>
      </c>
      <c r="DF36" s="2">
        <v>6.7990613496751919E-3</v>
      </c>
      <c r="DG36" s="2">
        <v>7.1881005958940427E-3</v>
      </c>
      <c r="DH36" s="2">
        <v>7.3024324226318516E-3</v>
      </c>
      <c r="EC36" s="2">
        <v>4.1633392071509338E-3</v>
      </c>
      <c r="ED36" s="2">
        <v>4.2509537756986642E-3</v>
      </c>
      <c r="EE36" s="2">
        <v>4.3008816652799989E-3</v>
      </c>
      <c r="EK36" s="2">
        <v>9.3129375660740733E-3</v>
      </c>
      <c r="EL36" s="2">
        <v>9.2471570567901219E-3</v>
      </c>
      <c r="EM36" s="2">
        <v>8.9691617629629634E-3</v>
      </c>
      <c r="EN36" s="2">
        <v>8.9851106682222216E-3</v>
      </c>
      <c r="EO36" s="2">
        <v>8.9556133059259246E-3</v>
      </c>
      <c r="EP36" s="2">
        <v>8.1179093083774256E-3</v>
      </c>
      <c r="EQ36" s="2">
        <v>7.1665731331216932E-3</v>
      </c>
      <c r="ER36" s="2">
        <v>6.1439456069135798E-3</v>
      </c>
      <c r="ES36" s="2">
        <v>5.9918042991887119E-3</v>
      </c>
      <c r="ET36" s="2">
        <v>5.6052615437037039E-3</v>
      </c>
      <c r="EU36" s="2">
        <v>6.0774480296957806E-3</v>
      </c>
      <c r="EV36" s="2">
        <v>6.7547195648857599E-3</v>
      </c>
      <c r="EW36" s="2">
        <v>5.6982850400447999E-3</v>
      </c>
      <c r="EX36" s="2">
        <v>6.2279520371799693E-3</v>
      </c>
      <c r="EY36" s="2">
        <v>6.8231735905457218E-3</v>
      </c>
      <c r="EZ36" s="2">
        <v>7.3494140179797326E-3</v>
      </c>
      <c r="FV36" s="2">
        <v>4.1645891035757832E-3</v>
      </c>
      <c r="FW36" s="2">
        <v>4.2520069988990425E-3</v>
      </c>
      <c r="FX36" s="2">
        <v>4.3012059629226659E-3</v>
      </c>
      <c r="GC36" s="2">
        <v>9.1961296199999983E-3</v>
      </c>
      <c r="GD36" s="2">
        <v>9.2433907349735445E-3</v>
      </c>
      <c r="GE36" s="2">
        <v>9.206405368888889E-3</v>
      </c>
      <c r="GF36" s="2">
        <v>9.0286252059259241E-3</v>
      </c>
      <c r="GG36" s="2">
        <v>9.0157049424444448E-3</v>
      </c>
      <c r="GH36" s="2">
        <v>8.9648680174179898E-3</v>
      </c>
      <c r="GI36" s="2">
        <v>8.1133116024691334E-3</v>
      </c>
      <c r="GJ36" s="2">
        <v>7.1150926943562599E-3</v>
      </c>
      <c r="GK36" s="2">
        <v>6.4789437043298054E-3</v>
      </c>
      <c r="GL36" s="2">
        <v>6.405084819404762E-3</v>
      </c>
      <c r="HC36" s="2">
        <v>1.6604755262136885E-3</v>
      </c>
      <c r="HD36" s="2">
        <v>1.8823398178815997E-3</v>
      </c>
      <c r="HH36" s="2">
        <v>0</v>
      </c>
      <c r="HI36" s="2">
        <v>0</v>
      </c>
      <c r="HJ36" s="2">
        <v>0</v>
      </c>
      <c r="HO36" s="2">
        <v>4.1696544732975401E-3</v>
      </c>
      <c r="HP36" s="2">
        <v>4.2529268782446946E-3</v>
      </c>
      <c r="HQ36" s="2">
        <v>4.3017155735039989E-3</v>
      </c>
      <c r="HV36" s="2">
        <v>9.1845642022222226E-3</v>
      </c>
      <c r="HW36" s="2">
        <v>9.2096780770370371E-3</v>
      </c>
      <c r="HX36" s="2">
        <v>9.1786150844444421E-3</v>
      </c>
      <c r="HY36" s="2">
        <v>9.0758853303703688E-3</v>
      </c>
      <c r="HZ36" s="2">
        <v>9.0672015598518511E-3</v>
      </c>
      <c r="IA36" s="2">
        <v>9.168904432407407E-3</v>
      </c>
      <c r="IB36" s="2">
        <v>8.2102910049382718E-3</v>
      </c>
      <c r="IC36" s="2">
        <v>6.9900053777777775E-3</v>
      </c>
      <c r="ID36" s="2">
        <v>6.3565238826190475E-3</v>
      </c>
      <c r="IV36" s="2">
        <v>1.6455868829866663E-3</v>
      </c>
      <c r="IW36" s="2">
        <v>1.7720464691776E-3</v>
      </c>
      <c r="JA36" s="2">
        <v>0</v>
      </c>
      <c r="JB36" s="2">
        <v>0</v>
      </c>
      <c r="JC36" s="2">
        <v>0</v>
      </c>
      <c r="JD36" s="2">
        <v>0</v>
      </c>
      <c r="JH36" s="2">
        <v>4.1732068105050073E-3</v>
      </c>
      <c r="JI36" s="2">
        <v>4.2602318024601606E-3</v>
      </c>
      <c r="JJ36" s="2">
        <v>4.3015765887999989E-3</v>
      </c>
      <c r="JO36" s="2">
        <v>9.1430867866666658E-3</v>
      </c>
      <c r="JP36" s="2">
        <v>9.1498679488888884E-3</v>
      </c>
      <c r="JQ36" s="2">
        <v>9.1734841437037026E-3</v>
      </c>
      <c r="JR36" s="2">
        <v>9.1348934601234548E-3</v>
      </c>
      <c r="JS36" s="2">
        <v>9.1590199425132281E-3</v>
      </c>
      <c r="JT36" s="2">
        <v>9.2214721419488516E-3</v>
      </c>
      <c r="JU36" s="2">
        <v>8.178238803950617E-3</v>
      </c>
      <c r="JV36" s="2">
        <v>7.1726990603439159E-3</v>
      </c>
      <c r="JW36" s="2">
        <v>6.240874459380953E-3</v>
      </c>
      <c r="JX36" s="2">
        <v>6.2632977600000006E-3</v>
      </c>
      <c r="KO36" s="2">
        <v>1.5821142460714665E-3</v>
      </c>
      <c r="KU36" s="2">
        <v>0</v>
      </c>
      <c r="KV36" s="2">
        <v>0</v>
      </c>
      <c r="KW36" s="2">
        <v>0</v>
      </c>
      <c r="LA36" s="2">
        <v>4.1661350281012545E-3</v>
      </c>
      <c r="LB36" s="2">
        <v>4.2557676821062635E-3</v>
      </c>
      <c r="LC36" s="2">
        <v>4.300835337045332E-3</v>
      </c>
      <c r="LH36" s="2">
        <v>9.0910112049999992E-3</v>
      </c>
      <c r="LI36" s="2">
        <v>9.0572439028747797E-3</v>
      </c>
      <c r="LJ36" s="2">
        <v>9.1488741180246903E-3</v>
      </c>
      <c r="LK36" s="2">
        <v>9.2039277254320987E-3</v>
      </c>
      <c r="LL36" s="2">
        <v>9.2385846877777785E-3</v>
      </c>
      <c r="LM36" s="2">
        <v>9.0276787553703712E-3</v>
      </c>
      <c r="LN36" s="2">
        <v>7.9337194316049381E-3</v>
      </c>
      <c r="LO36" s="2">
        <v>7.2457411714814809E-3</v>
      </c>
      <c r="LP36" s="2">
        <v>6.508168439999999E-3</v>
      </c>
      <c r="LQ36" s="2">
        <v>6.5343223703703711E-3</v>
      </c>
      <c r="MH36" s="2">
        <v>1.612675145326933E-3</v>
      </c>
      <c r="MI36" s="2">
        <v>1.6813608269098666E-3</v>
      </c>
      <c r="MN36" s="2">
        <v>0</v>
      </c>
      <c r="MO36" s="2">
        <v>0</v>
      </c>
      <c r="MT36" s="2">
        <v>4.1624182308378872E-3</v>
      </c>
      <c r="MU36" s="2">
        <v>4.2549966067724088E-3</v>
      </c>
      <c r="MV36" s="2">
        <v>4.3004647111679981E-3</v>
      </c>
      <c r="NB36" s="2">
        <v>9.0047524640740756E-3</v>
      </c>
      <c r="NC36" s="2">
        <v>9.114926704691358E-3</v>
      </c>
      <c r="ND36" s="2">
        <v>9.2534436148148155E-3</v>
      </c>
      <c r="NE36" s="2">
        <v>9.2823155570370356E-3</v>
      </c>
      <c r="NF36" s="2">
        <v>8.9302840240493824E-3</v>
      </c>
      <c r="NG36" s="2">
        <v>7.6801507835026457E-3</v>
      </c>
      <c r="NH36" s="2">
        <v>6.9927511244444454E-3</v>
      </c>
      <c r="NI36" s="2">
        <v>6.6618747837037025E-3</v>
      </c>
      <c r="NJ36" s="2">
        <v>6.726781357416666E-3</v>
      </c>
      <c r="OG36" s="2">
        <v>0</v>
      </c>
      <c r="OH36" s="2">
        <v>0</v>
      </c>
      <c r="OM36" s="2">
        <v>4.1596553018987464E-3</v>
      </c>
      <c r="ON36" s="2">
        <v>4.2572963051365374E-3</v>
      </c>
      <c r="OO36" s="2">
        <v>4.3004647111679981E-3</v>
      </c>
      <c r="OU36" s="2">
        <v>9.0163991052380939E-3</v>
      </c>
      <c r="OV36" s="2">
        <v>9.087339808888888E-3</v>
      </c>
      <c r="OW36" s="2">
        <v>9.2691137851851849E-3</v>
      </c>
      <c r="OX36" s="2">
        <v>9.3515404991975325E-3</v>
      </c>
      <c r="OY36" s="2">
        <v>8.9950267890123448E-3</v>
      </c>
      <c r="OZ36" s="2">
        <v>8.3749003665925924E-3</v>
      </c>
      <c r="PA36" s="2">
        <v>6.920871630329806E-3</v>
      </c>
      <c r="PB36" s="2">
        <v>6.636466061393299E-3</v>
      </c>
      <c r="PC36" s="2">
        <v>6.7904325840740729E-3</v>
      </c>
      <c r="PD36" s="2">
        <v>7.2029385518055543E-3</v>
      </c>
      <c r="PE36" s="2">
        <v>7.6385912458656795E-3</v>
      </c>
      <c r="QF36" s="2">
        <v>4.1553135564229527E-3</v>
      </c>
      <c r="QG36" s="2">
        <v>4.2570798629375612E-3</v>
      </c>
      <c r="QH36" s="2">
        <v>4.3002330699946642E-3</v>
      </c>
      <c r="QN36" s="2">
        <v>9.0328937920317459E-3</v>
      </c>
      <c r="QO36" s="2">
        <v>9.0552321382716041E-3</v>
      </c>
      <c r="QP36" s="2">
        <v>9.2318936637037028E-3</v>
      </c>
      <c r="QQ36" s="2">
        <v>9.326701661296297E-3</v>
      </c>
      <c r="QR36" s="2">
        <v>8.989066643343915E-3</v>
      </c>
      <c r="QS36" s="2">
        <v>8.7674603222222206E-3</v>
      </c>
      <c r="QT36" s="2">
        <v>6.789129047777777E-3</v>
      </c>
      <c r="QU36" s="2">
        <v>6.7430359647195773E-3</v>
      </c>
      <c r="QV36" s="2">
        <v>6.8830229520987661E-3</v>
      </c>
      <c r="QW36" s="2">
        <v>7.242133334320988E-3</v>
      </c>
      <c r="QX36" s="2">
        <v>7.7309849340135061E-3</v>
      </c>
      <c r="QY36" s="2">
        <v>8.1813542804752004E-3</v>
      </c>
      <c r="RY36" s="2">
        <v>4.1507086748577195E-3</v>
      </c>
      <c r="RZ36" s="2">
        <v>4.2547337841022234E-3</v>
      </c>
      <c r="SA36" s="2">
        <v>4.2994918182399991E-3</v>
      </c>
      <c r="SG36" s="2">
        <v>8.9946029085925926E-3</v>
      </c>
      <c r="SH36" s="2">
        <v>9.0322677116049382E-3</v>
      </c>
      <c r="SI36" s="2">
        <v>9.1661898874074079E-3</v>
      </c>
      <c r="SJ36" s="2">
        <v>9.2474362539259267E-3</v>
      </c>
      <c r="SK36" s="2">
        <v>9.1018986056084633E-3</v>
      </c>
      <c r="SL36" s="2">
        <v>8.95537756E-3</v>
      </c>
      <c r="SM36" s="2">
        <v>6.936380113333333E-3</v>
      </c>
      <c r="SN36" s="2">
        <v>7.136329308095238E-3</v>
      </c>
      <c r="SO36" s="2">
        <v>6.9666387962962961E-3</v>
      </c>
      <c r="SP36" s="2">
        <v>7.4481992526388881E-3</v>
      </c>
      <c r="SQ36" s="2">
        <v>7.8749292514763165E-3</v>
      </c>
      <c r="ST36" s="2">
        <v>1.1523406881949865E-2</v>
      </c>
      <c r="SU36" s="2">
        <v>1.2128432776138211E-2</v>
      </c>
      <c r="SV36" s="2">
        <v>1.2667273531437054E-2</v>
      </c>
      <c r="SW36" s="2">
        <v>1.3271296697641656E-2</v>
      </c>
      <c r="SX36" s="2">
        <v>1.4041498839999998E-2</v>
      </c>
      <c r="TR36" s="2">
        <v>4.1491298583210667E-3</v>
      </c>
      <c r="TS36" s="2">
        <v>4.255070042518491E-3</v>
      </c>
      <c r="TT36" s="2">
        <v>4.2998161158826652E-3</v>
      </c>
      <c r="TZ36" s="2">
        <v>9.0120813888888898E-3</v>
      </c>
      <c r="UA36" s="2">
        <v>9.0884584464197525E-3</v>
      </c>
      <c r="UB36" s="2">
        <v>9.1901989920987644E-3</v>
      </c>
      <c r="UC36" s="2">
        <v>9.2974208616790118E-3</v>
      </c>
      <c r="UD36" s="2">
        <v>9.3144616932010569E-3</v>
      </c>
      <c r="UE36" s="2">
        <v>9.3144463399999992E-3</v>
      </c>
      <c r="UF36" s="2">
        <v>7.9329863079999983E-3</v>
      </c>
      <c r="UG36" s="2">
        <v>8.1589706191666656E-3</v>
      </c>
      <c r="UH36" s="2">
        <v>8.5977966537619036E-3</v>
      </c>
      <c r="UI36" s="2">
        <v>8.8474024590740764E-3</v>
      </c>
      <c r="UJ36" s="2">
        <v>9.600133544983059E-3</v>
      </c>
      <c r="UK36" s="2">
        <v>1.024757079268911E-2</v>
      </c>
      <c r="UL36" s="2">
        <v>1.0913332485350402E-2</v>
      </c>
      <c r="UN36" s="2">
        <v>1.2110568694551321E-2</v>
      </c>
      <c r="UO36" s="2">
        <v>1.2788205514587989E-2</v>
      </c>
      <c r="UP36" s="2">
        <v>1.3508962413715988E-2</v>
      </c>
      <c r="UQ36" s="2">
        <v>1.4158502182017875E-2</v>
      </c>
      <c r="UR36" s="2">
        <v>1.4664991680590397E-2</v>
      </c>
      <c r="VL36" s="2">
        <v>4.2525481043964837E-3</v>
      </c>
      <c r="VM36" s="2">
        <v>4.3004647111679981E-3</v>
      </c>
      <c r="VS36" s="2">
        <v>9.0928729044444448E-3</v>
      </c>
      <c r="VT36" s="2">
        <v>9.1931943520987651E-3</v>
      </c>
      <c r="VU36" s="2">
        <v>9.2735975802469145E-3</v>
      </c>
      <c r="VV36" s="2">
        <v>9.3764716213932987E-3</v>
      </c>
      <c r="VW36" s="2">
        <v>9.4844006627160474E-3</v>
      </c>
      <c r="VX36" s="2">
        <v>9.4571538485714278E-3</v>
      </c>
      <c r="VY36" s="2">
        <v>8.462411565530863E-3</v>
      </c>
      <c r="VZ36" s="2">
        <v>8.5153196538888878E-3</v>
      </c>
      <c r="WA36" s="2">
        <v>8.6633148049047627E-3</v>
      </c>
      <c r="WB36" s="2">
        <v>8.9137660928395052E-3</v>
      </c>
      <c r="WC36" s="2">
        <v>9.6693762576529566E-3</v>
      </c>
      <c r="WD36" s="2">
        <v>1.0328033718731857E-2</v>
      </c>
      <c r="WE36" s="2">
        <v>1.0985648212192094E-2</v>
      </c>
      <c r="WF36" s="2">
        <v>1.1514175794814577E-2</v>
      </c>
      <c r="WG36" s="2">
        <v>1.2054104803553735E-2</v>
      </c>
      <c r="WH36" s="2">
        <v>1.2821295582373575E-2</v>
      </c>
      <c r="WI36" s="2">
        <v>1.3628111646324111E-2</v>
      </c>
      <c r="WJ36" s="2">
        <v>1.4214021851804129E-2</v>
      </c>
      <c r="WK36" s="2">
        <v>1.4659111217137378E-2</v>
      </c>
      <c r="WL36" s="2">
        <v>1.5260360032772534E-2</v>
      </c>
      <c r="XE36" s="2">
        <v>4.2507895115297982E-3</v>
      </c>
      <c r="XF36" s="2">
        <v>4.3003257264639973E-3</v>
      </c>
      <c r="XL36" s="2">
        <v>9.1157263918518524E-3</v>
      </c>
      <c r="XM36" s="2">
        <v>9.2736715397530849E-3</v>
      </c>
      <c r="XN36" s="2">
        <v>9.3308422380246909E-3</v>
      </c>
      <c r="XO36" s="2">
        <v>9.4179006661111089E-3</v>
      </c>
      <c r="XP36" s="2">
        <v>9.4956136172222212E-3</v>
      </c>
      <c r="XQ36" s="2">
        <v>9.1139051390123453E-3</v>
      </c>
      <c r="XR36" s="2">
        <v>8.6560911733333332E-3</v>
      </c>
      <c r="XS36" s="2">
        <v>8.7235311820546731E-3</v>
      </c>
      <c r="XT36" s="2">
        <v>8.7003936109012331E-3</v>
      </c>
      <c r="XU36" s="2">
        <v>8.9073329365079359E-3</v>
      </c>
      <c r="XV36" s="2">
        <v>9.6663919512709525E-3</v>
      </c>
      <c r="XW36" s="2">
        <v>1.0315435029637991E-2</v>
      </c>
      <c r="XX36" s="2">
        <v>1.1057539164517563E-2</v>
      </c>
      <c r="XY36" s="2">
        <v>1.1628718479734686E-2</v>
      </c>
      <c r="XZ36" s="2">
        <v>1.2147404805261199E-2</v>
      </c>
      <c r="YA36" s="2">
        <v>1.2766400084396622E-2</v>
      </c>
      <c r="YB36" s="2">
        <v>1.3557280932773247E-2</v>
      </c>
      <c r="YC36" s="2">
        <v>1.4153750884931399E-2</v>
      </c>
      <c r="YD36" s="2">
        <v>1.4745119578106675E-2</v>
      </c>
      <c r="YE36" s="2">
        <v>1.5345749640040854E-2</v>
      </c>
      <c r="YF36" s="2">
        <v>1.5924011441062976E-2</v>
      </c>
      <c r="YG36" s="2">
        <v>1.6487744652224003E-2</v>
      </c>
      <c r="YX36" s="2">
        <v>4.2483342453351544E-3</v>
      </c>
      <c r="YY36" s="2">
        <v>4.2994918182399991E-3</v>
      </c>
      <c r="ZE36" s="2">
        <v>9.1898199496296285E-3</v>
      </c>
      <c r="ZF36" s="2">
        <v>9.3620069249382709E-3</v>
      </c>
      <c r="ZG36" s="2">
        <v>9.3699853066666651E-3</v>
      </c>
      <c r="ZH36" s="2">
        <v>9.4284318064197532E-3</v>
      </c>
      <c r="ZI36" s="2">
        <v>9.428047216987652E-3</v>
      </c>
      <c r="ZJ36" s="2">
        <v>8.8552641234567898E-3</v>
      </c>
      <c r="ZK36" s="2">
        <v>8.5638081995061711E-3</v>
      </c>
      <c r="ZL36" s="2">
        <v>8.7514619565432113E-3</v>
      </c>
      <c r="ZM36" s="2">
        <v>8.8948183607283939E-3</v>
      </c>
      <c r="ZN36" s="2">
        <v>8.9795310177989418E-3</v>
      </c>
      <c r="ZO36" s="2">
        <v>9.627022437110954E-3</v>
      </c>
      <c r="ZP36" s="2">
        <v>1.0268964401381234E-2</v>
      </c>
      <c r="ZQ36" s="2">
        <v>1.0837439794209407E-2</v>
      </c>
      <c r="ZR36" s="2">
        <v>1.1636553546106418E-2</v>
      </c>
      <c r="ZS36" s="2">
        <v>1.2156259044365332E-2</v>
      </c>
      <c r="ZT36" s="2">
        <v>1.2869751359235838E-2</v>
      </c>
      <c r="ZU36" s="2">
        <v>1.343708938243394E-2</v>
      </c>
      <c r="ZV36" s="2">
        <v>1.4020716431134873E-2</v>
      </c>
      <c r="ZW36" s="2">
        <v>1.4773356866900457E-2</v>
      </c>
      <c r="ZX36" s="2">
        <v>1.5603095717647408E-2</v>
      </c>
      <c r="ZY36" s="2">
        <v>1.615839380619415E-2</v>
      </c>
      <c r="ZZ36" s="2">
        <v>1.6680592980767076E-2</v>
      </c>
      <c r="AAQ36" s="2">
        <v>4.2444653410284453E-3</v>
      </c>
      <c r="AAR36" s="2">
        <v>4.2971754065066646E-3</v>
      </c>
      <c r="AAX36" s="2">
        <v>9.3974219722222224E-3</v>
      </c>
      <c r="AAY36" s="2">
        <v>9.4522837471604938E-3</v>
      </c>
      <c r="AAZ36" s="2">
        <v>9.4020741572310405E-3</v>
      </c>
      <c r="ABA36" s="2">
        <v>9.4269295039506162E-3</v>
      </c>
      <c r="ABB36" s="2">
        <v>9.4465112077037026E-3</v>
      </c>
      <c r="ABC36" s="2">
        <v>8.673312710380951E-3</v>
      </c>
      <c r="ABD36" s="2">
        <v>8.5839344301234556E-3</v>
      </c>
      <c r="ABE36" s="2">
        <v>8.7831720948148145E-3</v>
      </c>
      <c r="ABF36" s="2">
        <v>9.0558238143209884E-3</v>
      </c>
      <c r="ABG36" s="2">
        <v>9.0363845156349199E-3</v>
      </c>
      <c r="ABH36" s="2">
        <v>9.6608211997346993E-3</v>
      </c>
      <c r="ABI36" s="2">
        <v>1.0240238275882961E-2</v>
      </c>
      <c r="ABJ36" s="2">
        <v>1.08692434520208E-2</v>
      </c>
      <c r="ABK36" s="2">
        <v>1.1467644091999464E-2</v>
      </c>
      <c r="ABL36" s="2">
        <v>1.2119929308898001E-2</v>
      </c>
      <c r="ABM36" s="2">
        <v>1.2678430638248453E-2</v>
      </c>
      <c r="ABN36" s="2">
        <v>1.3293369146496361E-2</v>
      </c>
      <c r="ABO36" s="2">
        <v>1.3937981676592869E-2</v>
      </c>
      <c r="ABP36" s="2">
        <v>1.5066391700381243E-2</v>
      </c>
      <c r="ABQ36" s="2">
        <v>1.5613710925877728E-2</v>
      </c>
      <c r="ABR36" s="2">
        <v>1.6193718936911315E-2</v>
      </c>
      <c r="ABS36" s="2">
        <v>1.6753548794315166E-2</v>
      </c>
      <c r="ABT36" s="2">
        <v>1.8051783752826404E-2</v>
      </c>
      <c r="ACJ36" s="2">
        <v>4.2374647886552893E-3</v>
      </c>
      <c r="ACK36" s="2">
        <v>4.2885120266239985E-3</v>
      </c>
      <c r="ACQ36" s="2">
        <v>9.4818120800000006E-3</v>
      </c>
      <c r="ACR36" s="2">
        <v>9.4864172148765424E-3</v>
      </c>
      <c r="ACS36" s="2">
        <v>9.4204503870687836E-3</v>
      </c>
      <c r="ACT36" s="2">
        <v>9.4159626959259245E-3</v>
      </c>
      <c r="ACU36" s="2">
        <v>9.4286444399999999E-3</v>
      </c>
      <c r="ACV36" s="2">
        <v>8.6537337140740727E-3</v>
      </c>
      <c r="ACW36" s="2">
        <v>8.6478261985185184E-3</v>
      </c>
      <c r="ACX36" s="2">
        <v>8.8882408182716054E-3</v>
      </c>
      <c r="ACY36" s="2">
        <v>9.1184305362962959E-3</v>
      </c>
      <c r="ACZ36" s="2">
        <v>9.0493655645855365E-3</v>
      </c>
      <c r="ADA36" s="2">
        <v>9.5870082905533133E-3</v>
      </c>
      <c r="ADB36" s="2">
        <v>1.0190833264336133E-2</v>
      </c>
      <c r="ADC36" s="2">
        <v>1.093854680179707E-2</v>
      </c>
      <c r="ADD36" s="2">
        <v>1.1574983431220355E-2</v>
      </c>
      <c r="ADE36" s="2">
        <v>1.2137656448717442E-2</v>
      </c>
      <c r="ADF36" s="2">
        <v>1.2557194283934044E-2</v>
      </c>
      <c r="ADG36" s="2">
        <v>1.3078642755610966E-2</v>
      </c>
      <c r="ADH36" s="2">
        <v>1.4137913461054575E-2</v>
      </c>
      <c r="ADI36" s="2">
        <v>1.5129719329781939E-2</v>
      </c>
      <c r="ADJ36" s="2">
        <v>1.566440624750538E-2</v>
      </c>
      <c r="ADK36" s="2">
        <v>1.6205705614945415E-2</v>
      </c>
      <c r="ADL36" s="2">
        <v>1.6751031684142936E-2</v>
      </c>
      <c r="AEC36" s="2">
        <v>4.2242753421551415E-3</v>
      </c>
      <c r="AED36" s="2">
        <v>4.2831379514026661E-3</v>
      </c>
      <c r="AEK36" s="2">
        <v>9.4713455552063487E-3</v>
      </c>
      <c r="AEL36" s="2">
        <v>9.4357584200000007E-3</v>
      </c>
      <c r="AEM36" s="2">
        <v>9.4049623749999992E-3</v>
      </c>
      <c r="AEO36" s="2">
        <v>8.5848889699999993E-3</v>
      </c>
      <c r="AEP36" s="2">
        <v>8.8014167163527335E-3</v>
      </c>
      <c r="AEQ36" s="2">
        <v>9.0705752689506178E-3</v>
      </c>
      <c r="AER36" s="2">
        <v>9.1552623703703723E-3</v>
      </c>
      <c r="AES36" s="2">
        <v>9.1437565494268073E-3</v>
      </c>
      <c r="AET36" s="2">
        <v>9.7279913539775036E-3</v>
      </c>
      <c r="AEU36" s="2">
        <v>1.0397491132395853E-2</v>
      </c>
      <c r="AEV36" s="2">
        <v>1.1010212254657537E-2</v>
      </c>
      <c r="AEW36" s="2">
        <v>1.1676063636268625E-2</v>
      </c>
      <c r="AEX36" s="2">
        <v>1.2419011000844034E-2</v>
      </c>
      <c r="AEY36" s="2">
        <v>1.2720849943651896E-2</v>
      </c>
      <c r="AEZ36" s="2">
        <v>1.305826314106511E-2</v>
      </c>
      <c r="AFA36" s="2">
        <v>1.4093717797568427E-2</v>
      </c>
      <c r="AFB36" s="2">
        <v>1.5145325495653448E-2</v>
      </c>
      <c r="AFC36" s="2">
        <v>1.5705120552574219E-2</v>
      </c>
      <c r="AFD36" s="2">
        <v>1.6214309003147839E-2</v>
      </c>
      <c r="AFV36" s="2">
        <v>4.2163278551614622E-3</v>
      </c>
      <c r="AFW36" s="2">
        <v>4.2808678679039985E-3</v>
      </c>
      <c r="AGD36" s="2">
        <v>9.4419640848148155E-3</v>
      </c>
      <c r="AGI36" s="2">
        <v>9.0404208226666661E-3</v>
      </c>
      <c r="AGJ36" s="2">
        <v>9.1487298309523811E-3</v>
      </c>
      <c r="AGK36" s="2">
        <v>9.1542694639999995E-3</v>
      </c>
      <c r="AGL36" s="2">
        <v>9.1331958583333334E-3</v>
      </c>
      <c r="AGM36" s="2">
        <v>9.6843412904459147E-3</v>
      </c>
      <c r="AGN36" s="2">
        <v>1.0335402179247843E-2</v>
      </c>
      <c r="AGO36" s="2">
        <v>1.1011317453607455E-2</v>
      </c>
      <c r="AGP36" s="2">
        <v>1.1702965741267585E-2</v>
      </c>
      <c r="AGQ36" s="2">
        <v>1.2449372964790519E-2</v>
      </c>
      <c r="AGR36" s="2">
        <v>1.3025816971042289E-2</v>
      </c>
      <c r="AGS36" s="2">
        <v>1.3668692238575378E-2</v>
      </c>
      <c r="AGT36" s="2">
        <v>1.4574617927309564E-2</v>
      </c>
      <c r="AHO36" s="2">
        <v>4.2037133332523454E-3</v>
      </c>
      <c r="AHP36" s="2">
        <v>4.2795706773333326E-3</v>
      </c>
      <c r="AHW36" s="2">
        <v>9.43613284E-3</v>
      </c>
      <c r="AHX36" s="2">
        <v>9.4277291911111106E-3</v>
      </c>
      <c r="AHY36" s="2">
        <v>9.4451139673544966E-3</v>
      </c>
      <c r="AHZ36" s="2">
        <v>9.4332511432142861E-3</v>
      </c>
      <c r="AID36" s="2">
        <v>8.8367800249999993E-3</v>
      </c>
      <c r="AIE36" s="2">
        <v>8.9640655567760144E-3</v>
      </c>
      <c r="AIF36" s="2">
        <v>9.5137062824040084E-3</v>
      </c>
      <c r="AIG36" s="2">
        <v>1.0224287681074251E-2</v>
      </c>
      <c r="AIH36" s="2">
        <v>1.1013346605740545E-2</v>
      </c>
      <c r="AII36" s="2">
        <v>1.172037018680391E-2</v>
      </c>
      <c r="AIJ36" s="2">
        <v>1.2430517887299751E-2</v>
      </c>
      <c r="AIK36" s="2">
        <v>1.3018181546200375E-2</v>
      </c>
      <c r="AIL36" s="2">
        <v>1.3769760137654619E-2</v>
      </c>
      <c r="AIM36" s="2">
        <v>1.4661051291684468E-2</v>
      </c>
      <c r="AIN36" s="2">
        <v>1.5296458117144402E-2</v>
      </c>
      <c r="AJH36" s="2">
        <v>4.2031045895677237E-3</v>
      </c>
      <c r="AJI36" s="2">
        <v>4.2778102044159997E-3</v>
      </c>
      <c r="AJP36" s="2">
        <v>9.0654570400000006E-3</v>
      </c>
      <c r="AJQ36" s="2">
        <v>9.3484378648959442E-3</v>
      </c>
      <c r="AJR36" s="2">
        <v>9.4594023496296295E-3</v>
      </c>
      <c r="AJS36" s="2">
        <v>9.4438069642063509E-3</v>
      </c>
      <c r="AJT36" s="2">
        <v>9.4361863285714279E-3</v>
      </c>
      <c r="AJV36" s="2">
        <v>8.5353032813333327E-3</v>
      </c>
      <c r="AJW36" s="2">
        <v>8.6624407124999987E-3</v>
      </c>
      <c r="AJX36" s="2">
        <v>8.9457306320017624E-3</v>
      </c>
      <c r="AJY36" s="2">
        <v>9.5828994186486719E-3</v>
      </c>
      <c r="AJZ36" s="2">
        <v>1.0330354764675396E-2</v>
      </c>
      <c r="AKA36" s="2">
        <v>1.1041255785638124E-2</v>
      </c>
      <c r="AKB36" s="2">
        <v>1.1664618545509469E-2</v>
      </c>
      <c r="AKC36" s="2">
        <v>1.2294719480858866E-2</v>
      </c>
      <c r="AKD36" s="2">
        <v>1.2902465835685099E-2</v>
      </c>
      <c r="AKE36" s="2">
        <v>1.3726336370690567E-2</v>
      </c>
      <c r="AKF36" s="2">
        <v>1.4699426575451022E-2</v>
      </c>
      <c r="AKG36" s="2">
        <v>1.5417730814440029E-2</v>
      </c>
      <c r="AKH36" s="2">
        <v>1.6048895076416995E-2</v>
      </c>
      <c r="ALA36" s="2">
        <v>4.1992830319920408E-3</v>
      </c>
      <c r="ALB36" s="2">
        <v>4.2759570750293321E-3</v>
      </c>
      <c r="ALI36" s="2">
        <v>9.0092215332698393E-3</v>
      </c>
      <c r="ALJ36" s="2">
        <v>9.1906242592592596E-3</v>
      </c>
      <c r="ALK36" s="2">
        <v>9.4258062439506185E-3</v>
      </c>
      <c r="ALL36" s="2">
        <v>9.4432017509259256E-3</v>
      </c>
      <c r="ALM36" s="2">
        <v>9.4344033761904755E-3</v>
      </c>
      <c r="ALO36" s="2">
        <v>8.6135015917037042E-3</v>
      </c>
      <c r="ALP36" s="2">
        <v>8.6176474842716046E-3</v>
      </c>
      <c r="ALQ36" s="2">
        <v>8.9228643089880946E-3</v>
      </c>
      <c r="ALR36" s="2">
        <v>9.5069212655425114E-3</v>
      </c>
      <c r="ALS36" s="2">
        <v>1.0255141914547778E-2</v>
      </c>
      <c r="ALT36" s="2">
        <v>1.0898221734182473E-2</v>
      </c>
      <c r="ALU36" s="2">
        <v>1.1604282994958673E-2</v>
      </c>
      <c r="ALV36" s="2">
        <v>1.219099330548889E-2</v>
      </c>
      <c r="ALW36" s="2">
        <v>1.2817455354351855E-2</v>
      </c>
      <c r="ALX36" s="2">
        <v>1.3530241757348349E-2</v>
      </c>
      <c r="ALY36" s="2">
        <v>1.426471829077502E-2</v>
      </c>
      <c r="ALZ36" s="2">
        <v>1.4925487279255415E-2</v>
      </c>
      <c r="AMA36" s="2">
        <v>1.5859247134191998E-2</v>
      </c>
      <c r="AMT36" s="2">
        <v>4.1940410724855704E-3</v>
      </c>
      <c r="AMU36" s="2">
        <v>4.2735943350613332E-3</v>
      </c>
      <c r="ANB36" s="2">
        <v>8.9529528438148133E-3</v>
      </c>
      <c r="ANC36" s="2">
        <v>9.1280914967901226E-3</v>
      </c>
      <c r="AND36" s="2">
        <v>9.3523089846913564E-3</v>
      </c>
      <c r="ANE36" s="2">
        <v>9.4110536337037032E-3</v>
      </c>
      <c r="ANH36" s="2">
        <v>8.7674268423386242E-3</v>
      </c>
      <c r="ANI36" s="2">
        <v>8.7309104587654316E-3</v>
      </c>
      <c r="ANJ36" s="2">
        <v>8.8149977948148144E-3</v>
      </c>
      <c r="ANK36" s="2">
        <v>9.4938271079701327E-3</v>
      </c>
      <c r="ANL36" s="2">
        <v>1.0184938241003416E-2</v>
      </c>
      <c r="ANM36" s="2">
        <v>1.0819647291797454E-2</v>
      </c>
      <c r="ANN36" s="2">
        <v>1.1449825752610606E-2</v>
      </c>
      <c r="ANO36" s="2">
        <v>1.2004697700145483E-2</v>
      </c>
      <c r="ANP36" s="2">
        <v>1.2560332638880952E-2</v>
      </c>
      <c r="ANQ36" s="2">
        <v>1.3239161527766245E-2</v>
      </c>
      <c r="ANR36" s="2">
        <v>1.3793078559590097E-2</v>
      </c>
      <c r="ANS36" s="2">
        <v>1.431280395540608E-2</v>
      </c>
      <c r="AOL36" s="2">
        <v>4.1313681722837331E-3</v>
      </c>
      <c r="AOM36" s="2">
        <v>4.1871622688493398E-3</v>
      </c>
      <c r="AON36" s="2">
        <v>4.2711852668586656E-3</v>
      </c>
      <c r="AOU36" s="2">
        <v>8.9359659631111105E-3</v>
      </c>
      <c r="AOV36" s="2">
        <v>9.0855370459259257E-3</v>
      </c>
      <c r="AOW36" s="2">
        <v>9.2663128990652568E-3</v>
      </c>
      <c r="AOX36" s="2">
        <v>9.3505154666666656E-3</v>
      </c>
      <c r="AOZ36" s="2">
        <v>8.795968244999999E-3</v>
      </c>
      <c r="APA36" s="2">
        <v>8.8401805114021164E-3</v>
      </c>
      <c r="APB36" s="2">
        <v>8.7953562631040566E-3</v>
      </c>
      <c r="APC36" s="2">
        <v>8.9608551859259242E-3</v>
      </c>
      <c r="APD36" s="2">
        <v>9.5474279724338963E-3</v>
      </c>
      <c r="APE36" s="2">
        <v>1.0282552179795358E-2</v>
      </c>
      <c r="APF36" s="2">
        <v>1.0933130393078895E-2</v>
      </c>
      <c r="APG36" s="2">
        <v>1.1453857186239176E-2</v>
      </c>
      <c r="APH36" s="2">
        <v>1.1958793665542309E-2</v>
      </c>
      <c r="API36" s="2">
        <v>1.2484766652569085E-2</v>
      </c>
      <c r="APJ36" s="2">
        <v>1.3121938961497853E-2</v>
      </c>
      <c r="APK36" s="2">
        <v>1.370974376878519E-2</v>
      </c>
      <c r="AQF36" s="2">
        <v>4.1759816765084444E-3</v>
      </c>
      <c r="AQG36" s="2">
        <v>4.2682665880746651E-3</v>
      </c>
      <c r="AQN36" s="2">
        <v>8.9533667859259258E-3</v>
      </c>
      <c r="AQO36" s="2">
        <v>9.0380827777777773E-3</v>
      </c>
      <c r="AQP36" s="2">
        <v>9.1685137677301586E-3</v>
      </c>
      <c r="AQR36" s="2">
        <v>8.6026739199999997E-3</v>
      </c>
      <c r="AQS36" s="2">
        <v>8.7325701893262789E-3</v>
      </c>
      <c r="AQT36" s="2">
        <v>8.7876743797530854E-3</v>
      </c>
      <c r="AQU36" s="2">
        <v>8.7415015260846572E-3</v>
      </c>
      <c r="AQV36" s="2">
        <v>8.9285377589795913E-3</v>
      </c>
      <c r="AQW36" s="2">
        <v>9.6031919035464586E-3</v>
      </c>
      <c r="AQX36" s="2">
        <v>1.0434433472838914E-2</v>
      </c>
      <c r="AQY36" s="2">
        <v>1.1067596074734579E-2</v>
      </c>
      <c r="AQZ36" s="2">
        <v>1.1538490416214986E-2</v>
      </c>
      <c r="ARA36" s="2">
        <v>1.197201559350574E-2</v>
      </c>
      <c r="ARB36" s="2">
        <v>1.2452093145005663E-2</v>
      </c>
      <c r="ARC36" s="2">
        <v>1.3010564217215734E-2</v>
      </c>
      <c r="ARY36" s="2">
        <v>4.1687985010299021E-3</v>
      </c>
      <c r="ARZ36" s="2">
        <v>4.2651162681173315E-3</v>
      </c>
      <c r="ASG36" s="2">
        <v>8.9789660199999996E-3</v>
      </c>
      <c r="ASH36" s="2">
        <v>9.0477437382716058E-3</v>
      </c>
      <c r="ASI36" s="2">
        <v>9.1660571565079351E-3</v>
      </c>
      <c r="ASK36" s="2">
        <v>8.5550671103703686E-3</v>
      </c>
      <c r="ASL36" s="2">
        <v>8.6754593190123443E-3</v>
      </c>
      <c r="ASM36" s="2">
        <v>8.7454250118518505E-3</v>
      </c>
      <c r="ASN36" s="2">
        <v>8.7365662148412709E-3</v>
      </c>
      <c r="ASO36" s="2">
        <v>8.98515170914462E-3</v>
      </c>
      <c r="ASP36" s="2">
        <v>9.7320564125427545E-3</v>
      </c>
      <c r="ASQ36" s="2">
        <v>1.0503682471253283E-2</v>
      </c>
      <c r="ASR36" s="2">
        <v>1.1129102997774639E-2</v>
      </c>
      <c r="ASS36" s="2">
        <v>1.1622770074530336E-2</v>
      </c>
      <c r="AST36" s="2">
        <v>1.2130265641122052E-2</v>
      </c>
      <c r="ASU36" s="2">
        <v>1.2578240104308535E-2</v>
      </c>
      <c r="ATR36" s="2">
        <v>4.1679887753033728E-3</v>
      </c>
      <c r="ATS36" s="2">
        <v>4.2625218869759987E-3</v>
      </c>
      <c r="ATZ36" s="2">
        <v>9.0893486019047627E-3</v>
      </c>
      <c r="AUA36" s="2">
        <v>9.2125809876543192E-3</v>
      </c>
      <c r="AUB36" s="2">
        <v>9.3266260839259263E-3</v>
      </c>
      <c r="AUD36" s="2">
        <v>8.5830501517777779E-3</v>
      </c>
      <c r="AUE36" s="2">
        <v>8.7446946617283933E-3</v>
      </c>
      <c r="AUF36" s="2">
        <v>8.8104781756172829E-3</v>
      </c>
      <c r="AUG36" s="2">
        <v>8.9118838234074071E-3</v>
      </c>
      <c r="AUH36" s="2">
        <v>9.1977428617283953E-3</v>
      </c>
      <c r="AUI36" s="2">
        <v>9.8411264575236496E-3</v>
      </c>
      <c r="AUJ36" s="2">
        <v>1.0587444425334398E-2</v>
      </c>
      <c r="AUK36" s="2">
        <v>1.1179734412472197E-2</v>
      </c>
      <c r="AUL36" s="2">
        <v>1.1680657280690636E-2</v>
      </c>
      <c r="AUM36" s="2">
        <v>1.2247185139672143E-2</v>
      </c>
      <c r="AVK36" s="2">
        <v>4.155554943980011E-3</v>
      </c>
      <c r="AVL36" s="2">
        <v>4.2555263235413317E-3</v>
      </c>
      <c r="AVS36" s="2">
        <v>9.2302454232804226E-3</v>
      </c>
      <c r="AVT36" s="2">
        <v>9.4499077980246919E-3</v>
      </c>
      <c r="AVU36" s="2">
        <v>9.5119512721358011E-3</v>
      </c>
      <c r="AVV36" s="2">
        <v>9.188266799999999E-3</v>
      </c>
      <c r="AVW36" s="2">
        <v>8.7601419630511466E-3</v>
      </c>
      <c r="AVX36" s="2">
        <v>8.8429868454320965E-3</v>
      </c>
      <c r="AVY36" s="2">
        <v>8.8601396727777774E-3</v>
      </c>
      <c r="AVZ36" s="2">
        <v>9.042381674074073E-3</v>
      </c>
      <c r="AWA36" s="2">
        <v>9.2680708240776011E-3</v>
      </c>
      <c r="AWB36" s="2">
        <v>9.8492244610733776E-3</v>
      </c>
      <c r="AWC36" s="2">
        <v>1.0631422847124592E-2</v>
      </c>
      <c r="AWD36" s="2">
        <v>1.1186435142252269E-2</v>
      </c>
      <c r="AWE36" s="2">
        <v>1.1662638862743914E-2</v>
      </c>
      <c r="AWF36" s="2">
        <v>1.2219633377725555E-2</v>
      </c>
      <c r="AXC36" s="2">
        <v>4.0549929223231999E-3</v>
      </c>
      <c r="AXD36" s="2">
        <v>4.1427423388084375E-3</v>
      </c>
      <c r="AXE36" s="2">
        <v>4.2470482565973309E-3</v>
      </c>
      <c r="AXL36" s="2">
        <v>9.2913769172486751E-3</v>
      </c>
      <c r="AXM36" s="2">
        <v>9.5186716488888899E-3</v>
      </c>
      <c r="AXN36" s="2">
        <v>9.546831730864196E-3</v>
      </c>
      <c r="AXO36" s="2">
        <v>9.2068241645925919E-3</v>
      </c>
      <c r="AXP36" s="2">
        <v>8.8603627069135781E-3</v>
      </c>
      <c r="AXQ36" s="2">
        <v>8.8266510395061705E-3</v>
      </c>
      <c r="AXR36" s="2">
        <v>8.7561214054320963E-3</v>
      </c>
      <c r="AXS36" s="2">
        <v>8.776127451851851E-3</v>
      </c>
      <c r="AXT36" s="2">
        <v>9.2530414599999999E-3</v>
      </c>
      <c r="AXW36" s="2">
        <v>1.1111204835369958E-2</v>
      </c>
      <c r="AXX36" s="2">
        <v>1.1594044766115554E-2</v>
      </c>
      <c r="AXY36" s="2">
        <v>1.2093601366693959E-2</v>
      </c>
      <c r="AYV36" s="2">
        <v>4.0579532033294214E-3</v>
      </c>
      <c r="AYW36" s="2">
        <v>4.127282181738667E-3</v>
      </c>
      <c r="AYX36" s="2">
        <v>4.244685516629332E-3</v>
      </c>
      <c r="AZD36" s="2">
        <v>9.1875179599999988E-3</v>
      </c>
      <c r="AZE36" s="2">
        <v>9.3090098210317461E-3</v>
      </c>
      <c r="AZF36" s="2">
        <v>9.4858428730864221E-3</v>
      </c>
      <c r="AZG36" s="2">
        <v>9.5410004860493822E-3</v>
      </c>
      <c r="AZH36" s="2">
        <v>9.1457334804232807E-3</v>
      </c>
      <c r="AZI36" s="2">
        <v>8.800737477530865E-3</v>
      </c>
      <c r="AZJ36" s="2">
        <v>8.6693946395061724E-3</v>
      </c>
      <c r="AZK36" s="2">
        <v>8.6158849367901236E-3</v>
      </c>
      <c r="AZL36" s="2">
        <v>8.6313239837037033E-3</v>
      </c>
      <c r="AZP36" s="2">
        <v>1.1099846386151602E-2</v>
      </c>
      <c r="AZQ36" s="2">
        <v>1.1571001449844296E-2</v>
      </c>
      <c r="AZR36" s="2">
        <v>1.2065136535081936E-2</v>
      </c>
      <c r="AZS36" s="2">
        <v>1.23804133852704E-2</v>
      </c>
      <c r="AZU36" s="2">
        <v>4.5430250427798882E-3</v>
      </c>
      <c r="AZV36" s="2">
        <v>8.6381948989867844E-3</v>
      </c>
      <c r="AZW36" s="2">
        <v>1.403006461867525E-2</v>
      </c>
      <c r="AZZ36" s="2">
        <v>1.7696726928056801E-2</v>
      </c>
      <c r="BAO36" s="2">
        <v>4.0495164024616885E-3</v>
      </c>
      <c r="BAP36" s="2">
        <v>4.1143439627909012E-3</v>
      </c>
      <c r="BAQ36" s="2">
        <v>4.2435273107626651E-3</v>
      </c>
      <c r="BAW36" s="2">
        <v>9.2751322399999992E-3</v>
      </c>
      <c r="BAX36" s="2">
        <v>9.378934241825395E-3</v>
      </c>
      <c r="BAY36" s="2">
        <v>9.5267055002469132E-3</v>
      </c>
      <c r="BAZ36" s="2">
        <v>9.5409704399999976E-3</v>
      </c>
      <c r="BBA36" s="2">
        <v>9.1732419593386245E-3</v>
      </c>
      <c r="BBB36" s="2">
        <v>8.741421953580247E-3</v>
      </c>
      <c r="BBC36" s="2">
        <v>8.4841445664197521E-3</v>
      </c>
      <c r="BBD36" s="2">
        <v>8.4620953886419738E-3</v>
      </c>
      <c r="BBE36" s="2">
        <v>8.5121821529629618E-3</v>
      </c>
      <c r="BBK36" s="2">
        <v>1.2107924018344001E-2</v>
      </c>
      <c r="BBL36" s="2">
        <v>1.2419431021606066E-2</v>
      </c>
      <c r="BBM36" s="2">
        <v>1.2884251821484781E-2</v>
      </c>
      <c r="BBN36" s="2">
        <v>5.7090194621023738E-3</v>
      </c>
      <c r="BBO36" s="2">
        <v>8.630974253021402E-3</v>
      </c>
      <c r="BBP36" s="2">
        <v>1.4419707423087558E-2</v>
      </c>
      <c r="BBQ36" s="2">
        <v>1.6531555103927294E-2</v>
      </c>
      <c r="BBR36" s="2">
        <v>1.7121890980562167E-2</v>
      </c>
      <c r="BBS36" s="2">
        <v>1.773736415646401E-2</v>
      </c>
      <c r="BCH36" s="2">
        <v>4.0459288238136725E-3</v>
      </c>
      <c r="BCI36" s="2">
        <v>4.1051870405931189E-3</v>
      </c>
      <c r="BCJ36" s="2">
        <v>4.2418594943146653E-3</v>
      </c>
      <c r="BCP36" s="2">
        <v>9.299469539999999E-3</v>
      </c>
      <c r="BCQ36" s="2">
        <v>9.4739249920370375E-3</v>
      </c>
      <c r="BCR36" s="2">
        <v>9.6515676365432086E-3</v>
      </c>
      <c r="BCS36" s="2">
        <v>9.5438733506172848E-3</v>
      </c>
      <c r="BCT36" s="2">
        <v>9.0802658462645503E-3</v>
      </c>
      <c r="BCU36" s="2">
        <v>8.6321282933333326E-3</v>
      </c>
      <c r="BCV36" s="2">
        <v>8.3765334849382703E-3</v>
      </c>
      <c r="BCW36" s="2">
        <v>8.410656552098765E-3</v>
      </c>
      <c r="BCX36" s="2">
        <v>8.4764943799999996E-3</v>
      </c>
      <c r="BDE36" s="2">
        <v>1.2419413591893122E-2</v>
      </c>
      <c r="BDF36" s="2">
        <v>1.3279427296383694E-2</v>
      </c>
      <c r="BDG36" s="2">
        <v>1.5266325570115374E-2</v>
      </c>
      <c r="BDH36" s="2">
        <v>1.5754669111716028E-2</v>
      </c>
      <c r="BDI36" s="2">
        <v>1.6141721834816852E-2</v>
      </c>
      <c r="BDJ36" s="2">
        <v>1.6568110744564504E-2</v>
      </c>
      <c r="BDK36" s="2">
        <v>1.7201923668699968E-2</v>
      </c>
      <c r="BDL36" s="2">
        <v>1.7852081866071217E-2</v>
      </c>
      <c r="BDM36" s="2">
        <v>1.8440758014959226E-2</v>
      </c>
      <c r="BEA36" s="2">
        <v>4.0586110435530268E-3</v>
      </c>
      <c r="BEB36" s="2">
        <v>4.1050855833123494E-3</v>
      </c>
      <c r="BEC36" s="2">
        <v>4.2447475633721893E-3</v>
      </c>
      <c r="BEJ36" s="2">
        <v>9.4794719550000007E-3</v>
      </c>
      <c r="BEK36" s="2">
        <v>9.7851754844444465E-3</v>
      </c>
      <c r="BEL36" s="2">
        <v>9.6578851981287475E-3</v>
      </c>
      <c r="BEM36" s="2">
        <v>8.6101068503703689E-3</v>
      </c>
      <c r="BEN36" s="2">
        <v>8.4147797945679018E-3</v>
      </c>
      <c r="BEO36" s="2">
        <v>8.3288758281481468E-3</v>
      </c>
      <c r="BEP36" s="2">
        <v>8.4552495118518523E-3</v>
      </c>
      <c r="BEQ36" s="2">
        <v>8.508854965714286E-3</v>
      </c>
      <c r="BEX36" s="2">
        <v>1.2422908551479218E-2</v>
      </c>
      <c r="BEY36" s="2">
        <v>1.4733479962957065E-2</v>
      </c>
      <c r="BEZ36" s="2">
        <v>1.5259110552163873E-2</v>
      </c>
      <c r="BFA36" s="2">
        <v>1.5736232117248374E-2</v>
      </c>
      <c r="BFB36" s="2">
        <v>1.6141495625969251E-2</v>
      </c>
      <c r="BFC36" s="2">
        <v>1.6642416092537624E-2</v>
      </c>
      <c r="BFD36" s="2">
        <v>1.7351965023034783E-2</v>
      </c>
      <c r="BFE36" s="2">
        <v>1.791940748096401E-2</v>
      </c>
      <c r="BFF36" s="2">
        <v>1.8472445460132533E-2</v>
      </c>
      <c r="BFG36" s="2">
        <v>1.9226067016474498E-2</v>
      </c>
      <c r="BFT36" s="2">
        <v>4.039217913761153E-3</v>
      </c>
      <c r="BFU36" s="2">
        <v>4.108517416095232E-3</v>
      </c>
      <c r="BFV36" s="2">
        <v>4.2526341180342854E-3</v>
      </c>
      <c r="BGC36" s="2">
        <v>9.4245302773809519E-3</v>
      </c>
      <c r="BGD36" s="2">
        <v>9.9001594041975317E-3</v>
      </c>
      <c r="BGE36" s="2">
        <v>9.8743706488888874E-3</v>
      </c>
      <c r="BGF36" s="2">
        <v>8.4263969840000022E-3</v>
      </c>
      <c r="BGG36" s="2">
        <v>8.3800003367901221E-3</v>
      </c>
      <c r="BGH36" s="2">
        <v>8.3593194098765429E-3</v>
      </c>
      <c r="BGI36" s="2">
        <v>8.4302114125132267E-3</v>
      </c>
      <c r="BGR36" s="2">
        <v>1.4727468035808265E-2</v>
      </c>
      <c r="BGS36" s="2">
        <v>1.5262249862900047E-2</v>
      </c>
      <c r="BGT36" s="2">
        <v>1.5772976939263012E-2</v>
      </c>
      <c r="BGU36" s="2">
        <v>1.6256147768748518E-2</v>
      </c>
      <c r="BGV36" s="2">
        <v>1.6856102361856411E-2</v>
      </c>
      <c r="BGW36" s="2">
        <v>1.7464903085282448E-2</v>
      </c>
      <c r="BGX36" s="2">
        <v>1.7897087345267085E-2</v>
      </c>
      <c r="BGY36" s="2">
        <v>1.8454050693571943E-2</v>
      </c>
      <c r="BGZ36" s="2">
        <v>1.9362588580823556E-2</v>
      </c>
      <c r="BHA36" s="2">
        <v>2.0045309924424708E-2</v>
      </c>
      <c r="BHM36" s="2">
        <v>4.0176933816447992E-3</v>
      </c>
      <c r="BHN36" s="2">
        <v>4.1146377057752282E-3</v>
      </c>
      <c r="BHO36" s="2">
        <v>4.2541828047359996E-3</v>
      </c>
      <c r="BHV36" s="2">
        <v>9.3933852689788346E-3</v>
      </c>
      <c r="BHW36" s="2">
        <v>9.9081991987301585E-3</v>
      </c>
      <c r="BHX36" s="2">
        <v>1.0012115606666667E-2</v>
      </c>
      <c r="BHY36" s="2">
        <v>8.8424400073333336E-3</v>
      </c>
      <c r="BHZ36" s="2">
        <v>8.5967005342592589E-3</v>
      </c>
      <c r="BIA36" s="2">
        <v>8.5288715777777774E-3</v>
      </c>
      <c r="BIB36" s="2">
        <v>8.4676799091666678E-3</v>
      </c>
      <c r="BIK36" s="2">
        <v>1.4710434242219999E-2</v>
      </c>
      <c r="BIL36" s="2">
        <v>1.5275697911528901E-2</v>
      </c>
      <c r="BIM36" s="2">
        <v>1.5847674099113369E-2</v>
      </c>
      <c r="BIN36" s="2">
        <v>1.6311564529745862E-2</v>
      </c>
      <c r="BIO36" s="2">
        <v>1.6881517862736051E-2</v>
      </c>
      <c r="BIP36" s="2">
        <v>1.7441055271482153E-2</v>
      </c>
      <c r="BIQ36" s="2">
        <v>1.791493953032653E-2</v>
      </c>
      <c r="BIR36" s="2">
        <v>1.8663878062279905E-2</v>
      </c>
      <c r="BIS36" s="2">
        <v>1.9607424582875198E-2</v>
      </c>
      <c r="BIT36" s="2">
        <v>2.0465466005540927E-2</v>
      </c>
      <c r="BJH36" s="2">
        <v>4.2541828047359996E-3</v>
      </c>
      <c r="BJN36" s="2">
        <v>8.8611485266666661E-3</v>
      </c>
      <c r="BJO36" s="2">
        <v>9.221124466234569E-3</v>
      </c>
      <c r="BJP36" s="2">
        <v>9.6343258266666666E-3</v>
      </c>
      <c r="BJQ36" s="2">
        <v>9.1373456800000006E-3</v>
      </c>
      <c r="BJR36" s="2">
        <v>8.7953441126137569E-3</v>
      </c>
      <c r="BJS36" s="2">
        <v>8.707131899722222E-3</v>
      </c>
      <c r="BJT36" s="2">
        <v>8.6405381231238077E-3</v>
      </c>
      <c r="BKD36" s="2">
        <v>1.4667499062498987E-2</v>
      </c>
      <c r="BKE36" s="2">
        <v>1.518734922838828E-2</v>
      </c>
      <c r="BKF36" s="2">
        <v>1.5772448307670217E-2</v>
      </c>
      <c r="BKG36" s="2">
        <v>1.6260430313522489E-2</v>
      </c>
      <c r="BKH36" s="2">
        <v>1.6873680694080764E-2</v>
      </c>
      <c r="BKI36" s="2">
        <v>1.7514874887686636E-2</v>
      </c>
      <c r="BKJ36" s="2">
        <v>1.8139566783246845E-2</v>
      </c>
      <c r="BKK36" s="2">
        <v>1.8863062906295684E-2</v>
      </c>
      <c r="BKL36" s="2">
        <v>1.9679522376977645E-2</v>
      </c>
      <c r="BKM36" s="2">
        <v>2.0546314498835285E-2</v>
      </c>
      <c r="BKN36" s="2">
        <v>2.1198893979247575E-2</v>
      </c>
      <c r="BKO36" s="2">
        <v>2.1730939259415227E-2</v>
      </c>
      <c r="BLA36" s="2">
        <v>4.2541828047359996E-3</v>
      </c>
      <c r="BLG36" s="2">
        <v>8.9860800000000005E-3</v>
      </c>
      <c r="BLH36" s="2">
        <v>9.2046897394691372E-3</v>
      </c>
      <c r="BLI36" s="2">
        <v>9.4385665699999993E-3</v>
      </c>
      <c r="BLJ36" s="2">
        <v>9.1511354629435632E-3</v>
      </c>
      <c r="BLK36" s="2">
        <v>8.9272940789418016E-3</v>
      </c>
      <c r="BLL36" s="2">
        <v>8.8242481875999996E-3</v>
      </c>
      <c r="BLM36" s="2">
        <v>8.8391825533333333E-3</v>
      </c>
      <c r="BLN36" s="2">
        <v>8.8106018266666669E-3</v>
      </c>
      <c r="BLT36" s="2">
        <v>1.0407157640521183E-2</v>
      </c>
      <c r="BLU36" s="2">
        <v>9.4369776313653342E-3</v>
      </c>
      <c r="BLV36" s="2">
        <v>1.4187107677802398E-2</v>
      </c>
      <c r="BLW36" s="2">
        <v>1.4656034651422175E-2</v>
      </c>
      <c r="BLX36" s="2">
        <v>1.5173329274231659E-2</v>
      </c>
      <c r="BLY36" s="2">
        <v>1.5693813363506243E-2</v>
      </c>
      <c r="BLZ36" s="2">
        <v>1.628356222463416E-2</v>
      </c>
      <c r="BMA36" s="2">
        <v>1.6946108589820139E-2</v>
      </c>
      <c r="BMB36" s="2">
        <v>1.7618811283549484E-2</v>
      </c>
      <c r="BMC36" s="2">
        <v>1.8194725254324973E-2</v>
      </c>
      <c r="BMD36" s="2">
        <v>1.8943835032312648E-2</v>
      </c>
      <c r="BME36" s="2">
        <v>1.9743101521643776E-2</v>
      </c>
      <c r="BMF36" s="2">
        <v>2.0526824838691362E-2</v>
      </c>
      <c r="BMG36" s="2">
        <v>2.1226110240628846E-2</v>
      </c>
      <c r="BMH36" s="2">
        <v>2.1802762654624233E-2</v>
      </c>
      <c r="BMI36" s="2">
        <v>2.2423643556863111E-2</v>
      </c>
      <c r="BMT36" s="2">
        <v>4.2541828047359996E-3</v>
      </c>
      <c r="BNA36" s="2">
        <v>9.2120362296666675E-3</v>
      </c>
      <c r="BNB36" s="2">
        <v>9.3769744799999995E-3</v>
      </c>
      <c r="BNC36" s="2">
        <v>9.1439467970493814E-3</v>
      </c>
      <c r="BND36" s="2">
        <v>8.9434035159506164E-3</v>
      </c>
      <c r="BNE36" s="2">
        <v>8.8188347743738977E-3</v>
      </c>
      <c r="BNF36" s="2">
        <v>8.8180070222222216E-3</v>
      </c>
      <c r="BNG36" s="2">
        <v>8.7507242104691366E-3</v>
      </c>
      <c r="BNH36" s="2">
        <v>8.7102340882857128E-3</v>
      </c>
      <c r="BNI36" s="2">
        <v>8.8937854700000003E-3</v>
      </c>
      <c r="BNJ36" s="2">
        <v>9.3619574622997321E-3</v>
      </c>
      <c r="BNL36" s="2">
        <v>8.7650759690677347E-3</v>
      </c>
      <c r="BNM36" s="2">
        <v>9.1050078513440144E-3</v>
      </c>
      <c r="BNN36" s="2">
        <v>1.1466442406078714E-2</v>
      </c>
      <c r="BNO36" s="2">
        <v>1.4169821091187295E-2</v>
      </c>
      <c r="BNP36" s="2">
        <v>1.4650834519991772E-2</v>
      </c>
      <c r="BNQ36" s="2">
        <v>1.517251341184982E-2</v>
      </c>
      <c r="BNR36" s="2">
        <v>1.5689908168667159E-2</v>
      </c>
      <c r="BNS36" s="2">
        <v>1.6254339566856298E-2</v>
      </c>
      <c r="BNT36" s="2">
        <v>1.6958709284783859E-2</v>
      </c>
      <c r="BNU36" s="2">
        <v>1.7619923653487655E-2</v>
      </c>
      <c r="BNV36" s="2">
        <v>1.8173403998245484E-2</v>
      </c>
      <c r="BNW36" s="2">
        <v>1.893611246116951E-2</v>
      </c>
      <c r="BNX36" s="2">
        <v>1.9824363159545649E-2</v>
      </c>
      <c r="BNY36" s="2">
        <v>2.0590452958704143E-2</v>
      </c>
      <c r="BNZ36" s="2">
        <v>2.1294527312132758E-2</v>
      </c>
      <c r="BOA36" s="2">
        <v>2.1922741647104633E-2</v>
      </c>
      <c r="BOB36" s="2">
        <v>2.2467203536359823E-2</v>
      </c>
      <c r="BOL36" s="2">
        <v>4.1638068028160002E-3</v>
      </c>
      <c r="BOM36" s="2">
        <v>4.2536268659200006E-3</v>
      </c>
      <c r="BOT36" s="2">
        <v>9.2549135599999995E-3</v>
      </c>
      <c r="BOU36" s="2">
        <v>9.3889226382222225E-3</v>
      </c>
      <c r="BOV36" s="2">
        <v>9.1507693303703695E-3</v>
      </c>
      <c r="BOW36" s="2">
        <v>8.8643241629629641E-3</v>
      </c>
      <c r="BOX36" s="2">
        <v>8.7719302498765438E-3</v>
      </c>
      <c r="BOY36" s="2">
        <v>8.7827468276543193E-3</v>
      </c>
      <c r="BOZ36" s="2">
        <v>8.7237618102469112E-3</v>
      </c>
      <c r="BPA36" s="2">
        <v>8.7692191717283936E-3</v>
      </c>
      <c r="BPB36" s="2">
        <v>8.9677352359700171E-3</v>
      </c>
      <c r="BPC36" s="2">
        <v>9.4343420718273879E-3</v>
      </c>
      <c r="BPD36" s="2">
        <v>9.8031031001130659E-3</v>
      </c>
      <c r="BPE36" s="2">
        <v>8.7465004437183996E-3</v>
      </c>
      <c r="BPF36" s="2">
        <v>9.1407573597613173E-3</v>
      </c>
      <c r="BPG36" s="2">
        <v>1.3421234339936762E-2</v>
      </c>
      <c r="BPH36" s="2">
        <v>1.4209216996085442E-2</v>
      </c>
      <c r="BPI36" s="2">
        <v>1.46510664616256E-2</v>
      </c>
      <c r="BPK36" s="2">
        <v>1.5645287114867373E-2</v>
      </c>
      <c r="BPL36" s="2">
        <v>1.6223410648056491E-2</v>
      </c>
      <c r="BPM36" s="2">
        <v>1.6963617911076423E-2</v>
      </c>
      <c r="BPN36" s="2">
        <v>1.7671251929866898E-2</v>
      </c>
      <c r="BPO36" s="2">
        <v>1.8304284101404354E-2</v>
      </c>
      <c r="BPP36" s="2">
        <v>1.8959785715373535E-2</v>
      </c>
      <c r="BPQ36" s="2">
        <v>1.9800990805854887E-2</v>
      </c>
      <c r="BPR36" s="2">
        <v>2.0577368837566938E-2</v>
      </c>
      <c r="BPS36" s="2">
        <v>2.1327805719144406E-2</v>
      </c>
      <c r="BPT36" s="2">
        <v>2.203119957676531E-2</v>
      </c>
      <c r="BPU36" s="2">
        <v>2.2519177342030433E-2</v>
      </c>
      <c r="BPV36" s="2">
        <v>2.2978964939306314E-2</v>
      </c>
      <c r="BQE36" s="2">
        <v>4.1638068028160011E-3</v>
      </c>
      <c r="BQF36" s="2">
        <v>4.2508471718399991E-3</v>
      </c>
      <c r="BQM36" s="2">
        <v>9.4964144599999998E-3</v>
      </c>
      <c r="BQN36" s="2">
        <v>9.3675310355694433E-3</v>
      </c>
      <c r="BQO36" s="2">
        <v>9.0876176192839497E-3</v>
      </c>
      <c r="BQP36" s="2">
        <v>8.7922697744268075E-3</v>
      </c>
      <c r="BQQ36" s="2">
        <v>8.7976866479012334E-3</v>
      </c>
      <c r="BQR36" s="2">
        <v>8.855033E-3</v>
      </c>
      <c r="BQS36" s="2">
        <v>8.7870189796649019E-3</v>
      </c>
      <c r="BQT36" s="2">
        <v>8.7768754994285714E-3</v>
      </c>
      <c r="BQU36" s="2">
        <v>8.9044564399999998E-3</v>
      </c>
      <c r="BQX36" s="2">
        <v>8.7170891952486236E-3</v>
      </c>
      <c r="BQY36" s="2">
        <v>1.0528141598276348E-2</v>
      </c>
      <c r="BQZ36" s="2">
        <v>1.3627591783845828E-2</v>
      </c>
      <c r="BRA36" s="2">
        <v>1.4290330104806402E-2</v>
      </c>
      <c r="BRB36" s="2">
        <v>1.44646967200128E-2</v>
      </c>
      <c r="BRC36" s="2">
        <v>1.5076721555704557E-2</v>
      </c>
      <c r="BRD36" s="2">
        <v>1.5610092803419644E-2</v>
      </c>
      <c r="BRE36" s="2">
        <v>1.6253666081423652E-2</v>
      </c>
      <c r="BRF36" s="2">
        <v>1.7040132621177317E-2</v>
      </c>
      <c r="BRG36" s="2">
        <v>1.7763103888400751E-2</v>
      </c>
      <c r="BRH36" s="2">
        <v>1.8372521526504829E-2</v>
      </c>
      <c r="BRI36" s="2">
        <v>1.9007440196897159E-2</v>
      </c>
      <c r="BRJ36" s="2">
        <v>1.9856293505181113E-2</v>
      </c>
      <c r="BRK36" s="2">
        <v>2.0599864020627471E-2</v>
      </c>
      <c r="BRL36" s="2">
        <v>2.1346517720861082E-2</v>
      </c>
      <c r="BRM36" s="2">
        <v>2.2042449753981549E-2</v>
      </c>
      <c r="BRN36" s="2">
        <v>2.2564411526744321E-2</v>
      </c>
      <c r="BRO36" s="2">
        <v>2.2805062114477949E-2</v>
      </c>
      <c r="BRP36" s="2">
        <v>2.3066777732214064E-2</v>
      </c>
      <c r="BRX36" s="2">
        <v>4.159890551778264E-3</v>
      </c>
      <c r="BRY36" s="2">
        <v>4.2380605790719988E-3</v>
      </c>
      <c r="BSF36" s="2">
        <v>9.4996594333333316E-3</v>
      </c>
      <c r="BSG36" s="2">
        <v>9.3641332607407399E-3</v>
      </c>
      <c r="BSH36" s="2">
        <v>9.0967781974938267E-3</v>
      </c>
      <c r="BSI36" s="2">
        <v>8.8192634093333319E-3</v>
      </c>
      <c r="BSJ36" s="2">
        <v>8.926228269629629E-3</v>
      </c>
      <c r="BSK36" s="2">
        <v>8.9861778972927693E-3</v>
      </c>
      <c r="BSL36" s="2">
        <v>8.8357794915555551E-3</v>
      </c>
      <c r="BSP36" s="2">
        <v>8.6091248870485328E-3</v>
      </c>
      <c r="BSQ36" s="2">
        <v>1.0085876791644036E-2</v>
      </c>
      <c r="BSR36" s="2">
        <v>1.1774386239177361E-2</v>
      </c>
      <c r="BSS36" s="2">
        <v>1.3510938404079614E-2</v>
      </c>
      <c r="BST36" s="2">
        <v>1.41338666365056E-2</v>
      </c>
      <c r="BSU36" s="2">
        <v>1.4418325490659231E-2</v>
      </c>
      <c r="BSV36" s="2">
        <v>1.5073977502513354E-2</v>
      </c>
      <c r="BSW36" s="2">
        <v>1.5671124410280648E-2</v>
      </c>
      <c r="BSX36" s="2">
        <v>1.639518449085528E-2</v>
      </c>
      <c r="BSY36" s="2">
        <v>1.7245771503815014E-2</v>
      </c>
      <c r="BSZ36" s="2">
        <v>1.7880725723339694E-2</v>
      </c>
      <c r="BTA36" s="2">
        <v>1.8409568485423487E-2</v>
      </c>
      <c r="BTB36" s="2">
        <v>1.9059766572475781E-2</v>
      </c>
      <c r="BTC36" s="2">
        <v>1.9994914926096001E-2</v>
      </c>
      <c r="BTD36" s="2">
        <v>2.0772643251088428E-2</v>
      </c>
      <c r="BTE36" s="2">
        <v>2.1464831359245814E-2</v>
      </c>
      <c r="BTF36" s="2">
        <v>2.2058884344661488E-2</v>
      </c>
      <c r="BTG36" s="2">
        <v>2.2645161870275449E-2</v>
      </c>
      <c r="BTH36" s="2">
        <v>2.2768165137434338E-2</v>
      </c>
      <c r="BTI36" s="2">
        <v>2.3157128606768242E-2</v>
      </c>
      <c r="BTJ36" s="2">
        <v>2.3863838326746933E-2</v>
      </c>
      <c r="BTQ36" s="2">
        <v>4.1534852154522951E-3</v>
      </c>
      <c r="BTR36" s="2">
        <v>4.2367302969051421E-3</v>
      </c>
      <c r="BTY36" s="2">
        <v>9.492381817925926E-3</v>
      </c>
      <c r="BTZ36" s="2">
        <v>9.285292427160495E-3</v>
      </c>
      <c r="BUA36" s="2">
        <v>9.1365968399999987E-3</v>
      </c>
      <c r="BUC36" s="2">
        <v>9.0798098066666669E-3</v>
      </c>
      <c r="BUD36" s="2">
        <v>9.0708504709523796E-3</v>
      </c>
      <c r="BUF36" s="2">
        <v>9.2429321200000001E-3</v>
      </c>
      <c r="BUG36" s="2">
        <v>9.1914493700000002E-3</v>
      </c>
      <c r="BUI36" s="2">
        <v>1.0468601076406554E-2</v>
      </c>
      <c r="BUJ36" s="2">
        <v>1.0821026681908904E-2</v>
      </c>
      <c r="BUK36" s="2">
        <v>1.2155922627496108E-2</v>
      </c>
      <c r="BUL36" s="2">
        <v>1.341517310496252E-2</v>
      </c>
      <c r="BUM36" s="2">
        <v>1.3925928332611557E-2</v>
      </c>
      <c r="BUN36" s="2">
        <v>1.4425931718329923E-2</v>
      </c>
      <c r="BUO36" s="2">
        <v>1.5068415059332686E-2</v>
      </c>
      <c r="BUP36" s="2">
        <v>1.5682103700041777E-2</v>
      </c>
      <c r="BUQ36" s="2">
        <v>1.6476985135481917E-2</v>
      </c>
      <c r="BUR36" s="2">
        <v>1.7337164675285632E-2</v>
      </c>
      <c r="BUS36" s="2">
        <v>1.7912062827612443E-2</v>
      </c>
      <c r="BUT36" s="2">
        <v>1.8373907112543976E-2</v>
      </c>
      <c r="BUU36" s="2">
        <v>1.8998199066492368E-2</v>
      </c>
      <c r="BUV36" s="2">
        <v>1.9902308013329782E-2</v>
      </c>
      <c r="BUW36" s="2">
        <v>2.0712251848062784E-2</v>
      </c>
      <c r="BUX36" s="2">
        <v>2.1500134164104009E-2</v>
      </c>
      <c r="BUY36" s="2">
        <v>2.2139819519346734E-2</v>
      </c>
      <c r="BUZ36" s="2">
        <v>2.2774962001039598E-2</v>
      </c>
      <c r="BVA36" s="2">
        <v>2.3056322552216547E-2</v>
      </c>
      <c r="BVB36" s="2">
        <v>2.3550347711017976E-2</v>
      </c>
      <c r="BVC36" s="2">
        <v>2.4175580775416653E-2</v>
      </c>
      <c r="BVJ36" s="2">
        <v>4.1490954971042972E-3</v>
      </c>
      <c r="BVK36" s="2">
        <v>4.2378620294948564E-3</v>
      </c>
      <c r="BVR36" s="2">
        <v>9.4827642756243388E-3</v>
      </c>
      <c r="BVS36" s="2">
        <v>9.2032251101234561E-3</v>
      </c>
      <c r="BVT36" s="2">
        <v>9.0252900944444454E-3</v>
      </c>
      <c r="BVY36" s="2">
        <v>9.3361626999999992E-3</v>
      </c>
      <c r="BVZ36" s="2">
        <v>9.2963493733333336E-3</v>
      </c>
      <c r="BWA36" s="2">
        <v>1.0159650237016189E-2</v>
      </c>
      <c r="BWB36" s="2">
        <v>1.0626339186292464E-2</v>
      </c>
      <c r="BWD36" s="2">
        <v>1.2506262377309868E-2</v>
      </c>
      <c r="BWE36" s="2">
        <v>1.3092203599504958E-2</v>
      </c>
      <c r="BWF36" s="2">
        <v>1.3687074721795022E-2</v>
      </c>
      <c r="BWG36" s="2">
        <v>1.43681939793587E-2</v>
      </c>
      <c r="BWH36" s="2">
        <v>1.5057838086441332E-2</v>
      </c>
      <c r="BWI36" s="2">
        <v>1.572428978009361E-2</v>
      </c>
      <c r="BWJ36" s="2">
        <v>1.6533832251255254E-2</v>
      </c>
      <c r="BWK36" s="2">
        <v>1.7335470241150341E-2</v>
      </c>
      <c r="BWL36" s="2">
        <v>1.7944662688684814E-2</v>
      </c>
      <c r="BWM36" s="2">
        <v>1.8352036727971009E-2</v>
      </c>
      <c r="BWN36" s="2">
        <v>1.9010425018098964E-2</v>
      </c>
      <c r="BWO36" s="2">
        <v>1.9976135283603553E-2</v>
      </c>
      <c r="BWP36" s="2">
        <v>2.0764480929796571E-2</v>
      </c>
      <c r="BWQ36" s="2">
        <v>2.1479623833323171E-2</v>
      </c>
      <c r="BWR36" s="2">
        <v>2.2209641039703618E-2</v>
      </c>
      <c r="BWS36" s="2">
        <v>2.2908483713419532E-2</v>
      </c>
      <c r="BWT36" s="2">
        <v>2.3384617489490504E-2</v>
      </c>
      <c r="BWU36" s="2">
        <v>2.4479537777531646E-2</v>
      </c>
      <c r="BWV36" s="2">
        <v>2.5707664168852725E-2</v>
      </c>
      <c r="BXC36" s="2">
        <v>4.1472692660504311E-3</v>
      </c>
      <c r="BXD36" s="2">
        <v>4.2374450753828573E-3</v>
      </c>
      <c r="BXJ36" s="2">
        <v>9.0457375866666665E-3</v>
      </c>
      <c r="BXK36" s="2">
        <v>9.4482939619788351E-3</v>
      </c>
      <c r="BXL36" s="2">
        <v>9.1778292646913593E-3</v>
      </c>
      <c r="BXM36" s="2">
        <v>9.0250460941093472E-3</v>
      </c>
      <c r="BXN36" s="2">
        <v>9.0695444583333319E-3</v>
      </c>
      <c r="BXR36" s="2">
        <v>9.321934740000001E-3</v>
      </c>
      <c r="BXS36" s="2">
        <v>9.4843654163888885E-3</v>
      </c>
      <c r="BXT36" s="2">
        <v>1.0037749667021929E-2</v>
      </c>
      <c r="BXU36" s="2">
        <v>1.0634467228409777E-2</v>
      </c>
      <c r="BXV36" s="2">
        <v>1.1350217543068799E-2</v>
      </c>
      <c r="BXW36" s="2">
        <v>1.2583996522257068E-2</v>
      </c>
      <c r="BXX36" s="2">
        <v>1.2897264617221647E-2</v>
      </c>
      <c r="BXY36" s="2">
        <v>1.3605121286681097E-2</v>
      </c>
      <c r="BXZ36" s="2">
        <v>1.4299953437234838E-2</v>
      </c>
      <c r="BYA36" s="2">
        <v>1.4986767941874046E-2</v>
      </c>
      <c r="BYB36" s="2">
        <v>1.5696655989896453E-2</v>
      </c>
      <c r="BYC36" s="2">
        <v>1.6549713483319836E-2</v>
      </c>
      <c r="BYD36" s="2">
        <v>1.749816701099198E-2</v>
      </c>
      <c r="BYE36" s="2">
        <v>1.8084887155854327E-2</v>
      </c>
      <c r="BYF36" s="2">
        <v>1.8451543572934121E-2</v>
      </c>
      <c r="BYG36" s="2">
        <v>1.9222202053089287E-2</v>
      </c>
      <c r="BYH36" s="2">
        <v>2.0259258720190888E-2</v>
      </c>
      <c r="BYI36" s="2">
        <v>2.0980658916161046E-2</v>
      </c>
      <c r="BYJ36" s="2">
        <v>2.1656608032581761E-2</v>
      </c>
      <c r="BYK36" s="2">
        <v>2.2357333746388701E-2</v>
      </c>
      <c r="BYL36" s="2">
        <v>2.3070328827225404E-2</v>
      </c>
      <c r="BYM36" s="2">
        <v>2.3691106882447407E-2</v>
      </c>
      <c r="BYN36" s="2">
        <v>2.5148642297396884E-2</v>
      </c>
      <c r="BYO36" s="2">
        <v>2.5931995176090596E-2</v>
      </c>
      <c r="BYV36" s="2">
        <v>4.1435829848491066E-3</v>
      </c>
      <c r="BYW36" s="2">
        <v>4.2386363728457131E-3</v>
      </c>
      <c r="BZB36" s="2">
        <v>8.6354356699999985E-3</v>
      </c>
      <c r="BZC36" s="2">
        <v>8.9011282622222208E-3</v>
      </c>
      <c r="BZD36" s="2">
        <v>9.4543843292063477E-3</v>
      </c>
      <c r="BZE36" s="2">
        <v>9.197594942716051E-3</v>
      </c>
      <c r="BZF36" s="2">
        <v>8.9906285096296272E-3</v>
      </c>
      <c r="BZG36" s="2">
        <v>8.9996827710493825E-3</v>
      </c>
      <c r="BZH36" s="2">
        <v>8.923144158222221E-3</v>
      </c>
      <c r="BZI36" s="2">
        <v>8.7382139599999995E-3</v>
      </c>
      <c r="BZJ36" s="2">
        <v>8.7263074039999992E-3</v>
      </c>
      <c r="BZK36" s="2">
        <v>8.7285570441666665E-3</v>
      </c>
      <c r="BZL36" s="2">
        <v>9.1564723016666662E-3</v>
      </c>
      <c r="BZM36" s="2">
        <v>9.8310393939750277E-3</v>
      </c>
      <c r="BZN36" s="2">
        <v>1.0659998383022559E-2</v>
      </c>
      <c r="BZO36" s="2">
        <v>1.1399085463603201E-2</v>
      </c>
      <c r="BZQ36" s="2">
        <v>1.2779072256816305E-2</v>
      </c>
      <c r="BZR36" s="2">
        <v>1.3538114061255066E-2</v>
      </c>
      <c r="BZS36" s="2">
        <v>1.4297810075641482E-2</v>
      </c>
      <c r="BZT36" s="2">
        <v>1.5013944129568078E-2</v>
      </c>
      <c r="BZU36" s="2">
        <v>1.5706590095419692E-2</v>
      </c>
      <c r="BZV36" s="2">
        <v>1.659156897494031E-2</v>
      </c>
      <c r="BZW36" s="2">
        <v>1.758952084873867E-2</v>
      </c>
      <c r="BZX36" s="2">
        <v>1.8161825358401017E-2</v>
      </c>
      <c r="BZY36" s="2">
        <v>1.8710507131309229E-2</v>
      </c>
      <c r="BZZ36" s="2">
        <v>1.948158708309523E-2</v>
      </c>
      <c r="CAA36" s="2">
        <v>2.0427916523584826E-2</v>
      </c>
      <c r="CAB36" s="2">
        <v>2.1084165379480137E-2</v>
      </c>
      <c r="CAC36" s="2">
        <v>2.1856240896729062E-2</v>
      </c>
      <c r="CAD36" s="2">
        <v>2.2571795650003907E-2</v>
      </c>
      <c r="CAE36" s="2">
        <v>2.3237856982300961E-2</v>
      </c>
      <c r="CAF36" s="2">
        <v>2.3971243841769536E-2</v>
      </c>
      <c r="CAG36" s="2">
        <v>2.5478730556671145E-2</v>
      </c>
      <c r="CAH36" s="2">
        <v>2.6107392936655E-2</v>
      </c>
      <c r="CAO36" s="2">
        <v>4.1418243919824202E-3</v>
      </c>
      <c r="CAP36" s="2">
        <v>4.2478788556617134E-3</v>
      </c>
      <c r="CAU36" s="2">
        <v>8.5097379233544969E-3</v>
      </c>
      <c r="CAV36" s="2">
        <v>8.5922317622222216E-3</v>
      </c>
      <c r="CAW36" s="2">
        <v>9.5032259324126997E-3</v>
      </c>
      <c r="CAX36" s="2">
        <v>9.2576777965432105E-3</v>
      </c>
      <c r="CAY36" s="2">
        <v>8.9359169649382703E-3</v>
      </c>
      <c r="CAZ36" s="2">
        <v>8.8212173270370373E-3</v>
      </c>
      <c r="CBA36" s="2">
        <v>8.8395375589629642E-3</v>
      </c>
      <c r="CBB36" s="2">
        <v>8.7294358911111109E-3</v>
      </c>
      <c r="CBC36" s="2">
        <v>8.6770791642680756E-3</v>
      </c>
      <c r="CBD36" s="2">
        <v>8.6673330182716057E-3</v>
      </c>
      <c r="CBE36" s="2">
        <v>8.6592852995061725E-3</v>
      </c>
      <c r="CBF36" s="2">
        <v>9.0575449120755026E-3</v>
      </c>
      <c r="CBG36" s="2">
        <v>9.5152148108662588E-3</v>
      </c>
      <c r="CBI36" s="2">
        <v>1.1475082992011379E-2</v>
      </c>
      <c r="CBJ36" s="2">
        <v>1.2620270851792395E-2</v>
      </c>
      <c r="CBK36" s="2">
        <v>1.3485441101551645E-2</v>
      </c>
      <c r="CBL36" s="2">
        <v>1.4307055269165829E-2</v>
      </c>
      <c r="CBM36" s="2">
        <v>1.5086563491461319E-2</v>
      </c>
      <c r="CBN36" s="2">
        <v>1.5807840571754706E-2</v>
      </c>
      <c r="CBO36" s="2">
        <v>1.6539033683787459E-2</v>
      </c>
      <c r="CBP36" s="2">
        <v>1.7368745914341299E-2</v>
      </c>
      <c r="CBQ36" s="2">
        <v>1.8087704303535408E-2</v>
      </c>
      <c r="CBR36" s="2">
        <v>1.8659778558311718E-2</v>
      </c>
      <c r="CBS36" s="2">
        <v>1.9397261110976123E-2</v>
      </c>
      <c r="CBT36" s="2">
        <v>2.0475768628633335E-2</v>
      </c>
      <c r="CBU36" s="2">
        <v>2.1166734615123209E-2</v>
      </c>
      <c r="CBV36" s="2">
        <v>2.1890836635395532E-2</v>
      </c>
      <c r="CBW36" s="2">
        <v>2.273873376353517E-2</v>
      </c>
      <c r="CBX36" s="2">
        <v>2.3418291010063815E-2</v>
      </c>
      <c r="CBY36" s="2">
        <v>2.4146439704271862E-2</v>
      </c>
      <c r="CBZ36" s="2">
        <v>2.5513873563954664E-2</v>
      </c>
      <c r="CCA36" s="2">
        <v>2.6127419273273601E-2</v>
      </c>
      <c r="CCH36" s="2">
        <v>4.1515642909363756E-3</v>
      </c>
      <c r="CCI36" s="2">
        <v>4.2543044163519993E-3</v>
      </c>
      <c r="CCM36" s="2">
        <v>8.7294254905555552E-3</v>
      </c>
      <c r="CCN36" s="2">
        <v>8.4110811589065224E-3</v>
      </c>
      <c r="CCO36" s="2">
        <v>8.3922498800000009E-3</v>
      </c>
      <c r="CCP36" s="2">
        <v>9.5485697792592576E-3</v>
      </c>
      <c r="CCQ36" s="2">
        <v>9.3286696775308642E-3</v>
      </c>
      <c r="CCR36" s="2">
        <v>8.9688474350617282E-3</v>
      </c>
      <c r="CCS36" s="2">
        <v>8.7489380883950616E-3</v>
      </c>
      <c r="CCT36" s="2">
        <v>8.731510389223986E-3</v>
      </c>
      <c r="CCU36" s="2">
        <v>8.7734441085185171E-3</v>
      </c>
      <c r="CCV36" s="2">
        <v>8.6155521190123454E-3</v>
      </c>
      <c r="CCW36" s="2">
        <v>8.5579307299999997E-3</v>
      </c>
      <c r="CCX36" s="2">
        <v>8.5974597748148147E-3</v>
      </c>
      <c r="CCY36" s="2">
        <v>9.0556350991525866E-3</v>
      </c>
      <c r="CCZ36" s="2">
        <v>9.5411650037232603E-3</v>
      </c>
      <c r="CDA36" s="2">
        <v>1.0214920430413393E-2</v>
      </c>
      <c r="CDB36" s="2">
        <v>1.1470066532450649E-2</v>
      </c>
      <c r="CDC36" s="2">
        <v>1.256578675615711E-2</v>
      </c>
      <c r="CDD36" s="2">
        <v>1.3479388307153214E-2</v>
      </c>
      <c r="CDE36" s="2">
        <v>1.4374988764745862E-2</v>
      </c>
      <c r="CDF36" s="2">
        <v>1.5058674375421835E-2</v>
      </c>
      <c r="CDG36" s="2">
        <v>1.5837868835698765E-2</v>
      </c>
      <c r="CDH36" s="2">
        <v>1.6568476821747311E-2</v>
      </c>
      <c r="CDI36" s="2">
        <v>1.7330719101425925E-2</v>
      </c>
      <c r="CDJ36" s="2">
        <v>1.8096542349484331E-2</v>
      </c>
      <c r="CDK36" s="2">
        <v>1.8491527404542341E-2</v>
      </c>
      <c r="CDL36" s="2">
        <v>1.9298452931379512E-2</v>
      </c>
      <c r="CDM36" s="2">
        <v>2.0512013270321015E-2</v>
      </c>
      <c r="CDN36" s="2">
        <v>2.1310970742699397E-2</v>
      </c>
      <c r="CDO36" s="2">
        <v>2.1983613820695243E-2</v>
      </c>
      <c r="CDP36" s="2">
        <v>2.2864974231376352E-2</v>
      </c>
      <c r="CDQ36" s="2">
        <v>2.353405385161338E-2</v>
      </c>
      <c r="CDR36" s="2">
        <v>2.4083450121403768E-2</v>
      </c>
      <c r="CDZ36" s="2">
        <v>4.074530776964267E-3</v>
      </c>
      <c r="CEA36" s="2">
        <v>4.1546418284530767E-3</v>
      </c>
      <c r="CEB36" s="2">
        <v>4.2566696381897123E-3</v>
      </c>
      <c r="CEF36" s="2">
        <v>8.7534320528888879E-3</v>
      </c>
      <c r="CEG36" s="2">
        <v>8.3488864970370381E-3</v>
      </c>
      <c r="CEH36" s="2">
        <v>8.3888176966666651E-3</v>
      </c>
      <c r="CEI36" s="2">
        <v>9.579286086666668E-3</v>
      </c>
      <c r="CEJ36" s="2">
        <v>9.3777418098765445E-3</v>
      </c>
      <c r="CEK36" s="2">
        <v>9.0281444691358032E-3</v>
      </c>
      <c r="CEL36" s="2">
        <v>8.7785588706172819E-3</v>
      </c>
      <c r="CEM36" s="2">
        <v>8.6503038419753087E-3</v>
      </c>
      <c r="CEN36" s="2">
        <v>8.7357363165432092E-3</v>
      </c>
      <c r="CEO36" s="2">
        <v>8.5881567255026454E-3</v>
      </c>
      <c r="CEP36" s="2">
        <v>8.5809020903703688E-3</v>
      </c>
      <c r="CEQ36" s="2">
        <v>8.6273856399999987E-3</v>
      </c>
      <c r="CER36" s="2">
        <v>9.1204185217207967E-3</v>
      </c>
      <c r="CES36" s="2">
        <v>9.7482977422256988E-3</v>
      </c>
      <c r="CET36" s="2">
        <v>1.0664406236476557E-2</v>
      </c>
      <c r="CEU36" s="2">
        <v>1.1689260424684931E-2</v>
      </c>
      <c r="CEV36" s="2">
        <v>1.2660213230247299E-2</v>
      </c>
      <c r="CEW36" s="2">
        <v>1.3504185239043556E-2</v>
      </c>
      <c r="CEX36" s="2">
        <v>1.4408597770177806E-2</v>
      </c>
      <c r="CEY36" s="2">
        <v>1.5026504485137327E-2</v>
      </c>
      <c r="CEZ36" s="2">
        <v>1.5755013886161143E-2</v>
      </c>
      <c r="CFA36" s="2">
        <v>1.6598471772199044E-2</v>
      </c>
      <c r="CFB36" s="2">
        <v>1.7540504102355931E-2</v>
      </c>
      <c r="CFC36" s="2">
        <v>1.8342648919542428E-2</v>
      </c>
      <c r="CFD36" s="2">
        <v>1.8730494774262668E-2</v>
      </c>
      <c r="CFE36" s="2">
        <v>1.9474328823621382E-2</v>
      </c>
      <c r="CFF36" s="2">
        <v>2.0504372511096887E-2</v>
      </c>
      <c r="CFG36" s="2">
        <v>2.1356514218685362E-2</v>
      </c>
      <c r="CFH36" s="2">
        <v>2.1997519455799138E-2</v>
      </c>
      <c r="CFI36" s="2">
        <v>2.2819852552863912E-2</v>
      </c>
      <c r="CFJ36" s="2">
        <v>2.3507125251871607E-2</v>
      </c>
      <c r="CFK36" s="2">
        <v>2.400764440035371E-2</v>
      </c>
      <c r="CFL36" s="2">
        <v>2.4542000269335923E-2</v>
      </c>
      <c r="CFS36" s="2">
        <v>4.074530776964267E-3</v>
      </c>
      <c r="CFT36" s="2">
        <v>4.1539316274876855E-3</v>
      </c>
      <c r="CFU36" s="2">
        <v>4.2574588727588561E-3</v>
      </c>
      <c r="CFY36" s="2">
        <v>8.820998222E-3</v>
      </c>
      <c r="CFZ36" s="2">
        <v>8.3974011265873002E-3</v>
      </c>
      <c r="CGA36" s="2">
        <v>8.7882101239259245E-3</v>
      </c>
      <c r="CGB36" s="2">
        <v>9.6313082788148166E-3</v>
      </c>
      <c r="CGC36" s="2">
        <v>9.4274980676543208E-3</v>
      </c>
      <c r="CGD36" s="2">
        <v>9.0330535313580245E-3</v>
      </c>
      <c r="CGE36" s="2">
        <v>8.7919270513580235E-3</v>
      </c>
      <c r="CGF36" s="2">
        <v>8.6300481822222247E-3</v>
      </c>
      <c r="CGG36" s="2">
        <v>8.6431898619753079E-3</v>
      </c>
      <c r="CGH36" s="2">
        <v>8.6274411096296296E-3</v>
      </c>
      <c r="CGI36" s="2">
        <v>8.7947929822222212E-3</v>
      </c>
      <c r="CGJ36" s="2">
        <v>8.8289622740740734E-3</v>
      </c>
      <c r="CGK36" s="2">
        <v>9.3319819399625085E-3</v>
      </c>
      <c r="CGL36" s="2">
        <v>1.0022121774141681E-2</v>
      </c>
      <c r="CGM36" s="2">
        <v>1.0734141193037288E-2</v>
      </c>
      <c r="CGN36" s="2">
        <v>1.1530269759565144E-2</v>
      </c>
      <c r="CGO36" s="2">
        <v>1.2501122362005162E-2</v>
      </c>
      <c r="CGP36" s="2">
        <v>1.3313065557099721E-2</v>
      </c>
      <c r="CGQ36" s="2">
        <v>1.4261330295473143E-2</v>
      </c>
      <c r="CGR36" s="2">
        <v>1.5104484198484418E-2</v>
      </c>
      <c r="CGS36" s="2">
        <v>1.5809016777048657E-2</v>
      </c>
      <c r="CGT36" s="2">
        <v>1.6626309414896349E-2</v>
      </c>
      <c r="CGU36" s="2">
        <v>1.767190578851131E-2</v>
      </c>
      <c r="CGV36" s="2">
        <v>1.8501493534430494E-2</v>
      </c>
      <c r="CGW36" s="2">
        <v>1.9089951426779269E-2</v>
      </c>
      <c r="CGX36" s="2">
        <v>1.9686863754715511E-2</v>
      </c>
      <c r="CGY36" s="2">
        <v>2.0556044426401337E-2</v>
      </c>
      <c r="CGZ36" s="2">
        <v>2.1371181872880198E-2</v>
      </c>
      <c r="CHA36" s="2">
        <v>2.1973748563829769E-2</v>
      </c>
      <c r="CHB36" s="2">
        <v>2.2867963909807085E-2</v>
      </c>
      <c r="CHC36" s="2">
        <v>2.360684439179753E-2</v>
      </c>
      <c r="CHD36" s="2">
        <v>2.4157191759424265E-2</v>
      </c>
      <c r="CHE36" s="2">
        <v>2.4689317278772029E-2</v>
      </c>
      <c r="CHL36" s="2">
        <v>4.074530776964267E-3</v>
      </c>
      <c r="CHM36" s="2">
        <v>4.1542190897831998E-3</v>
      </c>
      <c r="CHN36" s="2">
        <v>4.2570220636891426E-3</v>
      </c>
      <c r="CHR36" s="2">
        <v>8.9984816224444441E-3</v>
      </c>
      <c r="CHS36" s="2">
        <v>8.6166592003703683E-3</v>
      </c>
      <c r="CHT36" s="2">
        <v>9.0721302345502623E-3</v>
      </c>
      <c r="CHU36" s="2">
        <v>9.6352306749999984E-3</v>
      </c>
      <c r="CHV36" s="2">
        <v>9.455695789735449E-3</v>
      </c>
      <c r="CHW36" s="2">
        <v>9.082014724444443E-3</v>
      </c>
      <c r="CHX36" s="2">
        <v>8.7820904370370378E-3</v>
      </c>
      <c r="CHY36" s="2">
        <v>8.6160605906172825E-3</v>
      </c>
      <c r="CHZ36" s="2">
        <v>8.6136025926543212E-3</v>
      </c>
      <c r="CIA36" s="2">
        <v>8.7116902320987632E-3</v>
      </c>
      <c r="CIB36" s="2">
        <v>8.9005458311111115E-3</v>
      </c>
      <c r="CIC36" s="2">
        <v>8.9666933644444446E-3</v>
      </c>
      <c r="CID36" s="2">
        <v>9.5449603036491717E-3</v>
      </c>
      <c r="CIE36" s="2">
        <v>1.015250499792811E-2</v>
      </c>
      <c r="CIF36" s="2">
        <v>1.069149157514832E-2</v>
      </c>
      <c r="CIG36" s="2">
        <v>1.1403936055116255E-2</v>
      </c>
      <c r="CIH36" s="2">
        <v>1.2334288529446071E-2</v>
      </c>
      <c r="CII36" s="2">
        <v>1.3202480256076697E-2</v>
      </c>
      <c r="CIJ36" s="2">
        <v>1.4223802139119909E-2</v>
      </c>
      <c r="CIK36" s="2">
        <v>1.5190905990467218E-2</v>
      </c>
      <c r="CIL36" s="2">
        <v>1.6009106582287151E-2</v>
      </c>
      <c r="CIM36" s="2">
        <v>1.6749236541720953E-2</v>
      </c>
      <c r="CIN36" s="2">
        <v>1.7715569508301644E-2</v>
      </c>
      <c r="CIO36" s="2">
        <v>1.8592717843433786E-2</v>
      </c>
      <c r="CIP36" s="2">
        <v>1.9252188395436368E-2</v>
      </c>
      <c r="CIQ36" s="2">
        <v>1.9934646527097321E-2</v>
      </c>
      <c r="CIR36" s="2">
        <v>2.0760994412719554E-2</v>
      </c>
      <c r="CIS36" s="2">
        <v>2.1492964373798395E-2</v>
      </c>
      <c r="CIT36" s="2">
        <v>2.2236322644599071E-2</v>
      </c>
      <c r="CIU36" s="2">
        <v>2.3315223259320807E-2</v>
      </c>
      <c r="CIV36" s="2">
        <v>2.393691917691412E-2</v>
      </c>
      <c r="CIW36" s="2">
        <v>2.4503001285011559E-2</v>
      </c>
      <c r="CIX36" s="2">
        <v>2.5090545847622006E-2</v>
      </c>
      <c r="CJD36" s="2">
        <v>3.9596875163583995E-3</v>
      </c>
      <c r="CJE36" s="2">
        <v>4.074530776964267E-3</v>
      </c>
      <c r="CJF36" s="2">
        <v>4.1484664619635203E-3</v>
      </c>
      <c r="CJG36" s="2">
        <v>4.2571163747382856E-3</v>
      </c>
      <c r="CJK36" s="2">
        <v>9.2200390114285709E-3</v>
      </c>
      <c r="CJL36" s="2">
        <v>8.8907831762962946E-3</v>
      </c>
      <c r="CJM36" s="2">
        <v>9.1862129379100509E-3</v>
      </c>
      <c r="CJN36" s="2">
        <v>9.5776635999999995E-3</v>
      </c>
      <c r="CJO36" s="2">
        <v>9.3567245983333328E-3</v>
      </c>
      <c r="CJP36" s="2">
        <v>9.1241732608271613E-3</v>
      </c>
      <c r="CJQ36" s="2">
        <v>8.7887005679012347E-3</v>
      </c>
      <c r="CJR36" s="2">
        <v>8.6318601901234568E-3</v>
      </c>
      <c r="CJS36" s="2">
        <v>8.6554255377777767E-3</v>
      </c>
      <c r="CJT36" s="2">
        <v>8.7546791950617285E-3</v>
      </c>
      <c r="CJU36" s="2">
        <v>8.9487766740740764E-3</v>
      </c>
      <c r="CJV36" s="2">
        <v>9.1082333693827157E-3</v>
      </c>
      <c r="CJW36" s="2">
        <v>9.7346986729728649E-3</v>
      </c>
      <c r="CJX36" s="2">
        <v>1.0222182619970264E-2</v>
      </c>
      <c r="CJY36" s="2">
        <v>1.066300248773043E-2</v>
      </c>
      <c r="CJZ36" s="2">
        <v>1.1406572971158494E-2</v>
      </c>
      <c r="CKA36" s="2">
        <v>1.2246939234800518E-2</v>
      </c>
      <c r="CKB36" s="2">
        <v>1.3149405934377955E-2</v>
      </c>
      <c r="CKC36" s="2">
        <v>1.4281970008328645E-2</v>
      </c>
      <c r="CKD36" s="2">
        <v>1.5348097146782447E-2</v>
      </c>
      <c r="CKE36" s="2">
        <v>1.6105918921663864E-2</v>
      </c>
      <c r="CKF36" s="2">
        <v>1.6933007238552494E-2</v>
      </c>
      <c r="CKG36" s="2">
        <v>1.7883622590972263E-2</v>
      </c>
      <c r="CKH36" s="2">
        <v>1.8683109806237844E-2</v>
      </c>
      <c r="CKI36" s="2">
        <v>1.9381233591404524E-2</v>
      </c>
      <c r="CKJ36" s="2">
        <v>2.0134158871724376E-2</v>
      </c>
      <c r="CKK36" s="2">
        <v>2.088511461775823E-2</v>
      </c>
      <c r="CKL36" s="2">
        <v>2.160824066386146E-2</v>
      </c>
      <c r="CKM36" s="2">
        <v>2.2602431417727879E-2</v>
      </c>
      <c r="CKN36" s="2">
        <v>2.3718795284713715E-2</v>
      </c>
      <c r="CKO36" s="2">
        <v>2.4174986435592391E-2</v>
      </c>
      <c r="CKP36" s="2">
        <v>2.487702189258429E-2</v>
      </c>
      <c r="CKQ36" s="2">
        <v>2.5524802634616789E-2</v>
      </c>
      <c r="CKV36" s="2">
        <v>4.7240828155602852E-3</v>
      </c>
      <c r="CKW36" s="2">
        <v>4.0784052618115553E-3</v>
      </c>
      <c r="CKX36" s="2">
        <v>4.074530776964267E-3</v>
      </c>
      <c r="CKY36" s="2">
        <v>4.1455444922773336E-3</v>
      </c>
      <c r="CKZ36" s="2">
        <v>4.256103771894856E-3</v>
      </c>
      <c r="CLD36" s="2">
        <v>9.416009250793651E-3</v>
      </c>
      <c r="CLE36" s="2">
        <v>9.1238295802469112E-3</v>
      </c>
      <c r="CLF36" s="2">
        <v>9.2811541616666677E-3</v>
      </c>
      <c r="CLG36" s="2">
        <v>9.5531390899999992E-3</v>
      </c>
      <c r="CLI36" s="2">
        <v>9.1450046491111103E-3</v>
      </c>
      <c r="CLJ36" s="2">
        <v>8.8181919209876537E-3</v>
      </c>
      <c r="CLK36" s="2">
        <v>8.6385627703703706E-3</v>
      </c>
      <c r="CLL36" s="2">
        <v>8.6703098883950617E-3</v>
      </c>
      <c r="CLM36" s="2">
        <v>8.785270695802469E-3</v>
      </c>
      <c r="CLN36" s="2">
        <v>9.0790101195061725E-3</v>
      </c>
      <c r="CLO36" s="2">
        <v>9.2955450637037043E-3</v>
      </c>
      <c r="CLP36" s="2">
        <v>9.8830934993639347E-3</v>
      </c>
      <c r="CLQ36" s="2">
        <v>1.0316582719977287E-2</v>
      </c>
      <c r="CLR36" s="2">
        <v>1.0738498465434456E-2</v>
      </c>
      <c r="CLS36" s="2">
        <v>1.147533906447492E-2</v>
      </c>
      <c r="CLT36" s="2">
        <v>1.235838057554137E-2</v>
      </c>
      <c r="CLU36" s="2">
        <v>1.3319748649523911E-2</v>
      </c>
      <c r="CLV36" s="2">
        <v>1.4462235046139112E-2</v>
      </c>
      <c r="CLW36" s="2">
        <v>1.5414749241206921E-2</v>
      </c>
      <c r="CLX36" s="2">
        <v>1.607998778940602E-2</v>
      </c>
      <c r="CLY36" s="2">
        <v>1.7006285195549364E-2</v>
      </c>
      <c r="CLZ36" s="2">
        <v>1.8020837629627907E-2</v>
      </c>
      <c r="CMA36" s="2">
        <v>1.8830138860042114E-2</v>
      </c>
      <c r="CMB36" s="2">
        <v>1.9637348743910099E-2</v>
      </c>
      <c r="CMC36" s="2">
        <v>2.0363988167325212E-2</v>
      </c>
      <c r="CMD36" s="2">
        <v>2.1067666134040885E-2</v>
      </c>
      <c r="CME36" s="2">
        <v>2.1772059514511218E-2</v>
      </c>
      <c r="CMF36" s="2">
        <v>2.2865779904326217E-2</v>
      </c>
      <c r="CMG36" s="2">
        <v>2.4036392453500206E-2</v>
      </c>
      <c r="CMH36" s="2">
        <v>2.4478930374086608E-2</v>
      </c>
      <c r="CMI36" s="2">
        <v>2.5194509018500739E-2</v>
      </c>
      <c r="CMJ36" s="2">
        <v>2.5745276052607513E-2</v>
      </c>
      <c r="CMK36" s="2">
        <v>2.6314040019398046E-2</v>
      </c>
      <c r="CMO36" s="2">
        <v>4.6933835034240218E-3</v>
      </c>
      <c r="CMP36" s="2">
        <v>4.3384618761668171E-3</v>
      </c>
      <c r="CMQ36" s="2">
        <v>4.0786093863506177E-3</v>
      </c>
      <c r="CMS36" s="2">
        <v>4.256342031387428E-3</v>
      </c>
      <c r="CMW36" s="2">
        <v>9.5995368598095245E-3</v>
      </c>
      <c r="CMX36" s="2">
        <v>9.3574769051851837E-3</v>
      </c>
      <c r="CMY36" s="2">
        <v>9.3364423593827149E-3</v>
      </c>
      <c r="CMZ36" s="2">
        <v>9.6119993007407391E-3</v>
      </c>
      <c r="CNB36" s="2">
        <v>9.1783416984126971E-3</v>
      </c>
      <c r="CNC36" s="2">
        <v>8.8294615007407391E-3</v>
      </c>
      <c r="CND36" s="2">
        <v>8.6819862454320992E-3</v>
      </c>
      <c r="CNE36" s="2">
        <v>8.7319458918518524E-3</v>
      </c>
      <c r="CNF36" s="2">
        <v>8.8870389762962954E-3</v>
      </c>
      <c r="CNG36" s="2">
        <v>9.2248305308641979E-3</v>
      </c>
      <c r="CNH36" s="2">
        <v>9.3845830641975311E-3</v>
      </c>
      <c r="CNI36" s="2">
        <v>9.9227540602193718E-3</v>
      </c>
      <c r="CNJ36" s="2">
        <v>1.0314169905479101E-2</v>
      </c>
      <c r="CNK36" s="2">
        <v>1.0690058454845015E-2</v>
      </c>
      <c r="CNL36" s="2">
        <v>1.1531760416469049E-2</v>
      </c>
      <c r="CNM36" s="2">
        <v>1.2399342997496201E-2</v>
      </c>
      <c r="CNN36" s="2">
        <v>1.3500977749867141E-2</v>
      </c>
      <c r="CNO36" s="2">
        <v>1.4670908295260734E-2</v>
      </c>
      <c r="CNP36" s="2">
        <v>1.5520933910438347E-2</v>
      </c>
      <c r="CNQ36" s="2">
        <v>1.6191902318651807E-2</v>
      </c>
      <c r="CNR36" s="2">
        <v>1.7024080291560953E-2</v>
      </c>
      <c r="CNS36" s="2">
        <v>1.7950807422650761E-2</v>
      </c>
      <c r="CNT36" s="2">
        <v>1.8827203744497457E-2</v>
      </c>
      <c r="CNU36" s="2">
        <v>1.9740464723400547E-2</v>
      </c>
      <c r="CNV36" s="2">
        <v>2.0425629276946307E-2</v>
      </c>
      <c r="CNW36" s="2">
        <v>2.120377868718222E-2</v>
      </c>
      <c r="CNX36" s="2">
        <v>2.1985322289971937E-2</v>
      </c>
      <c r="CNY36" s="2">
        <v>2.3083000739369256E-2</v>
      </c>
      <c r="CNZ36" s="2">
        <v>2.4317698728040769E-2</v>
      </c>
      <c r="COA36" s="2">
        <v>2.4951572505564849E-2</v>
      </c>
      <c r="COB36" s="2">
        <v>2.539235235050805E-2</v>
      </c>
      <c r="COC36" s="2">
        <v>2.5778985658472926E-2</v>
      </c>
      <c r="COD36" s="2">
        <v>2.6312115180131507E-2</v>
      </c>
      <c r="COH36" s="2">
        <v>4.6712615001294833E-3</v>
      </c>
      <c r="COI36" s="2">
        <v>4.3607834425690066E-3</v>
      </c>
      <c r="COJ36" s="2">
        <v>4.1359730538489672E-3</v>
      </c>
      <c r="COL36" s="2">
        <v>4.2566944568868574E-3</v>
      </c>
      <c r="COP36" s="2">
        <v>9.7792887700000001E-3</v>
      </c>
      <c r="COQ36" s="2">
        <v>9.6523996809876559E-3</v>
      </c>
      <c r="COR36" s="2">
        <v>9.5267517249382726E-3</v>
      </c>
      <c r="COS36" s="2">
        <v>9.7310821949999991E-3</v>
      </c>
      <c r="COU36" s="2">
        <v>9.0398855407407414E-3</v>
      </c>
      <c r="COV36" s="2">
        <v>8.8624936651851838E-3</v>
      </c>
      <c r="COW36" s="2">
        <v>8.8022906271604928E-3</v>
      </c>
      <c r="COX36" s="2">
        <v>8.8655167599999991E-3</v>
      </c>
      <c r="COY36" s="2">
        <v>9.0371120592592606E-3</v>
      </c>
      <c r="COZ36" s="2">
        <v>9.338367617777777E-3</v>
      </c>
      <c r="CPA36" s="2">
        <v>9.4223455003615512E-3</v>
      </c>
      <c r="CPB36" s="2">
        <v>9.94256312338785E-3</v>
      </c>
      <c r="CPC36" s="2">
        <v>1.0324469987538583E-2</v>
      </c>
      <c r="CPD36" s="2">
        <v>1.0703549525499371E-2</v>
      </c>
      <c r="CPE36" s="2">
        <v>1.1680764807051503E-2</v>
      </c>
      <c r="CPF36" s="2">
        <v>1.2531034978803094E-2</v>
      </c>
      <c r="CPG36" s="2">
        <v>1.3668911867192889E-2</v>
      </c>
      <c r="CPH36" s="2">
        <v>1.4718471792970891E-2</v>
      </c>
      <c r="CPI36" s="2">
        <v>1.5521023627263842E-2</v>
      </c>
      <c r="CPJ36" s="2">
        <v>1.6287038952721499E-2</v>
      </c>
      <c r="CPK36" s="2">
        <v>1.7032758485532706E-2</v>
      </c>
      <c r="CPL36" s="2">
        <v>1.7871151070384658E-2</v>
      </c>
      <c r="CPM36" s="2">
        <v>1.8763770202577225E-2</v>
      </c>
      <c r="CPN36" s="2">
        <v>1.9656987732998694E-2</v>
      </c>
      <c r="CPO36" s="2">
        <v>2.0389524755725297E-2</v>
      </c>
      <c r="CPP36" s="2">
        <v>2.1306747881459552E-2</v>
      </c>
      <c r="CPQ36" s="2">
        <v>2.2145044030511405E-2</v>
      </c>
      <c r="CPR36" s="2">
        <v>2.3056569931726261E-2</v>
      </c>
      <c r="CPS36" s="2">
        <v>2.428946095604179E-2</v>
      </c>
      <c r="CPT36" s="2">
        <v>2.5086233232120825E-2</v>
      </c>
      <c r="CPU36" s="2">
        <v>2.5479605294296881E-2</v>
      </c>
      <c r="CPV36" s="2">
        <v>2.5788186387785173E-2</v>
      </c>
      <c r="CPW36" s="2">
        <v>2.6291098538021026E-2</v>
      </c>
      <c r="CQA36" s="2">
        <v>4.5852365617589323E-3</v>
      </c>
      <c r="CQB36" s="2">
        <v>4.4322014652090728E-3</v>
      </c>
      <c r="CQC36" s="2">
        <v>4.1722200501696002E-3</v>
      </c>
      <c r="CQE36" s="2">
        <v>4.2544607741439996E-3</v>
      </c>
      <c r="CQI36" s="2">
        <v>9.9311992844444436E-3</v>
      </c>
      <c r="CQJ36" s="2">
        <v>9.939704627654318E-3</v>
      </c>
      <c r="CQK36" s="2">
        <v>9.8590171176543215E-3</v>
      </c>
      <c r="CQL36" s="2">
        <v>9.877517394753085E-3</v>
      </c>
      <c r="CQM36" s="2">
        <v>9.826954516111111E-3</v>
      </c>
      <c r="CQN36" s="2">
        <v>8.926561087407409E-3</v>
      </c>
      <c r="CQO36" s="2">
        <v>8.8783949590123448E-3</v>
      </c>
      <c r="CQP36" s="2">
        <v>8.8865397496296315E-3</v>
      </c>
      <c r="CQQ36" s="2">
        <v>8.9724344711111115E-3</v>
      </c>
      <c r="CQR36" s="2">
        <v>9.1008559086419739E-3</v>
      </c>
      <c r="CQS36" s="2">
        <v>9.3603058562962953E-3</v>
      </c>
      <c r="CQT36" s="2">
        <v>9.4283855817283956E-3</v>
      </c>
      <c r="CQU36" s="2">
        <v>9.9374453335533131E-3</v>
      </c>
      <c r="CQV36" s="2">
        <v>1.046767255558113E-2</v>
      </c>
      <c r="CQW36" s="2">
        <v>1.0969974951516206E-2</v>
      </c>
      <c r="CQX36" s="2">
        <v>1.1919051895520665E-2</v>
      </c>
      <c r="CQY36" s="2">
        <v>1.2696049610816426E-2</v>
      </c>
      <c r="CQZ36" s="2">
        <v>1.3906596950354073E-2</v>
      </c>
      <c r="CRA36" s="2">
        <v>1.4705198546405743E-2</v>
      </c>
      <c r="CRB36" s="2">
        <v>1.5464989061397755E-2</v>
      </c>
      <c r="CRC36" s="2">
        <v>1.6225046951098509E-2</v>
      </c>
      <c r="CRD36" s="2">
        <v>1.7052856798901728E-2</v>
      </c>
      <c r="CRE36" s="2">
        <v>1.8010149777137961E-2</v>
      </c>
      <c r="CRF36" s="2">
        <v>1.8836315744994291E-2</v>
      </c>
      <c r="CRG36" s="2">
        <v>1.9636205017342489E-2</v>
      </c>
      <c r="CRH36" s="2">
        <v>2.0471511460352049E-2</v>
      </c>
      <c r="CRI36" s="2">
        <v>2.1462644421301334E-2</v>
      </c>
      <c r="CRJ36" s="2">
        <v>2.2244259648942138E-2</v>
      </c>
      <c r="CRK36" s="2">
        <v>2.2921099416373911E-2</v>
      </c>
      <c r="CRL36" s="2">
        <v>2.4232320078982676E-2</v>
      </c>
      <c r="CRM36" s="2">
        <v>2.5160672462085081E-2</v>
      </c>
      <c r="CRN36" s="2">
        <v>2.5647128739490207E-2</v>
      </c>
      <c r="CRO36" s="2">
        <v>2.5946278354287491E-2</v>
      </c>
      <c r="CRU36" s="2">
        <v>4.4004647051445449E-3</v>
      </c>
      <c r="CRV36" s="2">
        <v>4.2276759810194967E-3</v>
      </c>
      <c r="CRX36" s="2">
        <v>4.2529319423999989E-3</v>
      </c>
      <c r="CSB36" s="2">
        <v>1.0043722894999999E-2</v>
      </c>
      <c r="CSC36" s="2">
        <v>1.0110909328271604E-2</v>
      </c>
      <c r="CSD36" s="2">
        <v>1.0120258272098765E-2</v>
      </c>
      <c r="CSE36" s="2">
        <v>1.0012795109629631E-2</v>
      </c>
      <c r="CSF36" s="2">
        <v>9.8981948548148135E-3</v>
      </c>
      <c r="CSG36" s="2">
        <v>8.8601015374074072E-3</v>
      </c>
      <c r="CSH36" s="2">
        <v>8.8419236775308628E-3</v>
      </c>
      <c r="CSI36" s="2">
        <v>8.9501911496296296E-3</v>
      </c>
      <c r="CSJ36" s="2">
        <v>9.0859345782716046E-3</v>
      </c>
      <c r="CSK36" s="2">
        <v>9.1628986893827168E-3</v>
      </c>
      <c r="CSL36" s="2">
        <v>9.3573197412345661E-3</v>
      </c>
      <c r="CSM36" s="2">
        <v>9.4244102582716031E-3</v>
      </c>
      <c r="CSN36" s="2">
        <v>9.9567094281300377E-3</v>
      </c>
      <c r="CSO36" s="2">
        <v>1.0652878552677705E-2</v>
      </c>
      <c r="CSP36" s="2">
        <v>1.1327061642451702E-2</v>
      </c>
      <c r="CSQ36" s="2">
        <v>1.1998915263304308E-2</v>
      </c>
      <c r="CSR36" s="2">
        <v>1.2937416865988772E-2</v>
      </c>
      <c r="CSS36" s="2">
        <v>1.3943098534894225E-2</v>
      </c>
      <c r="CST36" s="2">
        <v>1.4729196774119055E-2</v>
      </c>
      <c r="CSU36" s="2">
        <v>1.5497030784788698E-2</v>
      </c>
      <c r="CSV36" s="2">
        <v>1.6205337897950936E-2</v>
      </c>
      <c r="CSW36" s="2">
        <v>1.7087802638449907E-2</v>
      </c>
      <c r="CSX36" s="2">
        <v>1.8064792307748795E-2</v>
      </c>
      <c r="CSY36" s="2">
        <v>1.8879919003782001E-2</v>
      </c>
      <c r="CSZ36" s="2">
        <v>1.9707528031834249E-2</v>
      </c>
      <c r="CTA36" s="2">
        <v>2.0532189911869777E-2</v>
      </c>
      <c r="CTB36" s="2">
        <v>2.1458425777078443E-2</v>
      </c>
      <c r="CTC36" s="2">
        <v>2.2208418129697337E-2</v>
      </c>
      <c r="CTD36" s="2">
        <v>2.2873138864065671E-2</v>
      </c>
      <c r="CTE36" s="2">
        <v>2.4207591043952887E-2</v>
      </c>
      <c r="CTF36" s="2">
        <v>2.5200990968053668E-2</v>
      </c>
      <c r="CTG36" s="2">
        <v>2.5792963799796304E-2</v>
      </c>
      <c r="CTN36" s="2">
        <v>4.5310286531999996E-3</v>
      </c>
      <c r="CTO36" s="2">
        <v>4.2130719280554663E-3</v>
      </c>
      <c r="CTQ36" s="2">
        <v>4.2527929576959989E-3</v>
      </c>
      <c r="CTV36" s="2">
        <v>1.0182650049259258E-2</v>
      </c>
      <c r="CTW36" s="2">
        <v>1.0187542932839506E-2</v>
      </c>
      <c r="CTX36" s="2">
        <v>1.0027461048580247E-2</v>
      </c>
      <c r="CTY36" s="2">
        <v>9.8578554911604929E-3</v>
      </c>
      <c r="CTZ36" s="2">
        <v>8.8347403604938264E-3</v>
      </c>
      <c r="CUA36" s="2">
        <v>8.8213167101234558E-3</v>
      </c>
      <c r="CUB36" s="2">
        <v>8.9711216898765416E-3</v>
      </c>
      <c r="CUC36" s="2">
        <v>9.1499372859259256E-3</v>
      </c>
      <c r="CUD36" s="2">
        <v>9.2117558769135802E-3</v>
      </c>
      <c r="CUE36" s="2">
        <v>9.3676324368589074E-3</v>
      </c>
      <c r="CUF36" s="2">
        <v>9.45132689604938E-3</v>
      </c>
      <c r="CUG36" s="2">
        <v>9.9658593279123315E-3</v>
      </c>
      <c r="CUH36" s="2">
        <v>1.0771616615493971E-2</v>
      </c>
      <c r="CUI36" s="2">
        <v>1.1357772308267601E-2</v>
      </c>
      <c r="CUJ36" s="2">
        <v>1.2034222140619446E-2</v>
      </c>
      <c r="CUK36" s="2">
        <v>1.2994682768018372E-2</v>
      </c>
      <c r="CUL36" s="2">
        <v>1.3948142281814756E-2</v>
      </c>
      <c r="CUM36" s="2">
        <v>1.4748061360336998E-2</v>
      </c>
      <c r="CUN36" s="2">
        <v>1.5500721991323334E-2</v>
      </c>
      <c r="CUO36" s="2">
        <v>1.6271865899692678E-2</v>
      </c>
      <c r="CUP36" s="2">
        <v>1.711422108992474E-2</v>
      </c>
      <c r="CUQ36" s="2">
        <v>1.7973697829904055E-2</v>
      </c>
      <c r="CUR36" s="2">
        <v>1.8899077568929185E-2</v>
      </c>
      <c r="CUS36" s="2">
        <v>1.9872788996337223E-2</v>
      </c>
      <c r="CUT36" s="2">
        <v>2.071678977211483E-2</v>
      </c>
      <c r="CUU36" s="2">
        <v>2.1559125233155549E-2</v>
      </c>
      <c r="CUV36" s="2">
        <v>2.2303131024116862E-2</v>
      </c>
      <c r="CUW36" s="2">
        <v>2.2906825517628494E-2</v>
      </c>
      <c r="CUX36" s="2">
        <v>2.3779398115582433E-2</v>
      </c>
      <c r="CUY36" s="2">
        <v>2.518038582805799E-2</v>
      </c>
      <c r="CUZ36" s="2">
        <v>2.5837171005994666E-2</v>
      </c>
      <c r="CVH36" s="2">
        <v>4.0212457188522665E-3</v>
      </c>
      <c r="CVJ36" s="2">
        <v>4.2530014347519985E-3</v>
      </c>
      <c r="CVO36" s="2">
        <v>1.0236603971259259E-2</v>
      </c>
      <c r="CVP36" s="2">
        <v>1.016868325876543E-2</v>
      </c>
      <c r="CVQ36" s="2">
        <v>9.9493655881481482E-3</v>
      </c>
      <c r="CVR36" s="2">
        <v>9.6629204207407376E-3</v>
      </c>
      <c r="CVS36" s="2">
        <v>9.0107388587636686E-3</v>
      </c>
      <c r="CVT36" s="2">
        <v>8.8533145970987655E-3</v>
      </c>
      <c r="CVU36" s="2">
        <v>8.9435163041975303E-3</v>
      </c>
      <c r="CVV36" s="2">
        <v>9.0863968251851841E-3</v>
      </c>
      <c r="CVW36" s="2">
        <v>9.1529210897530848E-3</v>
      </c>
      <c r="CVX36" s="2">
        <v>9.3653866432469139E-3</v>
      </c>
      <c r="CVY36" s="2">
        <v>9.5145318976014113E-3</v>
      </c>
      <c r="CVZ36" s="2">
        <v>1.0024676720234568E-2</v>
      </c>
      <c r="CWA36" s="2">
        <v>1.0767032412774217E-2</v>
      </c>
      <c r="CWB36" s="2">
        <v>1.1277027856323443E-2</v>
      </c>
      <c r="CWC36" s="2">
        <v>1.2032182818915585E-2</v>
      </c>
      <c r="CWD36" s="2">
        <v>1.3055994412199571E-2</v>
      </c>
      <c r="CWE36" s="2">
        <v>1.3947987273044145E-2</v>
      </c>
      <c r="CWF36" s="2">
        <v>1.4842817249143192E-2</v>
      </c>
      <c r="CWG36" s="2">
        <v>1.5603191422727583E-2</v>
      </c>
      <c r="CWH36" s="2">
        <v>1.6413317482343346E-2</v>
      </c>
      <c r="CWI36" s="2">
        <v>1.7155898356392561E-2</v>
      </c>
      <c r="CWJ36" s="2">
        <v>1.7910136958804924E-2</v>
      </c>
      <c r="CWK36" s="2">
        <v>1.8897880158607487E-2</v>
      </c>
      <c r="CWL36" s="2">
        <v>2.0024229304438486E-2</v>
      </c>
      <c r="CWM36" s="2">
        <v>2.1009205402999623E-2</v>
      </c>
      <c r="CWN36" s="2">
        <v>2.1883739643462664E-2</v>
      </c>
      <c r="CWO36" s="2">
        <v>2.2459050646473987E-2</v>
      </c>
      <c r="CWP36" s="2">
        <v>2.300146927349981E-2</v>
      </c>
      <c r="CWQ36" s="2">
        <v>2.3570158150709331E-2</v>
      </c>
      <c r="CXA36" s="2">
        <v>4.0212457188522673E-3</v>
      </c>
      <c r="CXC36" s="2">
        <v>4.2529319423999989E-3</v>
      </c>
      <c r="CXH36" s="2">
        <v>1.0253186617037037E-2</v>
      </c>
      <c r="CXI36" s="2">
        <v>1.0149037764938272E-2</v>
      </c>
      <c r="CXJ36" s="2">
        <v>9.8962903975308644E-3</v>
      </c>
      <c r="CXK36" s="2">
        <v>9.6792007570370344E-3</v>
      </c>
      <c r="CXL36" s="2">
        <v>9.453418563333333E-3</v>
      </c>
      <c r="CXM36" s="2">
        <v>8.9675277201234568E-3</v>
      </c>
      <c r="CXN36" s="2">
        <v>8.9591679846913585E-3</v>
      </c>
      <c r="CXO36" s="2">
        <v>8.9905360602469137E-3</v>
      </c>
      <c r="CXP36" s="2">
        <v>9.0742720886419753E-3</v>
      </c>
      <c r="CXQ36" s="2">
        <v>9.2873875612962953E-3</v>
      </c>
      <c r="CXR36" s="2">
        <v>9.4784170745255726E-3</v>
      </c>
      <c r="CXS36" s="2">
        <v>1.0033920868951465E-2</v>
      </c>
      <c r="CXT36" s="2">
        <v>1.0782209030450489E-2</v>
      </c>
      <c r="CXU36" s="2">
        <v>1.1356162901919388E-2</v>
      </c>
      <c r="CXV36" s="2">
        <v>1.2184839630139142E-2</v>
      </c>
      <c r="CXW36" s="2">
        <v>1.3072831585919865E-2</v>
      </c>
      <c r="CXX36" s="2">
        <v>1.4074104793560652E-2</v>
      </c>
      <c r="CXY36" s="2">
        <v>1.5027467530110548E-2</v>
      </c>
      <c r="CXZ36" s="2">
        <v>1.5813115977695708E-2</v>
      </c>
      <c r="CYA36" s="2">
        <v>1.6578921276152649E-2</v>
      </c>
      <c r="CYB36" s="2">
        <v>1.7250261719911633E-2</v>
      </c>
      <c r="CYC36" s="2">
        <v>1.790403568142325E-2</v>
      </c>
      <c r="CYD36" s="2">
        <v>1.9007143589702406E-2</v>
      </c>
      <c r="CYE36" s="2">
        <v>2.0503813794207758E-2</v>
      </c>
      <c r="CYF36" s="2">
        <v>2.1555261106275474E-2</v>
      </c>
      <c r="CYG36" s="2">
        <v>2.2420956186434665E-2</v>
      </c>
      <c r="CYH36" s="2">
        <v>2.294270723725559E-2</v>
      </c>
      <c r="CYI36" s="2">
        <v>2.3250272735138026E-2</v>
      </c>
      <c r="CYJ36" s="2">
        <v>2.3669076759596799E-2</v>
      </c>
      <c r="CYV36" s="2">
        <v>4.2577269146879988E-3</v>
      </c>
      <c r="CZA36" s="2">
        <v>1.0252049489629628E-2</v>
      </c>
      <c r="CZB36" s="2">
        <v>1.0144859052839506E-2</v>
      </c>
      <c r="CZC36" s="2">
        <v>9.8954768429629619E-3</v>
      </c>
      <c r="CZD36" s="2">
        <v>9.73495433834215E-3</v>
      </c>
      <c r="CZE36" s="2">
        <v>9.6173521200000004E-3</v>
      </c>
      <c r="CZF36" s="2">
        <v>9.0248699119999994E-3</v>
      </c>
      <c r="CZG36" s="2">
        <v>8.9407498224550273E-3</v>
      </c>
      <c r="CZH36" s="2">
        <v>8.9300725130687809E-3</v>
      </c>
      <c r="CZI36" s="2">
        <v>9.0530526440740708E-3</v>
      </c>
      <c r="CZJ36" s="2">
        <v>9.1566606672839508E-3</v>
      </c>
      <c r="CZK36" s="2">
        <v>9.3777233199999997E-3</v>
      </c>
      <c r="CZO36" s="2">
        <v>1.2598649855327573E-2</v>
      </c>
      <c r="CZP36" s="2">
        <v>1.3727742962585389E-2</v>
      </c>
      <c r="CZQ36" s="2">
        <v>1.4653587196849066E-2</v>
      </c>
      <c r="CZR36" s="2">
        <v>1.5307653023773762E-2</v>
      </c>
      <c r="CZS36" s="2">
        <v>1.5988153504235769E-2</v>
      </c>
      <c r="CZT36" s="2">
        <v>1.6694350542332564E-2</v>
      </c>
      <c r="CZU36" s="2">
        <v>1.7307098406575766E-2</v>
      </c>
      <c r="CZV36" s="2">
        <v>1.7914062241999432E-2</v>
      </c>
      <c r="CZW36" s="2">
        <v>1.9133191469652061E-2</v>
      </c>
      <c r="CZX36" s="2">
        <v>2.0900899480771163E-2</v>
      </c>
      <c r="CZY36" s="2">
        <v>2.1888025089175006E-2</v>
      </c>
      <c r="CZZ36" s="2">
        <v>2.2666124955791678E-2</v>
      </c>
      <c r="DAA36" s="2">
        <v>2.3245570416079924E-2</v>
      </c>
      <c r="DAO36" s="2">
        <v>4.2591862540799991E-3</v>
      </c>
      <c r="DAT36" s="2">
        <v>1.0262200431851852E-2</v>
      </c>
      <c r="DAU36" s="2">
        <v>1.0151034671604942E-2</v>
      </c>
      <c r="DAV36" s="2">
        <v>9.9150206424691353E-3</v>
      </c>
      <c r="DAW36" s="2">
        <v>9.7699490711111101E-3</v>
      </c>
      <c r="DAZ36" s="2">
        <v>8.8997137866666659E-3</v>
      </c>
      <c r="DBA36" s="2">
        <v>8.9378035926984123E-3</v>
      </c>
      <c r="DBB36" s="2">
        <v>9.056437678222222E-3</v>
      </c>
      <c r="DBC36" s="2">
        <v>9.1088523180000019E-3</v>
      </c>
      <c r="DBI36" s="2">
        <v>1.4271682050459816E-2</v>
      </c>
      <c r="DBJ36" s="2">
        <v>1.4839526179068445E-2</v>
      </c>
      <c r="DBK36" s="2">
        <v>1.5341980385580179E-2</v>
      </c>
      <c r="DBL36" s="2">
        <v>1.6003430997948574E-2</v>
      </c>
      <c r="DBM36" s="2">
        <v>1.6756581280803907E-2</v>
      </c>
      <c r="DBN36" s="2">
        <v>1.7423226782418946E-2</v>
      </c>
      <c r="DBO36" s="2">
        <v>1.8054993761433387E-2</v>
      </c>
      <c r="DBP36" s="2">
        <v>1.8964959126550659E-2</v>
      </c>
      <c r="DBQ36" s="2">
        <v>2.0863018375408458E-2</v>
      </c>
      <c r="DBR36" s="2">
        <v>2.1978430500402341E-2</v>
      </c>
      <c r="DBS36" s="2">
        <v>2.2652624917079998E-2</v>
      </c>
      <c r="DCH36" s="2">
        <v>4.2591862540799991E-3</v>
      </c>
      <c r="DCM36" s="2">
        <v>1.0286704140740741E-2</v>
      </c>
      <c r="DCN36" s="2">
        <v>1.0158495336790124E-2</v>
      </c>
      <c r="DCO36" s="2">
        <v>9.9140591688888884E-3</v>
      </c>
      <c r="DCP36" s="2">
        <v>9.7455252649029968E-3</v>
      </c>
      <c r="DCQ36" s="2">
        <v>9.6657967191428572E-3</v>
      </c>
      <c r="DCY36" s="2">
        <v>1.0500274697700266E-2</v>
      </c>
      <c r="DDB36" s="2">
        <v>1.433845450376889E-2</v>
      </c>
      <c r="DDC36" s="2">
        <v>1.4833247046314033E-2</v>
      </c>
      <c r="DDD36" s="2">
        <v>1.5383903062755661E-2</v>
      </c>
      <c r="DDE36" s="2">
        <v>1.6162921880299351E-2</v>
      </c>
      <c r="DDF36" s="2">
        <v>1.6888854757951131E-2</v>
      </c>
      <c r="DDG36" s="2">
        <v>1.7532774586203843E-2</v>
      </c>
      <c r="DDH36" s="2">
        <v>1.8099506594197082E-2</v>
      </c>
      <c r="DDI36" s="2">
        <v>1.8772341908172799E-2</v>
      </c>
      <c r="DDJ36" s="2">
        <v>2.0642089153807906E-2</v>
      </c>
      <c r="DDK36" s="2">
        <v>2.1909649063150932E-2</v>
      </c>
      <c r="DEA36" s="2">
        <v>4.2591862540799991E-3</v>
      </c>
      <c r="DEF36" s="2">
        <v>1.0333612033037037E-2</v>
      </c>
      <c r="DEG36" s="2">
        <v>1.0157506128395062E-2</v>
      </c>
      <c r="DEH36" s="2">
        <v>9.8982780592592589E-3</v>
      </c>
      <c r="DEI36" s="2">
        <v>9.7287351362962959E-3</v>
      </c>
      <c r="DEJ36" s="2">
        <v>9.645552648580245E-3</v>
      </c>
      <c r="DEK36" s="2">
        <v>9.641207666266664E-3</v>
      </c>
      <c r="DEN36" s="2">
        <v>9.5167080239999986E-3</v>
      </c>
      <c r="DEQ36" s="2">
        <v>1.0284991308469511E-2</v>
      </c>
      <c r="DER36" s="2">
        <v>1.0859882721187899E-2</v>
      </c>
      <c r="DES36" s="2">
        <v>1.1475729383716996E-2</v>
      </c>
      <c r="DET36" s="2">
        <v>1.2563561939666647E-2</v>
      </c>
      <c r="DEU36" s="2">
        <v>1.3824507523122665E-2</v>
      </c>
      <c r="DEV36" s="2">
        <v>1.4805114231993599E-2</v>
      </c>
      <c r="DEW36" s="2">
        <v>1.5402366748904371E-2</v>
      </c>
      <c r="DEX36" s="2">
        <v>1.6348288136478793E-2</v>
      </c>
      <c r="DEY36" s="2">
        <v>1.6895433994965486E-2</v>
      </c>
      <c r="DEZ36" s="2">
        <v>1.7520109167515334E-2</v>
      </c>
      <c r="DFA36" s="2">
        <v>1.8125543522412964E-2</v>
      </c>
      <c r="DFB36" s="2">
        <v>1.87458765846144E-2</v>
      </c>
      <c r="DFC36" s="2">
        <v>1.9223184285130666E-2</v>
      </c>
      <c r="DFT36" s="2">
        <v>4.2591862540799991E-3</v>
      </c>
      <c r="DFY36" s="2">
        <v>1.0340723239555554E-2</v>
      </c>
      <c r="DFZ36" s="2">
        <v>1.0143638720987653E-2</v>
      </c>
      <c r="DGA36" s="2">
        <v>9.8835601175308631E-3</v>
      </c>
      <c r="DGB36" s="2">
        <v>9.7231511935802449E-3</v>
      </c>
      <c r="DGC36" s="2">
        <v>9.6568649861728407E-3</v>
      </c>
      <c r="DGD36" s="2">
        <v>9.6747560548571445E-3</v>
      </c>
      <c r="DGE36" s="2">
        <v>9.6606980696507926E-3</v>
      </c>
      <c r="DGF36" s="2">
        <v>9.6156271135714282E-3</v>
      </c>
      <c r="DGG36" s="2">
        <v>9.5255416945890636E-3</v>
      </c>
      <c r="DGH36" s="2">
        <v>9.4398770399999991E-3</v>
      </c>
      <c r="DGJ36" s="2">
        <v>1.0449536864888058E-2</v>
      </c>
      <c r="DGK36" s="2">
        <v>1.0947466547824141E-2</v>
      </c>
      <c r="DGL36" s="2">
        <v>1.1574852875607316E-2</v>
      </c>
      <c r="DGM36" s="2">
        <v>1.289490690386306E-2</v>
      </c>
      <c r="DGN36" s="2">
        <v>1.3951873798560676E-2</v>
      </c>
      <c r="DGO36" s="2">
        <v>1.4538620888052547E-2</v>
      </c>
      <c r="DGR36" s="2">
        <v>1.6853022441223543E-2</v>
      </c>
      <c r="DGU36" s="2">
        <v>1.8677347660204797E-2</v>
      </c>
      <c r="DHM36" s="2">
        <v>4.2591862540799991E-3</v>
      </c>
      <c r="DHR36" s="2">
        <v>1.0336771028444443E-2</v>
      </c>
      <c r="DHS36" s="2">
        <v>1.0135697319012345E-2</v>
      </c>
      <c r="DHT36" s="2">
        <v>9.8855755140740739E-3</v>
      </c>
      <c r="DHU36" s="2">
        <v>9.6924949782716038E-3</v>
      </c>
      <c r="DHV36" s="2">
        <v>9.5973044713580247E-3</v>
      </c>
      <c r="DHW36" s="2">
        <v>9.6020332572839488E-3</v>
      </c>
      <c r="DHX36" s="2">
        <v>9.5801689782716044E-3</v>
      </c>
      <c r="DHY36" s="2">
        <v>9.5440755836419741E-3</v>
      </c>
      <c r="DHZ36" s="2">
        <v>9.4824368067037024E-3</v>
      </c>
      <c r="DIA36" s="2">
        <v>9.1014013600000006E-3</v>
      </c>
      <c r="DIC36" s="2">
        <v>1.029000661167336E-2</v>
      </c>
      <c r="DID36" s="2">
        <v>1.083361186369099E-2</v>
      </c>
      <c r="DIE36" s="2">
        <v>1.144322709611475E-2</v>
      </c>
      <c r="DIF36" s="2">
        <v>1.2494622189824178E-2</v>
      </c>
      <c r="DIG36" s="2">
        <v>1.3354844203112467E-2</v>
      </c>
      <c r="DIH36" s="2">
        <v>1.4178921809415036E-2</v>
      </c>
      <c r="DIL36" s="2">
        <v>1.7540622505571569E-2</v>
      </c>
      <c r="DIM36" s="2">
        <v>1.8271959694853512E-2</v>
      </c>
      <c r="DIN36" s="2">
        <v>1.8876344504502856E-2</v>
      </c>
      <c r="DJF36" s="2">
        <v>4.2591862540799991E-3</v>
      </c>
      <c r="DJK36" s="2">
        <v>1.0343022455703704E-2</v>
      </c>
      <c r="DJL36" s="2">
        <v>1.0157931395555554E-2</v>
      </c>
      <c r="DJM36" s="2">
        <v>9.9160838103703706E-3</v>
      </c>
      <c r="DJN36" s="2">
        <v>9.6449921741975312E-3</v>
      </c>
      <c r="DJO36" s="2">
        <v>9.4792789669135812E-3</v>
      </c>
      <c r="DJP36" s="2">
        <v>9.4787889851851853E-3</v>
      </c>
      <c r="DJQ36" s="2">
        <v>9.5180245032098765E-3</v>
      </c>
      <c r="DJR36" s="2">
        <v>9.4866139999911798E-3</v>
      </c>
      <c r="DJS36" s="2">
        <v>9.4357084973333335E-3</v>
      </c>
      <c r="DJT36" s="2">
        <v>9.2583083013333348E-3</v>
      </c>
      <c r="DJU36" s="2">
        <v>9.2799060950000001E-3</v>
      </c>
      <c r="DJV36" s="2">
        <v>1.0176497216770532E-2</v>
      </c>
      <c r="DJW36" s="2">
        <v>1.0784125089022576E-2</v>
      </c>
      <c r="DJX36" s="2">
        <v>1.1367010929340815E-2</v>
      </c>
      <c r="DJY36" s="2">
        <v>1.2008312137822105E-2</v>
      </c>
      <c r="DJZ36" s="2">
        <v>1.2804335928523753E-2</v>
      </c>
      <c r="DKA36" s="2">
        <v>1.3817122396003656E-2</v>
      </c>
      <c r="DKD36" s="2">
        <v>1.692512949574293E-2</v>
      </c>
      <c r="DKE36" s="2">
        <v>1.7533192925683054E-2</v>
      </c>
      <c r="DKF36" s="2">
        <v>1.8188475837570363E-2</v>
      </c>
      <c r="DKY36" s="2">
        <v>4.2591862540799991E-3</v>
      </c>
      <c r="DLD36" s="2">
        <v>1.0372650171629628E-2</v>
      </c>
      <c r="DLE36" s="2">
        <v>1.0216262168492063E-2</v>
      </c>
      <c r="DLF36" s="2">
        <v>9.9456768577777747E-3</v>
      </c>
      <c r="DLG36" s="2">
        <v>9.5762861041975324E-3</v>
      </c>
      <c r="DLH36" s="2">
        <v>9.3935321644444437E-3</v>
      </c>
      <c r="DLI36" s="2">
        <v>9.4580248538271607E-3</v>
      </c>
      <c r="DLJ36" s="2">
        <v>9.5807144296296293E-3</v>
      </c>
      <c r="DLK36" s="2">
        <v>9.5859424422222242E-3</v>
      </c>
      <c r="DLL36" s="2">
        <v>9.3131982733333316E-3</v>
      </c>
      <c r="DLM36" s="2">
        <v>9.3125659195555533E-3</v>
      </c>
      <c r="DLN36" s="2">
        <v>9.3053354533333323E-3</v>
      </c>
      <c r="DLO36" s="2">
        <v>1.0230913256532324E-2</v>
      </c>
      <c r="DLP36" s="2">
        <v>1.0842718210846437E-2</v>
      </c>
      <c r="DLQ36" s="2">
        <v>1.1306874650587023E-2</v>
      </c>
      <c r="DLR36" s="2">
        <v>1.1858597520413081E-2</v>
      </c>
      <c r="DLS36" s="2">
        <v>1.2674473467069467E-2</v>
      </c>
      <c r="DLT36" s="2">
        <v>1.3679265516203269E-2</v>
      </c>
      <c r="DLU36" s="2">
        <v>1.4432232313409279E-2</v>
      </c>
      <c r="DLW36" s="2">
        <v>1.6924771390470397E-2</v>
      </c>
      <c r="DLX36" s="2">
        <v>1.7702800059840238E-2</v>
      </c>
      <c r="DLY36" s="2">
        <v>1.8297468272064441E-2</v>
      </c>
      <c r="DMA36" s="2">
        <v>5.4597099258315591E-3</v>
      </c>
      <c r="DMB36" s="2">
        <v>5.7263095788196135E-3</v>
      </c>
      <c r="DMR36" s="2">
        <v>4.2591862540799991E-3</v>
      </c>
      <c r="DMW36" s="2">
        <v>1.0398849864444443E-2</v>
      </c>
      <c r="DMX36" s="2">
        <v>1.026030175265432E-2</v>
      </c>
      <c r="DMY36" s="2">
        <v>9.9162409743209865E-3</v>
      </c>
      <c r="DMZ36" s="2">
        <v>9.4564809491358027E-3</v>
      </c>
      <c r="DNA36" s="2">
        <v>9.3377389619753084E-3</v>
      </c>
      <c r="DNB36" s="2">
        <v>9.4924530039506173E-3</v>
      </c>
      <c r="DNC36" s="2">
        <v>9.6280017936243387E-3</v>
      </c>
      <c r="DND36" s="2">
        <v>9.5052854405185162E-3</v>
      </c>
      <c r="DNE36" s="2">
        <v>9.3330502594603168E-3</v>
      </c>
      <c r="DNF36" s="2">
        <v>9.4074336460529106E-3</v>
      </c>
      <c r="DNG36" s="2">
        <v>9.4798619758333317E-3</v>
      </c>
      <c r="DNH36" s="2">
        <v>1.0252479060308886E-2</v>
      </c>
      <c r="DNI36" s="2">
        <v>1.0946360433134475E-2</v>
      </c>
      <c r="DNJ36" s="2">
        <v>1.1440851288690648E-2</v>
      </c>
      <c r="DNK36" s="2">
        <v>1.2074530113147497E-2</v>
      </c>
      <c r="DNL36" s="2">
        <v>1.2942162722385053E-2</v>
      </c>
      <c r="DNM36" s="2">
        <v>1.400780937351943E-2</v>
      </c>
      <c r="DNQ36" s="2">
        <v>1.7669707761879701E-2</v>
      </c>
      <c r="DNR36" s="2">
        <v>1.82926948364888E-2</v>
      </c>
      <c r="DNS36" s="2">
        <v>3.398174204425437E-4</v>
      </c>
      <c r="DNT36" s="2">
        <v>2.9084863077056865E-3</v>
      </c>
      <c r="DNU36" s="2">
        <v>5.7263080532595264E-3</v>
      </c>
      <c r="DOK36" s="2">
        <v>4.2591862540799991E-3</v>
      </c>
      <c r="DOP36" s="2">
        <v>1.042926108888889E-2</v>
      </c>
      <c r="DOQ36" s="2">
        <v>1.027426045382716E-2</v>
      </c>
      <c r="DOR36" s="2">
        <v>9.8241798790123444E-3</v>
      </c>
      <c r="DOS36" s="2">
        <v>9.3014618241975301E-3</v>
      </c>
      <c r="DOT36" s="2">
        <v>9.2574744079012335E-3</v>
      </c>
      <c r="DOU36" s="2">
        <v>9.4133348222222232E-3</v>
      </c>
      <c r="DOV36" s="2">
        <v>9.4853787771851852E-3</v>
      </c>
      <c r="DOW36" s="2">
        <v>9.2217565888888884E-3</v>
      </c>
      <c r="DOX36" s="2">
        <v>9.3010550469135797E-3</v>
      </c>
      <c r="DOY36" s="2">
        <v>9.4777131054938259E-3</v>
      </c>
      <c r="DOZ36" s="2">
        <v>9.5438352152469146E-3</v>
      </c>
      <c r="DPA36" s="2">
        <v>1.0070150048654219E-2</v>
      </c>
      <c r="DPB36" s="2">
        <v>1.0900855309281868E-2</v>
      </c>
      <c r="DPC36" s="2">
        <v>1.1478669153119802E-2</v>
      </c>
      <c r="DPD36" s="2">
        <v>1.2212346343236058E-2</v>
      </c>
      <c r="DPE36" s="2">
        <v>1.3122057651418403E-2</v>
      </c>
      <c r="DPF36" s="2">
        <v>1.4057777983778502E-2</v>
      </c>
      <c r="DPG36" s="2">
        <v>1.4567901469400532E-2</v>
      </c>
      <c r="DPI36" s="2">
        <v>1.7230951398486398E-2</v>
      </c>
      <c r="DPL36" s="2">
        <v>3.3981752438855896E-4</v>
      </c>
      <c r="DPM36" s="2">
        <v>3.5726277034174369E-4</v>
      </c>
      <c r="DQD36" s="2">
        <v>4.2591862540799991E-3</v>
      </c>
      <c r="DQI36" s="2">
        <v>1.0411372133333333E-2</v>
      </c>
      <c r="DQJ36" s="2">
        <v>1.023827568722222E-2</v>
      </c>
      <c r="DQK36" s="2">
        <v>9.7171604735802469E-3</v>
      </c>
      <c r="DQL36" s="2">
        <v>9.1280730069135795E-3</v>
      </c>
      <c r="DQM36" s="2">
        <v>9.1426060498765432E-3</v>
      </c>
      <c r="DQN36" s="2">
        <v>9.2830759532098756E-3</v>
      </c>
      <c r="DQO36" s="2">
        <v>9.2828078499999998E-3</v>
      </c>
      <c r="DQP36" s="2">
        <v>9.2200092955555552E-3</v>
      </c>
      <c r="DQQ36" s="2">
        <v>9.3242401964814797E-3</v>
      </c>
      <c r="DQR36" s="2">
        <v>9.5161377103615517E-3</v>
      </c>
      <c r="DQS36" s="2">
        <v>9.5825556581393308E-3</v>
      </c>
      <c r="DQT36" s="2">
        <v>1.0072459960937974E-2</v>
      </c>
      <c r="DQU36" s="2">
        <v>1.0689542253799885E-2</v>
      </c>
      <c r="DQV36" s="2">
        <v>1.1342920242060382E-2</v>
      </c>
      <c r="DQW36" s="2">
        <v>1.2201909814516297E-2</v>
      </c>
      <c r="DQX36" s="2">
        <v>1.3042827714476898E-2</v>
      </c>
      <c r="DQY36" s="2">
        <v>1.3814500874047998E-2</v>
      </c>
      <c r="DQZ36" s="2">
        <v>1.4609483965513067E-2</v>
      </c>
      <c r="DRA36" s="2">
        <v>1.6361272964778666E-2</v>
      </c>
      <c r="DRB36" s="2">
        <v>1.7169715396883199E-2</v>
      </c>
      <c r="DRD36" s="2">
        <v>5.6184828852408877E-3</v>
      </c>
      <c r="DRE36" s="2">
        <v>9.6515194751556604E-4</v>
      </c>
      <c r="DRF36" s="2">
        <v>3.5726406018603876E-4</v>
      </c>
      <c r="DRW36" s="2">
        <v>4.2591862540799991E-3</v>
      </c>
      <c r="DSB36" s="2">
        <v>1.0387908479999999E-2</v>
      </c>
      <c r="DSC36" s="2">
        <v>1.0103451205444444E-2</v>
      </c>
      <c r="DSD36" s="2">
        <v>9.6279803321604965E-3</v>
      </c>
      <c r="DSE36" s="2">
        <v>8.9601664380246915E-3</v>
      </c>
      <c r="DSF36" s="2">
        <v>8.8952207466666666E-3</v>
      </c>
      <c r="DSG36" s="2">
        <v>9.221590180000001E-3</v>
      </c>
      <c r="DSH36" s="2">
        <v>9.2463018999999983E-3</v>
      </c>
      <c r="DSI36" s="2">
        <v>9.2852718901904763E-3</v>
      </c>
      <c r="DSJ36" s="2">
        <v>9.4305396523456774E-3</v>
      </c>
      <c r="DSK36" s="2">
        <v>9.5694852964814808E-3</v>
      </c>
      <c r="DSL36" s="2">
        <v>9.5939069565432068E-3</v>
      </c>
      <c r="DSM36" s="2">
        <v>1.0069373420819245E-2</v>
      </c>
      <c r="DSN36" s="2">
        <v>1.0600210078026655E-2</v>
      </c>
      <c r="DSO36" s="2">
        <v>1.1042068364735605E-2</v>
      </c>
      <c r="DSP36" s="2">
        <v>1.1895036710766223E-2</v>
      </c>
      <c r="DSU36" s="2">
        <v>1.7215373819131199E-2</v>
      </c>
      <c r="DSW36" s="2">
        <v>5.6421088441474462E-3</v>
      </c>
      <c r="DSX36" s="2">
        <v>2.4577508098575043E-3</v>
      </c>
      <c r="DSY36" s="2">
        <v>5.4296278867797332E-3</v>
      </c>
      <c r="DSZ36" s="2">
        <v>5.8495221228561057E-3</v>
      </c>
      <c r="DTA36" s="2">
        <v>6.1537841589736283E-3</v>
      </c>
      <c r="DTB36" s="2">
        <v>6.2491553687819374E-3</v>
      </c>
      <c r="DTP36" s="2">
        <v>4.2591862540799991E-3</v>
      </c>
      <c r="DTV36" s="2">
        <v>9.9575834137777767E-3</v>
      </c>
      <c r="DTW36" s="2">
        <v>9.5477854452998244E-3</v>
      </c>
      <c r="DTX36" s="2">
        <v>8.9500902807495598E-3</v>
      </c>
      <c r="DTY36" s="2">
        <v>8.7218642866666654E-3</v>
      </c>
      <c r="DUC36" s="2">
        <v>9.5170075600000004E-3</v>
      </c>
      <c r="DUD36" s="2">
        <v>9.5893033817499983E-3</v>
      </c>
      <c r="DUE36" s="2">
        <v>9.5850854364444432E-3</v>
      </c>
      <c r="DUF36" s="2">
        <v>1.0074012588644297E-2</v>
      </c>
      <c r="DUG36" s="2">
        <v>1.0584407405125658E-2</v>
      </c>
      <c r="DUH36" s="2">
        <v>1.1076599714462032E-2</v>
      </c>
      <c r="DUP36" s="2">
        <v>5.6455381030373801E-3</v>
      </c>
      <c r="DUQ36" s="2">
        <v>5.9023021937124791E-3</v>
      </c>
      <c r="DUR36" s="2">
        <v>5.4430822918689094E-3</v>
      </c>
      <c r="DUS36" s="2">
        <v>5.7686485990338897E-3</v>
      </c>
      <c r="DUT36" s="2">
        <v>6.0016525980551103E-3</v>
      </c>
      <c r="DUU36" s="2">
        <v>6.1180647210405201E-3</v>
      </c>
      <c r="DUV36" s="2">
        <v>6.3828258705913108E-3</v>
      </c>
      <c r="DVI36" s="2">
        <v>4.2591862540799991E-3</v>
      </c>
      <c r="DVP36" s="2">
        <v>9.5568070192592579E-3</v>
      </c>
      <c r="DVQ36" s="2">
        <v>9.0792135081481495E-3</v>
      </c>
      <c r="DWI36" s="2">
        <v>5.6407936259577161E-3</v>
      </c>
      <c r="DWJ36" s="2">
        <v>5.7449468726141146E-3</v>
      </c>
      <c r="DWK36" s="2">
        <v>5.6500002979999299E-3</v>
      </c>
      <c r="DWL36" s="2">
        <v>6.0681379749611981E-3</v>
      </c>
      <c r="DWM36" s="2">
        <v>6.1667327082682473E-3</v>
      </c>
      <c r="DWN36" s="2">
        <v>6.2153265139175771E-3</v>
      </c>
      <c r="DWO36" s="2">
        <v>6.3547962738442479E-3</v>
      </c>
      <c r="DWP36" s="2">
        <v>6.7221174196479992E-3</v>
      </c>
      <c r="DXB36" s="2">
        <v>4.2591862540799991E-3</v>
      </c>
      <c r="DXI36" s="2">
        <v>9.5720473000000007E-3</v>
      </c>
      <c r="DXJ36" s="2">
        <v>9.1497397744232812E-3</v>
      </c>
      <c r="DXK36" s="2">
        <v>8.9301416519999999E-3</v>
      </c>
      <c r="DYA36" s="2">
        <v>5.325520835114666E-3</v>
      </c>
      <c r="DYB36" s="2">
        <v>5.65455930305359E-3</v>
      </c>
      <c r="DYC36" s="2">
        <v>5.6674064582328178E-3</v>
      </c>
      <c r="DYD36" s="2">
        <v>5.8909062769596041E-3</v>
      </c>
      <c r="DYE36" s="2">
        <v>6.3474755391572284E-3</v>
      </c>
      <c r="DYF36" s="2">
        <v>6.4248249433635062E-3</v>
      </c>
      <c r="DYG36" s="2">
        <v>6.4631124483588301E-3</v>
      </c>
      <c r="DYH36" s="2">
        <v>6.393833267827196E-3</v>
      </c>
      <c r="DYI36" s="2">
        <v>6.6741664098725903E-3</v>
      </c>
      <c r="DYU36" s="2">
        <v>4.2591862540799991E-3</v>
      </c>
      <c r="DZB36" s="2">
        <v>9.3906338762962966E-3</v>
      </c>
      <c r="DZC36" s="2">
        <v>9.149788706560847E-3</v>
      </c>
      <c r="DZD36" s="2">
        <v>8.9462666733333314E-3</v>
      </c>
      <c r="DZU36" s="2">
        <v>5.7465300220832282E-3</v>
      </c>
      <c r="DZV36" s="2">
        <v>5.9942627751308313E-3</v>
      </c>
      <c r="DZW36" s="2">
        <v>6.3470205363307447E-3</v>
      </c>
      <c r="DZX36" s="2">
        <v>7.0063256157207173E-3</v>
      </c>
      <c r="DZY36" s="2">
        <v>6.9168593965890377E-3</v>
      </c>
      <c r="DZZ36" s="2">
        <v>6.6590545183969974E-3</v>
      </c>
      <c r="EAA36" s="2">
        <v>6.459977937571716E-3</v>
      </c>
      <c r="EAB36" s="2">
        <v>6.76534284222499E-3</v>
      </c>
      <c r="EAN36" s="2">
        <v>4.2591862540799991E-3</v>
      </c>
      <c r="EAU36" s="2">
        <v>9.222151809999999E-3</v>
      </c>
      <c r="EAV36" s="2">
        <v>9.1471841102910047E-3</v>
      </c>
      <c r="EAW36" s="2">
        <v>9.1201639622222226E-3</v>
      </c>
      <c r="EAX36" s="2">
        <v>8.713689450000001E-3</v>
      </c>
      <c r="EAY36" s="2">
        <v>8.7128836669583334E-3</v>
      </c>
      <c r="EAZ36" s="2">
        <v>8.7222325936870751E-3</v>
      </c>
      <c r="EBA36" s="2">
        <v>8.7164975999999995E-3</v>
      </c>
      <c r="EBM36" s="2">
        <v>5.1900566542707549E-3</v>
      </c>
      <c r="EBN36" s="2">
        <v>5.7940430582676169E-3</v>
      </c>
      <c r="EBO36" s="2">
        <v>6.7620894915195254E-3</v>
      </c>
      <c r="EBP36" s="2">
        <v>7.2464906142514565E-3</v>
      </c>
      <c r="EBQ36" s="2">
        <v>7.6794863991658403E-3</v>
      </c>
      <c r="EBR36" s="2">
        <v>7.2029778774617284E-3</v>
      </c>
      <c r="EBS36" s="2">
        <v>6.6181890071503402E-3</v>
      </c>
      <c r="EBT36" s="2">
        <v>6.431115899451864E-3</v>
      </c>
      <c r="EBU36" s="2">
        <v>6.5994779035485965E-3</v>
      </c>
      <c r="ECG36" s="2">
        <v>4.2596727005439995E-3</v>
      </c>
      <c r="ECN36" s="2">
        <v>8.7453279399999986E-3</v>
      </c>
      <c r="ECO36" s="2">
        <v>9.1131781566878307E-3</v>
      </c>
      <c r="ECP36" s="2">
        <v>9.2695034593333319E-3</v>
      </c>
      <c r="ECQ36" s="2">
        <v>8.5218546696296284E-3</v>
      </c>
      <c r="ECR36" s="2">
        <v>8.4051003441975303E-3</v>
      </c>
      <c r="ECS36" s="2">
        <v>8.4646007669135805E-3</v>
      </c>
      <c r="ECT36" s="2">
        <v>8.6011269446684292E-3</v>
      </c>
      <c r="ECU36" s="2">
        <v>8.4699420299999984E-3</v>
      </c>
      <c r="EDE36" s="2">
        <v>5.2440534072562134E-3</v>
      </c>
      <c r="EDF36" s="2">
        <v>5.6152909729226003E-3</v>
      </c>
      <c r="EDG36" s="2">
        <v>6.5838748181218871E-3</v>
      </c>
      <c r="EDH36" s="2">
        <v>7.6568375153085603E-3</v>
      </c>
      <c r="EDI36" s="2">
        <v>8.1697055681456444E-3</v>
      </c>
      <c r="EDJ36" s="2">
        <v>8.0927711177548912E-3</v>
      </c>
      <c r="EDK36" s="2">
        <v>7.3370759437617764E-3</v>
      </c>
      <c r="EDL36" s="2">
        <v>6.8669876263892007E-3</v>
      </c>
      <c r="EDM36" s="2">
        <v>6.3907809107488656E-3</v>
      </c>
      <c r="EDN36" s="2">
        <v>6.2693937480443234E-3</v>
      </c>
      <c r="EDZ36" s="2">
        <v>4.2608540705280007E-3</v>
      </c>
      <c r="EEE36" s="2">
        <v>8.758357756E-3</v>
      </c>
      <c r="EEF36" s="2">
        <v>8.8782750578231297E-3</v>
      </c>
      <c r="EEG36" s="2">
        <v>8.792397882857142E-3</v>
      </c>
      <c r="EEH36" s="2">
        <v>8.9995349510899464E-3</v>
      </c>
      <c r="EEI36" s="2">
        <v>9.2951193342962965E-3</v>
      </c>
      <c r="EEJ36" s="2">
        <v>8.5435363611111106E-3</v>
      </c>
      <c r="EEK36" s="2">
        <v>8.3989062355555553E-3</v>
      </c>
      <c r="EEL36" s="2">
        <v>8.5053154750617289E-3</v>
      </c>
      <c r="EEM36" s="2">
        <v>8.4708503451851845E-3</v>
      </c>
      <c r="EEN36" s="2">
        <v>8.5369639033703714E-3</v>
      </c>
      <c r="EEO36" s="2">
        <v>8.61839956E-3</v>
      </c>
      <c r="EEX36" s="2">
        <v>5.3069589434078732E-3</v>
      </c>
      <c r="EEY36" s="2">
        <v>6.124987418777283E-3</v>
      </c>
      <c r="EEZ36" s="2">
        <v>7.2689762315814067E-3</v>
      </c>
      <c r="EFA36" s="2">
        <v>8.0163299529807715E-3</v>
      </c>
      <c r="EFB36" s="2">
        <v>8.4351581200316425E-3</v>
      </c>
      <c r="EFC36" s="2">
        <v>8.3143484994234202E-3</v>
      </c>
      <c r="EFD36" s="2">
        <v>7.7976802943674085E-3</v>
      </c>
      <c r="EFE36" s="2">
        <v>7.3741519894133852E-3</v>
      </c>
      <c r="EFF36" s="2">
        <v>6.3259362890005326E-3</v>
      </c>
      <c r="EFG36" s="2">
        <v>5.7715614828440492E-3</v>
      </c>
      <c r="EFH36" s="2">
        <v>5.5443494059706664E-3</v>
      </c>
      <c r="EFI36" s="2">
        <v>3.548308914211555E-3</v>
      </c>
      <c r="EFJ36" s="2">
        <v>3.167208957465719E-3</v>
      </c>
      <c r="EFK36" s="2">
        <v>2.9383056607402668E-3</v>
      </c>
      <c r="EFS36" s="2">
        <v>4.2615489940480006E-3</v>
      </c>
      <c r="EFX36" s="2">
        <v>8.7737783130370367E-3</v>
      </c>
      <c r="EFY36" s="2">
        <v>8.8916845577777775E-3</v>
      </c>
      <c r="EFZ36" s="2">
        <v>8.6311159725925915E-3</v>
      </c>
      <c r="EGA36" s="2">
        <v>8.561324084592592E-3</v>
      </c>
      <c r="EGB36" s="2">
        <v>9.2596686939999985E-3</v>
      </c>
      <c r="EGC36" s="2">
        <v>8.7003282029629609E-3</v>
      </c>
      <c r="EGD36" s="2">
        <v>8.5842857377777786E-3</v>
      </c>
      <c r="EGE36" s="2">
        <v>8.6248063022222217E-3</v>
      </c>
      <c r="EGF36" s="2">
        <v>8.4692879506172835E-3</v>
      </c>
      <c r="EGG36" s="2">
        <v>8.4544983606172838E-3</v>
      </c>
      <c r="EGH36" s="2">
        <v>8.102418291703703E-3</v>
      </c>
      <c r="EGO36" s="2">
        <v>4.5767480509930668E-3</v>
      </c>
      <c r="EGP36" s="2">
        <v>5.0143029365229538E-3</v>
      </c>
      <c r="EGQ36" s="2">
        <v>5.6402160447200896E-3</v>
      </c>
      <c r="EGR36" s="2">
        <v>6.7227801658521803E-3</v>
      </c>
      <c r="EGS36" s="2">
        <v>7.3396904606340026E-3</v>
      </c>
      <c r="EGT36" s="2">
        <v>7.8973414637758307E-3</v>
      </c>
      <c r="EGU36" s="2">
        <v>8.4882663504655381E-3</v>
      </c>
      <c r="EGV36" s="2">
        <v>8.6671463015392473E-3</v>
      </c>
      <c r="EGW36" s="2">
        <v>7.8615312650809985E-3</v>
      </c>
      <c r="EGX36" s="2">
        <v>7.4175626874773588E-3</v>
      </c>
      <c r="EGY36" s="2">
        <v>6.83156094108389E-3</v>
      </c>
      <c r="EGZ36" s="2">
        <v>5.7077921514530746E-3</v>
      </c>
      <c r="EHA36" s="2">
        <v>5.3353830802011304E-3</v>
      </c>
      <c r="EHB36" s="2">
        <v>4.3818842644358655E-3</v>
      </c>
      <c r="EHC36" s="2">
        <v>4.1991751650106669E-3</v>
      </c>
      <c r="EHL36" s="2">
        <v>4.2627303640319992E-3</v>
      </c>
      <c r="EHP36" s="2">
        <v>8.6183059550000007E-3</v>
      </c>
      <c r="EHQ36" s="2">
        <v>8.7219749948024665E-3</v>
      </c>
      <c r="EHR36" s="2">
        <v>8.9007214849382704E-3</v>
      </c>
      <c r="EHS36" s="2">
        <v>8.67387057637037E-3</v>
      </c>
      <c r="EHT36" s="2">
        <v>8.373229343999998E-3</v>
      </c>
      <c r="EHU36" s="2">
        <v>9.1884540099999995E-3</v>
      </c>
      <c r="EHV36" s="2">
        <v>8.9187170874603164E-3</v>
      </c>
      <c r="EHW36" s="2">
        <v>8.6301221417283934E-3</v>
      </c>
      <c r="EHX36" s="2">
        <v>8.5844798814814806E-3</v>
      </c>
      <c r="EHY36" s="2">
        <v>8.3359297160493818E-3</v>
      </c>
      <c r="EHZ36" s="2">
        <v>7.6873418266666677E-3</v>
      </c>
      <c r="EIA36" s="2">
        <v>6.7378132019312144E-3</v>
      </c>
      <c r="EIB36" s="2">
        <v>7.1932442264219555E-3</v>
      </c>
      <c r="EIH36" s="2">
        <v>4.540263574396089E-3</v>
      </c>
      <c r="EII36" s="2">
        <v>4.9256900003270604E-3</v>
      </c>
      <c r="EIJ36" s="2">
        <v>5.9344625529710229E-3</v>
      </c>
      <c r="EIK36" s="2">
        <v>6.8915690738684957E-3</v>
      </c>
      <c r="EIL36" s="2">
        <v>7.3054831218902416E-3</v>
      </c>
      <c r="EIM36" s="2">
        <v>7.9988691535734513E-3</v>
      </c>
      <c r="EIN36" s="2">
        <v>8.6351861431992888E-3</v>
      </c>
      <c r="EIO36" s="2">
        <v>8.8140788199164415E-3</v>
      </c>
      <c r="EIP36" s="2">
        <v>8.6896255520386954E-3</v>
      </c>
      <c r="EIQ36" s="2">
        <v>7.2631111531822204E-3</v>
      </c>
      <c r="EIR36" s="2">
        <v>7.188792625070402E-3</v>
      </c>
      <c r="EIS36" s="2">
        <v>6.1713107055529869E-3</v>
      </c>
      <c r="EIT36" s="2">
        <v>5.1052948388786244E-3</v>
      </c>
      <c r="EIU36" s="2">
        <v>4.7888772732979932E-3</v>
      </c>
      <c r="EIV36" s="2">
        <v>4.6450330732223993E-3</v>
      </c>
      <c r="EJE36" s="2">
        <v>4.2671381646445707E-3</v>
      </c>
      <c r="EJI36" s="2">
        <v>8.6114103866666673E-3</v>
      </c>
      <c r="EJJ36" s="2">
        <v>8.7334193038888907E-3</v>
      </c>
      <c r="EJK36" s="2">
        <v>8.915762999506173E-3</v>
      </c>
      <c r="EJL36" s="2">
        <v>8.597261470888887E-3</v>
      </c>
      <c r="EJN36" s="2">
        <v>9.1539271371428553E-3</v>
      </c>
      <c r="EJO36" s="2">
        <v>9.0557255868518507E-3</v>
      </c>
      <c r="EJP36" s="2">
        <v>8.6708368498765436E-3</v>
      </c>
      <c r="EJQ36" s="2">
        <v>8.4860767585185192E-3</v>
      </c>
      <c r="EJR36" s="2">
        <v>8.2041893456790121E-3</v>
      </c>
      <c r="EJS36" s="2">
        <v>7.3892983889329812E-3</v>
      </c>
      <c r="EJT36" s="2">
        <v>5.4870834977777776E-3</v>
      </c>
      <c r="EJU36" s="2">
        <v>6.3306251406759989E-3</v>
      </c>
      <c r="EJV36" s="2">
        <v>6.9963764709369131E-3</v>
      </c>
      <c r="EJW36" s="2">
        <v>6.5838769684681128E-3</v>
      </c>
      <c r="EJX36" s="2">
        <v>5.9919993443663467E-3</v>
      </c>
      <c r="EJY36" s="2">
        <v>6.1761613384340615E-3</v>
      </c>
      <c r="EJZ36" s="2">
        <v>5.7516801117388789E-3</v>
      </c>
      <c r="EKA36" s="2">
        <v>4.9463099495172915E-3</v>
      </c>
      <c r="EKB36" s="2">
        <v>5.4265795116547992E-3</v>
      </c>
      <c r="EKC36" s="2">
        <v>6.3567873791712751E-3</v>
      </c>
      <c r="EKD36" s="2">
        <v>6.9020693763912431E-3</v>
      </c>
      <c r="EKE36" s="2">
        <v>7.459308665777856E-3</v>
      </c>
      <c r="EKF36" s="2">
        <v>8.2302612017061925E-3</v>
      </c>
      <c r="EKG36" s="2">
        <v>8.8171711254736319E-3</v>
      </c>
      <c r="EKH36" s="2">
        <v>9.0295250327785889E-3</v>
      </c>
      <c r="EKI36" s="2">
        <v>8.931219699893524E-3</v>
      </c>
      <c r="EKJ36" s="2">
        <v>8.6587255525151976E-3</v>
      </c>
      <c r="EKK36" s="2">
        <v>6.4521506868368966E-3</v>
      </c>
      <c r="EKL36" s="2">
        <v>6.035943193999335E-3</v>
      </c>
      <c r="EKM36" s="2">
        <v>5.1635864582336754E-3</v>
      </c>
      <c r="EKN36" s="2">
        <v>4.9567501374311665E-3</v>
      </c>
      <c r="EKX36" s="2">
        <v>4.2695505420068565E-3</v>
      </c>
      <c r="ELB36" s="2">
        <v>8.6640787999999989E-3</v>
      </c>
      <c r="ELC36" s="2">
        <v>8.7785369138888899E-3</v>
      </c>
      <c r="ELD36" s="2">
        <v>8.9364624162962952E-3</v>
      </c>
      <c r="ELE36" s="2">
        <v>8.5554252856931204E-3</v>
      </c>
      <c r="ELF36" s="2">
        <v>8.6700695200000004E-3</v>
      </c>
      <c r="ELG36" s="2">
        <v>8.9842370215555568E-3</v>
      </c>
      <c r="ELH36" s="2">
        <v>9.128945497962962E-3</v>
      </c>
      <c r="ELI36" s="2">
        <v>8.8239977422222213E-3</v>
      </c>
      <c r="ELJ36" s="2">
        <v>8.4679566795061723E-3</v>
      </c>
      <c r="ELK36" s="2">
        <v>7.9458730585802457E-3</v>
      </c>
      <c r="ELL36" s="2">
        <v>7.1046986432751324E-3</v>
      </c>
      <c r="ELM36" s="2">
        <v>5.5988021053333323E-3</v>
      </c>
      <c r="ELN36" s="2">
        <v>5.3472001838055236E-3</v>
      </c>
      <c r="ELO36" s="2">
        <v>5.4855940472520286E-3</v>
      </c>
      <c r="ELP36" s="2">
        <v>5.6861219214762648E-3</v>
      </c>
      <c r="ELQ36" s="2">
        <v>5.4704804825658716E-3</v>
      </c>
      <c r="ELR36" s="2">
        <v>5.8608735486084442E-3</v>
      </c>
      <c r="ELS36" s="2">
        <v>5.6573321494487547E-3</v>
      </c>
      <c r="ELT36" s="2">
        <v>5.1831223787368033E-3</v>
      </c>
      <c r="ELU36" s="2">
        <v>5.5030484958859842E-3</v>
      </c>
      <c r="ELV36" s="2">
        <v>6.5863980714552248E-3</v>
      </c>
      <c r="ELW36" s="2">
        <v>7.0470682628119173E-3</v>
      </c>
      <c r="ELX36" s="2">
        <v>7.7265617850904482E-3</v>
      </c>
      <c r="ELY36" s="2">
        <v>8.4288105075233169E-3</v>
      </c>
      <c r="ELZ36" s="2">
        <v>8.8865578046242767E-3</v>
      </c>
      <c r="EMA36" s="2">
        <v>9.1109553444779726E-3</v>
      </c>
      <c r="EMB36" s="2">
        <v>9.0943621918894817E-3</v>
      </c>
      <c r="EMC36" s="2">
        <v>9.2227308663388428E-3</v>
      </c>
      <c r="EME36" s="2">
        <v>5.6400591848698297E-3</v>
      </c>
      <c r="EMF36" s="2">
        <v>5.0411049717439295E-3</v>
      </c>
      <c r="EMG36" s="2">
        <v>5.067024097424217E-3</v>
      </c>
      <c r="EMH36" s="2">
        <v>5.2866122269823986E-3</v>
      </c>
      <c r="EMQ36" s="2">
        <v>4.2741147004114275E-3</v>
      </c>
      <c r="EMU36" s="2">
        <v>8.7264999628571416E-3</v>
      </c>
      <c r="EMV36" s="2">
        <v>8.8514401858641976E-3</v>
      </c>
      <c r="EMW36" s="2">
        <v>8.9725916350617291E-3</v>
      </c>
      <c r="EMX36" s="2">
        <v>8.5895870495238096E-3</v>
      </c>
      <c r="EMY36" s="2">
        <v>8.8720067066666644E-3</v>
      </c>
      <c r="EMZ36" s="2">
        <v>9.0376340680952388E-3</v>
      </c>
      <c r="ENA36" s="2">
        <v>9.0969741901851843E-3</v>
      </c>
      <c r="ENB36" s="2">
        <v>8.8910050548148146E-3</v>
      </c>
      <c r="ENC36" s="2">
        <v>8.4210386177777773E-3</v>
      </c>
      <c r="END36" s="2">
        <v>7.4974900855555547E-3</v>
      </c>
      <c r="ENE36" s="2">
        <v>6.4185419991851841E-3</v>
      </c>
      <c r="ENF36" s="2">
        <v>5.3343876258271595E-3</v>
      </c>
      <c r="ENG36" s="2">
        <v>5.0986840510867226E-3</v>
      </c>
      <c r="ENH36" s="2">
        <v>5.0435291090480585E-3</v>
      </c>
      <c r="ENI36" s="2">
        <v>5.4931052763327985E-3</v>
      </c>
      <c r="ENJ36" s="2">
        <v>5.9564595772168948E-3</v>
      </c>
      <c r="ENK36" s="2">
        <v>6.0560156085736295E-3</v>
      </c>
      <c r="ENL36" s="2">
        <v>5.7116123019491545E-3</v>
      </c>
      <c r="ENM36" s="2">
        <v>5.4396438272991138E-3</v>
      </c>
      <c r="ENN36" s="2">
        <v>6.1301913390396081E-3</v>
      </c>
      <c r="ENO36" s="2">
        <v>6.8130509775614287E-3</v>
      </c>
      <c r="ENP36" s="2">
        <v>7.2135643844730216E-3</v>
      </c>
      <c r="ENQ36" s="2">
        <v>7.866721198774386E-3</v>
      </c>
      <c r="ENR36" s="2">
        <v>8.5309745512514371E-3</v>
      </c>
      <c r="ENS36" s="2">
        <v>8.8958988059400675E-3</v>
      </c>
      <c r="ENT36" s="2">
        <v>9.0732536677211664E-3</v>
      </c>
      <c r="ENU36" s="2">
        <v>9.1084822435171988E-3</v>
      </c>
      <c r="ENV36" s="2">
        <v>9.2260653020615636E-3</v>
      </c>
      <c r="ENW36" s="2">
        <v>9.4313067958442659E-3</v>
      </c>
      <c r="ENZ36" s="2">
        <v>8.6056350130815987E-3</v>
      </c>
      <c r="EOA36" s="2">
        <v>8.4178749301943995E-3</v>
      </c>
      <c r="EOI36" s="2">
        <v>4.2258986586474669E-3</v>
      </c>
      <c r="EOJ36" s="2">
        <v>4.2776885927999992E-3</v>
      </c>
      <c r="EON36" s="2">
        <v>8.8976336755555545E-3</v>
      </c>
      <c r="EOO36" s="2">
        <v>8.968074327098766E-3</v>
      </c>
      <c r="EOP36" s="2">
        <v>9.0246683723456782E-3</v>
      </c>
      <c r="EOQ36" s="2">
        <v>8.744331797901234E-3</v>
      </c>
      <c r="EOR36" s="2">
        <v>8.9538417446296294E-3</v>
      </c>
      <c r="EOS36" s="2">
        <v>9.0246909894268063E-3</v>
      </c>
      <c r="EOT36" s="2">
        <v>9.0017462082539676E-3</v>
      </c>
      <c r="EOU36" s="2">
        <v>8.8582594834567888E-3</v>
      </c>
      <c r="EOV36" s="2">
        <v>8.3386516900176375E-3</v>
      </c>
      <c r="EOW36" s="2">
        <v>7.1889656943209873E-3</v>
      </c>
      <c r="EOX36" s="2">
        <v>5.8455779359876539E-3</v>
      </c>
      <c r="EOY36" s="2">
        <v>5.2763728646913581E-3</v>
      </c>
      <c r="EOZ36" s="2">
        <v>5.4075605401096684E-3</v>
      </c>
      <c r="EPA36" s="2">
        <v>5.5401066603477855E-3</v>
      </c>
      <c r="EPB36" s="2">
        <v>5.9346174130830206E-3</v>
      </c>
      <c r="EPC36" s="2">
        <v>6.3002540117137375E-3</v>
      </c>
      <c r="EPD36" s="2">
        <v>6.0755442759648391E-3</v>
      </c>
      <c r="EPE36" s="2">
        <v>5.7812411181131836E-3</v>
      </c>
      <c r="EPF36" s="2">
        <v>5.7156753749702093E-3</v>
      </c>
      <c r="EPG36" s="2">
        <v>6.5714138861318831E-3</v>
      </c>
      <c r="EPH36" s="2">
        <v>7.1741432206302511E-3</v>
      </c>
      <c r="EPI36" s="2">
        <v>7.3265855643859738E-3</v>
      </c>
      <c r="EPJ36" s="2">
        <v>7.7151129747228282E-3</v>
      </c>
      <c r="EPK36" s="2">
        <v>8.6548042104748566E-3</v>
      </c>
      <c r="EPL36" s="2">
        <v>9.071833654570852E-3</v>
      </c>
      <c r="EPM36" s="2">
        <v>9.2156438736695819E-3</v>
      </c>
      <c r="EPN36" s="2">
        <v>9.2255635065501204E-3</v>
      </c>
      <c r="EPO36" s="2">
        <v>9.2597202928356038E-3</v>
      </c>
      <c r="EPP36" s="2">
        <v>9.4765588405594462E-3</v>
      </c>
      <c r="EPQ36" s="2">
        <v>9.7185335023764613E-3</v>
      </c>
      <c r="EPR36" s="2">
        <v>1.0276322929663823E-2</v>
      </c>
      <c r="EPS36" s="2">
        <v>1.0339887062570873E-2</v>
      </c>
      <c r="EPT36" s="2">
        <v>1.0555973103385918E-2</v>
      </c>
      <c r="EQB36" s="2">
        <v>4.2263721259577294E-3</v>
      </c>
      <c r="EQC36" s="2">
        <v>4.2811458373119985E-3</v>
      </c>
      <c r="EQG36" s="2">
        <v>8.9925699466666658E-3</v>
      </c>
      <c r="EQH36" s="2">
        <v>9.0831404607671952E-3</v>
      </c>
      <c r="EQI36" s="2">
        <v>9.0762736177777779E-3</v>
      </c>
      <c r="EQJ36" s="2">
        <v>8.9041837143209891E-3</v>
      </c>
      <c r="EQK36" s="2">
        <v>9.0948686554938249E-3</v>
      </c>
      <c r="EQL36" s="2">
        <v>9.0407175851851852E-3</v>
      </c>
      <c r="EQM36" s="2">
        <v>8.9889852218518508E-3</v>
      </c>
      <c r="EQN36" s="2">
        <v>8.8408836219753071E-3</v>
      </c>
      <c r="EQO36" s="2">
        <v>8.3633459932142846E-3</v>
      </c>
      <c r="EQP36" s="2">
        <v>7.3361497340740742E-3</v>
      </c>
      <c r="EQQ36" s="2">
        <v>5.50109027262963E-3</v>
      </c>
      <c r="EQR36" s="2">
        <v>5.2055289027160487E-3</v>
      </c>
      <c r="EQS36" s="2">
        <v>5.6851615814487166E-3</v>
      </c>
      <c r="EQT36" s="2">
        <v>5.8856339335320749E-3</v>
      </c>
      <c r="EQU36" s="2">
        <v>6.268164061794132E-3</v>
      </c>
      <c r="EQV36" s="2">
        <v>6.5138183368452732E-3</v>
      </c>
      <c r="EQW36" s="2">
        <v>6.3876732344252353E-3</v>
      </c>
      <c r="EQX36" s="2">
        <v>6.0053062819738854E-3</v>
      </c>
      <c r="EQY36" s="2">
        <v>5.8641234348252406E-3</v>
      </c>
      <c r="EQZ36" s="2">
        <v>6.5941544280051613E-3</v>
      </c>
      <c r="ERA36" s="2">
        <v>7.3133276593820677E-3</v>
      </c>
      <c r="ERB36" s="2">
        <v>7.5036578411928224E-3</v>
      </c>
      <c r="ERC36" s="2">
        <v>7.771786788678155E-3</v>
      </c>
      <c r="ERD36" s="2">
        <v>8.434077626204798E-3</v>
      </c>
      <c r="ERE36" s="2">
        <v>9.1959480959698543E-3</v>
      </c>
      <c r="ERF36" s="2">
        <v>9.3361688494740802E-3</v>
      </c>
      <c r="ERG36" s="2">
        <v>9.4289196396244914E-3</v>
      </c>
      <c r="ERH36" s="2">
        <v>9.4432831463560647E-3</v>
      </c>
      <c r="ERI36" s="2">
        <v>9.5611775921783035E-3</v>
      </c>
      <c r="ERJ36" s="2">
        <v>9.8873824718723052E-3</v>
      </c>
      <c r="ERK36" s="2">
        <v>1.058257077432501E-2</v>
      </c>
      <c r="ERL36" s="2">
        <v>1.1214393054138898E-2</v>
      </c>
      <c r="ERM36" s="2">
        <v>1.1527573445182801E-2</v>
      </c>
      <c r="ERU36" s="2">
        <v>4.230038115702898E-3</v>
      </c>
      <c r="ERV36" s="2">
        <v>4.292125628927999E-3</v>
      </c>
      <c r="ESA36" s="2">
        <v>9.1370374273439144E-3</v>
      </c>
      <c r="ESB36" s="2">
        <v>9.0881626083950603E-3</v>
      </c>
      <c r="ESC36" s="2">
        <v>9.004787627857145E-3</v>
      </c>
      <c r="ESD36" s="2">
        <v>9.167664785238094E-3</v>
      </c>
      <c r="ESE36" s="2">
        <v>9.1130499822222218E-3</v>
      </c>
      <c r="ESF36" s="2">
        <v>9.0444353710758384E-3</v>
      </c>
      <c r="ESG36" s="2">
        <v>8.876239732777777E-3</v>
      </c>
      <c r="ESJ36" s="2">
        <v>5.2203508500000004E-3</v>
      </c>
      <c r="ESK36" s="2">
        <v>4.9044247630793646E-3</v>
      </c>
      <c r="ESL36" s="2">
        <v>5.4496457150643813E-3</v>
      </c>
      <c r="ESM36" s="2">
        <v>5.9494089600515554E-3</v>
      </c>
      <c r="ESN36" s="2">
        <v>6.4111007825396601E-3</v>
      </c>
      <c r="ESO36" s="2">
        <v>6.5944849495868036E-3</v>
      </c>
      <c r="ESP36" s="2">
        <v>6.5435491370686551E-3</v>
      </c>
      <c r="ESQ36" s="2">
        <v>6.1515736864143104E-3</v>
      </c>
      <c r="ESR36" s="2">
        <v>6.2137938213112608E-3</v>
      </c>
      <c r="ESS36" s="2">
        <v>6.6665885685110388E-3</v>
      </c>
      <c r="EST36" s="2">
        <v>7.289491207082624E-3</v>
      </c>
      <c r="ESU36" s="2">
        <v>7.7685617452657755E-3</v>
      </c>
      <c r="ESY36" s="2">
        <v>9.230326287223466E-3</v>
      </c>
      <c r="ESZ36" s="2">
        <v>9.3742693783082313E-3</v>
      </c>
      <c r="ETA36" s="2">
        <v>9.6433681026455616E-3</v>
      </c>
      <c r="ETB36" s="2">
        <v>9.7214361188691159E-3</v>
      </c>
      <c r="ETC36" s="2">
        <v>9.9948475124268799E-3</v>
      </c>
      <c r="ETD36" s="2">
        <v>1.0702550441464021E-2</v>
      </c>
      <c r="ETE36" s="2">
        <v>1.1320190856161533E-2</v>
      </c>
      <c r="ETF36" s="2">
        <v>1.1810402922131999E-2</v>
      </c>
      <c r="ETM36" s="2">
        <v>4.1455775211136003E-3</v>
      </c>
      <c r="ETN36" s="2">
        <v>4.2391692709722309E-3</v>
      </c>
      <c r="ETO36" s="2">
        <v>4.2967121241599985E-3</v>
      </c>
      <c r="ETT36" s="2">
        <v>9.1308113576296281E-3</v>
      </c>
      <c r="ETU36" s="2">
        <v>9.0928405471604936E-3</v>
      </c>
      <c r="ETV36" s="2">
        <v>9.0598176276543204E-3</v>
      </c>
      <c r="ETW36" s="2">
        <v>9.1758439141975314E-3</v>
      </c>
      <c r="ETX36" s="2">
        <v>9.2127316801481479E-3</v>
      </c>
      <c r="ETY36" s="2">
        <v>9.0686812122222227E-3</v>
      </c>
      <c r="ETZ36" s="2">
        <v>7.6767748622222224E-3</v>
      </c>
      <c r="EUA36" s="2">
        <v>7.5674733437777779E-3</v>
      </c>
      <c r="EUB36" s="2">
        <v>5.4097806257142863E-3</v>
      </c>
      <c r="EUC36" s="2">
        <v>5.1194966627777774E-3</v>
      </c>
      <c r="EUD36" s="2">
        <v>4.0489778799999996E-3</v>
      </c>
      <c r="EUE36" s="2">
        <v>4.427320826177656E-3</v>
      </c>
      <c r="EUF36" s="2">
        <v>5.2357698845066428E-3</v>
      </c>
      <c r="EUG36" s="2">
        <v>5.4820718677727987E-3</v>
      </c>
      <c r="EUH36" s="2">
        <v>5.801147968933865E-3</v>
      </c>
      <c r="EUI36" s="2">
        <v>6.0350697245026659E-3</v>
      </c>
      <c r="EUJ36" s="2">
        <v>6.4000903397375989E-3</v>
      </c>
      <c r="EUK36" s="2">
        <v>6.5291789759212024E-3</v>
      </c>
      <c r="EUL36" s="2">
        <v>6.8371610830273103E-3</v>
      </c>
      <c r="EUM36" s="2">
        <v>7.2382776090145276E-3</v>
      </c>
      <c r="EUS36" s="2">
        <v>9.3100764092960003E-3</v>
      </c>
      <c r="EUT36" s="2">
        <v>9.6886612335252281E-3</v>
      </c>
      <c r="EUU36" s="2">
        <v>1.0000324187312799E-2</v>
      </c>
      <c r="EUV36" s="2">
        <v>1.0218906957379332E-2</v>
      </c>
      <c r="EUW36" s="2">
        <v>1.0753330874837324E-2</v>
      </c>
      <c r="EUX36" s="2">
        <v>1.1262759344146589E-2</v>
      </c>
      <c r="EVF36" s="2">
        <v>4.1459722252477627E-3</v>
      </c>
      <c r="EVG36" s="2">
        <v>4.2451465541993314E-3</v>
      </c>
      <c r="EVH36" s="2">
        <v>4.2987968947199992E-3</v>
      </c>
      <c r="EVM36" s="2">
        <v>9.1449866214814816E-3</v>
      </c>
      <c r="EVN36" s="2">
        <v>9.1312070409876531E-3</v>
      </c>
      <c r="EVO36" s="2">
        <v>9.0831148720987662E-3</v>
      </c>
      <c r="EVP36" s="2">
        <v>9.1051927091851843E-3</v>
      </c>
      <c r="EVQ36" s="2">
        <v>9.2298809085714292E-3</v>
      </c>
      <c r="EVR36" s="2">
        <v>8.3139961000000002E-3</v>
      </c>
      <c r="EVS36" s="2">
        <v>7.5849587577777782E-3</v>
      </c>
      <c r="EVT36" s="2">
        <v>7.3842859815079365E-3</v>
      </c>
      <c r="EVU36" s="2">
        <v>5.4903423385185184E-3</v>
      </c>
      <c r="EVV36" s="2">
        <v>4.7662279259259258E-3</v>
      </c>
      <c r="EVW36" s="2">
        <v>4.0123910698077608E-3</v>
      </c>
      <c r="EVX36" s="2">
        <v>4.3926108363385504E-3</v>
      </c>
      <c r="EVY36" s="2">
        <v>4.8802219722330273E-3</v>
      </c>
      <c r="EVZ36" s="2">
        <v>5.3274235886304538E-3</v>
      </c>
      <c r="EWA36" s="2">
        <v>5.6679976856191814E-3</v>
      </c>
      <c r="EWB36" s="2">
        <v>6.0533456219308982E-3</v>
      </c>
      <c r="EWC36" s="2">
        <v>6.5521378308854511E-3</v>
      </c>
      <c r="EWD36" s="2">
        <v>6.7549012824925873E-3</v>
      </c>
      <c r="EWE36" s="2">
        <v>7.0482214383227717E-3</v>
      </c>
      <c r="EWF36" s="2">
        <v>7.2895414044032002E-3</v>
      </c>
      <c r="EWM36" s="2">
        <v>9.6729425411826234E-3</v>
      </c>
      <c r="EWN36" s="2">
        <v>1.0097356073851198E-2</v>
      </c>
      <c r="EWO36" s="2">
        <v>1.0359969199692797E-2</v>
      </c>
      <c r="EWP36" s="2">
        <v>1.0767565714936235E-2</v>
      </c>
      <c r="EWY36" s="2">
        <v>4.1313681722837331E-3</v>
      </c>
      <c r="EWZ36" s="2">
        <v>4.2485671139510187E-3</v>
      </c>
      <c r="EXA36" s="2">
        <v>4.3000940852906651E-3</v>
      </c>
      <c r="EXF36" s="2">
        <v>9.1863946999999977E-3</v>
      </c>
      <c r="EXG36" s="2">
        <v>9.1784486755555547E-3</v>
      </c>
      <c r="EXH36" s="2">
        <v>9.0662151249382705E-3</v>
      </c>
      <c r="EXI36" s="2">
        <v>8.9861010982698417E-3</v>
      </c>
      <c r="EXJ36" s="2">
        <v>9.0486081400000008E-3</v>
      </c>
      <c r="EXK36" s="2">
        <v>8.3020978644444444E-3</v>
      </c>
      <c r="EXL36" s="2">
        <v>7.8805055669135798E-3</v>
      </c>
      <c r="EXM36" s="2">
        <v>7.1651657563580233E-3</v>
      </c>
      <c r="EXN36" s="2">
        <v>6.3398643387654321E-3</v>
      </c>
      <c r="EXO36" s="2">
        <v>5.251599467746032E-3</v>
      </c>
      <c r="EXP36" s="2">
        <v>4.1495789870370373E-3</v>
      </c>
      <c r="EXQ36" s="2">
        <v>4.4431678565511898E-3</v>
      </c>
      <c r="EXR36" s="2">
        <v>4.9116334550242495E-3</v>
      </c>
      <c r="EXS36" s="2">
        <v>5.3776511802825777E-3</v>
      </c>
      <c r="EXT36" s="2">
        <v>5.7584893782776101E-3</v>
      </c>
      <c r="EXU36" s="2">
        <v>6.1242637505870444E-3</v>
      </c>
      <c r="EXV36" s="2">
        <v>6.5147346270840092E-3</v>
      </c>
      <c r="EXW36" s="2">
        <v>6.7482232004075987E-3</v>
      </c>
      <c r="EXX36" s="2">
        <v>7.2272015571703671E-3</v>
      </c>
      <c r="EYH36" s="2">
        <v>1.0306396347391998E-2</v>
      </c>
      <c r="EYI36" s="2">
        <v>1.069142189262794E-2</v>
      </c>
      <c r="EYR36" s="2">
        <v>4.0882326490502092E-3</v>
      </c>
      <c r="EYS36" s="2">
        <v>4.2496758970908656E-3</v>
      </c>
      <c r="EYT36" s="2">
        <v>4.3011596346879998E-3</v>
      </c>
      <c r="EYY36" s="2">
        <v>9.2078337118518521E-3</v>
      </c>
      <c r="EYZ36" s="2">
        <v>9.2039439040740734E-3</v>
      </c>
      <c r="EZA36" s="2">
        <v>9.0417576407407392E-3</v>
      </c>
      <c r="EZB36" s="2">
        <v>8.9786586258024676E-3</v>
      </c>
      <c r="EZC36" s="2">
        <v>9.0893450359999985E-3</v>
      </c>
      <c r="EZD36" s="2">
        <v>8.4949935014814806E-3</v>
      </c>
      <c r="EZE36" s="2">
        <v>7.9760866724691345E-3</v>
      </c>
      <c r="EZF36" s="2">
        <v>7.0450193640211626E-3</v>
      </c>
      <c r="EZG36" s="2">
        <v>6.4255926513580239E-3</v>
      </c>
      <c r="EZH36" s="2">
        <v>5.6815611748765437E-3</v>
      </c>
      <c r="EZI36" s="2">
        <v>4.4819275841975308E-3</v>
      </c>
      <c r="EZJ36" s="2">
        <v>4.5596332636099936E-3</v>
      </c>
      <c r="EZK36" s="2">
        <v>4.9620758203488919E-3</v>
      </c>
      <c r="EZL36" s="2">
        <v>5.420411536815644E-3</v>
      </c>
      <c r="EZM36" s="2">
        <v>5.9180205527812205E-3</v>
      </c>
      <c r="EZN36" s="2">
        <v>6.3790349613295962E-3</v>
      </c>
      <c r="EZO36" s="2">
        <v>6.6593947824178552E-3</v>
      </c>
      <c r="EZP36" s="2">
        <v>6.8127556217615253E-3</v>
      </c>
      <c r="EZQ36" s="2">
        <v>7.3461636745699201E-3</v>
      </c>
      <c r="EZR36" s="2">
        <v>7.9046686463292003E-3</v>
      </c>
      <c r="FAK36" s="2">
        <v>4.1287039193781336E-3</v>
      </c>
      <c r="FAL36" s="2">
        <v>4.2504803083884017E-3</v>
      </c>
      <c r="FAM36" s="2">
        <v>4.3009279935146659E-3</v>
      </c>
    </row>
    <row r="37" spans="1:4095" x14ac:dyDescent="0.35">
      <c r="E37" s="2">
        <v>9.2521678133333334E-3</v>
      </c>
      <c r="F37" s="2">
        <v>9.227409868641975E-3</v>
      </c>
      <c r="G37" s="2">
        <v>8.9513210131569668E-3</v>
      </c>
      <c r="H37" s="2">
        <v>8.8728025307636682E-3</v>
      </c>
      <c r="I37" s="2">
        <v>9.0399964799999979E-3</v>
      </c>
      <c r="J37" s="2">
        <v>8.4805661974999991E-3</v>
      </c>
      <c r="K37" s="2">
        <v>8.1657751413668437E-3</v>
      </c>
      <c r="L37" s="2">
        <v>7.6279932850793651E-3</v>
      </c>
      <c r="M37" s="2">
        <v>7.3420526271604928E-3</v>
      </c>
      <c r="N37" s="2">
        <v>6.8307663347301571E-3</v>
      </c>
      <c r="O37" s="2">
        <v>5.0386075801058198E-3</v>
      </c>
      <c r="P37" s="2">
        <v>4.7407457756668825E-3</v>
      </c>
      <c r="Q37" s="2">
        <v>5.0074446562459922E-3</v>
      </c>
      <c r="R37" s="2">
        <v>5.4677557310307554E-3</v>
      </c>
      <c r="S37" s="2">
        <v>5.9727206041653193E-3</v>
      </c>
      <c r="T37" s="2">
        <v>6.4646039978113416E-3</v>
      </c>
      <c r="U37" s="2">
        <v>6.817884063718715E-3</v>
      </c>
      <c r="V37" s="2">
        <v>7.0374527092990609E-3</v>
      </c>
      <c r="W37" s="2">
        <v>7.6457251101069547E-3</v>
      </c>
      <c r="X37" s="2">
        <v>8.2572453504607991E-3</v>
      </c>
      <c r="AR37" s="2">
        <v>4.2539414510523984E-3</v>
      </c>
      <c r="AS37" s="2">
        <v>4.3644903314773329E-3</v>
      </c>
      <c r="AX37" s="2">
        <v>9.2615699155555557E-3</v>
      </c>
      <c r="AY37" s="2">
        <v>9.2695923428112864E-3</v>
      </c>
      <c r="AZ37" s="2">
        <v>8.9973376934038805E-3</v>
      </c>
      <c r="BA37" s="2">
        <v>8.8757208606172842E-3</v>
      </c>
      <c r="BB37" s="2">
        <v>8.9010866599999999E-3</v>
      </c>
      <c r="BC37" s="2">
        <v>8.7760886231111109E-3</v>
      </c>
      <c r="BD37" s="2">
        <v>8.3818400795061705E-3</v>
      </c>
      <c r="BE37" s="2">
        <v>7.5161533046913557E-3</v>
      </c>
      <c r="BF37" s="2">
        <v>7.0470836266666656E-3</v>
      </c>
      <c r="BG37" s="2">
        <v>6.7045518950881837E-3</v>
      </c>
      <c r="BH37" s="2">
        <v>6.2646383916111102E-3</v>
      </c>
      <c r="BI37" s="2">
        <v>5.8245571636270392E-3</v>
      </c>
      <c r="BJ37" s="2">
        <v>5.1629582927844916E-3</v>
      </c>
      <c r="BK37" s="2">
        <v>5.5715777924967985E-3</v>
      </c>
      <c r="BL37" s="2">
        <v>6.0890876914288716E-3</v>
      </c>
      <c r="BM37" s="2">
        <v>6.6612191918490873E-3</v>
      </c>
      <c r="BN37" s="2">
        <v>7.239387075854537E-3</v>
      </c>
      <c r="BO37" s="2">
        <v>7.4527843511147983E-3</v>
      </c>
      <c r="BP37" s="2">
        <v>7.6772126570393276E-3</v>
      </c>
      <c r="BQ37" s="2">
        <v>8.2180587030288004E-3</v>
      </c>
      <c r="CK37" s="2">
        <v>4.2550574811408724E-3</v>
      </c>
      <c r="CL37" s="2">
        <v>4.3649536138240007E-3</v>
      </c>
      <c r="CQ37" s="2">
        <v>9.2728857200000004E-3</v>
      </c>
      <c r="CR37" s="2">
        <v>9.3150350114444436E-3</v>
      </c>
      <c r="CS37" s="2">
        <v>9.1440575051851859E-3</v>
      </c>
      <c r="CT37" s="2">
        <v>8.8606446775308639E-3</v>
      </c>
      <c r="CU37" s="2">
        <v>8.8909911874074082E-3</v>
      </c>
      <c r="CV37" s="2">
        <v>9.1836832751666653E-3</v>
      </c>
      <c r="CW37" s="2">
        <v>8.3837597249029963E-3</v>
      </c>
      <c r="CX37" s="2">
        <v>7.6437385705731917E-3</v>
      </c>
      <c r="CY37" s="2">
        <v>6.8888287733333328E-3</v>
      </c>
      <c r="CZ37" s="2">
        <v>6.622907368888889E-3</v>
      </c>
      <c r="DA37" s="2">
        <v>6.3866703056172838E-3</v>
      </c>
      <c r="DB37" s="2">
        <v>7.0951486904319754E-3</v>
      </c>
      <c r="DC37" s="2">
        <v>6.9420997702640194E-3</v>
      </c>
      <c r="DD37" s="2">
        <v>5.7261607038978654E-3</v>
      </c>
      <c r="DE37" s="2">
        <v>6.2522087785135926E-3</v>
      </c>
      <c r="DF37" s="2">
        <v>6.8969514944339757E-3</v>
      </c>
      <c r="DG37" s="2">
        <v>7.5663396872899932E-3</v>
      </c>
      <c r="DH37" s="2">
        <v>7.9904628033135999E-3</v>
      </c>
      <c r="ED37" s="2">
        <v>4.2537791194031654E-3</v>
      </c>
      <c r="EE37" s="2">
        <v>4.3648609573546659E-3</v>
      </c>
      <c r="EK37" s="2">
        <v>9.3508593783703693E-3</v>
      </c>
      <c r="EL37" s="2">
        <v>9.2199307135802482E-3</v>
      </c>
      <c r="EM37" s="2">
        <v>8.9093007876543204E-3</v>
      </c>
      <c r="EN37" s="2">
        <v>8.9105026296296269E-3</v>
      </c>
      <c r="EO37" s="2">
        <v>9.0942416175555547E-3</v>
      </c>
      <c r="EP37" s="2">
        <v>8.4790991413580229E-3</v>
      </c>
      <c r="EQ37" s="2">
        <v>7.8390276560934748E-3</v>
      </c>
      <c r="ER37" s="2">
        <v>7.0225766160141095E-3</v>
      </c>
      <c r="ES37" s="2">
        <v>6.9773959423280419E-3</v>
      </c>
      <c r="ET37" s="2">
        <v>6.7325957880000004E-3</v>
      </c>
      <c r="EU37" s="2">
        <v>7.421012076220165E-3</v>
      </c>
      <c r="EV37" s="2">
        <v>8.1270559619669325E-3</v>
      </c>
      <c r="EW37" s="2">
        <v>5.7510955133183994E-3</v>
      </c>
      <c r="EX37" s="2">
        <v>6.3217509190670205E-3</v>
      </c>
      <c r="EY37" s="2">
        <v>6.9593784430376287E-3</v>
      </c>
      <c r="EZ37" s="2">
        <v>7.5752453111807986E-3</v>
      </c>
      <c r="FW37" s="2">
        <v>4.2514658934016004E-3</v>
      </c>
      <c r="FX37" s="2">
        <v>4.364675644415999E-3</v>
      </c>
      <c r="GC37" s="2">
        <v>9.2212157600000001E-3</v>
      </c>
      <c r="GD37" s="2">
        <v>9.2930001633209879E-3</v>
      </c>
      <c r="GE37" s="2">
        <v>9.2219738449382718E-3</v>
      </c>
      <c r="GF37" s="2">
        <v>8.9997717535802487E-3</v>
      </c>
      <c r="GG37" s="2">
        <v>8.9948206268888869E-3</v>
      </c>
      <c r="GH37" s="2">
        <v>9.1507374353333327E-3</v>
      </c>
      <c r="GI37" s="2">
        <v>8.5382829249382713E-3</v>
      </c>
      <c r="GJ37" s="2">
        <v>7.7953750386331559E-3</v>
      </c>
      <c r="GK37" s="2">
        <v>7.367847655820106E-3</v>
      </c>
      <c r="GL37" s="2">
        <v>7.2865695357687077E-3</v>
      </c>
      <c r="HH37" s="2">
        <v>0</v>
      </c>
      <c r="HI37" s="2">
        <v>0</v>
      </c>
      <c r="HJ37" s="2">
        <v>0</v>
      </c>
      <c r="HP37" s="2">
        <v>4.2505865969682576E-3</v>
      </c>
      <c r="HQ37" s="2">
        <v>4.364768300885332E-3</v>
      </c>
      <c r="HV37" s="2">
        <v>9.2132281333333343E-3</v>
      </c>
      <c r="HW37" s="2">
        <v>9.2430153244444421E-3</v>
      </c>
      <c r="HX37" s="2">
        <v>9.2047782597530856E-3</v>
      </c>
      <c r="HY37" s="2">
        <v>9.0802119614814825E-3</v>
      </c>
      <c r="HZ37" s="2">
        <v>9.0614673868888891E-3</v>
      </c>
      <c r="IA37" s="2">
        <v>9.3175803740740727E-3</v>
      </c>
      <c r="IB37" s="2">
        <v>8.6124203961728384E-3</v>
      </c>
      <c r="IC37" s="2">
        <v>7.6173391540740728E-3</v>
      </c>
      <c r="ID37" s="2">
        <v>7.1855659343068772E-3</v>
      </c>
      <c r="JA37" s="2">
        <v>0</v>
      </c>
      <c r="JB37" s="2">
        <v>0</v>
      </c>
      <c r="JC37" s="2">
        <v>0</v>
      </c>
      <c r="JD37" s="2">
        <v>0</v>
      </c>
      <c r="JI37" s="2">
        <v>4.2478134312938665E-3</v>
      </c>
      <c r="JJ37" s="2">
        <v>4.3642586903039982E-3</v>
      </c>
      <c r="JO37" s="2">
        <v>9.1732899999999989E-3</v>
      </c>
      <c r="JP37" s="2">
        <v>9.1781270837742492E-3</v>
      </c>
      <c r="JQ37" s="2">
        <v>9.1957736898765421E-3</v>
      </c>
      <c r="JR37" s="2">
        <v>9.1428787755555557E-3</v>
      </c>
      <c r="JS37" s="2">
        <v>9.1413824822962949E-3</v>
      </c>
      <c r="JT37" s="2">
        <v>9.3153199866666675E-3</v>
      </c>
      <c r="JU37" s="2">
        <v>8.575983783209876E-3</v>
      </c>
      <c r="JV37" s="2">
        <v>7.7364968332804237E-3</v>
      </c>
      <c r="JW37" s="2">
        <v>7.0382416686507934E-3</v>
      </c>
      <c r="JX37" s="2">
        <v>7.0884258349999995E-3</v>
      </c>
      <c r="KU37" s="2">
        <v>0</v>
      </c>
      <c r="KV37" s="2">
        <v>0</v>
      </c>
      <c r="KW37" s="2">
        <v>0</v>
      </c>
      <c r="LB37" s="2">
        <v>4.2488956422887516E-3</v>
      </c>
      <c r="LC37" s="2">
        <v>4.3647219726506651E-3</v>
      </c>
      <c r="LH37" s="2">
        <v>9.1182502600000003E-3</v>
      </c>
      <c r="LI37" s="2">
        <v>9.0835599498412696E-3</v>
      </c>
      <c r="LJ37" s="2">
        <v>9.1684456523456782E-3</v>
      </c>
      <c r="LK37" s="2">
        <v>9.2055640795061719E-3</v>
      </c>
      <c r="LL37" s="2">
        <v>9.2342390715255736E-3</v>
      </c>
      <c r="LM37" s="2">
        <v>9.1104034535537913E-3</v>
      </c>
      <c r="LN37" s="2">
        <v>8.2801734933333326E-3</v>
      </c>
      <c r="LO37" s="2">
        <v>7.7208593503703708E-3</v>
      </c>
      <c r="LP37" s="2">
        <v>7.1708125976719574E-3</v>
      </c>
      <c r="LQ37" s="2">
        <v>7.1880111544444444E-3</v>
      </c>
      <c r="MH37" s="2">
        <v>1.612675145326933E-3</v>
      </c>
      <c r="MI37" s="2">
        <v>1.6813608269098666E-3</v>
      </c>
      <c r="MN37" s="2">
        <v>0</v>
      </c>
      <c r="MO37" s="2">
        <v>0</v>
      </c>
      <c r="MU37" s="2">
        <v>4.2514658934016004E-3</v>
      </c>
      <c r="MV37" s="2">
        <v>4.3659265067519989E-3</v>
      </c>
      <c r="NB37" s="2">
        <v>9.0419121632804231E-3</v>
      </c>
      <c r="NC37" s="2">
        <v>9.1352193441975316E-3</v>
      </c>
      <c r="ND37" s="2">
        <v>9.2604050533333336E-3</v>
      </c>
      <c r="NE37" s="2">
        <v>9.3068331333333327E-3</v>
      </c>
      <c r="NF37" s="2">
        <v>9.0739547561358019E-3</v>
      </c>
      <c r="NG37" s="2">
        <v>7.9779376411816573E-3</v>
      </c>
      <c r="NH37" s="2">
        <v>7.4126616686507928E-3</v>
      </c>
      <c r="NI37" s="2">
        <v>7.17067425377425E-3</v>
      </c>
      <c r="NJ37" s="2">
        <v>7.2197474096666664E-3</v>
      </c>
      <c r="OG37" s="2">
        <v>0</v>
      </c>
      <c r="OH37" s="2">
        <v>0</v>
      </c>
      <c r="ON37" s="2">
        <v>4.2512629788400598E-3</v>
      </c>
      <c r="OO37" s="2">
        <v>4.3659265067519989E-3</v>
      </c>
      <c r="OU37" s="2">
        <v>9.0419592134126977E-3</v>
      </c>
      <c r="OV37" s="2">
        <v>9.1078081022222222E-3</v>
      </c>
      <c r="OW37" s="2">
        <v>9.2839426661728373E-3</v>
      </c>
      <c r="OX37" s="2">
        <v>9.3567954211640214E-3</v>
      </c>
      <c r="OY37" s="2">
        <v>9.1349408404320983E-3</v>
      </c>
      <c r="OZ37" s="2">
        <v>8.7539395999999998E-3</v>
      </c>
      <c r="PA37" s="2">
        <v>7.3094266456825386E-3</v>
      </c>
      <c r="PB37" s="2">
        <v>7.2229126454074069E-3</v>
      </c>
      <c r="PC37" s="2">
        <v>7.4979338425925912E-3</v>
      </c>
      <c r="PD37" s="2">
        <v>7.9172807757407412E-3</v>
      </c>
      <c r="PE37" s="2">
        <v>8.3128729148839991E-3</v>
      </c>
      <c r="QG37" s="2">
        <v>4.2496396623477352E-3</v>
      </c>
      <c r="QH37" s="2">
        <v>4.3659265067519989E-3</v>
      </c>
      <c r="QN37" s="2">
        <v>9.0319528884391515E-3</v>
      </c>
      <c r="QO37" s="2">
        <v>9.0686095639506172E-3</v>
      </c>
      <c r="QP37" s="2">
        <v>9.2399922296296268E-3</v>
      </c>
      <c r="QQ37" s="2">
        <v>9.3216054881269834E-3</v>
      </c>
      <c r="QR37" s="2">
        <v>9.1593689719506165E-3</v>
      </c>
      <c r="QS37" s="2">
        <v>9.1026182249999994E-3</v>
      </c>
      <c r="QT37" s="2">
        <v>7.3115801549999996E-3</v>
      </c>
      <c r="QU37" s="2">
        <v>7.3316248320546744E-3</v>
      </c>
      <c r="QV37" s="2">
        <v>7.6112814082716041E-3</v>
      </c>
      <c r="QW37" s="2">
        <v>7.9042161921693121E-3</v>
      </c>
      <c r="QX37" s="2">
        <v>8.3791688853820552E-3</v>
      </c>
      <c r="RZ37" s="2">
        <v>4.2486250895400297E-3</v>
      </c>
      <c r="SA37" s="2">
        <v>4.365185254997332E-3</v>
      </c>
      <c r="SG37" s="2">
        <v>8.9799922081481472E-3</v>
      </c>
      <c r="SH37" s="2">
        <v>9.0342276385185199E-3</v>
      </c>
      <c r="SI37" s="2">
        <v>9.1655612316049358E-3</v>
      </c>
      <c r="SJ37" s="2">
        <v>9.231124022592593E-3</v>
      </c>
      <c r="SK37" s="2">
        <v>9.3231925138518492E-3</v>
      </c>
      <c r="SM37" s="2">
        <v>6.9189071800000003E-3</v>
      </c>
      <c r="SN37" s="2">
        <v>7.4118311099999994E-3</v>
      </c>
      <c r="SO37" s="2">
        <v>7.5771028714814804E-3</v>
      </c>
      <c r="SP37" s="2">
        <v>7.9760553057142865E-3</v>
      </c>
      <c r="SQ37" s="2">
        <v>8.449325776223789E-3</v>
      </c>
      <c r="SU37" s="2">
        <v>1.2062476539331731E-2</v>
      </c>
      <c r="SV37" s="2">
        <v>1.2603351697657483E-2</v>
      </c>
      <c r="SW37" s="2">
        <v>1.3328189547628102E-2</v>
      </c>
      <c r="SX37" s="2">
        <v>1.40993828540416E-2</v>
      </c>
      <c r="TS37" s="2">
        <v>4.2447697128707553E-3</v>
      </c>
      <c r="TT37" s="2">
        <v>4.3633784538453322E-3</v>
      </c>
      <c r="TZ37" s="2">
        <v>9.0141614999999994E-3</v>
      </c>
      <c r="UA37" s="2">
        <v>9.0731453617901234E-3</v>
      </c>
      <c r="UB37" s="2">
        <v>9.1715704414814803E-3</v>
      </c>
      <c r="UC37" s="2">
        <v>9.2749533174268078E-3</v>
      </c>
      <c r="UD37" s="2">
        <v>9.4831803968994689E-3</v>
      </c>
      <c r="UF37" s="2">
        <v>7.8998875800000007E-3</v>
      </c>
      <c r="UG37" s="2">
        <v>8.121731430000001E-3</v>
      </c>
      <c r="UH37" s="2">
        <v>8.7983008815999998E-3</v>
      </c>
      <c r="UI37" s="2">
        <v>8.9537301120000013E-3</v>
      </c>
      <c r="UJ37" s="2">
        <v>9.5842745048187305E-3</v>
      </c>
      <c r="UK37" s="2">
        <v>1.0158258321349272E-2</v>
      </c>
      <c r="UL37" s="2">
        <v>1.07555629052984E-2</v>
      </c>
      <c r="UN37" s="2">
        <v>1.2023628669572245E-2</v>
      </c>
      <c r="UO37" s="2">
        <v>1.2753464417989521E-2</v>
      </c>
      <c r="UP37" s="2">
        <v>1.3542918813129329E-2</v>
      </c>
      <c r="UQ37" s="2">
        <v>1.4163440128047535E-2</v>
      </c>
      <c r="VL37" s="2">
        <v>4.2424023763194462E-3</v>
      </c>
      <c r="VM37" s="2">
        <v>4.3625908738559984E-3</v>
      </c>
      <c r="VS37" s="2">
        <v>9.0904495749999994E-3</v>
      </c>
      <c r="VT37" s="2">
        <v>9.1681659929629625E-3</v>
      </c>
      <c r="VU37" s="2">
        <v>9.2489967995061737E-3</v>
      </c>
      <c r="VV37" s="2">
        <v>9.3717570330511448E-3</v>
      </c>
      <c r="VW37" s="2">
        <v>9.6693400398412711E-3</v>
      </c>
      <c r="VY37" s="2">
        <v>8.7684858170000001E-3</v>
      </c>
      <c r="VZ37" s="2">
        <v>8.7784462804761897E-3</v>
      </c>
      <c r="WA37" s="2">
        <v>8.7942510637513214E-3</v>
      </c>
      <c r="WB37" s="2">
        <v>8.9739552634567898E-3</v>
      </c>
      <c r="WC37" s="2">
        <v>9.6506538664746459E-3</v>
      </c>
      <c r="WD37" s="2">
        <v>1.0225656601087083E-2</v>
      </c>
      <c r="WE37" s="2">
        <v>1.0858831978581434E-2</v>
      </c>
      <c r="WF37" s="2">
        <v>1.1407616941144177E-2</v>
      </c>
      <c r="WG37" s="2">
        <v>1.193249399599057E-2</v>
      </c>
      <c r="WH37" s="2">
        <v>1.2734556283203699E-2</v>
      </c>
      <c r="WI37" s="2">
        <v>1.3622038795817921E-2</v>
      </c>
      <c r="WJ37" s="2">
        <v>1.4204172204338962E-2</v>
      </c>
      <c r="WK37" s="2">
        <v>1.4623939410780407E-2</v>
      </c>
      <c r="WL37" s="2">
        <v>1.5220642729027022E-2</v>
      </c>
      <c r="XE37" s="2">
        <v>4.243552225501511E-3</v>
      </c>
      <c r="XF37" s="2">
        <v>4.3625908738559984E-3</v>
      </c>
      <c r="XL37" s="2">
        <v>9.1412146866666662E-3</v>
      </c>
      <c r="XM37" s="2">
        <v>9.276038243950617E-3</v>
      </c>
      <c r="XN37" s="2">
        <v>9.3189902271604945E-3</v>
      </c>
      <c r="XO37" s="2">
        <v>9.4124750429629631E-3</v>
      </c>
      <c r="XP37" s="2">
        <v>9.74115719665785E-3</v>
      </c>
      <c r="XQ37" s="2">
        <v>9.4405212801269827E-3</v>
      </c>
      <c r="XR37" s="2">
        <v>9.1064123806843048E-3</v>
      </c>
      <c r="XS37" s="2">
        <v>9.0759508703791882E-3</v>
      </c>
      <c r="XT37" s="2">
        <v>8.9950058558306879E-3</v>
      </c>
      <c r="XU37" s="2">
        <v>9.0088332128447964E-3</v>
      </c>
      <c r="XV37" s="2">
        <v>9.6697262088899349E-3</v>
      </c>
      <c r="XW37" s="2">
        <v>1.0259207341140813E-2</v>
      </c>
      <c r="XX37" s="2">
        <v>1.0948873998813663E-2</v>
      </c>
      <c r="XY37" s="2">
        <v>1.1464632561308136E-2</v>
      </c>
      <c r="XZ37" s="2">
        <v>1.1965291601189363E-2</v>
      </c>
      <c r="YA37" s="2">
        <v>1.2816006144839466E-2</v>
      </c>
      <c r="YB37" s="2">
        <v>1.3610298415636627E-2</v>
      </c>
      <c r="YC37" s="2">
        <v>1.4186101193021388E-2</v>
      </c>
      <c r="YD37" s="2">
        <v>1.4698427558047024E-2</v>
      </c>
      <c r="YE37" s="2">
        <v>1.5291110926603405E-2</v>
      </c>
      <c r="YF37" s="2">
        <v>1.5898370694350131E-2</v>
      </c>
      <c r="YG37" s="2">
        <v>1.6485321765427201E-2</v>
      </c>
      <c r="YX37" s="2">
        <v>4.2411172507630223E-3</v>
      </c>
      <c r="YY37" s="2">
        <v>4.3618496221013324E-3</v>
      </c>
      <c r="ZE37" s="2">
        <v>9.3055850666666669E-3</v>
      </c>
      <c r="ZF37" s="2">
        <v>9.4406039232716038E-3</v>
      </c>
      <c r="ZG37" s="2">
        <v>9.3793042044444438E-3</v>
      </c>
      <c r="ZH37" s="2">
        <v>9.4431405032098757E-3</v>
      </c>
      <c r="ZI37" s="2">
        <v>9.6407711665061728E-3</v>
      </c>
      <c r="ZJ37" s="2">
        <v>9.2569774924691362E-3</v>
      </c>
      <c r="ZK37" s="2">
        <v>9.0514694483950602E-3</v>
      </c>
      <c r="ZL37" s="2">
        <v>9.1559187609876538E-3</v>
      </c>
      <c r="ZM37" s="2">
        <v>9.2829973712345686E-3</v>
      </c>
      <c r="ZN37" s="2">
        <v>9.137468802767194E-3</v>
      </c>
      <c r="ZO37" s="2">
        <v>9.651159351594725E-3</v>
      </c>
      <c r="ZP37" s="2">
        <v>1.026257811093032E-2</v>
      </c>
      <c r="ZQ37" s="2">
        <v>1.0824850245984861E-2</v>
      </c>
      <c r="ZR37" s="2">
        <v>1.1448294554393531E-2</v>
      </c>
      <c r="ZS37" s="2">
        <v>1.1937129797608444E-2</v>
      </c>
      <c r="ZT37" s="2">
        <v>1.2937035493918458E-2</v>
      </c>
      <c r="ZU37" s="2">
        <v>1.351399164393069E-2</v>
      </c>
      <c r="ZV37" s="2">
        <v>1.4057483429389716E-2</v>
      </c>
      <c r="ZW37" s="2">
        <v>1.46976599959515E-2</v>
      </c>
      <c r="ZX37" s="2">
        <v>1.5542134293299455E-2</v>
      </c>
      <c r="ZY37" s="2">
        <v>1.6107236480156894E-2</v>
      </c>
      <c r="ZZ37" s="2">
        <v>1.6658255310548799E-2</v>
      </c>
      <c r="AAQ37" s="2">
        <v>4.2392910197091571E-3</v>
      </c>
      <c r="AAR37" s="2">
        <v>4.3609230574079986E-3</v>
      </c>
      <c r="AAX37" s="2">
        <v>9.6248405200000005E-3</v>
      </c>
      <c r="AAY37" s="2">
        <v>9.5980851733774245E-3</v>
      </c>
      <c r="AAZ37" s="2">
        <v>9.4366949652645513E-3</v>
      </c>
      <c r="ABA37" s="2">
        <v>9.4711769671534402E-3</v>
      </c>
      <c r="ABB37" s="2">
        <v>9.5695151114074048E-3</v>
      </c>
      <c r="ABC37" s="2">
        <v>9.0935667700793657E-3</v>
      </c>
      <c r="ABD37" s="2">
        <v>9.0454417486419744E-3</v>
      </c>
      <c r="ABE37" s="2">
        <v>9.1860572597530863E-3</v>
      </c>
      <c r="ABF37" s="2">
        <v>9.3309809120987637E-3</v>
      </c>
      <c r="ABG37" s="2">
        <v>9.2167207389417995E-3</v>
      </c>
      <c r="ABH37" s="2">
        <v>9.688179401467897E-3</v>
      </c>
      <c r="ABI37" s="2">
        <v>1.0242079052682334E-2</v>
      </c>
      <c r="ABJ37" s="2">
        <v>1.0790574784707201E-2</v>
      </c>
      <c r="ABK37" s="2">
        <v>1.1427985535583997E-2</v>
      </c>
      <c r="ABL37" s="2">
        <v>1.2092073896174666E-2</v>
      </c>
      <c r="ABM37" s="2">
        <v>1.2748647808071417E-2</v>
      </c>
      <c r="ABN37" s="2">
        <v>1.3468544585356752E-2</v>
      </c>
      <c r="ABO37" s="2">
        <v>1.4006572086582856E-2</v>
      </c>
      <c r="ABP37" s="2">
        <v>1.5062384617011433E-2</v>
      </c>
      <c r="ABQ37" s="2">
        <v>1.5578266213435847E-2</v>
      </c>
      <c r="ABR37" s="2">
        <v>1.6112832338729354E-2</v>
      </c>
      <c r="ACJ37" s="2">
        <v>4.2386822760245345E-3</v>
      </c>
      <c r="ACK37" s="2">
        <v>4.3609230574079986E-3</v>
      </c>
      <c r="ACR37" s="2">
        <v>9.6318891250793646E-3</v>
      </c>
      <c r="ACS37" s="2">
        <v>9.4798207202962947E-3</v>
      </c>
      <c r="ACT37" s="2">
        <v>9.4446837805661366E-3</v>
      </c>
      <c r="ACU37" s="2">
        <v>9.5170075600000004E-3</v>
      </c>
      <c r="ACV37" s="2">
        <v>9.059889275925926E-3</v>
      </c>
      <c r="ACW37" s="2">
        <v>9.0269518720987648E-3</v>
      </c>
      <c r="ACX37" s="2">
        <v>9.155336329876541E-3</v>
      </c>
      <c r="ACY37" s="2">
        <v>9.2695482972839482E-3</v>
      </c>
      <c r="ACZ37" s="2">
        <v>9.2051752968342147E-3</v>
      </c>
      <c r="ADA37" s="2">
        <v>9.6466033197761675E-3</v>
      </c>
      <c r="ADB37" s="2">
        <v>1.0227209063448E-2</v>
      </c>
      <c r="ADC37" s="2">
        <v>1.1115104649647043E-2</v>
      </c>
      <c r="ADD37" s="2">
        <v>1.1713286330806613E-2</v>
      </c>
      <c r="ADE37" s="2">
        <v>1.212063550246E-2</v>
      </c>
      <c r="ADF37" s="2">
        <v>1.2608216104609066E-2</v>
      </c>
      <c r="ADG37" s="2">
        <v>1.3101142912650798E-2</v>
      </c>
      <c r="ADH37" s="2">
        <v>1.4133963486478931E-2</v>
      </c>
      <c r="ADI37" s="2">
        <v>1.5134339052019422E-2</v>
      </c>
      <c r="ADJ37" s="2">
        <v>1.5648623477484837E-2</v>
      </c>
      <c r="ADK37" s="2">
        <v>1.6159767301266753E-2</v>
      </c>
      <c r="AEC37" s="2">
        <v>4.2366531304091262E-3</v>
      </c>
      <c r="AED37" s="2">
        <v>4.3605524315306664E-3</v>
      </c>
      <c r="AEK37" s="2">
        <v>9.6188442530370372E-3</v>
      </c>
      <c r="AEL37" s="2">
        <v>9.5297503206666651E-3</v>
      </c>
      <c r="AEM37" s="2">
        <v>9.4021542250000006E-3</v>
      </c>
      <c r="AEO37" s="2">
        <v>9.0089196199999999E-3</v>
      </c>
      <c r="AEP37" s="2">
        <v>9.0736599581666671E-3</v>
      </c>
      <c r="AEQ37" s="2">
        <v>9.2257911790035278E-3</v>
      </c>
      <c r="AER37" s="2">
        <v>9.2699504520987654E-3</v>
      </c>
      <c r="AES37" s="2">
        <v>9.2180827164550262E-3</v>
      </c>
      <c r="AET37" s="2">
        <v>9.6817509222271985E-3</v>
      </c>
      <c r="AEU37" s="2">
        <v>1.05778677027344E-2</v>
      </c>
      <c r="AEV37" s="2">
        <v>1.1156163162276096E-2</v>
      </c>
      <c r="AEW37" s="2">
        <v>1.1802052208280461E-2</v>
      </c>
      <c r="AEX37" s="2">
        <v>1.2468967830895041E-2</v>
      </c>
      <c r="AEY37" s="2">
        <v>1.2791160330654985E-2</v>
      </c>
      <c r="AEZ37" s="2">
        <v>1.3167827737196642E-2</v>
      </c>
      <c r="AFA37" s="2">
        <v>1.3981080968661842E-2</v>
      </c>
      <c r="AFB37" s="2">
        <v>1.5123531942952984E-2</v>
      </c>
      <c r="AFC37" s="2">
        <v>1.5700334105968293E-2</v>
      </c>
      <c r="AFD37" s="2">
        <v>1.6186511436317601E-2</v>
      </c>
      <c r="AFV37" s="2">
        <v>4.2350298139167998E-3</v>
      </c>
      <c r="AFW37" s="2">
        <v>4.3604134468266656E-3</v>
      </c>
      <c r="AGD37" s="2">
        <v>9.6203474799999994E-3</v>
      </c>
      <c r="AGJ37" s="2">
        <v>9.2688607049999996E-3</v>
      </c>
      <c r="AGK37" s="2">
        <v>9.2795316749999992E-3</v>
      </c>
      <c r="AGL37" s="2">
        <v>9.1677985066666665E-3</v>
      </c>
      <c r="AGM37" s="2">
        <v>9.8361063671042123E-3</v>
      </c>
      <c r="AGN37" s="2">
        <v>1.0522849718546513E-2</v>
      </c>
      <c r="AGO37" s="2">
        <v>1.1189559991341495E-2</v>
      </c>
      <c r="AGP37" s="2">
        <v>1.1849578928640046E-2</v>
      </c>
      <c r="AGQ37" s="2">
        <v>1.2466588975742319E-2</v>
      </c>
      <c r="AGR37" s="2">
        <v>1.3025550759716587E-2</v>
      </c>
      <c r="AGS37" s="2">
        <v>1.3668161332965501E-2</v>
      </c>
      <c r="AGT37" s="2">
        <v>1.4428512440296838E-2</v>
      </c>
      <c r="AHO37" s="2">
        <v>4.2346239847937187E-3</v>
      </c>
      <c r="AHP37" s="2">
        <v>4.3597185233066656E-3</v>
      </c>
      <c r="AHX37" s="2">
        <v>9.4273963733333323E-3</v>
      </c>
      <c r="AHY37" s="2">
        <v>9.4362396190370377E-3</v>
      </c>
      <c r="AHZ37" s="2">
        <v>9.438753779999998E-3</v>
      </c>
      <c r="AID37" s="2">
        <v>8.8760005199999999E-3</v>
      </c>
      <c r="AIE37" s="2">
        <v>9.0402030053174601E-3</v>
      </c>
      <c r="AIF37" s="2">
        <v>9.6346337029282973E-3</v>
      </c>
      <c r="AIG37" s="2">
        <v>1.0420433270398577E-2</v>
      </c>
      <c r="AIH37" s="2">
        <v>1.1190695302627006E-2</v>
      </c>
      <c r="AII37" s="2">
        <v>1.1867655080697991E-2</v>
      </c>
      <c r="AIJ37" s="2">
        <v>1.2454336662748939E-2</v>
      </c>
      <c r="AIK37" s="2">
        <v>1.2991741921351586E-2</v>
      </c>
      <c r="AIL37" s="2">
        <v>1.3690905832350322E-2</v>
      </c>
      <c r="AIM37" s="2">
        <v>1.4505420195701174E-2</v>
      </c>
      <c r="AIN37" s="2">
        <v>1.5114373921952137E-2</v>
      </c>
      <c r="AJH37" s="2">
        <v>4.2334741356116548E-3</v>
      </c>
      <c r="AJI37" s="2">
        <v>4.3593478974293318E-3</v>
      </c>
      <c r="AJP37" s="2">
        <v>9.0557221199999999E-3</v>
      </c>
      <c r="AJQ37" s="2">
        <v>9.3499061922169314E-3</v>
      </c>
      <c r="AJR37" s="2">
        <v>9.4636122633950607E-3</v>
      </c>
      <c r="AJS37" s="2">
        <v>9.4551874502010573E-3</v>
      </c>
      <c r="AJX37" s="2">
        <v>8.9782716591005288E-3</v>
      </c>
      <c r="AJY37" s="2">
        <v>9.6742925864891118E-3</v>
      </c>
      <c r="AJZ37" s="2">
        <v>1.049767400855265E-2</v>
      </c>
      <c r="AKA37" s="2">
        <v>1.1183726012197512E-2</v>
      </c>
      <c r="AKB37" s="2">
        <v>1.17750632632149E-2</v>
      </c>
      <c r="AKC37" s="2">
        <v>1.2287988845922273E-2</v>
      </c>
      <c r="AKD37" s="2">
        <v>1.2857645528847611E-2</v>
      </c>
      <c r="AKE37" s="2">
        <v>1.3637867822933325E-2</v>
      </c>
      <c r="AKF37" s="2">
        <v>1.4484825974094695E-2</v>
      </c>
      <c r="AKG37" s="2">
        <v>1.5066421076125054E-2</v>
      </c>
      <c r="ALA37" s="2">
        <v>4.233879964734736E-3</v>
      </c>
      <c r="ALB37" s="2">
        <v>4.3595795386026648E-3</v>
      </c>
      <c r="ALI37" s="2">
        <v>9.025789321111111E-3</v>
      </c>
      <c r="ALJ37" s="2">
        <v>9.1825984972222219E-3</v>
      </c>
      <c r="ALK37" s="2">
        <v>9.4345981802469135E-3</v>
      </c>
      <c r="ALL37" s="2">
        <v>9.4715779333333326E-3</v>
      </c>
      <c r="ALP37" s="2">
        <v>8.7760803026666664E-3</v>
      </c>
      <c r="ALQ37" s="2">
        <v>8.9398213004761896E-3</v>
      </c>
      <c r="ALR37" s="2">
        <v>9.5425453194608253E-3</v>
      </c>
      <c r="ALS37" s="2">
        <v>1.0256241256736852E-2</v>
      </c>
      <c r="ALT37" s="2">
        <v>1.0914915384105108E-2</v>
      </c>
      <c r="ALU37" s="2">
        <v>1.1556438746941514E-2</v>
      </c>
      <c r="ALV37" s="2">
        <v>1.2124323402172666E-2</v>
      </c>
      <c r="ALW37" s="2">
        <v>1.2740639033729627E-2</v>
      </c>
      <c r="ALX37" s="2">
        <v>1.3435160694879955E-2</v>
      </c>
      <c r="ALY37" s="2">
        <v>1.4029401387329929E-2</v>
      </c>
      <c r="ALZ37" s="2">
        <v>1.462724771502062E-2</v>
      </c>
      <c r="AMT37" s="2">
        <v>4.2325272009911324E-3</v>
      </c>
      <c r="AMU37" s="2">
        <v>4.3594405538986648E-3</v>
      </c>
      <c r="ANB37" s="2">
        <v>8.9736076537777747E-3</v>
      </c>
      <c r="ANC37" s="2">
        <v>9.0798514088888879E-3</v>
      </c>
      <c r="AND37" s="2">
        <v>9.3071439943827172E-3</v>
      </c>
      <c r="ANE37" s="2">
        <v>9.4572501280000016E-3</v>
      </c>
      <c r="ANH37" s="2">
        <v>8.9060165233333342E-3</v>
      </c>
      <c r="ANI37" s="2">
        <v>8.846831419047619E-3</v>
      </c>
      <c r="ANJ37" s="2">
        <v>8.8932848565925933E-3</v>
      </c>
      <c r="ANK37" s="2">
        <v>9.526539042868324E-3</v>
      </c>
      <c r="ANL37" s="2">
        <v>1.0163677919016454E-2</v>
      </c>
      <c r="ANM37" s="2">
        <v>1.0725203000569471E-2</v>
      </c>
      <c r="ANN37" s="2">
        <v>1.1319308437281104E-2</v>
      </c>
      <c r="ANO37" s="2">
        <v>1.1857844313005631E-2</v>
      </c>
      <c r="ANP37" s="2">
        <v>1.2401091592692939E-2</v>
      </c>
      <c r="ANQ37" s="2">
        <v>1.3084035804390805E-2</v>
      </c>
      <c r="ANR37" s="2">
        <v>1.3663704410905439E-2</v>
      </c>
      <c r="ANS37" s="2">
        <v>1.4207393930271272E-2</v>
      </c>
      <c r="AOM37" s="2">
        <v>4.2319860954936903E-3</v>
      </c>
      <c r="AON37" s="2">
        <v>4.3592552409599987E-3</v>
      </c>
      <c r="AOU37" s="2">
        <v>8.9489084144444443E-3</v>
      </c>
      <c r="AOV37" s="2">
        <v>9.0088780177777772E-3</v>
      </c>
      <c r="AOW37" s="2">
        <v>9.124458698296296E-3</v>
      </c>
      <c r="AOZ37" s="2">
        <v>8.9402135499999993E-3</v>
      </c>
      <c r="APA37" s="2">
        <v>8.9565500162786596E-3</v>
      </c>
      <c r="APB37" s="2">
        <v>8.9189260891005297E-3</v>
      </c>
      <c r="APC37" s="2">
        <v>9.0340057599999982E-3</v>
      </c>
      <c r="APD37" s="2">
        <v>9.5823477594070457E-3</v>
      </c>
      <c r="APE37" s="2">
        <v>1.0229355489240928E-2</v>
      </c>
      <c r="APF37" s="2">
        <v>1.0814620437597929E-2</v>
      </c>
      <c r="APG37" s="2">
        <v>1.1344940789999416E-2</v>
      </c>
      <c r="APH37" s="2">
        <v>1.1845028207621185E-2</v>
      </c>
      <c r="API37" s="2">
        <v>1.2375474802850884E-2</v>
      </c>
      <c r="APJ37" s="2">
        <v>1.2994118944333192E-2</v>
      </c>
      <c r="APK37" s="2">
        <v>1.357640538114511E-2</v>
      </c>
      <c r="AQF37" s="2">
        <v>4.232290467336002E-3</v>
      </c>
      <c r="AQG37" s="2">
        <v>4.3592089127253318E-3</v>
      </c>
      <c r="AQN37" s="2">
        <v>8.9514198019259271E-3</v>
      </c>
      <c r="AQO37" s="2">
        <v>8.9741424734567886E-3</v>
      </c>
      <c r="AQP37" s="2">
        <v>9.0042879059259243E-3</v>
      </c>
      <c r="AQS37" s="2">
        <v>8.9505552681269831E-3</v>
      </c>
      <c r="AQT37" s="2">
        <v>8.9254424498765444E-3</v>
      </c>
      <c r="AQU37" s="2">
        <v>8.8910313038359796E-3</v>
      </c>
      <c r="AQV37" s="2">
        <v>9.0502097406530597E-3</v>
      </c>
      <c r="AQW37" s="2">
        <v>9.6716278883499235E-3</v>
      </c>
      <c r="AQX37" s="2">
        <v>1.0420820748688988E-2</v>
      </c>
      <c r="AQY37" s="2">
        <v>1.1018618932650453E-2</v>
      </c>
      <c r="AQZ37" s="2">
        <v>1.1486523942702276E-2</v>
      </c>
      <c r="ARA37" s="2">
        <v>1.1899252124048272E-2</v>
      </c>
      <c r="ARB37" s="2">
        <v>1.2373129118055949E-2</v>
      </c>
      <c r="ARC37" s="2">
        <v>1.2905180531636454E-2</v>
      </c>
      <c r="ARY37" s="2">
        <v>4.232290467336002E-3</v>
      </c>
      <c r="ARZ37" s="2">
        <v>4.3588382868479996E-3</v>
      </c>
      <c r="ASG37" s="2">
        <v>8.9650589914285709E-3</v>
      </c>
      <c r="ASH37" s="2">
        <v>9.0024158059259247E-3</v>
      </c>
      <c r="ASI37" s="2">
        <v>9.0092524377777764E-3</v>
      </c>
      <c r="ASL37" s="2">
        <v>8.9840712069841275E-3</v>
      </c>
      <c r="ASM37" s="2">
        <v>8.9319046617283935E-3</v>
      </c>
      <c r="ASN37" s="2">
        <v>8.8935058106172828E-3</v>
      </c>
      <c r="ASO37" s="2">
        <v>9.1005521463844805E-3</v>
      </c>
      <c r="ASP37" s="2">
        <v>9.8194081296394849E-3</v>
      </c>
      <c r="ASQ37" s="2">
        <v>1.0554544095268138E-2</v>
      </c>
      <c r="ASR37" s="2">
        <v>1.115959497749448E-2</v>
      </c>
      <c r="ASS37" s="2">
        <v>1.1609917266873023E-2</v>
      </c>
      <c r="AST37" s="2">
        <v>1.2072397417177484E-2</v>
      </c>
      <c r="ASU37" s="2">
        <v>1.2491579242404266E-2</v>
      </c>
      <c r="ATR37" s="2">
        <v>4.2325948391783129E-3</v>
      </c>
      <c r="ATS37" s="2">
        <v>4.3588382868479996E-3</v>
      </c>
      <c r="ATZ37" s="2">
        <v>9.0419004750370343E-3</v>
      </c>
      <c r="AUA37" s="2">
        <v>9.1529326459259246E-3</v>
      </c>
      <c r="AUB37" s="2">
        <v>9.170128231111109E-3</v>
      </c>
      <c r="AUD37" s="2">
        <v>8.9700423433333332E-3</v>
      </c>
      <c r="AUE37" s="2">
        <v>9.0037493882716042E-3</v>
      </c>
      <c r="AUF37" s="2">
        <v>8.9550354972839502E-3</v>
      </c>
      <c r="AUG37" s="2">
        <v>9.0339706292345678E-3</v>
      </c>
      <c r="AUH37" s="2">
        <v>9.3044849190123454E-3</v>
      </c>
      <c r="AUI37" s="2">
        <v>9.9502778106193273E-3</v>
      </c>
      <c r="AUJ37" s="2">
        <v>1.0675652692797966E-2</v>
      </c>
      <c r="AUK37" s="2">
        <v>1.1245147553425268E-2</v>
      </c>
      <c r="AUL37" s="2">
        <v>1.1690498557656618E-2</v>
      </c>
      <c r="AUM37" s="2">
        <v>1.2216576443900912E-2</v>
      </c>
      <c r="AVK37" s="2">
        <v>4.2332035828629346E-3</v>
      </c>
      <c r="AVL37" s="2">
        <v>4.3588382868479996E-3</v>
      </c>
      <c r="AVS37" s="2">
        <v>9.2015004668888883E-3</v>
      </c>
      <c r="AVT37" s="2">
        <v>9.3771686237037032E-3</v>
      </c>
      <c r="AVU37" s="2">
        <v>9.4108705839259267E-3</v>
      </c>
      <c r="AVW37" s="2">
        <v>9.0251777684444423E-3</v>
      </c>
      <c r="AVX37" s="2">
        <v>9.0687667279012348E-3</v>
      </c>
      <c r="AVY37" s="2">
        <v>8.9988310811111114E-3</v>
      </c>
      <c r="AVZ37" s="2">
        <v>9.1384731002222223E-3</v>
      </c>
      <c r="AWA37" s="2">
        <v>9.3619120322504402E-3</v>
      </c>
      <c r="AWB37" s="2">
        <v>9.9612013579511872E-3</v>
      </c>
      <c r="AWC37" s="2">
        <v>1.0715242431317976E-2</v>
      </c>
      <c r="AWD37" s="2">
        <v>1.1214919233613068E-2</v>
      </c>
      <c r="AWE37" s="2">
        <v>1.1652110350771223E-2</v>
      </c>
      <c r="AWF37" s="2">
        <v>1.2203251430774966E-2</v>
      </c>
      <c r="AXD37" s="2">
        <v>4.2332035828629346E-3</v>
      </c>
      <c r="AXE37" s="2">
        <v>4.3586529739093327E-3</v>
      </c>
      <c r="AXL37" s="2">
        <v>9.2837022977777777E-3</v>
      </c>
      <c r="AXM37" s="2">
        <v>9.4664469925925931E-3</v>
      </c>
      <c r="AXN37" s="2">
        <v>9.5072899742592587E-3</v>
      </c>
      <c r="AXP37" s="2">
        <v>8.975339395804232E-3</v>
      </c>
      <c r="AXQ37" s="2">
        <v>9.0331667818518528E-3</v>
      </c>
      <c r="AXR37" s="2">
        <v>8.9423791767901245E-3</v>
      </c>
      <c r="AXS37" s="2">
        <v>8.9121528511111117E-3</v>
      </c>
      <c r="AXT37" s="2">
        <v>9.3423406299999994E-3</v>
      </c>
      <c r="AXW37" s="2">
        <v>1.1083493100913338E-2</v>
      </c>
      <c r="AXX37" s="2">
        <v>1.1558447107633697E-2</v>
      </c>
      <c r="AXY37" s="2">
        <v>1.2054556709310488E-2</v>
      </c>
      <c r="AYW37" s="2">
        <v>4.2333871722281379E-3</v>
      </c>
      <c r="AYX37" s="2">
        <v>4.3584213327359988E-3</v>
      </c>
      <c r="AZE37" s="2">
        <v>9.2821697511534396E-3</v>
      </c>
      <c r="AZF37" s="2">
        <v>9.4226999446913578E-3</v>
      </c>
      <c r="AZG37" s="2">
        <v>9.5248414895679027E-3</v>
      </c>
      <c r="AZH37" s="2">
        <v>9.3213218005925927E-3</v>
      </c>
      <c r="AZI37" s="2">
        <v>8.8545314620987661E-3</v>
      </c>
      <c r="AZJ37" s="2">
        <v>8.8696492474074073E-3</v>
      </c>
      <c r="AZK37" s="2">
        <v>8.7991669936419749E-3</v>
      </c>
      <c r="AZL37" s="2">
        <v>8.7712599918518507E-3</v>
      </c>
      <c r="AZP37" s="2">
        <v>1.1068724715566001E-2</v>
      </c>
      <c r="AZQ37" s="2">
        <v>1.1540890761659909E-2</v>
      </c>
      <c r="AZR37" s="2">
        <v>1.2042061660443583E-2</v>
      </c>
      <c r="AZS37" s="2">
        <v>1.2362062731580801E-2</v>
      </c>
      <c r="AZU37" s="2">
        <v>4.0526202329715768E-3</v>
      </c>
      <c r="AZV37" s="2">
        <v>8.2065674978452491E-3</v>
      </c>
      <c r="AZW37" s="2">
        <v>1.3419118571577352E-2</v>
      </c>
      <c r="AZZ37" s="2">
        <v>1.7624198109733067E-2</v>
      </c>
      <c r="BAO37" s="2">
        <v>4.1207111606613332E-3</v>
      </c>
      <c r="BAP37" s="2">
        <v>4.2330513969417788E-3</v>
      </c>
      <c r="BAQ37" s="2">
        <v>4.3582823480319997E-3</v>
      </c>
      <c r="BAX37" s="2">
        <v>9.2902457330158728E-3</v>
      </c>
      <c r="BAY37" s="2">
        <v>9.4319263930864195E-3</v>
      </c>
      <c r="BAZ37" s="2">
        <v>9.5616606118518518E-3</v>
      </c>
      <c r="BBA37" s="2">
        <v>9.4225455542222211E-3</v>
      </c>
      <c r="BBB37" s="2">
        <v>8.8752990603086432E-3</v>
      </c>
      <c r="BBC37" s="2">
        <v>8.7550674824691359E-3</v>
      </c>
      <c r="BBD37" s="2">
        <v>8.6687567387654322E-3</v>
      </c>
      <c r="BBE37" s="2">
        <v>8.6770378922222235E-3</v>
      </c>
      <c r="BBK37" s="2">
        <v>1.2107924018344001E-2</v>
      </c>
      <c r="BBL37" s="2">
        <v>1.24194078955351E-2</v>
      </c>
      <c r="BBM37" s="2">
        <v>1.2884254345532356E-2</v>
      </c>
      <c r="BBN37" s="2">
        <v>5.962389175359956E-3</v>
      </c>
      <c r="BBO37" s="2">
        <v>8.6002217407256665E-3</v>
      </c>
      <c r="BBP37" s="2">
        <v>1.4592177021134309E-2</v>
      </c>
      <c r="BBQ37" s="2">
        <v>1.6521647783181277E-2</v>
      </c>
      <c r="BBR37" s="2">
        <v>1.7100871911747841E-2</v>
      </c>
      <c r="BBS37" s="2">
        <v>1.7667039645363845E-2</v>
      </c>
      <c r="BCH37" s="2">
        <v>4.1260453051030202E-3</v>
      </c>
      <c r="BCI37" s="2">
        <v>4.2341956096082446E-3</v>
      </c>
      <c r="BCJ37" s="2">
        <v>4.3584676609706658E-3</v>
      </c>
      <c r="BCQ37" s="2">
        <v>9.3506432449206364E-3</v>
      </c>
      <c r="BCR37" s="2">
        <v>9.5176084809876528E-3</v>
      </c>
      <c r="BCS37" s="2">
        <v>9.621573424850087E-3</v>
      </c>
      <c r="BCT37" s="2">
        <v>9.1739990207301576E-3</v>
      </c>
      <c r="BCU37" s="2">
        <v>8.9034672316049401E-3</v>
      </c>
      <c r="BCV37" s="2">
        <v>8.6492129392592588E-3</v>
      </c>
      <c r="BCW37" s="2">
        <v>8.6008156874074083E-3</v>
      </c>
      <c r="BCX37" s="2">
        <v>8.6510850392592584E-3</v>
      </c>
      <c r="BDE37" s="2">
        <v>1.2419161474725209E-2</v>
      </c>
      <c r="BDF37" s="2">
        <v>1.2922944718917169E-2</v>
      </c>
      <c r="BDG37" s="2">
        <v>1.5215758924345953E-2</v>
      </c>
      <c r="BDH37" s="2">
        <v>1.5725138764326359E-2</v>
      </c>
      <c r="BDI37" s="2">
        <v>1.6118888450835884E-2</v>
      </c>
      <c r="BDJ37" s="2">
        <v>1.655889512605993E-2</v>
      </c>
      <c r="BDK37" s="2">
        <v>1.7179158270022792E-2</v>
      </c>
      <c r="BDL37" s="2">
        <v>1.7801853834686687E-2</v>
      </c>
      <c r="BDM37" s="2">
        <v>1.8373482367015033E-2</v>
      </c>
      <c r="BEA37" s="2">
        <v>4.129056333783636E-3</v>
      </c>
      <c r="BEB37" s="2">
        <v>4.2351868311370404E-3</v>
      </c>
      <c r="BEC37" s="2">
        <v>4.3614806508038085E-3</v>
      </c>
      <c r="BEJ37" s="2">
        <v>9.3401431411904781E-3</v>
      </c>
      <c r="BEK37" s="2">
        <v>9.6056202933333338E-3</v>
      </c>
      <c r="BEL37" s="2">
        <v>9.7400994766666665E-3</v>
      </c>
      <c r="BEM37" s="2">
        <v>8.8157605022222228E-3</v>
      </c>
      <c r="BEN37" s="2">
        <v>8.6958351629629633E-3</v>
      </c>
      <c r="BEO37" s="2">
        <v>8.5508098162962974E-3</v>
      </c>
      <c r="BEP37" s="2">
        <v>8.6018083626543222E-3</v>
      </c>
      <c r="BEQ37" s="2">
        <v>8.6562159799999979E-3</v>
      </c>
      <c r="BEX37" s="2">
        <v>1.2422426720422805E-2</v>
      </c>
      <c r="BEY37" s="2">
        <v>1.4696656909170666E-2</v>
      </c>
      <c r="BEZ37" s="2">
        <v>1.521403443879305E-2</v>
      </c>
      <c r="BFA37" s="2">
        <v>1.570455353747164E-2</v>
      </c>
      <c r="BFB37" s="2">
        <v>1.6157577018589893E-2</v>
      </c>
      <c r="BFC37" s="2">
        <v>1.6687411243715485E-2</v>
      </c>
      <c r="BFD37" s="2">
        <v>1.7325300739529637E-2</v>
      </c>
      <c r="BFE37" s="2">
        <v>1.7881045881451191E-2</v>
      </c>
      <c r="BFF37" s="2">
        <v>1.8435535504819179E-2</v>
      </c>
      <c r="BFG37" s="2">
        <v>1.9171680624665146E-2</v>
      </c>
      <c r="BFT37" s="2">
        <v>4.1260791368859483E-3</v>
      </c>
      <c r="BFU37" s="2">
        <v>4.2369449408738193E-3</v>
      </c>
      <c r="BFV37" s="2">
        <v>4.3633552897279996E-3</v>
      </c>
      <c r="BGC37" s="2">
        <v>9.2856951432751331E-3</v>
      </c>
      <c r="BGD37" s="2">
        <v>9.7266480914814813E-3</v>
      </c>
      <c r="BGE37" s="2">
        <v>9.9499480192592592E-3</v>
      </c>
      <c r="BGF37" s="2">
        <v>8.6708183600000006E-3</v>
      </c>
      <c r="BGG37" s="2">
        <v>8.5902944523897715E-3</v>
      </c>
      <c r="BGH37" s="2">
        <v>8.5540640345679007E-3</v>
      </c>
      <c r="BGI37" s="2">
        <v>8.583045694396824E-3</v>
      </c>
      <c r="BGR37" s="2">
        <v>1.4641464077985155E-2</v>
      </c>
      <c r="BGS37" s="2">
        <v>1.5183572051948046E-2</v>
      </c>
      <c r="BGT37" s="2">
        <v>1.5705576411182628E-2</v>
      </c>
      <c r="BGU37" s="2">
        <v>1.6204018135669771E-2</v>
      </c>
      <c r="BGV37" s="2">
        <v>1.6810286157109784E-2</v>
      </c>
      <c r="BGW37" s="2">
        <v>1.7382888561808793E-2</v>
      </c>
      <c r="BGX37" s="2">
        <v>1.783687857969057E-2</v>
      </c>
      <c r="BGY37" s="2">
        <v>1.8452132571705724E-2</v>
      </c>
      <c r="BGZ37" s="2">
        <v>1.9337306777489731E-2</v>
      </c>
      <c r="BHA37" s="2">
        <v>2.0038174807167644E-2</v>
      </c>
      <c r="BHM37" s="2">
        <v>4.1242634978687995E-3</v>
      </c>
      <c r="BHN37" s="2">
        <v>4.2376372660325986E-3</v>
      </c>
      <c r="BHO37" s="2">
        <v>4.3636332591359996E-3</v>
      </c>
      <c r="BHV37" s="2">
        <v>9.2462908060740728E-3</v>
      </c>
      <c r="BHW37" s="2">
        <v>9.6287416528271601E-3</v>
      </c>
      <c r="BHX37" s="2">
        <v>1.003370716E-2</v>
      </c>
      <c r="BHY37" s="2">
        <v>8.899923461866667E-3</v>
      </c>
      <c r="BHZ37" s="2">
        <v>8.7457655557566134E-3</v>
      </c>
      <c r="BIA37" s="2">
        <v>8.6781576853703704E-3</v>
      </c>
      <c r="BIB37" s="2">
        <v>8.6307616603333321E-3</v>
      </c>
      <c r="BIK37" s="2">
        <v>1.4632529686250131E-2</v>
      </c>
      <c r="BIL37" s="2">
        <v>1.5201224798615819E-2</v>
      </c>
      <c r="BIM37" s="2">
        <v>1.5764000007449038E-2</v>
      </c>
      <c r="BIN37" s="2">
        <v>1.6151280872331555E-2</v>
      </c>
      <c r="BIO37" s="2">
        <v>1.6740662482875649E-2</v>
      </c>
      <c r="BIP37" s="2">
        <v>1.7332207752726758E-2</v>
      </c>
      <c r="BIQ37" s="2">
        <v>1.7858212842434967E-2</v>
      </c>
      <c r="BIR37" s="2">
        <v>1.8632343133172798E-2</v>
      </c>
      <c r="BIS37" s="2">
        <v>1.9515128219714881E-2</v>
      </c>
      <c r="BIT37" s="2">
        <v>2.0326065726292981E-2</v>
      </c>
      <c r="BJH37" s="2">
        <v>4.3637722438399995E-3</v>
      </c>
      <c r="BJO37" s="2">
        <v>9.1288612039365068E-3</v>
      </c>
      <c r="BJP37" s="2">
        <v>9.309266863333332E-3</v>
      </c>
      <c r="BJQ37" s="2">
        <v>9.1463317599999993E-3</v>
      </c>
      <c r="BJR37" s="2">
        <v>8.8970334149206347E-3</v>
      </c>
      <c r="BJS37" s="2">
        <v>8.8339109574603163E-3</v>
      </c>
      <c r="BJT37" s="2">
        <v>8.7696793253238103E-3</v>
      </c>
      <c r="BKD37" s="2">
        <v>1.4605643012056886E-2</v>
      </c>
      <c r="BKE37" s="2">
        <v>1.5165144608339077E-2</v>
      </c>
      <c r="BKF37" s="2">
        <v>1.5715342453543567E-2</v>
      </c>
      <c r="BKG37" s="2">
        <v>1.5993250196283851E-2</v>
      </c>
      <c r="BKH37" s="2">
        <v>1.6559920204362481E-2</v>
      </c>
      <c r="BKI37" s="2">
        <v>1.7335033349034665E-2</v>
      </c>
      <c r="BKJ37" s="2">
        <v>1.79933140383307E-2</v>
      </c>
      <c r="BKK37" s="2">
        <v>1.8723086243582054E-2</v>
      </c>
      <c r="BKL37" s="2">
        <v>1.9578556177555047E-2</v>
      </c>
      <c r="BKM37" s="2">
        <v>2.037055666932415E-2</v>
      </c>
      <c r="BKN37" s="2">
        <v>2.0973729697456891E-2</v>
      </c>
      <c r="BKO37" s="2">
        <v>2.1513626274022552E-2</v>
      </c>
      <c r="BLA37" s="2">
        <v>4.364397675007999E-3</v>
      </c>
      <c r="BLH37" s="2">
        <v>9.1479308454166658E-3</v>
      </c>
      <c r="BLI37" s="2">
        <v>9.3941978000000002E-3</v>
      </c>
      <c r="BLJ37" s="2">
        <v>9.2205598316296294E-3</v>
      </c>
      <c r="BLK37" s="2">
        <v>9.0844256722751315E-3</v>
      </c>
      <c r="BLL37" s="2">
        <v>9.0321586213333339E-3</v>
      </c>
      <c r="BLM37" s="2">
        <v>8.9960645333333339E-3</v>
      </c>
      <c r="BLN37" s="2">
        <v>8.9661109333333336E-3</v>
      </c>
      <c r="BLT37" s="2">
        <v>9.9504433433336738E-3</v>
      </c>
      <c r="BLU37" s="2">
        <v>9.4881089257920007E-3</v>
      </c>
      <c r="BLV37" s="2">
        <v>1.4196765916586401E-2</v>
      </c>
      <c r="BLW37" s="2">
        <v>1.4598044604132714E-2</v>
      </c>
      <c r="BLX37" s="2">
        <v>1.5130140235273004E-2</v>
      </c>
      <c r="BLY37" s="2">
        <v>1.5661867104775129E-2</v>
      </c>
      <c r="BLZ37" s="2">
        <v>1.6003813561911554E-2</v>
      </c>
      <c r="BMA37" s="2">
        <v>1.6627513262459766E-2</v>
      </c>
      <c r="BMB37" s="2">
        <v>1.733486232301229E-2</v>
      </c>
      <c r="BMC37" s="2">
        <v>1.8001142599451875E-2</v>
      </c>
      <c r="BMD37" s="2">
        <v>1.8779304338373833E-2</v>
      </c>
      <c r="BME37" s="2">
        <v>1.9603639161729334E-2</v>
      </c>
      <c r="BMF37" s="2">
        <v>2.0376383052551694E-2</v>
      </c>
      <c r="BMG37" s="2">
        <v>2.1009360783046951E-2</v>
      </c>
      <c r="BMH37" s="2">
        <v>2.160180145742217E-2</v>
      </c>
      <c r="BMI37" s="2">
        <v>2.2227874941360533E-2</v>
      </c>
      <c r="BMT37" s="2">
        <v>4.364397675007999E-3</v>
      </c>
      <c r="BNC37" s="2">
        <v>9.1804885711851848E-3</v>
      </c>
      <c r="BND37" s="2">
        <v>9.1159406432962959E-3</v>
      </c>
      <c r="BNE37" s="2">
        <v>9.0223566094955899E-3</v>
      </c>
      <c r="BNF37" s="2">
        <v>8.9949307076895961E-3</v>
      </c>
      <c r="BNG37" s="2">
        <v>8.9228686590617275E-3</v>
      </c>
      <c r="BNH37" s="2">
        <v>8.8806159893968228E-3</v>
      </c>
      <c r="BNI37" s="2">
        <v>9.0182801199999996E-3</v>
      </c>
      <c r="BNM37" s="2">
        <v>9.1225181651923438E-3</v>
      </c>
      <c r="BNN37" s="2">
        <v>1.1561457090907258E-2</v>
      </c>
      <c r="BNO37" s="2">
        <v>1.4168857311380597E-2</v>
      </c>
      <c r="BNP37" s="2">
        <v>1.4593468859580567E-2</v>
      </c>
      <c r="BNQ37" s="2">
        <v>1.5114108616713253E-2</v>
      </c>
      <c r="BNR37" s="2">
        <v>1.5572923749814954E-2</v>
      </c>
      <c r="BNS37" s="2">
        <v>1.5980815613442091E-2</v>
      </c>
      <c r="BNT37" s="2">
        <v>1.6662869881764651E-2</v>
      </c>
      <c r="BNU37" s="2">
        <v>1.7364346172748325E-2</v>
      </c>
      <c r="BNV37" s="2">
        <v>1.7971241781718824E-2</v>
      </c>
      <c r="BNW37" s="2">
        <v>1.8773227610978566E-2</v>
      </c>
      <c r="BNX37" s="2">
        <v>1.9657286742794412E-2</v>
      </c>
      <c r="BNY37" s="2">
        <v>2.0419865682152188E-2</v>
      </c>
      <c r="BNZ37" s="2">
        <v>2.1089747475082181E-2</v>
      </c>
      <c r="BOA37" s="2">
        <v>2.1737226051995098E-2</v>
      </c>
      <c r="BOB37" s="2">
        <v>2.2319302767198745E-2</v>
      </c>
      <c r="BOM37" s="2">
        <v>4.3642586903039991E-3</v>
      </c>
      <c r="BOU37" s="2">
        <v>9.5107048233333321E-3</v>
      </c>
      <c r="BOV37" s="2">
        <v>9.2153227722045847E-3</v>
      </c>
      <c r="BOW37" s="2">
        <v>9.0360026666666659E-3</v>
      </c>
      <c r="BOX37" s="2">
        <v>8.9524654044444447E-3</v>
      </c>
      <c r="BOY37" s="2">
        <v>8.9592696790123452E-3</v>
      </c>
      <c r="BOZ37" s="2">
        <v>8.8881541469753075E-3</v>
      </c>
      <c r="BPA37" s="2">
        <v>8.9025895567865967E-3</v>
      </c>
      <c r="BPB37" s="2">
        <v>9.0835190533710315E-3</v>
      </c>
      <c r="BPC37" s="2">
        <v>9.5335540366076714E-3</v>
      </c>
      <c r="BPD37" s="2">
        <v>9.9147819426005316E-3</v>
      </c>
      <c r="BPE37" s="2">
        <v>8.7602177547456E-3</v>
      </c>
      <c r="BPF37" s="2">
        <v>9.0839421880161419E-3</v>
      </c>
      <c r="BPG37" s="2">
        <v>1.3708100822953904E-2</v>
      </c>
      <c r="BPH37" s="2">
        <v>1.4203357664556481E-2</v>
      </c>
      <c r="BPK37" s="2">
        <v>1.5457482783634739E-2</v>
      </c>
      <c r="BPL37" s="2">
        <v>1.5967253119991372E-2</v>
      </c>
      <c r="BPM37" s="2">
        <v>1.6664570382798238E-2</v>
      </c>
      <c r="BPN37" s="2">
        <v>1.7392905139049088E-2</v>
      </c>
      <c r="BPO37" s="2">
        <v>1.8071815119458309E-2</v>
      </c>
      <c r="BPP37" s="2">
        <v>1.8761164362150005E-2</v>
      </c>
      <c r="BPQ37" s="2">
        <v>1.9595692088908889E-2</v>
      </c>
      <c r="BPR37" s="2">
        <v>2.0387193277577691E-2</v>
      </c>
      <c r="BPS37" s="2">
        <v>2.1095126228612079E-2</v>
      </c>
      <c r="BPT37" s="2">
        <v>2.1811000255583596E-2</v>
      </c>
      <c r="BPU37" s="2">
        <v>2.2410461319702299E-2</v>
      </c>
      <c r="BPV37" s="2">
        <v>2.2860994999899253E-2</v>
      </c>
      <c r="BQE37" s="2">
        <v>4.2368560449706667E-3</v>
      </c>
      <c r="BQF37" s="2">
        <v>4.3642586903039991E-3</v>
      </c>
      <c r="BQM37" s="2">
        <v>9.55819376E-3</v>
      </c>
      <c r="BQN37" s="2">
        <v>9.4591024669444437E-3</v>
      </c>
      <c r="BQO37" s="2">
        <v>9.206185240305113E-3</v>
      </c>
      <c r="BQP37" s="2">
        <v>8.9279914114285715E-3</v>
      </c>
      <c r="BQQ37" s="2">
        <v>8.9281789516049374E-3</v>
      </c>
      <c r="BQR37" s="2">
        <v>8.9961292479012345E-3</v>
      </c>
      <c r="BQS37" s="2">
        <v>8.9294369235626107E-3</v>
      </c>
      <c r="BQT37" s="2">
        <v>8.9095139627238078E-3</v>
      </c>
      <c r="BQU37" s="2">
        <v>9.0062986800000001E-3</v>
      </c>
      <c r="BQX37" s="2">
        <v>8.7643615257850666E-3</v>
      </c>
      <c r="BQY37" s="2">
        <v>9.9482133446010326E-3</v>
      </c>
      <c r="BQZ37" s="2">
        <v>1.3740528245609772E-2</v>
      </c>
      <c r="BRB37" s="2">
        <v>1.4002446321460622E-2</v>
      </c>
      <c r="BRC37" s="2">
        <v>1.4746600806283374E-2</v>
      </c>
      <c r="BRD37" s="2">
        <v>1.5347160638641168E-2</v>
      </c>
      <c r="BRE37" s="2">
        <v>1.5954796944486892E-2</v>
      </c>
      <c r="BRF37" s="2">
        <v>1.6710237948536717E-2</v>
      </c>
      <c r="BRG37" s="2">
        <v>1.7438432285762209E-2</v>
      </c>
      <c r="BRH37" s="2">
        <v>1.8103951901132419E-2</v>
      </c>
      <c r="BRI37" s="2">
        <v>1.8765080850449832E-2</v>
      </c>
      <c r="BRJ37" s="2">
        <v>1.9627664566897747E-2</v>
      </c>
      <c r="BRK37" s="2">
        <v>2.0431974105781698E-2</v>
      </c>
      <c r="BRL37" s="2">
        <v>2.1150828133600197E-2</v>
      </c>
      <c r="BRM37" s="2">
        <v>2.1836870478767482E-2</v>
      </c>
      <c r="BRN37" s="2">
        <v>2.2437692875688229E-2</v>
      </c>
      <c r="BRO37" s="2">
        <v>2.2648422942585802E-2</v>
      </c>
      <c r="BRP37" s="2">
        <v>2.2851627364840799E-2</v>
      </c>
      <c r="BRY37" s="2">
        <v>4.3642586903039991E-3</v>
      </c>
      <c r="BSF37" s="2">
        <v>9.5909555099999988E-3</v>
      </c>
      <c r="BSG37" s="2">
        <v>9.4868736837037046E-3</v>
      </c>
      <c r="BSH37" s="2">
        <v>9.2537945262574951E-3</v>
      </c>
      <c r="BSI37" s="2">
        <v>8.9343147794013599E-3</v>
      </c>
      <c r="BSJ37" s="2">
        <v>9.0491038998148157E-3</v>
      </c>
      <c r="BSK37" s="2">
        <v>9.1179278757954133E-3</v>
      </c>
      <c r="BSL37" s="2">
        <v>8.9689149231111098E-3</v>
      </c>
      <c r="BSQ37" s="2">
        <v>9.7986944067881242E-3</v>
      </c>
      <c r="BSR37" s="2">
        <v>1.1777252438563873E-2</v>
      </c>
      <c r="BSS37" s="2">
        <v>1.356955690387536E-2</v>
      </c>
      <c r="BST37" s="2">
        <v>1.4022796890489599E-2</v>
      </c>
      <c r="BSU37" s="2">
        <v>1.3968322803215817E-2</v>
      </c>
      <c r="BSV37" s="2">
        <v>1.4684760280138848E-2</v>
      </c>
      <c r="BSW37" s="2">
        <v>1.5360168007402758E-2</v>
      </c>
      <c r="BSX37" s="2">
        <v>1.6019804715807918E-2</v>
      </c>
      <c r="BSY37" s="2">
        <v>1.6883150010048885E-2</v>
      </c>
      <c r="BSZ37" s="2">
        <v>1.7559463819605017E-2</v>
      </c>
      <c r="BTA37" s="2">
        <v>1.8144669480630725E-2</v>
      </c>
      <c r="BTB37" s="2">
        <v>1.8792507890175659E-2</v>
      </c>
      <c r="BTC37" s="2">
        <v>1.9761620114351997E-2</v>
      </c>
      <c r="BTD37" s="2">
        <v>2.0573638418811518E-2</v>
      </c>
      <c r="BTE37" s="2">
        <v>2.1276445116398927E-2</v>
      </c>
      <c r="BTF37" s="2">
        <v>2.1885310181896687E-2</v>
      </c>
      <c r="BTG37" s="2">
        <v>2.2486338088124985E-2</v>
      </c>
      <c r="BTH37" s="2">
        <v>2.2593709878308346E-2</v>
      </c>
      <c r="BTI37" s="2">
        <v>2.2915658192250672E-2</v>
      </c>
      <c r="BTJ37" s="2">
        <v>2.3460158347285334E-2</v>
      </c>
      <c r="BTR37" s="2">
        <v>4.3642586903039991E-3</v>
      </c>
      <c r="BTY37" s="2">
        <v>9.6042474199999998E-3</v>
      </c>
      <c r="BTZ37" s="2">
        <v>9.4213132039506174E-3</v>
      </c>
      <c r="BUA37" s="2">
        <v>9.3028809222222217E-3</v>
      </c>
      <c r="BUC37" s="2">
        <v>9.2320739400000001E-3</v>
      </c>
      <c r="BUD37" s="2">
        <v>9.2072552428571416E-3</v>
      </c>
      <c r="BUG37" s="2">
        <v>9.5051509266666674E-3</v>
      </c>
      <c r="BUI37" s="2">
        <v>1.0454882357718636E-2</v>
      </c>
      <c r="BUJ37" s="2">
        <v>1.0776752971893138E-2</v>
      </c>
      <c r="BUK37" s="2">
        <v>1.241003286684075E-2</v>
      </c>
      <c r="BUL37" s="2">
        <v>1.3244043376726843E-2</v>
      </c>
      <c r="BUM37" s="2">
        <v>1.3712556151549799E-2</v>
      </c>
      <c r="BUN37" s="2">
        <v>1.4056563208541329E-2</v>
      </c>
      <c r="BUO37" s="2">
        <v>1.4727773089618855E-2</v>
      </c>
      <c r="BUP37" s="2">
        <v>1.5416439087823343E-2</v>
      </c>
      <c r="BUQ37" s="2">
        <v>1.6113027683164752E-2</v>
      </c>
      <c r="BUR37" s="2">
        <v>1.6906890389752797E-2</v>
      </c>
      <c r="BUS37" s="2">
        <v>1.7526742079267757E-2</v>
      </c>
      <c r="BUT37" s="2">
        <v>1.8094250917729173E-2</v>
      </c>
      <c r="BUU37" s="2">
        <v>1.874856651847933E-2</v>
      </c>
      <c r="BUV37" s="2">
        <v>1.9745024521962671E-2</v>
      </c>
      <c r="BUW37" s="2">
        <v>2.0555463638362279E-2</v>
      </c>
      <c r="BUX37" s="2">
        <v>2.1309178493221118E-2</v>
      </c>
      <c r="BUY37" s="2">
        <v>2.1974266076244735E-2</v>
      </c>
      <c r="BUZ37" s="2">
        <v>2.2609732767850207E-2</v>
      </c>
      <c r="BVA37" s="2">
        <v>2.288987171620761E-2</v>
      </c>
      <c r="BVB37" s="2">
        <v>2.323015347277832E-2</v>
      </c>
      <c r="BVK37" s="2">
        <v>4.3642586903039991E-3</v>
      </c>
      <c r="BVR37" s="2">
        <v>9.6016561958730141E-3</v>
      </c>
      <c r="BVS37" s="2">
        <v>9.3612580849382707E-3</v>
      </c>
      <c r="BVT37" s="2">
        <v>9.2274630270370358E-3</v>
      </c>
      <c r="BVY37" s="2">
        <v>9.5349797199999996E-3</v>
      </c>
      <c r="BVZ37" s="2">
        <v>9.5390983399999997E-3</v>
      </c>
      <c r="BWA37" s="2">
        <v>1.0177569922038759E-2</v>
      </c>
      <c r="BWB37" s="2">
        <v>1.0632893323154133E-2</v>
      </c>
      <c r="BWE37" s="2">
        <v>1.279239172536977E-2</v>
      </c>
      <c r="BWF37" s="2">
        <v>1.3355542133559212E-2</v>
      </c>
      <c r="BWG37" s="2">
        <v>1.401335234962125E-2</v>
      </c>
      <c r="BWH37" s="2">
        <v>1.4664677443395216E-2</v>
      </c>
      <c r="BWI37" s="2">
        <v>1.5325159901223066E-2</v>
      </c>
      <c r="BWJ37" s="2">
        <v>1.6103344132857966E-2</v>
      </c>
      <c r="BWK37" s="2">
        <v>1.6881455929815995E-2</v>
      </c>
      <c r="BWL37" s="2">
        <v>1.7530976927392434E-2</v>
      </c>
      <c r="BWM37" s="2">
        <v>1.8032858384405874E-2</v>
      </c>
      <c r="BWN37" s="2">
        <v>1.8739904532486817E-2</v>
      </c>
      <c r="BWO37" s="2">
        <v>1.9806516691745334E-2</v>
      </c>
      <c r="BWP37" s="2">
        <v>2.060524557475734E-2</v>
      </c>
      <c r="BWQ37" s="2">
        <v>2.1316639664910059E-2</v>
      </c>
      <c r="BWR37" s="2">
        <v>2.2065526874411857E-2</v>
      </c>
      <c r="BWS37" s="2">
        <v>2.2733916336771295E-2</v>
      </c>
      <c r="BWT37" s="2">
        <v>2.3140232006038843E-2</v>
      </c>
      <c r="BWU37" s="2">
        <v>2.3587041297658665E-2</v>
      </c>
      <c r="BXD37" s="2">
        <v>4.3637027514879991E-3</v>
      </c>
      <c r="BXK37" s="2">
        <v>9.5441944141164015E-3</v>
      </c>
      <c r="BXL37" s="2">
        <v>9.3449407688888896E-3</v>
      </c>
      <c r="BXM37" s="2">
        <v>9.240363182777777E-3</v>
      </c>
      <c r="BXN37" s="2">
        <v>9.3153199866666658E-3</v>
      </c>
      <c r="BXR37" s="2">
        <v>8.9755962399999997E-3</v>
      </c>
      <c r="BXS37" s="2">
        <v>9.298101124047619E-3</v>
      </c>
      <c r="BXT37" s="2">
        <v>9.9234070880009281E-3</v>
      </c>
      <c r="BXU37" s="2">
        <v>1.0481104987890939E-2</v>
      </c>
      <c r="BXX37" s="2">
        <v>1.253316319493796E-2</v>
      </c>
      <c r="BXY37" s="2">
        <v>1.3256903026325246E-2</v>
      </c>
      <c r="BXZ37" s="2">
        <v>1.3979492493789908E-2</v>
      </c>
      <c r="BYA37" s="2">
        <v>1.4582597762670796E-2</v>
      </c>
      <c r="BYB37" s="2">
        <v>1.5217990266838346E-2</v>
      </c>
      <c r="BYC37" s="2">
        <v>1.6054220139675123E-2</v>
      </c>
      <c r="BYD37" s="2">
        <v>1.7058808809204979E-2</v>
      </c>
      <c r="BYE37" s="2">
        <v>1.7777237919574338E-2</v>
      </c>
      <c r="BYF37" s="2">
        <v>1.8134954039405741E-2</v>
      </c>
      <c r="BYG37" s="2">
        <v>1.8941439040212303E-2</v>
      </c>
      <c r="BYH37" s="2">
        <v>2.004733810681E-2</v>
      </c>
      <c r="BYI37" s="2">
        <v>2.0786741758158801E-2</v>
      </c>
      <c r="BYJ37" s="2">
        <v>2.1535062091606296E-2</v>
      </c>
      <c r="BYK37" s="2">
        <v>2.2227498751879345E-2</v>
      </c>
      <c r="BYL37" s="2">
        <v>2.2914820152482255E-2</v>
      </c>
      <c r="BYM37" s="2">
        <v>2.3437670589635948E-2</v>
      </c>
      <c r="BYN37" s="2">
        <v>2.4153653160441598E-2</v>
      </c>
      <c r="BYW37" s="2">
        <v>4.3636332591359996E-3</v>
      </c>
      <c r="BZD37" s="2">
        <v>9.5300373760000001E-3</v>
      </c>
      <c r="BZE37" s="2">
        <v>9.3757818829629629E-3</v>
      </c>
      <c r="BZF37" s="2">
        <v>9.2334375683950608E-3</v>
      </c>
      <c r="BZG37" s="2">
        <v>9.2718270424973527E-3</v>
      </c>
      <c r="BZH37" s="2">
        <v>9.2019456106666678E-3</v>
      </c>
      <c r="BZJ37" s="2">
        <v>8.996513837333334E-3</v>
      </c>
      <c r="BZK37" s="2">
        <v>8.9891533641666653E-3</v>
      </c>
      <c r="BZL37" s="2">
        <v>8.96623574E-3</v>
      </c>
      <c r="BZM37" s="2">
        <v>9.6557124932157776E-3</v>
      </c>
      <c r="BZN37" s="2">
        <v>1.0407003703637511E-2</v>
      </c>
      <c r="BZQ37" s="2">
        <v>1.2378550670177036E-2</v>
      </c>
      <c r="BZR37" s="2">
        <v>1.3181204663538426E-2</v>
      </c>
      <c r="BZS37" s="2">
        <v>1.4002545283224388E-2</v>
      </c>
      <c r="BZT37" s="2">
        <v>1.4621881602156455E-2</v>
      </c>
      <c r="BZU37" s="2">
        <v>1.5236862083121893E-2</v>
      </c>
      <c r="BZV37" s="2">
        <v>1.6116283621681646E-2</v>
      </c>
      <c r="BZW37" s="2">
        <v>1.7214617879973918E-2</v>
      </c>
      <c r="BZX37" s="2">
        <v>1.7908842179772001E-2</v>
      </c>
      <c r="BZY37" s="2">
        <v>1.8400960975564325E-2</v>
      </c>
      <c r="BZZ37" s="2">
        <v>1.9198488123190749E-2</v>
      </c>
      <c r="CAA37" s="2">
        <v>2.0237056108663016E-2</v>
      </c>
      <c r="CAB37" s="2">
        <v>2.0925144244769527E-2</v>
      </c>
      <c r="CAC37" s="2">
        <v>2.1715160147843575E-2</v>
      </c>
      <c r="CAD37" s="2">
        <v>2.2465376922972284E-2</v>
      </c>
      <c r="CAE37" s="2">
        <v>2.3114985274065119E-2</v>
      </c>
      <c r="CAF37" s="2">
        <v>2.3744958029789348E-2</v>
      </c>
      <c r="CAP37" s="2">
        <v>4.3639112285439995E-3</v>
      </c>
      <c r="CAU37" s="2">
        <v>8.2988695319999983E-3</v>
      </c>
      <c r="CAV37" s="2">
        <v>8.16273042E-3</v>
      </c>
      <c r="CAW37" s="2">
        <v>9.5606261032592597E-3</v>
      </c>
      <c r="CAX37" s="2">
        <v>9.4284502962962962E-3</v>
      </c>
      <c r="CAY37" s="2">
        <v>9.185031071604937E-3</v>
      </c>
      <c r="CAZ37" s="2">
        <v>9.1177175204320993E-3</v>
      </c>
      <c r="CBA37" s="2">
        <v>9.1402883438518514E-3</v>
      </c>
      <c r="CBB37" s="2">
        <v>9.0375003466666663E-3</v>
      </c>
      <c r="CBC37" s="2">
        <v>8.9726852400617285E-3</v>
      </c>
      <c r="CBD37" s="2">
        <v>8.9301758582716051E-3</v>
      </c>
      <c r="CBE37" s="2">
        <v>8.9216345258377443E-3</v>
      </c>
      <c r="CBF37" s="2">
        <v>9.2341360742044937E-3</v>
      </c>
      <c r="CBG37" s="2">
        <v>9.6420207402641862E-3</v>
      </c>
      <c r="CBI37" s="2">
        <v>1.0968287852049922E-2</v>
      </c>
      <c r="CBJ37" s="2">
        <v>1.2223454009037668E-2</v>
      </c>
      <c r="CBK37" s="2">
        <v>1.3149262849358932E-2</v>
      </c>
      <c r="CBL37" s="2">
        <v>1.3990524521481905E-2</v>
      </c>
      <c r="CBM37" s="2">
        <v>1.4709872980846504E-2</v>
      </c>
      <c r="CBN37" s="2">
        <v>1.5335766401500753E-2</v>
      </c>
      <c r="CBO37" s="2">
        <v>1.6062665269985711E-2</v>
      </c>
      <c r="CBP37" s="2">
        <v>1.6980562758004188E-2</v>
      </c>
      <c r="CBQ37" s="2">
        <v>1.7791165950278812E-2</v>
      </c>
      <c r="CBR37" s="2">
        <v>1.8385765751166055E-2</v>
      </c>
      <c r="CBS37" s="2">
        <v>1.9101722859597933E-2</v>
      </c>
      <c r="CBT37" s="2">
        <v>2.0289511457998191E-2</v>
      </c>
      <c r="CBU37" s="2">
        <v>2.1006372847454366E-2</v>
      </c>
      <c r="CBV37" s="2">
        <v>2.1705804146985228E-2</v>
      </c>
      <c r="CBW37" s="2">
        <v>2.2658738263790217E-2</v>
      </c>
      <c r="CBX37" s="2">
        <v>2.3334899217315089E-2</v>
      </c>
      <c r="CBY37" s="2">
        <v>2.3972713040491995E-2</v>
      </c>
      <c r="CCI37" s="2">
        <v>4.364397675007999E-3</v>
      </c>
      <c r="CCN37" s="2">
        <v>8.2281051425291008E-3</v>
      </c>
      <c r="CCO37" s="2">
        <v>8.0826045399999998E-3</v>
      </c>
      <c r="CCP37" s="2">
        <v>9.5848746518518504E-3</v>
      </c>
      <c r="CCQ37" s="2">
        <v>9.4632493995679013E-3</v>
      </c>
      <c r="CCR37" s="2">
        <v>9.1960325481481482E-3</v>
      </c>
      <c r="CCS37" s="2">
        <v>9.0425203481481475E-3</v>
      </c>
      <c r="CCT37" s="2">
        <v>9.0356447554850068E-3</v>
      </c>
      <c r="CCU37" s="2">
        <v>9.0650826199999996E-3</v>
      </c>
      <c r="CCV37" s="2">
        <v>8.934003262716048E-3</v>
      </c>
      <c r="CCW37" s="2">
        <v>8.8091850398765419E-3</v>
      </c>
      <c r="CCX37" s="2">
        <v>8.8032299789241614E-3</v>
      </c>
      <c r="CCY37" s="2">
        <v>9.193793376733865E-3</v>
      </c>
      <c r="CCZ37" s="2">
        <v>9.6304854847323387E-3</v>
      </c>
      <c r="CDA37" s="2">
        <v>1.0048795101480728E-2</v>
      </c>
      <c r="CDB37" s="2">
        <v>1.0922378235288303E-2</v>
      </c>
      <c r="CDC37" s="2">
        <v>1.2048675529660911E-2</v>
      </c>
      <c r="CDD37" s="2">
        <v>1.3220139119250225E-2</v>
      </c>
      <c r="CDE37" s="2">
        <v>1.4107718443944536E-2</v>
      </c>
      <c r="CDF37" s="2">
        <v>1.4735531992937973E-2</v>
      </c>
      <c r="CDG37" s="2">
        <v>1.5377411771012107E-2</v>
      </c>
      <c r="CDH37" s="2">
        <v>1.6056478311114852E-2</v>
      </c>
      <c r="CDI37" s="2">
        <v>1.6914188362822446E-2</v>
      </c>
      <c r="CDJ37" s="2">
        <v>1.7790690323879255E-2</v>
      </c>
      <c r="CDK37" s="2">
        <v>1.8181224658623926E-2</v>
      </c>
      <c r="CDL37" s="2">
        <v>1.8900316743180288E-2</v>
      </c>
      <c r="CDM37" s="2">
        <v>2.0117415312953402E-2</v>
      </c>
      <c r="CDN37" s="2">
        <v>2.1146414412229787E-2</v>
      </c>
      <c r="CDO37" s="2">
        <v>2.1860533798607383E-2</v>
      </c>
      <c r="CDP37" s="2">
        <v>2.2811436521674503E-2</v>
      </c>
      <c r="CDQ37" s="2">
        <v>2.3471970931076391E-2</v>
      </c>
      <c r="CDR37" s="2">
        <v>2.3981949812049271E-2</v>
      </c>
      <c r="CEA37" s="2">
        <v>4.2332035828629338E-3</v>
      </c>
      <c r="CEB37" s="2">
        <v>4.3642586903039991E-3</v>
      </c>
      <c r="CEF37" s="2">
        <v>8.6514020085714273E-3</v>
      </c>
      <c r="CEG37" s="2">
        <v>8.2822532082328041E-3</v>
      </c>
      <c r="CEH37" s="2">
        <v>7.9191702099999997E-3</v>
      </c>
      <c r="CEI37" s="2">
        <v>9.5730596207407401E-3</v>
      </c>
      <c r="CEJ37" s="2">
        <v>9.4618060335802459E-3</v>
      </c>
      <c r="CEK37" s="2">
        <v>9.2312095382716033E-3</v>
      </c>
      <c r="CEL37" s="2">
        <v>9.0599285669135804E-3</v>
      </c>
      <c r="CEM37" s="2">
        <v>8.9662033827160488E-3</v>
      </c>
      <c r="CEN37" s="2">
        <v>9.0252891039153439E-3</v>
      </c>
      <c r="CEO37" s="2">
        <v>8.8712758612786574E-3</v>
      </c>
      <c r="CEP37" s="2">
        <v>8.7821274167901222E-3</v>
      </c>
      <c r="CEQ37" s="2">
        <v>8.7532092498765427E-3</v>
      </c>
      <c r="CER37" s="2">
        <v>9.1540283217419697E-3</v>
      </c>
      <c r="CES37" s="2">
        <v>9.6624806215234119E-3</v>
      </c>
      <c r="CET37" s="2">
        <v>1.0300189666188671E-2</v>
      </c>
      <c r="CEU37" s="2">
        <v>1.1229272336980387E-2</v>
      </c>
      <c r="CEV37" s="2">
        <v>1.229711508643274E-2</v>
      </c>
      <c r="CEW37" s="2">
        <v>1.3356001325749718E-2</v>
      </c>
      <c r="CEX37" s="2">
        <v>1.4156195791691969E-2</v>
      </c>
      <c r="CEY37" s="2">
        <v>1.4723825549297093E-2</v>
      </c>
      <c r="CEZ37" s="2">
        <v>1.5355235770431522E-2</v>
      </c>
      <c r="CFA37" s="2">
        <v>1.611967455106279E-2</v>
      </c>
      <c r="CFB37" s="2">
        <v>1.7099031333726967E-2</v>
      </c>
      <c r="CFC37" s="2">
        <v>1.8077823060780516E-2</v>
      </c>
      <c r="CFD37" s="2">
        <v>1.8488469225891164E-2</v>
      </c>
      <c r="CFE37" s="2">
        <v>1.9176915616420119E-2</v>
      </c>
      <c r="CFF37" s="2">
        <v>2.0155402753745777E-2</v>
      </c>
      <c r="CFG37" s="2">
        <v>2.1147594379941553E-2</v>
      </c>
      <c r="CFH37" s="2">
        <v>2.1873614523154266E-2</v>
      </c>
      <c r="CFI37" s="2">
        <v>2.2757397652004501E-2</v>
      </c>
      <c r="CFJ37" s="2">
        <v>2.3442879533988659E-2</v>
      </c>
      <c r="CFK37" s="2">
        <v>2.3915355223789302E-2</v>
      </c>
      <c r="CFL37" s="2">
        <v>2.4430315461802972E-2</v>
      </c>
      <c r="CFT37" s="2">
        <v>4.2332035828629338E-3</v>
      </c>
      <c r="CFU37" s="2">
        <v>4.3642586903039991E-3</v>
      </c>
      <c r="CFY37" s="2">
        <v>8.6834474079259243E-3</v>
      </c>
      <c r="CFZ37" s="2">
        <v>8.3407998174603176E-3</v>
      </c>
      <c r="CGA37" s="2">
        <v>9.0806834533333318E-3</v>
      </c>
      <c r="CGB37" s="2">
        <v>9.5591565542857138E-3</v>
      </c>
      <c r="CGC37" s="2">
        <v>9.443051520679013E-3</v>
      </c>
      <c r="CGD37" s="2">
        <v>9.2024577802469129E-3</v>
      </c>
      <c r="CGE37" s="2">
        <v>9.0538453975308637E-3</v>
      </c>
      <c r="CGF37" s="2">
        <v>8.9376735032098767E-3</v>
      </c>
      <c r="CGG37" s="2">
        <v>8.9150806900440902E-3</v>
      </c>
      <c r="CGH37" s="2">
        <v>8.7883585051851849E-3</v>
      </c>
      <c r="CGI37" s="2">
        <v>8.8300161970370356E-3</v>
      </c>
      <c r="CGJ37" s="2">
        <v>8.833658702716048E-3</v>
      </c>
      <c r="CGK37" s="2">
        <v>9.2301252507403179E-3</v>
      </c>
      <c r="CGL37" s="2">
        <v>9.8000009100439687E-3</v>
      </c>
      <c r="CGM37" s="2">
        <v>1.0480871049331954E-2</v>
      </c>
      <c r="CGN37" s="2">
        <v>1.1262432223969682E-2</v>
      </c>
      <c r="CGO37" s="2">
        <v>1.2238247810678725E-2</v>
      </c>
      <c r="CGP37" s="2">
        <v>1.3136065124763421E-2</v>
      </c>
      <c r="CGQ37" s="2">
        <v>1.4007889218467762E-2</v>
      </c>
      <c r="CGR37" s="2">
        <v>1.4770722959999346E-2</v>
      </c>
      <c r="CGS37" s="2">
        <v>1.5377492392066849E-2</v>
      </c>
      <c r="CGT37" s="2">
        <v>1.6145413641550494E-2</v>
      </c>
      <c r="CGU37" s="2">
        <v>1.7226866442049314E-2</v>
      </c>
      <c r="CGV37" s="2">
        <v>1.8213049069985186E-2</v>
      </c>
      <c r="CGW37" s="2">
        <v>1.8866824508780706E-2</v>
      </c>
      <c r="CGX37" s="2">
        <v>1.9494424276941081E-2</v>
      </c>
      <c r="CGY37" s="2">
        <v>2.0316207428080223E-2</v>
      </c>
      <c r="CGZ37" s="2">
        <v>2.1145152502315821E-2</v>
      </c>
      <c r="CHA37" s="2">
        <v>2.1864708856120414E-2</v>
      </c>
      <c r="CHB37" s="2">
        <v>2.2797023852245409E-2</v>
      </c>
      <c r="CHC37" s="2">
        <v>2.3564226647374079E-2</v>
      </c>
      <c r="CHD37" s="2">
        <v>2.4084803458861829E-2</v>
      </c>
      <c r="CHE37" s="2">
        <v>2.459432334476213E-2</v>
      </c>
      <c r="CHN37" s="2">
        <v>4.3642586903039991E-3</v>
      </c>
      <c r="CHR37" s="2">
        <v>8.6824253800000008E-3</v>
      </c>
      <c r="CHS37" s="2">
        <v>8.3909991719223979E-3</v>
      </c>
      <c r="CHT37" s="2">
        <v>8.8679411295E-3</v>
      </c>
      <c r="CHU37" s="2">
        <v>9.5525774599999995E-3</v>
      </c>
      <c r="CHV37" s="2">
        <v>9.395756826768957E-3</v>
      </c>
      <c r="CHW37" s="2">
        <v>9.1913546093827167E-3</v>
      </c>
      <c r="CHX37" s="2">
        <v>9.0305111733333318E-3</v>
      </c>
      <c r="CHY37" s="2">
        <v>8.8911691524691354E-3</v>
      </c>
      <c r="CHZ37" s="2">
        <v>8.8405750721604944E-3</v>
      </c>
      <c r="CIA37" s="2">
        <v>8.795913930987654E-3</v>
      </c>
      <c r="CIB37" s="2">
        <v>8.847248761975306E-3</v>
      </c>
      <c r="CIC37" s="2">
        <v>8.8863640958024692E-3</v>
      </c>
      <c r="CID37" s="2">
        <v>9.407390779052692E-3</v>
      </c>
      <c r="CIE37" s="2">
        <v>9.9848685193209136E-3</v>
      </c>
      <c r="CIF37" s="2">
        <v>1.0578326405260153E-2</v>
      </c>
      <c r="CIG37" s="2">
        <v>1.1317742930595799E-2</v>
      </c>
      <c r="CIH37" s="2">
        <v>1.2214477175345073E-2</v>
      </c>
      <c r="CII37" s="2">
        <v>1.301744577558471E-2</v>
      </c>
      <c r="CIJ37" s="2">
        <v>1.3967934952624699E-2</v>
      </c>
      <c r="CIK37" s="2">
        <v>1.4839238555282344E-2</v>
      </c>
      <c r="CIL37" s="2">
        <v>1.5580937871077399E-2</v>
      </c>
      <c r="CIM37" s="2">
        <v>1.626050547165692E-2</v>
      </c>
      <c r="CIN37" s="2">
        <v>1.7234157084283525E-2</v>
      </c>
      <c r="CIO37" s="2">
        <v>1.824778309591751E-2</v>
      </c>
      <c r="CIP37" s="2">
        <v>1.9011930033603533E-2</v>
      </c>
      <c r="CIQ37" s="2">
        <v>1.9709866828429064E-2</v>
      </c>
      <c r="CIR37" s="2">
        <v>2.0473570629305115E-2</v>
      </c>
      <c r="CIS37" s="2">
        <v>2.1237501364201713E-2</v>
      </c>
      <c r="CIT37" s="2">
        <v>2.2117232496021655E-2</v>
      </c>
      <c r="CIU37" s="2">
        <v>2.3254202712853018E-2</v>
      </c>
      <c r="CIV37" s="2">
        <v>2.3911249254316303E-2</v>
      </c>
      <c r="CIW37" s="2">
        <v>2.4458998994225909E-2</v>
      </c>
      <c r="CIX37" s="2">
        <v>2.5010634749356112E-2</v>
      </c>
      <c r="CJG37" s="2">
        <v>4.3642586903039991E-3</v>
      </c>
      <c r="CJK37" s="2">
        <v>8.7703655440740744E-3</v>
      </c>
      <c r="CJL37" s="2">
        <v>8.6744886004938258E-3</v>
      </c>
      <c r="CJM37" s="2">
        <v>9.0061302900529081E-3</v>
      </c>
      <c r="CJO37" s="2">
        <v>9.3124494333333332E-3</v>
      </c>
      <c r="CJP37" s="2">
        <v>9.1653911907760149E-3</v>
      </c>
      <c r="CJQ37" s="2">
        <v>9.0180050830864188E-3</v>
      </c>
      <c r="CJR37" s="2">
        <v>8.8728734196296295E-3</v>
      </c>
      <c r="CJS37" s="2">
        <v>8.8377911901234563E-3</v>
      </c>
      <c r="CJT37" s="2">
        <v>8.8083830414814809E-3</v>
      </c>
      <c r="CJU37" s="2">
        <v>8.8526755407407412E-3</v>
      </c>
      <c r="CJV37" s="2">
        <v>8.9915622483950613E-3</v>
      </c>
      <c r="CJW37" s="2">
        <v>9.6298279561247858E-3</v>
      </c>
      <c r="CJX37" s="2">
        <v>1.0134283070908684E-2</v>
      </c>
      <c r="CJY37" s="2">
        <v>1.0606965941580953E-2</v>
      </c>
      <c r="CJZ37" s="2">
        <v>1.1383679698960461E-2</v>
      </c>
      <c r="CKA37" s="2">
        <v>1.2174737083997744E-2</v>
      </c>
      <c r="CKB37" s="2">
        <v>1.2999391725215794E-2</v>
      </c>
      <c r="CKC37" s="2">
        <v>1.4051421791478801E-2</v>
      </c>
      <c r="CKD37" s="2">
        <v>1.5049206366577047E-2</v>
      </c>
      <c r="CKE37" s="2">
        <v>1.5691161252910493E-2</v>
      </c>
      <c r="CKF37" s="2">
        <v>1.6424805070560527E-2</v>
      </c>
      <c r="CKG37" s="2">
        <v>1.7356888414418268E-2</v>
      </c>
      <c r="CKH37" s="2">
        <v>1.828686764314932E-2</v>
      </c>
      <c r="CKI37" s="2">
        <v>1.9136185605837075E-2</v>
      </c>
      <c r="CKJ37" s="2">
        <v>1.9872517309142128E-2</v>
      </c>
      <c r="CKK37" s="2">
        <v>2.0587573660645331E-2</v>
      </c>
      <c r="CKL37" s="2">
        <v>2.1411841593614693E-2</v>
      </c>
      <c r="CKM37" s="2">
        <v>2.2549485627895254E-2</v>
      </c>
      <c r="CKN37" s="2">
        <v>2.3788404676153049E-2</v>
      </c>
      <c r="CKO37" s="2">
        <v>2.4211789446167715E-2</v>
      </c>
      <c r="CKP37" s="2">
        <v>2.4855994208991337E-2</v>
      </c>
      <c r="CKQ37" s="2">
        <v>2.5420664831191295E-2</v>
      </c>
      <c r="CKV37" s="2">
        <v>4.5862142539192883E-3</v>
      </c>
      <c r="CKW37" s="2">
        <v>4.6725693577951994E-3</v>
      </c>
      <c r="CKZ37" s="2">
        <v>4.3642586903039991E-3</v>
      </c>
      <c r="CLD37" s="2">
        <v>8.9342991007407419E-3</v>
      </c>
      <c r="CLE37" s="2">
        <v>8.9248137940740723E-3</v>
      </c>
      <c r="CLF37" s="2">
        <v>9.1764412032451503E-3</v>
      </c>
      <c r="CLG37" s="2">
        <v>9.483559373333332E-3</v>
      </c>
      <c r="CLI37" s="2">
        <v>9.2165063884444443E-3</v>
      </c>
      <c r="CLJ37" s="2">
        <v>9.053940158148149E-3</v>
      </c>
      <c r="CLK37" s="2">
        <v>8.8771931170370365E-3</v>
      </c>
      <c r="CLL37" s="2">
        <v>8.8477664785185164E-3</v>
      </c>
      <c r="CLM37" s="2">
        <v>8.8171379980246899E-3</v>
      </c>
      <c r="CLN37" s="2">
        <v>8.9800338103703699E-3</v>
      </c>
      <c r="CLO37" s="2">
        <v>9.2017274301234558E-3</v>
      </c>
      <c r="CLP37" s="2">
        <v>9.7918392095717264E-3</v>
      </c>
      <c r="CLQ37" s="2">
        <v>1.024821415117916E-2</v>
      </c>
      <c r="CLR37" s="2">
        <v>1.069291033098351E-2</v>
      </c>
      <c r="CLS37" s="2">
        <v>1.1418293801772313E-2</v>
      </c>
      <c r="CLT37" s="2">
        <v>1.2203174921206652E-2</v>
      </c>
      <c r="CLU37" s="2">
        <v>1.3104015193031051E-2</v>
      </c>
      <c r="CLV37" s="2">
        <v>1.4234969355649905E-2</v>
      </c>
      <c r="CLW37" s="2">
        <v>1.5165237594728183E-2</v>
      </c>
      <c r="CLX37" s="2">
        <v>1.5685448621181985E-2</v>
      </c>
      <c r="CLY37" s="2">
        <v>1.6462821866585282E-2</v>
      </c>
      <c r="CLZ37" s="2">
        <v>1.7447345867942415E-2</v>
      </c>
      <c r="CMA37" s="2">
        <v>1.8443302313308919E-2</v>
      </c>
      <c r="CMB37" s="2">
        <v>1.9315013489282846E-2</v>
      </c>
      <c r="CMC37" s="2">
        <v>2.0037497926069174E-2</v>
      </c>
      <c r="CMD37" s="2">
        <v>2.0770284596643554E-2</v>
      </c>
      <c r="CME37" s="2">
        <v>2.1571612499475486E-2</v>
      </c>
      <c r="CMF37" s="2">
        <v>2.277115087900056E-2</v>
      </c>
      <c r="CMG37" s="2">
        <v>2.4029082430516383E-2</v>
      </c>
      <c r="CMH37" s="2">
        <v>2.4536971345485274E-2</v>
      </c>
      <c r="CMI37" s="2">
        <v>2.5218935299182618E-2</v>
      </c>
      <c r="CMJ37" s="2">
        <v>2.562015601627746E-2</v>
      </c>
      <c r="CMK37" s="2">
        <v>2.6100005329187735E-2</v>
      </c>
      <c r="CMO37" s="2">
        <v>4.5387263489877327E-3</v>
      </c>
      <c r="CMP37" s="2">
        <v>4.6742954639487988E-3</v>
      </c>
      <c r="CMS37" s="2">
        <v>4.3642586903039991E-3</v>
      </c>
      <c r="CMW37" s="2">
        <v>9.0916844676296304E-3</v>
      </c>
      <c r="CMX37" s="2">
        <v>9.0984984493827151E-3</v>
      </c>
      <c r="CMY37" s="2">
        <v>9.2029263005114631E-3</v>
      </c>
      <c r="CMZ37" s="2">
        <v>9.5022447142857139E-3</v>
      </c>
      <c r="CNB37" s="2">
        <v>9.2169862007407417E-3</v>
      </c>
      <c r="CNC37" s="2">
        <v>9.0413185061728393E-3</v>
      </c>
      <c r="CND37" s="2">
        <v>8.8847092518518529E-3</v>
      </c>
      <c r="CNE37" s="2">
        <v>8.8740221032098752E-3</v>
      </c>
      <c r="CNF37" s="2">
        <v>8.8981976167901225E-3</v>
      </c>
      <c r="CNG37" s="2">
        <v>9.1287756222222221E-3</v>
      </c>
      <c r="CNH37" s="2">
        <v>9.2924849891358029E-3</v>
      </c>
      <c r="CNI37" s="2">
        <v>9.7972224401258676E-3</v>
      </c>
      <c r="CNJ37" s="2">
        <v>1.0259288513521413E-2</v>
      </c>
      <c r="CNK37" s="2">
        <v>1.0712165711488333E-2</v>
      </c>
      <c r="CNL37" s="2">
        <v>1.1567065796745164E-2</v>
      </c>
      <c r="CNM37" s="2">
        <v>1.2305506373756181E-2</v>
      </c>
      <c r="CNN37" s="2">
        <v>1.3255348467212326E-2</v>
      </c>
      <c r="CNO37" s="2">
        <v>1.4386486001086281E-2</v>
      </c>
      <c r="CNP37" s="2">
        <v>1.5216050504028812E-2</v>
      </c>
      <c r="CNQ37" s="2">
        <v>1.5785452834326478E-2</v>
      </c>
      <c r="CNR37" s="2">
        <v>1.6458517043667228E-2</v>
      </c>
      <c r="CNS37" s="2">
        <v>1.7355161370704659E-2</v>
      </c>
      <c r="CNT37" s="2">
        <v>1.846284054514347E-2</v>
      </c>
      <c r="CNU37" s="2">
        <v>1.9422764571178881E-2</v>
      </c>
      <c r="CNV37" s="2">
        <v>2.0093901555787823E-2</v>
      </c>
      <c r="CNW37" s="2">
        <v>2.092775939166933E-2</v>
      </c>
      <c r="CNX37" s="2">
        <v>2.1798526845823681E-2</v>
      </c>
      <c r="CNY37" s="2">
        <v>2.2843780886563487E-2</v>
      </c>
      <c r="CNZ37" s="2">
        <v>2.4186394816383364E-2</v>
      </c>
      <c r="COA37" s="2">
        <v>2.4955454904079303E-2</v>
      </c>
      <c r="COB37" s="2">
        <v>2.5415333773069232E-2</v>
      </c>
      <c r="COC37" s="2">
        <v>2.5647713780341738E-2</v>
      </c>
      <c r="COD37" s="2">
        <v>2.6023909826177968E-2</v>
      </c>
      <c r="COL37" s="2">
        <v>4.3642586903039991E-3</v>
      </c>
      <c r="COP37" s="2">
        <v>9.3297975600000003E-3</v>
      </c>
      <c r="COQ37" s="2">
        <v>9.3248884977777755E-3</v>
      </c>
      <c r="COR37" s="2">
        <v>9.3490945526719573E-3</v>
      </c>
      <c r="COS37" s="2">
        <v>9.7021582499999988E-3</v>
      </c>
      <c r="COU37" s="2">
        <v>9.0950986233333322E-3</v>
      </c>
      <c r="COV37" s="2">
        <v>8.9954135906261026E-3</v>
      </c>
      <c r="COW37" s="2">
        <v>8.9238245856790108E-3</v>
      </c>
      <c r="COX37" s="2">
        <v>8.9430910370370369E-3</v>
      </c>
      <c r="COY37" s="2">
        <v>9.024261595061726E-3</v>
      </c>
      <c r="COZ37" s="2">
        <v>9.2365808474074058E-3</v>
      </c>
      <c r="CPA37" s="2">
        <v>9.3130965790123466E-3</v>
      </c>
      <c r="CPB37" s="2">
        <v>9.7767589646890977E-3</v>
      </c>
      <c r="CPC37" s="2">
        <v>1.0244556912396719E-2</v>
      </c>
      <c r="CPD37" s="2">
        <v>1.0692734441851537E-2</v>
      </c>
      <c r="CPE37" s="2">
        <v>1.1860754596054405E-2</v>
      </c>
      <c r="CPF37" s="2">
        <v>1.2581569454529384E-2</v>
      </c>
      <c r="CPG37" s="2">
        <v>1.3455166696276858E-2</v>
      </c>
      <c r="CPH37" s="2">
        <v>1.4420095890105393E-2</v>
      </c>
      <c r="CPI37" s="2">
        <v>1.5191352743639072E-2</v>
      </c>
      <c r="CPJ37" s="2">
        <v>1.5881875994745637E-2</v>
      </c>
      <c r="CPK37" s="2">
        <v>1.6508461215292973E-2</v>
      </c>
      <c r="CPL37" s="2">
        <v>1.7279100666825902E-2</v>
      </c>
      <c r="CPM37" s="2">
        <v>1.8336542961334044E-2</v>
      </c>
      <c r="CPN37" s="2">
        <v>1.9328647913891481E-2</v>
      </c>
      <c r="CPO37" s="2">
        <v>2.0077290376925627E-2</v>
      </c>
      <c r="CPP37" s="2">
        <v>2.1045363315834661E-2</v>
      </c>
      <c r="CPQ37" s="2">
        <v>2.1979635501138857E-2</v>
      </c>
      <c r="CPR37" s="2">
        <v>2.2923679366228238E-2</v>
      </c>
      <c r="CPS37" s="2">
        <v>2.4279506882191482E-2</v>
      </c>
      <c r="CPT37" s="2">
        <v>2.5104546098173003E-2</v>
      </c>
      <c r="CPU37" s="2">
        <v>2.5531382232918926E-2</v>
      </c>
      <c r="CPV37" s="2">
        <v>2.5606155380648376E-2</v>
      </c>
      <c r="CPW37" s="2">
        <v>2.5947105021328534E-2</v>
      </c>
      <c r="CQE37" s="2">
        <v>4.3642586903039991E-3</v>
      </c>
      <c r="CQI37" s="2">
        <v>9.6267819570370356E-3</v>
      </c>
      <c r="CQJ37" s="2">
        <v>9.6801899654320976E-3</v>
      </c>
      <c r="CQK37" s="2">
        <v>9.6971509603086415E-3</v>
      </c>
      <c r="CQL37" s="2">
        <v>9.8454858297883606E-3</v>
      </c>
      <c r="CQM37" s="2">
        <v>9.6817523599999986E-3</v>
      </c>
      <c r="CQN37" s="2">
        <v>9.0060312371428568E-3</v>
      </c>
      <c r="CQO37" s="2">
        <v>8.9765469828483255E-3</v>
      </c>
      <c r="CQP37" s="2">
        <v>8.9670446720987659E-3</v>
      </c>
      <c r="CQQ37" s="2">
        <v>9.0213217046913579E-3</v>
      </c>
      <c r="CQR37" s="2">
        <v>9.0973243422222232E-3</v>
      </c>
      <c r="CQS37" s="2">
        <v>9.2651014819753082E-3</v>
      </c>
      <c r="CQT37" s="2">
        <v>9.3225051196737223E-3</v>
      </c>
      <c r="CQU37" s="2">
        <v>9.8003165949216448E-3</v>
      </c>
      <c r="CQV37" s="2">
        <v>1.0302222672009562E-2</v>
      </c>
      <c r="CQW37" s="2">
        <v>1.0787481188310095E-2</v>
      </c>
      <c r="CQX37" s="2">
        <v>1.2074102156967276E-2</v>
      </c>
      <c r="CQY37" s="2">
        <v>1.2841066225453999E-2</v>
      </c>
      <c r="CQZ37" s="2">
        <v>1.3705125578301908E-2</v>
      </c>
      <c r="CRA37" s="2">
        <v>1.4450834341697728E-2</v>
      </c>
      <c r="CRB37" s="2">
        <v>1.5188225471436112E-2</v>
      </c>
      <c r="CRC37" s="2">
        <v>1.5850681046560511E-2</v>
      </c>
      <c r="CRD37" s="2">
        <v>1.6576008548150521E-2</v>
      </c>
      <c r="CRE37" s="2">
        <v>1.7425177421585791E-2</v>
      </c>
      <c r="CRF37" s="2">
        <v>1.830936758805744E-2</v>
      </c>
      <c r="CRG37" s="2">
        <v>1.92662696688553E-2</v>
      </c>
      <c r="CRH37" s="2">
        <v>2.0196094395896202E-2</v>
      </c>
      <c r="CRI37" s="2">
        <v>2.1245337414281112E-2</v>
      </c>
      <c r="CRJ37" s="2">
        <v>2.2093895707894565E-2</v>
      </c>
      <c r="CRK37" s="2">
        <v>2.2876537411386011E-2</v>
      </c>
      <c r="CRL37" s="2">
        <v>2.4165795413554254E-2</v>
      </c>
      <c r="CRM37" s="2">
        <v>2.5163639660493099E-2</v>
      </c>
      <c r="CRN37" s="2">
        <v>2.5700645544326321E-2</v>
      </c>
      <c r="CRX37" s="2">
        <v>4.3642586903039991E-3</v>
      </c>
      <c r="CSB37" s="2">
        <v>9.9060299400000017E-3</v>
      </c>
      <c r="CSC37" s="2">
        <v>1.0012908360123458E-2</v>
      </c>
      <c r="CSD37" s="2">
        <v>1.0032939830123455E-2</v>
      </c>
      <c r="CSE37" s="2">
        <v>9.9932478432716038E-3</v>
      </c>
      <c r="CSF37" s="2">
        <v>9.9536124816666672E-3</v>
      </c>
      <c r="CSG37" s="2">
        <v>8.929743657407405E-3</v>
      </c>
      <c r="CSH37" s="2">
        <v>8.9412235595061739E-3</v>
      </c>
      <c r="CSI37" s="2">
        <v>8.9924220276543197E-3</v>
      </c>
      <c r="CSJ37" s="2">
        <v>9.090251964444445E-3</v>
      </c>
      <c r="CSK37" s="2">
        <v>9.1516383545678995E-3</v>
      </c>
      <c r="CSL37" s="2">
        <v>9.2610152192592592E-3</v>
      </c>
      <c r="CSM37" s="2">
        <v>9.3360205590740739E-3</v>
      </c>
      <c r="CSN37" s="2">
        <v>9.8654403589419123E-3</v>
      </c>
      <c r="CSO37" s="2">
        <v>1.0573837660735823E-2</v>
      </c>
      <c r="CSP37" s="2">
        <v>1.1304923625055941E-2</v>
      </c>
      <c r="CSQ37" s="2">
        <v>1.2034807364688038E-2</v>
      </c>
      <c r="CSR37" s="2">
        <v>1.3043720032216495E-2</v>
      </c>
      <c r="CSS37" s="2">
        <v>1.3764373422383878E-2</v>
      </c>
      <c r="CST37" s="2">
        <v>1.4489783527127544E-2</v>
      </c>
      <c r="CSU37" s="2">
        <v>1.529252288315981E-2</v>
      </c>
      <c r="CSV37" s="2">
        <v>1.590980820600324E-2</v>
      </c>
      <c r="CSW37" s="2">
        <v>1.6612777768106667E-2</v>
      </c>
      <c r="CSX37" s="2">
        <v>1.7431137138007338E-2</v>
      </c>
      <c r="CSY37" s="2">
        <v>1.8296312895037945E-2</v>
      </c>
      <c r="CSZ37" s="2">
        <v>1.9323153135430968E-2</v>
      </c>
      <c r="CTA37" s="2">
        <v>2.0307026699510438E-2</v>
      </c>
      <c r="CTB37" s="2">
        <v>2.1261122243545618E-2</v>
      </c>
      <c r="CTC37" s="2">
        <v>2.2021311305180702E-2</v>
      </c>
      <c r="CTD37" s="2">
        <v>2.2739271873826697E-2</v>
      </c>
      <c r="CTE37" s="2">
        <v>2.3852237149732815E-2</v>
      </c>
      <c r="CTF37" s="2">
        <v>2.5243525613193853E-2</v>
      </c>
      <c r="CTG37" s="2">
        <v>2.5747085465243257E-2</v>
      </c>
      <c r="CTQ37" s="2">
        <v>4.3642586903039991E-3</v>
      </c>
      <c r="CTV37" s="2">
        <v>1.0204067368523809E-2</v>
      </c>
      <c r="CTW37" s="2">
        <v>1.0214427213333334E-2</v>
      </c>
      <c r="CTX37" s="2">
        <v>1.0064381865185186E-2</v>
      </c>
      <c r="CTY37" s="2">
        <v>9.9839925044444451E-3</v>
      </c>
      <c r="CTZ37" s="2">
        <v>8.8869946005925935E-3</v>
      </c>
      <c r="CUA37" s="2">
        <v>8.9037249342592585E-3</v>
      </c>
      <c r="CUB37" s="2">
        <v>8.9765854483950611E-3</v>
      </c>
      <c r="CUC37" s="2">
        <v>9.0909915595061737E-3</v>
      </c>
      <c r="CUD37" s="2">
        <v>9.164258850925925E-3</v>
      </c>
      <c r="CUE37" s="2">
        <v>9.2828945543139314E-3</v>
      </c>
      <c r="CUF37" s="2">
        <v>9.386635440493828E-3</v>
      </c>
      <c r="CUG37" s="2">
        <v>9.9236339361527415E-3</v>
      </c>
      <c r="CUH37" s="2">
        <v>1.0816606843863701E-2</v>
      </c>
      <c r="CUI37" s="2">
        <v>1.1406978209616303E-2</v>
      </c>
      <c r="CUJ37" s="2">
        <v>1.2203335547201752E-2</v>
      </c>
      <c r="CUK37" s="2">
        <v>1.3217525688913581E-2</v>
      </c>
      <c r="CUL37" s="2">
        <v>1.3900661903002546E-2</v>
      </c>
      <c r="CUM37" s="2">
        <v>1.4552550025796291E-2</v>
      </c>
      <c r="CUN37" s="2">
        <v>1.5298218299492555E-2</v>
      </c>
      <c r="CUO37" s="2">
        <v>1.5972091997107557E-2</v>
      </c>
      <c r="CUP37" s="2">
        <v>1.6674046091739784E-2</v>
      </c>
      <c r="CUQ37" s="2">
        <v>1.7389843805936923E-2</v>
      </c>
      <c r="CUR37" s="2">
        <v>1.8326949076195555E-2</v>
      </c>
      <c r="CUS37" s="2">
        <v>1.9517479427559208E-2</v>
      </c>
      <c r="CUT37" s="2">
        <v>2.0512853461475501E-2</v>
      </c>
      <c r="CUU37" s="2">
        <v>2.1365769045651108E-2</v>
      </c>
      <c r="CUV37" s="2">
        <v>2.2076251503204612E-2</v>
      </c>
      <c r="CUW37" s="2">
        <v>2.2637618482584457E-2</v>
      </c>
      <c r="CUX37" s="2">
        <v>2.3230008783355734E-2</v>
      </c>
      <c r="CVJ37" s="2">
        <v>4.3642586903039991E-3</v>
      </c>
      <c r="CVO37" s="2">
        <v>1.0323910394814813E-2</v>
      </c>
      <c r="CVP37" s="2">
        <v>1.0248575704074073E-2</v>
      </c>
      <c r="CVQ37" s="2">
        <v>1.0029491798324514E-2</v>
      </c>
      <c r="CVR37" s="2">
        <v>9.8691185994567894E-3</v>
      </c>
      <c r="CVS37" s="2">
        <v>9.2163760348148143E-3</v>
      </c>
      <c r="CVT37" s="2">
        <v>8.9450593834479713E-3</v>
      </c>
      <c r="CVU37" s="2">
        <v>8.9777040859259256E-3</v>
      </c>
      <c r="CVV37" s="2">
        <v>9.059157770185183E-3</v>
      </c>
      <c r="CVW37" s="2">
        <v>9.1322297622839482E-3</v>
      </c>
      <c r="CVX37" s="2">
        <v>9.2749674159576696E-3</v>
      </c>
      <c r="CVY37" s="2">
        <v>9.4229394168934225E-3</v>
      </c>
      <c r="CVZ37" s="2">
        <v>9.9086146086865313E-3</v>
      </c>
      <c r="CWA37" s="2">
        <v>1.0878798911682754E-2</v>
      </c>
      <c r="CWB37" s="2">
        <v>1.1426458464924469E-2</v>
      </c>
      <c r="CWC37" s="2">
        <v>1.2645928435479271E-2</v>
      </c>
      <c r="CWD37" s="2">
        <v>1.3469146953401212E-2</v>
      </c>
      <c r="CWE37" s="2">
        <v>1.4059796291658433E-2</v>
      </c>
      <c r="CWF37" s="2">
        <v>1.4658674147215127E-2</v>
      </c>
      <c r="CWG37" s="2">
        <v>1.5377040939034282E-2</v>
      </c>
      <c r="CWH37" s="2">
        <v>1.613755155407098E-2</v>
      </c>
      <c r="CWI37" s="2">
        <v>1.6803204488908641E-2</v>
      </c>
      <c r="CWJ37" s="2">
        <v>1.7442263829473687E-2</v>
      </c>
      <c r="CWK37" s="2">
        <v>1.8422683491671862E-2</v>
      </c>
      <c r="CWL37" s="2">
        <v>1.9683007512411855E-2</v>
      </c>
      <c r="CWM37" s="2">
        <v>2.0761354837793636E-2</v>
      </c>
      <c r="CWN37" s="2">
        <v>2.1672098014584001E-2</v>
      </c>
      <c r="CWO37" s="2">
        <v>2.2168782686490411E-2</v>
      </c>
      <c r="CWP37" s="2">
        <v>2.2638129842955254E-2</v>
      </c>
      <c r="CWQ37" s="2">
        <v>2.3079239559314395E-2</v>
      </c>
      <c r="CXC37" s="2">
        <v>4.3642586903039991E-3</v>
      </c>
      <c r="CXH37" s="2">
        <v>1.0359521897037038E-2</v>
      </c>
      <c r="CXI37" s="2">
        <v>1.0248698199506169E-2</v>
      </c>
      <c r="CXJ37" s="2">
        <v>9.9907274419753101E-3</v>
      </c>
      <c r="CXK37" s="2">
        <v>9.8085651782716041E-3</v>
      </c>
      <c r="CXL37" s="2">
        <v>9.7030942999999995E-3</v>
      </c>
      <c r="CXM37" s="2">
        <v>9.0999036800000002E-3</v>
      </c>
      <c r="CXN37" s="2">
        <v>9.0659481773456788E-3</v>
      </c>
      <c r="CXO37" s="2">
        <v>9.050202891851853E-3</v>
      </c>
      <c r="CXP37" s="2">
        <v>9.1030761796208112E-3</v>
      </c>
      <c r="CXQ37" s="2">
        <v>9.2073166556613777E-3</v>
      </c>
      <c r="CXV37" s="2">
        <v>1.28784034275456E-2</v>
      </c>
      <c r="CXW37" s="2">
        <v>1.3450381391235911E-2</v>
      </c>
      <c r="CXX37" s="2">
        <v>1.3989851564859735E-2</v>
      </c>
      <c r="CXY37" s="2">
        <v>1.4783304118458259E-2</v>
      </c>
      <c r="CXZ37" s="2">
        <v>1.5604037324225103E-2</v>
      </c>
      <c r="CYA37" s="2">
        <v>1.635466779659733E-2</v>
      </c>
      <c r="CYB37" s="2">
        <v>1.6976425627665517E-2</v>
      </c>
      <c r="CYC37" s="2">
        <v>1.7526559842208099E-2</v>
      </c>
      <c r="CYD37" s="2">
        <v>1.8650983329028276E-2</v>
      </c>
      <c r="CYE37" s="2">
        <v>2.0176636781693135E-2</v>
      </c>
      <c r="CYF37" s="2">
        <v>2.1299513645521302E-2</v>
      </c>
      <c r="CYG37" s="2">
        <v>2.2171305196552728E-2</v>
      </c>
      <c r="CYH37" s="2">
        <v>2.2454043392617772E-2</v>
      </c>
      <c r="CYI37" s="2">
        <v>2.2812189547902744E-2</v>
      </c>
      <c r="CYV37" s="2">
        <v>4.3642586903039991E-3</v>
      </c>
      <c r="CZA37" s="2">
        <v>1.0357455653333333E-2</v>
      </c>
      <c r="CZB37" s="2">
        <v>1.0254319121975308E-2</v>
      </c>
      <c r="CZC37" s="2">
        <v>1.001493069037037E-2</v>
      </c>
      <c r="CZD37" s="2">
        <v>9.8712103657936524E-3</v>
      </c>
      <c r="CZF37" s="2">
        <v>9.1216200400000003E-3</v>
      </c>
      <c r="CZG37" s="2">
        <v>9.0725866208333332E-3</v>
      </c>
      <c r="CZH37" s="2">
        <v>9.046959503365079E-3</v>
      </c>
      <c r="CZI37" s="2">
        <v>9.0967985363580237E-3</v>
      </c>
      <c r="CZJ37" s="2">
        <v>9.148217727407407E-3</v>
      </c>
      <c r="CZP37" s="2">
        <v>1.3736270747592367E-2</v>
      </c>
      <c r="CZQ37" s="2">
        <v>1.4059498197868803E-2</v>
      </c>
      <c r="CZR37" s="2">
        <v>1.5065914175333742E-2</v>
      </c>
      <c r="CZS37" s="2">
        <v>1.5862626848679402E-2</v>
      </c>
      <c r="CZT37" s="2">
        <v>1.6457782220349569E-2</v>
      </c>
      <c r="CZU37" s="2">
        <v>1.7037280703966647E-2</v>
      </c>
      <c r="CZV37" s="2">
        <v>1.7620984288852511E-2</v>
      </c>
      <c r="CZW37" s="2">
        <v>1.9230601060082345E-2</v>
      </c>
      <c r="CZX37" s="2">
        <v>2.0625460992660622E-2</v>
      </c>
      <c r="CZY37" s="2">
        <v>2.1618919121592303E-2</v>
      </c>
      <c r="CZZ37" s="2">
        <v>2.2378953930912854E-2</v>
      </c>
      <c r="DAA37" s="2">
        <v>2.2668101592741328E-2</v>
      </c>
      <c r="DAO37" s="2">
        <v>4.3642586903039991E-3</v>
      </c>
      <c r="DAT37" s="2">
        <v>1.0351035043703702E-2</v>
      </c>
      <c r="DAU37" s="2">
        <v>1.026072586419753E-2</v>
      </c>
      <c r="DAV37" s="2">
        <v>1.0058233981234567E-2</v>
      </c>
      <c r="DAW37" s="2">
        <v>9.934396712380951E-3</v>
      </c>
      <c r="DBA37" s="2">
        <v>9.062212066666667E-3</v>
      </c>
      <c r="DBB37" s="2">
        <v>9.1176158261111109E-3</v>
      </c>
      <c r="DBC37" s="2">
        <v>9.1352863700000005E-3</v>
      </c>
      <c r="DBI37" s="2">
        <v>1.4183741665507654E-2</v>
      </c>
      <c r="DBJ37" s="2">
        <v>1.4510032041335772E-2</v>
      </c>
      <c r="DBK37" s="2">
        <v>1.5136832649292732E-2</v>
      </c>
      <c r="DBL37" s="2">
        <v>1.5891850182080877E-2</v>
      </c>
      <c r="DBM37" s="2">
        <v>1.6535858453972607E-2</v>
      </c>
      <c r="DBN37" s="2">
        <v>1.7234402325324555E-2</v>
      </c>
      <c r="DBO37" s="2">
        <v>1.7849844022470439E-2</v>
      </c>
      <c r="DBP37" s="2">
        <v>1.8387337983334397E-2</v>
      </c>
      <c r="DBQ37" s="2">
        <v>2.1147290538857316E-2</v>
      </c>
      <c r="DBR37" s="2">
        <v>2.17838217075952E-2</v>
      </c>
      <c r="DBS37" s="2">
        <v>2.2473779909184002E-2</v>
      </c>
      <c r="DCH37" s="2">
        <v>4.3642586903039991E-3</v>
      </c>
      <c r="DCM37" s="2">
        <v>1.0347762335555554E-2</v>
      </c>
      <c r="DCN37" s="2">
        <v>1.0259213161172842E-2</v>
      </c>
      <c r="DCO37" s="2">
        <v>1.0077315533827161E-2</v>
      </c>
      <c r="DCP37" s="2">
        <v>9.9670395988888886E-3</v>
      </c>
      <c r="DCQ37" s="2">
        <v>9.9510352240000013E-3</v>
      </c>
      <c r="DCY37" s="2">
        <v>1.0500274697700266E-2</v>
      </c>
      <c r="DDC37" s="2">
        <v>1.4754774111702994E-2</v>
      </c>
      <c r="DDD37" s="2">
        <v>1.5242840142726694E-2</v>
      </c>
      <c r="DDE37" s="2">
        <v>1.5786526153539732E-2</v>
      </c>
      <c r="DDF37" s="2">
        <v>1.6785484106560607E-2</v>
      </c>
      <c r="DDG37" s="2">
        <v>1.7413222182022604E-2</v>
      </c>
      <c r="DDH37" s="2">
        <v>1.8033455059119411E-2</v>
      </c>
      <c r="DEA37" s="2">
        <v>4.3642586903039991E-3</v>
      </c>
      <c r="DEF37" s="2">
        <v>1.0368972535185185E-2</v>
      </c>
      <c r="DEG37" s="2">
        <v>1.0257798685617282E-2</v>
      </c>
      <c r="DEH37" s="2">
        <v>1.0076973471111111E-2</v>
      </c>
      <c r="DEI37" s="2">
        <v>9.9831465925925914E-3</v>
      </c>
      <c r="DEJ37" s="2">
        <v>9.9815976031851841E-3</v>
      </c>
      <c r="DES37" s="2">
        <v>1.1603987797072E-2</v>
      </c>
      <c r="DEY37" s="2">
        <v>1.6848494967420798E-2</v>
      </c>
      <c r="DEZ37" s="2">
        <v>1.7507546864807998E-2</v>
      </c>
      <c r="DFA37" s="2">
        <v>1.8151944312853868E-2</v>
      </c>
      <c r="DFB37" s="2">
        <v>1.86339534006272E-2</v>
      </c>
      <c r="DFC37" s="2">
        <v>1.9235374002496003E-2</v>
      </c>
      <c r="DFT37" s="2">
        <v>4.3642586903039991E-3</v>
      </c>
      <c r="DFY37" s="2">
        <v>1.038408662251852E-2</v>
      </c>
      <c r="DFZ37" s="2">
        <v>1.0257360706666668E-2</v>
      </c>
      <c r="DGA37" s="2">
        <v>1.0075401831604937E-2</v>
      </c>
      <c r="DGB37" s="2">
        <v>9.9942405185185178E-3</v>
      </c>
      <c r="DGC37" s="2">
        <v>1.0002683458395062E-2</v>
      </c>
      <c r="DGD37" s="2">
        <v>1.0046636239190474E-2</v>
      </c>
      <c r="DGE37" s="2">
        <v>1.0010056296666667E-2</v>
      </c>
      <c r="DGF37" s="2">
        <v>9.5522743580952387E-3</v>
      </c>
      <c r="DGG37" s="2">
        <v>9.5309005796598636E-3</v>
      </c>
      <c r="DGK37" s="2">
        <v>1.0889825372560703E-2</v>
      </c>
      <c r="DGL37" s="2">
        <v>1.1532766307067305E-2</v>
      </c>
      <c r="DGM37" s="2">
        <v>1.3055905965012271E-2</v>
      </c>
      <c r="DGN37" s="2">
        <v>1.3885412543573937E-2</v>
      </c>
      <c r="DGO37" s="2">
        <v>1.4330465452642134E-2</v>
      </c>
      <c r="DGU37" s="2">
        <v>1.8662537921416533E-2</v>
      </c>
      <c r="DHM37" s="2">
        <v>4.3642586903039991E-3</v>
      </c>
      <c r="DHR37" s="2">
        <v>1.0407777701333333E-2</v>
      </c>
      <c r="DHS37" s="2">
        <v>1.0268870654814815E-2</v>
      </c>
      <c r="DHT37" s="2">
        <v>1.0092320068641972E-2</v>
      </c>
      <c r="DHU37" s="2">
        <v>9.989229761975308E-3</v>
      </c>
      <c r="DHV37" s="2">
        <v>9.9679444472222205E-3</v>
      </c>
      <c r="DHW37" s="2">
        <v>9.983562614814815E-3</v>
      </c>
      <c r="DHX37" s="2">
        <v>9.8843789549206348E-3</v>
      </c>
      <c r="DHY37" s="2">
        <v>9.6488880902380926E-3</v>
      </c>
      <c r="DHZ37" s="2">
        <v>9.5703099119576716E-3</v>
      </c>
      <c r="DID37" s="2">
        <v>1.0837198390788031E-2</v>
      </c>
      <c r="DIE37" s="2">
        <v>1.1428117376710989E-2</v>
      </c>
      <c r="DIF37" s="2">
        <v>1.2500704265395107E-2</v>
      </c>
      <c r="DIG37" s="2">
        <v>1.3140221885950839E-2</v>
      </c>
      <c r="DIH37" s="2">
        <v>1.3767551102181334E-2</v>
      </c>
      <c r="DIL37" s="2">
        <v>1.7534475999893332E-2</v>
      </c>
      <c r="DIM37" s="2">
        <v>1.8348593720620802E-2</v>
      </c>
      <c r="DIN37" s="2">
        <v>1.8954730864271359E-2</v>
      </c>
      <c r="DJF37" s="2">
        <v>4.3642586903039991E-3</v>
      </c>
      <c r="DJK37" s="2">
        <v>1.0433242421555555E-2</v>
      </c>
      <c r="DJL37" s="2">
        <v>1.0312765621728394E-2</v>
      </c>
      <c r="DJM37" s="2">
        <v>1.0140338278024691E-2</v>
      </c>
      <c r="DJN37" s="2">
        <v>9.9725771518253976E-3</v>
      </c>
      <c r="DJO37" s="2">
        <v>9.8872026232098755E-3</v>
      </c>
      <c r="DJP37" s="2">
        <v>9.8754523066666659E-3</v>
      </c>
      <c r="DJQ37" s="2">
        <v>9.8147523532098775E-3</v>
      </c>
      <c r="DJR37" s="2">
        <v>9.7465794850246923E-3</v>
      </c>
      <c r="DJS37" s="2">
        <v>9.636447539999999E-3</v>
      </c>
      <c r="DJW37" s="2">
        <v>1.0804512864638446E-2</v>
      </c>
      <c r="DJX37" s="2">
        <v>1.1338880008595054E-2</v>
      </c>
      <c r="DJY37" s="2">
        <v>1.1957209135125333E-2</v>
      </c>
      <c r="DJZ37" s="2">
        <v>1.2669654115073618E-2</v>
      </c>
      <c r="DKA37" s="2">
        <v>1.3191007903658665E-2</v>
      </c>
      <c r="DKE37" s="2">
        <v>1.7566957533965331E-2</v>
      </c>
      <c r="DKF37" s="2">
        <v>1.819460158477515E-2</v>
      </c>
      <c r="DKY37" s="2">
        <v>4.3642586903039991E-3</v>
      </c>
      <c r="DLD37" s="2">
        <v>1.0467132978518518E-2</v>
      </c>
      <c r="DLE37" s="2">
        <v>1.038483734452381E-2</v>
      </c>
      <c r="DLF37" s="2">
        <v>1.018980794271605E-2</v>
      </c>
      <c r="DLG37" s="2">
        <v>9.9264554754938273E-3</v>
      </c>
      <c r="DLH37" s="2">
        <v>9.8315203600000019E-3</v>
      </c>
      <c r="DLI37" s="2">
        <v>9.8691565037037007E-3</v>
      </c>
      <c r="DLJ37" s="2">
        <v>9.8185000200617257E-3</v>
      </c>
      <c r="DLK37" s="2">
        <v>9.7712324996666652E-3</v>
      </c>
      <c r="DLM37" s="2">
        <v>9.2316995199999991E-3</v>
      </c>
      <c r="DLO37" s="2">
        <v>1.0196056899265553E-2</v>
      </c>
      <c r="DLP37" s="2">
        <v>1.0822330362817165E-2</v>
      </c>
      <c r="DLQ37" s="2">
        <v>1.1255122496059632E-2</v>
      </c>
      <c r="DLR37" s="2">
        <v>1.1725346944162133E-2</v>
      </c>
      <c r="DLS37" s="2">
        <v>1.253739011419504E-2</v>
      </c>
      <c r="DLT37" s="2">
        <v>1.3238150840301015E-2</v>
      </c>
      <c r="DLX37" s="2">
        <v>1.7629977262464E-2</v>
      </c>
      <c r="DLY37" s="2">
        <v>1.824785469456229E-2</v>
      </c>
      <c r="DMR37" s="2">
        <v>4.3642586903039991E-3</v>
      </c>
      <c r="DMW37" s="2">
        <v>1.049049956E-2</v>
      </c>
      <c r="DMX37" s="2">
        <v>1.0421838559074073E-2</v>
      </c>
      <c r="DMY37" s="2">
        <v>1.0154473788641974E-2</v>
      </c>
      <c r="DMZ37" s="2">
        <v>9.8146668375308638E-3</v>
      </c>
      <c r="DNA37" s="2">
        <v>9.7968056167901246E-3</v>
      </c>
      <c r="DNB37" s="2">
        <v>9.9322809422222203E-3</v>
      </c>
      <c r="DNC37" s="2">
        <v>9.9003743159947095E-3</v>
      </c>
      <c r="DND37" s="2">
        <v>9.32156032E-3</v>
      </c>
      <c r="DNE37" s="2">
        <v>9.2502333099999997E-3</v>
      </c>
      <c r="DNF37" s="2">
        <v>9.2522926199999998E-3</v>
      </c>
      <c r="DNH37" s="2">
        <v>1.0264319537003198E-2</v>
      </c>
      <c r="DNI37" s="2">
        <v>1.0913680808677011E-2</v>
      </c>
      <c r="DNJ37" s="2">
        <v>1.1357309054170824E-2</v>
      </c>
      <c r="DNK37" s="2">
        <v>1.1958346884778722E-2</v>
      </c>
      <c r="DNL37" s="2">
        <v>1.2775861200049031E-2</v>
      </c>
      <c r="DNM37" s="2">
        <v>1.3578805865026381E-2</v>
      </c>
      <c r="DNQ37" s="2">
        <v>1.7572866872886856E-2</v>
      </c>
      <c r="DNR37" s="2">
        <v>1.8193414596124443E-2</v>
      </c>
      <c r="DNS37" s="2">
        <v>3.3981742044254375E-4</v>
      </c>
      <c r="DNT37" s="2">
        <v>3.5726268957981405E-4</v>
      </c>
      <c r="DOK37" s="2">
        <v>4.3642586903039991E-3</v>
      </c>
      <c r="DOP37" s="2">
        <v>1.0534306700000001E-2</v>
      </c>
      <c r="DOQ37" s="2">
        <v>1.0392897609991184E-2</v>
      </c>
      <c r="DOR37" s="2">
        <v>1.0026717986666666E-2</v>
      </c>
      <c r="DOS37" s="2">
        <v>9.6817061353086393E-3</v>
      </c>
      <c r="DOT37" s="2">
        <v>9.7358075140740775E-3</v>
      </c>
      <c r="DOU37" s="2">
        <v>9.8939595174691343E-3</v>
      </c>
      <c r="DOV37" s="2">
        <v>9.9167633133333336E-3</v>
      </c>
      <c r="DOW37" s="2">
        <v>9.3148207600000019E-3</v>
      </c>
      <c r="DOX37" s="2">
        <v>9.2931486436331548E-3</v>
      </c>
      <c r="DOY37" s="2">
        <v>9.2726777088888886E-3</v>
      </c>
      <c r="DOZ37" s="2">
        <v>9.5534511066666661E-3</v>
      </c>
      <c r="DPA37" s="2">
        <v>1.011415949002278E-2</v>
      </c>
      <c r="DPB37" s="2">
        <v>1.0799027766805492E-2</v>
      </c>
      <c r="DPC37" s="2">
        <v>1.1277354912581729E-2</v>
      </c>
      <c r="DPD37" s="2">
        <v>1.198332458682996E-2</v>
      </c>
      <c r="DPE37" s="2">
        <v>1.2801083963441711E-2</v>
      </c>
      <c r="DPF37" s="2">
        <v>1.3546315430519491E-2</v>
      </c>
      <c r="DPG37" s="2">
        <v>1.4021317092788799E-2</v>
      </c>
      <c r="DPL37" s="2">
        <v>3.3981753092372817E-4</v>
      </c>
      <c r="DPM37" s="2">
        <v>3.5726269282686034E-4</v>
      </c>
      <c r="DQD37" s="2">
        <v>4.3642586903039991E-3</v>
      </c>
      <c r="DQJ37" s="2">
        <v>1.0285332951306876E-2</v>
      </c>
      <c r="DQK37" s="2">
        <v>9.8867681111111105E-3</v>
      </c>
      <c r="DQL37" s="2">
        <v>9.5340367362962957E-3</v>
      </c>
      <c r="DQM37" s="2">
        <v>9.6244017156084643E-3</v>
      </c>
      <c r="DQN37" s="2">
        <v>9.8123250946666671E-3</v>
      </c>
      <c r="DQP37" s="2">
        <v>9.3155279977777793E-3</v>
      </c>
      <c r="DQQ37" s="2">
        <v>9.3167518955343913E-3</v>
      </c>
      <c r="DQR37" s="2">
        <v>9.5445956279285732E-3</v>
      </c>
      <c r="DQS37" s="2">
        <v>9.5833083281851843E-3</v>
      </c>
      <c r="DQT37" s="2">
        <v>1.0066282761852475E-2</v>
      </c>
      <c r="DQU37" s="2">
        <v>1.0617867723624197E-2</v>
      </c>
      <c r="DQV37" s="2">
        <v>1.1144874900850978E-2</v>
      </c>
      <c r="DQW37" s="2">
        <v>1.1775118370048502E-2</v>
      </c>
      <c r="DQX37" s="2">
        <v>1.2501479008317476E-2</v>
      </c>
      <c r="DQY37" s="2">
        <v>1.3326867129220271E-2</v>
      </c>
      <c r="DQZ37" s="2">
        <v>1.4021317092788799E-2</v>
      </c>
      <c r="DRE37" s="2">
        <v>6.0923403873793056E-4</v>
      </c>
      <c r="DRF37" s="2">
        <v>3.5726334814963209E-4</v>
      </c>
      <c r="DRW37" s="2">
        <v>4.3642586903039991E-3</v>
      </c>
      <c r="DSC37" s="2">
        <v>1.0131197807555557E-2</v>
      </c>
      <c r="DSD37" s="2">
        <v>9.7416514706790136E-3</v>
      </c>
      <c r="DSE37" s="2">
        <v>9.2960627802469147E-3</v>
      </c>
      <c r="DSF37" s="2">
        <v>9.2745936893280419E-3</v>
      </c>
      <c r="DSG37" s="2">
        <v>9.6415022099999997E-3</v>
      </c>
      <c r="DSI37" s="2">
        <v>9.3446245920000004E-3</v>
      </c>
      <c r="DSJ37" s="2">
        <v>9.4367291385185174E-3</v>
      </c>
      <c r="DSK37" s="2">
        <v>9.5772332151058178E-3</v>
      </c>
      <c r="DSL37" s="2">
        <v>9.6101268705643741E-3</v>
      </c>
      <c r="DSM37" s="2">
        <v>1.0067860903671521E-2</v>
      </c>
      <c r="DSN37" s="2">
        <v>1.0548494780963832E-2</v>
      </c>
      <c r="DSO37" s="2">
        <v>1.0949542365047955E-2</v>
      </c>
      <c r="DSP37" s="2">
        <v>1.1574879749480653E-2</v>
      </c>
      <c r="DSW37" s="2">
        <v>5.6692211469165383E-3</v>
      </c>
      <c r="DSX37" s="2">
        <v>1.6983888803428491E-3</v>
      </c>
      <c r="DSY37" s="2">
        <v>5.8192159904383997E-3</v>
      </c>
      <c r="DSZ37" s="2">
        <v>6.3101374820142423E-3</v>
      </c>
      <c r="DTA37" s="2">
        <v>6.6412500011945892E-3</v>
      </c>
      <c r="DTB37" s="2">
        <v>6.7180300885129234E-3</v>
      </c>
      <c r="DTP37" s="2">
        <v>4.3642586903039991E-3</v>
      </c>
      <c r="DTW37" s="2">
        <v>9.5822081475132274E-3</v>
      </c>
      <c r="DTX37" s="2">
        <v>9.1959493437037028E-3</v>
      </c>
      <c r="DTY37" s="2">
        <v>9.0381743026666655E-3</v>
      </c>
      <c r="DUC37" s="2">
        <v>9.5215005999999998E-3</v>
      </c>
      <c r="DUD37" s="2">
        <v>9.599804302666666E-3</v>
      </c>
      <c r="DUE37" s="2">
        <v>9.6115967497142837E-3</v>
      </c>
      <c r="DUF37" s="2">
        <v>1.0077024440648173E-2</v>
      </c>
      <c r="DUG37" s="2">
        <v>1.0543710013814777E-2</v>
      </c>
      <c r="DUH37" s="2">
        <v>1.0975302883945772E-2</v>
      </c>
      <c r="DUP37" s="2">
        <v>5.7350155242273061E-3</v>
      </c>
      <c r="DUQ37" s="2">
        <v>5.9568832377611984E-3</v>
      </c>
      <c r="DUR37" s="2">
        <v>5.8133531831084878E-3</v>
      </c>
      <c r="DUS37" s="2">
        <v>6.123097461501051E-3</v>
      </c>
      <c r="DUT37" s="2">
        <v>6.3694636431470613E-3</v>
      </c>
      <c r="DUU37" s="2">
        <v>6.6149558787770646E-3</v>
      </c>
      <c r="DUV37" s="2">
        <v>7.0255637642795713E-3</v>
      </c>
      <c r="DVI37" s="2">
        <v>4.3642586903039991E-3</v>
      </c>
      <c r="DVP37" s="2">
        <v>9.5623373413333337E-3</v>
      </c>
      <c r="DVQ37" s="2">
        <v>9.1831185250000006E-3</v>
      </c>
      <c r="DWI37" s="2">
        <v>5.7844257801898877E-3</v>
      </c>
      <c r="DWJ37" s="2">
        <v>5.9584222898399278E-3</v>
      </c>
      <c r="DWK37" s="2">
        <v>5.9990854149234527E-3</v>
      </c>
      <c r="DWL37" s="2">
        <v>6.3912041740998059E-3</v>
      </c>
      <c r="DWM37" s="2">
        <v>6.5560227847008381E-3</v>
      </c>
      <c r="DWN37" s="2">
        <v>6.6874096927299412E-3</v>
      </c>
      <c r="DWO37" s="2">
        <v>6.9120011676968799E-3</v>
      </c>
      <c r="DXB37" s="2">
        <v>4.3642586903039991E-3</v>
      </c>
      <c r="DXI37" s="2">
        <v>9.5572202679999989E-3</v>
      </c>
      <c r="DXJ37" s="2">
        <v>9.0564308435714287E-3</v>
      </c>
      <c r="DXK37" s="2">
        <v>8.9863046519999996E-3</v>
      </c>
      <c r="DYB37" s="2">
        <v>5.7773700041552894E-3</v>
      </c>
      <c r="DYC37" s="2">
        <v>5.9241541147199992E-3</v>
      </c>
      <c r="DYD37" s="2">
        <v>6.1837428710546961E-3</v>
      </c>
      <c r="DYE37" s="2">
        <v>6.6721613173677833E-3</v>
      </c>
      <c r="DYF37" s="2">
        <v>6.8702369778171355E-3</v>
      </c>
      <c r="DYG37" s="2">
        <v>6.9389784246828229E-3</v>
      </c>
      <c r="DYH37" s="2">
        <v>6.9448801704107719E-3</v>
      </c>
      <c r="DYI37" s="2">
        <v>7.3209056542183982E-3</v>
      </c>
      <c r="DYU37" s="2">
        <v>4.3642586903039991E-3</v>
      </c>
      <c r="DZB37" s="2">
        <v>9.4032254822222217E-3</v>
      </c>
      <c r="DZC37" s="2">
        <v>9.1696595127407406E-3</v>
      </c>
      <c r="DZD37" s="2">
        <v>9.0330073066666669E-3</v>
      </c>
      <c r="DZU37" s="2">
        <v>6.0202753364018927E-3</v>
      </c>
      <c r="DZV37" s="2">
        <v>6.2628906435377536E-3</v>
      </c>
      <c r="DZW37" s="2">
        <v>6.5618382522272664E-3</v>
      </c>
      <c r="DZX37" s="2">
        <v>7.3570043105121961E-3</v>
      </c>
      <c r="DZY37" s="2">
        <v>7.4702570527083447E-3</v>
      </c>
      <c r="DZZ37" s="2">
        <v>7.219105489843094E-3</v>
      </c>
      <c r="EAA37" s="2">
        <v>7.0551664947490385E-3</v>
      </c>
      <c r="EAB37" s="2">
        <v>7.4165958423379232E-3</v>
      </c>
      <c r="EAN37" s="2">
        <v>4.3642586903039991E-3</v>
      </c>
      <c r="EAU37" s="2">
        <v>9.3159440199999995E-3</v>
      </c>
      <c r="EAV37" s="2">
        <v>9.1230650238518507E-3</v>
      </c>
      <c r="EAW37" s="2">
        <v>9.1558794699999994E-3</v>
      </c>
      <c r="EAX37" s="2">
        <v>8.9405879700000003E-3</v>
      </c>
      <c r="EAY37" s="2">
        <v>8.9668166853174615E-3</v>
      </c>
      <c r="EAZ37" s="2">
        <v>9.0827049817233576E-3</v>
      </c>
      <c r="EBA37" s="2">
        <v>9.1148804799999986E-3</v>
      </c>
      <c r="EBM37" s="2">
        <v>5.4661733006477319E-3</v>
      </c>
      <c r="EBN37" s="2">
        <v>6.0111668018841911E-3</v>
      </c>
      <c r="EBO37" s="2">
        <v>7.0021015555972741E-3</v>
      </c>
      <c r="EBP37" s="2">
        <v>7.4939891775698949E-3</v>
      </c>
      <c r="EBQ37" s="2">
        <v>8.086372452896869E-3</v>
      </c>
      <c r="EBR37" s="2">
        <v>7.8030014256762446E-3</v>
      </c>
      <c r="EBS37" s="2">
        <v>7.1653098491105353E-3</v>
      </c>
      <c r="EBT37" s="2">
        <v>6.9958360001000806E-3</v>
      </c>
      <c r="EBU37" s="2">
        <v>7.3021457917996678E-3</v>
      </c>
      <c r="ECG37" s="2">
        <v>4.3642586903039991E-3</v>
      </c>
      <c r="ECN37" s="2">
        <v>8.7015207999999993E-3</v>
      </c>
      <c r="ECO37" s="2">
        <v>9.0614562929629636E-3</v>
      </c>
      <c r="ECP37" s="2">
        <v>9.2469493345833324E-3</v>
      </c>
      <c r="ECQ37" s="2">
        <v>8.7471723051851837E-3</v>
      </c>
      <c r="ECR37" s="2">
        <v>8.7126054809876542E-3</v>
      </c>
      <c r="ECS37" s="2">
        <v>8.8781176108641974E-3</v>
      </c>
      <c r="ECT37" s="2">
        <v>9.0527428395890657E-3</v>
      </c>
      <c r="ECU37" s="2">
        <v>9.0796849999999988E-3</v>
      </c>
      <c r="EDE37" s="2">
        <v>5.5821035524362675E-3</v>
      </c>
      <c r="EDF37" s="2">
        <v>5.8503507666484936E-3</v>
      </c>
      <c r="EDG37" s="2">
        <v>6.879692450090678E-3</v>
      </c>
      <c r="EDH37" s="2">
        <v>8.1187698432386955E-3</v>
      </c>
      <c r="EDI37" s="2">
        <v>8.607998513353322E-3</v>
      </c>
      <c r="EDJ37" s="2">
        <v>8.6059652797494789E-3</v>
      </c>
      <c r="EDK37" s="2">
        <v>7.9621629929714569E-3</v>
      </c>
      <c r="EDL37" s="2">
        <v>7.5115122651335867E-3</v>
      </c>
      <c r="EDM37" s="2">
        <v>6.9704639910772278E-3</v>
      </c>
      <c r="EDN37" s="2">
        <v>6.9826159201289333E-3</v>
      </c>
      <c r="EDZ37" s="2">
        <v>4.3642586903039991E-3</v>
      </c>
      <c r="EEF37" s="2">
        <v>8.7460462915142853E-3</v>
      </c>
      <c r="EEG37" s="2">
        <v>8.6423624399999989E-3</v>
      </c>
      <c r="EEH37" s="2">
        <v>8.8569050999999996E-3</v>
      </c>
      <c r="EEI37" s="2">
        <v>9.2847688747499987E-3</v>
      </c>
      <c r="EEJ37" s="2">
        <v>8.8199761940740747E-3</v>
      </c>
      <c r="EEK37" s="2">
        <v>8.754669950123457E-3</v>
      </c>
      <c r="EEL37" s="2">
        <v>8.9055843224691341E-3</v>
      </c>
      <c r="EEM37" s="2">
        <v>8.9767611022222218E-3</v>
      </c>
      <c r="EEN37" s="2">
        <v>9.095011258666668E-3</v>
      </c>
      <c r="EEX37" s="2">
        <v>5.6534156120398105E-3</v>
      </c>
      <c r="EEY37" s="2">
        <v>6.4028842675710939E-3</v>
      </c>
      <c r="EEZ37" s="2">
        <v>7.5798082514775857E-3</v>
      </c>
      <c r="EFA37" s="2">
        <v>8.5286713799919076E-3</v>
      </c>
      <c r="EFB37" s="2">
        <v>8.8342426952557271E-3</v>
      </c>
      <c r="EFC37" s="2">
        <v>8.5613145491255319E-3</v>
      </c>
      <c r="EFD37" s="2">
        <v>8.2621620646391863E-3</v>
      </c>
      <c r="EFE37" s="2">
        <v>8.0142693244122064E-3</v>
      </c>
      <c r="EFF37" s="2">
        <v>6.9522935779368295E-3</v>
      </c>
      <c r="EFG37" s="2">
        <v>6.3981185318632899E-3</v>
      </c>
      <c r="EFH37" s="2">
        <v>5.8476923720753781E-3</v>
      </c>
      <c r="EFI37" s="2">
        <v>3.7081157966879995E-3</v>
      </c>
      <c r="EFJ37" s="2">
        <v>3.6432191057215991E-3</v>
      </c>
      <c r="EFS37" s="2">
        <v>4.3642586903039991E-3</v>
      </c>
      <c r="EFX37" s="2">
        <v>8.6353576658333327E-3</v>
      </c>
      <c r="EFY37" s="2">
        <v>8.782440589074075E-3</v>
      </c>
      <c r="EFZ37" s="2">
        <v>8.5053247199999987E-3</v>
      </c>
      <c r="EGA37" s="2">
        <v>8.4247689503703701E-3</v>
      </c>
      <c r="EGB37" s="2">
        <v>9.2656469333333331E-3</v>
      </c>
      <c r="EGC37" s="2">
        <v>8.9617427000000006E-3</v>
      </c>
      <c r="EGD37" s="2">
        <v>8.9171682301234564E-3</v>
      </c>
      <c r="EGE37" s="2">
        <v>9.0024897654320968E-3</v>
      </c>
      <c r="EGF37" s="2">
        <v>8.9615254439506156E-3</v>
      </c>
      <c r="EGG37" s="2">
        <v>9.1322989342328027E-3</v>
      </c>
      <c r="EGH37" s="2">
        <v>8.9672965966666671E-3</v>
      </c>
      <c r="EGP37" s="2">
        <v>5.8977334991759294E-3</v>
      </c>
      <c r="EGQ37" s="2">
        <v>6.2981969210958826E-3</v>
      </c>
      <c r="EGR37" s="2">
        <v>7.1315646895986021E-3</v>
      </c>
      <c r="EGS37" s="2">
        <v>7.6436183600355123E-3</v>
      </c>
      <c r="EGT37" s="2">
        <v>8.1147885894656911E-3</v>
      </c>
      <c r="EGU37" s="2">
        <v>8.7701617136349865E-3</v>
      </c>
      <c r="EGV37" s="2">
        <v>9.194124712393956E-3</v>
      </c>
      <c r="EGW37" s="2">
        <v>8.2622942494005314E-3</v>
      </c>
      <c r="EGX37" s="2">
        <v>7.8924961023761672E-3</v>
      </c>
      <c r="EGY37" s="2">
        <v>7.3947454073159955E-3</v>
      </c>
      <c r="EGZ37" s="2">
        <v>6.235426481021154E-3</v>
      </c>
      <c r="EHA37" s="2">
        <v>5.7446097464133525E-3</v>
      </c>
      <c r="EHB37" s="2">
        <v>4.1581565699480355E-3</v>
      </c>
      <c r="EHC37" s="2">
        <v>4.1748585230101326E-3</v>
      </c>
      <c r="EHL37" s="2">
        <v>4.3642586903039991E-3</v>
      </c>
      <c r="EHP37" s="2">
        <v>8.4568997333333337E-3</v>
      </c>
      <c r="EHQ37" s="2">
        <v>8.6205149999823635E-3</v>
      </c>
      <c r="EHR37" s="2">
        <v>8.8070332804938267E-3</v>
      </c>
      <c r="EHS37" s="2">
        <v>8.5369978785185176E-3</v>
      </c>
      <c r="EHT37" s="2">
        <v>8.4828595200000002E-3</v>
      </c>
      <c r="EHV37" s="2">
        <v>9.0478868367089953E-3</v>
      </c>
      <c r="EHW37" s="2">
        <v>8.9160958172839495E-3</v>
      </c>
      <c r="EHX37" s="2">
        <v>8.9210695940740731E-3</v>
      </c>
      <c r="EHY37" s="2">
        <v>8.8349529940740731E-3</v>
      </c>
      <c r="EHZ37" s="2">
        <v>8.7663231948148148E-3</v>
      </c>
      <c r="EIA37" s="2">
        <v>8.1560504898518515E-3</v>
      </c>
      <c r="EIB37" s="2">
        <v>8.8141481490248436E-3</v>
      </c>
      <c r="EIH37" s="2">
        <v>6.7743941230977789E-3</v>
      </c>
      <c r="EII37" s="2">
        <v>6.4897507538515739E-3</v>
      </c>
      <c r="EIJ37" s="2">
        <v>7.1347859750580346E-3</v>
      </c>
      <c r="EIK37" s="2">
        <v>7.3985660768845435E-3</v>
      </c>
      <c r="EIL37" s="2">
        <v>7.6028650330296141E-3</v>
      </c>
      <c r="EIM37" s="2">
        <v>8.2537615803719103E-3</v>
      </c>
      <c r="EIN37" s="2">
        <v>8.9266051327586502E-3</v>
      </c>
      <c r="EIO37" s="2">
        <v>9.216427112728966E-3</v>
      </c>
      <c r="EIP37" s="2">
        <v>9.2098928641596179E-3</v>
      </c>
      <c r="EIQ37" s="2">
        <v>7.6880251947534211E-3</v>
      </c>
      <c r="EIR37" s="2">
        <v>7.456157815900661E-3</v>
      </c>
      <c r="EIS37" s="2">
        <v>6.6072633343288089E-3</v>
      </c>
      <c r="EIT37" s="2">
        <v>5.3012876380150193E-3</v>
      </c>
      <c r="EIU37" s="2">
        <v>4.7257657282986712E-3</v>
      </c>
      <c r="EIV37" s="2">
        <v>4.3969558004351992E-3</v>
      </c>
      <c r="EJE37" s="2">
        <v>4.3642586903039991E-3</v>
      </c>
      <c r="EJJ37" s="2">
        <v>8.7565853032275133E-3</v>
      </c>
      <c r="EJK37" s="2">
        <v>8.8477664785185164E-3</v>
      </c>
      <c r="EJL37" s="2">
        <v>8.4826251608148152E-3</v>
      </c>
      <c r="EJN37" s="2">
        <v>9.1332270600000005E-3</v>
      </c>
      <c r="EJO37" s="2">
        <v>9.1531948059611987E-3</v>
      </c>
      <c r="EJP37" s="2">
        <v>8.9234455432098767E-3</v>
      </c>
      <c r="EJQ37" s="2">
        <v>8.8251163797530858E-3</v>
      </c>
      <c r="EJR37" s="2">
        <v>8.6957889382716039E-3</v>
      </c>
      <c r="EJS37" s="2">
        <v>8.4380413799647249E-3</v>
      </c>
      <c r="EJT37" s="2">
        <v>6.9123312554074052E-3</v>
      </c>
      <c r="EJU37" s="2">
        <v>8.1658527416001454E-3</v>
      </c>
      <c r="EJV37" s="2">
        <v>9.1226234809405511E-3</v>
      </c>
      <c r="EJW37" s="2">
        <v>8.7309089808695999E-3</v>
      </c>
      <c r="EJX37" s="2">
        <v>8.5989008533783311E-3</v>
      </c>
      <c r="EJY37" s="2">
        <v>8.7281603045744442E-3</v>
      </c>
      <c r="EJZ37" s="2">
        <v>8.9406923882495992E-3</v>
      </c>
      <c r="EKA37" s="2">
        <v>7.1791048818019834E-3</v>
      </c>
      <c r="EKB37" s="2">
        <v>7.066669308282484E-3</v>
      </c>
      <c r="EKC37" s="2">
        <v>7.1181044596841225E-3</v>
      </c>
      <c r="EKD37" s="2">
        <v>7.2732401816958296E-3</v>
      </c>
      <c r="EKE37" s="2">
        <v>7.7693222841804651E-3</v>
      </c>
      <c r="EKF37" s="2">
        <v>8.484623906854399E-3</v>
      </c>
      <c r="EKG37" s="2">
        <v>9.0825922604223716E-3</v>
      </c>
      <c r="EKH37" s="2">
        <v>9.333209384007007E-3</v>
      </c>
      <c r="EKI37" s="2">
        <v>9.4934845519441778E-3</v>
      </c>
      <c r="EKK37" s="2">
        <v>6.6342908152184892E-3</v>
      </c>
      <c r="EKL37" s="2">
        <v>6.4039809730513843E-3</v>
      </c>
      <c r="EKM37" s="2">
        <v>5.2685654961621671E-3</v>
      </c>
      <c r="EKN37" s="2">
        <v>5.088614198207944E-3</v>
      </c>
      <c r="EKX37" s="2">
        <v>4.3642586903039991E-3</v>
      </c>
      <c r="ELC37" s="2">
        <v>8.9854807298941786E-3</v>
      </c>
      <c r="ELD37" s="2">
        <v>8.8848756607407403E-3</v>
      </c>
      <c r="ELE37" s="2">
        <v>8.4529419752592573E-3</v>
      </c>
      <c r="ELF37" s="2">
        <v>8.3702839066666663E-3</v>
      </c>
      <c r="ELG37" s="2">
        <v>8.8833724337777763E-3</v>
      </c>
      <c r="ELH37" s="2">
        <v>9.2145490038888882E-3</v>
      </c>
      <c r="ELI37" s="2">
        <v>9.0739808730864197E-3</v>
      </c>
      <c r="ELJ37" s="2">
        <v>8.8583241980246911E-3</v>
      </c>
      <c r="ELK37" s="2">
        <v>8.570567405E-3</v>
      </c>
      <c r="ELL37" s="2">
        <v>8.1834324782010578E-3</v>
      </c>
      <c r="ELM37" s="2">
        <v>6.6848392103703701E-3</v>
      </c>
      <c r="ELN37" s="2">
        <v>6.7216455344548415E-3</v>
      </c>
      <c r="ELO37" s="2">
        <v>7.4045642806004411E-3</v>
      </c>
      <c r="ELP37" s="2">
        <v>7.7286709253077332E-3</v>
      </c>
      <c r="ELQ37" s="2">
        <v>7.477981236723415E-3</v>
      </c>
      <c r="ELR37" s="2">
        <v>8.2941844549095645E-3</v>
      </c>
      <c r="ELS37" s="2">
        <v>8.6021828762130916E-3</v>
      </c>
      <c r="ELT37" s="2">
        <v>7.9468070988715448E-3</v>
      </c>
      <c r="ELU37" s="2">
        <v>7.7472587116639985E-3</v>
      </c>
      <c r="ELV37" s="2">
        <v>6.8630715162689773E-3</v>
      </c>
      <c r="ELW37" s="2">
        <v>7.3689117910060234E-3</v>
      </c>
      <c r="ELX37" s="2">
        <v>8.0880616027178935E-3</v>
      </c>
      <c r="ELY37" s="2">
        <v>8.7089369474792292E-3</v>
      </c>
      <c r="ELZ37" s="2">
        <v>9.1491437305015553E-3</v>
      </c>
      <c r="EMA37" s="2">
        <v>9.4064355984402968E-3</v>
      </c>
      <c r="EMB37" s="2">
        <v>9.50517893381095E-3</v>
      </c>
      <c r="EMC37" s="2">
        <v>9.7571547969087964E-3</v>
      </c>
      <c r="EME37" s="2">
        <v>6.2552682781695989E-3</v>
      </c>
      <c r="EMF37" s="2">
        <v>5.1513622967508882E-3</v>
      </c>
      <c r="EMG37" s="2">
        <v>5.1956987481239876E-3</v>
      </c>
      <c r="EMH37" s="2">
        <v>6.0365469711551991E-3</v>
      </c>
      <c r="EMQ37" s="2">
        <v>4.3642586903039982E-3</v>
      </c>
      <c r="EMU37" s="2">
        <v>9.1040222999999986E-3</v>
      </c>
      <c r="EMV37" s="2">
        <v>9.1375941377160475E-3</v>
      </c>
      <c r="EMW37" s="2">
        <v>8.9230849906172839E-3</v>
      </c>
      <c r="EMX37" s="2">
        <v>8.4741235485978842E-3</v>
      </c>
      <c r="EMY37" s="2">
        <v>8.7866389466666663E-3</v>
      </c>
      <c r="EMZ37" s="2">
        <v>8.9997709941746027E-3</v>
      </c>
      <c r="ENA37" s="2">
        <v>9.1834800020864187E-3</v>
      </c>
      <c r="ENB37" s="2">
        <v>9.1588771412345667E-3</v>
      </c>
      <c r="ENC37" s="2">
        <v>8.8856245007407405E-3</v>
      </c>
      <c r="END37" s="2">
        <v>8.3430116689417987E-3</v>
      </c>
      <c r="ENE37" s="2">
        <v>7.536836873015873E-3</v>
      </c>
      <c r="ENF37" s="2">
        <v>6.3225624367901244E-3</v>
      </c>
      <c r="ENG37" s="2">
        <v>6.3275450226504956E-3</v>
      </c>
      <c r="ENH37" s="2">
        <v>6.5593998132255065E-3</v>
      </c>
      <c r="ENI37" s="2">
        <v>7.1058389443377761E-3</v>
      </c>
      <c r="ENJ37" s="2">
        <v>7.7179856936961571E-3</v>
      </c>
      <c r="ENK37" s="2">
        <v>8.2817129481277379E-3</v>
      </c>
      <c r="ENL37" s="2">
        <v>8.3526421296974997E-3</v>
      </c>
      <c r="ENM37" s="2">
        <v>8.2201300202841901E-3</v>
      </c>
      <c r="ENN37" s="2">
        <v>7.207350085040822E-3</v>
      </c>
      <c r="ENO37" s="2">
        <v>7.1131800297859092E-3</v>
      </c>
      <c r="ENP37" s="2">
        <v>7.5749901725792905E-3</v>
      </c>
      <c r="ENQ37" s="2">
        <v>8.290762814750368E-3</v>
      </c>
      <c r="ENR37" s="2">
        <v>8.8546489265094157E-3</v>
      </c>
      <c r="ENS37" s="2">
        <v>9.196253766947873E-3</v>
      </c>
      <c r="ENT37" s="2">
        <v>9.3769911199027643E-3</v>
      </c>
      <c r="ENU37" s="2">
        <v>9.4918736245936282E-3</v>
      </c>
      <c r="ENV37" s="2">
        <v>9.7234894316313696E-3</v>
      </c>
      <c r="EOJ37" s="2">
        <v>4.3642586903039982E-3</v>
      </c>
      <c r="EON37" s="2">
        <v>9.1477046333333333E-3</v>
      </c>
      <c r="EOO37" s="2">
        <v>9.1927979753703686E-3</v>
      </c>
      <c r="EOP37" s="2">
        <v>8.9837965002469156E-3</v>
      </c>
      <c r="EOQ37" s="2">
        <v>8.626253465238095E-3</v>
      </c>
      <c r="EOR37" s="2">
        <v>8.8986294214426827E-3</v>
      </c>
      <c r="EOS37" s="2">
        <v>9.0140030483615505E-3</v>
      </c>
      <c r="EOT37" s="2">
        <v>9.0706129420740737E-3</v>
      </c>
      <c r="EOU37" s="2">
        <v>9.1415085436331554E-3</v>
      </c>
      <c r="EOV37" s="2">
        <v>8.8788014061199298E-3</v>
      </c>
      <c r="EOW37" s="2">
        <v>8.1403244866578486E-3</v>
      </c>
      <c r="EOX37" s="2">
        <v>6.792540760176366E-3</v>
      </c>
      <c r="EOY37" s="2">
        <v>6.2326507896296283E-3</v>
      </c>
      <c r="EOZ37" s="2">
        <v>6.5009749264123796E-3</v>
      </c>
      <c r="EPA37" s="2">
        <v>6.9115062706443572E-3</v>
      </c>
      <c r="EPB37" s="2">
        <v>7.6204075121066661E-3</v>
      </c>
      <c r="EPC37" s="2">
        <v>8.2423683393383768E-3</v>
      </c>
      <c r="EPD37" s="2">
        <v>8.3868993485547959E-3</v>
      </c>
      <c r="EPE37" s="2">
        <v>8.412890466440533E-3</v>
      </c>
      <c r="EPF37" s="2">
        <v>8.2654300765964226E-3</v>
      </c>
      <c r="EPG37" s="2">
        <v>6.9361146943252459E-3</v>
      </c>
      <c r="EPH37" s="2">
        <v>7.3850806551595373E-3</v>
      </c>
      <c r="EPI37" s="2">
        <v>7.6798874825539411E-3</v>
      </c>
      <c r="EPJ37" s="2">
        <v>8.1398938604690194E-3</v>
      </c>
      <c r="EPK37" s="2">
        <v>8.8820013748005591E-3</v>
      </c>
      <c r="EPL37" s="2">
        <v>9.3176393196155952E-3</v>
      </c>
      <c r="EPM37" s="2">
        <v>9.5110975771553197E-3</v>
      </c>
      <c r="EPN37" s="2">
        <v>9.5832324475808393E-3</v>
      </c>
      <c r="EPO37" s="2">
        <v>9.7271743515803116E-3</v>
      </c>
      <c r="EPP37" s="2">
        <v>1.0003614897330482E-2</v>
      </c>
      <c r="EPQ37" s="2">
        <v>1.0185857429715197E-2</v>
      </c>
      <c r="EPR37" s="2">
        <v>1.08872242907103E-2</v>
      </c>
      <c r="EPS37" s="2">
        <v>1.1228963742314411E-2</v>
      </c>
      <c r="EPT37" s="2">
        <v>1.1185576112942398E-2</v>
      </c>
      <c r="EQB37" s="2">
        <v>4.2478134312938665E-3</v>
      </c>
      <c r="EQC37" s="2">
        <v>4.3642586903039982E-3</v>
      </c>
      <c r="EQG37" s="2">
        <v>9.1912621599999998E-3</v>
      </c>
      <c r="EQH37" s="2">
        <v>9.2288618192151676E-3</v>
      </c>
      <c r="EQI37" s="2">
        <v>9.0431212691358034E-3</v>
      </c>
      <c r="EQJ37" s="2">
        <v>8.7884516149206345E-3</v>
      </c>
      <c r="EQK37" s="2">
        <v>9.0883562898518531E-3</v>
      </c>
      <c r="EQL37" s="2">
        <v>9.0875096846296279E-3</v>
      </c>
      <c r="EQM37" s="2">
        <v>9.0384748622134026E-3</v>
      </c>
      <c r="EQN37" s="2">
        <v>9.1274863990714293E-3</v>
      </c>
      <c r="EQO37" s="2">
        <v>8.8469704893333317E-3</v>
      </c>
      <c r="EQP37" s="2">
        <v>8.2109369949999993E-3</v>
      </c>
      <c r="EQQ37" s="2">
        <v>6.3618932437142853E-3</v>
      </c>
      <c r="EQR37" s="2">
        <v>5.8757761966754841E-3</v>
      </c>
      <c r="EQS37" s="2">
        <v>6.5048783682024915E-3</v>
      </c>
      <c r="EQT37" s="2">
        <v>7.2128832923668016E-3</v>
      </c>
      <c r="EQU37" s="2">
        <v>7.9305853089643528E-3</v>
      </c>
      <c r="EQV37" s="2">
        <v>8.3302687475540812E-3</v>
      </c>
      <c r="EQW37" s="2">
        <v>8.4006847763400099E-3</v>
      </c>
      <c r="EQX37" s="2">
        <v>8.4911571308204457E-3</v>
      </c>
      <c r="EQY37" s="2">
        <v>8.2546118712604651E-3</v>
      </c>
      <c r="EQZ37" s="2">
        <v>7.112485438837155E-3</v>
      </c>
      <c r="ERA37" s="2">
        <v>7.5959633091346292E-3</v>
      </c>
      <c r="ERB37" s="2">
        <v>7.8652425880003946E-3</v>
      </c>
      <c r="ERC37" s="2">
        <v>8.1979685098755879E-3</v>
      </c>
      <c r="ERE37" s="2">
        <v>9.3818728751866032E-3</v>
      </c>
      <c r="ERF37" s="2">
        <v>9.5701022184498108E-3</v>
      </c>
      <c r="ERG37" s="2">
        <v>9.7514722896267503E-3</v>
      </c>
      <c r="ERH37" s="2">
        <v>9.8527384560219613E-3</v>
      </c>
      <c r="ERI37" s="2">
        <v>1.001567674912314E-2</v>
      </c>
      <c r="ERJ37" s="2">
        <v>1.0367634274900735E-2</v>
      </c>
      <c r="ERK37" s="2">
        <v>1.1034551057372947E-2</v>
      </c>
      <c r="ERL37" s="2">
        <v>1.1679559878245895E-2</v>
      </c>
      <c r="ERM37" s="2">
        <v>1.1904857630880001E-2</v>
      </c>
      <c r="ERU37" s="2">
        <v>4.2478134312938665E-3</v>
      </c>
      <c r="ERV37" s="2">
        <v>4.3642586903039982E-3</v>
      </c>
      <c r="ESA37" s="2">
        <v>9.2256014266455019E-3</v>
      </c>
      <c r="ESB37" s="2">
        <v>9.065207426666666E-3</v>
      </c>
      <c r="ESC37" s="2">
        <v>8.8938503496560836E-3</v>
      </c>
      <c r="ESD37" s="2">
        <v>9.1442847325608478E-3</v>
      </c>
      <c r="ESE37" s="2">
        <v>9.1596590318888862E-3</v>
      </c>
      <c r="ESF37" s="2">
        <v>9.0949391481481463E-3</v>
      </c>
      <c r="ESG37" s="2">
        <v>9.1088897599999989E-3</v>
      </c>
      <c r="ESK37" s="2">
        <v>5.6292923740000013E-3</v>
      </c>
      <c r="ESL37" s="2">
        <v>6.3547145197210666E-3</v>
      </c>
      <c r="ESM37" s="2">
        <v>7.1371805875507033E-3</v>
      </c>
      <c r="ESN37" s="2">
        <v>7.912640675058048E-3</v>
      </c>
      <c r="ESO37" s="2">
        <v>8.1171001033575139E-3</v>
      </c>
      <c r="ESP37" s="2">
        <v>8.234176531282441E-3</v>
      </c>
      <c r="ESQ37" s="2">
        <v>8.1880736605107352E-3</v>
      </c>
      <c r="ESR37" s="2">
        <v>8.3413339342070531E-3</v>
      </c>
      <c r="ESS37" s="2">
        <v>7.1225040422509458E-3</v>
      </c>
      <c r="EST37" s="2">
        <v>7.6140034259023822E-3</v>
      </c>
      <c r="ESU37" s="2">
        <v>8.1625123356041471E-3</v>
      </c>
      <c r="ESZ37" s="2">
        <v>9.6451284582701625E-3</v>
      </c>
      <c r="ETA37" s="2">
        <v>9.9603885084471825E-3</v>
      </c>
      <c r="ETB37" s="2">
        <v>1.0115945247256371E-2</v>
      </c>
      <c r="ETC37" s="2">
        <v>1.0426975758532363E-2</v>
      </c>
      <c r="ETD37" s="2">
        <v>1.1102882451363877E-2</v>
      </c>
      <c r="ETE37" s="2">
        <v>1.1709927225579363E-2</v>
      </c>
      <c r="ETF37" s="2">
        <v>1.2235627327929597E-2</v>
      </c>
      <c r="ETM37" s="2">
        <v>4.1242634978687995E-3</v>
      </c>
      <c r="ETN37" s="2">
        <v>4.2475564061825819E-3</v>
      </c>
      <c r="ETO37" s="2">
        <v>4.3642586903039982E-3</v>
      </c>
      <c r="ETT37" s="2">
        <v>9.1852034897037024E-3</v>
      </c>
      <c r="ETU37" s="2">
        <v>9.0765232311111124E-3</v>
      </c>
      <c r="ETV37" s="2">
        <v>8.9609430128395062E-3</v>
      </c>
      <c r="ETW37" s="2">
        <v>9.0955096929100539E-3</v>
      </c>
      <c r="ETX37" s="2">
        <v>9.1718782979259249E-3</v>
      </c>
      <c r="ETY37" s="2">
        <v>9.1126339599999998E-3</v>
      </c>
      <c r="ETZ37" s="2">
        <v>8.0150841333333344E-3</v>
      </c>
      <c r="EUA37" s="2">
        <v>7.9737232039999995E-3</v>
      </c>
      <c r="EUB37" s="2">
        <v>5.9143383200000003E-3</v>
      </c>
      <c r="EUC37" s="2">
        <v>5.6532762036904756E-3</v>
      </c>
      <c r="EUD37" s="2">
        <v>4.8215311466666671E-3</v>
      </c>
      <c r="EUE37" s="2">
        <v>4.4739506949719706E-3</v>
      </c>
      <c r="EUF37" s="2">
        <v>4.9502151271317322E-3</v>
      </c>
      <c r="EUG37" s="2">
        <v>5.5220169703103991E-3</v>
      </c>
      <c r="EUH37" s="2">
        <v>5.9223554076963539E-3</v>
      </c>
      <c r="EUK37" s="2">
        <v>6.9679148744602893E-3</v>
      </c>
      <c r="EUL37" s="2">
        <v>7.1662101227666615E-3</v>
      </c>
      <c r="EUM37" s="2">
        <v>7.5736514731356277E-3</v>
      </c>
      <c r="EUS37" s="2">
        <v>9.5700338190079989E-3</v>
      </c>
      <c r="EUT37" s="2">
        <v>9.9466162025047249E-3</v>
      </c>
      <c r="EUU37" s="2">
        <v>1.0291783925207231E-2</v>
      </c>
      <c r="EUV37" s="2">
        <v>1.059502678183223E-2</v>
      </c>
      <c r="EUW37" s="2">
        <v>1.1137775478515414E-2</v>
      </c>
      <c r="EUX37" s="2">
        <v>1.1650024907707999E-2</v>
      </c>
      <c r="EVF37" s="2">
        <v>4.1295920036799995E-3</v>
      </c>
      <c r="EVG37" s="2">
        <v>4.250547946575583E-3</v>
      </c>
      <c r="EVH37" s="2">
        <v>4.3642586903039982E-3</v>
      </c>
      <c r="EVM37" s="2">
        <v>9.1712237562962939E-3</v>
      </c>
      <c r="EVN37" s="2">
        <v>9.1237833555555554E-3</v>
      </c>
      <c r="EVO37" s="2">
        <v>8.9957409604938254E-3</v>
      </c>
      <c r="EVP37" s="2">
        <v>8.9987847243492049E-3</v>
      </c>
      <c r="EVQ37" s="2">
        <v>9.1490775066666672E-3</v>
      </c>
      <c r="EVR37" s="2">
        <v>8.4573989599999993E-3</v>
      </c>
      <c r="EVS37" s="2">
        <v>7.7900993155555539E-3</v>
      </c>
      <c r="EVT37" s="2">
        <v>7.6887357982698421E-3</v>
      </c>
      <c r="EVU37" s="2">
        <v>6.0979645857142852E-3</v>
      </c>
      <c r="EVV37" s="2">
        <v>5.2873121029894188E-3</v>
      </c>
      <c r="EVW37" s="2">
        <v>4.335536297901235E-3</v>
      </c>
      <c r="EVX37" s="2">
        <v>4.4154196558933989E-3</v>
      </c>
      <c r="EVY37" s="2">
        <v>4.8910859537716535E-3</v>
      </c>
      <c r="EVZ37" s="2">
        <v>5.3665623328924585E-3</v>
      </c>
      <c r="EWA37" s="2">
        <v>5.7273795222054042E-3</v>
      </c>
      <c r="EWB37" s="2">
        <v>6.121507753077792E-3</v>
      </c>
      <c r="EWC37" s="2">
        <v>6.6553970403555535E-3</v>
      </c>
      <c r="EWD37" s="2">
        <v>6.8906658123751106E-3</v>
      </c>
      <c r="EWE37" s="2">
        <v>7.3223629142124694E-3</v>
      </c>
      <c r="EWM37" s="2">
        <v>9.9040299563220371E-3</v>
      </c>
      <c r="EWN37" s="2">
        <v>1.0327133883651198E-2</v>
      </c>
      <c r="EWO37" s="2">
        <v>1.0712019371955199E-2</v>
      </c>
      <c r="EWP37" s="2">
        <v>1.1142914015802559E-2</v>
      </c>
      <c r="EWZ37" s="2">
        <v>4.2536844259411129E-3</v>
      </c>
      <c r="EXA37" s="2">
        <v>4.3641660338346652E-3</v>
      </c>
      <c r="EXF37" s="2">
        <v>9.2192188533333323E-3</v>
      </c>
      <c r="EXG37" s="2">
        <v>9.1868430795061726E-3</v>
      </c>
      <c r="EXH37" s="2">
        <v>8.9862556538271576E-3</v>
      </c>
      <c r="EXI37" s="2">
        <v>8.8927884034074086E-3</v>
      </c>
      <c r="EXK37" s="2">
        <v>8.3824614714285706E-3</v>
      </c>
      <c r="EXL37" s="2">
        <v>8.0496420592777781E-3</v>
      </c>
      <c r="EXM37" s="2">
        <v>7.6321442623633147E-3</v>
      </c>
      <c r="EXN37" s="2">
        <v>7.1240084467901242E-3</v>
      </c>
      <c r="EXO37" s="2">
        <v>6.0026483476402111E-3</v>
      </c>
      <c r="EXP37" s="2">
        <v>4.3413270961111111E-3</v>
      </c>
      <c r="EXQ37" s="2">
        <v>4.4800716270924105E-3</v>
      </c>
      <c r="EXR37" s="2">
        <v>4.950370379475647E-3</v>
      </c>
      <c r="EXS37" s="2">
        <v>5.4279665303247999E-3</v>
      </c>
      <c r="EXT37" s="2">
        <v>5.8297200547881602E-3</v>
      </c>
      <c r="EXU37" s="2">
        <v>6.2189415375383866E-3</v>
      </c>
      <c r="EXV37" s="2">
        <v>6.6599904345302904E-3</v>
      </c>
      <c r="EXW37" s="2">
        <v>6.9836675416552049E-3</v>
      </c>
      <c r="EXX37" s="2">
        <v>7.5442943528179537E-3</v>
      </c>
      <c r="EYI37" s="2">
        <v>1.1083855929336079E-2</v>
      </c>
      <c r="EYS37" s="2">
        <v>4.2550024043313097E-3</v>
      </c>
      <c r="EYT37" s="2">
        <v>4.3641197055999982E-3</v>
      </c>
      <c r="EYY37" s="2">
        <v>9.2521678133333334E-3</v>
      </c>
      <c r="EYZ37" s="2">
        <v>9.227409868641975E-3</v>
      </c>
      <c r="EZA37" s="2">
        <v>8.9513210131569668E-3</v>
      </c>
      <c r="EZB37" s="2">
        <v>8.8728025307636682E-3</v>
      </c>
      <c r="EZC37" s="2">
        <v>9.0399964799999979E-3</v>
      </c>
      <c r="EZD37" s="2">
        <v>8.4805661974999991E-3</v>
      </c>
      <c r="EZE37" s="2">
        <v>8.1657751413668437E-3</v>
      </c>
      <c r="EZF37" s="2">
        <v>7.6279932850793651E-3</v>
      </c>
      <c r="EZG37" s="2">
        <v>7.3420526271604928E-3</v>
      </c>
      <c r="EZH37" s="2">
        <v>6.8307663347301571E-3</v>
      </c>
      <c r="EZI37" s="2">
        <v>5.0386075801058198E-3</v>
      </c>
      <c r="EZJ37" s="2">
        <v>4.7407457756668825E-3</v>
      </c>
      <c r="EZK37" s="2">
        <v>5.0074446562459922E-3</v>
      </c>
      <c r="EZL37" s="2">
        <v>5.4677557310307554E-3</v>
      </c>
      <c r="EZM37" s="2">
        <v>5.9727206041653193E-3</v>
      </c>
      <c r="EZN37" s="2">
        <v>6.4646039978113416E-3</v>
      </c>
      <c r="EZO37" s="2">
        <v>6.817884063718715E-3</v>
      </c>
      <c r="EZP37" s="2">
        <v>7.0374527092990609E-3</v>
      </c>
      <c r="EZQ37" s="2">
        <v>7.6457251101069547E-3</v>
      </c>
      <c r="EZR37" s="2">
        <v>8.2572453504607991E-3</v>
      </c>
      <c r="FAL37" s="2">
        <v>4.2539414510523984E-3</v>
      </c>
      <c r="FAM37" s="2">
        <v>4.3644903314773329E-3</v>
      </c>
    </row>
    <row r="38" spans="1:4095" x14ac:dyDescent="0.35">
      <c r="E38" s="2">
        <v>9.2875713044444433E-3</v>
      </c>
      <c r="F38" s="2">
        <v>9.2325465874691353E-3</v>
      </c>
      <c r="G38" s="2">
        <v>8.8204673314197513E-3</v>
      </c>
      <c r="H38" s="2">
        <v>8.753361527216931E-3</v>
      </c>
      <c r="I38" s="2">
        <v>9.1755365199999994E-3</v>
      </c>
      <c r="K38" s="2">
        <v>8.2824309091534386E-3</v>
      </c>
      <c r="L38" s="2">
        <v>7.7908121002962967E-3</v>
      </c>
      <c r="M38" s="2">
        <v>7.6266580518518532E-3</v>
      </c>
      <c r="N38" s="2">
        <v>7.4087617904938265E-3</v>
      </c>
      <c r="O38" s="2">
        <v>5.2359638668412695E-3</v>
      </c>
      <c r="P38" s="2">
        <v>4.8100988712849631E-3</v>
      </c>
      <c r="Q38" s="2">
        <v>5.0357415928915213E-3</v>
      </c>
      <c r="R38" s="2">
        <v>5.505475647187911E-3</v>
      </c>
      <c r="S38" s="2">
        <v>6.0187509457191486E-3</v>
      </c>
      <c r="T38" s="2">
        <v>6.5221911996582883E-3</v>
      </c>
      <c r="U38" s="2">
        <v>6.9402938456378221E-3</v>
      </c>
      <c r="V38" s="2">
        <v>7.3152765845285487E-3</v>
      </c>
      <c r="W38" s="2">
        <v>7.9943272027608731E-3</v>
      </c>
      <c r="X38" s="2">
        <v>8.6346746388848011E-3</v>
      </c>
      <c r="AR38" s="2">
        <v>4.2521422752734026E-3</v>
      </c>
      <c r="AS38" s="2">
        <v>4.3699107349333332E-3</v>
      </c>
      <c r="AX38" s="2">
        <v>9.3035881600000009E-3</v>
      </c>
      <c r="AY38" s="2">
        <v>9.307426658370371E-3</v>
      </c>
      <c r="AZ38" s="2">
        <v>8.8592292114462075E-3</v>
      </c>
      <c r="BA38" s="2">
        <v>8.7688282429100525E-3</v>
      </c>
      <c r="BB38" s="2">
        <v>8.8078560800000007E-3</v>
      </c>
      <c r="BC38" s="2">
        <v>8.7643817577777779E-3</v>
      </c>
      <c r="BD38" s="2">
        <v>8.5042151623192248E-3</v>
      </c>
      <c r="BE38" s="2">
        <v>7.8221029806172827E-3</v>
      </c>
      <c r="BF38" s="2">
        <v>7.4461228972839506E-3</v>
      </c>
      <c r="BG38" s="2">
        <v>7.307626127918871E-3</v>
      </c>
      <c r="BH38" s="2">
        <v>7.0443597211666672E-3</v>
      </c>
      <c r="BI38" s="2">
        <v>6.4290174400579219E-3</v>
      </c>
      <c r="BJ38" s="2">
        <v>5.2677103812903553E-3</v>
      </c>
      <c r="BK38" s="2">
        <v>5.6088556783864879E-3</v>
      </c>
      <c r="BL38" s="2">
        <v>6.1169840081658705E-3</v>
      </c>
      <c r="BM38" s="2">
        <v>6.6619287642819425E-3</v>
      </c>
      <c r="BN38" s="2">
        <v>7.2189492462304827E-3</v>
      </c>
      <c r="BO38" s="2">
        <v>7.5627307349046737E-3</v>
      </c>
      <c r="BP38" s="2">
        <v>7.9857408339078211E-3</v>
      </c>
      <c r="CK38" s="2">
        <v>4.2539685063272704E-3</v>
      </c>
      <c r="CL38" s="2">
        <v>4.370281360810668E-3</v>
      </c>
      <c r="CR38" s="2">
        <v>9.3071568382433849E-3</v>
      </c>
      <c r="CS38" s="2">
        <v>9.0547329116049367E-3</v>
      </c>
      <c r="CT38" s="2">
        <v>8.8211133214814823E-3</v>
      </c>
      <c r="CU38" s="2">
        <v>8.8094924340740739E-3</v>
      </c>
      <c r="CV38" s="2">
        <v>9.2017459199999988E-3</v>
      </c>
      <c r="CW38" s="2">
        <v>8.6587551022962953E-3</v>
      </c>
      <c r="CX38" s="2">
        <v>7.9775396135714268E-3</v>
      </c>
      <c r="CY38" s="2">
        <v>7.4064470890740728E-3</v>
      </c>
      <c r="CZ38" s="2">
        <v>7.2703303960493827E-3</v>
      </c>
      <c r="DA38" s="2">
        <v>7.2475092659259263E-3</v>
      </c>
      <c r="DB38" s="2">
        <v>8.1381975228123835E-3</v>
      </c>
      <c r="DC38" s="2">
        <v>7.6953353493429029E-3</v>
      </c>
      <c r="DD38" s="2">
        <v>5.7495901816712793E-3</v>
      </c>
      <c r="DE38" s="2">
        <v>6.2309211644827247E-3</v>
      </c>
      <c r="DF38" s="2">
        <v>6.7742803037320826E-3</v>
      </c>
      <c r="DG38" s="2">
        <v>7.3489105997108801E-3</v>
      </c>
      <c r="DH38" s="2">
        <v>7.7585487848566524E-3</v>
      </c>
      <c r="ED38" s="2">
        <v>4.2541037827016296E-3</v>
      </c>
      <c r="EE38" s="2">
        <v>4.3702813608106671E-3</v>
      </c>
      <c r="EK38" s="2">
        <v>9.3144116714814814E-3</v>
      </c>
      <c r="EL38" s="2">
        <v>9.1596722059259245E-3</v>
      </c>
      <c r="EM38" s="2">
        <v>8.8861699520987655E-3</v>
      </c>
      <c r="EN38" s="2">
        <v>8.8709832920000013E-3</v>
      </c>
      <c r="EO38" s="2">
        <v>9.2673115422499987E-3</v>
      </c>
      <c r="EP38" s="2">
        <v>8.8683965582716049E-3</v>
      </c>
      <c r="EQ38" s="2">
        <v>8.3411556485308638E-3</v>
      </c>
      <c r="ER38" s="2">
        <v>7.5744650924867724E-3</v>
      </c>
      <c r="ES38" s="2">
        <v>7.4629381192945331E-3</v>
      </c>
      <c r="ET38" s="2">
        <v>7.4160350145555552E-3</v>
      </c>
      <c r="EU38" s="2">
        <v>8.3558885185946504E-3</v>
      </c>
      <c r="EY38" s="2">
        <v>6.8039589420106662E-3</v>
      </c>
      <c r="FW38" s="2">
        <v>4.2518717225246815E-3</v>
      </c>
      <c r="FX38" s="2">
        <v>4.370096047872001E-3</v>
      </c>
      <c r="GD38" s="2">
        <v>9.2933852149999982E-3</v>
      </c>
      <c r="GE38" s="2">
        <v>9.1962914064197526E-3</v>
      </c>
      <c r="GF38" s="2">
        <v>8.967516163950617E-3</v>
      </c>
      <c r="GG38" s="2">
        <v>8.9577433397037016E-3</v>
      </c>
      <c r="GH38" s="2">
        <v>9.3474535431111103E-3</v>
      </c>
      <c r="GI38" s="2">
        <v>9.0010591112345689E-3</v>
      </c>
      <c r="GJ38" s="2">
        <v>8.3923968745185182E-3</v>
      </c>
      <c r="GK38" s="2">
        <v>7.8589176455202813E-3</v>
      </c>
      <c r="GL38" s="2">
        <v>7.6429168936666663E-3</v>
      </c>
      <c r="HH38" s="2">
        <v>0</v>
      </c>
      <c r="HI38" s="2">
        <v>0</v>
      </c>
      <c r="HJ38" s="2">
        <v>0</v>
      </c>
      <c r="HP38" s="2">
        <v>4.253630315391368E-3</v>
      </c>
      <c r="HQ38" s="2">
        <v>4.370096047872001E-3</v>
      </c>
      <c r="HW38" s="2">
        <v>9.2571704805555557E-3</v>
      </c>
      <c r="HX38" s="2">
        <v>9.2197920395061736E-3</v>
      </c>
      <c r="HY38" s="2">
        <v>9.0760309381481465E-3</v>
      </c>
      <c r="HZ38" s="2">
        <v>9.0530997932592588E-3</v>
      </c>
      <c r="IA38" s="2">
        <v>9.4069890965925926E-3</v>
      </c>
      <c r="IB38" s="2">
        <v>8.9975235826984124E-3</v>
      </c>
      <c r="IC38" s="2">
        <v>8.1099649348148149E-3</v>
      </c>
      <c r="ID38" s="2">
        <v>7.6769266112804236E-3</v>
      </c>
      <c r="JA38" s="2">
        <v>0</v>
      </c>
      <c r="JB38" s="2">
        <v>0</v>
      </c>
      <c r="JC38" s="2">
        <v>0</v>
      </c>
      <c r="JD38" s="2">
        <v>0</v>
      </c>
      <c r="JI38" s="2">
        <v>4.253495039017007E-3</v>
      </c>
      <c r="JJ38" s="2">
        <v>4.370096047872001E-3</v>
      </c>
      <c r="JP38" s="2">
        <v>9.2047551474074077E-3</v>
      </c>
      <c r="JQ38" s="2">
        <v>9.2344822464197531E-3</v>
      </c>
      <c r="JR38" s="2">
        <v>9.1690786004409181E-3</v>
      </c>
      <c r="JS38" s="2">
        <v>9.1526941265185173E-3</v>
      </c>
      <c r="JT38" s="2">
        <v>9.3302528071746039E-3</v>
      </c>
      <c r="JU38" s="2">
        <v>8.9043917254320992E-3</v>
      </c>
      <c r="JV38" s="2">
        <v>8.2269447707054664E-3</v>
      </c>
      <c r="JW38" s="2">
        <v>7.408791176190475E-3</v>
      </c>
      <c r="JX38" s="2">
        <v>7.335168615000001E-3</v>
      </c>
      <c r="KU38" s="2">
        <v>0</v>
      </c>
      <c r="KV38" s="2">
        <v>0</v>
      </c>
      <c r="KW38" s="2">
        <v>0</v>
      </c>
      <c r="LB38" s="2">
        <v>4.2530892098939259E-3</v>
      </c>
      <c r="LC38" s="2">
        <v>4.370096047872001E-3</v>
      </c>
      <c r="LI38" s="2">
        <v>9.1311964753439164E-3</v>
      </c>
      <c r="LJ38" s="2">
        <v>9.2157704913580236E-3</v>
      </c>
      <c r="LK38" s="2">
        <v>9.2250431644444412E-3</v>
      </c>
      <c r="LL38" s="2">
        <v>9.2523004121622572E-3</v>
      </c>
      <c r="LM38" s="2">
        <v>9.16393296685185E-3</v>
      </c>
      <c r="LN38" s="2">
        <v>8.6092378261728372E-3</v>
      </c>
      <c r="LO38" s="2">
        <v>8.2042725501234575E-3</v>
      </c>
      <c r="LP38" s="2">
        <v>7.4226962237037026E-3</v>
      </c>
      <c r="LQ38" s="2">
        <v>7.349670456296295E-3</v>
      </c>
      <c r="MH38" s="2">
        <v>1.612675145326933E-3</v>
      </c>
      <c r="MI38" s="2">
        <v>1.6813608269098666E-3</v>
      </c>
      <c r="MN38" s="2">
        <v>0</v>
      </c>
      <c r="MO38" s="2">
        <v>0</v>
      </c>
      <c r="MU38" s="2">
        <v>4.2541037827016305E-3</v>
      </c>
      <c r="MV38" s="2">
        <v>4.3703740172800001E-3</v>
      </c>
      <c r="NB38" s="2">
        <v>9.0991063040740741E-3</v>
      </c>
      <c r="NC38" s="2">
        <v>9.1822945698765441E-3</v>
      </c>
      <c r="ND38" s="2">
        <v>9.2843956681481488E-3</v>
      </c>
      <c r="NE38" s="2">
        <v>9.3418934061111104E-3</v>
      </c>
      <c r="NF38" s="2">
        <v>9.1820180471693137E-3</v>
      </c>
      <c r="NG38" s="2">
        <v>8.2655872919753081E-3</v>
      </c>
      <c r="NH38" s="2">
        <v>7.8718808649470909E-3</v>
      </c>
      <c r="NI38" s="2">
        <v>7.5972866848571423E-3</v>
      </c>
      <c r="NJ38" s="2">
        <v>7.4434071966666656E-3</v>
      </c>
      <c r="OG38" s="2">
        <v>0</v>
      </c>
      <c r="OH38" s="2">
        <v>0</v>
      </c>
      <c r="ON38" s="2">
        <v>4.2551183555093342E-3</v>
      </c>
      <c r="OO38" s="2">
        <v>4.3714858949120009E-3</v>
      </c>
      <c r="OU38" s="2">
        <v>9.036307353417988E-3</v>
      </c>
      <c r="OV38" s="2">
        <v>9.1363194918518513E-3</v>
      </c>
      <c r="OW38" s="2">
        <v>9.3108084567901234E-3</v>
      </c>
      <c r="OX38" s="2">
        <v>9.4005137107037035E-3</v>
      </c>
      <c r="OY38" s="2">
        <v>9.2256717542116406E-3</v>
      </c>
      <c r="OZ38" s="2">
        <v>8.5533752866666663E-3</v>
      </c>
      <c r="PA38" s="2">
        <v>7.661896058567901E-3</v>
      </c>
      <c r="PB38" s="2">
        <v>7.6301156587654318E-3</v>
      </c>
      <c r="PC38" s="2">
        <v>7.9797707803703696E-3</v>
      </c>
      <c r="PD38" s="2">
        <v>8.4208236729629623E-3</v>
      </c>
      <c r="PE38" s="2">
        <v>8.7583389676043986E-3</v>
      </c>
      <c r="QG38" s="2">
        <v>4.2551183555093342E-3</v>
      </c>
      <c r="QH38" s="2">
        <v>4.3717638643200009E-3</v>
      </c>
      <c r="QN38" s="2">
        <v>8.9866580727830676E-3</v>
      </c>
      <c r="QO38" s="2">
        <v>9.0613707772839499E-3</v>
      </c>
      <c r="QP38" s="2">
        <v>9.2546581685802442E-3</v>
      </c>
      <c r="QQ38" s="2">
        <v>9.3260533599999994E-3</v>
      </c>
      <c r="QR38" s="2">
        <v>9.1824258479999993E-3</v>
      </c>
      <c r="QS38" s="2">
        <v>9.1702946399999999E-3</v>
      </c>
      <c r="QT38" s="2">
        <v>7.6253441149999983E-3</v>
      </c>
      <c r="QU38" s="2">
        <v>7.7516742814585544E-3</v>
      </c>
      <c r="QV38" s="2">
        <v>8.1226940591975303E-3</v>
      </c>
      <c r="QW38" s="2">
        <v>8.3683754872663132E-3</v>
      </c>
      <c r="QX38" s="2">
        <v>8.7318607821365683E-3</v>
      </c>
      <c r="RZ38" s="2">
        <v>4.2551183555093342E-3</v>
      </c>
      <c r="SA38" s="2">
        <v>4.3722329376960009E-3</v>
      </c>
      <c r="SG38" s="2">
        <v>8.945377425833333E-3</v>
      </c>
      <c r="SH38" s="2">
        <v>9.0205094708289239E-3</v>
      </c>
      <c r="SI38" s="2">
        <v>9.1957552000000008E-3</v>
      </c>
      <c r="SJ38" s="2">
        <v>9.2346255429629626E-3</v>
      </c>
      <c r="SM38" s="2">
        <v>8.1178000199999996E-3</v>
      </c>
      <c r="SN38" s="2">
        <v>7.9187333866666647E-3</v>
      </c>
      <c r="SO38" s="2">
        <v>8.0477366774999986E-3</v>
      </c>
      <c r="SP38" s="2">
        <v>8.2894377139047619E-3</v>
      </c>
      <c r="SQ38" s="2">
        <v>8.6922637996725335E-3</v>
      </c>
      <c r="SV38" s="2">
        <v>1.2558277885034825E-2</v>
      </c>
      <c r="SW38" s="2">
        <v>1.3226739144980867E-2</v>
      </c>
      <c r="TS38" s="2">
        <v>4.2587708176170672E-3</v>
      </c>
      <c r="TT38" s="2">
        <v>4.3732289947413334E-3</v>
      </c>
      <c r="TZ38" s="2">
        <v>9.0332569199999997E-3</v>
      </c>
      <c r="UA38" s="2">
        <v>9.0793823933597879E-3</v>
      </c>
      <c r="UB38" s="2">
        <v>9.1958199145679015E-3</v>
      </c>
      <c r="UC38" s="2">
        <v>9.2168544603703686E-3</v>
      </c>
      <c r="UD38" s="2">
        <v>9.4235897699999991E-3</v>
      </c>
      <c r="UF38" s="2">
        <v>7.9811367199999986E-3</v>
      </c>
      <c r="UG38" s="2">
        <v>8.0992038266666667E-3</v>
      </c>
      <c r="UH38" s="2">
        <v>8.366414899999999E-3</v>
      </c>
      <c r="UI38" s="2">
        <v>9.0053579497499994E-3</v>
      </c>
      <c r="UJ38" s="2">
        <v>9.6208800291195315E-3</v>
      </c>
      <c r="UK38" s="2">
        <v>1.01745037310546E-2</v>
      </c>
      <c r="UL38" s="2">
        <v>1.0683377919356802E-2</v>
      </c>
      <c r="UN38" s="2">
        <v>1.1909797491227333E-2</v>
      </c>
      <c r="UO38" s="2">
        <v>1.2685838789492655E-2</v>
      </c>
      <c r="UP38" s="2">
        <v>1.346295463662198E-2</v>
      </c>
      <c r="UQ38" s="2">
        <v>1.4108315472367277E-2</v>
      </c>
      <c r="VL38" s="2">
        <v>4.2587708176170663E-3</v>
      </c>
      <c r="VM38" s="2">
        <v>4.3734316807680007E-3</v>
      </c>
      <c r="VS38" s="2">
        <v>9.1435860133333331E-3</v>
      </c>
      <c r="VT38" s="2">
        <v>9.1836165960493821E-3</v>
      </c>
      <c r="VU38" s="2">
        <v>9.2496254553086424E-3</v>
      </c>
      <c r="VV38" s="2">
        <v>9.3041241352962937E-3</v>
      </c>
      <c r="VW38" s="2">
        <v>9.4819452071111116E-3</v>
      </c>
      <c r="VY38" s="2">
        <v>9.0066106966666653E-3</v>
      </c>
      <c r="VZ38" s="2">
        <v>9.1197323391666654E-3</v>
      </c>
      <c r="WA38" s="2">
        <v>9.0063773527738096E-3</v>
      </c>
      <c r="WB38" s="2">
        <v>9.0940149844973561E-3</v>
      </c>
      <c r="WC38" s="2">
        <v>9.6668464018356392E-3</v>
      </c>
      <c r="WD38" s="2">
        <v>1.0185491672166889E-2</v>
      </c>
      <c r="WE38" s="2">
        <v>1.0754953416379304E-2</v>
      </c>
      <c r="WF38" s="2">
        <v>1.1304239635168504E-2</v>
      </c>
      <c r="WG38" s="2">
        <v>1.1823755372057225E-2</v>
      </c>
      <c r="WH38" s="2">
        <v>1.2746316958754578E-2</v>
      </c>
      <c r="WI38" s="2">
        <v>1.3555709056908349E-2</v>
      </c>
      <c r="WJ38" s="2">
        <v>1.4136598900565601E-2</v>
      </c>
      <c r="WK38" s="2">
        <v>1.460732369529218E-2</v>
      </c>
      <c r="WL38" s="2">
        <v>1.5154955726469377E-2</v>
      </c>
      <c r="XE38" s="2">
        <v>4.2587708176170663E-3</v>
      </c>
      <c r="XF38" s="2">
        <v>4.3734316807680007E-3</v>
      </c>
      <c r="XL38" s="2">
        <v>9.2393543288888883E-3</v>
      </c>
      <c r="XM38" s="2">
        <v>9.3279855520987647E-3</v>
      </c>
      <c r="XN38" s="2">
        <v>9.325566845123456E-3</v>
      </c>
      <c r="XO38" s="2">
        <v>9.3694142666402112E-3</v>
      </c>
      <c r="XP38" s="2">
        <v>9.702662099135801E-3</v>
      </c>
      <c r="XQ38" s="2">
        <v>9.6116734166666658E-3</v>
      </c>
      <c r="XR38" s="2">
        <v>9.355766129358024E-3</v>
      </c>
      <c r="XS38" s="2">
        <v>9.3016724767195757E-3</v>
      </c>
      <c r="XT38" s="2">
        <v>9.2730074065000001E-3</v>
      </c>
      <c r="XU38" s="2">
        <v>9.1583607453968249E-3</v>
      </c>
      <c r="XV38" s="2">
        <v>9.6779597838266077E-3</v>
      </c>
      <c r="XW38" s="2">
        <v>1.0186629379805114E-2</v>
      </c>
      <c r="XX38" s="2">
        <v>1.086366577078126E-2</v>
      </c>
      <c r="XY38" s="2">
        <v>1.1374430179513775E-2</v>
      </c>
      <c r="XZ38" s="2">
        <v>1.1868367468923332E-2</v>
      </c>
      <c r="YB38" s="2">
        <v>1.3598476423315482E-2</v>
      </c>
      <c r="YC38" s="2">
        <v>1.4159594385998606E-2</v>
      </c>
      <c r="YD38" s="2">
        <v>1.4694889616901588E-2</v>
      </c>
      <c r="YE38" s="2">
        <v>1.5264116268018069E-2</v>
      </c>
      <c r="YF38" s="2">
        <v>1.5870416741771198E-2</v>
      </c>
      <c r="YX38" s="2">
        <v>4.2587708176170663E-3</v>
      </c>
      <c r="YY38" s="2">
        <v>4.3734316807680007E-3</v>
      </c>
      <c r="ZE38" s="2">
        <v>9.3895175500000004E-3</v>
      </c>
      <c r="ZF38" s="2">
        <v>9.5931416077248682E-3</v>
      </c>
      <c r="ZG38" s="2">
        <v>9.432786172345678E-3</v>
      </c>
      <c r="ZH38" s="2">
        <v>9.4221406259259264E-3</v>
      </c>
      <c r="ZI38" s="2">
        <v>9.726609229723104E-3</v>
      </c>
      <c r="ZJ38" s="2">
        <v>9.5568796580599649E-3</v>
      </c>
      <c r="ZK38" s="2">
        <v>9.3447004004938248E-3</v>
      </c>
      <c r="ZL38" s="2">
        <v>9.407353347160495E-3</v>
      </c>
      <c r="ZM38" s="2">
        <v>9.5204831945432111E-3</v>
      </c>
      <c r="ZN38" s="2">
        <v>9.2908943314708985E-3</v>
      </c>
      <c r="ZO38" s="2">
        <v>9.6435364554535337E-3</v>
      </c>
      <c r="ZP38" s="2">
        <v>1.0178249579100879E-2</v>
      </c>
      <c r="ZQ38" s="2">
        <v>1.0804118474684269E-2</v>
      </c>
      <c r="ZT38" s="2">
        <v>1.3032944174262399E-2</v>
      </c>
      <c r="ZU38" s="2">
        <v>1.3542063390342515E-2</v>
      </c>
      <c r="ZV38" s="2">
        <v>1.4073113320525507E-2</v>
      </c>
      <c r="ZW38" s="2">
        <v>1.4674071104566167E-2</v>
      </c>
      <c r="ZX38" s="2">
        <v>1.5433115794680338E-2</v>
      </c>
      <c r="ZY38" s="2">
        <v>1.5957123951324505E-2</v>
      </c>
      <c r="AAQ38" s="2">
        <v>4.2587708176170663E-3</v>
      </c>
      <c r="AAR38" s="2">
        <v>4.3734316807680007E-3</v>
      </c>
      <c r="AAY38" s="2">
        <v>9.8855083562010559E-3</v>
      </c>
      <c r="AAZ38" s="2">
        <v>9.6111887177601392E-3</v>
      </c>
      <c r="ABA38" s="2">
        <v>9.4685929738888893E-3</v>
      </c>
      <c r="ABB38" s="2">
        <v>9.5823295863809513E-3</v>
      </c>
      <c r="ABC38" s="2">
        <v>9.4186038427195758E-3</v>
      </c>
      <c r="ABD38" s="2">
        <v>9.3282074306172812E-3</v>
      </c>
      <c r="ABE38" s="2">
        <v>9.4211745298765411E-3</v>
      </c>
      <c r="ABF38" s="2">
        <v>9.5274196717283939E-3</v>
      </c>
      <c r="ABG38" s="2">
        <v>9.4027337835767208E-3</v>
      </c>
      <c r="ABH38" s="2">
        <v>9.6338221840627843E-3</v>
      </c>
      <c r="ABI38" s="2">
        <v>1.0150081946747505E-2</v>
      </c>
      <c r="ABN38" s="2">
        <v>1.352794938597684E-2</v>
      </c>
      <c r="ABO38" s="2">
        <v>1.4041939357610665E-2</v>
      </c>
      <c r="ABP38" s="2">
        <v>1.5056909712758353E-2</v>
      </c>
      <c r="ABQ38" s="2">
        <v>1.5551806466516669E-2</v>
      </c>
      <c r="ABR38" s="2">
        <v>1.6026997972650395E-2</v>
      </c>
      <c r="ACJ38" s="2">
        <v>4.2587708176170663E-3</v>
      </c>
      <c r="ACK38" s="2">
        <v>4.3734316807680007E-3</v>
      </c>
      <c r="ACR38" s="2">
        <v>9.947923377777777E-3</v>
      </c>
      <c r="ACS38" s="2">
        <v>9.8034899713015846E-3</v>
      </c>
      <c r="ACT38" s="2">
        <v>9.4770943879999986E-3</v>
      </c>
      <c r="ACV38" s="2">
        <v>9.3929809349999997E-3</v>
      </c>
      <c r="ACW38" s="2">
        <v>9.3618451385185167E-3</v>
      </c>
      <c r="ACX38" s="2">
        <v>9.4884638130864202E-3</v>
      </c>
      <c r="ACY38" s="2">
        <v>9.5412316095061719E-3</v>
      </c>
      <c r="ACZ38" s="2">
        <v>9.4287799443809519E-3</v>
      </c>
      <c r="ADA38" s="2">
        <v>9.6682996715558665E-3</v>
      </c>
      <c r="ADB38" s="2">
        <v>1.01375945119936E-2</v>
      </c>
      <c r="ADC38" s="2">
        <v>1.1259344947902802E-2</v>
      </c>
      <c r="ADE38" s="2">
        <v>1.2547647209615998E-2</v>
      </c>
      <c r="ADI38" s="2">
        <v>1.5113676115169323E-2</v>
      </c>
      <c r="ADJ38" s="2">
        <v>1.5620615012497181E-2</v>
      </c>
      <c r="ADK38" s="2">
        <v>1.6141472340693918E-2</v>
      </c>
      <c r="AEC38" s="2">
        <v>4.2587708176170663E-3</v>
      </c>
      <c r="AED38" s="2">
        <v>4.3734316807680007E-3</v>
      </c>
      <c r="AEK38" s="2">
        <v>9.9253350351999996E-3</v>
      </c>
      <c r="AEL38" s="2">
        <v>9.870772056666666E-3</v>
      </c>
      <c r="AEP38" s="2">
        <v>9.4350095800000006E-3</v>
      </c>
      <c r="AEQ38" s="2">
        <v>9.5737080087083329E-3</v>
      </c>
      <c r="AER38" s="2">
        <v>9.4829862655773801E-3</v>
      </c>
      <c r="AES38" s="2">
        <v>9.3710105042857129E-3</v>
      </c>
      <c r="AEU38" s="2">
        <v>1.0693612195023638E-2</v>
      </c>
      <c r="AEV38" s="2">
        <v>1.1277079588890165E-2</v>
      </c>
      <c r="AEW38" s="2">
        <v>1.1876050043521637E-2</v>
      </c>
      <c r="AEX38" s="2">
        <v>1.2472816847361113E-2</v>
      </c>
      <c r="AEY38" s="2">
        <v>1.299934709490649E-2</v>
      </c>
      <c r="AEZ38" s="2">
        <v>1.3522173968376624E-2</v>
      </c>
      <c r="AFB38" s="2">
        <v>1.5117554003244799E-2</v>
      </c>
      <c r="AFC38" s="2">
        <v>1.5634552724886668E-2</v>
      </c>
      <c r="AFD38" s="2">
        <v>1.6144873730728E-2</v>
      </c>
      <c r="AFV38" s="2">
        <v>4.2587708176170663E-3</v>
      </c>
      <c r="AFW38" s="2">
        <v>4.3734316807680007E-3</v>
      </c>
      <c r="AGL38" s="2">
        <v>9.2691415199999995E-3</v>
      </c>
      <c r="AGM38" s="2">
        <v>9.7899514703102663E-3</v>
      </c>
      <c r="AGN38" s="2">
        <v>1.060481856585477E-2</v>
      </c>
      <c r="AGO38" s="2">
        <v>1.1263642054425274E-2</v>
      </c>
      <c r="AGP38" s="2">
        <v>1.1924011536578287E-2</v>
      </c>
      <c r="AGQ38" s="2">
        <v>1.2467379447548345E-2</v>
      </c>
      <c r="AGR38" s="2">
        <v>1.2997308158161856E-2</v>
      </c>
      <c r="AGS38" s="2">
        <v>1.3545108686480378E-2</v>
      </c>
      <c r="AGT38" s="2">
        <v>1.4161936354756264E-2</v>
      </c>
      <c r="AHO38" s="2">
        <v>4.2587708176170663E-3</v>
      </c>
      <c r="AHP38" s="2">
        <v>4.3734316807680007E-3</v>
      </c>
      <c r="AHX38" s="2">
        <v>9.3994396799999998E-3</v>
      </c>
      <c r="AHY38" s="2">
        <v>9.3971664157142861E-3</v>
      </c>
      <c r="AIE38" s="2">
        <v>9.2616531199999994E-3</v>
      </c>
      <c r="AIF38" s="2">
        <v>9.7829859825642532E-3</v>
      </c>
      <c r="AIG38" s="2">
        <v>1.0536795295288014E-2</v>
      </c>
      <c r="AIH38" s="2">
        <v>1.1299023476990459E-2</v>
      </c>
      <c r="AII38" s="2">
        <v>1.1948973377273835E-2</v>
      </c>
      <c r="AIJ38" s="2">
        <v>1.2458056530071407E-2</v>
      </c>
      <c r="AIK38" s="2">
        <v>1.2973312837303666E-2</v>
      </c>
      <c r="AIL38" s="2">
        <v>1.3528933807148721E-2</v>
      </c>
      <c r="AIM38" s="2">
        <v>1.4223712260310771E-2</v>
      </c>
      <c r="AIN38" s="2">
        <v>1.4847715088102799E-2</v>
      </c>
      <c r="AJH38" s="2">
        <v>4.2587708176170663E-3</v>
      </c>
      <c r="AJI38" s="2">
        <v>4.3732000395946668E-3</v>
      </c>
      <c r="AJQ38" s="2">
        <v>9.354988696084655E-3</v>
      </c>
      <c r="AJR38" s="2">
        <v>9.4216625305467375E-3</v>
      </c>
      <c r="AJS38" s="2">
        <v>9.4109664671428554E-3</v>
      </c>
      <c r="AJX38" s="2">
        <v>9.0855865723809513E-3</v>
      </c>
      <c r="AJY38" s="2">
        <v>9.7208774146948541E-3</v>
      </c>
      <c r="AJZ38" s="2">
        <v>1.0553985820626036E-2</v>
      </c>
      <c r="AKA38" s="2">
        <v>1.1212510355671234E-2</v>
      </c>
      <c r="AKB38" s="2">
        <v>1.1755692752199941E-2</v>
      </c>
      <c r="AKC38" s="2">
        <v>1.2230111488374901E-2</v>
      </c>
      <c r="AKD38" s="2">
        <v>1.2813035036293611E-2</v>
      </c>
      <c r="AKE38" s="2">
        <v>1.3430795141593474E-2</v>
      </c>
      <c r="AKF38" s="2">
        <v>1.4107385730482239E-2</v>
      </c>
      <c r="ALA38" s="2">
        <v>4.2587708176170663E-3</v>
      </c>
      <c r="ALB38" s="2">
        <v>4.3730147266560007E-3</v>
      </c>
      <c r="ALI38" s="2">
        <v>9.1570829628571434E-3</v>
      </c>
      <c r="ALJ38" s="2">
        <v>9.2154872000352727E-3</v>
      </c>
      <c r="ALK38" s="2">
        <v>9.4041816729805976E-3</v>
      </c>
      <c r="ALL38" s="2">
        <v>9.4473921842857141E-3</v>
      </c>
      <c r="ALQ38" s="2">
        <v>8.9768443066666655E-3</v>
      </c>
      <c r="ALR38" s="2">
        <v>9.5023863319745484E-3</v>
      </c>
      <c r="ALS38" s="2">
        <v>1.0251207225460622E-2</v>
      </c>
      <c r="ALT38" s="2">
        <v>1.0862648850526565E-2</v>
      </c>
      <c r="ALU38" s="2">
        <v>1.1450037925469354E-2</v>
      </c>
      <c r="ALV38" s="2">
        <v>1.2008873832444223E-2</v>
      </c>
      <c r="ALW38" s="2">
        <v>1.2651785785427359E-2</v>
      </c>
      <c r="ALX38" s="2">
        <v>1.3344652741943666E-2</v>
      </c>
      <c r="ALY38" s="2">
        <v>1.3916776976824559E-2</v>
      </c>
      <c r="AMT38" s="2">
        <v>4.2587708176170663E-3</v>
      </c>
      <c r="AMU38" s="2">
        <v>4.3732000395946677E-3</v>
      </c>
      <c r="ANB38" s="2">
        <v>9.0764122918518507E-3</v>
      </c>
      <c r="ANC38" s="2">
        <v>9.0972781175308638E-3</v>
      </c>
      <c r="AND38" s="2">
        <v>9.203652490412698E-3</v>
      </c>
      <c r="ANI38" s="2">
        <v>8.9203960342857155E-3</v>
      </c>
      <c r="ANJ38" s="2">
        <v>8.9540218475833329E-3</v>
      </c>
      <c r="ANK38" s="2">
        <v>9.553941474549528E-3</v>
      </c>
      <c r="ANL38" s="2">
        <v>1.0159721561735427E-2</v>
      </c>
      <c r="ANM38" s="2">
        <v>1.0687503690501456E-2</v>
      </c>
      <c r="ANN38" s="2">
        <v>1.1235037140457725E-2</v>
      </c>
      <c r="ANO38" s="2">
        <v>1.1737984666197618E-2</v>
      </c>
      <c r="ANP38" s="2">
        <v>1.2315255985898367E-2</v>
      </c>
      <c r="ANQ38" s="2">
        <v>1.3030604781091713E-2</v>
      </c>
      <c r="ANR38" s="2">
        <v>1.3597920051479778E-2</v>
      </c>
      <c r="ANS38" s="2">
        <v>1.4112164339720798E-2</v>
      </c>
      <c r="AOM38" s="2">
        <v>4.2587708176170672E-3</v>
      </c>
      <c r="AON38" s="2">
        <v>4.3734316807680007E-3</v>
      </c>
      <c r="AOU38" s="2">
        <v>8.9679414311111105E-3</v>
      </c>
      <c r="AOV38" s="2">
        <v>8.9971240692945324E-3</v>
      </c>
      <c r="AOW38" s="2">
        <v>9.0602359611111124E-3</v>
      </c>
      <c r="APA38" s="2">
        <v>9.0086185239166665E-3</v>
      </c>
      <c r="APB38" s="2">
        <v>8.9939425228412698E-3</v>
      </c>
      <c r="APC38" s="2">
        <v>9.1066432400000001E-3</v>
      </c>
      <c r="APD38" s="2">
        <v>9.60342624589265E-3</v>
      </c>
      <c r="APE38" s="2">
        <v>1.0190628053794172E-2</v>
      </c>
      <c r="APF38" s="2">
        <v>1.0733518388633602E-2</v>
      </c>
      <c r="APG38" s="2">
        <v>1.1256145328770641E-2</v>
      </c>
      <c r="APH38" s="2">
        <v>1.174893191189991E-2</v>
      </c>
      <c r="API38" s="2">
        <v>1.2299955489953263E-2</v>
      </c>
      <c r="APJ38" s="2">
        <v>1.2932654717284003E-2</v>
      </c>
      <c r="APK38" s="2">
        <v>1.3524796855122895E-2</v>
      </c>
      <c r="AQF38" s="2">
        <v>4.2590413703657883E-3</v>
      </c>
      <c r="AQG38" s="2">
        <v>4.3734316807680007E-3</v>
      </c>
      <c r="AQN38" s="2">
        <v>8.9427928877777764E-3</v>
      </c>
      <c r="AQO38" s="2">
        <v>8.937537635634922E-3</v>
      </c>
      <c r="AQS38" s="2">
        <v>9.0751919599999994E-3</v>
      </c>
      <c r="AQT38" s="2">
        <v>9.0118857263738975E-3</v>
      </c>
      <c r="AQU38" s="2">
        <v>9.0086526724074082E-3</v>
      </c>
      <c r="AQV38" s="2">
        <v>9.0940769916190486E-3</v>
      </c>
      <c r="AQW38" s="2">
        <v>9.6646213646552938E-3</v>
      </c>
      <c r="AQX38" s="2">
        <v>1.0388532590621018E-2</v>
      </c>
      <c r="AQY38" s="2">
        <v>1.0957058645977701E-2</v>
      </c>
      <c r="AQZ38" s="2">
        <v>1.1426680744670336E-2</v>
      </c>
      <c r="ARA38" s="2">
        <v>1.1834202189737887E-2</v>
      </c>
      <c r="ARB38" s="2">
        <v>1.2310549793177857E-2</v>
      </c>
      <c r="ARC38" s="2">
        <v>1.2844619293282771E-2</v>
      </c>
      <c r="ARY38" s="2">
        <v>4.262017450601719E-3</v>
      </c>
      <c r="ARZ38" s="2">
        <v>4.3743003351680004E-3</v>
      </c>
      <c r="ASG38" s="2">
        <v>8.9534083881481485E-3</v>
      </c>
      <c r="ASH38" s="2">
        <v>8.9460066594444429E-3</v>
      </c>
      <c r="ASL38" s="2">
        <v>9.0961750808333328E-3</v>
      </c>
      <c r="ASM38" s="2">
        <v>9.0531231367283957E-3</v>
      </c>
      <c r="ASN38" s="2">
        <v>9.028279214111111E-3</v>
      </c>
      <c r="ASO38" s="2">
        <v>9.1315908710141083E-3</v>
      </c>
      <c r="ASP38" s="2">
        <v>9.7979116458430469E-3</v>
      </c>
      <c r="ASQ38" s="2">
        <v>1.0550111037721936E-2</v>
      </c>
      <c r="ASR38" s="2">
        <v>1.112194159826746E-2</v>
      </c>
      <c r="ASS38" s="2">
        <v>1.1569313065532336E-2</v>
      </c>
      <c r="AST38" s="2">
        <v>1.2017076015341138E-2</v>
      </c>
      <c r="ASU38" s="2">
        <v>1.2433356102855958E-2</v>
      </c>
      <c r="ATR38" s="2">
        <v>4.2624232797248002E-3</v>
      </c>
      <c r="ATS38" s="2">
        <v>4.3745038484845709E-3</v>
      </c>
      <c r="ATZ38" s="2">
        <v>9.0228730053333352E-3</v>
      </c>
      <c r="AUA38" s="2">
        <v>9.0651253778395065E-3</v>
      </c>
      <c r="AUB38" s="2">
        <v>9.1586127360000005E-3</v>
      </c>
      <c r="AUE38" s="2">
        <v>9.1181750788412678E-3</v>
      </c>
      <c r="AUF38" s="2">
        <v>9.0701909436596128E-3</v>
      </c>
      <c r="AUG38" s="2">
        <v>9.1115594670493818E-3</v>
      </c>
      <c r="AUH38" s="2">
        <v>9.3384508222222207E-3</v>
      </c>
      <c r="AUI38" s="2">
        <v>9.9668188043697589E-3</v>
      </c>
      <c r="AUJ38" s="2">
        <v>1.070734157053257E-2</v>
      </c>
      <c r="AUK38" s="2">
        <v>1.1221754461528594E-2</v>
      </c>
      <c r="AUL38" s="2">
        <v>1.1656707737956302E-2</v>
      </c>
      <c r="AUM38" s="2">
        <v>1.2182312480288837E-2</v>
      </c>
      <c r="AVK38" s="2">
        <v>4.2624232797248002E-3</v>
      </c>
      <c r="AVL38" s="2">
        <v>4.3739677646262845E-3</v>
      </c>
      <c r="AVS38" s="2">
        <v>9.1169883259259246E-3</v>
      </c>
      <c r="AVT38" s="2">
        <v>9.2565776488888873E-3</v>
      </c>
      <c r="AVU38" s="2">
        <v>9.3411965688888886E-3</v>
      </c>
      <c r="AVW38" s="2">
        <v>9.1547874116666653E-3</v>
      </c>
      <c r="AVX38" s="2">
        <v>9.1725801208112877E-3</v>
      </c>
      <c r="AVY38" s="2">
        <v>9.1083604872839487E-3</v>
      </c>
      <c r="AVZ38" s="2">
        <v>9.1931425804444439E-3</v>
      </c>
      <c r="AWA38" s="2">
        <v>9.385942697458554E-3</v>
      </c>
      <c r="AWB38" s="2">
        <v>9.9796895630115401E-3</v>
      </c>
      <c r="AWC38" s="2">
        <v>1.0761926919185677E-2</v>
      </c>
      <c r="AWD38" s="2">
        <v>1.1205783270790937E-2</v>
      </c>
      <c r="AWE38" s="2">
        <v>1.1636878061582286E-2</v>
      </c>
      <c r="AWF38" s="2">
        <v>1.2190853810464298E-2</v>
      </c>
      <c r="AXD38" s="2">
        <v>4.2624232797248002E-3</v>
      </c>
      <c r="AXE38" s="2">
        <v>4.373491245641143E-3</v>
      </c>
      <c r="AXL38" s="2">
        <v>9.1237209522222213E-3</v>
      </c>
      <c r="AXM38" s="2">
        <v>9.3372212454320962E-3</v>
      </c>
      <c r="AXN38" s="2">
        <v>9.4308867997777782E-3</v>
      </c>
      <c r="AXP38" s="2">
        <v>9.0918259151851859E-3</v>
      </c>
      <c r="AXQ38" s="2">
        <v>9.1532596856172821E-3</v>
      </c>
      <c r="AXR38" s="2">
        <v>9.0861391225308622E-3</v>
      </c>
      <c r="AXS38" s="2">
        <v>9.0393880474999994E-3</v>
      </c>
      <c r="AXT38" s="2">
        <v>9.3455231999999989E-3</v>
      </c>
      <c r="AXW38" s="2">
        <v>1.1043918630909425E-2</v>
      </c>
      <c r="AXX38" s="2">
        <v>1.1513509662620935E-2</v>
      </c>
      <c r="AXY38" s="2">
        <v>1.2004226904437481E-2</v>
      </c>
      <c r="AYW38" s="2">
        <v>4.2624232797248002E-3</v>
      </c>
      <c r="AYX38" s="2">
        <v>4.3723198031360008E-3</v>
      </c>
      <c r="AZE38" s="2">
        <v>9.154277784444444E-3</v>
      </c>
      <c r="AZF38" s="2">
        <v>9.306962562469134E-3</v>
      </c>
      <c r="AZG38" s="2">
        <v>9.4498601865925912E-3</v>
      </c>
      <c r="AZH38" s="2">
        <v>9.554674212E-3</v>
      </c>
      <c r="AZI38" s="2">
        <v>8.9148284683174591E-3</v>
      </c>
      <c r="AZJ38" s="2">
        <v>8.9996746817283934E-3</v>
      </c>
      <c r="AZK38" s="2">
        <v>8.9777029303086415E-3</v>
      </c>
      <c r="AZL38" s="2">
        <v>8.9247583244444449E-3</v>
      </c>
      <c r="AZP38" s="2">
        <v>1.1035657940568802E-2</v>
      </c>
      <c r="AZQ38" s="2">
        <v>1.1514557078848426E-2</v>
      </c>
      <c r="AZR38" s="2">
        <v>1.2012483266205553E-2</v>
      </c>
      <c r="AZU38" s="2">
        <v>3.9354971214135602E-3</v>
      </c>
      <c r="AZV38" s="2">
        <v>6.9688667097164911E-3</v>
      </c>
      <c r="AZW38" s="2">
        <v>1.2445738351289492E-2</v>
      </c>
      <c r="AZZ38" s="2">
        <v>1.7604999304882671E-2</v>
      </c>
      <c r="BAQ38" s="2">
        <v>4.37176386432E-3</v>
      </c>
      <c r="BAX38" s="2">
        <v>9.1307281531851862E-3</v>
      </c>
      <c r="BAY38" s="2">
        <v>9.3374153891358017E-3</v>
      </c>
      <c r="BAZ38" s="2">
        <v>9.5012160498148153E-3</v>
      </c>
      <c r="BBA38" s="2">
        <v>9.5699349471666667E-3</v>
      </c>
      <c r="BBB38" s="2">
        <v>8.9073128948024671E-3</v>
      </c>
      <c r="BBC38" s="2">
        <v>8.8875936725925937E-3</v>
      </c>
      <c r="BBD38" s="2">
        <v>8.8626230943209885E-3</v>
      </c>
      <c r="BBE38" s="2">
        <v>8.8414637418518498E-3</v>
      </c>
      <c r="BBK38" s="2">
        <v>1.2107924018344001E-2</v>
      </c>
      <c r="BBL38" s="2">
        <v>1.2419394144036131E-2</v>
      </c>
      <c r="BBM38" s="2">
        <v>1.2884392195376548E-2</v>
      </c>
      <c r="BBN38" s="2">
        <v>6.0819590071303827E-3</v>
      </c>
      <c r="BBO38" s="2">
        <v>8.5816924238878208E-3</v>
      </c>
      <c r="BBP38" s="2">
        <v>1.4280009794938609E-2</v>
      </c>
      <c r="BBQ38" s="2">
        <v>1.6522884292889291E-2</v>
      </c>
      <c r="BBR38" s="2">
        <v>1.7077663533834053E-2</v>
      </c>
      <c r="BBS38" s="2">
        <v>1.7640086342137106E-2</v>
      </c>
      <c r="BCJ38" s="2">
        <v>4.37176386432E-3</v>
      </c>
      <c r="BCQ38" s="2">
        <v>9.2024919865185181E-3</v>
      </c>
      <c r="BCR38" s="2">
        <v>9.4023703254320981E-3</v>
      </c>
      <c r="BCS38" s="2">
        <v>9.4785797194038776E-3</v>
      </c>
      <c r="BCT38" s="2">
        <v>9.3359754899999987E-3</v>
      </c>
      <c r="BCU38" s="2">
        <v>9.0121525749135793E-3</v>
      </c>
      <c r="BCV38" s="2">
        <v>8.8039824508641968E-3</v>
      </c>
      <c r="BCW38" s="2">
        <v>8.7683154790123459E-3</v>
      </c>
      <c r="BCX38" s="2">
        <v>8.802648868518519E-3</v>
      </c>
      <c r="BDE38" s="2">
        <v>1.2419392715330253E-2</v>
      </c>
      <c r="BDF38" s="2">
        <v>1.2921036417386841E-2</v>
      </c>
      <c r="BDG38" s="2">
        <v>1.5203322730454842E-2</v>
      </c>
      <c r="BDH38" s="2">
        <v>1.5702185373499863E-2</v>
      </c>
      <c r="BDI38" s="2">
        <v>1.6125832376976002E-2</v>
      </c>
      <c r="BDJ38" s="2">
        <v>1.6568126670172517E-2</v>
      </c>
      <c r="BDK38" s="2">
        <v>1.7186021475525216E-2</v>
      </c>
      <c r="BDL38" s="2">
        <v>1.7754921004235435E-2</v>
      </c>
      <c r="BDM38" s="2">
        <v>1.8320729685254479E-2</v>
      </c>
      <c r="BEC38" s="2">
        <v>4.37176386432E-3</v>
      </c>
      <c r="BEJ38" s="2">
        <v>9.195505586666668E-3</v>
      </c>
      <c r="BEK38" s="2">
        <v>9.4487464026543205E-3</v>
      </c>
      <c r="BEL38" s="2">
        <v>9.4743930170370361E-3</v>
      </c>
      <c r="BEN38" s="2">
        <v>8.8949102157936492E-3</v>
      </c>
      <c r="BEO38" s="2">
        <v>8.7179213204938277E-3</v>
      </c>
      <c r="BEP38" s="2">
        <v>8.7287679443209878E-3</v>
      </c>
      <c r="BEQ38" s="2">
        <v>8.7811474533333322E-3</v>
      </c>
      <c r="BEX38" s="2">
        <v>1.2422426723665145E-2</v>
      </c>
      <c r="BEZ38" s="2">
        <v>1.5196985678611196E-2</v>
      </c>
      <c r="BFA38" s="2">
        <v>1.5685715542241602E-2</v>
      </c>
      <c r="BFB38" s="2">
        <v>1.6152420485086534E-2</v>
      </c>
      <c r="BFC38" s="2">
        <v>1.6699067019270326E-2</v>
      </c>
      <c r="BFD38" s="2">
        <v>1.7320321264899161E-2</v>
      </c>
      <c r="BFE38" s="2">
        <v>1.784034845690885E-2</v>
      </c>
      <c r="BFF38" s="2">
        <v>1.8388483189597526E-2</v>
      </c>
      <c r="BFG38" s="2">
        <v>1.91223406781856E-2</v>
      </c>
      <c r="BFV38" s="2">
        <v>4.37176386432E-3</v>
      </c>
      <c r="BGC38" s="2">
        <v>9.2220507760317465E-3</v>
      </c>
      <c r="BGD38" s="2">
        <v>9.444929728941797E-3</v>
      </c>
      <c r="BGE38" s="2">
        <v>9.4930446799999998E-3</v>
      </c>
      <c r="BGG38" s="2">
        <v>8.7953979973968248E-3</v>
      </c>
      <c r="BGH38" s="2">
        <v>8.7412925244444439E-3</v>
      </c>
      <c r="BGI38" s="2">
        <v>8.7264328049841255E-3</v>
      </c>
      <c r="BGR38" s="2">
        <v>1.4637790122505333E-2</v>
      </c>
      <c r="BGS38" s="2">
        <v>1.5146941129837487E-2</v>
      </c>
      <c r="BGT38" s="2">
        <v>1.5605705255936351E-2</v>
      </c>
      <c r="BGU38" s="2">
        <v>1.6143954790335258E-2</v>
      </c>
      <c r="BGV38" s="2">
        <v>1.6725643320023052E-2</v>
      </c>
      <c r="BGW38" s="2">
        <v>1.7311123474333549E-2</v>
      </c>
      <c r="BGX38" s="2">
        <v>1.780170898773651E-2</v>
      </c>
      <c r="BGY38" s="2">
        <v>1.8415671487900069E-2</v>
      </c>
      <c r="BGZ38" s="2">
        <v>1.9274031327381733E-2</v>
      </c>
      <c r="BHA38" s="2">
        <v>1.9978726558889385E-2</v>
      </c>
      <c r="BHO38" s="2">
        <v>4.37176386432E-3</v>
      </c>
      <c r="BHV38" s="2">
        <v>9.2216387159259252E-3</v>
      </c>
      <c r="BHW38" s="2">
        <v>9.3044370434391521E-3</v>
      </c>
      <c r="BHY38" s="2">
        <v>9.0373755399999998E-3</v>
      </c>
      <c r="BHZ38" s="2">
        <v>8.9624776725925909E-3</v>
      </c>
      <c r="BIA38" s="2">
        <v>8.8726485695238104E-3</v>
      </c>
      <c r="BIB38" s="2">
        <v>8.7903528364761899E-3</v>
      </c>
      <c r="BIK38" s="2">
        <v>1.4629022728746666E-2</v>
      </c>
      <c r="BIL38" s="2">
        <v>1.513277648179716E-2</v>
      </c>
      <c r="BIM38" s="2">
        <v>1.5651399772922139E-2</v>
      </c>
      <c r="BIN38" s="2">
        <v>1.5973395889796221E-2</v>
      </c>
      <c r="BIO38" s="2">
        <v>1.6592558322379245E-2</v>
      </c>
      <c r="BIP38" s="2">
        <v>1.7229663066045786E-2</v>
      </c>
      <c r="BIQ38" s="2">
        <v>1.7822562480879732E-2</v>
      </c>
      <c r="BIR38" s="2">
        <v>1.8467135538755109E-2</v>
      </c>
      <c r="BIS38" s="2">
        <v>1.9400292937749596E-2</v>
      </c>
      <c r="BIT38" s="2">
        <v>2.0248890701923511E-2</v>
      </c>
      <c r="BJH38" s="2">
        <v>4.37176386432E-3</v>
      </c>
      <c r="BJO38" s="2">
        <v>9.1679857166666653E-3</v>
      </c>
      <c r="BJP38" s="2">
        <v>9.2249599599999992E-3</v>
      </c>
      <c r="BJR38" s="2">
        <v>9.0951610266666663E-3</v>
      </c>
      <c r="BJS38" s="2">
        <v>9.0586387329365074E-3</v>
      </c>
      <c r="BJT38" s="2">
        <v>8.9760951100761894E-3</v>
      </c>
      <c r="BKD38" s="2">
        <v>1.4548863700095997E-2</v>
      </c>
      <c r="BKE38" s="2">
        <v>1.5118275642840245E-2</v>
      </c>
      <c r="BKF38" s="2">
        <v>1.5654930094067199E-2</v>
      </c>
      <c r="BKG38" s="2">
        <v>1.5709772612908443E-2</v>
      </c>
      <c r="BKH38" s="2">
        <v>1.6285319723045436E-2</v>
      </c>
      <c r="BKI38" s="2">
        <v>1.719165076429369E-2</v>
      </c>
      <c r="BKJ38" s="2">
        <v>1.783965390368979E-2</v>
      </c>
      <c r="BKK38" s="2">
        <v>1.857154055951634E-2</v>
      </c>
      <c r="BKL38" s="2">
        <v>1.9456026639663952E-2</v>
      </c>
      <c r="BKM38" s="2">
        <v>2.0216252771604087E-2</v>
      </c>
      <c r="BKN38" s="2">
        <v>2.0843186023537193E-2</v>
      </c>
      <c r="BKO38" s="2">
        <v>2.1426895184305551E-2</v>
      </c>
      <c r="BLA38" s="2">
        <v>4.37176386432E-3</v>
      </c>
      <c r="BLJ38" s="2">
        <v>9.3174260991666664E-3</v>
      </c>
      <c r="BLK38" s="2">
        <v>9.1883153359259249E-3</v>
      </c>
      <c r="BLL38" s="2">
        <v>9.2992199266666662E-3</v>
      </c>
      <c r="BLM38" s="2">
        <v>9.0299620240000007E-3</v>
      </c>
      <c r="BLN38" s="2">
        <v>9.0096684600000001E-3</v>
      </c>
      <c r="BLT38" s="2">
        <v>9.503803794133887E-3</v>
      </c>
      <c r="BLV38" s="2">
        <v>1.41955183940768E-2</v>
      </c>
      <c r="BLW38" s="2">
        <v>1.4547889545233924E-2</v>
      </c>
      <c r="BLX38" s="2">
        <v>1.5074511683816171E-2</v>
      </c>
      <c r="BLY38" s="2">
        <v>1.5590755391071272E-2</v>
      </c>
      <c r="BLZ38" s="2">
        <v>1.5729938103450389E-2</v>
      </c>
      <c r="BMA38" s="2">
        <v>1.6317558563318402E-2</v>
      </c>
      <c r="BMB38" s="2">
        <v>1.7020545946739653E-2</v>
      </c>
      <c r="BMC38" s="2">
        <v>1.7763495137487529E-2</v>
      </c>
      <c r="BMD38" s="2">
        <v>1.8616066412086341E-2</v>
      </c>
      <c r="BME38" s="2">
        <v>1.9486483605513995E-2</v>
      </c>
      <c r="BMF38" s="2">
        <v>2.0240039422301532E-2</v>
      </c>
      <c r="BMG38" s="2">
        <v>2.0861731254433361E-2</v>
      </c>
      <c r="BMH38" s="2">
        <v>2.1496028189866775E-2</v>
      </c>
      <c r="BMI38" s="2">
        <v>2.2144110863822754E-2</v>
      </c>
      <c r="BMT38" s="2">
        <v>4.37176386432E-3</v>
      </c>
      <c r="BNC38" s="2">
        <v>9.1728531766666656E-3</v>
      </c>
      <c r="BND38" s="2">
        <v>9.1785673692426299E-3</v>
      </c>
      <c r="BNE38" s="2">
        <v>9.1977883930493814E-3</v>
      </c>
      <c r="BNF38" s="2">
        <v>9.0414985183280405E-3</v>
      </c>
      <c r="BNG38" s="2">
        <v>8.9771688039999992E-3</v>
      </c>
      <c r="BNH38" s="2">
        <v>8.9111971886349194E-3</v>
      </c>
      <c r="BNI38" s="2">
        <v>9.0645209899999982E-3</v>
      </c>
      <c r="BNM38" s="2">
        <v>9.1226862275199522E-3</v>
      </c>
      <c r="BNN38" s="2">
        <v>1.3038546483078478E-2</v>
      </c>
      <c r="BNO38" s="2">
        <v>1.4166273349242432E-2</v>
      </c>
      <c r="BNP38" s="2">
        <v>1.4537693622952519E-2</v>
      </c>
      <c r="BNQ38" s="2">
        <v>1.5017374817274163E-2</v>
      </c>
      <c r="BNR38" s="2">
        <v>1.5381111434266861E-2</v>
      </c>
      <c r="BNS38" s="2">
        <v>1.57162866443122E-2</v>
      </c>
      <c r="BNT38" s="2">
        <v>1.6369221134603488E-2</v>
      </c>
      <c r="BNU38" s="2">
        <v>1.7073084195557812E-2</v>
      </c>
      <c r="BNV38" s="2">
        <v>1.772205144210913E-2</v>
      </c>
      <c r="BNW38" s="2">
        <v>1.8597679061230599E-2</v>
      </c>
      <c r="BNX38" s="2">
        <v>1.9535435421921779E-2</v>
      </c>
      <c r="BNY38" s="2">
        <v>2.0304245234839861E-2</v>
      </c>
      <c r="BNZ38" s="2">
        <v>2.0966196075533166E-2</v>
      </c>
      <c r="BOA38" s="2">
        <v>2.1657558898436183E-2</v>
      </c>
      <c r="BOB38" s="2">
        <v>2.2239633822340593E-2</v>
      </c>
      <c r="BOM38" s="2">
        <v>4.37176386432E-3</v>
      </c>
      <c r="BOU38" s="2">
        <v>9.5520158299999998E-3</v>
      </c>
      <c r="BOV38" s="2">
        <v>9.183664207481481E-3</v>
      </c>
      <c r="BOW38" s="2">
        <v>9.1345315207901241E-3</v>
      </c>
      <c r="BOX38" s="2">
        <v>9.0931271402469142E-3</v>
      </c>
      <c r="BOY38" s="2">
        <v>9.0599008320987624E-3</v>
      </c>
      <c r="BOZ38" s="2">
        <v>8.9914189518518518E-3</v>
      </c>
      <c r="BPA38" s="2">
        <v>8.9632346679488547E-3</v>
      </c>
      <c r="BPB38" s="2">
        <v>9.1223599652380943E-3</v>
      </c>
      <c r="BPC38" s="2">
        <v>9.5334163494017014E-3</v>
      </c>
      <c r="BPF38" s="2">
        <v>9.1237846602012455E-3</v>
      </c>
      <c r="BPG38" s="2">
        <v>1.3687692574702223E-2</v>
      </c>
      <c r="BPH38" s="2">
        <v>1.4182399286395201E-2</v>
      </c>
      <c r="BPK38" s="2">
        <v>1.51879048647349E-2</v>
      </c>
      <c r="BPL38" s="2">
        <v>1.5711256680045003E-2</v>
      </c>
      <c r="BPM38" s="2">
        <v>1.6393695255098251E-2</v>
      </c>
      <c r="BPN38" s="2">
        <v>1.7122442690236252E-2</v>
      </c>
      <c r="BPO38" s="2">
        <v>1.7837533481392932E-2</v>
      </c>
      <c r="BPP38" s="2">
        <v>1.85884204983853E-2</v>
      </c>
      <c r="BPQ38" s="2">
        <v>1.9460793972386412E-2</v>
      </c>
      <c r="BPR38" s="2">
        <v>2.02846024598381E-2</v>
      </c>
      <c r="BPS38" s="2">
        <v>2.0995455147943057E-2</v>
      </c>
      <c r="BPT38" s="2">
        <v>2.1737606242315768E-2</v>
      </c>
      <c r="BPU38" s="2">
        <v>2.2324843732436688E-2</v>
      </c>
      <c r="BPV38" s="2">
        <v>2.2777852956569363E-2</v>
      </c>
      <c r="BQF38" s="2">
        <v>4.37176386432E-3</v>
      </c>
      <c r="BQN38" s="2">
        <v>9.5663769171111107E-3</v>
      </c>
      <c r="BQO38" s="2">
        <v>9.3079072630899463E-3</v>
      </c>
      <c r="BQP38" s="2">
        <v>9.0179377931428554E-3</v>
      </c>
      <c r="BQQ38" s="2">
        <v>9.0432044735802471E-3</v>
      </c>
      <c r="BQR38" s="2">
        <v>9.0980824271604949E-3</v>
      </c>
      <c r="BQS38" s="2">
        <v>9.0206382726296282E-3</v>
      </c>
      <c r="BQT38" s="2">
        <v>8.9854509743999989E-3</v>
      </c>
      <c r="BQX38" s="2">
        <v>8.7627897505632001E-3</v>
      </c>
      <c r="BQY38" s="2">
        <v>9.4308866533379561E-3</v>
      </c>
      <c r="BQZ38" s="2">
        <v>1.374947068844457E-2</v>
      </c>
      <c r="BRD38" s="2">
        <v>1.5128521311864407E-2</v>
      </c>
      <c r="BRE38" s="2">
        <v>1.5701456353092863E-2</v>
      </c>
      <c r="BRF38" s="2">
        <v>1.6383341840376618E-2</v>
      </c>
      <c r="BRG38" s="2">
        <v>1.7103026233362559E-2</v>
      </c>
      <c r="BRH38" s="2">
        <v>1.783531401764249E-2</v>
      </c>
      <c r="BRI38" s="2">
        <v>1.8569204138136723E-2</v>
      </c>
      <c r="BRJ38" s="2">
        <v>1.9426100826144762E-2</v>
      </c>
      <c r="BRK38" s="2">
        <v>2.0300152455960258E-2</v>
      </c>
      <c r="BRL38" s="2">
        <v>2.1052727509472662E-2</v>
      </c>
      <c r="BRM38" s="2">
        <v>2.1738072839527504E-2</v>
      </c>
      <c r="BRN38" s="2">
        <v>2.2339923798943076E-2</v>
      </c>
      <c r="BRO38" s="2">
        <v>2.2574342807930112E-2</v>
      </c>
      <c r="BRP38" s="2">
        <v>2.2765340975355333E-2</v>
      </c>
      <c r="BRY38" s="2">
        <v>4.37176386432E-3</v>
      </c>
      <c r="BSF38" s="2">
        <v>9.6851221400000003E-3</v>
      </c>
      <c r="BSG38" s="2">
        <v>9.6151753662663125E-3</v>
      </c>
      <c r="BSH38" s="2">
        <v>9.4005787884656068E-3</v>
      </c>
      <c r="BSI38" s="2">
        <v>9.019954609444443E-3</v>
      </c>
      <c r="BSJ38" s="2">
        <v>9.0869493753350968E-3</v>
      </c>
      <c r="BSK38" s="2">
        <v>9.1392023277460308E-3</v>
      </c>
      <c r="BSL38" s="2">
        <v>9.0548235119999997E-3</v>
      </c>
      <c r="BSQ38" s="2">
        <v>1.0470588622842645E-2</v>
      </c>
      <c r="BSR38" s="2">
        <v>1.2285249779648E-2</v>
      </c>
      <c r="BSS38" s="2">
        <v>1.3733392245091305E-2</v>
      </c>
      <c r="BSU38" s="2">
        <v>1.359039968955033E-2</v>
      </c>
      <c r="BSV38" s="2">
        <v>1.421813620465759E-2</v>
      </c>
      <c r="BSW38" s="2">
        <v>1.4984273760719487E-2</v>
      </c>
      <c r="BSX38" s="2">
        <v>1.56275718430215E-2</v>
      </c>
      <c r="BSY38" s="2">
        <v>1.649166201198253E-2</v>
      </c>
      <c r="BSZ38" s="2">
        <v>1.7180743430594576E-2</v>
      </c>
      <c r="BTA38" s="2">
        <v>1.7829440594742643E-2</v>
      </c>
      <c r="BTB38" s="2">
        <v>1.8566052740281214E-2</v>
      </c>
      <c r="BTC38" s="2">
        <v>1.9568371535155556E-2</v>
      </c>
      <c r="BTD38" s="2">
        <v>2.0396266327916933E-2</v>
      </c>
      <c r="BTE38" s="2">
        <v>2.1171049505187368E-2</v>
      </c>
      <c r="BTF38" s="2">
        <v>2.1783967859714939E-2</v>
      </c>
      <c r="BTG38" s="2">
        <v>2.2391919574481341E-2</v>
      </c>
      <c r="BTH38" s="2">
        <v>2.2513870108192658E-2</v>
      </c>
      <c r="BTI38" s="2">
        <v>2.2798711749438934E-2</v>
      </c>
      <c r="BTR38" s="2">
        <v>4.37176386432E-3</v>
      </c>
      <c r="BTY38" s="2">
        <v>9.6122584479166676E-3</v>
      </c>
      <c r="BTZ38" s="2">
        <v>9.5334554608024688E-3</v>
      </c>
      <c r="BUA38" s="2">
        <v>9.4660864400000003E-3</v>
      </c>
      <c r="BUC38" s="2">
        <v>9.1298572800000005E-3</v>
      </c>
      <c r="BUG38" s="2">
        <v>9.7498967999999995E-3</v>
      </c>
      <c r="BUI38" s="2">
        <v>1.0449955349961836E-2</v>
      </c>
      <c r="BUJ38" s="2">
        <v>1.0858937764175895E-2</v>
      </c>
      <c r="BUK38" s="2">
        <v>1.2779895502483199E-2</v>
      </c>
      <c r="BUL38" s="2">
        <v>1.3135065101843616E-2</v>
      </c>
      <c r="BUM38" s="2">
        <v>1.3085840414677335E-2</v>
      </c>
      <c r="BUN38" s="2">
        <v>1.3687498575427564E-2</v>
      </c>
      <c r="BUO38" s="2">
        <v>1.4294812735340485E-2</v>
      </c>
      <c r="BUP38" s="2">
        <v>1.4950959738794671E-2</v>
      </c>
      <c r="BUQ38" s="2">
        <v>1.5703126185676999E-2</v>
      </c>
      <c r="BUR38" s="2">
        <v>1.6506154820850872E-2</v>
      </c>
      <c r="BUS38" s="2">
        <v>1.7137486200442944E-2</v>
      </c>
      <c r="BUT38" s="2">
        <v>1.7753706332222841E-2</v>
      </c>
      <c r="BUU38" s="2">
        <v>1.84917421202896E-2</v>
      </c>
      <c r="BUV38" s="2">
        <v>1.9506452917633779E-2</v>
      </c>
      <c r="BUW38" s="2">
        <v>2.0354934681124339E-2</v>
      </c>
      <c r="BUX38" s="2">
        <v>2.1186342276695115E-2</v>
      </c>
      <c r="BUY38" s="2">
        <v>2.1866381888340707E-2</v>
      </c>
      <c r="BUZ38" s="2">
        <v>2.2532296265451612E-2</v>
      </c>
      <c r="BVA38" s="2">
        <v>2.2840392725116856E-2</v>
      </c>
      <c r="BVB38" s="2">
        <v>2.3129640338133212E-2</v>
      </c>
      <c r="BVK38" s="2">
        <v>4.37176386432E-3</v>
      </c>
      <c r="BVR38" s="2">
        <v>9.6082675814074085E-3</v>
      </c>
      <c r="BVS38" s="2">
        <v>9.4787797402469121E-3</v>
      </c>
      <c r="BVT38" s="2">
        <v>9.3807270004444433E-3</v>
      </c>
      <c r="BWA38" s="2">
        <v>1.0188608083724529E-2</v>
      </c>
      <c r="BWB38" s="2">
        <v>1.0639417046387675E-2</v>
      </c>
      <c r="BWE38" s="2">
        <v>1.2358179067249401E-2</v>
      </c>
      <c r="BWF38" s="2">
        <v>1.2904075639794141E-2</v>
      </c>
      <c r="BWG38" s="2">
        <v>1.3598329641472806E-2</v>
      </c>
      <c r="BWH38" s="2">
        <v>1.4193022268054889E-2</v>
      </c>
      <c r="BWI38" s="2">
        <v>1.4841667241196477E-2</v>
      </c>
      <c r="BWJ38" s="2">
        <v>1.5675288787794464E-2</v>
      </c>
      <c r="BWK38" s="2">
        <v>1.6435321255424979E-2</v>
      </c>
      <c r="BWL38" s="2">
        <v>1.7082048292933028E-2</v>
      </c>
      <c r="BWM38" s="2">
        <v>1.765974768979018E-2</v>
      </c>
      <c r="BWN38" s="2">
        <v>1.8400057167929283E-2</v>
      </c>
      <c r="BWO38" s="2">
        <v>1.9544789089053934E-2</v>
      </c>
      <c r="BWP38" s="2">
        <v>2.0412919383141066E-2</v>
      </c>
      <c r="BWQ38" s="2">
        <v>2.1193410233001923E-2</v>
      </c>
      <c r="BWR38" s="2">
        <v>2.1967008267710801E-2</v>
      </c>
      <c r="BWS38" s="2">
        <v>2.2670565875166804E-2</v>
      </c>
      <c r="BWT38" s="2">
        <v>2.3092740571125717E-2</v>
      </c>
      <c r="BWU38" s="2">
        <v>2.3492396503365071E-2</v>
      </c>
      <c r="BXD38" s="2">
        <v>4.37176386432E-3</v>
      </c>
      <c r="BXK38" s="2">
        <v>9.5766360251111106E-3</v>
      </c>
      <c r="BXL38" s="2">
        <v>9.4515256622222221E-3</v>
      </c>
      <c r="BXM38" s="2">
        <v>9.372547310185185E-3</v>
      </c>
      <c r="BXN38" s="2">
        <v>9.4334619773333329E-3</v>
      </c>
      <c r="BXS38" s="2">
        <v>9.52224944E-3</v>
      </c>
      <c r="BXT38" s="2">
        <v>9.8587512112733398E-3</v>
      </c>
      <c r="BXU38" s="2">
        <v>1.0204577247796064E-2</v>
      </c>
      <c r="BXX38" s="2">
        <v>1.2147708001259619E-2</v>
      </c>
      <c r="BXY38" s="2">
        <v>1.280087957279811E-2</v>
      </c>
      <c r="BXZ38" s="2">
        <v>1.3531267274490069E-2</v>
      </c>
      <c r="BYA38" s="2">
        <v>1.4096830817288523E-2</v>
      </c>
      <c r="BYB38" s="2">
        <v>1.4725478280259838E-2</v>
      </c>
      <c r="BYC38" s="2">
        <v>1.5531417218792296E-2</v>
      </c>
      <c r="BYD38" s="2">
        <v>1.6476845028515489E-2</v>
      </c>
      <c r="BYE38" s="2">
        <v>1.7351648981808764E-2</v>
      </c>
      <c r="BYF38" s="2">
        <v>1.7806906171553945E-2</v>
      </c>
      <c r="BYG38" s="2">
        <v>1.8602073973175367E-2</v>
      </c>
      <c r="BYH38" s="2">
        <v>1.9820276890622282E-2</v>
      </c>
      <c r="BYI38" s="2">
        <v>2.0640214351018499E-2</v>
      </c>
      <c r="BYJ38" s="2">
        <v>2.1495684276696216E-2</v>
      </c>
      <c r="BYK38" s="2">
        <v>2.2197843906866962E-2</v>
      </c>
      <c r="BYL38" s="2">
        <v>2.2874843857276391E-2</v>
      </c>
      <c r="BYM38" s="2">
        <v>2.3363970168367769E-2</v>
      </c>
      <c r="BYW38" s="2">
        <v>4.37176386432E-3</v>
      </c>
      <c r="BZD38" s="2">
        <v>9.5423544072592587E-3</v>
      </c>
      <c r="BZE38" s="2">
        <v>9.4553623116049382E-3</v>
      </c>
      <c r="BZF38" s="2">
        <v>9.362367477530862E-3</v>
      </c>
      <c r="BZG38" s="2">
        <v>9.3956164357777757E-3</v>
      </c>
      <c r="BZH38" s="2">
        <v>9.274907588E-3</v>
      </c>
      <c r="BZJ38" s="2">
        <v>9.1610839079999985E-3</v>
      </c>
      <c r="BZK38" s="2">
        <v>9.162498903583333E-3</v>
      </c>
      <c r="BZL38" s="2">
        <v>9.1358480000000002E-3</v>
      </c>
      <c r="BZM38" s="2">
        <v>9.6665390064362647E-3</v>
      </c>
      <c r="BZQ38" s="2">
        <v>1.20232208841674E-2</v>
      </c>
      <c r="BZR38" s="2">
        <v>1.2734753853292839E-2</v>
      </c>
      <c r="BZS38" s="2">
        <v>1.356021093963017E-2</v>
      </c>
      <c r="BZT38" s="2">
        <v>1.412224860097675E-2</v>
      </c>
      <c r="BZU38" s="2">
        <v>1.4726973227667396E-2</v>
      </c>
      <c r="BZV38" s="2">
        <v>1.5557633453266993E-2</v>
      </c>
      <c r="BZW38" s="2">
        <v>1.6683677573392012E-2</v>
      </c>
      <c r="BZX38" s="2">
        <v>1.7597796282592525E-2</v>
      </c>
      <c r="BZY38" s="2">
        <v>1.8120770970022571E-2</v>
      </c>
      <c r="BZZ38" s="2">
        <v>1.8889064241187845E-2</v>
      </c>
      <c r="CAA38" s="2">
        <v>2.0052338476995238E-2</v>
      </c>
      <c r="CAB38" s="2">
        <v>2.0786905408442635E-2</v>
      </c>
      <c r="CAC38" s="2">
        <v>2.1687254181270817E-2</v>
      </c>
      <c r="CAD38" s="2">
        <v>2.2443464135399032E-2</v>
      </c>
      <c r="CAE38" s="2">
        <v>2.3125285153229022E-2</v>
      </c>
      <c r="CAF38" s="2">
        <v>2.3697382863206152E-2</v>
      </c>
      <c r="CAP38" s="2">
        <v>4.37176386432E-3</v>
      </c>
      <c r="CAW38" s="2">
        <v>9.5469472925925909E-3</v>
      </c>
      <c r="CAX38" s="2">
        <v>9.4855863260493844E-3</v>
      </c>
      <c r="CAY38" s="2">
        <v>9.3332644118518521E-3</v>
      </c>
      <c r="CAZ38" s="2">
        <v>9.2751124294179893E-3</v>
      </c>
      <c r="CBA38" s="2">
        <v>9.2615740757777763E-3</v>
      </c>
      <c r="CBB38" s="2">
        <v>9.2320739400000001E-3</v>
      </c>
      <c r="CBC38" s="2">
        <v>9.160337841481481E-3</v>
      </c>
      <c r="CBD38" s="2">
        <v>9.1184767609876535E-3</v>
      </c>
      <c r="CBE38" s="2">
        <v>9.0983751285097E-3</v>
      </c>
      <c r="CBF38" s="2">
        <v>9.4297964470959339E-3</v>
      </c>
      <c r="CBG38" s="2">
        <v>9.8137118080846505E-3</v>
      </c>
      <c r="CBI38" s="2">
        <v>1.0752158635059272E-2</v>
      </c>
      <c r="CBJ38" s="2">
        <v>1.1923528632774639E-2</v>
      </c>
      <c r="CBK38" s="2">
        <v>1.2724777292926341E-2</v>
      </c>
      <c r="CBL38" s="2">
        <v>1.3525417706484948E-2</v>
      </c>
      <c r="CBM38" s="2">
        <v>1.4201027984191898E-2</v>
      </c>
      <c r="CBN38" s="2">
        <v>1.4791618050412474E-2</v>
      </c>
      <c r="CBO38" s="2">
        <v>1.5509072240277744E-2</v>
      </c>
      <c r="CBP38" s="2">
        <v>1.650321920044014E-2</v>
      </c>
      <c r="CBQ38" s="2">
        <v>1.7457418592795603E-2</v>
      </c>
      <c r="CBR38" s="2">
        <v>1.8151367644328502E-2</v>
      </c>
      <c r="CBS38" s="2">
        <v>1.8939727063872678E-2</v>
      </c>
      <c r="CBT38" s="2">
        <v>2.0211501128259458E-2</v>
      </c>
      <c r="CBU38" s="2">
        <v>2.0919110255119677E-2</v>
      </c>
      <c r="CBV38" s="2">
        <v>2.1641244374080819E-2</v>
      </c>
      <c r="CBW38" s="2">
        <v>2.2611249036462694E-2</v>
      </c>
      <c r="CBX38" s="2">
        <v>2.3339012077841816E-2</v>
      </c>
      <c r="CBY38" s="2">
        <v>2.3897961105227628E-2</v>
      </c>
      <c r="CCI38" s="2">
        <v>4.37176386432E-3</v>
      </c>
      <c r="CCP38" s="2">
        <v>9.5753101028571447E-3</v>
      </c>
      <c r="CCQ38" s="2">
        <v>9.5136442184391521E-3</v>
      </c>
      <c r="CCR38" s="2">
        <v>9.3453105664197539E-3</v>
      </c>
      <c r="CCS38" s="2">
        <v>9.2457056014814808E-3</v>
      </c>
      <c r="CCT38" s="2">
        <v>9.2415496715520292E-3</v>
      </c>
      <c r="CCU38" s="2">
        <v>9.2648634248148152E-3</v>
      </c>
      <c r="CCV38" s="2">
        <v>9.1680388750617296E-3</v>
      </c>
      <c r="CCW38" s="2">
        <v>9.0571874427160491E-3</v>
      </c>
      <c r="CCX38" s="2">
        <v>9.0307827433950619E-3</v>
      </c>
      <c r="CCY38" s="2">
        <v>9.4110335367179072E-3</v>
      </c>
      <c r="CCZ38" s="2">
        <v>9.8248517407608822E-3</v>
      </c>
      <c r="CDA38" s="2">
        <v>1.0199020197472946E-2</v>
      </c>
      <c r="CDB38" s="2">
        <v>1.0795936271280988E-2</v>
      </c>
      <c r="CDC38" s="2">
        <v>1.1634823448078724E-2</v>
      </c>
      <c r="CDD38" s="2">
        <v>1.2822092991488832E-2</v>
      </c>
      <c r="CDE38" s="2">
        <v>1.3620182431162902E-2</v>
      </c>
      <c r="CDF38" s="2">
        <v>1.4241025667500818E-2</v>
      </c>
      <c r="CDG38" s="2">
        <v>1.4846316783423468E-2</v>
      </c>
      <c r="CDH38" s="2">
        <v>1.5515241082855612E-2</v>
      </c>
      <c r="CDI38" s="2">
        <v>1.6422809036061331E-2</v>
      </c>
      <c r="CDJ38" s="2">
        <v>1.7402766616189346E-2</v>
      </c>
      <c r="CDK38" s="2">
        <v>1.7979168806518189E-2</v>
      </c>
      <c r="CDL38" s="2">
        <v>1.8924791059531269E-2</v>
      </c>
      <c r="CDM38" s="2">
        <v>2.0126520456136127E-2</v>
      </c>
      <c r="CDN38" s="2">
        <v>2.0992592510249129E-2</v>
      </c>
      <c r="CDO38" s="2">
        <v>2.1751157392711492E-2</v>
      </c>
      <c r="CDP38" s="2">
        <v>2.2792409724262715E-2</v>
      </c>
      <c r="CDQ38" s="2">
        <v>2.3490159702198869E-2</v>
      </c>
      <c r="CDR38" s="2">
        <v>2.3892503942312213E-2</v>
      </c>
      <c r="CEB38" s="2">
        <v>4.37176386432E-3</v>
      </c>
      <c r="CEI38" s="2">
        <v>9.5653077399999991E-3</v>
      </c>
      <c r="CEJ38" s="2">
        <v>9.5021955180070537E-3</v>
      </c>
      <c r="CEK38" s="2">
        <v>9.3681178291358021E-3</v>
      </c>
      <c r="CEL38" s="2">
        <v>9.2627070429629633E-3</v>
      </c>
      <c r="CEM38" s="2">
        <v>9.2061187758024684E-3</v>
      </c>
      <c r="CEN38" s="2">
        <v>9.2431193299999988E-3</v>
      </c>
      <c r="CEO38" s="2">
        <v>9.1206778817372117E-3</v>
      </c>
      <c r="CEP38" s="2">
        <v>9.0530653558641965E-3</v>
      </c>
      <c r="CEQ38" s="2">
        <v>9.0105790864197528E-3</v>
      </c>
      <c r="CER38" s="2">
        <v>9.3816116360145359E-3</v>
      </c>
      <c r="CES38" s="2">
        <v>9.8109599540462354E-3</v>
      </c>
      <c r="CET38" s="2">
        <v>1.0222627586553391E-2</v>
      </c>
      <c r="CEU38" s="2">
        <v>1.0928126392366776E-2</v>
      </c>
      <c r="CEV38" s="2">
        <v>1.1826920327243256E-2</v>
      </c>
      <c r="CEW38" s="2">
        <v>1.305555557611991E-2</v>
      </c>
      <c r="CEX38" s="2">
        <v>1.3678272323803312E-2</v>
      </c>
      <c r="CEY38" s="2">
        <v>1.4215554099491184E-2</v>
      </c>
      <c r="CEZ38" s="2">
        <v>1.4825346072348129E-2</v>
      </c>
      <c r="CFA38" s="2">
        <v>1.5563120976339577E-2</v>
      </c>
      <c r="CFB38" s="2">
        <v>1.6574389478721203E-2</v>
      </c>
      <c r="CFC38" s="2">
        <v>1.7729750274219514E-2</v>
      </c>
      <c r="CFD38" s="2">
        <v>1.8271402607544115E-2</v>
      </c>
      <c r="CFE38" s="2">
        <v>1.9196310617678056E-2</v>
      </c>
      <c r="CFF38" s="2">
        <v>2.0119915925063112E-2</v>
      </c>
      <c r="CFG38" s="2">
        <v>2.0968616221883729E-2</v>
      </c>
      <c r="CFH38" s="2">
        <v>2.1808278240057148E-2</v>
      </c>
      <c r="CFI38" s="2">
        <v>2.2790076738204046E-2</v>
      </c>
      <c r="CFJ38" s="2">
        <v>2.3469985412201411E-2</v>
      </c>
      <c r="CFK38" s="2">
        <v>2.3873383912814811E-2</v>
      </c>
      <c r="CFL38" s="2">
        <v>2.4386790707227428E-2</v>
      </c>
      <c r="CFU38" s="2">
        <v>4.37176386432E-3</v>
      </c>
      <c r="CFZ38" s="2">
        <v>7.9397009066666663E-3</v>
      </c>
      <c r="CGA38" s="2">
        <v>8.8984657200000001E-3</v>
      </c>
      <c r="CGB38" s="2">
        <v>9.5551983999999993E-3</v>
      </c>
      <c r="CGC38" s="2">
        <v>9.457081044682538E-3</v>
      </c>
      <c r="CGD38" s="2">
        <v>9.3305556449382702E-3</v>
      </c>
      <c r="CGE38" s="2">
        <v>9.2293790404938281E-3</v>
      </c>
      <c r="CGF38" s="2">
        <v>9.1525813382716033E-3</v>
      </c>
      <c r="CGG38" s="2">
        <v>9.128596501543209E-3</v>
      </c>
      <c r="CGH38" s="2">
        <v>8.9846008098765414E-3</v>
      </c>
      <c r="CGI38" s="2">
        <v>8.9848226883950614E-3</v>
      </c>
      <c r="CGJ38" s="2">
        <v>8.9762156508641951E-3</v>
      </c>
      <c r="CGK38" s="2">
        <v>9.3400451907172995E-3</v>
      </c>
      <c r="CGL38" s="2">
        <v>9.7760020229816537E-3</v>
      </c>
      <c r="CGM38" s="2">
        <v>1.0304703889300632E-2</v>
      </c>
      <c r="CGN38" s="2">
        <v>1.0962883029051409E-2</v>
      </c>
      <c r="CGO38" s="2">
        <v>1.1811851946253E-2</v>
      </c>
      <c r="CGP38" s="2">
        <v>1.288437338627753E-2</v>
      </c>
      <c r="CGQ38" s="2">
        <v>1.354766444351768E-2</v>
      </c>
      <c r="CGR38" s="2">
        <v>1.4203525178791318E-2</v>
      </c>
      <c r="CGS38" s="2">
        <v>1.4864868626014433E-2</v>
      </c>
      <c r="CGT38" s="2">
        <v>1.5676233430066504E-2</v>
      </c>
      <c r="CGU38" s="2">
        <v>1.6744244935759208E-2</v>
      </c>
      <c r="CGV38" s="2">
        <v>1.7867302315556506E-2</v>
      </c>
      <c r="CGW38" s="2">
        <v>1.8706357199003543E-2</v>
      </c>
      <c r="CGX38" s="2">
        <v>1.9366206186687697E-2</v>
      </c>
      <c r="CGY38" s="2">
        <v>2.0191544911330604E-2</v>
      </c>
      <c r="CGZ38" s="2">
        <v>2.101470051640425E-2</v>
      </c>
      <c r="CHA38" s="2">
        <v>2.1901223774450133E-2</v>
      </c>
      <c r="CHB38" s="2">
        <v>2.2941306078940283E-2</v>
      </c>
      <c r="CHC38" s="2">
        <v>2.3632301580230178E-2</v>
      </c>
      <c r="CHD38" s="2">
        <v>2.408153208198479E-2</v>
      </c>
      <c r="CHE38" s="2">
        <v>2.4577704294266433E-2</v>
      </c>
      <c r="CHN38" s="2">
        <v>4.37176386432E-3</v>
      </c>
      <c r="CHS38" s="2">
        <v>8.2421629296296293E-3</v>
      </c>
      <c r="CHT38" s="2">
        <v>8.9579984999999997E-3</v>
      </c>
      <c r="CHV38" s="2">
        <v>9.3915727846802712E-3</v>
      </c>
      <c r="CHW38" s="2">
        <v>9.2801246717548469E-3</v>
      </c>
      <c r="CHX38" s="2">
        <v>9.1764702587654318E-3</v>
      </c>
      <c r="CHY38" s="2">
        <v>9.0862639291975304E-3</v>
      </c>
      <c r="CHZ38" s="2">
        <v>9.0313605520370346E-3</v>
      </c>
      <c r="CIA38" s="2">
        <v>8.9358146102645492E-3</v>
      </c>
      <c r="CIB38" s="2">
        <v>8.9425363407407404E-3</v>
      </c>
      <c r="CIC38" s="2">
        <v>8.9562928088888875E-3</v>
      </c>
      <c r="CID38" s="2">
        <v>9.3826692108205673E-3</v>
      </c>
      <c r="CIE38" s="2">
        <v>9.8751833987773593E-3</v>
      </c>
      <c r="CIF38" s="2">
        <v>1.0457153611415174E-2</v>
      </c>
      <c r="CIG38" s="2">
        <v>1.1149996241845045E-2</v>
      </c>
      <c r="CIH38" s="2">
        <v>1.1949055175246201E-2</v>
      </c>
      <c r="CII38" s="2">
        <v>1.2710159412255314E-2</v>
      </c>
      <c r="CIJ38" s="2">
        <v>1.3500826149982619E-2</v>
      </c>
      <c r="CIK38" s="2">
        <v>1.4281889163949651E-2</v>
      </c>
      <c r="CIL38" s="2">
        <v>1.5170155028743876E-2</v>
      </c>
      <c r="CIM38" s="2">
        <v>1.5810571911919605E-2</v>
      </c>
      <c r="CIN38" s="2">
        <v>1.6746004336263706E-2</v>
      </c>
      <c r="CIO38" s="2">
        <v>1.7901822778977183E-2</v>
      </c>
      <c r="CIP38" s="2">
        <v>1.8843049561489227E-2</v>
      </c>
      <c r="CIQ38" s="2">
        <v>1.9546109526096724E-2</v>
      </c>
      <c r="CIR38" s="2">
        <v>2.032735058151949E-2</v>
      </c>
      <c r="CIS38" s="2">
        <v>2.1136859951452602E-2</v>
      </c>
      <c r="CIT38" s="2">
        <v>2.2111357112666617E-2</v>
      </c>
      <c r="CIU38" s="2">
        <v>2.3462354753248447E-2</v>
      </c>
      <c r="CIV38" s="2">
        <v>2.4059755429455761E-2</v>
      </c>
      <c r="CIW38" s="2">
        <v>2.4460716467086356E-2</v>
      </c>
      <c r="CIX38" s="2">
        <v>2.4901848399993643E-2</v>
      </c>
      <c r="CJG38" s="2">
        <v>4.37176386432E-3</v>
      </c>
      <c r="CJK38" s="2">
        <v>8.6917858799999987E-3</v>
      </c>
      <c r="CJL38" s="2">
        <v>8.5601940889947093E-3</v>
      </c>
      <c r="CJM38" s="2">
        <v>8.9458298499999981E-3</v>
      </c>
      <c r="CJP38" s="2">
        <v>9.2310564685079369E-3</v>
      </c>
      <c r="CJQ38" s="2">
        <v>9.1471649600617256E-3</v>
      </c>
      <c r="CJR38" s="2">
        <v>9.03959548080247E-3</v>
      </c>
      <c r="CJS38" s="2">
        <v>8.9962216972839498E-3</v>
      </c>
      <c r="CJT38" s="2">
        <v>8.9405394340740744E-3</v>
      </c>
      <c r="CJU38" s="2">
        <v>8.9506071718518515E-3</v>
      </c>
      <c r="CJV38" s="2">
        <v>9.0023510913580258E-3</v>
      </c>
      <c r="CJW38" s="2">
        <v>9.5470051905593416E-3</v>
      </c>
      <c r="CJX38" s="2">
        <v>1.0068146645174981E-2</v>
      </c>
      <c r="CJY38" s="2">
        <v>1.0555859999112677E-2</v>
      </c>
      <c r="CJZ38" s="2">
        <v>1.1282503498827982E-2</v>
      </c>
      <c r="CKA38" s="2">
        <v>1.1956525246671817E-2</v>
      </c>
      <c r="CKB38" s="2">
        <v>1.2645666182096536E-2</v>
      </c>
      <c r="CKC38" s="2">
        <v>1.3639860359376801E-2</v>
      </c>
      <c r="CKD38" s="2">
        <v>1.4783467784347545E-2</v>
      </c>
      <c r="CKE38" s="2">
        <v>1.5370918507684217E-2</v>
      </c>
      <c r="CKF38" s="2">
        <v>1.5958362426799141E-2</v>
      </c>
      <c r="CKG38" s="2">
        <v>1.6828784635574998E-2</v>
      </c>
      <c r="CKH38" s="2">
        <v>1.7873753102904566E-2</v>
      </c>
      <c r="CKI38" s="2">
        <v>1.8826652026784688E-2</v>
      </c>
      <c r="CKJ38" s="2">
        <v>1.9644855446977257E-2</v>
      </c>
      <c r="CKK38" s="2">
        <v>2.0353322330608003E-2</v>
      </c>
      <c r="CKL38" s="2">
        <v>2.1219047980264982E-2</v>
      </c>
      <c r="CKM38" s="2">
        <v>2.2488071878671276E-2</v>
      </c>
      <c r="CKN38" s="2">
        <v>2.4014082194228063E-2</v>
      </c>
      <c r="CKO38" s="2">
        <v>2.441170637789121E-2</v>
      </c>
      <c r="CKP38" s="2">
        <v>2.4898976466292407E-2</v>
      </c>
      <c r="CKQ38" s="2">
        <v>2.5240574974374298E-2</v>
      </c>
      <c r="CKZ38" s="2">
        <v>4.37176386432E-3</v>
      </c>
      <c r="CLD38" s="2">
        <v>8.8108514399999997E-3</v>
      </c>
      <c r="CLE38" s="2">
        <v>8.8322919376455037E-3</v>
      </c>
      <c r="CLF38" s="2">
        <v>9.0021885785502662E-3</v>
      </c>
      <c r="CLI38" s="2">
        <v>9.2780485557777785E-3</v>
      </c>
      <c r="CLJ38" s="2">
        <v>9.1711913990123444E-3</v>
      </c>
      <c r="CLK38" s="2">
        <v>9.0351059076543179E-3</v>
      </c>
      <c r="CLL38" s="2">
        <v>9.0041261195061718E-3</v>
      </c>
      <c r="CLM38" s="2">
        <v>8.9475193624691356E-3</v>
      </c>
      <c r="CLN38" s="2">
        <v>9.0143510212345665E-3</v>
      </c>
      <c r="CLO38" s="2">
        <v>9.157491721199295E-3</v>
      </c>
      <c r="CLP38" s="2">
        <v>9.7185491543712813E-3</v>
      </c>
      <c r="CLQ38" s="2">
        <v>1.0199684138562285E-2</v>
      </c>
      <c r="CLR38" s="2">
        <v>1.0644928320119615E-2</v>
      </c>
      <c r="CLS38" s="2">
        <v>1.1335359416027089E-2</v>
      </c>
      <c r="CLT38" s="2">
        <v>1.1975053884929969E-2</v>
      </c>
      <c r="CLU38" s="2">
        <v>1.2734933348339021E-2</v>
      </c>
      <c r="CLV38" s="2">
        <v>1.3825479493683176E-2</v>
      </c>
      <c r="CLW38" s="2">
        <v>1.4891637026378027E-2</v>
      </c>
      <c r="CLX38" s="2">
        <v>1.5394507981986013E-2</v>
      </c>
      <c r="CLY38" s="2">
        <v>1.6037480684952362E-2</v>
      </c>
      <c r="CLZ38" s="2">
        <v>1.6939269425933778E-2</v>
      </c>
      <c r="CMA38" s="2">
        <v>1.7989235557781803E-2</v>
      </c>
      <c r="CMB38" s="2">
        <v>1.8925694985281398E-2</v>
      </c>
      <c r="CMC38" s="2">
        <v>1.9711565522909258E-2</v>
      </c>
      <c r="CMD38" s="2">
        <v>2.047143639786311E-2</v>
      </c>
      <c r="CME38" s="2">
        <v>2.1345075087257435E-2</v>
      </c>
      <c r="CMF38" s="2">
        <v>2.2682414071939268E-2</v>
      </c>
      <c r="CMG38" s="2">
        <v>2.4157275694095565E-2</v>
      </c>
      <c r="CMH38" s="2">
        <v>2.4703116728487181E-2</v>
      </c>
      <c r="CMI38" s="2">
        <v>2.5327963020767865E-2</v>
      </c>
      <c r="CMJ38" s="2">
        <v>2.552467534825165E-2</v>
      </c>
      <c r="CMK38" s="2">
        <v>2.5807589925605157E-2</v>
      </c>
      <c r="CMS38" s="2">
        <v>4.37176386432E-3</v>
      </c>
      <c r="CMX38" s="2">
        <v>9.0333678592592597E-3</v>
      </c>
      <c r="CMY38" s="2">
        <v>9.0686873535026462E-3</v>
      </c>
      <c r="CMZ38" s="2">
        <v>9.6143567599999979E-3</v>
      </c>
      <c r="CNB38" s="2">
        <v>9.2659963920000005E-3</v>
      </c>
      <c r="CNC38" s="2">
        <v>9.1216179929065246E-3</v>
      </c>
      <c r="CND38" s="2">
        <v>9.0252323135802462E-3</v>
      </c>
      <c r="CNE38" s="2">
        <v>9.0068441313580251E-3</v>
      </c>
      <c r="CNF38" s="2">
        <v>8.981744123950617E-3</v>
      </c>
      <c r="CNG38" s="2">
        <v>9.1070407723456773E-3</v>
      </c>
      <c r="CNH38" s="2">
        <v>9.2432847483597882E-3</v>
      </c>
      <c r="CNI38" s="2">
        <v>9.7617410909339609E-3</v>
      </c>
      <c r="CNJ38" s="2">
        <v>1.0245354183934085E-2</v>
      </c>
      <c r="CNK38" s="2">
        <v>1.07152828672219E-2</v>
      </c>
      <c r="CNL38" s="2">
        <v>1.1456881203719968E-2</v>
      </c>
      <c r="CNM38" s="2">
        <v>1.2067467530566714E-2</v>
      </c>
      <c r="CNN38" s="2">
        <v>1.293876391981197E-2</v>
      </c>
      <c r="CNO38" s="2">
        <v>1.4041332109510528E-2</v>
      </c>
      <c r="CNP38" s="2">
        <v>1.4965516039965545E-2</v>
      </c>
      <c r="CNQ38" s="2">
        <v>1.548619619491279E-2</v>
      </c>
      <c r="CNR38" s="2">
        <v>1.6080336979353151E-2</v>
      </c>
      <c r="CNS38" s="2">
        <v>1.691819099897017E-2</v>
      </c>
      <c r="CNT38" s="2">
        <v>1.7997106340262241E-2</v>
      </c>
      <c r="CNU38" s="2">
        <v>1.9028931357042124E-2</v>
      </c>
      <c r="CNV38" s="2">
        <v>1.9806878359832181E-2</v>
      </c>
      <c r="CNW38" s="2">
        <v>2.0662660346671996E-2</v>
      </c>
      <c r="CNX38" s="2">
        <v>2.1629496471113636E-2</v>
      </c>
      <c r="CNY38" s="2">
        <v>2.2726944511472183E-2</v>
      </c>
      <c r="CNZ38" s="2">
        <v>2.4061052980209219E-2</v>
      </c>
      <c r="COA38" s="2">
        <v>2.4937195221568419E-2</v>
      </c>
      <c r="COB38" s="2">
        <v>2.5547609041128284E-2</v>
      </c>
      <c r="COC38" s="2">
        <v>2.5716102968707241E-2</v>
      </c>
      <c r="COD38" s="2">
        <v>2.5400556492889446E-2</v>
      </c>
      <c r="COL38" s="2">
        <v>4.37176386432E-3</v>
      </c>
      <c r="COQ38" s="2">
        <v>9.2516844351322736E-3</v>
      </c>
      <c r="COR38" s="2">
        <v>9.2891036529629632E-3</v>
      </c>
      <c r="COS38" s="2">
        <v>9.6764605573333336E-3</v>
      </c>
      <c r="COU38" s="2">
        <v>9.1103874399999993E-3</v>
      </c>
      <c r="COV38" s="2">
        <v>9.0481322898201058E-3</v>
      </c>
      <c r="COW38" s="2">
        <v>9.0218486661728398E-3</v>
      </c>
      <c r="COX38" s="2">
        <v>9.0254726819753092E-3</v>
      </c>
      <c r="COY38" s="2">
        <v>9.0402738281481505E-3</v>
      </c>
      <c r="COZ38" s="2">
        <v>9.1752314370370375E-3</v>
      </c>
      <c r="CPA38" s="2">
        <v>9.2453901179629632E-3</v>
      </c>
      <c r="CPB38" s="2">
        <v>9.7622222692993164E-3</v>
      </c>
      <c r="CPC38" s="2">
        <v>1.0249891969664244E-2</v>
      </c>
      <c r="CPD38" s="2">
        <v>1.0732979627333553E-2</v>
      </c>
      <c r="CPE38" s="2">
        <v>1.1695303971199035E-2</v>
      </c>
      <c r="CPF38" s="2">
        <v>1.2281728313323309E-2</v>
      </c>
      <c r="CPG38" s="2">
        <v>1.3187607249706574E-2</v>
      </c>
      <c r="CPH38" s="2">
        <v>1.4171108092469499E-2</v>
      </c>
      <c r="CPI38" s="2">
        <v>1.4982493575973694E-2</v>
      </c>
      <c r="CPJ38" s="2">
        <v>1.5625356566977153E-2</v>
      </c>
      <c r="CPK38" s="2">
        <v>1.6192961566206154E-2</v>
      </c>
      <c r="CPL38" s="2">
        <v>1.6876274798675171E-2</v>
      </c>
      <c r="CPM38" s="2">
        <v>1.789408524490145E-2</v>
      </c>
      <c r="CPN38" s="2">
        <v>1.8967350710796513E-2</v>
      </c>
      <c r="CPO38" s="2">
        <v>1.9863467935582864E-2</v>
      </c>
      <c r="CPP38" s="2">
        <v>2.0825698889770664E-2</v>
      </c>
      <c r="CPQ38" s="2">
        <v>2.1839039070594212E-2</v>
      </c>
      <c r="CPR38" s="2">
        <v>2.2745898515010441E-2</v>
      </c>
      <c r="CPS38" s="2">
        <v>2.4013010748778901E-2</v>
      </c>
      <c r="CPT38" s="2">
        <v>2.5052237869329627E-2</v>
      </c>
      <c r="CPU38" s="2">
        <v>2.5663986650822094E-2</v>
      </c>
      <c r="CPW38" s="2">
        <v>2.5172950684819204E-2</v>
      </c>
      <c r="CQE38" s="2">
        <v>4.37176386432E-3</v>
      </c>
      <c r="CQJ38" s="2">
        <v>9.5603555897619055E-3</v>
      </c>
      <c r="CQK38" s="2">
        <v>9.5862034466402107E-3</v>
      </c>
      <c r="CQL38" s="2">
        <v>9.7996904997777762E-3</v>
      </c>
      <c r="CQN38" s="2">
        <v>9.0545239759999979E-3</v>
      </c>
      <c r="CQO38" s="2">
        <v>9.0429616288624348E-3</v>
      </c>
      <c r="CQP38" s="2">
        <v>9.0467545298765408E-3</v>
      </c>
      <c r="CQQ38" s="2">
        <v>9.0784184434567899E-3</v>
      </c>
      <c r="CQR38" s="2">
        <v>9.0976109353086403E-3</v>
      </c>
      <c r="CQS38" s="2">
        <v>9.1971142059259266E-3</v>
      </c>
      <c r="CQT38" s="2">
        <v>9.2375364108306865E-3</v>
      </c>
      <c r="CQU38" s="2">
        <v>9.7102342385399186E-3</v>
      </c>
      <c r="CQV38" s="2">
        <v>1.0240297614121459E-2</v>
      </c>
      <c r="CQW38" s="2">
        <v>1.0734224544753599E-2</v>
      </c>
      <c r="CQX38" s="2">
        <v>1.1953784067436088E-2</v>
      </c>
      <c r="CQY38" s="2">
        <v>1.2440104485023201E-2</v>
      </c>
      <c r="CQZ38" s="2">
        <v>1.3480958963330771E-2</v>
      </c>
      <c r="CRA38" s="2">
        <v>1.4235980621173396E-2</v>
      </c>
      <c r="CRB38" s="2">
        <v>1.5035588084849208E-2</v>
      </c>
      <c r="CRC38" s="2">
        <v>1.5651441883449559E-2</v>
      </c>
      <c r="CRD38" s="2">
        <v>1.6239135590371819E-2</v>
      </c>
      <c r="CRE38" s="2">
        <v>1.6916973574713036E-2</v>
      </c>
      <c r="CRF38" s="2">
        <v>1.781388795847743E-2</v>
      </c>
      <c r="CRG38" s="2">
        <v>1.8875852585387591E-2</v>
      </c>
      <c r="CRH38" s="2">
        <v>1.9983062225189609E-2</v>
      </c>
      <c r="CRI38" s="2">
        <v>2.1055113824187337E-2</v>
      </c>
      <c r="CRJ38" s="2">
        <v>2.1917375815902914E-2</v>
      </c>
      <c r="CRK38" s="2">
        <v>2.2684669949789047E-2</v>
      </c>
      <c r="CRL38" s="2">
        <v>2.3730863117996229E-2</v>
      </c>
      <c r="CRM38" s="2">
        <v>2.5243940159904121E-2</v>
      </c>
      <c r="CRN38" s="2">
        <v>2.5844715618917331E-2</v>
      </c>
      <c r="CRX38" s="2">
        <v>4.37176386432E-3</v>
      </c>
      <c r="CSB38" s="2">
        <v>9.87420424E-3</v>
      </c>
      <c r="CSC38" s="2">
        <v>9.8838495171164002E-3</v>
      </c>
      <c r="CSD38" s="2">
        <v>9.9198384109259238E-3</v>
      </c>
      <c r="CSE38" s="2">
        <v>9.9774110989241591E-3</v>
      </c>
      <c r="CSF38" s="2">
        <v>1.0034019176666667E-2</v>
      </c>
      <c r="CSG38" s="2">
        <v>8.996903511481481E-3</v>
      </c>
      <c r="CSH38" s="2">
        <v>9.0177161787654333E-3</v>
      </c>
      <c r="CSI38" s="2">
        <v>9.0648653639506162E-3</v>
      </c>
      <c r="CSJ38" s="2">
        <v>9.1253734849382727E-3</v>
      </c>
      <c r="CSK38" s="2">
        <v>9.1490775066666655E-3</v>
      </c>
      <c r="CSL38" s="2">
        <v>9.1936196192592586E-3</v>
      </c>
      <c r="CSM38" s="2">
        <v>9.2223688349259252E-3</v>
      </c>
      <c r="CSN38" s="2">
        <v>9.6668006744295102E-3</v>
      </c>
      <c r="CSP38" s="2">
        <v>1.1406158452101602E-2</v>
      </c>
      <c r="CSQ38" s="2">
        <v>1.1946933932057601E-2</v>
      </c>
      <c r="CSR38" s="2">
        <v>1.305264411139897E-2</v>
      </c>
      <c r="CSS38" s="2">
        <v>1.3528770524343262E-2</v>
      </c>
      <c r="CST38" s="2">
        <v>1.4253308207497841E-2</v>
      </c>
      <c r="CSU38" s="2">
        <v>1.5149297066210644E-2</v>
      </c>
      <c r="CSV38" s="2">
        <v>1.5720171569459474E-2</v>
      </c>
      <c r="CSW38" s="2">
        <v>1.630783453190808E-2</v>
      </c>
      <c r="CSX38" s="2">
        <v>1.6955223346140618E-2</v>
      </c>
      <c r="CSY38" s="2">
        <v>1.7750206172953916E-2</v>
      </c>
      <c r="CSZ38" s="2">
        <v>1.8842174728907413E-2</v>
      </c>
      <c r="CTA38" s="2">
        <v>2.0092475969542188E-2</v>
      </c>
      <c r="CTB38" s="2">
        <v>2.1151318213641905E-2</v>
      </c>
      <c r="CTC38" s="2">
        <v>2.1813171965912901E-2</v>
      </c>
      <c r="CTD38" s="2">
        <v>2.2475614045769483E-2</v>
      </c>
      <c r="CTE38" s="2">
        <v>2.3239340727590395E-2</v>
      </c>
      <c r="CTF38" s="2">
        <v>2.5278562645286398E-2</v>
      </c>
      <c r="CTQ38" s="2">
        <v>4.37176386432E-3</v>
      </c>
      <c r="CTV38" s="2">
        <v>1.0113992515185185E-2</v>
      </c>
      <c r="CTW38" s="2">
        <v>1.0162701783703704E-2</v>
      </c>
      <c r="CTX38" s="2">
        <v>1.0080894480555554E-2</v>
      </c>
      <c r="CTY38" s="2">
        <v>1.0038380476296295E-2</v>
      </c>
      <c r="CTZ38" s="2">
        <v>8.9842911044444428E-3</v>
      </c>
      <c r="CUA38" s="2">
        <v>9.0080737081481479E-3</v>
      </c>
      <c r="CUB38" s="2">
        <v>9.0379625935802441E-3</v>
      </c>
      <c r="CUC38" s="2">
        <v>9.1052842340740743E-3</v>
      </c>
      <c r="CUD38" s="2">
        <v>9.1454939374691346E-3</v>
      </c>
      <c r="CUE38" s="2">
        <v>9.1679686135308653E-3</v>
      </c>
      <c r="CUF38" s="2">
        <v>9.2162003149523809E-3</v>
      </c>
      <c r="CUJ38" s="2">
        <v>1.2059514417843201E-2</v>
      </c>
      <c r="CUK38" s="2">
        <v>1.3223654557875161E-2</v>
      </c>
      <c r="CUL38" s="2">
        <v>1.3708832587500091E-2</v>
      </c>
      <c r="CUM38" s="2">
        <v>1.4407679281307848E-2</v>
      </c>
      <c r="CUN38" s="2">
        <v>1.5182073460545047E-2</v>
      </c>
      <c r="CUO38" s="2">
        <v>1.5814384519294455E-2</v>
      </c>
      <c r="CUP38" s="2">
        <v>1.6472007316760757E-2</v>
      </c>
      <c r="CUQ38" s="2">
        <v>1.7045978077681042E-2</v>
      </c>
      <c r="CUR38" s="2">
        <v>1.7857472964059019E-2</v>
      </c>
      <c r="CUS38" s="2">
        <v>1.9076081861017752E-2</v>
      </c>
      <c r="CUT38" s="2">
        <v>2.0309165078878894E-2</v>
      </c>
      <c r="CUU38" s="2">
        <v>2.1247686008304921E-2</v>
      </c>
      <c r="CUV38" s="2">
        <v>2.1943048307853985E-2</v>
      </c>
      <c r="CUW38" s="2">
        <v>2.2420869025002562E-2</v>
      </c>
      <c r="CUX38" s="2">
        <v>2.2915522262647467E-2</v>
      </c>
      <c r="CVJ38" s="2">
        <v>4.37176386432E-3</v>
      </c>
      <c r="CVO38" s="2">
        <v>1.0306284919999999E-2</v>
      </c>
      <c r="CVP38" s="2">
        <v>1.0267413421419753E-2</v>
      </c>
      <c r="CVQ38" s="2">
        <v>1.0104691446931217E-2</v>
      </c>
      <c r="CVR38" s="2">
        <v>9.9830467472592586E-3</v>
      </c>
      <c r="CVS38" s="2">
        <v>9.3846126479999979E-3</v>
      </c>
      <c r="CVT38" s="2">
        <v>9.0573994324523802E-3</v>
      </c>
      <c r="CVU38" s="2">
        <v>9.0538719767283941E-3</v>
      </c>
      <c r="CVV38" s="2">
        <v>9.0802755204320972E-3</v>
      </c>
      <c r="CVW38" s="2">
        <v>9.1201893858024689E-3</v>
      </c>
      <c r="CVX38" s="2">
        <v>9.1265291022222198E-3</v>
      </c>
      <c r="CWD38" s="2">
        <v>1.3392616801273015E-2</v>
      </c>
      <c r="CWE38" s="2">
        <v>1.3901639650632533E-2</v>
      </c>
      <c r="CWF38" s="2">
        <v>1.4531867017169145E-2</v>
      </c>
      <c r="CWG38" s="2">
        <v>1.521407673386793E-2</v>
      </c>
      <c r="CWH38" s="2">
        <v>1.590451833744369E-2</v>
      </c>
      <c r="CWI38" s="2">
        <v>1.6564177139939424E-2</v>
      </c>
      <c r="CWJ38" s="2">
        <v>1.7132698321857716E-2</v>
      </c>
      <c r="CWK38" s="2">
        <v>1.8061211600167822E-2</v>
      </c>
      <c r="CWL38" s="2">
        <v>1.9238990339060937E-2</v>
      </c>
      <c r="CWM38" s="2">
        <v>2.0494429032095519E-2</v>
      </c>
      <c r="CWN38" s="2">
        <v>2.1343855951713807E-2</v>
      </c>
      <c r="CWO38" s="2">
        <v>2.1978048748923288E-2</v>
      </c>
      <c r="CWP38" s="2">
        <v>2.2417528558119397E-2</v>
      </c>
      <c r="CWQ38" s="2">
        <v>2.2878594426175999E-2</v>
      </c>
      <c r="CXC38" s="2">
        <v>4.37176386432E-3</v>
      </c>
      <c r="CXH38" s="2">
        <v>1.0443821866666666E-2</v>
      </c>
      <c r="CXI38" s="2">
        <v>1.0313491349382715E-2</v>
      </c>
      <c r="CXJ38" s="2">
        <v>1.0090815454938269E-2</v>
      </c>
      <c r="CXK38" s="2">
        <v>9.9246184072063464E-3</v>
      </c>
      <c r="CXL38" s="2">
        <v>9.7794759799999988E-3</v>
      </c>
      <c r="CXN38" s="2">
        <v>9.1319192644285698E-3</v>
      </c>
      <c r="CXO38" s="2">
        <v>9.113605669047618E-3</v>
      </c>
      <c r="CXP38" s="2">
        <v>9.1316066534444448E-3</v>
      </c>
      <c r="CXQ38" s="2">
        <v>9.1826505000000003E-3</v>
      </c>
      <c r="CXW38" s="2">
        <v>1.3293344618427062E-2</v>
      </c>
      <c r="CXX38" s="2">
        <v>1.3792163215922103E-2</v>
      </c>
      <c r="CXY38" s="2">
        <v>1.4582275665587582E-2</v>
      </c>
      <c r="CXZ38" s="2">
        <v>1.5393561651614655E-2</v>
      </c>
      <c r="CYA38" s="2">
        <v>1.6031887288146716E-2</v>
      </c>
      <c r="CYB38" s="2">
        <v>1.6622067264559448E-2</v>
      </c>
      <c r="CYC38" s="2">
        <v>1.7191196871907559E-2</v>
      </c>
      <c r="CYD38" s="2">
        <v>1.8326705630577884E-2</v>
      </c>
      <c r="CYE38" s="2">
        <v>1.9429122787952773E-2</v>
      </c>
      <c r="CYF38" s="2">
        <v>2.0804107967305314E-2</v>
      </c>
      <c r="CYG38" s="2">
        <v>2.1660510137073943E-2</v>
      </c>
      <c r="CYH38" s="2">
        <v>2.1964724194314202E-2</v>
      </c>
      <c r="CYI38" s="2">
        <v>2.2472189825212419E-2</v>
      </c>
      <c r="CYV38" s="2">
        <v>4.37176386432E-3</v>
      </c>
      <c r="CZA38" s="2">
        <v>1.0451559880000001E-2</v>
      </c>
      <c r="CZB38" s="2">
        <v>1.0356799262716047E-2</v>
      </c>
      <c r="CZC38" s="2">
        <v>1.0127154996049381E-2</v>
      </c>
      <c r="CZD38" s="2">
        <v>9.9897297480476162E-3</v>
      </c>
      <c r="CZH38" s="2">
        <v>9.1183282641666644E-3</v>
      </c>
      <c r="CZI38" s="2">
        <v>9.1550472274497339E-3</v>
      </c>
      <c r="CZJ38" s="2">
        <v>9.227206479999998E-3</v>
      </c>
      <c r="CZP38" s="2">
        <v>1.3110196699554285E-2</v>
      </c>
      <c r="CZQ38" s="2">
        <v>1.3700033369848144E-2</v>
      </c>
      <c r="CZR38" s="2">
        <v>1.4715897903525791E-2</v>
      </c>
      <c r="CZS38" s="2">
        <v>1.5618823682401773E-2</v>
      </c>
      <c r="CZT38" s="2">
        <v>1.6192475950245779E-2</v>
      </c>
      <c r="CZU38" s="2">
        <v>1.6682218449433489E-2</v>
      </c>
      <c r="CZV38" s="2">
        <v>1.7226075874644465E-2</v>
      </c>
      <c r="CZW38" s="2">
        <v>1.9042022076723199E-2</v>
      </c>
      <c r="CZX38" s="2">
        <v>1.9628695549484092E-2</v>
      </c>
      <c r="CZY38" s="2">
        <v>2.104011893082619E-2</v>
      </c>
      <c r="CZZ38" s="2">
        <v>2.1990833822880002E-2</v>
      </c>
      <c r="DAO38" s="2">
        <v>4.37176386432E-3</v>
      </c>
      <c r="DAT38" s="2">
        <v>1.0471778560000001E-2</v>
      </c>
      <c r="DAU38" s="2">
        <v>1.0387057945679011E-2</v>
      </c>
      <c r="DAV38" s="2">
        <v>1.0187755566419753E-2</v>
      </c>
      <c r="DAW38" s="2">
        <v>1.0082087770962962E-2</v>
      </c>
      <c r="DBB38" s="2">
        <v>9.1536329500000006E-3</v>
      </c>
      <c r="DBI38" s="2">
        <v>1.3130051578818667E-2</v>
      </c>
      <c r="DBJ38" s="2">
        <v>1.3761780687771336E-2</v>
      </c>
      <c r="DBK38" s="2">
        <v>1.4622693505442791E-2</v>
      </c>
      <c r="DBM38" s="2">
        <v>1.6315777564000215E-2</v>
      </c>
      <c r="DBN38" s="2">
        <v>1.6950086006546669E-2</v>
      </c>
      <c r="DBO38" s="2">
        <v>1.7256988844853334E-2</v>
      </c>
      <c r="DBR38" s="2">
        <v>2.1919690148881062E-2</v>
      </c>
      <c r="DBS38" s="2">
        <v>2.2551257890943997E-2</v>
      </c>
      <c r="DCH38" s="2">
        <v>4.37176386432E-3</v>
      </c>
      <c r="DCM38" s="2">
        <v>1.0470280879999998E-2</v>
      </c>
      <c r="DCN38" s="2">
        <v>1.0383331245026453E-2</v>
      </c>
      <c r="DCO38" s="2">
        <v>1.0220085115555555E-2</v>
      </c>
      <c r="DCP38" s="2">
        <v>1.0146363204296295E-2</v>
      </c>
      <c r="DDF38" s="2">
        <v>1.6835603177609598E-2</v>
      </c>
      <c r="DDH38" s="2">
        <v>1.8058492845022936E-2</v>
      </c>
      <c r="DEA38" s="2">
        <v>4.37176386432E-3</v>
      </c>
      <c r="DEF38" s="2">
        <v>1.0476414236190477E-2</v>
      </c>
      <c r="DEG38" s="2">
        <v>1.0384889182213404E-2</v>
      </c>
      <c r="DEH38" s="2">
        <v>1.023162279851852E-2</v>
      </c>
      <c r="DEI38" s="2">
        <v>1.0156407796710757E-2</v>
      </c>
      <c r="DEJ38" s="2">
        <v>1.0117390030000001E-2</v>
      </c>
      <c r="DFA38" s="2">
        <v>1.81903568793856E-2</v>
      </c>
      <c r="DFB38" s="2">
        <v>1.86339534006272E-2</v>
      </c>
      <c r="DFT38" s="2">
        <v>4.37176386432E-3</v>
      </c>
      <c r="DFY38" s="2">
        <v>1.0479100551111111E-2</v>
      </c>
      <c r="DFZ38" s="2">
        <v>1.0396182699753086E-2</v>
      </c>
      <c r="DGA38" s="2">
        <v>1.0246433189629627E-2</v>
      </c>
      <c r="DGB38" s="2">
        <v>1.0159660199012344E-2</v>
      </c>
      <c r="DGC38" s="2">
        <v>1.0132708265380951E-2</v>
      </c>
      <c r="DGD38" s="2">
        <v>1.0183849579999999E-2</v>
      </c>
      <c r="DGE38" s="2">
        <v>1.018197748E-2</v>
      </c>
      <c r="DGM38" s="2">
        <v>1.3212868733199644E-2</v>
      </c>
      <c r="DGN38" s="2">
        <v>1.3733128595511582E-2</v>
      </c>
      <c r="DGO38" s="2">
        <v>1.43849808448896E-2</v>
      </c>
      <c r="DGU38" s="2">
        <v>1.87066960776704E-2</v>
      </c>
      <c r="DHM38" s="2">
        <v>4.37176386432E-3</v>
      </c>
      <c r="DHR38" s="2">
        <v>1.050904721740741E-2</v>
      </c>
      <c r="DHS38" s="2">
        <v>1.0423686391111112E-2</v>
      </c>
      <c r="DHT38" s="2">
        <v>1.0269850618271605E-2</v>
      </c>
      <c r="DHU38" s="2">
        <v>1.0164236443456789E-2</v>
      </c>
      <c r="DHV38" s="2">
        <v>1.0160981069567903E-2</v>
      </c>
      <c r="DHW38" s="2">
        <v>1.0185552959876543E-2</v>
      </c>
      <c r="DHX38" s="2">
        <v>1.0166407848333335E-2</v>
      </c>
      <c r="DHY38" s="2">
        <v>9.9960811338435391E-3</v>
      </c>
      <c r="DHZ38" s="2">
        <v>1.004774791E-2</v>
      </c>
      <c r="DIG38" s="2">
        <v>1.3329579834569999E-2</v>
      </c>
      <c r="DIH38" s="2">
        <v>1.4178294534912001E-2</v>
      </c>
      <c r="DIM38" s="2">
        <v>1.8326234166967999E-2</v>
      </c>
      <c r="DIN38" s="2">
        <v>1.8914278838988798E-2</v>
      </c>
      <c r="DJF38" s="2">
        <v>4.37176386432E-3</v>
      </c>
      <c r="DJK38" s="2">
        <v>1.055353663385185E-2</v>
      </c>
      <c r="DJL38" s="2">
        <v>1.0480866334320986E-2</v>
      </c>
      <c r="DJM38" s="2">
        <v>1.0314928937283951E-2</v>
      </c>
      <c r="DJN38" s="2">
        <v>1.0168340535696646E-2</v>
      </c>
      <c r="DJO38" s="2">
        <v>1.0141632569382716E-2</v>
      </c>
      <c r="DJP38" s="2">
        <v>1.0176636216913578E-2</v>
      </c>
      <c r="DJQ38" s="2">
        <v>1.0137599696185186E-2</v>
      </c>
      <c r="DJR38" s="2">
        <v>1.0057462028888889E-2</v>
      </c>
      <c r="DJX38" s="2">
        <v>1.12113297689184E-2</v>
      </c>
      <c r="DKE38" s="2">
        <v>1.7435643297930663E-2</v>
      </c>
      <c r="DKF38" s="2">
        <v>1.8293210826188479E-2</v>
      </c>
      <c r="DKY38" s="2">
        <v>4.37176386432E-3</v>
      </c>
      <c r="DLD38" s="2">
        <v>1.0593714673333332E-2</v>
      </c>
      <c r="DLE38" s="2">
        <v>1.0552208895627866E-2</v>
      </c>
      <c r="DLF38" s="2">
        <v>1.0368281476049384E-2</v>
      </c>
      <c r="DLG38" s="2">
        <v>1.0166986812592593E-2</v>
      </c>
      <c r="DLH38" s="2">
        <v>1.012732140493827E-2</v>
      </c>
      <c r="DLI38" s="2">
        <v>1.0185518291358026E-2</v>
      </c>
      <c r="DLJ38" s="2">
        <v>1.0166502410844797E-2</v>
      </c>
      <c r="DLK38" s="2">
        <v>1.0098669029999998E-2</v>
      </c>
      <c r="DLP38" s="2">
        <v>1.0757916144982931E-2</v>
      </c>
      <c r="DLQ38" s="2">
        <v>1.1197456301002271E-2</v>
      </c>
      <c r="DLR38" s="2">
        <v>1.1664172256912499E-2</v>
      </c>
      <c r="DLY38" s="2">
        <v>1.8314122742072735E-2</v>
      </c>
      <c r="DMR38" s="2">
        <v>4.37176386432E-3</v>
      </c>
      <c r="DMX38" s="2">
        <v>1.0586324335714282E-2</v>
      </c>
      <c r="DMY38" s="2">
        <v>1.0354404823703704E-2</v>
      </c>
      <c r="DMZ38" s="2">
        <v>1.0107389318024693E-2</v>
      </c>
      <c r="DNA38" s="2">
        <v>1.0135290541728393E-2</v>
      </c>
      <c r="DNB38" s="2">
        <v>1.0214951863580247E-2</v>
      </c>
      <c r="DNC38" s="2">
        <v>1.0195165384444444E-2</v>
      </c>
      <c r="DNI38" s="2">
        <v>1.0810231387067286E-2</v>
      </c>
      <c r="DNJ38" s="2">
        <v>1.1275329333571055E-2</v>
      </c>
      <c r="DNK38" s="2">
        <v>1.1833681669710728E-2</v>
      </c>
      <c r="DNL38" s="2">
        <v>1.2519106761864299E-2</v>
      </c>
      <c r="DNQ38" s="2">
        <v>1.7519151378690132E-2</v>
      </c>
      <c r="DNR38" s="2">
        <v>1.8167424003844267E-2</v>
      </c>
      <c r="DNS38" s="2">
        <v>3.3981742044254375E-4</v>
      </c>
      <c r="DNT38" s="2">
        <v>3.5726268957981405E-4</v>
      </c>
      <c r="DOK38" s="2">
        <v>4.37176386432E-3</v>
      </c>
      <c r="DOQ38" s="2">
        <v>1.0525971991936507E-2</v>
      </c>
      <c r="DOR38" s="2">
        <v>1.0217764636049382E-2</v>
      </c>
      <c r="DOS38" s="2">
        <v>9.9683269565432088E-3</v>
      </c>
      <c r="DOT38" s="2">
        <v>1.0100880881481481E-2</v>
      </c>
      <c r="DOU38" s="2">
        <v>1.0223365087583773E-2</v>
      </c>
      <c r="DOV38" s="2">
        <v>1.0166813469999997E-2</v>
      </c>
      <c r="DOW38" s="2">
        <v>9.6993500999999985E-3</v>
      </c>
      <c r="DOX38" s="2">
        <v>9.6993500999999985E-3</v>
      </c>
      <c r="DPB38" s="2">
        <v>1.0645416134536E-2</v>
      </c>
      <c r="DPC38" s="2">
        <v>1.1139454506608221E-2</v>
      </c>
      <c r="DPD38" s="2">
        <v>1.1786976100940906E-2</v>
      </c>
      <c r="DPE38" s="2">
        <v>1.2362625325576927E-2</v>
      </c>
      <c r="DPF38" s="2">
        <v>1.2846165853564158E-2</v>
      </c>
      <c r="DPG38" s="2">
        <v>1.3427138292915732E-2</v>
      </c>
      <c r="DPL38" s="2">
        <v>3.3981754029671418E-4</v>
      </c>
      <c r="DPM38" s="2">
        <v>3.5726269009670874E-4</v>
      </c>
      <c r="DQD38" s="2">
        <v>4.37176386432E-3</v>
      </c>
      <c r="DQJ38" s="2">
        <v>1.0381262524999999E-2</v>
      </c>
      <c r="DQK38" s="2">
        <v>9.9999365561111095E-3</v>
      </c>
      <c r="DQL38" s="2">
        <v>9.7831323530864212E-3</v>
      </c>
      <c r="DQM38" s="2">
        <v>9.911334553509699E-3</v>
      </c>
      <c r="DQN38" s="2">
        <v>1.0183433557777778E-2</v>
      </c>
      <c r="DQP38" s="2">
        <v>9.5282401599999997E-3</v>
      </c>
      <c r="DQQ38" s="2">
        <v>9.5248703799999997E-3</v>
      </c>
      <c r="DQR38" s="2">
        <v>9.5881473600000003E-3</v>
      </c>
      <c r="DQT38" s="2">
        <v>1.0069464104700502E-2</v>
      </c>
      <c r="DQU38" s="2">
        <v>1.0547159477862196E-2</v>
      </c>
      <c r="DQV38" s="2">
        <v>1.1062342063175929E-2</v>
      </c>
      <c r="DQW38" s="2">
        <v>1.1566403947916326E-2</v>
      </c>
      <c r="DQX38" s="2">
        <v>1.2104228693189363E-2</v>
      </c>
      <c r="DQY38" s="2">
        <v>1.2817770631539199E-2</v>
      </c>
      <c r="DQZ38" s="2">
        <v>1.3427138292915732E-2</v>
      </c>
      <c r="DRE38" s="2">
        <v>5.8322814375103569E-4</v>
      </c>
      <c r="DRF38" s="2">
        <v>3.5726281357752757E-4</v>
      </c>
      <c r="DRW38" s="2">
        <v>4.37176386432E-3</v>
      </c>
      <c r="DSD38" s="2">
        <v>9.785996831174603E-3</v>
      </c>
      <c r="DSE38" s="2">
        <v>9.5777078436331559E-3</v>
      </c>
      <c r="DSF38" s="2">
        <v>9.6839988799999992E-3</v>
      </c>
      <c r="DSI38" s="2">
        <v>9.49379352E-3</v>
      </c>
      <c r="DSJ38" s="2">
        <v>9.5129357424999991E-3</v>
      </c>
      <c r="DSK38" s="2">
        <v>9.5923075822222197E-3</v>
      </c>
      <c r="DSL38" s="2">
        <v>9.6152460075000015E-3</v>
      </c>
      <c r="DSM38" s="2">
        <v>1.0072836714391209E-2</v>
      </c>
      <c r="DSN38" s="2">
        <v>1.0532634979062379E-2</v>
      </c>
      <c r="DSO38" s="2">
        <v>1.0948830293792589E-2</v>
      </c>
      <c r="DSP38" s="2">
        <v>1.145682163732537E-2</v>
      </c>
      <c r="DSX38" s="2">
        <v>9.8051012921313626E-4</v>
      </c>
      <c r="DSY38" s="2">
        <v>6.2098293259487992E-3</v>
      </c>
      <c r="DSZ38" s="2">
        <v>6.7414146796835727E-3</v>
      </c>
      <c r="DTA38" s="2">
        <v>7.0929440866598472E-3</v>
      </c>
      <c r="DTB38" s="2">
        <v>7.0300842963592876E-3</v>
      </c>
      <c r="DTP38" s="2">
        <v>4.37176386432E-3</v>
      </c>
      <c r="DTW38" s="2">
        <v>9.6308499610000004E-3</v>
      </c>
      <c r="DTX38" s="2">
        <v>9.5324412415476178E-3</v>
      </c>
      <c r="DTY38" s="2">
        <v>9.4820616933333334E-3</v>
      </c>
      <c r="DUC38" s="2">
        <v>9.5349797199999996E-3</v>
      </c>
      <c r="DUD38" s="2">
        <v>9.6038729999999989E-3</v>
      </c>
      <c r="DUE38" s="2">
        <v>9.6149807933333317E-3</v>
      </c>
      <c r="DUF38" s="2">
        <v>1.0077308693081309E-2</v>
      </c>
      <c r="DUG38" s="2">
        <v>1.0543791292684236E-2</v>
      </c>
      <c r="DUH38" s="2">
        <v>1.0979178568648695E-2</v>
      </c>
      <c r="DUP38" s="2">
        <v>5.5839455590527996E-3</v>
      </c>
      <c r="DUQ38" s="2">
        <v>5.8944114479711996E-3</v>
      </c>
      <c r="DUR38" s="2">
        <v>6.1959811016403859E-3</v>
      </c>
      <c r="DUS38" s="2">
        <v>6.528151532347419E-3</v>
      </c>
      <c r="DUT38" s="2">
        <v>6.7607106891695518E-3</v>
      </c>
      <c r="DUU38" s="2">
        <v>7.0049638051869235E-3</v>
      </c>
      <c r="DUV38" s="2">
        <v>7.4119853621648583E-3</v>
      </c>
      <c r="DVI38" s="2">
        <v>4.37176386432E-3</v>
      </c>
      <c r="DVP38" s="2">
        <v>9.5636852533333323E-3</v>
      </c>
      <c r="DVQ38" s="2">
        <v>9.5641844799999997E-3</v>
      </c>
      <c r="DWI38" s="2">
        <v>5.5941261407901309E-3</v>
      </c>
      <c r="DWJ38" s="2">
        <v>5.9594046827185776E-3</v>
      </c>
      <c r="DWK38" s="2">
        <v>6.388111178007359E-3</v>
      </c>
      <c r="DWL38" s="2">
        <v>6.8195961138681682E-3</v>
      </c>
      <c r="DWM38" s="2">
        <v>7.0161130834567893E-3</v>
      </c>
      <c r="DWN38" s="2">
        <v>7.144255955959097E-3</v>
      </c>
      <c r="DWO38" s="2">
        <v>7.3442732862576852E-3</v>
      </c>
      <c r="DXB38" s="2">
        <v>4.37176386432E-3</v>
      </c>
      <c r="DXI38" s="2">
        <v>9.5272417066666667E-3</v>
      </c>
      <c r="DXJ38" s="2">
        <v>9.3766000600000003E-3</v>
      </c>
      <c r="DXK38" s="2">
        <v>9.1332270600000005E-3</v>
      </c>
      <c r="DYB38" s="2">
        <v>5.5707297454604199E-3</v>
      </c>
      <c r="DYC38" s="2">
        <v>6.1648475934660265E-3</v>
      </c>
      <c r="DYD38" s="2">
        <v>6.536827657918313E-3</v>
      </c>
      <c r="DYE38" s="2">
        <v>7.1050933886329139E-3</v>
      </c>
      <c r="DYF38" s="2">
        <v>7.3719307431639987E-3</v>
      </c>
      <c r="DYG38" s="2">
        <v>7.3581739585484064E-3</v>
      </c>
      <c r="DYH38" s="2">
        <v>7.4225964771063102E-3</v>
      </c>
      <c r="DYI38" s="2">
        <v>7.8373074063177121E-3</v>
      </c>
      <c r="DYU38" s="2">
        <v>4.37176386432E-3</v>
      </c>
      <c r="DZB38" s="2">
        <v>9.3194635679999995E-3</v>
      </c>
      <c r="DZC38" s="2">
        <v>9.2958501466666663E-3</v>
      </c>
      <c r="DZD38" s="2">
        <v>9.1504503799999994E-3</v>
      </c>
      <c r="DZU38" s="2">
        <v>6.4222774784718929E-3</v>
      </c>
      <c r="DZV38" s="2">
        <v>6.6925725542702824E-3</v>
      </c>
      <c r="DZW38" s="2">
        <v>6.9439333033399315E-3</v>
      </c>
      <c r="DZX38" s="2">
        <v>7.8413912054073956E-3</v>
      </c>
      <c r="DZY38" s="2">
        <v>8.0208760501807412E-3</v>
      </c>
      <c r="DZZ38" s="2">
        <v>7.7045282254648547E-3</v>
      </c>
      <c r="EAA38" s="2">
        <v>7.6930939947170767E-3</v>
      </c>
      <c r="EAB38" s="2">
        <v>7.9379660580556777E-3</v>
      </c>
      <c r="EAN38" s="2">
        <v>4.37176386432E-3</v>
      </c>
      <c r="EAU38" s="2">
        <v>9.2799996999999995E-3</v>
      </c>
      <c r="EAV38" s="2">
        <v>9.1966600483333327E-3</v>
      </c>
      <c r="EAW38" s="2">
        <v>9.2068005899999996E-3</v>
      </c>
      <c r="EAX38" s="2">
        <v>9.1699202199999989E-3</v>
      </c>
      <c r="EAY38" s="2">
        <v>9.1890251490793651E-3</v>
      </c>
      <c r="EAZ38" s="2">
        <v>9.2841459133106569E-3</v>
      </c>
      <c r="EBA38" s="2">
        <v>9.3447743600000004E-3</v>
      </c>
      <c r="EBM38" s="2">
        <v>6.0485242709020443E-3</v>
      </c>
      <c r="EBN38" s="2">
        <v>6.5011034433809381E-3</v>
      </c>
      <c r="EBO38" s="2">
        <v>7.5376200461808587E-3</v>
      </c>
      <c r="EBP38" s="2">
        <v>7.9647604552658159E-3</v>
      </c>
      <c r="EBQ38" s="2">
        <v>8.6739344998180874E-3</v>
      </c>
      <c r="EBR38" s="2">
        <v>8.457014311400295E-3</v>
      </c>
      <c r="EBS38" s="2">
        <v>7.7378317695252974E-3</v>
      </c>
      <c r="EBT38" s="2">
        <v>7.5703902127726612E-3</v>
      </c>
      <c r="EBU38" s="2">
        <v>7.7885802718239147E-3</v>
      </c>
      <c r="ECG38" s="2">
        <v>4.37176386432E-3</v>
      </c>
      <c r="ECO38" s="2">
        <v>9.2086657562962942E-3</v>
      </c>
      <c r="ECP38" s="2">
        <v>9.2507949399999977E-3</v>
      </c>
      <c r="ECQ38" s="2">
        <v>9.0120536540740735E-3</v>
      </c>
      <c r="ECR38" s="2">
        <v>9.0009088809876528E-3</v>
      </c>
      <c r="ECS38" s="2">
        <v>9.204842974320988E-3</v>
      </c>
      <c r="ECT38" s="2">
        <v>9.329483529257495E-3</v>
      </c>
      <c r="ECU38" s="2">
        <v>9.3260533599999994E-3</v>
      </c>
      <c r="EDE38" s="2">
        <v>6.2094336538696003E-3</v>
      </c>
      <c r="EDF38" s="2">
        <v>6.4653828163726747E-3</v>
      </c>
      <c r="EDG38" s="2">
        <v>7.5052177100876126E-3</v>
      </c>
      <c r="EDH38" s="2">
        <v>8.721800756190461E-3</v>
      </c>
      <c r="EDI38" s="2">
        <v>9.1630729607834402E-3</v>
      </c>
      <c r="EDJ38" s="2">
        <v>9.2677624592143806E-3</v>
      </c>
      <c r="EDK38" s="2">
        <v>8.7278779563014306E-3</v>
      </c>
      <c r="EDL38" s="2">
        <v>8.1404045540570073E-3</v>
      </c>
      <c r="EDM38" s="2">
        <v>7.4907339053753271E-3</v>
      </c>
      <c r="EDN38" s="2">
        <v>7.5096181017379757E-3</v>
      </c>
      <c r="EDZ38" s="2">
        <v>4.37176386432E-3</v>
      </c>
      <c r="EEF38" s="2">
        <v>8.6099875906666661E-3</v>
      </c>
      <c r="EEG38" s="2">
        <v>8.5200519066666678E-3</v>
      </c>
      <c r="EEH38" s="2">
        <v>8.6095382866666643E-3</v>
      </c>
      <c r="EEI38" s="2">
        <v>9.2745082066666654E-3</v>
      </c>
      <c r="EEJ38" s="2">
        <v>9.0563253522222224E-3</v>
      </c>
      <c r="EEK38" s="2">
        <v>9.0108194548148141E-3</v>
      </c>
      <c r="EEL38" s="2">
        <v>9.1915949777777763E-3</v>
      </c>
      <c r="EEM38" s="2">
        <v>9.2915882301234549E-3</v>
      </c>
      <c r="EEN38" s="2">
        <v>9.3330605609629642E-3</v>
      </c>
      <c r="EEX38" s="2">
        <v>6.3743002058237628E-3</v>
      </c>
      <c r="EEY38" s="2">
        <v>7.1572528787152596E-3</v>
      </c>
      <c r="EEZ38" s="2">
        <v>8.3426056777840055E-3</v>
      </c>
      <c r="EFA38" s="2">
        <v>9.0214314441161136E-3</v>
      </c>
      <c r="EFB38" s="2">
        <v>9.2193148967103268E-3</v>
      </c>
      <c r="EFC38" s="2">
        <v>9.097519866945368E-3</v>
      </c>
      <c r="EFD38" s="2">
        <v>8.799751435527161E-3</v>
      </c>
      <c r="EFE38" s="2">
        <v>8.5021963041189367E-3</v>
      </c>
      <c r="EFF38" s="2">
        <v>7.4954985866847136E-3</v>
      </c>
      <c r="EFG38" s="2">
        <v>6.8434425854090814E-3</v>
      </c>
      <c r="EFS38" s="2">
        <v>4.37176386432E-3</v>
      </c>
      <c r="EFY38" s="2">
        <v>8.6765695700634932E-3</v>
      </c>
      <c r="EFZ38" s="2">
        <v>8.4228275133333315E-3</v>
      </c>
      <c r="EGA38" s="2">
        <v>8.1782955942857147E-3</v>
      </c>
      <c r="EGB38" s="2">
        <v>9.274383399999999E-3</v>
      </c>
      <c r="EGC38" s="2">
        <v>9.1462901577777783E-3</v>
      </c>
      <c r="EGD38" s="2">
        <v>9.1268249402469137E-3</v>
      </c>
      <c r="EGE38" s="2">
        <v>9.2195331812345675E-3</v>
      </c>
      <c r="EGF38" s="2">
        <v>9.2481924898765427E-3</v>
      </c>
      <c r="EGG38" s="2">
        <v>9.3776048527195767E-3</v>
      </c>
      <c r="EGP38" s="2">
        <v>9.8849519231665045E-3</v>
      </c>
      <c r="EGQ38" s="2">
        <v>7.8014800877894029E-3</v>
      </c>
      <c r="EGR38" s="2">
        <v>8.2565453584958395E-3</v>
      </c>
      <c r="EGS38" s="2">
        <v>7.9241519035847148E-3</v>
      </c>
      <c r="EGT38" s="2">
        <v>8.2775668069678451E-3</v>
      </c>
      <c r="EGU38" s="2">
        <v>8.9286348386814138E-3</v>
      </c>
      <c r="EGV38" s="2">
        <v>9.3497735625891563E-3</v>
      </c>
      <c r="EGW38" s="2">
        <v>8.5808452339999983E-3</v>
      </c>
      <c r="EGX38" s="2">
        <v>8.179118535824325E-3</v>
      </c>
      <c r="EGY38" s="2">
        <v>7.7991132870412561E-3</v>
      </c>
      <c r="EGZ38" s="2">
        <v>6.5987703927545844E-3</v>
      </c>
      <c r="EHA38" s="2">
        <v>5.8944468308038366E-3</v>
      </c>
      <c r="EHB38" s="2">
        <v>4.2087446745751106E-3</v>
      </c>
      <c r="EHL38" s="2">
        <v>4.37176386432E-3</v>
      </c>
      <c r="EHQ38" s="2">
        <v>8.8341528446666678E-3</v>
      </c>
      <c r="EHR38" s="2">
        <v>8.7609428058289234E-3</v>
      </c>
      <c r="EHS38" s="2">
        <v>8.4794412040740726E-3</v>
      </c>
      <c r="EHV38" s="2">
        <v>9.1638134099894172E-3</v>
      </c>
      <c r="EHW38" s="2">
        <v>9.1110438306172825E-3</v>
      </c>
      <c r="EHX38" s="2">
        <v>9.1390837283950623E-3</v>
      </c>
      <c r="EHY38" s="2">
        <v>9.1639341224691358E-3</v>
      </c>
      <c r="EHZ38" s="2">
        <v>9.3087910791887132E-3</v>
      </c>
      <c r="EIA38" s="2">
        <v>8.6360909049999993E-3</v>
      </c>
      <c r="EIB38" s="2">
        <v>9.6644041834106666E-3</v>
      </c>
      <c r="EIH38" s="2">
        <v>1.1943471275928532E-2</v>
      </c>
      <c r="EII38" s="2">
        <v>1.036713682970726E-2</v>
      </c>
      <c r="EIJ38" s="2">
        <v>9.3588746565681658E-3</v>
      </c>
      <c r="EIK38" s="2">
        <v>8.0570111368933918E-3</v>
      </c>
      <c r="EIL38" s="2">
        <v>7.8503629583944849E-3</v>
      </c>
      <c r="EIM38" s="2">
        <v>8.4646871101994644E-3</v>
      </c>
      <c r="EIN38" s="2">
        <v>9.1109226531083647E-3</v>
      </c>
      <c r="EIO38" s="2">
        <v>9.4534146754793203E-3</v>
      </c>
      <c r="EIP38" s="2">
        <v>9.6773178293653311E-3</v>
      </c>
      <c r="EIR38" s="2">
        <v>7.7176652260465177E-3</v>
      </c>
      <c r="EIS38" s="2">
        <v>7.0599318898292929E-3</v>
      </c>
      <c r="EIT38" s="2">
        <v>5.1636758840725352E-3</v>
      </c>
      <c r="EIU38" s="2">
        <v>4.532095673651911E-3</v>
      </c>
      <c r="EJE38" s="2">
        <v>4.37176386432E-3</v>
      </c>
      <c r="EJJ38" s="2">
        <v>9.0316330465925916E-3</v>
      </c>
      <c r="EJK38" s="2">
        <v>8.8042597990123442E-3</v>
      </c>
      <c r="EJL38" s="2">
        <v>8.422016269999999E-3</v>
      </c>
      <c r="EJN38" s="2">
        <v>8.8033630399999997E-3</v>
      </c>
      <c r="EJO38" s="2">
        <v>9.2073721252910034E-3</v>
      </c>
      <c r="EJP38" s="2">
        <v>9.0957064780246913E-3</v>
      </c>
      <c r="EJQ38" s="2">
        <v>9.063192030123457E-3</v>
      </c>
      <c r="EJR38" s="2">
        <v>9.0738606888888899E-3</v>
      </c>
      <c r="EJS38" s="2">
        <v>9.115444784428571E-3</v>
      </c>
      <c r="EJT38" s="2">
        <v>7.9182341599999991E-3</v>
      </c>
      <c r="EJU38" s="2">
        <v>8.9850027282428156E-3</v>
      </c>
      <c r="EJV38" s="2">
        <v>9.7003832151954933E-3</v>
      </c>
      <c r="EJW38" s="2">
        <v>1.0287943596856799E-2</v>
      </c>
      <c r="EJX38" s="2">
        <v>1.0972880857308591E-2</v>
      </c>
      <c r="EJY38" s="2">
        <v>1.142263917853659E-2</v>
      </c>
      <c r="EKA38" s="2">
        <v>1.2343028645459676E-2</v>
      </c>
      <c r="EKB38" s="2">
        <v>1.1964242027401949E-2</v>
      </c>
      <c r="EKC38" s="2">
        <v>8.7827392746454083E-3</v>
      </c>
      <c r="EKD38" s="2">
        <v>7.5822227163240422E-3</v>
      </c>
      <c r="EKE38" s="2">
        <v>8.0687742648871616E-3</v>
      </c>
      <c r="EKF38" s="2">
        <v>8.7125306273110516E-3</v>
      </c>
      <c r="EKG38" s="2">
        <v>9.2636912398618848E-3</v>
      </c>
      <c r="EKH38" s="2">
        <v>9.5422678366711578E-3</v>
      </c>
      <c r="EKI38" s="2">
        <v>9.7701472574414222E-3</v>
      </c>
      <c r="EKK38" s="2">
        <v>6.9713906670179843E-3</v>
      </c>
      <c r="EKL38" s="2">
        <v>7.1405667487964434E-3</v>
      </c>
      <c r="EKM38" s="2">
        <v>4.9506249600526813E-3</v>
      </c>
      <c r="EKN38" s="2">
        <v>5.0133454513477532E-3</v>
      </c>
      <c r="EKX38" s="2">
        <v>4.37176386432E-3</v>
      </c>
      <c r="ELC38" s="2">
        <v>9.2305992402751322E-3</v>
      </c>
      <c r="ELD38" s="2">
        <v>8.8256063614814799E-3</v>
      </c>
      <c r="ELE38" s="2">
        <v>8.3956751296296282E-3</v>
      </c>
      <c r="ELF38" s="2">
        <v>8.3338403600000006E-3</v>
      </c>
      <c r="ELG38" s="2">
        <v>8.7762106562962964E-3</v>
      </c>
      <c r="ELH38" s="2">
        <v>9.2632102317460312E-3</v>
      </c>
      <c r="ELI38" s="2">
        <v>9.2228243792592587E-3</v>
      </c>
      <c r="ELJ38" s="2">
        <v>9.1246986044444447E-3</v>
      </c>
      <c r="ELK38" s="2">
        <v>9.038119526407408E-3</v>
      </c>
      <c r="ELL38" s="2">
        <v>8.982702419583332E-3</v>
      </c>
      <c r="ELM38" s="2">
        <v>6.6923830800000002E-3</v>
      </c>
      <c r="ELN38" s="2">
        <v>7.6497397280028438E-3</v>
      </c>
      <c r="ELO38" s="2">
        <v>8.7794635549189991E-3</v>
      </c>
      <c r="ELP38" s="2">
        <v>9.3992580513541334E-3</v>
      </c>
      <c r="ELQ38" s="2">
        <v>9.8003763115147909E-3</v>
      </c>
      <c r="ELR38" s="2">
        <v>1.0912957101297041E-2</v>
      </c>
      <c r="ELS38" s="2">
        <v>1.1683587578697953E-2</v>
      </c>
      <c r="ELT38" s="2">
        <v>1.2607100817184974E-2</v>
      </c>
      <c r="ELU38" s="2">
        <v>1.3394640288357545E-2</v>
      </c>
      <c r="ELV38" s="2">
        <v>7.0817375921731554E-3</v>
      </c>
      <c r="ELW38" s="2">
        <v>7.6347281643230954E-3</v>
      </c>
      <c r="ELX38" s="2">
        <v>8.4068466055492227E-3</v>
      </c>
      <c r="ELY38" s="2">
        <v>8.9255840730859265E-3</v>
      </c>
      <c r="ELZ38" s="2">
        <v>9.3119232452041449E-3</v>
      </c>
      <c r="EMA38" s="2">
        <v>9.6073430547915332E-3</v>
      </c>
      <c r="EMB38" s="2">
        <v>9.8217802924183677E-3</v>
      </c>
      <c r="EMF38" s="2">
        <v>4.9812980227821333E-3</v>
      </c>
      <c r="EMG38" s="2">
        <v>5.1394993939626659E-3</v>
      </c>
      <c r="EMQ38" s="2">
        <v>4.37176386432E-3</v>
      </c>
      <c r="EMV38" s="2">
        <v>9.2850632847619047E-3</v>
      </c>
      <c r="EMW38" s="2">
        <v>8.8504382656790104E-3</v>
      </c>
      <c r="EMX38" s="2">
        <v>8.4330763198306874E-3</v>
      </c>
      <c r="EMY38" s="2">
        <v>8.8782470400000004E-3</v>
      </c>
      <c r="EMZ38" s="2">
        <v>8.898944640820106E-3</v>
      </c>
      <c r="ENA38" s="2">
        <v>9.2383980720952379E-3</v>
      </c>
      <c r="ENB38" s="2">
        <v>9.2959241061728384E-3</v>
      </c>
      <c r="ENC38" s="2">
        <v>9.1735396133333334E-3</v>
      </c>
      <c r="END38" s="2">
        <v>9.0154301696719567E-3</v>
      </c>
      <c r="ENE38" s="2">
        <v>8.0945039641904769E-3</v>
      </c>
      <c r="ENF38" s="2">
        <v>6.9486091856084641E-3</v>
      </c>
      <c r="ENG38" s="2">
        <v>7.2804819205794496E-3</v>
      </c>
      <c r="ENH38" s="2">
        <v>7.9658542310621482E-3</v>
      </c>
      <c r="ENI38" s="2">
        <v>8.7798415695623088E-3</v>
      </c>
      <c r="ENJ38" s="2">
        <v>9.7153960265721154E-3</v>
      </c>
      <c r="ENK38" s="2">
        <v>1.0763982424109959E-2</v>
      </c>
      <c r="ENL38" s="2">
        <v>1.1469843753844937E-2</v>
      </c>
      <c r="ENM38" s="2">
        <v>1.2103423087234489E-2</v>
      </c>
      <c r="ENN38" s="2">
        <v>7.2392989131647989E-3</v>
      </c>
      <c r="ENO38" s="2">
        <v>7.3705380548903269E-3</v>
      </c>
      <c r="ENP38" s="2">
        <v>7.932464756656394E-3</v>
      </c>
      <c r="ENQ38" s="2">
        <v>8.644724723884379E-3</v>
      </c>
      <c r="ENR38" s="2">
        <v>9.0426495480094796E-3</v>
      </c>
      <c r="ENS38" s="2">
        <v>9.3576834834541295E-3</v>
      </c>
      <c r="ENT38" s="2">
        <v>9.6087502300507641E-3</v>
      </c>
      <c r="ENU38" s="2">
        <v>9.773363356349608E-3</v>
      </c>
      <c r="ENV38" s="2">
        <v>1.0004306274477365E-2</v>
      </c>
      <c r="EOJ38" s="2">
        <v>4.37176386432E-3</v>
      </c>
      <c r="EOO38" s="2">
        <v>9.2924082561481464E-3</v>
      </c>
      <c r="EOP38" s="2">
        <v>8.8989395230864177E-3</v>
      </c>
      <c r="EOQ38" s="2">
        <v>8.5614788052380941E-3</v>
      </c>
      <c r="EOR38" s="2">
        <v>8.8852108557883596E-3</v>
      </c>
      <c r="EOS38" s="2">
        <v>8.9860354261904769E-3</v>
      </c>
      <c r="EOT38" s="2">
        <v>9.0934622032239863E-3</v>
      </c>
      <c r="EOU38" s="2">
        <v>9.2714543724320992E-3</v>
      </c>
      <c r="EOV38" s="2">
        <v>9.220737334444444E-3</v>
      </c>
      <c r="EOW38" s="2">
        <v>8.9872032599999981E-3</v>
      </c>
      <c r="EOX38" s="2">
        <v>7.3674979990476196E-3</v>
      </c>
      <c r="EOY38" s="2">
        <v>6.8851238643209854E-3</v>
      </c>
      <c r="EOZ38" s="2">
        <v>7.3360733999746899E-3</v>
      </c>
      <c r="EPA38" s="2">
        <v>8.117799407122225E-3</v>
      </c>
      <c r="EPB38" s="2">
        <v>9.0938935500671988E-3</v>
      </c>
      <c r="EPC38" s="2">
        <v>1.0051840363373248E-2</v>
      </c>
      <c r="EPD38" s="2">
        <v>1.0818064183883718E-2</v>
      </c>
      <c r="EPE38" s="2">
        <v>1.1551852136989074E-2</v>
      </c>
      <c r="EPF38" s="2">
        <v>1.2143528014363116E-2</v>
      </c>
      <c r="EPG38" s="2">
        <v>7.324453967104236E-3</v>
      </c>
      <c r="EPH38" s="2">
        <v>7.5811003735729203E-3</v>
      </c>
      <c r="EPI38" s="2">
        <v>8.0205255622442795E-3</v>
      </c>
      <c r="EPJ38" s="2">
        <v>8.5254567378007223E-3</v>
      </c>
      <c r="EPK38" s="2">
        <v>8.986456916133331E-3</v>
      </c>
      <c r="EPL38" s="2">
        <v>9.423875127892228E-3</v>
      </c>
      <c r="EPM38" s="2">
        <v>9.7232093346272374E-3</v>
      </c>
      <c r="EPN38" s="2">
        <v>9.8499558910980726E-3</v>
      </c>
      <c r="EPO38" s="2">
        <v>1.0042210019561612E-2</v>
      </c>
      <c r="EPP38" s="2">
        <v>1.0375826354634595E-2</v>
      </c>
      <c r="EPQ38" s="2">
        <v>1.0732428077593599E-2</v>
      </c>
      <c r="EPR38" s="2">
        <v>1.1267213827682487E-2</v>
      </c>
      <c r="EPS38" s="2">
        <v>1.1722075571722664E-2</v>
      </c>
      <c r="EQC38" s="2">
        <v>4.37176386432E-3</v>
      </c>
      <c r="EQH38" s="2">
        <v>9.3136321250793658E-3</v>
      </c>
      <c r="EQI38" s="2">
        <v>8.9498305970370385E-3</v>
      </c>
      <c r="EQJ38" s="2">
        <v>8.70698653957672E-3</v>
      </c>
      <c r="EQK38" s="2">
        <v>9.0672781277513232E-3</v>
      </c>
      <c r="EQL38" s="2">
        <v>9.1175600263051163E-3</v>
      </c>
      <c r="EQM38" s="2">
        <v>9.0375457128994696E-3</v>
      </c>
      <c r="EQN38" s="2">
        <v>9.2430569266666665E-3</v>
      </c>
      <c r="EQO38" s="2">
        <v>9.2376902399999988E-3</v>
      </c>
      <c r="EQR38" s="2">
        <v>6.4724033067142866E-3</v>
      </c>
      <c r="EQS38" s="2">
        <v>7.0986993700871658E-3</v>
      </c>
      <c r="EQT38" s="2">
        <v>8.2043959004922274E-3</v>
      </c>
      <c r="EQU38" s="2">
        <v>9.2447214016241758E-3</v>
      </c>
      <c r="EQV38" s="2">
        <v>9.9611175358858724E-3</v>
      </c>
      <c r="EQW38" s="2">
        <v>1.065127417025743E-2</v>
      </c>
      <c r="EQX38" s="2">
        <v>1.1524450949702973E-2</v>
      </c>
      <c r="EQY38" s="2">
        <v>1.2175494406480426E-2</v>
      </c>
      <c r="EQZ38" s="2">
        <v>8.00921741273199E-3</v>
      </c>
      <c r="ERA38" s="2">
        <v>7.9902353263563031E-3</v>
      </c>
      <c r="ERB38" s="2">
        <v>8.2059175812192429E-3</v>
      </c>
      <c r="ERC38" s="2">
        <v>8.5710674473554928E-3</v>
      </c>
      <c r="ERE38" s="2">
        <v>9.4407742758398465E-3</v>
      </c>
      <c r="ERF38" s="2">
        <v>9.7615863891322881E-3</v>
      </c>
      <c r="ERG38" s="2">
        <v>1.0026893927086913E-2</v>
      </c>
      <c r="ERH38" s="2">
        <v>1.0154620623407957E-2</v>
      </c>
      <c r="ERI38" s="2">
        <v>1.0368143967934595E-2</v>
      </c>
      <c r="ERJ38" s="2">
        <v>1.0719296806610854E-2</v>
      </c>
      <c r="ERK38" s="2">
        <v>1.1315496299290262E-2</v>
      </c>
      <c r="ERL38" s="2">
        <v>1.1886518968245134E-2</v>
      </c>
      <c r="ERM38" s="2">
        <v>1.2326874140908797E-2</v>
      </c>
      <c r="ERV38" s="2">
        <v>4.37176386432E-3</v>
      </c>
      <c r="ESA38" s="2">
        <v>9.2589636353862456E-3</v>
      </c>
      <c r="ESB38" s="2">
        <v>8.9754390760493838E-3</v>
      </c>
      <c r="ESC38" s="2">
        <v>8.8042492333686041E-3</v>
      </c>
      <c r="ESD38" s="2">
        <v>9.0825513931111126E-3</v>
      </c>
      <c r="ESE38" s="2">
        <v>9.1410978702680754E-3</v>
      </c>
      <c r="ESF38" s="2">
        <v>9.0812866855555559E-3</v>
      </c>
      <c r="ESL38" s="2">
        <v>7.0515024616149332E-3</v>
      </c>
      <c r="ESM38" s="2">
        <v>8.1749285034533586E-3</v>
      </c>
      <c r="ESN38" s="2">
        <v>9.2522375353295983E-3</v>
      </c>
      <c r="ESO38" s="2">
        <v>9.7609033882016492E-3</v>
      </c>
      <c r="ESP38" s="2">
        <v>1.0521792626748889E-2</v>
      </c>
      <c r="ESQ38" s="2">
        <v>1.1350781911683655E-2</v>
      </c>
      <c r="ESR38" s="2">
        <v>1.2046811743746595E-2</v>
      </c>
      <c r="ESS38" s="2">
        <v>7.6749677331126387E-3</v>
      </c>
      <c r="EST38" s="2">
        <v>7.9969882482187876E-3</v>
      </c>
      <c r="ESU38" s="2">
        <v>8.6547151448874669E-3</v>
      </c>
      <c r="ESZ38" s="2">
        <v>9.9070125204214644E-3</v>
      </c>
      <c r="ETA38" s="2">
        <v>1.019247619599889E-2</v>
      </c>
      <c r="ETB38" s="2">
        <v>1.0377538786932813E-2</v>
      </c>
      <c r="ETC38" s="2">
        <v>1.0699846586879207E-2</v>
      </c>
      <c r="ETD38" s="2">
        <v>1.1335513075130038E-2</v>
      </c>
      <c r="ETE38" s="2">
        <v>1.188099166606096E-2</v>
      </c>
      <c r="ETF38" s="2">
        <v>1.2324022678003197E-2</v>
      </c>
      <c r="ETO38" s="2">
        <v>4.3698875708159998E-3</v>
      </c>
      <c r="ETT38" s="2">
        <v>9.1604057917777752E-3</v>
      </c>
      <c r="ETU38" s="2">
        <v>8.9845730750617268E-3</v>
      </c>
      <c r="ETV38" s="2">
        <v>8.8642594483950617E-3</v>
      </c>
      <c r="ETW38" s="2">
        <v>8.9854672586984121E-3</v>
      </c>
      <c r="ETX38" s="2">
        <v>9.1042173104166658E-3</v>
      </c>
      <c r="EUA38" s="2">
        <v>7.8339896600000004E-3</v>
      </c>
      <c r="EUF38" s="2">
        <v>4.9855687222015999E-3</v>
      </c>
      <c r="EUK38" s="2">
        <v>7.2465004889020936E-3</v>
      </c>
      <c r="EUL38" s="2">
        <v>7.6096571811264443E-3</v>
      </c>
      <c r="EUM38" s="2">
        <v>7.9999389485718615E-3</v>
      </c>
      <c r="EUT38" s="2">
        <v>1.0074086994444018E-2</v>
      </c>
      <c r="EUU38" s="2">
        <v>1.0438879655054183E-2</v>
      </c>
      <c r="EUV38" s="2">
        <v>1.0799864204592519E-2</v>
      </c>
      <c r="EUW38" s="2">
        <v>1.1329152618504826E-2</v>
      </c>
      <c r="EUX38" s="2">
        <v>1.1864992295888591E-2</v>
      </c>
      <c r="EVG38" s="2">
        <v>4.2551183555093342E-3</v>
      </c>
      <c r="EVH38" s="2">
        <v>4.3698180784639993E-3</v>
      </c>
      <c r="EVM38" s="2">
        <v>9.115712524444446E-3</v>
      </c>
      <c r="EVN38" s="2">
        <v>9.0386467190123453E-3</v>
      </c>
      <c r="EVO38" s="2">
        <v>8.8907924212345661E-3</v>
      </c>
      <c r="EVP38" s="2">
        <v>8.8839049422222219E-3</v>
      </c>
      <c r="EVT38" s="2">
        <v>7.7366404600000003E-3</v>
      </c>
      <c r="EVU38" s="2">
        <v>7.1536685199999998E-3</v>
      </c>
      <c r="EVV38" s="2">
        <v>5.6250676683333332E-3</v>
      </c>
      <c r="EVW38" s="2">
        <v>4.9314390174999998E-3</v>
      </c>
      <c r="EVX38" s="2">
        <v>4.4338550007598961E-3</v>
      </c>
      <c r="EVY38" s="2">
        <v>4.9127875950903312E-3</v>
      </c>
      <c r="EVZ38" s="2">
        <v>5.4187792400121589E-3</v>
      </c>
      <c r="EWA38" s="2">
        <v>5.693076524028568E-3</v>
      </c>
      <c r="EWB38" s="2">
        <v>6.1525215125676274E-3</v>
      </c>
      <c r="EWC38" s="2">
        <v>6.7390284713710917E-3</v>
      </c>
      <c r="EWD38" s="2">
        <v>7.2094676393335251E-3</v>
      </c>
      <c r="EWE38" s="2">
        <v>7.7718982849053217E-3</v>
      </c>
      <c r="EWM38" s="2">
        <v>1.0070697869077865E-2</v>
      </c>
      <c r="EWN38" s="2">
        <v>1.0460711383748265E-2</v>
      </c>
      <c r="EWO38" s="2">
        <v>1.0854880311423997E-2</v>
      </c>
      <c r="EWP38" s="2">
        <v>1.1319104661112449E-2</v>
      </c>
      <c r="EWZ38" s="2">
        <v>4.2551183555093342E-3</v>
      </c>
      <c r="EXA38" s="2">
        <v>4.3703144524068569E-3</v>
      </c>
      <c r="EXF38" s="2">
        <v>9.2085924571428564E-3</v>
      </c>
      <c r="EXG38" s="2">
        <v>9.1443105853703712E-3</v>
      </c>
      <c r="EXH38" s="2">
        <v>8.8757971313580264E-3</v>
      </c>
      <c r="EXI38" s="2">
        <v>8.7975928117777769E-3</v>
      </c>
      <c r="EXL38" s="2">
        <v>8.2993313166666669E-3</v>
      </c>
      <c r="EXM38" s="2">
        <v>7.6925686506243386E-3</v>
      </c>
      <c r="EXN38" s="2">
        <v>7.5292651695185184E-3</v>
      </c>
      <c r="EXO38" s="2">
        <v>7.0464471126666667E-3</v>
      </c>
      <c r="EXP38" s="2">
        <v>4.3758955711904763E-3</v>
      </c>
      <c r="EXQ38" s="2">
        <v>4.5124567557493422E-3</v>
      </c>
      <c r="EXR38" s="2">
        <v>4.9732246962156503E-3</v>
      </c>
      <c r="EXS38" s="2">
        <v>5.4848274442125325E-3</v>
      </c>
      <c r="EXT38" s="2">
        <v>5.8745034034159123E-3</v>
      </c>
      <c r="EXU38" s="2">
        <v>6.2693963795235558E-3</v>
      </c>
      <c r="EXV38" s="2">
        <v>6.7852773173121576E-3</v>
      </c>
      <c r="EXW38" s="2">
        <v>7.290595326380038E-3</v>
      </c>
      <c r="EXX38" s="2">
        <v>7.9152502108952374E-3</v>
      </c>
      <c r="EYI38" s="2">
        <v>1.1321696256991609E-2</v>
      </c>
      <c r="EYS38" s="2">
        <v>4.252074637086223E-3</v>
      </c>
      <c r="EYT38" s="2">
        <v>4.3702490965043814E-3</v>
      </c>
      <c r="EYY38" s="2">
        <v>9.2875713044444433E-3</v>
      </c>
      <c r="EYZ38" s="2">
        <v>9.2325465874691353E-3</v>
      </c>
      <c r="EZA38" s="2">
        <v>8.8204673314197513E-3</v>
      </c>
      <c r="EZB38" s="2">
        <v>8.753361527216931E-3</v>
      </c>
      <c r="EZC38" s="2">
        <v>9.1755365199999994E-3</v>
      </c>
      <c r="EZE38" s="2">
        <v>8.2824309091534386E-3</v>
      </c>
      <c r="EZF38" s="2">
        <v>7.7908121002962967E-3</v>
      </c>
      <c r="EZG38" s="2">
        <v>7.6266580518518532E-3</v>
      </c>
      <c r="EZH38" s="2">
        <v>7.4087617904938265E-3</v>
      </c>
      <c r="EZI38" s="2">
        <v>5.2359638668412695E-3</v>
      </c>
      <c r="EZJ38" s="2">
        <v>4.8100988712849631E-3</v>
      </c>
      <c r="EZK38" s="2">
        <v>5.0357415928915213E-3</v>
      </c>
      <c r="EZL38" s="2">
        <v>5.505475647187911E-3</v>
      </c>
      <c r="EZM38" s="2">
        <v>6.0187509457191486E-3</v>
      </c>
      <c r="EZN38" s="2">
        <v>6.5221911996582883E-3</v>
      </c>
      <c r="EZO38" s="2">
        <v>6.9402938456378221E-3</v>
      </c>
      <c r="EZP38" s="2">
        <v>7.3152765845285487E-3</v>
      </c>
      <c r="EZQ38" s="2">
        <v>7.9943272027608731E-3</v>
      </c>
      <c r="EZR38" s="2">
        <v>8.6346746388848011E-3</v>
      </c>
      <c r="FAL38" s="2">
        <v>4.2521422752734026E-3</v>
      </c>
      <c r="FAM38" s="2">
        <v>4.3699107349333332E-3</v>
      </c>
    </row>
    <row r="39" spans="1:4095" x14ac:dyDescent="0.35">
      <c r="E39" s="2">
        <v>9.2444298000000005E-3</v>
      </c>
      <c r="F39" s="2">
        <v>9.1106242383630943E-3</v>
      </c>
      <c r="G39" s="2">
        <v>8.7684820529894177E-3</v>
      </c>
      <c r="H39" s="2">
        <v>8.6739302062222214E-3</v>
      </c>
      <c r="K39" s="2">
        <v>8.2922183271957692E-3</v>
      </c>
      <c r="L39" s="2">
        <v>7.9353950766666674E-3</v>
      </c>
      <c r="M39" s="2">
        <v>7.8055106276543199E-3</v>
      </c>
      <c r="N39" s="2">
        <v>7.7749581867777775E-3</v>
      </c>
      <c r="O39" s="2">
        <v>5.1517114178452382E-3</v>
      </c>
      <c r="P39" s="2">
        <v>5.0429104634798511E-3</v>
      </c>
      <c r="Q39" s="2">
        <v>5.0706235723506294E-3</v>
      </c>
      <c r="R39" s="2">
        <v>5.5363562378880002E-3</v>
      </c>
      <c r="S39" s="2">
        <v>6.068640798032118E-3</v>
      </c>
      <c r="T39" s="2">
        <v>6.5236736992055032E-3</v>
      </c>
      <c r="U39" s="2">
        <v>7.0045777403190262E-3</v>
      </c>
      <c r="V39" s="2">
        <v>7.6550056255019405E-3</v>
      </c>
      <c r="W39" s="2">
        <v>8.4714455428129311E-3</v>
      </c>
      <c r="X39" s="2">
        <v>9.1320013187498657E-3</v>
      </c>
      <c r="AX39" s="2">
        <v>9.2466763199999993E-3</v>
      </c>
      <c r="AY39" s="2">
        <v>9.2388135E-3</v>
      </c>
      <c r="AZ39" s="2">
        <v>8.792515260555557E-3</v>
      </c>
      <c r="BA39" s="2">
        <v>8.6910563553174586E-3</v>
      </c>
      <c r="BD39" s="2">
        <v>8.5317709555079359E-3</v>
      </c>
      <c r="BE39" s="2">
        <v>8.0152318212222233E-3</v>
      </c>
      <c r="BF39" s="2">
        <v>7.6867778854320988E-3</v>
      </c>
      <c r="BG39" s="2">
        <v>7.6637055241111111E-3</v>
      </c>
      <c r="BH39" s="2">
        <v>7.5577592248888877E-3</v>
      </c>
      <c r="BI39" s="2">
        <v>6.8227882854655902E-3</v>
      </c>
      <c r="BJ39" s="2">
        <v>5.3125288403050542E-3</v>
      </c>
      <c r="BK39" s="2">
        <v>5.6372233351118205E-3</v>
      </c>
      <c r="BL39" s="2">
        <v>6.1452066805920648E-3</v>
      </c>
      <c r="BM39" s="2">
        <v>6.6561750573807411E-3</v>
      </c>
      <c r="BN39" s="2">
        <v>7.182144372298224E-3</v>
      </c>
      <c r="BO39" s="2">
        <v>7.6047448360530576E-3</v>
      </c>
      <c r="BP39" s="2">
        <v>8.4830448728767972E-3</v>
      </c>
      <c r="CR39" s="2">
        <v>9.2019539311111107E-3</v>
      </c>
      <c r="CS39" s="2">
        <v>8.9631155733333329E-3</v>
      </c>
      <c r="CT39" s="2">
        <v>8.7485717577160498E-3</v>
      </c>
      <c r="CU39" s="2">
        <v>8.7392592158333331E-3</v>
      </c>
      <c r="CW39" s="2">
        <v>8.7692242564444429E-3</v>
      </c>
      <c r="CX39" s="2">
        <v>8.2004392025044077E-3</v>
      </c>
      <c r="CY39" s="2">
        <v>7.6534498829629628E-3</v>
      </c>
      <c r="CZ39" s="2">
        <v>7.6120602943209872E-3</v>
      </c>
      <c r="DA39" s="2">
        <v>7.6017718336419751E-3</v>
      </c>
      <c r="DB39" s="2">
        <v>8.506814339276688E-3</v>
      </c>
      <c r="DC39" s="2">
        <v>7.5365375607962058E-3</v>
      </c>
      <c r="DD39" s="2">
        <v>5.7768540985336982E-3</v>
      </c>
      <c r="DE39" s="2">
        <v>6.2184745463426021E-3</v>
      </c>
      <c r="DF39" s="2">
        <v>6.6951583498223409E-3</v>
      </c>
      <c r="DG39" s="2">
        <v>7.2594132747605322E-3</v>
      </c>
      <c r="DH39" s="2">
        <v>7.7055939429968006E-3</v>
      </c>
      <c r="EK39" s="2">
        <v>9.2187057592592603E-3</v>
      </c>
      <c r="EL39" s="2">
        <v>9.0797774493827157E-3</v>
      </c>
      <c r="EM39" s="2">
        <v>8.8470731081481454E-3</v>
      </c>
      <c r="EN39" s="2">
        <v>8.8027251392592595E-3</v>
      </c>
      <c r="EO39" s="2">
        <v>9.3501820545714275E-3</v>
      </c>
      <c r="EP39" s="2">
        <v>9.0843934470617276E-3</v>
      </c>
      <c r="EQ39" s="2">
        <v>8.6541051624867728E-3</v>
      </c>
      <c r="ER39" s="2">
        <v>7.8141617437301573E-3</v>
      </c>
      <c r="ES39" s="2">
        <v>7.6420274645696649E-3</v>
      </c>
      <c r="ET39" s="2">
        <v>7.6258745433333327E-3</v>
      </c>
      <c r="EU39" s="2">
        <v>8.6064099752833408E-3</v>
      </c>
      <c r="GD39" s="2">
        <v>9.2054287071957671E-3</v>
      </c>
      <c r="GE39" s="2">
        <v>9.129302583703704E-3</v>
      </c>
      <c r="GF39" s="2">
        <v>8.9179852515432097E-3</v>
      </c>
      <c r="GG39" s="2">
        <v>8.8836067929629631E-3</v>
      </c>
      <c r="GH39" s="2">
        <v>9.4512344466666648E-3</v>
      </c>
      <c r="GI39" s="2">
        <v>9.2400458832892392E-3</v>
      </c>
      <c r="GJ39" s="2">
        <v>8.8332294734391522E-3</v>
      </c>
      <c r="GK39" s="2">
        <v>8.1982389402134054E-3</v>
      </c>
      <c r="GL39" s="2">
        <v>7.8299334433333326E-3</v>
      </c>
      <c r="HH39" s="2">
        <v>0</v>
      </c>
      <c r="HI39" s="2">
        <v>0</v>
      </c>
      <c r="HJ39" s="2">
        <v>0</v>
      </c>
      <c r="HW39" s="2">
        <v>9.210060421269841E-3</v>
      </c>
      <c r="HX39" s="2">
        <v>9.1990648879012333E-3</v>
      </c>
      <c r="HY39" s="2">
        <v>9.0717239525308635E-3</v>
      </c>
      <c r="HZ39" s="2">
        <v>9.0214002866666667E-3</v>
      </c>
      <c r="IA39" s="2">
        <v>9.4732822377037035E-3</v>
      </c>
      <c r="IB39" s="2">
        <v>9.2591999426119929E-3</v>
      </c>
      <c r="IC39" s="2">
        <v>8.5701541892768962E-3</v>
      </c>
      <c r="ID39" s="2">
        <v>8.1059475468888888E-3</v>
      </c>
      <c r="JA39" s="2">
        <v>0</v>
      </c>
      <c r="JB39" s="2">
        <v>0</v>
      </c>
      <c r="JC39" s="2">
        <v>0</v>
      </c>
      <c r="JD39" s="2">
        <v>0</v>
      </c>
      <c r="JP39" s="2">
        <v>9.2282326681481473E-3</v>
      </c>
      <c r="JQ39" s="2">
        <v>9.2610429540740721E-3</v>
      </c>
      <c r="JR39" s="2">
        <v>9.1821910595855372E-3</v>
      </c>
      <c r="JS39" s="2">
        <v>9.1575449456296303E-3</v>
      </c>
      <c r="JT39" s="2">
        <v>9.343110865428569E-3</v>
      </c>
      <c r="JU39" s="2">
        <v>9.1776443659259254E-3</v>
      </c>
      <c r="JV39" s="2">
        <v>8.6755253542857135E-3</v>
      </c>
      <c r="JW39" s="2">
        <v>7.7852988153227515E-3</v>
      </c>
      <c r="JX39" s="2">
        <v>7.6808518799999998E-3</v>
      </c>
      <c r="KU39" s="2">
        <v>0</v>
      </c>
      <c r="KV39" s="2">
        <v>0</v>
      </c>
      <c r="KW39" s="2">
        <v>0</v>
      </c>
      <c r="LI39" s="2">
        <v>9.2077810157037039E-3</v>
      </c>
      <c r="LJ39" s="2">
        <v>9.2688734167901236E-3</v>
      </c>
      <c r="LK39" s="2">
        <v>9.240435986666665E-3</v>
      </c>
      <c r="LL39" s="2">
        <v>9.2722937798095251E-3</v>
      </c>
      <c r="LM39" s="2">
        <v>9.1985465110052903E-3</v>
      </c>
      <c r="LN39" s="2">
        <v>8.8830174281481489E-3</v>
      </c>
      <c r="LO39" s="2">
        <v>8.6331515098941811E-3</v>
      </c>
      <c r="LP39" s="2">
        <v>7.7432462985714285E-3</v>
      </c>
      <c r="LQ39" s="2">
        <v>7.6796454155555541E-3</v>
      </c>
      <c r="MN39" s="2">
        <v>0</v>
      </c>
      <c r="MO39" s="2">
        <v>0</v>
      </c>
      <c r="NB39" s="2">
        <v>9.189211170444446E-3</v>
      </c>
      <c r="NC39" s="2">
        <v>9.2414205725925933E-3</v>
      </c>
      <c r="ND39" s="2">
        <v>9.3019055812345684E-3</v>
      </c>
      <c r="NE39" s="2">
        <v>9.3750029969135798E-3</v>
      </c>
      <c r="NF39" s="2">
        <v>9.298887108888888E-3</v>
      </c>
      <c r="NG39" s="2">
        <v>8.5419989361309526E-3</v>
      </c>
      <c r="NH39" s="2">
        <v>8.2800283808201047E-3</v>
      </c>
      <c r="NI39" s="2">
        <v>8.1556320408333327E-3</v>
      </c>
      <c r="NJ39" s="2">
        <v>7.7407590800000004E-3</v>
      </c>
      <c r="OG39" s="2">
        <v>0</v>
      </c>
      <c r="OH39" s="2">
        <v>0</v>
      </c>
      <c r="OU39" s="2">
        <v>9.0982479115555553E-3</v>
      </c>
      <c r="OV39" s="2">
        <v>9.1664718580246919E-3</v>
      </c>
      <c r="OW39" s="2">
        <v>9.3115052940123469E-3</v>
      </c>
      <c r="OX39" s="2">
        <v>9.4354889341765856E-3</v>
      </c>
      <c r="OY39" s="2">
        <v>9.3798836639682557E-3</v>
      </c>
      <c r="OZ39" s="2">
        <v>8.1788304799999996E-3</v>
      </c>
      <c r="PA39" s="2">
        <v>7.9472855118055546E-3</v>
      </c>
      <c r="PB39" s="2">
        <v>7.996549848068784E-3</v>
      </c>
      <c r="PC39" s="2">
        <v>8.4179947218518507E-3</v>
      </c>
      <c r="PD39" s="2">
        <v>8.7848639185185168E-3</v>
      </c>
      <c r="PE39" s="2">
        <v>9.1925847087891994E-3</v>
      </c>
      <c r="QN39" s="2">
        <v>9.0248235552380946E-3</v>
      </c>
      <c r="QO39" s="2">
        <v>9.0611581437037032E-3</v>
      </c>
      <c r="QP39" s="2">
        <v>9.225105567777777E-3</v>
      </c>
      <c r="QQ39" s="2">
        <v>9.23544372E-3</v>
      </c>
      <c r="QR39" s="2">
        <v>9.3780041349999978E-3</v>
      </c>
      <c r="QT39" s="2">
        <v>7.9132418933333323E-3</v>
      </c>
      <c r="QU39" s="2">
        <v>8.1101373529135802E-3</v>
      </c>
      <c r="QV39" s="2">
        <v>8.493244227089948E-3</v>
      </c>
      <c r="QW39" s="2">
        <v>8.753884130370369E-3</v>
      </c>
      <c r="QX39" s="2">
        <v>9.1831196214265647E-3</v>
      </c>
      <c r="SG39" s="2">
        <v>8.9703543600000001E-3</v>
      </c>
      <c r="SH39" s="2">
        <v>9.0139846905555546E-3</v>
      </c>
      <c r="SI39" s="2">
        <v>9.1665966646913566E-3</v>
      </c>
      <c r="SJ39" s="2">
        <v>9.216722719999999E-3</v>
      </c>
      <c r="SN39" s="2">
        <v>8.2056015099999987E-3</v>
      </c>
      <c r="SO39" s="2">
        <v>8.3732079485714303E-3</v>
      </c>
      <c r="SP39" s="2">
        <v>8.7354058099999993E-3</v>
      </c>
      <c r="SV39" s="2">
        <v>1.2598545373176961E-2</v>
      </c>
      <c r="SW39" s="2">
        <v>1.3168461474487731E-2</v>
      </c>
      <c r="TZ39" s="2">
        <v>9.0452383600000009E-3</v>
      </c>
      <c r="UA39" s="2">
        <v>9.0911843825044088E-3</v>
      </c>
      <c r="UB39" s="2">
        <v>9.1907906681481469E-3</v>
      </c>
      <c r="UC39" s="2">
        <v>9.2312626966666658E-3</v>
      </c>
      <c r="UI39" s="2">
        <v>9.0814868962499993E-3</v>
      </c>
      <c r="UJ39" s="2">
        <v>9.6906172648953161E-3</v>
      </c>
      <c r="UK39" s="2">
        <v>1.0204660885985279E-2</v>
      </c>
      <c r="UN39" s="2">
        <v>1.1799223272608399E-2</v>
      </c>
      <c r="UO39" s="2">
        <v>1.264608133804955E-2</v>
      </c>
      <c r="UP39" s="2">
        <v>1.3383162487905319E-2</v>
      </c>
      <c r="UQ39" s="2">
        <v>1.4042030397916868E-2</v>
      </c>
      <c r="VS39" s="2">
        <v>9.1735396133333334E-3</v>
      </c>
      <c r="VT39" s="2">
        <v>9.2343516616666677E-3</v>
      </c>
      <c r="VU39" s="2">
        <v>9.2703710967901205E-3</v>
      </c>
      <c r="VV39" s="2">
        <v>9.2860736244444429E-3</v>
      </c>
      <c r="VW39" s="2">
        <v>9.4988927638095227E-3</v>
      </c>
      <c r="VY39" s="2">
        <v>8.9366565600000007E-3</v>
      </c>
      <c r="WA39" s="2">
        <v>9.136319769200001E-3</v>
      </c>
      <c r="WB39" s="2">
        <v>9.1917003040388016E-3</v>
      </c>
      <c r="WC39" s="2">
        <v>9.7194508773607857E-3</v>
      </c>
      <c r="WD39" s="2">
        <v>1.0205914655024963E-2</v>
      </c>
      <c r="WE39" s="2">
        <v>1.0725319876454285E-2</v>
      </c>
      <c r="WF39" s="2">
        <v>1.121953999105647E-2</v>
      </c>
      <c r="WG39" s="2">
        <v>1.1738027677163533E-2</v>
      </c>
      <c r="WH39" s="2">
        <v>1.2588807743184429E-2</v>
      </c>
      <c r="WI39" s="2">
        <v>1.3450780189451367E-2</v>
      </c>
      <c r="WJ39" s="2">
        <v>1.4029764103470522E-2</v>
      </c>
      <c r="WK39" s="2">
        <v>1.4590009792537616E-2</v>
      </c>
      <c r="WL39" s="2">
        <v>1.5155403161697554E-2</v>
      </c>
      <c r="XL39" s="2">
        <v>9.2595938099999994E-3</v>
      </c>
      <c r="XM39" s="2">
        <v>9.3427472421957654E-3</v>
      </c>
      <c r="XN39" s="2">
        <v>9.3643724735185188E-3</v>
      </c>
      <c r="XO39" s="2">
        <v>9.3777228247354499E-3</v>
      </c>
      <c r="XP39" s="2">
        <v>9.5195036933333338E-3</v>
      </c>
      <c r="XQ39" s="2">
        <v>9.6166032799999985E-3</v>
      </c>
      <c r="XR39" s="2">
        <v>9.5025436559682541E-3</v>
      </c>
      <c r="XS39" s="2">
        <v>9.517906677414964E-3</v>
      </c>
      <c r="XT39" s="2">
        <v>9.5344368109999984E-3</v>
      </c>
      <c r="XU39" s="2">
        <v>9.2481461661322734E-3</v>
      </c>
      <c r="XV39" s="2">
        <v>9.7191568211130452E-3</v>
      </c>
      <c r="XW39" s="2">
        <v>1.019168138293626E-2</v>
      </c>
      <c r="XX39" s="2">
        <v>1.0767560288726033E-2</v>
      </c>
      <c r="XY39" s="2">
        <v>1.1239765962333255E-2</v>
      </c>
      <c r="XZ39" s="2">
        <v>1.1731182830675556E-2</v>
      </c>
      <c r="YB39" s="2">
        <v>1.3555055081808534E-2</v>
      </c>
      <c r="YC39" s="2">
        <v>1.412276128679435E-2</v>
      </c>
      <c r="YD39" s="2">
        <v>1.4678453743292321E-2</v>
      </c>
      <c r="YE39" s="2">
        <v>1.5246744542768196E-2</v>
      </c>
      <c r="YF39" s="2">
        <v>1.57425713922144E-2</v>
      </c>
      <c r="YX39" s="2">
        <v>4.2587708176170672E-3</v>
      </c>
      <c r="YY39" s="2">
        <v>4.3755164513279996E-3</v>
      </c>
      <c r="ZF39" s="2">
        <v>9.4111739829894174E-3</v>
      </c>
      <c r="ZG39" s="2">
        <v>9.4359941659259254E-3</v>
      </c>
      <c r="ZH39" s="2">
        <v>9.4604493388888884E-3</v>
      </c>
      <c r="ZI39" s="2">
        <v>9.5695872219259247E-3</v>
      </c>
      <c r="ZJ39" s="2">
        <v>9.6255081366137547E-3</v>
      </c>
      <c r="ZK39" s="2">
        <v>9.5338425925925938E-3</v>
      </c>
      <c r="ZL39" s="2">
        <v>9.643894337777778E-3</v>
      </c>
      <c r="ZM39" s="2">
        <v>9.7171808124444439E-3</v>
      </c>
      <c r="ZN39" s="2">
        <v>9.3892025617460309E-3</v>
      </c>
      <c r="ZO39" s="2">
        <v>9.7150051079557802E-3</v>
      </c>
      <c r="ZP39" s="2">
        <v>1.0184024170976226E-2</v>
      </c>
      <c r="ZQ39" s="2">
        <v>1.0679055465108802E-2</v>
      </c>
      <c r="ZT39" s="2">
        <v>1.3032944174262399E-2</v>
      </c>
      <c r="ZU39" s="2">
        <v>1.358342322806127E-2</v>
      </c>
      <c r="ZV39" s="2">
        <v>1.4115272254334912E-2</v>
      </c>
      <c r="ZW39" s="2">
        <v>1.4650198481181601E-2</v>
      </c>
      <c r="ZX39" s="2">
        <v>1.5331777717311998E-2</v>
      </c>
      <c r="ZY39" s="2">
        <v>1.5744330731887201E-2</v>
      </c>
      <c r="AAQ39" s="2">
        <v>4.2587708176170672E-3</v>
      </c>
      <c r="AAR39" s="2">
        <v>4.3755164513279996E-3</v>
      </c>
      <c r="AAY39" s="2">
        <v>9.3927417222222226E-3</v>
      </c>
      <c r="AAZ39" s="2">
        <v>9.4317863322716054E-3</v>
      </c>
      <c r="ABA39" s="2">
        <v>9.545607106719577E-3</v>
      </c>
      <c r="ABB39" s="2">
        <v>9.5902378716666639E-3</v>
      </c>
      <c r="ABC39" s="2">
        <v>9.5585860095238097E-3</v>
      </c>
      <c r="ABD39" s="2">
        <v>9.5363458247178113E-3</v>
      </c>
      <c r="ABE39" s="2">
        <v>9.6190424248924142E-3</v>
      </c>
      <c r="ABF39" s="2">
        <v>9.6294341317213379E-3</v>
      </c>
      <c r="ABG39" s="2">
        <v>9.522065597798942E-3</v>
      </c>
      <c r="ABH39" s="2">
        <v>9.6922480012063775E-3</v>
      </c>
      <c r="ABN39" s="2">
        <v>1.3544987009382479E-2</v>
      </c>
      <c r="ABO39" s="2">
        <v>1.40993828540416E-2</v>
      </c>
      <c r="ABP39" s="2">
        <v>1.5035085177828087E-2</v>
      </c>
      <c r="ABQ39" s="2">
        <v>1.5543970723322999E-2</v>
      </c>
      <c r="ACR39" s="2">
        <v>9.3857466057142864E-3</v>
      </c>
      <c r="ACS39" s="2">
        <v>9.4077845657499996E-3</v>
      </c>
      <c r="ACT39" s="2">
        <v>9.5824894577777771E-3</v>
      </c>
      <c r="ACW39" s="2">
        <v>9.5411368488888884E-3</v>
      </c>
      <c r="ACX39" s="2">
        <v>9.6199730600000002E-3</v>
      </c>
      <c r="ACY39" s="2">
        <v>9.7044986721587286E-3</v>
      </c>
      <c r="ACZ39" s="2">
        <v>9.5661065026666665E-3</v>
      </c>
      <c r="ADA39" s="2">
        <v>9.6534048720319995E-3</v>
      </c>
      <c r="ADE39" s="2">
        <v>1.2501509230232001E-2</v>
      </c>
      <c r="ADI39" s="2">
        <v>1.5125345544846997E-2</v>
      </c>
      <c r="ADJ39" s="2">
        <v>1.5660957705253779E-2</v>
      </c>
      <c r="AEQ39" s="2">
        <v>9.8762635499999984E-3</v>
      </c>
      <c r="AER39" s="2">
        <v>9.7661216666666655E-3</v>
      </c>
      <c r="AES39" s="2">
        <v>9.600003993333335E-3</v>
      </c>
      <c r="AEU39" s="2">
        <v>1.0731531814710865E-2</v>
      </c>
      <c r="AEV39" s="2">
        <v>1.1345165512729802E-2</v>
      </c>
      <c r="AEW39" s="2">
        <v>1.1929455266017285E-2</v>
      </c>
      <c r="AEX39" s="2">
        <v>1.2467082294084499E-2</v>
      </c>
      <c r="AEY39" s="2">
        <v>1.2981704544320885E-2</v>
      </c>
      <c r="AEZ39" s="2">
        <v>1.3521608028386402E-2</v>
      </c>
      <c r="AFC39" s="2">
        <v>1.5676617938239996E-2</v>
      </c>
      <c r="AGL39" s="2">
        <v>9.3095788799999989E-3</v>
      </c>
      <c r="AGM39" s="2">
        <v>9.8774174076023992E-3</v>
      </c>
      <c r="AGN39" s="2">
        <v>1.0664365639567415E-2</v>
      </c>
      <c r="AGO39" s="2">
        <v>1.1320536453756773E-2</v>
      </c>
      <c r="AGP39" s="2">
        <v>1.1946547151020432E-2</v>
      </c>
      <c r="AGQ39" s="2">
        <v>1.2446838805177088E-2</v>
      </c>
      <c r="AGR39" s="2">
        <v>1.2980331135890526E-2</v>
      </c>
      <c r="AGS39" s="2">
        <v>1.3560645535846867E-2</v>
      </c>
      <c r="AGT39" s="2">
        <v>1.4148808929958401E-2</v>
      </c>
      <c r="AHX39" s="2">
        <v>9.3822163599999991E-3</v>
      </c>
      <c r="AHY39" s="2">
        <v>9.3820915533333327E-3</v>
      </c>
      <c r="AIE39" s="2">
        <v>9.3095788799999989E-3</v>
      </c>
      <c r="AIF39" s="2">
        <v>9.9564517072785984E-3</v>
      </c>
      <c r="AIG39" s="2">
        <v>1.0679633959397658E-2</v>
      </c>
      <c r="AIH39" s="2">
        <v>1.1344378562505662E-2</v>
      </c>
      <c r="AII39" s="2">
        <v>1.1958547285579907E-2</v>
      </c>
      <c r="AIJ39" s="2">
        <v>1.2427156929050975E-2</v>
      </c>
      <c r="AIK39" s="2">
        <v>1.2971001638975924E-2</v>
      </c>
      <c r="AIL39" s="2">
        <v>1.3590432619419536E-2</v>
      </c>
      <c r="AIM39" s="2">
        <v>1.4141799805308679E-2</v>
      </c>
      <c r="AJQ39" s="2">
        <v>9.3546118988148148E-3</v>
      </c>
      <c r="AJR39" s="2">
        <v>9.4016851104179889E-3</v>
      </c>
      <c r="AJX39" s="2">
        <v>9.0969083199999995E-3</v>
      </c>
      <c r="AJY39" s="2">
        <v>9.7315325792849041E-3</v>
      </c>
      <c r="AJZ39" s="2">
        <v>1.0583494841640027E-2</v>
      </c>
      <c r="AKA39" s="2">
        <v>1.1152570989341481E-2</v>
      </c>
      <c r="AKB39" s="2">
        <v>1.1668051495396105E-2</v>
      </c>
      <c r="AKC39" s="2">
        <v>1.214461120981185E-2</v>
      </c>
      <c r="AKD39" s="2">
        <v>1.2772314643168779E-2</v>
      </c>
      <c r="AKE39" s="2">
        <v>1.3432368724261524E-2</v>
      </c>
      <c r="AKF39" s="2">
        <v>1.3947932899494399E-2</v>
      </c>
      <c r="ALJ39" s="2">
        <v>9.2361572971640209E-3</v>
      </c>
      <c r="ALK39" s="2">
        <v>9.4015108763492068E-3</v>
      </c>
      <c r="ALR39" s="2">
        <v>9.5702474593799859E-3</v>
      </c>
      <c r="ALS39" s="2">
        <v>1.0203764806021573E-2</v>
      </c>
      <c r="ALT39" s="2">
        <v>1.0780282197818096E-2</v>
      </c>
      <c r="ALU39" s="2">
        <v>1.1368040805149561E-2</v>
      </c>
      <c r="ALV39" s="2">
        <v>1.1930708667257666E-2</v>
      </c>
      <c r="ALW39" s="2">
        <v>1.2610071372825412E-2</v>
      </c>
      <c r="ALX39" s="2">
        <v>1.3253675867301197E-2</v>
      </c>
      <c r="ALY39" s="2">
        <v>1.3800623810487465E-2</v>
      </c>
      <c r="ANC39" s="2">
        <v>9.1066931626666674E-3</v>
      </c>
      <c r="AND39" s="2">
        <v>9.3927001199999999E-3</v>
      </c>
      <c r="ANI39" s="2">
        <v>9.0107917199999995E-3</v>
      </c>
      <c r="ANJ39" s="2">
        <v>8.9933187866666677E-3</v>
      </c>
      <c r="ANK39" s="2">
        <v>9.5986800322411386E-3</v>
      </c>
      <c r="ANL39" s="2">
        <v>1.0161803165032403E-2</v>
      </c>
      <c r="ANM39" s="2">
        <v>1.0672059492862963E-2</v>
      </c>
      <c r="ANN39" s="2">
        <v>1.1192468784836573E-2</v>
      </c>
      <c r="ANO39" s="2">
        <v>1.1678431915281963E-2</v>
      </c>
      <c r="ANP39" s="2">
        <v>1.2246041646239863E-2</v>
      </c>
      <c r="ANQ39" s="2">
        <v>1.2934405987142633E-2</v>
      </c>
      <c r="ANR39" s="2">
        <v>1.34519541216448E-2</v>
      </c>
      <c r="ANS39" s="2">
        <v>1.3935193843089598E-2</v>
      </c>
      <c r="AOV39" s="2">
        <v>9.09166644E-3</v>
      </c>
      <c r="APA39" s="2">
        <v>9.0515410966666657E-3</v>
      </c>
      <c r="APB39" s="2">
        <v>9.0520171449523807E-3</v>
      </c>
      <c r="APC39" s="2">
        <v>9.1321037999999993E-3</v>
      </c>
      <c r="APD39" s="2">
        <v>9.6214480402493138E-3</v>
      </c>
      <c r="APE39" s="2">
        <v>1.0166838926122428E-2</v>
      </c>
      <c r="APF39" s="2">
        <v>1.0686643773677515E-2</v>
      </c>
      <c r="APG39" s="2">
        <v>1.1198680935387645E-2</v>
      </c>
      <c r="APH39" s="2">
        <v>1.1684826267569986E-2</v>
      </c>
      <c r="API39" s="2">
        <v>1.2223477211257354E-2</v>
      </c>
      <c r="APJ39" s="2">
        <v>1.2840580997041433E-2</v>
      </c>
      <c r="APK39" s="2">
        <v>1.3400067440216988E-2</v>
      </c>
      <c r="AQN39" s="2">
        <v>8.9464663640000004E-3</v>
      </c>
      <c r="AQO39" s="2">
        <v>8.9462417119999995E-3</v>
      </c>
      <c r="AQT39" s="2">
        <v>9.0766947341496609E-3</v>
      </c>
      <c r="AQU39" s="2">
        <v>9.0720951945833326E-3</v>
      </c>
      <c r="AQV39" s="2">
        <v>9.1348121046666668E-3</v>
      </c>
      <c r="AQW39" s="2">
        <v>9.6592203116950617E-3</v>
      </c>
      <c r="AQX39" s="2">
        <v>1.0331672700702645E-2</v>
      </c>
      <c r="AQY39" s="2">
        <v>1.0899703413561029E-2</v>
      </c>
      <c r="AQZ39" s="2">
        <v>1.136562214405556E-2</v>
      </c>
      <c r="ARA39" s="2">
        <v>1.1780212425673505E-2</v>
      </c>
      <c r="ARB39" s="2">
        <v>1.2251561598581004E-2</v>
      </c>
      <c r="ARC39" s="2">
        <v>1.276268589713834E-2</v>
      </c>
      <c r="ASG39" s="2">
        <v>8.9428968933333332E-3</v>
      </c>
      <c r="ASH39" s="2">
        <v>8.9443321699999995E-3</v>
      </c>
      <c r="ASL39" s="2">
        <v>9.116378159999999E-3</v>
      </c>
      <c r="ASM39" s="2">
        <v>9.1039901078042319E-3</v>
      </c>
      <c r="ASN39" s="2">
        <v>9.1115661696296295E-3</v>
      </c>
      <c r="ASO39" s="2">
        <v>9.1660113280282174E-3</v>
      </c>
      <c r="ASP39" s="2">
        <v>9.7483315752791445E-3</v>
      </c>
      <c r="ASQ39" s="2">
        <v>1.0504201415392225E-2</v>
      </c>
      <c r="ASR39" s="2">
        <v>1.1076988074088261E-2</v>
      </c>
      <c r="ASS39" s="2">
        <v>1.1510553875209413E-2</v>
      </c>
      <c r="AST39" s="2">
        <v>1.1963814033354468E-2</v>
      </c>
      <c r="ASU39" s="2">
        <v>1.238688105061889E-2</v>
      </c>
      <c r="AUA39" s="2">
        <v>8.9336417856296299E-3</v>
      </c>
      <c r="AUE39" s="2">
        <v>9.1362224199999977E-3</v>
      </c>
      <c r="AUF39" s="2">
        <v>9.120540363280423E-3</v>
      </c>
      <c r="AUG39" s="2">
        <v>9.165443358641976E-3</v>
      </c>
      <c r="AUH39" s="2">
        <v>9.2752004214197523E-3</v>
      </c>
      <c r="AUI39" s="2">
        <v>9.8337388758154183E-3</v>
      </c>
      <c r="AUJ39" s="2">
        <v>1.0694833159510314E-2</v>
      </c>
      <c r="AUK39" s="2">
        <v>1.1175687924438975E-2</v>
      </c>
      <c r="AUL39" s="2">
        <v>1.1596321879095485E-2</v>
      </c>
      <c r="AUM39" s="2">
        <v>1.2134465437755326E-2</v>
      </c>
      <c r="AVS39" s="2">
        <v>8.7415837399999995E-3</v>
      </c>
      <c r="AVT39" s="2">
        <v>9.0149582155731947E-3</v>
      </c>
      <c r="AVU39" s="2">
        <v>9.2473315550000001E-3</v>
      </c>
      <c r="AVX39" s="2">
        <v>9.2131189275000015E-3</v>
      </c>
      <c r="AVY39" s="2">
        <v>9.1678475378571423E-3</v>
      </c>
      <c r="AVZ39" s="2">
        <v>9.2014685718518514E-3</v>
      </c>
      <c r="AWA39" s="2">
        <v>9.3000165762045853E-3</v>
      </c>
      <c r="AWB39" s="2">
        <v>9.8384415885839991E-3</v>
      </c>
      <c r="AWC39" s="2">
        <v>1.0772563853765812E-2</v>
      </c>
      <c r="AWD39" s="2">
        <v>1.1184876706366935E-2</v>
      </c>
      <c r="AWE39" s="2">
        <v>1.1629198867356695E-2</v>
      </c>
      <c r="AWF39" s="2">
        <v>1.2185169388212146E-2</v>
      </c>
      <c r="AXL39" s="2">
        <v>8.6974021799999975E-3</v>
      </c>
      <c r="AXM39" s="2">
        <v>8.9942617703703698E-3</v>
      </c>
      <c r="AXN39" s="2">
        <v>9.2667563259259261E-3</v>
      </c>
      <c r="AXQ39" s="2">
        <v>9.2208407456825393E-3</v>
      </c>
      <c r="AXR39" s="2">
        <v>9.1772607009876547E-3</v>
      </c>
      <c r="AXS39" s="2">
        <v>9.1334142700000009E-3</v>
      </c>
      <c r="AXT39" s="2">
        <v>9.2799996999999995E-3</v>
      </c>
      <c r="AXW39" s="2">
        <v>1.1070477710899912E-2</v>
      </c>
      <c r="AXX39" s="2">
        <v>1.1546006003914353E-2</v>
      </c>
      <c r="AXY39" s="2">
        <v>1.2043337821957632E-2</v>
      </c>
      <c r="AZE39" s="2">
        <v>8.6295489555555556E-3</v>
      </c>
      <c r="AZF39" s="2">
        <v>8.9308414938271616E-3</v>
      </c>
      <c r="AZG39" s="2">
        <v>9.2352994989629619E-3</v>
      </c>
      <c r="AZH39" s="2">
        <v>9.5398471799999999E-3</v>
      </c>
      <c r="AZI39" s="2">
        <v>8.9784199908333334E-3</v>
      </c>
      <c r="AZJ39" s="2">
        <v>9.0828700463227493E-3</v>
      </c>
      <c r="AZK39" s="2">
        <v>9.0797370027777772E-3</v>
      </c>
      <c r="AZL39" s="2">
        <v>9.0210615257142867E-3</v>
      </c>
      <c r="AZP39" s="2">
        <v>1.1059431438932801E-2</v>
      </c>
      <c r="AZQ39" s="2">
        <v>1.1547771433402326E-2</v>
      </c>
      <c r="AZR39" s="2">
        <v>1.2044586302427735E-2</v>
      </c>
      <c r="AZU39" s="2">
        <v>3.9004001950528511E-3</v>
      </c>
      <c r="AZV39" s="2">
        <v>6.8524983018197197E-3</v>
      </c>
      <c r="AZW39" s="2">
        <v>1.2262333680526613E-2</v>
      </c>
      <c r="AZZ39" s="2">
        <v>1.7557256245201779E-2</v>
      </c>
      <c r="BAX39" s="2">
        <v>8.7739918711111104E-3</v>
      </c>
      <c r="BAY39" s="2">
        <v>9.0858051491358015E-3</v>
      </c>
      <c r="BAZ39" s="2">
        <v>9.3982145605908292E-3</v>
      </c>
      <c r="BBA39" s="2">
        <v>9.632079306666666E-3</v>
      </c>
      <c r="BBB39" s="2">
        <v>8.935485754603175E-3</v>
      </c>
      <c r="BBC39" s="2">
        <v>8.9651309698765436E-3</v>
      </c>
      <c r="BBD39" s="2">
        <v>8.977981434074073E-3</v>
      </c>
      <c r="BBE39" s="2">
        <v>8.9671093866666666E-3</v>
      </c>
      <c r="BBK39" s="2">
        <v>1.2107924018344001E-2</v>
      </c>
      <c r="BBL39" s="2">
        <v>1.2419436748061733E-2</v>
      </c>
      <c r="BBM39" s="2">
        <v>1.2884379988035191E-2</v>
      </c>
      <c r="BBN39" s="2">
        <v>6.682284059370742E-3</v>
      </c>
      <c r="BBO39" s="2">
        <v>8.5348457734372024E-3</v>
      </c>
      <c r="BBP39" s="2">
        <v>1.6118614258293334E-2</v>
      </c>
      <c r="BBQ39" s="2">
        <v>1.6559850131687221E-2</v>
      </c>
      <c r="BBR39" s="2">
        <v>1.7091205978597181E-2</v>
      </c>
      <c r="BBS39" s="2">
        <v>1.7611364239975218E-2</v>
      </c>
      <c r="BCQ39" s="2">
        <v>9.209359126666667E-3</v>
      </c>
      <c r="BCR39" s="2">
        <v>9.3282813901234569E-3</v>
      </c>
      <c r="BCS39" s="2">
        <v>9.4059639650088175E-3</v>
      </c>
      <c r="BCT39" s="2">
        <v>9.5962597933333341E-3</v>
      </c>
      <c r="BCU39" s="2">
        <v>8.9955500525185188E-3</v>
      </c>
      <c r="BCV39" s="2">
        <v>8.8922161417283943E-3</v>
      </c>
      <c r="BCW39" s="2">
        <v>8.8804011106172823E-3</v>
      </c>
      <c r="BCX39" s="2">
        <v>8.9045812466666662E-3</v>
      </c>
      <c r="BDE39" s="2">
        <v>1.2419523379057738E-2</v>
      </c>
      <c r="BDF39" s="2">
        <v>1.2884452190042011E-2</v>
      </c>
      <c r="BDG39" s="2">
        <v>1.5179856173286398E-2</v>
      </c>
      <c r="BDH39" s="2">
        <v>1.5687747275377504E-2</v>
      </c>
      <c r="BDI39" s="2">
        <v>1.6161256682510932E-2</v>
      </c>
      <c r="BDJ39" s="2">
        <v>1.6619421284076237E-2</v>
      </c>
      <c r="BDK39" s="2">
        <v>1.7190826449505151E-2</v>
      </c>
      <c r="BDL39" s="2">
        <v>1.7727244218709522E-2</v>
      </c>
      <c r="BDM39" s="2">
        <v>1.8275215326343363E-2</v>
      </c>
      <c r="BEJ39" s="2">
        <v>9.2718928136296293E-3</v>
      </c>
      <c r="BEK39" s="2">
        <v>9.3604060978412715E-3</v>
      </c>
      <c r="BEL39" s="2">
        <v>9.3693924750000001E-3</v>
      </c>
      <c r="BEN39" s="2">
        <v>8.9263003801481472E-3</v>
      </c>
      <c r="BEO39" s="2">
        <v>8.8204199511111112E-3</v>
      </c>
      <c r="BEP39" s="2">
        <v>8.8164342270987649E-3</v>
      </c>
      <c r="BEQ39" s="2">
        <v>8.8519128333333329E-3</v>
      </c>
      <c r="BEZ39" s="2">
        <v>1.5166464014577918E-2</v>
      </c>
      <c r="BFA39" s="2">
        <v>1.5673872015615743E-2</v>
      </c>
      <c r="BFB39" s="2">
        <v>1.6162990607601894E-2</v>
      </c>
      <c r="BFC39" s="2">
        <v>1.6732243599789188E-2</v>
      </c>
      <c r="BFD39" s="2">
        <v>1.7317619790392889E-2</v>
      </c>
      <c r="BFE39" s="2">
        <v>1.7804235075550314E-2</v>
      </c>
      <c r="BFF39" s="2">
        <v>1.8322034212885505E-2</v>
      </c>
      <c r="BFG39" s="2">
        <v>1.9051889518938003E-2</v>
      </c>
      <c r="BGC39" s="2">
        <v>9.3339161799999987E-3</v>
      </c>
      <c r="BGD39" s="2">
        <v>9.3565852308888902E-3</v>
      </c>
      <c r="BGG39" s="2">
        <v>8.8275477985185168E-3</v>
      </c>
      <c r="BGH39" s="2">
        <v>8.803807952654322E-3</v>
      </c>
      <c r="BGI39" s="2">
        <v>8.8027494072222216E-3</v>
      </c>
      <c r="BGR39" s="2">
        <v>1.4624764280349598E-2</v>
      </c>
      <c r="BGS39" s="2">
        <v>1.5098815445442932E-2</v>
      </c>
      <c r="BGT39" s="2">
        <v>1.5574658239334049E-2</v>
      </c>
      <c r="BGU39" s="2">
        <v>1.6105987691708838E-2</v>
      </c>
      <c r="BGV39" s="2">
        <v>1.6672756853122649E-2</v>
      </c>
      <c r="BGW39" s="2">
        <v>1.728046434628824E-2</v>
      </c>
      <c r="BGX39" s="2">
        <v>1.7793760410570909E-2</v>
      </c>
      <c r="BGY39" s="2">
        <v>1.838071678831826E-2</v>
      </c>
      <c r="BGZ39" s="2">
        <v>1.9128308766712555E-2</v>
      </c>
      <c r="BHA39" s="2">
        <v>1.9883082801052797E-2</v>
      </c>
      <c r="BHV39" s="2">
        <v>9.3518883399999995E-3</v>
      </c>
      <c r="BHW39" s="2">
        <v>9.3518883399999995E-3</v>
      </c>
      <c r="BHZ39" s="2">
        <v>8.9262906729629631E-3</v>
      </c>
      <c r="BIA39" s="2">
        <v>8.8818089826455029E-3</v>
      </c>
      <c r="BIB39" s="2">
        <v>8.8177574088888887E-3</v>
      </c>
      <c r="BIM39" s="2">
        <v>1.5571133460294399E-2</v>
      </c>
      <c r="BIN39" s="2">
        <v>1.5871069803471111E-2</v>
      </c>
      <c r="BIO39" s="2">
        <v>1.6486988768704299E-2</v>
      </c>
      <c r="BIP39" s="2">
        <v>1.7190410048240463E-2</v>
      </c>
      <c r="BIQ39" s="2">
        <v>1.782819448099875E-2</v>
      </c>
      <c r="BIR39" s="2">
        <v>1.8445552932237198E-2</v>
      </c>
      <c r="BIS39" s="2">
        <v>1.9484421112943996E-2</v>
      </c>
      <c r="BIT39" s="2">
        <v>2.0101036533469216E-2</v>
      </c>
      <c r="BJS39" s="2">
        <v>8.9958898040000002E-3</v>
      </c>
      <c r="BJT39" s="2">
        <v>8.9630981004E-3</v>
      </c>
      <c r="BKE39" s="2">
        <v>1.5033736302106665E-2</v>
      </c>
      <c r="BKG39" s="2">
        <v>1.5585736132434446E-2</v>
      </c>
      <c r="BKH39" s="2">
        <v>1.6052286671207859E-2</v>
      </c>
      <c r="BKI39" s="2">
        <v>1.70478081987584E-2</v>
      </c>
      <c r="BKJ39" s="2">
        <v>1.7609993702969853E-2</v>
      </c>
      <c r="BKK39" s="2">
        <v>1.8407694118514301E-2</v>
      </c>
      <c r="BKL39" s="2">
        <v>1.932788689424E-2</v>
      </c>
      <c r="BKM39" s="2">
        <v>2.0044082839946676E-2</v>
      </c>
      <c r="BKN39" s="2">
        <v>2.0676768999160412E-2</v>
      </c>
      <c r="BKO39" s="2">
        <v>2.1326357483093372E-2</v>
      </c>
      <c r="BLM39" s="2">
        <v>9.1328526399999995E-3</v>
      </c>
      <c r="BLT39" s="2">
        <v>9.1202106765255111E-3</v>
      </c>
      <c r="BLV39" s="2">
        <v>1.4211454488070402E-2</v>
      </c>
      <c r="BLW39" s="2">
        <v>1.4514161520609315E-2</v>
      </c>
      <c r="BLX39" s="2">
        <v>1.4992988842470396E-2</v>
      </c>
      <c r="BLY39" s="2">
        <v>1.5352689244049065E-2</v>
      </c>
      <c r="BLZ39" s="2">
        <v>1.5512107208983111E-2</v>
      </c>
      <c r="BMA39" s="2">
        <v>1.6068745913484884E-2</v>
      </c>
      <c r="BMB39" s="2">
        <v>1.6731451780841951E-2</v>
      </c>
      <c r="BMC39" s="2">
        <v>1.7520261742915173E-2</v>
      </c>
      <c r="BMD39" s="2">
        <v>1.8431282819452492E-2</v>
      </c>
      <c r="BME39" s="2">
        <v>1.9305474474979333E-2</v>
      </c>
      <c r="BMF39" s="2">
        <v>2.0032348716590806E-2</v>
      </c>
      <c r="BMG39" s="2">
        <v>2.0783690927885547E-2</v>
      </c>
      <c r="BMH39" s="2">
        <v>2.1422680836320117E-2</v>
      </c>
      <c r="BMI39" s="2">
        <v>2.2061304090028266E-2</v>
      </c>
      <c r="BNC39" s="2">
        <v>9.2069878000000001E-3</v>
      </c>
      <c r="BND39" s="2">
        <v>9.1857685865555545E-3</v>
      </c>
      <c r="BNE39" s="2">
        <v>9.2107438863492062E-3</v>
      </c>
      <c r="BNF39" s="2">
        <v>9.1646445959753086E-3</v>
      </c>
      <c r="BNG39" s="2">
        <v>9.062524640505951E-3</v>
      </c>
      <c r="BNH39" s="2">
        <v>8.9896835448677256E-3</v>
      </c>
      <c r="BNI39" s="2">
        <v>9.0853012999999993E-3</v>
      </c>
      <c r="BNM39" s="2">
        <v>9.1226380071052823E-3</v>
      </c>
      <c r="BNN39" s="2">
        <v>1.3638482577399467E-2</v>
      </c>
      <c r="BNO39" s="2">
        <v>1.4177529030060233E-2</v>
      </c>
      <c r="BNP39" s="2">
        <v>1.4509285179699733E-2</v>
      </c>
      <c r="BNQ39" s="2">
        <v>1.4891593609842834E-2</v>
      </c>
      <c r="BNR39" s="2">
        <v>1.51772872920885E-2</v>
      </c>
      <c r="BNS39" s="2">
        <v>1.552037509340012E-2</v>
      </c>
      <c r="BNT39" s="2">
        <v>1.6121392131212942E-2</v>
      </c>
      <c r="BNU39" s="2">
        <v>1.6799324696198908E-2</v>
      </c>
      <c r="BNV39" s="2">
        <v>1.7469831087040047E-2</v>
      </c>
      <c r="BNW39" s="2">
        <v>1.8387180405210549E-2</v>
      </c>
      <c r="BNX39" s="2">
        <v>1.9243694780352538E-2</v>
      </c>
      <c r="BNY39" s="2">
        <v>2.0145080701275384E-2</v>
      </c>
      <c r="BNZ39" s="2">
        <v>2.1027879183306376E-2</v>
      </c>
      <c r="BOA39" s="2">
        <v>2.1630928294610965E-2</v>
      </c>
      <c r="BOB39" s="2">
        <v>2.2192675414555212E-2</v>
      </c>
      <c r="BOU39" s="2">
        <v>9.6159792466666665E-3</v>
      </c>
      <c r="BOV39" s="2">
        <v>9.2543144879999994E-3</v>
      </c>
      <c r="BOW39" s="2">
        <v>9.1786493567513217E-3</v>
      </c>
      <c r="BOX39" s="2">
        <v>9.1973915540740723E-3</v>
      </c>
      <c r="BOY39" s="2">
        <v>9.1880348511022922E-3</v>
      </c>
      <c r="BOZ39" s="2">
        <v>9.0789146985361564E-3</v>
      </c>
      <c r="BPA39" s="2">
        <v>9.0272327531340391E-3</v>
      </c>
      <c r="BPB39" s="2">
        <v>9.1450074508934234E-3</v>
      </c>
      <c r="BPC39" s="2">
        <v>9.6719969646620226E-3</v>
      </c>
      <c r="BPF39" s="2">
        <v>9.1233006832451558E-3</v>
      </c>
      <c r="BPG39" s="2">
        <v>1.3634392073845333E-2</v>
      </c>
      <c r="BPH39" s="2">
        <v>1.4164853485937601E-2</v>
      </c>
      <c r="BPK39" s="2">
        <v>1.4976163931559797E-2</v>
      </c>
      <c r="BPL39" s="2">
        <v>1.5504222459681366E-2</v>
      </c>
      <c r="BPM39" s="2">
        <v>1.6148952280638583E-2</v>
      </c>
      <c r="BPN39" s="2">
        <v>1.684075999561933E-2</v>
      </c>
      <c r="BPO39" s="2">
        <v>1.7576176911659913E-2</v>
      </c>
      <c r="BPP39" s="2">
        <v>1.8365027647206007E-2</v>
      </c>
      <c r="BPQ39" s="2">
        <v>1.9142210751532444E-2</v>
      </c>
      <c r="BPR39" s="2">
        <v>2.0137154373525881E-2</v>
      </c>
      <c r="BPS39" s="2">
        <v>2.1036246133241773E-2</v>
      </c>
      <c r="BPT39" s="2">
        <v>2.1728308860837525E-2</v>
      </c>
      <c r="BPU39" s="2">
        <v>2.2345029102338591E-2</v>
      </c>
      <c r="BPV39" s="2">
        <v>2.2774896449716739E-2</v>
      </c>
      <c r="BQN39" s="2">
        <v>9.6714558100000018E-3</v>
      </c>
      <c r="BQO39" s="2">
        <v>9.5038582861904745E-3</v>
      </c>
      <c r="BQP39" s="2">
        <v>9.188170074833333E-3</v>
      </c>
      <c r="BQQ39" s="2">
        <v>9.2811665432804211E-3</v>
      </c>
      <c r="BQR39" s="2">
        <v>9.2731260883950617E-3</v>
      </c>
      <c r="BQS39" s="2">
        <v>9.1378171718518517E-3</v>
      </c>
      <c r="BQT39" s="2">
        <v>9.086536886E-3</v>
      </c>
      <c r="BQX39" s="2">
        <v>8.7634327495176006E-3</v>
      </c>
      <c r="BQY39" s="2">
        <v>9.1877192570671423E-3</v>
      </c>
      <c r="BQZ39" s="2">
        <v>1.3816256791522E-2</v>
      </c>
      <c r="BRD39" s="2">
        <v>1.4867237757655404E-2</v>
      </c>
      <c r="BRE39" s="2">
        <v>1.5431209147451008E-2</v>
      </c>
      <c r="BRF39" s="2">
        <v>1.6086267317980272E-2</v>
      </c>
      <c r="BRG39" s="2">
        <v>1.676592576191447E-2</v>
      </c>
      <c r="BRH39" s="2">
        <v>1.7543922532536088E-2</v>
      </c>
      <c r="BRI39" s="2">
        <v>1.8309048206872947E-2</v>
      </c>
      <c r="BRJ39" s="2">
        <v>1.9178619937140828E-2</v>
      </c>
      <c r="BRK39" s="2">
        <v>2.0179630928473712E-2</v>
      </c>
      <c r="BRL39" s="2">
        <v>2.1042849626425188E-2</v>
      </c>
      <c r="BRM39" s="2">
        <v>2.1707467518713441E-2</v>
      </c>
      <c r="BRN39" s="2">
        <v>2.2297164231742838E-2</v>
      </c>
      <c r="BRO39" s="2">
        <v>2.2492331985953649E-2</v>
      </c>
      <c r="BRP39" s="2">
        <v>2.2634476426893157E-2</v>
      </c>
      <c r="BSG39" s="2">
        <v>9.6869926551534404E-3</v>
      </c>
      <c r="BSH39" s="2">
        <v>9.5470547649999984E-3</v>
      </c>
      <c r="BSI39" s="2">
        <v>9.2222974177777785E-3</v>
      </c>
      <c r="BSJ39" s="2">
        <v>9.3170102255238103E-3</v>
      </c>
      <c r="BSK39" s="2">
        <v>9.2872681282500005E-3</v>
      </c>
      <c r="BSL39" s="2">
        <v>9.1729155799999997E-3</v>
      </c>
      <c r="BSQ39" s="2">
        <v>1.0638958636176303E-2</v>
      </c>
      <c r="BSR39" s="2">
        <v>1.1936695957986491E-2</v>
      </c>
      <c r="BSS39" s="2">
        <v>1.3802608867731853E-2</v>
      </c>
      <c r="BSU39" s="2">
        <v>1.3542450395589243E-2</v>
      </c>
      <c r="BSV39" s="2">
        <v>1.4181376566366781E-2</v>
      </c>
      <c r="BSW39" s="2">
        <v>1.4681878821223637E-2</v>
      </c>
      <c r="BSX39" s="2">
        <v>1.528626073620093E-2</v>
      </c>
      <c r="BSY39" s="2">
        <v>1.6128208139770828E-2</v>
      </c>
      <c r="BSZ39" s="2">
        <v>1.6766975060506478E-2</v>
      </c>
      <c r="BTA39" s="2">
        <v>1.7481068899271968E-2</v>
      </c>
      <c r="BTB39" s="2">
        <v>1.8221223571615285E-2</v>
      </c>
      <c r="BTC39" s="2">
        <v>1.9281766770529774E-2</v>
      </c>
      <c r="BTD39" s="2">
        <v>2.0225842935769386E-2</v>
      </c>
      <c r="BTE39" s="2">
        <v>2.10899545444669E-2</v>
      </c>
      <c r="BTF39" s="2">
        <v>2.1727706172772369E-2</v>
      </c>
      <c r="BTG39" s="2">
        <v>2.2306613174246044E-2</v>
      </c>
      <c r="BTH39" s="2">
        <v>2.2427112739055739E-2</v>
      </c>
      <c r="BTI39" s="2">
        <v>2.2681668944065501E-2</v>
      </c>
      <c r="BTY39" s="2">
        <v>9.6529220199999995E-3</v>
      </c>
      <c r="BTZ39" s="2">
        <v>9.6227767526190482E-3</v>
      </c>
      <c r="BUA39" s="2">
        <v>9.5692391500000005E-3</v>
      </c>
      <c r="BUI39" s="2">
        <v>1.0386323957191608E-2</v>
      </c>
      <c r="BUJ39" s="2">
        <v>1.0813068123951084E-2</v>
      </c>
      <c r="BUK39" s="2">
        <v>1.2778555258604801E-2</v>
      </c>
      <c r="BUL39" s="2">
        <v>1.3059153944165588E-2</v>
      </c>
      <c r="BUM39" s="2">
        <v>1.27503239306976E-2</v>
      </c>
      <c r="BUN39" s="2">
        <v>1.3533182007901511E-2</v>
      </c>
      <c r="BUO39" s="2">
        <v>1.4113760748450485E-2</v>
      </c>
      <c r="BUP39" s="2">
        <v>1.4619843714336356E-2</v>
      </c>
      <c r="BUQ39" s="2">
        <v>1.5372186754519112E-2</v>
      </c>
      <c r="BUR39" s="2">
        <v>1.6196082929457511E-2</v>
      </c>
      <c r="BUS39" s="2">
        <v>1.67679620895896E-2</v>
      </c>
      <c r="BUT39" s="2">
        <v>1.7404704189729701E-2</v>
      </c>
      <c r="BUU39" s="2">
        <v>1.8126056005029902E-2</v>
      </c>
      <c r="BUV39" s="2">
        <v>1.9143215095740442E-2</v>
      </c>
      <c r="BUW39" s="2">
        <v>2.0060303298873306E-2</v>
      </c>
      <c r="BUX39" s="2">
        <v>2.1015684395862808E-2</v>
      </c>
      <c r="BUY39" s="2">
        <v>2.1800525580214645E-2</v>
      </c>
      <c r="BUZ39" s="2">
        <v>2.2462574668855071E-2</v>
      </c>
      <c r="BVA39" s="2">
        <v>2.2784145878386935E-2</v>
      </c>
      <c r="BVB39" s="2">
        <v>2.3028417751584592E-2</v>
      </c>
      <c r="BVR39" s="2">
        <v>9.6410792540740746E-3</v>
      </c>
      <c r="BVS39" s="2">
        <v>9.5674479432098763E-3</v>
      </c>
      <c r="BVT39" s="2">
        <v>9.4860333188148144E-3</v>
      </c>
      <c r="BWA39" s="2">
        <v>9.6807214116701127E-3</v>
      </c>
      <c r="BWB39" s="2">
        <v>1.0393051451733607E-2</v>
      </c>
      <c r="BWE39" s="2">
        <v>1.207343629143464E-2</v>
      </c>
      <c r="BWF39" s="2">
        <v>1.2559022837390365E-2</v>
      </c>
      <c r="BWG39" s="2">
        <v>1.316623735445545E-2</v>
      </c>
      <c r="BWH39" s="2">
        <v>1.3809837220525966E-2</v>
      </c>
      <c r="BWI39" s="2">
        <v>1.4545177770276288E-2</v>
      </c>
      <c r="BWJ39" s="2">
        <v>1.5298720033093724E-2</v>
      </c>
      <c r="BWK39" s="2">
        <v>1.6024573282042879E-2</v>
      </c>
      <c r="BWL39" s="2">
        <v>1.6660063372488501E-2</v>
      </c>
      <c r="BWM39" s="2">
        <v>1.7270433700498862E-2</v>
      </c>
      <c r="BWN39" s="2">
        <v>1.8029327266550522E-2</v>
      </c>
      <c r="BWO39" s="2">
        <v>1.9190089046962792E-2</v>
      </c>
      <c r="BWP39" s="2">
        <v>2.0178878055225877E-2</v>
      </c>
      <c r="BWQ39" s="2">
        <v>2.1112816712080682E-2</v>
      </c>
      <c r="BWR39" s="2">
        <v>2.1960436036138231E-2</v>
      </c>
      <c r="BWS39" s="2">
        <v>2.2653899926110024E-2</v>
      </c>
      <c r="BWT39" s="2">
        <v>2.3034355256487241E-2</v>
      </c>
      <c r="BWU39" s="2">
        <v>2.3398505850858665E-2</v>
      </c>
      <c r="BXK39" s="2">
        <v>9.6177057388888865E-3</v>
      </c>
      <c r="BXL39" s="2">
        <v>9.5352570681481452E-3</v>
      </c>
      <c r="BXM39" s="2">
        <v>9.4686082280370353E-3</v>
      </c>
      <c r="BXN39" s="2">
        <v>9.5086829553333342E-3</v>
      </c>
      <c r="BXS39" s="2">
        <v>9.2062389599999999E-3</v>
      </c>
      <c r="BXT39" s="2">
        <v>9.5298699174011965E-3</v>
      </c>
      <c r="BXU39" s="2">
        <v>1.0082710790311466E-2</v>
      </c>
      <c r="BXX39" s="2">
        <v>1.1917426325524446E-2</v>
      </c>
      <c r="BXY39" s="2">
        <v>1.2469817291392673E-2</v>
      </c>
      <c r="BXZ39" s="2">
        <v>1.310336911072333E-2</v>
      </c>
      <c r="BYA39" s="2">
        <v>1.3689065327851352E-2</v>
      </c>
      <c r="BYB39" s="2">
        <v>1.4343086270248552E-2</v>
      </c>
      <c r="BYC39" s="2">
        <v>1.5090323675589793E-2</v>
      </c>
      <c r="BYD39" s="2">
        <v>1.5915020872836513E-2</v>
      </c>
      <c r="BYE39" s="2">
        <v>1.6846730880102401E-2</v>
      </c>
      <c r="BYF39" s="2">
        <v>1.7409309194067715E-2</v>
      </c>
      <c r="BYG39" s="2">
        <v>1.8246895745663738E-2</v>
      </c>
      <c r="BYH39" s="2">
        <v>1.94933019298127E-2</v>
      </c>
      <c r="BYI39" s="2">
        <v>2.0419405166975792E-2</v>
      </c>
      <c r="BYJ39" s="2">
        <v>2.1511847473140826E-2</v>
      </c>
      <c r="BYK39" s="2">
        <v>2.2259603232253337E-2</v>
      </c>
      <c r="BYL39" s="2">
        <v>2.2924127272208671E-2</v>
      </c>
      <c r="BYM39" s="2">
        <v>2.3271666711983659E-2</v>
      </c>
      <c r="BZD39" s="2">
        <v>9.5875545283333335E-3</v>
      </c>
      <c r="BZE39" s="2">
        <v>9.5271175603527328E-3</v>
      </c>
      <c r="BZF39" s="2">
        <v>9.4790201086419733E-3</v>
      </c>
      <c r="BZG39" s="2">
        <v>9.5019544892592598E-3</v>
      </c>
      <c r="BZH39" s="2">
        <v>9.4408130899999998E-3</v>
      </c>
      <c r="BZJ39" s="2">
        <v>9.2504205200000002E-3</v>
      </c>
      <c r="BZK39" s="2">
        <v>9.2583317025833334E-3</v>
      </c>
      <c r="BZL39" s="2">
        <v>9.2721368799999985E-3</v>
      </c>
      <c r="BZQ39" s="2">
        <v>1.1828894419867585E-2</v>
      </c>
      <c r="BZR39" s="2">
        <v>1.2420234457082209E-2</v>
      </c>
      <c r="BZS39" s="2">
        <v>1.3139982180017237E-2</v>
      </c>
      <c r="BZT39" s="2">
        <v>1.3705244796077614E-2</v>
      </c>
      <c r="BZU39" s="2">
        <v>1.4345418691362249E-2</v>
      </c>
      <c r="BZV39" s="2">
        <v>1.513521584961903E-2</v>
      </c>
      <c r="BZW39" s="2">
        <v>1.6086985739852934E-2</v>
      </c>
      <c r="BZX39" s="2">
        <v>1.703877724249676E-2</v>
      </c>
      <c r="BZY39" s="2">
        <v>1.7744978376346858E-2</v>
      </c>
      <c r="BZZ39" s="2">
        <v>1.8515969338714078E-2</v>
      </c>
      <c r="CAA39" s="2">
        <v>1.9813123500242856E-2</v>
      </c>
      <c r="CAB39" s="2">
        <v>2.0604293816078714E-2</v>
      </c>
      <c r="CAC39" s="2">
        <v>2.1770606222334603E-2</v>
      </c>
      <c r="CAD39" s="2">
        <v>2.2505124092860682E-2</v>
      </c>
      <c r="CAE39" s="2">
        <v>2.321112338887726E-2</v>
      </c>
      <c r="CAF39" s="2">
        <v>2.3676270798860418E-2</v>
      </c>
      <c r="CAW39" s="2">
        <v>9.5589425999999984E-3</v>
      </c>
      <c r="CAX39" s="2">
        <v>9.5282931533068778E-3</v>
      </c>
      <c r="CAY39" s="2">
        <v>9.4666781160493828E-3</v>
      </c>
      <c r="CAZ39" s="2">
        <v>9.4408167219400367E-3</v>
      </c>
      <c r="CBA39" s="2">
        <v>9.4334980325925921E-3</v>
      </c>
      <c r="CBB39" s="2">
        <v>9.3483313500000009E-3</v>
      </c>
      <c r="CBC39" s="2">
        <v>9.2705592312839497E-3</v>
      </c>
      <c r="CBD39" s="2">
        <v>9.2407410696296304E-3</v>
      </c>
      <c r="CBE39" s="2">
        <v>9.234093959012344E-3</v>
      </c>
      <c r="CBF39" s="2">
        <v>9.5910695960513461E-3</v>
      </c>
      <c r="CBG39" s="2">
        <v>9.9728385173348255E-3</v>
      </c>
      <c r="CBI39" s="2">
        <v>1.0774741744410312E-2</v>
      </c>
      <c r="CBJ39" s="2">
        <v>1.1751598364070666E-2</v>
      </c>
      <c r="CBK39" s="2">
        <v>1.2418456114702933E-2</v>
      </c>
      <c r="CBL39" s="2">
        <v>1.3126174584107109E-2</v>
      </c>
      <c r="CBM39" s="2">
        <v>1.3751708499166826E-2</v>
      </c>
      <c r="CBN39" s="2">
        <v>1.438633155559127E-2</v>
      </c>
      <c r="CBO39" s="2">
        <v>1.512216942570375E-2</v>
      </c>
      <c r="CBP39" s="2">
        <v>1.6001546875152886E-2</v>
      </c>
      <c r="CBQ39" s="2">
        <v>1.6969858038464233E-2</v>
      </c>
      <c r="CBR39" s="2">
        <v>1.7755032528325089E-2</v>
      </c>
      <c r="CBS39" s="2">
        <v>1.8575478156485626E-2</v>
      </c>
      <c r="CBT39" s="2">
        <v>2.0114557429873999E-2</v>
      </c>
      <c r="CBU39" s="2">
        <v>2.0856035830273234E-2</v>
      </c>
      <c r="CBV39" s="2">
        <v>2.1640535203525421E-2</v>
      </c>
      <c r="CBW39" s="2">
        <v>2.2603731636940325E-2</v>
      </c>
      <c r="CBX39" s="2">
        <v>2.3378917461659283E-2</v>
      </c>
      <c r="CBY39" s="2">
        <v>2.3900714514099131E-2</v>
      </c>
      <c r="CCP39" s="2">
        <v>9.5432169599999998E-3</v>
      </c>
      <c r="CCQ39" s="2">
        <v>9.5274103607548514E-3</v>
      </c>
      <c r="CCR39" s="2">
        <v>9.4547521456790126E-3</v>
      </c>
      <c r="CCS39" s="2">
        <v>9.4052547461728388E-3</v>
      </c>
      <c r="CCT39" s="2">
        <v>9.3946139873104049E-3</v>
      </c>
      <c r="CCU39" s="2">
        <v>9.374949838518519E-3</v>
      </c>
      <c r="CCV39" s="2">
        <v>9.3028670548148135E-3</v>
      </c>
      <c r="CCW39" s="2">
        <v>9.2150794322222226E-3</v>
      </c>
      <c r="CCX39" s="2">
        <v>9.1911616212962954E-3</v>
      </c>
      <c r="CCY39" s="2">
        <v>9.5830317852403438E-3</v>
      </c>
      <c r="CCZ39" s="2">
        <v>9.983374811906108E-3</v>
      </c>
      <c r="CDA39" s="2">
        <v>1.0350321423659678E-2</v>
      </c>
      <c r="CDB39" s="2">
        <v>1.0850353245613592E-2</v>
      </c>
      <c r="CDC39" s="2">
        <v>1.1498625608554859E-2</v>
      </c>
      <c r="CDD39" s="2">
        <v>1.2500275407611528E-2</v>
      </c>
      <c r="CDE39" s="2">
        <v>1.3198774303566158E-2</v>
      </c>
      <c r="CDF39" s="2">
        <v>1.3810112550477675E-2</v>
      </c>
      <c r="CDG39" s="2">
        <v>1.443456866738047E-2</v>
      </c>
      <c r="CDH39" s="2">
        <v>1.5090988837320251E-2</v>
      </c>
      <c r="CDI39" s="2">
        <v>1.5952993235339719E-2</v>
      </c>
      <c r="CDJ39" s="2">
        <v>1.691719993779086E-2</v>
      </c>
      <c r="CDK39" s="2">
        <v>1.7688209927386539E-2</v>
      </c>
      <c r="CDL39" s="2">
        <v>1.8931374047135196E-2</v>
      </c>
      <c r="CDM39" s="2">
        <v>2.0090785103504032E-2</v>
      </c>
      <c r="CDN39" s="2">
        <v>2.092820232775585E-2</v>
      </c>
      <c r="CDO39" s="2">
        <v>2.1702841202943721E-2</v>
      </c>
      <c r="CDP39" s="2">
        <v>2.2758002500241938E-2</v>
      </c>
      <c r="CDQ39" s="2">
        <v>2.3418539199923188E-2</v>
      </c>
      <c r="CDR39" s="2">
        <v>2.3843716613761182E-2</v>
      </c>
      <c r="CEI39" s="2">
        <v>9.5514542000000001E-3</v>
      </c>
      <c r="CEJ39" s="2">
        <v>9.5215996529100528E-3</v>
      </c>
      <c r="CEK39" s="2">
        <v>9.4494270612345676E-3</v>
      </c>
      <c r="CEL39" s="2">
        <v>9.3854983130864204E-3</v>
      </c>
      <c r="CEM39" s="2">
        <v>9.3542134419753072E-3</v>
      </c>
      <c r="CEN39" s="2">
        <v>9.3695965239947096E-3</v>
      </c>
      <c r="CEO39" s="2">
        <v>9.2767631461640205E-3</v>
      </c>
      <c r="CEP39" s="2">
        <v>9.2309703254938279E-3</v>
      </c>
      <c r="CEQ39" s="2">
        <v>9.1884979234567905E-3</v>
      </c>
      <c r="CER39" s="2">
        <v>9.5636937936840385E-3</v>
      </c>
      <c r="CES39" s="2">
        <v>9.9558808920780385E-3</v>
      </c>
      <c r="CET39" s="2">
        <v>1.0292178640120993E-2</v>
      </c>
      <c r="CEU39" s="2">
        <v>1.0861607433407318E-2</v>
      </c>
      <c r="CEV39" s="2">
        <v>1.1556347650591174E-2</v>
      </c>
      <c r="CEW39" s="2">
        <v>1.2744900114195289E-2</v>
      </c>
      <c r="CEX39" s="2">
        <v>1.3282576803939055E-2</v>
      </c>
      <c r="CEY39" s="2">
        <v>1.3799562813051208E-2</v>
      </c>
      <c r="CEZ39" s="2">
        <v>1.4410036798317155E-2</v>
      </c>
      <c r="CFA39" s="2">
        <v>1.5114062874220263E-2</v>
      </c>
      <c r="CFB39" s="2">
        <v>1.6067299666047193E-2</v>
      </c>
      <c r="CFC39" s="2">
        <v>1.7292122512583243E-2</v>
      </c>
      <c r="CFD39" s="2">
        <v>1.7979898899642927E-2</v>
      </c>
      <c r="CFE39" s="2">
        <v>1.9192276086852523E-2</v>
      </c>
      <c r="CFF39" s="2">
        <v>2.0074401596271999E-2</v>
      </c>
      <c r="CFG39" s="2">
        <v>2.0869046203428453E-2</v>
      </c>
      <c r="CFH39" s="2">
        <v>2.1788076348865058E-2</v>
      </c>
      <c r="CFI39" s="2">
        <v>2.2783527095861567E-2</v>
      </c>
      <c r="CFJ39" s="2">
        <v>2.3412458548368591E-2</v>
      </c>
      <c r="CFK39" s="2">
        <v>2.3867879366861303E-2</v>
      </c>
      <c r="CFL39" s="2">
        <v>2.4392213345792533E-2</v>
      </c>
      <c r="CGC39" s="2">
        <v>9.4755634262222218E-3</v>
      </c>
      <c r="CGD39" s="2">
        <v>9.4111715066666664E-3</v>
      </c>
      <c r="CGE39" s="2">
        <v>9.340003971851852E-3</v>
      </c>
      <c r="CGF39" s="2">
        <v>9.2891105866666646E-3</v>
      </c>
      <c r="CGG39" s="2">
        <v>9.2738714615432094E-3</v>
      </c>
      <c r="CGH39" s="2">
        <v>9.1729375367283969E-3</v>
      </c>
      <c r="CGI39" s="2">
        <v>9.1836350859259251E-3</v>
      </c>
      <c r="CGJ39" s="2">
        <v>9.162898689382715E-3</v>
      </c>
      <c r="CGK39" s="2">
        <v>9.5060396125058472E-3</v>
      </c>
      <c r="CGL39" s="2">
        <v>9.8575320893523454E-3</v>
      </c>
      <c r="CGM39" s="2">
        <v>1.0252582416737707E-2</v>
      </c>
      <c r="CGN39" s="2">
        <v>1.0819828817023276E-2</v>
      </c>
      <c r="CGO39" s="2">
        <v>1.1428076719334665E-2</v>
      </c>
      <c r="CGP39" s="2">
        <v>1.2581200121057439E-2</v>
      </c>
      <c r="CGQ39" s="2">
        <v>1.3174243935475807E-2</v>
      </c>
      <c r="CGR39" s="2">
        <v>1.3763475364343246E-2</v>
      </c>
      <c r="CGS39" s="2">
        <v>1.4453162288919895E-2</v>
      </c>
      <c r="CGT39" s="2">
        <v>1.5313936066705633E-2</v>
      </c>
      <c r="CGU39" s="2">
        <v>1.6284429658508608E-2</v>
      </c>
      <c r="CGV39" s="2">
        <v>1.7441975233070776E-2</v>
      </c>
      <c r="CGW39" s="2">
        <v>1.835684527049096E-2</v>
      </c>
      <c r="CGX39" s="2">
        <v>1.9245961916085026E-2</v>
      </c>
      <c r="CGY39" s="2">
        <v>2.0075330785471239E-2</v>
      </c>
      <c r="CGZ39" s="2">
        <v>2.0903595084433457E-2</v>
      </c>
      <c r="CHA39" s="2">
        <v>2.1911173205862246E-2</v>
      </c>
      <c r="CHB39" s="2">
        <v>2.3005299022460603E-2</v>
      </c>
      <c r="CHC39" s="2">
        <v>2.3722447682723209E-2</v>
      </c>
      <c r="CHD39" s="2">
        <v>2.4135582497719833E-2</v>
      </c>
      <c r="CHE39" s="2">
        <v>2.451801536836842E-2</v>
      </c>
      <c r="CHV39" s="2">
        <v>9.4280204066666661E-3</v>
      </c>
      <c r="CHW39" s="2">
        <v>9.356526822689594E-3</v>
      </c>
      <c r="CHX39" s="2">
        <v>9.2777578024691373E-3</v>
      </c>
      <c r="CHY39" s="2">
        <v>9.1920572246913593E-3</v>
      </c>
      <c r="CHZ39" s="2">
        <v>9.1568559666049369E-3</v>
      </c>
      <c r="CIA39" s="2">
        <v>9.1080283298589065E-3</v>
      </c>
      <c r="CIB39" s="2">
        <v>9.1202148093827151E-3</v>
      </c>
      <c r="CIC39" s="2">
        <v>9.1059868493827151E-3</v>
      </c>
      <c r="CID39" s="2">
        <v>9.4565286361914958E-3</v>
      </c>
      <c r="CIE39" s="2">
        <v>9.8470728788456908E-3</v>
      </c>
      <c r="CIF39" s="2">
        <v>1.0380521253078161E-2</v>
      </c>
      <c r="CIG39" s="2">
        <v>1.1012957132589681E-2</v>
      </c>
      <c r="CIH39" s="2">
        <v>1.1755007485945101E-2</v>
      </c>
      <c r="CII39" s="2">
        <v>1.2480175156300935E-2</v>
      </c>
      <c r="CIJ39" s="2">
        <v>1.3138087990007648E-2</v>
      </c>
      <c r="CIK39" s="2">
        <v>1.3773401432510858E-2</v>
      </c>
      <c r="CIL39" s="2">
        <v>1.4716336174757334E-2</v>
      </c>
      <c r="CIM39" s="2">
        <v>1.5517400153276387E-2</v>
      </c>
      <c r="CIN39" s="2">
        <v>1.6375753667338708E-2</v>
      </c>
      <c r="CIO39" s="2">
        <v>1.750195344307184E-2</v>
      </c>
      <c r="CIP39" s="2">
        <v>1.8600377764609773E-2</v>
      </c>
      <c r="CIQ39" s="2">
        <v>1.9359555848988238E-2</v>
      </c>
      <c r="CIR39" s="2">
        <v>2.0192491750569776E-2</v>
      </c>
      <c r="CIS39" s="2">
        <v>2.1043730590090692E-2</v>
      </c>
      <c r="CIT39" s="2">
        <v>2.2098613086306267E-2</v>
      </c>
      <c r="CIU39" s="2">
        <v>2.3503637805625463E-2</v>
      </c>
      <c r="CIV39" s="2">
        <v>2.4196525769816384E-2</v>
      </c>
      <c r="CIW39" s="2">
        <v>2.4472730988116899E-2</v>
      </c>
      <c r="CIX39" s="2">
        <v>2.4583539117205171E-2</v>
      </c>
      <c r="CJL39" s="2">
        <v>9.0871733999999989E-3</v>
      </c>
      <c r="CJM39" s="2">
        <v>9.0871733999999989E-3</v>
      </c>
      <c r="CJP39" s="2">
        <v>9.2871691496296295E-3</v>
      </c>
      <c r="CJQ39" s="2">
        <v>9.2154304097001767E-3</v>
      </c>
      <c r="CJR39" s="2">
        <v>9.1294366353086402E-3</v>
      </c>
      <c r="CJS39" s="2">
        <v>9.1074290597530864E-3</v>
      </c>
      <c r="CJT39" s="2">
        <v>9.0899653713580227E-3</v>
      </c>
      <c r="CJU39" s="2">
        <v>9.1045446390123456E-3</v>
      </c>
      <c r="CJV39" s="2">
        <v>9.0825601758024697E-3</v>
      </c>
      <c r="CJW39" s="2">
        <v>9.5056422648124028E-3</v>
      </c>
      <c r="CJX39" s="2">
        <v>1.0021373562683025E-2</v>
      </c>
      <c r="CJY39" s="2">
        <v>1.0539166786105164E-2</v>
      </c>
      <c r="CJZ39" s="2">
        <v>1.1188869026704368E-2</v>
      </c>
      <c r="CKA39" s="2">
        <v>1.1773910201638664E-2</v>
      </c>
      <c r="CKB39" s="2">
        <v>1.2399555477971466E-2</v>
      </c>
      <c r="CKC39" s="2">
        <v>1.3077948926166896E-2</v>
      </c>
      <c r="CKD39" s="2">
        <v>1.4349993847017109E-2</v>
      </c>
      <c r="CKE39" s="2">
        <v>1.5116824958926611E-2</v>
      </c>
      <c r="CKF39" s="2">
        <v>1.567114573847651E-2</v>
      </c>
      <c r="CKG39" s="2">
        <v>1.645445852772278E-2</v>
      </c>
      <c r="CKH39" s="2">
        <v>1.7461480974198421E-2</v>
      </c>
      <c r="CKI39" s="2">
        <v>1.8550409705283866E-2</v>
      </c>
      <c r="CKJ39" s="2">
        <v>1.9327988189584668E-2</v>
      </c>
      <c r="CKK39" s="2">
        <v>2.0122482582483552E-2</v>
      </c>
      <c r="CKL39" s="2">
        <v>2.1073813621075486E-2</v>
      </c>
      <c r="CKM39" s="2">
        <v>2.2394436112995901E-2</v>
      </c>
      <c r="CKN39" s="2">
        <v>2.4044849527962878E-2</v>
      </c>
      <c r="CKO39" s="2">
        <v>2.4607658919807429E-2</v>
      </c>
      <c r="CKP39" s="2">
        <v>2.4921439920848065E-2</v>
      </c>
      <c r="CKQ39" s="2">
        <v>2.4833386291304532E-2</v>
      </c>
      <c r="CLE39" s="2">
        <v>9.0849268800000001E-3</v>
      </c>
      <c r="CLF39" s="2">
        <v>9.2069878000000001E-3</v>
      </c>
      <c r="CLI39" s="2">
        <v>9.3027145133333326E-3</v>
      </c>
      <c r="CLJ39" s="2">
        <v>9.2130263295379204E-3</v>
      </c>
      <c r="CLK39" s="2">
        <v>9.1263372697530862E-3</v>
      </c>
      <c r="CLL39" s="2">
        <v>9.1118851199999996E-3</v>
      </c>
      <c r="CLM39" s="2">
        <v>9.0747574479012345E-3</v>
      </c>
      <c r="CLN39" s="2">
        <v>9.0954938444444428E-3</v>
      </c>
      <c r="CLO39" s="2">
        <v>9.1274535960493824E-3</v>
      </c>
      <c r="CLP39" s="2">
        <v>9.6365780212097768E-3</v>
      </c>
      <c r="CLQ39" s="2">
        <v>1.01574530417777E-2</v>
      </c>
      <c r="CLR39" s="2">
        <v>1.0619699286542134E-2</v>
      </c>
      <c r="CLS39" s="2">
        <v>1.1263837392066529E-2</v>
      </c>
      <c r="CLT39" s="2">
        <v>1.1813486946658997E-2</v>
      </c>
      <c r="CLU39" s="2">
        <v>1.2491632178181217E-2</v>
      </c>
      <c r="CLV39" s="2">
        <v>1.3293947687313235E-2</v>
      </c>
      <c r="CLW39" s="2">
        <v>1.4581273386695267E-2</v>
      </c>
      <c r="CLX39" s="2">
        <v>1.5189260608191445E-2</v>
      </c>
      <c r="CLY39" s="2">
        <v>1.5750113190731323E-2</v>
      </c>
      <c r="CLZ39" s="2">
        <v>1.652939382196849E-2</v>
      </c>
      <c r="CMA39" s="2">
        <v>1.7538994674258172E-2</v>
      </c>
      <c r="CMB39" s="2">
        <v>1.8496391198514896E-2</v>
      </c>
      <c r="CMC39" s="2">
        <v>1.9311611103494952E-2</v>
      </c>
      <c r="CMD39" s="2">
        <v>2.0113411600668443E-2</v>
      </c>
      <c r="CME39" s="2">
        <v>2.1070781759593874E-2</v>
      </c>
      <c r="CMF39" s="2">
        <v>2.2546202820576546E-2</v>
      </c>
      <c r="CMG39" s="2">
        <v>2.4220473694218109E-2</v>
      </c>
      <c r="CMH39" s="2">
        <v>2.4829285816283245E-2</v>
      </c>
      <c r="CMI39" s="2">
        <v>2.5384001252313614E-2</v>
      </c>
      <c r="CMJ39" s="2">
        <v>2.5102546677458953E-2</v>
      </c>
      <c r="CMK39" s="2">
        <v>2.5352492712987201E-2</v>
      </c>
      <c r="CMX39" s="2">
        <v>9.1155045133333307E-3</v>
      </c>
      <c r="CMY39" s="2">
        <v>9.1857207440000001E-3</v>
      </c>
      <c r="CNC39" s="2">
        <v>9.1397780232592603E-3</v>
      </c>
      <c r="CND39" s="2">
        <v>9.1198080320987664E-3</v>
      </c>
      <c r="CNE39" s="2">
        <v>9.1113211787654334E-3</v>
      </c>
      <c r="CNF39" s="2">
        <v>9.0692751995061719E-3</v>
      </c>
      <c r="CNG39" s="2">
        <v>9.1146123767901228E-3</v>
      </c>
      <c r="CNH39" s="2">
        <v>9.1657783225661382E-3</v>
      </c>
      <c r="CNI39" s="2">
        <v>9.689532536200968E-3</v>
      </c>
      <c r="CNJ39" s="2">
        <v>1.0238894546559817E-2</v>
      </c>
      <c r="CNK39" s="2">
        <v>1.07082902535928E-2</v>
      </c>
      <c r="CNL39" s="2">
        <v>1.1362018411082397E-2</v>
      </c>
      <c r="CNM39" s="2">
        <v>1.1883433196556875E-2</v>
      </c>
      <c r="CNN39" s="2">
        <v>1.2527881447620853E-2</v>
      </c>
      <c r="CNO39" s="2">
        <v>1.3346653220596942E-2</v>
      </c>
      <c r="CNP39" s="2">
        <v>1.4728685546353247E-2</v>
      </c>
      <c r="CNQ39" s="2">
        <v>1.5280710084269867E-2</v>
      </c>
      <c r="CNR39" s="2">
        <v>1.5843448332215838E-2</v>
      </c>
      <c r="CNS39" s="2">
        <v>1.6560438140525366E-2</v>
      </c>
      <c r="CNT39" s="2">
        <v>1.7522858840045036E-2</v>
      </c>
      <c r="CNU39" s="2">
        <v>1.8523825587103793E-2</v>
      </c>
      <c r="CNV39" s="2">
        <v>1.9385059786150557E-2</v>
      </c>
      <c r="CNW39" s="2">
        <v>2.0297384229844062E-2</v>
      </c>
      <c r="CNX39" s="2">
        <v>2.1351319083065517E-2</v>
      </c>
      <c r="CNY39" s="2">
        <v>2.2631100065817818E-2</v>
      </c>
      <c r="CNZ39" s="2">
        <v>2.409175766894801E-2</v>
      </c>
      <c r="COA39" s="2">
        <v>2.5008549806137641E-2</v>
      </c>
      <c r="COB39" s="2">
        <v>2.5648460267769086E-2</v>
      </c>
      <c r="COC39" s="2">
        <v>2.4559381441955196E-2</v>
      </c>
      <c r="COD39" s="2">
        <v>2.4886541466169369E-2</v>
      </c>
      <c r="COQ39" s="2">
        <v>9.6300823999999983E-3</v>
      </c>
      <c r="COR39" s="2">
        <v>9.1829001133333331E-3</v>
      </c>
      <c r="COS39" s="2">
        <v>9.8562320799999992E-3</v>
      </c>
      <c r="COU39" s="2">
        <v>9.1350991600000001E-3</v>
      </c>
      <c r="COV39" s="2">
        <v>9.0906180640000014E-3</v>
      </c>
      <c r="COW39" s="2">
        <v>9.0956602533333337E-3</v>
      </c>
      <c r="COX39" s="2">
        <v>9.0950408424691365E-3</v>
      </c>
      <c r="COY39" s="2">
        <v>9.0744800997530854E-3</v>
      </c>
      <c r="COZ39" s="2">
        <v>9.1302825471604922E-3</v>
      </c>
      <c r="CPA39" s="2">
        <v>9.1528283762292769E-3</v>
      </c>
      <c r="CPB39" s="2">
        <v>9.7132467432303991E-3</v>
      </c>
      <c r="CPC39" s="2">
        <v>1.0197595663684066E-2</v>
      </c>
      <c r="CPD39" s="2">
        <v>1.0736551588588572E-2</v>
      </c>
      <c r="CPE39" s="2">
        <v>1.1444143923008949E-2</v>
      </c>
      <c r="CPF39" s="2">
        <v>1.1957185190427046E-2</v>
      </c>
      <c r="CPG39" s="2">
        <v>1.2656755569164544E-2</v>
      </c>
      <c r="CPH39" s="2">
        <v>1.3396860234421706E-2</v>
      </c>
      <c r="CPI39" s="2">
        <v>1.4743417140647251E-2</v>
      </c>
      <c r="CPJ39" s="2">
        <v>1.5409294982373147E-2</v>
      </c>
      <c r="CPK39" s="2">
        <v>1.5987138934139916E-2</v>
      </c>
      <c r="CPL39" s="2">
        <v>1.6601873033555915E-2</v>
      </c>
      <c r="CPM39" s="2">
        <v>1.7522362352838477E-2</v>
      </c>
      <c r="CPN39" s="2">
        <v>1.8534500995444576E-2</v>
      </c>
      <c r="CPO39" s="2">
        <v>1.9510891015581958E-2</v>
      </c>
      <c r="CPP39" s="2">
        <v>2.0554892618956443E-2</v>
      </c>
      <c r="CPQ39" s="2">
        <v>2.1631233645800402E-2</v>
      </c>
      <c r="CPR39" s="2">
        <v>2.2615660349601517E-2</v>
      </c>
      <c r="CPS39" s="2">
        <v>2.3882487646820657E-2</v>
      </c>
      <c r="CPT39" s="2">
        <v>2.5012230550391347E-2</v>
      </c>
      <c r="CPU39" s="2">
        <v>2.5716015563353598E-2</v>
      </c>
      <c r="CPW39" s="2">
        <v>2.4746683159878401E-2</v>
      </c>
      <c r="CQK39" s="2">
        <v>9.7113850285714277E-3</v>
      </c>
      <c r="CQL39" s="2">
        <v>9.8834399333333333E-3</v>
      </c>
      <c r="CQN39" s="2">
        <v>9.1156293200000005E-3</v>
      </c>
      <c r="CQO39" s="2">
        <v>9.0851140899999988E-3</v>
      </c>
      <c r="CQP39" s="2">
        <v>9.1010408074074078E-3</v>
      </c>
      <c r="CQQ39" s="2">
        <v>9.1151670730864175E-3</v>
      </c>
      <c r="CQR39" s="2">
        <v>9.1044152098765426E-3</v>
      </c>
      <c r="CQS39" s="2">
        <v>9.1442054241975303E-3</v>
      </c>
      <c r="CQT39" s="2">
        <v>9.1721745404166662E-3</v>
      </c>
      <c r="CQU39" s="2">
        <v>9.6730479977682211E-3</v>
      </c>
      <c r="CQV39" s="2">
        <v>1.0175631810410545E-2</v>
      </c>
      <c r="CQW39" s="2">
        <v>1.0728651887148799E-2</v>
      </c>
      <c r="CQX39" s="2">
        <v>1.1472264225124266E-2</v>
      </c>
      <c r="CQY39" s="2">
        <v>1.1945316245455334E-2</v>
      </c>
      <c r="CQZ39" s="2">
        <v>1.333866244496695E-2</v>
      </c>
      <c r="CRA39" s="2">
        <v>1.3967670980955724E-2</v>
      </c>
      <c r="CRB39" s="2">
        <v>1.4868929697845331E-2</v>
      </c>
      <c r="CRC39" s="2">
        <v>1.551857156418145E-2</v>
      </c>
      <c r="CRD39" s="2">
        <v>1.6100682066010466E-2</v>
      </c>
      <c r="CRE39" s="2">
        <v>1.6716962094142977E-2</v>
      </c>
      <c r="CRF39" s="2">
        <v>1.7479591440249995E-2</v>
      </c>
      <c r="CRG39" s="2">
        <v>1.8415878867768559E-2</v>
      </c>
      <c r="CRH39" s="2">
        <v>1.9619119353980283E-2</v>
      </c>
      <c r="CRI39" s="2">
        <v>2.0821103616469779E-2</v>
      </c>
      <c r="CRJ39" s="2">
        <v>2.1659061217669473E-2</v>
      </c>
      <c r="CRK39" s="2">
        <v>2.2382468596828249E-2</v>
      </c>
      <c r="CRL39" s="2">
        <v>2.3547705492880728E-2</v>
      </c>
      <c r="CRM39" s="2">
        <v>2.4987422644358662E-2</v>
      </c>
      <c r="CSC39" s="2">
        <v>1.0017107873333332E-2</v>
      </c>
      <c r="CSD39" s="2">
        <v>9.9285575433333342E-3</v>
      </c>
      <c r="CSE39" s="2">
        <v>9.9841644602962961E-3</v>
      </c>
      <c r="CSF39" s="2">
        <v>1.0083317809999997E-2</v>
      </c>
      <c r="CSG39" s="2">
        <v>9.0205266400000001E-3</v>
      </c>
      <c r="CSH39" s="2">
        <v>9.0687523322116412E-3</v>
      </c>
      <c r="CSI39" s="2">
        <v>9.1143350286419737E-3</v>
      </c>
      <c r="CSJ39" s="2">
        <v>9.1490497718518509E-3</v>
      </c>
      <c r="CSK39" s="2">
        <v>9.1451391629629643E-3</v>
      </c>
      <c r="CSL39" s="2">
        <v>9.144770190873017E-3</v>
      </c>
      <c r="CSM39" s="2">
        <v>9.1470805999999995E-3</v>
      </c>
      <c r="CSP39" s="2">
        <v>1.0883828968144001E-2</v>
      </c>
      <c r="CSQ39" s="2">
        <v>1.1342930690858668E-2</v>
      </c>
      <c r="CSR39" s="2">
        <v>1.300319173847978E-2</v>
      </c>
      <c r="CSS39" s="2">
        <v>1.3488603876659616E-2</v>
      </c>
      <c r="CST39" s="2">
        <v>1.4021051751559701E-2</v>
      </c>
      <c r="CSU39" s="2">
        <v>1.480119029042453E-2</v>
      </c>
      <c r="CSV39" s="2">
        <v>1.5575998292000711E-2</v>
      </c>
      <c r="CSW39" s="2">
        <v>1.6170943905039276E-2</v>
      </c>
      <c r="CSX39" s="2">
        <v>1.6773547548931612E-2</v>
      </c>
      <c r="CSY39" s="2">
        <v>1.7385521717172146E-2</v>
      </c>
      <c r="CSZ39" s="2">
        <v>1.8348357615436572E-2</v>
      </c>
      <c r="CTA39" s="2">
        <v>1.9651886918701313E-2</v>
      </c>
      <c r="CTB39" s="2">
        <v>2.1045513455045354E-2</v>
      </c>
      <c r="CTC39" s="2">
        <v>2.1586132657706345E-2</v>
      </c>
      <c r="CTD39" s="2">
        <v>2.2097881068373931E-2</v>
      </c>
      <c r="CTE39" s="2">
        <v>2.2778809279609596E-2</v>
      </c>
      <c r="CTW39" s="2">
        <v>1.0119633578412696E-2</v>
      </c>
      <c r="CTX39" s="2">
        <v>1.0095295948236332E-2</v>
      </c>
      <c r="CTY39" s="2">
        <v>1.0085591074285713E-2</v>
      </c>
      <c r="CTZ39" s="2">
        <v>9.3597511599999988E-3</v>
      </c>
      <c r="CUA39" s="2">
        <v>9.0673520636734683E-3</v>
      </c>
      <c r="CUB39" s="2">
        <v>9.0909978328571409E-3</v>
      </c>
      <c r="CUC39" s="2">
        <v>9.1131146967901241E-3</v>
      </c>
      <c r="CUD39" s="2">
        <v>9.1282643441181633E-3</v>
      </c>
      <c r="CUE39" s="2">
        <v>9.1438356266666659E-3</v>
      </c>
      <c r="CUK39" s="2">
        <v>1.3038600590268347E-2</v>
      </c>
      <c r="CUL39" s="2">
        <v>1.3563994776994845E-2</v>
      </c>
      <c r="CUM39" s="2">
        <v>1.4132941456022534E-2</v>
      </c>
      <c r="CUN39" s="2">
        <v>1.4858998045263076E-2</v>
      </c>
      <c r="CUO39" s="2">
        <v>1.5626898409122784E-2</v>
      </c>
      <c r="CUP39" s="2">
        <v>1.6224123548667129E-2</v>
      </c>
      <c r="CUQ39" s="2">
        <v>1.6842172763379449E-2</v>
      </c>
      <c r="CUR39" s="2">
        <v>1.7523284139747713E-2</v>
      </c>
      <c r="CUS39" s="2">
        <v>1.8549467259543123E-2</v>
      </c>
      <c r="CUT39" s="2">
        <v>1.9773214158917366E-2</v>
      </c>
      <c r="CUU39" s="2">
        <v>2.1208260772485065E-2</v>
      </c>
      <c r="CUV39" s="2">
        <v>2.178091541801461E-2</v>
      </c>
      <c r="CUW39" s="2">
        <v>2.2204239516149617E-2</v>
      </c>
      <c r="CUX39" s="2">
        <v>2.2725617197471997E-2</v>
      </c>
      <c r="CVP39" s="2">
        <v>1.0258202656402114E-2</v>
      </c>
      <c r="CVQ39" s="2">
        <v>1.0142650305015872E-2</v>
      </c>
      <c r="CVR39" s="2">
        <v>1.008987016E-2</v>
      </c>
      <c r="CVS39" s="2">
        <v>9.3631209399999988E-3</v>
      </c>
      <c r="CVU39" s="2">
        <v>9.1029951213227513E-3</v>
      </c>
      <c r="CVV39" s="2">
        <v>9.1130565857495578E-3</v>
      </c>
      <c r="CVW39" s="2">
        <v>9.132126086904762E-3</v>
      </c>
      <c r="CVX39" s="2">
        <v>9.1403410399999996E-3</v>
      </c>
      <c r="CWD39" s="2">
        <v>1.305325134163437E-2</v>
      </c>
      <c r="CWE39" s="2">
        <v>1.3626169391073055E-2</v>
      </c>
      <c r="CWF39" s="2">
        <v>1.42582470180208E-2</v>
      </c>
      <c r="CWG39" s="2">
        <v>1.4838581059118363E-2</v>
      </c>
      <c r="CWH39" s="2">
        <v>1.5669691989190517E-2</v>
      </c>
      <c r="CWI39" s="2">
        <v>1.6213450603948312E-2</v>
      </c>
      <c r="CWJ39" s="2">
        <v>1.6838014410175586E-2</v>
      </c>
      <c r="CWK39" s="2">
        <v>1.7725024049785994E-2</v>
      </c>
      <c r="CWL39" s="2">
        <v>1.8617501307701314E-2</v>
      </c>
      <c r="CWM39" s="2">
        <v>2.0052998893670876E-2</v>
      </c>
      <c r="CWN39" s="2">
        <v>2.11073265708768E-2</v>
      </c>
      <c r="CWO39" s="2">
        <v>2.1796110019099767E-2</v>
      </c>
      <c r="CWP39" s="2">
        <v>2.232479935231127E-2</v>
      </c>
      <c r="CWQ39" s="2">
        <v>2.2825002403571198E-2</v>
      </c>
      <c r="CXI39" s="2">
        <v>1.0312984363571425E-2</v>
      </c>
      <c r="CXJ39" s="2">
        <v>1.0152435279753085E-2</v>
      </c>
      <c r="CXK39" s="2">
        <v>1.0071273966666667E-2</v>
      </c>
      <c r="CXN39" s="2">
        <v>9.1538201600000011E-3</v>
      </c>
      <c r="CXO39" s="2">
        <v>9.2117324343915351E-3</v>
      </c>
      <c r="CXP39" s="2">
        <v>9.239395931111111E-3</v>
      </c>
      <c r="CXQ39" s="2">
        <v>9.1403410399999996E-3</v>
      </c>
      <c r="CXW39" s="2">
        <v>1.2931879077086221E-2</v>
      </c>
      <c r="CXX39" s="2">
        <v>1.3444942451909799E-2</v>
      </c>
      <c r="CXY39" s="2">
        <v>1.4169975112812448E-2</v>
      </c>
      <c r="CXZ39" s="2">
        <v>1.4920088337341347E-2</v>
      </c>
      <c r="CYA39" s="2">
        <v>1.5621984408994132E-2</v>
      </c>
      <c r="CYB39" s="2">
        <v>1.6215905571489688E-2</v>
      </c>
      <c r="CYC39" s="2">
        <v>1.6795396471978224E-2</v>
      </c>
      <c r="CYD39" s="2">
        <v>1.8061080177083733E-2</v>
      </c>
      <c r="CYE39" s="2">
        <v>1.8692677627293555E-2</v>
      </c>
      <c r="CYF39" s="2">
        <v>2.0097233088861865E-2</v>
      </c>
      <c r="CYH39" s="2">
        <v>2.1709222956171753E-2</v>
      </c>
      <c r="CYI39" s="2">
        <v>2.2313039326401066E-2</v>
      </c>
      <c r="CZB39" s="2">
        <v>1.0363362178359788E-2</v>
      </c>
      <c r="CZC39" s="2">
        <v>1.0204156086913578E-2</v>
      </c>
      <c r="CZD39" s="2">
        <v>1.0100609080296294E-2</v>
      </c>
      <c r="CZH39" s="2">
        <v>9.296848600000001E-3</v>
      </c>
      <c r="CZI39" s="2">
        <v>9.2952573149999995E-3</v>
      </c>
      <c r="CZS39" s="2">
        <v>1.5303915317911464E-2</v>
      </c>
      <c r="CZV39" s="2">
        <v>1.7239789188197335E-2</v>
      </c>
      <c r="DAT39" s="2">
        <v>1.0480015799999999E-2</v>
      </c>
      <c r="DAU39" s="2">
        <v>1.0422211493280421E-2</v>
      </c>
      <c r="DAV39" s="2">
        <v>1.0285557768395062E-2</v>
      </c>
      <c r="DAW39" s="2">
        <v>1.0181878427089945E-2</v>
      </c>
      <c r="DCN39" s="2">
        <v>1.04650409810582E-2</v>
      </c>
      <c r="DCO39" s="2">
        <v>1.0337958078518518E-2</v>
      </c>
      <c r="DCP39" s="2">
        <v>1.0259937270962964E-2</v>
      </c>
      <c r="DEG39" s="2">
        <v>1.0517857478492062E-2</v>
      </c>
      <c r="DEH39" s="2">
        <v>1.0358592780740741E-2</v>
      </c>
      <c r="DEI39" s="2">
        <v>1.0290515102402116E-2</v>
      </c>
      <c r="DFY39" s="2">
        <v>1.0669721933333334E-2</v>
      </c>
      <c r="DFZ39" s="2">
        <v>1.0580995949506171E-2</v>
      </c>
      <c r="DGA39" s="2">
        <v>1.0373597315555556E-2</v>
      </c>
      <c r="DGB39" s="2">
        <v>1.0280354353941796E-2</v>
      </c>
      <c r="DGC39" s="2">
        <v>1.0222414840000001E-2</v>
      </c>
      <c r="DGN39" s="2">
        <v>1.3930953581519998E-2</v>
      </c>
      <c r="DHR39" s="2">
        <v>1.069867708E-2</v>
      </c>
      <c r="DHS39" s="2">
        <v>1.0624051938271603E-2</v>
      </c>
      <c r="DHT39" s="2">
        <v>1.0399187304691358E-2</v>
      </c>
      <c r="DHU39" s="2">
        <v>1.0277947203139331E-2</v>
      </c>
      <c r="DHV39" s="2">
        <v>1.0213553566666665E-2</v>
      </c>
      <c r="DHW39" s="2">
        <v>1.0210027778333334E-2</v>
      </c>
      <c r="DHY39" s="2">
        <v>1.0282696459999999E-2</v>
      </c>
      <c r="DHZ39" s="2">
        <v>1.027558248E-2</v>
      </c>
      <c r="DIM39" s="2">
        <v>1.8092318836446401E-2</v>
      </c>
      <c r="DIN39" s="2">
        <v>1.8648147093708798E-2</v>
      </c>
      <c r="DJK39" s="2">
        <v>1.0736718152E-2</v>
      </c>
      <c r="DJL39" s="2">
        <v>1.0655297188218695E-2</v>
      </c>
      <c r="DJM39" s="2">
        <v>1.0444302603456791E-2</v>
      </c>
      <c r="DJN39" s="2">
        <v>1.0289004149312169E-2</v>
      </c>
      <c r="DJO39" s="2">
        <v>1.021855025769665E-2</v>
      </c>
      <c r="DJP39" s="2">
        <v>1.0249801483835979E-2</v>
      </c>
      <c r="DKE39" s="2">
        <v>1.7550022717056E-2</v>
      </c>
      <c r="DKF39" s="2">
        <v>1.8220169617589332E-2</v>
      </c>
      <c r="DLD39" s="2">
        <v>1.0741548169999999E-2</v>
      </c>
      <c r="DLE39" s="2">
        <v>1.0679905067751324E-2</v>
      </c>
      <c r="DLF39" s="2">
        <v>1.0501501036543209E-2</v>
      </c>
      <c r="DLG39" s="2">
        <v>1.031751752E-2</v>
      </c>
      <c r="DLH39" s="2">
        <v>1.0270017027160494E-2</v>
      </c>
      <c r="DLI39" s="2">
        <v>1.0291647871481482E-2</v>
      </c>
      <c r="DLY39" s="2">
        <v>1.8322507574692535E-2</v>
      </c>
      <c r="DMX39" s="2">
        <v>1.0665155396074074E-2</v>
      </c>
      <c r="DMY39" s="2">
        <v>1.0494336209382716E-2</v>
      </c>
      <c r="DMZ39" s="2">
        <v>1.0280602481481481E-2</v>
      </c>
      <c r="DNA39" s="2">
        <v>1.0312053761481482E-2</v>
      </c>
      <c r="DNB39" s="2">
        <v>1.0324063035349204E-2</v>
      </c>
      <c r="DNC39" s="2">
        <v>1.0286066240000001E-2</v>
      </c>
      <c r="DNJ39" s="2">
        <v>1.1209400772055201E-2</v>
      </c>
      <c r="DNK39" s="2">
        <v>1.1811991228967585E-2</v>
      </c>
      <c r="DNL39" s="2">
        <v>1.2110989386563556E-2</v>
      </c>
      <c r="DNQ39" s="2">
        <v>1.7682725052837335E-2</v>
      </c>
      <c r="DNR39" s="2">
        <v>1.8256862218455464E-2</v>
      </c>
      <c r="DNS39" s="2">
        <v>3.3981742044254381E-4</v>
      </c>
      <c r="DOQ39" s="2">
        <v>1.0542453801851853E-2</v>
      </c>
      <c r="DOR39" s="2">
        <v>1.0341290878765433E-2</v>
      </c>
      <c r="DOS39" s="2">
        <v>1.0134680375802469E-2</v>
      </c>
      <c r="DOT39" s="2">
        <v>1.0272925748881834E-2</v>
      </c>
      <c r="DOU39" s="2">
        <v>1.0350141982666665E-2</v>
      </c>
      <c r="DPB39" s="2">
        <v>1.0579004175814134E-2</v>
      </c>
      <c r="DPC39" s="2">
        <v>1.1095472697705085E-2</v>
      </c>
      <c r="DPD39" s="2">
        <v>1.159729574200241E-2</v>
      </c>
      <c r="DPE39" s="2">
        <v>1.2002053905548682E-2</v>
      </c>
      <c r="DPF39" s="2">
        <v>1.2397315303142401E-2</v>
      </c>
      <c r="DPL39" s="2">
        <v>3.3981752258694043E-4</v>
      </c>
      <c r="DPM39" s="2">
        <v>3.5726268957981405E-4</v>
      </c>
      <c r="DQJ39" s="2">
        <v>1.0406629479999999E-2</v>
      </c>
      <c r="DQK39" s="2">
        <v>1.0063709295925927E-2</v>
      </c>
      <c r="DQL39" s="2">
        <v>9.949013124876541E-3</v>
      </c>
      <c r="DQM39" s="2">
        <v>1.0075685882333334E-2</v>
      </c>
      <c r="DQT39" s="2">
        <v>1.0062835182204976E-2</v>
      </c>
      <c r="DQU39" s="2">
        <v>1.0533695647102017E-2</v>
      </c>
      <c r="DQV39" s="2">
        <v>1.106601914965683E-2</v>
      </c>
      <c r="DQW39" s="2">
        <v>1.1504820490223357E-2</v>
      </c>
      <c r="DQX39" s="2">
        <v>1.1939245787664633E-2</v>
      </c>
      <c r="DQY39" s="2">
        <v>1.23937739489216E-2</v>
      </c>
      <c r="DRE39" s="2">
        <v>5.9344225421654865E-4</v>
      </c>
      <c r="DSD39" s="2">
        <v>9.8873461838941794E-3</v>
      </c>
      <c r="DSE39" s="2">
        <v>9.8102418138624348E-3</v>
      </c>
      <c r="DSJ39" s="2">
        <v>9.4685201699999996E-3</v>
      </c>
      <c r="DSK39" s="2">
        <v>9.5787868600000006E-3</v>
      </c>
      <c r="DSL39" s="2">
        <v>9.6091148799999984E-3</v>
      </c>
      <c r="DSM39" s="2">
        <v>1.0067021870096886E-2</v>
      </c>
      <c r="DSN39" s="2">
        <v>1.0496812613031651E-2</v>
      </c>
      <c r="DSO39" s="2">
        <v>1.0858512925581022E-2</v>
      </c>
      <c r="DSP39" s="2">
        <v>1.1384746299864747E-2</v>
      </c>
      <c r="DSX39" s="2">
        <v>7.353934543933027E-4</v>
      </c>
      <c r="DSY39" s="2">
        <v>6.7316723384810654E-3</v>
      </c>
      <c r="DSZ39" s="2">
        <v>7.3952533537908309E-3</v>
      </c>
      <c r="DTA39" s="2">
        <v>7.7463431865363542E-3</v>
      </c>
      <c r="DTB39" s="2">
        <v>7.5181771200451544E-3</v>
      </c>
      <c r="DTW39" s="2">
        <v>9.810740049999999E-3</v>
      </c>
      <c r="DTX39" s="2">
        <v>9.7547642599999998E-3</v>
      </c>
      <c r="DUD39" s="2">
        <v>9.6179137500000001E-3</v>
      </c>
      <c r="DUE39" s="2">
        <v>9.6201186677777797E-3</v>
      </c>
      <c r="DUF39" s="2">
        <v>1.0080642623673806E-2</v>
      </c>
      <c r="DUG39" s="2">
        <v>1.0504068797809284E-2</v>
      </c>
      <c r="DUH39" s="2">
        <v>1.0918274660278967E-2</v>
      </c>
      <c r="DUR39" s="2">
        <v>6.6630767332900931E-3</v>
      </c>
      <c r="DUS39" s="2">
        <v>7.0059539090484681E-3</v>
      </c>
      <c r="DUT39" s="2">
        <v>7.2430094171609593E-3</v>
      </c>
      <c r="DUU39" s="2">
        <v>7.3825275249697498E-3</v>
      </c>
      <c r="DWI39" s="2">
        <v>5.5288089094159372E-3</v>
      </c>
      <c r="DWJ39" s="2">
        <v>6.1312882220315194E-3</v>
      </c>
      <c r="DWK39" s="2">
        <v>6.8542318449049408E-3</v>
      </c>
      <c r="DWL39" s="2">
        <v>7.3650491049187545E-3</v>
      </c>
      <c r="DWM39" s="2">
        <v>7.5949354661953589E-3</v>
      </c>
      <c r="DWN39" s="2">
        <v>7.570744478807229E-3</v>
      </c>
      <c r="DWO39" s="2">
        <v>7.7260534534353848E-3</v>
      </c>
      <c r="DXK39" s="2">
        <v>9.3664907199999987E-3</v>
      </c>
      <c r="DYB39" s="2">
        <v>5.495663924255695E-3</v>
      </c>
      <c r="DYC39" s="2">
        <v>6.5580684018378653E-3</v>
      </c>
      <c r="DYD39" s="2">
        <v>6.9936760339240293E-3</v>
      </c>
      <c r="DYE39" s="2">
        <v>7.7183828473691655E-3</v>
      </c>
      <c r="DYF39" s="2">
        <v>7.9610078648768099E-3</v>
      </c>
      <c r="DYG39" s="2">
        <v>7.7543441289605591E-3</v>
      </c>
      <c r="DYH39" s="2">
        <v>7.9081119911073236E-3</v>
      </c>
      <c r="DYI39" s="2">
        <v>8.2729968275803405E-3</v>
      </c>
      <c r="DZB39" s="2">
        <v>9.1416889519999999E-3</v>
      </c>
      <c r="DZC39" s="2">
        <v>9.2234622799999989E-3</v>
      </c>
      <c r="DZD39" s="2">
        <v>9.3592519333333332E-3</v>
      </c>
      <c r="DZU39" s="2">
        <v>7.346644344377388E-3</v>
      </c>
      <c r="DZV39" s="2">
        <v>7.397015065424237E-3</v>
      </c>
      <c r="DZW39" s="2">
        <v>7.5043174391873574E-3</v>
      </c>
      <c r="DZX39" s="2">
        <v>8.5803706203173933E-3</v>
      </c>
      <c r="DZY39" s="2">
        <v>8.6756669603259232E-3</v>
      </c>
      <c r="DZZ39" s="2">
        <v>8.1516025468333104E-3</v>
      </c>
      <c r="EAA39" s="2">
        <v>8.141067515897174E-3</v>
      </c>
      <c r="EAB39" s="2">
        <v>8.4231405164718904E-3</v>
      </c>
      <c r="EAU39" s="2">
        <v>9.1309805399999999E-3</v>
      </c>
      <c r="EAV39" s="2">
        <v>9.1950687633333313E-3</v>
      </c>
      <c r="EAW39" s="2">
        <v>9.1658016000000005E-3</v>
      </c>
      <c r="EAX39" s="2">
        <v>9.3190142639999994E-3</v>
      </c>
      <c r="EAY39" s="2">
        <v>9.3597541315873015E-3</v>
      </c>
      <c r="EAZ39" s="2">
        <v>9.4198944526111099E-3</v>
      </c>
      <c r="EBM39" s="2">
        <v>6.9598706184049773E-3</v>
      </c>
      <c r="EBN39" s="2">
        <v>7.3597136419129043E-3</v>
      </c>
      <c r="EBO39" s="2">
        <v>8.4616141226715839E-3</v>
      </c>
      <c r="EBP39" s="2">
        <v>8.7226979089139074E-3</v>
      </c>
      <c r="EBQ39" s="2">
        <v>9.4481994981152669E-3</v>
      </c>
      <c r="EBR39" s="2">
        <v>9.3564939019926893E-3</v>
      </c>
      <c r="EBS39" s="2">
        <v>8.3931217555654157E-3</v>
      </c>
      <c r="EBT39" s="2">
        <v>7.9988549089725618E-3</v>
      </c>
      <c r="EBU39" s="2">
        <v>8.2012005668917094E-3</v>
      </c>
      <c r="ECO39" s="2">
        <v>9.0699032774999994E-3</v>
      </c>
      <c r="ECP39" s="2">
        <v>9.1019629899999985E-3</v>
      </c>
      <c r="ECQ39" s="2">
        <v>9.2256117281481458E-3</v>
      </c>
      <c r="ECR39" s="2">
        <v>9.2207997377777764E-3</v>
      </c>
      <c r="ECS39" s="2">
        <v>9.3770033704320983E-3</v>
      </c>
      <c r="ECT39" s="2">
        <v>9.4645743849464271E-3</v>
      </c>
      <c r="EDF39" s="2">
        <v>7.6194025392428638E-3</v>
      </c>
      <c r="EDG39" s="2">
        <v>8.6292508009078155E-3</v>
      </c>
      <c r="EDH39" s="2">
        <v>9.434880740025622E-3</v>
      </c>
      <c r="EDI39" s="2">
        <v>9.7039406239823947E-3</v>
      </c>
      <c r="EDJ39" s="2">
        <v>9.8748324688095867E-3</v>
      </c>
      <c r="EDK39" s="2">
        <v>9.6502259075579265E-3</v>
      </c>
      <c r="EDL39" s="2">
        <v>8.9189471940795528E-3</v>
      </c>
      <c r="EDM39" s="2">
        <v>7.9951444228587559E-3</v>
      </c>
      <c r="EDN39" s="2">
        <v>7.9355094545992041E-3</v>
      </c>
      <c r="EEF39" s="2">
        <v>8.1818258400000003E-3</v>
      </c>
      <c r="EEG39" s="2">
        <v>8.1818258400000003E-3</v>
      </c>
      <c r="EEH39" s="2">
        <v>8.6288833199999991E-3</v>
      </c>
      <c r="EEI39" s="2">
        <v>9.190263706666665E-3</v>
      </c>
      <c r="EEJ39" s="2">
        <v>9.2377457096296297E-3</v>
      </c>
      <c r="EEK39" s="2">
        <v>9.2177951328395059E-3</v>
      </c>
      <c r="EEL39" s="2">
        <v>9.376613927407405E-3</v>
      </c>
      <c r="EEM39" s="2">
        <v>9.4635244364814821E-3</v>
      </c>
      <c r="EEN39" s="2">
        <v>9.4794407533333319E-3</v>
      </c>
      <c r="EEY39" s="2">
        <v>8.6347284802958998E-3</v>
      </c>
      <c r="EEZ39" s="2">
        <v>9.6654601603981642E-3</v>
      </c>
      <c r="EFA39" s="2">
        <v>9.5026520036547192E-3</v>
      </c>
      <c r="EFB39" s="2">
        <v>9.6146893996410226E-3</v>
      </c>
      <c r="EFC39" s="2">
        <v>9.6862682460544768E-3</v>
      </c>
      <c r="EFD39" s="2">
        <v>9.4923350804046354E-3</v>
      </c>
      <c r="EFE39" s="2">
        <v>9.0049180178995002E-3</v>
      </c>
      <c r="EFF39" s="2">
        <v>7.9318635329894607E-3</v>
      </c>
      <c r="EFG39" s="2">
        <v>6.9749181127046079E-3</v>
      </c>
      <c r="EFY39" s="2">
        <v>8.3333598543333318E-3</v>
      </c>
      <c r="EFZ39" s="2">
        <v>8.184874688571429E-3</v>
      </c>
      <c r="EGA39" s="2">
        <v>8.1373946666666672E-3</v>
      </c>
      <c r="EGB39" s="2">
        <v>9.23544372E-3</v>
      </c>
      <c r="EGC39" s="2">
        <v>9.2992753962962953E-3</v>
      </c>
      <c r="EGD39" s="2">
        <v>9.2972091525925938E-3</v>
      </c>
      <c r="EGE39" s="2">
        <v>9.399227046419753E-3</v>
      </c>
      <c r="EGF39" s="2">
        <v>9.4312052879012339E-3</v>
      </c>
      <c r="EGG39" s="2">
        <v>9.4997079692592593E-3</v>
      </c>
      <c r="EGQ39" s="2">
        <v>1.0761621476009731E-2</v>
      </c>
      <c r="EGR39" s="2">
        <v>1.0308067746438479E-2</v>
      </c>
      <c r="EGS39" s="2">
        <v>8.1093355547004874E-3</v>
      </c>
      <c r="EGT39" s="2">
        <v>8.4914346137862085E-3</v>
      </c>
      <c r="EGU39" s="2">
        <v>9.0744223197922521E-3</v>
      </c>
      <c r="EGV39" s="2">
        <v>9.5294970574317031E-3</v>
      </c>
      <c r="EGW39" s="2">
        <v>9.1446489667519996E-3</v>
      </c>
      <c r="EGX39" s="2">
        <v>8.2876326501883472E-3</v>
      </c>
      <c r="EGY39" s="2">
        <v>8.0417094836299358E-3</v>
      </c>
      <c r="EGZ39" s="2">
        <v>6.7697323336757898E-3</v>
      </c>
      <c r="EHA39" s="2">
        <v>5.9414569422245678E-3</v>
      </c>
      <c r="EHR39" s="2">
        <v>8.5626811094603184E-3</v>
      </c>
      <c r="EHS39" s="2">
        <v>8.3948292177777762E-3</v>
      </c>
      <c r="EHV39" s="2">
        <v>9.2679211881481465E-3</v>
      </c>
      <c r="EHW39" s="2">
        <v>9.2511416251851841E-3</v>
      </c>
      <c r="EHX39" s="2">
        <v>9.2894064246913568E-3</v>
      </c>
      <c r="EHY39" s="2">
        <v>9.3406048928395061E-3</v>
      </c>
      <c r="EHZ39" s="2">
        <v>9.4774007586507919E-3</v>
      </c>
      <c r="EIA39" s="2">
        <v>9.4975377199999992E-3</v>
      </c>
      <c r="EII39" s="2">
        <v>1.2671485316642131E-2</v>
      </c>
      <c r="EIJ39" s="2">
        <v>1.1685252673457257E-2</v>
      </c>
      <c r="EIK39" s="2">
        <v>9.08939512137758E-3</v>
      </c>
      <c r="EIL39" s="2">
        <v>8.1665801775922722E-3</v>
      </c>
      <c r="EIM39" s="2">
        <v>8.6838955603764124E-3</v>
      </c>
      <c r="EIN39" s="2">
        <v>9.2741320600027502E-3</v>
      </c>
      <c r="EIO39" s="2">
        <v>9.6555815726521946E-3</v>
      </c>
      <c r="EIP39" s="2">
        <v>9.9101166294623989E-3</v>
      </c>
      <c r="EIR39" s="2">
        <v>7.7260795516557587E-3</v>
      </c>
      <c r="EIS39" s="2">
        <v>7.2249625506743392E-3</v>
      </c>
      <c r="EIT39" s="2">
        <v>5.4191385026030455E-3</v>
      </c>
      <c r="EIU39" s="2">
        <v>4.7498411489573329E-3</v>
      </c>
      <c r="EJK39" s="2">
        <v>8.6454811208730165E-3</v>
      </c>
      <c r="EJL39" s="2">
        <v>8.4242558562962963E-3</v>
      </c>
      <c r="EJO39" s="2">
        <v>9.2599929932275123E-3</v>
      </c>
      <c r="EJP39" s="2">
        <v>9.2133113377777763E-3</v>
      </c>
      <c r="EJQ39" s="2">
        <v>9.2064793283950612E-3</v>
      </c>
      <c r="EJR39" s="2">
        <v>9.2674404513580257E-3</v>
      </c>
      <c r="EJS39" s="2">
        <v>9.3560574769841268E-3</v>
      </c>
      <c r="EJU39" s="2">
        <v>9.2073073316920884E-3</v>
      </c>
      <c r="EJV39" s="2">
        <v>1.1158567421095465E-2</v>
      </c>
      <c r="EJW39" s="2">
        <v>1.1377684215475197E-2</v>
      </c>
      <c r="EJX39" s="2">
        <v>1.2387535015277201E-2</v>
      </c>
      <c r="EJY39" s="2">
        <v>1.3160734538994133E-2</v>
      </c>
      <c r="EKA39" s="2">
        <v>1.449743296152704E-2</v>
      </c>
      <c r="EKB39" s="2">
        <v>1.4147448850140442E-2</v>
      </c>
      <c r="EKC39" s="2">
        <v>1.0032221733019308E-2</v>
      </c>
      <c r="EKD39" s="2">
        <v>7.9007457824425871E-3</v>
      </c>
      <c r="EKE39" s="2">
        <v>8.379230449886919E-3</v>
      </c>
      <c r="EKF39" s="2">
        <v>8.9296472789259246E-3</v>
      </c>
      <c r="EKG39" s="2">
        <v>9.4116790276454181E-3</v>
      </c>
      <c r="EKH39" s="2">
        <v>9.7343638536043185E-3</v>
      </c>
      <c r="EKI39" s="2">
        <v>1.0017729910869392E-2</v>
      </c>
      <c r="EKK39" s="2">
        <v>7.0179249286471089E-3</v>
      </c>
      <c r="EKL39" s="2">
        <v>7.278679829661865E-3</v>
      </c>
      <c r="EKM39" s="2">
        <v>4.8755809002176001E-3</v>
      </c>
      <c r="EKN39" s="2">
        <v>4.7749471082559995E-3</v>
      </c>
      <c r="ELC39" s="2">
        <v>9.042993400083332E-3</v>
      </c>
      <c r="ELD39" s="2">
        <v>8.7220249174691372E-3</v>
      </c>
      <c r="ELE39" s="2">
        <v>8.4314877092592586E-3</v>
      </c>
      <c r="ELF39" s="2">
        <v>8.3106263200000002E-3</v>
      </c>
      <c r="ELG39" s="2">
        <v>8.7514434666666665E-3</v>
      </c>
      <c r="ELH39" s="2">
        <v>9.2856902896825411E-3</v>
      </c>
      <c r="ELI39" s="2">
        <v>9.3033570365432076E-3</v>
      </c>
      <c r="ELJ39" s="2">
        <v>9.251687076543209E-3</v>
      </c>
      <c r="ELK39" s="2">
        <v>9.2498981809876531E-3</v>
      </c>
      <c r="ELL39" s="2">
        <v>9.2215366914285713E-3</v>
      </c>
      <c r="ELM39" s="2">
        <v>6.9776911199999998E-3</v>
      </c>
      <c r="ELN39" s="2">
        <v>8.5237176496829221E-3</v>
      </c>
      <c r="ELO39" s="2">
        <v>1.0266524654940054E-2</v>
      </c>
      <c r="ELP39" s="2">
        <v>1.0992162255439055E-2</v>
      </c>
      <c r="ELQ39" s="2">
        <v>1.1725566258779277E-2</v>
      </c>
      <c r="ELR39" s="2">
        <v>1.2800535408760416E-2</v>
      </c>
      <c r="ELS39" s="2">
        <v>1.3925392044715596E-2</v>
      </c>
      <c r="ELT39" s="2">
        <v>1.4961156296852468E-2</v>
      </c>
      <c r="ELU39" s="2">
        <v>1.6057883973303464E-2</v>
      </c>
      <c r="ELV39" s="2">
        <v>7.4155574127239988E-3</v>
      </c>
      <c r="ELW39" s="2">
        <v>7.9523180039690524E-3</v>
      </c>
      <c r="ELX39" s="2">
        <v>8.6638207587344061E-3</v>
      </c>
      <c r="ELY39" s="2">
        <v>9.1131988405202934E-3</v>
      </c>
      <c r="ELZ39" s="2">
        <v>9.4396532110284301E-3</v>
      </c>
      <c r="EMA39" s="2">
        <v>9.7695664667521581E-3</v>
      </c>
      <c r="EMB39" s="2">
        <v>1.0054103941886813E-2</v>
      </c>
      <c r="EMV39" s="2">
        <v>9.1430063557037047E-3</v>
      </c>
      <c r="EMW39" s="2">
        <v>8.7803500774074079E-3</v>
      </c>
      <c r="EMX39" s="2">
        <v>8.4762808219259259E-3</v>
      </c>
      <c r="EMY39" s="2">
        <v>8.8273259199999985E-3</v>
      </c>
      <c r="EMZ39" s="2">
        <v>8.848238762793649E-3</v>
      </c>
      <c r="ENA39" s="2">
        <v>9.2794007270529111E-3</v>
      </c>
      <c r="ENB39" s="2">
        <v>9.3586787471604919E-3</v>
      </c>
      <c r="ENC39" s="2">
        <v>9.3024309248518518E-3</v>
      </c>
      <c r="END39" s="2">
        <v>9.2042420533333322E-3</v>
      </c>
      <c r="ENE39" s="2">
        <v>7.8032248166666649E-3</v>
      </c>
      <c r="ENF39" s="2">
        <v>7.189252287407407E-3</v>
      </c>
      <c r="ENG39" s="2">
        <v>7.9534385792389799E-3</v>
      </c>
      <c r="ENH39" s="2">
        <v>9.2065738424806556E-3</v>
      </c>
      <c r="ENI39" s="2">
        <v>1.0193198537879467E-2</v>
      </c>
      <c r="ENJ39" s="2">
        <v>1.1258192884403936E-2</v>
      </c>
      <c r="ENK39" s="2">
        <v>1.2450821202860641E-2</v>
      </c>
      <c r="ENL39" s="2">
        <v>1.3668324889051333E-2</v>
      </c>
      <c r="ENM39" s="2">
        <v>1.4810973949147427E-2</v>
      </c>
      <c r="ENO39" s="2">
        <v>7.6534807085455415E-3</v>
      </c>
      <c r="ENP39" s="2">
        <v>8.2328615923039326E-3</v>
      </c>
      <c r="ENQ39" s="2">
        <v>8.9126924760801144E-3</v>
      </c>
      <c r="ENR39" s="2">
        <v>9.1968045677969772E-3</v>
      </c>
      <c r="ENS39" s="2">
        <v>9.4597478457308544E-3</v>
      </c>
      <c r="ENT39" s="2">
        <v>9.7832134117190588E-3</v>
      </c>
      <c r="ENU39" s="2">
        <v>9.9934339150876302E-3</v>
      </c>
      <c r="ENV39" s="2">
        <v>1.0270029375439643E-2</v>
      </c>
      <c r="EOO39" s="2">
        <v>9.1328193582222213E-3</v>
      </c>
      <c r="EOP39" s="2">
        <v>8.8425465552469142E-3</v>
      </c>
      <c r="EOQ39" s="2">
        <v>8.5951994864603178E-3</v>
      </c>
      <c r="EOR39" s="2">
        <v>8.8316622582962946E-3</v>
      </c>
      <c r="EOS39" s="2">
        <v>9.0104150713095233E-3</v>
      </c>
      <c r="EOT39" s="2">
        <v>9.1927717263492071E-3</v>
      </c>
      <c r="EOU39" s="2">
        <v>9.316534540432098E-3</v>
      </c>
      <c r="EOV39" s="2">
        <v>9.3257382231666658E-3</v>
      </c>
      <c r="EOX39" s="2">
        <v>7.5830658566666664E-3</v>
      </c>
      <c r="EOY39" s="2">
        <v>7.1939972519753093E-3</v>
      </c>
      <c r="EOZ39" s="2">
        <v>7.9304221974984164E-3</v>
      </c>
      <c r="EPA39" s="2">
        <v>9.0857303977698485E-3</v>
      </c>
      <c r="EPB39" s="2">
        <v>1.0162732451752532E-2</v>
      </c>
      <c r="EPC39" s="2">
        <v>1.1253467821599552E-2</v>
      </c>
      <c r="EPD39" s="2">
        <v>1.23799410870134E-2</v>
      </c>
      <c r="EPE39" s="2">
        <v>1.3503375073300225E-2</v>
      </c>
      <c r="EPF39" s="2">
        <v>1.4696125127610813E-2</v>
      </c>
      <c r="EPG39" s="2">
        <v>9.8754462427267532E-3</v>
      </c>
      <c r="EPH39" s="2">
        <v>7.7882430543536E-3</v>
      </c>
      <c r="EPI39" s="2">
        <v>8.2923013435717528E-3</v>
      </c>
      <c r="EPJ39" s="2">
        <v>8.8040152514297313E-3</v>
      </c>
      <c r="EPK39" s="2">
        <v>9.0105652707839993E-3</v>
      </c>
      <c r="EPL39" s="2">
        <v>9.458029452273543E-3</v>
      </c>
      <c r="EPM39" s="2">
        <v>9.8380932468291431E-3</v>
      </c>
      <c r="EPN39" s="2">
        <v>1.0060800509225875E-2</v>
      </c>
      <c r="EPO39" s="2">
        <v>1.0315817861554492E-2</v>
      </c>
      <c r="EPP39" s="2">
        <v>1.0688650971069866E-2</v>
      </c>
      <c r="EQH39" s="2">
        <v>9.1876344462222224E-3</v>
      </c>
      <c r="EQI39" s="2">
        <v>8.8795864004320973E-3</v>
      </c>
      <c r="EQJ39" s="2">
        <v>8.6930228527407408E-3</v>
      </c>
      <c r="EQK39" s="2">
        <v>9.0084330721058193E-3</v>
      </c>
      <c r="EQL39" s="2">
        <v>9.0771444909629635E-3</v>
      </c>
      <c r="EQM39" s="2">
        <v>9.1450181698333327E-3</v>
      </c>
      <c r="EQN39" s="2">
        <v>9.2627763800000006E-3</v>
      </c>
      <c r="EQR39" s="2">
        <v>7.0067701818571429E-3</v>
      </c>
      <c r="EQS39" s="2">
        <v>7.7352166060708953E-3</v>
      </c>
      <c r="EQT39" s="2">
        <v>8.9706327544286299E-3</v>
      </c>
      <c r="EQU39" s="2">
        <v>1.0080525462188086E-2</v>
      </c>
      <c r="EQV39" s="2">
        <v>1.0991623125007335E-2</v>
      </c>
      <c r="EQW39" s="2">
        <v>1.2143687623309347E-2</v>
      </c>
      <c r="EQX39" s="2">
        <v>1.3346520413730491E-2</v>
      </c>
      <c r="EQY39" s="2">
        <v>1.4226710896605958E-2</v>
      </c>
      <c r="EQZ39" s="2">
        <v>9.2419314283984332E-3</v>
      </c>
      <c r="ERA39" s="2">
        <v>8.3596798033835577E-3</v>
      </c>
      <c r="ERB39" s="2">
        <v>8.498983266641242E-3</v>
      </c>
      <c r="ERC39" s="2">
        <v>8.8072751521158527E-3</v>
      </c>
      <c r="ERE39" s="2">
        <v>9.4514073947592515E-3</v>
      </c>
      <c r="ERF39" s="2">
        <v>9.833610767795823E-3</v>
      </c>
      <c r="ERG39" s="2">
        <v>1.0147438490409789E-2</v>
      </c>
      <c r="ERH39" s="2">
        <v>1.0358496358450578E-2</v>
      </c>
      <c r="ERI39" s="2">
        <v>1.0645819630852989E-2</v>
      </c>
      <c r="ERJ39" s="2">
        <v>1.0914233605649163E-2</v>
      </c>
      <c r="ERK39" s="2">
        <v>1.1411694684238867E-2</v>
      </c>
      <c r="ERL39" s="2">
        <v>1.1847408844072758E-2</v>
      </c>
      <c r="ERM39" s="2">
        <v>1.2162915023836799E-2</v>
      </c>
      <c r="ESA39" s="2">
        <v>9.1665254786666654E-3</v>
      </c>
      <c r="ESB39" s="2">
        <v>8.8863548508641976E-3</v>
      </c>
      <c r="ESC39" s="2">
        <v>8.7487109270546742E-3</v>
      </c>
      <c r="ESD39" s="2">
        <v>9.0416952374074051E-3</v>
      </c>
      <c r="ESE39" s="2">
        <v>9.0786657455555562E-3</v>
      </c>
      <c r="ESL39" s="2">
        <v>7.6653040845077328E-3</v>
      </c>
      <c r="ESM39" s="2">
        <v>8.8638264650392883E-3</v>
      </c>
      <c r="ESN39" s="2">
        <v>1.0005311386828799E-2</v>
      </c>
      <c r="ESO39" s="2">
        <v>1.0913458403628442E-2</v>
      </c>
      <c r="ESP39" s="2">
        <v>1.2012039349693332E-2</v>
      </c>
      <c r="ESQ39" s="2">
        <v>1.3236435453542398E-2</v>
      </c>
      <c r="ESR39" s="2">
        <v>1.3917418377286876E-2</v>
      </c>
      <c r="ESS39" s="2">
        <v>8.1735434192470712E-3</v>
      </c>
      <c r="EST39" s="2">
        <v>8.2770518309148947E-3</v>
      </c>
      <c r="ESU39" s="2">
        <v>8.9184535575893321E-3</v>
      </c>
      <c r="ESZ39" s="2">
        <v>1.0108517024839999E-2</v>
      </c>
      <c r="ETA39" s="2">
        <v>1.0238253876341972E-2</v>
      </c>
      <c r="ETB39" s="2">
        <v>1.0571608719838027E-2</v>
      </c>
      <c r="ETC39" s="2">
        <v>1.0891673684758702E-2</v>
      </c>
      <c r="ETD39" s="2">
        <v>1.1460803585028722E-2</v>
      </c>
      <c r="ETE39" s="2">
        <v>1.1951928753919547E-2</v>
      </c>
      <c r="ETF39" s="2">
        <v>1.2175746606911999E-2</v>
      </c>
      <c r="ETT39" s="2">
        <v>9.0559384515555546E-3</v>
      </c>
      <c r="ETU39" s="2">
        <v>8.8869742617283948E-3</v>
      </c>
      <c r="ETV39" s="2">
        <v>8.8057020093827154E-3</v>
      </c>
      <c r="ETW39" s="2">
        <v>8.9257429103703715E-3</v>
      </c>
      <c r="ETX39" s="2">
        <v>9.0678533280000011E-3</v>
      </c>
      <c r="EUA39" s="2">
        <v>8.1915607599999992E-3</v>
      </c>
      <c r="EUF39" s="2">
        <v>5.2313829805397324E-3</v>
      </c>
      <c r="EUK39" s="2">
        <v>7.4106495682820265E-3</v>
      </c>
      <c r="EUL39" s="2">
        <v>7.9114319893159053E-3</v>
      </c>
      <c r="EUM39" s="2">
        <v>8.2867613749592894E-3</v>
      </c>
      <c r="EUT39" s="2">
        <v>1.0080542004895733E-2</v>
      </c>
      <c r="EUU39" s="2">
        <v>1.0519905794819567E-2</v>
      </c>
      <c r="EUV39" s="2">
        <v>1.0935901658004538E-2</v>
      </c>
      <c r="EUW39" s="2">
        <v>1.1463356254366262E-2</v>
      </c>
      <c r="EUX39" s="2">
        <v>1.2015093069290666E-2</v>
      </c>
      <c r="EVM39" s="2">
        <v>8.976772988571427E-3</v>
      </c>
      <c r="EVN39" s="2">
        <v>8.9134159408024698E-3</v>
      </c>
      <c r="EVO39" s="2">
        <v>8.8326602493827167E-3</v>
      </c>
      <c r="EVP39" s="2">
        <v>8.84069410074074E-3</v>
      </c>
      <c r="EVT39" s="2">
        <v>7.9429458799999998E-3</v>
      </c>
      <c r="EVW39" s="2">
        <v>5.7155213E-3</v>
      </c>
      <c r="EVX39" s="2">
        <v>4.4999915141697329E-3</v>
      </c>
      <c r="EVY39" s="2">
        <v>5.0165689327459255E-3</v>
      </c>
      <c r="EVZ39" s="2">
        <v>5.5021911841931989E-3</v>
      </c>
      <c r="EWA39" s="2">
        <v>5.7476557883342208E-3</v>
      </c>
      <c r="EWB39" s="2">
        <v>6.2749773209628433E-3</v>
      </c>
      <c r="EWC39" s="2">
        <v>6.883636975752532E-3</v>
      </c>
      <c r="EWD39" s="2">
        <v>7.534654601258523E-3</v>
      </c>
      <c r="EWE39" s="2">
        <v>8.1231961957481391E-3</v>
      </c>
      <c r="EWO39" s="2">
        <v>1.0984985809868798E-2</v>
      </c>
      <c r="EWP39" s="2">
        <v>1.1485855444734218E-2</v>
      </c>
      <c r="EXF39" s="2">
        <v>8.9918211066666656E-3</v>
      </c>
      <c r="EXG39" s="2">
        <v>8.975269893679012E-3</v>
      </c>
      <c r="EXH39" s="2">
        <v>8.8164261377777792E-3</v>
      </c>
      <c r="EXI39" s="2">
        <v>8.7445028292592597E-3</v>
      </c>
      <c r="EXL39" s="2">
        <v>8.2364911599999997E-3</v>
      </c>
      <c r="EXM39" s="2">
        <v>7.9150529767407392E-3</v>
      </c>
      <c r="EXN39" s="2">
        <v>7.8283524400253983E-3</v>
      </c>
      <c r="EXO39" s="2">
        <v>7.81826402E-3</v>
      </c>
      <c r="EXP39" s="2">
        <v>5.0126396711005286E-3</v>
      </c>
      <c r="EXQ39" s="2">
        <v>4.6317984618794213E-3</v>
      </c>
      <c r="EXR39" s="2">
        <v>5.005581628119018E-3</v>
      </c>
      <c r="EXS39" s="2">
        <v>5.5170975042044433E-3</v>
      </c>
      <c r="EXT39" s="2">
        <v>5.893762341833469E-3</v>
      </c>
      <c r="EXU39" s="2">
        <v>6.3242224190774316E-3</v>
      </c>
      <c r="EXV39" s="2">
        <v>6.9628732856041858E-3</v>
      </c>
      <c r="EXW39" s="2">
        <v>7.6262850465475254E-3</v>
      </c>
      <c r="EXX39" s="2">
        <v>8.3070161453493128E-3</v>
      </c>
      <c r="EYI39" s="2">
        <v>1.1498532171099553E-2</v>
      </c>
      <c r="EYY39" s="2">
        <v>9.2444298000000005E-3</v>
      </c>
      <c r="EYZ39" s="2">
        <v>9.1106242383630943E-3</v>
      </c>
      <c r="EZA39" s="2">
        <v>8.7684820529894177E-3</v>
      </c>
      <c r="EZB39" s="2">
        <v>8.6739302062222214E-3</v>
      </c>
      <c r="EZE39" s="2">
        <v>8.2922183271957692E-3</v>
      </c>
      <c r="EZF39" s="2">
        <v>7.9353950766666674E-3</v>
      </c>
      <c r="EZG39" s="2">
        <v>7.8055106276543199E-3</v>
      </c>
      <c r="EZH39" s="2">
        <v>7.7749581867777775E-3</v>
      </c>
      <c r="EZI39" s="2">
        <v>5.1517114178452382E-3</v>
      </c>
      <c r="EZJ39" s="2">
        <v>5.0429104634798511E-3</v>
      </c>
      <c r="EZK39" s="2">
        <v>5.0706235723506294E-3</v>
      </c>
      <c r="EZL39" s="2">
        <v>5.5363562378880002E-3</v>
      </c>
      <c r="EZM39" s="2">
        <v>6.068640798032118E-3</v>
      </c>
      <c r="EZN39" s="2">
        <v>6.5236736992055032E-3</v>
      </c>
      <c r="EZO39" s="2">
        <v>7.0045777403190262E-3</v>
      </c>
      <c r="EZP39" s="2">
        <v>7.6550056255019405E-3</v>
      </c>
      <c r="EZQ39" s="2">
        <v>8.4714455428129311E-3</v>
      </c>
      <c r="EZR39" s="2">
        <v>9.1320013187498657E-3</v>
      </c>
    </row>
    <row r="40" spans="1:4095" x14ac:dyDescent="0.35">
      <c r="F40" s="2">
        <v>8.8062086320000003E-3</v>
      </c>
      <c r="G40" s="2">
        <v>8.7393358992945321E-3</v>
      </c>
      <c r="H40" s="2">
        <v>8.7065338677777774E-3</v>
      </c>
      <c r="K40" s="2">
        <v>8.5981808799999986E-3</v>
      </c>
      <c r="L40" s="2">
        <v>7.9097750414814823E-3</v>
      </c>
      <c r="M40" s="2">
        <v>7.8632857137654333E-3</v>
      </c>
      <c r="N40" s="2">
        <v>7.845305464444445E-3</v>
      </c>
      <c r="O40" s="2">
        <v>5.3968898800000002E-3</v>
      </c>
      <c r="P40" s="2">
        <v>5.2640248316145827E-3</v>
      </c>
      <c r="Q40" s="2">
        <v>5.1400081882775825E-3</v>
      </c>
      <c r="R40" s="2">
        <v>5.5698260943201775E-3</v>
      </c>
      <c r="S40" s="2">
        <v>6.101185909667876E-3</v>
      </c>
      <c r="T40" s="2">
        <v>6.5258591602622889E-3</v>
      </c>
      <c r="U40" s="2">
        <v>7.0496302240502491E-3</v>
      </c>
      <c r="V40" s="2">
        <v>8.0082459654164991E-3</v>
      </c>
      <c r="W40" s="2">
        <v>8.9359023526001512E-3</v>
      </c>
      <c r="AY40" s="2">
        <v>8.9501356799999987E-3</v>
      </c>
      <c r="AZ40" s="2">
        <v>8.7475150282539677E-3</v>
      </c>
      <c r="BA40" s="2">
        <v>8.6754237260000013E-3</v>
      </c>
      <c r="BD40" s="2">
        <v>8.6783483622222234E-3</v>
      </c>
      <c r="BE40" s="2">
        <v>7.8929677437037018E-3</v>
      </c>
      <c r="BF40" s="2">
        <v>7.771914521975308E-3</v>
      </c>
      <c r="BG40" s="2">
        <v>7.7818170064814811E-3</v>
      </c>
      <c r="BH40" s="2">
        <v>7.7423919672222202E-3</v>
      </c>
      <c r="BI40" s="2">
        <v>6.9122753622856458E-3</v>
      </c>
      <c r="BJ40" s="2">
        <v>5.2811880684702009E-3</v>
      </c>
      <c r="BK40" s="2">
        <v>5.6473187882900436E-3</v>
      </c>
      <c r="BL40" s="2">
        <v>6.1565865615804041E-3</v>
      </c>
      <c r="BM40" s="2">
        <v>6.6628697190298592E-3</v>
      </c>
      <c r="BN40" s="2">
        <v>7.1801593214671855E-3</v>
      </c>
      <c r="BO40" s="2">
        <v>7.6047481918732011E-3</v>
      </c>
      <c r="CR40" s="2">
        <v>8.9870628524999982E-3</v>
      </c>
      <c r="CS40" s="2">
        <v>8.8511824832098757E-3</v>
      </c>
      <c r="CT40" s="2">
        <v>8.6409872554320984E-3</v>
      </c>
      <c r="CU40" s="2">
        <v>8.5811715142857133E-3</v>
      </c>
      <c r="CW40" s="2">
        <v>8.8818508324999997E-3</v>
      </c>
      <c r="CX40" s="2">
        <v>8.0092750763703698E-3</v>
      </c>
      <c r="CY40" s="2">
        <v>7.7829853355555548E-3</v>
      </c>
      <c r="CZ40" s="2">
        <v>7.7404898211728378E-3</v>
      </c>
      <c r="DA40" s="2">
        <v>7.7507725037654308E-3</v>
      </c>
      <c r="DB40" s="2">
        <v>8.6250831603992082E-3</v>
      </c>
      <c r="DC40" s="2">
        <v>5.7705846234677328E-3</v>
      </c>
      <c r="DD40" s="2">
        <v>5.757223426797119E-3</v>
      </c>
      <c r="DE40" s="2">
        <v>6.1587362523157323E-3</v>
      </c>
      <c r="DF40" s="2">
        <v>6.6607721281617708E-3</v>
      </c>
      <c r="DG40" s="2">
        <v>7.2701031474790385E-3</v>
      </c>
      <c r="EK40" s="2">
        <v>9.0578299659259242E-3</v>
      </c>
      <c r="EL40" s="2">
        <v>8.9616641180246901E-3</v>
      </c>
      <c r="EM40" s="2">
        <v>8.7569384268518513E-3</v>
      </c>
      <c r="EN40" s="2">
        <v>8.6924099133333325E-3</v>
      </c>
      <c r="EO40" s="2">
        <v>9.4638399199999997E-3</v>
      </c>
      <c r="EP40" s="2">
        <v>9.1806633005185184E-3</v>
      </c>
      <c r="EQ40" s="2">
        <v>8.5898493416296292E-3</v>
      </c>
      <c r="ER40" s="2">
        <v>7.9774162926984117E-3</v>
      </c>
      <c r="ES40" s="2">
        <v>7.8609774838024685E-3</v>
      </c>
      <c r="ET40" s="2">
        <v>7.7398586890476181E-3</v>
      </c>
      <c r="EU40" s="2">
        <v>8.7018902277333325E-3</v>
      </c>
      <c r="GD40" s="2">
        <v>9.1567628238518519E-3</v>
      </c>
      <c r="GE40" s="2">
        <v>9.0585487598765432E-3</v>
      </c>
      <c r="GF40" s="2">
        <v>8.85846122121693E-3</v>
      </c>
      <c r="GG40" s="2">
        <v>8.778817728888888E-3</v>
      </c>
      <c r="GH40" s="2">
        <v>9.4973574437037019E-3</v>
      </c>
      <c r="GI40" s="2">
        <v>9.3094304987407384E-3</v>
      </c>
      <c r="GJ40" s="2">
        <v>9.0227895037301581E-3</v>
      </c>
      <c r="GK40" s="2">
        <v>8.4178094929100531E-3</v>
      </c>
      <c r="GL40" s="2">
        <v>8.0484075133333329E-3</v>
      </c>
      <c r="HH40" s="2">
        <v>0</v>
      </c>
      <c r="HI40" s="2">
        <v>0</v>
      </c>
      <c r="HJ40" s="2">
        <v>0</v>
      </c>
      <c r="HW40" s="2">
        <v>9.2518197414074091E-3</v>
      </c>
      <c r="HX40" s="2">
        <v>9.2051157000000005E-3</v>
      </c>
      <c r="HY40" s="2">
        <v>9.0717114388465612E-3</v>
      </c>
      <c r="HZ40" s="2">
        <v>8.7823955199999998E-3</v>
      </c>
      <c r="IA40" s="2">
        <v>9.4637275939999984E-3</v>
      </c>
      <c r="IB40" s="2">
        <v>9.3255511617460311E-3</v>
      </c>
      <c r="IC40" s="2">
        <v>8.7980161639153436E-3</v>
      </c>
      <c r="ID40" s="2">
        <v>8.4545575282222226E-3</v>
      </c>
      <c r="JA40" s="2">
        <v>0</v>
      </c>
      <c r="JB40" s="2">
        <v>0</v>
      </c>
      <c r="JC40" s="2">
        <v>0</v>
      </c>
      <c r="JD40" s="2">
        <v>0</v>
      </c>
      <c r="JP40" s="2">
        <v>9.3161894731111118E-3</v>
      </c>
      <c r="JQ40" s="2">
        <v>9.3157452538271592E-3</v>
      </c>
      <c r="JR40" s="2">
        <v>9.2057039091975306E-3</v>
      </c>
      <c r="JS40" s="2">
        <v>9.1915117733333326E-3</v>
      </c>
      <c r="JT40" s="2">
        <v>9.3296089632592567E-3</v>
      </c>
      <c r="JU40" s="2">
        <v>9.2863532838271604E-3</v>
      </c>
      <c r="JV40" s="2">
        <v>8.8970845262222216E-3</v>
      </c>
      <c r="JW40" s="2">
        <v>8.2623710703999993E-3</v>
      </c>
      <c r="KU40" s="2">
        <v>0</v>
      </c>
      <c r="KV40" s="2">
        <v>0</v>
      </c>
      <c r="KW40" s="2">
        <v>0</v>
      </c>
      <c r="LI40" s="2">
        <v>9.3406807013333322E-3</v>
      </c>
      <c r="LJ40" s="2">
        <v>9.3429808419753079E-3</v>
      </c>
      <c r="LK40" s="2">
        <v>9.2418874419753078E-3</v>
      </c>
      <c r="LL40" s="2">
        <v>9.2715134409841263E-3</v>
      </c>
      <c r="LM40" s="2">
        <v>9.2190330300740732E-3</v>
      </c>
      <c r="LN40" s="2">
        <v>9.0320826477513216E-3</v>
      </c>
      <c r="LO40" s="2">
        <v>8.9182156816296296E-3</v>
      </c>
      <c r="MN40" s="2">
        <v>0</v>
      </c>
      <c r="MO40" s="2">
        <v>0</v>
      </c>
      <c r="NB40" s="2">
        <v>9.3137807044444444E-3</v>
      </c>
      <c r="NC40" s="2">
        <v>9.2944506941358019E-3</v>
      </c>
      <c r="ND40" s="2">
        <v>9.2818348202469113E-3</v>
      </c>
      <c r="NE40" s="2">
        <v>9.3834390030864186E-3</v>
      </c>
      <c r="NF40" s="2">
        <v>9.3535357879999999E-3</v>
      </c>
      <c r="NG40" s="2">
        <v>8.7787070372619038E-3</v>
      </c>
      <c r="NH40" s="2">
        <v>8.590951602412699E-3</v>
      </c>
      <c r="NI40" s="2">
        <v>8.2821703999999986E-3</v>
      </c>
      <c r="OG40" s="2">
        <v>0</v>
      </c>
      <c r="OH40" s="2">
        <v>0</v>
      </c>
      <c r="OU40" s="2">
        <v>9.2189553725925914E-3</v>
      </c>
      <c r="OV40" s="2">
        <v>9.1927286383333313E-3</v>
      </c>
      <c r="OW40" s="2">
        <v>9.2394802911728406E-3</v>
      </c>
      <c r="OX40" s="2">
        <v>9.3825244764583326E-3</v>
      </c>
      <c r="OY40" s="2">
        <v>9.4005863412499995E-3</v>
      </c>
      <c r="OZ40" s="2">
        <v>8.5090689199999996E-3</v>
      </c>
      <c r="PA40" s="2">
        <v>8.1799314530952363E-3</v>
      </c>
      <c r="PB40" s="2">
        <v>8.2232642947442681E-3</v>
      </c>
      <c r="PC40" s="2">
        <v>8.6334058282407384E-3</v>
      </c>
      <c r="PD40" s="2">
        <v>9.03207611025926E-3</v>
      </c>
      <c r="PE40" s="2">
        <v>9.4581320817984007E-3</v>
      </c>
      <c r="QN40" s="2">
        <v>9.1424253113333333E-3</v>
      </c>
      <c r="QO40" s="2">
        <v>9.0917745727601418E-3</v>
      </c>
      <c r="QP40" s="2">
        <v>9.1333414661111112E-3</v>
      </c>
      <c r="QT40" s="2">
        <v>8.0747417199999987E-3</v>
      </c>
      <c r="QU40" s="2">
        <v>8.4838143900529094E-3</v>
      </c>
      <c r="QV40" s="2">
        <v>8.8158001233862426E-3</v>
      </c>
      <c r="QW40" s="2">
        <v>8.9982361268820862E-3</v>
      </c>
      <c r="QX40" s="2">
        <v>9.4582633135122662E-3</v>
      </c>
      <c r="SH40" s="2">
        <v>9.0504830134814813E-3</v>
      </c>
      <c r="SI40" s="2">
        <v>9.1172541179012322E-3</v>
      </c>
      <c r="SJ40" s="2">
        <v>9.1503754960000003E-3</v>
      </c>
      <c r="SN40" s="2">
        <v>8.7093836200000004E-3</v>
      </c>
      <c r="SO40" s="2">
        <v>8.7674187199999996E-3</v>
      </c>
      <c r="UA40" s="2">
        <v>9.1153161146984123E-3</v>
      </c>
      <c r="UB40" s="2">
        <v>9.1720881580246907E-3</v>
      </c>
      <c r="UC40" s="2">
        <v>9.1618355214814831E-3</v>
      </c>
      <c r="UI40" s="2">
        <v>9.2257087999999994E-3</v>
      </c>
      <c r="UJ40" s="2">
        <v>9.7483378938431463E-3</v>
      </c>
      <c r="UN40" s="2">
        <v>1.16051142022E-2</v>
      </c>
      <c r="UO40" s="2">
        <v>1.2707490456713754E-2</v>
      </c>
      <c r="UP40" s="2">
        <v>1.3316753921639965E-2</v>
      </c>
      <c r="UQ40" s="2">
        <v>1.3905519863939411E-2</v>
      </c>
      <c r="VT40" s="2">
        <v>9.2571056008994689E-3</v>
      </c>
      <c r="VU40" s="2">
        <v>9.2755759970370357E-3</v>
      </c>
      <c r="VV40" s="2">
        <v>9.2038676333333347E-3</v>
      </c>
      <c r="WA40" s="2">
        <v>9.1199725919999999E-3</v>
      </c>
      <c r="WB40" s="2">
        <v>9.2635525586031754E-3</v>
      </c>
      <c r="WC40" s="2">
        <v>9.7703259063710458E-3</v>
      </c>
      <c r="WD40" s="2">
        <v>1.0225150111607474E-2</v>
      </c>
      <c r="WE40" s="2">
        <v>1.0735443321592044E-2</v>
      </c>
      <c r="WF40" s="2">
        <v>1.1225704321836798E-2</v>
      </c>
      <c r="WG40" s="2">
        <v>1.1715280397872001E-2</v>
      </c>
      <c r="WH40" s="2">
        <v>1.251077096139777E-2</v>
      </c>
      <c r="WI40" s="2">
        <v>1.3345979242398527E-2</v>
      </c>
      <c r="WJ40" s="2">
        <v>1.3928777981776483E-2</v>
      </c>
      <c r="WK40" s="2">
        <v>1.4567755311225351E-2</v>
      </c>
      <c r="WL40" s="2">
        <v>1.5173574703675731E-2</v>
      </c>
      <c r="XM40" s="2">
        <v>9.3263001998518513E-3</v>
      </c>
      <c r="XN40" s="2">
        <v>9.3462963079629629E-3</v>
      </c>
      <c r="XO40" s="2">
        <v>9.2401378374074063E-3</v>
      </c>
      <c r="XR40" s="2">
        <v>9.4956765405833331E-3</v>
      </c>
      <c r="XS40" s="2">
        <v>9.5541024786031745E-3</v>
      </c>
      <c r="XT40" s="2">
        <v>9.5624995899999989E-3</v>
      </c>
      <c r="XU40" s="2">
        <v>9.3146668317777778E-3</v>
      </c>
      <c r="XV40" s="2">
        <v>9.7709976877634573E-3</v>
      </c>
      <c r="XW40" s="2">
        <v>1.0219500284828266E-2</v>
      </c>
      <c r="XX40" s="2">
        <v>1.0744756769678402E-2</v>
      </c>
      <c r="XY40" s="2">
        <v>1.1225704321836798E-2</v>
      </c>
      <c r="YB40" s="2">
        <v>1.3391979473625998E-2</v>
      </c>
      <c r="YC40" s="2">
        <v>1.4081363481177278E-2</v>
      </c>
      <c r="YD40" s="2">
        <v>1.4650239790821336E-2</v>
      </c>
      <c r="YE40" s="2">
        <v>1.5214751348477332E-2</v>
      </c>
      <c r="ZF40" s="2">
        <v>9.3206741926666666E-3</v>
      </c>
      <c r="ZG40" s="2">
        <v>9.2881189019488521E-3</v>
      </c>
      <c r="ZH40" s="2">
        <v>9.244450813367347E-3</v>
      </c>
      <c r="ZJ40" s="2">
        <v>9.5334107219047625E-3</v>
      </c>
      <c r="ZK40" s="2">
        <v>9.5066233481746008E-3</v>
      </c>
      <c r="ZL40" s="2">
        <v>9.5903569002469113E-3</v>
      </c>
      <c r="ZM40" s="2">
        <v>9.774511910395061E-3</v>
      </c>
      <c r="ZN40" s="2">
        <v>9.447836931851852E-3</v>
      </c>
      <c r="ZO40" s="2">
        <v>9.7781281178038019E-3</v>
      </c>
      <c r="ZP40" s="2">
        <v>1.0230443997333067E-2</v>
      </c>
      <c r="ZV40" s="2">
        <v>1.4182904993023999E-2</v>
      </c>
      <c r="AAY40" s="2">
        <v>9.223212666666666E-3</v>
      </c>
      <c r="AAZ40" s="2">
        <v>9.2156036202222218E-3</v>
      </c>
      <c r="ABC40" s="2">
        <v>9.5188047759999991E-3</v>
      </c>
      <c r="ABD40" s="2">
        <v>9.5017477163095235E-3</v>
      </c>
      <c r="ABE40" s="2">
        <v>9.5457102703253964E-3</v>
      </c>
      <c r="ABF40" s="2">
        <v>9.653764464999999E-3</v>
      </c>
      <c r="ABG40" s="2">
        <v>9.5825934633333339E-3</v>
      </c>
      <c r="ABH40" s="2">
        <v>9.7604024627379552E-3</v>
      </c>
      <c r="ACY40" s="2">
        <v>9.6790066133333325E-3</v>
      </c>
      <c r="ACZ40" s="2">
        <v>9.6946074466666664E-3</v>
      </c>
      <c r="ADE40" s="2">
        <v>1.2466670347840001E-2</v>
      </c>
      <c r="ADI40" s="2">
        <v>1.5129607721281598E-2</v>
      </c>
      <c r="AER40" s="2">
        <v>9.8551088200000015E-3</v>
      </c>
      <c r="AES40" s="2">
        <v>9.9842837200000006E-3</v>
      </c>
      <c r="AEU40" s="2">
        <v>1.08041285490784E-2</v>
      </c>
      <c r="AEV40" s="2">
        <v>1.1409507008478321E-2</v>
      </c>
      <c r="AEW40" s="2">
        <v>1.1935860168866589E-2</v>
      </c>
      <c r="AEX40" s="2">
        <v>1.2450898691621999E-2</v>
      </c>
      <c r="AEY40" s="2">
        <v>1.2942456092389828E-2</v>
      </c>
      <c r="AGN40" s="2">
        <v>1.0792565381148801E-2</v>
      </c>
      <c r="AGO40" s="2">
        <v>1.1393915755914885E-2</v>
      </c>
      <c r="AGP40" s="2">
        <v>1.1948705809530785E-2</v>
      </c>
      <c r="AGQ40" s="2">
        <v>1.2422183059580346E-2</v>
      </c>
      <c r="AGR40" s="2">
        <v>1.2933155334197881E-2</v>
      </c>
      <c r="AGS40" s="2">
        <v>1.3506516531122139E-2</v>
      </c>
      <c r="AIG40" s="2">
        <v>1.0766762823052228E-2</v>
      </c>
      <c r="AIH40" s="2">
        <v>1.1353587791417376E-2</v>
      </c>
      <c r="AII40" s="2">
        <v>1.1953415320341524E-2</v>
      </c>
      <c r="AIJ40" s="2">
        <v>1.2397485174861594E-2</v>
      </c>
      <c r="AIK40" s="2">
        <v>1.2912270277805803E-2</v>
      </c>
      <c r="AIL40" s="2">
        <v>1.3523485062687302E-2</v>
      </c>
      <c r="AJY40" s="2">
        <v>9.6994672035991998E-3</v>
      </c>
      <c r="AJZ40" s="2">
        <v>1.0577876458453556E-2</v>
      </c>
      <c r="AKA40" s="2">
        <v>1.1119326513447419E-2</v>
      </c>
      <c r="AKB40" s="2">
        <v>1.1621434147013238E-2</v>
      </c>
      <c r="AKC40" s="2">
        <v>1.2101079628536163E-2</v>
      </c>
      <c r="AKD40" s="2">
        <v>1.2689214789907111E-2</v>
      </c>
      <c r="AKE40" s="2">
        <v>1.324010947724987E-2</v>
      </c>
      <c r="ALR40" s="2">
        <v>9.6437724642341859E-3</v>
      </c>
      <c r="ALS40" s="2">
        <v>1.0161822101941335E-2</v>
      </c>
      <c r="ALT40" s="2">
        <v>1.0788727244262913E-2</v>
      </c>
      <c r="ALU40" s="2">
        <v>1.133463186673252E-2</v>
      </c>
      <c r="ALV40" s="2">
        <v>1.1884386533089927E-2</v>
      </c>
      <c r="ALW40" s="2">
        <v>1.250625608645955E-2</v>
      </c>
      <c r="ALX40" s="2">
        <v>1.3121516752298798E-2</v>
      </c>
      <c r="ANJ40" s="2">
        <v>9.1231177199999989E-3</v>
      </c>
      <c r="ANK40" s="2">
        <v>9.6431342198353177E-3</v>
      </c>
      <c r="ANL40" s="2">
        <v>1.0164391439894649E-2</v>
      </c>
      <c r="ANM40" s="2">
        <v>1.0663610848184627E-2</v>
      </c>
      <c r="ANN40" s="2">
        <v>1.116577054097518E-2</v>
      </c>
      <c r="ANO40" s="2">
        <v>1.1652057184121751E-2</v>
      </c>
      <c r="ANP40" s="2">
        <v>1.2163275853619059E-2</v>
      </c>
      <c r="ANQ40" s="2">
        <v>1.26847525648448E-2</v>
      </c>
      <c r="ANR40" s="2">
        <v>1.3337111180543999E-2</v>
      </c>
      <c r="APD40" s="2">
        <v>9.6371892148928492E-3</v>
      </c>
      <c r="APE40" s="2">
        <v>1.0162077021869234E-2</v>
      </c>
      <c r="APF40" s="2">
        <v>1.0659394778150085E-2</v>
      </c>
      <c r="APG40" s="2">
        <v>1.1157721330821588E-2</v>
      </c>
      <c r="APH40" s="2">
        <v>1.1660630897070775E-2</v>
      </c>
      <c r="API40" s="2">
        <v>1.2161683166573982E-2</v>
      </c>
      <c r="APJ40" s="2">
        <v>1.2692392754712799E-2</v>
      </c>
      <c r="APK40" s="2">
        <v>1.3296407353318399E-2</v>
      </c>
      <c r="AQU40" s="2">
        <v>9.1345687316666657E-3</v>
      </c>
      <c r="AQW40" s="2">
        <v>9.6796849601031854E-3</v>
      </c>
      <c r="AQX40" s="2">
        <v>1.0282722611975726E-2</v>
      </c>
      <c r="AQY40" s="2">
        <v>1.0828921891159212E-2</v>
      </c>
      <c r="AQZ40" s="2">
        <v>1.1299282703828697E-2</v>
      </c>
      <c r="ARA40" s="2">
        <v>1.175285562463034E-2</v>
      </c>
      <c r="ARB40" s="2">
        <v>1.2235122357760508E-2</v>
      </c>
      <c r="ARC40" s="2">
        <v>1.2710016126008319E-2</v>
      </c>
      <c r="ASM40" s="2">
        <v>9.1371179078333347E-3</v>
      </c>
      <c r="ASN40" s="2">
        <v>9.1640034595061731E-3</v>
      </c>
      <c r="ASO40" s="2">
        <v>9.2135134057142846E-3</v>
      </c>
      <c r="ASP40" s="2">
        <v>9.725469726180342E-3</v>
      </c>
      <c r="ASQ40" s="2">
        <v>1.0434790360737975E-2</v>
      </c>
      <c r="ASR40" s="2">
        <v>1.1008042260651021E-2</v>
      </c>
      <c r="ASS40" s="2">
        <v>1.1455289390363816E-2</v>
      </c>
      <c r="AST40" s="2">
        <v>1.1938614755358335E-2</v>
      </c>
      <c r="ASU40" s="2">
        <v>1.2369347404666534E-2</v>
      </c>
      <c r="AUF40" s="2">
        <v>9.1608980847407394E-3</v>
      </c>
      <c r="AUG40" s="2">
        <v>9.2112546691887134E-3</v>
      </c>
      <c r="AUH40" s="2">
        <v>9.2670359853086401E-3</v>
      </c>
      <c r="AUI40" s="2">
        <v>9.7580054009168121E-3</v>
      </c>
      <c r="AUJ40" s="2">
        <v>1.0656063407355525E-2</v>
      </c>
      <c r="AUK40" s="2">
        <v>1.1113295165096237E-2</v>
      </c>
      <c r="AUL40" s="2">
        <v>1.1533255923158393E-2</v>
      </c>
      <c r="AUM40" s="2">
        <v>1.2098084138948544E-2</v>
      </c>
      <c r="AVY40" s="2">
        <v>9.1928402709629611E-3</v>
      </c>
      <c r="AVZ40" s="2">
        <v>9.2273382203703711E-3</v>
      </c>
      <c r="AWA40" s="2">
        <v>9.2818717999999991E-3</v>
      </c>
      <c r="AWB40" s="2">
        <v>9.7562249198465331E-3</v>
      </c>
      <c r="AWC40" s="2">
        <v>1.0765419467866454E-2</v>
      </c>
      <c r="AWD40" s="2">
        <v>1.1122153131707446E-2</v>
      </c>
      <c r="AWE40" s="2">
        <v>1.1579962819138598E-2</v>
      </c>
      <c r="AWF40" s="2">
        <v>1.2135053621017498E-2</v>
      </c>
      <c r="AXQ40" s="2">
        <v>9.2328976639999994E-3</v>
      </c>
      <c r="AXR40" s="2">
        <v>9.2072772326031727E-3</v>
      </c>
      <c r="AXS40" s="2">
        <v>9.194931475999998E-3</v>
      </c>
      <c r="AXW40" s="2">
        <v>1.1094395291072178E-2</v>
      </c>
      <c r="AXX40" s="2">
        <v>1.1581881582462655E-2</v>
      </c>
      <c r="AXY40" s="2">
        <v>1.2087906482314961E-2</v>
      </c>
      <c r="AZF40" s="2">
        <v>9.43613284E-3</v>
      </c>
      <c r="AZJ40" s="2">
        <v>9.1445530668941791E-3</v>
      </c>
      <c r="AZK40" s="2">
        <v>9.1249239498148137E-3</v>
      </c>
      <c r="AZL40" s="2">
        <v>9.0651361085714276E-3</v>
      </c>
      <c r="AZP40" s="2">
        <v>1.1069805329128003E-2</v>
      </c>
      <c r="AZQ40" s="2">
        <v>1.1559177344599108E-2</v>
      </c>
      <c r="AZR40" s="2">
        <v>1.2057496566953778E-2</v>
      </c>
      <c r="AZU40" s="2">
        <v>3.8881512105489761E-3</v>
      </c>
      <c r="AZV40" s="2">
        <v>5.1976413841082784E-3</v>
      </c>
      <c r="AZW40" s="2">
        <v>1.1440243655552055E-2</v>
      </c>
      <c r="BAY40" s="2">
        <v>9.4345796903703687E-3</v>
      </c>
      <c r="BAZ40" s="2">
        <v>9.5355899354523811E-3</v>
      </c>
      <c r="BBA40" s="2">
        <v>9.6585383199999982E-3</v>
      </c>
      <c r="BBB40" s="2">
        <v>9.0452383599999991E-3</v>
      </c>
      <c r="BBC40" s="2">
        <v>9.0484636878395072E-3</v>
      </c>
      <c r="BBD40" s="2">
        <v>9.0452568498765422E-3</v>
      </c>
      <c r="BBE40" s="2">
        <v>9.0265866970370371E-3</v>
      </c>
      <c r="BBN40" s="2">
        <v>7.0857353839974433E-3</v>
      </c>
      <c r="BBO40" s="2">
        <v>8.5273470714313168E-3</v>
      </c>
      <c r="BBP40" s="2">
        <v>1.6100846581536002E-2</v>
      </c>
      <c r="BBQ40" s="2">
        <v>1.6534774351833148E-2</v>
      </c>
      <c r="BBR40" s="2">
        <v>1.7091887501161813E-2</v>
      </c>
      <c r="BBS40" s="2">
        <v>1.7609879726693894E-2</v>
      </c>
      <c r="BCQ40" s="2">
        <v>9.3927001199999999E-3</v>
      </c>
      <c r="BCR40" s="2">
        <v>9.4161142468783057E-3</v>
      </c>
      <c r="BCS40" s="2">
        <v>9.4918982416190463E-3</v>
      </c>
      <c r="BCT40" s="2">
        <v>9.6585383199999982E-3</v>
      </c>
      <c r="BCU40" s="2">
        <v>8.9833689218518521E-3</v>
      </c>
      <c r="BCV40" s="2">
        <v>8.9528814266666666E-3</v>
      </c>
      <c r="BCW40" s="2">
        <v>8.9759475476543209E-3</v>
      </c>
      <c r="BCX40" s="2">
        <v>8.9895329844444458E-3</v>
      </c>
      <c r="BDG40" s="2">
        <v>1.5133917954460799E-2</v>
      </c>
      <c r="BDH40" s="2">
        <v>1.565159965413038E-2</v>
      </c>
      <c r="BDI40" s="2">
        <v>1.6136028226670776E-2</v>
      </c>
      <c r="BDJ40" s="2">
        <v>1.6605266704787642E-2</v>
      </c>
      <c r="BDK40" s="2">
        <v>1.7203309817172985E-2</v>
      </c>
      <c r="BDL40" s="2">
        <v>1.7715164144304615E-2</v>
      </c>
      <c r="BDM40" s="2">
        <v>1.8271442074596335E-2</v>
      </c>
      <c r="BEJ40" s="2">
        <v>9.3917016666666669E-3</v>
      </c>
      <c r="BEK40" s="2">
        <v>9.3919691095238084E-3</v>
      </c>
      <c r="BEN40" s="2">
        <v>8.8305015562962948E-3</v>
      </c>
      <c r="BEO40" s="2">
        <v>8.8483119298765414E-3</v>
      </c>
      <c r="BEP40" s="2">
        <v>8.9164644591975314E-3</v>
      </c>
      <c r="BEQ40" s="2">
        <v>8.9507347519999989E-3</v>
      </c>
      <c r="BEZ40" s="2">
        <v>1.5125353201798397E-2</v>
      </c>
      <c r="BFA40" s="2">
        <v>1.5652915041382866E-2</v>
      </c>
      <c r="BFB40" s="2">
        <v>1.6160437679178925E-2</v>
      </c>
      <c r="BFC40" s="2">
        <v>1.6734636485590274E-2</v>
      </c>
      <c r="BFD40" s="2">
        <v>1.7320759341846122E-2</v>
      </c>
      <c r="BFE40" s="2">
        <v>1.7788404566940155E-2</v>
      </c>
      <c r="BFF40" s="2">
        <v>1.8295741443955123E-2</v>
      </c>
      <c r="BFG40" s="2">
        <v>1.8917863371323999E-2</v>
      </c>
      <c r="BGD40" s="2">
        <v>9.3907864177777776E-3</v>
      </c>
      <c r="BGG40" s="2">
        <v>8.8175909999999996E-3</v>
      </c>
      <c r="BGH40" s="2">
        <v>8.8565590751675475E-3</v>
      </c>
      <c r="BGI40" s="2">
        <v>8.8953899290370366E-3</v>
      </c>
      <c r="BGR40" s="2">
        <v>1.4621340821834309E-2</v>
      </c>
      <c r="BGS40" s="2">
        <v>1.5083715897729675E-2</v>
      </c>
      <c r="BGT40" s="2">
        <v>1.5544380438541354E-2</v>
      </c>
      <c r="BGU40" s="2">
        <v>1.6078080864357497E-2</v>
      </c>
      <c r="BGV40" s="2">
        <v>1.6642710842679615E-2</v>
      </c>
      <c r="BGW40" s="2">
        <v>1.7269892454365662E-2</v>
      </c>
      <c r="BGX40" s="2">
        <v>1.7804235559269257E-2</v>
      </c>
      <c r="BGY40" s="2">
        <v>1.8342551033195664E-2</v>
      </c>
      <c r="BGZ40" s="2">
        <v>1.9022781471623999E-2</v>
      </c>
      <c r="BHA40" s="2">
        <v>1.992124738173013E-2</v>
      </c>
      <c r="BHZ40" s="2">
        <v>8.9223661966666683E-3</v>
      </c>
      <c r="BIA40" s="2">
        <v>8.8999326935978833E-3</v>
      </c>
      <c r="BIB40" s="2">
        <v>8.8916991185555537E-3</v>
      </c>
      <c r="BIN40" s="2">
        <v>1.5699477539787333E-2</v>
      </c>
      <c r="BIO40" s="2">
        <v>1.6420845282199396E-2</v>
      </c>
      <c r="BIP40" s="2">
        <v>1.7154103189169493E-2</v>
      </c>
      <c r="BIQ40" s="2">
        <v>1.781906699477441E-2</v>
      </c>
      <c r="BIR40" s="2">
        <v>1.8399411005467943E-2</v>
      </c>
      <c r="BIS40" s="2">
        <v>1.9336244472828001E-2</v>
      </c>
      <c r="BIT40" s="2">
        <v>1.998222642740588E-2</v>
      </c>
      <c r="BJS40" s="2">
        <v>8.9297297900000003E-3</v>
      </c>
      <c r="BJT40" s="2">
        <v>8.9144201722222219E-3</v>
      </c>
      <c r="BKG40" s="2">
        <v>1.538841621111273E-2</v>
      </c>
      <c r="BKH40" s="2">
        <v>1.5888125503791144E-2</v>
      </c>
      <c r="BKI40" s="2">
        <v>1.6911785306726396E-2</v>
      </c>
      <c r="BKJ40" s="2">
        <v>1.7439456170996237E-2</v>
      </c>
      <c r="BKK40" s="2">
        <v>1.829093362429941E-2</v>
      </c>
      <c r="BKL40" s="2">
        <v>1.9204684491278032E-2</v>
      </c>
      <c r="BKM40" s="2">
        <v>1.9925565150484926E-2</v>
      </c>
      <c r="BKN40" s="2">
        <v>2.0628563814576013E-2</v>
      </c>
      <c r="BKO40" s="2">
        <v>2.1256734180144586E-2</v>
      </c>
      <c r="BLV40" s="2">
        <v>1.4183928507535999E-2</v>
      </c>
      <c r="BLW40" s="2">
        <v>1.4484652978187289E-2</v>
      </c>
      <c r="BLX40" s="2">
        <v>1.4833447975031134E-2</v>
      </c>
      <c r="BLY40" s="2">
        <v>1.5234633872537243E-2</v>
      </c>
      <c r="BLZ40" s="2">
        <v>1.532633627755366E-2</v>
      </c>
      <c r="BMA40" s="2">
        <v>1.5873947819731556E-2</v>
      </c>
      <c r="BMB40" s="2">
        <v>1.6501945838677489E-2</v>
      </c>
      <c r="BMC40" s="2">
        <v>1.7315370007885873E-2</v>
      </c>
      <c r="BMD40" s="2">
        <v>1.8262403700076917E-2</v>
      </c>
      <c r="BME40" s="2">
        <v>1.9119800325018216E-2</v>
      </c>
      <c r="BMF40" s="2">
        <v>1.9893931948624839E-2</v>
      </c>
      <c r="BMG40" s="2">
        <v>2.0747767335745935E-2</v>
      </c>
      <c r="BMH40" s="2">
        <v>2.1369249592251907E-2</v>
      </c>
      <c r="BMI40" s="2">
        <v>2.205089341182E-2</v>
      </c>
      <c r="BNG40" s="2">
        <v>9.0909175999999998E-3</v>
      </c>
      <c r="BNN40" s="2">
        <v>1.3646012822578666E-2</v>
      </c>
      <c r="BNO40" s="2">
        <v>1.4173358101755738E-2</v>
      </c>
      <c r="BNP40" s="2">
        <v>1.4486448206433111E-2</v>
      </c>
      <c r="BNQ40" s="2">
        <v>1.4838342668696335E-2</v>
      </c>
      <c r="BNR40" s="2">
        <v>1.5158979870556571E-2</v>
      </c>
      <c r="BNS40" s="2">
        <v>1.5344720740642871E-2</v>
      </c>
      <c r="BNT40" s="2">
        <v>1.5930504254523369E-2</v>
      </c>
      <c r="BNU40" s="2">
        <v>1.6567841447542541E-2</v>
      </c>
      <c r="BNV40" s="2">
        <v>1.7227489831438361E-2</v>
      </c>
      <c r="BNW40" s="2">
        <v>1.8145968279371611E-2</v>
      </c>
      <c r="BNX40" s="2">
        <v>1.8963718459757108E-2</v>
      </c>
      <c r="BNY40" s="2">
        <v>1.9941159336866129E-2</v>
      </c>
      <c r="BNZ40" s="2">
        <v>2.0947290472359235E-2</v>
      </c>
      <c r="BOA40" s="2">
        <v>2.1630375290508166E-2</v>
      </c>
      <c r="BOB40" s="2">
        <v>2.2219567672210436E-2</v>
      </c>
      <c r="BOU40" s="2">
        <v>9.7445301133333318E-3</v>
      </c>
      <c r="BOX40" s="2">
        <v>9.1995368420000005E-3</v>
      </c>
      <c r="BOY40" s="2">
        <v>9.1551395447619054E-3</v>
      </c>
      <c r="BOZ40" s="2">
        <v>9.0952234300000004E-3</v>
      </c>
      <c r="BPA40" s="2">
        <v>9.0871733999999989E-3</v>
      </c>
      <c r="BPB40" s="2">
        <v>9.3095788799999989E-3</v>
      </c>
      <c r="BPC40" s="2">
        <v>9.5801885686655989E-3</v>
      </c>
      <c r="BPH40" s="2">
        <v>1.41628413528576E-2</v>
      </c>
      <c r="BPK40" s="2">
        <v>1.4792254492534398E-2</v>
      </c>
      <c r="BPL40" s="2">
        <v>1.5350287828515746E-2</v>
      </c>
      <c r="BPM40" s="2">
        <v>1.5956167487083242E-2</v>
      </c>
      <c r="BPN40" s="2">
        <v>1.6617101114147822E-2</v>
      </c>
      <c r="BPO40" s="2">
        <v>1.7334197477827645E-2</v>
      </c>
      <c r="BPP40" s="2">
        <v>1.8091142700576646E-2</v>
      </c>
      <c r="BPQ40" s="2">
        <v>1.8816678823826698E-2</v>
      </c>
      <c r="BPR40" s="2">
        <v>2.0044045088003521E-2</v>
      </c>
      <c r="BPS40" s="2">
        <v>2.099844454684208E-2</v>
      </c>
      <c r="BPT40" s="2">
        <v>2.175703051142645E-2</v>
      </c>
      <c r="BPU40" s="2">
        <v>2.2348455008790267E-2</v>
      </c>
      <c r="BPV40" s="2">
        <v>2.2788002403330371E-2</v>
      </c>
      <c r="BQN40" s="2">
        <v>9.7199432000000009E-3</v>
      </c>
      <c r="BQO40" s="2">
        <v>9.3592519333333332E-3</v>
      </c>
      <c r="BQP40" s="2">
        <v>9.2968485999999993E-3</v>
      </c>
      <c r="BQQ40" s="2">
        <v>9.1848658183333338E-3</v>
      </c>
      <c r="BQR40" s="2">
        <v>9.2582070692592573E-3</v>
      </c>
      <c r="BQS40" s="2">
        <v>9.1485527986388902E-3</v>
      </c>
      <c r="BQT40" s="2">
        <v>9.1061752150000015E-3</v>
      </c>
      <c r="BQZ40" s="2">
        <v>1.3806436895623641E-2</v>
      </c>
      <c r="BRD40" s="2">
        <v>1.4718842911665064E-2</v>
      </c>
      <c r="BRE40" s="2">
        <v>1.5278048528783022E-2</v>
      </c>
      <c r="BRF40" s="2">
        <v>1.5831593842167358E-2</v>
      </c>
      <c r="BRG40" s="2">
        <v>1.6473687498956439E-2</v>
      </c>
      <c r="BRH40" s="2">
        <v>1.7274981733494697E-2</v>
      </c>
      <c r="BRI40" s="2">
        <v>1.8045274075735744E-2</v>
      </c>
      <c r="BRJ40" s="2">
        <v>1.8910081981136508E-2</v>
      </c>
      <c r="BRK40" s="2">
        <v>2.0088225718841436E-2</v>
      </c>
      <c r="BRL40" s="2">
        <v>2.1095666148204052E-2</v>
      </c>
      <c r="BRM40" s="2">
        <v>2.1773292288324267E-2</v>
      </c>
      <c r="BRN40" s="2">
        <v>2.2291189947270834E-2</v>
      </c>
      <c r="BRO40" s="2">
        <v>2.2461306221688526E-2</v>
      </c>
      <c r="BRP40" s="2">
        <v>2.2532332111493511E-2</v>
      </c>
      <c r="BSG40" s="2">
        <v>9.7053595409999985E-3</v>
      </c>
      <c r="BSH40" s="2">
        <v>9.6579142866666662E-3</v>
      </c>
      <c r="BSI40" s="2">
        <v>9.2004354499999989E-3</v>
      </c>
      <c r="BSJ40" s="2">
        <v>9.1983761399999989E-3</v>
      </c>
      <c r="BSK40" s="2">
        <v>9.336786733333333E-3</v>
      </c>
      <c r="BSQ40" s="2">
        <v>1.13605055263392E-2</v>
      </c>
      <c r="BSR40" s="2">
        <v>1.2797653733872E-2</v>
      </c>
      <c r="BSS40" s="2">
        <v>1.3725861015791698E-2</v>
      </c>
      <c r="BSW40" s="2">
        <v>1.4395070982135867E-2</v>
      </c>
      <c r="BSX40" s="2">
        <v>1.5079350587962795E-2</v>
      </c>
      <c r="BSY40" s="2">
        <v>1.5825839237465552E-2</v>
      </c>
      <c r="BSZ40" s="2">
        <v>1.6399936201894876E-2</v>
      </c>
      <c r="BTA40" s="2">
        <v>1.7154943437993026E-2</v>
      </c>
      <c r="BTB40" s="2">
        <v>1.7910054508624176E-2</v>
      </c>
      <c r="BTC40" s="2">
        <v>1.9007740221461327E-2</v>
      </c>
      <c r="BTD40" s="2">
        <v>2.0022560720537336E-2</v>
      </c>
      <c r="BTE40" s="2">
        <v>2.1045113560981581E-2</v>
      </c>
      <c r="BTF40" s="2">
        <v>2.1747813982110554E-2</v>
      </c>
      <c r="BTG40" s="2">
        <v>2.2262417651430874E-2</v>
      </c>
      <c r="BTH40" s="2">
        <v>2.2332719885416234E-2</v>
      </c>
      <c r="BTI40" s="2">
        <v>2.2572701042050562E-2</v>
      </c>
      <c r="BTY40" s="2">
        <v>9.6765104799999991E-3</v>
      </c>
      <c r="BTZ40" s="2">
        <v>9.6688953913280432E-3</v>
      </c>
      <c r="BUA40" s="2">
        <v>9.635885910000001E-3</v>
      </c>
      <c r="BUI40" s="2">
        <v>1.0354572129425563E-2</v>
      </c>
      <c r="BUJ40" s="2">
        <v>1.0798310107208801E-2</v>
      </c>
      <c r="BUK40" s="2">
        <v>1.2778555258604801E-2</v>
      </c>
      <c r="BUL40" s="2">
        <v>1.3117268755211998E-2</v>
      </c>
      <c r="BUM40" s="2">
        <v>1.24523672642112E-2</v>
      </c>
      <c r="BUO40" s="2">
        <v>1.4014011659362132E-2</v>
      </c>
      <c r="BUP40" s="2">
        <v>1.4481508642293601E-2</v>
      </c>
      <c r="BUQ40" s="2">
        <v>1.5296859208266666E-2</v>
      </c>
      <c r="BUR40" s="2">
        <v>1.5773580037290989E-2</v>
      </c>
      <c r="BUS40" s="2">
        <v>1.6379610109532015E-2</v>
      </c>
      <c r="BUT40" s="2">
        <v>1.7062203229831402E-2</v>
      </c>
      <c r="BUU40" s="2">
        <v>1.7771578949014089E-2</v>
      </c>
      <c r="BUV40" s="2">
        <v>1.8774684539290667E-2</v>
      </c>
      <c r="BUW40" s="2">
        <v>1.9718342100628224E-2</v>
      </c>
      <c r="BUX40" s="2">
        <v>2.0899929663695759E-2</v>
      </c>
      <c r="BUY40" s="2">
        <v>2.177791937734062E-2</v>
      </c>
      <c r="BUZ40" s="2">
        <v>2.2427408318449315E-2</v>
      </c>
      <c r="BVA40" s="2">
        <v>2.2721553534139627E-2</v>
      </c>
      <c r="BVB40" s="2">
        <v>2.2908648863306309E-2</v>
      </c>
      <c r="BVR40" s="2">
        <v>9.6661653940740746E-3</v>
      </c>
      <c r="BVS40" s="2">
        <v>9.6285015155555542E-3</v>
      </c>
      <c r="BVT40" s="2">
        <v>9.5693195809629632E-3</v>
      </c>
      <c r="BWB40" s="2">
        <v>1.0379914936784152E-2</v>
      </c>
      <c r="BWE40" s="2">
        <v>1.1925441321936521E-2</v>
      </c>
      <c r="BWF40" s="2">
        <v>1.2394983528350261E-2</v>
      </c>
      <c r="BWG40" s="2">
        <v>1.2954450520841331E-2</v>
      </c>
      <c r="BWH40" s="2">
        <v>1.3655941967426513E-2</v>
      </c>
      <c r="BWI40" s="2">
        <v>1.4279652658061505E-2</v>
      </c>
      <c r="BWJ40" s="2">
        <v>1.4874552554672524E-2</v>
      </c>
      <c r="BWK40" s="2">
        <v>1.5568226501102931E-2</v>
      </c>
      <c r="BWL40" s="2">
        <v>1.6221272360101985E-2</v>
      </c>
      <c r="BWM40" s="2">
        <v>1.6935516862415841E-2</v>
      </c>
      <c r="BWN40" s="2">
        <v>1.7650043847697937E-2</v>
      </c>
      <c r="BWO40" s="2">
        <v>1.8760166812086764E-2</v>
      </c>
      <c r="BWP40" s="2">
        <v>1.9785740732545347E-2</v>
      </c>
      <c r="BWQ40" s="2">
        <v>2.100347367538007E-2</v>
      </c>
      <c r="BWR40" s="2">
        <v>2.195609995318713E-2</v>
      </c>
      <c r="BWS40" s="2">
        <v>2.2660530140924659E-2</v>
      </c>
      <c r="BWT40" s="2">
        <v>2.2963335027560466E-2</v>
      </c>
      <c r="BWU40" s="2">
        <v>2.329267462005493E-2</v>
      </c>
      <c r="BXK40" s="2">
        <v>9.6391620849999998E-3</v>
      </c>
      <c r="BXL40" s="2">
        <v>9.5843278797883603E-3</v>
      </c>
      <c r="BXM40" s="2">
        <v>9.5331471421111098E-3</v>
      </c>
      <c r="BXN40" s="2">
        <v>9.5447146399999985E-3</v>
      </c>
      <c r="BXX40" s="2">
        <v>1.1864019424108389E-2</v>
      </c>
      <c r="BXY40" s="2">
        <v>1.2361756844767811E-2</v>
      </c>
      <c r="BXZ40" s="2">
        <v>1.291371167376491E-2</v>
      </c>
      <c r="BYA40" s="2">
        <v>1.3534045639130333E-2</v>
      </c>
      <c r="BYB40" s="2">
        <v>1.4165960581400759E-2</v>
      </c>
      <c r="BYC40" s="2">
        <v>1.4819366605040457E-2</v>
      </c>
      <c r="BYD40" s="2">
        <v>1.5497097983305107E-2</v>
      </c>
      <c r="BYE40" s="2">
        <v>1.614440591873138E-2</v>
      </c>
      <c r="BYF40" s="2">
        <v>1.7053313013123291E-2</v>
      </c>
      <c r="BYG40" s="2">
        <v>1.78375200606261E-2</v>
      </c>
      <c r="BYH40" s="2">
        <v>1.9102058049389147E-2</v>
      </c>
      <c r="BYI40" s="2">
        <v>2.0072789651645422E-2</v>
      </c>
      <c r="BYJ40" s="2">
        <v>2.1467018935463471E-2</v>
      </c>
      <c r="BYK40" s="2">
        <v>2.2306572475254294E-2</v>
      </c>
      <c r="BYL40" s="2">
        <v>2.2954122789498394E-2</v>
      </c>
      <c r="BYM40" s="2">
        <v>2.316006271619947E-2</v>
      </c>
      <c r="BZD40" s="2">
        <v>9.6128590799999993E-3</v>
      </c>
      <c r="BZE40" s="2">
        <v>9.5645344669488524E-3</v>
      </c>
      <c r="BZF40" s="2">
        <v>9.5435127980246903E-3</v>
      </c>
      <c r="BZG40" s="2">
        <v>9.5441044740740746E-3</v>
      </c>
      <c r="BZH40" s="2">
        <v>9.4975377199999992E-3</v>
      </c>
      <c r="BZJ40" s="2">
        <v>9.2975038350000001E-3</v>
      </c>
      <c r="BZK40" s="2">
        <v>9.3053124235317457E-3</v>
      </c>
      <c r="BZL40" s="2">
        <v>9.3286742999999991E-3</v>
      </c>
      <c r="BZQ40" s="2">
        <v>1.1800347405006999E-2</v>
      </c>
      <c r="BZR40" s="2">
        <v>1.2330049800740067E-2</v>
      </c>
      <c r="BZS40" s="2">
        <v>1.2946190306121968E-2</v>
      </c>
      <c r="BZT40" s="2">
        <v>1.3567414118739119E-2</v>
      </c>
      <c r="BZU40" s="2">
        <v>1.4164420160307795E-2</v>
      </c>
      <c r="BZV40" s="2">
        <v>1.4842397064911391E-2</v>
      </c>
      <c r="BZW40" s="2">
        <v>1.5618132300872785E-2</v>
      </c>
      <c r="BZX40" s="2">
        <v>1.6342719245650134E-2</v>
      </c>
      <c r="BZY40" s="2">
        <v>1.7407275639631056E-2</v>
      </c>
      <c r="BZZ40" s="2">
        <v>1.8119181259247132E-2</v>
      </c>
      <c r="CAA40" s="2">
        <v>1.9438971463008919E-2</v>
      </c>
      <c r="CAB40" s="2">
        <v>2.0256540123559711E-2</v>
      </c>
      <c r="CAC40" s="2">
        <v>2.1809919643716511E-2</v>
      </c>
      <c r="CAD40" s="2">
        <v>2.2556000470317826E-2</v>
      </c>
      <c r="CAE40" s="2">
        <v>2.3263119164415522E-2</v>
      </c>
      <c r="CAF40" s="2">
        <v>2.3565548711759327E-2</v>
      </c>
      <c r="CAW40" s="2">
        <v>9.5761659199999991E-3</v>
      </c>
      <c r="CAX40" s="2">
        <v>9.5593063222857138E-3</v>
      </c>
      <c r="CAY40" s="2">
        <v>9.5443171076543196E-3</v>
      </c>
      <c r="CAZ40" s="2">
        <v>9.5104301165961184E-3</v>
      </c>
      <c r="CBA40" s="2">
        <v>9.4914499281481476E-3</v>
      </c>
      <c r="CBC40" s="2">
        <v>9.3088198375502629E-3</v>
      </c>
      <c r="CBD40" s="2">
        <v>9.3027838503703698E-3</v>
      </c>
      <c r="CBE40" s="2">
        <v>9.3044641179012341E-3</v>
      </c>
      <c r="CBF40" s="2">
        <v>9.6784850848564228E-3</v>
      </c>
      <c r="CBG40" s="2">
        <v>1.0069893727077457E-2</v>
      </c>
      <c r="CBI40" s="2">
        <v>1.0825149805836801E-2</v>
      </c>
      <c r="CBJ40" s="2">
        <v>1.1716073304794766E-2</v>
      </c>
      <c r="CBK40" s="2">
        <v>1.2272026483361067E-2</v>
      </c>
      <c r="CBL40" s="2">
        <v>1.2923930094384797E-2</v>
      </c>
      <c r="CBM40" s="2">
        <v>1.3601966540027202E-2</v>
      </c>
      <c r="CBN40" s="2">
        <v>1.4160622254945205E-2</v>
      </c>
      <c r="CBO40" s="2">
        <v>1.4835097178095499E-2</v>
      </c>
      <c r="CBP40" s="2">
        <v>1.5586948190867776E-2</v>
      </c>
      <c r="CBQ40" s="2">
        <v>1.6516256583237212E-2</v>
      </c>
      <c r="CBR40" s="2">
        <v>1.7472070383267164E-2</v>
      </c>
      <c r="CBS40" s="2">
        <v>1.8177722161512613E-2</v>
      </c>
      <c r="CBT40" s="2">
        <v>1.9918289270458099E-2</v>
      </c>
      <c r="CBU40" s="2">
        <v>2.0718690163950382E-2</v>
      </c>
      <c r="CBV40" s="2">
        <v>2.1673045517799045E-2</v>
      </c>
      <c r="CBW40" s="2">
        <v>2.2600603707483884E-2</v>
      </c>
      <c r="CBX40" s="2">
        <v>2.3412954928087332E-2</v>
      </c>
      <c r="CBY40" s="2">
        <v>2.3844278589574705E-2</v>
      </c>
      <c r="CCQ40" s="2">
        <v>9.5476184751111109E-3</v>
      </c>
      <c r="CCR40" s="2">
        <v>9.5240059782716029E-3</v>
      </c>
      <c r="CCS40" s="2">
        <v>9.4835686182716053E-3</v>
      </c>
      <c r="CCT40" s="2">
        <v>9.4703562807760145E-3</v>
      </c>
      <c r="CCU40" s="2">
        <v>9.4623422399999994E-3</v>
      </c>
      <c r="CCV40" s="2">
        <v>9.3456072959206341E-3</v>
      </c>
      <c r="CCW40" s="2">
        <v>9.2995134534567883E-3</v>
      </c>
      <c r="CCX40" s="2">
        <v>9.2796622597530864E-3</v>
      </c>
      <c r="CCY40" s="2">
        <v>9.6809760880053383E-3</v>
      </c>
      <c r="CCZ40" s="2">
        <v>1.0076019792123216E-2</v>
      </c>
      <c r="CDA40" s="2">
        <v>1.0424124052654932E-2</v>
      </c>
      <c r="CDB40" s="2">
        <v>1.0843662190328604E-2</v>
      </c>
      <c r="CDC40" s="2">
        <v>1.1548368069794286E-2</v>
      </c>
      <c r="CDD40" s="2">
        <v>1.2283491809282628E-2</v>
      </c>
      <c r="CDE40" s="2">
        <v>1.2941802853997132E-2</v>
      </c>
      <c r="CDF40" s="2">
        <v>1.3595801483577327E-2</v>
      </c>
      <c r="CDG40" s="2">
        <v>1.4208660608834462E-2</v>
      </c>
      <c r="CDH40" s="2">
        <v>1.4841239384826378E-2</v>
      </c>
      <c r="CDI40" s="2">
        <v>1.5551525341256537E-2</v>
      </c>
      <c r="CDJ40" s="2">
        <v>1.6382743872111312E-2</v>
      </c>
      <c r="CDK40" s="2">
        <v>1.7593538605711088E-2</v>
      </c>
      <c r="CDL40" s="2">
        <v>1.8770491879982185E-2</v>
      </c>
      <c r="CDM40" s="2">
        <v>1.9990734713411683E-2</v>
      </c>
      <c r="CDN40" s="2">
        <v>2.0842474395808185E-2</v>
      </c>
      <c r="CDO40" s="2">
        <v>2.1664573349680361E-2</v>
      </c>
      <c r="CDP40" s="2">
        <v>2.2698191650249007E-2</v>
      </c>
      <c r="CDQ40" s="2">
        <v>2.3408434327077357E-2</v>
      </c>
      <c r="CDR40" s="2">
        <v>2.3789347498413712E-2</v>
      </c>
      <c r="CEJ40" s="2">
        <v>9.5254944133333335E-3</v>
      </c>
      <c r="CEK40" s="2">
        <v>9.500944479753087E-3</v>
      </c>
      <c r="CEL40" s="2">
        <v>9.4610479486419742E-3</v>
      </c>
      <c r="CEM40" s="2">
        <v>9.4405241856790108E-3</v>
      </c>
      <c r="CEN40" s="2">
        <v>9.4343129078659615E-3</v>
      </c>
      <c r="CEO40" s="2">
        <v>9.3539732716860658E-3</v>
      </c>
      <c r="CEP40" s="2">
        <v>9.3292960220987663E-3</v>
      </c>
      <c r="CEQ40" s="2">
        <v>9.2793017071604918E-3</v>
      </c>
      <c r="CER40" s="2">
        <v>9.6667619088008777E-3</v>
      </c>
      <c r="CES40" s="2">
        <v>1.0056489173926767E-2</v>
      </c>
      <c r="CET40" s="2">
        <v>1.0361582495691623E-2</v>
      </c>
      <c r="CEU40" s="2">
        <v>1.0866556486816491E-2</v>
      </c>
      <c r="CEV40" s="2">
        <v>1.1447504889624394E-2</v>
      </c>
      <c r="CEW40" s="2">
        <v>1.2450492254274427E-2</v>
      </c>
      <c r="CEX40" s="2">
        <v>1.3001588129532424E-2</v>
      </c>
      <c r="CEY40" s="2">
        <v>1.356649131710546E-2</v>
      </c>
      <c r="CEZ40" s="2">
        <v>1.4213477740539524E-2</v>
      </c>
      <c r="CFA40" s="2">
        <v>1.4892205658117434E-2</v>
      </c>
      <c r="CFB40" s="2">
        <v>1.5691695111052534E-2</v>
      </c>
      <c r="CFC40" s="2">
        <v>1.6775740510847053E-2</v>
      </c>
      <c r="CFD40" s="2">
        <v>1.7735429280691734E-2</v>
      </c>
      <c r="CFE40" s="2">
        <v>1.8862528192865543E-2</v>
      </c>
      <c r="CFF40" s="2">
        <v>2.0007126476307559E-2</v>
      </c>
      <c r="CFG40" s="2">
        <v>2.0739290726235631E-2</v>
      </c>
      <c r="CFH40" s="2">
        <v>2.1742451640225896E-2</v>
      </c>
      <c r="CFI40" s="2">
        <v>2.2755047384567625E-2</v>
      </c>
      <c r="CFJ40" s="2">
        <v>2.3408132953676691E-2</v>
      </c>
      <c r="CFK40" s="2">
        <v>2.3809607966239078E-2</v>
      </c>
      <c r="CFL40" s="2">
        <v>2.4292415249286402E-2</v>
      </c>
      <c r="CGD40" s="2">
        <v>9.4401444828571424E-3</v>
      </c>
      <c r="CGE40" s="2">
        <v>9.3978310607407411E-3</v>
      </c>
      <c r="CGF40" s="2">
        <v>9.3607299678395046E-3</v>
      </c>
      <c r="CGG40" s="2">
        <v>9.3437485020282183E-3</v>
      </c>
      <c r="CGH40" s="2">
        <v>9.2920262090740741E-3</v>
      </c>
      <c r="CGI40" s="2">
        <v>9.3014953370987655E-3</v>
      </c>
      <c r="CGJ40" s="2">
        <v>9.2599982760493815E-3</v>
      </c>
      <c r="CGK40" s="2">
        <v>9.6155718961965422E-3</v>
      </c>
      <c r="CGL40" s="2">
        <v>9.9508668072073678E-3</v>
      </c>
      <c r="CGM40" s="2">
        <v>1.0274827496672481E-2</v>
      </c>
      <c r="CGN40" s="2">
        <v>1.0765537987925788E-2</v>
      </c>
      <c r="CGO40" s="2">
        <v>1.1315587871596E-2</v>
      </c>
      <c r="CGP40" s="2">
        <v>1.2407483282306666E-2</v>
      </c>
      <c r="CGQ40" s="2">
        <v>1.2888095111958498E-2</v>
      </c>
      <c r="CGR40" s="2">
        <v>1.3466817800710419E-2</v>
      </c>
      <c r="CGS40" s="2">
        <v>1.4090284113254083E-2</v>
      </c>
      <c r="CGT40" s="2">
        <v>1.5120992111474173E-2</v>
      </c>
      <c r="CGU40" s="2">
        <v>1.5951975159248944E-2</v>
      </c>
      <c r="CGV40" s="2">
        <v>1.6976874414442032E-2</v>
      </c>
      <c r="CGW40" s="2">
        <v>1.7715383967690963E-2</v>
      </c>
      <c r="CGX40" s="2">
        <v>1.914403720351392E-2</v>
      </c>
      <c r="CGY40" s="2">
        <v>1.996438895428336E-2</v>
      </c>
      <c r="CGZ40" s="2">
        <v>2.0668832723669008E-2</v>
      </c>
      <c r="CHA40" s="2">
        <v>2.1825298333386495E-2</v>
      </c>
      <c r="CHB40" s="2">
        <v>2.2908108551394368E-2</v>
      </c>
      <c r="CHC40" s="2">
        <v>2.367265016022509E-2</v>
      </c>
      <c r="CHD40" s="2">
        <v>2.4047599335878096E-2</v>
      </c>
      <c r="CHE40" s="2">
        <v>2.4278002761797687E-2</v>
      </c>
      <c r="CHW40" s="2">
        <v>9.3959450933333334E-3</v>
      </c>
      <c r="CHX40" s="2">
        <v>9.3112896888447975E-3</v>
      </c>
      <c r="CHY40" s="2">
        <v>9.2506230832010584E-3</v>
      </c>
      <c r="CHZ40" s="2">
        <v>9.2289610372134033E-3</v>
      </c>
      <c r="CIA40" s="2">
        <v>9.2291467614197525E-3</v>
      </c>
      <c r="CIB40" s="2">
        <v>9.2580475940740748E-3</v>
      </c>
      <c r="CIC40" s="2">
        <v>9.2254661203703698E-3</v>
      </c>
      <c r="CID40" s="2">
        <v>9.5619287461555357E-3</v>
      </c>
      <c r="CIE40" s="2">
        <v>9.8917037919231034E-3</v>
      </c>
      <c r="CIF40" s="2">
        <v>1.0346164091428271E-2</v>
      </c>
      <c r="CIG40" s="2">
        <v>1.0934426562885111E-2</v>
      </c>
      <c r="CIH40" s="2">
        <v>1.1584610049335954E-2</v>
      </c>
      <c r="CII40" s="2">
        <v>1.2337234585012203E-2</v>
      </c>
      <c r="CIJ40" s="2">
        <v>1.2909967208028401E-2</v>
      </c>
      <c r="CIK40" s="2">
        <v>1.3463778826342346E-2</v>
      </c>
      <c r="CIM40" s="2">
        <v>1.5355526766670726E-2</v>
      </c>
      <c r="CIN40" s="2">
        <v>1.6072291459403837E-2</v>
      </c>
      <c r="CIO40" s="2">
        <v>1.6975640810620193E-2</v>
      </c>
      <c r="CIP40" s="2">
        <v>1.8300056989053976E-2</v>
      </c>
      <c r="CIQ40" s="2">
        <v>1.9237413988060392E-2</v>
      </c>
      <c r="CIR40" s="2">
        <v>1.9961950117313419E-2</v>
      </c>
      <c r="CIS40" s="2">
        <v>2.0702930922561879E-2</v>
      </c>
      <c r="CIT40" s="2">
        <v>2.1993613756835333E-2</v>
      </c>
      <c r="CIU40" s="2">
        <v>2.3413517578420352E-2</v>
      </c>
      <c r="CIV40" s="2">
        <v>2.4241164488809003E-2</v>
      </c>
      <c r="CIW40" s="2">
        <v>2.4465333716970246E-2</v>
      </c>
      <c r="CIX40" s="2">
        <v>2.3858699928114489E-2</v>
      </c>
      <c r="CJP40" s="2">
        <v>9.2615782360000003E-3</v>
      </c>
      <c r="CJQ40" s="2">
        <v>9.2335275414550267E-3</v>
      </c>
      <c r="CJR40" s="2">
        <v>9.1765450767301564E-3</v>
      </c>
      <c r="CJS40" s="2">
        <v>9.1697399437037051E-3</v>
      </c>
      <c r="CJT40" s="2">
        <v>9.1886111739506171E-3</v>
      </c>
      <c r="CJU40" s="2">
        <v>9.2187935861728406E-3</v>
      </c>
      <c r="CJV40" s="2">
        <v>9.1634533856790133E-3</v>
      </c>
      <c r="CJW40" s="2">
        <v>9.5213214040451785E-3</v>
      </c>
      <c r="CJX40" s="2">
        <v>9.926780770617788E-3</v>
      </c>
      <c r="CJY40" s="2">
        <v>1.045156220439936E-2</v>
      </c>
      <c r="CJZ40" s="2">
        <v>1.112345610380858E-2</v>
      </c>
      <c r="CKA40" s="2">
        <v>1.1608615605908054E-2</v>
      </c>
      <c r="CKB40" s="2">
        <v>1.2188315785357276E-2</v>
      </c>
      <c r="CKC40" s="2">
        <v>1.2777538431289467E-2</v>
      </c>
      <c r="CKD40" s="2">
        <v>1.4195688230988799E-2</v>
      </c>
      <c r="CKE40" s="2">
        <v>1.5047115776838418E-2</v>
      </c>
      <c r="CKF40" s="2">
        <v>1.5537156411448576E-2</v>
      </c>
      <c r="CKG40" s="2">
        <v>1.6175476507180968E-2</v>
      </c>
      <c r="CKH40" s="2">
        <v>1.7015998179990999E-2</v>
      </c>
      <c r="CKI40" s="2">
        <v>1.8168479873771421E-2</v>
      </c>
      <c r="CKJ40" s="2">
        <v>1.9098566259680819E-2</v>
      </c>
      <c r="CKK40" s="2">
        <v>1.9836658974463999E-2</v>
      </c>
      <c r="CKL40" s="2">
        <v>2.0736080640464217E-2</v>
      </c>
      <c r="CKM40" s="2">
        <v>2.219635656985737E-2</v>
      </c>
      <c r="CKN40" s="2">
        <v>2.3941310310575874E-2</v>
      </c>
      <c r="CKO40" s="2">
        <v>2.4660676262534712E-2</v>
      </c>
      <c r="CKP40" s="2">
        <v>2.4933902958033782E-2</v>
      </c>
      <c r="CKQ40" s="2">
        <v>2.3950621432620979E-2</v>
      </c>
      <c r="CLI40" s="2">
        <v>9.2687671000000003E-3</v>
      </c>
      <c r="CLJ40" s="2">
        <v>9.1889220349999998E-3</v>
      </c>
      <c r="CLK40" s="2">
        <v>9.1756553834920641E-3</v>
      </c>
      <c r="CLL40" s="2">
        <v>9.1734286740740734E-3</v>
      </c>
      <c r="CLM40" s="2">
        <v>9.1585720582716031E-3</v>
      </c>
      <c r="CLN40" s="2">
        <v>9.1691852474074069E-3</v>
      </c>
      <c r="CLO40" s="2">
        <v>9.1343912618694883E-3</v>
      </c>
      <c r="CLP40" s="2">
        <v>9.5719471950390829E-3</v>
      </c>
      <c r="CLS40" s="2">
        <v>1.1185339284471183E-2</v>
      </c>
      <c r="CLT40" s="2">
        <v>1.1696886731305863E-2</v>
      </c>
      <c r="CLU40" s="2">
        <v>1.2334490546509008E-2</v>
      </c>
      <c r="CLV40" s="2">
        <v>1.2914730052165162E-2</v>
      </c>
      <c r="CLW40" s="2">
        <v>1.4484379032065483E-2</v>
      </c>
      <c r="CLX40" s="2">
        <v>1.5106656000765642E-2</v>
      </c>
      <c r="CLY40" s="2">
        <v>1.5623134624275753E-2</v>
      </c>
      <c r="CLZ40" s="2">
        <v>1.6226878050167069E-2</v>
      </c>
      <c r="CMA40" s="2">
        <v>1.7144648237005615E-2</v>
      </c>
      <c r="CMB40" s="2">
        <v>1.808222888959744E-2</v>
      </c>
      <c r="CMC40" s="2">
        <v>1.8940611967757297E-2</v>
      </c>
      <c r="CMD40" s="2">
        <v>1.9810370663368888E-2</v>
      </c>
      <c r="CME40" s="2">
        <v>2.0782197711865621E-2</v>
      </c>
      <c r="CMF40" s="2">
        <v>2.2255621763778523E-2</v>
      </c>
      <c r="CMG40" s="2">
        <v>2.4144113764414585E-2</v>
      </c>
      <c r="CMH40" s="2">
        <v>2.4804537741734519E-2</v>
      </c>
      <c r="CMI40" s="2">
        <v>2.5305857535328814E-2</v>
      </c>
      <c r="CMJ40" s="2">
        <v>2.4483715882639465E-2</v>
      </c>
      <c r="CMK40" s="2">
        <v>2.4824523316606721E-2</v>
      </c>
      <c r="CNC40" s="2">
        <v>9.1736228177777771E-3</v>
      </c>
      <c r="CND40" s="2">
        <v>9.1780901040211648E-3</v>
      </c>
      <c r="CNE40" s="2">
        <v>9.1792252503703695E-3</v>
      </c>
      <c r="CNF40" s="2">
        <v>9.1411638395061719E-3</v>
      </c>
      <c r="CNG40" s="2">
        <v>9.137290210370368E-3</v>
      </c>
      <c r="CNH40" s="2">
        <v>9.1536135356296289E-3</v>
      </c>
      <c r="CNI40" s="2">
        <v>9.6539789427605317E-3</v>
      </c>
      <c r="CNJ40" s="2">
        <v>1.0104061157257599E-2</v>
      </c>
      <c r="CNL40" s="2">
        <v>1.1210525764371735E-2</v>
      </c>
      <c r="CNM40" s="2">
        <v>1.1766022603064556E-2</v>
      </c>
      <c r="CNN40" s="2">
        <v>1.2324584676955479E-2</v>
      </c>
      <c r="CNO40" s="2">
        <v>1.2860848155094043E-2</v>
      </c>
      <c r="CNP40" s="2">
        <v>1.4690617507174715E-2</v>
      </c>
      <c r="CNQ40" s="2">
        <v>1.522768776709223E-2</v>
      </c>
      <c r="CNR40" s="2">
        <v>1.5740420484352129E-2</v>
      </c>
      <c r="CNS40" s="2">
        <v>1.6343552593507612E-2</v>
      </c>
      <c r="CNT40" s="2">
        <v>1.7162934820420264E-2</v>
      </c>
      <c r="CNU40" s="2">
        <v>1.8066756333005141E-2</v>
      </c>
      <c r="CNV40" s="2">
        <v>1.8955164181702223E-2</v>
      </c>
      <c r="CNW40" s="2">
        <v>1.9924363730976884E-2</v>
      </c>
      <c r="CNX40" s="2">
        <v>2.101991204046454E-2</v>
      </c>
      <c r="CNY40" s="2">
        <v>2.2372825200017828E-2</v>
      </c>
      <c r="CNZ40" s="2">
        <v>2.4086865310776095E-2</v>
      </c>
      <c r="COA40" s="2">
        <v>2.4956127929131624E-2</v>
      </c>
      <c r="COB40" s="2">
        <v>2.5470919918504888E-2</v>
      </c>
      <c r="COC40" s="2">
        <v>2.4238117040608E-2</v>
      </c>
      <c r="COD40" s="2">
        <v>2.4726274388627352E-2</v>
      </c>
      <c r="COU40" s="2">
        <v>9.1687969599999995E-3</v>
      </c>
      <c r="COV40" s="2">
        <v>9.153726555E-3</v>
      </c>
      <c r="COW40" s="2">
        <v>9.1620770454938268E-3</v>
      </c>
      <c r="COX40" s="2">
        <v>9.1640173269135813E-3</v>
      </c>
      <c r="COY40" s="2">
        <v>9.1127264093827168E-3</v>
      </c>
      <c r="COZ40" s="2">
        <v>9.1201408498765429E-3</v>
      </c>
      <c r="CPA40" s="2">
        <v>9.1433599745925909E-3</v>
      </c>
      <c r="CPC40" s="2">
        <v>1.0100502762766576E-2</v>
      </c>
      <c r="CPD40" s="2">
        <v>1.0727794555209599E-2</v>
      </c>
      <c r="CPE40" s="2">
        <v>1.1227848416500054E-2</v>
      </c>
      <c r="CPF40" s="2">
        <v>1.18185106352772E-2</v>
      </c>
      <c r="CPG40" s="2">
        <v>1.2296789134465599E-2</v>
      </c>
      <c r="CPI40" s="2">
        <v>1.4747985008733864E-2</v>
      </c>
      <c r="CPJ40" s="2">
        <v>1.5334050243561083E-2</v>
      </c>
      <c r="CPK40" s="2">
        <v>1.5893241697943174E-2</v>
      </c>
      <c r="CPL40" s="2">
        <v>1.645779228833388E-2</v>
      </c>
      <c r="CPM40" s="2">
        <v>1.7222542490337028E-2</v>
      </c>
      <c r="CPN40" s="2">
        <v>1.8043430330639387E-2</v>
      </c>
      <c r="CPO40" s="2">
        <v>1.9086668646707581E-2</v>
      </c>
      <c r="CPP40" s="2">
        <v>2.0167666115364892E-2</v>
      </c>
      <c r="CPQ40" s="2">
        <v>2.1260838503389917E-2</v>
      </c>
      <c r="CPR40" s="2">
        <v>2.2323416845507489E-2</v>
      </c>
      <c r="CPS40" s="2">
        <v>2.3605526219358717E-2</v>
      </c>
      <c r="CPT40" s="2">
        <v>2.500509002683525E-2</v>
      </c>
      <c r="CQL40" s="2">
        <v>9.8727065599999997E-3</v>
      </c>
      <c r="CQN40" s="2">
        <v>9.1699202199999989E-3</v>
      </c>
      <c r="CQO40" s="2">
        <v>9.1437108199999995E-3</v>
      </c>
      <c r="CQP40" s="2">
        <v>9.1409523615432094E-3</v>
      </c>
      <c r="CQQ40" s="2">
        <v>9.1401376513580261E-3</v>
      </c>
      <c r="CQR40" s="2">
        <v>9.1050149752469126E-3</v>
      </c>
      <c r="CQS40" s="2">
        <v>9.1126581949453264E-3</v>
      </c>
      <c r="CQT40" s="2">
        <v>9.1311053466666663E-3</v>
      </c>
      <c r="CRC40" s="2">
        <v>1.5416891266782551E-2</v>
      </c>
      <c r="CRD40" s="2">
        <v>1.6008849842399815E-2</v>
      </c>
      <c r="CRE40" s="2">
        <v>1.6587820074813697E-2</v>
      </c>
      <c r="CRF40" s="2">
        <v>1.7212919400068735E-2</v>
      </c>
      <c r="CRG40" s="2">
        <v>1.7910340438108928E-2</v>
      </c>
      <c r="CRH40" s="2">
        <v>1.8941904569385375E-2</v>
      </c>
      <c r="CRI40" s="2">
        <v>2.0130800306142668E-2</v>
      </c>
      <c r="CRJ40" s="2">
        <v>2.1229958584488673E-2</v>
      </c>
      <c r="CRK40" s="2">
        <v>2.2135029099543693E-2</v>
      </c>
      <c r="CSD40" s="2">
        <v>9.8999857314285723E-3</v>
      </c>
      <c r="CSE40" s="2">
        <v>9.9277393662962968E-3</v>
      </c>
      <c r="CSG40" s="2">
        <v>9.3672395600000007E-3</v>
      </c>
      <c r="CSH40" s="2">
        <v>9.1170812375555525E-3</v>
      </c>
      <c r="CSI40" s="2">
        <v>9.1383903580246912E-3</v>
      </c>
      <c r="CSJ40" s="2">
        <v>9.1497246523456772E-3</v>
      </c>
      <c r="CSK40" s="2">
        <v>9.1347579227248673E-3</v>
      </c>
      <c r="CSL40" s="2">
        <v>9.1136230528333327E-3</v>
      </c>
      <c r="CSV40" s="2">
        <v>1.5491944447694863E-2</v>
      </c>
      <c r="CSW40" s="2">
        <v>1.6123730642174389E-2</v>
      </c>
      <c r="CSX40" s="2">
        <v>1.6688832667427662E-2</v>
      </c>
      <c r="CSY40" s="2">
        <v>1.7156025981902537E-2</v>
      </c>
      <c r="CSZ40" s="2">
        <v>1.7823917599343788E-2</v>
      </c>
      <c r="CTA40" s="2">
        <v>1.8633907546472969E-2</v>
      </c>
      <c r="CTB40" s="2">
        <v>2.0695445011176001E-2</v>
      </c>
      <c r="CTC40" s="2">
        <v>2.1274621181800922E-2</v>
      </c>
      <c r="CTD40" s="2">
        <v>2.189010551933334E-2</v>
      </c>
      <c r="CTW40" s="2">
        <v>1.0079192256296297E-2</v>
      </c>
      <c r="CTX40" s="2">
        <v>1.0079132626444446E-2</v>
      </c>
      <c r="CUA40" s="2">
        <v>9.1182502599999986E-3</v>
      </c>
      <c r="CUB40" s="2">
        <v>9.1260895714426801E-3</v>
      </c>
      <c r="CUC40" s="2">
        <v>9.1312532656790107E-3</v>
      </c>
      <c r="CUD40" s="2">
        <v>9.1258509859999982E-3</v>
      </c>
      <c r="CUO40" s="2">
        <v>1.5597096092553064E-2</v>
      </c>
      <c r="CUP40" s="2">
        <v>1.6137567083352889E-2</v>
      </c>
      <c r="CUQ40" s="2">
        <v>1.6711614628874001E-2</v>
      </c>
      <c r="CUR40" s="2">
        <v>1.7204024612724779E-2</v>
      </c>
      <c r="CUS40" s="2">
        <v>1.7841689164579382E-2</v>
      </c>
      <c r="CUT40" s="2">
        <v>1.8755649900137332E-2</v>
      </c>
      <c r="CUU40" s="2">
        <v>2.1026232949967999E-2</v>
      </c>
      <c r="CUV40" s="2">
        <v>2.1403381646538391E-2</v>
      </c>
      <c r="CUW40" s="2">
        <v>2.1892253052516672E-2</v>
      </c>
      <c r="CVP40" s="2">
        <v>1.0188557564814814E-2</v>
      </c>
      <c r="CVQ40" s="2">
        <v>1.0158481238259258E-2</v>
      </c>
      <c r="CVU40" s="2">
        <v>9.1115814237777773E-3</v>
      </c>
      <c r="CVV40" s="2">
        <v>9.1111845187671937E-3</v>
      </c>
      <c r="CVW40" s="2">
        <v>9.1175107805000002E-3</v>
      </c>
      <c r="CWH40" s="2">
        <v>1.5608734513910398E-2</v>
      </c>
      <c r="CWI40" s="2">
        <v>1.6143175398033057E-2</v>
      </c>
      <c r="CWJ40" s="2">
        <v>1.6678971177042486E-2</v>
      </c>
      <c r="CWK40" s="2">
        <v>1.7213220577969778E-2</v>
      </c>
      <c r="CWL40" s="2">
        <v>1.7757388548620492E-2</v>
      </c>
      <c r="CWM40" s="2">
        <v>1.87404313795776E-2</v>
      </c>
      <c r="CWO40" s="2">
        <v>2.1408581932810946E-2</v>
      </c>
      <c r="CWP40" s="2">
        <v>2.1945541673252803E-2</v>
      </c>
      <c r="CXI40" s="2">
        <v>1.0267546317407407E-2</v>
      </c>
      <c r="CXJ40" s="2">
        <v>1.020545450547619E-2</v>
      </c>
      <c r="CYB40" s="2">
        <v>1.6151373412314665E-2</v>
      </c>
      <c r="CYC40" s="2">
        <v>1.6674493806103467E-2</v>
      </c>
      <c r="CYD40" s="2">
        <v>1.72063044381696E-2</v>
      </c>
      <c r="CYE40" s="2">
        <v>1.7732381851350402E-2</v>
      </c>
      <c r="CZB40" s="2">
        <v>1.0344846019777776E-2</v>
      </c>
      <c r="CZC40" s="2">
        <v>1.0281461105123457E-2</v>
      </c>
      <c r="CZD40" s="2">
        <v>1.0274084799999998E-2</v>
      </c>
      <c r="CZH40" s="2">
        <v>9.338783639999999E-3</v>
      </c>
      <c r="DAU40" s="2">
        <v>1.041863033437037E-2</v>
      </c>
      <c r="DAV40" s="2">
        <v>1.0354543497777776E-2</v>
      </c>
      <c r="DAW40" s="2">
        <v>1.0342331858814814E-2</v>
      </c>
      <c r="DCN40" s="2">
        <v>1.0473624311925925E-2</v>
      </c>
      <c r="DCO40" s="2">
        <v>1.0392558683950618E-2</v>
      </c>
      <c r="DCP40" s="2">
        <v>1.036143837274074E-2</v>
      </c>
      <c r="DEG40" s="2">
        <v>1.0531997776666666E-2</v>
      </c>
      <c r="DEH40" s="2">
        <v>1.0419193351111113E-2</v>
      </c>
      <c r="DEI40" s="2">
        <v>1.0365748362962966E-2</v>
      </c>
      <c r="DFZ40" s="2">
        <v>1.062553126046561E-2</v>
      </c>
      <c r="DGA40" s="2">
        <v>1.0446353824135803E-2</v>
      </c>
      <c r="DGB40" s="2">
        <v>1.0367218308148145E-2</v>
      </c>
      <c r="DHS40" s="2">
        <v>1.062572480985185E-2</v>
      </c>
      <c r="DHT40" s="2">
        <v>1.0469495060246914E-2</v>
      </c>
      <c r="DHU40" s="2">
        <v>1.0382482856851852E-2</v>
      </c>
      <c r="DIM40" s="2">
        <v>1.8281515059662402E-2</v>
      </c>
      <c r="DIN40" s="2">
        <v>1.8859869682175998E-2</v>
      </c>
      <c r="DJL40" s="2">
        <v>1.0578273315185183E-2</v>
      </c>
      <c r="DJM40" s="2">
        <v>1.0497211385185185E-2</v>
      </c>
      <c r="DJN40" s="2">
        <v>1.0366861717671956E-2</v>
      </c>
      <c r="DJO40" s="2">
        <v>1.0264888727830688E-2</v>
      </c>
      <c r="DJP40" s="2">
        <v>1.0298921326666663E-2</v>
      </c>
      <c r="DKF40" s="2">
        <v>1.8344293806456798E-2</v>
      </c>
      <c r="DLE40" s="2">
        <v>1.0577115386666667E-2</v>
      </c>
      <c r="DLF40" s="2">
        <v>1.0523465689171077E-2</v>
      </c>
      <c r="DLG40" s="2">
        <v>1.0374348466790121E-2</v>
      </c>
      <c r="DLH40" s="2">
        <v>1.031146555228395E-2</v>
      </c>
      <c r="DLI40" s="2">
        <v>1.0333510800962963E-2</v>
      </c>
      <c r="DLY40" s="2">
        <v>1.8305840288361599E-2</v>
      </c>
      <c r="DMY40" s="2">
        <v>1.0511711146370371E-2</v>
      </c>
      <c r="DMZ40" s="2">
        <v>1.0355172153580245E-2</v>
      </c>
      <c r="DNA40" s="2">
        <v>1.0371542628024689E-2</v>
      </c>
      <c r="DNB40" s="2">
        <v>1.039427362E-2</v>
      </c>
      <c r="DNQ40" s="2">
        <v>1.7700215109645329E-2</v>
      </c>
      <c r="DNR40" s="2">
        <v>1.8278648450219735E-2</v>
      </c>
      <c r="DOR40" s="2">
        <v>1.0375644144888887E-2</v>
      </c>
      <c r="DOS40" s="2">
        <v>1.0229912484938273E-2</v>
      </c>
      <c r="DOT40" s="2">
        <v>1.0310785983285714E-2</v>
      </c>
      <c r="DPD40" s="2">
        <v>1.1232490340536036E-2</v>
      </c>
      <c r="DPL40" s="2">
        <v>3.3981750536290632E-4</v>
      </c>
      <c r="DQK40" s="2">
        <v>1.0124371080994708E-2</v>
      </c>
      <c r="DQL40" s="2">
        <v>1.003309105089947E-2</v>
      </c>
      <c r="DQM40" s="2">
        <v>1.0135653405555556E-2</v>
      </c>
      <c r="DQW40" s="2">
        <v>1.123388164132409E-2</v>
      </c>
      <c r="DQX40" s="2">
        <v>1.1691402885631998E-2</v>
      </c>
      <c r="DRE40" s="2">
        <v>5.6299243877343719E-4</v>
      </c>
      <c r="DSD40" s="2">
        <v>1.0043027721866663E-2</v>
      </c>
      <c r="DSE40" s="2">
        <v>9.9351156242517003E-3</v>
      </c>
      <c r="DSK40" s="2">
        <v>9.5870240999999991E-3</v>
      </c>
      <c r="DSN40" s="2">
        <v>1.0412890695842163E-2</v>
      </c>
      <c r="DSO40" s="2">
        <v>1.0829959944630933E-2</v>
      </c>
      <c r="DSP40" s="2">
        <v>1.1236381302525867E-2</v>
      </c>
      <c r="DSX40" s="2">
        <v>6.4630606914169305E-4</v>
      </c>
      <c r="DSY40" s="2">
        <v>7.2381368732373323E-3</v>
      </c>
      <c r="DSZ40" s="2">
        <v>7.7657993435099968E-3</v>
      </c>
      <c r="DTA40" s="2">
        <v>8.0897676813459982E-3</v>
      </c>
      <c r="DTB40" s="2">
        <v>8.0716036610495989E-3</v>
      </c>
      <c r="DUD40" s="2">
        <v>9.6175393299999992E-3</v>
      </c>
      <c r="DUE40" s="2">
        <v>9.6101445350000002E-3</v>
      </c>
      <c r="DUF40" s="2">
        <v>1.0071544988265827E-2</v>
      </c>
      <c r="DUG40" s="2">
        <v>1.0472048417706865E-2</v>
      </c>
      <c r="DUH40" s="2">
        <v>1.0826923560679599E-2</v>
      </c>
      <c r="DUR40" s="2">
        <v>7.1901863998162638E-3</v>
      </c>
      <c r="DUS40" s="2">
        <v>7.4779709369007085E-3</v>
      </c>
      <c r="DUT40" s="2">
        <v>7.813268569376591E-3</v>
      </c>
      <c r="DUU40" s="2">
        <v>8.0213317902637551E-3</v>
      </c>
      <c r="DWI40" s="2">
        <v>5.4996506946893972E-3</v>
      </c>
      <c r="DWJ40" s="2">
        <v>6.5891586985235987E-3</v>
      </c>
      <c r="DWK40" s="2">
        <v>7.6208100864039513E-3</v>
      </c>
      <c r="DWL40" s="2">
        <v>8.1766706237770791E-3</v>
      </c>
      <c r="DWM40" s="2">
        <v>8.3659090410146165E-3</v>
      </c>
      <c r="DWN40" s="2">
        <v>8.0505046790663327E-3</v>
      </c>
      <c r="DWO40" s="2">
        <v>8.0369129225068437E-3</v>
      </c>
      <c r="DYB40" s="2">
        <v>5.4618314414591994E-3</v>
      </c>
      <c r="DYC40" s="2">
        <v>7.3592964761006203E-3</v>
      </c>
      <c r="DYD40" s="2">
        <v>7.7388550467505507E-3</v>
      </c>
      <c r="DYE40" s="2">
        <v>8.6014516987292979E-3</v>
      </c>
      <c r="DYF40" s="2">
        <v>8.80835604821637E-3</v>
      </c>
      <c r="DYG40" s="2">
        <v>8.0422907377371376E-3</v>
      </c>
      <c r="DYH40" s="2">
        <v>8.2512477182793125E-3</v>
      </c>
      <c r="DYI40" s="2">
        <v>8.6178310646348785E-3</v>
      </c>
      <c r="DZB40" s="2">
        <v>9.1062688199999992E-3</v>
      </c>
      <c r="DZU40" s="2">
        <v>8.7048863705207462E-3</v>
      </c>
      <c r="DZV40" s="2">
        <v>8.7126161051227953E-3</v>
      </c>
      <c r="DZW40" s="2">
        <v>8.6227314747782304E-3</v>
      </c>
      <c r="DZX40" s="2">
        <v>9.51104447620214E-3</v>
      </c>
      <c r="DZY40" s="2">
        <v>9.5061976099184674E-3</v>
      </c>
      <c r="DZZ40" s="2">
        <v>8.6268368649017654E-3</v>
      </c>
      <c r="EAA40" s="2">
        <v>8.408520781466991E-3</v>
      </c>
      <c r="EAB40" s="2">
        <v>8.6111746141153168E-3</v>
      </c>
      <c r="EAU40" s="2">
        <v>9.1040223000000003E-3</v>
      </c>
      <c r="EAV40" s="2">
        <v>9.2294530000000003E-3</v>
      </c>
      <c r="EAW40" s="2">
        <v>9.2504205200000002E-3</v>
      </c>
      <c r="EAX40" s="2">
        <v>9.4039327199999991E-3</v>
      </c>
      <c r="EAY40" s="2">
        <v>9.4478720956349196E-3</v>
      </c>
      <c r="EAZ40" s="2">
        <v>9.5040050826031737E-3</v>
      </c>
      <c r="EBM40" s="2">
        <v>8.9998326962133328E-3</v>
      </c>
      <c r="EBN40" s="2">
        <v>8.7592373012894721E-3</v>
      </c>
      <c r="EBO40" s="2">
        <v>9.6931868616861004E-3</v>
      </c>
      <c r="EBP40" s="2">
        <v>9.8842349681943584E-3</v>
      </c>
      <c r="EBQ40" s="2">
        <v>1.0277503634382065E-2</v>
      </c>
      <c r="EBR40" s="2">
        <v>1.0326773714908444E-2</v>
      </c>
      <c r="EBS40" s="2">
        <v>9.2429368821469442E-3</v>
      </c>
      <c r="EBT40" s="2">
        <v>8.5324273509590019E-3</v>
      </c>
      <c r="EBU40" s="2">
        <v>8.5758845606155841E-3</v>
      </c>
      <c r="ECO40" s="2">
        <v>8.929916999999999E-3</v>
      </c>
      <c r="ECP40" s="2">
        <v>9.2122296799999996E-3</v>
      </c>
      <c r="ECQ40" s="2">
        <v>9.3482550792592586E-3</v>
      </c>
      <c r="ECR40" s="2">
        <v>9.3427404735802466E-3</v>
      </c>
      <c r="ECS40" s="2">
        <v>9.4748321516049394E-3</v>
      </c>
      <c r="ECT40" s="2">
        <v>9.5420072268095242E-3</v>
      </c>
      <c r="EDF40" s="2">
        <v>9.9162376343096895E-3</v>
      </c>
      <c r="EDG40" s="2">
        <v>1.0199230473996086E-2</v>
      </c>
      <c r="EDH40" s="2">
        <v>1.0070019782726038E-2</v>
      </c>
      <c r="EDI40" s="2">
        <v>1.0205711151883108E-2</v>
      </c>
      <c r="EDJ40" s="2">
        <v>1.040432236510338E-2</v>
      </c>
      <c r="EDK40" s="2">
        <v>1.0372750095544937E-2</v>
      </c>
      <c r="EDL40" s="2">
        <v>9.6406680590127233E-3</v>
      </c>
      <c r="EDM40" s="2">
        <v>8.5731405747398598E-3</v>
      </c>
      <c r="EDN40" s="2">
        <v>8.3628214531406182E-3</v>
      </c>
      <c r="EEH40" s="2">
        <v>8.9351588799999986E-3</v>
      </c>
      <c r="EEI40" s="2">
        <v>9.4831225500000005E-3</v>
      </c>
      <c r="EEJ40" s="2">
        <v>9.3638697800000007E-3</v>
      </c>
      <c r="EEK40" s="2">
        <v>9.3345679481481487E-3</v>
      </c>
      <c r="EEL40" s="2">
        <v>9.4780586350617282E-3</v>
      </c>
      <c r="EEM40" s="2">
        <v>9.5474054123015871E-3</v>
      </c>
      <c r="EEN40" s="2">
        <v>9.5170907644444441E-3</v>
      </c>
      <c r="EEY40" s="2">
        <v>1.0863414970702933E-2</v>
      </c>
      <c r="EEZ40" s="2">
        <v>1.1189931791224293E-2</v>
      </c>
      <c r="EFA40" s="2">
        <v>1.10398927955136E-2</v>
      </c>
      <c r="EFB40" s="2">
        <v>9.8900414510583404E-3</v>
      </c>
      <c r="EFC40" s="2">
        <v>1.0239436224810239E-2</v>
      </c>
      <c r="EFD40" s="2">
        <v>9.902139100487109E-3</v>
      </c>
      <c r="EFE40" s="2">
        <v>9.1643731686976895E-3</v>
      </c>
      <c r="EFF40" s="2">
        <v>8.2254096155733678E-3</v>
      </c>
      <c r="EFG40" s="2">
        <v>8.1417980056191983E-3</v>
      </c>
      <c r="EFZ40" s="2">
        <v>8.2836680800000007E-3</v>
      </c>
      <c r="EGA40" s="2">
        <v>8.2836680800000007E-3</v>
      </c>
      <c r="EGC40" s="2">
        <v>9.3932270814814818E-3</v>
      </c>
      <c r="EGD40" s="2">
        <v>9.3932640612345679E-3</v>
      </c>
      <c r="EGE40" s="2">
        <v>9.4948566879012337E-3</v>
      </c>
      <c r="EGF40" s="2">
        <v>9.5182371367901232E-3</v>
      </c>
      <c r="EGG40" s="2">
        <v>9.500110124074073E-3</v>
      </c>
      <c r="EGQ40" s="2">
        <v>1.1826117703952E-2</v>
      </c>
      <c r="EGR40" s="2">
        <v>1.1923739207137332E-2</v>
      </c>
      <c r="EGS40" s="2">
        <v>8.368517482967467E-3</v>
      </c>
      <c r="EGT40" s="2">
        <v>8.9117481047551982E-3</v>
      </c>
      <c r="EGU40" s="2">
        <v>9.0850578797398752E-3</v>
      </c>
      <c r="EGV40" s="2">
        <v>9.1184956798293325E-3</v>
      </c>
      <c r="EGX40" s="2">
        <v>8.1914964196671998E-3</v>
      </c>
      <c r="EGY40" s="2">
        <v>8.1338997450373964E-3</v>
      </c>
      <c r="EGZ40" s="2">
        <v>6.2268793231984847E-3</v>
      </c>
      <c r="EHA40" s="2">
        <v>6.0132827239293323E-3</v>
      </c>
      <c r="EHR40" s="2">
        <v>8.4673335706666655E-3</v>
      </c>
      <c r="EHS40" s="2">
        <v>8.4437950333333331E-3</v>
      </c>
      <c r="EHV40" s="2">
        <v>9.3362851293968246E-3</v>
      </c>
      <c r="EHW40" s="2">
        <v>9.3417420202469136E-3</v>
      </c>
      <c r="EHX40" s="2">
        <v>9.4093872335802454E-3</v>
      </c>
      <c r="EHY40" s="2">
        <v>9.4493531017283954E-3</v>
      </c>
      <c r="EHZ40" s="2">
        <v>9.5081116181481486E-3</v>
      </c>
      <c r="EIJ40" s="2">
        <v>1.2141535841527466E-2</v>
      </c>
      <c r="EIK40" s="2">
        <v>8.3979770881962672E-3</v>
      </c>
      <c r="EIL40" s="2">
        <v>8.4371124502576975E-3</v>
      </c>
      <c r="EIM40" s="2">
        <v>8.8945102227095431E-3</v>
      </c>
      <c r="EIN40" s="2">
        <v>9.4288949668107132E-3</v>
      </c>
      <c r="EIO40" s="2">
        <v>9.8954301930859502E-3</v>
      </c>
      <c r="EIP40" s="2">
        <v>1.0164784862439999E-2</v>
      </c>
      <c r="EIR40" s="2">
        <v>7.5046709224067766E-3</v>
      </c>
      <c r="EIS40" s="2">
        <v>6.9270933075573212E-3</v>
      </c>
      <c r="EIT40" s="2">
        <v>6.3032591572959994E-3</v>
      </c>
      <c r="EJK40" s="2">
        <v>8.576680851555555E-3</v>
      </c>
      <c r="EJL40" s="2">
        <v>8.4940921199999995E-3</v>
      </c>
      <c r="EJO40" s="2">
        <v>9.2981481741798953E-3</v>
      </c>
      <c r="EJP40" s="2">
        <v>9.2955912883950637E-3</v>
      </c>
      <c r="EJQ40" s="2">
        <v>9.3172521787654311E-3</v>
      </c>
      <c r="EJR40" s="2">
        <v>9.352450960529099E-3</v>
      </c>
      <c r="EJS40" s="2">
        <v>9.4076977211111114E-3</v>
      </c>
      <c r="EJV40" s="2">
        <v>1.0984765351372798E-2</v>
      </c>
      <c r="EJY40" s="2">
        <v>1.4302620146762665E-2</v>
      </c>
      <c r="EKD40" s="2">
        <v>8.2561027433935789E-3</v>
      </c>
      <c r="EKE40" s="2">
        <v>8.6237013828854604E-3</v>
      </c>
      <c r="EKF40" s="2">
        <v>9.0986534235508384E-3</v>
      </c>
      <c r="EKG40" s="2">
        <v>9.5411366989976206E-3</v>
      </c>
      <c r="EKH40" s="2">
        <v>9.9536091551970015E-3</v>
      </c>
      <c r="EKI40" s="2">
        <v>1.0311768958215112E-2</v>
      </c>
      <c r="ELD40" s="2">
        <v>8.6562235080211627E-3</v>
      </c>
      <c r="ELE40" s="2">
        <v>8.4901763108333316E-3</v>
      </c>
      <c r="ELG40" s="2">
        <v>8.7844815742857147E-3</v>
      </c>
      <c r="ELH40" s="2">
        <v>9.3129478675767173E-3</v>
      </c>
      <c r="ELI40" s="2">
        <v>9.3769282553086419E-3</v>
      </c>
      <c r="ELJ40" s="2">
        <v>9.3536125209876565E-3</v>
      </c>
      <c r="ELK40" s="2">
        <v>9.3341682894666645E-3</v>
      </c>
      <c r="ELN40" s="2">
        <v>8.948944067073434E-3</v>
      </c>
      <c r="ELO40" s="2">
        <v>1.0570852559218689E-2</v>
      </c>
      <c r="ELP40" s="2">
        <v>1.1857182619953997E-2</v>
      </c>
      <c r="ELQ40" s="2">
        <v>1.2807487318947458E-2</v>
      </c>
      <c r="ELR40" s="2">
        <v>1.3905478846652358E-2</v>
      </c>
      <c r="ELS40" s="2">
        <v>1.4905998934960895E-2</v>
      </c>
      <c r="ELT40" s="2">
        <v>1.6057941678913865E-2</v>
      </c>
      <c r="ELV40" s="2">
        <v>7.6573459022298666E-3</v>
      </c>
      <c r="ELW40" s="2">
        <v>8.2165968762553422E-3</v>
      </c>
      <c r="ELX40" s="2">
        <v>8.840093606745968E-3</v>
      </c>
      <c r="ELY40" s="2">
        <v>9.2735555593293599E-3</v>
      </c>
      <c r="ELZ40" s="2">
        <v>9.5400443840741086E-3</v>
      </c>
      <c r="EMA40" s="2">
        <v>9.9663851497086425E-3</v>
      </c>
      <c r="EMB40" s="2">
        <v>1.0397025152149035E-2</v>
      </c>
      <c r="EMW40" s="2">
        <v>8.7111531011851845E-3</v>
      </c>
      <c r="EMX40" s="2">
        <v>8.5296134840740726E-3</v>
      </c>
      <c r="EMY40" s="2">
        <v>8.6131576799999988E-3</v>
      </c>
      <c r="EMZ40" s="2">
        <v>8.7305425102222212E-3</v>
      </c>
      <c r="ENA40" s="2">
        <v>9.3405059719999985E-3</v>
      </c>
      <c r="ENB40" s="2">
        <v>9.4579251405643733E-3</v>
      </c>
      <c r="ENC40" s="2">
        <v>9.4639231244444452E-3</v>
      </c>
      <c r="ENF40" s="2">
        <v>7.2625623366666652E-3</v>
      </c>
      <c r="ENG40" s="2">
        <v>8.4943366514523989E-3</v>
      </c>
      <c r="ENH40" s="2">
        <v>1.0015144788384058E-2</v>
      </c>
      <c r="ENI40" s="2">
        <v>1.1162776547561953E-2</v>
      </c>
      <c r="ENJ40" s="2">
        <v>1.2280239577308021E-2</v>
      </c>
      <c r="ENK40" s="2">
        <v>1.333008942558288E-2</v>
      </c>
      <c r="ENL40" s="2">
        <v>1.4548640395638199E-2</v>
      </c>
      <c r="ENM40" s="2">
        <v>1.574988947071972E-2</v>
      </c>
      <c r="ENO40" s="2">
        <v>7.9177652363919999E-3</v>
      </c>
      <c r="ENP40" s="2">
        <v>8.4210744819749779E-3</v>
      </c>
      <c r="ENQ40" s="2">
        <v>9.0219582123308422E-3</v>
      </c>
      <c r="ENR40" s="2">
        <v>9.2433707125926384E-3</v>
      </c>
      <c r="ENS40" s="2">
        <v>9.5471235467244099E-3</v>
      </c>
      <c r="ENT40" s="2">
        <v>9.9299313453515316E-3</v>
      </c>
      <c r="ENU40" s="2">
        <v>1.0250767675610093E-2</v>
      </c>
      <c r="ENV40" s="2">
        <v>1.0436938902142576E-2</v>
      </c>
      <c r="EOO40" s="2">
        <v>8.9539266825000002E-3</v>
      </c>
      <c r="EOP40" s="2">
        <v>8.7946746139947098E-3</v>
      </c>
      <c r="EOQ40" s="2">
        <v>8.5987022945185169E-3</v>
      </c>
      <c r="EOR40" s="2">
        <v>8.6419724191666662E-3</v>
      </c>
      <c r="EOS40" s="2">
        <v>8.6735291608000011E-3</v>
      </c>
      <c r="EOT40" s="2">
        <v>9.180778399999999E-3</v>
      </c>
      <c r="EOU40" s="2">
        <v>9.4767366088888885E-3</v>
      </c>
      <c r="EOV40" s="2">
        <v>9.4765701999999993E-3</v>
      </c>
      <c r="EOX40" s="2">
        <v>7.9021340999999995E-3</v>
      </c>
      <c r="EOY40" s="2">
        <v>7.1700088328333321E-3</v>
      </c>
      <c r="EOZ40" s="2">
        <v>8.339593333575087E-3</v>
      </c>
      <c r="EPA40" s="2">
        <v>9.6596719496158268E-3</v>
      </c>
      <c r="EPB40" s="2">
        <v>1.0773077482456176E-2</v>
      </c>
      <c r="EPC40" s="2">
        <v>1.2011031607169287E-2</v>
      </c>
      <c r="EPD40" s="2">
        <v>1.3193141946041678E-2</v>
      </c>
      <c r="EPE40" s="2">
        <v>1.4409016208164026E-2</v>
      </c>
      <c r="EPF40" s="2">
        <v>1.5586326796939666E-2</v>
      </c>
      <c r="EPG40" s="2">
        <v>1.0978285988311465E-2</v>
      </c>
      <c r="EPH40" s="2">
        <v>7.98170134536E-3</v>
      </c>
      <c r="EPI40" s="2">
        <v>8.4825058468741381E-3</v>
      </c>
      <c r="EPJ40" s="2">
        <v>8.9800303094971449E-3</v>
      </c>
      <c r="EPL40" s="2">
        <v>9.5234431836395649E-3</v>
      </c>
      <c r="EPM40" s="2">
        <v>9.9032547539984334E-3</v>
      </c>
      <c r="EPN40" s="2">
        <v>1.0178754568787356E-2</v>
      </c>
      <c r="EPO40" s="2">
        <v>1.0479013934259575E-2</v>
      </c>
      <c r="EQH40" s="2">
        <v>8.8816306874074068E-3</v>
      </c>
      <c r="EQI40" s="2">
        <v>8.7606695848853593E-3</v>
      </c>
      <c r="EQJ40" s="2">
        <v>8.6603845226666636E-3</v>
      </c>
      <c r="EQK40" s="2">
        <v>8.8069338974074065E-3</v>
      </c>
      <c r="EQL40" s="2">
        <v>8.786794954999998E-3</v>
      </c>
      <c r="EQM40" s="2">
        <v>9.180778399999999E-3</v>
      </c>
      <c r="EQS40" s="2">
        <v>8.3926783451695394E-3</v>
      </c>
      <c r="EQT40" s="2">
        <v>9.4655347102828892E-3</v>
      </c>
      <c r="EQU40" s="2">
        <v>1.0566274026611517E-2</v>
      </c>
      <c r="EQV40" s="2">
        <v>1.1809964576527127E-2</v>
      </c>
      <c r="EQW40" s="2">
        <v>1.3011888113718827E-2</v>
      </c>
      <c r="EQX40" s="2">
        <v>1.4248238847477083E-2</v>
      </c>
      <c r="EQY40" s="2">
        <v>1.5090164761781913E-2</v>
      </c>
      <c r="EQZ40" s="2">
        <v>9.5100573004608373E-3</v>
      </c>
      <c r="ERA40" s="2">
        <v>8.406910844249332E-3</v>
      </c>
      <c r="ERB40" s="2">
        <v>8.5976972451805855E-3</v>
      </c>
      <c r="ERC40" s="2">
        <v>9.0808498355967986E-3</v>
      </c>
      <c r="ERF40" s="2">
        <v>9.8591942380984888E-3</v>
      </c>
      <c r="ERG40" s="2">
        <v>1.0211662223142754E-2</v>
      </c>
      <c r="ERH40" s="2">
        <v>1.0439657914180526E-2</v>
      </c>
      <c r="ERI40" s="2">
        <v>1.0758841648459047E-2</v>
      </c>
      <c r="ERJ40" s="2">
        <v>1.1041953026753207E-2</v>
      </c>
      <c r="ERK40" s="2">
        <v>1.1485938908850487E-2</v>
      </c>
      <c r="ERL40" s="2">
        <v>1.1887155852042666E-2</v>
      </c>
      <c r="ESA40" s="2">
        <v>8.775393866000002E-3</v>
      </c>
      <c r="ESB40" s="2">
        <v>8.6985439298765416E-3</v>
      </c>
      <c r="ESC40" s="2">
        <v>8.6926743846031732E-3</v>
      </c>
      <c r="ESD40" s="2">
        <v>8.8161557233333316E-3</v>
      </c>
      <c r="ESE40" s="2">
        <v>8.8160184360000001E-3</v>
      </c>
      <c r="ESR40" s="2">
        <v>1.3419522054279112E-2</v>
      </c>
      <c r="ESS40" s="2">
        <v>8.4924966369527722E-3</v>
      </c>
      <c r="EST40" s="2">
        <v>8.4749020237229675E-3</v>
      </c>
      <c r="ETA40" s="2">
        <v>1.0331542980351287E-2</v>
      </c>
      <c r="ETB40" s="2">
        <v>1.0643398926354686E-2</v>
      </c>
      <c r="ETC40" s="2">
        <v>1.0997899850291773E-2</v>
      </c>
      <c r="ETD40" s="2">
        <v>1.1553489609423333E-2</v>
      </c>
      <c r="ETE40" s="2">
        <v>1.2016955954398443E-2</v>
      </c>
      <c r="ETT40" s="2">
        <v>8.7190284018518506E-3</v>
      </c>
      <c r="ETU40" s="2">
        <v>8.6881803540740741E-3</v>
      </c>
      <c r="ETV40" s="2">
        <v>8.7404893704320988E-3</v>
      </c>
      <c r="ETW40" s="2">
        <v>8.785765299999998E-3</v>
      </c>
      <c r="EUK40" s="2">
        <v>8.1299978048682674E-3</v>
      </c>
      <c r="EUL40" s="2">
        <v>8.7635473179962387E-3</v>
      </c>
      <c r="EUM40" s="2">
        <v>8.5905380991455997E-3</v>
      </c>
      <c r="EUT40" s="2">
        <v>1.008764349590862E-2</v>
      </c>
      <c r="EUU40" s="2">
        <v>1.0547385032511552E-2</v>
      </c>
      <c r="EUV40" s="2">
        <v>1.1008243568114752E-2</v>
      </c>
      <c r="EUW40" s="2">
        <v>1.152675286170682E-2</v>
      </c>
      <c r="EVM40" s="2">
        <v>8.7179952799999981E-3</v>
      </c>
      <c r="EVN40" s="2">
        <v>8.749466205493826E-3</v>
      </c>
      <c r="EVO40" s="2">
        <v>8.7770242108641955E-3</v>
      </c>
      <c r="EVP40" s="2">
        <v>8.7885803837037032E-3</v>
      </c>
      <c r="EVX40" s="2">
        <v>4.7404077618640001E-3</v>
      </c>
      <c r="EVY40" s="2">
        <v>5.1764487589898147E-3</v>
      </c>
      <c r="EVZ40" s="2">
        <v>5.5470669712919989E-3</v>
      </c>
      <c r="EWB40" s="2">
        <v>6.3985077113279994E-3</v>
      </c>
      <c r="EWC40" s="2">
        <v>6.9980709104298646E-3</v>
      </c>
      <c r="EWD40" s="2">
        <v>7.912223103122144E-3</v>
      </c>
      <c r="EWE40" s="2">
        <v>8.5349128248415271E-3</v>
      </c>
      <c r="EWO40" s="2">
        <v>1.1069171720627198E-2</v>
      </c>
      <c r="EWP40" s="2">
        <v>1.1484348180987449E-2</v>
      </c>
      <c r="EXG40" s="2">
        <v>8.801525113253968E-3</v>
      </c>
      <c r="EXH40" s="2">
        <v>8.7713293288888879E-3</v>
      </c>
      <c r="EXI40" s="2">
        <v>8.7425267237037051E-3</v>
      </c>
      <c r="EXM40" s="2">
        <v>7.9487493900000008E-3</v>
      </c>
      <c r="EXN40" s="2">
        <v>7.8978282699999989E-3</v>
      </c>
      <c r="EXO40" s="2">
        <v>7.8590758000000004E-3</v>
      </c>
      <c r="EXP40" s="2">
        <v>5.8465682999999987E-3</v>
      </c>
      <c r="EXQ40" s="2">
        <v>4.7044707182854898E-3</v>
      </c>
      <c r="EXR40" s="2">
        <v>5.0718337873872895E-3</v>
      </c>
      <c r="EXS40" s="2">
        <v>5.5397171482942211E-3</v>
      </c>
      <c r="EXT40" s="2">
        <v>5.9314304016297769E-3</v>
      </c>
      <c r="EXU40" s="2">
        <v>6.3824643226939471E-3</v>
      </c>
      <c r="EXV40" s="2">
        <v>7.0484255905473407E-3</v>
      </c>
      <c r="EXW40" s="2">
        <v>7.9472571622930342E-3</v>
      </c>
      <c r="EXX40" s="2">
        <v>8.672984022258988E-3</v>
      </c>
      <c r="EYI40" s="2">
        <v>1.1462961728606577E-2</v>
      </c>
      <c r="EYZ40" s="2">
        <v>8.8062086320000003E-3</v>
      </c>
      <c r="EZA40" s="2">
        <v>8.7393358992945321E-3</v>
      </c>
      <c r="EZB40" s="2">
        <v>8.7065338677777774E-3</v>
      </c>
      <c r="EZE40" s="2">
        <v>8.5981808799999986E-3</v>
      </c>
      <c r="EZF40" s="2">
        <v>7.9097750414814823E-3</v>
      </c>
      <c r="EZG40" s="2">
        <v>7.8632857137654333E-3</v>
      </c>
      <c r="EZH40" s="2">
        <v>7.845305464444445E-3</v>
      </c>
      <c r="EZI40" s="2">
        <v>5.3968898800000002E-3</v>
      </c>
      <c r="EZJ40" s="2">
        <v>5.2640248316145827E-3</v>
      </c>
      <c r="EZK40" s="2">
        <v>5.1400081882775825E-3</v>
      </c>
      <c r="EZL40" s="2">
        <v>5.5698260943201775E-3</v>
      </c>
      <c r="EZM40" s="2">
        <v>6.101185909667876E-3</v>
      </c>
      <c r="EZN40" s="2">
        <v>6.5258591602622889E-3</v>
      </c>
      <c r="EZO40" s="2">
        <v>7.0496302240502491E-3</v>
      </c>
      <c r="EZP40" s="2">
        <v>8.0082459654164991E-3</v>
      </c>
      <c r="EZQ40" s="2">
        <v>8.9359023526001512E-3</v>
      </c>
    </row>
    <row r="41" spans="1:4095" x14ac:dyDescent="0.35">
      <c r="F41" s="2">
        <v>8.7403606346666673E-3</v>
      </c>
      <c r="G41" s="2">
        <v>8.7029341199382718E-3</v>
      </c>
      <c r="H41" s="4">
        <v>8.686641071851851E-3</v>
      </c>
      <c r="L41" s="2">
        <v>7.9086490079999985E-3</v>
      </c>
      <c r="M41" s="2">
        <v>7.8887011138928567E-3</v>
      </c>
      <c r="N41" s="2">
        <v>7.8525858533333333E-3</v>
      </c>
      <c r="P41" s="2">
        <v>5.4551692789096239E-3</v>
      </c>
      <c r="Q41" s="2">
        <v>5.2138687585724834E-3</v>
      </c>
      <c r="R41" s="2">
        <v>5.5919028576994654E-3</v>
      </c>
      <c r="S41" s="2">
        <v>6.1284632147987472E-3</v>
      </c>
      <c r="T41" s="2">
        <v>6.5465720092873691E-3</v>
      </c>
      <c r="U41" s="2">
        <v>7.0499796075499084E-3</v>
      </c>
      <c r="V41" s="2">
        <v>8.286566949469866E-3</v>
      </c>
      <c r="W41" s="2">
        <v>8.872209496532479E-3</v>
      </c>
      <c r="AZ41" s="2">
        <v>8.7142565279100526E-3</v>
      </c>
      <c r="BA41" s="2">
        <v>8.6655556788888879E-3</v>
      </c>
      <c r="BD41" s="2">
        <v>8.786139719999999E-3</v>
      </c>
      <c r="BE41" s="2">
        <v>7.9486464244999996E-3</v>
      </c>
      <c r="BF41" s="2">
        <v>7.8164497008641979E-3</v>
      </c>
      <c r="BG41" s="2">
        <v>7.8364049001234566E-3</v>
      </c>
      <c r="BH41" s="2">
        <v>7.8532063207619029E-3</v>
      </c>
      <c r="BI41" s="2">
        <v>5.6549233644925057E-3</v>
      </c>
      <c r="BJ41" s="2">
        <v>5.2210258497799441E-3</v>
      </c>
      <c r="BK41" s="2">
        <v>5.6599093646996432E-3</v>
      </c>
      <c r="BL41" s="2">
        <v>6.1793463235570818E-3</v>
      </c>
      <c r="BM41" s="2">
        <v>6.6719803976854151E-3</v>
      </c>
      <c r="BN41" s="2">
        <v>7.1759176060121783E-3</v>
      </c>
      <c r="BO41" s="2">
        <v>7.5754820844042671E-3</v>
      </c>
      <c r="CR41" s="2">
        <v>8.8824904666666669E-3</v>
      </c>
      <c r="CS41" s="2">
        <v>8.8031631182098769E-3</v>
      </c>
      <c r="CT41" s="2">
        <v>8.7130145695061712E-3</v>
      </c>
      <c r="CU41" s="2">
        <v>8.703517706666667E-3</v>
      </c>
      <c r="CX41" s="2">
        <v>7.9575538069629626E-3</v>
      </c>
      <c r="CY41" s="2">
        <v>7.8598259607054674E-3</v>
      </c>
      <c r="CZ41" s="2">
        <v>7.8434777731657829E-3</v>
      </c>
      <c r="DA41" s="2">
        <v>7.8585168444285734E-3</v>
      </c>
      <c r="DB41" s="2">
        <v>8.8233983290839993E-3</v>
      </c>
      <c r="DD41" s="2">
        <v>5.6978653541644789E-3</v>
      </c>
      <c r="DE41" s="2">
        <v>6.1939698963084317E-3</v>
      </c>
      <c r="DF41" s="2">
        <v>6.6857674093376658E-3</v>
      </c>
      <c r="EK41" s="2">
        <v>8.9199740688888883E-3</v>
      </c>
      <c r="EL41" s="2">
        <v>8.8947388542592581E-3</v>
      </c>
      <c r="EM41" s="2">
        <v>8.7928135749029985E-3</v>
      </c>
      <c r="EN41" s="2">
        <v>8.7271685700000007E-3</v>
      </c>
      <c r="EP41" s="2">
        <v>9.0801842266666662E-3</v>
      </c>
      <c r="EQ41" s="2">
        <v>8.5225480400000012E-3</v>
      </c>
      <c r="ER41" s="2">
        <v>8.0097418797178115E-3</v>
      </c>
      <c r="ES41" s="2">
        <v>7.8622791711111112E-3</v>
      </c>
      <c r="GD41" s="2">
        <v>8.9411496000000017E-3</v>
      </c>
      <c r="GE41" s="2">
        <v>8.9261749461463837E-3</v>
      </c>
      <c r="GF41" s="2">
        <v>8.8548005558377434E-3</v>
      </c>
      <c r="GG41" s="2">
        <v>8.7845588355555549E-3</v>
      </c>
      <c r="GH41" s="2">
        <v>9.5559472399999994E-3</v>
      </c>
      <c r="GI41" s="2">
        <v>9.2025571633333331E-3</v>
      </c>
      <c r="GJ41" s="2">
        <v>9.0016947007407391E-3</v>
      </c>
      <c r="GK41" s="2">
        <v>8.3647924133333322E-3</v>
      </c>
      <c r="HH41" s="2">
        <v>0</v>
      </c>
      <c r="HI41" s="2">
        <v>0</v>
      </c>
      <c r="HJ41" s="2">
        <v>0</v>
      </c>
      <c r="HW41" s="2">
        <v>9.0546434338095224E-3</v>
      </c>
      <c r="HX41" s="2">
        <v>9.0798925158465608E-3</v>
      </c>
      <c r="HY41" s="2">
        <v>9.0454768794074082E-3</v>
      </c>
      <c r="IA41" s="2">
        <v>9.3059178844444434E-3</v>
      </c>
      <c r="IB41" s="2">
        <v>9.2515616095238101E-3</v>
      </c>
      <c r="IC41" s="2">
        <v>8.793410599809523E-3</v>
      </c>
      <c r="ID41" s="2">
        <v>8.5887969787500004E-3</v>
      </c>
      <c r="JA41" s="2">
        <v>0</v>
      </c>
      <c r="JB41" s="2">
        <v>0</v>
      </c>
      <c r="JC41" s="2">
        <v>0</v>
      </c>
      <c r="JD41" s="2">
        <v>0</v>
      </c>
      <c r="JP41" s="2">
        <v>9.5177564000000006E-3</v>
      </c>
      <c r="JQ41" s="2">
        <v>9.3446548361552032E-3</v>
      </c>
      <c r="JR41" s="2">
        <v>9.2221121888359774E-3</v>
      </c>
      <c r="JS41" s="2">
        <v>9.1881731950000014E-3</v>
      </c>
      <c r="JT41" s="2">
        <v>9.1634857429629644E-3</v>
      </c>
      <c r="JU41" s="2">
        <v>9.197042557654321E-3</v>
      </c>
      <c r="JV41" s="2">
        <v>8.9632681148148138E-3</v>
      </c>
      <c r="JW41" s="2">
        <v>8.3784426967619067E-3</v>
      </c>
      <c r="KU41" s="2">
        <v>0</v>
      </c>
      <c r="KV41" s="2">
        <v>0</v>
      </c>
      <c r="KW41" s="2">
        <v>0</v>
      </c>
      <c r="LI41" s="2">
        <v>9.549803978518517E-3</v>
      </c>
      <c r="LJ41" s="2">
        <v>9.4716750051851845E-3</v>
      </c>
      <c r="LK41" s="2">
        <v>9.2590645372839508E-3</v>
      </c>
      <c r="LL41" s="2">
        <v>9.2410445677460294E-3</v>
      </c>
      <c r="LM41" s="2">
        <v>9.1544469668148141E-3</v>
      </c>
      <c r="LN41" s="2">
        <v>9.052154234179894E-3</v>
      </c>
      <c r="LO41" s="2">
        <v>8.9967800915555559E-3</v>
      </c>
      <c r="MN41" s="2">
        <v>0</v>
      </c>
      <c r="MO41" s="2">
        <v>0</v>
      </c>
      <c r="NB41" s="2">
        <v>9.5393791549999996E-3</v>
      </c>
      <c r="NC41" s="2">
        <v>9.4391080592416219E-3</v>
      </c>
      <c r="ND41" s="2">
        <v>9.2721183901234554E-3</v>
      </c>
      <c r="NE41" s="2">
        <v>9.3492426367724878E-3</v>
      </c>
      <c r="NF41" s="2">
        <v>9.375052457333331E-3</v>
      </c>
      <c r="NG41" s="2">
        <v>8.9516583213333327E-3</v>
      </c>
      <c r="NH41" s="2">
        <v>8.828443633037036E-3</v>
      </c>
      <c r="OG41" s="2">
        <v>0</v>
      </c>
      <c r="OH41" s="2">
        <v>0</v>
      </c>
      <c r="OU41" s="2">
        <v>9.4484886999999986E-3</v>
      </c>
      <c r="OV41" s="2">
        <v>9.3164969003262793E-3</v>
      </c>
      <c r="OW41" s="2">
        <v>9.2024439128395065E-3</v>
      </c>
      <c r="OX41" s="2">
        <v>9.2747767532562354E-3</v>
      </c>
      <c r="OY41" s="2">
        <v>9.404073127499999E-3</v>
      </c>
      <c r="PA41" s="2">
        <v>8.5524481514285718E-3</v>
      </c>
      <c r="PB41" s="2">
        <v>8.5400375027876972E-3</v>
      </c>
      <c r="PC41" s="2">
        <v>8.8339656346666656E-3</v>
      </c>
      <c r="PD41" s="2">
        <v>9.1876605961904757E-3</v>
      </c>
      <c r="QO41" s="2">
        <v>9.1749709278835974E-3</v>
      </c>
      <c r="QP41" s="2">
        <v>9.1518663413492057E-3</v>
      </c>
      <c r="QT41" s="2">
        <v>8.4963386399999983E-3</v>
      </c>
      <c r="QU41" s="2">
        <v>8.7539728817777763E-3</v>
      </c>
      <c r="QV41" s="2">
        <v>8.9890118423214295E-3</v>
      </c>
      <c r="QW41" s="2">
        <v>9.152322479999999E-3</v>
      </c>
      <c r="SH41" s="2">
        <v>9.1021030508148144E-3</v>
      </c>
      <c r="SI41" s="2">
        <v>9.1403885853968241E-3</v>
      </c>
      <c r="UA41" s="2">
        <v>9.1469700569523811E-3</v>
      </c>
      <c r="UB41" s="2">
        <v>9.1809736993209868E-3</v>
      </c>
      <c r="UC41" s="2">
        <v>9.1480790533333342E-3</v>
      </c>
      <c r="UJ41" s="2">
        <v>9.6152951823251179E-3</v>
      </c>
      <c r="UO41" s="2">
        <v>1.2654772835321067E-2</v>
      </c>
      <c r="UP41" s="2">
        <v>1.33209893761025E-2</v>
      </c>
      <c r="UQ41" s="2">
        <v>1.3867846797875198E-2</v>
      </c>
      <c r="VT41" s="2">
        <v>9.2609003178835969E-3</v>
      </c>
      <c r="VU41" s="2">
        <v>9.2514189733333314E-3</v>
      </c>
      <c r="VV41" s="2">
        <v>9.1793777918518504E-3</v>
      </c>
      <c r="WA41" s="2">
        <v>9.1023374099999995E-3</v>
      </c>
      <c r="WB41" s="2">
        <v>9.256949468750001E-3</v>
      </c>
      <c r="WC41" s="2">
        <v>9.7701706849444049E-3</v>
      </c>
      <c r="WD41" s="2">
        <v>1.0296588071025599E-2</v>
      </c>
      <c r="WH41" s="2">
        <v>1.2529233019348534E-2</v>
      </c>
      <c r="WI41" s="2">
        <v>1.33506201075239E-2</v>
      </c>
      <c r="WJ41" s="2">
        <v>1.3840946601633743E-2</v>
      </c>
      <c r="WK41" s="2">
        <v>1.4422691293230849E-2</v>
      </c>
      <c r="WL41" s="2">
        <v>1.4972049246713996E-2</v>
      </c>
      <c r="XM41" s="2">
        <v>9.3063651083333341E-3</v>
      </c>
      <c r="XN41" s="2">
        <v>9.2880983649788352E-3</v>
      </c>
      <c r="XO41" s="2">
        <v>9.2022451466666662E-3</v>
      </c>
      <c r="XR41" s="2">
        <v>9.5701751999999994E-3</v>
      </c>
      <c r="XS41" s="2">
        <v>9.5433584075555553E-3</v>
      </c>
      <c r="XT41" s="2">
        <v>9.5930148200000006E-3</v>
      </c>
      <c r="XU41" s="2">
        <v>9.3676694496296273E-3</v>
      </c>
      <c r="XV41" s="2">
        <v>9.8559312695865788E-3</v>
      </c>
      <c r="XW41" s="2">
        <v>1.03362332182128E-2</v>
      </c>
      <c r="YC41" s="2">
        <v>1.3843794536332797E-2</v>
      </c>
      <c r="YD41" s="2">
        <v>1.4484551174221332E-2</v>
      </c>
      <c r="YE41" s="2">
        <v>1.5007922838776E-2</v>
      </c>
      <c r="ZF41" s="2">
        <v>9.2244607333333336E-3</v>
      </c>
      <c r="ZG41" s="2">
        <v>9.233962680888887E-3</v>
      </c>
      <c r="ZJ41" s="2">
        <v>9.5963846000000005E-3</v>
      </c>
      <c r="ZK41" s="2">
        <v>9.5823265157407404E-3</v>
      </c>
      <c r="ZL41" s="2">
        <v>9.5634283761199292E-3</v>
      </c>
      <c r="ZM41" s="2">
        <v>9.649995997037036E-3</v>
      </c>
      <c r="ZN41" s="2">
        <v>9.4776726588888908E-3</v>
      </c>
      <c r="ZO41" s="2">
        <v>9.8750114928481784E-3</v>
      </c>
      <c r="ZP41" s="2">
        <v>1.0340638234566933E-2</v>
      </c>
      <c r="AAZ41" s="2">
        <v>9.217721173333332E-3</v>
      </c>
      <c r="ABC41" s="2">
        <v>9.5961349866666643E-3</v>
      </c>
      <c r="ABD41" s="2">
        <v>9.5890902021995451E-3</v>
      </c>
      <c r="ABE41" s="2">
        <v>9.5726139222666665E-3</v>
      </c>
      <c r="ABF41" s="2">
        <v>9.6530468266666659E-3</v>
      </c>
      <c r="ABG41" s="2">
        <v>9.5924323888888895E-3</v>
      </c>
      <c r="ABH41" s="2">
        <v>9.8817480541600004E-3</v>
      </c>
      <c r="ADE41" s="2">
        <v>1.2466670347840001E-2</v>
      </c>
      <c r="AEV41" s="2">
        <v>1.1402970497109956E-2</v>
      </c>
      <c r="AEW41" s="2">
        <v>1.1923005163331387E-2</v>
      </c>
      <c r="AEX41" s="2">
        <v>1.2404420693115557E-2</v>
      </c>
      <c r="AEY41" s="2">
        <v>1.2863379660300798E-2</v>
      </c>
      <c r="AGO41" s="2">
        <v>1.1411740276506455E-2</v>
      </c>
      <c r="AGP41" s="2">
        <v>1.1934841898411109E-2</v>
      </c>
      <c r="AGQ41" s="2">
        <v>1.2391552277096889E-2</v>
      </c>
      <c r="AGR41" s="2">
        <v>1.2866850131162982E-2</v>
      </c>
      <c r="AGS41" s="2">
        <v>1.3393825852844101E-2</v>
      </c>
      <c r="AIG41" s="2">
        <v>1.0724429217471116E-2</v>
      </c>
      <c r="AIH41" s="2">
        <v>1.1326002376302708E-2</v>
      </c>
      <c r="AII41" s="2">
        <v>1.1932386406935809E-2</v>
      </c>
      <c r="AIJ41" s="2">
        <v>1.2375261167977783E-2</v>
      </c>
      <c r="AIK41" s="2">
        <v>1.283463229441421E-2</v>
      </c>
      <c r="AIL41" s="2">
        <v>1.3368294885035199E-2</v>
      </c>
      <c r="AJZ41" s="2">
        <v>1.0552319918897201E-2</v>
      </c>
      <c r="AKA41" s="2">
        <v>1.0988972385339963E-2</v>
      </c>
      <c r="AKB41" s="2">
        <v>1.1525455447482605E-2</v>
      </c>
      <c r="AKC41" s="2">
        <v>1.2082609906050833E-2</v>
      </c>
      <c r="AKD41" s="2">
        <v>1.2599455504754789E-2</v>
      </c>
      <c r="AKE41" s="2">
        <v>1.3310229442038402E-2</v>
      </c>
      <c r="ALR41" s="2">
        <v>9.6526174817487993E-3</v>
      </c>
      <c r="ALS41" s="2">
        <v>1.0180405764685332E-2</v>
      </c>
      <c r="ALT41" s="2">
        <v>1.075478486353376E-2</v>
      </c>
      <c r="ALU41" s="2">
        <v>1.1274769556718932E-2</v>
      </c>
      <c r="ALV41" s="2">
        <v>1.1852608089690917E-2</v>
      </c>
      <c r="ALW41" s="2">
        <v>1.2400752778278398E-2</v>
      </c>
      <c r="ANK41" s="2">
        <v>9.6400717299031467E-3</v>
      </c>
      <c r="ANL41" s="2">
        <v>1.0163667562894383E-2</v>
      </c>
      <c r="ANM41" s="2">
        <v>1.0655625590422454E-2</v>
      </c>
      <c r="ANN41" s="2">
        <v>1.1147828570955046E-2</v>
      </c>
      <c r="ANO41" s="2">
        <v>1.163833651992903E-2</v>
      </c>
      <c r="ANP41" s="2">
        <v>1.210465197095008E-2</v>
      </c>
      <c r="APD41" s="2">
        <v>9.6400790205539155E-3</v>
      </c>
      <c r="APE41" s="2">
        <v>1.0157599353335649E-2</v>
      </c>
      <c r="APF41" s="2">
        <v>1.06482564157997E-2</v>
      </c>
      <c r="APG41" s="2">
        <v>1.1137632328746604E-2</v>
      </c>
      <c r="APH41" s="2">
        <v>1.1633123043881744E-2</v>
      </c>
      <c r="API41" s="2">
        <v>1.2129507638410903E-2</v>
      </c>
      <c r="APJ41" s="2">
        <v>1.2648588999469601E-2</v>
      </c>
      <c r="APK41" s="2">
        <v>1.3280548719334399E-2</v>
      </c>
      <c r="AQU41" s="2">
        <v>9.1135700100000005E-3</v>
      </c>
      <c r="AQW41" s="2">
        <v>9.6743057096604964E-3</v>
      </c>
      <c r="AQX41" s="2">
        <v>1.0264166480583941E-2</v>
      </c>
      <c r="AQY41" s="2">
        <v>1.0775921131170154E-2</v>
      </c>
      <c r="AQZ41" s="2">
        <v>1.1251611011124995E-2</v>
      </c>
      <c r="ARA41" s="2">
        <v>1.1752917525547503E-2</v>
      </c>
      <c r="ARB41" s="2">
        <v>1.2241187784022608E-2</v>
      </c>
      <c r="ARC41" s="2">
        <v>1.2713683417144961E-2</v>
      </c>
      <c r="ASM41" s="2">
        <v>9.1990001733333326E-3</v>
      </c>
      <c r="ASN41" s="2">
        <v>9.1936317037142855E-3</v>
      </c>
      <c r="ASO41" s="2">
        <v>9.2362583063690471E-3</v>
      </c>
      <c r="ASP41" s="2">
        <v>9.7216240380891637E-3</v>
      </c>
      <c r="ASQ41" s="2">
        <v>1.038684356401301E-2</v>
      </c>
      <c r="ASR41" s="2">
        <v>1.0935617138362313E-2</v>
      </c>
      <c r="ASS41" s="2">
        <v>1.139423660297679E-2</v>
      </c>
      <c r="AST41" s="2">
        <v>1.1925213518165376E-2</v>
      </c>
      <c r="ASU41" s="2">
        <v>1.23740439169752E-2</v>
      </c>
      <c r="AUF41" s="2">
        <v>9.212576365185186E-3</v>
      </c>
      <c r="AUG41" s="2">
        <v>9.2449573557989405E-3</v>
      </c>
      <c r="AUH41" s="2">
        <v>9.2824167560934742E-3</v>
      </c>
      <c r="AUI41" s="2">
        <v>9.7325053083259019E-3</v>
      </c>
      <c r="AUJ41" s="2">
        <v>1.0589786775300486E-2</v>
      </c>
      <c r="AUK41" s="2">
        <v>1.1040410772514457E-2</v>
      </c>
      <c r="AUL41" s="2">
        <v>1.1462802788148622E-2</v>
      </c>
      <c r="AUM41" s="2">
        <v>1.2073559419035615E-2</v>
      </c>
      <c r="AVY41" s="2">
        <v>9.2074315570370383E-3</v>
      </c>
      <c r="AVZ41" s="2">
        <v>9.2360400185185192E-3</v>
      </c>
      <c r="AWA41" s="2">
        <v>9.2813712148934243E-3</v>
      </c>
      <c r="AWB41" s="2">
        <v>9.7381149433329334E-3</v>
      </c>
      <c r="AWC41" s="2">
        <v>1.071018056278562E-2</v>
      </c>
      <c r="AWD41" s="2">
        <v>1.1062768373612256E-2</v>
      </c>
      <c r="AWE41" s="2">
        <v>1.1516277873895926E-2</v>
      </c>
      <c r="AWF41" s="2">
        <v>1.2068965673506998E-2</v>
      </c>
      <c r="AXR41" s="2">
        <v>9.2042905892592598E-3</v>
      </c>
      <c r="AXS41" s="2">
        <v>9.2101703699999996E-3</v>
      </c>
      <c r="AXW41" s="2">
        <v>1.1116199671389866E-2</v>
      </c>
      <c r="AXX41" s="2">
        <v>1.1599943957967164E-2</v>
      </c>
      <c r="AXY41" s="2">
        <v>1.209221339119926E-2</v>
      </c>
      <c r="AZJ41" s="2">
        <v>9.1323177542857147E-3</v>
      </c>
      <c r="AZK41" s="2">
        <v>9.140441347580245E-3</v>
      </c>
      <c r="AZL41" s="2">
        <v>9.1180006466666658E-3</v>
      </c>
      <c r="AZP41" s="2">
        <v>1.1094875563766402E-2</v>
      </c>
      <c r="AZQ41" s="2">
        <v>1.1580628752249097E-2</v>
      </c>
      <c r="AZR41" s="2">
        <v>1.2077165365421333E-2</v>
      </c>
      <c r="AZU41" s="2">
        <v>3.8881496155816911E-3</v>
      </c>
      <c r="BBC41" s="2">
        <v>9.0865285655555555E-3</v>
      </c>
      <c r="BBD41" s="2">
        <v>9.0831333619753093E-3</v>
      </c>
      <c r="BBE41" s="2">
        <v>9.0786449444444448E-3</v>
      </c>
      <c r="BBN41" s="2">
        <v>3.8881496155816911E-3</v>
      </c>
      <c r="BBO41" s="2">
        <v>1.5583326255876594E-2</v>
      </c>
      <c r="BBP41" s="2">
        <v>1.6077526505792E-2</v>
      </c>
      <c r="BBQ41" s="2">
        <v>1.6513795502893495E-2</v>
      </c>
      <c r="BBR41" s="2">
        <v>1.7144277436161221E-2</v>
      </c>
      <c r="BBS41" s="2">
        <v>1.7650849511874459E-2</v>
      </c>
      <c r="BCU41" s="2">
        <v>9.0019720488888899E-3</v>
      </c>
      <c r="BCV41" s="2">
        <v>8.9699281023104052E-3</v>
      </c>
      <c r="BCW41" s="2">
        <v>9.0021107229629627E-3</v>
      </c>
      <c r="BCX41" s="2">
        <v>9.0116237644444451E-3</v>
      </c>
      <c r="BDG41" s="2">
        <v>1.5140146865487996E-2</v>
      </c>
      <c r="BDH41" s="2">
        <v>1.5671575899014276E-2</v>
      </c>
      <c r="BDI41" s="2">
        <v>1.6122650372519687E-2</v>
      </c>
      <c r="BDJ41" s="2">
        <v>1.6596017718342466E-2</v>
      </c>
      <c r="BDK41" s="2">
        <v>1.7216358304102401E-2</v>
      </c>
      <c r="BDL41" s="2">
        <v>1.7731650737041228E-2</v>
      </c>
      <c r="BDM41" s="2">
        <v>1.8287700938301836E-2</v>
      </c>
      <c r="BEN41" s="2">
        <v>8.8943471E-3</v>
      </c>
      <c r="BEO41" s="2">
        <v>8.8605469453262777E-3</v>
      </c>
      <c r="BEP41" s="2">
        <v>8.9395733380246891E-3</v>
      </c>
      <c r="BEQ41" s="2">
        <v>8.9686320280000006E-3</v>
      </c>
      <c r="BFA41" s="2">
        <v>1.5650671199218858E-2</v>
      </c>
      <c r="BFB41" s="2">
        <v>1.6166415321421317E-2</v>
      </c>
      <c r="BFC41" s="2">
        <v>1.6743796743647937E-2</v>
      </c>
      <c r="BFD41" s="2">
        <v>1.7311609009616435E-2</v>
      </c>
      <c r="BFE41" s="2">
        <v>1.776939844346874E-2</v>
      </c>
      <c r="BFF41" s="2">
        <v>1.8260853319693706E-2</v>
      </c>
      <c r="BFG41" s="2">
        <v>1.8880738505063999E-2</v>
      </c>
      <c r="BGH41" s="2">
        <v>8.8840222208677253E-3</v>
      </c>
      <c r="BGI41" s="2">
        <v>8.9152823287513214E-3</v>
      </c>
      <c r="BGS41" s="2">
        <v>1.5064621319283199E-2</v>
      </c>
      <c r="BGT41" s="2">
        <v>1.5444482368557534E-2</v>
      </c>
      <c r="BGU41" s="2">
        <v>1.604131252573452E-2</v>
      </c>
      <c r="BGV41" s="2">
        <v>1.661902744848465E-2</v>
      </c>
      <c r="BGW41" s="2">
        <v>1.7254581247853163E-2</v>
      </c>
      <c r="BGX41" s="2">
        <v>1.77946684047736E-2</v>
      </c>
      <c r="BGY41" s="2">
        <v>1.8338646166522834E-2</v>
      </c>
      <c r="BGZ41" s="2">
        <v>1.8947886089256002E-2</v>
      </c>
      <c r="BIA41" s="2">
        <v>8.8841769167499994E-3</v>
      </c>
      <c r="BIB41" s="2">
        <v>8.8876100361333331E-3</v>
      </c>
      <c r="BIN41" s="2">
        <v>1.5548541522333715E-2</v>
      </c>
      <c r="BIO41" s="2">
        <v>1.6429112037811201E-2</v>
      </c>
      <c r="BIP41" s="2">
        <v>1.7149923935095467E-2</v>
      </c>
      <c r="BIQ41" s="2">
        <v>1.7823398407678225E-2</v>
      </c>
      <c r="BIR41" s="2">
        <v>1.8410853659414576E-2</v>
      </c>
      <c r="BIS41" s="2">
        <v>1.9109298551255996E-2</v>
      </c>
      <c r="BIT41" s="2">
        <v>1.9741639439318212E-2</v>
      </c>
      <c r="BKG41" s="2">
        <v>1.5303933375864495E-2</v>
      </c>
      <c r="BKH41" s="2">
        <v>1.5782901826515663E-2</v>
      </c>
      <c r="BKJ41" s="2">
        <v>1.7227202717372374E-2</v>
      </c>
      <c r="BKK41" s="2">
        <v>1.816663562742199E-2</v>
      </c>
      <c r="BKL41" s="2">
        <v>1.9039033172912639E-2</v>
      </c>
      <c r="BKM41" s="2">
        <v>1.9709849961972486E-2</v>
      </c>
      <c r="BKN41" s="2">
        <v>2.0492736083491388E-2</v>
      </c>
      <c r="BKO41" s="2">
        <v>2.1151988938575599E-2</v>
      </c>
      <c r="BLW41" s="2">
        <v>1.4244509888187998E-2</v>
      </c>
      <c r="BLX41" s="2">
        <v>1.4588628701621332E-2</v>
      </c>
      <c r="BLY41" s="2">
        <v>1.4920098074828799E-2</v>
      </c>
      <c r="BLZ41" s="2">
        <v>1.5198830575935031E-2</v>
      </c>
      <c r="BMA41" s="2">
        <v>1.5718216101915834E-2</v>
      </c>
      <c r="BMB41" s="2">
        <v>1.630610888139435E-2</v>
      </c>
      <c r="BMC41" s="2">
        <v>1.7107071279100886E-2</v>
      </c>
      <c r="BMD41" s="2">
        <v>1.8051506864979323E-2</v>
      </c>
      <c r="BME41" s="2">
        <v>1.890444023127422E-2</v>
      </c>
      <c r="BMF41" s="2">
        <v>1.9667345371085467E-2</v>
      </c>
      <c r="BMG41" s="2">
        <v>2.058141949232466E-2</v>
      </c>
      <c r="BMH41" s="2">
        <v>2.1261158274686151E-2</v>
      </c>
      <c r="BMI41" s="2">
        <v>2.1988429342570399E-2</v>
      </c>
      <c r="BNN41" s="2">
        <v>1.3640899693135998E-2</v>
      </c>
      <c r="BNO41" s="2">
        <v>1.4175041266027718E-2</v>
      </c>
      <c r="BNP41" s="2">
        <v>1.4241253427649063E-2</v>
      </c>
      <c r="BNQ41" s="2">
        <v>1.4643471544246731E-2</v>
      </c>
      <c r="BNR41" s="2">
        <v>1.4920098074828799E-2</v>
      </c>
      <c r="BNS41" s="2">
        <v>1.5173446858567655E-2</v>
      </c>
      <c r="BNT41" s="2">
        <v>1.572691305117398E-2</v>
      </c>
      <c r="BNU41" s="2">
        <v>1.6365607032074368E-2</v>
      </c>
      <c r="BNV41" s="2">
        <v>1.7024474657175413E-2</v>
      </c>
      <c r="BNW41" s="2">
        <v>1.7918134583150346E-2</v>
      </c>
      <c r="BNX41" s="2">
        <v>1.8708558949346601E-2</v>
      </c>
      <c r="BNY41" s="2">
        <v>1.9687564609479735E-2</v>
      </c>
      <c r="BNZ41" s="2">
        <v>2.0812442848651972E-2</v>
      </c>
      <c r="BOA41" s="2">
        <v>2.1545983840180451E-2</v>
      </c>
      <c r="BOB41" s="2">
        <v>2.2138619663184166E-2</v>
      </c>
      <c r="BOU41" s="2">
        <v>9.7513944799999999E-3</v>
      </c>
      <c r="BOX41" s="2">
        <v>9.1918237899999995E-3</v>
      </c>
      <c r="BOZ41" s="2">
        <v>9.1062688199999992E-3</v>
      </c>
      <c r="BPL41" s="2">
        <v>1.5176756999074651E-2</v>
      </c>
      <c r="BPM41" s="2">
        <v>1.5731588860244613E-2</v>
      </c>
      <c r="BPN41" s="2">
        <v>1.6351074976703253E-2</v>
      </c>
      <c r="BPO41" s="2">
        <v>1.7103485148096627E-2</v>
      </c>
      <c r="BPP41" s="2">
        <v>1.7835770729056819E-2</v>
      </c>
      <c r="BPQ41" s="2">
        <v>1.8535438134080075E-2</v>
      </c>
      <c r="BPR41" s="2">
        <v>1.982402471471733E-2</v>
      </c>
      <c r="BPS41" s="2">
        <v>2.0897602237481331E-2</v>
      </c>
      <c r="BPT41" s="2">
        <v>2.1674719307001045E-2</v>
      </c>
      <c r="BPU41" s="2">
        <v>2.2235279799779604E-2</v>
      </c>
      <c r="BPV41" s="2">
        <v>2.2679793434680181E-2</v>
      </c>
      <c r="BQN41" s="2">
        <v>9.7671201200000002E-3</v>
      </c>
      <c r="BQO41" s="2">
        <v>9.6854965599999995E-3</v>
      </c>
      <c r="BQP41" s="2">
        <v>9.6854965599999995E-3</v>
      </c>
      <c r="BQQ41" s="2">
        <v>9.1818912594444427E-3</v>
      </c>
      <c r="BQR41" s="2">
        <v>9.2347572833333339E-3</v>
      </c>
      <c r="BQS41" s="2">
        <v>9.1293580533333332E-3</v>
      </c>
      <c r="BQZ41" s="2">
        <v>1.3796733207212617E-2</v>
      </c>
      <c r="BRD41" s="2">
        <v>1.4542476064942399E-2</v>
      </c>
      <c r="BRE41" s="2">
        <v>1.5097122946802604E-2</v>
      </c>
      <c r="BRF41" s="2">
        <v>1.5615596084599571E-2</v>
      </c>
      <c r="BRG41" s="2">
        <v>1.6164566845654819E-2</v>
      </c>
      <c r="BRH41" s="2">
        <v>1.6986169599032392E-2</v>
      </c>
      <c r="BRI41" s="2">
        <v>1.7775292058841378E-2</v>
      </c>
      <c r="BRJ41" s="2">
        <v>1.853555724338184E-2</v>
      </c>
      <c r="BRK41" s="2">
        <v>1.9523904316991247E-2</v>
      </c>
      <c r="BRL41" s="2">
        <v>2.1032276040749791E-2</v>
      </c>
      <c r="BRM41" s="2">
        <v>2.1721845625386114E-2</v>
      </c>
      <c r="BRN41" s="2">
        <v>2.2268392569040275E-2</v>
      </c>
      <c r="BRO41" s="2">
        <v>2.2457756518143857E-2</v>
      </c>
      <c r="BRP41" s="2">
        <v>2.2510461999664715E-2</v>
      </c>
      <c r="BSG41" s="2">
        <v>9.7511115848888889E-3</v>
      </c>
      <c r="BSH41" s="2">
        <v>9.7422211900000007E-3</v>
      </c>
      <c r="BSI41" s="2">
        <v>9.4548538399999993E-3</v>
      </c>
      <c r="BSJ41" s="2">
        <v>9.4496119599999998E-3</v>
      </c>
      <c r="BSR41" s="2">
        <v>1.3288071306376534E-2</v>
      </c>
      <c r="BSS41" s="2">
        <v>1.3713256656676026E-2</v>
      </c>
      <c r="BSW41" s="2">
        <v>1.4253664162644267E-2</v>
      </c>
      <c r="BSX41" s="2">
        <v>1.4868214006495998E-2</v>
      </c>
      <c r="BSY41" s="2">
        <v>1.5571347414698981E-2</v>
      </c>
      <c r="BSZ41" s="2">
        <v>1.6119578220674356E-2</v>
      </c>
      <c r="BTA41" s="2">
        <v>1.6865086470613692E-2</v>
      </c>
      <c r="BTB41" s="2">
        <v>1.7611192748628681E-2</v>
      </c>
      <c r="BTC41" s="2">
        <v>1.8676163155077329E-2</v>
      </c>
      <c r="BTD41" s="2">
        <v>1.9564358362798212E-2</v>
      </c>
      <c r="BTE41" s="2">
        <v>2.0896255805483249E-2</v>
      </c>
      <c r="BTF41" s="2">
        <v>2.1758682858060374E-2</v>
      </c>
      <c r="BTG41" s="2">
        <v>2.2284949745092361E-2</v>
      </c>
      <c r="BTH41" s="2">
        <v>2.2324417468425319E-2</v>
      </c>
      <c r="BTI41" s="2">
        <v>2.2444946630181147E-2</v>
      </c>
      <c r="BTZ41" s="2">
        <v>9.7371443321481472E-3</v>
      </c>
      <c r="BUA41" s="2">
        <v>9.6852469466666667E-3</v>
      </c>
      <c r="BUI41" s="2">
        <v>1.0337455339514905E-2</v>
      </c>
      <c r="BUJ41" s="2">
        <v>1.0797952885567466E-2</v>
      </c>
      <c r="BUK41" s="2">
        <v>1.3288071306376534E-2</v>
      </c>
      <c r="BUL41" s="2">
        <v>1.3796617726162667E-2</v>
      </c>
      <c r="BUR41" s="2">
        <v>1.5473266448454365E-2</v>
      </c>
      <c r="BUS41" s="2">
        <v>1.6099107302158917E-2</v>
      </c>
      <c r="BUT41" s="2">
        <v>1.6792629887652125E-2</v>
      </c>
      <c r="BUU41" s="2">
        <v>1.7450115061436622E-2</v>
      </c>
      <c r="BUV41" s="2">
        <v>1.8429413319340442E-2</v>
      </c>
      <c r="BUW41" s="2">
        <v>1.9278935235520052E-2</v>
      </c>
      <c r="BUX41" s="2">
        <v>2.0678566539088193E-2</v>
      </c>
      <c r="BUY41" s="2">
        <v>2.1777184610170554E-2</v>
      </c>
      <c r="BUZ41" s="2">
        <v>2.2421349573448636E-2</v>
      </c>
      <c r="BVA41" s="2">
        <v>2.2685334523990474E-2</v>
      </c>
      <c r="BVB41" s="2">
        <v>2.2587300668427204E-2</v>
      </c>
      <c r="BVR41" s="2">
        <v>9.6911663485714297E-3</v>
      </c>
      <c r="BVS41" s="2">
        <v>9.6722520303086403E-3</v>
      </c>
      <c r="BVT41" s="2">
        <v>9.6313096655555545E-3</v>
      </c>
      <c r="BWB41" s="2">
        <v>1.0369544758553171E-2</v>
      </c>
      <c r="BWE41" s="2">
        <v>1.1855629520207417E-2</v>
      </c>
      <c r="BWF41" s="2">
        <v>1.233143116736121E-2</v>
      </c>
      <c r="BWI41" s="2">
        <v>1.4168196370932975E-2</v>
      </c>
      <c r="BWJ41" s="2">
        <v>1.4696945588686451E-2</v>
      </c>
      <c r="BWK41" s="2">
        <v>1.5348210434566835E-2</v>
      </c>
      <c r="BWL41" s="2">
        <v>1.5969178060459173E-2</v>
      </c>
      <c r="BWM41" s="2">
        <v>1.6681052105197471E-2</v>
      </c>
      <c r="BWN41" s="2">
        <v>1.7367281914976527E-2</v>
      </c>
      <c r="BWO41" s="2">
        <v>1.847823930804416E-2</v>
      </c>
      <c r="BWP41" s="2">
        <v>1.939630002746183E-2</v>
      </c>
      <c r="BWQ41" s="2">
        <v>2.0804665120543013E-2</v>
      </c>
      <c r="BWR41" s="2">
        <v>2.1962870241697855E-2</v>
      </c>
      <c r="BWS41" s="2">
        <v>2.2663175135711668E-2</v>
      </c>
      <c r="BWT41" s="2">
        <v>2.2861743911534324E-2</v>
      </c>
      <c r="BWU41" s="2">
        <v>2.3028096543045596E-2</v>
      </c>
      <c r="BXK41" s="2">
        <v>9.6785073866666668E-3</v>
      </c>
      <c r="BXL41" s="2">
        <v>9.6325493457425047E-3</v>
      </c>
      <c r="BXM41" s="2">
        <v>9.6123033931746031E-3</v>
      </c>
      <c r="BXX41" s="2">
        <v>1.1871077092172434E-2</v>
      </c>
      <c r="BXY41" s="2">
        <v>1.2312073041832319E-2</v>
      </c>
      <c r="BXZ41" s="2">
        <v>1.2813215709972021E-2</v>
      </c>
      <c r="BYA41" s="2">
        <v>1.3428865615248886E-2</v>
      </c>
      <c r="BYB41" s="2">
        <v>1.4088377737264323E-2</v>
      </c>
      <c r="BYC41" s="2">
        <v>1.4721673515832773E-2</v>
      </c>
      <c r="BYD41" s="2">
        <v>1.5291645657789869E-2</v>
      </c>
      <c r="BYE41" s="2">
        <v>1.5891909318425598E-2</v>
      </c>
      <c r="BYF41" s="2">
        <v>1.6794394386863344E-2</v>
      </c>
      <c r="BYG41" s="2">
        <v>1.7598178463323753E-2</v>
      </c>
      <c r="BYH41" s="2">
        <v>1.8896690725029839E-2</v>
      </c>
      <c r="BYI41" s="2">
        <v>1.9672102115923514E-2</v>
      </c>
      <c r="BYJ41" s="2">
        <v>2.139411950922664E-2</v>
      </c>
      <c r="BYK41" s="2">
        <v>2.2287302195567325E-2</v>
      </c>
      <c r="BYL41" s="2">
        <v>2.2940204213545621E-2</v>
      </c>
      <c r="BYM41" s="2">
        <v>2.3123465745186131E-2</v>
      </c>
      <c r="BZE41" s="2">
        <v>9.6297773170370363E-3</v>
      </c>
      <c r="BZF41" s="2">
        <v>9.6337211086507946E-3</v>
      </c>
      <c r="BZG41" s="2">
        <v>9.6379452199999976E-3</v>
      </c>
      <c r="BZJ41" s="2">
        <v>9.3335417599999995E-3</v>
      </c>
      <c r="BZK41" s="2">
        <v>9.3434237735714291E-3</v>
      </c>
      <c r="BZL41" s="2">
        <v>9.3687372399999993E-3</v>
      </c>
      <c r="BZQ41" s="2">
        <v>1.1769726732094667E-2</v>
      </c>
      <c r="BZR41" s="2">
        <v>1.2286726978596653E-2</v>
      </c>
      <c r="BZS41" s="2">
        <v>1.2844615112384465E-2</v>
      </c>
      <c r="BZT41" s="2">
        <v>1.3463361826199359E-2</v>
      </c>
      <c r="BZU41" s="2">
        <v>1.4053920999520119E-2</v>
      </c>
      <c r="BZV41" s="2">
        <v>1.4676382048913446E-2</v>
      </c>
      <c r="BZW41" s="2">
        <v>1.5360445295563584E-2</v>
      </c>
      <c r="BZX41" s="2">
        <v>1.5958614747543464E-2</v>
      </c>
      <c r="BZY41" s="2">
        <v>1.7040659570531198E-2</v>
      </c>
      <c r="BZZ41" s="2">
        <v>1.7755997114257828E-2</v>
      </c>
      <c r="CAA41" s="2">
        <v>1.893761558795256E-2</v>
      </c>
      <c r="CAB41" s="2">
        <v>1.9633236929417323E-2</v>
      </c>
      <c r="CAC41" s="2">
        <v>2.1808760620334038E-2</v>
      </c>
      <c r="CAD41" s="2">
        <v>2.2535781257809383E-2</v>
      </c>
      <c r="CAE41" s="2">
        <v>2.3256488949600893E-2</v>
      </c>
      <c r="CAF41" s="2">
        <v>2.3523849561166696E-2</v>
      </c>
      <c r="CAX41" s="2">
        <v>9.6265376925608465E-3</v>
      </c>
      <c r="CAY41" s="2">
        <v>9.6234630241975299E-3</v>
      </c>
      <c r="CAZ41" s="2">
        <v>9.587865389382718E-3</v>
      </c>
      <c r="CBA41" s="2">
        <v>9.5451389826666667E-3</v>
      </c>
      <c r="CBC41" s="2">
        <v>9.3324490082962955E-3</v>
      </c>
      <c r="CBD41" s="2">
        <v>9.345356791111108E-3</v>
      </c>
      <c r="CBE41" s="2">
        <v>9.3493860323686055E-3</v>
      </c>
      <c r="CBF41" s="2">
        <v>9.7274457830723894E-3</v>
      </c>
      <c r="CBG41" s="2">
        <v>1.0125805000517643E-2</v>
      </c>
      <c r="CBI41" s="2">
        <v>1.0854188423202134E-2</v>
      </c>
      <c r="CBJ41" s="2">
        <v>1.1638119600699159E-2</v>
      </c>
      <c r="CBK41" s="2">
        <v>1.218620464255429E-2</v>
      </c>
      <c r="CBL41" s="2">
        <v>1.2795850422087239E-2</v>
      </c>
      <c r="CBM41" s="2">
        <v>1.3473392716576349E-2</v>
      </c>
      <c r="CBN41" s="2">
        <v>1.4083857652935456E-2</v>
      </c>
      <c r="CBO41" s="2">
        <v>1.463090697091652E-2</v>
      </c>
      <c r="CBP41" s="2">
        <v>1.5347153530326991E-2</v>
      </c>
      <c r="CBQ41" s="2">
        <v>1.6153025082662871E-2</v>
      </c>
      <c r="CBR41" s="2">
        <v>1.7111622913115517E-2</v>
      </c>
      <c r="CBS41" s="2">
        <v>1.7848747105721291E-2</v>
      </c>
      <c r="CBT41" s="2">
        <v>1.9409729844747522E-2</v>
      </c>
      <c r="CBU41" s="2">
        <v>2.035387739259531E-2</v>
      </c>
      <c r="CBV41" s="2">
        <v>2.1733794708977357E-2</v>
      </c>
      <c r="CBW41" s="2">
        <v>2.2631243591054381E-2</v>
      </c>
      <c r="CBX41" s="2">
        <v>2.3416128212717865E-2</v>
      </c>
      <c r="CBY41" s="2">
        <v>2.381065389812393E-2</v>
      </c>
      <c r="CCQ41" s="2">
        <v>9.5980304879166659E-3</v>
      </c>
      <c r="CCR41" s="2">
        <v>9.5714860001763664E-3</v>
      </c>
      <c r="CCS41" s="2">
        <v>9.5346457466049372E-3</v>
      </c>
      <c r="CCT41" s="2">
        <v>9.5230412689629625E-3</v>
      </c>
      <c r="CCV41" s="2">
        <v>9.351062833047619E-3</v>
      </c>
      <c r="CCW41" s="2">
        <v>9.3441314735961192E-3</v>
      </c>
      <c r="CCX41" s="2">
        <v>9.324684283694885E-3</v>
      </c>
      <c r="CCY41" s="2">
        <v>9.7340183708025975E-3</v>
      </c>
      <c r="CCZ41" s="2">
        <v>1.0139923893758999E-2</v>
      </c>
      <c r="CDA41" s="2">
        <v>1.0484999043082265E-2</v>
      </c>
      <c r="CDB41" s="2">
        <v>1.0849274195647999E-2</v>
      </c>
      <c r="CDC41" s="2">
        <v>1.1550404467667556E-2</v>
      </c>
      <c r="CDD41" s="2">
        <v>1.2182714092032209E-2</v>
      </c>
      <c r="CDE41" s="2">
        <v>1.2823416088846254E-2</v>
      </c>
      <c r="CDF41" s="2">
        <v>1.3502962421007682E-2</v>
      </c>
      <c r="CDG41" s="2">
        <v>1.4100872579696708E-2</v>
      </c>
      <c r="CDH41" s="2">
        <v>1.4674229049898969E-2</v>
      </c>
      <c r="CDI41" s="2">
        <v>1.5303231714571848E-2</v>
      </c>
      <c r="CDJ41" s="2">
        <v>1.5998878947335014E-2</v>
      </c>
      <c r="CDK41" s="2">
        <v>1.7169132258256961E-2</v>
      </c>
      <c r="CDL41" s="2">
        <v>1.8550801291778309E-2</v>
      </c>
      <c r="CDM41" s="2">
        <v>1.9777629440737375E-2</v>
      </c>
      <c r="CDN41" s="2">
        <v>2.0687964179328996E-2</v>
      </c>
      <c r="CDO41" s="2">
        <v>2.1649485062196258E-2</v>
      </c>
      <c r="CDP41" s="2">
        <v>2.2694268777394801E-2</v>
      </c>
      <c r="CDQ41" s="2">
        <v>2.3414355428008064E-2</v>
      </c>
      <c r="CDR41" s="2">
        <v>2.3749836275832416E-2</v>
      </c>
      <c r="CEK41" s="2">
        <v>9.5275517422751307E-3</v>
      </c>
      <c r="CEL41" s="2">
        <v>9.5072701636772488E-3</v>
      </c>
      <c r="CEM41" s="2">
        <v>9.4874756942733684E-3</v>
      </c>
      <c r="CEN41" s="2">
        <v>9.4739514886904765E-3</v>
      </c>
      <c r="CEO41" s="2">
        <v>9.3718678072222204E-3</v>
      </c>
      <c r="CEP41" s="2">
        <v>9.3681008250529087E-3</v>
      </c>
      <c r="CEQ41" s="2">
        <v>9.3278468780246919E-3</v>
      </c>
      <c r="CER41" s="2">
        <v>9.7311128523246988E-3</v>
      </c>
      <c r="CES41" s="2">
        <v>1.0129167607277587E-2</v>
      </c>
      <c r="CET41" s="2">
        <v>1.0409868352857427E-2</v>
      </c>
      <c r="CEU41" s="2">
        <v>1.088871664324929E-2</v>
      </c>
      <c r="CEV41" s="2">
        <v>1.1403537571592778E-2</v>
      </c>
      <c r="CEW41" s="2">
        <v>1.2234218502787867E-2</v>
      </c>
      <c r="CEX41" s="2">
        <v>1.2790549296642561E-2</v>
      </c>
      <c r="CEY41" s="2">
        <v>1.3452397148454979E-2</v>
      </c>
      <c r="CEZ41" s="2">
        <v>1.4080236763366978E-2</v>
      </c>
      <c r="CFA41" s="2">
        <v>1.4739257189808874E-2</v>
      </c>
      <c r="CFB41" s="2">
        <v>1.5398083928103285E-2</v>
      </c>
      <c r="CFC41" s="2">
        <v>1.6328934880715851E-2</v>
      </c>
      <c r="CFD41" s="2">
        <v>1.7066010635378846E-2</v>
      </c>
      <c r="CFE41" s="2">
        <v>1.8613976456163733E-2</v>
      </c>
      <c r="CFF41" s="2">
        <v>1.9763849143589144E-2</v>
      </c>
      <c r="CFG41" s="2">
        <v>2.0516506266878603E-2</v>
      </c>
      <c r="CFH41" s="2">
        <v>2.1669931059573603E-2</v>
      </c>
      <c r="CFI41" s="2">
        <v>2.2769771118804544E-2</v>
      </c>
      <c r="CFJ41" s="2">
        <v>2.3424832585642954E-2</v>
      </c>
      <c r="CFK41" s="2">
        <v>2.3779948456178011E-2</v>
      </c>
      <c r="CFL41" s="2">
        <v>2.4166775227538882E-2</v>
      </c>
      <c r="CGD41" s="2">
        <v>9.5101015911111114E-3</v>
      </c>
      <c r="CGE41" s="2">
        <v>9.463020818469137E-3</v>
      </c>
      <c r="CGF41" s="2">
        <v>9.4283532244444461E-3</v>
      </c>
      <c r="CGG41" s="2">
        <v>9.3994225108289236E-3</v>
      </c>
      <c r="CGH41" s="2">
        <v>9.3500243293209856E-3</v>
      </c>
      <c r="CGI41" s="2">
        <v>9.3511637679629632E-3</v>
      </c>
      <c r="CGJ41" s="2">
        <v>9.3149039644444456E-3</v>
      </c>
      <c r="CGK41" s="2">
        <v>9.6915137626803743E-3</v>
      </c>
      <c r="CGL41" s="2">
        <v>1.0074077013006418E-2</v>
      </c>
      <c r="CGM41" s="2">
        <v>1.0309824396920523E-2</v>
      </c>
      <c r="CGN41" s="2">
        <v>1.0767392464706739E-2</v>
      </c>
      <c r="CGO41" s="2">
        <v>1.1312566476925334E-2</v>
      </c>
      <c r="CGP41" s="2">
        <v>1.2107568139622401E-2</v>
      </c>
      <c r="CGQ41" s="2">
        <v>1.2693374146147157E-2</v>
      </c>
      <c r="CGR41" s="2">
        <v>1.328234389508394E-2</v>
      </c>
      <c r="CGS41" s="2">
        <v>1.3921223101309154E-2</v>
      </c>
      <c r="CGT41" s="2">
        <v>1.4966604572983802E-2</v>
      </c>
      <c r="CGU41" s="2">
        <v>1.5735612326076474E-2</v>
      </c>
      <c r="CGV41" s="2">
        <v>1.6482528048202206E-2</v>
      </c>
      <c r="CGW41" s="2">
        <v>1.707267434753856E-2</v>
      </c>
      <c r="CGX41" s="2">
        <v>1.8837657911080254E-2</v>
      </c>
      <c r="CGY41" s="2">
        <v>1.9631298482378219E-2</v>
      </c>
      <c r="CGZ41" s="2">
        <v>2.0383952463480459E-2</v>
      </c>
      <c r="CHA41" s="2">
        <v>2.1595788014534927E-2</v>
      </c>
      <c r="CHB41" s="2">
        <v>2.2859893506181929E-2</v>
      </c>
      <c r="CHC41" s="2">
        <v>2.3556816407287136E-2</v>
      </c>
      <c r="CHD41" s="2">
        <v>2.4054183371292757E-2</v>
      </c>
      <c r="CHE41" s="2">
        <v>2.3750773859012985E-2</v>
      </c>
      <c r="CHX41" s="2">
        <v>9.3777629411640195E-3</v>
      </c>
      <c r="CHY41" s="2">
        <v>9.3417852733509704E-3</v>
      </c>
      <c r="CHZ41" s="2">
        <v>9.311404260044091E-3</v>
      </c>
      <c r="CIA41" s="2">
        <v>9.3024334672098755E-3</v>
      </c>
      <c r="CIB41" s="2">
        <v>9.3187406138271617E-3</v>
      </c>
      <c r="CIC41" s="2">
        <v>9.283366838589064E-3</v>
      </c>
      <c r="CID41" s="2">
        <v>9.6476736440397198E-3</v>
      </c>
      <c r="CIE41" s="2">
        <v>1.0069161518980267E-2</v>
      </c>
      <c r="CIF41" s="2">
        <v>1.0300593194339066E-2</v>
      </c>
      <c r="CIG41" s="2">
        <v>1.088229835438268E-2</v>
      </c>
      <c r="CIH41" s="2">
        <v>1.1529028192600753E-2</v>
      </c>
      <c r="CII41" s="2">
        <v>1.2196898757257253E-2</v>
      </c>
      <c r="CIJ41" s="2">
        <v>1.2766811727146306E-2</v>
      </c>
      <c r="CIK41" s="2">
        <v>1.3236085556554719E-2</v>
      </c>
      <c r="CIM41" s="2">
        <v>1.5277129683867378E-2</v>
      </c>
      <c r="CIN41" s="2">
        <v>1.5905787458096947E-2</v>
      </c>
      <c r="CIO41" s="2">
        <v>1.655875364558183E-2</v>
      </c>
      <c r="CIQ41" s="2">
        <v>1.8962917259616244E-2</v>
      </c>
      <c r="CIR41" s="2">
        <v>1.9635287960760004E-2</v>
      </c>
      <c r="CIS41" s="2">
        <v>2.0361418357873876E-2</v>
      </c>
      <c r="CIT41" s="2">
        <v>2.1464357877421E-2</v>
      </c>
      <c r="CIU41" s="2">
        <v>2.3068520784478186E-2</v>
      </c>
      <c r="CIV41" s="2">
        <v>2.4001320013459167E-2</v>
      </c>
      <c r="CIW41" s="2">
        <v>2.4563351373024393E-2</v>
      </c>
      <c r="CIX41" s="2">
        <v>2.3411493848304894E-2</v>
      </c>
      <c r="CJQ41" s="2">
        <v>9.3509094991428565E-3</v>
      </c>
      <c r="CJR41" s="2">
        <v>9.2304653207407415E-3</v>
      </c>
      <c r="CJS41" s="2">
        <v>9.2327588908730166E-3</v>
      </c>
      <c r="CJT41" s="2">
        <v>9.2565975585238106E-3</v>
      </c>
      <c r="CJU41" s="2">
        <v>9.2755667520987659E-3</v>
      </c>
      <c r="CJV41" s="2">
        <v>9.2331243961111115E-3</v>
      </c>
      <c r="CJW41" s="2">
        <v>9.5955825382427716E-3</v>
      </c>
      <c r="CJZ41" s="2">
        <v>1.1038948487638898E-2</v>
      </c>
      <c r="CKA41" s="2">
        <v>1.1524983926099781E-2</v>
      </c>
      <c r="CKB41" s="2">
        <v>1.2092026721806268E-2</v>
      </c>
      <c r="CKC41" s="2">
        <v>1.264160307257162E-2</v>
      </c>
      <c r="CKE41" s="2">
        <v>1.5049672499273777E-2</v>
      </c>
      <c r="CKF41" s="2">
        <v>1.547832237900082E-2</v>
      </c>
      <c r="CKG41" s="2">
        <v>1.6011208410681876E-2</v>
      </c>
      <c r="CKH41" s="2">
        <v>1.6707863617036189E-2</v>
      </c>
      <c r="CKI41" s="2">
        <v>1.7843917765243203E-2</v>
      </c>
      <c r="CKJ41" s="2">
        <v>1.8871322444041549E-2</v>
      </c>
      <c r="CKK41" s="2">
        <v>1.9594085935274667E-2</v>
      </c>
      <c r="CKL41" s="2">
        <v>2.0409459022472057E-2</v>
      </c>
      <c r="CKM41" s="2">
        <v>2.1581486759061852E-2</v>
      </c>
      <c r="CKN41" s="2">
        <v>2.3592263193615196E-2</v>
      </c>
      <c r="CKO41" s="2">
        <v>2.4549604652523444E-2</v>
      </c>
      <c r="CKP41" s="2">
        <v>2.5115314436602466E-2</v>
      </c>
      <c r="CKQ41" s="2">
        <v>2.3345967306350399E-2</v>
      </c>
      <c r="CLJ41" s="2">
        <v>9.1785318799999984E-3</v>
      </c>
      <c r="CLK41" s="2">
        <v>9.1725827622222231E-3</v>
      </c>
      <c r="CLL41" s="2">
        <v>9.1981854631481477E-3</v>
      </c>
      <c r="CLM41" s="2">
        <v>9.2219368651851857E-3</v>
      </c>
      <c r="CLN41" s="2">
        <v>9.2295292707407408E-3</v>
      </c>
      <c r="CLO41" s="2">
        <v>9.1968823230634926E-3</v>
      </c>
      <c r="CLP41" s="2">
        <v>9.6038695220542203E-3</v>
      </c>
      <c r="CLS41" s="2">
        <v>1.1094628174987095E-2</v>
      </c>
      <c r="CLT41" s="2">
        <v>1.1612829408270617E-2</v>
      </c>
      <c r="CLU41" s="2">
        <v>1.2132322742194614E-2</v>
      </c>
      <c r="CLV41" s="2">
        <v>1.2574029130703377E-2</v>
      </c>
      <c r="CLW41" s="2">
        <v>1.4544622598716207E-2</v>
      </c>
      <c r="CLX41" s="2">
        <v>1.5100574321659052E-2</v>
      </c>
      <c r="CLY41" s="2">
        <v>1.5554659100698719E-2</v>
      </c>
      <c r="CLZ41" s="2">
        <v>1.6051041642563504E-2</v>
      </c>
      <c r="CMA41" s="2">
        <v>1.6889543253544793E-2</v>
      </c>
      <c r="CMB41" s="2">
        <v>1.7814066018109597E-2</v>
      </c>
      <c r="CMC41" s="2">
        <v>1.8645186888889675E-2</v>
      </c>
      <c r="CMD41" s="2">
        <v>1.9558551280677336E-2</v>
      </c>
      <c r="CME41" s="2">
        <v>2.0497448559200604E-2</v>
      </c>
      <c r="CMF41" s="2">
        <v>2.1785231249188831E-2</v>
      </c>
      <c r="CMG41" s="2">
        <v>2.3923951474757621E-2</v>
      </c>
      <c r="CMH41" s="2">
        <v>2.4752302640260428E-2</v>
      </c>
      <c r="CMI41" s="2">
        <v>2.503560188669867E-2</v>
      </c>
      <c r="CMJ41" s="2">
        <v>2.3524052502670628E-2</v>
      </c>
      <c r="CMK41" s="2">
        <v>2.408998405986091E-2</v>
      </c>
      <c r="CND41" s="2">
        <v>9.1853362206031734E-3</v>
      </c>
      <c r="CNE41" s="2">
        <v>9.2036318874074066E-3</v>
      </c>
      <c r="CNF41" s="2">
        <v>9.1952374834567887E-3</v>
      </c>
      <c r="CNG41" s="2">
        <v>9.1662395789506163E-3</v>
      </c>
      <c r="CNH41" s="2">
        <v>9.1483910699999994E-3</v>
      </c>
      <c r="CNL41" s="2">
        <v>1.116035969142329E-2</v>
      </c>
      <c r="CNM41" s="2">
        <v>1.1660879052292444E-2</v>
      </c>
      <c r="CNN41" s="2">
        <v>1.214401904821831E-2</v>
      </c>
      <c r="CNP41" s="2">
        <v>1.4615015060833776E-2</v>
      </c>
      <c r="CNQ41" s="2">
        <v>1.5188647796145325E-2</v>
      </c>
      <c r="CNR41" s="2">
        <v>1.5665434650555841E-2</v>
      </c>
      <c r="CNS41" s="2">
        <v>1.6198495077660666E-2</v>
      </c>
      <c r="CNT41" s="2">
        <v>1.6948627577965981E-2</v>
      </c>
      <c r="CNU41" s="2">
        <v>1.7784978224426748E-2</v>
      </c>
      <c r="CNV41" s="2">
        <v>1.8612312626564546E-2</v>
      </c>
      <c r="CNW41" s="2">
        <v>1.9774062880086724E-2</v>
      </c>
      <c r="CNX41" s="2">
        <v>2.0756041760921544E-2</v>
      </c>
      <c r="CNY41" s="2">
        <v>2.1800468585745147E-2</v>
      </c>
      <c r="CNZ41" s="2">
        <v>2.3706925292352129E-2</v>
      </c>
      <c r="COA41" s="2">
        <v>2.4757591110304705E-2</v>
      </c>
      <c r="COD41" s="2">
        <v>2.4081026264046932E-2</v>
      </c>
      <c r="COW41" s="2">
        <v>9.1987763137566132E-3</v>
      </c>
      <c r="COX41" s="2">
        <v>9.204833729382713E-3</v>
      </c>
      <c r="COY41" s="2">
        <v>9.1674934237037028E-3</v>
      </c>
      <c r="COZ41" s="2">
        <v>9.1194937041975312E-3</v>
      </c>
      <c r="CPA41" s="2">
        <v>9.1186246799999995E-3</v>
      </c>
      <c r="CPC41" s="2">
        <v>1.0049453487953065E-2</v>
      </c>
      <c r="CPE41" s="2">
        <v>1.1216947766289068E-2</v>
      </c>
      <c r="CPF41" s="2">
        <v>1.1660879052292444E-2</v>
      </c>
      <c r="CPG41" s="2">
        <v>1.21172263784064E-2</v>
      </c>
      <c r="CPJ41" s="2">
        <v>1.5283468063289438E-2</v>
      </c>
      <c r="CPK41" s="2">
        <v>1.580330360620906E-2</v>
      </c>
      <c r="CPL41" s="2">
        <v>1.6391558948537405E-2</v>
      </c>
      <c r="CPM41" s="2">
        <v>1.7084986328990661E-2</v>
      </c>
      <c r="CPN41" s="2">
        <v>1.7775657229126558E-2</v>
      </c>
      <c r="CPO41" s="2">
        <v>1.8425797619036378E-2</v>
      </c>
      <c r="CPP41" s="2">
        <v>2.0204210693860272E-2</v>
      </c>
      <c r="CPQ41" s="2">
        <v>2.0968987010348713E-2</v>
      </c>
      <c r="CPR41" s="2">
        <v>2.1778952369132042E-2</v>
      </c>
      <c r="CPS41" s="2">
        <v>2.2532445951814393E-2</v>
      </c>
      <c r="CQO41" s="2">
        <v>9.1942575200000005E-3</v>
      </c>
      <c r="CQP41" s="2">
        <v>9.1730190902910031E-3</v>
      </c>
      <c r="CQQ41" s="2">
        <v>9.1679394919753059E-3</v>
      </c>
      <c r="CQR41" s="2">
        <v>9.1416771977213401E-3</v>
      </c>
      <c r="CQS41" s="2">
        <v>9.1192695144444429E-3</v>
      </c>
      <c r="CRC41" s="2">
        <v>1.5295341242547654E-2</v>
      </c>
      <c r="CRD41" s="2">
        <v>1.5817512949245431E-2</v>
      </c>
      <c r="CRE41" s="2">
        <v>1.6595948707374401E-2</v>
      </c>
      <c r="CRF41" s="2">
        <v>1.7132371652087149E-2</v>
      </c>
      <c r="CRG41" s="2">
        <v>1.7688500749964423E-2</v>
      </c>
      <c r="CRH41" s="2">
        <v>1.8257383433917255E-2</v>
      </c>
      <c r="CRI41" s="2">
        <v>2.0115866664287999E-2</v>
      </c>
      <c r="CRJ41" s="2">
        <v>2.0940030860234684E-2</v>
      </c>
      <c r="CRK41" s="2">
        <v>2.1888301779048332E-2</v>
      </c>
      <c r="CSE41" s="2">
        <v>1.008837248E-2</v>
      </c>
      <c r="CSH41" s="2">
        <v>9.1639294999999992E-3</v>
      </c>
      <c r="CSI41" s="2">
        <v>9.1547388757407411E-3</v>
      </c>
      <c r="CSJ41" s="2">
        <v>9.1474261295679E-3</v>
      </c>
      <c r="CSK41" s="2">
        <v>9.1299987275555543E-3</v>
      </c>
      <c r="CSW41" s="2">
        <v>1.6151789842238664E-2</v>
      </c>
      <c r="CSX41" s="2">
        <v>1.6647261016398129E-2</v>
      </c>
      <c r="CSY41" s="2">
        <v>1.7036501119845181E-2</v>
      </c>
      <c r="CSZ41" s="2">
        <v>1.7590554167325446E-2</v>
      </c>
      <c r="CTA41" s="2">
        <v>1.8153027864364797E-2</v>
      </c>
      <c r="CTB41" s="2">
        <v>2.0446439386464E-2</v>
      </c>
      <c r="CTC41" s="2">
        <v>2.1050171656895079E-2</v>
      </c>
      <c r="CTD41" s="2">
        <v>2.1717685263993234E-2</v>
      </c>
      <c r="CUA41" s="2">
        <v>9.1650527600000004E-3</v>
      </c>
      <c r="CUB41" s="2">
        <v>9.1470431580000008E-3</v>
      </c>
      <c r="CUC41" s="2">
        <v>9.13384050705357E-3</v>
      </c>
      <c r="CUD41" s="2">
        <v>9.1210168077777761E-3</v>
      </c>
      <c r="CUP41" s="2">
        <v>1.6063090268426665E-2</v>
      </c>
      <c r="CUQ41" s="2">
        <v>1.6594857803225387E-2</v>
      </c>
      <c r="CUR41" s="2">
        <v>1.7035604522360397E-2</v>
      </c>
      <c r="CUS41" s="2">
        <v>1.755303047651513E-2</v>
      </c>
      <c r="CUV41" s="2">
        <v>2.1181157905965028E-2</v>
      </c>
      <c r="CUW41" s="2">
        <v>2.1707266679732991E-2</v>
      </c>
      <c r="CVP41" s="2">
        <v>1.0171212904999999E-2</v>
      </c>
      <c r="CVQ41" s="2">
        <v>1.0172184056874999E-2</v>
      </c>
      <c r="CWK41" s="2">
        <v>1.7042485563852801E-2</v>
      </c>
      <c r="CWO41" s="2">
        <v>2.122348924762453E-2</v>
      </c>
      <c r="CXI41" s="2">
        <v>1.0232815395555555E-2</v>
      </c>
      <c r="CXJ41" s="2">
        <v>1.0227106481084654E-2</v>
      </c>
      <c r="CZB41" s="2">
        <v>1.0284006930000001E-2</v>
      </c>
      <c r="CZC41" s="2">
        <v>1.0312902347761903E-2</v>
      </c>
      <c r="CZD41" s="2">
        <v>1.0336488133333334E-2</v>
      </c>
      <c r="DAU41" s="2">
        <v>1.0435709433333332E-2</v>
      </c>
      <c r="DAV41" s="2">
        <v>1.0409249099294532E-2</v>
      </c>
      <c r="DAW41" s="2">
        <v>1.0423941947619047E-2</v>
      </c>
      <c r="DCN41" s="2">
        <v>1.0449146951111109E-2</v>
      </c>
      <c r="DCO41" s="2">
        <v>1.0444265623703704E-2</v>
      </c>
      <c r="DCP41" s="2">
        <v>1.0441173191851848E-2</v>
      </c>
      <c r="DEG41" s="2">
        <v>1.0468034360000001E-2</v>
      </c>
      <c r="DEH41" s="2">
        <v>1.0453902151146383E-2</v>
      </c>
      <c r="DEI41" s="2">
        <v>1.0424922571428571E-2</v>
      </c>
      <c r="DFZ41" s="2">
        <v>1.0475897179999999E-2</v>
      </c>
      <c r="DGA41" s="2">
        <v>1.0437812920931216E-2</v>
      </c>
      <c r="DGB41" s="2">
        <v>1.0403883733333332E-2</v>
      </c>
      <c r="DHT41" s="2">
        <v>1.0441476689968253E-2</v>
      </c>
      <c r="DHU41" s="2">
        <v>1.043209004E-2</v>
      </c>
      <c r="DJM41" s="2">
        <v>1.0468006278499999E-2</v>
      </c>
      <c r="DJN41" s="2">
        <v>1.0360555018888889E-2</v>
      </c>
      <c r="DJO41" s="2">
        <v>1.0327102672E-2</v>
      </c>
      <c r="DKF41" s="2">
        <v>1.835604690517173E-2</v>
      </c>
      <c r="DLF41" s="2">
        <v>1.0469625644999999E-2</v>
      </c>
      <c r="DLG41" s="2">
        <v>1.0377977039026452E-2</v>
      </c>
      <c r="DLH41" s="2">
        <v>1.0334622967037037E-2</v>
      </c>
      <c r="DLY41" s="2">
        <v>1.8317634338640001E-2</v>
      </c>
      <c r="DMY41" s="2">
        <v>1.0431299597777777E-2</v>
      </c>
      <c r="DMZ41" s="2">
        <v>1.0360360545008818E-2</v>
      </c>
      <c r="DNA41" s="2">
        <v>1.0331839778370369E-2</v>
      </c>
      <c r="DOR41" s="2">
        <v>1.0262186564444442E-2</v>
      </c>
      <c r="DOS41" s="2">
        <v>1.0258973816324514E-2</v>
      </c>
      <c r="DOT41" s="2">
        <v>1.029778246583333E-2</v>
      </c>
      <c r="DPL41" s="2">
        <v>3.3981742044254375E-4</v>
      </c>
      <c r="DQK41" s="2">
        <v>1.0121321440000001E-2</v>
      </c>
      <c r="DQL41" s="2">
        <v>1.0120276184166667E-2</v>
      </c>
      <c r="DQW41" s="2">
        <v>1.1247624459505778E-2</v>
      </c>
      <c r="DQX41" s="2">
        <v>1.170756863831437E-2</v>
      </c>
      <c r="DRE41" s="2">
        <v>5.5965189769722958E-4</v>
      </c>
      <c r="DSE41" s="2">
        <v>1.0098856240000001E-2</v>
      </c>
      <c r="DSN41" s="2">
        <v>1.0379973591638399E-2</v>
      </c>
      <c r="DSO41" s="2">
        <v>1.0818385963451733E-2</v>
      </c>
      <c r="DSP41" s="2">
        <v>1.1272344513262934E-2</v>
      </c>
      <c r="DSX41" s="2">
        <v>6.0367340316680202E-4</v>
      </c>
      <c r="DSZ41" s="2">
        <v>8.4281567380309324E-3</v>
      </c>
      <c r="DTA41" s="2">
        <v>9.0889438075279997E-3</v>
      </c>
      <c r="DUD41" s="2">
        <v>9.6727662799999982E-3</v>
      </c>
      <c r="DUE41" s="2">
        <v>9.6278893685714274E-3</v>
      </c>
      <c r="DUF41" s="2">
        <v>1.0072236539390831E-2</v>
      </c>
      <c r="DUG41" s="2">
        <v>1.0515107043968132E-2</v>
      </c>
      <c r="DUH41" s="2">
        <v>1.08453561973724E-2</v>
      </c>
      <c r="DUR41" s="2">
        <v>7.8746734273828847E-3</v>
      </c>
      <c r="DUS41" s="2">
        <v>8.1979420122122518E-3</v>
      </c>
      <c r="DUT41" s="2">
        <v>8.7753243465999511E-3</v>
      </c>
      <c r="DUU41" s="2">
        <v>8.9385732742231095E-3</v>
      </c>
      <c r="DWI41" s="2">
        <v>5.4826463478672002E-3</v>
      </c>
      <c r="DWJ41" s="2">
        <v>8.3353146362538655E-3</v>
      </c>
      <c r="DWK41" s="2">
        <v>8.715067435520054E-3</v>
      </c>
      <c r="DWL41" s="2">
        <v>9.2445526015187997E-3</v>
      </c>
      <c r="DWM41" s="2">
        <v>9.3124382691458767E-3</v>
      </c>
      <c r="DWN41" s="2">
        <v>8.7704883283180445E-3</v>
      </c>
      <c r="DWO41" s="2">
        <v>8.9264083551103997E-3</v>
      </c>
      <c r="DYC41" s="2">
        <v>8.6424929977578658E-3</v>
      </c>
      <c r="DYD41" s="2">
        <v>9.0219390377864958E-3</v>
      </c>
      <c r="DYE41" s="2">
        <v>9.7490429483486265E-3</v>
      </c>
      <c r="DYF41" s="2">
        <v>1.0053603783330369E-2</v>
      </c>
      <c r="DYG41" s="2">
        <v>8.108981991677441E-3</v>
      </c>
      <c r="DYH41" s="2">
        <v>8.4802513349085135E-3</v>
      </c>
      <c r="DZU41" s="2">
        <v>1.0227982455415466E-2</v>
      </c>
      <c r="DZV41" s="2">
        <v>1.0220784035741611E-2</v>
      </c>
      <c r="DZW41" s="2">
        <v>9.9070748555579718E-3</v>
      </c>
      <c r="DZX41" s="2">
        <v>1.0557956318594844E-2</v>
      </c>
      <c r="DZY41" s="2">
        <v>1.0710928730923731E-2</v>
      </c>
      <c r="DZZ41" s="2">
        <v>1.0007284003122773E-2</v>
      </c>
      <c r="EAA41" s="2">
        <v>9.0763483046756924E-3</v>
      </c>
      <c r="EAB41" s="2">
        <v>9.6985084723053699E-3</v>
      </c>
      <c r="EAX41" s="2">
        <v>9.4844330200000004E-3</v>
      </c>
      <c r="EAY41" s="2">
        <v>9.5169416898148139E-3</v>
      </c>
      <c r="EAZ41" s="2">
        <v>9.5626268927999983E-3</v>
      </c>
      <c r="EBN41" s="2">
        <v>1.037737988595867E-2</v>
      </c>
      <c r="EBO41" s="2">
        <v>1.0943970179930818E-2</v>
      </c>
      <c r="EBP41" s="2">
        <v>1.080342493778174E-2</v>
      </c>
      <c r="EBQ41" s="2">
        <v>1.09486465816064E-2</v>
      </c>
      <c r="EBR41" s="2">
        <v>1.1091967679742123E-2</v>
      </c>
      <c r="EBS41" s="2">
        <v>1.0296611573983127E-2</v>
      </c>
      <c r="EBT41" s="2">
        <v>9.5663696791256705E-3</v>
      </c>
      <c r="EBU41" s="2">
        <v>9.833263970149924E-3</v>
      </c>
      <c r="ECO41" s="2">
        <v>8.9089494799999992E-3</v>
      </c>
      <c r="ECQ41" s="2">
        <v>9.445257594074075E-3</v>
      </c>
      <c r="ECR41" s="2">
        <v>9.4375010908641956E-3</v>
      </c>
      <c r="ECS41" s="2">
        <v>9.5481283334567894E-3</v>
      </c>
      <c r="ECT41" s="2">
        <v>9.6238117564761902E-3</v>
      </c>
      <c r="EDF41" s="2">
        <v>1.1292449289706664E-2</v>
      </c>
      <c r="EDG41" s="2">
        <v>1.12005380934754E-2</v>
      </c>
      <c r="EDH41" s="2">
        <v>1.0684371240150958E-2</v>
      </c>
      <c r="EDI41" s="2">
        <v>1.0619384779263342E-2</v>
      </c>
      <c r="EDJ41" s="2">
        <v>1.0800627733885508E-2</v>
      </c>
      <c r="EDK41" s="2">
        <v>1.0895804700002142E-2</v>
      </c>
      <c r="EDL41" s="2">
        <v>1.0301935683975859E-2</v>
      </c>
      <c r="EDM41" s="2">
        <v>9.250731966315609E-3</v>
      </c>
      <c r="EDN41" s="2">
        <v>9.1136917480867524E-3</v>
      </c>
      <c r="EEI41" s="2">
        <v>9.6106125600000005E-3</v>
      </c>
      <c r="EEJ41" s="2">
        <v>9.4631396159259255E-3</v>
      </c>
      <c r="EEK41" s="2">
        <v>9.4249464646913566E-3</v>
      </c>
      <c r="EEL41" s="2">
        <v>9.5524618982716046E-3</v>
      </c>
      <c r="EEM41" s="2">
        <v>9.6095398169841265E-3</v>
      </c>
      <c r="EEY41" s="2">
        <v>1.1381703828842665E-2</v>
      </c>
      <c r="EEZ41" s="2">
        <v>1.1884386452016534E-2</v>
      </c>
      <c r="EFD41" s="2">
        <v>1.0466352338057199E-2</v>
      </c>
      <c r="EFE41" s="2">
        <v>9.1880559998759083E-3</v>
      </c>
      <c r="EFF41" s="2">
        <v>8.4074003410992051E-3</v>
      </c>
      <c r="EFG41" s="2">
        <v>8.5563498388991979E-3</v>
      </c>
      <c r="EFZ41" s="2">
        <v>8.4371802799999996E-3</v>
      </c>
      <c r="EGA41" s="2">
        <v>8.4371802799999996E-3</v>
      </c>
      <c r="EGC41" s="2">
        <v>9.4691442033333333E-3</v>
      </c>
      <c r="EGD41" s="2">
        <v>9.4581778905731915E-3</v>
      </c>
      <c r="EGE41" s="2">
        <v>9.5347844206790135E-3</v>
      </c>
      <c r="EGF41" s="2">
        <v>9.5370915280423262E-3</v>
      </c>
      <c r="EGG41" s="2">
        <v>9.5142618133333325E-3</v>
      </c>
      <c r="EGR41" s="2">
        <v>1.0059511587327999E-2</v>
      </c>
      <c r="EGT41" s="2">
        <v>8.9793598499327987E-3</v>
      </c>
      <c r="EGX41" s="2">
        <v>8.1315500403584002E-3</v>
      </c>
      <c r="EGY41" s="2">
        <v>8.1146356921861559E-3</v>
      </c>
      <c r="EGZ41" s="2">
        <v>8.1583800789503981E-3</v>
      </c>
      <c r="EHV41" s="2">
        <v>9.3884012237037025E-3</v>
      </c>
      <c r="EHW41" s="2">
        <v>9.3840526358641985E-3</v>
      </c>
      <c r="EHX41" s="2">
        <v>9.4601326997530866E-3</v>
      </c>
      <c r="EHY41" s="2">
        <v>9.4995092691216917E-3</v>
      </c>
      <c r="EIK41" s="2">
        <v>8.5185582204799996E-3</v>
      </c>
      <c r="EIL41" s="2">
        <v>8.6971003683414642E-3</v>
      </c>
      <c r="EIM41" s="2">
        <v>9.0923387394589404E-3</v>
      </c>
      <c r="EIN41" s="2">
        <v>9.5600912266083134E-3</v>
      </c>
      <c r="EIO41" s="2">
        <v>1.0072550549160533E-2</v>
      </c>
      <c r="EIR41" s="2">
        <v>7.8917954701842648E-3</v>
      </c>
      <c r="EIS41" s="2">
        <v>8.1583800789503981E-3</v>
      </c>
      <c r="EJO41" s="2">
        <v>9.3315614942222208E-3</v>
      </c>
      <c r="EJP41" s="2">
        <v>9.3465678780246912E-3</v>
      </c>
      <c r="EJQ41" s="2">
        <v>9.3700450355714317E-3</v>
      </c>
      <c r="EJR41" s="2">
        <v>9.3972399624999998E-3</v>
      </c>
      <c r="EKD41" s="2">
        <v>8.4706495340319994E-3</v>
      </c>
      <c r="EKE41" s="2">
        <v>8.859265510155508E-3</v>
      </c>
      <c r="EKF41" s="2">
        <v>9.231075064748814E-3</v>
      </c>
      <c r="EKG41" s="2">
        <v>9.6588516684924727E-3</v>
      </c>
      <c r="EKH41" s="2">
        <v>1.0113417706488699E-2</v>
      </c>
      <c r="EKI41" s="2">
        <v>1.0453813988245332E-2</v>
      </c>
      <c r="ELG41" s="2">
        <v>8.840280851999999E-3</v>
      </c>
      <c r="ELH41" s="2">
        <v>9.3359848504999988E-3</v>
      </c>
      <c r="ELI41" s="2">
        <v>9.4217153587654312E-3</v>
      </c>
      <c r="ELJ41" s="2">
        <v>9.3837693115238086E-3</v>
      </c>
      <c r="ELK41" s="2">
        <v>9.3587215049999988E-3</v>
      </c>
      <c r="ELN41" s="2">
        <v>9.4198248072421761E-3</v>
      </c>
      <c r="ELO41" s="2">
        <v>1.0777276996321123E-2</v>
      </c>
      <c r="ELQ41" s="2">
        <v>1.3180497244327412E-2</v>
      </c>
      <c r="ELR41" s="2">
        <v>1.4308508165588657E-2</v>
      </c>
      <c r="ELS41" s="2">
        <v>1.5444116289836369E-2</v>
      </c>
      <c r="ELW41" s="2">
        <v>8.4485643830900167E-3</v>
      </c>
      <c r="ELX41" s="2">
        <v>8.9641778595139863E-3</v>
      </c>
      <c r="ELY41" s="2">
        <v>9.4188361935871982E-3</v>
      </c>
      <c r="ELZ41" s="2">
        <v>9.6280605385454174E-3</v>
      </c>
      <c r="EMA41" s="2">
        <v>1.0064759880744187E-2</v>
      </c>
      <c r="EMB41" s="2">
        <v>1.0499578496160001E-2</v>
      </c>
      <c r="EMX41" s="2">
        <v>8.5339054466666651E-3</v>
      </c>
      <c r="EMY41" s="2">
        <v>8.6768090800000003E-3</v>
      </c>
      <c r="EMZ41" s="2">
        <v>8.8046596425925931E-3</v>
      </c>
      <c r="ENA41" s="2">
        <v>9.3527619866666661E-3</v>
      </c>
      <c r="ENB41" s="2">
        <v>9.4482234858333323E-3</v>
      </c>
      <c r="ENF41" s="2">
        <v>7.4885497679999993E-3</v>
      </c>
      <c r="ENG41" s="2">
        <v>9.0278635522301684E-3</v>
      </c>
      <c r="ENH41" s="2">
        <v>1.0567657541305515E-2</v>
      </c>
      <c r="ENI41" s="2">
        <v>1.1666950522621799E-2</v>
      </c>
      <c r="ENJ41" s="2">
        <v>1.2896303340201991E-2</v>
      </c>
      <c r="ENK41" s="2">
        <v>1.3892626109960952E-2</v>
      </c>
      <c r="ENL41" s="2">
        <v>1.5121343537675011E-2</v>
      </c>
      <c r="ENM41" s="2">
        <v>1.6197745481662005E-2</v>
      </c>
      <c r="ENP41" s="2">
        <v>8.5571129590006519E-3</v>
      </c>
      <c r="ENQ41" s="2">
        <v>9.0848260007479892E-3</v>
      </c>
      <c r="ENR41" s="2">
        <v>9.5995675893503982E-3</v>
      </c>
      <c r="ENS41" s="2">
        <v>9.5951945346127061E-3</v>
      </c>
      <c r="ENT41" s="2">
        <v>1.000232548681314E-2</v>
      </c>
      <c r="ENU41" s="2">
        <v>1.0272214752376293E-2</v>
      </c>
      <c r="ENV41" s="2">
        <v>1.0577597399997866E-2</v>
      </c>
      <c r="EOP41" s="2">
        <v>8.5792726700000006E-3</v>
      </c>
      <c r="EOQ41" s="2">
        <v>8.5748240057037049E-3</v>
      </c>
      <c r="EOR41" s="2">
        <v>8.6530562912222209E-3</v>
      </c>
      <c r="EOS41" s="2">
        <v>8.7036737149999988E-3</v>
      </c>
      <c r="EOU41" s="2">
        <v>9.4533561599999989E-3</v>
      </c>
      <c r="EOY41" s="2">
        <v>7.4078462114285709E-3</v>
      </c>
      <c r="EOZ41" s="2">
        <v>8.8683715708939587E-3</v>
      </c>
      <c r="EPA41" s="2">
        <v>1.0135721040044761E-2</v>
      </c>
      <c r="EPB41" s="2">
        <v>1.1232952171797188E-2</v>
      </c>
      <c r="EPC41" s="2">
        <v>1.2532572829908868E-2</v>
      </c>
      <c r="EPD41" s="2">
        <v>1.3676838962934385E-2</v>
      </c>
      <c r="EPE41" s="2">
        <v>1.4943541084584766E-2</v>
      </c>
      <c r="EPF41" s="2">
        <v>1.6049062178814934E-2</v>
      </c>
      <c r="EPI41" s="2">
        <v>8.5628336203014306E-3</v>
      </c>
      <c r="EPJ41" s="2">
        <v>9.0315548508972179E-3</v>
      </c>
      <c r="EPL41" s="2">
        <v>9.6020481281739387E-3</v>
      </c>
      <c r="EPM41" s="2">
        <v>9.9649741815241808E-3</v>
      </c>
      <c r="EPN41" s="2">
        <v>1.0220951973664048E-2</v>
      </c>
      <c r="EPO41" s="2">
        <v>1.05720032752766E-2</v>
      </c>
      <c r="EQI41" s="2">
        <v>8.621245151999999E-3</v>
      </c>
      <c r="EQJ41" s="2">
        <v>8.6377895237333326E-3</v>
      </c>
      <c r="EQK41" s="2">
        <v>8.7687291899999995E-3</v>
      </c>
      <c r="EQL41" s="2">
        <v>8.7215522700000003E-3</v>
      </c>
      <c r="EQS41" s="2">
        <v>8.8530908764708257E-3</v>
      </c>
      <c r="EQT41" s="2">
        <v>9.8675033663158645E-3</v>
      </c>
      <c r="EQU41" s="2">
        <v>1.0902152134013951E-2</v>
      </c>
      <c r="EQV41" s="2">
        <v>1.2328618704304309E-2</v>
      </c>
      <c r="EQW41" s="2">
        <v>1.3505784077422265E-2</v>
      </c>
      <c r="EQX41" s="2">
        <v>1.4833644672475076E-2</v>
      </c>
      <c r="EQY41" s="2">
        <v>1.5910165741893235E-2</v>
      </c>
      <c r="EQZ41" s="2">
        <v>1.0134915155817244E-2</v>
      </c>
      <c r="ERB41" s="2">
        <v>8.6674130128734789E-3</v>
      </c>
      <c r="ERG41" s="2">
        <v>1.0204735027136E-2</v>
      </c>
      <c r="ERH41" s="2">
        <v>1.0495709862249245E-2</v>
      </c>
      <c r="ERI41" s="2">
        <v>1.0822724499454756E-2</v>
      </c>
      <c r="ERJ41" s="2">
        <v>1.1153357631385597E-2</v>
      </c>
      <c r="ESB41" s="2">
        <v>8.6178517974074068E-3</v>
      </c>
      <c r="ESC41" s="2">
        <v>8.6694660896719563E-3</v>
      </c>
      <c r="ESD41" s="2">
        <v>8.7531907600000014E-3</v>
      </c>
      <c r="ESE41" s="2">
        <v>8.7661082499999998E-3</v>
      </c>
      <c r="ESS41" s="2">
        <v>9.3903609228220015E-3</v>
      </c>
      <c r="ETA41" s="2">
        <v>1.0353092332390399E-2</v>
      </c>
      <c r="ETB41" s="2">
        <v>1.0681711681213905E-2</v>
      </c>
      <c r="ETC41" s="2">
        <v>1.1096388052382481E-2</v>
      </c>
      <c r="ETD41" s="2">
        <v>1.1433356515599999E-2</v>
      </c>
      <c r="ETU41" s="2">
        <v>8.6226041579259248E-3</v>
      </c>
      <c r="ETV41" s="2">
        <v>8.6971847588624331E-3</v>
      </c>
      <c r="ETW41" s="2">
        <v>8.7476279485714289E-3</v>
      </c>
      <c r="EUL41" s="2">
        <v>9.2463406799274638E-3</v>
      </c>
      <c r="EUU41" s="2">
        <v>1.0577302346498636E-2</v>
      </c>
      <c r="EUV41" s="2">
        <v>1.1045387547354854E-2</v>
      </c>
      <c r="EUW41" s="2">
        <v>1.1477631774454614E-2</v>
      </c>
      <c r="EVN41" s="2">
        <v>8.6824420208888881E-3</v>
      </c>
      <c r="EVO41" s="2">
        <v>8.7224074267901238E-3</v>
      </c>
      <c r="EVP41" s="2">
        <v>8.741500535555554E-3</v>
      </c>
      <c r="EVX41" s="2">
        <v>4.6732687876679104E-3</v>
      </c>
      <c r="EVY41" s="2">
        <v>5.1420947211940019E-3</v>
      </c>
      <c r="EVZ41" s="2">
        <v>5.5346075467199995E-3</v>
      </c>
      <c r="EWD41" s="2">
        <v>8.1322529160045044E-3</v>
      </c>
      <c r="EWE41" s="2">
        <v>8.7887937065865458E-3</v>
      </c>
      <c r="EWO41" s="2">
        <v>1.1048763014988798E-2</v>
      </c>
      <c r="EWP41" s="2">
        <v>1.1482403958043733E-2</v>
      </c>
      <c r="EXG41" s="2">
        <v>8.734555737925925E-3</v>
      </c>
      <c r="EXH41" s="2">
        <v>8.723358499814815E-3</v>
      </c>
      <c r="EXI41" s="2">
        <v>8.7104132749999987E-3</v>
      </c>
      <c r="EXN41" s="2">
        <v>7.9332109599999992E-3</v>
      </c>
      <c r="EXQ41" s="2">
        <v>4.6762047912813328E-3</v>
      </c>
      <c r="EXR41" s="2">
        <v>5.1154384796018E-3</v>
      </c>
      <c r="EXS41" s="2">
        <v>5.5500922070126392E-3</v>
      </c>
      <c r="EXT41" s="2">
        <v>6.0220845626639107E-3</v>
      </c>
      <c r="EXU41" s="2">
        <v>6.4558872861108976E-3</v>
      </c>
      <c r="EXV41" s="2">
        <v>6.9905132097809056E-3</v>
      </c>
      <c r="EXW41" s="2">
        <v>8.2194559159178993E-3</v>
      </c>
      <c r="EXX41" s="2">
        <v>8.8517589992509957E-3</v>
      </c>
      <c r="EYZ41" s="2">
        <v>8.7403606346666673E-3</v>
      </c>
      <c r="EZA41" s="2">
        <v>8.7029341199382718E-3</v>
      </c>
      <c r="EZB41" s="2">
        <v>8.686641071851851E-3</v>
      </c>
      <c r="EZF41" s="2">
        <v>7.9086490079999985E-3</v>
      </c>
      <c r="EZG41" s="2">
        <v>7.8887011138928567E-3</v>
      </c>
      <c r="EZH41" s="2">
        <v>7.8525858533333333E-3</v>
      </c>
      <c r="EZJ41" s="2">
        <v>5.4551692789096239E-3</v>
      </c>
      <c r="EZK41" s="2">
        <v>5.2138687585724834E-3</v>
      </c>
      <c r="EZL41" s="2">
        <v>5.5919028576994654E-3</v>
      </c>
      <c r="EZM41" s="2">
        <v>6.1284632147987472E-3</v>
      </c>
      <c r="EZN41" s="2">
        <v>6.5465720092873691E-3</v>
      </c>
      <c r="EZO41" s="2">
        <v>7.0499796075499084E-3</v>
      </c>
      <c r="EZP41" s="2">
        <v>8.286566949469866E-3</v>
      </c>
      <c r="EZQ41" s="2">
        <v>8.872209496532479E-3</v>
      </c>
    </row>
    <row r="42" spans="1:4095" x14ac:dyDescent="0.35">
      <c r="G42" s="2">
        <v>8.6591856852962952E-3</v>
      </c>
      <c r="H42" s="2">
        <v>8.6400457162499993E-3</v>
      </c>
      <c r="P42" s="2">
        <v>4.8164608675128895E-3</v>
      </c>
      <c r="Q42" s="2">
        <v>5.0993596931873681E-3</v>
      </c>
      <c r="R42" s="2">
        <v>5.6125823798261866E-3</v>
      </c>
      <c r="S42" s="2">
        <v>6.1279086128325187E-3</v>
      </c>
      <c r="T42" s="2">
        <v>6.5439067053819676E-3</v>
      </c>
      <c r="U42" s="2">
        <v>7.0628287085499715E-3</v>
      </c>
      <c r="AZ42" s="2">
        <v>8.6736556315555532E-3</v>
      </c>
      <c r="BA42" s="2">
        <v>8.6457502476296293E-3</v>
      </c>
      <c r="BE42" s="2">
        <v>7.9856297599999997E-3</v>
      </c>
      <c r="BF42" s="2">
        <v>7.9935757844444427E-3</v>
      </c>
      <c r="BG42" s="2">
        <v>7.9444435600000002E-3</v>
      </c>
      <c r="BH42" s="2">
        <v>7.6037213599999993E-3</v>
      </c>
      <c r="BI42" s="2">
        <v>5.4316774319061326E-3</v>
      </c>
      <c r="BJ42" s="2">
        <v>5.084959515201895E-3</v>
      </c>
      <c r="BK42" s="2">
        <v>5.6835037421997326E-3</v>
      </c>
      <c r="BL42" s="2">
        <v>6.1894491605442355E-3</v>
      </c>
      <c r="BM42" s="2">
        <v>6.6454157797303688E-3</v>
      </c>
      <c r="BN42" s="2">
        <v>7.1308555121095086E-3</v>
      </c>
      <c r="CS42" s="2">
        <v>8.7773366897777767E-3</v>
      </c>
      <c r="CT42" s="2">
        <v>8.7164514413439146E-3</v>
      </c>
      <c r="CX42" s="2">
        <v>7.9861913900000012E-3</v>
      </c>
      <c r="CY42" s="2">
        <v>7.9737319206560839E-3</v>
      </c>
      <c r="CZ42" s="2">
        <v>7.9464404666666662E-3</v>
      </c>
      <c r="DD42" s="2">
        <v>5.6963458664459994E-3</v>
      </c>
      <c r="DE42" s="2">
        <v>6.1953053194639569E-3</v>
      </c>
      <c r="DF42" s="2">
        <v>6.677294478187999E-3</v>
      </c>
      <c r="EK42" s="2">
        <v>8.8758507520000016E-3</v>
      </c>
      <c r="EL42" s="2">
        <v>8.857260336753086E-3</v>
      </c>
      <c r="EM42" s="2">
        <v>8.7942060937301596E-3</v>
      </c>
      <c r="EQ42" s="2">
        <v>8.9958149199999993E-3</v>
      </c>
      <c r="ER42" s="2">
        <v>8.0167690233333335E-3</v>
      </c>
      <c r="GE42" s="2">
        <v>8.878163637449735E-3</v>
      </c>
      <c r="GF42" s="2">
        <v>8.8505389694708975E-3</v>
      </c>
      <c r="GG42" s="2">
        <v>8.8093537599999994E-3</v>
      </c>
      <c r="GJ42" s="2">
        <v>9.0412445466666654E-3</v>
      </c>
      <c r="HH42" s="2">
        <v>0</v>
      </c>
      <c r="HI42" s="2">
        <v>0</v>
      </c>
      <c r="HJ42" s="2">
        <v>0</v>
      </c>
      <c r="HX42" s="2">
        <v>8.8758578838095212E-3</v>
      </c>
      <c r="HY42" s="2">
        <v>8.9644572449999998E-3</v>
      </c>
      <c r="JA42" s="2">
        <v>0</v>
      </c>
      <c r="JB42" s="2">
        <v>0</v>
      </c>
      <c r="JC42" s="2">
        <v>0</v>
      </c>
      <c r="JD42" s="2">
        <v>0</v>
      </c>
      <c r="JQ42" s="2">
        <v>9.338391390476191E-3</v>
      </c>
      <c r="JR42" s="2">
        <v>9.2509342083915338E-3</v>
      </c>
      <c r="JS42" s="2">
        <v>9.2315747133333344E-3</v>
      </c>
      <c r="JT42" s="2">
        <v>9.1189782988888891E-3</v>
      </c>
      <c r="JU42" s="2">
        <v>9.0044889833333329E-3</v>
      </c>
      <c r="JV42" s="2">
        <v>9.0337561466666653E-3</v>
      </c>
      <c r="JW42" s="2">
        <v>8.7355930199999998E-3</v>
      </c>
      <c r="KU42" s="2">
        <v>0</v>
      </c>
      <c r="KV42" s="2">
        <v>0</v>
      </c>
      <c r="KW42" s="2">
        <v>0</v>
      </c>
      <c r="LJ42" s="2">
        <v>9.3677387866666646E-3</v>
      </c>
      <c r="LK42" s="2">
        <v>9.3087836502204584E-3</v>
      </c>
      <c r="LL42" s="2">
        <v>9.2593622242962952E-3</v>
      </c>
      <c r="LM42" s="2">
        <v>9.0852388966666652E-3</v>
      </c>
      <c r="LN42" s="2">
        <v>9.0192673143192244E-3</v>
      </c>
      <c r="LO42" s="2">
        <v>9.0104866370370375E-3</v>
      </c>
      <c r="MN42" s="2">
        <v>0</v>
      </c>
      <c r="MO42" s="2">
        <v>0</v>
      </c>
      <c r="NC42" s="2">
        <v>9.3781116074074054E-3</v>
      </c>
      <c r="ND42" s="2">
        <v>9.3257760118518503E-3</v>
      </c>
      <c r="NE42" s="2">
        <v>9.3129182837742505E-3</v>
      </c>
      <c r="NF42" s="2">
        <v>9.396444319999999E-3</v>
      </c>
      <c r="NG42" s="2">
        <v>8.9869952488888898E-3</v>
      </c>
      <c r="NH42" s="2">
        <v>8.9549199355555553E-3</v>
      </c>
      <c r="OG42" s="2">
        <v>0</v>
      </c>
      <c r="OH42" s="2">
        <v>0</v>
      </c>
      <c r="OV42" s="2">
        <v>9.3141967266666664E-3</v>
      </c>
      <c r="OW42" s="2">
        <v>9.3056688654285704E-3</v>
      </c>
      <c r="OX42" s="2">
        <v>9.2827080046666652E-3</v>
      </c>
      <c r="PB42" s="2">
        <v>8.6259418306326545E-3</v>
      </c>
      <c r="PC42" s="2">
        <v>8.6135320999999997E-3</v>
      </c>
      <c r="QO42" s="2">
        <v>9.2900674377777784E-3</v>
      </c>
      <c r="QP42" s="2">
        <v>9.2899759128888901E-3</v>
      </c>
      <c r="QU42" s="2">
        <v>8.61839956E-3</v>
      </c>
      <c r="QV42" s="2">
        <v>8.6419880199999997E-3</v>
      </c>
      <c r="SH42" s="2">
        <v>9.3222556714285722E-3</v>
      </c>
      <c r="SI42" s="2">
        <v>9.3084098575555562E-3</v>
      </c>
      <c r="UA42" s="2">
        <v>9.380053044444444E-3</v>
      </c>
      <c r="UB42" s="2">
        <v>9.3287491839999983E-3</v>
      </c>
      <c r="VT42" s="2">
        <v>9.2968485999999993E-3</v>
      </c>
      <c r="VU42" s="2">
        <v>8.9804312502666656E-3</v>
      </c>
      <c r="WA42" s="2">
        <v>9.1867691200000004E-3</v>
      </c>
      <c r="WB42" s="2">
        <v>9.3065835199999999E-3</v>
      </c>
      <c r="WC42" s="2">
        <v>9.8115128408985605E-3</v>
      </c>
      <c r="WD42" s="2">
        <v>1.0297414011592001E-2</v>
      </c>
      <c r="WH42" s="2">
        <v>1.2087107434534399E-2</v>
      </c>
      <c r="XT42" s="2">
        <v>9.6181009599999989E-3</v>
      </c>
      <c r="XU42" s="2">
        <v>9.3864597866666656E-3</v>
      </c>
      <c r="XV42" s="2">
        <v>9.8561484962621515E-3</v>
      </c>
      <c r="YD42" s="2">
        <v>1.4501718590819199E-2</v>
      </c>
      <c r="ZK42" s="2">
        <v>9.6302321680000001E-3</v>
      </c>
      <c r="ZL42" s="2">
        <v>9.6349477798888857E-3</v>
      </c>
      <c r="ZM42" s="2">
        <v>9.711206733333335E-3</v>
      </c>
      <c r="ZN42" s="2">
        <v>9.5164459300000007E-3</v>
      </c>
      <c r="ZO42" s="2">
        <v>9.8754708038467105E-3</v>
      </c>
      <c r="ABE42" s="2">
        <v>9.6348250533333322E-3</v>
      </c>
      <c r="ABH42" s="2">
        <v>9.8817480541600004E-3</v>
      </c>
      <c r="ADE42" s="2">
        <v>1.2465728756423999E-2</v>
      </c>
      <c r="AEW42" s="2">
        <v>1.19273672820224E-2</v>
      </c>
      <c r="AEX42" s="2">
        <v>1.2401700540136E-2</v>
      </c>
      <c r="AGP42" s="2">
        <v>1.19345916110848E-2</v>
      </c>
      <c r="AGQ42" s="2">
        <v>1.2422101687482664E-2</v>
      </c>
      <c r="AGR42" s="2">
        <v>1.28795519983376E-2</v>
      </c>
      <c r="AIG42" s="2">
        <v>1.02701579729008E-2</v>
      </c>
      <c r="AIH42" s="2">
        <v>1.1142566642302669E-2</v>
      </c>
      <c r="AIK42" s="2">
        <v>1.28795519983376E-2</v>
      </c>
      <c r="AKA42" s="2">
        <v>1.0947537506632909E-2</v>
      </c>
      <c r="AKB42" s="2">
        <v>1.145652163538048E-2</v>
      </c>
      <c r="AKC42" s="2">
        <v>1.1921488917976E-2</v>
      </c>
      <c r="ALT42" s="2">
        <v>1.0654369448625781E-2</v>
      </c>
      <c r="ALU42" s="2">
        <v>1.1228179323460027E-2</v>
      </c>
      <c r="ALV42" s="2">
        <v>1.1729491453502369E-2</v>
      </c>
      <c r="ALW42" s="2">
        <v>1.2293590619165866E-2</v>
      </c>
      <c r="ANK42" s="2">
        <v>9.6373508590356441E-3</v>
      </c>
      <c r="ANL42" s="2">
        <v>1.01398142272658E-2</v>
      </c>
      <c r="ANM42" s="2">
        <v>1.0647977019065683E-2</v>
      </c>
      <c r="ANN42" s="2">
        <v>1.1131074370777613E-2</v>
      </c>
      <c r="ANO42" s="2">
        <v>1.1622368211015272E-2</v>
      </c>
      <c r="ANP42" s="2">
        <v>1.2145262508686933E-2</v>
      </c>
      <c r="APD42" s="2">
        <v>9.638246150950245E-3</v>
      </c>
      <c r="APE42" s="2">
        <v>1.0145059077322403E-2</v>
      </c>
      <c r="APF42" s="2">
        <v>1.0650165690343636E-2</v>
      </c>
      <c r="APG42" s="2">
        <v>1.1129780091453855E-2</v>
      </c>
      <c r="APH42" s="2">
        <v>1.1622920742089244E-2</v>
      </c>
      <c r="API42" s="2">
        <v>1.21552272826288E-2</v>
      </c>
      <c r="APJ42" s="2">
        <v>1.26221030079272E-2</v>
      </c>
      <c r="APK42" s="2">
        <v>1.3267333191014398E-2</v>
      </c>
      <c r="AQU42" s="2">
        <v>9.1036478799999994E-3</v>
      </c>
      <c r="AQW42" s="2">
        <v>9.6646361195437559E-3</v>
      </c>
      <c r="AQX42" s="2">
        <v>1.0238802384763358E-2</v>
      </c>
      <c r="AQY42" s="2">
        <v>1.0756977041564723E-2</v>
      </c>
      <c r="AQZ42" s="2">
        <v>1.1236726997984938E-2</v>
      </c>
      <c r="ARA42" s="2">
        <v>1.1735086324930694E-2</v>
      </c>
      <c r="ARB42" s="2">
        <v>1.2225429024295392E-2</v>
      </c>
      <c r="ARC42" s="2">
        <v>1.2661577322245201E-2</v>
      </c>
      <c r="ASM42" s="2">
        <v>9.2082358666666659E-3</v>
      </c>
      <c r="ASN42" s="2">
        <v>9.1872163438888876E-3</v>
      </c>
      <c r="ASO42" s="2">
        <v>9.2339772416666667E-3</v>
      </c>
      <c r="ASP42" s="2">
        <v>9.7471230631204966E-3</v>
      </c>
      <c r="ASQ42" s="2">
        <v>1.0344260027651155E-2</v>
      </c>
      <c r="ASR42" s="2">
        <v>1.0867803968028953E-2</v>
      </c>
      <c r="ASS42" s="2">
        <v>1.1338395971517808E-2</v>
      </c>
      <c r="AST42" s="2">
        <v>1.1910221705561049E-2</v>
      </c>
      <c r="ASU42" s="2">
        <v>1.2367142085843334E-2</v>
      </c>
      <c r="AUF42" s="2">
        <v>9.2024392903703699E-3</v>
      </c>
      <c r="AUG42" s="2">
        <v>9.2165121087499999E-3</v>
      </c>
      <c r="AUH42" s="2">
        <v>9.2806905940476161E-3</v>
      </c>
      <c r="AUI42" s="2">
        <v>9.7216803583663643E-3</v>
      </c>
      <c r="AUJ42" s="2">
        <v>1.0427420006531098E-2</v>
      </c>
      <c r="AUK42" s="2">
        <v>1.0937987284108299E-2</v>
      </c>
      <c r="AUL42" s="2">
        <v>1.1388212426728536E-2</v>
      </c>
      <c r="AUM42" s="2">
        <v>1.2048976908326785E-2</v>
      </c>
      <c r="AVY42" s="2">
        <v>9.2065579103703683E-3</v>
      </c>
      <c r="AVZ42" s="2">
        <v>9.207094777142856E-3</v>
      </c>
      <c r="AWA42" s="2">
        <v>9.2888701109642841E-3</v>
      </c>
      <c r="AWB42" s="2">
        <v>9.7457919985941329E-3</v>
      </c>
      <c r="AWD42" s="2">
        <v>1.0965500906078555E-2</v>
      </c>
      <c r="AWE42" s="2">
        <v>1.1467296044896198E-2</v>
      </c>
      <c r="AWF42" s="2">
        <v>1.2052997852410669E-2</v>
      </c>
      <c r="AXR42" s="2">
        <v>9.2491225306666654E-3</v>
      </c>
      <c r="AXS42" s="2">
        <v>9.2234622799999989E-3</v>
      </c>
      <c r="AXW42" s="2">
        <v>1.1114272577204303E-2</v>
      </c>
      <c r="AXX42" s="2">
        <v>1.1590780997083121E-2</v>
      </c>
      <c r="AXY42" s="2">
        <v>1.2046982129475109E-2</v>
      </c>
      <c r="AZK42" s="2">
        <v>9.149980274888888E-3</v>
      </c>
      <c r="AZL42" s="2">
        <v>9.1311053466666663E-3</v>
      </c>
      <c r="AZP42" s="2">
        <v>1.1100926999713601E-2</v>
      </c>
      <c r="AZQ42" s="2">
        <v>1.1587565804337369E-2</v>
      </c>
      <c r="AZR42" s="2">
        <v>1.2081559458696E-2</v>
      </c>
      <c r="AZU42" s="2">
        <v>3.8881496155816911E-3</v>
      </c>
      <c r="BBC42" s="2">
        <v>9.1032199714285705E-3</v>
      </c>
      <c r="BBD42" s="2">
        <v>9.1160222298765445E-3</v>
      </c>
      <c r="BBE42" s="2">
        <v>9.112353145E-3</v>
      </c>
      <c r="BBN42" s="2">
        <v>3.8881496155816911E-3</v>
      </c>
      <c r="BBO42" s="2">
        <v>1.5596912128051917E-2</v>
      </c>
      <c r="BBP42" s="2">
        <v>1.6116393298698666E-2</v>
      </c>
      <c r="BBQ42" s="2">
        <v>1.6551616592343561E-2</v>
      </c>
      <c r="BBR42" s="2">
        <v>1.7195580314507949E-2</v>
      </c>
      <c r="BBS42" s="2">
        <v>1.7668043543565312E-2</v>
      </c>
      <c r="BCU42" s="2">
        <v>9.7030942999999995E-3</v>
      </c>
      <c r="BCV42" s="2">
        <v>9.0563198052592588E-3</v>
      </c>
      <c r="BCW42" s="2">
        <v>9.0730471343209874E-3</v>
      </c>
      <c r="BCX42" s="2">
        <v>9.094620197777778E-3</v>
      </c>
      <c r="BDG42" s="2">
        <v>1.51814134010432E-2</v>
      </c>
      <c r="BDH42" s="2">
        <v>1.568773424229445E-2</v>
      </c>
      <c r="BDI42" s="2">
        <v>1.6128870773088149E-2</v>
      </c>
      <c r="BDJ42" s="2">
        <v>1.660296163733932E-2</v>
      </c>
      <c r="BDK42" s="2">
        <v>1.7239449809344973E-2</v>
      </c>
      <c r="BDL42" s="2">
        <v>1.7736773965606918E-2</v>
      </c>
      <c r="BDM42" s="2">
        <v>1.8255022583403325E-2</v>
      </c>
      <c r="BEO42" s="2">
        <v>8.9431576005925932E-3</v>
      </c>
      <c r="BEP42" s="2">
        <v>9.0160015728924167E-3</v>
      </c>
      <c r="BEQ42" s="2">
        <v>9.07743848E-3</v>
      </c>
      <c r="BFA42" s="2">
        <v>1.5681913326352583E-2</v>
      </c>
      <c r="BFB42" s="2">
        <v>1.6154304579557497E-2</v>
      </c>
      <c r="BFC42" s="2">
        <v>1.6706008107047983E-2</v>
      </c>
      <c r="BFD42" s="2">
        <v>1.7314933179211608E-2</v>
      </c>
      <c r="BFE42" s="2">
        <v>1.7781040752230168E-2</v>
      </c>
      <c r="BFF42" s="2">
        <v>1.8224361410905957E-2</v>
      </c>
      <c r="BFG42" s="2">
        <v>1.8776788879535999E-2</v>
      </c>
      <c r="BGH42" s="2">
        <v>8.9399708703703715E-3</v>
      </c>
      <c r="BGI42" s="2">
        <v>8.9591374103597868E-3</v>
      </c>
      <c r="BGT42" s="2">
        <v>1.5444185141181331E-2</v>
      </c>
      <c r="BGU42" s="2">
        <v>1.6016838784867732E-2</v>
      </c>
      <c r="BGV42" s="2">
        <v>1.6676404879065247E-2</v>
      </c>
      <c r="BGW42" s="2">
        <v>1.7301743881834947E-2</v>
      </c>
      <c r="BGX42" s="2">
        <v>1.7818969477035485E-2</v>
      </c>
      <c r="BGY42" s="2">
        <v>1.8344938115381973E-2</v>
      </c>
      <c r="BIA42" s="2">
        <v>8.9051428766666659E-3</v>
      </c>
      <c r="BIB42" s="2">
        <v>8.9150806075000005E-3</v>
      </c>
      <c r="BIN42" s="2">
        <v>1.5395533270258284E-2</v>
      </c>
      <c r="BIP42" s="2">
        <v>1.7240605863116799E-2</v>
      </c>
      <c r="BIQ42" s="2">
        <v>1.7915227611830401E-2</v>
      </c>
      <c r="BIR42" s="2">
        <v>1.84730874720128E-2</v>
      </c>
      <c r="BIS42" s="2">
        <v>1.8960153436368001E-2</v>
      </c>
      <c r="BIT42" s="2">
        <v>1.9659610612498692E-2</v>
      </c>
      <c r="BKG42" s="2">
        <v>1.5244296497859555E-2</v>
      </c>
      <c r="BKH42" s="2">
        <v>1.5723047021352781E-2</v>
      </c>
      <c r="BKJ42" s="2">
        <v>1.7047478878950941E-2</v>
      </c>
      <c r="BKK42" s="2">
        <v>1.7902795640398431E-2</v>
      </c>
      <c r="BKL42" s="2">
        <v>1.878360207962956E-2</v>
      </c>
      <c r="BKM42" s="2">
        <v>1.9567773304075137E-2</v>
      </c>
      <c r="BKN42" s="2">
        <v>2.0346605861380616E-2</v>
      </c>
      <c r="BKO42" s="2">
        <v>2.1057007243662131E-2</v>
      </c>
      <c r="BLW42" s="2">
        <v>1.4199169937607467E-2</v>
      </c>
      <c r="BLX42" s="2">
        <v>1.4588888239580801E-2</v>
      </c>
      <c r="BLZ42" s="2">
        <v>1.5124891129429257E-2</v>
      </c>
      <c r="BMA42" s="2">
        <v>1.5629341957173269E-2</v>
      </c>
      <c r="BMB42" s="2">
        <v>1.618954599317065E-2</v>
      </c>
      <c r="BMC42" s="2">
        <v>1.6926802611909909E-2</v>
      </c>
      <c r="BMD42" s="2">
        <v>1.7804517130287727E-2</v>
      </c>
      <c r="BME42" s="2">
        <v>1.867522855699489E-2</v>
      </c>
      <c r="BMF42" s="2">
        <v>1.9511599875908031E-2</v>
      </c>
      <c r="BMG42" s="2">
        <v>2.0351452947430335E-2</v>
      </c>
      <c r="BMH42" s="2">
        <v>2.1158615637349144E-2</v>
      </c>
      <c r="BMI42" s="2">
        <v>2.1962223152597864E-2</v>
      </c>
      <c r="BNP42" s="2">
        <v>1.4225221621918933E-2</v>
      </c>
      <c r="BNQ42" s="2">
        <v>1.4626910550642665E-2</v>
      </c>
      <c r="BNS42" s="2">
        <v>1.5110375278300671E-2</v>
      </c>
      <c r="BNT42" s="2">
        <v>1.5630997917061899E-2</v>
      </c>
      <c r="BNU42" s="2">
        <v>1.6213568464077538E-2</v>
      </c>
      <c r="BNV42" s="2">
        <v>1.6808799053268989E-2</v>
      </c>
      <c r="BNW42" s="2">
        <v>1.7704152040060352E-2</v>
      </c>
      <c r="BNX42" s="2">
        <v>1.8549886229029647E-2</v>
      </c>
      <c r="BNY42" s="2">
        <v>1.9548744276167904E-2</v>
      </c>
      <c r="BNZ42" s="2">
        <v>2.0576770952986805E-2</v>
      </c>
      <c r="BOA42" s="2">
        <v>2.1295948096076711E-2</v>
      </c>
      <c r="BOB42" s="2">
        <v>2.1975370124005703E-2</v>
      </c>
      <c r="BOU42" s="2">
        <v>9.74465492E-3</v>
      </c>
      <c r="BPL42" s="2">
        <v>1.515959156665185E-2</v>
      </c>
      <c r="BPM42" s="2">
        <v>1.5672718965461852E-2</v>
      </c>
      <c r="BPN42" s="2">
        <v>1.6231229640498387E-2</v>
      </c>
      <c r="BPO42" s="2">
        <v>1.6905406594380442E-2</v>
      </c>
      <c r="BPP42" s="2">
        <v>1.7693718198678619E-2</v>
      </c>
      <c r="BPQ42" s="2">
        <v>1.8508655564931129E-2</v>
      </c>
      <c r="BPR42" s="2">
        <v>1.9676440955530308E-2</v>
      </c>
      <c r="BPS42" s="2">
        <v>2.0659294476013012E-2</v>
      </c>
      <c r="BPT42" s="2">
        <v>2.1418021715034867E-2</v>
      </c>
      <c r="BPU42" s="2">
        <v>2.1980949077487419E-2</v>
      </c>
      <c r="BPV42" s="2">
        <v>2.2360564300576709E-2</v>
      </c>
      <c r="BQN42" s="2">
        <v>9.7671201200000002E-3</v>
      </c>
      <c r="BQO42" s="2">
        <v>9.7476502799999989E-3</v>
      </c>
      <c r="BQP42" s="2">
        <v>9.7476502799999989E-3</v>
      </c>
      <c r="BQZ42" s="2">
        <v>1.3796733207212617E-2</v>
      </c>
      <c r="BRE42" s="2">
        <v>1.5110124098346514E-2</v>
      </c>
      <c r="BRF42" s="2">
        <v>1.5563776026746336E-2</v>
      </c>
      <c r="BRG42" s="2">
        <v>1.6045036299027562E-2</v>
      </c>
      <c r="BRH42" s="2">
        <v>1.681977157253391E-2</v>
      </c>
      <c r="BRI42" s="2">
        <v>1.7616277542488751E-2</v>
      </c>
      <c r="BRJ42" s="2">
        <v>1.8429895563979996E-2</v>
      </c>
      <c r="BRK42" s="2">
        <v>1.9128668600837596E-2</v>
      </c>
      <c r="BRL42" s="2">
        <v>2.086343747249363E-2</v>
      </c>
      <c r="BRM42" s="2">
        <v>2.1577649805582296E-2</v>
      </c>
      <c r="BRN42" s="2">
        <v>2.218754472235011E-2</v>
      </c>
      <c r="BRO42" s="2">
        <v>2.2340192450157677E-2</v>
      </c>
      <c r="BRP42" s="2">
        <v>2.2463034860603023E-2</v>
      </c>
      <c r="BSR42" s="2">
        <v>1.3288071306376534E-2</v>
      </c>
      <c r="BSS42" s="2">
        <v>1.3675082244188039E-2</v>
      </c>
      <c r="BSY42" s="2">
        <v>1.5398699718279858E-2</v>
      </c>
      <c r="BSZ42" s="2">
        <v>1.5994044768225281E-2</v>
      </c>
      <c r="BTA42" s="2">
        <v>1.668047733960001E-2</v>
      </c>
      <c r="BTB42" s="2">
        <v>1.738164353423861E-2</v>
      </c>
      <c r="BTC42" s="2">
        <v>1.8417654122571774E-2</v>
      </c>
      <c r="BTD42" s="2">
        <v>1.9133897830266575E-2</v>
      </c>
      <c r="BTE42" s="2">
        <v>2.051632190419193E-2</v>
      </c>
      <c r="BTF42" s="2">
        <v>2.1702237741631929E-2</v>
      </c>
      <c r="BTG42" s="2">
        <v>2.2269420151034561E-2</v>
      </c>
      <c r="BTH42" s="2">
        <v>2.233597730701492E-2</v>
      </c>
      <c r="BTI42" s="2">
        <v>2.2424154661796269E-2</v>
      </c>
      <c r="BTZ42" s="2">
        <v>9.6943328720000017E-3</v>
      </c>
      <c r="BUA42" s="2">
        <v>9.6854965599999995E-3</v>
      </c>
      <c r="BUI42" s="2">
        <v>1.0348974501168532E-2</v>
      </c>
      <c r="BUJ42" s="2">
        <v>1.0801739434965601E-2</v>
      </c>
      <c r="BUK42" s="2">
        <v>1.3288071306376534E-2</v>
      </c>
      <c r="BUL42" s="2">
        <v>1.3767333439354667E-2</v>
      </c>
      <c r="BUR42" s="2">
        <v>1.5293172392744895E-2</v>
      </c>
      <c r="BUS42" s="2">
        <v>1.5939397172388486E-2</v>
      </c>
      <c r="BUT42" s="2">
        <v>1.6656041094766805E-2</v>
      </c>
      <c r="BUU42" s="2">
        <v>1.7192659221513088E-2</v>
      </c>
      <c r="BUV42" s="2">
        <v>1.8144621953979111E-2</v>
      </c>
      <c r="BUW42" s="2">
        <v>1.8888767439717319E-2</v>
      </c>
      <c r="BUX42" s="2">
        <v>2.064945399051411E-2</v>
      </c>
      <c r="BUY42" s="2">
        <v>2.1748462650985595E-2</v>
      </c>
      <c r="BUZ42" s="2">
        <v>2.2422258125612403E-2</v>
      </c>
      <c r="BVA42" s="2">
        <v>2.2692218825068496E-2</v>
      </c>
      <c r="BVB42" s="2">
        <v>2.2549701313608228E-2</v>
      </c>
      <c r="BVR42" s="2">
        <v>9.69448264E-3</v>
      </c>
      <c r="BVS42" s="2">
        <v>9.6719952521481488E-3</v>
      </c>
      <c r="BVT42" s="2">
        <v>9.66515307333333E-3</v>
      </c>
      <c r="BWB42" s="2">
        <v>1.0382437095516799E-2</v>
      </c>
      <c r="BWE42" s="2">
        <v>1.1815977312053333E-2</v>
      </c>
      <c r="BWF42" s="2">
        <v>1.2270068007163201E-2</v>
      </c>
      <c r="BWI42" s="2">
        <v>1.4127253001439999E-2</v>
      </c>
      <c r="BWJ42" s="2">
        <v>1.4740771026421481E-2</v>
      </c>
      <c r="BWK42" s="2">
        <v>1.5263775388746573E-2</v>
      </c>
      <c r="BWL42" s="2">
        <v>1.5848478096105602E-2</v>
      </c>
      <c r="BWM42" s="2">
        <v>1.6535304040378604E-2</v>
      </c>
      <c r="BWN42" s="2">
        <v>1.7099349178310269E-2</v>
      </c>
      <c r="BWO42" s="2">
        <v>1.8053844951805013E-2</v>
      </c>
      <c r="BWP42" s="2">
        <v>1.8895887046486107E-2</v>
      </c>
      <c r="BWQ42" s="2">
        <v>2.0816086404027687E-2</v>
      </c>
      <c r="BWR42" s="2">
        <v>2.1940501426327221E-2</v>
      </c>
      <c r="BWS42" s="2">
        <v>2.2622798191161395E-2</v>
      </c>
      <c r="BWT42" s="2">
        <v>2.2789117397615962E-2</v>
      </c>
      <c r="BWU42" s="2">
        <v>2.287583531620992E-2</v>
      </c>
      <c r="BXL42" s="2">
        <v>9.6587411308333322E-3</v>
      </c>
      <c r="BXM42" s="2">
        <v>9.6579142866666662E-3</v>
      </c>
      <c r="BXY42" s="2">
        <v>1.2317044607470934E-2</v>
      </c>
      <c r="BXZ42" s="2">
        <v>1.2851496268418132E-2</v>
      </c>
      <c r="BYA42" s="2">
        <v>1.3401249952431603E-2</v>
      </c>
      <c r="BYB42" s="2">
        <v>1.4035478625353074E-2</v>
      </c>
      <c r="BYC42" s="2">
        <v>1.4692868609978663E-2</v>
      </c>
      <c r="BYD42" s="2">
        <v>1.5269290350965876E-2</v>
      </c>
      <c r="BYE42" s="2">
        <v>1.5788709341644801E-2</v>
      </c>
      <c r="BYF42" s="2">
        <v>1.6606785607190592E-2</v>
      </c>
      <c r="BYG42" s="2">
        <v>1.7205078866903062E-2</v>
      </c>
      <c r="BYH42" s="2">
        <v>1.8268997230562668E-2</v>
      </c>
      <c r="BYI42" s="2">
        <v>1.925676884554586E-2</v>
      </c>
      <c r="BYJ42" s="2">
        <v>2.1369039672994774E-2</v>
      </c>
      <c r="BYK42" s="2">
        <v>2.2287555244319721E-2</v>
      </c>
      <c r="BYL42" s="2">
        <v>2.293785052527467E-2</v>
      </c>
      <c r="BYM42" s="2">
        <v>2.299990584054044E-2</v>
      </c>
      <c r="BZJ42" s="2">
        <v>9.3619976799999994E-3</v>
      </c>
      <c r="BZK42" s="2">
        <v>9.3724467714814807E-3</v>
      </c>
      <c r="BZL42" s="2">
        <v>9.3919512799999997E-3</v>
      </c>
      <c r="BZQ42" s="2">
        <v>1.1719292682591999E-2</v>
      </c>
      <c r="BZR42" s="2">
        <v>1.2283501561208032E-2</v>
      </c>
      <c r="BZS42" s="2">
        <v>1.2795936085863997E-2</v>
      </c>
      <c r="BZT42" s="2">
        <v>1.3421008618482303E-2</v>
      </c>
      <c r="BZU42" s="2">
        <v>1.3963302128726596E-2</v>
      </c>
      <c r="BZV42" s="2">
        <v>1.458444626865503E-2</v>
      </c>
      <c r="BZW42" s="2">
        <v>1.5253459234891947E-2</v>
      </c>
      <c r="BZX42" s="2">
        <v>1.5681665239654401E-2</v>
      </c>
      <c r="BZY42" s="2">
        <v>1.6914808478237228E-2</v>
      </c>
      <c r="BZZ42" s="2">
        <v>1.7470853024706315E-2</v>
      </c>
      <c r="CAA42" s="2">
        <v>1.8571197826686599E-2</v>
      </c>
      <c r="CAB42" s="2">
        <v>1.9370054964372857E-2</v>
      </c>
      <c r="CAC42" s="2">
        <v>2.1699474341327723E-2</v>
      </c>
      <c r="CAD42" s="2">
        <v>2.2470399940707327E-2</v>
      </c>
      <c r="CAE42" s="2">
        <v>2.3209709593071198E-2</v>
      </c>
      <c r="CAF42" s="2">
        <v>2.3423914449868008E-2</v>
      </c>
      <c r="CAX42" s="2">
        <v>9.6517987599999983E-3</v>
      </c>
      <c r="CAY42" s="2">
        <v>9.6239200708333333E-3</v>
      </c>
      <c r="CAZ42" s="2">
        <v>9.6052701214857129E-3</v>
      </c>
      <c r="CBC42" s="2">
        <v>9.3591160327407396E-3</v>
      </c>
      <c r="CBD42" s="2">
        <v>9.3753369703086422E-3</v>
      </c>
      <c r="CBE42" s="2">
        <v>9.3731355193827168E-3</v>
      </c>
      <c r="CBF42" s="2">
        <v>9.751424103444763E-3</v>
      </c>
      <c r="CBG42" s="2">
        <v>1.0160516454470933E-2</v>
      </c>
      <c r="CBI42" s="2">
        <v>1.0828277041553067E-2</v>
      </c>
      <c r="CBJ42" s="2">
        <v>1.1630974992218665E-2</v>
      </c>
      <c r="CBK42" s="2">
        <v>1.21466840066976E-2</v>
      </c>
      <c r="CBL42" s="2">
        <v>1.2726252424984142E-2</v>
      </c>
      <c r="CBM42" s="2">
        <v>1.3362518512257202E-2</v>
      </c>
      <c r="CBN42" s="2">
        <v>1.4012328208957507E-2</v>
      </c>
      <c r="CBO42" s="2">
        <v>1.4535628244971911E-2</v>
      </c>
      <c r="CBP42" s="2">
        <v>1.5196851180907179E-2</v>
      </c>
      <c r="CBQ42" s="2">
        <v>1.6074830538014718E-2</v>
      </c>
      <c r="CBR42" s="2">
        <v>1.6967696533836243E-2</v>
      </c>
      <c r="CBS42" s="2">
        <v>1.7720812915213255E-2</v>
      </c>
      <c r="CBT42" s="2">
        <v>1.9108901596164268E-2</v>
      </c>
      <c r="CBU42" s="2">
        <v>2.0060557319700145E-2</v>
      </c>
      <c r="CBV42" s="2">
        <v>2.151202760667062E-2</v>
      </c>
      <c r="CBW42" s="2">
        <v>2.2510995441108322E-2</v>
      </c>
      <c r="CBX42" s="2">
        <v>2.3331672749143266E-2</v>
      </c>
      <c r="CBY42" s="2">
        <v>2.370466946575012E-2</v>
      </c>
      <c r="CCR42" s="2">
        <v>9.594865524571429E-3</v>
      </c>
      <c r="CCS42" s="2">
        <v>9.582511744682538E-3</v>
      </c>
      <c r="CCV42" s="2">
        <v>9.3595362151851838E-3</v>
      </c>
      <c r="CCW42" s="2">
        <v>9.3678799370634901E-3</v>
      </c>
      <c r="CCX42" s="2">
        <v>9.3489605340846549E-3</v>
      </c>
      <c r="CCY42" s="2">
        <v>9.7570789010723163E-3</v>
      </c>
      <c r="CCZ42" s="2">
        <v>1.0165220428954791E-2</v>
      </c>
      <c r="CDA42" s="2">
        <v>1.0533911658848216E-2</v>
      </c>
      <c r="CDB42" s="2">
        <v>1.0831493626861227E-2</v>
      </c>
      <c r="CDD42" s="2">
        <v>1.2120039787592924E-2</v>
      </c>
      <c r="CDE42" s="2">
        <v>1.2775800724568834E-2</v>
      </c>
      <c r="CDF42" s="2">
        <v>1.3455115888684702E-2</v>
      </c>
      <c r="CDG42" s="2">
        <v>1.404516897297519E-2</v>
      </c>
      <c r="CDH42" s="2">
        <v>1.4571542816565513E-2</v>
      </c>
      <c r="CDI42" s="2">
        <v>1.5134840149534057E-2</v>
      </c>
      <c r="CDJ42" s="2">
        <v>1.5743116483389625E-2</v>
      </c>
      <c r="CDK42" s="2">
        <v>1.696280436168569E-2</v>
      </c>
      <c r="CDL42" s="2">
        <v>1.8222374112688532E-2</v>
      </c>
      <c r="CDM42" s="2">
        <v>1.9718026793133333E-2</v>
      </c>
      <c r="CDN42" s="2">
        <v>2.0535436964143193E-2</v>
      </c>
      <c r="CDO42" s="2">
        <v>2.1536904612307433E-2</v>
      </c>
      <c r="CDP42" s="2">
        <v>2.2599653231682205E-2</v>
      </c>
      <c r="CDQ42" s="2">
        <v>2.338196158626096E-2</v>
      </c>
      <c r="CDR42" s="2">
        <v>2.3644006844410637E-2</v>
      </c>
      <c r="CEM42" s="2">
        <v>9.5072833377142854E-3</v>
      </c>
      <c r="CEN42" s="2">
        <v>9.5026298319999987E-3</v>
      </c>
      <c r="CEO42" s="2">
        <v>9.3748527666666671E-3</v>
      </c>
      <c r="CEP42" s="2">
        <v>9.3760003936825403E-3</v>
      </c>
      <c r="CEQ42" s="2">
        <v>9.3452181170370369E-3</v>
      </c>
      <c r="CER42" s="2">
        <v>9.7539942646228516E-3</v>
      </c>
      <c r="CES42" s="2">
        <v>1.0172119977735919E-2</v>
      </c>
      <c r="CET42" s="2">
        <v>1.0441559431423547E-2</v>
      </c>
      <c r="CEU42" s="2">
        <v>1.08494656590592E-2</v>
      </c>
      <c r="CEV42" s="2">
        <v>1.1353781399099554E-2</v>
      </c>
      <c r="CEW42" s="2">
        <v>1.2175206711725556E-2</v>
      </c>
      <c r="CEX42" s="2">
        <v>1.2746490105674342E-2</v>
      </c>
      <c r="CEY42" s="2">
        <v>1.3401288082082439E-2</v>
      </c>
      <c r="CEZ42" s="2">
        <v>1.3948853575716749E-2</v>
      </c>
      <c r="CFA42" s="2">
        <v>1.462159495150489E-2</v>
      </c>
      <c r="CFB42" s="2">
        <v>1.5233325019532418E-2</v>
      </c>
      <c r="CFC42" s="2">
        <v>1.6041351446079388E-2</v>
      </c>
      <c r="CFE42" s="2">
        <v>1.8368911207562663E-2</v>
      </c>
      <c r="CFF42" s="2">
        <v>1.956696112615779E-2</v>
      </c>
      <c r="CFG42" s="2">
        <v>2.0312660699006387E-2</v>
      </c>
      <c r="CFH42" s="2">
        <v>2.1579220058770363E-2</v>
      </c>
      <c r="CFI42" s="2">
        <v>2.2780727512591165E-2</v>
      </c>
      <c r="CFJ42" s="2">
        <v>2.3405610534289616E-2</v>
      </c>
      <c r="CFK42" s="2">
        <v>2.3670259643848862E-2</v>
      </c>
      <c r="CFL42" s="2">
        <v>2.3792796315266401E-2</v>
      </c>
      <c r="CGF42" s="2">
        <v>9.5043272026666663E-3</v>
      </c>
      <c r="CGG42" s="2">
        <v>9.4187223100000005E-3</v>
      </c>
      <c r="CGH42" s="2">
        <v>9.3622334259259241E-3</v>
      </c>
      <c r="CGI42" s="2">
        <v>9.3712416937777772E-3</v>
      </c>
      <c r="CGJ42" s="2">
        <v>9.3352509179629624E-3</v>
      </c>
      <c r="CGK42" s="2">
        <v>9.727980624143661E-3</v>
      </c>
      <c r="CGL42" s="2">
        <v>1.0164512805207004E-2</v>
      </c>
      <c r="CGM42" s="2">
        <v>1.0325505831605655E-2</v>
      </c>
      <c r="CGN42" s="2">
        <v>1.0789167138516974E-2</v>
      </c>
      <c r="CGO42" s="2">
        <v>1.1305594027685334E-2</v>
      </c>
      <c r="CGQ42" s="2">
        <v>1.2695213995545391E-2</v>
      </c>
      <c r="CGR42" s="2">
        <v>1.3284092045738258E-2</v>
      </c>
      <c r="CGS42" s="2">
        <v>1.3839336362323198E-2</v>
      </c>
      <c r="CGT42" s="2">
        <v>1.5125290079578668E-2</v>
      </c>
      <c r="CGU42" s="2">
        <v>1.5662113268886269E-2</v>
      </c>
      <c r="CGV42" s="2">
        <v>1.6211126602314361E-2</v>
      </c>
      <c r="CGY42" s="2">
        <v>1.9445332138852744E-2</v>
      </c>
      <c r="CGZ42" s="2">
        <v>2.0179230991996804E-2</v>
      </c>
      <c r="CHA42" s="2">
        <v>2.1334427850977437E-2</v>
      </c>
      <c r="CHB42" s="2">
        <v>2.2867274814850871E-2</v>
      </c>
      <c r="CHC42" s="2">
        <v>2.3535876274295046E-2</v>
      </c>
      <c r="CHD42" s="2">
        <v>2.3604333610783998E-2</v>
      </c>
      <c r="CHE42" s="2">
        <v>2.3483807666344184E-2</v>
      </c>
      <c r="CHY42" s="2">
        <v>9.3208114799999998E-3</v>
      </c>
      <c r="CHZ42" s="2">
        <v>9.3312952400000006E-3</v>
      </c>
      <c r="CIA42" s="2">
        <v>9.3317667318518534E-3</v>
      </c>
      <c r="CIB42" s="2">
        <v>9.3370086118518495E-3</v>
      </c>
      <c r="CIC42" s="2">
        <v>9.3296750645679022E-3</v>
      </c>
      <c r="CID42" s="2">
        <v>9.720992115830435E-3</v>
      </c>
      <c r="CIH42" s="2">
        <v>1.1646252403220089E-2</v>
      </c>
      <c r="CII42" s="2">
        <v>1.2104791395972E-2</v>
      </c>
      <c r="CIK42" s="2">
        <v>1.3196986162961066E-2</v>
      </c>
      <c r="CIM42" s="2">
        <v>1.521207716040637E-2</v>
      </c>
      <c r="CIN42" s="2">
        <v>1.5807835615670968E-2</v>
      </c>
      <c r="CIO42" s="2">
        <v>1.6327490791351401E-2</v>
      </c>
      <c r="CIQ42" s="2">
        <v>1.8829598312754044E-2</v>
      </c>
      <c r="CIR42" s="2">
        <v>1.9470571809833175E-2</v>
      </c>
      <c r="CIS42" s="2">
        <v>2.0178965850442522E-2</v>
      </c>
      <c r="CIT42" s="2">
        <v>2.1004104683856439E-2</v>
      </c>
      <c r="CIU42" s="2">
        <v>2.2923323261930143E-2</v>
      </c>
      <c r="CIV42" s="2">
        <v>2.3875687193037832E-2</v>
      </c>
      <c r="CIX42" s="2">
        <v>2.3319006737458004E-2</v>
      </c>
      <c r="CJR42" s="2">
        <v>9.3208114799999998E-3</v>
      </c>
      <c r="CJT42" s="2">
        <v>9.2994639930370371E-3</v>
      </c>
      <c r="CJU42" s="2">
        <v>9.3100734841975296E-3</v>
      </c>
      <c r="CJV42" s="2">
        <v>9.3138560506913579E-3</v>
      </c>
      <c r="CJW42" s="2">
        <v>9.7536744481866652E-3</v>
      </c>
      <c r="CKA42" s="2">
        <v>1.1470081852422756E-2</v>
      </c>
      <c r="CKB42" s="2">
        <v>1.2039316585548802E-2</v>
      </c>
      <c r="CKC42" s="2">
        <v>1.2425651428711467E-2</v>
      </c>
      <c r="CKE42" s="2">
        <v>1.4888942916118399E-2</v>
      </c>
      <c r="CKF42" s="2">
        <v>1.5370181721551706E-2</v>
      </c>
      <c r="CKG42" s="2">
        <v>1.5877984127164801E-2</v>
      </c>
      <c r="CKH42" s="2">
        <v>1.6585566927400961E-2</v>
      </c>
      <c r="CKI42" s="2">
        <v>1.762559992723008E-2</v>
      </c>
      <c r="CKJ42" s="2">
        <v>1.876156182179349E-2</v>
      </c>
      <c r="CKK42" s="2">
        <v>1.9471450326337111E-2</v>
      </c>
      <c r="CKL42" s="2">
        <v>2.0240047616521751E-2</v>
      </c>
      <c r="CKM42" s="2">
        <v>2.1005747290009317E-2</v>
      </c>
      <c r="CKN42" s="2">
        <v>2.3233756373659493E-2</v>
      </c>
      <c r="CKO42" s="2">
        <v>2.4205159231353083E-2</v>
      </c>
      <c r="CKQ42" s="2">
        <v>2.3291417717076265E-2</v>
      </c>
      <c r="CLM42" s="2">
        <v>9.2562326476031739E-3</v>
      </c>
      <c r="CLN42" s="2">
        <v>9.2624886312962958E-3</v>
      </c>
      <c r="CLO42" s="2">
        <v>9.2876957644259257E-3</v>
      </c>
      <c r="CLP42" s="2">
        <v>9.7536744481866652E-3</v>
      </c>
      <c r="CLT42" s="2">
        <v>1.1420407025170666E-2</v>
      </c>
      <c r="CLU42" s="2">
        <v>1.1976699004099201E-2</v>
      </c>
      <c r="CLV42" s="2">
        <v>1.2425651428711467E-2</v>
      </c>
      <c r="CLY42" s="2">
        <v>1.5449439132420266E-2</v>
      </c>
      <c r="CLZ42" s="2">
        <v>1.5952005847642801E-2</v>
      </c>
      <c r="CMA42" s="2">
        <v>1.6633439037428758E-2</v>
      </c>
      <c r="CMB42" s="2">
        <v>1.7752047099467334E-2</v>
      </c>
      <c r="CMC42" s="2">
        <v>1.8512068013870432E-2</v>
      </c>
      <c r="CMD42" s="2">
        <v>1.9341489096791713E-2</v>
      </c>
      <c r="CME42" s="2">
        <v>2.0351426384267044E-2</v>
      </c>
      <c r="CMF42" s="2">
        <v>2.1244096838127571E-2</v>
      </c>
      <c r="CMG42" s="2">
        <v>2.3134443841927598E-2</v>
      </c>
      <c r="CMH42" s="2">
        <v>2.4353041386274702E-2</v>
      </c>
      <c r="CMI42" s="2">
        <v>2.5182077786367999E-2</v>
      </c>
      <c r="CMJ42" s="2">
        <v>2.3460345477409064E-2</v>
      </c>
      <c r="CMK42" s="2">
        <v>2.4100589266399287E-2</v>
      </c>
      <c r="CND42" s="2">
        <v>9.2751322400000009E-3</v>
      </c>
      <c r="CNE42" s="2">
        <v>9.2722544434226187E-3</v>
      </c>
      <c r="CNF42" s="2">
        <v>9.2537614095679014E-3</v>
      </c>
      <c r="CNG42" s="2">
        <v>9.2483008867777789E-3</v>
      </c>
      <c r="CNM42" s="2">
        <v>1.1568222949058666E-2</v>
      </c>
      <c r="CNN42" s="2">
        <v>1.20193159827336E-2</v>
      </c>
      <c r="CNR42" s="2">
        <v>1.5591853539429112E-2</v>
      </c>
      <c r="CNS42" s="2">
        <v>1.613708401197108E-2</v>
      </c>
      <c r="CNT42" s="2">
        <v>1.6879878702422597E-2</v>
      </c>
      <c r="CNU42" s="2">
        <v>1.7672562210790308E-2</v>
      </c>
      <c r="CNV42" s="2">
        <v>1.8417934716747183E-2</v>
      </c>
      <c r="CNW42" s="2">
        <v>1.9669802898533904E-2</v>
      </c>
      <c r="CNX42" s="2">
        <v>2.0533260228071743E-2</v>
      </c>
      <c r="CNY42" s="2">
        <v>2.1373818773066926E-2</v>
      </c>
      <c r="CNZ42" s="2">
        <v>2.2183664536043729E-2</v>
      </c>
      <c r="COD42" s="2">
        <v>2.4081026264046932E-2</v>
      </c>
      <c r="COW42" s="2">
        <v>9.2438235961904772E-3</v>
      </c>
      <c r="COX42" s="2">
        <v>9.2536910820017644E-3</v>
      </c>
      <c r="COY42" s="2">
        <v>9.2501875475555547E-3</v>
      </c>
      <c r="CPJ42" s="2">
        <v>1.5180619660596799E-2</v>
      </c>
      <c r="CPK42" s="2">
        <v>1.5623895508581332E-2</v>
      </c>
      <c r="CPL42" s="2">
        <v>1.6338060028254497E-2</v>
      </c>
      <c r="CPM42" s="2">
        <v>1.7007955973829054E-2</v>
      </c>
      <c r="CPN42" s="2">
        <v>1.7678875280462844E-2</v>
      </c>
      <c r="CPO42" s="2">
        <v>1.8234611685922133E-2</v>
      </c>
      <c r="CPP42" s="2">
        <v>2.0030506373967E-2</v>
      </c>
      <c r="CPQ42" s="2">
        <v>2.070609008710764E-2</v>
      </c>
      <c r="CPR42" s="2">
        <v>2.1529072471366546E-2</v>
      </c>
      <c r="CPS42" s="2">
        <v>2.2284216235172259E-2</v>
      </c>
      <c r="CQP42" s="2">
        <v>9.2013992348148142E-3</v>
      </c>
      <c r="CQQ42" s="2">
        <v>9.2125744501622558E-3</v>
      </c>
      <c r="CQR42" s="2">
        <v>9.2387136546666655E-3</v>
      </c>
      <c r="CRE42" s="2">
        <v>1.6507083814651734E-2</v>
      </c>
      <c r="CRF42" s="2">
        <v>1.707110215813289E-2</v>
      </c>
      <c r="CRG42" s="2">
        <v>1.7668345202791189E-2</v>
      </c>
      <c r="CRH42" s="2">
        <v>1.8217876543038577E-2</v>
      </c>
      <c r="CRI42" s="2">
        <v>2.0086812421128E-2</v>
      </c>
      <c r="CRJ42" s="2">
        <v>2.0691106779843878E-2</v>
      </c>
      <c r="CRK42" s="2">
        <v>2.1448825148330675E-2</v>
      </c>
      <c r="CSI42" s="2">
        <v>9.180778399999999E-3</v>
      </c>
      <c r="CSJ42" s="2">
        <v>9.1870062526666664E-3</v>
      </c>
      <c r="CSY42" s="2">
        <v>1.6990244887927462E-2</v>
      </c>
      <c r="CSZ42" s="2">
        <v>1.7491025447516802E-2</v>
      </c>
      <c r="CTC42" s="2">
        <v>2.0565067264460793E-2</v>
      </c>
      <c r="CTD42" s="2">
        <v>2.1513680794766513E-2</v>
      </c>
      <c r="CUR42" s="2">
        <v>1.6968067242487464E-2</v>
      </c>
      <c r="CXJ42" s="2">
        <v>1.0200698479999999E-2</v>
      </c>
      <c r="DEI42" s="2">
        <v>1.036918748E-2</v>
      </c>
      <c r="DGA42" s="2">
        <v>1.0370385624E-2</v>
      </c>
      <c r="DGB42" s="2">
        <v>1.0370435546666668E-2</v>
      </c>
      <c r="DHT42" s="2">
        <v>1.0405381413333331E-2</v>
      </c>
      <c r="DJM42" s="2">
        <v>1.043283888E-2</v>
      </c>
      <c r="DJN42" s="2">
        <v>1.0360575820000001E-2</v>
      </c>
      <c r="DJO42" s="2">
        <v>1.03602014E-2</v>
      </c>
      <c r="DKF42" s="2">
        <v>1.8554989600492799E-2</v>
      </c>
      <c r="DLG42" s="2">
        <v>1.0359813112592594E-2</v>
      </c>
      <c r="DLH42" s="2">
        <v>1.0359230681481481E-2</v>
      </c>
      <c r="DLY42" s="2">
        <v>1.8317634338640001E-2</v>
      </c>
      <c r="DMZ42" s="2">
        <v>1.0352978214166664E-2</v>
      </c>
      <c r="DNA42" s="2">
        <v>1.0354304285000001E-2</v>
      </c>
      <c r="DOS42" s="2">
        <v>1.026135452E-2</v>
      </c>
      <c r="DQL42" s="2">
        <v>1.0147530839999998E-2</v>
      </c>
      <c r="DRE42" s="2">
        <v>5.4252462479157347E-4</v>
      </c>
      <c r="DSX42" s="2">
        <v>5.9966635936274312E-4</v>
      </c>
      <c r="DSZ42" s="2">
        <v>9.2496815846570667E-3</v>
      </c>
      <c r="DTA42" s="2">
        <v>9.7568430398399988E-3</v>
      </c>
      <c r="DUE42" s="2">
        <v>9.6328905499999985E-3</v>
      </c>
      <c r="DUF42" s="2">
        <v>1.007353553407158E-2</v>
      </c>
      <c r="DUG42" s="2">
        <v>1.0521449100083655E-2</v>
      </c>
      <c r="DUH42" s="2">
        <v>1.08786849765088E-2</v>
      </c>
      <c r="DUR42" s="2">
        <v>8.8466345168867807E-3</v>
      </c>
      <c r="DUS42" s="2">
        <v>9.3526509704895209E-3</v>
      </c>
      <c r="DUT42" s="2">
        <v>9.9054654100704034E-3</v>
      </c>
      <c r="DUU42" s="2">
        <v>1.0385282026825964E-2</v>
      </c>
      <c r="DWJ42" s="2">
        <v>9.6889039417525323E-3</v>
      </c>
      <c r="DWK42" s="2">
        <v>9.7820981887471545E-3</v>
      </c>
      <c r="DWL42" s="2">
        <v>1.0290867816773287E-2</v>
      </c>
      <c r="DWM42" s="2">
        <v>9.9858114589922945E-3</v>
      </c>
      <c r="DWN42" s="2">
        <v>1.0444853391436939E-2</v>
      </c>
      <c r="DYC42" s="2">
        <v>1.0246050726533331E-2</v>
      </c>
      <c r="DYD42" s="2">
        <v>1.0525974054138854E-2</v>
      </c>
      <c r="DYE42" s="2">
        <v>1.0986366369581167E-2</v>
      </c>
      <c r="DYF42" s="2">
        <v>1.1659446188554665E-2</v>
      </c>
      <c r="DZU42" s="2">
        <v>1.1472713858613866E-2</v>
      </c>
      <c r="DZV42" s="2">
        <v>1.1484324444423533E-2</v>
      </c>
      <c r="DZW42" s="2">
        <v>1.1088945679897795E-2</v>
      </c>
      <c r="DZX42" s="2">
        <v>1.1404259397497942E-2</v>
      </c>
      <c r="DZY42" s="2">
        <v>1.1649625118804959E-2</v>
      </c>
      <c r="DZZ42" s="2">
        <v>1.1267568471650131E-2</v>
      </c>
      <c r="EAX42" s="2">
        <v>9.5183804333333327E-3</v>
      </c>
      <c r="EAY42" s="2">
        <v>9.5541098085185194E-3</v>
      </c>
      <c r="EAZ42" s="2">
        <v>9.5806215179999998E-3</v>
      </c>
      <c r="EBN42" s="2">
        <v>1.1419369450734664E-2</v>
      </c>
      <c r="EBO42" s="2">
        <v>1.172873233826063E-2</v>
      </c>
      <c r="EBP42" s="2">
        <v>1.1225974155065181E-2</v>
      </c>
      <c r="EBQ42" s="2">
        <v>1.1325991437206603E-2</v>
      </c>
      <c r="EBR42" s="2">
        <v>1.1389409194600986E-2</v>
      </c>
      <c r="EBS42" s="2">
        <v>1.10354032779513E-2</v>
      </c>
      <c r="EBT42" s="2">
        <v>1.0670677240169957E-2</v>
      </c>
      <c r="ECQ42" s="2">
        <v>9.5046239651851855E-3</v>
      </c>
      <c r="ECR42" s="2">
        <v>9.4798429081481474E-3</v>
      </c>
      <c r="ECS42" s="2">
        <v>9.592633334225751E-3</v>
      </c>
      <c r="ECT42" s="2">
        <v>9.6797055306666654E-3</v>
      </c>
      <c r="EDG42" s="2">
        <v>1.1252297876357417E-2</v>
      </c>
      <c r="EDH42" s="2">
        <v>1.1134971812169599E-2</v>
      </c>
      <c r="EDI42" s="2">
        <v>1.0968235478370501E-2</v>
      </c>
      <c r="EDJ42" s="2">
        <v>1.1067794554533189E-2</v>
      </c>
      <c r="EDK42" s="2">
        <v>1.1076806462238461E-2</v>
      </c>
      <c r="EDL42" s="2">
        <v>1.086782944245944E-2</v>
      </c>
      <c r="EDM42" s="2">
        <v>9.7943216941712569E-3</v>
      </c>
      <c r="EDN42" s="2">
        <v>8.834418453222399E-3</v>
      </c>
      <c r="EEJ42" s="2">
        <v>9.5041594070370342E-3</v>
      </c>
      <c r="EEK42" s="2">
        <v>9.4631808549541438E-3</v>
      </c>
      <c r="EEL42" s="2">
        <v>9.6247781166666664E-3</v>
      </c>
      <c r="EEM42" s="2">
        <v>9.6934217833333329E-3</v>
      </c>
      <c r="EFD42" s="2">
        <v>1.045456422608E-2</v>
      </c>
      <c r="EFE42" s="2">
        <v>1.0531266293113776E-2</v>
      </c>
      <c r="EFF42" s="2">
        <v>8.1846985068213113E-3</v>
      </c>
      <c r="EFG42" s="2">
        <v>8.7068640429823988E-3</v>
      </c>
      <c r="EGC42" s="2">
        <v>9.4959499018518519E-3</v>
      </c>
      <c r="EGD42" s="2">
        <v>9.4837063678518529E-3</v>
      </c>
      <c r="EHV42" s="2">
        <v>9.4341498007407404E-3</v>
      </c>
      <c r="EHW42" s="2">
        <v>9.4288926665925914E-3</v>
      </c>
      <c r="EHX42" s="2">
        <v>9.3953210599999996E-3</v>
      </c>
      <c r="EIL42" s="2">
        <v>8.8954172866583699E-3</v>
      </c>
      <c r="EIM42" s="2">
        <v>9.2210114713130956E-3</v>
      </c>
      <c r="EIN42" s="2">
        <v>9.6295654324420662E-3</v>
      </c>
      <c r="EIO42" s="2">
        <v>1.0107766437546666E-2</v>
      </c>
      <c r="EJO42" s="2">
        <v>9.3957370822222216E-3</v>
      </c>
      <c r="EJP42" s="2">
        <v>9.4026245612345676E-3</v>
      </c>
      <c r="EJQ42" s="2">
        <v>9.4103090925999992E-3</v>
      </c>
      <c r="EKD42" s="2">
        <v>8.559150562625184E-3</v>
      </c>
      <c r="EKE42" s="2">
        <v>8.9855199300419488E-3</v>
      </c>
      <c r="EKF42" s="2">
        <v>9.2903292469808489E-3</v>
      </c>
      <c r="EKG42" s="2">
        <v>9.6964123121399039E-3</v>
      </c>
      <c r="EKH42" s="2">
        <v>1.0140662478040808E-2</v>
      </c>
      <c r="ELG42" s="2">
        <v>9.0238964200000001E-3</v>
      </c>
      <c r="ELH42" s="2">
        <v>9.3910526719999977E-3</v>
      </c>
      <c r="ELI42" s="2">
        <v>9.419688670190475E-3</v>
      </c>
      <c r="ELJ42" s="2">
        <v>9.4295804899999988E-3</v>
      </c>
      <c r="ELN42" s="2">
        <v>9.9384783520467552E-3</v>
      </c>
      <c r="ELO42" s="2">
        <v>1.1098418854986665E-2</v>
      </c>
      <c r="ELQ42" s="2">
        <v>1.3426776776260975E-2</v>
      </c>
      <c r="ELR42" s="2">
        <v>1.4604088165056593E-2</v>
      </c>
      <c r="ELS42" s="2">
        <v>1.5753723345141756E-2</v>
      </c>
      <c r="ELW42" s="2">
        <v>8.563866080215702E-3</v>
      </c>
      <c r="ELX42" s="2">
        <v>9.0460408510182021E-3</v>
      </c>
      <c r="ELY42" s="2">
        <v>9.3655269329663976E-3</v>
      </c>
      <c r="ELZ42" s="2">
        <v>9.6586902894047009E-3</v>
      </c>
      <c r="EMA42" s="2">
        <v>1.0117478222590509E-2</v>
      </c>
      <c r="EMX42" s="2">
        <v>8.49633864E-3</v>
      </c>
      <c r="EMY42" s="2">
        <v>8.6588369199999994E-3</v>
      </c>
      <c r="EMZ42" s="2">
        <v>8.8067189525925915E-3</v>
      </c>
      <c r="ENG42" s="2">
        <v>9.6807656236274717E-3</v>
      </c>
      <c r="ENH42" s="2">
        <v>1.083826279521825E-2</v>
      </c>
      <c r="ENI42" s="2">
        <v>1.1882477923446664E-2</v>
      </c>
      <c r="ENJ42" s="2">
        <v>1.3158968182830525E-2</v>
      </c>
      <c r="ENK42" s="2">
        <v>1.4319418502836148E-2</v>
      </c>
      <c r="ENL42" s="2">
        <v>1.5497884395740617E-2</v>
      </c>
      <c r="ENM42" s="2">
        <v>1.6431877361651602E-2</v>
      </c>
      <c r="ENP42" s="2">
        <v>8.6117634234942411E-3</v>
      </c>
      <c r="ENQ42" s="2">
        <v>9.1170459911280206E-3</v>
      </c>
      <c r="ENS42" s="2">
        <v>9.6138117143838245E-3</v>
      </c>
      <c r="ENT42" s="2">
        <v>1.0078486571963988E-2</v>
      </c>
      <c r="ENU42" s="2">
        <v>1.0176601108336E-2</v>
      </c>
      <c r="EOQ42" s="2">
        <v>8.5551225799999995E-3</v>
      </c>
      <c r="EOR42" s="2">
        <v>8.6383062233333328E-3</v>
      </c>
      <c r="EOS42" s="2">
        <v>8.6706935533333342E-3</v>
      </c>
      <c r="EOZ42" s="2">
        <v>9.4584122833042943E-3</v>
      </c>
      <c r="EPA42" s="2">
        <v>1.049951975653407E-2</v>
      </c>
      <c r="EPB42" s="2">
        <v>1.154357347929582E-2</v>
      </c>
      <c r="EPC42" s="2">
        <v>1.2876297331043746E-2</v>
      </c>
      <c r="EPD42" s="2">
        <v>1.4056506490975342E-2</v>
      </c>
      <c r="EPE42" s="2">
        <v>1.5248877355897991E-2</v>
      </c>
      <c r="EPF42" s="2">
        <v>1.6337810367217286E-2</v>
      </c>
      <c r="EPI42" s="2">
        <v>8.5681003233304895E-3</v>
      </c>
      <c r="EPJ42" s="2">
        <v>9.0956515468202659E-3</v>
      </c>
      <c r="EPL42" s="2">
        <v>9.6247057520972429E-3</v>
      </c>
      <c r="EPM42" s="2">
        <v>1.0091547415160176E-2</v>
      </c>
      <c r="EPN42" s="2">
        <v>1.0194510357217827E-2</v>
      </c>
      <c r="EPO42" s="2">
        <v>1.0618037417785548E-2</v>
      </c>
      <c r="EQS42" s="2">
        <v>9.394504092200889E-3</v>
      </c>
      <c r="EQT42" s="2">
        <v>1.0431656906506428E-2</v>
      </c>
      <c r="EQU42" s="2">
        <v>1.1407849138123198E-2</v>
      </c>
      <c r="EQV42" s="2">
        <v>1.2801919146481064E-2</v>
      </c>
      <c r="EQW42" s="2">
        <v>1.4002193348886518E-2</v>
      </c>
      <c r="EQX42" s="2">
        <v>1.5216283105689597E-2</v>
      </c>
      <c r="EQY42" s="2">
        <v>1.6254035673162193E-2</v>
      </c>
      <c r="ERH42" s="2">
        <v>1.0479365938105292E-2</v>
      </c>
      <c r="ERI42" s="2">
        <v>1.0781705877865316E-2</v>
      </c>
      <c r="ERJ42" s="2">
        <v>1.118380061729621E-2</v>
      </c>
      <c r="ESS42" s="2">
        <v>1.2218932269619199E-2</v>
      </c>
      <c r="ETB42" s="2">
        <v>1.0678081191819067E-2</v>
      </c>
      <c r="ETC42" s="2">
        <v>1.1128763251396358E-2</v>
      </c>
      <c r="ETD42" s="2">
        <v>1.1553986711880532E-2</v>
      </c>
      <c r="ETV42" s="2">
        <v>8.7091340066666658E-3</v>
      </c>
      <c r="EUU42" s="2">
        <v>1.0627376888456531E-2</v>
      </c>
      <c r="EUV42" s="2">
        <v>1.106888259729732E-2</v>
      </c>
      <c r="EVO42" s="2">
        <v>8.7012711866666665E-3</v>
      </c>
      <c r="EXH42" s="2">
        <v>8.6942279304444443E-3</v>
      </c>
      <c r="EXQ42" s="2">
        <v>4.5977816586191995E-3</v>
      </c>
      <c r="EXR42" s="2">
        <v>5.1052805823755369E-3</v>
      </c>
      <c r="EXS42" s="2">
        <v>5.5761826792391994E-3</v>
      </c>
      <c r="EXT42" s="2">
        <v>6.0008457246192E-3</v>
      </c>
      <c r="EXU42" s="2">
        <v>6.4598876549560001E-3</v>
      </c>
      <c r="EXV42" s="2">
        <v>6.9179952726015981E-3</v>
      </c>
      <c r="EZA42" s="2">
        <v>8.6591856852962952E-3</v>
      </c>
      <c r="EZB42" s="2">
        <v>8.6400457162499993E-3</v>
      </c>
      <c r="EZJ42" s="2">
        <v>4.8164608675128895E-3</v>
      </c>
      <c r="EZK42" s="2">
        <v>5.0993596931873681E-3</v>
      </c>
      <c r="EZL42" s="2">
        <v>5.6125823798261866E-3</v>
      </c>
      <c r="EZM42" s="2">
        <v>6.1279086128325187E-3</v>
      </c>
      <c r="EZN42" s="2">
        <v>6.5439067053819676E-3</v>
      </c>
      <c r="EZO42" s="2">
        <v>7.0628287085499715E-3</v>
      </c>
    </row>
    <row r="43" spans="1:4095" x14ac:dyDescent="0.35">
      <c r="H43" s="2">
        <v>8.6322531000000008E-3</v>
      </c>
      <c r="P43" s="2">
        <v>4.6965799488877325E-3</v>
      </c>
      <c r="Q43" s="2">
        <v>5.2348036583624883E-3</v>
      </c>
      <c r="R43" s="2">
        <v>5.6921864795963992E-3</v>
      </c>
      <c r="S43" s="2">
        <v>5.9956417703143682E-3</v>
      </c>
      <c r="T43" s="2">
        <v>6.506105446024168E-3</v>
      </c>
      <c r="U43" s="2">
        <v>7.071713505443839E-3</v>
      </c>
      <c r="BA43" s="2">
        <v>8.6391868037037026E-3</v>
      </c>
      <c r="BH43" s="2">
        <v>7.5677770400000002E-3</v>
      </c>
      <c r="BK43" s="2">
        <v>5.6856944636351986E-3</v>
      </c>
      <c r="BM43" s="2">
        <v>6.5565761266797142E-3</v>
      </c>
      <c r="BN43" s="2">
        <v>7.0817679464857588E-3</v>
      </c>
      <c r="CS43" s="2">
        <v>8.8209607799999996E-3</v>
      </c>
      <c r="CT43" s="2">
        <v>8.7095098134074064E-3</v>
      </c>
      <c r="EL43" s="2">
        <v>8.8630830299999998E-3</v>
      </c>
      <c r="EM43" s="2">
        <v>8.7855032060000001E-3</v>
      </c>
      <c r="EQ43" s="2">
        <v>8.9958149199999993E-3</v>
      </c>
      <c r="GE43" s="2">
        <v>8.8789067323809517E-3</v>
      </c>
      <c r="GF43" s="2">
        <v>8.8419282999999994E-3</v>
      </c>
      <c r="GJ43" s="2">
        <v>9.0452383599999991E-3</v>
      </c>
      <c r="HH43" s="2">
        <v>0</v>
      </c>
      <c r="HI43" s="2">
        <v>0</v>
      </c>
      <c r="HJ43" s="2">
        <v>0</v>
      </c>
      <c r="HX43" s="2">
        <v>8.8754388900000002E-3</v>
      </c>
      <c r="JA43" s="2">
        <v>0</v>
      </c>
      <c r="JB43" s="2">
        <v>0</v>
      </c>
      <c r="JC43" s="2">
        <v>0</v>
      </c>
      <c r="JD43" s="2">
        <v>0</v>
      </c>
      <c r="JT43" s="2">
        <v>9.0303863666666671E-3</v>
      </c>
      <c r="JU43" s="2">
        <v>8.9793529206666656E-3</v>
      </c>
      <c r="KU43" s="2">
        <v>0</v>
      </c>
      <c r="KV43" s="2">
        <v>0</v>
      </c>
      <c r="KW43" s="2">
        <v>0</v>
      </c>
      <c r="LJ43" s="2">
        <v>9.3567557999999981E-3</v>
      </c>
      <c r="LK43" s="2">
        <v>9.2725877440833337E-3</v>
      </c>
      <c r="LL43" s="2">
        <v>9.2973790283333337E-3</v>
      </c>
      <c r="LM43" s="2">
        <v>9.0192265705555559E-3</v>
      </c>
      <c r="LN43" s="2">
        <v>9.0095681194021157E-3</v>
      </c>
      <c r="LO43" s="2">
        <v>9.0235428011111105E-3</v>
      </c>
      <c r="MN43" s="2">
        <v>0</v>
      </c>
      <c r="MO43" s="2">
        <v>0</v>
      </c>
      <c r="ND43" s="2">
        <v>9.2870840384166667E-3</v>
      </c>
      <c r="NE43" s="2">
        <v>9.3218029996296296E-3</v>
      </c>
      <c r="NF43" s="2">
        <v>9.47207716E-3</v>
      </c>
      <c r="NG43" s="2">
        <v>9.0261429399999989E-3</v>
      </c>
      <c r="NH43" s="2">
        <v>8.9895745866666651E-3</v>
      </c>
      <c r="OG43" s="2">
        <v>0</v>
      </c>
      <c r="OH43" s="2">
        <v>0</v>
      </c>
      <c r="OX43" s="2">
        <v>9.3263029733333339E-3</v>
      </c>
      <c r="PB43" s="2">
        <v>8.7163103900000007E-3</v>
      </c>
      <c r="PC43" s="2">
        <v>8.7179952799999998E-3</v>
      </c>
      <c r="XT43" s="2">
        <v>9.6181009599999989E-3</v>
      </c>
      <c r="ZL43" s="2">
        <v>9.6353242799999978E-3</v>
      </c>
      <c r="AEW43" s="2">
        <v>1.1924658158623999E-2</v>
      </c>
      <c r="AIH43" s="2">
        <v>1.1091417600368003E-2</v>
      </c>
      <c r="AKA43" s="2">
        <v>1.1019664859851201E-2</v>
      </c>
      <c r="AKB43" s="2">
        <v>1.1520095731129597E-2</v>
      </c>
      <c r="AKC43" s="2">
        <v>1.2011881693911999E-2</v>
      </c>
      <c r="ALU43" s="2">
        <v>1.1122155605275732E-2</v>
      </c>
      <c r="ALV43" s="2">
        <v>1.1576238732109332E-2</v>
      </c>
      <c r="ALW43" s="2">
        <v>1.23880109361888E-2</v>
      </c>
      <c r="ANM43" s="2">
        <v>1.0634149968199022E-2</v>
      </c>
      <c r="ANN43" s="2">
        <v>1.1103455128483998E-2</v>
      </c>
      <c r="ANO43" s="2">
        <v>1.1576447974646221E-2</v>
      </c>
      <c r="APD43" s="2">
        <v>9.6496428962344893E-3</v>
      </c>
      <c r="APE43" s="2">
        <v>1.0146588087049956E-2</v>
      </c>
      <c r="APF43" s="2">
        <v>1.0655787135207255E-2</v>
      </c>
      <c r="APG43" s="2">
        <v>1.1113896541581998E-2</v>
      </c>
      <c r="APH43" s="2">
        <v>1.1574355549277333E-2</v>
      </c>
      <c r="AQU43" s="2">
        <v>9.1081409199999987E-3</v>
      </c>
      <c r="AQW43" s="2">
        <v>9.6667030190371542E-3</v>
      </c>
      <c r="AQX43" s="2">
        <v>1.0211969076146885E-2</v>
      </c>
      <c r="AQY43" s="2">
        <v>1.0729478761638867E-2</v>
      </c>
      <c r="AQZ43" s="2">
        <v>1.1232694529124027E-2</v>
      </c>
      <c r="ARA43" s="2">
        <v>1.1738019830568401E-2</v>
      </c>
      <c r="ARB43" s="2">
        <v>1.2282482346574934E-2</v>
      </c>
      <c r="ARC43" s="2">
        <v>1.27474021217624E-2</v>
      </c>
      <c r="ASM43" s="2">
        <v>9.2242111200000008E-3</v>
      </c>
      <c r="ASN43" s="2">
        <v>9.1939437203809541E-3</v>
      </c>
      <c r="ASP43" s="2">
        <v>9.735949620054132E-3</v>
      </c>
      <c r="ASQ43" s="2">
        <v>1.0288446656871087E-2</v>
      </c>
      <c r="ASR43" s="2">
        <v>1.0845596692284442E-2</v>
      </c>
      <c r="ASS43" s="2">
        <v>1.1318634660294806E-2</v>
      </c>
      <c r="AST43" s="2">
        <v>1.1921876016669245E-2</v>
      </c>
      <c r="ASU43" s="2">
        <v>1.2390216255012E-2</v>
      </c>
      <c r="AUF43" s="2">
        <v>9.2199676933333325E-3</v>
      </c>
      <c r="AUG43" s="2">
        <v>9.2188693946666667E-3</v>
      </c>
      <c r="AUH43" s="2">
        <v>9.2862733151111102E-3</v>
      </c>
      <c r="AUI43" s="2">
        <v>9.7313072981760999E-3</v>
      </c>
      <c r="AUJ43" s="2">
        <v>1.0362800973098668E-2</v>
      </c>
      <c r="AUK43" s="2">
        <v>1.0876433934707799E-2</v>
      </c>
      <c r="AUL43" s="2">
        <v>1.1330073300760158E-2</v>
      </c>
      <c r="AUM43" s="2">
        <v>1.2059414623541927E-2</v>
      </c>
      <c r="AWA43" s="2">
        <v>9.2853164639999999E-3</v>
      </c>
      <c r="AWB43" s="2">
        <v>9.7565529991312013E-3</v>
      </c>
      <c r="AWD43" s="2">
        <v>1.0911267312765245E-2</v>
      </c>
      <c r="AWE43" s="2">
        <v>1.1426008878882203E-2</v>
      </c>
      <c r="AWF43" s="2">
        <v>1.2075596046394667E-2</v>
      </c>
      <c r="AXW43" s="2">
        <v>1.1098210028472002E-2</v>
      </c>
      <c r="AXX43" s="2">
        <v>1.1586764220950889E-2</v>
      </c>
      <c r="AXY43" s="2">
        <v>1.203986788322089E-2</v>
      </c>
      <c r="AZK43" s="2">
        <v>9.1495143300000005E-3</v>
      </c>
      <c r="AZP43" s="2">
        <v>1.1090553109518401E-2</v>
      </c>
      <c r="AZQ43" s="2">
        <v>1.1586661150631117E-2</v>
      </c>
      <c r="AZR43" s="2">
        <v>1.2080617867280001E-2</v>
      </c>
      <c r="BBC43" s="2">
        <v>9.1545689999999996E-3</v>
      </c>
      <c r="BBD43" s="2">
        <v>9.1705717900423256E-3</v>
      </c>
      <c r="BBE43" s="2">
        <v>9.2129785199999998E-3</v>
      </c>
      <c r="BBP43" s="2">
        <v>1.6096404662346665E-2</v>
      </c>
      <c r="BBQ43" s="2">
        <v>1.6573302492777334E-2</v>
      </c>
      <c r="BBR43" s="2">
        <v>1.7200646674399574E-2</v>
      </c>
      <c r="BBS43" s="2">
        <v>1.7691064997828181E-2</v>
      </c>
      <c r="BCU43" s="2">
        <v>1.0212679919999999E-2</v>
      </c>
      <c r="BCV43" s="2">
        <v>9.1371584700000001E-3</v>
      </c>
      <c r="BCW43" s="2">
        <v>9.1989772260758374E-3</v>
      </c>
      <c r="BCX43" s="2">
        <v>9.2098999555555554E-3</v>
      </c>
      <c r="BDG43" s="2">
        <v>1.514144455528533E-2</v>
      </c>
      <c r="BDH43" s="2">
        <v>1.5652346620315352E-2</v>
      </c>
      <c r="BDI43" s="2">
        <v>1.6117011994585751E-2</v>
      </c>
      <c r="BDJ43" s="2">
        <v>1.6590873746953682E-2</v>
      </c>
      <c r="BDK43" s="2">
        <v>1.720180026398857E-2</v>
      </c>
      <c r="BDL43" s="2">
        <v>1.7723142389565395E-2</v>
      </c>
      <c r="BDM43" s="2">
        <v>1.8252123817582424E-2</v>
      </c>
      <c r="BEO43" s="2">
        <v>9.0707197211111097E-3</v>
      </c>
      <c r="BEP43" s="2">
        <v>9.0999759886243384E-3</v>
      </c>
      <c r="BEQ43" s="2">
        <v>9.1458325333333337E-3</v>
      </c>
      <c r="BFA43" s="2">
        <v>1.5642372535843697E-2</v>
      </c>
      <c r="BFB43" s="2">
        <v>1.6123359258168091E-2</v>
      </c>
      <c r="BFC43" s="2">
        <v>1.6617860922073499E-2</v>
      </c>
      <c r="BFD43" s="2">
        <v>1.7251604462846532E-2</v>
      </c>
      <c r="BFE43" s="2">
        <v>1.7772801406233232E-2</v>
      </c>
      <c r="BFF43" s="2">
        <v>1.8242142500219733E-2</v>
      </c>
      <c r="BGH43" s="2">
        <v>9.0741435839999992E-3</v>
      </c>
      <c r="BGI43" s="2">
        <v>9.0660440275449755E-3</v>
      </c>
      <c r="BGT43" s="2">
        <v>1.5380800507942934E-2</v>
      </c>
      <c r="BGU43" s="2">
        <v>1.5898615871777183E-2</v>
      </c>
      <c r="BGW43" s="2">
        <v>1.7287261057968351E-2</v>
      </c>
      <c r="BGX43" s="2">
        <v>1.7813809163350829E-2</v>
      </c>
      <c r="BGY43" s="2">
        <v>1.8449239893403732E-2</v>
      </c>
      <c r="BIB43" s="2">
        <v>9.0422430000000002E-3</v>
      </c>
      <c r="BIN43" s="2">
        <v>1.5354445517756951E-2</v>
      </c>
      <c r="BIS43" s="2">
        <v>1.8899462350655996E-2</v>
      </c>
      <c r="BIT43" s="2">
        <v>1.9566435304973404E-2</v>
      </c>
      <c r="BKG43" s="2">
        <v>1.5226096967847701E-2</v>
      </c>
      <c r="BKH43" s="2">
        <v>1.5722932356975076E-2</v>
      </c>
      <c r="BKJ43" s="2">
        <v>1.6919151629387393E-2</v>
      </c>
      <c r="BKK43" s="2">
        <v>1.7843388871580185E-2</v>
      </c>
      <c r="BKL43" s="2">
        <v>1.873554301362889E-2</v>
      </c>
      <c r="BKM43" s="2">
        <v>1.9452577200309944E-2</v>
      </c>
      <c r="BKN43" s="2">
        <v>2.0140509571998613E-2</v>
      </c>
      <c r="BKO43" s="2">
        <v>2.0930909347191197E-2</v>
      </c>
      <c r="BLW43" s="2">
        <v>1.4199169937607467E-2</v>
      </c>
      <c r="BLX43" s="2">
        <v>1.4410066585508266E-2</v>
      </c>
      <c r="BLZ43" s="2">
        <v>1.5088152462356418E-2</v>
      </c>
      <c r="BMA43" s="2">
        <v>1.560279523254972E-2</v>
      </c>
      <c r="BMB43" s="2">
        <v>1.6185820618104887E-2</v>
      </c>
      <c r="BMC43" s="2">
        <v>1.6773939847636737E-2</v>
      </c>
      <c r="BMD43" s="2">
        <v>1.7553880971771411E-2</v>
      </c>
      <c r="BME43" s="2">
        <v>1.8535816015741554E-2</v>
      </c>
      <c r="BMF43" s="2">
        <v>1.9416560675933291E-2</v>
      </c>
      <c r="BMG43" s="2">
        <v>2.0177178086329184E-2</v>
      </c>
      <c r="BMH43" s="2">
        <v>2.0974814848711939E-2</v>
      </c>
      <c r="BMI43" s="2">
        <v>2.15350263571552E-2</v>
      </c>
      <c r="BNP43" s="2">
        <v>1.4233738518713067E-2</v>
      </c>
      <c r="BNS43" s="2">
        <v>1.5083153540602074E-2</v>
      </c>
      <c r="BNT43" s="2">
        <v>1.5596162545435202E-2</v>
      </c>
      <c r="BNU43" s="2">
        <v>1.6147138267232006E-2</v>
      </c>
      <c r="BNV43" s="2">
        <v>1.6679875539488281E-2</v>
      </c>
      <c r="BNW43" s="2">
        <v>1.7521451707078316E-2</v>
      </c>
      <c r="BNX43" s="2">
        <v>1.8413702506372445E-2</v>
      </c>
      <c r="BNY43" s="2">
        <v>1.9511874382285417E-2</v>
      </c>
      <c r="BNZ43" s="2">
        <v>2.0407121362973828E-2</v>
      </c>
      <c r="BOA43" s="2">
        <v>2.1058401850883868E-2</v>
      </c>
      <c r="BOB43" s="2">
        <v>2.1576722253529558E-2</v>
      </c>
      <c r="BPL43" s="2">
        <v>1.5135240441262687E-2</v>
      </c>
      <c r="BPM43" s="2">
        <v>1.5643793005558369E-2</v>
      </c>
      <c r="BPN43" s="2">
        <v>1.6193452387889138E-2</v>
      </c>
      <c r="BPO43" s="2">
        <v>1.6785587477306536E-2</v>
      </c>
      <c r="BPP43" s="2">
        <v>1.7547564894200968E-2</v>
      </c>
      <c r="BPQ43" s="2">
        <v>1.8345705215096531E-2</v>
      </c>
      <c r="BPR43" s="2">
        <v>1.9675043958042988E-2</v>
      </c>
      <c r="BPS43" s="2">
        <v>2.0578892151561987E-2</v>
      </c>
      <c r="BPT43" s="2">
        <v>2.1362518248561363E-2</v>
      </c>
      <c r="BPU43" s="2">
        <v>2.180073797740182E-2</v>
      </c>
      <c r="BPV43" s="2">
        <v>2.2134103236263827E-2</v>
      </c>
      <c r="BQN43" s="2">
        <v>9.7671201200000002E-3</v>
      </c>
      <c r="BQZ43" s="2">
        <v>1.3777790660339897E-2</v>
      </c>
      <c r="BRE43" s="2">
        <v>1.509142044576E-2</v>
      </c>
      <c r="BRF43" s="2">
        <v>1.5570045740003074E-2</v>
      </c>
      <c r="BRG43" s="2">
        <v>1.6040430962970594E-2</v>
      </c>
      <c r="BRH43" s="2">
        <v>1.6738667062308157E-2</v>
      </c>
      <c r="BRI43" s="2">
        <v>1.7509529799370531E-2</v>
      </c>
      <c r="BRJ43" s="2">
        <v>1.8289030709117953E-2</v>
      </c>
      <c r="BRK43" s="2">
        <v>1.8946512929033738E-2</v>
      </c>
      <c r="BRL43" s="2">
        <v>2.0612339959848736E-2</v>
      </c>
      <c r="BRM43" s="2">
        <v>2.148193102902847E-2</v>
      </c>
      <c r="BRN43" s="2">
        <v>2.2213944177512879E-2</v>
      </c>
      <c r="BRO43" s="2">
        <v>2.2090500455888458E-2</v>
      </c>
      <c r="BRP43" s="2">
        <v>2.2353516714395203E-2</v>
      </c>
      <c r="BSR43" s="2">
        <v>1.3288071306376534E-2</v>
      </c>
      <c r="BSS43" s="2">
        <v>1.3687005313826529E-2</v>
      </c>
      <c r="BSY43" s="2">
        <v>1.53799329817952E-2</v>
      </c>
      <c r="BSZ43" s="2">
        <v>1.5963173485772801E-2</v>
      </c>
      <c r="BTA43" s="2">
        <v>1.6502613508007774E-2</v>
      </c>
      <c r="BTB43" s="2">
        <v>1.7202312366265664E-2</v>
      </c>
      <c r="BTC43" s="2">
        <v>1.8193229025252E-2</v>
      </c>
      <c r="BTD43" s="2">
        <v>1.8830967400306282E-2</v>
      </c>
      <c r="BTE43" s="2">
        <v>1.9216240920836271E-2</v>
      </c>
      <c r="BTF43" s="2">
        <v>2.1703297522150798E-2</v>
      </c>
      <c r="BTG43" s="2">
        <v>2.2274937943443793E-2</v>
      </c>
      <c r="BTH43" s="2">
        <v>2.2383170293696287E-2</v>
      </c>
      <c r="BTI43" s="2">
        <v>2.2345053567672177E-2</v>
      </c>
      <c r="BUI43" s="2">
        <v>1.0350000961117866E-2</v>
      </c>
      <c r="BUJ43" s="2">
        <v>1.08058117616768E-2</v>
      </c>
      <c r="BUK43" s="2">
        <v>1.3288071306376534E-2</v>
      </c>
      <c r="BUR43" s="2">
        <v>1.5232625089060167E-2</v>
      </c>
      <c r="BUS43" s="2">
        <v>1.5717740876236799E-2</v>
      </c>
      <c r="BUT43" s="2">
        <v>1.6479660237960918E-2</v>
      </c>
      <c r="BUU43" s="2">
        <v>1.6979620409876783E-2</v>
      </c>
      <c r="BUV43" s="2">
        <v>1.7924849919607109E-2</v>
      </c>
      <c r="BUW43" s="2">
        <v>1.8633462578570889E-2</v>
      </c>
      <c r="BUX43" s="2">
        <v>2.0457988041504605E-2</v>
      </c>
      <c r="BUY43" s="2">
        <v>2.159515713781477E-2</v>
      </c>
      <c r="BUZ43" s="2">
        <v>2.2419619335571878E-2</v>
      </c>
      <c r="BVA43" s="2">
        <v>2.2744706898711668E-2</v>
      </c>
      <c r="BVB43" s="2">
        <v>2.253117097255131E-2</v>
      </c>
      <c r="BVS43" s="2">
        <v>9.6662513719999992E-3</v>
      </c>
      <c r="BVT43" s="2">
        <v>9.6690220800000008E-3</v>
      </c>
      <c r="BWJ43" s="2">
        <v>1.4671103842469333E-2</v>
      </c>
      <c r="BWK43" s="2">
        <v>1.5215349254912492E-2</v>
      </c>
      <c r="BWL43" s="2">
        <v>1.5823602170470401E-2</v>
      </c>
      <c r="BWM43" s="2">
        <v>1.6376149651306023E-2</v>
      </c>
      <c r="BWN43" s="2">
        <v>1.686851267503589E-2</v>
      </c>
      <c r="BWO43" s="2">
        <v>1.7636665647213851E-2</v>
      </c>
      <c r="BWP43" s="2">
        <v>1.8575354085298701E-2</v>
      </c>
      <c r="BWQ43" s="2">
        <v>2.0619692636559526E-2</v>
      </c>
      <c r="BWR43" s="2">
        <v>2.1719114519576876E-2</v>
      </c>
      <c r="BWS43" s="2">
        <v>2.2586928551735774E-2</v>
      </c>
      <c r="BWT43" s="2">
        <v>2.275094042946094E-2</v>
      </c>
      <c r="BWU43" s="2">
        <v>2.273043677963776E-2</v>
      </c>
      <c r="BXY43" s="2">
        <v>1.2354819052492801E-2</v>
      </c>
      <c r="BYA43" s="2">
        <v>1.3397695518281955E-2</v>
      </c>
      <c r="BYB43" s="2">
        <v>1.3917556785423694E-2</v>
      </c>
      <c r="BYC43" s="2">
        <v>1.4606613022016924E-2</v>
      </c>
      <c r="BYD43" s="2">
        <v>1.5158896159621578E-2</v>
      </c>
      <c r="BYF43" s="2">
        <v>1.6453245152678174E-2</v>
      </c>
      <c r="BYG43" s="2">
        <v>1.6952980320322265E-2</v>
      </c>
      <c r="BYH43" s="2">
        <v>1.7438356744632001E-2</v>
      </c>
      <c r="BYJ43" s="2">
        <v>2.1056910984440354E-2</v>
      </c>
      <c r="BYK43" s="2">
        <v>2.2063274431919504E-2</v>
      </c>
      <c r="BYL43" s="2">
        <v>2.2812420625388855E-2</v>
      </c>
      <c r="BYM43" s="2">
        <v>2.2691251432192E-2</v>
      </c>
      <c r="BZJ43" s="2">
        <v>9.3774737066666669E-3</v>
      </c>
      <c r="BZK43" s="2">
        <v>9.3838388466666658E-3</v>
      </c>
      <c r="BZL43" s="2">
        <v>9.3986908399999996E-3</v>
      </c>
      <c r="BZQ43" s="2">
        <v>1.1668161388165333E-2</v>
      </c>
      <c r="BZR43" s="2">
        <v>1.2242905104864569E-2</v>
      </c>
      <c r="BZS43" s="2">
        <v>1.2705684768662885E-2</v>
      </c>
      <c r="BZT43" s="2">
        <v>1.340591422033173E-2</v>
      </c>
      <c r="BZU43" s="2">
        <v>1.3923147206622686E-2</v>
      </c>
      <c r="BZV43" s="2">
        <v>1.4522354632949944E-2</v>
      </c>
      <c r="BZW43" s="2">
        <v>1.520488506873956E-2</v>
      </c>
      <c r="BZY43" s="2">
        <v>1.6713118317652449E-2</v>
      </c>
      <c r="BZZ43" s="2">
        <v>1.7201468760662718E-2</v>
      </c>
      <c r="CAC43" s="2">
        <v>2.1556741125842462E-2</v>
      </c>
      <c r="CAD43" s="2">
        <v>2.2443708234866279E-2</v>
      </c>
      <c r="CAE43" s="2">
        <v>2.3205733806790783E-2</v>
      </c>
      <c r="CAF43" s="2">
        <v>2.3280753545434074E-2</v>
      </c>
      <c r="CAY43" s="2">
        <v>9.6098325183333333E-3</v>
      </c>
      <c r="CAZ43" s="2">
        <v>9.6028745466666676E-3</v>
      </c>
      <c r="CBC43" s="2">
        <v>9.376905142962964E-3</v>
      </c>
      <c r="CBD43" s="2">
        <v>9.3918056722222219E-3</v>
      </c>
      <c r="CBE43" s="2">
        <v>9.393936960670193E-3</v>
      </c>
      <c r="CBF43" s="2">
        <v>9.7757741792732535E-3</v>
      </c>
      <c r="CBG43" s="2">
        <v>1.0186417460525777E-2</v>
      </c>
      <c r="CBJ43" s="2">
        <v>1.1585421657184E-2</v>
      </c>
      <c r="CBK43" s="2">
        <v>1.212247606555074E-2</v>
      </c>
      <c r="CBL43" s="2">
        <v>1.2673634029963297E-2</v>
      </c>
      <c r="CBN43" s="2">
        <v>1.3974759839552887E-2</v>
      </c>
      <c r="CBO43" s="2">
        <v>1.4480912927253953E-2</v>
      </c>
      <c r="CBP43" s="2">
        <v>1.5146760239624465E-2</v>
      </c>
      <c r="CBQ43" s="2">
        <v>1.5799354611455999E-2</v>
      </c>
      <c r="CBR43" s="2">
        <v>1.6760759796355291E-2</v>
      </c>
      <c r="CBT43" s="2">
        <v>1.905709314926057E-2</v>
      </c>
      <c r="CBU43" s="2">
        <v>1.9981062526218764E-2</v>
      </c>
      <c r="CBV43" s="2">
        <v>2.1276897314088373E-2</v>
      </c>
      <c r="CBW43" s="2">
        <v>2.2434190515815834E-2</v>
      </c>
      <c r="CBX43" s="2">
        <v>2.3360897105084228E-2</v>
      </c>
      <c r="CBY43" s="2">
        <v>2.3715982977449878E-2</v>
      </c>
      <c r="CCR43" s="2">
        <v>9.5955359146666658E-3</v>
      </c>
      <c r="CCS43" s="2">
        <v>9.5937636600000008E-3</v>
      </c>
      <c r="CCV43" s="2">
        <v>9.3808078276190459E-3</v>
      </c>
      <c r="CCW43" s="2">
        <v>9.3851862964197518E-3</v>
      </c>
      <c r="CCX43" s="2">
        <v>9.3797772811428561E-3</v>
      </c>
      <c r="CCY43" s="2">
        <v>9.7622077321885808E-3</v>
      </c>
      <c r="CCZ43" s="2">
        <v>1.0189998122137394E-2</v>
      </c>
      <c r="CDA43" s="2">
        <v>1.0550877985756114E-2</v>
      </c>
      <c r="CDB43" s="2">
        <v>1.0884790658425601E-2</v>
      </c>
      <c r="CDD43" s="2">
        <v>1.2058870941960925E-2</v>
      </c>
      <c r="CDE43" s="2">
        <v>1.2749857125058732E-2</v>
      </c>
      <c r="CDF43" s="2">
        <v>1.3392937322358398E-2</v>
      </c>
      <c r="CDG43" s="2">
        <v>1.4000902661289954E-2</v>
      </c>
      <c r="CDH43" s="2">
        <v>1.4505141755424691E-2</v>
      </c>
      <c r="CDI43" s="2">
        <v>1.5066816720839239E-2</v>
      </c>
      <c r="CDJ43" s="2">
        <v>1.5658245646069761E-2</v>
      </c>
      <c r="CDM43" s="2">
        <v>1.9744402785071995E-2</v>
      </c>
      <c r="CDN43" s="2">
        <v>2.0425783372405051E-2</v>
      </c>
      <c r="CDO43" s="2">
        <v>2.1454800038024763E-2</v>
      </c>
      <c r="CDP43" s="2">
        <v>2.2579984863104283E-2</v>
      </c>
      <c r="CDQ43" s="2">
        <v>2.3402619593229236E-2</v>
      </c>
      <c r="CDR43" s="2">
        <v>2.3531518213795951E-2</v>
      </c>
      <c r="CEM43" s="2">
        <v>9.43613284E-3</v>
      </c>
      <c r="CEN43" s="2">
        <v>9.4368816800000001E-3</v>
      </c>
      <c r="CEP43" s="2">
        <v>9.3770909662222214E-3</v>
      </c>
      <c r="CEQ43" s="2">
        <v>9.3570216580105819E-3</v>
      </c>
      <c r="CER43" s="2">
        <v>9.7793469857460937E-3</v>
      </c>
      <c r="CES43" s="2">
        <v>1.0208839364762934E-2</v>
      </c>
      <c r="CET43" s="2">
        <v>1.0385969166617732E-2</v>
      </c>
      <c r="CEU43" s="2">
        <v>1.0866622908073957E-2</v>
      </c>
      <c r="CEV43" s="2">
        <v>1.1391122738362666E-2</v>
      </c>
      <c r="CEW43" s="2">
        <v>1.210820799794184E-2</v>
      </c>
      <c r="CEX43" s="2">
        <v>1.2750890425037435E-2</v>
      </c>
      <c r="CEY43" s="2">
        <v>1.3359703486648692E-2</v>
      </c>
      <c r="CEZ43" s="2">
        <v>1.3889546078769301E-2</v>
      </c>
      <c r="CFB43" s="2">
        <v>1.5159127611791395E-2</v>
      </c>
      <c r="CFC43" s="2">
        <v>1.6083228473087997E-2</v>
      </c>
      <c r="CFF43" s="2">
        <v>1.955727193746E-2</v>
      </c>
      <c r="CFG43" s="2">
        <v>2.020737726050232E-2</v>
      </c>
      <c r="CFH43" s="2">
        <v>2.1398523762005222E-2</v>
      </c>
      <c r="CFI43" s="2">
        <v>2.2770613277396351E-2</v>
      </c>
      <c r="CFJ43" s="2">
        <v>2.3424789532300008E-2</v>
      </c>
      <c r="CFK43" s="2">
        <v>2.3360302526494025E-2</v>
      </c>
      <c r="CFL43" s="2">
        <v>2.3732842043183999E-2</v>
      </c>
      <c r="CGF43" s="2">
        <v>9.43613284E-3</v>
      </c>
      <c r="CGG43" s="2">
        <v>9.43613284E-3</v>
      </c>
      <c r="CGI43" s="2">
        <v>9.3951338499999992E-3</v>
      </c>
      <c r="CGJ43" s="2">
        <v>9.3842756699999991E-3</v>
      </c>
      <c r="CGK43" s="2">
        <v>9.7863502388430661E-3</v>
      </c>
      <c r="CGL43" s="2">
        <v>1.0219024671582932E-2</v>
      </c>
      <c r="CGM43" s="2">
        <v>1.0384661735410453E-2</v>
      </c>
      <c r="CGN43" s="2">
        <v>1.0821352448181333E-2</v>
      </c>
      <c r="CGQ43" s="2">
        <v>1.26986931200528E-2</v>
      </c>
      <c r="CGU43" s="2">
        <v>1.5648328315376075E-2</v>
      </c>
      <c r="CGV43" s="2">
        <v>1.6127211672361169E-2</v>
      </c>
      <c r="CGY43" s="2">
        <v>1.9331892314593337E-2</v>
      </c>
      <c r="CGZ43" s="2">
        <v>2.0022525309799952E-2</v>
      </c>
      <c r="CHA43" s="2">
        <v>2.1200720852501739E-2</v>
      </c>
      <c r="CHB43" s="2">
        <v>2.2847789135128332E-2</v>
      </c>
      <c r="CHC43" s="2">
        <v>2.3539210122569296E-2</v>
      </c>
      <c r="CHD43" s="2">
        <v>2.3113749755861331E-2</v>
      </c>
      <c r="CHE43" s="2">
        <v>2.3473417268387201E-2</v>
      </c>
      <c r="CIB43" s="2">
        <v>9.304243395E-3</v>
      </c>
      <c r="CIH43" s="2">
        <v>1.1524528933821334E-2</v>
      </c>
      <c r="CII43" s="2">
        <v>1.19821720060768E-2</v>
      </c>
      <c r="CIM43" s="2">
        <v>1.5154995414157333E-2</v>
      </c>
      <c r="CIN43" s="2">
        <v>1.57227430191909E-2</v>
      </c>
      <c r="CIO43" s="2">
        <v>1.6200136698933543E-2</v>
      </c>
      <c r="CIQ43" s="2">
        <v>1.8784361129646931E-2</v>
      </c>
      <c r="CIR43" s="2">
        <v>1.9318844380231241E-2</v>
      </c>
      <c r="CIS43" s="2">
        <v>1.9976595242210009E-2</v>
      </c>
      <c r="CIT43" s="2">
        <v>2.0844464289183677E-2</v>
      </c>
      <c r="CIU43" s="2">
        <v>2.2923169272506434E-2</v>
      </c>
      <c r="CIV43" s="2">
        <v>2.3745440700409241E-2</v>
      </c>
      <c r="CIX43" s="2">
        <v>2.3336917604904001E-2</v>
      </c>
      <c r="CJT43" s="2">
        <v>9.3169335585714264E-3</v>
      </c>
      <c r="CJU43" s="2">
        <v>9.312752436185184E-3</v>
      </c>
      <c r="CJV43" s="2">
        <v>9.3043369999999993E-3</v>
      </c>
      <c r="CKA43" s="2">
        <v>1.1395306207906667E-2</v>
      </c>
      <c r="CKF43" s="2">
        <v>1.5339612680463998E-2</v>
      </c>
      <c r="CKG43" s="2">
        <v>1.5815196836155305E-2</v>
      </c>
      <c r="CKI43" s="2">
        <v>1.7352976898354404E-2</v>
      </c>
      <c r="CKJ43" s="2">
        <v>1.8788196266557748E-2</v>
      </c>
      <c r="CKK43" s="2">
        <v>1.9392001233665492E-2</v>
      </c>
      <c r="CKL43" s="2">
        <v>2.0101137556498502E-2</v>
      </c>
      <c r="CKM43" s="2">
        <v>2.0713915339323648E-2</v>
      </c>
      <c r="CKN43" s="2">
        <v>2.3143221701973332E-2</v>
      </c>
      <c r="CKQ43" s="2">
        <v>2.3303986746862931E-2</v>
      </c>
      <c r="CLM43" s="2">
        <v>9.2957530748148144E-3</v>
      </c>
      <c r="CLN43" s="2">
        <v>9.2985646916666654E-3</v>
      </c>
      <c r="CLZ43" s="2">
        <v>1.5835603417330004E-2</v>
      </c>
      <c r="CMA43" s="2">
        <v>1.6479161541599233E-2</v>
      </c>
      <c r="CMB43" s="2">
        <v>1.763709889394471E-2</v>
      </c>
      <c r="CMC43" s="2">
        <v>1.8716897584897599E-2</v>
      </c>
      <c r="CMD43" s="2">
        <v>1.9383888649018931E-2</v>
      </c>
      <c r="CME43" s="2">
        <v>2.0246736558487813E-2</v>
      </c>
      <c r="CMF43" s="2">
        <v>2.0839025548405443E-2</v>
      </c>
      <c r="CMG43" s="2">
        <v>2.2732149558436263E-2</v>
      </c>
      <c r="CMH43" s="2">
        <v>2.4610843284342397E-2</v>
      </c>
      <c r="CMI43" s="2">
        <v>2.5909304866133333E-2</v>
      </c>
      <c r="CNF43" s="2">
        <v>9.2796252800000003E-3</v>
      </c>
      <c r="CNS43" s="2">
        <v>1.5936915196505336E-2</v>
      </c>
      <c r="CNT43" s="2">
        <v>1.6688808521491724E-2</v>
      </c>
      <c r="CNU43" s="2">
        <v>1.7672042750392001E-2</v>
      </c>
      <c r="CNW43" s="2">
        <v>1.9758822298343998E-2</v>
      </c>
      <c r="CNX43" s="2">
        <v>2.0399827536024793E-2</v>
      </c>
      <c r="COX43" s="2">
        <v>9.2511693600000004E-3</v>
      </c>
      <c r="CPL43" s="2">
        <v>1.5986507539863467E-2</v>
      </c>
      <c r="CPM43" s="2">
        <v>1.6977513276656354E-2</v>
      </c>
      <c r="CPN43" s="2">
        <v>1.7662633812300634E-2</v>
      </c>
      <c r="CPP43" s="2">
        <v>1.9867660415578282E-2</v>
      </c>
      <c r="CPQ43" s="2">
        <v>2.0454666535428972E-2</v>
      </c>
      <c r="CPR43" s="2">
        <v>2.0886684798782931E-2</v>
      </c>
      <c r="CQP43" s="2">
        <v>9.19407031E-3</v>
      </c>
      <c r="CQQ43" s="2">
        <v>9.1972528799999995E-3</v>
      </c>
      <c r="CRE43" s="2">
        <v>1.6523136827530666E-2</v>
      </c>
      <c r="CRF43" s="2">
        <v>1.7119836262781869E-2</v>
      </c>
      <c r="CRG43" s="2">
        <v>1.7654367660212271E-2</v>
      </c>
      <c r="CRI43" s="2">
        <v>1.9855024125695998E-2</v>
      </c>
      <c r="CRJ43" s="2">
        <v>2.0411081478075729E-2</v>
      </c>
      <c r="CRK43" s="2">
        <v>2.0999411351634845E-2</v>
      </c>
      <c r="CSI43" s="2">
        <v>9.1938830999999995E-3</v>
      </c>
      <c r="CSY43" s="2">
        <v>1.7005227119513602E-2</v>
      </c>
      <c r="DKF43" s="2">
        <v>1.85618694631552E-2</v>
      </c>
      <c r="DMZ43" s="2">
        <v>1.034821996E-2</v>
      </c>
      <c r="DRE43" s="2">
        <v>5.4066381648950538E-4</v>
      </c>
      <c r="DSX43" s="2">
        <v>6.036836935661593E-4</v>
      </c>
      <c r="DUE43" s="2">
        <v>9.6353991639999987E-3</v>
      </c>
      <c r="DUF43" s="2">
        <v>1.0028556675089954E-2</v>
      </c>
      <c r="DUG43" s="2">
        <v>1.0475776520242843E-2</v>
      </c>
      <c r="DUH43" s="2">
        <v>1.08852221325452E-2</v>
      </c>
      <c r="DWJ43" s="2">
        <v>1.1099486481166931E-2</v>
      </c>
      <c r="DWK43" s="2">
        <v>1.1240632258291392E-2</v>
      </c>
      <c r="DWL43" s="2">
        <v>1.1505828245690311E-2</v>
      </c>
      <c r="DYC43" s="2">
        <v>1.1453147917480531E-2</v>
      </c>
      <c r="DYD43" s="2">
        <v>1.1421301164722201E-2</v>
      </c>
      <c r="DYE43" s="2">
        <v>1.1682107954072965E-2</v>
      </c>
      <c r="DZU43" s="2">
        <v>1.1635995235547734E-2</v>
      </c>
      <c r="DZV43" s="2">
        <v>1.2002691992667375E-2</v>
      </c>
      <c r="DZW43" s="2">
        <v>1.1521069242713018E-2</v>
      </c>
      <c r="DZX43" s="2">
        <v>1.176578396197615E-2</v>
      </c>
      <c r="DZY43" s="2">
        <v>1.2188720224966131E-2</v>
      </c>
      <c r="EAX43" s="2">
        <v>9.5427177333333325E-3</v>
      </c>
      <c r="EAY43" s="2">
        <v>9.5526970663888881E-3</v>
      </c>
      <c r="EAZ43" s="2">
        <v>9.5738777977777776E-3</v>
      </c>
      <c r="EBN43" s="2">
        <v>1.1382515930845867E-2</v>
      </c>
      <c r="EBO43" s="2">
        <v>1.18452811410892E-2</v>
      </c>
      <c r="EBP43" s="2">
        <v>1.1276180681010779E-2</v>
      </c>
      <c r="EBQ43" s="2">
        <v>1.1503953118281193E-2</v>
      </c>
      <c r="EBR43" s="2">
        <v>1.1847968452442487E-2</v>
      </c>
      <c r="ECQ43" s="2">
        <v>9.5335236422222219E-3</v>
      </c>
      <c r="ECR43" s="2">
        <v>9.5146801467901245E-3</v>
      </c>
      <c r="ECS43" s="2">
        <v>9.5915405164867708E-3</v>
      </c>
      <c r="EDH43" s="2">
        <v>1.0809265232035199E-2</v>
      </c>
      <c r="EDI43" s="2">
        <v>1.1078181132919394E-2</v>
      </c>
      <c r="EDJ43" s="2">
        <v>1.1218501561811593E-2</v>
      </c>
      <c r="EDK43" s="2">
        <v>1.147494126964343E-2</v>
      </c>
      <c r="EDL43" s="2">
        <v>1.1453284705587196E-2</v>
      </c>
      <c r="EEJ43" s="2">
        <v>9.5127988018518534E-3</v>
      </c>
      <c r="EEK43" s="2">
        <v>9.4873574581164008E-3</v>
      </c>
      <c r="EEL43" s="2">
        <v>9.6155736249999967E-3</v>
      </c>
      <c r="EFE43" s="2">
        <v>1.138040871505493E-2</v>
      </c>
      <c r="EGC43" s="2">
        <v>9.5084305685185187E-3</v>
      </c>
      <c r="EGD43" s="2">
        <v>9.503923661111113E-3</v>
      </c>
      <c r="EHV43" s="2">
        <v>9.4518168777777758E-3</v>
      </c>
      <c r="EHW43" s="2">
        <v>9.4525657177777778E-3</v>
      </c>
      <c r="EIL43" s="2">
        <v>9.0065329104956435E-3</v>
      </c>
      <c r="EIM43" s="2">
        <v>9.3052289583007985E-3</v>
      </c>
      <c r="EIN43" s="2">
        <v>9.6950100770411048E-3</v>
      </c>
      <c r="EIO43" s="2">
        <v>1.0173359389960532E-2</v>
      </c>
      <c r="EJO43" s="2">
        <v>9.4135606628571421E-3</v>
      </c>
      <c r="EJP43" s="2">
        <v>9.4160888893333322E-3</v>
      </c>
      <c r="EKD43" s="2">
        <v>8.6537039823525921E-3</v>
      </c>
      <c r="EKE43" s="2">
        <v>9.1033059502631415E-3</v>
      </c>
      <c r="EKF43" s="2">
        <v>9.3915314503423986E-3</v>
      </c>
      <c r="EKG43" s="2">
        <v>9.7402282262096986E-3</v>
      </c>
      <c r="EKH43" s="2">
        <v>1.0186776673304936E-2</v>
      </c>
      <c r="ELG43" s="2">
        <v>8.8606492999999988E-3</v>
      </c>
      <c r="ELW43" s="2">
        <v>8.6111508923433066E-3</v>
      </c>
      <c r="ELX43" s="2">
        <v>9.1319766789026563E-3</v>
      </c>
      <c r="ELY43" s="2">
        <v>9.4961996327807986E-3</v>
      </c>
      <c r="ELZ43" s="2">
        <v>9.6812074185927688E-3</v>
      </c>
      <c r="EMA43" s="2">
        <v>1.0141342928826539E-2</v>
      </c>
      <c r="EMX43" s="2">
        <v>8.7022696399999995E-3</v>
      </c>
      <c r="EMY43" s="2">
        <v>8.5779621999999989E-3</v>
      </c>
      <c r="EMZ43" s="2">
        <v>8.6581990192592592E-3</v>
      </c>
      <c r="ENG43" s="2">
        <v>1.0017785823146665E-2</v>
      </c>
      <c r="ENH43" s="2">
        <v>1.0950479482328532E-2</v>
      </c>
      <c r="ENI43" s="2">
        <v>1.1919516173879997E-2</v>
      </c>
      <c r="ENJ43" s="2">
        <v>1.3219273089118399E-2</v>
      </c>
      <c r="ENK43" s="2">
        <v>1.4562927420416314E-2</v>
      </c>
      <c r="ENL43" s="2">
        <v>1.5695572950053985E-2</v>
      </c>
      <c r="ENM43" s="2">
        <v>1.653254189848747E-2</v>
      </c>
      <c r="ENP43" s="2">
        <v>8.6821137604958798E-3</v>
      </c>
      <c r="ENQ43" s="2">
        <v>9.1992635253845319E-3</v>
      </c>
      <c r="ENS43" s="2">
        <v>9.6153077934563562E-3</v>
      </c>
      <c r="ENT43" s="2">
        <v>1.0081859013500359E-2</v>
      </c>
      <c r="EOQ43" s="2">
        <v>8.733970533333333E-3</v>
      </c>
      <c r="EOR43" s="2">
        <v>8.6267283248888885E-3</v>
      </c>
      <c r="EOS43" s="2">
        <v>8.5879883355555551E-3</v>
      </c>
      <c r="EOZ43" s="2">
        <v>9.8437480185919989E-3</v>
      </c>
      <c r="EPA43" s="2">
        <v>1.0952046359286264E-2</v>
      </c>
      <c r="EPB43" s="2">
        <v>1.1789054097796266E-2</v>
      </c>
      <c r="EPC43" s="2">
        <v>1.3062271323235067E-2</v>
      </c>
      <c r="EPD43" s="2">
        <v>1.4254084125261687E-2</v>
      </c>
      <c r="EPE43" s="2">
        <v>1.5409822973217748E-2</v>
      </c>
      <c r="EPF43" s="2">
        <v>1.6447572532461392E-2</v>
      </c>
      <c r="EPI43" s="2">
        <v>8.6708159637119992E-3</v>
      </c>
      <c r="EPM43" s="2">
        <v>1.0072281725585067E-2</v>
      </c>
      <c r="EQT43" s="2">
        <v>1.0990459890175998E-2</v>
      </c>
      <c r="EQU43" s="2">
        <v>1.1703465380073597E-2</v>
      </c>
      <c r="EQV43" s="2">
        <v>1.3042514236304354E-2</v>
      </c>
      <c r="EQW43" s="2">
        <v>1.4195595703070333E-2</v>
      </c>
      <c r="EQX43" s="2">
        <v>1.5342132317388797E-2</v>
      </c>
      <c r="EQY43" s="2">
        <v>1.6323621959651795E-2</v>
      </c>
      <c r="ERI43" s="2">
        <v>1.0899433815259731E-2</v>
      </c>
      <c r="ERJ43" s="2">
        <v>1.1168664160614399E-2</v>
      </c>
      <c r="EXQ43" s="2">
        <v>4.7015676176767988E-3</v>
      </c>
      <c r="EXR43" s="2">
        <v>5.2556243158616879E-3</v>
      </c>
      <c r="EXT43" s="2">
        <v>5.9694144791400281E-3</v>
      </c>
      <c r="EXU43" s="2">
        <v>6.4659787943999996E-3</v>
      </c>
      <c r="EXV43" s="2">
        <v>6.9881739214847985E-3</v>
      </c>
      <c r="EZB43" s="2">
        <v>8.6322531000000008E-3</v>
      </c>
      <c r="EZJ43" s="2">
        <v>4.6965799488877325E-3</v>
      </c>
      <c r="EZK43" s="2">
        <v>5.2348036583624883E-3</v>
      </c>
      <c r="EZL43" s="2">
        <v>5.6921864795963992E-3</v>
      </c>
      <c r="EZM43" s="2">
        <v>5.9956417703143682E-3</v>
      </c>
      <c r="EZN43" s="2">
        <v>6.506105446024168E-3</v>
      </c>
      <c r="EZO43" s="2">
        <v>7.071713505443839E-3</v>
      </c>
    </row>
    <row r="44" spans="1:4095" x14ac:dyDescent="0.35">
      <c r="S44" s="2">
        <v>5.9857606423551991E-3</v>
      </c>
      <c r="U44" s="2">
        <v>7.0812955901951987E-3</v>
      </c>
      <c r="BN44" s="2">
        <v>7.0839947689983977E-3</v>
      </c>
      <c r="HH44" s="2">
        <v>0</v>
      </c>
      <c r="HI44" s="2">
        <v>0</v>
      </c>
      <c r="HJ44" s="2">
        <v>0</v>
      </c>
      <c r="JA44" s="2">
        <v>0</v>
      </c>
      <c r="JB44" s="2">
        <v>0</v>
      </c>
      <c r="JC44" s="2">
        <v>0</v>
      </c>
      <c r="JD44" s="2">
        <v>0</v>
      </c>
      <c r="KU44" s="2">
        <v>0</v>
      </c>
      <c r="KV44" s="2">
        <v>0</v>
      </c>
      <c r="KW44" s="2">
        <v>0</v>
      </c>
      <c r="LM44" s="2">
        <v>9.0220243200000005E-3</v>
      </c>
      <c r="LN44" s="2">
        <v>9.005175419999999E-3</v>
      </c>
      <c r="MN44" s="2">
        <v>0</v>
      </c>
      <c r="MO44" s="2">
        <v>0</v>
      </c>
      <c r="OG44" s="2">
        <v>0</v>
      </c>
      <c r="OH44" s="2">
        <v>0</v>
      </c>
      <c r="PB44" s="2">
        <v>8.7198673799999994E-3</v>
      </c>
      <c r="ANN44" s="2">
        <v>1.1120951550431999E-2</v>
      </c>
      <c r="ANO44" s="2">
        <v>1.158628237388E-2</v>
      </c>
      <c r="APE44" s="2">
        <v>1.0174525854462628E-2</v>
      </c>
      <c r="APF44" s="2">
        <v>1.0662846261678802E-2</v>
      </c>
      <c r="APG44" s="2">
        <v>1.1146462462433599E-2</v>
      </c>
      <c r="AQU44" s="2">
        <v>9.1594364599999999E-3</v>
      </c>
      <c r="AQW44" s="2">
        <v>9.6951365570415986E-3</v>
      </c>
      <c r="AQX44" s="2">
        <v>1.0202273087437761E-2</v>
      </c>
      <c r="AQY44" s="2">
        <v>1.0708637328073091E-2</v>
      </c>
      <c r="AQZ44" s="2">
        <v>1.1228428227158502E-2</v>
      </c>
      <c r="ARB44" s="2">
        <v>1.22870563411712E-2</v>
      </c>
      <c r="ASM44" s="2">
        <v>9.2242111200000008E-3</v>
      </c>
      <c r="ASN44" s="2">
        <v>9.18864122E-3</v>
      </c>
      <c r="ASQ44" s="2">
        <v>1.0263688105130666E-2</v>
      </c>
      <c r="ASR44" s="2">
        <v>1.07949527371332E-2</v>
      </c>
      <c r="ASS44" s="2">
        <v>1.1288851981495429E-2</v>
      </c>
      <c r="AST44" s="2">
        <v>1.1931913680081714E-2</v>
      </c>
      <c r="ASU44" s="2">
        <v>1.2362608930484532E-2</v>
      </c>
      <c r="AUH44" s="2">
        <v>9.3020904800000005E-3</v>
      </c>
      <c r="AUI44" s="2">
        <v>9.7770251464943999E-3</v>
      </c>
      <c r="AUK44" s="2">
        <v>1.0830521466049134E-2</v>
      </c>
      <c r="AUL44" s="2">
        <v>1.128736698052149E-2</v>
      </c>
      <c r="AUM44" s="2">
        <v>1.2033241869552739E-2</v>
      </c>
      <c r="AWA44" s="2">
        <v>9.2931044000000001E-3</v>
      </c>
      <c r="AWB44" s="2">
        <v>9.7770251464943999E-3</v>
      </c>
      <c r="AWF44" s="2">
        <v>1.2003721234973334E-2</v>
      </c>
      <c r="AXW44" s="2">
        <v>1.1090553109518401E-2</v>
      </c>
      <c r="AXX44" s="2">
        <v>1.1583308610425596E-2</v>
      </c>
      <c r="AXY44" s="2">
        <v>1.1954310104476571E-2</v>
      </c>
      <c r="AZK44" s="2">
        <v>9.1448340800000007E-3</v>
      </c>
      <c r="AZP44" s="2">
        <v>1.1090553109518401E-2</v>
      </c>
      <c r="AZQ44" s="2">
        <v>1.1583308610425596E-2</v>
      </c>
      <c r="BBD44" s="2">
        <v>9.1564410999999991E-3</v>
      </c>
      <c r="BBP44" s="2">
        <v>1.6126387616874665E-2</v>
      </c>
      <c r="BBQ44" s="2">
        <v>1.6601108604371199E-2</v>
      </c>
      <c r="BBR44" s="2">
        <v>1.7192702148966402E-2</v>
      </c>
      <c r="BBS44" s="2">
        <v>1.7701409811144649E-2</v>
      </c>
      <c r="BDG44" s="2">
        <v>1.5124834125879465E-2</v>
      </c>
      <c r="BDH44" s="2">
        <v>1.5651886199250661E-2</v>
      </c>
      <c r="BDI44" s="2">
        <v>1.6150324240256145E-2</v>
      </c>
      <c r="BDJ44" s="2">
        <v>1.6600359463770184E-2</v>
      </c>
      <c r="BDK44" s="2">
        <v>1.7171017340091729E-2</v>
      </c>
      <c r="BDL44" s="2">
        <v>1.771261709533661E-2</v>
      </c>
      <c r="BDM44" s="2">
        <v>1.82420030406957E-2</v>
      </c>
      <c r="BFB44" s="2">
        <v>1.6132448041482905E-2</v>
      </c>
      <c r="BFC44" s="2">
        <v>1.663383095115924E-2</v>
      </c>
      <c r="BFD44" s="2">
        <v>1.7182917387443875E-2</v>
      </c>
      <c r="BFE44" s="2">
        <v>1.7723128952928088E-2</v>
      </c>
      <c r="BGT44" s="2">
        <v>1.4949104601904E-2</v>
      </c>
      <c r="BGU44" s="2">
        <v>1.5415125306682665E-2</v>
      </c>
      <c r="BGW44" s="2">
        <v>1.7205121630412799E-2</v>
      </c>
      <c r="BGX44" s="2">
        <v>1.7733803985043026E-2</v>
      </c>
      <c r="BIN44" s="2">
        <v>1.5229675180528E-2</v>
      </c>
      <c r="BIS44" s="2">
        <v>1.8847810362815996E-2</v>
      </c>
      <c r="BIT44" s="2">
        <v>1.9545243295578659E-2</v>
      </c>
      <c r="BKG44" s="2">
        <v>1.5161812526246515E-2</v>
      </c>
      <c r="BKH44" s="2">
        <v>1.5659752284858698E-2</v>
      </c>
      <c r="BKJ44" s="2">
        <v>1.6788978992056038E-2</v>
      </c>
      <c r="BKK44" s="2">
        <v>1.7851795292460799E-2</v>
      </c>
      <c r="BKL44" s="2">
        <v>1.8595443259530289E-2</v>
      </c>
      <c r="BKM44" s="2">
        <v>1.9426518263080263E-2</v>
      </c>
      <c r="BKN44" s="2">
        <v>2.0087535356722211E-2</v>
      </c>
      <c r="BKO44" s="2">
        <v>2.0737563127579194E-2</v>
      </c>
      <c r="BLZ44" s="2">
        <v>1.506636061833351E-2</v>
      </c>
      <c r="BMA44" s="2">
        <v>1.5578390742352215E-2</v>
      </c>
      <c r="BMB44" s="2">
        <v>1.6182091488093867E-2</v>
      </c>
      <c r="BMC44" s="2">
        <v>1.668268465663033E-2</v>
      </c>
      <c r="BMD44" s="2">
        <v>1.7499944143066194E-2</v>
      </c>
      <c r="BME44" s="2">
        <v>1.8387046391219308E-2</v>
      </c>
      <c r="BMF44" s="2">
        <v>1.935800419293561E-2</v>
      </c>
      <c r="BMG44" s="2">
        <v>2.0160225801609623E-2</v>
      </c>
      <c r="BMH44" s="2">
        <v>2.0741490320777951E-2</v>
      </c>
      <c r="BMI44" s="2">
        <v>2.1277272324274666E-2</v>
      </c>
      <c r="BNS44" s="2">
        <v>1.5063257444233187E-2</v>
      </c>
      <c r="BNT44" s="2">
        <v>1.5566401123079521E-2</v>
      </c>
      <c r="BNU44" s="2">
        <v>1.60702175877632E-2</v>
      </c>
      <c r="BNV44" s="2">
        <v>1.6671571697632268E-2</v>
      </c>
      <c r="BNW44" s="2">
        <v>1.7503430050085589E-2</v>
      </c>
      <c r="BNX44" s="2">
        <v>1.8284061539648479E-2</v>
      </c>
      <c r="BNY44" s="2">
        <v>1.9458970916227482E-2</v>
      </c>
      <c r="BNZ44" s="2">
        <v>2.0230342399297337E-2</v>
      </c>
      <c r="BOA44" s="2">
        <v>2.080874253222912E-2</v>
      </c>
      <c r="BOB44" s="2">
        <v>2.1278681688118948E-2</v>
      </c>
      <c r="BPL44" s="2">
        <v>1.5120478000456888E-2</v>
      </c>
      <c r="BPM44" s="2">
        <v>1.5628561450708085E-2</v>
      </c>
      <c r="BPN44" s="2">
        <v>1.6137801908755911E-2</v>
      </c>
      <c r="BPO44" s="2">
        <v>1.6711696183959825E-2</v>
      </c>
      <c r="BPP44" s="2">
        <v>1.7523612001514827E-2</v>
      </c>
      <c r="BPQ44" s="2">
        <v>1.8224405030954818E-2</v>
      </c>
      <c r="BPR44" s="2">
        <v>1.9525663206361597E-2</v>
      </c>
      <c r="BPT44" s="2">
        <v>2.1088560880105599E-2</v>
      </c>
      <c r="BPU44" s="2">
        <v>2.1380302139646135E-2</v>
      </c>
      <c r="BPV44" s="2">
        <v>2.1974034765670399E-2</v>
      </c>
      <c r="BRF44" s="2">
        <v>1.5621874818756269E-2</v>
      </c>
      <c r="BRG44" s="2">
        <v>1.6065486356735999E-2</v>
      </c>
      <c r="BRI44" s="2">
        <v>1.7465576418659628E-2</v>
      </c>
      <c r="BRJ44" s="2">
        <v>1.8177485075757407E-2</v>
      </c>
      <c r="BRK44" s="2">
        <v>1.8788920866329595E-2</v>
      </c>
      <c r="BRN44" s="2">
        <v>2.2316186211678933E-2</v>
      </c>
      <c r="BRO44" s="2">
        <v>2.1924452375703365E-2</v>
      </c>
      <c r="BRP44" s="2">
        <v>2.2319831714566932E-2</v>
      </c>
      <c r="BSR44" s="2">
        <v>1.3288071306376534E-2</v>
      </c>
      <c r="BSS44" s="2">
        <v>1.361675430987804E-2</v>
      </c>
      <c r="BTA44" s="2">
        <v>1.6355350112979915E-2</v>
      </c>
      <c r="BTB44" s="2">
        <v>1.7058849357756926E-2</v>
      </c>
      <c r="BTC44" s="2">
        <v>1.8108921047392697E-2</v>
      </c>
      <c r="BTD44" s="2">
        <v>1.8712457027112588E-2</v>
      </c>
      <c r="BTF44" s="2">
        <v>2.1840948884025598E-2</v>
      </c>
      <c r="BTG44" s="2">
        <v>2.2305187665398147E-2</v>
      </c>
      <c r="BTH44" s="2">
        <v>2.2756423393414223E-2</v>
      </c>
      <c r="BTI44" s="2">
        <v>2.2286775166227998E-2</v>
      </c>
      <c r="BUT44" s="2">
        <v>1.6339605061383024E-2</v>
      </c>
      <c r="BUU44" s="2">
        <v>1.6813397662387489E-2</v>
      </c>
      <c r="BUV44" s="2">
        <v>1.7872392933373071E-2</v>
      </c>
      <c r="BUW44" s="2">
        <v>1.8514897399213207E-2</v>
      </c>
      <c r="BUX44" s="2">
        <v>2.0408809062633839E-2</v>
      </c>
      <c r="BUY44" s="2">
        <v>2.0981336840849279E-2</v>
      </c>
      <c r="BUZ44" s="2">
        <v>2.2184384100467504E-2</v>
      </c>
      <c r="BVA44" s="2">
        <v>2.27113002990527E-2</v>
      </c>
      <c r="BVB44" s="2">
        <v>2.2389464139585067E-2</v>
      </c>
      <c r="BWK44" s="2">
        <v>1.5117924878735468E-2</v>
      </c>
      <c r="BWM44" s="2">
        <v>1.6230486774767683E-2</v>
      </c>
      <c r="BWN44" s="2">
        <v>1.6759282663072111E-2</v>
      </c>
      <c r="BWO44" s="2">
        <v>1.7330989957501066E-2</v>
      </c>
      <c r="BWP44" s="2">
        <v>1.82040071842096E-2</v>
      </c>
      <c r="BWQ44" s="2">
        <v>2.0423932883801548E-2</v>
      </c>
      <c r="BWR44" s="2">
        <v>2.1382783750475733E-2</v>
      </c>
      <c r="BWS44" s="2">
        <v>2.2363267448119211E-2</v>
      </c>
      <c r="BWT44" s="2">
        <v>2.2419372752236245E-2</v>
      </c>
      <c r="BWU44" s="2">
        <v>2.2456331378050132E-2</v>
      </c>
      <c r="BYA44" s="2">
        <v>1.3379700886425597E-2</v>
      </c>
      <c r="BYB44" s="2">
        <v>1.384914844679061E-2</v>
      </c>
      <c r="BYC44" s="2">
        <v>1.4517024770589332E-2</v>
      </c>
      <c r="BYD44" s="2">
        <v>1.4960834681277336E-2</v>
      </c>
      <c r="BYG44" s="2">
        <v>1.6823143693191531E-2</v>
      </c>
      <c r="BYH44" s="2">
        <v>1.7263385635824E-2</v>
      </c>
      <c r="BYK44" s="2">
        <v>2.2200295810409453E-2</v>
      </c>
      <c r="BYL44" s="2">
        <v>2.2812771573447656E-2</v>
      </c>
      <c r="BYM44" s="2">
        <v>2.2217310707131257E-2</v>
      </c>
      <c r="BZJ44" s="2">
        <v>9.3728558599999994E-3</v>
      </c>
      <c r="BZK44" s="2">
        <v>9.3826115811111097E-3</v>
      </c>
      <c r="BZL44" s="2">
        <v>9.410672279999999E-3</v>
      </c>
      <c r="BZR44" s="2">
        <v>1.2217913517729601E-2</v>
      </c>
      <c r="BZS44" s="2">
        <v>1.2728418759844089E-2</v>
      </c>
      <c r="BZU44" s="2">
        <v>1.3868238442027243E-2</v>
      </c>
      <c r="BZV44" s="2">
        <v>1.4478073026957429E-2</v>
      </c>
      <c r="BZW44" s="2">
        <v>1.4985519373700296E-2</v>
      </c>
      <c r="CAC44" s="2">
        <v>2.2001677678402845E-2</v>
      </c>
      <c r="CAD44" s="2">
        <v>2.2649812370224336E-2</v>
      </c>
      <c r="CAE44" s="2">
        <v>2.328929876261741E-2</v>
      </c>
      <c r="CAF44" s="2">
        <v>2.2791273780207403E-2</v>
      </c>
      <c r="CBC44" s="2">
        <v>9.3780977399999989E-3</v>
      </c>
      <c r="CBD44" s="2">
        <v>9.3981058087499996E-3</v>
      </c>
      <c r="CBE44" s="2">
        <v>9.3929695439153426E-3</v>
      </c>
      <c r="CBF44" s="2">
        <v>9.7923358941885332E-3</v>
      </c>
      <c r="CBG44" s="2">
        <v>1.0211161988371039E-2</v>
      </c>
      <c r="CBK44" s="2">
        <v>1.2154464254606935E-2</v>
      </c>
      <c r="CBL44" s="2">
        <v>1.2710359121543922E-2</v>
      </c>
      <c r="CBN44" s="2">
        <v>1.3978878050187023E-2</v>
      </c>
      <c r="CBO44" s="2">
        <v>1.4444627657135407E-2</v>
      </c>
      <c r="CBP44" s="2">
        <v>1.4938857342216885E-2</v>
      </c>
      <c r="CBT44" s="2">
        <v>1.8787764926952E-2</v>
      </c>
      <c r="CBU44" s="2">
        <v>2.0215147839537487E-2</v>
      </c>
      <c r="CBV44" s="2">
        <v>2.1885729555214894E-2</v>
      </c>
      <c r="CBW44" s="2">
        <v>2.2706834808123494E-2</v>
      </c>
      <c r="CBX44" s="2">
        <v>2.3453234369478566E-2</v>
      </c>
      <c r="CBY44" s="2">
        <v>2.3235608544530963E-2</v>
      </c>
      <c r="CCW44" s="2">
        <v>9.4171622266666661E-3</v>
      </c>
      <c r="CCX44" s="2">
        <v>9.3869902149999983E-3</v>
      </c>
      <c r="CCY44" s="2">
        <v>9.7771264420811986E-3</v>
      </c>
      <c r="CCZ44" s="2">
        <v>1.021665729649344E-2</v>
      </c>
      <c r="CDA44" s="2">
        <v>1.0597340613905538E-2</v>
      </c>
      <c r="CDB44" s="2">
        <v>1.0987095941143468E-2</v>
      </c>
      <c r="CDD44" s="2">
        <v>1.206072568152E-2</v>
      </c>
      <c r="CDG44" s="2">
        <v>1.3984060629270071E-2</v>
      </c>
      <c r="CDH44" s="2">
        <v>1.4449378042935111E-2</v>
      </c>
      <c r="CDI44" s="2">
        <v>1.4940768415178668E-2</v>
      </c>
      <c r="CDM44" s="2">
        <v>1.9711044209591997E-2</v>
      </c>
      <c r="CDN44" s="2">
        <v>2.0371846205466285E-2</v>
      </c>
      <c r="CDO44" s="2">
        <v>2.1421305122054236E-2</v>
      </c>
      <c r="CDP44" s="2">
        <v>2.2688228750551966E-2</v>
      </c>
      <c r="CDQ44" s="2">
        <v>2.3433617620272337E-2</v>
      </c>
      <c r="CDR44" s="2">
        <v>2.3333177359888588E-2</v>
      </c>
      <c r="CER44" s="2">
        <v>9.7896537972577777E-3</v>
      </c>
      <c r="CES44" s="2">
        <v>1.0228604964443376E-2</v>
      </c>
      <c r="CET44" s="2">
        <v>1.0491170939990401E-2</v>
      </c>
      <c r="CEX44" s="2">
        <v>1.2776347179058133E-2</v>
      </c>
      <c r="CEZ44" s="2">
        <v>1.3982757523972799E-2</v>
      </c>
      <c r="CFF44" s="2">
        <v>1.9580120768192003E-2</v>
      </c>
      <c r="CFG44" s="2">
        <v>2.0128429811666602E-2</v>
      </c>
      <c r="CFH44" s="2">
        <v>2.0734438296286479E-2</v>
      </c>
      <c r="CFI44" s="2">
        <v>2.278930033701974E-2</v>
      </c>
      <c r="CFJ44" s="2">
        <v>2.3449648801603971E-2</v>
      </c>
      <c r="CFK44" s="2">
        <v>2.3148589919601777E-2</v>
      </c>
      <c r="CFL44" s="2">
        <v>2.3645738666762402E-2</v>
      </c>
      <c r="CGU44" s="2">
        <v>1.5842030423953067E-2</v>
      </c>
      <c r="CGY44" s="2">
        <v>1.9466988567048E-2</v>
      </c>
      <c r="CGZ44" s="2">
        <v>1.9986590552035076E-2</v>
      </c>
      <c r="CHA44" s="2">
        <v>2.060529770684099E-2</v>
      </c>
      <c r="CHB44" s="2">
        <v>2.2074294149613437E-2</v>
      </c>
      <c r="CHD44" s="2">
        <v>2.3034255297749332E-2</v>
      </c>
      <c r="CHE44" s="2">
        <v>2.3437784068942001E-2</v>
      </c>
      <c r="CIN44" s="2">
        <v>1.5676913720055467E-2</v>
      </c>
      <c r="CIO44" s="2">
        <v>1.6099196377804801E-2</v>
      </c>
      <c r="CIR44" s="2">
        <v>1.9284499224454403E-2</v>
      </c>
      <c r="CIS44" s="2">
        <v>1.9939952737938645E-2</v>
      </c>
      <c r="CIT44" s="2">
        <v>2.0521952279491589E-2</v>
      </c>
      <c r="CIU44" s="2">
        <v>2.3716669675193598E-2</v>
      </c>
      <c r="CIX44" s="2">
        <v>2.3317762403509121E-2</v>
      </c>
      <c r="CKG44" s="2">
        <v>1.5727748260838757E-2</v>
      </c>
      <c r="CKJ44" s="2">
        <v>1.8815739522553599E-2</v>
      </c>
      <c r="CKK44" s="2">
        <v>1.9351387353059333E-2</v>
      </c>
      <c r="CKL44" s="2">
        <v>1.9927001831410177E-2</v>
      </c>
      <c r="CKM44" s="2">
        <v>2.0547293026755675E-2</v>
      </c>
      <c r="CKQ44" s="2">
        <v>2.3316555776649601E-2</v>
      </c>
      <c r="CLZ44" s="2">
        <v>1.5804191179309868E-2</v>
      </c>
      <c r="CMD44" s="2">
        <v>1.9269419713559999E-2</v>
      </c>
      <c r="CME44" s="2">
        <v>1.9999567738598397E-2</v>
      </c>
      <c r="CMF44" s="2">
        <v>2.0751276572595092E-2</v>
      </c>
      <c r="CNS44" s="2">
        <v>1.5811071041972265E-2</v>
      </c>
      <c r="CNU44" s="2">
        <v>1.7747009512188803E-2</v>
      </c>
      <c r="CNW44" s="2">
        <v>1.9196461280735998E-2</v>
      </c>
      <c r="CPL44" s="2">
        <v>1.5811071041972265E-2</v>
      </c>
      <c r="CPN44" s="2">
        <v>1.7655586631948803E-2</v>
      </c>
      <c r="CPP44" s="2">
        <v>1.9182579809004001E-2</v>
      </c>
      <c r="CPR44" s="2">
        <v>2.0886684798782931E-2</v>
      </c>
      <c r="CRK44" s="2">
        <v>2.0923502745480535E-2</v>
      </c>
      <c r="DKF44" s="2">
        <v>1.85618694631552E-2</v>
      </c>
      <c r="DRE44" s="2">
        <v>5.1517987925630269E-4</v>
      </c>
      <c r="DUE44" s="2">
        <v>9.64094058E-3</v>
      </c>
      <c r="DUF44" s="2">
        <v>1.0049686365544444E-2</v>
      </c>
      <c r="DUG44" s="2">
        <v>1.0484809367796978E-2</v>
      </c>
      <c r="DUH44" s="2">
        <v>1.0894974283353599E-2</v>
      </c>
      <c r="DWJ44" s="2">
        <v>1.1918195369887996E-2</v>
      </c>
      <c r="DWK44" s="2">
        <v>1.2561550740177492E-2</v>
      </c>
      <c r="DYC44" s="2">
        <v>1.2071080261627731E-2</v>
      </c>
      <c r="DYD44" s="2">
        <v>1.2301510173872848E-2</v>
      </c>
      <c r="DYE44" s="2">
        <v>1.1834671164772836E-2</v>
      </c>
      <c r="DZV44" s="2">
        <v>1.2241255061646627E-2</v>
      </c>
      <c r="DZW44" s="2">
        <v>1.1523776885457955E-2</v>
      </c>
      <c r="DZX44" s="2">
        <v>1.1848526151688439E-2</v>
      </c>
      <c r="DZY44" s="2">
        <v>1.2354424317711667E-2</v>
      </c>
      <c r="EAX44" s="2">
        <v>9.5522030400000003E-3</v>
      </c>
      <c r="EAY44" s="2">
        <v>9.5405425314285721E-3</v>
      </c>
      <c r="EBO44" s="2">
        <v>1.1477743856831998E-2</v>
      </c>
      <c r="EBP44" s="2">
        <v>1.1194563546401361E-2</v>
      </c>
      <c r="EBQ44" s="2">
        <v>1.1587990971251037E-2</v>
      </c>
      <c r="EBR44" s="2">
        <v>1.2140348640575999E-2</v>
      </c>
      <c r="ECQ44" s="2">
        <v>9.5442847503703701E-3</v>
      </c>
      <c r="ECR44" s="2">
        <v>9.5215646542151661E-3</v>
      </c>
      <c r="ECS44" s="2">
        <v>9.5420312966666664E-3</v>
      </c>
      <c r="EDI44" s="2">
        <v>1.1012015319467732E-2</v>
      </c>
      <c r="EDJ44" s="2">
        <v>1.1415001720325973E-2</v>
      </c>
      <c r="EDK44" s="2">
        <v>1.1841003744543999E-2</v>
      </c>
      <c r="EEJ44" s="2">
        <v>9.5198711796296298E-3</v>
      </c>
      <c r="EEK44" s="2">
        <v>9.5119404093333328E-3</v>
      </c>
      <c r="EEL44" s="2">
        <v>9.6106125600000005E-3</v>
      </c>
      <c r="EGC44" s="2">
        <v>9.5151701285185169E-3</v>
      </c>
      <c r="EGD44" s="2">
        <v>9.5129245990476178E-3</v>
      </c>
      <c r="EHV44" s="2">
        <v>9.4493623466666652E-3</v>
      </c>
      <c r="EHW44" s="2">
        <v>9.4535522847619038E-3</v>
      </c>
      <c r="EIM44" s="2">
        <v>9.3183937452223989E-3</v>
      </c>
      <c r="EIN44" s="2">
        <v>9.8029252223235542E-3</v>
      </c>
      <c r="EJO44" s="2">
        <v>9.3938233799999993E-3</v>
      </c>
      <c r="EJP44" s="2">
        <v>9.3947178277777772E-3</v>
      </c>
      <c r="EKD44" s="2">
        <v>8.6410644506666658E-3</v>
      </c>
      <c r="EKE44" s="2">
        <v>9.1681818197886233E-3</v>
      </c>
      <c r="EKF44" s="2">
        <v>9.3313960039103985E-3</v>
      </c>
      <c r="EKG44" s="2">
        <v>9.7628272654557632E-3</v>
      </c>
      <c r="EKH44" s="2">
        <v>1.023157313522784E-2</v>
      </c>
      <c r="ELG44" s="2">
        <v>8.5415186533333333E-3</v>
      </c>
      <c r="ELW44" s="2">
        <v>8.6135491624580729E-3</v>
      </c>
      <c r="ELX44" s="2">
        <v>9.1038061932813431E-3</v>
      </c>
      <c r="ELZ44" s="2">
        <v>9.7332778051958026E-3</v>
      </c>
      <c r="EMA44" s="2">
        <v>1.0191643375663756E-2</v>
      </c>
      <c r="EMX44" s="2">
        <v>8.6940323999999992E-3</v>
      </c>
      <c r="EMY44" s="2">
        <v>8.3862591599999994E-3</v>
      </c>
      <c r="EMZ44" s="2">
        <v>8.4282358022222219E-3</v>
      </c>
      <c r="ENP44" s="2">
        <v>8.6226885161386664E-3</v>
      </c>
      <c r="ENQ44" s="2">
        <v>9.1141536858495992E-3</v>
      </c>
      <c r="ENT44" s="2">
        <v>1.01679829184512E-2</v>
      </c>
      <c r="EOQ44" s="2">
        <v>8.6825501866666654E-3</v>
      </c>
      <c r="EOR44" s="2">
        <v>8.4794585383333333E-3</v>
      </c>
      <c r="EOS44" s="2">
        <v>8.4001127000000002E-3</v>
      </c>
      <c r="EPA44" s="2">
        <v>1.1043514010025813E-2</v>
      </c>
      <c r="EPD44" s="2">
        <v>1.4391332126357332E-2</v>
      </c>
      <c r="EPF44" s="2">
        <v>1.6288506657673247E-2</v>
      </c>
      <c r="EQW44" s="2">
        <v>1.4393206323109331E-2</v>
      </c>
      <c r="EQY44" s="2">
        <v>1.6019343035626667E-2</v>
      </c>
      <c r="ERI44" s="2">
        <v>1.0899433815259731E-2</v>
      </c>
      <c r="EZM44" s="2">
        <v>5.9857606423551991E-3</v>
      </c>
      <c r="EZO44" s="2">
        <v>7.0812955901951987E-3</v>
      </c>
    </row>
    <row r="45" spans="1:4095" x14ac:dyDescent="0.35">
      <c r="HH45" s="2">
        <v>0</v>
      </c>
      <c r="HI45" s="2">
        <v>0</v>
      </c>
      <c r="HJ45" s="2">
        <v>0</v>
      </c>
      <c r="JA45" s="2">
        <v>0</v>
      </c>
      <c r="JB45" s="2">
        <v>0</v>
      </c>
      <c r="JC45" s="2">
        <v>0</v>
      </c>
      <c r="JD45" s="2">
        <v>0</v>
      </c>
      <c r="KU45" s="2">
        <v>0</v>
      </c>
      <c r="KV45" s="2">
        <v>0</v>
      </c>
      <c r="KW45" s="2">
        <v>0</v>
      </c>
      <c r="MN45" s="2">
        <v>0</v>
      </c>
      <c r="MO45" s="2">
        <v>0</v>
      </c>
      <c r="OG45" s="2">
        <v>0</v>
      </c>
      <c r="OH45" s="2">
        <v>0</v>
      </c>
      <c r="APE45" s="2">
        <v>1.01731099563488E-2</v>
      </c>
      <c r="APG45" s="2">
        <v>1.1139012373087998E-2</v>
      </c>
      <c r="AQU45" s="2">
        <v>9.2148506199999994E-3</v>
      </c>
      <c r="AQX45" s="2">
        <v>1.0197878340715011E-2</v>
      </c>
      <c r="AQY45" s="2">
        <v>1.0714260311225101E-2</v>
      </c>
      <c r="AQZ45" s="2">
        <v>1.1264670546717119E-2</v>
      </c>
      <c r="ARB45" s="2">
        <v>1.2276274782479999E-2</v>
      </c>
      <c r="ASN45" s="2">
        <v>9.21372736E-3</v>
      </c>
      <c r="ASQ45" s="2">
        <v>1.0264789359219199E-2</v>
      </c>
      <c r="ASR45" s="2">
        <v>1.0800105796324042E-2</v>
      </c>
      <c r="ASS45" s="2">
        <v>1.1264045943266932E-2</v>
      </c>
      <c r="AST45" s="2">
        <v>1.1899518451602666E-2</v>
      </c>
      <c r="ASU45" s="2">
        <v>1.2369714957803733E-2</v>
      </c>
      <c r="AUK45" s="2">
        <v>1.0799219693203202E-2</v>
      </c>
      <c r="AUL45" s="2">
        <v>1.1293613015023359E-2</v>
      </c>
      <c r="AUM45" s="2">
        <v>1.1969588546143335E-2</v>
      </c>
      <c r="AWF45" s="2">
        <v>1.1956092402513999E-2</v>
      </c>
      <c r="AXY45" s="2">
        <v>1.1970451671608E-2</v>
      </c>
      <c r="BBP45" s="2">
        <v>1.614082385424E-2</v>
      </c>
      <c r="BBQ45" s="2">
        <v>1.6627481411243733E-2</v>
      </c>
      <c r="BBS45" s="2">
        <v>1.772669331657991E-2</v>
      </c>
      <c r="BDH45" s="2">
        <v>1.5655646304612265E-2</v>
      </c>
      <c r="BDI45" s="2">
        <v>1.6119058450212265E-2</v>
      </c>
      <c r="BDJ45" s="2">
        <v>1.6651274269617867E-2</v>
      </c>
      <c r="BDK45" s="2">
        <v>1.7192110745087998E-2</v>
      </c>
      <c r="BDL45" s="2">
        <v>1.7711354588895202E-2</v>
      </c>
      <c r="BDM45" s="2">
        <v>1.8222185842331089E-2</v>
      </c>
      <c r="BFB45" s="2">
        <v>1.5946637953679645E-2</v>
      </c>
      <c r="BFD45" s="2">
        <v>1.71932935528448E-2</v>
      </c>
      <c r="BFE45" s="2">
        <v>1.7804301183805868E-2</v>
      </c>
      <c r="BGT45" s="2">
        <v>1.4949104601904E-2</v>
      </c>
      <c r="BGU45" s="2">
        <v>1.5377924233471998E-2</v>
      </c>
      <c r="BIN45" s="2">
        <v>1.5231340900223999E-2</v>
      </c>
      <c r="BIS45" s="2">
        <v>1.8789379051571999E-2</v>
      </c>
      <c r="BIT45" s="2">
        <v>1.9458057377733179E-2</v>
      </c>
      <c r="BKG45" s="2">
        <v>1.5167071881953331E-2</v>
      </c>
      <c r="BKH45" s="2">
        <v>1.5648820947517336E-2</v>
      </c>
      <c r="BKJ45" s="2">
        <v>1.6775590619149777E-2</v>
      </c>
      <c r="BKK45" s="2">
        <v>1.78235547388448E-2</v>
      </c>
      <c r="BKL45" s="2">
        <v>1.8578172492110939E-2</v>
      </c>
      <c r="BKM45" s="2">
        <v>1.9454209313387451E-2</v>
      </c>
      <c r="BKN45" s="2">
        <v>2.00241050799718E-2</v>
      </c>
      <c r="BKO45" s="2">
        <v>2.0608199050626136E-2</v>
      </c>
      <c r="BLZ45" s="2">
        <v>1.5020349738730666E-2</v>
      </c>
      <c r="BMA45" s="2">
        <v>1.5593320203585706E-2</v>
      </c>
      <c r="BMB45" s="2">
        <v>1.6166090727606046E-2</v>
      </c>
      <c r="BMC45" s="2">
        <v>1.6676244422622312E-2</v>
      </c>
      <c r="BMD45" s="2">
        <v>1.7558721102712532E-2</v>
      </c>
      <c r="BME45" s="2">
        <v>1.8328363538438402E-2</v>
      </c>
      <c r="BMF45" s="2">
        <v>1.9289655967955205E-2</v>
      </c>
      <c r="BMG45" s="2">
        <v>2.00207812375616E-2</v>
      </c>
      <c r="BMH45" s="2">
        <v>2.0634328494483198E-2</v>
      </c>
      <c r="BMI45" s="2">
        <v>2.116813969753973E-2</v>
      </c>
      <c r="BNS45" s="2">
        <v>1.5032565016501333E-2</v>
      </c>
      <c r="BNT45" s="2">
        <v>1.5551110517085869E-2</v>
      </c>
      <c r="BNU45" s="2">
        <v>1.61145728786432E-2</v>
      </c>
      <c r="BNW45" s="2">
        <v>1.7480693499017954E-2</v>
      </c>
      <c r="BNX45" s="2">
        <v>1.8248647303872E-2</v>
      </c>
      <c r="BNY45" s="2">
        <v>1.9374021552261058E-2</v>
      </c>
      <c r="BOA45" s="2">
        <v>2.0635728286118395E-2</v>
      </c>
      <c r="BOB45" s="2">
        <v>2.1168698124723318E-2</v>
      </c>
      <c r="BPM45" s="2">
        <v>1.5612481895149126E-2</v>
      </c>
      <c r="BPN45" s="2">
        <v>1.61269923600896E-2</v>
      </c>
      <c r="BPP45" s="2">
        <v>1.7518765949078044E-2</v>
      </c>
      <c r="BPQ45" s="2">
        <v>1.80325482997464E-2</v>
      </c>
      <c r="BPU45" s="2">
        <v>2.1168857675347198E-2</v>
      </c>
      <c r="BPV45" s="2">
        <v>2.1844046605461333E-2</v>
      </c>
      <c r="BRI45" s="2">
        <v>1.7495336749041062E-2</v>
      </c>
      <c r="BRJ45" s="2">
        <v>1.8104021737919997E-2</v>
      </c>
      <c r="BRO45" s="2">
        <v>2.1890523524092948E-2</v>
      </c>
      <c r="BRP45" s="2">
        <v>2.2261260035761066E-2</v>
      </c>
      <c r="BTA45" s="2">
        <v>1.628993196311929E-2</v>
      </c>
      <c r="BTB45" s="2">
        <v>1.6774888847903999E-2</v>
      </c>
      <c r="BTC45" s="2">
        <v>1.807532618912E-2</v>
      </c>
      <c r="BTD45" s="2">
        <v>1.8657283484035368E-2</v>
      </c>
      <c r="BTG45" s="2">
        <v>2.2283697715891067E-2</v>
      </c>
      <c r="BTH45" s="2">
        <v>2.2806076760575996E-2</v>
      </c>
      <c r="BTI45" s="2">
        <v>2.22600031327824E-2</v>
      </c>
      <c r="BUT45" s="2">
        <v>1.628716896051648E-2</v>
      </c>
      <c r="BUU45" s="2">
        <v>1.6749490944252803E-2</v>
      </c>
      <c r="BUV45" s="2">
        <v>1.7979927837134396E-2</v>
      </c>
      <c r="BUW45" s="2">
        <v>1.8527817611070689E-2</v>
      </c>
      <c r="BUX45" s="2">
        <v>2.0410096933197334E-2</v>
      </c>
      <c r="BUZ45" s="2">
        <v>2.2284704594292493E-2</v>
      </c>
      <c r="BVA45" s="2">
        <v>2.2795035863616E-2</v>
      </c>
      <c r="BVB45" s="2">
        <v>2.23335319570344E-2</v>
      </c>
      <c r="BWN45" s="2">
        <v>1.6782628851487642E-2</v>
      </c>
      <c r="BWO45" s="2">
        <v>1.7366689611504001E-2</v>
      </c>
      <c r="BWQ45" s="2">
        <v>2.028976653279994E-2</v>
      </c>
      <c r="BWR45" s="2">
        <v>2.1255835980511999E-2</v>
      </c>
      <c r="BWS45" s="2">
        <v>2.2331685740755221E-2</v>
      </c>
      <c r="BWT45" s="2">
        <v>2.2205942672483551E-2</v>
      </c>
      <c r="BWU45" s="2">
        <v>2.2415104960349867E-2</v>
      </c>
      <c r="BYB45" s="2">
        <v>1.3796900887528E-2</v>
      </c>
      <c r="BYC45" s="2">
        <v>1.4356282819925332E-2</v>
      </c>
      <c r="BYG45" s="2">
        <v>1.677070506218311E-2</v>
      </c>
      <c r="BYK45" s="2">
        <v>2.20110235677024E-2</v>
      </c>
      <c r="BYL45" s="2">
        <v>2.2427472771836265E-2</v>
      </c>
      <c r="BYM45" s="2">
        <v>2.2166522581115258E-2</v>
      </c>
      <c r="BZJ45" s="2">
        <v>9.3941978000000002E-3</v>
      </c>
      <c r="BZK45" s="2">
        <v>9.4073649033333331E-3</v>
      </c>
      <c r="BZL45" s="2">
        <v>9.4211560399999998E-3</v>
      </c>
      <c r="BZV45" s="2">
        <v>1.4361584038957841E-2</v>
      </c>
      <c r="CAD45" s="2">
        <v>2.2660410237132268E-2</v>
      </c>
      <c r="CAF45" s="2">
        <v>2.2634206797898664E-2</v>
      </c>
      <c r="CBD45" s="2">
        <v>9.4151653200000001E-3</v>
      </c>
      <c r="CBE45" s="2">
        <v>9.4214243743333329E-3</v>
      </c>
      <c r="CBF45" s="2">
        <v>9.8752682937974425E-3</v>
      </c>
      <c r="CBG45" s="2">
        <v>1.0306684351255998E-2</v>
      </c>
      <c r="CBO45" s="2">
        <v>1.4359059019418667E-2</v>
      </c>
      <c r="CBV45" s="2">
        <v>2.0534868863672534E-2</v>
      </c>
      <c r="CBW45" s="2">
        <v>2.2857387166298062E-2</v>
      </c>
      <c r="CBY45" s="2">
        <v>2.3263660601251554E-2</v>
      </c>
      <c r="CCZ45" s="2">
        <v>1.0337683441725866E-2</v>
      </c>
      <c r="CDA45" s="2">
        <v>1.07929517825888E-2</v>
      </c>
      <c r="CDB45" s="2">
        <v>1.1068925275719111E-2</v>
      </c>
      <c r="CDD45" s="2">
        <v>1.2066037712851202E-2</v>
      </c>
      <c r="CDG45" s="2">
        <v>1.3954288154806397E-2</v>
      </c>
      <c r="CDN45" s="2">
        <v>2.0026117012113064E-2</v>
      </c>
      <c r="CDP45" s="2">
        <v>2.2773735034932002E-2</v>
      </c>
      <c r="CDQ45" s="2">
        <v>2.33114829472796E-2</v>
      </c>
      <c r="CDR45" s="2">
        <v>2.3290772137120001E-2</v>
      </c>
      <c r="CER45" s="2">
        <v>9.8941901605589331E-3</v>
      </c>
      <c r="CEX45" s="2">
        <v>1.2776347179058133E-2</v>
      </c>
      <c r="CEZ45" s="2">
        <v>1.3990814892604798E-2</v>
      </c>
      <c r="CFG45" s="2">
        <v>1.9888016541047607E-2</v>
      </c>
      <c r="CFH45" s="2">
        <v>2.0460210249535732E-2</v>
      </c>
      <c r="CFJ45" s="2">
        <v>2.3247403427963199E-2</v>
      </c>
      <c r="CFK45" s="2">
        <v>2.3128102921909335E-2</v>
      </c>
      <c r="CFL45" s="2">
        <v>2.3637820177996802E-2</v>
      </c>
      <c r="CHA45" s="2">
        <v>2.0562141416781865E-2</v>
      </c>
      <c r="CHE45" s="2">
        <v>2.3412834544815471E-2</v>
      </c>
      <c r="CIS45" s="2">
        <v>1.9938504409514661E-2</v>
      </c>
      <c r="CIT45" s="2">
        <v>2.050123271483769E-2</v>
      </c>
      <c r="CIX45" s="2">
        <v>2.3308260216990399E-2</v>
      </c>
      <c r="CKK45" s="2">
        <v>1.9368204140304001E-2</v>
      </c>
      <c r="CKM45" s="2">
        <v>2.0714867714194132E-2</v>
      </c>
      <c r="DRE45" s="2">
        <v>5.1517987925630269E-4</v>
      </c>
      <c r="DUF45" s="2">
        <v>1.0108496247026132E-2</v>
      </c>
      <c r="DUG45" s="2">
        <v>1.0549339483278401E-2</v>
      </c>
      <c r="DUH45" s="2">
        <v>1.0906012432070801E-2</v>
      </c>
      <c r="DWJ45" s="2">
        <v>1.2262592696886399E-2</v>
      </c>
      <c r="DWK45" s="2">
        <v>1.2912282556655465E-2</v>
      </c>
      <c r="DYC45" s="2">
        <v>1.2309021595618131E-2</v>
      </c>
      <c r="DYD45" s="2">
        <v>1.2928173650357333E-2</v>
      </c>
      <c r="DZV45" s="2">
        <v>1.23818884203488E-2</v>
      </c>
      <c r="DZW45" s="2">
        <v>1.1497206293300533E-2</v>
      </c>
      <c r="DZX45" s="2">
        <v>1.1797325169579194E-2</v>
      </c>
      <c r="EAY45" s="2">
        <v>9.5005330799999999E-3</v>
      </c>
      <c r="EBP45" s="2">
        <v>1.1335373445504426E-2</v>
      </c>
      <c r="EBQ45" s="2">
        <v>1.1691089506187472E-2</v>
      </c>
      <c r="EBR45" s="2">
        <v>1.2194365764671998E-2</v>
      </c>
      <c r="ECQ45" s="2">
        <v>9.5191760758333334E-3</v>
      </c>
      <c r="ECR45" s="2">
        <v>9.5012985608888892E-3</v>
      </c>
      <c r="EDI45" s="2">
        <v>1.1078655389830399E-2</v>
      </c>
      <c r="EDJ45" s="2">
        <v>1.1574467865292799E-2</v>
      </c>
      <c r="EEJ45" s="2">
        <v>9.5351461288888887E-3</v>
      </c>
      <c r="EEK45" s="2">
        <v>9.5322062385185171E-3</v>
      </c>
      <c r="EGC45" s="2">
        <v>9.5515374044444455E-3</v>
      </c>
      <c r="EGD45" s="2">
        <v>9.5308610999999994E-3</v>
      </c>
      <c r="EHV45" s="2">
        <v>9.5012819199999984E-3</v>
      </c>
      <c r="EHW45" s="2">
        <v>9.5093319499999999E-3</v>
      </c>
      <c r="EKE45" s="2">
        <v>9.1550125762060435E-3</v>
      </c>
      <c r="EKF45" s="2">
        <v>9.4240370970623995E-3</v>
      </c>
      <c r="EKH45" s="2">
        <v>1.0241102930978133E-2</v>
      </c>
      <c r="ELG45" s="2">
        <v>8.5068223999999991E-3</v>
      </c>
      <c r="ELW45" s="2">
        <v>8.6174382491306656E-3</v>
      </c>
      <c r="ELX45" s="2">
        <v>9.1043475521640545E-3</v>
      </c>
      <c r="ELZ45" s="2">
        <v>9.753030605539198E-3</v>
      </c>
      <c r="EMA45" s="2">
        <v>1.0209381749073066E-2</v>
      </c>
      <c r="EMY45" s="2">
        <v>8.3098774800000001E-3</v>
      </c>
      <c r="EMZ45" s="2">
        <v>8.4232019333333324E-3</v>
      </c>
      <c r="EOQ45" s="2">
        <v>8.8535353199999996E-3</v>
      </c>
      <c r="EOR45" s="2">
        <v>8.5201559122222228E-3</v>
      </c>
      <c r="EOS45" s="2">
        <v>8.4083499400000004E-3</v>
      </c>
      <c r="EPD45" s="2">
        <v>1.4392581590858666E-2</v>
      </c>
      <c r="EQW45" s="2">
        <v>1.4392581590858666E-2</v>
      </c>
    </row>
    <row r="46" spans="1:4095" s="13" customFormat="1" x14ac:dyDescent="0.35">
      <c r="A46" s="13">
        <v>1</v>
      </c>
      <c r="B46" s="13">
        <v>2</v>
      </c>
      <c r="C46" s="13">
        <v>3</v>
      </c>
      <c r="D46" s="13">
        <v>4</v>
      </c>
      <c r="E46" s="13">
        <v>5</v>
      </c>
      <c r="F46" s="13">
        <v>6</v>
      </c>
      <c r="G46" s="13">
        <v>7</v>
      </c>
      <c r="H46" s="13">
        <v>8</v>
      </c>
      <c r="I46" s="13">
        <v>9</v>
      </c>
      <c r="J46" s="13">
        <v>10</v>
      </c>
      <c r="K46" s="13">
        <v>11</v>
      </c>
      <c r="L46" s="13">
        <v>12</v>
      </c>
      <c r="M46" s="13">
        <v>13</v>
      </c>
      <c r="N46" s="13">
        <v>14</v>
      </c>
      <c r="O46" s="13">
        <v>15</v>
      </c>
      <c r="P46" s="13">
        <v>16</v>
      </c>
      <c r="Q46" s="13">
        <v>17</v>
      </c>
      <c r="R46" s="13">
        <v>18</v>
      </c>
      <c r="S46" s="13">
        <v>19</v>
      </c>
      <c r="T46" s="13">
        <v>20</v>
      </c>
      <c r="U46" s="13">
        <v>21</v>
      </c>
      <c r="V46" s="13">
        <v>22</v>
      </c>
      <c r="W46" s="13">
        <v>23</v>
      </c>
      <c r="X46" s="13">
        <v>24</v>
      </c>
      <c r="Y46" s="13">
        <v>25</v>
      </c>
      <c r="Z46" s="13">
        <v>26</v>
      </c>
      <c r="AA46" s="13">
        <v>27</v>
      </c>
      <c r="AB46" s="13">
        <v>28</v>
      </c>
      <c r="AC46" s="13">
        <v>29</v>
      </c>
      <c r="AD46" s="13">
        <v>30</v>
      </c>
      <c r="AE46" s="13">
        <v>31</v>
      </c>
      <c r="AF46" s="13">
        <v>32</v>
      </c>
      <c r="AG46" s="13">
        <v>33</v>
      </c>
      <c r="AH46" s="13">
        <v>34</v>
      </c>
      <c r="AI46" s="13">
        <v>35</v>
      </c>
      <c r="AJ46" s="13">
        <v>36</v>
      </c>
      <c r="AK46" s="13">
        <v>37</v>
      </c>
      <c r="AL46" s="13">
        <v>38</v>
      </c>
      <c r="AM46" s="13">
        <v>39</v>
      </c>
      <c r="AN46" s="13">
        <v>40</v>
      </c>
      <c r="AO46" s="13">
        <v>41</v>
      </c>
      <c r="AP46" s="13">
        <v>42</v>
      </c>
      <c r="AQ46" s="13">
        <v>43</v>
      </c>
      <c r="AR46" s="13">
        <v>44</v>
      </c>
      <c r="AS46" s="13">
        <v>45</v>
      </c>
      <c r="AT46" s="13">
        <v>46</v>
      </c>
      <c r="AU46" s="13">
        <v>47</v>
      </c>
      <c r="AV46" s="13">
        <v>48</v>
      </c>
      <c r="AW46" s="13">
        <v>49</v>
      </c>
      <c r="AX46" s="13">
        <v>50</v>
      </c>
      <c r="AY46" s="13">
        <v>51</v>
      </c>
      <c r="AZ46" s="13">
        <v>52</v>
      </c>
      <c r="BA46" s="13">
        <v>53</v>
      </c>
      <c r="BB46" s="13">
        <v>54</v>
      </c>
      <c r="BC46" s="13">
        <v>55</v>
      </c>
      <c r="BD46" s="13">
        <v>56</v>
      </c>
      <c r="BE46" s="13">
        <v>57</v>
      </c>
      <c r="BF46" s="13">
        <v>58</v>
      </c>
      <c r="BG46" s="13">
        <v>59</v>
      </c>
      <c r="BH46" s="13">
        <v>60</v>
      </c>
      <c r="BI46" s="13">
        <v>61</v>
      </c>
      <c r="BJ46" s="13">
        <v>62</v>
      </c>
      <c r="BK46" s="13">
        <v>63</v>
      </c>
      <c r="BL46" s="13">
        <v>64</v>
      </c>
      <c r="BM46" s="13">
        <v>65</v>
      </c>
      <c r="BN46" s="13">
        <v>66</v>
      </c>
      <c r="BO46" s="13">
        <v>67</v>
      </c>
      <c r="BP46" s="13">
        <v>68</v>
      </c>
      <c r="BQ46" s="13">
        <v>69</v>
      </c>
      <c r="BR46" s="13">
        <v>70</v>
      </c>
      <c r="BS46" s="13">
        <v>71</v>
      </c>
      <c r="BT46" s="13">
        <v>72</v>
      </c>
      <c r="BU46" s="13">
        <v>73</v>
      </c>
      <c r="BV46" s="13">
        <v>74</v>
      </c>
      <c r="BW46" s="13">
        <v>75</v>
      </c>
      <c r="BX46" s="13">
        <v>76</v>
      </c>
      <c r="BY46" s="13">
        <v>77</v>
      </c>
      <c r="BZ46" s="13">
        <v>78</v>
      </c>
      <c r="CA46" s="13">
        <v>79</v>
      </c>
      <c r="CB46" s="13">
        <v>80</v>
      </c>
      <c r="CC46" s="13">
        <v>81</v>
      </c>
      <c r="CD46" s="13">
        <v>82</v>
      </c>
      <c r="CE46" s="13">
        <v>83</v>
      </c>
      <c r="CF46" s="13">
        <v>84</v>
      </c>
      <c r="CG46" s="13">
        <v>85</v>
      </c>
      <c r="CH46" s="13">
        <v>86</v>
      </c>
      <c r="CI46" s="13">
        <v>87</v>
      </c>
      <c r="CJ46" s="13">
        <v>88</v>
      </c>
      <c r="CK46" s="13">
        <v>89</v>
      </c>
      <c r="CL46" s="13">
        <v>90</v>
      </c>
      <c r="CM46" s="13">
        <v>91</v>
      </c>
      <c r="CN46" s="13">
        <v>92</v>
      </c>
      <c r="CO46" s="13">
        <v>93</v>
      </c>
      <c r="CP46" s="13">
        <v>94</v>
      </c>
      <c r="CQ46" s="13">
        <v>95</v>
      </c>
      <c r="CR46" s="13">
        <v>96</v>
      </c>
      <c r="CS46" s="13">
        <v>97</v>
      </c>
      <c r="CT46" s="13">
        <v>98</v>
      </c>
      <c r="CU46" s="13">
        <v>99</v>
      </c>
      <c r="CV46" s="13">
        <v>100</v>
      </c>
      <c r="CW46" s="13">
        <v>101</v>
      </c>
      <c r="CX46" s="13">
        <v>102</v>
      </c>
      <c r="CY46" s="13">
        <v>103</v>
      </c>
      <c r="CZ46" s="13">
        <v>104</v>
      </c>
      <c r="DA46" s="13">
        <v>105</v>
      </c>
      <c r="DB46" s="13">
        <v>106</v>
      </c>
      <c r="DC46" s="13">
        <v>107</v>
      </c>
      <c r="DD46" s="13">
        <v>108</v>
      </c>
      <c r="DE46" s="13">
        <v>109</v>
      </c>
      <c r="DF46" s="13">
        <v>110</v>
      </c>
      <c r="DG46" s="13">
        <v>111</v>
      </c>
      <c r="DH46" s="13">
        <v>112</v>
      </c>
      <c r="DI46" s="13">
        <v>113</v>
      </c>
      <c r="DJ46" s="13">
        <v>114</v>
      </c>
      <c r="DK46" s="13">
        <v>115</v>
      </c>
      <c r="DL46" s="13">
        <v>116</v>
      </c>
      <c r="DM46" s="13">
        <v>117</v>
      </c>
      <c r="DN46" s="13">
        <v>118</v>
      </c>
      <c r="DO46" s="13">
        <v>119</v>
      </c>
      <c r="DP46" s="13">
        <v>120</v>
      </c>
      <c r="DQ46" s="13">
        <v>121</v>
      </c>
      <c r="DR46" s="13">
        <v>122</v>
      </c>
      <c r="DS46" s="13">
        <v>123</v>
      </c>
      <c r="DT46" s="13">
        <v>124</v>
      </c>
      <c r="DU46" s="13">
        <v>125</v>
      </c>
      <c r="DV46" s="13">
        <v>126</v>
      </c>
      <c r="DW46" s="13">
        <v>127</v>
      </c>
      <c r="DX46" s="13">
        <v>128</v>
      </c>
      <c r="DY46" s="13">
        <v>129</v>
      </c>
      <c r="DZ46" s="13">
        <v>130</v>
      </c>
      <c r="EA46" s="13">
        <v>131</v>
      </c>
      <c r="EB46" s="13">
        <v>132</v>
      </c>
      <c r="EC46" s="13">
        <v>133</v>
      </c>
      <c r="ED46" s="13">
        <v>134</v>
      </c>
      <c r="EE46" s="13">
        <v>135</v>
      </c>
      <c r="EF46" s="13">
        <v>136</v>
      </c>
      <c r="EG46" s="13">
        <v>137</v>
      </c>
      <c r="EH46" s="13">
        <v>138</v>
      </c>
      <c r="EI46" s="13">
        <v>139</v>
      </c>
      <c r="EJ46" s="13">
        <v>140</v>
      </c>
      <c r="EK46" s="13">
        <v>141</v>
      </c>
      <c r="EL46" s="13">
        <v>142</v>
      </c>
      <c r="EM46" s="13">
        <v>143</v>
      </c>
      <c r="EN46" s="13">
        <v>144</v>
      </c>
      <c r="EO46" s="13">
        <v>145</v>
      </c>
      <c r="EP46" s="13">
        <v>146</v>
      </c>
      <c r="EQ46" s="13">
        <v>147</v>
      </c>
      <c r="ER46" s="13">
        <v>148</v>
      </c>
      <c r="ES46" s="13">
        <v>149</v>
      </c>
      <c r="ET46" s="13">
        <v>150</v>
      </c>
      <c r="EU46" s="13">
        <v>151</v>
      </c>
      <c r="EV46" s="13">
        <v>152</v>
      </c>
      <c r="EW46" s="13">
        <v>153</v>
      </c>
      <c r="EX46" s="13">
        <v>154</v>
      </c>
      <c r="EY46" s="13">
        <v>155</v>
      </c>
      <c r="EZ46" s="13">
        <v>156</v>
      </c>
      <c r="FA46" s="13">
        <v>157</v>
      </c>
      <c r="FB46" s="13">
        <v>158</v>
      </c>
      <c r="FC46" s="13">
        <v>159</v>
      </c>
      <c r="FD46" s="13">
        <v>160</v>
      </c>
      <c r="FE46" s="13">
        <v>161</v>
      </c>
      <c r="FF46" s="13">
        <v>162</v>
      </c>
      <c r="FG46" s="13">
        <v>163</v>
      </c>
      <c r="FH46" s="13">
        <v>164</v>
      </c>
      <c r="FI46" s="13">
        <v>165</v>
      </c>
      <c r="FJ46" s="13">
        <v>166</v>
      </c>
      <c r="FK46" s="13">
        <v>167</v>
      </c>
      <c r="FL46" s="13">
        <v>168</v>
      </c>
      <c r="FM46" s="13">
        <v>169</v>
      </c>
      <c r="FN46" s="13">
        <v>170</v>
      </c>
      <c r="FO46" s="13">
        <v>171</v>
      </c>
      <c r="FP46" s="13">
        <v>172</v>
      </c>
      <c r="FQ46" s="13">
        <v>173</v>
      </c>
      <c r="FR46" s="13">
        <v>174</v>
      </c>
      <c r="FS46" s="13">
        <v>175</v>
      </c>
      <c r="FT46" s="13">
        <v>176</v>
      </c>
      <c r="FU46" s="13">
        <v>177</v>
      </c>
      <c r="FV46" s="13">
        <v>178</v>
      </c>
      <c r="FW46" s="13">
        <v>179</v>
      </c>
      <c r="FX46" s="13">
        <v>180</v>
      </c>
      <c r="FY46" s="13">
        <v>181</v>
      </c>
      <c r="FZ46" s="13">
        <v>182</v>
      </c>
      <c r="GA46" s="13">
        <v>183</v>
      </c>
      <c r="GB46" s="13">
        <v>184</v>
      </c>
      <c r="GC46" s="13">
        <v>185</v>
      </c>
      <c r="GD46" s="13">
        <v>186</v>
      </c>
      <c r="GE46" s="13">
        <v>187</v>
      </c>
      <c r="GF46" s="13">
        <v>188</v>
      </c>
      <c r="GG46" s="13">
        <v>189</v>
      </c>
      <c r="GH46" s="13">
        <v>190</v>
      </c>
      <c r="GI46" s="13">
        <v>191</v>
      </c>
      <c r="GJ46" s="13">
        <v>192</v>
      </c>
      <c r="GK46" s="13">
        <v>193</v>
      </c>
      <c r="GL46" s="13">
        <v>194</v>
      </c>
      <c r="GM46" s="13">
        <v>195</v>
      </c>
      <c r="GN46" s="13">
        <v>196</v>
      </c>
      <c r="GO46" s="13">
        <v>197</v>
      </c>
      <c r="GP46" s="13">
        <v>198</v>
      </c>
      <c r="GQ46" s="13">
        <v>199</v>
      </c>
      <c r="GR46" s="13">
        <v>200</v>
      </c>
      <c r="GS46" s="13">
        <v>201</v>
      </c>
      <c r="GT46" s="13">
        <v>202</v>
      </c>
      <c r="GU46" s="13">
        <v>203</v>
      </c>
      <c r="GV46" s="13">
        <v>204</v>
      </c>
      <c r="GW46" s="13">
        <v>205</v>
      </c>
      <c r="GX46" s="13">
        <v>206</v>
      </c>
      <c r="GY46" s="13">
        <v>207</v>
      </c>
      <c r="GZ46" s="13">
        <v>208</v>
      </c>
      <c r="HA46" s="13">
        <v>209</v>
      </c>
      <c r="HB46" s="13">
        <v>210</v>
      </c>
      <c r="HC46" s="13">
        <v>211</v>
      </c>
      <c r="HD46" s="13">
        <v>212</v>
      </c>
      <c r="HE46" s="13">
        <v>213</v>
      </c>
      <c r="HF46" s="13">
        <v>214</v>
      </c>
      <c r="HG46" s="13">
        <v>215</v>
      </c>
      <c r="HH46" s="13">
        <v>216</v>
      </c>
      <c r="HI46" s="13">
        <v>217</v>
      </c>
      <c r="HJ46" s="13">
        <v>218</v>
      </c>
      <c r="HK46" s="13">
        <v>219</v>
      </c>
      <c r="HL46" s="13">
        <v>220</v>
      </c>
      <c r="HM46" s="13">
        <v>221</v>
      </c>
      <c r="HN46" s="13">
        <v>222</v>
      </c>
      <c r="HO46" s="13">
        <v>223</v>
      </c>
      <c r="HP46" s="13">
        <v>224</v>
      </c>
      <c r="HQ46" s="13">
        <v>225</v>
      </c>
      <c r="HR46" s="13">
        <v>226</v>
      </c>
      <c r="HS46" s="13">
        <v>227</v>
      </c>
      <c r="HT46" s="13">
        <v>228</v>
      </c>
      <c r="HU46" s="13">
        <v>229</v>
      </c>
      <c r="HV46" s="13">
        <v>230</v>
      </c>
      <c r="HW46" s="13">
        <v>231</v>
      </c>
      <c r="HX46" s="13">
        <v>232</v>
      </c>
      <c r="HY46" s="13">
        <v>233</v>
      </c>
      <c r="HZ46" s="13">
        <v>234</v>
      </c>
      <c r="IA46" s="13">
        <v>235</v>
      </c>
      <c r="IB46" s="13">
        <v>236</v>
      </c>
      <c r="IC46" s="13">
        <v>237</v>
      </c>
      <c r="ID46" s="13">
        <v>238</v>
      </c>
      <c r="IE46" s="13">
        <v>239</v>
      </c>
      <c r="IF46" s="13">
        <v>240</v>
      </c>
      <c r="IG46" s="13">
        <v>241</v>
      </c>
      <c r="IH46" s="13">
        <v>242</v>
      </c>
      <c r="II46" s="13">
        <v>243</v>
      </c>
      <c r="IJ46" s="13">
        <v>244</v>
      </c>
      <c r="IK46" s="13">
        <v>245</v>
      </c>
      <c r="IL46" s="13">
        <v>246</v>
      </c>
      <c r="IM46" s="13">
        <v>247</v>
      </c>
      <c r="IN46" s="13">
        <v>248</v>
      </c>
      <c r="IO46" s="13">
        <v>249</v>
      </c>
      <c r="IP46" s="13">
        <v>250</v>
      </c>
      <c r="IQ46" s="13">
        <v>251</v>
      </c>
      <c r="IR46" s="13">
        <v>252</v>
      </c>
      <c r="IS46" s="13">
        <v>253</v>
      </c>
      <c r="IT46" s="13">
        <v>254</v>
      </c>
      <c r="IU46" s="13">
        <v>255</v>
      </c>
      <c r="IV46" s="13">
        <v>256</v>
      </c>
      <c r="IW46" s="13">
        <v>257</v>
      </c>
      <c r="IX46" s="13">
        <v>258</v>
      </c>
      <c r="IY46" s="13">
        <v>259</v>
      </c>
      <c r="IZ46" s="13">
        <v>260</v>
      </c>
      <c r="JA46" s="13">
        <v>261</v>
      </c>
      <c r="JB46" s="13">
        <v>262</v>
      </c>
      <c r="JC46" s="13">
        <v>263</v>
      </c>
      <c r="JD46" s="13">
        <v>264</v>
      </c>
      <c r="JE46" s="13">
        <v>265</v>
      </c>
      <c r="JF46" s="13">
        <v>266</v>
      </c>
      <c r="JG46" s="13">
        <v>267</v>
      </c>
      <c r="JH46" s="13">
        <v>268</v>
      </c>
      <c r="JI46" s="13">
        <v>269</v>
      </c>
      <c r="JJ46" s="13">
        <v>270</v>
      </c>
      <c r="JK46" s="13">
        <v>271</v>
      </c>
      <c r="JL46" s="13">
        <v>272</v>
      </c>
      <c r="JM46" s="13">
        <v>273</v>
      </c>
      <c r="JN46" s="13">
        <v>274</v>
      </c>
      <c r="JO46" s="13">
        <v>275</v>
      </c>
      <c r="JP46" s="13">
        <v>276</v>
      </c>
      <c r="JQ46" s="13">
        <v>277</v>
      </c>
      <c r="JR46" s="13">
        <v>278</v>
      </c>
      <c r="JS46" s="13">
        <v>279</v>
      </c>
      <c r="JT46" s="13">
        <v>280</v>
      </c>
      <c r="JU46" s="13">
        <v>281</v>
      </c>
      <c r="JV46" s="13">
        <v>282</v>
      </c>
      <c r="JW46" s="13">
        <v>283</v>
      </c>
      <c r="JX46" s="13">
        <v>284</v>
      </c>
      <c r="JY46" s="13">
        <v>285</v>
      </c>
      <c r="JZ46" s="13">
        <v>286</v>
      </c>
      <c r="KA46" s="13">
        <v>287</v>
      </c>
      <c r="KB46" s="13">
        <v>288</v>
      </c>
      <c r="KC46" s="13">
        <v>289</v>
      </c>
      <c r="KD46" s="13">
        <v>290</v>
      </c>
      <c r="KE46" s="13">
        <v>291</v>
      </c>
      <c r="KF46" s="13">
        <v>292</v>
      </c>
      <c r="KG46" s="13">
        <v>293</v>
      </c>
      <c r="KH46" s="13">
        <v>294</v>
      </c>
      <c r="KI46" s="13">
        <v>295</v>
      </c>
      <c r="KJ46" s="13">
        <v>296</v>
      </c>
      <c r="KK46" s="13">
        <v>297</v>
      </c>
      <c r="KL46" s="13">
        <v>298</v>
      </c>
      <c r="KM46" s="13">
        <v>299</v>
      </c>
      <c r="KN46" s="13">
        <v>300</v>
      </c>
      <c r="KO46" s="13">
        <v>301</v>
      </c>
      <c r="KP46" s="13">
        <v>302</v>
      </c>
      <c r="KQ46" s="13">
        <v>303</v>
      </c>
      <c r="KR46" s="13">
        <v>304</v>
      </c>
      <c r="KS46" s="13">
        <v>305</v>
      </c>
      <c r="KT46" s="13">
        <v>306</v>
      </c>
      <c r="KU46" s="13">
        <v>307</v>
      </c>
      <c r="KV46" s="13">
        <v>308</v>
      </c>
      <c r="KW46" s="13">
        <v>309</v>
      </c>
      <c r="KX46" s="13">
        <v>310</v>
      </c>
      <c r="KY46" s="13">
        <v>311</v>
      </c>
      <c r="KZ46" s="13">
        <v>312</v>
      </c>
      <c r="LA46" s="13">
        <v>313</v>
      </c>
      <c r="LB46" s="13">
        <v>314</v>
      </c>
      <c r="LC46" s="13">
        <v>315</v>
      </c>
      <c r="LD46" s="13">
        <v>316</v>
      </c>
      <c r="LE46" s="13">
        <v>317</v>
      </c>
      <c r="LF46" s="13">
        <v>318</v>
      </c>
      <c r="LG46" s="13">
        <v>319</v>
      </c>
      <c r="LH46" s="13">
        <v>320</v>
      </c>
      <c r="LI46" s="13">
        <v>321</v>
      </c>
      <c r="LJ46" s="13">
        <v>322</v>
      </c>
      <c r="LK46" s="13">
        <v>323</v>
      </c>
      <c r="LL46" s="13">
        <v>324</v>
      </c>
      <c r="LM46" s="13">
        <v>325</v>
      </c>
      <c r="LN46" s="13">
        <v>326</v>
      </c>
      <c r="LO46" s="13">
        <v>327</v>
      </c>
      <c r="LP46" s="13">
        <v>328</v>
      </c>
      <c r="LQ46" s="13">
        <v>329</v>
      </c>
      <c r="LR46" s="13">
        <v>330</v>
      </c>
      <c r="LS46" s="13">
        <v>331</v>
      </c>
      <c r="LT46" s="13">
        <v>332</v>
      </c>
      <c r="LU46" s="13">
        <v>333</v>
      </c>
      <c r="LV46" s="13">
        <v>334</v>
      </c>
      <c r="LW46" s="13">
        <v>335</v>
      </c>
      <c r="LX46" s="13">
        <v>336</v>
      </c>
      <c r="LY46" s="13">
        <v>337</v>
      </c>
      <c r="LZ46" s="13">
        <v>338</v>
      </c>
      <c r="MA46" s="13">
        <v>339</v>
      </c>
      <c r="MB46" s="13">
        <v>340</v>
      </c>
      <c r="MC46" s="13">
        <v>341</v>
      </c>
      <c r="MD46" s="13">
        <v>342</v>
      </c>
      <c r="ME46" s="13">
        <v>343</v>
      </c>
      <c r="MF46" s="13">
        <v>344</v>
      </c>
      <c r="MG46" s="13">
        <v>345</v>
      </c>
      <c r="MH46" s="13">
        <v>346</v>
      </c>
      <c r="MI46" s="13">
        <v>347</v>
      </c>
      <c r="MJ46" s="13">
        <v>348</v>
      </c>
      <c r="MK46" s="13">
        <v>349</v>
      </c>
      <c r="ML46" s="13">
        <v>350</v>
      </c>
      <c r="MM46" s="13">
        <v>351</v>
      </c>
      <c r="MN46" s="13">
        <v>352</v>
      </c>
      <c r="MO46" s="13">
        <v>353</v>
      </c>
      <c r="MP46" s="13">
        <v>354</v>
      </c>
      <c r="MQ46" s="13">
        <v>355</v>
      </c>
      <c r="MR46" s="13">
        <v>356</v>
      </c>
      <c r="MS46" s="13">
        <v>357</v>
      </c>
      <c r="MT46" s="13">
        <v>358</v>
      </c>
      <c r="MU46" s="13">
        <v>359</v>
      </c>
      <c r="MV46" s="13">
        <v>360</v>
      </c>
      <c r="MW46" s="13">
        <v>361</v>
      </c>
      <c r="MX46" s="13">
        <v>362</v>
      </c>
      <c r="MY46" s="13">
        <v>363</v>
      </c>
      <c r="MZ46" s="13">
        <v>364</v>
      </c>
      <c r="NA46" s="13">
        <v>365</v>
      </c>
      <c r="NB46" s="13">
        <v>366</v>
      </c>
      <c r="NC46" s="13">
        <v>367</v>
      </c>
      <c r="ND46" s="13">
        <v>368</v>
      </c>
      <c r="NE46" s="13">
        <v>369</v>
      </c>
      <c r="NF46" s="13">
        <v>370</v>
      </c>
      <c r="NG46" s="13">
        <v>371</v>
      </c>
      <c r="NH46" s="13">
        <v>372</v>
      </c>
      <c r="NI46" s="13">
        <v>373</v>
      </c>
      <c r="NJ46" s="13">
        <v>374</v>
      </c>
      <c r="NK46" s="13">
        <v>375</v>
      </c>
      <c r="NL46" s="13">
        <v>376</v>
      </c>
      <c r="NM46" s="13">
        <v>377</v>
      </c>
      <c r="NN46" s="13">
        <v>378</v>
      </c>
      <c r="NO46" s="13">
        <v>379</v>
      </c>
      <c r="NP46" s="13">
        <v>380</v>
      </c>
      <c r="NQ46" s="13">
        <v>381</v>
      </c>
      <c r="NR46" s="13">
        <v>382</v>
      </c>
      <c r="NS46" s="13">
        <v>383</v>
      </c>
      <c r="NT46" s="13">
        <v>384</v>
      </c>
      <c r="NU46" s="13">
        <v>385</v>
      </c>
      <c r="NV46" s="13">
        <v>386</v>
      </c>
      <c r="NW46" s="13">
        <v>387</v>
      </c>
      <c r="NX46" s="13">
        <v>388</v>
      </c>
      <c r="NY46" s="13">
        <v>389</v>
      </c>
      <c r="NZ46" s="13">
        <v>390</v>
      </c>
      <c r="OA46" s="13">
        <v>391</v>
      </c>
      <c r="OB46" s="13">
        <v>392</v>
      </c>
      <c r="OC46" s="13">
        <v>393</v>
      </c>
      <c r="OD46" s="13">
        <v>394</v>
      </c>
      <c r="OE46" s="13">
        <v>395</v>
      </c>
      <c r="OF46" s="13">
        <v>396</v>
      </c>
      <c r="OG46" s="13">
        <v>397</v>
      </c>
      <c r="OH46" s="13">
        <v>398</v>
      </c>
      <c r="OI46" s="13">
        <v>399</v>
      </c>
      <c r="OJ46" s="13">
        <v>400</v>
      </c>
      <c r="OK46" s="13">
        <v>401</v>
      </c>
      <c r="OL46" s="13">
        <v>402</v>
      </c>
      <c r="OM46" s="13">
        <v>403</v>
      </c>
      <c r="ON46" s="13">
        <v>404</v>
      </c>
      <c r="OO46" s="13">
        <v>405</v>
      </c>
      <c r="OP46" s="13">
        <v>406</v>
      </c>
      <c r="OQ46" s="13">
        <v>407</v>
      </c>
      <c r="OR46" s="13">
        <v>408</v>
      </c>
      <c r="OS46" s="13">
        <v>409</v>
      </c>
      <c r="OT46" s="13">
        <v>410</v>
      </c>
      <c r="OU46" s="13">
        <v>411</v>
      </c>
      <c r="OV46" s="13">
        <v>412</v>
      </c>
      <c r="OW46" s="13">
        <v>413</v>
      </c>
      <c r="OX46" s="13">
        <v>414</v>
      </c>
      <c r="OY46" s="13">
        <v>415</v>
      </c>
      <c r="OZ46" s="13">
        <v>416</v>
      </c>
      <c r="PA46" s="13">
        <v>417</v>
      </c>
      <c r="PB46" s="13">
        <v>418</v>
      </c>
      <c r="PC46" s="13">
        <v>419</v>
      </c>
      <c r="PD46" s="13">
        <v>420</v>
      </c>
      <c r="PE46" s="13">
        <v>421</v>
      </c>
      <c r="PF46" s="13">
        <v>422</v>
      </c>
      <c r="PG46" s="13">
        <v>423</v>
      </c>
      <c r="PH46" s="13">
        <v>424</v>
      </c>
      <c r="PI46" s="13">
        <v>425</v>
      </c>
      <c r="PJ46" s="13">
        <v>426</v>
      </c>
      <c r="PK46" s="13">
        <v>427</v>
      </c>
      <c r="PL46" s="13">
        <v>428</v>
      </c>
      <c r="PM46" s="13">
        <v>429</v>
      </c>
      <c r="PN46" s="13">
        <v>430</v>
      </c>
      <c r="PO46" s="13">
        <v>431</v>
      </c>
      <c r="PP46" s="13">
        <v>432</v>
      </c>
      <c r="PQ46" s="13">
        <v>433</v>
      </c>
      <c r="PR46" s="13">
        <v>434</v>
      </c>
      <c r="PS46" s="13">
        <v>435</v>
      </c>
      <c r="PT46" s="13">
        <v>436</v>
      </c>
      <c r="PU46" s="13">
        <v>437</v>
      </c>
      <c r="PV46" s="13">
        <v>438</v>
      </c>
      <c r="PW46" s="13">
        <v>439</v>
      </c>
      <c r="PX46" s="13">
        <v>440</v>
      </c>
      <c r="PY46" s="13">
        <v>441</v>
      </c>
      <c r="PZ46" s="13">
        <v>442</v>
      </c>
      <c r="QA46" s="13">
        <v>443</v>
      </c>
      <c r="QB46" s="13">
        <v>444</v>
      </c>
      <c r="QC46" s="13">
        <v>445</v>
      </c>
      <c r="QD46" s="13">
        <v>446</v>
      </c>
      <c r="QE46" s="13">
        <v>447</v>
      </c>
      <c r="QF46" s="13">
        <v>448</v>
      </c>
      <c r="QG46" s="13">
        <v>449</v>
      </c>
      <c r="QH46" s="13">
        <v>450</v>
      </c>
      <c r="QI46" s="13">
        <v>451</v>
      </c>
      <c r="QJ46" s="13">
        <v>452</v>
      </c>
      <c r="QK46" s="13">
        <v>453</v>
      </c>
      <c r="QL46" s="13">
        <v>454</v>
      </c>
      <c r="QM46" s="13">
        <v>455</v>
      </c>
      <c r="QN46" s="13">
        <v>456</v>
      </c>
      <c r="QO46" s="13">
        <v>457</v>
      </c>
      <c r="QP46" s="13">
        <v>458</v>
      </c>
      <c r="QQ46" s="13">
        <v>459</v>
      </c>
      <c r="QR46" s="13">
        <v>460</v>
      </c>
      <c r="QS46" s="13">
        <v>461</v>
      </c>
      <c r="QT46" s="13">
        <v>462</v>
      </c>
      <c r="QU46" s="13">
        <v>463</v>
      </c>
      <c r="QV46" s="13">
        <v>464</v>
      </c>
      <c r="QW46" s="13">
        <v>465</v>
      </c>
      <c r="QX46" s="13">
        <v>466</v>
      </c>
      <c r="QY46" s="13">
        <v>467</v>
      </c>
      <c r="QZ46" s="13">
        <v>468</v>
      </c>
      <c r="RA46" s="13">
        <v>469</v>
      </c>
      <c r="RB46" s="13">
        <v>470</v>
      </c>
      <c r="RC46" s="13">
        <v>471</v>
      </c>
      <c r="RD46" s="13">
        <v>472</v>
      </c>
      <c r="RE46" s="13">
        <v>473</v>
      </c>
      <c r="RF46" s="13">
        <v>474</v>
      </c>
      <c r="RG46" s="13">
        <v>475</v>
      </c>
      <c r="RH46" s="13">
        <v>476</v>
      </c>
      <c r="RI46" s="13">
        <v>477</v>
      </c>
      <c r="RJ46" s="13">
        <v>478</v>
      </c>
      <c r="RK46" s="13">
        <v>479</v>
      </c>
      <c r="RL46" s="13">
        <v>480</v>
      </c>
      <c r="RM46" s="13">
        <v>481</v>
      </c>
      <c r="RN46" s="13">
        <v>482</v>
      </c>
      <c r="RO46" s="13">
        <v>483</v>
      </c>
      <c r="RP46" s="13">
        <v>484</v>
      </c>
      <c r="RQ46" s="13">
        <v>485</v>
      </c>
      <c r="RR46" s="13">
        <v>486</v>
      </c>
      <c r="RS46" s="13">
        <v>487</v>
      </c>
      <c r="RT46" s="13">
        <v>488</v>
      </c>
      <c r="RU46" s="13">
        <v>489</v>
      </c>
      <c r="RV46" s="13">
        <v>490</v>
      </c>
      <c r="RW46" s="13">
        <v>491</v>
      </c>
      <c r="RX46" s="13">
        <v>492</v>
      </c>
      <c r="RY46" s="13">
        <v>493</v>
      </c>
      <c r="RZ46" s="13">
        <v>494</v>
      </c>
      <c r="SA46" s="13">
        <v>495</v>
      </c>
      <c r="SB46" s="13">
        <v>496</v>
      </c>
      <c r="SC46" s="13">
        <v>497</v>
      </c>
      <c r="SD46" s="13">
        <v>498</v>
      </c>
      <c r="SE46" s="13">
        <v>499</v>
      </c>
      <c r="SF46" s="13">
        <v>500</v>
      </c>
      <c r="SG46" s="13">
        <v>501</v>
      </c>
      <c r="SH46" s="13">
        <v>502</v>
      </c>
      <c r="SI46" s="13">
        <v>503</v>
      </c>
      <c r="SJ46" s="13">
        <v>504</v>
      </c>
      <c r="SK46" s="13">
        <v>505</v>
      </c>
      <c r="SL46" s="13">
        <v>506</v>
      </c>
      <c r="SM46" s="13">
        <v>507</v>
      </c>
      <c r="SN46" s="13">
        <v>508</v>
      </c>
      <c r="SO46" s="13">
        <v>509</v>
      </c>
      <c r="SP46" s="13">
        <v>510</v>
      </c>
      <c r="SQ46" s="13">
        <v>511</v>
      </c>
      <c r="SR46" s="13">
        <v>512</v>
      </c>
      <c r="SS46" s="13">
        <v>513</v>
      </c>
      <c r="ST46" s="13">
        <v>514</v>
      </c>
      <c r="SU46" s="13">
        <v>515</v>
      </c>
      <c r="SV46" s="13">
        <v>516</v>
      </c>
      <c r="SW46" s="13">
        <v>517</v>
      </c>
      <c r="SX46" s="13">
        <v>518</v>
      </c>
      <c r="SY46" s="13">
        <v>519</v>
      </c>
      <c r="SZ46" s="13">
        <v>520</v>
      </c>
      <c r="TA46" s="13">
        <v>521</v>
      </c>
      <c r="TB46" s="13">
        <v>522</v>
      </c>
      <c r="TC46" s="13">
        <v>523</v>
      </c>
      <c r="TD46" s="13">
        <v>524</v>
      </c>
      <c r="TE46" s="13">
        <v>525</v>
      </c>
      <c r="TF46" s="13">
        <v>526</v>
      </c>
      <c r="TG46" s="13">
        <v>527</v>
      </c>
      <c r="TH46" s="13">
        <v>528</v>
      </c>
      <c r="TI46" s="13">
        <v>529</v>
      </c>
      <c r="TJ46" s="13">
        <v>530</v>
      </c>
      <c r="TK46" s="13">
        <v>531</v>
      </c>
      <c r="TL46" s="13">
        <v>532</v>
      </c>
      <c r="TM46" s="13">
        <v>533</v>
      </c>
      <c r="TN46" s="13">
        <v>534</v>
      </c>
      <c r="TO46" s="13">
        <v>535</v>
      </c>
      <c r="TP46" s="13">
        <v>536</v>
      </c>
      <c r="TQ46" s="13">
        <v>537</v>
      </c>
      <c r="TR46" s="13">
        <v>538</v>
      </c>
      <c r="TS46" s="13">
        <v>539</v>
      </c>
      <c r="TT46" s="13">
        <v>540</v>
      </c>
      <c r="TU46" s="13">
        <v>541</v>
      </c>
      <c r="TV46" s="13">
        <v>542</v>
      </c>
      <c r="TW46" s="13">
        <v>543</v>
      </c>
      <c r="TX46" s="13">
        <v>544</v>
      </c>
      <c r="TY46" s="13">
        <v>545</v>
      </c>
      <c r="TZ46" s="13">
        <v>546</v>
      </c>
      <c r="UA46" s="13">
        <v>547</v>
      </c>
      <c r="UB46" s="13">
        <v>548</v>
      </c>
      <c r="UC46" s="13">
        <v>549</v>
      </c>
      <c r="UD46" s="13">
        <v>550</v>
      </c>
      <c r="UE46" s="13">
        <v>551</v>
      </c>
      <c r="UF46" s="13">
        <v>552</v>
      </c>
      <c r="UG46" s="13">
        <v>553</v>
      </c>
      <c r="UH46" s="13">
        <v>554</v>
      </c>
      <c r="UI46" s="13">
        <v>555</v>
      </c>
      <c r="UJ46" s="13">
        <v>556</v>
      </c>
      <c r="UK46" s="13">
        <v>557</v>
      </c>
      <c r="UL46" s="13">
        <v>558</v>
      </c>
      <c r="UM46" s="13">
        <v>559</v>
      </c>
      <c r="UN46" s="13">
        <v>560</v>
      </c>
      <c r="UO46" s="13">
        <v>561</v>
      </c>
      <c r="UP46" s="13">
        <v>562</v>
      </c>
      <c r="UQ46" s="13">
        <v>563</v>
      </c>
      <c r="UR46" s="13">
        <v>564</v>
      </c>
      <c r="US46" s="13">
        <v>565</v>
      </c>
      <c r="UT46" s="13">
        <v>566</v>
      </c>
      <c r="UU46" s="13">
        <v>567</v>
      </c>
      <c r="UV46" s="13">
        <v>568</v>
      </c>
      <c r="UW46" s="13">
        <v>569</v>
      </c>
      <c r="UX46" s="13">
        <v>570</v>
      </c>
      <c r="UY46" s="13">
        <v>571</v>
      </c>
      <c r="UZ46" s="13">
        <v>572</v>
      </c>
      <c r="VA46" s="13">
        <v>573</v>
      </c>
      <c r="VB46" s="13">
        <v>574</v>
      </c>
      <c r="VC46" s="13">
        <v>575</v>
      </c>
      <c r="VD46" s="13">
        <v>576</v>
      </c>
      <c r="VE46" s="13">
        <v>577</v>
      </c>
      <c r="VF46" s="13">
        <v>578</v>
      </c>
      <c r="VG46" s="13">
        <v>579</v>
      </c>
      <c r="VH46" s="13">
        <v>580</v>
      </c>
      <c r="VI46" s="13">
        <v>581</v>
      </c>
      <c r="VJ46" s="13">
        <v>582</v>
      </c>
      <c r="VK46" s="13">
        <v>583</v>
      </c>
      <c r="VL46" s="13">
        <v>584</v>
      </c>
      <c r="VM46" s="13">
        <v>585</v>
      </c>
      <c r="VN46" s="13">
        <v>586</v>
      </c>
      <c r="VO46" s="13">
        <v>587</v>
      </c>
      <c r="VP46" s="13">
        <v>588</v>
      </c>
      <c r="VQ46" s="13">
        <v>589</v>
      </c>
      <c r="VR46" s="13">
        <v>590</v>
      </c>
      <c r="VS46" s="13">
        <v>591</v>
      </c>
      <c r="VT46" s="13">
        <v>592</v>
      </c>
      <c r="VU46" s="13">
        <v>593</v>
      </c>
      <c r="VV46" s="13">
        <v>594</v>
      </c>
      <c r="VW46" s="13">
        <v>595</v>
      </c>
      <c r="VX46" s="13">
        <v>596</v>
      </c>
      <c r="VY46" s="13">
        <v>597</v>
      </c>
      <c r="VZ46" s="13">
        <v>598</v>
      </c>
      <c r="WA46" s="13">
        <v>599</v>
      </c>
      <c r="WB46" s="13">
        <v>600</v>
      </c>
      <c r="WC46" s="13">
        <v>601</v>
      </c>
      <c r="WD46" s="13">
        <v>602</v>
      </c>
      <c r="WE46" s="13">
        <v>603</v>
      </c>
      <c r="WF46" s="13">
        <v>604</v>
      </c>
      <c r="WG46" s="13">
        <v>605</v>
      </c>
      <c r="WH46" s="13">
        <v>606</v>
      </c>
      <c r="WI46" s="13">
        <v>607</v>
      </c>
      <c r="WJ46" s="13">
        <v>608</v>
      </c>
      <c r="WK46" s="13">
        <v>609</v>
      </c>
      <c r="WL46" s="13">
        <v>610</v>
      </c>
      <c r="WM46" s="13">
        <v>611</v>
      </c>
      <c r="WN46" s="13">
        <v>612</v>
      </c>
      <c r="WO46" s="13">
        <v>613</v>
      </c>
      <c r="WP46" s="13">
        <v>614</v>
      </c>
      <c r="WQ46" s="13">
        <v>615</v>
      </c>
      <c r="WR46" s="13">
        <v>616</v>
      </c>
      <c r="WS46" s="13">
        <v>617</v>
      </c>
      <c r="WT46" s="13">
        <v>618</v>
      </c>
      <c r="WU46" s="13">
        <v>619</v>
      </c>
      <c r="WV46" s="13">
        <v>620</v>
      </c>
      <c r="WW46" s="13">
        <v>621</v>
      </c>
      <c r="WX46" s="13">
        <v>622</v>
      </c>
      <c r="WY46" s="13">
        <v>623</v>
      </c>
      <c r="WZ46" s="13">
        <v>624</v>
      </c>
      <c r="XA46" s="13">
        <v>625</v>
      </c>
      <c r="XB46" s="13">
        <v>626</v>
      </c>
      <c r="XC46" s="13">
        <v>627</v>
      </c>
      <c r="XD46" s="13">
        <v>628</v>
      </c>
      <c r="XE46" s="13">
        <v>629</v>
      </c>
      <c r="XF46" s="13">
        <v>630</v>
      </c>
      <c r="XG46" s="13">
        <v>631</v>
      </c>
      <c r="XH46" s="13">
        <v>632</v>
      </c>
      <c r="XI46" s="13">
        <v>633</v>
      </c>
      <c r="XJ46" s="13">
        <v>634</v>
      </c>
      <c r="XK46" s="13">
        <v>635</v>
      </c>
      <c r="XL46" s="13">
        <v>636</v>
      </c>
      <c r="XM46" s="13">
        <v>637</v>
      </c>
      <c r="XN46" s="13">
        <v>638</v>
      </c>
      <c r="XO46" s="13">
        <v>639</v>
      </c>
      <c r="XP46" s="13">
        <v>640</v>
      </c>
      <c r="XQ46" s="13">
        <v>641</v>
      </c>
      <c r="XR46" s="13">
        <v>642</v>
      </c>
      <c r="XS46" s="13">
        <v>643</v>
      </c>
      <c r="XT46" s="13">
        <v>644</v>
      </c>
      <c r="XU46" s="13">
        <v>645</v>
      </c>
      <c r="XV46" s="13">
        <v>646</v>
      </c>
      <c r="XW46" s="13">
        <v>647</v>
      </c>
      <c r="XX46" s="13">
        <v>648</v>
      </c>
      <c r="XY46" s="13">
        <v>649</v>
      </c>
      <c r="XZ46" s="13">
        <v>650</v>
      </c>
      <c r="YA46" s="13">
        <v>651</v>
      </c>
      <c r="YB46" s="13">
        <v>652</v>
      </c>
      <c r="YC46" s="13">
        <v>653</v>
      </c>
      <c r="YD46" s="13">
        <v>654</v>
      </c>
      <c r="YE46" s="13">
        <v>655</v>
      </c>
      <c r="YF46" s="13">
        <v>656</v>
      </c>
      <c r="YG46" s="13">
        <v>657</v>
      </c>
      <c r="YH46" s="13">
        <v>658</v>
      </c>
      <c r="YI46" s="13">
        <v>659</v>
      </c>
      <c r="YJ46" s="13">
        <v>660</v>
      </c>
      <c r="YK46" s="13">
        <v>661</v>
      </c>
      <c r="YL46" s="13">
        <v>662</v>
      </c>
      <c r="YM46" s="13">
        <v>663</v>
      </c>
      <c r="YN46" s="13">
        <v>664</v>
      </c>
      <c r="YO46" s="13">
        <v>665</v>
      </c>
      <c r="YP46" s="13">
        <v>666</v>
      </c>
      <c r="YQ46" s="13">
        <v>667</v>
      </c>
      <c r="YR46" s="13">
        <v>668</v>
      </c>
      <c r="YS46" s="13">
        <v>669</v>
      </c>
      <c r="YT46" s="13">
        <v>670</v>
      </c>
      <c r="YU46" s="13">
        <v>671</v>
      </c>
      <c r="YV46" s="13">
        <v>672</v>
      </c>
      <c r="YW46" s="13">
        <v>673</v>
      </c>
      <c r="YX46" s="13">
        <v>674</v>
      </c>
      <c r="YY46" s="13">
        <v>675</v>
      </c>
      <c r="YZ46" s="13">
        <v>676</v>
      </c>
      <c r="ZA46" s="13">
        <v>677</v>
      </c>
      <c r="ZB46" s="13">
        <v>678</v>
      </c>
      <c r="ZC46" s="13">
        <v>679</v>
      </c>
      <c r="ZD46" s="13">
        <v>680</v>
      </c>
      <c r="ZE46" s="13">
        <v>681</v>
      </c>
      <c r="ZF46" s="13">
        <v>682</v>
      </c>
      <c r="ZG46" s="13">
        <v>683</v>
      </c>
      <c r="ZH46" s="13">
        <v>684</v>
      </c>
      <c r="ZI46" s="13">
        <v>685</v>
      </c>
      <c r="ZJ46" s="13">
        <v>686</v>
      </c>
      <c r="ZK46" s="13">
        <v>687</v>
      </c>
      <c r="ZL46" s="13">
        <v>688</v>
      </c>
      <c r="ZM46" s="13">
        <v>689</v>
      </c>
      <c r="ZN46" s="13">
        <v>690</v>
      </c>
      <c r="ZO46" s="13">
        <v>691</v>
      </c>
      <c r="ZP46" s="13">
        <v>692</v>
      </c>
      <c r="ZQ46" s="13">
        <v>693</v>
      </c>
      <c r="ZR46" s="13">
        <v>694</v>
      </c>
      <c r="ZS46" s="13">
        <v>695</v>
      </c>
      <c r="ZT46" s="13">
        <v>696</v>
      </c>
      <c r="ZU46" s="13">
        <v>697</v>
      </c>
      <c r="ZV46" s="13">
        <v>698</v>
      </c>
      <c r="ZW46" s="13">
        <v>699</v>
      </c>
      <c r="ZX46" s="13">
        <v>700</v>
      </c>
      <c r="ZY46" s="13">
        <v>701</v>
      </c>
      <c r="ZZ46" s="13">
        <v>702</v>
      </c>
      <c r="AAA46" s="13">
        <v>703</v>
      </c>
      <c r="AAB46" s="13">
        <v>704</v>
      </c>
      <c r="AAC46" s="13">
        <v>705</v>
      </c>
      <c r="AAD46" s="13">
        <v>706</v>
      </c>
      <c r="AAE46" s="13">
        <v>707</v>
      </c>
      <c r="AAF46" s="13">
        <v>708</v>
      </c>
      <c r="AAG46" s="13">
        <v>709</v>
      </c>
      <c r="AAH46" s="13">
        <v>710</v>
      </c>
      <c r="AAI46" s="13">
        <v>711</v>
      </c>
      <c r="AAJ46" s="13">
        <v>712</v>
      </c>
      <c r="AAK46" s="13">
        <v>713</v>
      </c>
      <c r="AAL46" s="13">
        <v>714</v>
      </c>
      <c r="AAM46" s="13">
        <v>715</v>
      </c>
      <c r="AAN46" s="13">
        <v>716</v>
      </c>
      <c r="AAO46" s="13">
        <v>717</v>
      </c>
      <c r="AAP46" s="13">
        <v>718</v>
      </c>
      <c r="AAQ46" s="13">
        <v>719</v>
      </c>
      <c r="AAR46" s="13">
        <v>720</v>
      </c>
      <c r="AAS46" s="13">
        <v>721</v>
      </c>
      <c r="AAT46" s="13">
        <v>722</v>
      </c>
      <c r="AAU46" s="13">
        <v>723</v>
      </c>
      <c r="AAV46" s="13">
        <v>724</v>
      </c>
      <c r="AAW46" s="13">
        <v>725</v>
      </c>
      <c r="AAX46" s="13">
        <v>726</v>
      </c>
      <c r="AAY46" s="13">
        <v>727</v>
      </c>
      <c r="AAZ46" s="13">
        <v>728</v>
      </c>
      <c r="ABA46" s="13">
        <v>729</v>
      </c>
      <c r="ABB46" s="13">
        <v>730</v>
      </c>
      <c r="ABC46" s="13">
        <v>731</v>
      </c>
      <c r="ABD46" s="13">
        <v>732</v>
      </c>
      <c r="ABE46" s="13">
        <v>733</v>
      </c>
      <c r="ABF46" s="13">
        <v>734</v>
      </c>
      <c r="ABG46" s="13">
        <v>735</v>
      </c>
      <c r="ABH46" s="13">
        <v>736</v>
      </c>
      <c r="ABI46" s="13">
        <v>737</v>
      </c>
      <c r="ABJ46" s="13">
        <v>738</v>
      </c>
      <c r="ABK46" s="13">
        <v>739</v>
      </c>
      <c r="ABL46" s="13">
        <v>740</v>
      </c>
      <c r="ABM46" s="13">
        <v>741</v>
      </c>
      <c r="ABN46" s="13">
        <v>742</v>
      </c>
      <c r="ABO46" s="13">
        <v>743</v>
      </c>
      <c r="ABP46" s="13">
        <v>744</v>
      </c>
      <c r="ABQ46" s="13">
        <v>745</v>
      </c>
      <c r="ABR46" s="13">
        <v>746</v>
      </c>
      <c r="ABS46" s="13">
        <v>747</v>
      </c>
      <c r="ABT46" s="13">
        <v>748</v>
      </c>
      <c r="ABU46" s="13">
        <v>749</v>
      </c>
      <c r="ABV46" s="13">
        <v>750</v>
      </c>
      <c r="ABW46" s="13">
        <v>751</v>
      </c>
      <c r="ABX46" s="13">
        <v>752</v>
      </c>
      <c r="ABY46" s="13">
        <v>753</v>
      </c>
      <c r="ABZ46" s="13">
        <v>754</v>
      </c>
      <c r="ACA46" s="13">
        <v>755</v>
      </c>
      <c r="ACB46" s="13">
        <v>756</v>
      </c>
      <c r="ACC46" s="13">
        <v>757</v>
      </c>
      <c r="ACD46" s="13">
        <v>758</v>
      </c>
      <c r="ACE46" s="13">
        <v>759</v>
      </c>
      <c r="ACF46" s="13">
        <v>760</v>
      </c>
      <c r="ACG46" s="13">
        <v>761</v>
      </c>
      <c r="ACH46" s="13">
        <v>762</v>
      </c>
      <c r="ACI46" s="13">
        <v>763</v>
      </c>
      <c r="ACJ46" s="13">
        <v>764</v>
      </c>
      <c r="ACK46" s="13">
        <v>765</v>
      </c>
      <c r="ACL46" s="13">
        <v>766</v>
      </c>
      <c r="ACM46" s="13">
        <v>767</v>
      </c>
      <c r="ACN46" s="13">
        <v>768</v>
      </c>
      <c r="ACO46" s="13">
        <v>769</v>
      </c>
      <c r="ACP46" s="13">
        <v>770</v>
      </c>
      <c r="ACQ46" s="13">
        <v>771</v>
      </c>
      <c r="ACR46" s="13">
        <v>772</v>
      </c>
      <c r="ACS46" s="13">
        <v>773</v>
      </c>
      <c r="ACT46" s="13">
        <v>774</v>
      </c>
      <c r="ACU46" s="13">
        <v>775</v>
      </c>
      <c r="ACV46" s="13">
        <v>776</v>
      </c>
      <c r="ACW46" s="13">
        <v>777</v>
      </c>
      <c r="ACX46" s="13">
        <v>778</v>
      </c>
      <c r="ACY46" s="13">
        <v>779</v>
      </c>
      <c r="ACZ46" s="13">
        <v>780</v>
      </c>
      <c r="ADA46" s="13">
        <v>781</v>
      </c>
      <c r="ADB46" s="13">
        <v>782</v>
      </c>
      <c r="ADC46" s="13">
        <v>783</v>
      </c>
      <c r="ADD46" s="13">
        <v>784</v>
      </c>
      <c r="ADE46" s="13">
        <v>785</v>
      </c>
      <c r="ADF46" s="13">
        <v>786</v>
      </c>
      <c r="ADG46" s="13">
        <v>787</v>
      </c>
      <c r="ADH46" s="13">
        <v>788</v>
      </c>
      <c r="ADI46" s="13">
        <v>789</v>
      </c>
      <c r="ADJ46" s="13">
        <v>790</v>
      </c>
      <c r="ADK46" s="13">
        <v>791</v>
      </c>
      <c r="ADL46" s="13">
        <v>792</v>
      </c>
      <c r="ADM46" s="13">
        <v>793</v>
      </c>
      <c r="ADN46" s="13">
        <v>794</v>
      </c>
      <c r="ADO46" s="13">
        <v>795</v>
      </c>
      <c r="ADP46" s="13">
        <v>796</v>
      </c>
      <c r="ADQ46" s="13">
        <v>797</v>
      </c>
      <c r="ADR46" s="13">
        <v>798</v>
      </c>
      <c r="ADS46" s="13">
        <v>799</v>
      </c>
      <c r="ADT46" s="13">
        <v>800</v>
      </c>
      <c r="ADU46" s="13">
        <v>801</v>
      </c>
      <c r="ADV46" s="13">
        <v>802</v>
      </c>
      <c r="ADW46" s="13">
        <v>803</v>
      </c>
      <c r="ADX46" s="13">
        <v>804</v>
      </c>
      <c r="ADY46" s="13">
        <v>805</v>
      </c>
      <c r="ADZ46" s="13">
        <v>806</v>
      </c>
      <c r="AEA46" s="13">
        <v>807</v>
      </c>
      <c r="AEB46" s="13">
        <v>808</v>
      </c>
      <c r="AEC46" s="13">
        <v>809</v>
      </c>
      <c r="AED46" s="13">
        <v>810</v>
      </c>
      <c r="AEE46" s="13">
        <v>811</v>
      </c>
      <c r="AEF46" s="13">
        <v>812</v>
      </c>
      <c r="AEG46" s="13">
        <v>813</v>
      </c>
      <c r="AEH46" s="13">
        <v>814</v>
      </c>
      <c r="AEI46" s="13">
        <v>815</v>
      </c>
      <c r="AEJ46" s="13">
        <v>816</v>
      </c>
      <c r="AEK46" s="13">
        <v>817</v>
      </c>
      <c r="AEL46" s="13">
        <v>818</v>
      </c>
      <c r="AEM46" s="13">
        <v>819</v>
      </c>
      <c r="AEN46" s="13">
        <v>820</v>
      </c>
      <c r="AEO46" s="13">
        <v>821</v>
      </c>
      <c r="AEP46" s="13">
        <v>822</v>
      </c>
      <c r="AEQ46" s="13">
        <v>823</v>
      </c>
      <c r="AER46" s="13">
        <v>824</v>
      </c>
      <c r="AES46" s="13">
        <v>825</v>
      </c>
      <c r="AET46" s="13">
        <v>826</v>
      </c>
      <c r="AEU46" s="13">
        <v>827</v>
      </c>
      <c r="AEV46" s="13">
        <v>828</v>
      </c>
      <c r="AEW46" s="13">
        <v>829</v>
      </c>
      <c r="AEX46" s="13">
        <v>830</v>
      </c>
      <c r="AEY46" s="13">
        <v>831</v>
      </c>
      <c r="AEZ46" s="13">
        <v>832</v>
      </c>
      <c r="AFA46" s="13">
        <v>833</v>
      </c>
      <c r="AFB46" s="13">
        <v>834</v>
      </c>
      <c r="AFC46" s="13">
        <v>835</v>
      </c>
      <c r="AFD46" s="13">
        <v>836</v>
      </c>
      <c r="AFE46" s="13">
        <v>837</v>
      </c>
      <c r="AFF46" s="13">
        <v>838</v>
      </c>
      <c r="AFG46" s="13">
        <v>839</v>
      </c>
      <c r="AFH46" s="13">
        <v>840</v>
      </c>
      <c r="AFI46" s="13">
        <v>841</v>
      </c>
      <c r="AFJ46" s="13">
        <v>842</v>
      </c>
      <c r="AFK46" s="13">
        <v>843</v>
      </c>
      <c r="AFL46" s="13">
        <v>844</v>
      </c>
      <c r="AFM46" s="13">
        <v>845</v>
      </c>
      <c r="AFN46" s="13">
        <v>846</v>
      </c>
      <c r="AFO46" s="13">
        <v>847</v>
      </c>
      <c r="AFP46" s="13">
        <v>848</v>
      </c>
      <c r="AFQ46" s="13">
        <v>849</v>
      </c>
      <c r="AFR46" s="13">
        <v>850</v>
      </c>
      <c r="AFS46" s="13">
        <v>851</v>
      </c>
      <c r="AFT46" s="13">
        <v>852</v>
      </c>
      <c r="AFU46" s="13">
        <v>853</v>
      </c>
      <c r="AFV46" s="13">
        <v>854</v>
      </c>
      <c r="AFW46" s="13">
        <v>855</v>
      </c>
      <c r="AFX46" s="13">
        <v>856</v>
      </c>
      <c r="AFY46" s="13">
        <v>857</v>
      </c>
      <c r="AFZ46" s="13">
        <v>858</v>
      </c>
      <c r="AGA46" s="13">
        <v>859</v>
      </c>
      <c r="AGB46" s="13">
        <v>860</v>
      </c>
      <c r="AGC46" s="13">
        <v>861</v>
      </c>
      <c r="AGD46" s="13">
        <v>862</v>
      </c>
      <c r="AGE46" s="13">
        <v>863</v>
      </c>
      <c r="AGF46" s="13">
        <v>864</v>
      </c>
      <c r="AGG46" s="13">
        <v>865</v>
      </c>
      <c r="AGH46" s="13">
        <v>866</v>
      </c>
      <c r="AGI46" s="13">
        <v>867</v>
      </c>
      <c r="AGJ46" s="13">
        <v>868</v>
      </c>
      <c r="AGK46" s="13">
        <v>869</v>
      </c>
      <c r="AGL46" s="13">
        <v>870</v>
      </c>
      <c r="AGM46" s="13">
        <v>871</v>
      </c>
      <c r="AGN46" s="13">
        <v>872</v>
      </c>
      <c r="AGO46" s="13">
        <v>873</v>
      </c>
      <c r="AGP46" s="13">
        <v>874</v>
      </c>
      <c r="AGQ46" s="13">
        <v>875</v>
      </c>
      <c r="AGR46" s="13">
        <v>876</v>
      </c>
      <c r="AGS46" s="13">
        <v>877</v>
      </c>
      <c r="AGT46" s="13">
        <v>878</v>
      </c>
      <c r="AGU46" s="13">
        <v>879</v>
      </c>
      <c r="AGV46" s="13">
        <v>880</v>
      </c>
      <c r="AGW46" s="13">
        <v>881</v>
      </c>
      <c r="AGX46" s="13">
        <v>882</v>
      </c>
      <c r="AGY46" s="13">
        <v>883</v>
      </c>
      <c r="AGZ46" s="13">
        <v>884</v>
      </c>
      <c r="AHA46" s="13">
        <v>885</v>
      </c>
      <c r="AHB46" s="13">
        <v>886</v>
      </c>
      <c r="AHC46" s="13">
        <v>887</v>
      </c>
      <c r="AHD46" s="13">
        <v>888</v>
      </c>
      <c r="AHE46" s="13">
        <v>889</v>
      </c>
      <c r="AHF46" s="13">
        <v>890</v>
      </c>
      <c r="AHG46" s="13">
        <v>891</v>
      </c>
      <c r="AHH46" s="13">
        <v>892</v>
      </c>
      <c r="AHI46" s="13">
        <v>893</v>
      </c>
      <c r="AHJ46" s="13">
        <v>894</v>
      </c>
      <c r="AHK46" s="13">
        <v>895</v>
      </c>
      <c r="AHL46" s="13">
        <v>896</v>
      </c>
      <c r="AHM46" s="13">
        <v>897</v>
      </c>
      <c r="AHN46" s="13">
        <v>898</v>
      </c>
      <c r="AHO46" s="13">
        <v>899</v>
      </c>
      <c r="AHP46" s="13">
        <v>900</v>
      </c>
      <c r="AHQ46" s="13">
        <v>901</v>
      </c>
      <c r="AHR46" s="13">
        <v>902</v>
      </c>
      <c r="AHS46" s="13">
        <v>903</v>
      </c>
      <c r="AHT46" s="13">
        <v>904</v>
      </c>
      <c r="AHU46" s="13">
        <v>905</v>
      </c>
      <c r="AHV46" s="13">
        <v>906</v>
      </c>
      <c r="AHW46" s="13">
        <v>907</v>
      </c>
      <c r="AHX46" s="13">
        <v>908</v>
      </c>
      <c r="AHY46" s="13">
        <v>909</v>
      </c>
      <c r="AHZ46" s="13">
        <v>910</v>
      </c>
      <c r="AIA46" s="13">
        <v>911</v>
      </c>
      <c r="AIB46" s="13">
        <v>912</v>
      </c>
      <c r="AIC46" s="13">
        <v>913</v>
      </c>
      <c r="AID46" s="13">
        <v>914</v>
      </c>
      <c r="AIE46" s="13">
        <v>915</v>
      </c>
      <c r="AIF46" s="13">
        <v>916</v>
      </c>
      <c r="AIG46" s="13">
        <v>917</v>
      </c>
      <c r="AIH46" s="13">
        <v>918</v>
      </c>
      <c r="AII46" s="13">
        <v>919</v>
      </c>
      <c r="AIJ46" s="13">
        <v>920</v>
      </c>
      <c r="AIK46" s="13">
        <v>921</v>
      </c>
      <c r="AIL46" s="13">
        <v>922</v>
      </c>
      <c r="AIM46" s="13">
        <v>923</v>
      </c>
      <c r="AIN46" s="13">
        <v>924</v>
      </c>
      <c r="AIO46" s="13">
        <v>925</v>
      </c>
      <c r="AIP46" s="13">
        <v>926</v>
      </c>
      <c r="AIQ46" s="13">
        <v>927</v>
      </c>
      <c r="AIR46" s="13">
        <v>928</v>
      </c>
      <c r="AIS46" s="13">
        <v>929</v>
      </c>
      <c r="AIT46" s="13">
        <v>930</v>
      </c>
      <c r="AIU46" s="13">
        <v>931</v>
      </c>
      <c r="AIV46" s="13">
        <v>932</v>
      </c>
      <c r="AIW46" s="13">
        <v>933</v>
      </c>
      <c r="AIX46" s="13">
        <v>934</v>
      </c>
      <c r="AIY46" s="13">
        <v>935</v>
      </c>
      <c r="AIZ46" s="13">
        <v>936</v>
      </c>
      <c r="AJA46" s="13">
        <v>937</v>
      </c>
      <c r="AJB46" s="13">
        <v>938</v>
      </c>
      <c r="AJC46" s="13">
        <v>939</v>
      </c>
      <c r="AJD46" s="13">
        <v>940</v>
      </c>
      <c r="AJE46" s="13">
        <v>941</v>
      </c>
      <c r="AJF46" s="13">
        <v>942</v>
      </c>
      <c r="AJG46" s="13">
        <v>943</v>
      </c>
      <c r="AJH46" s="13">
        <v>944</v>
      </c>
      <c r="AJI46" s="13">
        <v>945</v>
      </c>
      <c r="AJJ46" s="13">
        <v>946</v>
      </c>
      <c r="AJK46" s="13">
        <v>947</v>
      </c>
      <c r="AJL46" s="13">
        <v>948</v>
      </c>
      <c r="AJM46" s="13">
        <v>949</v>
      </c>
      <c r="AJN46" s="13">
        <v>950</v>
      </c>
      <c r="AJO46" s="13">
        <v>951</v>
      </c>
      <c r="AJP46" s="13">
        <v>952</v>
      </c>
      <c r="AJQ46" s="13">
        <v>953</v>
      </c>
      <c r="AJR46" s="13">
        <v>954</v>
      </c>
      <c r="AJS46" s="13">
        <v>955</v>
      </c>
      <c r="AJT46" s="13">
        <v>956</v>
      </c>
      <c r="AJU46" s="13">
        <v>957</v>
      </c>
      <c r="AJV46" s="13">
        <v>958</v>
      </c>
      <c r="AJW46" s="13">
        <v>959</v>
      </c>
      <c r="AJX46" s="13">
        <v>960</v>
      </c>
      <c r="AJY46" s="13">
        <v>961</v>
      </c>
      <c r="AJZ46" s="13">
        <v>962</v>
      </c>
      <c r="AKA46" s="13">
        <v>963</v>
      </c>
      <c r="AKB46" s="13">
        <v>964</v>
      </c>
      <c r="AKC46" s="13">
        <v>965</v>
      </c>
      <c r="AKD46" s="13">
        <v>966</v>
      </c>
      <c r="AKE46" s="13">
        <v>967</v>
      </c>
      <c r="AKF46" s="13">
        <v>968</v>
      </c>
      <c r="AKG46" s="13">
        <v>969</v>
      </c>
      <c r="AKH46" s="13">
        <v>970</v>
      </c>
      <c r="AKI46" s="13">
        <v>971</v>
      </c>
      <c r="AKJ46" s="13">
        <v>972</v>
      </c>
      <c r="AKK46" s="13">
        <v>973</v>
      </c>
      <c r="AKL46" s="13">
        <v>974</v>
      </c>
      <c r="AKM46" s="13">
        <v>975</v>
      </c>
      <c r="AKN46" s="13">
        <v>976</v>
      </c>
      <c r="AKO46" s="13">
        <v>977</v>
      </c>
      <c r="AKP46" s="13">
        <v>978</v>
      </c>
      <c r="AKQ46" s="13">
        <v>979</v>
      </c>
      <c r="AKR46" s="13">
        <v>980</v>
      </c>
      <c r="AKS46" s="13">
        <v>981</v>
      </c>
      <c r="AKT46" s="13">
        <v>982</v>
      </c>
      <c r="AKU46" s="13">
        <v>983</v>
      </c>
      <c r="AKV46" s="13">
        <v>984</v>
      </c>
      <c r="AKW46" s="13">
        <v>985</v>
      </c>
      <c r="AKX46" s="13">
        <v>986</v>
      </c>
      <c r="AKY46" s="13">
        <v>987</v>
      </c>
      <c r="AKZ46" s="13">
        <v>988</v>
      </c>
      <c r="ALA46" s="13">
        <v>989</v>
      </c>
      <c r="ALB46" s="13">
        <v>990</v>
      </c>
      <c r="ALC46" s="13">
        <v>991</v>
      </c>
      <c r="ALD46" s="13">
        <v>992</v>
      </c>
      <c r="ALE46" s="13">
        <v>993</v>
      </c>
      <c r="ALF46" s="13">
        <v>994</v>
      </c>
      <c r="ALG46" s="13">
        <v>995</v>
      </c>
      <c r="ALH46" s="13">
        <v>996</v>
      </c>
      <c r="ALI46" s="13">
        <v>997</v>
      </c>
      <c r="ALJ46" s="13">
        <v>998</v>
      </c>
      <c r="ALK46" s="13">
        <v>999</v>
      </c>
      <c r="ALL46" s="13">
        <v>1000</v>
      </c>
      <c r="ALM46" s="13">
        <v>1001</v>
      </c>
      <c r="ALN46" s="13">
        <v>1002</v>
      </c>
      <c r="ALO46" s="13">
        <v>1003</v>
      </c>
      <c r="ALP46" s="13">
        <v>1004</v>
      </c>
      <c r="ALQ46" s="13">
        <v>1005</v>
      </c>
      <c r="ALR46" s="13">
        <v>1006</v>
      </c>
      <c r="ALS46" s="13">
        <v>1007</v>
      </c>
      <c r="ALT46" s="13">
        <v>1008</v>
      </c>
      <c r="ALU46" s="13">
        <v>1009</v>
      </c>
      <c r="ALV46" s="13">
        <v>1010</v>
      </c>
      <c r="ALW46" s="13">
        <v>1011</v>
      </c>
      <c r="ALX46" s="13">
        <v>1012</v>
      </c>
      <c r="ALY46" s="13">
        <v>1013</v>
      </c>
      <c r="ALZ46" s="13">
        <v>1014</v>
      </c>
      <c r="AMA46" s="13">
        <v>1015</v>
      </c>
      <c r="AMB46" s="13">
        <v>1016</v>
      </c>
      <c r="AMC46" s="13">
        <v>1017</v>
      </c>
      <c r="AMD46" s="13">
        <v>1018</v>
      </c>
      <c r="AME46" s="13">
        <v>1019</v>
      </c>
      <c r="AMF46" s="13">
        <v>1020</v>
      </c>
      <c r="AMG46" s="13">
        <v>1021</v>
      </c>
      <c r="AMH46" s="13">
        <v>1022</v>
      </c>
      <c r="AMI46" s="13">
        <v>1023</v>
      </c>
      <c r="AMJ46" s="13">
        <v>1024</v>
      </c>
      <c r="AMK46" s="13">
        <v>1025</v>
      </c>
      <c r="AML46" s="13">
        <v>1026</v>
      </c>
      <c r="AMM46" s="13">
        <v>1027</v>
      </c>
      <c r="AMN46" s="13">
        <v>1028</v>
      </c>
      <c r="AMO46" s="13">
        <v>1029</v>
      </c>
      <c r="AMP46" s="13">
        <v>1030</v>
      </c>
      <c r="AMQ46" s="13">
        <v>1031</v>
      </c>
      <c r="AMR46" s="13">
        <v>1032</v>
      </c>
      <c r="AMS46" s="13">
        <v>1033</v>
      </c>
      <c r="AMT46" s="13">
        <v>1034</v>
      </c>
      <c r="AMU46" s="13">
        <v>1035</v>
      </c>
      <c r="AMV46" s="13">
        <v>1036</v>
      </c>
      <c r="AMW46" s="13">
        <v>1037</v>
      </c>
      <c r="AMX46" s="13">
        <v>1038</v>
      </c>
      <c r="AMY46" s="13">
        <v>1039</v>
      </c>
      <c r="AMZ46" s="13">
        <v>1040</v>
      </c>
      <c r="ANA46" s="13">
        <v>1041</v>
      </c>
      <c r="ANB46" s="13">
        <v>1042</v>
      </c>
      <c r="ANC46" s="13">
        <v>1043</v>
      </c>
      <c r="AND46" s="13">
        <v>1044</v>
      </c>
      <c r="ANE46" s="13">
        <v>1045</v>
      </c>
      <c r="ANF46" s="13">
        <v>1046</v>
      </c>
      <c r="ANG46" s="13">
        <v>1047</v>
      </c>
      <c r="ANH46" s="13">
        <v>1048</v>
      </c>
      <c r="ANI46" s="13">
        <v>1049</v>
      </c>
      <c r="ANJ46" s="13">
        <v>1050</v>
      </c>
      <c r="ANK46" s="13">
        <v>1051</v>
      </c>
      <c r="ANL46" s="13">
        <v>1052</v>
      </c>
      <c r="ANM46" s="13">
        <v>1053</v>
      </c>
      <c r="ANN46" s="13">
        <v>1054</v>
      </c>
      <c r="ANO46" s="13">
        <v>1055</v>
      </c>
      <c r="ANP46" s="13">
        <v>1056</v>
      </c>
      <c r="ANQ46" s="13">
        <v>1057</v>
      </c>
      <c r="ANR46" s="13">
        <v>1058</v>
      </c>
      <c r="ANS46" s="13">
        <v>1059</v>
      </c>
      <c r="ANT46" s="13">
        <v>1060</v>
      </c>
      <c r="ANU46" s="13">
        <v>1061</v>
      </c>
      <c r="ANV46" s="13">
        <v>1062</v>
      </c>
      <c r="ANW46" s="13">
        <v>1063</v>
      </c>
      <c r="ANX46" s="13">
        <v>1064</v>
      </c>
      <c r="ANY46" s="13">
        <v>1065</v>
      </c>
      <c r="ANZ46" s="13">
        <v>1066</v>
      </c>
      <c r="AOA46" s="13">
        <v>1067</v>
      </c>
      <c r="AOB46" s="13">
        <v>1068</v>
      </c>
      <c r="AOC46" s="13">
        <v>1069</v>
      </c>
      <c r="AOD46" s="13">
        <v>1070</v>
      </c>
      <c r="AOE46" s="13">
        <v>1071</v>
      </c>
      <c r="AOF46" s="13">
        <v>1072</v>
      </c>
      <c r="AOG46" s="13">
        <v>1073</v>
      </c>
      <c r="AOH46" s="13">
        <v>1074</v>
      </c>
      <c r="AOI46" s="13">
        <v>1075</v>
      </c>
      <c r="AOJ46" s="13">
        <v>1076</v>
      </c>
      <c r="AOK46" s="13">
        <v>1077</v>
      </c>
      <c r="AOL46" s="13">
        <v>1078</v>
      </c>
      <c r="AOM46" s="13">
        <v>1079</v>
      </c>
      <c r="AON46" s="13">
        <v>1080</v>
      </c>
      <c r="AOO46" s="13">
        <v>1081</v>
      </c>
      <c r="AOP46" s="13">
        <v>1082</v>
      </c>
      <c r="AOQ46" s="13">
        <v>1083</v>
      </c>
      <c r="AOR46" s="13">
        <v>1084</v>
      </c>
      <c r="AOS46" s="13">
        <v>1085</v>
      </c>
      <c r="AOT46" s="13">
        <v>1086</v>
      </c>
      <c r="AOU46" s="13">
        <v>1087</v>
      </c>
      <c r="AOV46" s="13">
        <v>1088</v>
      </c>
      <c r="AOW46" s="13">
        <v>1089</v>
      </c>
      <c r="AOX46" s="13">
        <v>1090</v>
      </c>
      <c r="AOY46" s="13">
        <v>1091</v>
      </c>
      <c r="AOZ46" s="13">
        <v>1092</v>
      </c>
      <c r="APA46" s="13">
        <v>1093</v>
      </c>
      <c r="APB46" s="13">
        <v>1094</v>
      </c>
      <c r="APC46" s="13">
        <v>1095</v>
      </c>
      <c r="APD46" s="13">
        <v>1096</v>
      </c>
      <c r="APE46" s="13">
        <v>1097</v>
      </c>
      <c r="APF46" s="13">
        <v>1098</v>
      </c>
      <c r="APG46" s="13">
        <v>1099</v>
      </c>
      <c r="APH46" s="13">
        <v>1100</v>
      </c>
      <c r="API46" s="13">
        <v>1101</v>
      </c>
      <c r="APJ46" s="13">
        <v>1102</v>
      </c>
      <c r="APK46" s="13">
        <v>1103</v>
      </c>
      <c r="APL46" s="13">
        <v>1104</v>
      </c>
      <c r="APM46" s="13">
        <v>1105</v>
      </c>
      <c r="APN46" s="13">
        <v>1106</v>
      </c>
      <c r="APO46" s="13">
        <v>1107</v>
      </c>
      <c r="APP46" s="13">
        <v>1108</v>
      </c>
      <c r="APQ46" s="13">
        <v>1109</v>
      </c>
      <c r="APR46" s="13">
        <v>1110</v>
      </c>
      <c r="APS46" s="13">
        <v>1111</v>
      </c>
      <c r="APT46" s="13">
        <v>1112</v>
      </c>
      <c r="APU46" s="13">
        <v>1113</v>
      </c>
      <c r="APV46" s="13">
        <v>1114</v>
      </c>
      <c r="APW46" s="13">
        <v>1115</v>
      </c>
      <c r="APX46" s="13">
        <v>1116</v>
      </c>
      <c r="APY46" s="13">
        <v>1117</v>
      </c>
      <c r="APZ46" s="13">
        <v>1118</v>
      </c>
      <c r="AQA46" s="13">
        <v>1119</v>
      </c>
      <c r="AQB46" s="13">
        <v>1120</v>
      </c>
      <c r="AQC46" s="13">
        <v>1121</v>
      </c>
      <c r="AQD46" s="13">
        <v>1122</v>
      </c>
      <c r="AQE46" s="13">
        <v>1123</v>
      </c>
      <c r="AQF46" s="13">
        <v>1124</v>
      </c>
      <c r="AQG46" s="13">
        <v>1125</v>
      </c>
      <c r="AQH46" s="13">
        <v>1126</v>
      </c>
      <c r="AQI46" s="13">
        <v>1127</v>
      </c>
      <c r="AQJ46" s="13">
        <v>1128</v>
      </c>
      <c r="AQK46" s="13">
        <v>1129</v>
      </c>
      <c r="AQL46" s="13">
        <v>1130</v>
      </c>
      <c r="AQM46" s="13">
        <v>1131</v>
      </c>
      <c r="AQN46" s="13">
        <v>1132</v>
      </c>
      <c r="AQO46" s="13">
        <v>1133</v>
      </c>
      <c r="AQP46" s="13">
        <v>1134</v>
      </c>
      <c r="AQQ46" s="13">
        <v>1135</v>
      </c>
      <c r="AQR46" s="13">
        <v>1136</v>
      </c>
      <c r="AQS46" s="13">
        <v>1137</v>
      </c>
      <c r="AQT46" s="13">
        <v>1138</v>
      </c>
      <c r="AQU46" s="13">
        <v>1139</v>
      </c>
      <c r="AQV46" s="13">
        <v>1140</v>
      </c>
      <c r="AQW46" s="13">
        <v>1141</v>
      </c>
      <c r="AQX46" s="13">
        <v>1142</v>
      </c>
      <c r="AQY46" s="13">
        <v>1143</v>
      </c>
      <c r="AQZ46" s="13">
        <v>1144</v>
      </c>
      <c r="ARA46" s="13">
        <v>1145</v>
      </c>
      <c r="ARB46" s="13">
        <v>1146</v>
      </c>
      <c r="ARC46" s="13">
        <v>1147</v>
      </c>
      <c r="ARD46" s="13">
        <v>1148</v>
      </c>
      <c r="ARE46" s="13">
        <v>1149</v>
      </c>
      <c r="ARF46" s="13">
        <v>1150</v>
      </c>
      <c r="ARG46" s="13">
        <v>1151</v>
      </c>
      <c r="ARH46" s="13">
        <v>1152</v>
      </c>
      <c r="ARI46" s="13">
        <v>1153</v>
      </c>
      <c r="ARJ46" s="13">
        <v>1154</v>
      </c>
      <c r="ARK46" s="13">
        <v>1155</v>
      </c>
      <c r="ARL46" s="13">
        <v>1156</v>
      </c>
      <c r="ARM46" s="13">
        <v>1157</v>
      </c>
      <c r="ARN46" s="13">
        <v>1158</v>
      </c>
      <c r="ARO46" s="13">
        <v>1159</v>
      </c>
      <c r="ARP46" s="13">
        <v>1160</v>
      </c>
      <c r="ARQ46" s="13">
        <v>1161</v>
      </c>
      <c r="ARR46" s="13">
        <v>1162</v>
      </c>
      <c r="ARS46" s="13">
        <v>1163</v>
      </c>
      <c r="ART46" s="13">
        <v>1164</v>
      </c>
      <c r="ARU46" s="13">
        <v>1165</v>
      </c>
      <c r="ARV46" s="13">
        <v>1166</v>
      </c>
      <c r="ARW46" s="13">
        <v>1167</v>
      </c>
      <c r="ARX46" s="13">
        <v>1168</v>
      </c>
      <c r="ARY46" s="13">
        <v>1169</v>
      </c>
      <c r="ARZ46" s="13">
        <v>1170</v>
      </c>
      <c r="ASA46" s="13">
        <v>1171</v>
      </c>
      <c r="ASB46" s="13">
        <v>1172</v>
      </c>
      <c r="ASC46" s="13">
        <v>1173</v>
      </c>
      <c r="ASD46" s="13">
        <v>1174</v>
      </c>
      <c r="ASE46" s="13">
        <v>1175</v>
      </c>
      <c r="ASF46" s="13">
        <v>1176</v>
      </c>
      <c r="ASG46" s="13">
        <v>1177</v>
      </c>
      <c r="ASH46" s="13">
        <v>1178</v>
      </c>
      <c r="ASI46" s="13">
        <v>1179</v>
      </c>
      <c r="ASJ46" s="13">
        <v>1180</v>
      </c>
      <c r="ASK46" s="13">
        <v>1181</v>
      </c>
      <c r="ASL46" s="13">
        <v>1182</v>
      </c>
      <c r="ASM46" s="13">
        <v>1183</v>
      </c>
      <c r="ASN46" s="13">
        <v>1184</v>
      </c>
      <c r="ASO46" s="13">
        <v>1185</v>
      </c>
      <c r="ASP46" s="13">
        <v>1186</v>
      </c>
      <c r="ASQ46" s="13">
        <v>1187</v>
      </c>
      <c r="ASR46" s="13">
        <v>1188</v>
      </c>
      <c r="ASS46" s="13">
        <v>1189</v>
      </c>
      <c r="AST46" s="13">
        <v>1190</v>
      </c>
      <c r="ASU46" s="13">
        <v>1191</v>
      </c>
      <c r="ASV46" s="13">
        <v>1192</v>
      </c>
      <c r="ASW46" s="13">
        <v>1193</v>
      </c>
      <c r="ASX46" s="13">
        <v>1194</v>
      </c>
      <c r="ASY46" s="13">
        <v>1195</v>
      </c>
      <c r="ASZ46" s="13">
        <v>1196</v>
      </c>
      <c r="ATA46" s="13">
        <v>1197</v>
      </c>
      <c r="ATB46" s="13">
        <v>1198</v>
      </c>
      <c r="ATC46" s="13">
        <v>1199</v>
      </c>
      <c r="ATD46" s="13">
        <v>1200</v>
      </c>
      <c r="ATE46" s="13">
        <v>1201</v>
      </c>
      <c r="ATF46" s="13">
        <v>1202</v>
      </c>
      <c r="ATG46" s="13">
        <v>1203</v>
      </c>
      <c r="ATH46" s="13">
        <v>1204</v>
      </c>
      <c r="ATI46" s="13">
        <v>1205</v>
      </c>
      <c r="ATJ46" s="13">
        <v>1206</v>
      </c>
      <c r="ATK46" s="13">
        <v>1207</v>
      </c>
      <c r="ATL46" s="13">
        <v>1208</v>
      </c>
      <c r="ATM46" s="13">
        <v>1209</v>
      </c>
      <c r="ATN46" s="13">
        <v>1210</v>
      </c>
      <c r="ATO46" s="13">
        <v>1211</v>
      </c>
      <c r="ATP46" s="13">
        <v>1212</v>
      </c>
      <c r="ATQ46" s="13">
        <v>1213</v>
      </c>
      <c r="ATR46" s="13">
        <v>1214</v>
      </c>
      <c r="ATS46" s="13">
        <v>1215</v>
      </c>
      <c r="ATT46" s="13">
        <v>1216</v>
      </c>
      <c r="ATU46" s="13">
        <v>1217</v>
      </c>
      <c r="ATV46" s="13">
        <v>1218</v>
      </c>
      <c r="ATW46" s="13">
        <v>1219</v>
      </c>
      <c r="ATX46" s="13">
        <v>1220</v>
      </c>
      <c r="ATY46" s="13">
        <v>1221</v>
      </c>
      <c r="ATZ46" s="13">
        <v>1222</v>
      </c>
      <c r="AUA46" s="13">
        <v>1223</v>
      </c>
      <c r="AUB46" s="13">
        <v>1224</v>
      </c>
      <c r="AUC46" s="13">
        <v>1225</v>
      </c>
      <c r="AUD46" s="13">
        <v>1226</v>
      </c>
      <c r="AUE46" s="13">
        <v>1227</v>
      </c>
      <c r="AUF46" s="13">
        <v>1228</v>
      </c>
      <c r="AUG46" s="13">
        <v>1229</v>
      </c>
      <c r="AUH46" s="13">
        <v>1230</v>
      </c>
      <c r="AUI46" s="13">
        <v>1231</v>
      </c>
      <c r="AUJ46" s="13">
        <v>1232</v>
      </c>
      <c r="AUK46" s="13">
        <v>1233</v>
      </c>
      <c r="AUL46" s="13">
        <v>1234</v>
      </c>
      <c r="AUM46" s="13">
        <v>1235</v>
      </c>
      <c r="AUN46" s="13">
        <v>1236</v>
      </c>
      <c r="AUO46" s="13">
        <v>1237</v>
      </c>
      <c r="AUP46" s="13">
        <v>1238</v>
      </c>
      <c r="AUQ46" s="13">
        <v>1239</v>
      </c>
      <c r="AUR46" s="13">
        <v>1240</v>
      </c>
      <c r="AUS46" s="13">
        <v>1241</v>
      </c>
      <c r="AUT46" s="13">
        <v>1242</v>
      </c>
      <c r="AUU46" s="13">
        <v>1243</v>
      </c>
      <c r="AUV46" s="13">
        <v>1244</v>
      </c>
      <c r="AUW46" s="13">
        <v>1245</v>
      </c>
      <c r="AUX46" s="13">
        <v>1246</v>
      </c>
      <c r="AUY46" s="13">
        <v>1247</v>
      </c>
      <c r="AUZ46" s="13">
        <v>1248</v>
      </c>
      <c r="AVA46" s="13">
        <v>1249</v>
      </c>
      <c r="AVB46" s="13">
        <v>1250</v>
      </c>
      <c r="AVC46" s="13">
        <v>1251</v>
      </c>
      <c r="AVD46" s="13">
        <v>1252</v>
      </c>
      <c r="AVE46" s="13">
        <v>1253</v>
      </c>
      <c r="AVF46" s="13">
        <v>1254</v>
      </c>
      <c r="AVG46" s="13">
        <v>1255</v>
      </c>
      <c r="AVH46" s="13">
        <v>1256</v>
      </c>
      <c r="AVI46" s="13">
        <v>1257</v>
      </c>
      <c r="AVJ46" s="13">
        <v>1258</v>
      </c>
      <c r="AVK46" s="13">
        <v>1259</v>
      </c>
      <c r="AVL46" s="13">
        <v>1260</v>
      </c>
      <c r="AVM46" s="13">
        <v>1261</v>
      </c>
      <c r="AVN46" s="13">
        <v>1262</v>
      </c>
      <c r="AVO46" s="13">
        <v>1263</v>
      </c>
      <c r="AVP46" s="13">
        <v>1264</v>
      </c>
      <c r="AVQ46" s="13">
        <v>1265</v>
      </c>
      <c r="AVR46" s="13">
        <v>1266</v>
      </c>
      <c r="AVS46" s="13">
        <v>1267</v>
      </c>
      <c r="AVT46" s="13">
        <v>1268</v>
      </c>
      <c r="AVU46" s="13">
        <v>1269</v>
      </c>
      <c r="AVV46" s="13">
        <v>1270</v>
      </c>
      <c r="AVW46" s="13">
        <v>1271</v>
      </c>
      <c r="AVX46" s="13">
        <v>1272</v>
      </c>
      <c r="AVY46" s="13">
        <v>1273</v>
      </c>
      <c r="AVZ46" s="13">
        <v>1274</v>
      </c>
      <c r="AWA46" s="13">
        <v>1275</v>
      </c>
      <c r="AWB46" s="13">
        <v>1276</v>
      </c>
      <c r="AWC46" s="13">
        <v>1277</v>
      </c>
      <c r="AWD46" s="13">
        <v>1278</v>
      </c>
      <c r="AWE46" s="13">
        <v>1279</v>
      </c>
      <c r="AWF46" s="13">
        <v>1280</v>
      </c>
      <c r="AWG46" s="13">
        <v>1281</v>
      </c>
      <c r="AWH46" s="13">
        <v>1282</v>
      </c>
      <c r="AWI46" s="13">
        <v>1283</v>
      </c>
      <c r="AWJ46" s="13">
        <v>1284</v>
      </c>
      <c r="AWK46" s="13">
        <v>1285</v>
      </c>
      <c r="AWL46" s="13">
        <v>1286</v>
      </c>
      <c r="AWM46" s="13">
        <v>1287</v>
      </c>
      <c r="AWN46" s="13">
        <v>1288</v>
      </c>
      <c r="AWO46" s="13">
        <v>1289</v>
      </c>
      <c r="AWP46" s="13">
        <v>1290</v>
      </c>
      <c r="AWQ46" s="13">
        <v>1291</v>
      </c>
      <c r="AWR46" s="13">
        <v>1292</v>
      </c>
      <c r="AWS46" s="13">
        <v>1293</v>
      </c>
      <c r="AWT46" s="13">
        <v>1294</v>
      </c>
      <c r="AWU46" s="13">
        <v>1295</v>
      </c>
      <c r="AWV46" s="13">
        <v>1296</v>
      </c>
      <c r="AWW46" s="13">
        <v>1297</v>
      </c>
      <c r="AWX46" s="13">
        <v>1298</v>
      </c>
      <c r="AWY46" s="13">
        <v>1299</v>
      </c>
      <c r="AWZ46" s="13">
        <v>1300</v>
      </c>
      <c r="AXA46" s="13">
        <v>1301</v>
      </c>
      <c r="AXB46" s="13">
        <v>1302</v>
      </c>
      <c r="AXC46" s="13">
        <v>1303</v>
      </c>
      <c r="AXD46" s="13">
        <v>1304</v>
      </c>
      <c r="AXE46" s="13">
        <v>1305</v>
      </c>
      <c r="AXF46" s="13">
        <v>1306</v>
      </c>
      <c r="AXG46" s="13">
        <v>1307</v>
      </c>
      <c r="AXH46" s="13">
        <v>1308</v>
      </c>
      <c r="AXI46" s="13">
        <v>1309</v>
      </c>
      <c r="AXJ46" s="13">
        <v>1310</v>
      </c>
      <c r="AXK46" s="13">
        <v>1311</v>
      </c>
      <c r="AXL46" s="13">
        <v>1312</v>
      </c>
      <c r="AXM46" s="13">
        <v>1313</v>
      </c>
      <c r="AXN46" s="13">
        <v>1314</v>
      </c>
      <c r="AXO46" s="13">
        <v>1315</v>
      </c>
      <c r="AXP46" s="13">
        <v>1316</v>
      </c>
      <c r="AXQ46" s="13">
        <v>1317</v>
      </c>
      <c r="AXR46" s="13">
        <v>1318</v>
      </c>
      <c r="AXS46" s="13">
        <v>1319</v>
      </c>
      <c r="AXT46" s="13">
        <v>1320</v>
      </c>
      <c r="AXU46" s="13">
        <v>1321</v>
      </c>
      <c r="AXV46" s="13">
        <v>1322</v>
      </c>
      <c r="AXW46" s="13">
        <v>1323</v>
      </c>
      <c r="AXX46" s="13">
        <v>1324</v>
      </c>
      <c r="AXY46" s="13">
        <v>1325</v>
      </c>
      <c r="AXZ46" s="13">
        <v>1326</v>
      </c>
      <c r="AYA46" s="13">
        <v>1327</v>
      </c>
      <c r="AYB46" s="13">
        <v>1328</v>
      </c>
      <c r="AYC46" s="13">
        <v>1329</v>
      </c>
      <c r="AYD46" s="13">
        <v>1330</v>
      </c>
      <c r="AYE46" s="13">
        <v>1331</v>
      </c>
      <c r="AYF46" s="13">
        <v>1332</v>
      </c>
      <c r="AYG46" s="13">
        <v>1333</v>
      </c>
      <c r="AYH46" s="13">
        <v>1334</v>
      </c>
      <c r="AYI46" s="13">
        <v>1335</v>
      </c>
      <c r="AYJ46" s="13">
        <v>1336</v>
      </c>
      <c r="AYK46" s="13">
        <v>1337</v>
      </c>
      <c r="AYL46" s="13">
        <v>1338</v>
      </c>
      <c r="AYM46" s="13">
        <v>1339</v>
      </c>
      <c r="AYN46" s="13">
        <v>1340</v>
      </c>
      <c r="AYO46" s="13">
        <v>1341</v>
      </c>
      <c r="AYP46" s="13">
        <v>1342</v>
      </c>
      <c r="AYQ46" s="13">
        <v>1343</v>
      </c>
      <c r="AYR46" s="13">
        <v>1344</v>
      </c>
      <c r="AYS46" s="13">
        <v>1345</v>
      </c>
      <c r="AYT46" s="13">
        <v>1346</v>
      </c>
      <c r="AYU46" s="13">
        <v>1347</v>
      </c>
      <c r="AYV46" s="13">
        <v>1348</v>
      </c>
      <c r="AYW46" s="13">
        <v>1349</v>
      </c>
      <c r="AYX46" s="13">
        <v>1350</v>
      </c>
      <c r="AYY46" s="13">
        <v>1351</v>
      </c>
      <c r="AYZ46" s="13">
        <v>1352</v>
      </c>
      <c r="AZA46" s="13">
        <v>1353</v>
      </c>
      <c r="AZB46" s="13">
        <v>1354</v>
      </c>
      <c r="AZC46" s="13">
        <v>1355</v>
      </c>
      <c r="AZD46" s="13">
        <v>1356</v>
      </c>
      <c r="AZE46" s="13">
        <v>1357</v>
      </c>
      <c r="AZF46" s="13">
        <v>1358</v>
      </c>
      <c r="AZG46" s="13">
        <v>1359</v>
      </c>
      <c r="AZH46" s="13">
        <v>1360</v>
      </c>
      <c r="AZI46" s="13">
        <v>1361</v>
      </c>
      <c r="AZJ46" s="13">
        <v>1362</v>
      </c>
      <c r="AZK46" s="13">
        <v>1363</v>
      </c>
      <c r="AZL46" s="13">
        <v>1364</v>
      </c>
      <c r="AZM46" s="13">
        <v>1365</v>
      </c>
      <c r="AZN46" s="13">
        <v>1366</v>
      </c>
      <c r="AZO46" s="13">
        <v>1367</v>
      </c>
      <c r="AZP46" s="13">
        <v>1368</v>
      </c>
      <c r="AZQ46" s="13">
        <v>1369</v>
      </c>
      <c r="AZR46" s="13">
        <v>1370</v>
      </c>
      <c r="AZS46" s="13">
        <v>1371</v>
      </c>
      <c r="AZT46" s="13">
        <v>1372</v>
      </c>
      <c r="AZU46" s="13">
        <v>1373</v>
      </c>
      <c r="AZV46" s="13">
        <v>1374</v>
      </c>
      <c r="AZW46" s="13">
        <v>1375</v>
      </c>
      <c r="AZX46" s="13">
        <v>1376</v>
      </c>
      <c r="AZY46" s="13">
        <v>1377</v>
      </c>
      <c r="AZZ46" s="13">
        <v>1378</v>
      </c>
      <c r="BAA46" s="13">
        <v>1379</v>
      </c>
      <c r="BAB46" s="13">
        <v>1380</v>
      </c>
      <c r="BAC46" s="13">
        <v>1381</v>
      </c>
      <c r="BAD46" s="13">
        <v>1382</v>
      </c>
      <c r="BAE46" s="13">
        <v>1383</v>
      </c>
      <c r="BAF46" s="13">
        <v>1384</v>
      </c>
      <c r="BAG46" s="13">
        <v>1385</v>
      </c>
      <c r="BAH46" s="13">
        <v>1386</v>
      </c>
      <c r="BAI46" s="13">
        <v>1387</v>
      </c>
      <c r="BAJ46" s="13">
        <v>1388</v>
      </c>
      <c r="BAK46" s="13">
        <v>1389</v>
      </c>
      <c r="BAL46" s="13">
        <v>1390</v>
      </c>
      <c r="BAM46" s="13">
        <v>1391</v>
      </c>
      <c r="BAN46" s="13">
        <v>1392</v>
      </c>
      <c r="BAO46" s="13">
        <v>1393</v>
      </c>
      <c r="BAP46" s="13">
        <v>1394</v>
      </c>
      <c r="BAQ46" s="13">
        <v>1395</v>
      </c>
      <c r="BAR46" s="13">
        <v>1396</v>
      </c>
      <c r="BAS46" s="13">
        <v>1397</v>
      </c>
      <c r="BAT46" s="13">
        <v>1398</v>
      </c>
      <c r="BAU46" s="13">
        <v>1399</v>
      </c>
      <c r="BAV46" s="13">
        <v>1400</v>
      </c>
      <c r="BAW46" s="13">
        <v>1401</v>
      </c>
      <c r="BAX46" s="13">
        <v>1402</v>
      </c>
      <c r="BAY46" s="13">
        <v>1403</v>
      </c>
      <c r="BAZ46" s="13">
        <v>1404</v>
      </c>
      <c r="BBA46" s="13">
        <v>1405</v>
      </c>
      <c r="BBB46" s="13">
        <v>1406</v>
      </c>
      <c r="BBC46" s="13">
        <v>1407</v>
      </c>
      <c r="BBD46" s="13">
        <v>1408</v>
      </c>
      <c r="BBE46" s="13">
        <v>1409</v>
      </c>
      <c r="BBF46" s="13">
        <v>1410</v>
      </c>
      <c r="BBG46" s="13">
        <v>1411</v>
      </c>
      <c r="BBH46" s="13">
        <v>1412</v>
      </c>
      <c r="BBI46" s="13">
        <v>1413</v>
      </c>
      <c r="BBJ46" s="13">
        <v>1414</v>
      </c>
      <c r="BBK46" s="13">
        <v>1415</v>
      </c>
      <c r="BBL46" s="13">
        <v>1416</v>
      </c>
      <c r="BBM46" s="13">
        <v>1417</v>
      </c>
      <c r="BBN46" s="13">
        <v>1418</v>
      </c>
      <c r="BBO46" s="13">
        <v>1419</v>
      </c>
      <c r="BBP46" s="13">
        <v>1420</v>
      </c>
      <c r="BBQ46" s="13">
        <v>1421</v>
      </c>
      <c r="BBR46" s="13">
        <v>1422</v>
      </c>
      <c r="BBS46" s="13">
        <v>1423</v>
      </c>
      <c r="BBT46" s="13">
        <v>1424</v>
      </c>
      <c r="BBU46" s="13">
        <v>1425</v>
      </c>
      <c r="BBV46" s="13">
        <v>1426</v>
      </c>
      <c r="BBW46" s="13">
        <v>1427</v>
      </c>
      <c r="BBX46" s="13">
        <v>1428</v>
      </c>
      <c r="BBY46" s="13">
        <v>1429</v>
      </c>
      <c r="BBZ46" s="13">
        <v>1430</v>
      </c>
      <c r="BCA46" s="13">
        <v>1431</v>
      </c>
      <c r="BCB46" s="13">
        <v>1432</v>
      </c>
      <c r="BCC46" s="13">
        <v>1433</v>
      </c>
      <c r="BCD46" s="13">
        <v>1434</v>
      </c>
      <c r="BCE46" s="13">
        <v>1435</v>
      </c>
      <c r="BCF46" s="13">
        <v>1436</v>
      </c>
      <c r="BCG46" s="13">
        <v>1437</v>
      </c>
      <c r="BCH46" s="13">
        <v>1438</v>
      </c>
      <c r="BCI46" s="13">
        <v>1439</v>
      </c>
      <c r="BCJ46" s="13">
        <v>1440</v>
      </c>
      <c r="BCK46" s="13">
        <v>1441</v>
      </c>
      <c r="BCL46" s="13">
        <v>1442</v>
      </c>
      <c r="BCM46" s="13">
        <v>1443</v>
      </c>
      <c r="BCN46" s="13">
        <v>1444</v>
      </c>
      <c r="BCO46" s="13">
        <v>1445</v>
      </c>
      <c r="BCP46" s="13">
        <v>1446</v>
      </c>
      <c r="BCQ46" s="13">
        <v>1447</v>
      </c>
      <c r="BCR46" s="13">
        <v>1448</v>
      </c>
      <c r="BCS46" s="13">
        <v>1449</v>
      </c>
      <c r="BCT46" s="13">
        <v>1450</v>
      </c>
      <c r="BCU46" s="13">
        <v>1451</v>
      </c>
      <c r="BCV46" s="13">
        <v>1452</v>
      </c>
      <c r="BCW46" s="13">
        <v>1453</v>
      </c>
      <c r="BCX46" s="13">
        <v>1454</v>
      </c>
      <c r="BCY46" s="13">
        <v>1455</v>
      </c>
      <c r="BCZ46" s="13">
        <v>1456</v>
      </c>
      <c r="BDA46" s="13">
        <v>1457</v>
      </c>
      <c r="BDB46" s="13">
        <v>1458</v>
      </c>
      <c r="BDC46" s="13">
        <v>1459</v>
      </c>
      <c r="BDD46" s="13">
        <v>1460</v>
      </c>
      <c r="BDE46" s="13">
        <v>1461</v>
      </c>
      <c r="BDF46" s="13">
        <v>1462</v>
      </c>
      <c r="BDG46" s="13">
        <v>1463</v>
      </c>
      <c r="BDH46" s="13">
        <v>1464</v>
      </c>
      <c r="BDI46" s="13">
        <v>1465</v>
      </c>
      <c r="BDJ46" s="13">
        <v>1466</v>
      </c>
      <c r="BDK46" s="13">
        <v>1467</v>
      </c>
      <c r="BDL46" s="13">
        <v>1468</v>
      </c>
      <c r="BDM46" s="13">
        <v>1469</v>
      </c>
      <c r="BDN46" s="13">
        <v>1470</v>
      </c>
      <c r="BDO46" s="13">
        <v>1471</v>
      </c>
      <c r="BDP46" s="13">
        <v>1472</v>
      </c>
      <c r="BDQ46" s="13">
        <v>1473</v>
      </c>
      <c r="BDR46" s="13">
        <v>1474</v>
      </c>
      <c r="BDS46" s="13">
        <v>1475</v>
      </c>
      <c r="BDT46" s="13">
        <v>1476</v>
      </c>
      <c r="BDU46" s="13">
        <v>1477</v>
      </c>
      <c r="BDV46" s="13">
        <v>1478</v>
      </c>
      <c r="BDW46" s="13">
        <v>1479</v>
      </c>
      <c r="BDX46" s="13">
        <v>1480</v>
      </c>
      <c r="BDY46" s="13">
        <v>1481</v>
      </c>
      <c r="BDZ46" s="13">
        <v>1482</v>
      </c>
      <c r="BEA46" s="13">
        <v>1483</v>
      </c>
      <c r="BEB46" s="13">
        <v>1484</v>
      </c>
      <c r="BEC46" s="13">
        <v>1485</v>
      </c>
      <c r="BED46" s="13">
        <v>1486</v>
      </c>
      <c r="BEE46" s="13">
        <v>1487</v>
      </c>
      <c r="BEF46" s="13">
        <v>1488</v>
      </c>
      <c r="BEG46" s="13">
        <v>1489</v>
      </c>
      <c r="BEH46" s="13">
        <v>1490</v>
      </c>
      <c r="BEI46" s="13">
        <v>1491</v>
      </c>
      <c r="BEJ46" s="13">
        <v>1492</v>
      </c>
      <c r="BEK46" s="13">
        <v>1493</v>
      </c>
      <c r="BEL46" s="13">
        <v>1494</v>
      </c>
      <c r="BEM46" s="13">
        <v>1495</v>
      </c>
      <c r="BEN46" s="13">
        <v>1496</v>
      </c>
      <c r="BEO46" s="13">
        <v>1497</v>
      </c>
      <c r="BEP46" s="13">
        <v>1498</v>
      </c>
      <c r="BEQ46" s="13">
        <v>1499</v>
      </c>
      <c r="BER46" s="13">
        <v>1500</v>
      </c>
      <c r="BES46" s="13">
        <v>1501</v>
      </c>
      <c r="BET46" s="13">
        <v>1502</v>
      </c>
      <c r="BEU46" s="13">
        <v>1503</v>
      </c>
      <c r="BEV46" s="13">
        <v>1504</v>
      </c>
      <c r="BEW46" s="13">
        <v>1505</v>
      </c>
      <c r="BEX46" s="13">
        <v>1506</v>
      </c>
      <c r="BEY46" s="13">
        <v>1507</v>
      </c>
      <c r="BEZ46" s="13">
        <v>1508</v>
      </c>
      <c r="BFA46" s="13">
        <v>1509</v>
      </c>
      <c r="BFB46" s="13">
        <v>1510</v>
      </c>
      <c r="BFC46" s="13">
        <v>1511</v>
      </c>
      <c r="BFD46" s="13">
        <v>1512</v>
      </c>
      <c r="BFE46" s="13">
        <v>1513</v>
      </c>
      <c r="BFF46" s="13">
        <v>1514</v>
      </c>
      <c r="BFG46" s="13">
        <v>1515</v>
      </c>
      <c r="BFH46" s="13">
        <v>1516</v>
      </c>
      <c r="BFI46" s="13">
        <v>1517</v>
      </c>
      <c r="BFJ46" s="13">
        <v>1518</v>
      </c>
      <c r="BFK46" s="13">
        <v>1519</v>
      </c>
      <c r="BFL46" s="13">
        <v>1520</v>
      </c>
      <c r="BFM46" s="13">
        <v>1521</v>
      </c>
      <c r="BFN46" s="13">
        <v>1522</v>
      </c>
      <c r="BFO46" s="13">
        <v>1523</v>
      </c>
      <c r="BFP46" s="13">
        <v>1524</v>
      </c>
      <c r="BFQ46" s="13">
        <v>1525</v>
      </c>
      <c r="BFR46" s="13">
        <v>1526</v>
      </c>
      <c r="BFS46" s="13">
        <v>1527</v>
      </c>
      <c r="BFT46" s="13">
        <v>1528</v>
      </c>
      <c r="BFU46" s="13">
        <v>1529</v>
      </c>
      <c r="BFV46" s="13">
        <v>1530</v>
      </c>
      <c r="BFW46" s="13">
        <v>1531</v>
      </c>
      <c r="BFX46" s="13">
        <v>1532</v>
      </c>
      <c r="BFY46" s="13">
        <v>1533</v>
      </c>
      <c r="BFZ46" s="13">
        <v>1534</v>
      </c>
      <c r="BGA46" s="13">
        <v>1535</v>
      </c>
      <c r="BGB46" s="13">
        <v>1536</v>
      </c>
      <c r="BGC46" s="13">
        <v>1537</v>
      </c>
      <c r="BGD46" s="13">
        <v>1538</v>
      </c>
      <c r="BGE46" s="13">
        <v>1539</v>
      </c>
      <c r="BGF46" s="13">
        <v>1540</v>
      </c>
      <c r="BGG46" s="13">
        <v>1541</v>
      </c>
      <c r="BGH46" s="13">
        <v>1542</v>
      </c>
      <c r="BGI46" s="13">
        <v>1543</v>
      </c>
      <c r="BGJ46" s="13">
        <v>1544</v>
      </c>
      <c r="BGK46" s="13">
        <v>1545</v>
      </c>
      <c r="BGL46" s="13">
        <v>1546</v>
      </c>
      <c r="BGM46" s="13">
        <v>1547</v>
      </c>
      <c r="BGN46" s="13">
        <v>1548</v>
      </c>
      <c r="BGO46" s="13">
        <v>1549</v>
      </c>
      <c r="BGP46" s="13">
        <v>1550</v>
      </c>
      <c r="BGQ46" s="13">
        <v>1551</v>
      </c>
      <c r="BGR46" s="13">
        <v>1552</v>
      </c>
      <c r="BGS46" s="13">
        <v>1553</v>
      </c>
      <c r="BGT46" s="13">
        <v>1554</v>
      </c>
      <c r="BGU46" s="13">
        <v>1555</v>
      </c>
      <c r="BGV46" s="13">
        <v>1556</v>
      </c>
      <c r="BGW46" s="13">
        <v>1557</v>
      </c>
      <c r="BGX46" s="13">
        <v>1558</v>
      </c>
      <c r="BGY46" s="13">
        <v>1559</v>
      </c>
      <c r="BGZ46" s="13">
        <v>1560</v>
      </c>
      <c r="BHA46" s="13">
        <v>1561</v>
      </c>
      <c r="BHB46" s="13">
        <v>1562</v>
      </c>
      <c r="BHC46" s="13">
        <v>1563</v>
      </c>
      <c r="BHD46" s="13">
        <v>1564</v>
      </c>
      <c r="BHE46" s="13">
        <v>1565</v>
      </c>
      <c r="BHF46" s="13">
        <v>1566</v>
      </c>
      <c r="BHG46" s="13">
        <v>1567</v>
      </c>
      <c r="BHH46" s="13">
        <v>1568</v>
      </c>
      <c r="BHI46" s="13">
        <v>1569</v>
      </c>
      <c r="BHJ46" s="13">
        <v>1570</v>
      </c>
      <c r="BHK46" s="13">
        <v>1571</v>
      </c>
      <c r="BHL46" s="13">
        <v>1572</v>
      </c>
      <c r="BHM46" s="13">
        <v>1573</v>
      </c>
      <c r="BHN46" s="13">
        <v>1574</v>
      </c>
      <c r="BHO46" s="13">
        <v>1575</v>
      </c>
      <c r="BHP46" s="13">
        <v>1576</v>
      </c>
      <c r="BHQ46" s="13">
        <v>1577</v>
      </c>
      <c r="BHR46" s="13">
        <v>1578</v>
      </c>
      <c r="BHS46" s="13">
        <v>1579</v>
      </c>
      <c r="BHT46" s="13">
        <v>1580</v>
      </c>
      <c r="BHU46" s="13">
        <v>1581</v>
      </c>
      <c r="BHV46" s="13">
        <v>1582</v>
      </c>
      <c r="BHW46" s="13">
        <v>1583</v>
      </c>
      <c r="BHX46" s="13">
        <v>1584</v>
      </c>
      <c r="BHY46" s="13">
        <v>1585</v>
      </c>
      <c r="BHZ46" s="13">
        <v>1586</v>
      </c>
      <c r="BIA46" s="13">
        <v>1587</v>
      </c>
      <c r="BIB46" s="13">
        <v>1588</v>
      </c>
      <c r="BIC46" s="13">
        <v>1589</v>
      </c>
      <c r="BID46" s="13">
        <v>1590</v>
      </c>
      <c r="BIE46" s="13">
        <v>1591</v>
      </c>
      <c r="BIF46" s="13">
        <v>1592</v>
      </c>
      <c r="BIG46" s="13">
        <v>1593</v>
      </c>
      <c r="BIH46" s="13">
        <v>1594</v>
      </c>
      <c r="BII46" s="13">
        <v>1595</v>
      </c>
      <c r="BIJ46" s="13">
        <v>1596</v>
      </c>
      <c r="BIK46" s="13">
        <v>1597</v>
      </c>
      <c r="BIL46" s="13">
        <v>1598</v>
      </c>
      <c r="BIM46" s="13">
        <v>1599</v>
      </c>
      <c r="BIN46" s="13">
        <v>1600</v>
      </c>
      <c r="BIO46" s="13">
        <v>1601</v>
      </c>
      <c r="BIP46" s="13">
        <v>1602</v>
      </c>
      <c r="BIQ46" s="13">
        <v>1603</v>
      </c>
      <c r="BIR46" s="13">
        <v>1604</v>
      </c>
      <c r="BIS46" s="13">
        <v>1605</v>
      </c>
      <c r="BIT46" s="13">
        <v>1606</v>
      </c>
      <c r="BIU46" s="13">
        <v>1607</v>
      </c>
      <c r="BIV46" s="13">
        <v>1608</v>
      </c>
      <c r="BIW46" s="13">
        <v>1609</v>
      </c>
      <c r="BIX46" s="13">
        <v>1610</v>
      </c>
      <c r="BIY46" s="13">
        <v>1611</v>
      </c>
      <c r="BIZ46" s="13">
        <v>1612</v>
      </c>
      <c r="BJA46" s="13">
        <v>1613</v>
      </c>
      <c r="BJB46" s="13">
        <v>1614</v>
      </c>
      <c r="BJC46" s="13">
        <v>1615</v>
      </c>
      <c r="BJD46" s="13">
        <v>1616</v>
      </c>
      <c r="BJE46" s="13">
        <v>1617</v>
      </c>
      <c r="BJF46" s="13">
        <v>1618</v>
      </c>
      <c r="BJG46" s="13">
        <v>1619</v>
      </c>
      <c r="BJH46" s="13">
        <v>1620</v>
      </c>
      <c r="BJI46" s="13">
        <v>1621</v>
      </c>
      <c r="BJJ46" s="13">
        <v>1622</v>
      </c>
      <c r="BJK46" s="13">
        <v>1623</v>
      </c>
      <c r="BJL46" s="13">
        <v>1624</v>
      </c>
      <c r="BJM46" s="13">
        <v>1625</v>
      </c>
      <c r="BJN46" s="13">
        <v>1626</v>
      </c>
      <c r="BJO46" s="13">
        <v>1627</v>
      </c>
      <c r="BJP46" s="13">
        <v>1628</v>
      </c>
      <c r="BJQ46" s="13">
        <v>1629</v>
      </c>
      <c r="BJR46" s="13">
        <v>1630</v>
      </c>
      <c r="BJS46" s="13">
        <v>1631</v>
      </c>
      <c r="BJT46" s="13">
        <v>1632</v>
      </c>
      <c r="BJU46" s="13">
        <v>1633</v>
      </c>
      <c r="BJV46" s="13">
        <v>1634</v>
      </c>
      <c r="BJW46" s="13">
        <v>1635</v>
      </c>
      <c r="BJX46" s="13">
        <v>1636</v>
      </c>
      <c r="BJY46" s="13">
        <v>1637</v>
      </c>
      <c r="BJZ46" s="13">
        <v>1638</v>
      </c>
      <c r="BKA46" s="13">
        <v>1639</v>
      </c>
      <c r="BKB46" s="13">
        <v>1640</v>
      </c>
      <c r="BKC46" s="13">
        <v>1641</v>
      </c>
      <c r="BKD46" s="13">
        <v>1642</v>
      </c>
      <c r="BKE46" s="13">
        <v>1643</v>
      </c>
      <c r="BKF46" s="13">
        <v>1644</v>
      </c>
      <c r="BKG46" s="13">
        <v>1645</v>
      </c>
      <c r="BKH46" s="13">
        <v>1646</v>
      </c>
      <c r="BKI46" s="13">
        <v>1647</v>
      </c>
      <c r="BKJ46" s="13">
        <v>1648</v>
      </c>
      <c r="BKK46" s="13">
        <v>1649</v>
      </c>
      <c r="BKL46" s="13">
        <v>1650</v>
      </c>
      <c r="BKM46" s="13">
        <v>1651</v>
      </c>
      <c r="BKN46" s="13">
        <v>1652</v>
      </c>
      <c r="BKO46" s="13">
        <v>1653</v>
      </c>
      <c r="BKP46" s="13">
        <v>1654</v>
      </c>
      <c r="BKQ46" s="13">
        <v>1655</v>
      </c>
      <c r="BKR46" s="13">
        <v>1656</v>
      </c>
      <c r="BKS46" s="13">
        <v>1657</v>
      </c>
      <c r="BKT46" s="13">
        <v>1658</v>
      </c>
      <c r="BKU46" s="13">
        <v>1659</v>
      </c>
      <c r="BKV46" s="13">
        <v>1660</v>
      </c>
      <c r="BKW46" s="13">
        <v>1661</v>
      </c>
      <c r="BKX46" s="13">
        <v>1662</v>
      </c>
      <c r="BKY46" s="13">
        <v>1663</v>
      </c>
      <c r="BKZ46" s="13">
        <v>1664</v>
      </c>
      <c r="BLA46" s="13">
        <v>1665</v>
      </c>
      <c r="BLB46" s="13">
        <v>1666</v>
      </c>
      <c r="BLC46" s="13">
        <v>1667</v>
      </c>
      <c r="BLD46" s="13">
        <v>1668</v>
      </c>
      <c r="BLE46" s="13">
        <v>1669</v>
      </c>
      <c r="BLF46" s="13">
        <v>1670</v>
      </c>
      <c r="BLG46" s="13">
        <v>1671</v>
      </c>
      <c r="BLH46" s="13">
        <v>1672</v>
      </c>
      <c r="BLI46" s="13">
        <v>1673</v>
      </c>
      <c r="BLJ46" s="13">
        <v>1674</v>
      </c>
      <c r="BLK46" s="13">
        <v>1675</v>
      </c>
      <c r="BLL46" s="13">
        <v>1676</v>
      </c>
      <c r="BLM46" s="13">
        <v>1677</v>
      </c>
      <c r="BLN46" s="13">
        <v>1678</v>
      </c>
      <c r="BLO46" s="13">
        <v>1679</v>
      </c>
      <c r="BLP46" s="13">
        <v>1680</v>
      </c>
      <c r="BLQ46" s="13">
        <v>1681</v>
      </c>
      <c r="BLR46" s="13">
        <v>1682</v>
      </c>
      <c r="BLS46" s="13">
        <v>1683</v>
      </c>
      <c r="BLT46" s="13">
        <v>1684</v>
      </c>
      <c r="BLU46" s="13">
        <v>1685</v>
      </c>
      <c r="BLV46" s="13">
        <v>1686</v>
      </c>
      <c r="BLW46" s="13">
        <v>1687</v>
      </c>
      <c r="BLX46" s="13">
        <v>1688</v>
      </c>
      <c r="BLY46" s="13">
        <v>1689</v>
      </c>
      <c r="BLZ46" s="13">
        <v>1690</v>
      </c>
      <c r="BMA46" s="13">
        <v>1691</v>
      </c>
      <c r="BMB46" s="13">
        <v>1692</v>
      </c>
      <c r="BMC46" s="13">
        <v>1693</v>
      </c>
      <c r="BMD46" s="13">
        <v>1694</v>
      </c>
      <c r="BME46" s="13">
        <v>1695</v>
      </c>
      <c r="BMF46" s="13">
        <v>1696</v>
      </c>
      <c r="BMG46" s="13">
        <v>1697</v>
      </c>
      <c r="BMH46" s="13">
        <v>1698</v>
      </c>
      <c r="BMI46" s="13">
        <v>1699</v>
      </c>
      <c r="BMJ46" s="13">
        <v>1700</v>
      </c>
      <c r="BMK46" s="13">
        <v>1701</v>
      </c>
      <c r="BML46" s="13">
        <v>1702</v>
      </c>
      <c r="BMM46" s="13">
        <v>1703</v>
      </c>
      <c r="BMN46" s="13">
        <v>1704</v>
      </c>
      <c r="BMO46" s="13">
        <v>1705</v>
      </c>
      <c r="BMP46" s="13">
        <v>1706</v>
      </c>
      <c r="BMQ46" s="13">
        <v>1707</v>
      </c>
      <c r="BMR46" s="13">
        <v>1708</v>
      </c>
      <c r="BMS46" s="13">
        <v>1709</v>
      </c>
      <c r="BMT46" s="13">
        <v>1710</v>
      </c>
      <c r="BMU46" s="13">
        <v>1711</v>
      </c>
      <c r="BMV46" s="13">
        <v>1712</v>
      </c>
      <c r="BMW46" s="13">
        <v>1713</v>
      </c>
      <c r="BMX46" s="13">
        <v>1714</v>
      </c>
      <c r="BMY46" s="13">
        <v>1715</v>
      </c>
      <c r="BMZ46" s="13">
        <v>1716</v>
      </c>
      <c r="BNA46" s="13">
        <v>1717</v>
      </c>
      <c r="BNB46" s="13">
        <v>1718</v>
      </c>
      <c r="BNC46" s="13">
        <v>1719</v>
      </c>
      <c r="BND46" s="13">
        <v>1720</v>
      </c>
      <c r="BNE46" s="13">
        <v>1721</v>
      </c>
      <c r="BNF46" s="13">
        <v>1722</v>
      </c>
      <c r="BNG46" s="13">
        <v>1723</v>
      </c>
      <c r="BNH46" s="13">
        <v>1724</v>
      </c>
      <c r="BNI46" s="13">
        <v>1725</v>
      </c>
      <c r="BNJ46" s="13">
        <v>1726</v>
      </c>
      <c r="BNK46" s="13">
        <v>1727</v>
      </c>
      <c r="BNL46" s="13">
        <v>1728</v>
      </c>
      <c r="BNM46" s="13">
        <v>1729</v>
      </c>
      <c r="BNN46" s="13">
        <v>1730</v>
      </c>
      <c r="BNO46" s="13">
        <v>1731</v>
      </c>
      <c r="BNP46" s="13">
        <v>1732</v>
      </c>
      <c r="BNQ46" s="13">
        <v>1733</v>
      </c>
      <c r="BNR46" s="13">
        <v>1734</v>
      </c>
      <c r="BNS46" s="13">
        <v>1735</v>
      </c>
      <c r="BNT46" s="13">
        <v>1736</v>
      </c>
      <c r="BNU46" s="13">
        <v>1737</v>
      </c>
      <c r="BNV46" s="13">
        <v>1738</v>
      </c>
      <c r="BNW46" s="13">
        <v>1739</v>
      </c>
      <c r="BNX46" s="13">
        <v>1740</v>
      </c>
      <c r="BNY46" s="13">
        <v>1741</v>
      </c>
      <c r="BNZ46" s="13">
        <v>1742</v>
      </c>
      <c r="BOA46" s="13">
        <v>1743</v>
      </c>
      <c r="BOB46" s="13">
        <v>1744</v>
      </c>
      <c r="BOC46" s="13">
        <v>1745</v>
      </c>
      <c r="BOD46" s="13">
        <v>1746</v>
      </c>
      <c r="BOE46" s="13">
        <v>1747</v>
      </c>
      <c r="BOF46" s="13">
        <v>1748</v>
      </c>
      <c r="BOG46" s="13">
        <v>1749</v>
      </c>
      <c r="BOH46" s="13">
        <v>1750</v>
      </c>
      <c r="BOI46" s="13">
        <v>1751</v>
      </c>
      <c r="BOJ46" s="13">
        <v>1752</v>
      </c>
      <c r="BOK46" s="13">
        <v>1753</v>
      </c>
      <c r="BOL46" s="13">
        <v>1754</v>
      </c>
      <c r="BOM46" s="13">
        <v>1755</v>
      </c>
      <c r="BON46" s="13">
        <v>1756</v>
      </c>
      <c r="BOO46" s="13">
        <v>1757</v>
      </c>
      <c r="BOP46" s="13">
        <v>1758</v>
      </c>
      <c r="BOQ46" s="13">
        <v>1759</v>
      </c>
      <c r="BOR46" s="13">
        <v>1760</v>
      </c>
      <c r="BOS46" s="13">
        <v>1761</v>
      </c>
      <c r="BOT46" s="13">
        <v>1762</v>
      </c>
      <c r="BOU46" s="13">
        <v>1763</v>
      </c>
      <c r="BOV46" s="13">
        <v>1764</v>
      </c>
      <c r="BOW46" s="13">
        <v>1765</v>
      </c>
      <c r="BOX46" s="13">
        <v>1766</v>
      </c>
      <c r="BOY46" s="13">
        <v>1767</v>
      </c>
      <c r="BOZ46" s="13">
        <v>1768</v>
      </c>
      <c r="BPA46" s="13">
        <v>1769</v>
      </c>
      <c r="BPB46" s="13">
        <v>1770</v>
      </c>
      <c r="BPC46" s="13">
        <v>1771</v>
      </c>
      <c r="BPD46" s="13">
        <v>1772</v>
      </c>
      <c r="BPE46" s="13">
        <v>1773</v>
      </c>
      <c r="BPF46" s="13">
        <v>1774</v>
      </c>
      <c r="BPG46" s="13">
        <v>1775</v>
      </c>
      <c r="BPH46" s="13">
        <v>1776</v>
      </c>
      <c r="BPI46" s="13">
        <v>1777</v>
      </c>
      <c r="BPJ46" s="13">
        <v>1778</v>
      </c>
      <c r="BPK46" s="13">
        <v>1779</v>
      </c>
      <c r="BPL46" s="13">
        <v>1780</v>
      </c>
      <c r="BPM46" s="13">
        <v>1781</v>
      </c>
      <c r="BPN46" s="13">
        <v>1782</v>
      </c>
      <c r="BPO46" s="13">
        <v>1783</v>
      </c>
      <c r="BPP46" s="13">
        <v>1784</v>
      </c>
      <c r="BPQ46" s="13">
        <v>1785</v>
      </c>
      <c r="BPR46" s="13">
        <v>1786</v>
      </c>
      <c r="BPS46" s="13">
        <v>1787</v>
      </c>
      <c r="BPT46" s="13">
        <v>1788</v>
      </c>
      <c r="BPU46" s="13">
        <v>1789</v>
      </c>
      <c r="BPV46" s="13">
        <v>1790</v>
      </c>
      <c r="BPW46" s="13">
        <v>1791</v>
      </c>
      <c r="BPX46" s="13">
        <v>1792</v>
      </c>
      <c r="BPY46" s="13">
        <v>1793</v>
      </c>
      <c r="BPZ46" s="13">
        <v>1794</v>
      </c>
      <c r="BQA46" s="13">
        <v>1795</v>
      </c>
      <c r="BQB46" s="13">
        <v>1796</v>
      </c>
      <c r="BQC46" s="13">
        <v>1797</v>
      </c>
      <c r="BQD46" s="13">
        <v>1798</v>
      </c>
      <c r="BQE46" s="13">
        <v>1799</v>
      </c>
      <c r="BQF46" s="13">
        <v>1800</v>
      </c>
      <c r="BQG46" s="13">
        <v>1801</v>
      </c>
      <c r="BQH46" s="13">
        <v>1802</v>
      </c>
      <c r="BQI46" s="13">
        <v>1803</v>
      </c>
      <c r="BQJ46" s="13">
        <v>1804</v>
      </c>
      <c r="BQK46" s="13">
        <v>1805</v>
      </c>
      <c r="BQL46" s="13">
        <v>1806</v>
      </c>
      <c r="BQM46" s="13">
        <v>1807</v>
      </c>
      <c r="BQN46" s="13">
        <v>1808</v>
      </c>
      <c r="BQO46" s="13">
        <v>1809</v>
      </c>
      <c r="BQP46" s="13">
        <v>1810</v>
      </c>
      <c r="BQQ46" s="13">
        <v>1811</v>
      </c>
      <c r="BQR46" s="13">
        <v>1812</v>
      </c>
      <c r="BQS46" s="13">
        <v>1813</v>
      </c>
      <c r="BQT46" s="13">
        <v>1814</v>
      </c>
      <c r="BQU46" s="13">
        <v>1815</v>
      </c>
      <c r="BQV46" s="13">
        <v>1816</v>
      </c>
      <c r="BQW46" s="13">
        <v>1817</v>
      </c>
      <c r="BQX46" s="13">
        <v>1818</v>
      </c>
      <c r="BQY46" s="13">
        <v>1819</v>
      </c>
      <c r="BQZ46" s="13">
        <v>1820</v>
      </c>
      <c r="BRA46" s="13">
        <v>1821</v>
      </c>
      <c r="BRB46" s="13">
        <v>1822</v>
      </c>
      <c r="BRC46" s="13">
        <v>1823</v>
      </c>
      <c r="BRD46" s="13">
        <v>1824</v>
      </c>
      <c r="BRE46" s="13">
        <v>1825</v>
      </c>
      <c r="BRF46" s="13">
        <v>1826</v>
      </c>
      <c r="BRG46" s="13">
        <v>1827</v>
      </c>
      <c r="BRH46" s="13">
        <v>1828</v>
      </c>
      <c r="BRI46" s="13">
        <v>1829</v>
      </c>
      <c r="BRJ46" s="13">
        <v>1830</v>
      </c>
      <c r="BRK46" s="13">
        <v>1831</v>
      </c>
      <c r="BRL46" s="13">
        <v>1832</v>
      </c>
      <c r="BRM46" s="13">
        <v>1833</v>
      </c>
      <c r="BRN46" s="13">
        <v>1834</v>
      </c>
      <c r="BRO46" s="13">
        <v>1835</v>
      </c>
      <c r="BRP46" s="13">
        <v>1836</v>
      </c>
      <c r="BRQ46" s="13">
        <v>1837</v>
      </c>
      <c r="BRR46" s="13">
        <v>1838</v>
      </c>
      <c r="BRS46" s="13">
        <v>1839</v>
      </c>
      <c r="BRT46" s="13">
        <v>1840</v>
      </c>
      <c r="BRU46" s="13">
        <v>1841</v>
      </c>
      <c r="BRV46" s="13">
        <v>1842</v>
      </c>
      <c r="BRW46" s="13">
        <v>1843</v>
      </c>
      <c r="BRX46" s="13">
        <v>1844</v>
      </c>
      <c r="BRY46" s="13">
        <v>1845</v>
      </c>
      <c r="BRZ46" s="13">
        <v>1846</v>
      </c>
      <c r="BSA46" s="13">
        <v>1847</v>
      </c>
      <c r="BSB46" s="13">
        <v>1848</v>
      </c>
      <c r="BSC46" s="13">
        <v>1849</v>
      </c>
      <c r="BSD46" s="13">
        <v>1850</v>
      </c>
      <c r="BSE46" s="13">
        <v>1851</v>
      </c>
      <c r="BSF46" s="13">
        <v>1852</v>
      </c>
      <c r="BSG46" s="13">
        <v>1853</v>
      </c>
      <c r="BSH46" s="13">
        <v>1854</v>
      </c>
      <c r="BSI46" s="13">
        <v>1855</v>
      </c>
      <c r="BSJ46" s="13">
        <v>1856</v>
      </c>
      <c r="BSK46" s="13">
        <v>1857</v>
      </c>
      <c r="BSL46" s="13">
        <v>1858</v>
      </c>
      <c r="BSM46" s="13">
        <v>1859</v>
      </c>
      <c r="BSN46" s="13">
        <v>1860</v>
      </c>
      <c r="BSO46" s="13">
        <v>1861</v>
      </c>
      <c r="BSP46" s="13">
        <v>1862</v>
      </c>
      <c r="BSQ46" s="13">
        <v>1863</v>
      </c>
      <c r="BSR46" s="13">
        <v>1864</v>
      </c>
      <c r="BSS46" s="13">
        <v>1865</v>
      </c>
      <c r="BST46" s="13">
        <v>1866</v>
      </c>
      <c r="BSU46" s="13">
        <v>1867</v>
      </c>
      <c r="BSV46" s="13">
        <v>1868</v>
      </c>
      <c r="BSW46" s="13">
        <v>1869</v>
      </c>
      <c r="BSX46" s="13">
        <v>1870</v>
      </c>
      <c r="BSY46" s="13">
        <v>1871</v>
      </c>
      <c r="BSZ46" s="13">
        <v>1872</v>
      </c>
      <c r="BTA46" s="13">
        <v>1873</v>
      </c>
      <c r="BTB46" s="13">
        <v>1874</v>
      </c>
      <c r="BTC46" s="13">
        <v>1875</v>
      </c>
      <c r="BTD46" s="13">
        <v>1876</v>
      </c>
      <c r="BTE46" s="13">
        <v>1877</v>
      </c>
      <c r="BTF46" s="13">
        <v>1878</v>
      </c>
      <c r="BTG46" s="13">
        <v>1879</v>
      </c>
      <c r="BTH46" s="13">
        <v>1880</v>
      </c>
      <c r="BTI46" s="13">
        <v>1881</v>
      </c>
      <c r="BTJ46" s="13">
        <v>1882</v>
      </c>
      <c r="BTK46" s="13">
        <v>1883</v>
      </c>
      <c r="BTL46" s="13">
        <v>1884</v>
      </c>
      <c r="BTM46" s="13">
        <v>1885</v>
      </c>
      <c r="BTN46" s="13">
        <v>1886</v>
      </c>
      <c r="BTO46" s="13">
        <v>1887</v>
      </c>
      <c r="BTP46" s="13">
        <v>1888</v>
      </c>
      <c r="BTQ46" s="13">
        <v>1889</v>
      </c>
      <c r="BTR46" s="13">
        <v>1890</v>
      </c>
      <c r="BTS46" s="13">
        <v>1891</v>
      </c>
      <c r="BTT46" s="13">
        <v>1892</v>
      </c>
      <c r="BTU46" s="13">
        <v>1893</v>
      </c>
      <c r="BTV46" s="13">
        <v>1894</v>
      </c>
      <c r="BTW46" s="13">
        <v>1895</v>
      </c>
      <c r="BTX46" s="13">
        <v>1896</v>
      </c>
      <c r="BTY46" s="13">
        <v>1897</v>
      </c>
      <c r="BTZ46" s="13">
        <v>1898</v>
      </c>
      <c r="BUA46" s="13">
        <v>1899</v>
      </c>
      <c r="BUB46" s="13">
        <v>1900</v>
      </c>
      <c r="BUC46" s="13">
        <v>1901</v>
      </c>
      <c r="BUD46" s="13">
        <v>1902</v>
      </c>
      <c r="BUE46" s="13">
        <v>1903</v>
      </c>
      <c r="BUF46" s="13">
        <v>1904</v>
      </c>
      <c r="BUG46" s="13">
        <v>1905</v>
      </c>
      <c r="BUH46" s="13">
        <v>1906</v>
      </c>
      <c r="BUI46" s="13">
        <v>1907</v>
      </c>
      <c r="BUJ46" s="13">
        <v>1908</v>
      </c>
      <c r="BUK46" s="13">
        <v>1909</v>
      </c>
      <c r="BUL46" s="13">
        <v>1910</v>
      </c>
      <c r="BUM46" s="13">
        <v>1911</v>
      </c>
      <c r="BUN46" s="13">
        <v>1912</v>
      </c>
      <c r="BUO46" s="13">
        <v>1913</v>
      </c>
      <c r="BUP46" s="13">
        <v>1914</v>
      </c>
      <c r="BUQ46" s="13">
        <v>1915</v>
      </c>
      <c r="BUR46" s="13">
        <v>1916</v>
      </c>
      <c r="BUS46" s="13">
        <v>1917</v>
      </c>
      <c r="BUT46" s="13">
        <v>1918</v>
      </c>
      <c r="BUU46" s="13">
        <v>1919</v>
      </c>
      <c r="BUV46" s="13">
        <v>1920</v>
      </c>
      <c r="BUW46" s="13">
        <v>1921</v>
      </c>
      <c r="BUX46" s="13">
        <v>1922</v>
      </c>
      <c r="BUY46" s="13">
        <v>1923</v>
      </c>
      <c r="BUZ46" s="13">
        <v>1924</v>
      </c>
      <c r="BVA46" s="13">
        <v>1925</v>
      </c>
      <c r="BVB46" s="13">
        <v>1926</v>
      </c>
      <c r="BVC46" s="13">
        <v>1927</v>
      </c>
      <c r="BVD46" s="13">
        <v>1928</v>
      </c>
      <c r="BVE46" s="13">
        <v>1929</v>
      </c>
      <c r="BVF46" s="13">
        <v>1930</v>
      </c>
      <c r="BVG46" s="13">
        <v>1931</v>
      </c>
      <c r="BVH46" s="13">
        <v>1932</v>
      </c>
      <c r="BVI46" s="13">
        <v>1933</v>
      </c>
      <c r="BVJ46" s="13">
        <v>1934</v>
      </c>
      <c r="BVK46" s="13">
        <v>1935</v>
      </c>
      <c r="BVL46" s="13">
        <v>1936</v>
      </c>
      <c r="BVM46" s="13">
        <v>1937</v>
      </c>
      <c r="BVN46" s="13">
        <v>1938</v>
      </c>
      <c r="BVO46" s="13">
        <v>1939</v>
      </c>
      <c r="BVP46" s="13">
        <v>1940</v>
      </c>
      <c r="BVQ46" s="13">
        <v>1941</v>
      </c>
      <c r="BVR46" s="13">
        <v>1942</v>
      </c>
      <c r="BVS46" s="13">
        <v>1943</v>
      </c>
      <c r="BVT46" s="13">
        <v>1944</v>
      </c>
      <c r="BVU46" s="13">
        <v>1945</v>
      </c>
      <c r="BVV46" s="13">
        <v>1946</v>
      </c>
      <c r="BVW46" s="13">
        <v>1947</v>
      </c>
      <c r="BVX46" s="13">
        <v>1948</v>
      </c>
      <c r="BVY46" s="13">
        <v>1949</v>
      </c>
      <c r="BVZ46" s="13">
        <v>1950</v>
      </c>
      <c r="BWA46" s="13">
        <v>1951</v>
      </c>
      <c r="BWB46" s="13">
        <v>1952</v>
      </c>
      <c r="BWC46" s="13">
        <v>1953</v>
      </c>
      <c r="BWD46" s="13">
        <v>1954</v>
      </c>
      <c r="BWE46" s="13">
        <v>1955</v>
      </c>
      <c r="BWF46" s="13">
        <v>1956</v>
      </c>
      <c r="BWG46" s="13">
        <v>1957</v>
      </c>
      <c r="BWH46" s="13">
        <v>1958</v>
      </c>
      <c r="BWI46" s="13">
        <v>1959</v>
      </c>
      <c r="BWJ46" s="13">
        <v>1960</v>
      </c>
      <c r="BWK46" s="13">
        <v>1961</v>
      </c>
      <c r="BWL46" s="13">
        <v>1962</v>
      </c>
      <c r="BWM46" s="13">
        <v>1963</v>
      </c>
      <c r="BWN46" s="13">
        <v>1964</v>
      </c>
      <c r="BWO46" s="13">
        <v>1965</v>
      </c>
      <c r="BWP46" s="13">
        <v>1966</v>
      </c>
      <c r="BWQ46" s="13">
        <v>1967</v>
      </c>
      <c r="BWR46" s="13">
        <v>1968</v>
      </c>
      <c r="BWS46" s="13">
        <v>1969</v>
      </c>
      <c r="BWT46" s="13">
        <v>1970</v>
      </c>
      <c r="BWU46" s="13">
        <v>1971</v>
      </c>
      <c r="BWV46" s="13">
        <v>1972</v>
      </c>
      <c r="BWW46" s="13">
        <v>1973</v>
      </c>
      <c r="BWX46" s="13">
        <v>1974</v>
      </c>
      <c r="BWY46" s="13">
        <v>1975</v>
      </c>
      <c r="BWZ46" s="13">
        <v>1976</v>
      </c>
      <c r="BXA46" s="13">
        <v>1977</v>
      </c>
      <c r="BXB46" s="13">
        <v>1978</v>
      </c>
      <c r="BXC46" s="13">
        <v>1979</v>
      </c>
      <c r="BXD46" s="13">
        <v>1980</v>
      </c>
      <c r="BXE46" s="13">
        <v>1981</v>
      </c>
      <c r="BXF46" s="13">
        <v>1982</v>
      </c>
      <c r="BXG46" s="13">
        <v>1983</v>
      </c>
      <c r="BXH46" s="13">
        <v>1984</v>
      </c>
      <c r="BXI46" s="13">
        <v>1985</v>
      </c>
      <c r="BXJ46" s="13">
        <v>1986</v>
      </c>
      <c r="BXK46" s="13">
        <v>1987</v>
      </c>
      <c r="BXL46" s="13">
        <v>1988</v>
      </c>
      <c r="BXM46" s="13">
        <v>1989</v>
      </c>
      <c r="BXN46" s="13">
        <v>1990</v>
      </c>
      <c r="BXO46" s="13">
        <v>1991</v>
      </c>
      <c r="BXP46" s="13">
        <v>1992</v>
      </c>
      <c r="BXQ46" s="13">
        <v>1993</v>
      </c>
      <c r="BXR46" s="13">
        <v>1994</v>
      </c>
      <c r="BXS46" s="13">
        <v>1995</v>
      </c>
      <c r="BXT46" s="13">
        <v>1996</v>
      </c>
      <c r="BXU46" s="13">
        <v>1997</v>
      </c>
      <c r="BXV46" s="13">
        <v>1998</v>
      </c>
      <c r="BXW46" s="13">
        <v>1999</v>
      </c>
      <c r="BXX46" s="13">
        <v>2000</v>
      </c>
      <c r="BXY46" s="13">
        <v>2001</v>
      </c>
      <c r="BXZ46" s="13">
        <v>2002</v>
      </c>
      <c r="BYA46" s="13">
        <v>2003</v>
      </c>
      <c r="BYB46" s="13">
        <v>2004</v>
      </c>
      <c r="BYC46" s="13">
        <v>2005</v>
      </c>
      <c r="BYD46" s="13">
        <v>2006</v>
      </c>
      <c r="BYE46" s="13">
        <v>2007</v>
      </c>
      <c r="BYF46" s="13">
        <v>2008</v>
      </c>
      <c r="BYG46" s="13">
        <v>2009</v>
      </c>
      <c r="BYH46" s="13">
        <v>2010</v>
      </c>
      <c r="BYI46" s="13">
        <v>2011</v>
      </c>
      <c r="BYJ46" s="13">
        <v>2012</v>
      </c>
      <c r="BYK46" s="13">
        <v>2013</v>
      </c>
      <c r="BYL46" s="13">
        <v>2014</v>
      </c>
      <c r="BYM46" s="13">
        <v>2015</v>
      </c>
      <c r="BYN46" s="13">
        <v>2016</v>
      </c>
      <c r="BYO46" s="13">
        <v>2017</v>
      </c>
      <c r="BYP46" s="13">
        <v>2018</v>
      </c>
      <c r="BYQ46" s="13">
        <v>2019</v>
      </c>
      <c r="BYR46" s="13">
        <v>2020</v>
      </c>
      <c r="BYS46" s="13">
        <v>2021</v>
      </c>
      <c r="BYT46" s="13">
        <v>2022</v>
      </c>
      <c r="BYU46" s="13">
        <v>2023</v>
      </c>
      <c r="BYV46" s="13">
        <v>2024</v>
      </c>
      <c r="BYW46" s="13">
        <v>2025</v>
      </c>
      <c r="BYX46" s="13">
        <v>2026</v>
      </c>
      <c r="BYY46" s="13">
        <v>2027</v>
      </c>
      <c r="BYZ46" s="13">
        <v>2028</v>
      </c>
      <c r="BZA46" s="13">
        <v>2029</v>
      </c>
      <c r="BZB46" s="13">
        <v>2030</v>
      </c>
      <c r="BZC46" s="13">
        <v>2031</v>
      </c>
      <c r="BZD46" s="13">
        <v>2032</v>
      </c>
      <c r="BZE46" s="13">
        <v>2033</v>
      </c>
      <c r="BZF46" s="13">
        <v>2034</v>
      </c>
      <c r="BZG46" s="13">
        <v>2035</v>
      </c>
      <c r="BZH46" s="13">
        <v>2036</v>
      </c>
      <c r="BZI46" s="13">
        <v>2037</v>
      </c>
      <c r="BZJ46" s="13">
        <v>2038</v>
      </c>
      <c r="BZK46" s="13">
        <v>2039</v>
      </c>
      <c r="BZL46" s="13">
        <v>2040</v>
      </c>
      <c r="BZM46" s="13">
        <v>2041</v>
      </c>
      <c r="BZN46" s="13">
        <v>2042</v>
      </c>
      <c r="BZO46" s="13">
        <v>2043</v>
      </c>
      <c r="BZP46" s="13">
        <v>2044</v>
      </c>
      <c r="BZQ46" s="13">
        <v>2045</v>
      </c>
      <c r="BZR46" s="13">
        <v>2046</v>
      </c>
      <c r="BZS46" s="13">
        <v>2047</v>
      </c>
      <c r="BZT46" s="13">
        <v>2048</v>
      </c>
      <c r="BZU46" s="13">
        <v>2049</v>
      </c>
      <c r="BZV46" s="13">
        <v>2050</v>
      </c>
      <c r="BZW46" s="13">
        <v>2051</v>
      </c>
      <c r="BZX46" s="13">
        <v>2052</v>
      </c>
      <c r="BZY46" s="13">
        <v>2053</v>
      </c>
      <c r="BZZ46" s="13">
        <v>2054</v>
      </c>
      <c r="CAA46" s="13">
        <v>2055</v>
      </c>
      <c r="CAB46" s="13">
        <v>2056</v>
      </c>
      <c r="CAC46" s="13">
        <v>2057</v>
      </c>
      <c r="CAD46" s="13">
        <v>2058</v>
      </c>
      <c r="CAE46" s="13">
        <v>2059</v>
      </c>
      <c r="CAF46" s="13">
        <v>2060</v>
      </c>
      <c r="CAG46" s="13">
        <v>2061</v>
      </c>
      <c r="CAH46" s="13">
        <v>2062</v>
      </c>
      <c r="CAI46" s="13">
        <v>2063</v>
      </c>
      <c r="CAJ46" s="13">
        <v>2064</v>
      </c>
      <c r="CAK46" s="13">
        <v>2065</v>
      </c>
      <c r="CAL46" s="13">
        <v>2066</v>
      </c>
      <c r="CAM46" s="13">
        <v>2067</v>
      </c>
      <c r="CAN46" s="13">
        <v>2068</v>
      </c>
      <c r="CAO46" s="13">
        <v>2069</v>
      </c>
      <c r="CAP46" s="13">
        <v>2070</v>
      </c>
      <c r="CAQ46" s="13">
        <v>2071</v>
      </c>
      <c r="CAR46" s="13">
        <v>2072</v>
      </c>
      <c r="CAS46" s="13">
        <v>2073</v>
      </c>
      <c r="CAT46" s="13">
        <v>2074</v>
      </c>
      <c r="CAU46" s="13">
        <v>2075</v>
      </c>
      <c r="CAV46" s="13">
        <v>2076</v>
      </c>
      <c r="CAW46" s="13">
        <v>2077</v>
      </c>
      <c r="CAX46" s="13">
        <v>2078</v>
      </c>
      <c r="CAY46" s="13">
        <v>2079</v>
      </c>
      <c r="CAZ46" s="13">
        <v>2080</v>
      </c>
      <c r="CBA46" s="13">
        <v>2081</v>
      </c>
      <c r="CBB46" s="13">
        <v>2082</v>
      </c>
      <c r="CBC46" s="13">
        <v>2083</v>
      </c>
      <c r="CBD46" s="13">
        <v>2084</v>
      </c>
      <c r="CBE46" s="13">
        <v>2085</v>
      </c>
      <c r="CBF46" s="13">
        <v>2086</v>
      </c>
      <c r="CBG46" s="13">
        <v>2087</v>
      </c>
      <c r="CBH46" s="13">
        <v>2088</v>
      </c>
      <c r="CBI46" s="13">
        <v>2089</v>
      </c>
      <c r="CBJ46" s="13">
        <v>2090</v>
      </c>
      <c r="CBK46" s="13">
        <v>2091</v>
      </c>
      <c r="CBL46" s="13">
        <v>2092</v>
      </c>
      <c r="CBM46" s="13">
        <v>2093</v>
      </c>
      <c r="CBN46" s="13">
        <v>2094</v>
      </c>
      <c r="CBO46" s="13">
        <v>2095</v>
      </c>
      <c r="CBP46" s="13">
        <v>2096</v>
      </c>
      <c r="CBQ46" s="13">
        <v>2097</v>
      </c>
      <c r="CBR46" s="13">
        <v>2098</v>
      </c>
      <c r="CBS46" s="13">
        <v>2099</v>
      </c>
      <c r="CBT46" s="13">
        <v>2100</v>
      </c>
      <c r="CBU46" s="13">
        <v>2101</v>
      </c>
      <c r="CBV46" s="13">
        <v>2102</v>
      </c>
      <c r="CBW46" s="13">
        <v>2103</v>
      </c>
      <c r="CBX46" s="13">
        <v>2104</v>
      </c>
      <c r="CBY46" s="13">
        <v>2105</v>
      </c>
      <c r="CBZ46" s="13">
        <v>2106</v>
      </c>
      <c r="CCA46" s="13">
        <v>2107</v>
      </c>
      <c r="CCB46" s="13">
        <v>2108</v>
      </c>
      <c r="CCC46" s="13">
        <v>2109</v>
      </c>
      <c r="CCD46" s="13">
        <v>2110</v>
      </c>
      <c r="CCE46" s="13">
        <v>2111</v>
      </c>
      <c r="CCF46" s="13">
        <v>2112</v>
      </c>
      <c r="CCG46" s="13">
        <v>2113</v>
      </c>
      <c r="CCH46" s="13">
        <v>2114</v>
      </c>
      <c r="CCI46" s="13">
        <v>2115</v>
      </c>
      <c r="CCJ46" s="13">
        <v>2116</v>
      </c>
      <c r="CCK46" s="13">
        <v>2117</v>
      </c>
      <c r="CCL46" s="13">
        <v>2118</v>
      </c>
      <c r="CCM46" s="13">
        <v>2119</v>
      </c>
      <c r="CCN46" s="13">
        <v>2120</v>
      </c>
      <c r="CCO46" s="13">
        <v>2121</v>
      </c>
      <c r="CCP46" s="13">
        <v>2122</v>
      </c>
      <c r="CCQ46" s="13">
        <v>2123</v>
      </c>
      <c r="CCR46" s="13">
        <v>2124</v>
      </c>
      <c r="CCS46" s="13">
        <v>2125</v>
      </c>
      <c r="CCT46" s="13">
        <v>2126</v>
      </c>
      <c r="CCU46" s="13">
        <v>2127</v>
      </c>
      <c r="CCV46" s="13">
        <v>2128</v>
      </c>
      <c r="CCW46" s="13">
        <v>2129</v>
      </c>
      <c r="CCX46" s="13">
        <v>2130</v>
      </c>
      <c r="CCY46" s="13">
        <v>2131</v>
      </c>
      <c r="CCZ46" s="13">
        <v>2132</v>
      </c>
      <c r="CDA46" s="13">
        <v>2133</v>
      </c>
      <c r="CDB46" s="13">
        <v>2134</v>
      </c>
      <c r="CDC46" s="13">
        <v>2135</v>
      </c>
      <c r="CDD46" s="13">
        <v>2136</v>
      </c>
      <c r="CDE46" s="13">
        <v>2137</v>
      </c>
      <c r="CDF46" s="13">
        <v>2138</v>
      </c>
      <c r="CDG46" s="13">
        <v>2139</v>
      </c>
      <c r="CDH46" s="13">
        <v>2140</v>
      </c>
      <c r="CDI46" s="13">
        <v>2141</v>
      </c>
      <c r="CDJ46" s="13">
        <v>2142</v>
      </c>
      <c r="CDK46" s="13">
        <v>2143</v>
      </c>
      <c r="CDL46" s="13">
        <v>2144</v>
      </c>
      <c r="CDM46" s="13">
        <v>2145</v>
      </c>
      <c r="CDN46" s="13">
        <v>2146</v>
      </c>
      <c r="CDO46" s="13">
        <v>2147</v>
      </c>
      <c r="CDP46" s="13">
        <v>2148</v>
      </c>
      <c r="CDQ46" s="13">
        <v>2149</v>
      </c>
      <c r="CDR46" s="13">
        <v>2150</v>
      </c>
      <c r="CDS46" s="13">
        <v>2151</v>
      </c>
      <c r="CDT46" s="13">
        <v>2152</v>
      </c>
      <c r="CDU46" s="13">
        <v>2153</v>
      </c>
      <c r="CDV46" s="13">
        <v>2154</v>
      </c>
      <c r="CDW46" s="13">
        <v>2155</v>
      </c>
      <c r="CDX46" s="13">
        <v>2156</v>
      </c>
      <c r="CDY46" s="13">
        <v>2157</v>
      </c>
      <c r="CDZ46" s="13">
        <v>2158</v>
      </c>
      <c r="CEA46" s="13">
        <v>2159</v>
      </c>
      <c r="CEB46" s="13">
        <v>2160</v>
      </c>
      <c r="CEC46" s="13">
        <v>2161</v>
      </c>
      <c r="CED46" s="13">
        <v>2162</v>
      </c>
      <c r="CEE46" s="13">
        <v>2163</v>
      </c>
      <c r="CEF46" s="13">
        <v>2164</v>
      </c>
      <c r="CEG46" s="13">
        <v>2165</v>
      </c>
      <c r="CEH46" s="13">
        <v>2166</v>
      </c>
      <c r="CEI46" s="13">
        <v>2167</v>
      </c>
      <c r="CEJ46" s="13">
        <v>2168</v>
      </c>
      <c r="CEK46" s="13">
        <v>2169</v>
      </c>
      <c r="CEL46" s="13">
        <v>2170</v>
      </c>
      <c r="CEM46" s="13">
        <v>2171</v>
      </c>
      <c r="CEN46" s="13">
        <v>2172</v>
      </c>
      <c r="CEO46" s="13">
        <v>2173</v>
      </c>
      <c r="CEP46" s="13">
        <v>2174</v>
      </c>
      <c r="CEQ46" s="13">
        <v>2175</v>
      </c>
      <c r="CER46" s="13">
        <v>2176</v>
      </c>
      <c r="CES46" s="13">
        <v>2177</v>
      </c>
      <c r="CET46" s="13">
        <v>2178</v>
      </c>
      <c r="CEU46" s="13">
        <v>2179</v>
      </c>
      <c r="CEV46" s="13">
        <v>2180</v>
      </c>
      <c r="CEW46" s="13">
        <v>2181</v>
      </c>
      <c r="CEX46" s="13">
        <v>2182</v>
      </c>
      <c r="CEY46" s="13">
        <v>2183</v>
      </c>
      <c r="CEZ46" s="13">
        <v>2184</v>
      </c>
      <c r="CFA46" s="13">
        <v>2185</v>
      </c>
      <c r="CFB46" s="13">
        <v>2186</v>
      </c>
      <c r="CFC46" s="13">
        <v>2187</v>
      </c>
      <c r="CFD46" s="13">
        <v>2188</v>
      </c>
      <c r="CFE46" s="13">
        <v>2189</v>
      </c>
      <c r="CFF46" s="13">
        <v>2190</v>
      </c>
      <c r="CFG46" s="13">
        <v>2191</v>
      </c>
      <c r="CFH46" s="13">
        <v>2192</v>
      </c>
      <c r="CFI46" s="13">
        <v>2193</v>
      </c>
      <c r="CFJ46" s="13">
        <v>2194</v>
      </c>
      <c r="CFK46" s="13">
        <v>2195</v>
      </c>
      <c r="CFL46" s="13">
        <v>2196</v>
      </c>
      <c r="CFM46" s="13">
        <v>2197</v>
      </c>
      <c r="CFN46" s="13">
        <v>2198</v>
      </c>
      <c r="CFO46" s="13">
        <v>2199</v>
      </c>
      <c r="CFP46" s="13">
        <v>2200</v>
      </c>
      <c r="CFQ46" s="13">
        <v>2201</v>
      </c>
      <c r="CFR46" s="13">
        <v>2202</v>
      </c>
      <c r="CFS46" s="13">
        <v>2203</v>
      </c>
      <c r="CFT46" s="13">
        <v>2204</v>
      </c>
      <c r="CFU46" s="13">
        <v>2205</v>
      </c>
      <c r="CFV46" s="13">
        <v>2206</v>
      </c>
      <c r="CFW46" s="13">
        <v>2207</v>
      </c>
      <c r="CFX46" s="13">
        <v>2208</v>
      </c>
      <c r="CFY46" s="13">
        <v>2209</v>
      </c>
      <c r="CFZ46" s="13">
        <v>2210</v>
      </c>
      <c r="CGA46" s="13">
        <v>2211</v>
      </c>
      <c r="CGB46" s="13">
        <v>2212</v>
      </c>
      <c r="CGC46" s="13">
        <v>2213</v>
      </c>
      <c r="CGD46" s="13">
        <v>2214</v>
      </c>
      <c r="CGE46" s="13">
        <v>2215</v>
      </c>
      <c r="CGF46" s="13">
        <v>2216</v>
      </c>
      <c r="CGG46" s="13">
        <v>2217</v>
      </c>
      <c r="CGH46" s="13">
        <v>2218</v>
      </c>
      <c r="CGI46" s="13">
        <v>2219</v>
      </c>
      <c r="CGJ46" s="13">
        <v>2220</v>
      </c>
      <c r="CGK46" s="13">
        <v>2221</v>
      </c>
      <c r="CGL46" s="13">
        <v>2222</v>
      </c>
      <c r="CGM46" s="13">
        <v>2223</v>
      </c>
      <c r="CGN46" s="13">
        <v>2224</v>
      </c>
      <c r="CGO46" s="13">
        <v>2225</v>
      </c>
      <c r="CGP46" s="13">
        <v>2226</v>
      </c>
      <c r="CGQ46" s="13">
        <v>2227</v>
      </c>
      <c r="CGR46" s="13">
        <v>2228</v>
      </c>
      <c r="CGS46" s="13">
        <v>2229</v>
      </c>
      <c r="CGT46" s="13">
        <v>2230</v>
      </c>
      <c r="CGU46" s="13">
        <v>2231</v>
      </c>
      <c r="CGV46" s="13">
        <v>2232</v>
      </c>
      <c r="CGW46" s="13">
        <v>2233</v>
      </c>
      <c r="CGX46" s="13">
        <v>2234</v>
      </c>
      <c r="CGY46" s="13">
        <v>2235</v>
      </c>
      <c r="CGZ46" s="13">
        <v>2236</v>
      </c>
      <c r="CHA46" s="13">
        <v>2237</v>
      </c>
      <c r="CHB46" s="13">
        <v>2238</v>
      </c>
      <c r="CHC46" s="13">
        <v>2239</v>
      </c>
      <c r="CHD46" s="13">
        <v>2240</v>
      </c>
      <c r="CHE46" s="13">
        <v>2241</v>
      </c>
      <c r="CHF46" s="13">
        <v>2242</v>
      </c>
      <c r="CHG46" s="13">
        <v>2243</v>
      </c>
      <c r="CHH46" s="13">
        <v>2244</v>
      </c>
      <c r="CHI46" s="13">
        <v>2245</v>
      </c>
      <c r="CHJ46" s="13">
        <v>2246</v>
      </c>
      <c r="CHK46" s="13">
        <v>2247</v>
      </c>
      <c r="CHL46" s="13">
        <v>2248</v>
      </c>
      <c r="CHM46" s="13">
        <v>2249</v>
      </c>
      <c r="CHN46" s="13">
        <v>2250</v>
      </c>
      <c r="CHO46" s="13">
        <v>2251</v>
      </c>
      <c r="CHP46" s="13">
        <v>2252</v>
      </c>
      <c r="CHQ46" s="13">
        <v>2253</v>
      </c>
      <c r="CHR46" s="13">
        <v>2254</v>
      </c>
      <c r="CHS46" s="13">
        <v>2255</v>
      </c>
      <c r="CHT46" s="13">
        <v>2256</v>
      </c>
      <c r="CHU46" s="13">
        <v>2257</v>
      </c>
      <c r="CHV46" s="13">
        <v>2258</v>
      </c>
      <c r="CHW46" s="13">
        <v>2259</v>
      </c>
      <c r="CHX46" s="13">
        <v>2260</v>
      </c>
      <c r="CHY46" s="13">
        <v>2261</v>
      </c>
      <c r="CHZ46" s="13">
        <v>2262</v>
      </c>
      <c r="CIA46" s="13">
        <v>2263</v>
      </c>
      <c r="CIB46" s="13">
        <v>2264</v>
      </c>
      <c r="CIC46" s="13">
        <v>2265</v>
      </c>
      <c r="CID46" s="13">
        <v>2266</v>
      </c>
      <c r="CIE46" s="13">
        <v>2267</v>
      </c>
      <c r="CIF46" s="13">
        <v>2268</v>
      </c>
      <c r="CIG46" s="13">
        <v>2269</v>
      </c>
      <c r="CIH46" s="13">
        <v>2270</v>
      </c>
      <c r="CII46" s="13">
        <v>2271</v>
      </c>
      <c r="CIJ46" s="13">
        <v>2272</v>
      </c>
      <c r="CIK46" s="13">
        <v>2273</v>
      </c>
      <c r="CIL46" s="13">
        <v>2274</v>
      </c>
      <c r="CIM46" s="13">
        <v>2275</v>
      </c>
      <c r="CIN46" s="13">
        <v>2276</v>
      </c>
      <c r="CIO46" s="13">
        <v>2277</v>
      </c>
      <c r="CIP46" s="13">
        <v>2278</v>
      </c>
      <c r="CIQ46" s="13">
        <v>2279</v>
      </c>
      <c r="CIR46" s="13">
        <v>2280</v>
      </c>
      <c r="CIS46" s="13">
        <v>2281</v>
      </c>
      <c r="CIT46" s="13">
        <v>2282</v>
      </c>
      <c r="CIU46" s="13">
        <v>2283</v>
      </c>
      <c r="CIV46" s="13">
        <v>2284</v>
      </c>
      <c r="CIW46" s="13">
        <v>2285</v>
      </c>
      <c r="CIX46" s="13">
        <v>2286</v>
      </c>
      <c r="CIY46" s="13">
        <v>2287</v>
      </c>
      <c r="CIZ46" s="13">
        <v>2288</v>
      </c>
      <c r="CJA46" s="13">
        <v>2289</v>
      </c>
      <c r="CJB46" s="13">
        <v>2290</v>
      </c>
      <c r="CJC46" s="13">
        <v>2291</v>
      </c>
      <c r="CJD46" s="13">
        <v>2292</v>
      </c>
      <c r="CJE46" s="13">
        <v>2293</v>
      </c>
      <c r="CJF46" s="13">
        <v>2294</v>
      </c>
      <c r="CJG46" s="13">
        <v>2295</v>
      </c>
      <c r="CJH46" s="13">
        <v>2296</v>
      </c>
      <c r="CJI46" s="13">
        <v>2297</v>
      </c>
      <c r="CJJ46" s="13">
        <v>2298</v>
      </c>
      <c r="CJK46" s="13">
        <v>2299</v>
      </c>
      <c r="CJL46" s="13">
        <v>2300</v>
      </c>
      <c r="CJM46" s="13">
        <v>2301</v>
      </c>
      <c r="CJN46" s="13">
        <v>2302</v>
      </c>
      <c r="CJO46" s="13">
        <v>2303</v>
      </c>
      <c r="CJP46" s="13">
        <v>2304</v>
      </c>
      <c r="CJQ46" s="13">
        <v>2305</v>
      </c>
      <c r="CJR46" s="13">
        <v>2306</v>
      </c>
      <c r="CJS46" s="13">
        <v>2307</v>
      </c>
      <c r="CJT46" s="13">
        <v>2308</v>
      </c>
      <c r="CJU46" s="13">
        <v>2309</v>
      </c>
      <c r="CJV46" s="13">
        <v>2310</v>
      </c>
      <c r="CJW46" s="13">
        <v>2311</v>
      </c>
      <c r="CJX46" s="13">
        <v>2312</v>
      </c>
      <c r="CJY46" s="13">
        <v>2313</v>
      </c>
      <c r="CJZ46" s="13">
        <v>2314</v>
      </c>
      <c r="CKA46" s="13">
        <v>2315</v>
      </c>
      <c r="CKB46" s="13">
        <v>2316</v>
      </c>
      <c r="CKC46" s="13">
        <v>2317</v>
      </c>
      <c r="CKD46" s="13">
        <v>2318</v>
      </c>
      <c r="CKE46" s="13">
        <v>2319</v>
      </c>
      <c r="CKF46" s="13">
        <v>2320</v>
      </c>
      <c r="CKG46" s="13">
        <v>2321</v>
      </c>
      <c r="CKH46" s="13">
        <v>2322</v>
      </c>
      <c r="CKI46" s="13">
        <v>2323</v>
      </c>
      <c r="CKJ46" s="13">
        <v>2324</v>
      </c>
      <c r="CKK46" s="13">
        <v>2325</v>
      </c>
      <c r="CKL46" s="13">
        <v>2326</v>
      </c>
      <c r="CKM46" s="13">
        <v>2327</v>
      </c>
      <c r="CKN46" s="13">
        <v>2328</v>
      </c>
      <c r="CKO46" s="13">
        <v>2329</v>
      </c>
      <c r="CKP46" s="13">
        <v>2330</v>
      </c>
      <c r="CKQ46" s="13">
        <v>2331</v>
      </c>
      <c r="CKR46" s="13">
        <v>2332</v>
      </c>
      <c r="CKS46" s="13">
        <v>2333</v>
      </c>
      <c r="CKT46" s="13">
        <v>2334</v>
      </c>
      <c r="CKU46" s="13">
        <v>2335</v>
      </c>
      <c r="CKV46" s="13">
        <v>2336</v>
      </c>
      <c r="CKW46" s="13">
        <v>2337</v>
      </c>
      <c r="CKX46" s="13">
        <v>2338</v>
      </c>
      <c r="CKY46" s="13">
        <v>2339</v>
      </c>
      <c r="CKZ46" s="13">
        <v>2340</v>
      </c>
      <c r="CLA46" s="13">
        <v>2341</v>
      </c>
      <c r="CLB46" s="13">
        <v>2342</v>
      </c>
      <c r="CLC46" s="13">
        <v>2343</v>
      </c>
      <c r="CLD46" s="13">
        <v>2344</v>
      </c>
      <c r="CLE46" s="13">
        <v>2345</v>
      </c>
      <c r="CLF46" s="13">
        <v>2346</v>
      </c>
      <c r="CLG46" s="13">
        <v>2347</v>
      </c>
      <c r="CLH46" s="13">
        <v>2348</v>
      </c>
      <c r="CLI46" s="13">
        <v>2349</v>
      </c>
      <c r="CLJ46" s="13">
        <v>2350</v>
      </c>
      <c r="CLK46" s="13">
        <v>2351</v>
      </c>
      <c r="CLL46" s="13">
        <v>2352</v>
      </c>
      <c r="CLM46" s="13">
        <v>2353</v>
      </c>
      <c r="CLN46" s="13">
        <v>2354</v>
      </c>
      <c r="CLO46" s="13">
        <v>2355</v>
      </c>
      <c r="CLP46" s="13">
        <v>2356</v>
      </c>
      <c r="CLQ46" s="13">
        <v>2357</v>
      </c>
      <c r="CLR46" s="13">
        <v>2358</v>
      </c>
      <c r="CLS46" s="13">
        <v>2359</v>
      </c>
      <c r="CLT46" s="13">
        <v>2360</v>
      </c>
      <c r="CLU46" s="13">
        <v>2361</v>
      </c>
      <c r="CLV46" s="13">
        <v>2362</v>
      </c>
      <c r="CLW46" s="13">
        <v>2363</v>
      </c>
      <c r="CLX46" s="13">
        <v>2364</v>
      </c>
      <c r="CLY46" s="13">
        <v>2365</v>
      </c>
      <c r="CLZ46" s="13">
        <v>2366</v>
      </c>
      <c r="CMA46" s="13">
        <v>2367</v>
      </c>
      <c r="CMB46" s="13">
        <v>2368</v>
      </c>
      <c r="CMC46" s="13">
        <v>2369</v>
      </c>
      <c r="CMD46" s="13">
        <v>2370</v>
      </c>
      <c r="CME46" s="13">
        <v>2371</v>
      </c>
      <c r="CMF46" s="13">
        <v>2372</v>
      </c>
      <c r="CMG46" s="13">
        <v>2373</v>
      </c>
      <c r="CMH46" s="13">
        <v>2374</v>
      </c>
      <c r="CMI46" s="13">
        <v>2375</v>
      </c>
      <c r="CMJ46" s="13">
        <v>2376</v>
      </c>
      <c r="CMK46" s="13">
        <v>2377</v>
      </c>
      <c r="CML46" s="13">
        <v>2378</v>
      </c>
      <c r="CMM46" s="13">
        <v>2379</v>
      </c>
      <c r="CMN46" s="13">
        <v>2380</v>
      </c>
      <c r="CMO46" s="13">
        <v>2381</v>
      </c>
      <c r="CMP46" s="13">
        <v>2382</v>
      </c>
      <c r="CMQ46" s="13">
        <v>2383</v>
      </c>
      <c r="CMR46" s="13">
        <v>2384</v>
      </c>
      <c r="CMS46" s="13">
        <v>2385</v>
      </c>
      <c r="CMT46" s="13">
        <v>2386</v>
      </c>
      <c r="CMU46" s="13">
        <v>2387</v>
      </c>
      <c r="CMV46" s="13">
        <v>2388</v>
      </c>
      <c r="CMW46" s="13">
        <v>2389</v>
      </c>
      <c r="CMX46" s="13">
        <v>2390</v>
      </c>
      <c r="CMY46" s="13">
        <v>2391</v>
      </c>
      <c r="CMZ46" s="13">
        <v>2392</v>
      </c>
      <c r="CNA46" s="13">
        <v>2393</v>
      </c>
      <c r="CNB46" s="13">
        <v>2394</v>
      </c>
      <c r="CNC46" s="13">
        <v>2395</v>
      </c>
      <c r="CND46" s="13">
        <v>2396</v>
      </c>
      <c r="CNE46" s="13">
        <v>2397</v>
      </c>
      <c r="CNF46" s="13">
        <v>2398</v>
      </c>
      <c r="CNG46" s="13">
        <v>2399</v>
      </c>
      <c r="CNH46" s="13">
        <v>2400</v>
      </c>
      <c r="CNI46" s="13">
        <v>2401</v>
      </c>
      <c r="CNJ46" s="13">
        <v>2402</v>
      </c>
      <c r="CNK46" s="13">
        <v>2403</v>
      </c>
      <c r="CNL46" s="13">
        <v>2404</v>
      </c>
      <c r="CNM46" s="13">
        <v>2405</v>
      </c>
      <c r="CNN46" s="13">
        <v>2406</v>
      </c>
      <c r="CNO46" s="13">
        <v>2407</v>
      </c>
      <c r="CNP46" s="13">
        <v>2408</v>
      </c>
      <c r="CNQ46" s="13">
        <v>2409</v>
      </c>
      <c r="CNR46" s="13">
        <v>2410</v>
      </c>
      <c r="CNS46" s="13">
        <v>2411</v>
      </c>
      <c r="CNT46" s="13">
        <v>2412</v>
      </c>
      <c r="CNU46" s="13">
        <v>2413</v>
      </c>
      <c r="CNV46" s="13">
        <v>2414</v>
      </c>
      <c r="CNW46" s="13">
        <v>2415</v>
      </c>
      <c r="CNX46" s="13">
        <v>2416</v>
      </c>
      <c r="CNY46" s="13">
        <v>2417</v>
      </c>
      <c r="CNZ46" s="13">
        <v>2418</v>
      </c>
      <c r="COA46" s="13">
        <v>2419</v>
      </c>
      <c r="COB46" s="13">
        <v>2420</v>
      </c>
      <c r="COC46" s="13">
        <v>2421</v>
      </c>
      <c r="COD46" s="13">
        <v>2422</v>
      </c>
      <c r="COE46" s="13">
        <v>2423</v>
      </c>
      <c r="COF46" s="13">
        <v>2424</v>
      </c>
      <c r="COG46" s="13">
        <v>2425</v>
      </c>
      <c r="COH46" s="13">
        <v>2426</v>
      </c>
      <c r="COI46" s="13">
        <v>2427</v>
      </c>
      <c r="COJ46" s="13">
        <v>2428</v>
      </c>
      <c r="COK46" s="13">
        <v>2429</v>
      </c>
      <c r="COL46" s="13">
        <v>2430</v>
      </c>
      <c r="COM46" s="13">
        <v>2431</v>
      </c>
      <c r="CON46" s="13">
        <v>2432</v>
      </c>
      <c r="COO46" s="13">
        <v>2433</v>
      </c>
      <c r="COP46" s="13">
        <v>2434</v>
      </c>
      <c r="COQ46" s="13">
        <v>2435</v>
      </c>
      <c r="COR46" s="13">
        <v>2436</v>
      </c>
      <c r="COS46" s="13">
        <v>2437</v>
      </c>
      <c r="COT46" s="13">
        <v>2438</v>
      </c>
      <c r="COU46" s="13">
        <v>2439</v>
      </c>
      <c r="COV46" s="13">
        <v>2440</v>
      </c>
      <c r="COW46" s="13">
        <v>2441</v>
      </c>
      <c r="COX46" s="13">
        <v>2442</v>
      </c>
      <c r="COY46" s="13">
        <v>2443</v>
      </c>
      <c r="COZ46" s="13">
        <v>2444</v>
      </c>
      <c r="CPA46" s="13">
        <v>2445</v>
      </c>
      <c r="CPB46" s="13">
        <v>2446</v>
      </c>
      <c r="CPC46" s="13">
        <v>2447</v>
      </c>
      <c r="CPD46" s="13">
        <v>2448</v>
      </c>
      <c r="CPE46" s="13">
        <v>2449</v>
      </c>
      <c r="CPF46" s="13">
        <v>2450</v>
      </c>
      <c r="CPG46" s="13">
        <v>2451</v>
      </c>
      <c r="CPH46" s="13">
        <v>2452</v>
      </c>
      <c r="CPI46" s="13">
        <v>2453</v>
      </c>
      <c r="CPJ46" s="13">
        <v>2454</v>
      </c>
      <c r="CPK46" s="13">
        <v>2455</v>
      </c>
      <c r="CPL46" s="13">
        <v>2456</v>
      </c>
      <c r="CPM46" s="13">
        <v>2457</v>
      </c>
      <c r="CPN46" s="13">
        <v>2458</v>
      </c>
      <c r="CPO46" s="13">
        <v>2459</v>
      </c>
      <c r="CPP46" s="13">
        <v>2460</v>
      </c>
      <c r="CPQ46" s="13">
        <v>2461</v>
      </c>
      <c r="CPR46" s="13">
        <v>2462</v>
      </c>
      <c r="CPS46" s="13">
        <v>2463</v>
      </c>
      <c r="CPT46" s="13">
        <v>2464</v>
      </c>
      <c r="CPU46" s="13">
        <v>2465</v>
      </c>
      <c r="CPV46" s="13">
        <v>2466</v>
      </c>
      <c r="CPW46" s="13">
        <v>2467</v>
      </c>
      <c r="CPX46" s="13">
        <v>2468</v>
      </c>
      <c r="CPY46" s="13">
        <v>2469</v>
      </c>
      <c r="CPZ46" s="13">
        <v>2470</v>
      </c>
      <c r="CQA46" s="13">
        <v>2471</v>
      </c>
      <c r="CQB46" s="13">
        <v>2472</v>
      </c>
      <c r="CQC46" s="13">
        <v>2473</v>
      </c>
      <c r="CQD46" s="13">
        <v>2474</v>
      </c>
      <c r="CQE46" s="13">
        <v>2475</v>
      </c>
      <c r="CQF46" s="13">
        <v>2476</v>
      </c>
      <c r="CQG46" s="13">
        <v>2477</v>
      </c>
      <c r="CQH46" s="13">
        <v>2478</v>
      </c>
      <c r="CQI46" s="13">
        <v>2479</v>
      </c>
      <c r="CQJ46" s="13">
        <v>2480</v>
      </c>
      <c r="CQK46" s="13">
        <v>2481</v>
      </c>
      <c r="CQL46" s="13">
        <v>2482</v>
      </c>
      <c r="CQM46" s="13">
        <v>2483</v>
      </c>
      <c r="CQN46" s="13">
        <v>2484</v>
      </c>
      <c r="CQO46" s="13">
        <v>2485</v>
      </c>
      <c r="CQP46" s="13">
        <v>2486</v>
      </c>
      <c r="CQQ46" s="13">
        <v>2487</v>
      </c>
      <c r="CQR46" s="13">
        <v>2488</v>
      </c>
      <c r="CQS46" s="13">
        <v>2489</v>
      </c>
      <c r="CQT46" s="13">
        <v>2490</v>
      </c>
      <c r="CQU46" s="13">
        <v>2491</v>
      </c>
      <c r="CQV46" s="13">
        <v>2492</v>
      </c>
      <c r="CQW46" s="13">
        <v>2493</v>
      </c>
      <c r="CQX46" s="13">
        <v>2494</v>
      </c>
      <c r="CQY46" s="13">
        <v>2495</v>
      </c>
      <c r="CQZ46" s="13">
        <v>2496</v>
      </c>
      <c r="CRA46" s="13">
        <v>2497</v>
      </c>
      <c r="CRB46" s="13">
        <v>2498</v>
      </c>
      <c r="CRC46" s="13">
        <v>2499</v>
      </c>
      <c r="CRD46" s="13">
        <v>2500</v>
      </c>
      <c r="CRE46" s="13">
        <v>2501</v>
      </c>
      <c r="CRF46" s="13">
        <v>2502</v>
      </c>
      <c r="CRG46" s="13">
        <v>2503</v>
      </c>
      <c r="CRH46" s="13">
        <v>2504</v>
      </c>
      <c r="CRI46" s="13">
        <v>2505</v>
      </c>
      <c r="CRJ46" s="13">
        <v>2506</v>
      </c>
      <c r="CRK46" s="13">
        <v>2507</v>
      </c>
      <c r="CRL46" s="13">
        <v>2508</v>
      </c>
      <c r="CRM46" s="13">
        <v>2509</v>
      </c>
      <c r="CRN46" s="13">
        <v>2510</v>
      </c>
      <c r="CRO46" s="13">
        <v>2511</v>
      </c>
      <c r="CRP46" s="13">
        <v>2512</v>
      </c>
      <c r="CRQ46" s="13">
        <v>2513</v>
      </c>
      <c r="CRR46" s="13">
        <v>2514</v>
      </c>
      <c r="CRS46" s="13">
        <v>2515</v>
      </c>
      <c r="CRT46" s="13">
        <v>2516</v>
      </c>
      <c r="CRU46" s="13">
        <v>2517</v>
      </c>
      <c r="CRV46" s="13">
        <v>2518</v>
      </c>
      <c r="CRW46" s="13">
        <v>2519</v>
      </c>
      <c r="CRX46" s="13">
        <v>2520</v>
      </c>
      <c r="CRY46" s="13">
        <v>2521</v>
      </c>
      <c r="CRZ46" s="13">
        <v>2522</v>
      </c>
      <c r="CSA46" s="13">
        <v>2523</v>
      </c>
      <c r="CSB46" s="13">
        <v>2524</v>
      </c>
      <c r="CSC46" s="13">
        <v>2525</v>
      </c>
      <c r="CSD46" s="13">
        <v>2526</v>
      </c>
      <c r="CSE46" s="13">
        <v>2527</v>
      </c>
      <c r="CSF46" s="13">
        <v>2528</v>
      </c>
      <c r="CSG46" s="13">
        <v>2529</v>
      </c>
      <c r="CSH46" s="13">
        <v>2530</v>
      </c>
      <c r="CSI46" s="13">
        <v>2531</v>
      </c>
      <c r="CSJ46" s="13">
        <v>2532</v>
      </c>
      <c r="CSK46" s="13">
        <v>2533</v>
      </c>
      <c r="CSL46" s="13">
        <v>2534</v>
      </c>
      <c r="CSM46" s="13">
        <v>2535</v>
      </c>
      <c r="CSN46" s="13">
        <v>2536</v>
      </c>
      <c r="CSO46" s="13">
        <v>2537</v>
      </c>
      <c r="CSP46" s="13">
        <v>2538</v>
      </c>
      <c r="CSQ46" s="13">
        <v>2539</v>
      </c>
      <c r="CSR46" s="13">
        <v>2540</v>
      </c>
      <c r="CSS46" s="13">
        <v>2541</v>
      </c>
      <c r="CST46" s="13">
        <v>2542</v>
      </c>
      <c r="CSU46" s="13">
        <v>2543</v>
      </c>
      <c r="CSV46" s="13">
        <v>2544</v>
      </c>
      <c r="CSW46" s="13">
        <v>2545</v>
      </c>
      <c r="CSX46" s="13">
        <v>2546</v>
      </c>
      <c r="CSY46" s="13">
        <v>2547</v>
      </c>
      <c r="CSZ46" s="13">
        <v>2548</v>
      </c>
      <c r="CTA46" s="13">
        <v>2549</v>
      </c>
      <c r="CTB46" s="13">
        <v>2550</v>
      </c>
      <c r="CTC46" s="13">
        <v>2551</v>
      </c>
      <c r="CTD46" s="13">
        <v>2552</v>
      </c>
      <c r="CTE46" s="13">
        <v>2553</v>
      </c>
      <c r="CTF46" s="13">
        <v>2554</v>
      </c>
      <c r="CTG46" s="13">
        <v>2555</v>
      </c>
      <c r="CTH46" s="13">
        <v>2556</v>
      </c>
      <c r="CTI46" s="13">
        <v>2557</v>
      </c>
      <c r="CTJ46" s="13">
        <v>2558</v>
      </c>
      <c r="CTK46" s="13">
        <v>2559</v>
      </c>
      <c r="CTL46" s="13">
        <v>2560</v>
      </c>
      <c r="CTM46" s="13">
        <v>2561</v>
      </c>
      <c r="CTN46" s="13">
        <v>2562</v>
      </c>
      <c r="CTO46" s="13">
        <v>2563</v>
      </c>
      <c r="CTP46" s="13">
        <v>2564</v>
      </c>
      <c r="CTQ46" s="13">
        <v>2565</v>
      </c>
      <c r="CTR46" s="13">
        <v>2566</v>
      </c>
      <c r="CTS46" s="13">
        <v>2567</v>
      </c>
      <c r="CTT46" s="13">
        <v>2568</v>
      </c>
      <c r="CTU46" s="13">
        <v>2569</v>
      </c>
      <c r="CTV46" s="13">
        <v>2570</v>
      </c>
      <c r="CTW46" s="13">
        <v>2571</v>
      </c>
      <c r="CTX46" s="13">
        <v>2572</v>
      </c>
      <c r="CTY46" s="13">
        <v>2573</v>
      </c>
      <c r="CTZ46" s="13">
        <v>2574</v>
      </c>
      <c r="CUA46" s="13">
        <v>2575</v>
      </c>
      <c r="CUB46" s="13">
        <v>2576</v>
      </c>
      <c r="CUC46" s="13">
        <v>2577</v>
      </c>
      <c r="CUD46" s="13">
        <v>2578</v>
      </c>
      <c r="CUE46" s="13">
        <v>2579</v>
      </c>
      <c r="CUF46" s="13">
        <v>2580</v>
      </c>
      <c r="CUG46" s="13">
        <v>2581</v>
      </c>
      <c r="CUH46" s="13">
        <v>2582</v>
      </c>
      <c r="CUI46" s="13">
        <v>2583</v>
      </c>
      <c r="CUJ46" s="13">
        <v>2584</v>
      </c>
      <c r="CUK46" s="13">
        <v>2585</v>
      </c>
      <c r="CUL46" s="13">
        <v>2586</v>
      </c>
      <c r="CUM46" s="13">
        <v>2587</v>
      </c>
      <c r="CUN46" s="13">
        <v>2588</v>
      </c>
      <c r="CUO46" s="13">
        <v>2589</v>
      </c>
      <c r="CUP46" s="13">
        <v>2590</v>
      </c>
      <c r="CUQ46" s="13">
        <v>2591</v>
      </c>
      <c r="CUR46" s="13">
        <v>2592</v>
      </c>
      <c r="CUS46" s="13">
        <v>2593</v>
      </c>
      <c r="CUT46" s="13">
        <v>2594</v>
      </c>
      <c r="CUU46" s="13">
        <v>2595</v>
      </c>
      <c r="CUV46" s="13">
        <v>2596</v>
      </c>
      <c r="CUW46" s="13">
        <v>2597</v>
      </c>
      <c r="CUX46" s="13">
        <v>2598</v>
      </c>
      <c r="CUY46" s="13">
        <v>2599</v>
      </c>
      <c r="CUZ46" s="13">
        <v>2600</v>
      </c>
      <c r="CVA46" s="13">
        <v>2601</v>
      </c>
      <c r="CVB46" s="13">
        <v>2602</v>
      </c>
      <c r="CVC46" s="13">
        <v>2603</v>
      </c>
      <c r="CVD46" s="13">
        <v>2604</v>
      </c>
      <c r="CVE46" s="13">
        <v>2605</v>
      </c>
      <c r="CVF46" s="13">
        <v>2606</v>
      </c>
      <c r="CVG46" s="13">
        <v>2607</v>
      </c>
      <c r="CVH46" s="13">
        <v>2608</v>
      </c>
      <c r="CVI46" s="13">
        <v>2609</v>
      </c>
      <c r="CVJ46" s="13">
        <v>2610</v>
      </c>
      <c r="CVK46" s="13">
        <v>2611</v>
      </c>
      <c r="CVL46" s="13">
        <v>2612</v>
      </c>
      <c r="CVM46" s="13">
        <v>2613</v>
      </c>
      <c r="CVN46" s="13">
        <v>2614</v>
      </c>
      <c r="CVO46" s="13">
        <v>2615</v>
      </c>
      <c r="CVP46" s="13">
        <v>2616</v>
      </c>
      <c r="CVQ46" s="13">
        <v>2617</v>
      </c>
      <c r="CVR46" s="13">
        <v>2618</v>
      </c>
      <c r="CVS46" s="13">
        <v>2619</v>
      </c>
      <c r="CVT46" s="13">
        <v>2620</v>
      </c>
      <c r="CVU46" s="13">
        <v>2621</v>
      </c>
      <c r="CVV46" s="13">
        <v>2622</v>
      </c>
      <c r="CVW46" s="13">
        <v>2623</v>
      </c>
      <c r="CVX46" s="13">
        <v>2624</v>
      </c>
      <c r="CVY46" s="13">
        <v>2625</v>
      </c>
      <c r="CVZ46" s="13">
        <v>2626</v>
      </c>
      <c r="CWA46" s="13">
        <v>2627</v>
      </c>
      <c r="CWB46" s="13">
        <v>2628</v>
      </c>
      <c r="CWC46" s="13">
        <v>2629</v>
      </c>
      <c r="CWD46" s="13">
        <v>2630</v>
      </c>
      <c r="CWE46" s="13">
        <v>2631</v>
      </c>
      <c r="CWF46" s="13">
        <v>2632</v>
      </c>
      <c r="CWG46" s="13">
        <v>2633</v>
      </c>
      <c r="CWH46" s="13">
        <v>2634</v>
      </c>
      <c r="CWI46" s="13">
        <v>2635</v>
      </c>
      <c r="CWJ46" s="13">
        <v>2636</v>
      </c>
      <c r="CWK46" s="13">
        <v>2637</v>
      </c>
      <c r="CWL46" s="13">
        <v>2638</v>
      </c>
      <c r="CWM46" s="13">
        <v>2639</v>
      </c>
      <c r="CWN46" s="13">
        <v>2640</v>
      </c>
      <c r="CWO46" s="13">
        <v>2641</v>
      </c>
      <c r="CWP46" s="13">
        <v>2642</v>
      </c>
      <c r="CWQ46" s="13">
        <v>2643</v>
      </c>
      <c r="CWR46" s="13">
        <v>2644</v>
      </c>
      <c r="CWS46" s="13">
        <v>2645</v>
      </c>
      <c r="CWT46" s="13">
        <v>2646</v>
      </c>
      <c r="CWU46" s="13">
        <v>2647</v>
      </c>
      <c r="CWV46" s="13">
        <v>2648</v>
      </c>
      <c r="CWW46" s="13">
        <v>2649</v>
      </c>
      <c r="CWX46" s="13">
        <v>2650</v>
      </c>
      <c r="CWY46" s="13">
        <v>2651</v>
      </c>
      <c r="CWZ46" s="13">
        <v>2652</v>
      </c>
      <c r="CXA46" s="13">
        <v>2653</v>
      </c>
      <c r="CXB46" s="13">
        <v>2654</v>
      </c>
      <c r="CXC46" s="13">
        <v>2655</v>
      </c>
      <c r="CXD46" s="13">
        <v>2656</v>
      </c>
      <c r="CXE46" s="13">
        <v>2657</v>
      </c>
      <c r="CXF46" s="13">
        <v>2658</v>
      </c>
      <c r="CXG46" s="13">
        <v>2659</v>
      </c>
      <c r="CXH46" s="13">
        <v>2660</v>
      </c>
      <c r="CXI46" s="13">
        <v>2661</v>
      </c>
      <c r="CXJ46" s="13">
        <v>2662</v>
      </c>
      <c r="CXK46" s="13">
        <v>2663</v>
      </c>
      <c r="CXL46" s="13">
        <v>2664</v>
      </c>
      <c r="CXM46" s="13">
        <v>2665</v>
      </c>
      <c r="CXN46" s="13">
        <v>2666</v>
      </c>
      <c r="CXO46" s="13">
        <v>2667</v>
      </c>
      <c r="CXP46" s="13">
        <v>2668</v>
      </c>
      <c r="CXQ46" s="13">
        <v>2669</v>
      </c>
      <c r="CXR46" s="13">
        <v>2670</v>
      </c>
      <c r="CXS46" s="13">
        <v>2671</v>
      </c>
      <c r="CXT46" s="13">
        <v>2672</v>
      </c>
      <c r="CXU46" s="13">
        <v>2673</v>
      </c>
      <c r="CXV46" s="13">
        <v>2674</v>
      </c>
      <c r="CXW46" s="13">
        <v>2675</v>
      </c>
      <c r="CXX46" s="13">
        <v>2676</v>
      </c>
      <c r="CXY46" s="13">
        <v>2677</v>
      </c>
      <c r="CXZ46" s="13">
        <v>2678</v>
      </c>
      <c r="CYA46" s="13">
        <v>2679</v>
      </c>
      <c r="CYB46" s="13">
        <v>2680</v>
      </c>
      <c r="CYC46" s="13">
        <v>2681</v>
      </c>
      <c r="CYD46" s="13">
        <v>2682</v>
      </c>
      <c r="CYE46" s="13">
        <v>2683</v>
      </c>
      <c r="CYF46" s="13">
        <v>2684</v>
      </c>
      <c r="CYG46" s="13">
        <v>2685</v>
      </c>
      <c r="CYH46" s="13">
        <v>2686</v>
      </c>
      <c r="CYI46" s="13">
        <v>2687</v>
      </c>
      <c r="CYJ46" s="13">
        <v>2688</v>
      </c>
      <c r="CYK46" s="13">
        <v>2689</v>
      </c>
      <c r="CYL46" s="13">
        <v>2690</v>
      </c>
      <c r="CYM46" s="13">
        <v>2691</v>
      </c>
      <c r="CYN46" s="13">
        <v>2692</v>
      </c>
      <c r="CYO46" s="13">
        <v>2693</v>
      </c>
      <c r="CYP46" s="13">
        <v>2694</v>
      </c>
      <c r="CYQ46" s="13">
        <v>2695</v>
      </c>
      <c r="CYR46" s="13">
        <v>2696</v>
      </c>
      <c r="CYS46" s="13">
        <v>2697</v>
      </c>
      <c r="CYT46" s="13">
        <v>2698</v>
      </c>
      <c r="CYU46" s="13">
        <v>2699</v>
      </c>
      <c r="CYV46" s="13">
        <v>2700</v>
      </c>
      <c r="CYW46" s="13">
        <v>2701</v>
      </c>
      <c r="CYX46" s="13">
        <v>2702</v>
      </c>
      <c r="CYY46" s="13">
        <v>2703</v>
      </c>
      <c r="CYZ46" s="13">
        <v>2704</v>
      </c>
      <c r="CZA46" s="13">
        <v>2705</v>
      </c>
      <c r="CZB46" s="13">
        <v>2706</v>
      </c>
      <c r="CZC46" s="13">
        <v>2707</v>
      </c>
      <c r="CZD46" s="13">
        <v>2708</v>
      </c>
      <c r="CZE46" s="13">
        <v>2709</v>
      </c>
      <c r="CZF46" s="13">
        <v>2710</v>
      </c>
      <c r="CZG46" s="13">
        <v>2711</v>
      </c>
      <c r="CZH46" s="13">
        <v>2712</v>
      </c>
      <c r="CZI46" s="13">
        <v>2713</v>
      </c>
      <c r="CZJ46" s="13">
        <v>2714</v>
      </c>
      <c r="CZK46" s="13">
        <v>2715</v>
      </c>
      <c r="CZL46" s="13">
        <v>2716</v>
      </c>
      <c r="CZM46" s="13">
        <v>2717</v>
      </c>
      <c r="CZN46" s="13">
        <v>2718</v>
      </c>
      <c r="CZO46" s="13">
        <v>2719</v>
      </c>
      <c r="CZP46" s="13">
        <v>2720</v>
      </c>
      <c r="CZQ46" s="13">
        <v>2721</v>
      </c>
      <c r="CZR46" s="13">
        <v>2722</v>
      </c>
      <c r="CZS46" s="13">
        <v>2723</v>
      </c>
      <c r="CZT46" s="13">
        <v>2724</v>
      </c>
      <c r="CZU46" s="13">
        <v>2725</v>
      </c>
      <c r="CZV46" s="13">
        <v>2726</v>
      </c>
      <c r="CZW46" s="13">
        <v>2727</v>
      </c>
      <c r="CZX46" s="13">
        <v>2728</v>
      </c>
      <c r="CZY46" s="13">
        <v>2729</v>
      </c>
      <c r="CZZ46" s="13">
        <v>2730</v>
      </c>
      <c r="DAA46" s="13">
        <v>2731</v>
      </c>
      <c r="DAB46" s="13">
        <v>2732</v>
      </c>
      <c r="DAC46" s="13">
        <v>2733</v>
      </c>
      <c r="DAD46" s="13">
        <v>2734</v>
      </c>
      <c r="DAE46" s="13">
        <v>2735</v>
      </c>
      <c r="DAF46" s="13">
        <v>2736</v>
      </c>
      <c r="DAG46" s="13">
        <v>2737</v>
      </c>
      <c r="DAH46" s="13">
        <v>2738</v>
      </c>
      <c r="DAI46" s="13">
        <v>2739</v>
      </c>
      <c r="DAJ46" s="13">
        <v>2740</v>
      </c>
      <c r="DAK46" s="13">
        <v>2741</v>
      </c>
      <c r="DAL46" s="13">
        <v>2742</v>
      </c>
      <c r="DAM46" s="13">
        <v>2743</v>
      </c>
      <c r="DAN46" s="13">
        <v>2744</v>
      </c>
      <c r="DAO46" s="13">
        <v>2745</v>
      </c>
      <c r="DAP46" s="13">
        <v>2746</v>
      </c>
      <c r="DAQ46" s="13">
        <v>2747</v>
      </c>
      <c r="DAR46" s="13">
        <v>2748</v>
      </c>
      <c r="DAS46" s="13">
        <v>2749</v>
      </c>
      <c r="DAT46" s="13">
        <v>2750</v>
      </c>
      <c r="DAU46" s="13">
        <v>2751</v>
      </c>
      <c r="DAV46" s="13">
        <v>2752</v>
      </c>
      <c r="DAW46" s="13">
        <v>2753</v>
      </c>
      <c r="DAX46" s="13">
        <v>2754</v>
      </c>
      <c r="DAY46" s="13">
        <v>2755</v>
      </c>
      <c r="DAZ46" s="13">
        <v>2756</v>
      </c>
      <c r="DBA46" s="13">
        <v>2757</v>
      </c>
      <c r="DBB46" s="13">
        <v>2758</v>
      </c>
      <c r="DBC46" s="13">
        <v>2759</v>
      </c>
      <c r="DBD46" s="13">
        <v>2760</v>
      </c>
      <c r="DBE46" s="13">
        <v>2761</v>
      </c>
      <c r="DBF46" s="13">
        <v>2762</v>
      </c>
      <c r="DBG46" s="13">
        <v>2763</v>
      </c>
      <c r="DBH46" s="13">
        <v>2764</v>
      </c>
      <c r="DBI46" s="13">
        <v>2765</v>
      </c>
      <c r="DBJ46" s="13">
        <v>2766</v>
      </c>
      <c r="DBK46" s="13">
        <v>2767</v>
      </c>
      <c r="DBL46" s="13">
        <v>2768</v>
      </c>
      <c r="DBM46" s="13">
        <v>2769</v>
      </c>
      <c r="DBN46" s="13">
        <v>2770</v>
      </c>
      <c r="DBO46" s="13">
        <v>2771</v>
      </c>
      <c r="DBP46" s="13">
        <v>2772</v>
      </c>
      <c r="DBQ46" s="13">
        <v>2773</v>
      </c>
      <c r="DBR46" s="13">
        <v>2774</v>
      </c>
      <c r="DBS46" s="13">
        <v>2775</v>
      </c>
      <c r="DBT46" s="13">
        <v>2776</v>
      </c>
      <c r="DBU46" s="13">
        <v>2777</v>
      </c>
      <c r="DBV46" s="13">
        <v>2778</v>
      </c>
      <c r="DBW46" s="13">
        <v>2779</v>
      </c>
      <c r="DBX46" s="13">
        <v>2780</v>
      </c>
      <c r="DBY46" s="13">
        <v>2781</v>
      </c>
      <c r="DBZ46" s="13">
        <v>2782</v>
      </c>
      <c r="DCA46" s="13">
        <v>2783</v>
      </c>
      <c r="DCB46" s="13">
        <v>2784</v>
      </c>
      <c r="DCC46" s="13">
        <v>2785</v>
      </c>
      <c r="DCD46" s="13">
        <v>2786</v>
      </c>
      <c r="DCE46" s="13">
        <v>2787</v>
      </c>
      <c r="DCF46" s="13">
        <v>2788</v>
      </c>
      <c r="DCG46" s="13">
        <v>2789</v>
      </c>
      <c r="DCH46" s="13">
        <v>2790</v>
      </c>
      <c r="DCI46" s="13">
        <v>2791</v>
      </c>
      <c r="DCJ46" s="13">
        <v>2792</v>
      </c>
      <c r="DCK46" s="13">
        <v>2793</v>
      </c>
      <c r="DCL46" s="13">
        <v>2794</v>
      </c>
      <c r="DCM46" s="13">
        <v>2795</v>
      </c>
      <c r="DCN46" s="13">
        <v>2796</v>
      </c>
      <c r="DCO46" s="13">
        <v>2797</v>
      </c>
      <c r="DCP46" s="13">
        <v>2798</v>
      </c>
      <c r="DCQ46" s="13">
        <v>2799</v>
      </c>
      <c r="DCR46" s="13">
        <v>2800</v>
      </c>
      <c r="DCS46" s="13">
        <v>2801</v>
      </c>
      <c r="DCT46" s="13">
        <v>2802</v>
      </c>
      <c r="DCU46" s="13">
        <v>2803</v>
      </c>
      <c r="DCV46" s="13">
        <v>2804</v>
      </c>
      <c r="DCW46" s="13">
        <v>2805</v>
      </c>
      <c r="DCX46" s="13">
        <v>2806</v>
      </c>
      <c r="DCY46" s="13">
        <v>2807</v>
      </c>
      <c r="DCZ46" s="13">
        <v>2808</v>
      </c>
      <c r="DDA46" s="13">
        <v>2809</v>
      </c>
      <c r="DDB46" s="13">
        <v>2810</v>
      </c>
      <c r="DDC46" s="13">
        <v>2811</v>
      </c>
      <c r="DDD46" s="13">
        <v>2812</v>
      </c>
      <c r="DDE46" s="13">
        <v>2813</v>
      </c>
      <c r="DDF46" s="13">
        <v>2814</v>
      </c>
      <c r="DDG46" s="13">
        <v>2815</v>
      </c>
      <c r="DDH46" s="13">
        <v>2816</v>
      </c>
      <c r="DDI46" s="13">
        <v>2817</v>
      </c>
      <c r="DDJ46" s="13">
        <v>2818</v>
      </c>
      <c r="DDK46" s="13">
        <v>2819</v>
      </c>
      <c r="DDL46" s="13">
        <v>2820</v>
      </c>
      <c r="DDM46" s="13">
        <v>2821</v>
      </c>
      <c r="DDN46" s="13">
        <v>2822</v>
      </c>
      <c r="DDO46" s="13">
        <v>2823</v>
      </c>
      <c r="DDP46" s="13">
        <v>2824</v>
      </c>
      <c r="DDQ46" s="13">
        <v>2825</v>
      </c>
      <c r="DDR46" s="13">
        <v>2826</v>
      </c>
      <c r="DDS46" s="13">
        <v>2827</v>
      </c>
      <c r="DDT46" s="13">
        <v>2828</v>
      </c>
      <c r="DDU46" s="13">
        <v>2829</v>
      </c>
      <c r="DDV46" s="13">
        <v>2830</v>
      </c>
      <c r="DDW46" s="13">
        <v>2831</v>
      </c>
      <c r="DDX46" s="13">
        <v>2832</v>
      </c>
      <c r="DDY46" s="13">
        <v>2833</v>
      </c>
      <c r="DDZ46" s="13">
        <v>2834</v>
      </c>
      <c r="DEA46" s="13">
        <v>2835</v>
      </c>
      <c r="DEB46" s="13">
        <v>2836</v>
      </c>
      <c r="DEC46" s="13">
        <v>2837</v>
      </c>
      <c r="DED46" s="13">
        <v>2838</v>
      </c>
      <c r="DEE46" s="13">
        <v>2839</v>
      </c>
      <c r="DEF46" s="13">
        <v>2840</v>
      </c>
      <c r="DEG46" s="13">
        <v>2841</v>
      </c>
      <c r="DEH46" s="13">
        <v>2842</v>
      </c>
      <c r="DEI46" s="13">
        <v>2843</v>
      </c>
      <c r="DEJ46" s="13">
        <v>2844</v>
      </c>
      <c r="DEK46" s="13">
        <v>2845</v>
      </c>
      <c r="DEL46" s="13">
        <v>2846</v>
      </c>
      <c r="DEM46" s="13">
        <v>2847</v>
      </c>
      <c r="DEN46" s="13">
        <v>2848</v>
      </c>
      <c r="DEO46" s="13">
        <v>2849</v>
      </c>
      <c r="DEP46" s="13">
        <v>2850</v>
      </c>
      <c r="DEQ46" s="13">
        <v>2851</v>
      </c>
      <c r="DER46" s="13">
        <v>2852</v>
      </c>
      <c r="DES46" s="13">
        <v>2853</v>
      </c>
      <c r="DET46" s="13">
        <v>2854</v>
      </c>
      <c r="DEU46" s="13">
        <v>2855</v>
      </c>
      <c r="DEV46" s="13">
        <v>2856</v>
      </c>
      <c r="DEW46" s="13">
        <v>2857</v>
      </c>
      <c r="DEX46" s="13">
        <v>2858</v>
      </c>
      <c r="DEY46" s="13">
        <v>2859</v>
      </c>
      <c r="DEZ46" s="13">
        <v>2860</v>
      </c>
      <c r="DFA46" s="13">
        <v>2861</v>
      </c>
      <c r="DFB46" s="13">
        <v>2862</v>
      </c>
      <c r="DFC46" s="13">
        <v>2863</v>
      </c>
      <c r="DFD46" s="13">
        <v>2864</v>
      </c>
      <c r="DFE46" s="13">
        <v>2865</v>
      </c>
      <c r="DFF46" s="13">
        <v>2866</v>
      </c>
      <c r="DFG46" s="13">
        <v>2867</v>
      </c>
      <c r="DFH46" s="13">
        <v>2868</v>
      </c>
      <c r="DFI46" s="13">
        <v>2869</v>
      </c>
      <c r="DFJ46" s="13">
        <v>2870</v>
      </c>
      <c r="DFK46" s="13">
        <v>2871</v>
      </c>
      <c r="DFL46" s="13">
        <v>2872</v>
      </c>
      <c r="DFM46" s="13">
        <v>2873</v>
      </c>
      <c r="DFN46" s="13">
        <v>2874</v>
      </c>
      <c r="DFO46" s="13">
        <v>2875</v>
      </c>
      <c r="DFP46" s="13">
        <v>2876</v>
      </c>
      <c r="DFQ46" s="13">
        <v>2877</v>
      </c>
      <c r="DFR46" s="13">
        <v>2878</v>
      </c>
      <c r="DFS46" s="13">
        <v>2879</v>
      </c>
      <c r="DFT46" s="13">
        <v>2880</v>
      </c>
      <c r="DFU46" s="13">
        <v>2881</v>
      </c>
      <c r="DFV46" s="13">
        <v>2882</v>
      </c>
      <c r="DFW46" s="13">
        <v>2883</v>
      </c>
      <c r="DFX46" s="13">
        <v>2884</v>
      </c>
      <c r="DFY46" s="13">
        <v>2885</v>
      </c>
      <c r="DFZ46" s="13">
        <v>2886</v>
      </c>
      <c r="DGA46" s="13">
        <v>2887</v>
      </c>
      <c r="DGB46" s="13">
        <v>2888</v>
      </c>
      <c r="DGC46" s="13">
        <v>2889</v>
      </c>
      <c r="DGD46" s="13">
        <v>2890</v>
      </c>
      <c r="DGE46" s="13">
        <v>2891</v>
      </c>
      <c r="DGF46" s="13">
        <v>2892</v>
      </c>
      <c r="DGG46" s="13">
        <v>2893</v>
      </c>
      <c r="DGH46" s="13">
        <v>2894</v>
      </c>
      <c r="DGI46" s="13">
        <v>2895</v>
      </c>
      <c r="DGJ46" s="13">
        <v>2896</v>
      </c>
      <c r="DGK46" s="13">
        <v>2897</v>
      </c>
      <c r="DGL46" s="13">
        <v>2898</v>
      </c>
      <c r="DGM46" s="13">
        <v>2899</v>
      </c>
      <c r="DGN46" s="13">
        <v>2900</v>
      </c>
      <c r="DGO46" s="13">
        <v>2901</v>
      </c>
      <c r="DGP46" s="13">
        <v>2902</v>
      </c>
      <c r="DGQ46" s="13">
        <v>2903</v>
      </c>
      <c r="DGR46" s="13">
        <v>2904</v>
      </c>
      <c r="DGS46" s="13">
        <v>2905</v>
      </c>
      <c r="DGT46" s="13">
        <v>2906</v>
      </c>
      <c r="DGU46" s="13">
        <v>2907</v>
      </c>
      <c r="DGV46" s="13">
        <v>2908</v>
      </c>
      <c r="DGW46" s="13">
        <v>2909</v>
      </c>
      <c r="DGX46" s="13">
        <v>2910</v>
      </c>
      <c r="DGY46" s="13">
        <v>2911</v>
      </c>
      <c r="DGZ46" s="13">
        <v>2912</v>
      </c>
      <c r="DHA46" s="13">
        <v>2913</v>
      </c>
      <c r="DHB46" s="13">
        <v>2914</v>
      </c>
      <c r="DHC46" s="13">
        <v>2915</v>
      </c>
      <c r="DHD46" s="13">
        <v>2916</v>
      </c>
      <c r="DHE46" s="13">
        <v>2917</v>
      </c>
      <c r="DHF46" s="13">
        <v>2918</v>
      </c>
      <c r="DHG46" s="13">
        <v>2919</v>
      </c>
      <c r="DHH46" s="13">
        <v>2920</v>
      </c>
      <c r="DHI46" s="13">
        <v>2921</v>
      </c>
      <c r="DHJ46" s="13">
        <v>2922</v>
      </c>
      <c r="DHK46" s="13">
        <v>2923</v>
      </c>
      <c r="DHL46" s="13">
        <v>2924</v>
      </c>
      <c r="DHM46" s="13">
        <v>2925</v>
      </c>
      <c r="DHN46" s="13">
        <v>2926</v>
      </c>
      <c r="DHO46" s="13">
        <v>2927</v>
      </c>
      <c r="DHP46" s="13">
        <v>2928</v>
      </c>
      <c r="DHQ46" s="13">
        <v>2929</v>
      </c>
      <c r="DHR46" s="13">
        <v>2930</v>
      </c>
      <c r="DHS46" s="13">
        <v>2931</v>
      </c>
      <c r="DHT46" s="13">
        <v>2932</v>
      </c>
      <c r="DHU46" s="13">
        <v>2933</v>
      </c>
      <c r="DHV46" s="13">
        <v>2934</v>
      </c>
      <c r="DHW46" s="13">
        <v>2935</v>
      </c>
      <c r="DHX46" s="13">
        <v>2936</v>
      </c>
      <c r="DHY46" s="13">
        <v>2937</v>
      </c>
      <c r="DHZ46" s="13">
        <v>2938</v>
      </c>
      <c r="DIA46" s="13">
        <v>2939</v>
      </c>
      <c r="DIB46" s="13">
        <v>2940</v>
      </c>
      <c r="DIC46" s="13">
        <v>2941</v>
      </c>
      <c r="DID46" s="13">
        <v>2942</v>
      </c>
      <c r="DIE46" s="13">
        <v>2943</v>
      </c>
      <c r="DIF46" s="13">
        <v>2944</v>
      </c>
      <c r="DIG46" s="13">
        <v>2945</v>
      </c>
      <c r="DIH46" s="13">
        <v>2946</v>
      </c>
      <c r="DII46" s="13">
        <v>2947</v>
      </c>
      <c r="DIJ46" s="13">
        <v>2948</v>
      </c>
      <c r="DIK46" s="13">
        <v>2949</v>
      </c>
      <c r="DIL46" s="13">
        <v>2950</v>
      </c>
      <c r="DIM46" s="13">
        <v>2951</v>
      </c>
      <c r="DIN46" s="13">
        <v>2952</v>
      </c>
      <c r="DIO46" s="13">
        <v>2953</v>
      </c>
      <c r="DIP46" s="13">
        <v>2954</v>
      </c>
      <c r="DIQ46" s="13">
        <v>2955</v>
      </c>
      <c r="DIR46" s="13">
        <v>2956</v>
      </c>
      <c r="DIS46" s="13">
        <v>2957</v>
      </c>
      <c r="DIT46" s="13">
        <v>2958</v>
      </c>
      <c r="DIU46" s="13">
        <v>2959</v>
      </c>
      <c r="DIV46" s="13">
        <v>2960</v>
      </c>
      <c r="DIW46" s="13">
        <v>2961</v>
      </c>
      <c r="DIX46" s="13">
        <v>2962</v>
      </c>
      <c r="DIY46" s="13">
        <v>2963</v>
      </c>
      <c r="DIZ46" s="13">
        <v>2964</v>
      </c>
      <c r="DJA46" s="13">
        <v>2965</v>
      </c>
      <c r="DJB46" s="13">
        <v>2966</v>
      </c>
      <c r="DJC46" s="13">
        <v>2967</v>
      </c>
      <c r="DJD46" s="13">
        <v>2968</v>
      </c>
      <c r="DJE46" s="13">
        <v>2969</v>
      </c>
      <c r="DJF46" s="13">
        <v>2970</v>
      </c>
      <c r="DJG46" s="13">
        <v>2971</v>
      </c>
      <c r="DJH46" s="13">
        <v>2972</v>
      </c>
      <c r="DJI46" s="13">
        <v>2973</v>
      </c>
      <c r="DJJ46" s="13">
        <v>2974</v>
      </c>
      <c r="DJK46" s="13">
        <v>2975</v>
      </c>
      <c r="DJL46" s="13">
        <v>2976</v>
      </c>
      <c r="DJM46" s="13">
        <v>2977</v>
      </c>
      <c r="DJN46" s="13">
        <v>2978</v>
      </c>
      <c r="DJO46" s="13">
        <v>2979</v>
      </c>
      <c r="DJP46" s="13">
        <v>2980</v>
      </c>
      <c r="DJQ46" s="13">
        <v>2981</v>
      </c>
      <c r="DJR46" s="13">
        <v>2982</v>
      </c>
      <c r="DJS46" s="13">
        <v>2983</v>
      </c>
      <c r="DJT46" s="13">
        <v>2984</v>
      </c>
      <c r="DJU46" s="13">
        <v>2985</v>
      </c>
      <c r="DJV46" s="13">
        <v>2986</v>
      </c>
      <c r="DJW46" s="13">
        <v>2987</v>
      </c>
      <c r="DJX46" s="13">
        <v>2988</v>
      </c>
      <c r="DJY46" s="13">
        <v>2989</v>
      </c>
      <c r="DJZ46" s="13">
        <v>2990</v>
      </c>
      <c r="DKA46" s="13">
        <v>2991</v>
      </c>
      <c r="DKB46" s="13">
        <v>2992</v>
      </c>
      <c r="DKC46" s="13">
        <v>2993</v>
      </c>
      <c r="DKD46" s="13">
        <v>2994</v>
      </c>
      <c r="DKE46" s="13">
        <v>2995</v>
      </c>
      <c r="DKF46" s="13">
        <v>2996</v>
      </c>
      <c r="DKG46" s="13">
        <v>2997</v>
      </c>
      <c r="DKH46" s="13">
        <v>2998</v>
      </c>
      <c r="DKI46" s="13">
        <v>2999</v>
      </c>
      <c r="DKJ46" s="13">
        <v>3000</v>
      </c>
      <c r="DKK46" s="13">
        <v>3001</v>
      </c>
      <c r="DKL46" s="13">
        <v>3002</v>
      </c>
      <c r="DKM46" s="13">
        <v>3003</v>
      </c>
      <c r="DKN46" s="13">
        <v>3004</v>
      </c>
      <c r="DKO46" s="13">
        <v>3005</v>
      </c>
      <c r="DKP46" s="13">
        <v>3006</v>
      </c>
      <c r="DKQ46" s="13">
        <v>3007</v>
      </c>
      <c r="DKR46" s="13">
        <v>3008</v>
      </c>
      <c r="DKS46" s="13">
        <v>3009</v>
      </c>
      <c r="DKT46" s="13">
        <v>3010</v>
      </c>
      <c r="DKU46" s="13">
        <v>3011</v>
      </c>
      <c r="DKV46" s="13">
        <v>3012</v>
      </c>
      <c r="DKW46" s="13">
        <v>3013</v>
      </c>
      <c r="DKX46" s="13">
        <v>3014</v>
      </c>
      <c r="DKY46" s="13">
        <v>3015</v>
      </c>
      <c r="DKZ46" s="13">
        <v>3016</v>
      </c>
      <c r="DLA46" s="13">
        <v>3017</v>
      </c>
      <c r="DLB46" s="13">
        <v>3018</v>
      </c>
      <c r="DLC46" s="13">
        <v>3019</v>
      </c>
      <c r="DLD46" s="13">
        <v>3020</v>
      </c>
      <c r="DLE46" s="13">
        <v>3021</v>
      </c>
      <c r="DLF46" s="13">
        <v>3022</v>
      </c>
      <c r="DLG46" s="13">
        <v>3023</v>
      </c>
      <c r="DLH46" s="13">
        <v>3024</v>
      </c>
      <c r="DLI46" s="13">
        <v>3025</v>
      </c>
      <c r="DLJ46" s="13">
        <v>3026</v>
      </c>
      <c r="DLK46" s="13">
        <v>3027</v>
      </c>
      <c r="DLL46" s="13">
        <v>3028</v>
      </c>
      <c r="DLM46" s="13">
        <v>3029</v>
      </c>
      <c r="DLN46" s="13">
        <v>3030</v>
      </c>
      <c r="DLO46" s="13">
        <v>3031</v>
      </c>
      <c r="DLP46" s="13">
        <v>3032</v>
      </c>
      <c r="DLQ46" s="13">
        <v>3033</v>
      </c>
      <c r="DLR46" s="13">
        <v>3034</v>
      </c>
      <c r="DLS46" s="13">
        <v>3035</v>
      </c>
      <c r="DLT46" s="13">
        <v>3036</v>
      </c>
      <c r="DLU46" s="13">
        <v>3037</v>
      </c>
      <c r="DLV46" s="13">
        <v>3038</v>
      </c>
      <c r="DLW46" s="13">
        <v>3039</v>
      </c>
      <c r="DLX46" s="13">
        <v>3040</v>
      </c>
      <c r="DLY46" s="13">
        <v>3041</v>
      </c>
      <c r="DLZ46" s="13">
        <v>3042</v>
      </c>
      <c r="DMA46" s="13">
        <v>3043</v>
      </c>
      <c r="DMB46" s="13">
        <v>3044</v>
      </c>
      <c r="DMC46" s="13">
        <v>3045</v>
      </c>
      <c r="DMD46" s="13">
        <v>3046</v>
      </c>
      <c r="DME46" s="13">
        <v>3047</v>
      </c>
      <c r="DMF46" s="13">
        <v>3048</v>
      </c>
      <c r="DMG46" s="13">
        <v>3049</v>
      </c>
      <c r="DMH46" s="13">
        <v>3050</v>
      </c>
      <c r="DMI46" s="13">
        <v>3051</v>
      </c>
      <c r="DMJ46" s="13">
        <v>3052</v>
      </c>
      <c r="DMK46" s="13">
        <v>3053</v>
      </c>
      <c r="DML46" s="13">
        <v>3054</v>
      </c>
      <c r="DMM46" s="13">
        <v>3055</v>
      </c>
      <c r="DMN46" s="13">
        <v>3056</v>
      </c>
      <c r="DMO46" s="13">
        <v>3057</v>
      </c>
      <c r="DMP46" s="13">
        <v>3058</v>
      </c>
      <c r="DMQ46" s="13">
        <v>3059</v>
      </c>
      <c r="DMR46" s="13">
        <v>3060</v>
      </c>
      <c r="DMS46" s="13">
        <v>3061</v>
      </c>
      <c r="DMT46" s="13">
        <v>3062</v>
      </c>
      <c r="DMU46" s="13">
        <v>3063</v>
      </c>
      <c r="DMV46" s="13">
        <v>3064</v>
      </c>
      <c r="DMW46" s="13">
        <v>3065</v>
      </c>
      <c r="DMX46" s="13">
        <v>3066</v>
      </c>
      <c r="DMY46" s="13">
        <v>3067</v>
      </c>
      <c r="DMZ46" s="13">
        <v>3068</v>
      </c>
      <c r="DNA46" s="13">
        <v>3069</v>
      </c>
      <c r="DNB46" s="13">
        <v>3070</v>
      </c>
      <c r="DNC46" s="13">
        <v>3071</v>
      </c>
      <c r="DND46" s="13">
        <v>3072</v>
      </c>
      <c r="DNE46" s="13">
        <v>3073</v>
      </c>
      <c r="DNF46" s="13">
        <v>3074</v>
      </c>
      <c r="DNG46" s="13">
        <v>3075</v>
      </c>
      <c r="DNH46" s="13">
        <v>3076</v>
      </c>
      <c r="DNI46" s="13">
        <v>3077</v>
      </c>
      <c r="DNJ46" s="13">
        <v>3078</v>
      </c>
      <c r="DNK46" s="13">
        <v>3079</v>
      </c>
      <c r="DNL46" s="13">
        <v>3080</v>
      </c>
      <c r="DNM46" s="13">
        <v>3081</v>
      </c>
      <c r="DNN46" s="13">
        <v>3082</v>
      </c>
      <c r="DNO46" s="13">
        <v>3083</v>
      </c>
      <c r="DNP46" s="13">
        <v>3084</v>
      </c>
      <c r="DNQ46" s="13">
        <v>3085</v>
      </c>
      <c r="DNR46" s="13">
        <v>3086</v>
      </c>
      <c r="DNS46" s="13">
        <v>3087</v>
      </c>
      <c r="DNT46" s="13">
        <v>3088</v>
      </c>
      <c r="DNU46" s="13">
        <v>3089</v>
      </c>
      <c r="DNV46" s="13">
        <v>3090</v>
      </c>
      <c r="DNW46" s="13">
        <v>3091</v>
      </c>
      <c r="DNX46" s="13">
        <v>3092</v>
      </c>
      <c r="DNY46" s="13">
        <v>3093</v>
      </c>
      <c r="DNZ46" s="13">
        <v>3094</v>
      </c>
      <c r="DOA46" s="13">
        <v>3095</v>
      </c>
      <c r="DOB46" s="13">
        <v>3096</v>
      </c>
      <c r="DOC46" s="13">
        <v>3097</v>
      </c>
      <c r="DOD46" s="13">
        <v>3098</v>
      </c>
      <c r="DOE46" s="13">
        <v>3099</v>
      </c>
      <c r="DOF46" s="13">
        <v>3100</v>
      </c>
      <c r="DOG46" s="13">
        <v>3101</v>
      </c>
      <c r="DOH46" s="13">
        <v>3102</v>
      </c>
      <c r="DOI46" s="13">
        <v>3103</v>
      </c>
      <c r="DOJ46" s="13">
        <v>3104</v>
      </c>
      <c r="DOK46" s="13">
        <v>3105</v>
      </c>
      <c r="DOL46" s="13">
        <v>3106</v>
      </c>
      <c r="DOM46" s="13">
        <v>3107</v>
      </c>
      <c r="DON46" s="13">
        <v>3108</v>
      </c>
      <c r="DOO46" s="13">
        <v>3109</v>
      </c>
      <c r="DOP46" s="13">
        <v>3110</v>
      </c>
      <c r="DOQ46" s="13">
        <v>3111</v>
      </c>
      <c r="DOR46" s="13">
        <v>3112</v>
      </c>
      <c r="DOS46" s="13">
        <v>3113</v>
      </c>
      <c r="DOT46" s="13">
        <v>3114</v>
      </c>
      <c r="DOU46" s="13">
        <v>3115</v>
      </c>
      <c r="DOV46" s="13">
        <v>3116</v>
      </c>
      <c r="DOW46" s="13">
        <v>3117</v>
      </c>
      <c r="DOX46" s="13">
        <v>3118</v>
      </c>
      <c r="DOY46" s="13">
        <v>3119</v>
      </c>
      <c r="DOZ46" s="13">
        <v>3120</v>
      </c>
      <c r="DPA46" s="13">
        <v>3121</v>
      </c>
      <c r="DPB46" s="13">
        <v>3122</v>
      </c>
      <c r="DPC46" s="13">
        <v>3123</v>
      </c>
      <c r="DPD46" s="13">
        <v>3124</v>
      </c>
      <c r="DPE46" s="13">
        <v>3125</v>
      </c>
      <c r="DPF46" s="13">
        <v>3126</v>
      </c>
      <c r="DPG46" s="13">
        <v>3127</v>
      </c>
      <c r="DPH46" s="13">
        <v>3128</v>
      </c>
      <c r="DPI46" s="13">
        <v>3129</v>
      </c>
      <c r="DPJ46" s="13">
        <v>3130</v>
      </c>
      <c r="DPK46" s="13">
        <v>3131</v>
      </c>
      <c r="DPL46" s="13">
        <v>3132</v>
      </c>
      <c r="DPM46" s="13">
        <v>3133</v>
      </c>
      <c r="DPN46" s="13">
        <v>3134</v>
      </c>
      <c r="DPO46" s="13">
        <v>3135</v>
      </c>
      <c r="DPP46" s="13">
        <v>3136</v>
      </c>
      <c r="DPQ46" s="13">
        <v>3137</v>
      </c>
      <c r="DPR46" s="13">
        <v>3138</v>
      </c>
      <c r="DPS46" s="13">
        <v>3139</v>
      </c>
      <c r="DPT46" s="13">
        <v>3140</v>
      </c>
      <c r="DPU46" s="13">
        <v>3141</v>
      </c>
      <c r="DPV46" s="13">
        <v>3142</v>
      </c>
      <c r="DPW46" s="13">
        <v>3143</v>
      </c>
      <c r="DPX46" s="13">
        <v>3144</v>
      </c>
      <c r="DPY46" s="13">
        <v>3145</v>
      </c>
      <c r="DPZ46" s="13">
        <v>3146</v>
      </c>
      <c r="DQA46" s="13">
        <v>3147</v>
      </c>
      <c r="DQB46" s="13">
        <v>3148</v>
      </c>
      <c r="DQC46" s="13">
        <v>3149</v>
      </c>
      <c r="DQD46" s="13">
        <v>3150</v>
      </c>
      <c r="DQE46" s="13">
        <v>3151</v>
      </c>
      <c r="DQF46" s="13">
        <v>3152</v>
      </c>
      <c r="DQG46" s="13">
        <v>3153</v>
      </c>
      <c r="DQH46" s="13">
        <v>3154</v>
      </c>
      <c r="DQI46" s="13">
        <v>3155</v>
      </c>
      <c r="DQJ46" s="13">
        <v>3156</v>
      </c>
      <c r="DQK46" s="13">
        <v>3157</v>
      </c>
      <c r="DQL46" s="13">
        <v>3158</v>
      </c>
      <c r="DQM46" s="13">
        <v>3159</v>
      </c>
      <c r="DQN46" s="13">
        <v>3160</v>
      </c>
      <c r="DQO46" s="13">
        <v>3161</v>
      </c>
      <c r="DQP46" s="13">
        <v>3162</v>
      </c>
      <c r="DQQ46" s="13">
        <v>3163</v>
      </c>
      <c r="DQR46" s="13">
        <v>3164</v>
      </c>
      <c r="DQS46" s="13">
        <v>3165</v>
      </c>
      <c r="DQT46" s="13">
        <v>3166</v>
      </c>
      <c r="DQU46" s="13">
        <v>3167</v>
      </c>
      <c r="DQV46" s="13">
        <v>3168</v>
      </c>
      <c r="DQW46" s="13">
        <v>3169</v>
      </c>
      <c r="DQX46" s="13">
        <v>3170</v>
      </c>
      <c r="DQY46" s="13">
        <v>3171</v>
      </c>
      <c r="DQZ46" s="13">
        <v>3172</v>
      </c>
      <c r="DRA46" s="13">
        <v>3173</v>
      </c>
      <c r="DRB46" s="13">
        <v>3174</v>
      </c>
      <c r="DRC46" s="13">
        <v>3175</v>
      </c>
      <c r="DRD46" s="13">
        <v>3176</v>
      </c>
      <c r="DRE46" s="13">
        <v>3177</v>
      </c>
      <c r="DRF46" s="13">
        <v>3178</v>
      </c>
      <c r="DRG46" s="13">
        <v>3179</v>
      </c>
      <c r="DRH46" s="13">
        <v>3180</v>
      </c>
      <c r="DRI46" s="13">
        <v>3181</v>
      </c>
      <c r="DRJ46" s="13">
        <v>3182</v>
      </c>
      <c r="DRK46" s="13">
        <v>3183</v>
      </c>
      <c r="DRL46" s="13">
        <v>3184</v>
      </c>
      <c r="DRM46" s="13">
        <v>3185</v>
      </c>
      <c r="DRN46" s="13">
        <v>3186</v>
      </c>
      <c r="DRO46" s="13">
        <v>3187</v>
      </c>
      <c r="DRP46" s="13">
        <v>3188</v>
      </c>
      <c r="DRQ46" s="13">
        <v>3189</v>
      </c>
      <c r="DRR46" s="13">
        <v>3190</v>
      </c>
      <c r="DRS46" s="13">
        <v>3191</v>
      </c>
      <c r="DRT46" s="13">
        <v>3192</v>
      </c>
      <c r="DRU46" s="13">
        <v>3193</v>
      </c>
      <c r="DRV46" s="13">
        <v>3194</v>
      </c>
      <c r="DRW46" s="13">
        <v>3195</v>
      </c>
      <c r="DRX46" s="13">
        <v>3196</v>
      </c>
      <c r="DRY46" s="13">
        <v>3197</v>
      </c>
      <c r="DRZ46" s="13">
        <v>3198</v>
      </c>
      <c r="DSA46" s="13">
        <v>3199</v>
      </c>
      <c r="DSB46" s="13">
        <v>3200</v>
      </c>
      <c r="DSC46" s="13">
        <v>3201</v>
      </c>
      <c r="DSD46" s="13">
        <v>3202</v>
      </c>
      <c r="DSE46" s="13">
        <v>3203</v>
      </c>
      <c r="DSF46" s="13">
        <v>3204</v>
      </c>
      <c r="DSG46" s="13">
        <v>3205</v>
      </c>
      <c r="DSH46" s="13">
        <v>3206</v>
      </c>
      <c r="DSI46" s="13">
        <v>3207</v>
      </c>
      <c r="DSJ46" s="13">
        <v>3208</v>
      </c>
      <c r="DSK46" s="13">
        <v>3209</v>
      </c>
      <c r="DSL46" s="13">
        <v>3210</v>
      </c>
      <c r="DSM46" s="13">
        <v>3211</v>
      </c>
      <c r="DSN46" s="13">
        <v>3212</v>
      </c>
      <c r="DSO46" s="13">
        <v>3213</v>
      </c>
      <c r="DSP46" s="13">
        <v>3214</v>
      </c>
      <c r="DSQ46" s="13">
        <v>3215</v>
      </c>
      <c r="DSR46" s="13">
        <v>3216</v>
      </c>
      <c r="DSS46" s="13">
        <v>3217</v>
      </c>
      <c r="DST46" s="13">
        <v>3218</v>
      </c>
      <c r="DSU46" s="13">
        <v>3219</v>
      </c>
      <c r="DSV46" s="13">
        <v>3220</v>
      </c>
      <c r="DSW46" s="13">
        <v>3221</v>
      </c>
      <c r="DSX46" s="13">
        <v>3222</v>
      </c>
      <c r="DSY46" s="13">
        <v>3223</v>
      </c>
      <c r="DSZ46" s="13">
        <v>3224</v>
      </c>
      <c r="DTA46" s="13">
        <v>3225</v>
      </c>
      <c r="DTB46" s="13">
        <v>3226</v>
      </c>
      <c r="DTC46" s="13">
        <v>3227</v>
      </c>
      <c r="DTD46" s="13">
        <v>3228</v>
      </c>
      <c r="DTE46" s="13">
        <v>3229</v>
      </c>
      <c r="DTF46" s="13">
        <v>3230</v>
      </c>
      <c r="DTG46" s="13">
        <v>3231</v>
      </c>
      <c r="DTH46" s="13">
        <v>3232</v>
      </c>
      <c r="DTI46" s="13">
        <v>3233</v>
      </c>
      <c r="DTJ46" s="13">
        <v>3234</v>
      </c>
      <c r="DTK46" s="13">
        <v>3235</v>
      </c>
      <c r="DTL46" s="13">
        <v>3236</v>
      </c>
      <c r="DTM46" s="13">
        <v>3237</v>
      </c>
      <c r="DTN46" s="13">
        <v>3238</v>
      </c>
      <c r="DTO46" s="13">
        <v>3239</v>
      </c>
      <c r="DTP46" s="13">
        <v>3240</v>
      </c>
      <c r="DTQ46" s="13">
        <v>3241</v>
      </c>
      <c r="DTR46" s="13">
        <v>3242</v>
      </c>
      <c r="DTS46" s="13">
        <v>3243</v>
      </c>
      <c r="DTT46" s="13">
        <v>3244</v>
      </c>
      <c r="DTU46" s="13">
        <v>3245</v>
      </c>
      <c r="DTV46" s="13">
        <v>3246</v>
      </c>
      <c r="DTW46" s="13">
        <v>3247</v>
      </c>
      <c r="DTX46" s="13">
        <v>3248</v>
      </c>
      <c r="DTY46" s="13">
        <v>3249</v>
      </c>
      <c r="DTZ46" s="13">
        <v>3250</v>
      </c>
      <c r="DUA46" s="13">
        <v>3251</v>
      </c>
      <c r="DUB46" s="13">
        <v>3252</v>
      </c>
      <c r="DUC46" s="13">
        <v>3253</v>
      </c>
      <c r="DUD46" s="13">
        <v>3254</v>
      </c>
      <c r="DUE46" s="13">
        <v>3255</v>
      </c>
      <c r="DUF46" s="13">
        <v>3256</v>
      </c>
      <c r="DUG46" s="13">
        <v>3257</v>
      </c>
      <c r="DUH46" s="13">
        <v>3258</v>
      </c>
      <c r="DUI46" s="13">
        <v>3259</v>
      </c>
      <c r="DUJ46" s="13">
        <v>3260</v>
      </c>
      <c r="DUK46" s="13">
        <v>3261</v>
      </c>
      <c r="DUL46" s="13">
        <v>3262</v>
      </c>
      <c r="DUM46" s="13">
        <v>3263</v>
      </c>
      <c r="DUN46" s="13">
        <v>3264</v>
      </c>
      <c r="DUO46" s="13">
        <v>3265</v>
      </c>
      <c r="DUP46" s="13">
        <v>3266</v>
      </c>
      <c r="DUQ46" s="13">
        <v>3267</v>
      </c>
      <c r="DUR46" s="13">
        <v>3268</v>
      </c>
      <c r="DUS46" s="13">
        <v>3269</v>
      </c>
      <c r="DUT46" s="13">
        <v>3270</v>
      </c>
      <c r="DUU46" s="13">
        <v>3271</v>
      </c>
      <c r="DUV46" s="13">
        <v>3272</v>
      </c>
      <c r="DUW46" s="13">
        <v>3273</v>
      </c>
      <c r="DUX46" s="13">
        <v>3274</v>
      </c>
      <c r="DUY46" s="13">
        <v>3275</v>
      </c>
      <c r="DUZ46" s="13">
        <v>3276</v>
      </c>
      <c r="DVA46" s="13">
        <v>3277</v>
      </c>
      <c r="DVB46" s="13">
        <v>3278</v>
      </c>
      <c r="DVC46" s="13">
        <v>3279</v>
      </c>
      <c r="DVD46" s="13">
        <v>3280</v>
      </c>
      <c r="DVE46" s="13">
        <v>3281</v>
      </c>
      <c r="DVF46" s="13">
        <v>3282</v>
      </c>
      <c r="DVG46" s="13">
        <v>3283</v>
      </c>
      <c r="DVH46" s="13">
        <v>3284</v>
      </c>
      <c r="DVI46" s="13">
        <v>3285</v>
      </c>
      <c r="DVJ46" s="13">
        <v>3286</v>
      </c>
      <c r="DVK46" s="13">
        <v>3287</v>
      </c>
      <c r="DVL46" s="13">
        <v>3288</v>
      </c>
      <c r="DVM46" s="13">
        <v>3289</v>
      </c>
      <c r="DVN46" s="13">
        <v>3290</v>
      </c>
      <c r="DVO46" s="13">
        <v>3291</v>
      </c>
      <c r="DVP46" s="13">
        <v>3292</v>
      </c>
      <c r="DVQ46" s="13">
        <v>3293</v>
      </c>
      <c r="DVR46" s="13">
        <v>3294</v>
      </c>
      <c r="DVS46" s="13">
        <v>3295</v>
      </c>
      <c r="DVT46" s="13">
        <v>3296</v>
      </c>
      <c r="DVU46" s="13">
        <v>3297</v>
      </c>
      <c r="DVV46" s="13">
        <v>3298</v>
      </c>
      <c r="DVW46" s="13">
        <v>3299</v>
      </c>
      <c r="DVX46" s="13">
        <v>3300</v>
      </c>
      <c r="DVY46" s="13">
        <v>3301</v>
      </c>
      <c r="DVZ46" s="13">
        <v>3302</v>
      </c>
      <c r="DWA46" s="13">
        <v>3303</v>
      </c>
      <c r="DWB46" s="13">
        <v>3304</v>
      </c>
      <c r="DWC46" s="13">
        <v>3305</v>
      </c>
      <c r="DWD46" s="13">
        <v>3306</v>
      </c>
      <c r="DWE46" s="13">
        <v>3307</v>
      </c>
      <c r="DWF46" s="13">
        <v>3308</v>
      </c>
      <c r="DWG46" s="13">
        <v>3309</v>
      </c>
      <c r="DWH46" s="13">
        <v>3310</v>
      </c>
      <c r="DWI46" s="13">
        <v>3311</v>
      </c>
      <c r="DWJ46" s="13">
        <v>3312</v>
      </c>
      <c r="DWK46" s="13">
        <v>3313</v>
      </c>
      <c r="DWL46" s="13">
        <v>3314</v>
      </c>
      <c r="DWM46" s="13">
        <v>3315</v>
      </c>
      <c r="DWN46" s="13">
        <v>3316</v>
      </c>
      <c r="DWO46" s="13">
        <v>3317</v>
      </c>
      <c r="DWP46" s="13">
        <v>3318</v>
      </c>
      <c r="DWQ46" s="13">
        <v>3319</v>
      </c>
      <c r="DWR46" s="13">
        <v>3320</v>
      </c>
      <c r="DWS46" s="13">
        <v>3321</v>
      </c>
      <c r="DWT46" s="13">
        <v>3322</v>
      </c>
      <c r="DWU46" s="13">
        <v>3323</v>
      </c>
      <c r="DWV46" s="13">
        <v>3324</v>
      </c>
      <c r="DWW46" s="13">
        <v>3325</v>
      </c>
      <c r="DWX46" s="13">
        <v>3326</v>
      </c>
      <c r="DWY46" s="13">
        <v>3327</v>
      </c>
      <c r="DWZ46" s="13">
        <v>3328</v>
      </c>
      <c r="DXA46" s="13">
        <v>3329</v>
      </c>
      <c r="DXB46" s="13">
        <v>3330</v>
      </c>
      <c r="DXC46" s="13">
        <v>3331</v>
      </c>
      <c r="DXD46" s="13">
        <v>3332</v>
      </c>
      <c r="DXE46" s="13">
        <v>3333</v>
      </c>
      <c r="DXF46" s="13">
        <v>3334</v>
      </c>
      <c r="DXG46" s="13">
        <v>3335</v>
      </c>
      <c r="DXH46" s="13">
        <v>3336</v>
      </c>
      <c r="DXI46" s="13">
        <v>3337</v>
      </c>
      <c r="DXJ46" s="13">
        <v>3338</v>
      </c>
      <c r="DXK46" s="13">
        <v>3339</v>
      </c>
      <c r="DXL46" s="13">
        <v>3340</v>
      </c>
      <c r="DXM46" s="13">
        <v>3341</v>
      </c>
      <c r="DXN46" s="13">
        <v>3342</v>
      </c>
      <c r="DXO46" s="13">
        <v>3343</v>
      </c>
      <c r="DXP46" s="13">
        <v>3344</v>
      </c>
      <c r="DXQ46" s="13">
        <v>3345</v>
      </c>
      <c r="DXR46" s="13">
        <v>3346</v>
      </c>
      <c r="DXS46" s="13">
        <v>3347</v>
      </c>
      <c r="DXT46" s="13">
        <v>3348</v>
      </c>
      <c r="DXU46" s="13">
        <v>3349</v>
      </c>
      <c r="DXV46" s="13">
        <v>3350</v>
      </c>
      <c r="DXW46" s="13">
        <v>3351</v>
      </c>
      <c r="DXX46" s="13">
        <v>3352</v>
      </c>
      <c r="DXY46" s="13">
        <v>3353</v>
      </c>
      <c r="DXZ46" s="13">
        <v>3354</v>
      </c>
      <c r="DYA46" s="13">
        <v>3355</v>
      </c>
      <c r="DYB46" s="13">
        <v>3356</v>
      </c>
      <c r="DYC46" s="13">
        <v>3357</v>
      </c>
      <c r="DYD46" s="13">
        <v>3358</v>
      </c>
      <c r="DYE46" s="13">
        <v>3359</v>
      </c>
      <c r="DYF46" s="13">
        <v>3360</v>
      </c>
      <c r="DYG46" s="13">
        <v>3361</v>
      </c>
      <c r="DYH46" s="13">
        <v>3362</v>
      </c>
      <c r="DYI46" s="13">
        <v>3363</v>
      </c>
      <c r="DYJ46" s="13">
        <v>3364</v>
      </c>
      <c r="DYK46" s="13">
        <v>3365</v>
      </c>
      <c r="DYL46" s="13">
        <v>3366</v>
      </c>
      <c r="DYM46" s="13">
        <v>3367</v>
      </c>
      <c r="DYN46" s="13">
        <v>3368</v>
      </c>
      <c r="DYO46" s="13">
        <v>3369</v>
      </c>
      <c r="DYP46" s="13">
        <v>3370</v>
      </c>
      <c r="DYQ46" s="13">
        <v>3371</v>
      </c>
      <c r="DYR46" s="13">
        <v>3372</v>
      </c>
      <c r="DYS46" s="13">
        <v>3373</v>
      </c>
      <c r="DYT46" s="13">
        <v>3374</v>
      </c>
      <c r="DYU46" s="13">
        <v>3375</v>
      </c>
      <c r="DYV46" s="13">
        <v>3376</v>
      </c>
      <c r="DYW46" s="13">
        <v>3377</v>
      </c>
      <c r="DYX46" s="13">
        <v>3378</v>
      </c>
      <c r="DYY46" s="13">
        <v>3379</v>
      </c>
      <c r="DYZ46" s="13">
        <v>3380</v>
      </c>
      <c r="DZA46" s="13">
        <v>3381</v>
      </c>
      <c r="DZB46" s="13">
        <v>3382</v>
      </c>
      <c r="DZC46" s="13">
        <v>3383</v>
      </c>
      <c r="DZD46" s="13">
        <v>3384</v>
      </c>
      <c r="DZE46" s="13">
        <v>3385</v>
      </c>
      <c r="DZF46" s="13">
        <v>3386</v>
      </c>
      <c r="DZG46" s="13">
        <v>3387</v>
      </c>
      <c r="DZH46" s="13">
        <v>3388</v>
      </c>
      <c r="DZI46" s="13">
        <v>3389</v>
      </c>
      <c r="DZJ46" s="13">
        <v>3390</v>
      </c>
      <c r="DZK46" s="13">
        <v>3391</v>
      </c>
      <c r="DZL46" s="13">
        <v>3392</v>
      </c>
      <c r="DZM46" s="13">
        <v>3393</v>
      </c>
      <c r="DZN46" s="13">
        <v>3394</v>
      </c>
      <c r="DZO46" s="13">
        <v>3395</v>
      </c>
      <c r="DZP46" s="13">
        <v>3396</v>
      </c>
      <c r="DZQ46" s="13">
        <v>3397</v>
      </c>
      <c r="DZR46" s="13">
        <v>3398</v>
      </c>
      <c r="DZS46" s="13">
        <v>3399</v>
      </c>
      <c r="DZT46" s="13">
        <v>3400</v>
      </c>
      <c r="DZU46" s="13">
        <v>3401</v>
      </c>
      <c r="DZV46" s="13">
        <v>3402</v>
      </c>
      <c r="DZW46" s="13">
        <v>3403</v>
      </c>
      <c r="DZX46" s="13">
        <v>3404</v>
      </c>
      <c r="DZY46" s="13">
        <v>3405</v>
      </c>
      <c r="DZZ46" s="13">
        <v>3406</v>
      </c>
      <c r="EAA46" s="13">
        <v>3407</v>
      </c>
      <c r="EAB46" s="13">
        <v>3408</v>
      </c>
      <c r="EAC46" s="13">
        <v>3409</v>
      </c>
      <c r="EAD46" s="13">
        <v>3410</v>
      </c>
      <c r="EAE46" s="13">
        <v>3411</v>
      </c>
      <c r="EAF46" s="13">
        <v>3412</v>
      </c>
      <c r="EAG46" s="13">
        <v>3413</v>
      </c>
      <c r="EAH46" s="13">
        <v>3414</v>
      </c>
      <c r="EAI46" s="13">
        <v>3415</v>
      </c>
      <c r="EAJ46" s="13">
        <v>3416</v>
      </c>
      <c r="EAK46" s="13">
        <v>3417</v>
      </c>
      <c r="EAL46" s="13">
        <v>3418</v>
      </c>
      <c r="EAM46" s="13">
        <v>3419</v>
      </c>
      <c r="EAN46" s="13">
        <v>3420</v>
      </c>
      <c r="EAO46" s="13">
        <v>3421</v>
      </c>
      <c r="EAP46" s="13">
        <v>3422</v>
      </c>
      <c r="EAQ46" s="13">
        <v>3423</v>
      </c>
      <c r="EAR46" s="13">
        <v>3424</v>
      </c>
      <c r="EAS46" s="13">
        <v>3425</v>
      </c>
      <c r="EAT46" s="13">
        <v>3426</v>
      </c>
      <c r="EAU46" s="13">
        <v>3427</v>
      </c>
      <c r="EAV46" s="13">
        <v>3428</v>
      </c>
      <c r="EAW46" s="13">
        <v>3429</v>
      </c>
      <c r="EAX46" s="13">
        <v>3430</v>
      </c>
      <c r="EAY46" s="13">
        <v>3431</v>
      </c>
      <c r="EAZ46" s="13">
        <v>3432</v>
      </c>
      <c r="EBA46" s="13">
        <v>3433</v>
      </c>
      <c r="EBB46" s="13">
        <v>3434</v>
      </c>
      <c r="EBC46" s="13">
        <v>3435</v>
      </c>
      <c r="EBD46" s="13">
        <v>3436</v>
      </c>
      <c r="EBE46" s="13">
        <v>3437</v>
      </c>
      <c r="EBF46" s="13">
        <v>3438</v>
      </c>
      <c r="EBG46" s="13">
        <v>3439</v>
      </c>
      <c r="EBH46" s="13">
        <v>3440</v>
      </c>
      <c r="EBI46" s="13">
        <v>3441</v>
      </c>
      <c r="EBJ46" s="13">
        <v>3442</v>
      </c>
      <c r="EBK46" s="13">
        <v>3443</v>
      </c>
      <c r="EBL46" s="13">
        <v>3444</v>
      </c>
      <c r="EBM46" s="13">
        <v>3445</v>
      </c>
      <c r="EBN46" s="13">
        <v>3446</v>
      </c>
      <c r="EBO46" s="13">
        <v>3447</v>
      </c>
      <c r="EBP46" s="13">
        <v>3448</v>
      </c>
      <c r="EBQ46" s="13">
        <v>3449</v>
      </c>
      <c r="EBR46" s="13">
        <v>3450</v>
      </c>
      <c r="EBS46" s="13">
        <v>3451</v>
      </c>
      <c r="EBT46" s="13">
        <v>3452</v>
      </c>
      <c r="EBU46" s="13">
        <v>3453</v>
      </c>
      <c r="EBV46" s="13">
        <v>3454</v>
      </c>
      <c r="EBW46" s="13">
        <v>3455</v>
      </c>
      <c r="EBX46" s="13">
        <v>3456</v>
      </c>
      <c r="EBY46" s="13">
        <v>3457</v>
      </c>
      <c r="EBZ46" s="13">
        <v>3458</v>
      </c>
      <c r="ECA46" s="13">
        <v>3459</v>
      </c>
      <c r="ECB46" s="13">
        <v>3460</v>
      </c>
      <c r="ECC46" s="13">
        <v>3461</v>
      </c>
      <c r="ECD46" s="13">
        <v>3462</v>
      </c>
      <c r="ECE46" s="13">
        <v>3463</v>
      </c>
      <c r="ECF46" s="13">
        <v>3464</v>
      </c>
      <c r="ECG46" s="13">
        <v>3465</v>
      </c>
      <c r="ECH46" s="13">
        <v>3466</v>
      </c>
      <c r="ECI46" s="13">
        <v>3467</v>
      </c>
      <c r="ECJ46" s="13">
        <v>3468</v>
      </c>
      <c r="ECK46" s="13">
        <v>3469</v>
      </c>
      <c r="ECL46" s="13">
        <v>3470</v>
      </c>
      <c r="ECM46" s="13">
        <v>3471</v>
      </c>
      <c r="ECN46" s="13">
        <v>3472</v>
      </c>
      <c r="ECO46" s="13">
        <v>3473</v>
      </c>
      <c r="ECP46" s="13">
        <v>3474</v>
      </c>
      <c r="ECQ46" s="13">
        <v>3475</v>
      </c>
      <c r="ECR46" s="13">
        <v>3476</v>
      </c>
      <c r="ECS46" s="13">
        <v>3477</v>
      </c>
      <c r="ECT46" s="13">
        <v>3478</v>
      </c>
      <c r="ECU46" s="13">
        <v>3479</v>
      </c>
      <c r="ECV46" s="13">
        <v>3480</v>
      </c>
      <c r="ECW46" s="13">
        <v>3481</v>
      </c>
      <c r="ECX46" s="13">
        <v>3482</v>
      </c>
      <c r="ECY46" s="13">
        <v>3483</v>
      </c>
      <c r="ECZ46" s="13">
        <v>3484</v>
      </c>
      <c r="EDA46" s="13">
        <v>3485</v>
      </c>
      <c r="EDB46" s="13">
        <v>3486</v>
      </c>
      <c r="EDC46" s="13">
        <v>3487</v>
      </c>
      <c r="EDD46" s="13">
        <v>3488</v>
      </c>
      <c r="EDE46" s="13">
        <v>3489</v>
      </c>
      <c r="EDF46" s="13">
        <v>3490</v>
      </c>
      <c r="EDG46" s="13">
        <v>3491</v>
      </c>
      <c r="EDH46" s="13">
        <v>3492</v>
      </c>
      <c r="EDI46" s="13">
        <v>3493</v>
      </c>
      <c r="EDJ46" s="13">
        <v>3494</v>
      </c>
      <c r="EDK46" s="13">
        <v>3495</v>
      </c>
      <c r="EDL46" s="13">
        <v>3496</v>
      </c>
      <c r="EDM46" s="13">
        <v>3497</v>
      </c>
      <c r="EDN46" s="13">
        <v>3498</v>
      </c>
      <c r="EDO46" s="13">
        <v>3499</v>
      </c>
      <c r="EDP46" s="13">
        <v>3500</v>
      </c>
      <c r="EDQ46" s="13">
        <v>3501</v>
      </c>
      <c r="EDR46" s="13">
        <v>3502</v>
      </c>
      <c r="EDS46" s="13">
        <v>3503</v>
      </c>
      <c r="EDT46" s="13">
        <v>3504</v>
      </c>
      <c r="EDU46" s="13">
        <v>3505</v>
      </c>
      <c r="EDV46" s="13">
        <v>3506</v>
      </c>
      <c r="EDW46" s="13">
        <v>3507</v>
      </c>
      <c r="EDX46" s="13">
        <v>3508</v>
      </c>
      <c r="EDY46" s="13">
        <v>3509</v>
      </c>
      <c r="EDZ46" s="13">
        <v>3510</v>
      </c>
      <c r="EEA46" s="13">
        <v>3511</v>
      </c>
      <c r="EEB46" s="13">
        <v>3512</v>
      </c>
      <c r="EEC46" s="13">
        <v>3513</v>
      </c>
      <c r="EED46" s="13">
        <v>3514</v>
      </c>
      <c r="EEE46" s="13">
        <v>3515</v>
      </c>
      <c r="EEF46" s="13">
        <v>3516</v>
      </c>
      <c r="EEG46" s="13">
        <v>3517</v>
      </c>
      <c r="EEH46" s="13">
        <v>3518</v>
      </c>
      <c r="EEI46" s="13">
        <v>3519</v>
      </c>
      <c r="EEJ46" s="13">
        <v>3520</v>
      </c>
      <c r="EEK46" s="13">
        <v>3521</v>
      </c>
      <c r="EEL46" s="13">
        <v>3522</v>
      </c>
      <c r="EEM46" s="13">
        <v>3523</v>
      </c>
      <c r="EEN46" s="13">
        <v>3524</v>
      </c>
      <c r="EEO46" s="13">
        <v>3525</v>
      </c>
      <c r="EEP46" s="13">
        <v>3526</v>
      </c>
      <c r="EEQ46" s="13">
        <v>3527</v>
      </c>
      <c r="EER46" s="13">
        <v>3528</v>
      </c>
      <c r="EES46" s="13">
        <v>3529</v>
      </c>
      <c r="EET46" s="13">
        <v>3530</v>
      </c>
      <c r="EEU46" s="13">
        <v>3531</v>
      </c>
      <c r="EEV46" s="13">
        <v>3532</v>
      </c>
      <c r="EEW46" s="13">
        <v>3533</v>
      </c>
      <c r="EEX46" s="13">
        <v>3534</v>
      </c>
      <c r="EEY46" s="13">
        <v>3535</v>
      </c>
      <c r="EEZ46" s="13">
        <v>3536</v>
      </c>
      <c r="EFA46" s="13">
        <v>3537</v>
      </c>
      <c r="EFB46" s="13">
        <v>3538</v>
      </c>
      <c r="EFC46" s="13">
        <v>3539</v>
      </c>
      <c r="EFD46" s="13">
        <v>3540</v>
      </c>
      <c r="EFE46" s="13">
        <v>3541</v>
      </c>
      <c r="EFF46" s="13">
        <v>3542</v>
      </c>
      <c r="EFG46" s="13">
        <v>3543</v>
      </c>
      <c r="EFH46" s="13">
        <v>3544</v>
      </c>
      <c r="EFI46" s="13">
        <v>3545</v>
      </c>
      <c r="EFJ46" s="13">
        <v>3546</v>
      </c>
      <c r="EFK46" s="13">
        <v>3547</v>
      </c>
      <c r="EFL46" s="13">
        <v>3548</v>
      </c>
      <c r="EFM46" s="13">
        <v>3549</v>
      </c>
      <c r="EFN46" s="13">
        <v>3550</v>
      </c>
      <c r="EFO46" s="13">
        <v>3551</v>
      </c>
      <c r="EFP46" s="13">
        <v>3552</v>
      </c>
      <c r="EFQ46" s="13">
        <v>3553</v>
      </c>
      <c r="EFR46" s="13">
        <v>3554</v>
      </c>
      <c r="EFS46" s="13">
        <v>3555</v>
      </c>
      <c r="EFT46" s="13">
        <v>3556</v>
      </c>
      <c r="EFU46" s="13">
        <v>3557</v>
      </c>
      <c r="EFV46" s="13">
        <v>3558</v>
      </c>
      <c r="EFW46" s="13">
        <v>3559</v>
      </c>
      <c r="EFX46" s="13">
        <v>3560</v>
      </c>
      <c r="EFY46" s="13">
        <v>3561</v>
      </c>
      <c r="EFZ46" s="13">
        <v>3562</v>
      </c>
      <c r="EGA46" s="13">
        <v>3563</v>
      </c>
      <c r="EGB46" s="13">
        <v>3564</v>
      </c>
      <c r="EGC46" s="13">
        <v>3565</v>
      </c>
      <c r="EGD46" s="13">
        <v>3566</v>
      </c>
      <c r="EGE46" s="13">
        <v>3567</v>
      </c>
      <c r="EGF46" s="13">
        <v>3568</v>
      </c>
      <c r="EGG46" s="13">
        <v>3569</v>
      </c>
      <c r="EGH46" s="13">
        <v>3570</v>
      </c>
      <c r="EGI46" s="13">
        <v>3571</v>
      </c>
      <c r="EGJ46" s="13">
        <v>3572</v>
      </c>
      <c r="EGK46" s="13">
        <v>3573</v>
      </c>
      <c r="EGL46" s="13">
        <v>3574</v>
      </c>
      <c r="EGM46" s="13">
        <v>3575</v>
      </c>
      <c r="EGN46" s="13">
        <v>3576</v>
      </c>
      <c r="EGO46" s="13">
        <v>3577</v>
      </c>
      <c r="EGP46" s="13">
        <v>3578</v>
      </c>
      <c r="EGQ46" s="13">
        <v>3579</v>
      </c>
      <c r="EGR46" s="13">
        <v>3580</v>
      </c>
      <c r="EGS46" s="13">
        <v>3581</v>
      </c>
      <c r="EGT46" s="13">
        <v>3582</v>
      </c>
      <c r="EGU46" s="13">
        <v>3583</v>
      </c>
      <c r="EGV46" s="13">
        <v>3584</v>
      </c>
      <c r="EGW46" s="13">
        <v>3585</v>
      </c>
      <c r="EGX46" s="13">
        <v>3586</v>
      </c>
      <c r="EGY46" s="13">
        <v>3587</v>
      </c>
      <c r="EGZ46" s="13">
        <v>3588</v>
      </c>
      <c r="EHA46" s="13">
        <v>3589</v>
      </c>
      <c r="EHB46" s="13">
        <v>3590</v>
      </c>
      <c r="EHC46" s="13">
        <v>3591</v>
      </c>
      <c r="EHD46" s="13">
        <v>3592</v>
      </c>
      <c r="EHE46" s="13">
        <v>3593</v>
      </c>
      <c r="EHF46" s="13">
        <v>3594</v>
      </c>
      <c r="EHG46" s="13">
        <v>3595</v>
      </c>
      <c r="EHH46" s="13">
        <v>3596</v>
      </c>
      <c r="EHI46" s="13">
        <v>3597</v>
      </c>
      <c r="EHJ46" s="13">
        <v>3598</v>
      </c>
      <c r="EHK46" s="13">
        <v>3599</v>
      </c>
      <c r="EHL46" s="13">
        <v>3600</v>
      </c>
      <c r="EHM46" s="13">
        <v>3601</v>
      </c>
      <c r="EHN46" s="13">
        <v>3602</v>
      </c>
      <c r="EHO46" s="13">
        <v>3603</v>
      </c>
      <c r="EHP46" s="13">
        <v>3604</v>
      </c>
      <c r="EHQ46" s="13">
        <v>3605</v>
      </c>
      <c r="EHR46" s="13">
        <v>3606</v>
      </c>
      <c r="EHS46" s="13">
        <v>3607</v>
      </c>
      <c r="EHT46" s="13">
        <v>3608</v>
      </c>
      <c r="EHU46" s="13">
        <v>3609</v>
      </c>
      <c r="EHV46" s="13">
        <v>3610</v>
      </c>
      <c r="EHW46" s="13">
        <v>3611</v>
      </c>
      <c r="EHX46" s="13">
        <v>3612</v>
      </c>
      <c r="EHY46" s="13">
        <v>3613</v>
      </c>
      <c r="EHZ46" s="13">
        <v>3614</v>
      </c>
      <c r="EIA46" s="13">
        <v>3615</v>
      </c>
      <c r="EIB46" s="13">
        <v>3616</v>
      </c>
      <c r="EIC46" s="13">
        <v>3617</v>
      </c>
      <c r="EID46" s="13">
        <v>3618</v>
      </c>
      <c r="EIE46" s="13">
        <v>3619</v>
      </c>
      <c r="EIF46" s="13">
        <v>3620</v>
      </c>
      <c r="EIG46" s="13">
        <v>3621</v>
      </c>
      <c r="EIH46" s="13">
        <v>3622</v>
      </c>
      <c r="EII46" s="13">
        <v>3623</v>
      </c>
      <c r="EIJ46" s="13">
        <v>3624</v>
      </c>
      <c r="EIK46" s="13">
        <v>3625</v>
      </c>
      <c r="EIL46" s="13">
        <v>3626</v>
      </c>
      <c r="EIM46" s="13">
        <v>3627</v>
      </c>
      <c r="EIN46" s="13">
        <v>3628</v>
      </c>
      <c r="EIO46" s="13">
        <v>3629</v>
      </c>
      <c r="EIP46" s="13">
        <v>3630</v>
      </c>
      <c r="EIQ46" s="13">
        <v>3631</v>
      </c>
      <c r="EIR46" s="13">
        <v>3632</v>
      </c>
      <c r="EIS46" s="13">
        <v>3633</v>
      </c>
      <c r="EIT46" s="13">
        <v>3634</v>
      </c>
      <c r="EIU46" s="13">
        <v>3635</v>
      </c>
      <c r="EIV46" s="13">
        <v>3636</v>
      </c>
      <c r="EIW46" s="13">
        <v>3637</v>
      </c>
      <c r="EIX46" s="13">
        <v>3638</v>
      </c>
      <c r="EIY46" s="13">
        <v>3639</v>
      </c>
      <c r="EIZ46" s="13">
        <v>3640</v>
      </c>
      <c r="EJA46" s="13">
        <v>3641</v>
      </c>
      <c r="EJB46" s="13">
        <v>3642</v>
      </c>
      <c r="EJC46" s="13">
        <v>3643</v>
      </c>
      <c r="EJD46" s="13">
        <v>3644</v>
      </c>
      <c r="EJE46" s="13">
        <v>3645</v>
      </c>
      <c r="EJF46" s="13">
        <v>3646</v>
      </c>
      <c r="EJG46" s="13">
        <v>3647</v>
      </c>
      <c r="EJH46" s="13">
        <v>3648</v>
      </c>
      <c r="EJI46" s="13">
        <v>3649</v>
      </c>
      <c r="EJJ46" s="13">
        <v>3650</v>
      </c>
      <c r="EJK46" s="13">
        <v>3651</v>
      </c>
      <c r="EJL46" s="13">
        <v>3652</v>
      </c>
      <c r="EJM46" s="13">
        <v>3653</v>
      </c>
      <c r="EJN46" s="13">
        <v>3654</v>
      </c>
      <c r="EJO46" s="13">
        <v>3655</v>
      </c>
      <c r="EJP46" s="13">
        <v>3656</v>
      </c>
      <c r="EJQ46" s="13">
        <v>3657</v>
      </c>
      <c r="EJR46" s="13">
        <v>3658</v>
      </c>
      <c r="EJS46" s="13">
        <v>3659</v>
      </c>
      <c r="EJT46" s="13">
        <v>3660</v>
      </c>
      <c r="EJU46" s="13">
        <v>3661</v>
      </c>
      <c r="EJV46" s="13">
        <v>3662</v>
      </c>
      <c r="EJW46" s="13">
        <v>3663</v>
      </c>
      <c r="EJX46" s="13">
        <v>3664</v>
      </c>
      <c r="EJY46" s="13">
        <v>3665</v>
      </c>
      <c r="EJZ46" s="13">
        <v>3666</v>
      </c>
      <c r="EKA46" s="13">
        <v>3667</v>
      </c>
      <c r="EKB46" s="13">
        <v>3668</v>
      </c>
      <c r="EKC46" s="13">
        <v>3669</v>
      </c>
      <c r="EKD46" s="13">
        <v>3670</v>
      </c>
      <c r="EKE46" s="13">
        <v>3671</v>
      </c>
      <c r="EKF46" s="13">
        <v>3672</v>
      </c>
      <c r="EKG46" s="13">
        <v>3673</v>
      </c>
      <c r="EKH46" s="13">
        <v>3674</v>
      </c>
      <c r="EKI46" s="13">
        <v>3675</v>
      </c>
      <c r="EKJ46" s="13">
        <v>3676</v>
      </c>
      <c r="EKK46" s="13">
        <v>3677</v>
      </c>
      <c r="EKL46" s="13">
        <v>3678</v>
      </c>
      <c r="EKM46" s="13">
        <v>3679</v>
      </c>
      <c r="EKN46" s="13">
        <v>3680</v>
      </c>
      <c r="EKO46" s="13">
        <v>3681</v>
      </c>
      <c r="EKP46" s="13">
        <v>3682</v>
      </c>
      <c r="EKQ46" s="13">
        <v>3683</v>
      </c>
      <c r="EKR46" s="13">
        <v>3684</v>
      </c>
      <c r="EKS46" s="13">
        <v>3685</v>
      </c>
      <c r="EKT46" s="13">
        <v>3686</v>
      </c>
      <c r="EKU46" s="13">
        <v>3687</v>
      </c>
      <c r="EKV46" s="13">
        <v>3688</v>
      </c>
      <c r="EKW46" s="13">
        <v>3689</v>
      </c>
      <c r="EKX46" s="13">
        <v>3690</v>
      </c>
      <c r="EKY46" s="13">
        <v>3691</v>
      </c>
      <c r="EKZ46" s="13">
        <v>3692</v>
      </c>
      <c r="ELA46" s="13">
        <v>3693</v>
      </c>
      <c r="ELB46" s="13">
        <v>3694</v>
      </c>
      <c r="ELC46" s="13">
        <v>3695</v>
      </c>
      <c r="ELD46" s="13">
        <v>3696</v>
      </c>
      <c r="ELE46" s="13">
        <v>3697</v>
      </c>
      <c r="ELF46" s="13">
        <v>3698</v>
      </c>
      <c r="ELG46" s="13">
        <v>3699</v>
      </c>
      <c r="ELH46" s="13">
        <v>3700</v>
      </c>
      <c r="ELI46" s="13">
        <v>3701</v>
      </c>
      <c r="ELJ46" s="13">
        <v>3702</v>
      </c>
      <c r="ELK46" s="13">
        <v>3703</v>
      </c>
      <c r="ELL46" s="13">
        <v>3704</v>
      </c>
      <c r="ELM46" s="13">
        <v>3705</v>
      </c>
      <c r="ELN46" s="13">
        <v>3706</v>
      </c>
      <c r="ELO46" s="13">
        <v>3707</v>
      </c>
      <c r="ELP46" s="13">
        <v>3708</v>
      </c>
      <c r="ELQ46" s="13">
        <v>3709</v>
      </c>
      <c r="ELR46" s="13">
        <v>3710</v>
      </c>
      <c r="ELS46" s="13">
        <v>3711</v>
      </c>
      <c r="ELT46" s="13">
        <v>3712</v>
      </c>
      <c r="ELU46" s="13">
        <v>3713</v>
      </c>
      <c r="ELV46" s="13">
        <v>3714</v>
      </c>
      <c r="ELW46" s="13">
        <v>3715</v>
      </c>
      <c r="ELX46" s="13">
        <v>3716</v>
      </c>
      <c r="ELY46" s="13">
        <v>3717</v>
      </c>
      <c r="ELZ46" s="13">
        <v>3718</v>
      </c>
      <c r="EMA46" s="13">
        <v>3719</v>
      </c>
      <c r="EMB46" s="13">
        <v>3720</v>
      </c>
      <c r="EMC46" s="13">
        <v>3721</v>
      </c>
      <c r="EMD46" s="13">
        <v>3722</v>
      </c>
      <c r="EME46" s="13">
        <v>3723</v>
      </c>
      <c r="EMF46" s="13">
        <v>3724</v>
      </c>
      <c r="EMG46" s="13">
        <v>3725</v>
      </c>
      <c r="EMH46" s="13">
        <v>3726</v>
      </c>
      <c r="EMI46" s="13">
        <v>3727</v>
      </c>
      <c r="EMJ46" s="13">
        <v>3728</v>
      </c>
      <c r="EMK46" s="13">
        <v>3729</v>
      </c>
      <c r="EML46" s="13">
        <v>3730</v>
      </c>
      <c r="EMM46" s="13">
        <v>3731</v>
      </c>
      <c r="EMN46" s="13">
        <v>3732</v>
      </c>
      <c r="EMO46" s="13">
        <v>3733</v>
      </c>
      <c r="EMP46" s="13">
        <v>3734</v>
      </c>
      <c r="EMQ46" s="13">
        <v>3735</v>
      </c>
      <c r="EMR46" s="13">
        <v>3736</v>
      </c>
      <c r="EMS46" s="13">
        <v>3737</v>
      </c>
      <c r="EMT46" s="13">
        <v>3738</v>
      </c>
      <c r="EMU46" s="13">
        <v>3739</v>
      </c>
      <c r="EMV46" s="13">
        <v>3740</v>
      </c>
      <c r="EMW46" s="13">
        <v>3741</v>
      </c>
      <c r="EMX46" s="13">
        <v>3742</v>
      </c>
      <c r="EMY46" s="13">
        <v>3743</v>
      </c>
      <c r="EMZ46" s="13">
        <v>3744</v>
      </c>
      <c r="ENA46" s="13">
        <v>3745</v>
      </c>
      <c r="ENB46" s="13">
        <v>3746</v>
      </c>
      <c r="ENC46" s="13">
        <v>3747</v>
      </c>
      <c r="END46" s="13">
        <v>3748</v>
      </c>
      <c r="ENE46" s="13">
        <v>3749</v>
      </c>
      <c r="ENF46" s="13">
        <v>3750</v>
      </c>
      <c r="ENG46" s="13">
        <v>3751</v>
      </c>
      <c r="ENH46" s="13">
        <v>3752</v>
      </c>
      <c r="ENI46" s="13">
        <v>3753</v>
      </c>
      <c r="ENJ46" s="13">
        <v>3754</v>
      </c>
      <c r="ENK46" s="13">
        <v>3755</v>
      </c>
      <c r="ENL46" s="13">
        <v>3756</v>
      </c>
      <c r="ENM46" s="13">
        <v>3757</v>
      </c>
      <c r="ENN46" s="13">
        <v>3758</v>
      </c>
      <c r="ENO46" s="13">
        <v>3759</v>
      </c>
      <c r="ENP46" s="13">
        <v>3760</v>
      </c>
      <c r="ENQ46" s="13">
        <v>3761</v>
      </c>
      <c r="ENR46" s="13">
        <v>3762</v>
      </c>
      <c r="ENS46" s="13">
        <v>3763</v>
      </c>
      <c r="ENT46" s="13">
        <v>3764</v>
      </c>
      <c r="ENU46" s="13">
        <v>3765</v>
      </c>
      <c r="ENV46" s="13">
        <v>3766</v>
      </c>
      <c r="ENW46" s="13">
        <v>3767</v>
      </c>
      <c r="ENX46" s="13">
        <v>3768</v>
      </c>
      <c r="ENY46" s="13">
        <v>3769</v>
      </c>
      <c r="ENZ46" s="13">
        <v>3770</v>
      </c>
      <c r="EOA46" s="13">
        <v>3771</v>
      </c>
      <c r="EOB46" s="13">
        <v>3772</v>
      </c>
      <c r="EOC46" s="13">
        <v>3773</v>
      </c>
      <c r="EOD46" s="13">
        <v>3774</v>
      </c>
      <c r="EOE46" s="13">
        <v>3775</v>
      </c>
      <c r="EOF46" s="13">
        <v>3776</v>
      </c>
      <c r="EOG46" s="13">
        <v>3777</v>
      </c>
      <c r="EOH46" s="13">
        <v>3778</v>
      </c>
      <c r="EOI46" s="13">
        <v>3779</v>
      </c>
      <c r="EOJ46" s="13">
        <v>3780</v>
      </c>
      <c r="EOK46" s="13">
        <v>3781</v>
      </c>
      <c r="EOL46" s="13">
        <v>3782</v>
      </c>
      <c r="EOM46" s="13">
        <v>3783</v>
      </c>
      <c r="EON46" s="13">
        <v>3784</v>
      </c>
      <c r="EOO46" s="13">
        <v>3785</v>
      </c>
      <c r="EOP46" s="13">
        <v>3786</v>
      </c>
      <c r="EOQ46" s="13">
        <v>3787</v>
      </c>
      <c r="EOR46" s="13">
        <v>3788</v>
      </c>
      <c r="EOS46" s="13">
        <v>3789</v>
      </c>
      <c r="EOT46" s="13">
        <v>3790</v>
      </c>
      <c r="EOU46" s="13">
        <v>3791</v>
      </c>
      <c r="EOV46" s="13">
        <v>3792</v>
      </c>
      <c r="EOW46" s="13">
        <v>3793</v>
      </c>
      <c r="EOX46" s="13">
        <v>3794</v>
      </c>
      <c r="EOY46" s="13">
        <v>3795</v>
      </c>
      <c r="EOZ46" s="13">
        <v>3796</v>
      </c>
      <c r="EPA46" s="13">
        <v>3797</v>
      </c>
      <c r="EPB46" s="13">
        <v>3798</v>
      </c>
      <c r="EPC46" s="13">
        <v>3799</v>
      </c>
      <c r="EPD46" s="13">
        <v>3800</v>
      </c>
      <c r="EPE46" s="13">
        <v>3801</v>
      </c>
      <c r="EPF46" s="13">
        <v>3802</v>
      </c>
      <c r="EPG46" s="13">
        <v>3803</v>
      </c>
      <c r="EPH46" s="13">
        <v>3804</v>
      </c>
      <c r="EPI46" s="13">
        <v>3805</v>
      </c>
      <c r="EPJ46" s="13">
        <v>3806</v>
      </c>
      <c r="EPK46" s="13">
        <v>3807</v>
      </c>
      <c r="EPL46" s="13">
        <v>3808</v>
      </c>
      <c r="EPM46" s="13">
        <v>3809</v>
      </c>
      <c r="EPN46" s="13">
        <v>3810</v>
      </c>
      <c r="EPO46" s="13">
        <v>3811</v>
      </c>
      <c r="EPP46" s="13">
        <v>3812</v>
      </c>
      <c r="EPQ46" s="13">
        <v>3813</v>
      </c>
      <c r="EPR46" s="13">
        <v>3814</v>
      </c>
      <c r="EPS46" s="13">
        <v>3815</v>
      </c>
      <c r="EPT46" s="13">
        <v>3816</v>
      </c>
      <c r="EPU46" s="13">
        <v>3817</v>
      </c>
      <c r="EPV46" s="13">
        <v>3818</v>
      </c>
      <c r="EPW46" s="13">
        <v>3819</v>
      </c>
      <c r="EPX46" s="13">
        <v>3820</v>
      </c>
      <c r="EPY46" s="13">
        <v>3821</v>
      </c>
      <c r="EPZ46" s="13">
        <v>3822</v>
      </c>
      <c r="EQA46" s="13">
        <v>3823</v>
      </c>
      <c r="EQB46" s="13">
        <v>3824</v>
      </c>
      <c r="EQC46" s="13">
        <v>3825</v>
      </c>
      <c r="EQD46" s="13">
        <v>3826</v>
      </c>
      <c r="EQE46" s="13">
        <v>3827</v>
      </c>
      <c r="EQF46" s="13">
        <v>3828</v>
      </c>
      <c r="EQG46" s="13">
        <v>3829</v>
      </c>
      <c r="EQH46" s="13">
        <v>3830</v>
      </c>
      <c r="EQI46" s="13">
        <v>3831</v>
      </c>
      <c r="EQJ46" s="13">
        <v>3832</v>
      </c>
      <c r="EQK46" s="13">
        <v>3833</v>
      </c>
      <c r="EQL46" s="13">
        <v>3834</v>
      </c>
      <c r="EQM46" s="13">
        <v>3835</v>
      </c>
      <c r="EQN46" s="13">
        <v>3836</v>
      </c>
      <c r="EQO46" s="13">
        <v>3837</v>
      </c>
      <c r="EQP46" s="13">
        <v>3838</v>
      </c>
      <c r="EQQ46" s="13">
        <v>3839</v>
      </c>
      <c r="EQR46" s="13">
        <v>3840</v>
      </c>
      <c r="EQS46" s="13">
        <v>3841</v>
      </c>
      <c r="EQT46" s="13">
        <v>3842</v>
      </c>
      <c r="EQU46" s="13">
        <v>3843</v>
      </c>
      <c r="EQV46" s="13">
        <v>3844</v>
      </c>
      <c r="EQW46" s="13">
        <v>3845</v>
      </c>
      <c r="EQX46" s="13">
        <v>3846</v>
      </c>
      <c r="EQY46" s="13">
        <v>3847</v>
      </c>
      <c r="EQZ46" s="13">
        <v>3848</v>
      </c>
      <c r="ERA46" s="13">
        <v>3849</v>
      </c>
      <c r="ERB46" s="13">
        <v>3850</v>
      </c>
      <c r="ERC46" s="13">
        <v>3851</v>
      </c>
      <c r="ERD46" s="13">
        <v>3852</v>
      </c>
      <c r="ERE46" s="13">
        <v>3853</v>
      </c>
      <c r="ERF46" s="13">
        <v>3854</v>
      </c>
      <c r="ERG46" s="13">
        <v>3855</v>
      </c>
      <c r="ERH46" s="13">
        <v>3856</v>
      </c>
      <c r="ERI46" s="13">
        <v>3857</v>
      </c>
      <c r="ERJ46" s="13">
        <v>3858</v>
      </c>
      <c r="ERK46" s="13">
        <v>3859</v>
      </c>
      <c r="ERL46" s="13">
        <v>3860</v>
      </c>
      <c r="ERM46" s="13">
        <v>3861</v>
      </c>
      <c r="ERN46" s="13">
        <v>3862</v>
      </c>
      <c r="ERO46" s="13">
        <v>3863</v>
      </c>
      <c r="ERP46" s="13">
        <v>3864</v>
      </c>
      <c r="ERQ46" s="13">
        <v>3865</v>
      </c>
      <c r="ERR46" s="13">
        <v>3866</v>
      </c>
      <c r="ERS46" s="13">
        <v>3867</v>
      </c>
      <c r="ERT46" s="13">
        <v>3868</v>
      </c>
      <c r="ERU46" s="13">
        <v>3869</v>
      </c>
      <c r="ERV46" s="13">
        <v>3870</v>
      </c>
      <c r="ERW46" s="13">
        <v>3871</v>
      </c>
      <c r="ERX46" s="13">
        <v>3872</v>
      </c>
      <c r="ERY46" s="13">
        <v>3873</v>
      </c>
      <c r="ERZ46" s="13">
        <v>3874</v>
      </c>
      <c r="ESA46" s="13">
        <v>3875</v>
      </c>
      <c r="ESB46" s="13">
        <v>3876</v>
      </c>
      <c r="ESC46" s="13">
        <v>3877</v>
      </c>
      <c r="ESD46" s="13">
        <v>3878</v>
      </c>
      <c r="ESE46" s="13">
        <v>3879</v>
      </c>
      <c r="ESF46" s="13">
        <v>3880</v>
      </c>
      <c r="ESG46" s="13">
        <v>3881</v>
      </c>
      <c r="ESH46" s="13">
        <v>3882</v>
      </c>
      <c r="ESI46" s="13">
        <v>3883</v>
      </c>
      <c r="ESJ46" s="13">
        <v>3884</v>
      </c>
      <c r="ESK46" s="13">
        <v>3885</v>
      </c>
      <c r="ESL46" s="13">
        <v>3886</v>
      </c>
      <c r="ESM46" s="13">
        <v>3887</v>
      </c>
      <c r="ESN46" s="13">
        <v>3888</v>
      </c>
      <c r="ESO46" s="13">
        <v>3889</v>
      </c>
      <c r="ESP46" s="13">
        <v>3890</v>
      </c>
      <c r="ESQ46" s="13">
        <v>3891</v>
      </c>
      <c r="ESR46" s="13">
        <v>3892</v>
      </c>
      <c r="ESS46" s="13">
        <v>3893</v>
      </c>
      <c r="EST46" s="13">
        <v>3894</v>
      </c>
      <c r="ESU46" s="13">
        <v>3895</v>
      </c>
      <c r="ESV46" s="13">
        <v>3896</v>
      </c>
      <c r="ESW46" s="13">
        <v>3897</v>
      </c>
      <c r="ESX46" s="13">
        <v>3898</v>
      </c>
      <c r="ESY46" s="13">
        <v>3899</v>
      </c>
      <c r="ESZ46" s="13">
        <v>3900</v>
      </c>
      <c r="ETA46" s="13">
        <v>3901</v>
      </c>
      <c r="ETB46" s="13">
        <v>3902</v>
      </c>
      <c r="ETC46" s="13">
        <v>3903</v>
      </c>
      <c r="ETD46" s="13">
        <v>3904</v>
      </c>
      <c r="ETE46" s="13">
        <v>3905</v>
      </c>
      <c r="ETF46" s="13">
        <v>3906</v>
      </c>
      <c r="ETG46" s="13">
        <v>3907</v>
      </c>
      <c r="ETH46" s="13">
        <v>3908</v>
      </c>
      <c r="ETI46" s="13">
        <v>3909</v>
      </c>
      <c r="ETJ46" s="13">
        <v>3910</v>
      </c>
      <c r="ETK46" s="13">
        <v>3911</v>
      </c>
      <c r="ETL46" s="13">
        <v>3912</v>
      </c>
      <c r="ETM46" s="13">
        <v>3913</v>
      </c>
      <c r="ETN46" s="13">
        <v>3914</v>
      </c>
      <c r="ETO46" s="13">
        <v>3915</v>
      </c>
      <c r="ETP46" s="13">
        <v>3916</v>
      </c>
      <c r="ETQ46" s="13">
        <v>3917</v>
      </c>
      <c r="ETR46" s="13">
        <v>3918</v>
      </c>
      <c r="ETS46" s="13">
        <v>3919</v>
      </c>
      <c r="ETT46" s="13">
        <v>3920</v>
      </c>
      <c r="ETU46" s="13">
        <v>3921</v>
      </c>
      <c r="ETV46" s="13">
        <v>3922</v>
      </c>
      <c r="ETW46" s="13">
        <v>3923</v>
      </c>
      <c r="ETX46" s="13">
        <v>3924</v>
      </c>
      <c r="ETY46" s="13">
        <v>3925</v>
      </c>
      <c r="ETZ46" s="13">
        <v>3926</v>
      </c>
      <c r="EUA46" s="13">
        <v>3927</v>
      </c>
      <c r="EUB46" s="13">
        <v>3928</v>
      </c>
      <c r="EUC46" s="13">
        <v>3929</v>
      </c>
      <c r="EUD46" s="13">
        <v>3930</v>
      </c>
      <c r="EUE46" s="13">
        <v>3931</v>
      </c>
      <c r="EUF46" s="13">
        <v>3932</v>
      </c>
      <c r="EUG46" s="13">
        <v>3933</v>
      </c>
      <c r="EUH46" s="13">
        <v>3934</v>
      </c>
      <c r="EUI46" s="13">
        <v>3935</v>
      </c>
      <c r="EUJ46" s="13">
        <v>3936</v>
      </c>
      <c r="EUK46" s="13">
        <v>3937</v>
      </c>
      <c r="EUL46" s="13">
        <v>3938</v>
      </c>
      <c r="EUM46" s="13">
        <v>3939</v>
      </c>
      <c r="EUN46" s="13">
        <v>3940</v>
      </c>
      <c r="EUO46" s="13">
        <v>3941</v>
      </c>
      <c r="EUP46" s="13">
        <v>3942</v>
      </c>
      <c r="EUQ46" s="13">
        <v>3943</v>
      </c>
      <c r="EUR46" s="13">
        <v>3944</v>
      </c>
      <c r="EUS46" s="13">
        <v>3945</v>
      </c>
      <c r="EUT46" s="13">
        <v>3946</v>
      </c>
      <c r="EUU46" s="13">
        <v>3947</v>
      </c>
      <c r="EUV46" s="13">
        <v>3948</v>
      </c>
      <c r="EUW46" s="13">
        <v>3949</v>
      </c>
      <c r="EUX46" s="13">
        <v>3950</v>
      </c>
      <c r="EUY46" s="13">
        <v>3951</v>
      </c>
      <c r="EUZ46" s="13">
        <v>3952</v>
      </c>
      <c r="EVA46" s="13">
        <v>3953</v>
      </c>
      <c r="EVB46" s="13">
        <v>3954</v>
      </c>
      <c r="EVC46" s="13">
        <v>3955</v>
      </c>
      <c r="EVD46" s="13">
        <v>3956</v>
      </c>
      <c r="EVE46" s="13">
        <v>3957</v>
      </c>
      <c r="EVF46" s="13">
        <v>3958</v>
      </c>
      <c r="EVG46" s="13">
        <v>3959</v>
      </c>
      <c r="EVH46" s="13">
        <v>3960</v>
      </c>
      <c r="EVI46" s="13">
        <v>3961</v>
      </c>
      <c r="EVJ46" s="13">
        <v>3962</v>
      </c>
      <c r="EVK46" s="13">
        <v>3963</v>
      </c>
      <c r="EVL46" s="13">
        <v>3964</v>
      </c>
      <c r="EVM46" s="13">
        <v>3965</v>
      </c>
      <c r="EVN46" s="13">
        <v>3966</v>
      </c>
      <c r="EVO46" s="13">
        <v>3967</v>
      </c>
      <c r="EVP46" s="13">
        <v>3968</v>
      </c>
      <c r="EVQ46" s="13">
        <v>3969</v>
      </c>
      <c r="EVR46" s="13">
        <v>3970</v>
      </c>
      <c r="EVS46" s="13">
        <v>3971</v>
      </c>
      <c r="EVT46" s="13">
        <v>3972</v>
      </c>
      <c r="EVU46" s="13">
        <v>3973</v>
      </c>
      <c r="EVV46" s="13">
        <v>3974</v>
      </c>
      <c r="EVW46" s="13">
        <v>3975</v>
      </c>
      <c r="EVX46" s="13">
        <v>3976</v>
      </c>
      <c r="EVY46" s="13">
        <v>3977</v>
      </c>
      <c r="EVZ46" s="13">
        <v>3978</v>
      </c>
      <c r="EWA46" s="13">
        <v>3979</v>
      </c>
      <c r="EWB46" s="13">
        <v>3980</v>
      </c>
      <c r="EWC46" s="13">
        <v>3981</v>
      </c>
      <c r="EWD46" s="13">
        <v>3982</v>
      </c>
      <c r="EWE46" s="13">
        <v>3983</v>
      </c>
      <c r="EWF46" s="13">
        <v>3984</v>
      </c>
      <c r="EWG46" s="13">
        <v>3985</v>
      </c>
      <c r="EWH46" s="13">
        <v>3986</v>
      </c>
      <c r="EWI46" s="13">
        <v>3987</v>
      </c>
      <c r="EWJ46" s="13">
        <v>3988</v>
      </c>
      <c r="EWK46" s="13">
        <v>3989</v>
      </c>
      <c r="EWL46" s="13">
        <v>3990</v>
      </c>
      <c r="EWM46" s="13">
        <v>3991</v>
      </c>
      <c r="EWN46" s="13">
        <v>3992</v>
      </c>
      <c r="EWO46" s="13">
        <v>3993</v>
      </c>
      <c r="EWP46" s="13">
        <v>3994</v>
      </c>
      <c r="EWQ46" s="13">
        <v>3995</v>
      </c>
      <c r="EWR46" s="13">
        <v>3996</v>
      </c>
      <c r="EWS46" s="13">
        <v>3997</v>
      </c>
      <c r="EWT46" s="13">
        <v>3998</v>
      </c>
      <c r="EWU46" s="13">
        <v>3999</v>
      </c>
      <c r="EWV46" s="13">
        <v>4000</v>
      </c>
      <c r="EWW46" s="13">
        <v>4001</v>
      </c>
      <c r="EWX46" s="13">
        <v>4002</v>
      </c>
      <c r="EWY46" s="13">
        <v>4003</v>
      </c>
      <c r="EWZ46" s="13">
        <v>4004</v>
      </c>
      <c r="EXA46" s="13">
        <v>4005</v>
      </c>
      <c r="EXB46" s="13">
        <v>4006</v>
      </c>
      <c r="EXC46" s="13">
        <v>4007</v>
      </c>
      <c r="EXD46" s="13">
        <v>4008</v>
      </c>
      <c r="EXE46" s="13">
        <v>4009</v>
      </c>
      <c r="EXF46" s="13">
        <v>4010</v>
      </c>
      <c r="EXG46" s="13">
        <v>4011</v>
      </c>
      <c r="EXH46" s="13">
        <v>4012</v>
      </c>
      <c r="EXI46" s="13">
        <v>4013</v>
      </c>
      <c r="EXJ46" s="13">
        <v>4014</v>
      </c>
      <c r="EXK46" s="13">
        <v>4015</v>
      </c>
      <c r="EXL46" s="13">
        <v>4016</v>
      </c>
      <c r="EXM46" s="13">
        <v>4017</v>
      </c>
      <c r="EXN46" s="13">
        <v>4018</v>
      </c>
      <c r="EXO46" s="13">
        <v>4019</v>
      </c>
      <c r="EXP46" s="13">
        <v>4020</v>
      </c>
      <c r="EXQ46" s="13">
        <v>4021</v>
      </c>
      <c r="EXR46" s="13">
        <v>4022</v>
      </c>
      <c r="EXS46" s="13">
        <v>4023</v>
      </c>
      <c r="EXT46" s="13">
        <v>4024</v>
      </c>
      <c r="EXU46" s="13">
        <v>4025</v>
      </c>
      <c r="EXV46" s="13">
        <v>4026</v>
      </c>
      <c r="EXW46" s="13">
        <v>4027</v>
      </c>
      <c r="EXX46" s="13">
        <v>4028</v>
      </c>
      <c r="EXY46" s="13">
        <v>4029</v>
      </c>
      <c r="EXZ46" s="13">
        <v>4030</v>
      </c>
      <c r="EYA46" s="13">
        <v>4031</v>
      </c>
      <c r="EYB46" s="13">
        <v>4032</v>
      </c>
      <c r="EYC46" s="13">
        <v>4033</v>
      </c>
      <c r="EYD46" s="13">
        <v>4034</v>
      </c>
      <c r="EYE46" s="13">
        <v>4035</v>
      </c>
      <c r="EYF46" s="13">
        <v>4036</v>
      </c>
      <c r="EYG46" s="13">
        <v>4037</v>
      </c>
      <c r="EYH46" s="13">
        <v>4038</v>
      </c>
      <c r="EYI46" s="13">
        <v>4039</v>
      </c>
      <c r="EYJ46" s="13">
        <v>4040</v>
      </c>
      <c r="EYK46" s="13">
        <v>4041</v>
      </c>
      <c r="EYL46" s="13">
        <v>4042</v>
      </c>
      <c r="EYM46" s="13">
        <v>4043</v>
      </c>
      <c r="EYN46" s="13">
        <v>4044</v>
      </c>
      <c r="EYO46" s="13">
        <v>4045</v>
      </c>
      <c r="EYP46" s="13">
        <v>4046</v>
      </c>
      <c r="EYQ46" s="13">
        <v>4047</v>
      </c>
      <c r="EYR46" s="13">
        <v>4048</v>
      </c>
      <c r="EYS46" s="13">
        <v>4049</v>
      </c>
      <c r="EYT46" s="13">
        <v>4050</v>
      </c>
      <c r="EYU46" s="13">
        <v>4051</v>
      </c>
      <c r="EYV46" s="13">
        <v>4052</v>
      </c>
      <c r="EYW46" s="13">
        <v>4053</v>
      </c>
      <c r="EYX46" s="13">
        <v>4054</v>
      </c>
      <c r="EYY46" s="13">
        <v>4055</v>
      </c>
      <c r="EYZ46" s="13">
        <v>4056</v>
      </c>
      <c r="EZA46" s="13">
        <v>4057</v>
      </c>
      <c r="EZB46" s="13">
        <v>4058</v>
      </c>
      <c r="EZC46" s="13">
        <v>4059</v>
      </c>
      <c r="EZD46" s="13">
        <v>4060</v>
      </c>
      <c r="EZE46" s="13">
        <v>4061</v>
      </c>
      <c r="EZF46" s="13">
        <v>4062</v>
      </c>
      <c r="EZG46" s="13">
        <v>4063</v>
      </c>
      <c r="EZH46" s="13">
        <v>4064</v>
      </c>
      <c r="EZI46" s="13">
        <v>4065</v>
      </c>
      <c r="EZJ46" s="13">
        <v>4066</v>
      </c>
      <c r="EZK46" s="13">
        <v>4067</v>
      </c>
      <c r="EZL46" s="13">
        <v>4068</v>
      </c>
      <c r="EZM46" s="13">
        <v>4069</v>
      </c>
      <c r="EZN46" s="13">
        <v>4070</v>
      </c>
      <c r="EZO46" s="13">
        <v>4071</v>
      </c>
      <c r="EZP46" s="13">
        <v>4072</v>
      </c>
      <c r="EZQ46" s="13">
        <v>4073</v>
      </c>
      <c r="EZR46" s="13">
        <v>4074</v>
      </c>
      <c r="EZS46" s="13">
        <v>4075</v>
      </c>
      <c r="EZT46" s="13">
        <v>4076</v>
      </c>
      <c r="EZU46" s="13">
        <v>4077</v>
      </c>
      <c r="EZV46" s="13">
        <v>4078</v>
      </c>
      <c r="EZW46" s="13">
        <v>4079</v>
      </c>
      <c r="EZX46" s="13">
        <v>4080</v>
      </c>
      <c r="EZY46" s="13">
        <v>4081</v>
      </c>
      <c r="EZZ46" s="13">
        <v>4082</v>
      </c>
      <c r="FAA46" s="13">
        <v>4083</v>
      </c>
      <c r="FAB46" s="13">
        <v>4084</v>
      </c>
      <c r="FAC46" s="13">
        <v>4085</v>
      </c>
      <c r="FAD46" s="13">
        <v>4086</v>
      </c>
      <c r="FAE46" s="13">
        <v>4087</v>
      </c>
      <c r="FAF46" s="13">
        <v>4088</v>
      </c>
      <c r="FAG46" s="13">
        <v>4089</v>
      </c>
      <c r="FAH46" s="13">
        <v>4090</v>
      </c>
      <c r="FAI46" s="13">
        <v>4091</v>
      </c>
      <c r="FAJ46" s="13">
        <v>4092</v>
      </c>
      <c r="FAK46" s="13">
        <v>4093</v>
      </c>
      <c r="FAL46" s="13">
        <v>4094</v>
      </c>
      <c r="FAM46" s="13">
        <v>4095</v>
      </c>
    </row>
  </sheetData>
  <sheetProtection selectLockedCells="1" selectUnlockedCells="1"/>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C62C5-4A5C-4946-985D-2241115DC05F}">
  <sheetPr codeName="Sheet15">
    <tabColor rgb="FF7030A0"/>
  </sheetPr>
  <dimension ref="A1:FAM46"/>
  <sheetViews>
    <sheetView topLeftCell="D1" workbookViewId="0">
      <selection activeCell="EW43" sqref="EW43"/>
    </sheetView>
  </sheetViews>
  <sheetFormatPr defaultRowHeight="12.5" x14ac:dyDescent="0.25"/>
  <cols>
    <col min="5" max="24" width="15.7265625" customWidth="1"/>
    <col min="31" max="33" width="15.7265625" customWidth="1"/>
    <col min="34" max="37" width="15.54296875" customWidth="1"/>
    <col min="38" max="45" width="15.7265625" customWidth="1"/>
    <col min="50" max="69" width="15.7265625" customWidth="1"/>
    <col min="76" max="78" width="15.54296875" customWidth="1"/>
    <col min="80" max="82" width="15.54296875" customWidth="1"/>
    <col min="83" max="90" width="15.7265625" customWidth="1"/>
    <col min="95" max="113" width="15.7265625" customWidth="1"/>
    <col min="114" max="114" width="15.54296875" customWidth="1"/>
    <col min="121" max="124" width="15.54296875" customWidth="1"/>
    <col min="126" max="128" width="15.54296875" customWidth="1"/>
    <col min="129" max="135" width="15.7265625" customWidth="1"/>
    <col min="140" max="157" width="15.7265625" customWidth="1"/>
    <col min="166" max="168" width="15.54296875" customWidth="1"/>
    <col min="169" max="169" width="15.7265625" customWidth="1"/>
    <col min="171" max="171" width="15.7265625" customWidth="1"/>
    <col min="172" max="174" width="15.54296875" customWidth="1"/>
    <col min="175" max="180" width="15.7265625" customWidth="1"/>
    <col min="185" max="196" width="15.7265625" customWidth="1"/>
    <col min="197" max="197" width="15.54296875" customWidth="1"/>
    <col min="210" max="212" width="15.54296875" customWidth="1"/>
    <col min="213" max="214" width="15.7265625" customWidth="1"/>
    <col min="216" max="218" width="2.1796875" customWidth="1"/>
    <col min="219" max="219" width="15.54296875" customWidth="1"/>
    <col min="220" max="221" width="15.7265625" customWidth="1"/>
    <col min="222" max="222" width="15.54296875" customWidth="1"/>
    <col min="223" max="225" width="15.7265625" customWidth="1"/>
    <col min="230" max="239" width="15.7265625" customWidth="1"/>
    <col min="240" max="240" width="15.54296875" customWidth="1"/>
    <col min="255" max="257" width="15.54296875" customWidth="1"/>
    <col min="258" max="258" width="15.7265625" customWidth="1"/>
    <col min="261" max="264" width="2.1796875" customWidth="1"/>
    <col min="265" max="267" width="15.54296875" customWidth="1"/>
    <col min="268" max="270" width="15.7265625" customWidth="1"/>
    <col min="275" max="284" width="15.7265625" customWidth="1"/>
    <col min="300" max="303" width="15.54296875" customWidth="1"/>
    <col min="307" max="309" width="2.1796875" customWidth="1"/>
    <col min="310" max="312" width="15.54296875" customWidth="1"/>
    <col min="313" max="315" width="15.7265625" customWidth="1"/>
    <col min="320" max="330" width="15.7265625" customWidth="1"/>
    <col min="345" max="347" width="15.54296875" customWidth="1"/>
    <col min="348" max="349" width="15.7265625" customWidth="1"/>
    <col min="352" max="353" width="2.1796875" customWidth="1"/>
    <col min="355" max="357" width="15.54296875" customWidth="1"/>
    <col min="358" max="360" width="15.7265625" customWidth="1"/>
    <col min="365" max="376" width="15.7265625" customWidth="1"/>
    <col min="391" max="392" width="15.54296875" customWidth="1"/>
    <col min="393" max="394" width="15.7265625" customWidth="1"/>
    <col min="397" max="398" width="2.1796875" customWidth="1"/>
    <col min="400" max="402" width="15.54296875" customWidth="1"/>
    <col min="403" max="405" width="15.7265625" customWidth="1"/>
    <col min="410" max="423" width="15.7265625" customWidth="1"/>
    <col min="436" max="437" width="15.54296875" customWidth="1"/>
    <col min="438" max="439" width="15.7265625" customWidth="1"/>
    <col min="445" max="447" width="15.54296875" customWidth="1"/>
    <col min="448" max="450" width="15.7265625" customWidth="1"/>
    <col min="455" max="472" width="15.7265625" customWidth="1"/>
    <col min="483" max="484" width="15.7265625" customWidth="1"/>
    <col min="489" max="492" width="15.54296875" customWidth="1"/>
    <col min="493" max="495" width="15.7265625" customWidth="1"/>
    <col min="500" max="518" width="15.7265625" customWidth="1"/>
    <col min="520" max="521" width="15.7265625" customWidth="1"/>
    <col min="522" max="522" width="15.54296875" customWidth="1"/>
    <col min="534" max="537" width="15.54296875" customWidth="1"/>
    <col min="538" max="540" width="15.7265625" customWidth="1"/>
    <col min="546" max="566" width="15.7265625" customWidth="1"/>
    <col min="579" max="582" width="15.54296875" customWidth="1"/>
    <col min="583" max="585" width="15.7265625" customWidth="1"/>
    <col min="591" max="612" width="15.7265625" customWidth="1"/>
    <col min="625" max="627" width="15.54296875" customWidth="1"/>
    <col min="628" max="630" width="15.7265625" customWidth="1"/>
    <col min="636" max="657" width="15.7265625" customWidth="1"/>
    <col min="670" max="672" width="15.54296875" customWidth="1"/>
    <col min="673" max="675" width="15.7265625" customWidth="1"/>
    <col min="681" max="704" width="15.7265625" customWidth="1"/>
    <col min="715" max="717" width="15.54296875" customWidth="1"/>
    <col min="718" max="720" width="15.7265625" customWidth="1"/>
    <col min="726" max="749" width="15.7265625" customWidth="1"/>
    <col min="760" max="762" width="15.54296875" customWidth="1"/>
    <col min="763" max="765" width="15.7265625" customWidth="1"/>
    <col min="769" max="769" width="15.54296875" customWidth="1"/>
    <col min="770" max="793" width="15.7265625" customWidth="1"/>
    <col min="794" max="794" width="15.54296875" customWidth="1"/>
    <col min="805" max="807" width="15.54296875" customWidth="1"/>
    <col min="808" max="810" width="15.7265625" customWidth="1"/>
    <col min="814" max="814" width="15.54296875" customWidth="1"/>
    <col min="815" max="837" width="15.7265625" customWidth="1"/>
    <col min="838" max="838" width="15.54296875" customWidth="1"/>
    <col min="850" max="852" width="15.54296875" customWidth="1"/>
    <col min="853" max="855" width="15.7265625" customWidth="1"/>
    <col min="860" max="881" width="15.7265625" customWidth="1"/>
    <col min="895" max="895" width="15.54296875" customWidth="1"/>
    <col min="896" max="896" width="15.7265625" customWidth="1"/>
    <col min="897" max="897" width="15.54296875" customWidth="1"/>
    <col min="898" max="900" width="15.7265625" customWidth="1"/>
    <col min="905" max="927" width="15.7265625" customWidth="1"/>
    <col min="940" max="940" width="15.54296875" customWidth="1"/>
    <col min="941" max="941" width="15.7265625" customWidth="1"/>
    <col min="942" max="942" width="15.54296875" customWidth="1"/>
    <col min="943" max="945" width="15.7265625" customWidth="1"/>
    <col min="951" max="972" width="15.7265625" customWidth="1"/>
    <col min="985" max="987" width="15.54296875" customWidth="1"/>
    <col min="988" max="990" width="15.7265625" customWidth="1"/>
    <col min="996" max="1018" width="15.7265625" customWidth="1"/>
    <col min="1031" max="1032" width="15.54296875" customWidth="1"/>
    <col min="1033" max="1035" width="15.7265625" customWidth="1"/>
    <col min="1041" max="1063" width="15.7265625" customWidth="1"/>
    <col min="1076" max="1077" width="15.54296875" customWidth="1"/>
    <col min="1078" max="1080" width="15.7265625" customWidth="1"/>
    <col min="1086" max="1107" width="15.7265625" customWidth="1"/>
    <col min="1122" max="1122" width="15.54296875" customWidth="1"/>
    <col min="1123" max="1125" width="15.7265625" customWidth="1"/>
    <col min="1131" max="1148" width="15.7265625" customWidth="1"/>
    <col min="1149" max="1151" width="15.54296875" customWidth="1"/>
    <col min="1166" max="1167" width="15.54296875" customWidth="1"/>
    <col min="1168" max="1170" width="15.7265625" customWidth="1"/>
    <col min="1176" max="1191" width="15.7265625" customWidth="1"/>
    <col min="1192" max="1197" width="15.54296875" customWidth="1"/>
    <col min="1211" max="1211" width="15.7265625" customWidth="1"/>
    <col min="1212" max="1212" width="15.54296875" customWidth="1"/>
    <col min="1213" max="1215" width="15.7265625" customWidth="1"/>
    <col min="1221" max="1236" width="15.7265625" customWidth="1"/>
    <col min="1237" max="1238" width="15.54296875" customWidth="1"/>
    <col min="1239" max="1242" width="15.7265625" customWidth="1"/>
    <col min="1243" max="1243" width="15.54296875" customWidth="1"/>
    <col min="1256" max="1260" width="15.7265625" customWidth="1"/>
    <col min="1266" max="1280" width="15.7265625" customWidth="1"/>
    <col min="1281" max="1283" width="15.54296875" customWidth="1"/>
    <col min="1284" max="1287" width="15.7265625" customWidth="1"/>
    <col min="1288" max="1288" width="15.54296875" customWidth="1"/>
    <col min="1301" max="1305" width="15.7265625" customWidth="1"/>
    <col min="1311" max="1320" width="15.7265625" customWidth="1"/>
    <col min="1321" max="1321" width="15.54296875" customWidth="1"/>
    <col min="1322" max="1333" width="15.7265625" customWidth="1"/>
    <col min="1334" max="1334" width="15.54296875" customWidth="1"/>
    <col min="1346" max="1346" width="15.54296875" customWidth="1"/>
    <col min="1347" max="1350" width="15.7265625" customWidth="1"/>
    <col min="1356" max="1364" width="15.7265625" customWidth="1"/>
    <col min="1367" max="1367" width="15.54296875" customWidth="1"/>
    <col min="1368" max="1379" width="15.7265625" customWidth="1"/>
    <col min="1380" max="1383" width="15.54296875" customWidth="1"/>
    <col min="1391" max="1391" width="15.54296875" customWidth="1"/>
    <col min="1392" max="1395" width="15.7265625" customWidth="1"/>
    <col min="1401" max="1409" width="15.7265625" customWidth="1"/>
    <col min="1413" max="1413" width="15.54296875" customWidth="1"/>
    <col min="1414" max="1424" width="15.7265625" customWidth="1"/>
    <col min="1425" max="1427" width="15.54296875" customWidth="1"/>
    <col min="1436" max="1440" width="15.7265625" customWidth="1"/>
    <col min="1446" max="1454" width="15.7265625" customWidth="1"/>
    <col min="1455" max="1455" width="15.54296875" customWidth="1"/>
    <col min="1459" max="1459" width="15.54296875" customWidth="1"/>
    <col min="1460" max="1473" width="15.7265625" customWidth="1"/>
    <col min="1480" max="1485" width="15.7265625" customWidth="1"/>
    <col min="1491" max="1499" width="15.7265625" customWidth="1"/>
    <col min="1500" max="1500" width="15.54296875" customWidth="1"/>
    <col min="1504" max="1504" width="15.54296875" customWidth="1"/>
    <col min="1505" max="1518" width="15.7265625" customWidth="1"/>
    <col min="1525" max="1530" width="15.7265625" customWidth="1"/>
    <col min="1536" max="1544" width="15.7265625" customWidth="1"/>
    <col min="1545" max="1545" width="15.54296875" customWidth="1"/>
    <col min="1548" max="1550" width="15.54296875" customWidth="1"/>
    <col min="1551" max="1564" width="15.7265625" customWidth="1"/>
    <col min="1566" max="1567" width="15.54296875" customWidth="1"/>
    <col min="1570" max="1575" width="15.7265625" customWidth="1"/>
    <col min="1581" max="1588" width="15.7265625" customWidth="1"/>
    <col min="1589" max="1589" width="15.54296875" customWidth="1"/>
    <col min="1593" max="1596" width="15.54296875" customWidth="1"/>
    <col min="1597" max="1612" width="15.7265625" customWidth="1"/>
    <col min="1615" max="1620" width="15.7265625" customWidth="1"/>
    <col min="1626" max="1633" width="15.7265625" customWidth="1"/>
    <col min="1638" max="1657" width="15.7265625" customWidth="1"/>
    <col min="1660" max="1665" width="15.7265625" customWidth="1"/>
    <col min="1670" max="1678" width="15.7265625" customWidth="1"/>
    <col min="1679" max="1679" width="15.54296875" customWidth="1"/>
    <col min="1682" max="1682" width="15.54296875" customWidth="1"/>
    <col min="1683" max="1702" width="15.7265625" customWidth="1"/>
    <col min="1705" max="1710" width="15.7265625" customWidth="1"/>
    <col min="1715" max="1747" width="15.7265625" customWidth="1"/>
    <col min="1750" max="1755" width="15.7265625" customWidth="1"/>
    <col min="1760" max="1793" width="15.7265625" customWidth="1"/>
    <col min="1795" max="1800" width="15.7265625" customWidth="1"/>
    <col min="1805" max="1838" width="15.7265625" customWidth="1"/>
    <col min="1840" max="1883" width="15.7265625" customWidth="1"/>
    <col min="1885" max="1928" width="15.7265625" customWidth="1"/>
    <col min="1930" max="1973" width="15.7265625" customWidth="1"/>
    <col min="1975" max="2018" width="15.7265625" customWidth="1"/>
    <col min="2019" max="2019" width="15.54296875" customWidth="1"/>
    <col min="2020" max="2197" width="15.7265625" customWidth="1"/>
    <col min="2198" max="2198" width="15.54296875" customWidth="1"/>
    <col min="2199" max="2242" width="15.7265625" customWidth="1"/>
    <col min="2243" max="2244" width="15.54296875" customWidth="1"/>
    <col min="2245" max="2286" width="15.7265625" customWidth="1"/>
    <col min="2287" max="2289" width="15.54296875" customWidth="1"/>
    <col min="2290" max="2332" width="15.7265625" customWidth="1"/>
    <col min="2335" max="2378" width="15.7265625" customWidth="1"/>
    <col min="2380" max="2423" width="15.7265625" customWidth="1"/>
    <col min="2425" max="2430" width="15.7265625" customWidth="1"/>
    <col min="2431" max="2433" width="15.54296875" customWidth="1"/>
    <col min="2434" max="2468" width="15.7265625" customWidth="1"/>
    <col min="2470" max="2475" width="15.7265625" customWidth="1"/>
    <col min="2479" max="2513" width="15.7265625" customWidth="1"/>
    <col min="2515" max="2520" width="15.7265625" customWidth="1"/>
    <col min="2524" max="2557" width="15.7265625" customWidth="1"/>
    <col min="2560" max="2565" width="15.7265625" customWidth="1"/>
    <col min="2569" max="2602" width="15.7265625" customWidth="1"/>
    <col min="2605" max="2610" width="15.7265625" customWidth="1"/>
    <col min="2614" max="2646" width="15.7265625" customWidth="1"/>
    <col min="2650" max="2655" width="15.7265625" customWidth="1"/>
    <col min="2659" max="2690" width="15.7265625" customWidth="1"/>
    <col min="2695" max="2700" width="15.7265625" customWidth="1"/>
    <col min="2704" max="2732" width="15.7265625" customWidth="1"/>
    <col min="2740" max="2745" width="15.7265625" customWidth="1"/>
    <col min="2749" max="2776" width="15.7265625" customWidth="1"/>
    <col min="2777" max="2777" width="15.54296875" customWidth="1"/>
    <col min="2784" max="2790" width="15.7265625" customWidth="1"/>
    <col min="2794" max="2820" width="15.7265625" customWidth="1"/>
    <col min="2829" max="2835" width="15.7265625" customWidth="1"/>
    <col min="2839" max="2864" width="15.7265625" customWidth="1"/>
    <col min="2874" max="2880" width="15.7265625" customWidth="1"/>
    <col min="2884" max="2908" width="15.7265625" customWidth="1"/>
    <col min="2919" max="2925" width="15.7265625" customWidth="1"/>
    <col min="2929" max="2952" width="15.7265625" customWidth="1"/>
    <col min="2953" max="2954" width="15.54296875" customWidth="1"/>
    <col min="2964" max="2970" width="15.7265625" customWidth="1"/>
    <col min="2974" max="2999" width="15.7265625" customWidth="1"/>
    <col min="3000" max="3000" width="15.54296875" customWidth="1"/>
    <col min="3007" max="3009" width="15.54296875" customWidth="1"/>
    <col min="3010" max="3044" width="15.7265625" customWidth="1"/>
    <col min="3045" max="3045" width="15.54296875" customWidth="1"/>
    <col min="3052" max="3053" width="15.54296875" customWidth="1"/>
    <col min="3055" max="3086" width="15.7265625" customWidth="1"/>
    <col min="3087" max="3087" width="15.54296875" customWidth="1"/>
    <col min="3088" max="3090" width="15.7265625" customWidth="1"/>
    <col min="3096" max="3099" width="15.54296875" customWidth="1"/>
    <col min="3100" max="3135" width="15.7265625" customWidth="1"/>
    <col min="3141" max="3143" width="15.54296875" customWidth="1"/>
    <col min="3144" max="3180" width="15.7265625" customWidth="1"/>
    <col min="3181" max="3181" width="15.54296875" customWidth="1"/>
    <col min="3185" max="3188" width="15.54296875" customWidth="1"/>
    <col min="3189" max="3189" width="15.7265625" customWidth="1"/>
    <col min="3190" max="3190" width="15.54296875" customWidth="1"/>
    <col min="3191" max="3215" width="15.7265625" customWidth="1"/>
    <col min="3218" max="3227" width="15.7265625" customWidth="1"/>
    <col min="3228" max="3228" width="15.54296875" customWidth="1"/>
    <col min="3231" max="3235" width="15.54296875" customWidth="1"/>
    <col min="3236" max="3243" width="15.7265625" customWidth="1"/>
    <col min="3244" max="3244" width="15.54296875" customWidth="1"/>
    <col min="3245" max="3249" width="15.7265625" customWidth="1"/>
    <col min="3250" max="3252" width="15.54296875" customWidth="1"/>
    <col min="3253" max="3258" width="15.7265625" customWidth="1"/>
    <col min="3265" max="3273" width="15.7265625" customWidth="1"/>
    <col min="3274" max="3274" width="15.54296875" customWidth="1"/>
    <col min="3277" max="3279" width="15.54296875" customWidth="1"/>
    <col min="3280" max="3288" width="15.7265625" customWidth="1"/>
    <col min="3289" max="3289" width="15.54296875" customWidth="1"/>
    <col min="3290" max="3294" width="15.7265625" customWidth="1"/>
    <col min="3295" max="3296" width="15.54296875" customWidth="1"/>
    <col min="3310" max="3318" width="15.7265625" customWidth="1"/>
    <col min="3319" max="3320" width="15.54296875" customWidth="1"/>
    <col min="3322" max="3324" width="15.54296875" customWidth="1"/>
    <col min="3325" max="3339" width="15.7265625" customWidth="1"/>
    <col min="3340" max="3343" width="15.54296875" customWidth="1"/>
    <col min="3355" max="3363" width="15.7265625" customWidth="1"/>
    <col min="3364" max="3365" width="15.54296875" customWidth="1"/>
    <col min="3367" max="3368" width="15.54296875" customWidth="1"/>
    <col min="3369" max="3387" width="15.7265625" customWidth="1"/>
    <col min="3388" max="3389" width="15.54296875" customWidth="1"/>
    <col min="3399" max="3399" width="15.54296875" customWidth="1"/>
    <col min="3400" max="3409" width="15.7265625" customWidth="1"/>
    <col min="3410" max="3411" width="15.54296875" customWidth="1"/>
    <col min="3412" max="3433" width="15.7265625" customWidth="1"/>
    <col min="3434" max="3434" width="15.54296875" customWidth="1"/>
    <col min="3444" max="3454" width="15.7265625" customWidth="1"/>
    <col min="3455" max="3455" width="15.54296875" customWidth="1"/>
    <col min="3456" max="3458" width="15.7265625" customWidth="1"/>
    <col min="3459" max="3460" width="15.54296875" customWidth="1"/>
    <col min="3461" max="3461" width="15.7265625" customWidth="1"/>
    <col min="3463" max="3479" width="15.7265625" customWidth="1"/>
    <col min="3480" max="3480" width="15.54296875" customWidth="1"/>
    <col min="3487" max="3487" width="15.54296875" customWidth="1"/>
    <col min="3488" max="3503" width="15.7265625" customWidth="1"/>
    <col min="3504" max="3506" width="15.54296875" customWidth="1"/>
    <col min="3508" max="3526" width="15.7265625" customWidth="1"/>
    <col min="3527" max="3527" width="15.54296875" customWidth="1"/>
    <col min="3532" max="3532" width="15.54296875" customWidth="1"/>
    <col min="3533" max="3548" width="15.7265625" customWidth="1"/>
    <col min="3549" max="3549" width="15.54296875" customWidth="1"/>
    <col min="3553" max="3572" width="15.7265625" customWidth="1"/>
    <col min="3577" max="3592" width="15.7265625" customWidth="1"/>
    <col min="3593" max="3593" width="15.54296875" customWidth="1"/>
    <col min="3598" max="3619" width="15.7265625" customWidth="1"/>
    <col min="3622" max="3638" width="15.7265625" customWidth="1"/>
    <col min="3639" max="3639" width="15.54296875" customWidth="1"/>
    <col min="3643" max="3684" width="15.7265625" customWidth="1"/>
    <col min="3688" max="3729" width="15.7265625" customWidth="1"/>
    <col min="3730" max="3730" width="15.54296875" customWidth="1"/>
    <col min="3733" max="3772" width="15.7265625" customWidth="1"/>
    <col min="3773" max="3776" width="15.54296875" customWidth="1"/>
    <col min="3778" max="3818" width="15.7265625" customWidth="1"/>
    <col min="3819" max="3822" width="15.54296875" customWidth="1"/>
    <col min="3823" max="3825" width="15.7265625" customWidth="1"/>
    <col min="3829" max="3863" width="15.7265625" customWidth="1"/>
    <col min="3864" max="3866" width="15.54296875" customWidth="1"/>
    <col min="3867" max="3870" width="15.7265625" customWidth="1"/>
    <col min="3874" max="3908" width="15.7265625" customWidth="1"/>
    <col min="3909" max="3910" width="15.54296875" customWidth="1"/>
    <col min="3911" max="3911" width="15.7265625" customWidth="1"/>
    <col min="3912" max="3912" width="15.54296875" customWidth="1"/>
    <col min="3913" max="3915" width="15.7265625" customWidth="1"/>
    <col min="3919" max="3939" width="15.7265625" customWidth="1"/>
    <col min="3940" max="3940" width="15.54296875" customWidth="1"/>
    <col min="3944" max="3952" width="15.7265625" customWidth="1"/>
    <col min="3953" max="3954" width="15.54296875" customWidth="1"/>
    <col min="3955" max="3960" width="15.7265625" customWidth="1"/>
    <col min="3965" max="3984" width="15.7265625" customWidth="1"/>
    <col min="3990" max="3990" width="15.54296875" customWidth="1"/>
    <col min="3991" max="4005" width="15.7265625" customWidth="1"/>
    <col min="4010" max="4029" width="15.7265625" customWidth="1"/>
    <col min="4036" max="4039" width="15.7265625" customWidth="1"/>
    <col min="4040" max="4042" width="15.54296875" customWidth="1"/>
    <col min="4043" max="4050" width="15.7265625" customWidth="1"/>
    <col min="4055" max="4074" width="15.7265625" customWidth="1"/>
    <col min="4081" max="4083" width="15.7265625" customWidth="1"/>
    <col min="4084" max="4087" width="15.54296875" customWidth="1"/>
    <col min="4088" max="4095" width="15.7265625" customWidth="1"/>
  </cols>
  <sheetData>
    <row r="1" spans="5:1018 1031:4095" x14ac:dyDescent="0.25">
      <c r="E1">
        <v>1.4557276537445685E-4</v>
      </c>
      <c r="F1">
        <v>1.245168123560233E-4</v>
      </c>
      <c r="G1">
        <v>9.6285713837996855E-5</v>
      </c>
      <c r="H1">
        <v>1.0037659212991865E-4</v>
      </c>
      <c r="I1">
        <v>9.4652926064390619E-5</v>
      </c>
      <c r="J1">
        <v>4.9733363688679507E-5</v>
      </c>
      <c r="K1">
        <v>1.3949751603427108E-5</v>
      </c>
      <c r="L1">
        <v>5.8497691369300567E-6</v>
      </c>
      <c r="M1">
        <v>4.3774789907880755E-6</v>
      </c>
      <c r="N1">
        <v>3.9031332511992022E-6</v>
      </c>
      <c r="O1">
        <v>3.8819261533020345E-6</v>
      </c>
      <c r="P1">
        <v>3.8808435441049158E-6</v>
      </c>
      <c r="Q1">
        <v>2.8715129709791614E-6</v>
      </c>
      <c r="R1">
        <v>1.8424955653798274E-6</v>
      </c>
      <c r="S1">
        <v>2.7808594591644814E-6</v>
      </c>
      <c r="T1">
        <v>5.9805692124722451E-6</v>
      </c>
      <c r="U1">
        <v>8.2855073493232718E-6</v>
      </c>
      <c r="V1">
        <v>9.8586222612041537E-6</v>
      </c>
      <c r="W1">
        <v>2.2260014036809279E-5</v>
      </c>
      <c r="X1">
        <v>3.2258565206446873E-5</v>
      </c>
      <c r="AE1">
        <v>1.2657585787345798E-4</v>
      </c>
      <c r="AF1">
        <v>1.3857024546693866E-4</v>
      </c>
      <c r="AG1">
        <v>1.4596437481408393E-4</v>
      </c>
      <c r="AH1">
        <v>4.780863947523452E-6</v>
      </c>
      <c r="AI1">
        <v>2.3617072862987204E-5</v>
      </c>
      <c r="AJ1">
        <v>1.6153050770972268E-5</v>
      </c>
      <c r="AK1">
        <v>1.8094028818765293E-5</v>
      </c>
      <c r="AL1">
        <v>2.3227749537026331E-5</v>
      </c>
      <c r="AM1">
        <v>2.8440208195994962E-5</v>
      </c>
      <c r="AN1">
        <v>3.7736825799317497E-5</v>
      </c>
      <c r="AO1">
        <v>4.7877362912272061E-5</v>
      </c>
      <c r="AP1">
        <v>5.5480782343421943E-5</v>
      </c>
      <c r="AQ1">
        <v>6.8981895857361732E-5</v>
      </c>
      <c r="AR1">
        <v>8.9031542312747886E-5</v>
      </c>
      <c r="AS1">
        <v>9.4687127861046685E-5</v>
      </c>
      <c r="AX1">
        <v>1.3812268673222609E-4</v>
      </c>
      <c r="AY1">
        <v>1.1757308066568883E-4</v>
      </c>
      <c r="AZ1">
        <v>1.0033110601422694E-4</v>
      </c>
      <c r="BA1">
        <v>1.1024757204785429E-4</v>
      </c>
      <c r="BB1">
        <v>1.0429723277528803E-4</v>
      </c>
      <c r="BC1">
        <v>5.4603279357892761E-5</v>
      </c>
      <c r="BD1">
        <v>1.4837941217114918E-5</v>
      </c>
      <c r="BE1">
        <v>6.2259047990756241E-6</v>
      </c>
      <c r="BF1">
        <v>4.7441908729465332E-6</v>
      </c>
      <c r="BG1">
        <v>4.5388453763735084E-6</v>
      </c>
      <c r="BH1">
        <v>4.7435672682447731E-6</v>
      </c>
      <c r="BI1">
        <v>4.8144276394117029E-6</v>
      </c>
      <c r="BJ1">
        <v>3.6987140737582702E-6</v>
      </c>
      <c r="BK1">
        <v>2.7091867462622798E-6</v>
      </c>
      <c r="BL1">
        <v>4.3554881539853777E-6</v>
      </c>
      <c r="BM1">
        <v>9.0352132959382753E-6</v>
      </c>
      <c r="BN1">
        <v>1.22169077908219E-5</v>
      </c>
      <c r="BO1">
        <v>1.4442161372019956E-5</v>
      </c>
      <c r="BP1">
        <v>1.8372551730003433E-5</v>
      </c>
      <c r="BQ1">
        <v>2.1625462467327638E-5</v>
      </c>
      <c r="BX1">
        <v>4.8623921822498189E-6</v>
      </c>
      <c r="BY1">
        <v>6.1281354658284388E-5</v>
      </c>
      <c r="BZ1">
        <v>7.3162420442167926E-5</v>
      </c>
      <c r="CB1">
        <v>2.2471242424148022E-5</v>
      </c>
      <c r="CC1">
        <v>2.2873031525792972E-5</v>
      </c>
      <c r="CD1">
        <v>2.2096112693895993E-5</v>
      </c>
      <c r="CE1">
        <v>2.4829614480143491E-5</v>
      </c>
      <c r="CF1">
        <v>2.9748362236091522E-5</v>
      </c>
      <c r="CG1">
        <v>3.8435043843565707E-5</v>
      </c>
      <c r="CH1">
        <v>4.8659144687987343E-5</v>
      </c>
      <c r="CI1">
        <v>5.3432038854374158E-5</v>
      </c>
      <c r="CJ1">
        <v>6.1191449721456978E-5</v>
      </c>
      <c r="CK1">
        <v>8.3828836824105003E-5</v>
      </c>
      <c r="CL1">
        <v>9.2679787855032568E-5</v>
      </c>
      <c r="CQ1">
        <v>1.2752185703369454E-4</v>
      </c>
      <c r="CR1">
        <v>1.0842178160523897E-4</v>
      </c>
      <c r="CS1">
        <v>1.0176075042431653E-4</v>
      </c>
      <c r="CT1">
        <v>1.1345184800331275E-4</v>
      </c>
      <c r="CU1">
        <v>1.0530598324987244E-4</v>
      </c>
      <c r="CV1">
        <v>5.4916591914963882E-5</v>
      </c>
      <c r="CW1">
        <v>1.4598054017365755E-5</v>
      </c>
      <c r="CX1">
        <v>5.4972785729263064E-6</v>
      </c>
      <c r="CY1">
        <v>4.2189871987997356E-6</v>
      </c>
      <c r="CZ1">
        <v>4.442290553994884E-6</v>
      </c>
      <c r="DA1">
        <v>4.8852844475961338E-6</v>
      </c>
      <c r="DB1">
        <v>5.7442756316630002E-6</v>
      </c>
      <c r="DC1">
        <v>5.8201883343398703E-6</v>
      </c>
      <c r="DD1">
        <v>5.3084458742512817E-6</v>
      </c>
      <c r="DE1">
        <v>5.4574755295308367E-6</v>
      </c>
      <c r="DF1">
        <v>7.9036872639178477E-6</v>
      </c>
      <c r="DG1">
        <v>1.1671577465963413E-5</v>
      </c>
      <c r="DH1">
        <v>1.6424799905288529E-5</v>
      </c>
      <c r="DI1">
        <v>2.1381680395035419E-5</v>
      </c>
      <c r="DJ1">
        <v>2.4506282587506366E-5</v>
      </c>
      <c r="DQ1">
        <v>2.1936778609881086E-5</v>
      </c>
      <c r="DR1">
        <v>2.36868940787574E-5</v>
      </c>
      <c r="DS1">
        <v>3.2837022157560858E-5</v>
      </c>
      <c r="DT1">
        <v>3.2687291633493376E-5</v>
      </c>
      <c r="DV1">
        <v>4.1563705921161818E-5</v>
      </c>
      <c r="DW1">
        <v>2.821105268838803E-5</v>
      </c>
      <c r="DX1">
        <v>2.5504291244089689E-5</v>
      </c>
      <c r="DY1">
        <v>2.8754983437630846E-5</v>
      </c>
      <c r="DZ1">
        <v>3.7679540163240562E-5</v>
      </c>
      <c r="EA1">
        <v>4.9221244488470547E-5</v>
      </c>
      <c r="EB1">
        <v>5.3213399519159021E-5</v>
      </c>
      <c r="EC1">
        <v>5.7128989228194665E-5</v>
      </c>
      <c r="ED1">
        <v>8.095656356833069E-5</v>
      </c>
      <c r="EE1">
        <v>9.1937745133283252E-5</v>
      </c>
      <c r="EJ1">
        <v>1.1871686134283672E-4</v>
      </c>
      <c r="EK1">
        <v>1.0466343682617525E-4</v>
      </c>
      <c r="EL1">
        <v>1.0102630003089156E-4</v>
      </c>
      <c r="EM1">
        <v>1.1227467829108782E-4</v>
      </c>
      <c r="EN1">
        <v>1.0324884279579908E-4</v>
      </c>
      <c r="EO1">
        <v>5.5538928721392016E-5</v>
      </c>
      <c r="EP1">
        <v>1.6424962208287996E-5</v>
      </c>
      <c r="EQ1">
        <v>6.2747913462163671E-6</v>
      </c>
      <c r="ER1">
        <v>5.0805952245095764E-6</v>
      </c>
      <c r="ES1">
        <v>5.2736556606257647E-6</v>
      </c>
      <c r="ET1">
        <v>4.9950532534212273E-6</v>
      </c>
      <c r="EU1">
        <v>6.6057670735388762E-6</v>
      </c>
      <c r="EV1">
        <v>9.1658423308709976E-6</v>
      </c>
      <c r="EW1">
        <v>9.0862417704055103E-6</v>
      </c>
      <c r="EX1">
        <v>6.2146023643537246E-6</v>
      </c>
      <c r="EY1">
        <v>6.3226646896034209E-6</v>
      </c>
      <c r="EZ1">
        <v>9.3664301549517581E-6</v>
      </c>
      <c r="FA1">
        <v>1.3413153941378681E-5</v>
      </c>
      <c r="FJ1">
        <v>1.7026298554591168E-5</v>
      </c>
      <c r="FK1">
        <v>3.2732753645469407E-5</v>
      </c>
      <c r="FL1">
        <v>5.0598753194894088E-5</v>
      </c>
      <c r="FM1">
        <v>1.7052939347049389E-4</v>
      </c>
      <c r="FO1">
        <v>2.9724750892019347E-4</v>
      </c>
      <c r="FP1">
        <v>8.9376625183891343E-5</v>
      </c>
      <c r="FQ1">
        <v>2.6746626981949568E-5</v>
      </c>
      <c r="FR1">
        <v>3.1202776298283669E-5</v>
      </c>
      <c r="FS1">
        <v>3.7513983298567629E-5</v>
      </c>
      <c r="FT1">
        <v>4.9138712164511061E-5</v>
      </c>
      <c r="FU1">
        <v>5.3503525027240961E-5</v>
      </c>
      <c r="FV1">
        <v>5.4145165854320801E-5</v>
      </c>
      <c r="FW1">
        <v>7.7920994696582073E-5</v>
      </c>
      <c r="FX1">
        <v>9.1046970048219697E-5</v>
      </c>
      <c r="GC1">
        <v>1.1490037500130036E-4</v>
      </c>
      <c r="GD1">
        <v>1.0419348768019427E-4</v>
      </c>
      <c r="GE1">
        <v>9.9844329631882528E-5</v>
      </c>
      <c r="GF1">
        <v>1.0801593756401038E-4</v>
      </c>
      <c r="GG1">
        <v>9.9005125479307139E-5</v>
      </c>
      <c r="GH1">
        <v>5.635054330299803E-5</v>
      </c>
      <c r="GI1">
        <v>1.9882133937089349E-5</v>
      </c>
      <c r="GJ1">
        <v>8.591606180799971E-6</v>
      </c>
      <c r="GK1">
        <v>7.2985486310502676E-6</v>
      </c>
      <c r="GL1">
        <v>7.7970891096135344E-6</v>
      </c>
      <c r="GM1">
        <v>6.9770762156856091E-6</v>
      </c>
      <c r="GN1">
        <v>6.4658610345574299E-6</v>
      </c>
      <c r="GO1">
        <v>9.5220601599713781E-6</v>
      </c>
      <c r="HB1">
        <v>1.6004820769312783E-5</v>
      </c>
      <c r="HC1">
        <v>1.254421625117525E-5</v>
      </c>
      <c r="HD1">
        <v>1.6208897940637384E-5</v>
      </c>
      <c r="HE1">
        <v>6.4180621424976905E-5</v>
      </c>
      <c r="HF1">
        <v>1.4776173821782918E-4</v>
      </c>
      <c r="HH1">
        <v>0</v>
      </c>
      <c r="HI1">
        <v>0</v>
      </c>
      <c r="HJ1">
        <v>0</v>
      </c>
      <c r="HK1">
        <v>3.4654551803706566E-5</v>
      </c>
      <c r="HL1">
        <v>3.9852068134985085E-5</v>
      </c>
      <c r="HM1">
        <v>4.9352921837987364E-5</v>
      </c>
      <c r="HN1">
        <v>5.169968405996346E-5</v>
      </c>
      <c r="HO1">
        <v>5.149684825757291E-5</v>
      </c>
      <c r="HP1">
        <v>7.4976769645104344E-5</v>
      </c>
      <c r="HQ1">
        <v>8.9981043871992415E-5</v>
      </c>
      <c r="HV1">
        <v>1.1431744493985748E-4</v>
      </c>
      <c r="HW1">
        <v>1.0533665796357312E-4</v>
      </c>
      <c r="HX1">
        <v>9.9745789005413509E-5</v>
      </c>
      <c r="HY1">
        <v>1.0234343837537524E-4</v>
      </c>
      <c r="HZ1">
        <v>9.5092059057422652E-5</v>
      </c>
      <c r="IA1">
        <v>5.8429445655155336E-5</v>
      </c>
      <c r="IB1">
        <v>2.3508440398072267E-5</v>
      </c>
      <c r="IC1">
        <v>1.0349259507021114E-5</v>
      </c>
      <c r="ID1">
        <v>8.1386782254516496E-6</v>
      </c>
      <c r="IE1">
        <v>7.4336273252533291E-6</v>
      </c>
      <c r="IF1">
        <v>8.5354960035707391E-6</v>
      </c>
      <c r="IU1">
        <v>2.2844632315997698E-5</v>
      </c>
      <c r="IV1">
        <v>1.7699793439911905E-5</v>
      </c>
      <c r="IW1">
        <v>1.2109704615027182E-5</v>
      </c>
      <c r="IX1">
        <v>4.1995283128775477E-5</v>
      </c>
      <c r="JA1">
        <v>0</v>
      </c>
      <c r="JB1">
        <v>0</v>
      </c>
      <c r="JC1">
        <v>0</v>
      </c>
      <c r="JD1">
        <v>0</v>
      </c>
      <c r="JE1">
        <v>4.3571346816818415E-5</v>
      </c>
      <c r="JF1">
        <v>4.999493158498035E-5</v>
      </c>
      <c r="JG1">
        <v>4.9084976693024376E-5</v>
      </c>
      <c r="JH1">
        <v>4.8533569350679949E-5</v>
      </c>
      <c r="JI1">
        <v>7.2224528232324179E-5</v>
      </c>
      <c r="JJ1">
        <v>8.8858675440703987E-5</v>
      </c>
      <c r="JO1">
        <v>1.1422612988046755E-4</v>
      </c>
      <c r="JP1">
        <v>1.0758609100904609E-4</v>
      </c>
      <c r="JQ1">
        <v>1.0003259385350196E-4</v>
      </c>
      <c r="JR1">
        <v>9.8521684356269476E-5</v>
      </c>
      <c r="JS1">
        <v>9.0733662353437939E-5</v>
      </c>
      <c r="JT1">
        <v>6.0492650281385444E-5</v>
      </c>
      <c r="JU1">
        <v>2.5351592592806092E-5</v>
      </c>
      <c r="JV1">
        <v>1.0649324299456541E-5</v>
      </c>
      <c r="JW1">
        <v>7.4194430332805799E-6</v>
      </c>
      <c r="JX1">
        <v>6.8265250570840006E-6</v>
      </c>
      <c r="KN1">
        <v>8.2918781315708821E-6</v>
      </c>
      <c r="KO1">
        <v>8.8127339511552293E-6</v>
      </c>
      <c r="KP1">
        <v>1.3228223521597306E-5</v>
      </c>
      <c r="KQ1">
        <v>1.844502808678128E-5</v>
      </c>
      <c r="KU1">
        <v>0</v>
      </c>
      <c r="KV1">
        <v>0</v>
      </c>
      <c r="KW1">
        <v>0</v>
      </c>
      <c r="KX1">
        <v>4.6386872614614782E-5</v>
      </c>
      <c r="KY1">
        <v>5.0524728373009828E-5</v>
      </c>
      <c r="KZ1">
        <v>4.8003638283474395E-5</v>
      </c>
      <c r="LA1">
        <v>4.5798519484270783E-5</v>
      </c>
      <c r="LB1">
        <v>6.9632852334172086E-5</v>
      </c>
      <c r="LC1">
        <v>8.780656592166121E-5</v>
      </c>
      <c r="LH1">
        <v>1.1406073065073065E-4</v>
      </c>
      <c r="LI1">
        <v>1.090698650425822E-4</v>
      </c>
      <c r="LJ1">
        <v>9.8386444087062875E-5</v>
      </c>
      <c r="LK1">
        <v>9.1850458331933858E-5</v>
      </c>
      <c r="LL1">
        <v>8.3470789553307227E-5</v>
      </c>
      <c r="LM1">
        <v>5.630396044159139E-5</v>
      </c>
      <c r="LN1">
        <v>2.4920351586980614E-5</v>
      </c>
      <c r="LO1">
        <v>1.0501475089873439E-5</v>
      </c>
      <c r="LP1">
        <v>6.965864175640073E-6</v>
      </c>
      <c r="LQ1">
        <v>5.5479512257798476E-6</v>
      </c>
      <c r="LR1">
        <v>3.9461558509363434E-6</v>
      </c>
      <c r="MG1">
        <v>1.0430573460850868E-5</v>
      </c>
      <c r="MH1">
        <v>5.7770900086729265E-6</v>
      </c>
      <c r="MI1">
        <v>7.7312257834543152E-6</v>
      </c>
      <c r="MJ1">
        <v>2.0258747421804345E-4</v>
      </c>
      <c r="MK1">
        <v>3.2619364356894576E-4</v>
      </c>
      <c r="MN1">
        <v>0</v>
      </c>
      <c r="MO1">
        <v>0</v>
      </c>
      <c r="MQ1">
        <v>4.7023235780836363E-5</v>
      </c>
      <c r="MR1">
        <v>5.0263240726080559E-5</v>
      </c>
      <c r="MS1">
        <v>4.8119111622078881E-5</v>
      </c>
      <c r="MT1">
        <v>4.3096819648584745E-5</v>
      </c>
      <c r="MU1">
        <v>6.7096718854138944E-5</v>
      </c>
      <c r="MV1">
        <v>8.6870416919789423E-5</v>
      </c>
      <c r="NA1">
        <v>1.1511340768373004E-4</v>
      </c>
      <c r="NB1">
        <v>1.1021796445706761E-4</v>
      </c>
      <c r="NC1">
        <v>9.4972282693867323E-5</v>
      </c>
      <c r="ND1">
        <v>8.3083683737647057E-5</v>
      </c>
      <c r="NE1">
        <v>7.4450526918292615E-5</v>
      </c>
      <c r="NF1">
        <v>4.8563036109908726E-5</v>
      </c>
      <c r="NG1">
        <v>2.0318947068845396E-5</v>
      </c>
      <c r="NH1">
        <v>9.0316161551347946E-6</v>
      </c>
      <c r="NI1">
        <v>6.7300078297227752E-6</v>
      </c>
      <c r="NJ1">
        <v>4.4751494382711426E-6</v>
      </c>
      <c r="NK1">
        <v>3.5660787227272317E-6</v>
      </c>
      <c r="NL1">
        <v>6.9182447551304371E-6</v>
      </c>
      <c r="OA1">
        <v>6.5151460757577066E-6</v>
      </c>
      <c r="OB1">
        <v>6.3235312645991018E-6</v>
      </c>
      <c r="OC1">
        <v>3.3563218999114314E-4</v>
      </c>
      <c r="OD1">
        <v>3.5480785957140744E-4</v>
      </c>
      <c r="OG1">
        <v>0</v>
      </c>
      <c r="OH1">
        <v>0</v>
      </c>
      <c r="OJ1">
        <v>4.5844173760742642E-5</v>
      </c>
      <c r="OK1">
        <v>4.9461601118099775E-5</v>
      </c>
      <c r="OL1">
        <v>4.7318691974113477E-5</v>
      </c>
      <c r="OM1">
        <v>4.2059785370299378E-5</v>
      </c>
      <c r="ON1">
        <v>6.4761182267156418E-5</v>
      </c>
      <c r="OO1">
        <v>8.6815289331812308E-5</v>
      </c>
      <c r="OT1">
        <v>1.1940731139425227E-4</v>
      </c>
      <c r="OU1">
        <v>1.1141165116108907E-4</v>
      </c>
      <c r="OV1">
        <v>9.1725279478751943E-5</v>
      </c>
      <c r="OW1">
        <v>7.7414964564475317E-5</v>
      </c>
      <c r="OX1">
        <v>6.9398200442754641E-5</v>
      </c>
      <c r="OY1">
        <v>4.2661852541562449E-5</v>
      </c>
      <c r="OZ1">
        <v>1.5277941290445179E-5</v>
      </c>
      <c r="PA1">
        <v>7.2787106494895455E-6</v>
      </c>
      <c r="PB1">
        <v>6.6948927861344291E-6</v>
      </c>
      <c r="PC1">
        <v>5.2351237261310656E-6</v>
      </c>
      <c r="PD1">
        <v>4.9626953912326103E-6</v>
      </c>
      <c r="PE1">
        <v>6.1564780726950248E-6</v>
      </c>
      <c r="PF1">
        <v>5.8155817522377322E-6</v>
      </c>
      <c r="PG1">
        <v>5.9126621487235657E-6</v>
      </c>
      <c r="PT1">
        <v>6.6741002033345257E-6</v>
      </c>
      <c r="PU1">
        <v>6.3689165627314518E-6</v>
      </c>
      <c r="PV1">
        <v>3.6529269030691815E-4</v>
      </c>
      <c r="PW1">
        <v>3.882614814382051E-4</v>
      </c>
      <c r="QC1">
        <v>4.5519123734220145E-5</v>
      </c>
      <c r="QD1">
        <v>4.8253104545778332E-5</v>
      </c>
      <c r="QE1">
        <v>4.5844678148248504E-5</v>
      </c>
      <c r="QF1">
        <v>4.0359919338423156E-5</v>
      </c>
      <c r="QG1">
        <v>6.2473484997259987E-5</v>
      </c>
      <c r="QH1">
        <v>8.586471184534591E-5</v>
      </c>
      <c r="QM1">
        <v>1.2116161594902788E-4</v>
      </c>
      <c r="QN1">
        <v>1.1151329493028068E-4</v>
      </c>
      <c r="QO1">
        <v>8.8985136098288864E-5</v>
      </c>
      <c r="QP1">
        <v>7.469561292617378E-5</v>
      </c>
      <c r="QQ1">
        <v>6.7185622632491722E-5</v>
      </c>
      <c r="QR1">
        <v>4.0566699714795969E-5</v>
      </c>
      <c r="QS1">
        <v>1.4298650162277971E-5</v>
      </c>
      <c r="QT1">
        <v>6.7887774206829084E-6</v>
      </c>
      <c r="QU1">
        <v>6.8045058562013693E-6</v>
      </c>
      <c r="QV1">
        <v>5.8487787271823885E-6</v>
      </c>
      <c r="QW1">
        <v>5.2560169270533693E-6</v>
      </c>
      <c r="QX1">
        <v>5.4275424533030979E-6</v>
      </c>
      <c r="QY1">
        <v>5.6893103971746101E-6</v>
      </c>
      <c r="QZ1">
        <v>6.0633072487922291E-6</v>
      </c>
      <c r="RA1">
        <v>6.4572484296558915E-6</v>
      </c>
      <c r="RB1">
        <v>1.0001316212055605E-5</v>
      </c>
      <c r="RC1">
        <v>1.0267652810550725E-5</v>
      </c>
      <c r="RD1">
        <v>9.6541487231643238E-6</v>
      </c>
      <c r="RO1">
        <v>3.1642321042575113E-4</v>
      </c>
      <c r="RP1">
        <v>3.4478111181597223E-4</v>
      </c>
      <c r="RU1">
        <v>5.5503110548609499E-5</v>
      </c>
      <c r="RV1">
        <v>4.6076483912673459E-5</v>
      </c>
      <c r="RW1">
        <v>4.638277913119911E-5</v>
      </c>
      <c r="RX1">
        <v>4.2081199406876346E-5</v>
      </c>
      <c r="RY1">
        <v>3.5842261819551967E-5</v>
      </c>
      <c r="RZ1">
        <v>6.0112900718903085E-5</v>
      </c>
      <c r="SA1">
        <v>8.4525333153796903E-5</v>
      </c>
      <c r="SF1">
        <v>1.1850427581776228E-4</v>
      </c>
      <c r="SG1">
        <v>1.0857724968674552E-4</v>
      </c>
      <c r="SH1">
        <v>8.5906014421449238E-5</v>
      </c>
      <c r="SI1">
        <v>7.2861627939221853E-5</v>
      </c>
      <c r="SJ1">
        <v>6.5228570309773629E-5</v>
      </c>
      <c r="SK1">
        <v>4.0670430299599489E-5</v>
      </c>
      <c r="SL1">
        <v>1.6118571187208423E-5</v>
      </c>
      <c r="SM1">
        <v>8.3637719958310711E-6</v>
      </c>
      <c r="SN1">
        <v>7.1577970165283263E-6</v>
      </c>
      <c r="SO1">
        <v>5.804797099582882E-6</v>
      </c>
      <c r="SP1">
        <v>5.0710887481615621E-6</v>
      </c>
      <c r="SQ1">
        <v>5.3424709522554708E-6</v>
      </c>
      <c r="SR1">
        <v>6.0592619648222134E-6</v>
      </c>
      <c r="SS1">
        <v>6.2031457042525799E-6</v>
      </c>
      <c r="ST1">
        <v>7.6489143058208463E-6</v>
      </c>
      <c r="SU1">
        <v>1.1104183633035536E-5</v>
      </c>
      <c r="SV1">
        <v>1.1473919707232012E-5</v>
      </c>
      <c r="SW1">
        <v>1.0731102352173303E-5</v>
      </c>
      <c r="SX1">
        <v>1.1802306834924464E-5</v>
      </c>
      <c r="SZ1">
        <v>1.2713981080725223E-5</v>
      </c>
      <c r="TA1">
        <v>1.247379422323692E-5</v>
      </c>
      <c r="TB1">
        <v>9.336141873103643E-6</v>
      </c>
      <c r="TN1">
        <v>4.7516489655291076E-5</v>
      </c>
      <c r="TO1">
        <v>4.7217902280890938E-5</v>
      </c>
      <c r="TP1">
        <v>4.3948402225665955E-5</v>
      </c>
      <c r="TQ1">
        <v>3.7841282240889743E-5</v>
      </c>
      <c r="TR1">
        <v>3.2760930021039013E-5</v>
      </c>
      <c r="TS1">
        <v>5.7756623039798268E-5</v>
      </c>
      <c r="TT1">
        <v>8.3821619695955625E-5</v>
      </c>
      <c r="TZ1">
        <v>1.0216648344372212E-4</v>
      </c>
      <c r="UA1">
        <v>8.2645974715613797E-5</v>
      </c>
      <c r="UB1">
        <v>7.107608230616699E-5</v>
      </c>
      <c r="UC1">
        <v>6.1740852711222435E-5</v>
      </c>
      <c r="UD1">
        <v>3.976228643477947E-5</v>
      </c>
      <c r="UE1">
        <v>1.9518357247692266E-5</v>
      </c>
      <c r="UF1">
        <v>1.1314435058531229E-5</v>
      </c>
      <c r="UG1">
        <v>7.4459403907197064E-6</v>
      </c>
      <c r="UH1">
        <v>5.4320442860387829E-6</v>
      </c>
      <c r="UI1">
        <v>4.8139707221191626E-6</v>
      </c>
      <c r="UJ1">
        <v>5.443844713753624E-6</v>
      </c>
      <c r="UK1">
        <v>5.8464998247036379E-6</v>
      </c>
      <c r="UL1">
        <v>6.82592607471878E-6</v>
      </c>
      <c r="UM1">
        <v>9.6548771136090649E-6</v>
      </c>
      <c r="UN1">
        <v>1.2087555170147565E-5</v>
      </c>
      <c r="UO1">
        <v>1.223450286424073E-5</v>
      </c>
      <c r="UP1">
        <v>1.1305437313623806E-5</v>
      </c>
      <c r="UQ1">
        <v>1.1277759938822598E-5</v>
      </c>
      <c r="UR1">
        <v>1.1201639487204693E-5</v>
      </c>
      <c r="US1">
        <v>1.280824088387754E-5</v>
      </c>
      <c r="UT1">
        <v>1.4229616920277835E-5</v>
      </c>
      <c r="VG1">
        <v>4.7730468849340582E-5</v>
      </c>
      <c r="VH1">
        <v>4.724055364353972E-5</v>
      </c>
      <c r="VI1">
        <v>4.155553548807181E-5</v>
      </c>
      <c r="VJ1">
        <v>3.3852265659399651E-5</v>
      </c>
      <c r="VK1">
        <v>3.0780909177523598E-5</v>
      </c>
      <c r="VL1">
        <v>5.5253787661829736E-5</v>
      </c>
      <c r="VM1">
        <v>8.3123631943412418E-5</v>
      </c>
      <c r="VS1">
        <v>9.1290655780577331E-5</v>
      </c>
      <c r="VT1">
        <v>7.8517688656509822E-5</v>
      </c>
      <c r="VU1">
        <v>6.6610496317619558E-5</v>
      </c>
      <c r="VV1">
        <v>5.4442347907141387E-5</v>
      </c>
      <c r="VW1">
        <v>3.5795430889383085E-5</v>
      </c>
      <c r="VX1">
        <v>2.2999134173246875E-5</v>
      </c>
      <c r="VY1">
        <v>1.4334315564324805E-5</v>
      </c>
      <c r="VZ1">
        <v>7.0959714617479691E-6</v>
      </c>
      <c r="WA1">
        <v>4.9676547427520808E-6</v>
      </c>
      <c r="WB1">
        <v>4.969785394748952E-6</v>
      </c>
      <c r="WC1">
        <v>5.7954791152476889E-6</v>
      </c>
      <c r="WD1">
        <v>6.0866552810294958E-6</v>
      </c>
      <c r="WE1">
        <v>7.3609772708558889E-6</v>
      </c>
      <c r="WF1">
        <v>9.1936261491081858E-6</v>
      </c>
      <c r="WG1">
        <v>1.1330815177357755E-5</v>
      </c>
      <c r="WH1">
        <v>1.3246704134660545E-5</v>
      </c>
      <c r="WI1">
        <v>1.3180884174386875E-5</v>
      </c>
      <c r="WJ1">
        <v>1.1544558778245659E-5</v>
      </c>
      <c r="WK1">
        <v>1.1191860688443019E-5</v>
      </c>
      <c r="WL1">
        <v>1.3496117753925198E-5</v>
      </c>
      <c r="WM1">
        <v>1.4432339525887164E-5</v>
      </c>
      <c r="WN1">
        <v>1.1815746664286612E-5</v>
      </c>
      <c r="XA1">
        <v>4.0151164571998677E-5</v>
      </c>
      <c r="XB1">
        <v>4.0613640878362266E-5</v>
      </c>
      <c r="XC1">
        <v>3.0563462463114236E-5</v>
      </c>
      <c r="XD1">
        <v>2.9195663762737232E-5</v>
      </c>
      <c r="XE1">
        <v>5.3156526268009054E-5</v>
      </c>
      <c r="XF1">
        <v>8.2405142936097916E-5</v>
      </c>
      <c r="XL1">
        <v>8.4840862173986536E-5</v>
      </c>
      <c r="XM1">
        <v>7.5098908402459853E-5</v>
      </c>
      <c r="XN1">
        <v>5.9294652749678167E-5</v>
      </c>
      <c r="XO1">
        <v>4.4326292215176659E-5</v>
      </c>
      <c r="XP1">
        <v>2.9931156262670804E-5</v>
      </c>
      <c r="XQ1">
        <v>2.3830267458524048E-5</v>
      </c>
      <c r="XR1">
        <v>1.5580176243552209E-5</v>
      </c>
      <c r="XS1">
        <v>6.3281609003831857E-6</v>
      </c>
      <c r="XT1">
        <v>4.3786689625383258E-6</v>
      </c>
      <c r="XU1">
        <v>5.0244791028327458E-6</v>
      </c>
      <c r="XV1">
        <v>6.2048877329715727E-6</v>
      </c>
      <c r="XW1">
        <v>6.7707146191218423E-6</v>
      </c>
      <c r="XX1">
        <v>8.5171751146726472E-6</v>
      </c>
      <c r="XY1">
        <v>1.0182336250811915E-5</v>
      </c>
      <c r="XZ1">
        <v>1.2039369114852159E-5</v>
      </c>
      <c r="YA1">
        <v>1.4157112115621742E-5</v>
      </c>
      <c r="YB1">
        <v>1.3947519569344392E-5</v>
      </c>
      <c r="YC1">
        <v>1.1726698689101676E-5</v>
      </c>
      <c r="YD1">
        <v>1.0564857931427768E-5</v>
      </c>
      <c r="YE1">
        <v>1.0871896532951461E-5</v>
      </c>
      <c r="YF1">
        <v>9.9354336594557867E-6</v>
      </c>
      <c r="YG1">
        <v>1.1221407582988591E-5</v>
      </c>
      <c r="YT1">
        <v>2.6649011684903921E-5</v>
      </c>
      <c r="YU1">
        <v>3.1512078314304259E-5</v>
      </c>
      <c r="YV1">
        <v>2.7584668693918446E-5</v>
      </c>
      <c r="YW1">
        <v>2.7943901396583243E-5</v>
      </c>
      <c r="YX1">
        <v>5.1555453945652393E-5</v>
      </c>
      <c r="YY1">
        <v>8.1810199826342679E-5</v>
      </c>
      <c r="ZE1">
        <v>8.6038933864562549E-5</v>
      </c>
      <c r="ZF1">
        <v>7.6057385991723753E-5</v>
      </c>
      <c r="ZG1">
        <v>5.5056386367955834E-5</v>
      </c>
      <c r="ZH1">
        <v>3.7103880118318984E-5</v>
      </c>
      <c r="ZI1">
        <v>2.2860854434520622E-5</v>
      </c>
      <c r="ZJ1">
        <v>1.9227466266097029E-5</v>
      </c>
      <c r="ZK1">
        <v>1.4233507440700039E-5</v>
      </c>
      <c r="ZL1">
        <v>5.9066937457175311E-6</v>
      </c>
      <c r="ZM1">
        <v>4.0810847148045009E-6</v>
      </c>
      <c r="ZN1">
        <v>4.9698192493457615E-6</v>
      </c>
      <c r="ZO1">
        <v>6.1739768050099951E-6</v>
      </c>
      <c r="ZP1">
        <v>7.3545304001914292E-6</v>
      </c>
      <c r="ZQ1">
        <v>1.0395772159385544E-5</v>
      </c>
      <c r="ZR1">
        <v>1.3665932629999576E-5</v>
      </c>
      <c r="ZS1">
        <v>1.5477718273389803E-5</v>
      </c>
      <c r="ZT1">
        <v>1.6297757612493584E-5</v>
      </c>
      <c r="ZU1">
        <v>1.5939640128872653E-5</v>
      </c>
      <c r="ZV1">
        <v>1.3138428324010937E-5</v>
      </c>
      <c r="ZW1">
        <v>1.0223369279260992E-5</v>
      </c>
      <c r="ZX1">
        <v>8.4825812496879525E-6</v>
      </c>
      <c r="ZY1">
        <v>7.1584602217931758E-6</v>
      </c>
      <c r="ZZ1">
        <v>7.180169345741759E-6</v>
      </c>
      <c r="AAA1">
        <v>7.2657653791491141E-6</v>
      </c>
      <c r="AAB1">
        <v>8.764404905874225E-6</v>
      </c>
      <c r="AAM1">
        <v>2.2376675425786915E-5</v>
      </c>
      <c r="AAN1">
        <v>2.271502527351341E-5</v>
      </c>
      <c r="AAO1">
        <v>2.4580601494293746E-5</v>
      </c>
      <c r="AAP1">
        <v>2.5724371210645731E-5</v>
      </c>
      <c r="AAQ1">
        <v>5.0294019074455994E-5</v>
      </c>
      <c r="AAR1">
        <v>8.1558107502781722E-5</v>
      </c>
      <c r="AAX1">
        <v>9.0524369165685315E-5</v>
      </c>
      <c r="AAY1">
        <v>7.9684293284928005E-5</v>
      </c>
      <c r="AAZ1">
        <v>5.4998989908908118E-5</v>
      </c>
      <c r="ABA1">
        <v>3.507307182652391E-5</v>
      </c>
      <c r="ABB1">
        <v>2.0551944491480513E-5</v>
      </c>
      <c r="ABC1">
        <v>1.5604329121607041E-5</v>
      </c>
      <c r="ABD1">
        <v>1.0515305960249905E-5</v>
      </c>
      <c r="ABE1">
        <v>6.1269585153141522E-6</v>
      </c>
      <c r="ABF1">
        <v>4.410229415892457E-6</v>
      </c>
      <c r="ABG1">
        <v>5.1771886171632511E-6</v>
      </c>
      <c r="ABH1">
        <v>6.1746068921709839E-6</v>
      </c>
      <c r="ABI1">
        <v>7.1747623887665325E-6</v>
      </c>
      <c r="ABJ1">
        <v>9.8050701515092203E-6</v>
      </c>
      <c r="ABK1">
        <v>1.2640192508610917E-5</v>
      </c>
      <c r="ABL1">
        <v>1.3580574991812468E-5</v>
      </c>
      <c r="ABM1">
        <v>1.4598487192559751E-5</v>
      </c>
      <c r="ABN1">
        <v>1.5207821507308977E-5</v>
      </c>
      <c r="ABO1">
        <v>1.2357138406358342E-5</v>
      </c>
      <c r="ABP1">
        <v>8.8105507639834673E-6</v>
      </c>
      <c r="ABQ1">
        <v>6.7492270454872357E-6</v>
      </c>
      <c r="ABR1">
        <v>5.9033397459796897E-6</v>
      </c>
      <c r="ABS1">
        <v>5.7816978927920305E-6</v>
      </c>
      <c r="ABT1">
        <v>8.754408427962701E-6</v>
      </c>
      <c r="ABU1">
        <v>1.2168600893330027E-5</v>
      </c>
      <c r="ACF1">
        <v>2.2672751428315007E-5</v>
      </c>
      <c r="ACG1">
        <v>2.444207140317439E-5</v>
      </c>
      <c r="ACH1">
        <v>2.4374311730667129E-5</v>
      </c>
      <c r="ACI1">
        <v>2.4399359828818276E-5</v>
      </c>
      <c r="ACJ1">
        <v>4.9278989217743097E-5</v>
      </c>
      <c r="ACK1">
        <v>8.111313115700665E-5</v>
      </c>
      <c r="ACO1">
        <v>9.2998989493483209E-5</v>
      </c>
      <c r="ACP1">
        <v>9.3021401623664233E-5</v>
      </c>
      <c r="ACQ1">
        <v>9.4047478755295108E-5</v>
      </c>
      <c r="ACR1">
        <v>8.2984515261495597E-5</v>
      </c>
      <c r="ACS1">
        <v>5.7974393013426983E-5</v>
      </c>
      <c r="ACT1">
        <v>3.7039236103199758E-5</v>
      </c>
      <c r="ACU1">
        <v>2.2676314011856594E-5</v>
      </c>
      <c r="ACV1">
        <v>1.4916115558050436E-5</v>
      </c>
      <c r="ACW1">
        <v>9.316920978527877E-6</v>
      </c>
      <c r="ACX1">
        <v>5.9319121283184072E-6</v>
      </c>
      <c r="ACY1">
        <v>5.2447272278657182E-6</v>
      </c>
      <c r="ACZ1">
        <v>5.7816746920358305E-6</v>
      </c>
      <c r="ADA1">
        <v>6.621481393623732E-6</v>
      </c>
      <c r="ADB1">
        <v>6.8961683956499105E-6</v>
      </c>
      <c r="ADC1">
        <v>7.9621170275118108E-6</v>
      </c>
      <c r="ADD1">
        <v>9.3134243529308264E-6</v>
      </c>
      <c r="ADE1">
        <v>9.6110974259973674E-6</v>
      </c>
      <c r="ADF1">
        <v>1.0252797229430754E-5</v>
      </c>
      <c r="ADG1">
        <v>1.064790739302647E-5</v>
      </c>
      <c r="ADH1">
        <v>9.6392514098197564E-6</v>
      </c>
      <c r="ADI1">
        <v>8.0303819567139137E-6</v>
      </c>
      <c r="ADJ1">
        <v>6.9203914033421802E-6</v>
      </c>
      <c r="ADK1">
        <v>7.0651554979540017E-6</v>
      </c>
      <c r="ADL1">
        <v>7.826464054489196E-6</v>
      </c>
      <c r="ADM1">
        <v>1.2251882218003473E-5</v>
      </c>
      <c r="ADN1">
        <v>1.4901148955821021E-5</v>
      </c>
      <c r="ADY1">
        <v>2.1192532571566711E-5</v>
      </c>
      <c r="ADZ1">
        <v>3.2570205958415092E-5</v>
      </c>
      <c r="AEA1">
        <v>3.0130843553430857E-5</v>
      </c>
      <c r="AEB1">
        <v>2.4668344846209898E-5</v>
      </c>
      <c r="AEC1">
        <v>4.8555156706956587E-5</v>
      </c>
      <c r="AED1">
        <v>8.0918736871918111E-5</v>
      </c>
      <c r="AEH1">
        <v>9.3232023968176949E-5</v>
      </c>
      <c r="AEI1">
        <v>9.4271050554785407E-5</v>
      </c>
      <c r="AEJ1">
        <v>9.4836061587470717E-5</v>
      </c>
      <c r="AEK1">
        <v>8.3785959401821522E-5</v>
      </c>
      <c r="AEL1">
        <v>6.1681224982768968E-5</v>
      </c>
      <c r="AEM1">
        <v>4.2116324093918411E-5</v>
      </c>
      <c r="AEN1">
        <v>2.9328106087632434E-5</v>
      </c>
      <c r="AEO1">
        <v>1.6728921131168126E-5</v>
      </c>
      <c r="AEP1">
        <v>9.4678598039337213E-6</v>
      </c>
      <c r="AEQ1">
        <v>6.672137802571719E-6</v>
      </c>
      <c r="AER1">
        <v>5.614760094058526E-6</v>
      </c>
      <c r="AES1">
        <v>6.1413423058686691E-6</v>
      </c>
      <c r="AET1">
        <v>7.0509704810636595E-6</v>
      </c>
      <c r="AEU1">
        <v>7.062456905724499E-6</v>
      </c>
      <c r="AEV1">
        <v>7.3654634721664806E-6</v>
      </c>
      <c r="AEW1">
        <v>8.1573525578148345E-6</v>
      </c>
      <c r="AEX1">
        <v>8.6395251791139285E-6</v>
      </c>
      <c r="AEY1">
        <v>9.1460406205069888E-6</v>
      </c>
      <c r="AEZ1">
        <v>8.8175176028910651E-6</v>
      </c>
      <c r="AFA1">
        <v>8.846142226962251E-6</v>
      </c>
      <c r="AFB1">
        <v>8.3571789504647944E-6</v>
      </c>
      <c r="AFC1">
        <v>8.6736436671264361E-6</v>
      </c>
      <c r="AFD1">
        <v>1.0375954313705538E-5</v>
      </c>
      <c r="AFE1">
        <v>1.0295064148154906E-5</v>
      </c>
      <c r="AFF1">
        <v>1.056008172272722E-5</v>
      </c>
      <c r="AFR1">
        <v>6.8417789893813978E-5</v>
      </c>
      <c r="AFS1">
        <v>7.4845083408514083E-5</v>
      </c>
      <c r="AFT1">
        <v>4.3496988801965415E-5</v>
      </c>
      <c r="AFU1">
        <v>2.6317038839528604E-5</v>
      </c>
      <c r="AFV1">
        <v>4.8199363262661966E-5</v>
      </c>
      <c r="AFW1">
        <v>8.0752132402187794E-5</v>
      </c>
      <c r="AGB1">
        <v>9.3689492285273069E-5</v>
      </c>
      <c r="AGC1">
        <v>9.2878562769475404E-5</v>
      </c>
      <c r="AGD1">
        <v>8.1977175385079335E-5</v>
      </c>
      <c r="AGE1">
        <v>6.2992876584002457E-5</v>
      </c>
      <c r="AGF1">
        <v>4.6147369379114532E-5</v>
      </c>
      <c r="AGG1">
        <v>3.1925926655796696E-5</v>
      </c>
      <c r="AGH1">
        <v>1.8523688368778905E-5</v>
      </c>
      <c r="AGI1">
        <v>1.0975021278686886E-5</v>
      </c>
      <c r="AGJ1">
        <v>6.9545373755975714E-6</v>
      </c>
      <c r="AGK1">
        <v>5.3596045380529189E-6</v>
      </c>
      <c r="AGL1">
        <v>5.8075235158339808E-6</v>
      </c>
      <c r="AGM1">
        <v>6.8049900686999457E-6</v>
      </c>
      <c r="AGN1">
        <v>7.0615627848362468E-6</v>
      </c>
      <c r="AGO1">
        <v>7.2346279011787752E-6</v>
      </c>
      <c r="AGP1">
        <v>7.692918925313672E-6</v>
      </c>
      <c r="AGQ1">
        <v>7.9748360670648505E-6</v>
      </c>
      <c r="AGR1">
        <v>8.3480049941499524E-6</v>
      </c>
      <c r="AGS1">
        <v>8.2913069776156743E-6</v>
      </c>
      <c r="AGT1">
        <v>8.6753148327511566E-6</v>
      </c>
      <c r="AGU1">
        <v>9.0750722074280492E-6</v>
      </c>
      <c r="AGV1">
        <v>9.9712156089191885E-6</v>
      </c>
      <c r="AGW1">
        <v>1.1835997095532904E-5</v>
      </c>
      <c r="AHK1">
        <v>8.2832222153561222E-5</v>
      </c>
      <c r="AHL1">
        <v>1.0177430855286635E-4</v>
      </c>
      <c r="AHM1">
        <v>5.6082476020134601E-5</v>
      </c>
      <c r="AHN1">
        <v>2.8312679612202329E-5</v>
      </c>
      <c r="AHO1">
        <v>4.7875367270798109E-5</v>
      </c>
      <c r="AHP1">
        <v>7.9750189094157474E-5</v>
      </c>
      <c r="AHU1">
        <v>9.1357622211795961E-5</v>
      </c>
      <c r="AHV1">
        <v>9.0329475030879956E-5</v>
      </c>
      <c r="AHW1">
        <v>8.0134067378222659E-5</v>
      </c>
      <c r="AHX1">
        <v>6.4347684479364097E-5</v>
      </c>
      <c r="AHY1">
        <v>4.9720685614414172E-5</v>
      </c>
      <c r="AHZ1">
        <v>3.291601382722825E-5</v>
      </c>
      <c r="AIA1">
        <v>1.87598435617695E-5</v>
      </c>
      <c r="AIB1">
        <v>1.1154822486579055E-5</v>
      </c>
      <c r="AIC1">
        <v>6.7351371244656272E-6</v>
      </c>
      <c r="AID1">
        <v>5.1330069339827584E-6</v>
      </c>
      <c r="AIE1">
        <v>5.0674071854937178E-6</v>
      </c>
      <c r="AIF1">
        <v>6.0637966460052196E-6</v>
      </c>
      <c r="AIG1">
        <v>7.039134064773242E-6</v>
      </c>
      <c r="AIH1">
        <v>7.4860763489120152E-6</v>
      </c>
      <c r="AII1">
        <v>7.7802762025316154E-6</v>
      </c>
      <c r="AIJ1">
        <v>7.9014991772570545E-6</v>
      </c>
      <c r="AIK1">
        <v>7.7454209001264497E-6</v>
      </c>
      <c r="AIL1">
        <v>7.666144661348927E-6</v>
      </c>
      <c r="AIM1">
        <v>8.2663334587976772E-6</v>
      </c>
      <c r="AIN1">
        <v>9.2580879712005486E-6</v>
      </c>
      <c r="AIO1">
        <v>1.0688280625088962E-5</v>
      </c>
      <c r="AIP1">
        <v>1.0115133811179616E-5</v>
      </c>
      <c r="AIQ1">
        <v>9.6426721966891667E-6</v>
      </c>
      <c r="AJD1">
        <v>7.4402194581405212E-5</v>
      </c>
      <c r="AJE1">
        <v>1.0576398860601533E-4</v>
      </c>
      <c r="AJF1">
        <v>6.3998739426321692E-5</v>
      </c>
      <c r="AJG1">
        <v>2.8485040222089354E-5</v>
      </c>
      <c r="AJH1">
        <v>4.7071665500427969E-5</v>
      </c>
      <c r="AJI1">
        <v>7.7301553004140307E-5</v>
      </c>
      <c r="AJO1">
        <v>9.2558157269091647E-5</v>
      </c>
      <c r="AJP1">
        <v>8.1350246730808214E-5</v>
      </c>
      <c r="AJQ1">
        <v>6.7302783313404632E-5</v>
      </c>
      <c r="AJR1">
        <v>5.1689806585669972E-5</v>
      </c>
      <c r="AJS1">
        <v>2.9810847721211171E-5</v>
      </c>
      <c r="AJT1">
        <v>1.6359391497206338E-5</v>
      </c>
      <c r="AJU1">
        <v>9.818190296579738E-6</v>
      </c>
      <c r="AJV1">
        <v>6.5366279308931239E-6</v>
      </c>
      <c r="AJW1">
        <v>5.2371817185214237E-6</v>
      </c>
      <c r="AJX1">
        <v>5.2750391836770883E-6</v>
      </c>
      <c r="AJY1">
        <v>6.3258296816951346E-6</v>
      </c>
      <c r="AJZ1">
        <v>7.3422983514804486E-6</v>
      </c>
      <c r="AKA1">
        <v>7.9071815910937489E-6</v>
      </c>
      <c r="AKB1">
        <v>8.0511923632551293E-6</v>
      </c>
      <c r="AKC1">
        <v>8.0824833090718153E-6</v>
      </c>
      <c r="AKD1">
        <v>7.9333006169122583E-6</v>
      </c>
      <c r="AKE1">
        <v>7.9989522777587014E-6</v>
      </c>
      <c r="AKF1">
        <v>8.3712880031396033E-6</v>
      </c>
      <c r="AKG1">
        <v>9.1053214054193977E-6</v>
      </c>
      <c r="AKH1">
        <v>1.0386413253880084E-5</v>
      </c>
      <c r="AKI1">
        <v>1.0019661236433716E-5</v>
      </c>
      <c r="AKJ1">
        <v>9.3920619285366981E-6</v>
      </c>
      <c r="AKW1">
        <v>7.0028925486107958E-5</v>
      </c>
      <c r="AKX1">
        <v>9.9801140554532818E-5</v>
      </c>
      <c r="AKY1">
        <v>7.0095258092295811E-5</v>
      </c>
      <c r="AKZ1">
        <v>2.8612742198208382E-5</v>
      </c>
      <c r="ALA1">
        <v>4.6534783321313675E-5</v>
      </c>
      <c r="ALB1">
        <v>7.5683350492989544E-5</v>
      </c>
      <c r="ALH1">
        <v>1.0154415401247831E-4</v>
      </c>
      <c r="ALI1">
        <v>8.5827806069157362E-5</v>
      </c>
      <c r="ALJ1">
        <v>7.0996807637428665E-5</v>
      </c>
      <c r="ALK1">
        <v>5.2814140247045673E-5</v>
      </c>
      <c r="ALL1">
        <v>2.7162489554150892E-5</v>
      </c>
      <c r="ALM1">
        <v>1.3610162756627178E-5</v>
      </c>
      <c r="ALN1">
        <v>7.8673760505265839E-6</v>
      </c>
      <c r="ALO1">
        <v>5.5069054053564643E-6</v>
      </c>
      <c r="ALP1">
        <v>5.1221791530680243E-6</v>
      </c>
      <c r="ALQ1">
        <v>5.5471332690009522E-6</v>
      </c>
      <c r="ALR1">
        <v>6.6887397711043862E-6</v>
      </c>
      <c r="ALS1">
        <v>7.5333499895240528E-6</v>
      </c>
      <c r="ALT1">
        <v>7.8490711754067504E-6</v>
      </c>
      <c r="ALU1">
        <v>7.798842816169239E-6</v>
      </c>
      <c r="ALV1">
        <v>7.7711399034260623E-6</v>
      </c>
      <c r="ALW1">
        <v>7.8195386240501966E-6</v>
      </c>
      <c r="ALX1">
        <v>8.1214745894523987E-6</v>
      </c>
      <c r="ALY1">
        <v>8.4142892174894396E-6</v>
      </c>
      <c r="ALZ1">
        <v>8.5884449465260532E-6</v>
      </c>
      <c r="AMA1">
        <v>9.2629611737211153E-6</v>
      </c>
      <c r="AMB1">
        <v>9.6549574963243821E-6</v>
      </c>
      <c r="AMC1">
        <v>9.9732700385209844E-6</v>
      </c>
      <c r="AMD1">
        <v>1.106827697068383E-5</v>
      </c>
      <c r="AMQ1">
        <v>9.5020038148908357E-5</v>
      </c>
      <c r="AMR1">
        <v>7.1420927469372926E-5</v>
      </c>
      <c r="AMS1">
        <v>3.1145723363208268E-5</v>
      </c>
      <c r="AMT1">
        <v>4.6658107202394368E-5</v>
      </c>
      <c r="AMU1">
        <v>7.4646872870803431E-5</v>
      </c>
      <c r="ANA1">
        <v>1.079876556504376E-4</v>
      </c>
      <c r="ANB1">
        <v>9.0394661706519265E-5</v>
      </c>
      <c r="ANC1">
        <v>7.3304452065949102E-5</v>
      </c>
      <c r="AND1">
        <v>5.3430607238559954E-5</v>
      </c>
      <c r="ANE1">
        <v>2.6269281784088483E-5</v>
      </c>
      <c r="ANF1">
        <v>1.1171411674680028E-5</v>
      </c>
      <c r="ANG1">
        <v>5.9367030667961112E-6</v>
      </c>
      <c r="ANH1">
        <v>4.5181480893602197E-6</v>
      </c>
      <c r="ANI1">
        <v>4.8087713487130148E-6</v>
      </c>
      <c r="ANJ1">
        <v>5.4128263375804033E-6</v>
      </c>
      <c r="ANK1">
        <v>6.6666419036380808E-6</v>
      </c>
      <c r="ANL1">
        <v>7.4982457430414623E-6</v>
      </c>
      <c r="ANM1">
        <v>7.450571736190149E-6</v>
      </c>
      <c r="ANN1">
        <v>7.1920530883193774E-6</v>
      </c>
      <c r="ANO1">
        <v>7.1806543762915041E-6</v>
      </c>
      <c r="ANP1">
        <v>7.3094592940664887E-6</v>
      </c>
      <c r="ANQ1">
        <v>7.7979272101106722E-6</v>
      </c>
      <c r="ANR1">
        <v>8.4261419237675857E-6</v>
      </c>
      <c r="ANS1">
        <v>9.9851291628080432E-6</v>
      </c>
      <c r="ANT1">
        <v>1.2055183556705447E-5</v>
      </c>
      <c r="ANU1">
        <v>1.3249446664771203E-5</v>
      </c>
      <c r="ANV1">
        <v>1.0932475716344475E-5</v>
      </c>
      <c r="ANW1">
        <v>1.1363400150808138E-5</v>
      </c>
      <c r="AOJ1">
        <v>8.1732615363220025E-5</v>
      </c>
      <c r="AOK1">
        <v>7.3060451966114892E-5</v>
      </c>
      <c r="AOL1">
        <v>3.3096510066512054E-5</v>
      </c>
      <c r="AOM1">
        <v>4.7204054181141992E-5</v>
      </c>
      <c r="AON1">
        <v>7.4418044219972578E-5</v>
      </c>
      <c r="AOT1">
        <v>1.1968418590368782E-4</v>
      </c>
      <c r="AOU1">
        <v>9.4398856422264039E-5</v>
      </c>
      <c r="AOV1">
        <v>7.3093472088859947E-5</v>
      </c>
      <c r="AOW1">
        <v>5.3240494887404072E-5</v>
      </c>
      <c r="AOX1">
        <v>2.7573234712442805E-5</v>
      </c>
      <c r="AOY1">
        <v>1.0711641875513376E-5</v>
      </c>
      <c r="AOZ1">
        <v>5.1701147972765631E-6</v>
      </c>
      <c r="APA1">
        <v>4.1656133354864393E-6</v>
      </c>
      <c r="APB1">
        <v>4.5029943125467331E-6</v>
      </c>
      <c r="APC1">
        <v>5.3396044243523357E-6</v>
      </c>
      <c r="APD1">
        <v>6.7864650998320454E-6</v>
      </c>
      <c r="APE1">
        <v>7.5013737480717453E-6</v>
      </c>
      <c r="APF1">
        <v>7.3872372501745858E-6</v>
      </c>
      <c r="APG1">
        <v>7.2171955738307047E-6</v>
      </c>
      <c r="APH1">
        <v>7.2602267117140551E-6</v>
      </c>
      <c r="API1">
        <v>7.4217960944130669E-6</v>
      </c>
      <c r="APJ1">
        <v>7.5711327541426415E-6</v>
      </c>
      <c r="APK1">
        <v>8.397385193695255E-6</v>
      </c>
      <c r="APL1">
        <v>1.8081892975864248E-5</v>
      </c>
      <c r="APM1">
        <v>1.7846330843556823E-5</v>
      </c>
      <c r="APN1">
        <v>1.9061198008221431E-5</v>
      </c>
      <c r="APO1">
        <v>2.0137146345744866E-5</v>
      </c>
      <c r="AQD1">
        <v>7.5137132734740404E-5</v>
      </c>
      <c r="AQE1">
        <v>3.2866077961379106E-5</v>
      </c>
      <c r="AQF1">
        <v>4.7657681821527407E-5</v>
      </c>
      <c r="AQG1">
        <v>7.4687010592093729E-5</v>
      </c>
      <c r="AQM1">
        <v>1.2129875957062325E-4</v>
      </c>
      <c r="AQN1">
        <v>9.4673194515171771E-5</v>
      </c>
      <c r="AQO1">
        <v>6.9913494194935238E-5</v>
      </c>
      <c r="AQP1">
        <v>5.2599185079539045E-5</v>
      </c>
      <c r="AQQ1">
        <v>3.0164289952283871E-5</v>
      </c>
      <c r="AQR1">
        <v>1.2170089624697379E-5</v>
      </c>
      <c r="AQS1">
        <v>5.6904231681954401E-6</v>
      </c>
      <c r="AQT1">
        <v>4.1723255544827114E-6</v>
      </c>
      <c r="AQU1">
        <v>4.4298556017848014E-6</v>
      </c>
      <c r="AQV1">
        <v>5.8042160112143544E-6</v>
      </c>
      <c r="AQW1">
        <v>7.5471604833754002E-6</v>
      </c>
      <c r="AQX1">
        <v>7.9398179547375805E-6</v>
      </c>
      <c r="AQY1">
        <v>7.8154232132842524E-6</v>
      </c>
      <c r="AQZ1">
        <v>8.2630336441259648E-6</v>
      </c>
      <c r="ARA1">
        <v>8.9082806783736892E-6</v>
      </c>
      <c r="ARB1">
        <v>9.2081814283589787E-6</v>
      </c>
      <c r="ARC1">
        <v>8.7587264203257877E-6</v>
      </c>
      <c r="ARD1">
        <v>1.9568826951647309E-5</v>
      </c>
      <c r="ARE1">
        <v>2.2538255533572868E-5</v>
      </c>
      <c r="ARF1">
        <v>1.5125819683750034E-5</v>
      </c>
      <c r="ARG1">
        <v>1.5151732124285998E-5</v>
      </c>
      <c r="ARV1">
        <v>8.234186830990941E-5</v>
      </c>
      <c r="ARW1">
        <v>6.6819203958082613E-5</v>
      </c>
      <c r="ARX1">
        <v>3.3826567945713135E-5</v>
      </c>
      <c r="ARY1">
        <v>4.8185756619927857E-5</v>
      </c>
      <c r="ARZ1">
        <v>7.4610623335532014E-5</v>
      </c>
      <c r="ASF1">
        <v>1.2011715159923863E-4</v>
      </c>
      <c r="ASG1">
        <v>9.0918673190807189E-5</v>
      </c>
      <c r="ASH1">
        <v>6.4132401460600347E-5</v>
      </c>
      <c r="ASI1">
        <v>4.9894196506622105E-5</v>
      </c>
      <c r="ASJ1">
        <v>3.0988026087305576E-5</v>
      </c>
      <c r="ASK1">
        <v>1.3525251987183571E-5</v>
      </c>
      <c r="ASL1">
        <v>6.4547734212886541E-6</v>
      </c>
      <c r="ASM1">
        <v>4.149886760322945E-6</v>
      </c>
      <c r="ASN1">
        <v>4.6083275723534076E-6</v>
      </c>
      <c r="ASO1">
        <v>6.6871872870957853E-6</v>
      </c>
      <c r="ASP1">
        <v>9.0443432739262844E-6</v>
      </c>
      <c r="ASQ1">
        <v>9.5516640880560157E-6</v>
      </c>
      <c r="ASR1">
        <v>9.254703105957909E-6</v>
      </c>
      <c r="ASS1">
        <v>1.0198652967501351E-5</v>
      </c>
      <c r="AST1">
        <v>1.1499014855886755E-5</v>
      </c>
      <c r="ASU1">
        <v>1.2080856602278591E-5</v>
      </c>
      <c r="ASV1">
        <v>1.9491602750511117E-5</v>
      </c>
      <c r="ASW1">
        <v>2.4902797712083245E-5</v>
      </c>
      <c r="ASX1">
        <v>2.1040512511032635E-5</v>
      </c>
      <c r="ASY1">
        <v>1.9702240792860076E-5</v>
      </c>
      <c r="ASZ1">
        <v>1.6295981574205359E-5</v>
      </c>
      <c r="ATA1">
        <v>6.2430904397644982E-6</v>
      </c>
      <c r="ATO1">
        <v>1.398169869393393E-4</v>
      </c>
      <c r="ATP1">
        <v>5.3688894548226534E-5</v>
      </c>
      <c r="ATQ1">
        <v>3.4442679996908276E-5</v>
      </c>
      <c r="ATR1">
        <v>4.8725698148602167E-5</v>
      </c>
      <c r="ATS1">
        <v>7.4141660599781278E-5</v>
      </c>
      <c r="ATY1">
        <v>1.1931923346370156E-4</v>
      </c>
      <c r="ATZ1">
        <v>8.4968987933292564E-5</v>
      </c>
      <c r="AUA1">
        <v>5.6482681945571992E-5</v>
      </c>
      <c r="AUB1">
        <v>4.3716107884460757E-5</v>
      </c>
      <c r="AUC1">
        <v>2.846495356682891E-5</v>
      </c>
      <c r="AUD1">
        <v>1.3655631230490963E-5</v>
      </c>
      <c r="AUE1">
        <v>6.3760120716589915E-6</v>
      </c>
      <c r="AUF1">
        <v>4.0771507143285E-6</v>
      </c>
      <c r="AUG1">
        <v>4.9161199263379974E-6</v>
      </c>
      <c r="AUH1">
        <v>7.0100994832696131E-6</v>
      </c>
      <c r="AUI1">
        <v>9.5471556513252014E-6</v>
      </c>
      <c r="AUJ1">
        <v>1.1063086352015281E-5</v>
      </c>
      <c r="AUK1">
        <v>1.1216533768690606E-5</v>
      </c>
      <c r="AUL1">
        <v>1.1737908794087981E-5</v>
      </c>
      <c r="AUM1">
        <v>1.2824890065494113E-5</v>
      </c>
      <c r="AUN1">
        <v>1.4680971428279692E-5</v>
      </c>
      <c r="AUO1">
        <v>1.7959939833786511E-5</v>
      </c>
      <c r="AUP1">
        <v>2.9382876410770167E-5</v>
      </c>
      <c r="AUQ1">
        <v>2.1298407307641159E-5</v>
      </c>
      <c r="AUR1">
        <v>2.491708752256952E-5</v>
      </c>
      <c r="AUS1">
        <v>9.3868806463496816E-6</v>
      </c>
      <c r="AUT1">
        <v>6.561285480207092E-6</v>
      </c>
      <c r="AUU1">
        <v>7.3329196560743312E-6</v>
      </c>
      <c r="AVH1">
        <v>1.514646802104355E-4</v>
      </c>
      <c r="AVI1">
        <v>5.1859230733681658E-5</v>
      </c>
      <c r="AVJ1">
        <v>3.4976014312132444E-5</v>
      </c>
      <c r="AVK1">
        <v>4.9480884747514828E-5</v>
      </c>
      <c r="AVL1">
        <v>7.4457607061019341E-5</v>
      </c>
      <c r="AVR1">
        <v>1.1303530689344205E-4</v>
      </c>
      <c r="AVS1">
        <v>7.7795097652156431E-5</v>
      </c>
      <c r="AVT1">
        <v>4.8231723481756606E-5</v>
      </c>
      <c r="AVU1">
        <v>3.552538885981207E-5</v>
      </c>
      <c r="AVV1">
        <v>2.3913117238304696E-5</v>
      </c>
      <c r="AVW1">
        <v>1.2277065552874906E-5</v>
      </c>
      <c r="AVX1">
        <v>6.1025468235799733E-6</v>
      </c>
      <c r="AVY1">
        <v>4.0743685287993209E-6</v>
      </c>
      <c r="AVZ1">
        <v>4.9696013040080751E-6</v>
      </c>
      <c r="AWA1">
        <v>6.0650143739966934E-6</v>
      </c>
      <c r="AWB1">
        <v>7.6365363960323609E-6</v>
      </c>
      <c r="AWC1">
        <v>9.9213883253172963E-6</v>
      </c>
      <c r="AWD1">
        <v>1.0901084144303526E-5</v>
      </c>
      <c r="AWE1">
        <v>1.1476731585641432E-5</v>
      </c>
      <c r="AWF1">
        <v>1.228015397532576E-5</v>
      </c>
      <c r="AWG1">
        <v>1.7443105272617347E-5</v>
      </c>
      <c r="AWH1">
        <v>1.950144980861672E-5</v>
      </c>
      <c r="AWI1">
        <v>2.2920233339408966E-5</v>
      </c>
      <c r="AWJ1">
        <v>1.6538705796873616E-5</v>
      </c>
      <c r="AWK1">
        <v>1.8977718490700188E-5</v>
      </c>
      <c r="AWL1">
        <v>1.0666449708645669E-5</v>
      </c>
      <c r="AWM1">
        <v>6.9691461794041421E-6</v>
      </c>
      <c r="AWN1">
        <v>1.0098279028526703E-5</v>
      </c>
      <c r="AXA1">
        <v>1.2715964242603948E-4</v>
      </c>
      <c r="AXB1">
        <v>5.0489266655499294E-5</v>
      </c>
      <c r="AXC1">
        <v>3.5736010378392418E-5</v>
      </c>
      <c r="AXD1">
        <v>5.133565866007249E-5</v>
      </c>
      <c r="AXE1">
        <v>7.5624752561981692E-5</v>
      </c>
      <c r="AXK1">
        <v>1.0559618995237353E-4</v>
      </c>
      <c r="AXL1">
        <v>7.0000191656474363E-5</v>
      </c>
      <c r="AXM1">
        <v>4.0525617424005663E-5</v>
      </c>
      <c r="AXN1">
        <v>2.7568734552180411E-5</v>
      </c>
      <c r="AXO1">
        <v>1.8902795672195102E-5</v>
      </c>
      <c r="AXP1">
        <v>1.0469516279772085E-5</v>
      </c>
      <c r="AXQ1">
        <v>5.6692374424629898E-6</v>
      </c>
      <c r="AXR1">
        <v>3.9544874193983107E-6</v>
      </c>
      <c r="AXS1">
        <v>4.4317334580558816E-6</v>
      </c>
      <c r="AXT1">
        <v>5.2773319700104346E-6</v>
      </c>
      <c r="AXU1">
        <v>6.577921554383336E-6</v>
      </c>
      <c r="AXV1">
        <v>8.4310775041699192E-6</v>
      </c>
      <c r="AXW1">
        <v>8.9185569993807701E-6</v>
      </c>
      <c r="AXX1">
        <v>1.0363982788415581E-5</v>
      </c>
      <c r="AXY1">
        <v>1.2145345024907216E-5</v>
      </c>
      <c r="AXZ1">
        <v>1.9312676246227063E-5</v>
      </c>
      <c r="AYA1">
        <v>2.3135641236457346E-5</v>
      </c>
      <c r="AYB1">
        <v>2.2741275510767525E-5</v>
      </c>
      <c r="AYC1">
        <v>1.6398580206793307E-5</v>
      </c>
      <c r="AYD1">
        <v>1.7260539144742933E-5</v>
      </c>
      <c r="AYE1">
        <v>1.053040145678359E-5</v>
      </c>
      <c r="AYF1">
        <v>8.4166204409272339E-6</v>
      </c>
      <c r="AYG1">
        <v>1.1307676817197097E-5</v>
      </c>
      <c r="AYH1">
        <v>1.1781967707433284E-5</v>
      </c>
      <c r="AYT1">
        <v>9.2327903682874475E-5</v>
      </c>
      <c r="AYU1">
        <v>4.9925064884739123E-5</v>
      </c>
      <c r="AYV1">
        <v>3.7659971874967724E-5</v>
      </c>
      <c r="AYW1">
        <v>5.4744911690562125E-5</v>
      </c>
      <c r="AYX1">
        <v>7.6821443338590261E-5</v>
      </c>
      <c r="AZD1">
        <v>9.8970684429098001E-5</v>
      </c>
      <c r="AZE1">
        <v>6.3076014642334509E-5</v>
      </c>
      <c r="AZF1">
        <v>3.4390816688366065E-5</v>
      </c>
      <c r="AZG1">
        <v>2.1597006756724893E-5</v>
      </c>
      <c r="AZH1">
        <v>1.5098033821985934E-5</v>
      </c>
      <c r="AZI1">
        <v>8.9480075420973175E-6</v>
      </c>
      <c r="AZJ1">
        <v>5.2783822281075999E-6</v>
      </c>
      <c r="AZK1">
        <v>3.5494425272909923E-6</v>
      </c>
      <c r="AZL1">
        <v>3.4403185253918185E-6</v>
      </c>
      <c r="AZO1">
        <v>8.4142989229718697E-6</v>
      </c>
      <c r="AZP1">
        <v>9.4595374299236504E-6</v>
      </c>
      <c r="AZQ1">
        <v>1.0552370346997137E-5</v>
      </c>
      <c r="AZR1">
        <v>1.2058208865607678E-5</v>
      </c>
      <c r="AZS1">
        <v>1.7572320531700768E-5</v>
      </c>
      <c r="AZT1">
        <v>2.0098152004587546E-5</v>
      </c>
      <c r="AZU1">
        <v>2.0156272746098433E-5</v>
      </c>
      <c r="AZV1">
        <v>2.1334609213346066E-5</v>
      </c>
      <c r="AZW1">
        <v>2.0224892954109646E-5</v>
      </c>
      <c r="AZX1">
        <v>1.1030949295502804E-5</v>
      </c>
      <c r="AZY1">
        <v>8.9556700358453595E-6</v>
      </c>
      <c r="AZZ1">
        <v>1.0270998135510926E-5</v>
      </c>
      <c r="BAA1">
        <v>1.6797326449108538E-5</v>
      </c>
      <c r="BAB1">
        <v>3.5125264363184725E-5</v>
      </c>
      <c r="BAC1">
        <v>3.2625526936397579E-5</v>
      </c>
      <c r="BAD1">
        <v>3.3610035697949545E-5</v>
      </c>
      <c r="BAE1">
        <v>3.3809344146492514E-5</v>
      </c>
      <c r="BAM1">
        <v>9.9727878625391941E-5</v>
      </c>
      <c r="BAN1">
        <v>5.0200020404678978E-5</v>
      </c>
      <c r="BAO1">
        <v>4.1787898225876814E-5</v>
      </c>
      <c r="BAP1">
        <v>5.7829919341060241E-5</v>
      </c>
      <c r="BAQ1">
        <v>7.7897906547259491E-5</v>
      </c>
      <c r="BAW1">
        <v>9.2593343442817262E-5</v>
      </c>
      <c r="BAX1">
        <v>5.7109924993859067E-5</v>
      </c>
      <c r="BAY1">
        <v>3.0174021067329026E-5</v>
      </c>
      <c r="BAZ1">
        <v>1.9152953456312728E-5</v>
      </c>
      <c r="BBA1">
        <v>1.295740418933358E-5</v>
      </c>
      <c r="BBB1">
        <v>7.7879647567473231E-6</v>
      </c>
      <c r="BBC1">
        <v>4.9901640536509449E-6</v>
      </c>
      <c r="BBD1">
        <v>3.3695604702489903E-6</v>
      </c>
      <c r="BBE1">
        <v>2.9637049185490251E-6</v>
      </c>
      <c r="BBI1">
        <v>1.0965625838885382E-5</v>
      </c>
      <c r="BBJ1">
        <v>1.1627161301704839E-5</v>
      </c>
      <c r="BBK1">
        <v>1.1605395169984353E-5</v>
      </c>
      <c r="BBL1">
        <v>1.5487596992397441E-5</v>
      </c>
      <c r="BBM1">
        <v>1.7622565673646513E-5</v>
      </c>
      <c r="BBN1">
        <v>1.5956507251343029E-5</v>
      </c>
      <c r="BBO1">
        <v>1.621022855620802E-5</v>
      </c>
      <c r="BBP1">
        <v>1.2632578399567754E-5</v>
      </c>
      <c r="BBQ1">
        <v>5.7534586391144922E-6</v>
      </c>
      <c r="BBR1">
        <v>5.061666679460609E-6</v>
      </c>
      <c r="BBS1">
        <v>6.4696165221841402E-6</v>
      </c>
      <c r="BBT1">
        <v>1.2971887604739255E-5</v>
      </c>
      <c r="BBU1">
        <v>2.9740198267356739E-5</v>
      </c>
      <c r="BBV1">
        <v>3.8713790926686375E-5</v>
      </c>
      <c r="BBW1">
        <v>3.5035098678972795E-5</v>
      </c>
      <c r="BCF1">
        <v>1.1376315863875703E-4</v>
      </c>
      <c r="BCG1">
        <v>5.5160933545567768E-5</v>
      </c>
      <c r="BCH1">
        <v>4.6149458246009275E-5</v>
      </c>
      <c r="BCI1">
        <v>6.0333839252121052E-5</v>
      </c>
      <c r="BCJ1">
        <v>7.9408541018595005E-5</v>
      </c>
      <c r="BCP1">
        <v>8.9075906404787554E-5</v>
      </c>
      <c r="BCQ1">
        <v>5.3629640831987625E-5</v>
      </c>
      <c r="BCR1">
        <v>2.8629572718841725E-5</v>
      </c>
      <c r="BCS1">
        <v>1.810410150580453E-5</v>
      </c>
      <c r="BCT1">
        <v>1.1649234402317158E-5</v>
      </c>
      <c r="BCU1">
        <v>7.2547464325473866E-6</v>
      </c>
      <c r="BCV1">
        <v>4.7194567709164795E-6</v>
      </c>
      <c r="BCW1">
        <v>3.4946238638093965E-6</v>
      </c>
      <c r="BCX1">
        <v>2.8407446061877249E-6</v>
      </c>
      <c r="BCY1">
        <v>1.7581052127277381E-6</v>
      </c>
      <c r="BDC1">
        <v>1.0172091814439771E-5</v>
      </c>
      <c r="BDD1">
        <v>1.0169759899680958E-5</v>
      </c>
      <c r="BDE1">
        <v>1.3651637433299007E-5</v>
      </c>
      <c r="BDF1">
        <v>1.1000949983582985E-5</v>
      </c>
      <c r="BDG1">
        <v>7.3518606434925754E-6</v>
      </c>
      <c r="BDH1">
        <v>6.9730781624916463E-6</v>
      </c>
      <c r="BDI1">
        <v>5.7402612429813467E-6</v>
      </c>
      <c r="BDJ1">
        <v>4.7692318236203406E-6</v>
      </c>
      <c r="BDK1">
        <v>4.9524118556840915E-6</v>
      </c>
      <c r="BDL1">
        <v>5.6248165850096742E-6</v>
      </c>
      <c r="BDM1">
        <v>7.927181455600888E-6</v>
      </c>
      <c r="BDN1">
        <v>1.5906986248865419E-5</v>
      </c>
      <c r="BDO1">
        <v>3.259871907185027E-5</v>
      </c>
      <c r="BDP1">
        <v>4.7224624011336222E-5</v>
      </c>
      <c r="BDQ1">
        <v>5.1338389241368807E-5</v>
      </c>
      <c r="BDX1">
        <v>2.6226529415520478E-4</v>
      </c>
      <c r="BDY1">
        <v>1.5138041740798058E-4</v>
      </c>
      <c r="BDZ1">
        <v>6.469649826931309E-5</v>
      </c>
      <c r="BEA1">
        <v>5.0172504244823867E-5</v>
      </c>
      <c r="BEB1">
        <v>6.2739682952366491E-5</v>
      </c>
      <c r="BEC1">
        <v>8.0457534813972167E-5</v>
      </c>
      <c r="BEI1">
        <v>8.5746312657502239E-5</v>
      </c>
      <c r="BEJ1">
        <v>5.380452559718754E-5</v>
      </c>
      <c r="BEK1">
        <v>2.8722492326231185E-5</v>
      </c>
      <c r="BEL1">
        <v>1.763080449284908E-5</v>
      </c>
      <c r="BEM1">
        <v>1.0665580151013235E-5</v>
      </c>
      <c r="BEN1">
        <v>6.7589244433775358E-6</v>
      </c>
      <c r="BEO1">
        <v>4.3553382060247905E-6</v>
      </c>
      <c r="BEP1">
        <v>3.2741811442641291E-6</v>
      </c>
      <c r="BEQ1">
        <v>2.0310353444122264E-6</v>
      </c>
      <c r="BER1">
        <v>1.4345548009432556E-6</v>
      </c>
      <c r="BEV1">
        <v>8.2179188464901421E-6</v>
      </c>
      <c r="BEW1">
        <v>8.5786714127619051E-6</v>
      </c>
      <c r="BEX1">
        <v>1.1409737098930421E-5</v>
      </c>
      <c r="BEY1">
        <v>9.1459462572249198E-6</v>
      </c>
      <c r="BEZ1">
        <v>5.6840545142142954E-6</v>
      </c>
      <c r="BFA1">
        <v>6.3694774937988776E-6</v>
      </c>
      <c r="BFB1">
        <v>5.534191755561461E-6</v>
      </c>
      <c r="BFC1">
        <v>4.526819620483007E-6</v>
      </c>
      <c r="BFD1">
        <v>5.0400870421861207E-6</v>
      </c>
      <c r="BFE1">
        <v>5.649189444865679E-6</v>
      </c>
      <c r="BFF1">
        <v>6.2686366546358886E-6</v>
      </c>
      <c r="BFG1">
        <v>9.0276837295822239E-6</v>
      </c>
      <c r="BFH1">
        <v>2.9851467093217125E-5</v>
      </c>
      <c r="BFI1">
        <v>3.8877589536774826E-5</v>
      </c>
      <c r="BFJ1">
        <v>4.4665275417754426E-5</v>
      </c>
      <c r="BFQ1">
        <v>3.1836019889836746E-4</v>
      </c>
      <c r="BFR1">
        <v>1.8336164563328435E-4</v>
      </c>
      <c r="BFS1">
        <v>7.7477443003111195E-5</v>
      </c>
      <c r="BFT1">
        <v>5.4521113217516154E-5</v>
      </c>
      <c r="BFU1">
        <v>6.5436656357114033E-5</v>
      </c>
      <c r="BFV1">
        <v>8.1512720922141931E-5</v>
      </c>
      <c r="BGB1">
        <v>8.9538629737779889E-5</v>
      </c>
      <c r="BGC1">
        <v>5.6523701508291006E-5</v>
      </c>
      <c r="BGD1">
        <v>2.7531280261788608E-5</v>
      </c>
      <c r="BGE1">
        <v>1.6474853341747676E-5</v>
      </c>
      <c r="BGF1">
        <v>9.8459442528942212E-6</v>
      </c>
      <c r="BGG1">
        <v>6.1445487740731382E-6</v>
      </c>
      <c r="BGH1">
        <v>3.7463156769673431E-6</v>
      </c>
      <c r="BGI1">
        <v>2.4623950564238123E-6</v>
      </c>
      <c r="BGJ1">
        <v>1.4367135114435951E-6</v>
      </c>
      <c r="BGK1">
        <v>1.2667745967990651E-6</v>
      </c>
      <c r="BGN1">
        <v>7.9454673260878778E-6</v>
      </c>
      <c r="BGO1">
        <v>8.2723716951508829E-6</v>
      </c>
      <c r="BGP1">
        <v>8.650268752858474E-6</v>
      </c>
      <c r="BGQ1">
        <v>1.0228905803480026E-5</v>
      </c>
      <c r="BGR1">
        <v>4.7574620423413161E-6</v>
      </c>
      <c r="BGS1">
        <v>4.8541875362193601E-6</v>
      </c>
      <c r="BGT1">
        <v>5.8087290008651875E-6</v>
      </c>
      <c r="BGU1">
        <v>5.4847942006566586E-6</v>
      </c>
      <c r="BGV1">
        <v>4.5536128172446791E-6</v>
      </c>
      <c r="BGW1">
        <v>4.629876497114153E-6</v>
      </c>
      <c r="BGX1">
        <v>5.4300583305605581E-6</v>
      </c>
      <c r="BGY1">
        <v>5.8140928310351475E-6</v>
      </c>
      <c r="BGZ1">
        <v>8.4629610930337266E-6</v>
      </c>
      <c r="BHA1">
        <v>1.7261549788412983E-5</v>
      </c>
      <c r="BHB1">
        <v>2.8464747047893002E-5</v>
      </c>
      <c r="BHC1">
        <v>3.6817772681301778E-5</v>
      </c>
      <c r="BHD1">
        <v>3.7491182907412521E-5</v>
      </c>
      <c r="BHF1">
        <v>2.7394221791820345E-5</v>
      </c>
      <c r="BHG1">
        <v>2.9255305647833828E-5</v>
      </c>
      <c r="BHJ1">
        <v>2.880506256132521E-4</v>
      </c>
      <c r="BHK1">
        <v>1.9459687663473294E-4</v>
      </c>
      <c r="BHL1">
        <v>8.9640587355738809E-5</v>
      </c>
      <c r="BHM1">
        <v>5.9252438071646566E-5</v>
      </c>
      <c r="BHN1">
        <v>6.746612005618798E-5</v>
      </c>
      <c r="BHO1">
        <v>8.2161254604949294E-5</v>
      </c>
      <c r="BHU1">
        <v>9.7974459231956344E-5</v>
      </c>
      <c r="BHV1">
        <v>6.0803704158994352E-5</v>
      </c>
      <c r="BHW1">
        <v>2.6260827761938291E-5</v>
      </c>
      <c r="BHX1">
        <v>1.4248057454760694E-5</v>
      </c>
      <c r="BHY1">
        <v>9.2571501286778419E-6</v>
      </c>
      <c r="BHZ1">
        <v>5.5786919996833853E-6</v>
      </c>
      <c r="BIA1">
        <v>2.897464626085433E-6</v>
      </c>
      <c r="BIB1">
        <v>1.7490427922066376E-6</v>
      </c>
      <c r="BIC1">
        <v>1.3416365597364081E-6</v>
      </c>
      <c r="BIG1">
        <v>8.6902886742186385E-6</v>
      </c>
      <c r="BIH1">
        <v>8.8443884584918126E-6</v>
      </c>
      <c r="BII1">
        <v>8.9794614305436802E-6</v>
      </c>
      <c r="BIJ1">
        <v>9.8073687129634317E-6</v>
      </c>
      <c r="BIK1">
        <v>4.6935517397783426E-6</v>
      </c>
      <c r="BIL1">
        <v>4.6792350153222491E-6</v>
      </c>
      <c r="BIM1">
        <v>5.360454967276815E-6</v>
      </c>
      <c r="BIN1">
        <v>5.5110521962191904E-6</v>
      </c>
      <c r="BIO1">
        <v>4.8679829870075776E-6</v>
      </c>
      <c r="BIP1">
        <v>4.5626349688750485E-6</v>
      </c>
      <c r="BIQ1">
        <v>5.2331936890956584E-6</v>
      </c>
      <c r="BIR1">
        <v>6.1849507705611365E-6</v>
      </c>
      <c r="BIS1">
        <v>9.470949662124935E-6</v>
      </c>
      <c r="BIT1">
        <v>1.5029768764640447E-5</v>
      </c>
      <c r="BIU1">
        <v>2.2382181532267564E-5</v>
      </c>
      <c r="BIV1">
        <v>2.7275599118443315E-5</v>
      </c>
      <c r="BIW1">
        <v>3.1334341338979097E-5</v>
      </c>
      <c r="BIX1">
        <v>3.3027465908213811E-5</v>
      </c>
      <c r="BIY1">
        <v>2.8746170623196038E-5</v>
      </c>
      <c r="BIZ1">
        <v>3.0129964409552328E-5</v>
      </c>
      <c r="BJC1">
        <v>2.6272784261578192E-4</v>
      </c>
      <c r="BJD1">
        <v>2.0867300307942776E-4</v>
      </c>
      <c r="BJE1">
        <v>9.9483802784849226E-5</v>
      </c>
      <c r="BJF1">
        <v>6.4018828562392954E-5</v>
      </c>
      <c r="BJG1">
        <v>6.9591069501926436E-5</v>
      </c>
      <c r="BJH1">
        <v>8.2764379813562487E-5</v>
      </c>
      <c r="BJN1">
        <v>1.0663429940737084E-4</v>
      </c>
      <c r="BJO1">
        <v>6.6344385096733392E-5</v>
      </c>
      <c r="BJP1">
        <v>2.6690066301222054E-5</v>
      </c>
      <c r="BJQ1">
        <v>1.2246610840005397E-5</v>
      </c>
      <c r="BJR1">
        <v>8.1072604302506922E-6</v>
      </c>
      <c r="BJS1">
        <v>5.3065362913183814E-6</v>
      </c>
      <c r="BJT1">
        <v>2.486690548214865E-6</v>
      </c>
      <c r="BJU1">
        <v>1.5197401350732682E-6</v>
      </c>
      <c r="BJZ1">
        <v>5.2711595368494269E-6</v>
      </c>
      <c r="BKA1">
        <v>5.3671888518637529E-6</v>
      </c>
      <c r="BKB1">
        <v>6.6120671126819588E-6</v>
      </c>
      <c r="BKC1">
        <v>6.2583520523705729E-6</v>
      </c>
      <c r="BKD1">
        <v>4.7114574724062595E-6</v>
      </c>
      <c r="BKE1">
        <v>4.2703890562531603E-6</v>
      </c>
      <c r="BKF1">
        <v>4.5766625412434103E-6</v>
      </c>
      <c r="BKG1">
        <v>5.1072635183102396E-6</v>
      </c>
      <c r="BKH1">
        <v>5.099013975223976E-6</v>
      </c>
      <c r="BKI1">
        <v>4.9147316925557806E-6</v>
      </c>
      <c r="BKJ1">
        <v>5.3393666869675688E-6</v>
      </c>
      <c r="BKK1">
        <v>6.0123958172034732E-6</v>
      </c>
      <c r="BKL1">
        <v>7.0335261618754001E-6</v>
      </c>
      <c r="BKM1">
        <v>1.1102035368022275E-5</v>
      </c>
      <c r="BKN1">
        <v>1.8864796936755985E-5</v>
      </c>
      <c r="BKO1">
        <v>2.4799494497594522E-5</v>
      </c>
      <c r="BKP1">
        <v>3.4862140976610579E-5</v>
      </c>
      <c r="BKQ1">
        <v>2.6703511884209036E-5</v>
      </c>
      <c r="BKR1">
        <v>2.4918889583687137E-5</v>
      </c>
      <c r="BKS1">
        <v>3.0504277946556624E-5</v>
      </c>
      <c r="BKV1">
        <v>2.3857200416751702E-4</v>
      </c>
      <c r="BKW1">
        <v>2.1124642727962607E-4</v>
      </c>
      <c r="BKX1">
        <v>1.0898033077300139E-4</v>
      </c>
      <c r="BKY1">
        <v>7.0981869692536876E-5</v>
      </c>
      <c r="BKZ1">
        <v>7.2356708566062537E-5</v>
      </c>
      <c r="BLA1">
        <v>8.356617418385555E-5</v>
      </c>
      <c r="BLF1">
        <v>1.2758129060479802E-4</v>
      </c>
      <c r="BLG1">
        <v>1.1679550337998491E-4</v>
      </c>
      <c r="BLH1">
        <v>7.2602141468974942E-5</v>
      </c>
      <c r="BLI1">
        <v>2.8030003858922741E-5</v>
      </c>
      <c r="BLJ1">
        <v>1.0686677745969205E-5</v>
      </c>
      <c r="BLK1">
        <v>6.9880039091374764E-6</v>
      </c>
      <c r="BLL1">
        <v>5.9785793238728805E-6</v>
      </c>
      <c r="BLM1">
        <v>4.1217380146095494E-6</v>
      </c>
      <c r="BLN1">
        <v>2.2283997532638541E-6</v>
      </c>
      <c r="BLO1">
        <v>3.1695398033191582E-6</v>
      </c>
      <c r="BLR1">
        <v>1.3723742339586231E-5</v>
      </c>
      <c r="BLS1">
        <v>5.7431079274834142E-6</v>
      </c>
      <c r="BLT1">
        <v>3.6020105485022767E-6</v>
      </c>
      <c r="BLU1">
        <v>4.2118629599035938E-6</v>
      </c>
      <c r="BLV1">
        <v>4.5990875876048769E-6</v>
      </c>
      <c r="BLW1">
        <v>4.1986072780477246E-6</v>
      </c>
      <c r="BLX1">
        <v>3.6369752746689146E-6</v>
      </c>
      <c r="BLY1">
        <v>3.8197282737500227E-6</v>
      </c>
      <c r="BLZ1">
        <v>4.4565575515055631E-6</v>
      </c>
      <c r="BMA1">
        <v>4.8268292324149354E-6</v>
      </c>
      <c r="BMB1">
        <v>4.7470857388566277E-6</v>
      </c>
      <c r="BMC1">
        <v>5.2749348633296839E-6</v>
      </c>
      <c r="BMD1">
        <v>5.8149573657763722E-6</v>
      </c>
      <c r="BME1">
        <v>5.3218142995773401E-6</v>
      </c>
      <c r="BMF1">
        <v>1.0020276991710576E-5</v>
      </c>
      <c r="BMG1">
        <v>1.8391296098867753E-5</v>
      </c>
      <c r="BMH1">
        <v>3.130895594354392E-5</v>
      </c>
      <c r="BMI1">
        <v>4.1489610774170967E-5</v>
      </c>
      <c r="BMJ1">
        <v>2.9069905901075748E-5</v>
      </c>
      <c r="BMK1">
        <v>2.0346250771913097E-5</v>
      </c>
      <c r="BML1">
        <v>3.1972277716563062E-5</v>
      </c>
      <c r="BMO1">
        <v>2.422162451773255E-4</v>
      </c>
      <c r="BMP1">
        <v>2.1016224569194724E-4</v>
      </c>
      <c r="BMQ1">
        <v>1.1695663462391563E-4</v>
      </c>
      <c r="BMR1">
        <v>7.8015779900799111E-5</v>
      </c>
      <c r="BMS1">
        <v>7.5303737132863748E-5</v>
      </c>
      <c r="BMT1">
        <v>8.4397431414346248E-5</v>
      </c>
      <c r="BMY1">
        <v>1.3032625807510241E-4</v>
      </c>
      <c r="BMZ1">
        <v>1.2292269852141223E-4</v>
      </c>
      <c r="BNA1">
        <v>7.7995677966182544E-5</v>
      </c>
      <c r="BNB1">
        <v>2.9014000108511182E-5</v>
      </c>
      <c r="BNC1">
        <v>8.9194367976056727E-6</v>
      </c>
      <c r="BND1">
        <v>6.3341573383771612E-6</v>
      </c>
      <c r="BNE1">
        <v>7.1355560832765715E-6</v>
      </c>
      <c r="BNF1">
        <v>6.191520728139822E-6</v>
      </c>
      <c r="BNG1">
        <v>4.4091515687443189E-6</v>
      </c>
      <c r="BNH1">
        <v>3.837165617717799E-6</v>
      </c>
      <c r="BNI1">
        <v>4.3174127857861047E-6</v>
      </c>
      <c r="BNJ1">
        <v>7.4173242534929968E-6</v>
      </c>
      <c r="BNK1">
        <v>1.1445725266390208E-5</v>
      </c>
      <c r="BNL1">
        <v>4.9827488325768522E-6</v>
      </c>
      <c r="BNM1">
        <v>2.3999317933118345E-6</v>
      </c>
      <c r="BNN1">
        <v>2.2964710803358829E-6</v>
      </c>
      <c r="BNO1">
        <v>3.0634026829433427E-6</v>
      </c>
      <c r="BNP1">
        <v>3.6076869955441595E-6</v>
      </c>
      <c r="BNQ1">
        <v>3.343089020736982E-6</v>
      </c>
      <c r="BNR1">
        <v>3.4290457491444241E-6</v>
      </c>
      <c r="BNS1">
        <v>4.172909689634754E-6</v>
      </c>
      <c r="BNT1">
        <v>4.5258521740175951E-6</v>
      </c>
      <c r="BNU1">
        <v>4.4763998361437956E-6</v>
      </c>
      <c r="BNV1">
        <v>5.2140027990225515E-6</v>
      </c>
      <c r="BNW1">
        <v>6.1946113822535559E-6</v>
      </c>
      <c r="BNX1">
        <v>6.2795342336992356E-6</v>
      </c>
      <c r="BNY1">
        <v>1.124625504192519E-5</v>
      </c>
      <c r="BNZ1">
        <v>1.9453854187041562E-5</v>
      </c>
      <c r="BOA1">
        <v>3.532332418877454E-5</v>
      </c>
      <c r="BOB1">
        <v>4.5761546229748036E-5</v>
      </c>
      <c r="BOC1">
        <v>3.0601194984817098E-5</v>
      </c>
      <c r="BOD1">
        <v>2.1876173512193368E-5</v>
      </c>
      <c r="BOE1">
        <v>3.4937958744855459E-5</v>
      </c>
      <c r="BOH1">
        <v>2.3299555335161215E-4</v>
      </c>
      <c r="BOI1">
        <v>1.8807210350486146E-4</v>
      </c>
      <c r="BOJ1">
        <v>1.2371847205071331E-4</v>
      </c>
      <c r="BOK1">
        <v>8.4354765494169313E-5</v>
      </c>
      <c r="BOL1">
        <v>7.7950383876846649E-5</v>
      </c>
      <c r="BOM1">
        <v>8.5109433172163328E-5</v>
      </c>
      <c r="BOR1">
        <v>1.3718929490307436E-4</v>
      </c>
      <c r="BOS1">
        <v>1.2679977414213785E-4</v>
      </c>
      <c r="BOT1">
        <v>8.0873301040820483E-5</v>
      </c>
      <c r="BOU1">
        <v>2.8098443926629697E-5</v>
      </c>
      <c r="BOV1">
        <v>6.7053625041248083E-6</v>
      </c>
      <c r="BOW1">
        <v>5.0976401754473976E-6</v>
      </c>
      <c r="BOX1">
        <v>6.9226678055486993E-6</v>
      </c>
      <c r="BOY1">
        <v>6.7929868019926361E-6</v>
      </c>
      <c r="BOZ1">
        <v>5.5719699859736856E-6</v>
      </c>
      <c r="BPA1">
        <v>4.6791605626690865E-6</v>
      </c>
      <c r="BPB1">
        <v>4.474976850307135E-6</v>
      </c>
      <c r="BPC1">
        <v>4.473946564298084E-6</v>
      </c>
      <c r="BPD1">
        <v>5.2814139799281659E-6</v>
      </c>
      <c r="BPE1">
        <v>3.8651758900519759E-6</v>
      </c>
      <c r="BPF1">
        <v>2.4412311614648473E-6</v>
      </c>
      <c r="BPG1">
        <v>2.2553582373559182E-6</v>
      </c>
      <c r="BPH1">
        <v>2.8412043363900863E-6</v>
      </c>
      <c r="BPI1">
        <v>3.6803646751212865E-6</v>
      </c>
      <c r="BPJ1">
        <v>3.7442554011680151E-6</v>
      </c>
      <c r="BPK1">
        <v>3.7511952590493905E-6</v>
      </c>
      <c r="BPL1">
        <v>4.3487040470274705E-6</v>
      </c>
      <c r="BPM1">
        <v>4.7883452004841132E-6</v>
      </c>
      <c r="BPN1">
        <v>5.0184382766568034E-6</v>
      </c>
      <c r="BPO1">
        <v>5.5392119242515865E-6</v>
      </c>
      <c r="BPP1">
        <v>6.1024273166299797E-6</v>
      </c>
      <c r="BPQ1">
        <v>6.4838672495104491E-6</v>
      </c>
      <c r="BPR1">
        <v>1.1581182248664834E-5</v>
      </c>
      <c r="BPS1">
        <v>1.8891790019641637E-5</v>
      </c>
      <c r="BPT1">
        <v>3.6511133502676318E-5</v>
      </c>
      <c r="BPU1">
        <v>5.2288080492100383E-5</v>
      </c>
      <c r="BPV1">
        <v>4.2231692446020461E-5</v>
      </c>
      <c r="BPW1">
        <v>2.4575177598631051E-5</v>
      </c>
      <c r="BPX1">
        <v>4.400245316062164E-5</v>
      </c>
      <c r="BPY1">
        <v>4.9636583243806344E-5</v>
      </c>
      <c r="BQA1">
        <v>1.8955225358480938E-4</v>
      </c>
      <c r="BQB1">
        <v>1.6424027433725421E-4</v>
      </c>
      <c r="BQC1">
        <v>1.2891284757208062E-4</v>
      </c>
      <c r="BQD1">
        <v>8.9932579990025075E-5</v>
      </c>
      <c r="BQE1">
        <v>8.0061826794310633E-5</v>
      </c>
      <c r="BQF1">
        <v>8.5271412932185777E-5</v>
      </c>
      <c r="BQK1">
        <v>1.3931608203220054E-4</v>
      </c>
      <c r="BQL1">
        <v>1.289764926157333E-4</v>
      </c>
      <c r="BQM1">
        <v>7.9883870520598566E-5</v>
      </c>
      <c r="BQN1">
        <v>2.4288083611443234E-5</v>
      </c>
      <c r="BQO1">
        <v>3.9911671691355463E-6</v>
      </c>
      <c r="BQP1">
        <v>3.7271395584627578E-6</v>
      </c>
      <c r="BQQ1">
        <v>5.2668382479594313E-6</v>
      </c>
      <c r="BQR1">
        <v>5.3193215338602713E-6</v>
      </c>
      <c r="BQS1">
        <v>4.7097560267044745E-6</v>
      </c>
      <c r="BQT1">
        <v>4.1438527136930459E-6</v>
      </c>
      <c r="BQU1">
        <v>3.8950011285695041E-6</v>
      </c>
      <c r="BQV1">
        <v>5.3779782673427977E-6</v>
      </c>
      <c r="BQW1">
        <v>7.5654012693488876E-6</v>
      </c>
      <c r="BQX1">
        <v>5.5083354616706384E-6</v>
      </c>
      <c r="BQY1">
        <v>3.5841299967607471E-6</v>
      </c>
      <c r="BQZ1">
        <v>4.4391267187771944E-6</v>
      </c>
      <c r="BRA1">
        <v>3.5409828846240725E-6</v>
      </c>
      <c r="BRB1">
        <v>4.111891422451948E-6</v>
      </c>
      <c r="BRC1">
        <v>4.3474873588124642E-6</v>
      </c>
      <c r="BRD1">
        <v>4.3919776327923153E-6</v>
      </c>
      <c r="BRE1">
        <v>4.752493698777221E-6</v>
      </c>
      <c r="BRF1">
        <v>5.3907469831325045E-6</v>
      </c>
      <c r="BRG1">
        <v>5.9128674536490569E-6</v>
      </c>
      <c r="BRH1">
        <v>5.8884873044085182E-6</v>
      </c>
      <c r="BRI1">
        <v>5.7550466395905372E-6</v>
      </c>
      <c r="BRJ1">
        <v>6.1924901958242432E-6</v>
      </c>
      <c r="BRK1">
        <v>1.0620710027024743E-5</v>
      </c>
      <c r="BRL1">
        <v>1.8448686377368154E-5</v>
      </c>
      <c r="BRM1">
        <v>3.8548349259833278E-5</v>
      </c>
      <c r="BRN1">
        <v>6.4836183474432953E-5</v>
      </c>
      <c r="BRO1">
        <v>7.322450806388201E-5</v>
      </c>
      <c r="BRP1">
        <v>7.2151264215175191E-5</v>
      </c>
      <c r="BRQ1">
        <v>5.0318008686122041E-5</v>
      </c>
      <c r="BRR1">
        <v>5.088320614767061E-5</v>
      </c>
      <c r="BRT1">
        <v>1.4942219263739556E-4</v>
      </c>
      <c r="BRU1">
        <v>1.4693999769366199E-4</v>
      </c>
      <c r="BRV1">
        <v>1.2915943809397253E-4</v>
      </c>
      <c r="BRW1">
        <v>9.401315310103567E-5</v>
      </c>
      <c r="BRX1">
        <v>8.2067980068558779E-5</v>
      </c>
      <c r="BRY1">
        <v>8.5614198407318987E-5</v>
      </c>
      <c r="BRZ1">
        <v>1.2216221075131531E-4</v>
      </c>
      <c r="BSA1">
        <v>1.2216221075131531E-4</v>
      </c>
      <c r="BSB1">
        <v>1.2216221075131531E-4</v>
      </c>
      <c r="BSC1">
        <v>1.244855142396453E-4</v>
      </c>
      <c r="BSD1">
        <v>1.4169250130496058E-4</v>
      </c>
      <c r="BSE1">
        <v>1.3011060487713066E-4</v>
      </c>
      <c r="BSF1">
        <v>7.677094377949375E-5</v>
      </c>
      <c r="BSG1">
        <v>2.0101100543175493E-5</v>
      </c>
      <c r="BSH1">
        <v>2.7216134456431367E-6</v>
      </c>
      <c r="BSI1">
        <v>3.4826186529728489E-6</v>
      </c>
      <c r="BSJ1">
        <v>3.651781912685787E-6</v>
      </c>
      <c r="BSK1">
        <v>3.173144205435537E-6</v>
      </c>
      <c r="BSL1">
        <v>3.4582064924878271E-6</v>
      </c>
      <c r="BSM1">
        <v>3.2389819655471705E-6</v>
      </c>
      <c r="BSN1">
        <v>3.0559953139822125E-6</v>
      </c>
      <c r="BSO1">
        <v>4.8547589773106699E-6</v>
      </c>
      <c r="BSP1">
        <v>7.3078065771798253E-6</v>
      </c>
      <c r="BSQ1">
        <v>6.4504543107543929E-6</v>
      </c>
      <c r="BSR1">
        <v>4.8280320366999431E-6</v>
      </c>
      <c r="BSS1">
        <v>4.1929664463847147E-6</v>
      </c>
      <c r="BST1">
        <v>4.2436113090482306E-6</v>
      </c>
      <c r="BSU1">
        <v>4.5435944427703205E-6</v>
      </c>
      <c r="BSV1">
        <v>4.7556713531441792E-6</v>
      </c>
      <c r="BSW1">
        <v>4.8695479261249146E-6</v>
      </c>
      <c r="BSX1">
        <v>5.1112002858377863E-6</v>
      </c>
      <c r="BSY1">
        <v>5.7877505157747133E-6</v>
      </c>
      <c r="BSZ1">
        <v>6.2015160161784778E-6</v>
      </c>
      <c r="BTA1">
        <v>5.716985596607179E-6</v>
      </c>
      <c r="BTB1">
        <v>5.3653442414467277E-6</v>
      </c>
      <c r="BTC1">
        <v>6.4877949066514377E-6</v>
      </c>
      <c r="BTD1">
        <v>1.0301670428525772E-5</v>
      </c>
      <c r="BTE1">
        <v>1.991677877824639E-5</v>
      </c>
      <c r="BTF1">
        <v>4.8883372214566012E-5</v>
      </c>
      <c r="BTG1">
        <v>8.1357475698468098E-5</v>
      </c>
      <c r="BTH1">
        <v>9.5135755557949284E-5</v>
      </c>
      <c r="BTI1">
        <v>9.0130737352026624E-5</v>
      </c>
      <c r="BTJ1">
        <v>6.2939527755371971E-5</v>
      </c>
      <c r="BTK1">
        <v>5.0380595110396524E-5</v>
      </c>
      <c r="BTM1">
        <v>1.1145621816437171E-4</v>
      </c>
      <c r="BTN1">
        <v>1.3190217622312383E-4</v>
      </c>
      <c r="BTO1">
        <v>1.2843413828824541E-4</v>
      </c>
      <c r="BTP1">
        <v>9.7934407556379935E-5</v>
      </c>
      <c r="BTQ1">
        <v>8.4139627216937664E-5</v>
      </c>
      <c r="BTR1">
        <v>8.6231127082988713E-5</v>
      </c>
      <c r="BTS1">
        <v>1.1903295038360547E-4</v>
      </c>
      <c r="BTT1">
        <v>1.1903295038360547E-4</v>
      </c>
      <c r="BTU1">
        <v>1.1903295038360547E-4</v>
      </c>
      <c r="BTV1">
        <v>1.2470308363792042E-4</v>
      </c>
      <c r="BTW1">
        <v>1.4274800631952495E-4</v>
      </c>
      <c r="BTX1">
        <v>1.292187672170462E-4</v>
      </c>
      <c r="BTY1">
        <v>7.1807948943870177E-5</v>
      </c>
      <c r="BTZ1">
        <v>1.7337970925285768E-5</v>
      </c>
      <c r="BUA1">
        <v>3.0837096478280854E-6</v>
      </c>
      <c r="BUB1">
        <v>4.6764701430392132E-6</v>
      </c>
      <c r="BUC1">
        <v>4.1741888247739246E-6</v>
      </c>
      <c r="BUD1">
        <v>2.2581327093023967E-6</v>
      </c>
      <c r="BUE1">
        <v>2.8022079455543199E-6</v>
      </c>
      <c r="BUF1">
        <v>2.7026749442944237E-6</v>
      </c>
      <c r="BUG1">
        <v>2.7481487714361559E-6</v>
      </c>
      <c r="BUH1">
        <v>4.8251594007465199E-6</v>
      </c>
      <c r="BUI1">
        <v>7.6690538217033119E-6</v>
      </c>
      <c r="BUJ1">
        <v>6.9076766151315327E-6</v>
      </c>
      <c r="BUK1">
        <v>5.9314416608903371E-6</v>
      </c>
      <c r="BUL1">
        <v>4.8328909002118001E-6</v>
      </c>
      <c r="BUM1">
        <v>4.7503405908064585E-6</v>
      </c>
      <c r="BUN1">
        <v>4.9036134822156651E-6</v>
      </c>
      <c r="BUO1">
        <v>4.9537063026578353E-6</v>
      </c>
      <c r="BUP1">
        <v>4.9648202093602103E-6</v>
      </c>
      <c r="BUQ1">
        <v>5.33071512951144E-6</v>
      </c>
      <c r="BUR1">
        <v>6.0488431324843019E-6</v>
      </c>
      <c r="BUS1">
        <v>6.1327769515729686E-6</v>
      </c>
      <c r="BUT1">
        <v>5.3184459352646055E-6</v>
      </c>
      <c r="BUU1">
        <v>5.1381631293528991E-6</v>
      </c>
      <c r="BUV1">
        <v>7.0938985226099394E-6</v>
      </c>
      <c r="BUW1">
        <v>1.1344569811306648E-5</v>
      </c>
      <c r="BUX1">
        <v>2.2939251158204228E-5</v>
      </c>
      <c r="BUY1">
        <v>5.6915579437109242E-5</v>
      </c>
      <c r="BUZ1">
        <v>8.5942811995676262E-5</v>
      </c>
      <c r="BVA1">
        <v>9.7991879449398563E-5</v>
      </c>
      <c r="BVB1">
        <v>1.0429321753862248E-4</v>
      </c>
      <c r="BVC1">
        <v>7.4019779820350435E-5</v>
      </c>
      <c r="BVD1">
        <v>5.4433974174302911E-5</v>
      </c>
      <c r="BVF1">
        <v>8.7442915602451977E-5</v>
      </c>
      <c r="BVG1">
        <v>1.2152226120793644E-4</v>
      </c>
      <c r="BVH1">
        <v>1.2656791245205227E-4</v>
      </c>
      <c r="BVI1">
        <v>1.0131836893382186E-4</v>
      </c>
      <c r="BVJ1">
        <v>8.6052127512973713E-5</v>
      </c>
      <c r="BVK1">
        <v>8.6869052930559131E-5</v>
      </c>
      <c r="BVL1">
        <v>1.15133552514019E-4</v>
      </c>
      <c r="BVM1">
        <v>1.15133552514019E-4</v>
      </c>
      <c r="BVN1">
        <v>1.15133552514019E-4</v>
      </c>
      <c r="BVO1">
        <v>1.2512263198540747E-4</v>
      </c>
      <c r="BVP1">
        <v>1.4015742523374003E-4</v>
      </c>
      <c r="BVQ1">
        <v>1.2452819379146849E-4</v>
      </c>
      <c r="BVR1">
        <v>6.4387462390307187E-5</v>
      </c>
      <c r="BVS1">
        <v>1.4356710266559956E-5</v>
      </c>
      <c r="BVT1">
        <v>3.6737871021974937E-6</v>
      </c>
      <c r="BVU1">
        <v>5.1898043871558682E-6</v>
      </c>
      <c r="BVV1">
        <v>4.3510415184913803E-6</v>
      </c>
      <c r="BVW1">
        <v>3.6612642554291281E-6</v>
      </c>
      <c r="BVX1">
        <v>3.9259484141213134E-6</v>
      </c>
      <c r="BVY1">
        <v>3.697324756676514E-6</v>
      </c>
      <c r="BVZ1">
        <v>3.1866234597036881E-6</v>
      </c>
      <c r="BWA1">
        <v>3.8899938775346224E-6</v>
      </c>
      <c r="BWB1">
        <v>4.9332099533709535E-6</v>
      </c>
      <c r="BWC1">
        <v>5.2611172436414507E-6</v>
      </c>
      <c r="BWD1">
        <v>5.3828032555037728E-6</v>
      </c>
      <c r="BWE1">
        <v>5.6509992720605083E-6</v>
      </c>
      <c r="BWF1">
        <v>5.6435990936215837E-6</v>
      </c>
      <c r="BWG1">
        <v>5.6170469849127847E-6</v>
      </c>
      <c r="BWH1">
        <v>5.5005407852557736E-6</v>
      </c>
      <c r="BWI1">
        <v>5.4485088698883634E-6</v>
      </c>
      <c r="BWJ1">
        <v>6.0808521432240184E-6</v>
      </c>
      <c r="BWK1">
        <v>6.952069308509198E-6</v>
      </c>
      <c r="BWL1">
        <v>6.9271326134118094E-6</v>
      </c>
      <c r="BWM1">
        <v>6.1643543603561607E-6</v>
      </c>
      <c r="BWN1">
        <v>6.2363620618117325E-6</v>
      </c>
      <c r="BWO1">
        <v>7.7783025183613194E-6</v>
      </c>
      <c r="BWP1">
        <v>1.2103593735366664E-5</v>
      </c>
      <c r="BWQ1">
        <v>2.5333019208025937E-5</v>
      </c>
      <c r="BWR1">
        <v>6.073794348210782E-5</v>
      </c>
      <c r="BWS1">
        <v>8.4874655518622742E-5</v>
      </c>
      <c r="BWT1">
        <v>9.9512003774129425E-5</v>
      </c>
      <c r="BWU1">
        <v>1.1546979545650748E-4</v>
      </c>
      <c r="BWV1">
        <v>8.3626430387368948E-5</v>
      </c>
      <c r="BWW1">
        <v>5.6827238865234168E-5</v>
      </c>
      <c r="BWY1">
        <v>8.1720965183894543E-5</v>
      </c>
      <c r="BWZ1">
        <v>1.1754165489394752E-4</v>
      </c>
      <c r="BXA1">
        <v>1.2587400082135342E-4</v>
      </c>
      <c r="BXB1">
        <v>1.0444075231495314E-4</v>
      </c>
      <c r="BXC1">
        <v>8.6587775847881426E-5</v>
      </c>
      <c r="BXD1">
        <v>8.6276700125306144E-5</v>
      </c>
      <c r="BXE1">
        <v>1.1139199326782215E-4</v>
      </c>
      <c r="BXF1">
        <v>1.1139199326782215E-4</v>
      </c>
      <c r="BXG1">
        <v>1.1139199326782215E-4</v>
      </c>
      <c r="BXH1">
        <v>1.2241677160007545E-4</v>
      </c>
      <c r="BXI1">
        <v>1.3568468152839474E-4</v>
      </c>
      <c r="BXJ1">
        <v>1.1578442102641156E-4</v>
      </c>
      <c r="BXK1">
        <v>5.4219118968272913E-5</v>
      </c>
      <c r="BXL1">
        <v>1.047310860778317E-5</v>
      </c>
      <c r="BXM1">
        <v>3.4277352470703498E-6</v>
      </c>
      <c r="BXN1">
        <v>5.02459950485664E-6</v>
      </c>
      <c r="BXO1">
        <v>3.7767878021832712E-6</v>
      </c>
      <c r="BXP1">
        <v>3.668413263959753E-6</v>
      </c>
      <c r="BXQ1">
        <v>4.0966038044134754E-6</v>
      </c>
      <c r="BXR1">
        <v>4.2112136580028213E-6</v>
      </c>
      <c r="BXS1">
        <v>3.9821563883071574E-6</v>
      </c>
      <c r="BXT1">
        <v>3.9049244362779943E-6</v>
      </c>
      <c r="BXU1">
        <v>4.1456062429365636E-6</v>
      </c>
      <c r="BXV1">
        <v>5.4083384461430709E-6</v>
      </c>
      <c r="BXW1">
        <v>5.7305205801015306E-6</v>
      </c>
      <c r="BXX1">
        <v>6.3029157201903568E-6</v>
      </c>
      <c r="BXY1">
        <v>6.4200824929609294E-6</v>
      </c>
      <c r="BXZ1">
        <v>6.6616525756790287E-6</v>
      </c>
      <c r="BYA1">
        <v>6.731174675424608E-6</v>
      </c>
      <c r="BYB1">
        <v>6.7006971229581065E-6</v>
      </c>
      <c r="BYC1">
        <v>7.5288546641477953E-6</v>
      </c>
      <c r="BYD1">
        <v>8.5818305590250334E-6</v>
      </c>
      <c r="BYE1">
        <v>8.6279333392419566E-6</v>
      </c>
      <c r="BYF1">
        <v>7.9379598538444377E-6</v>
      </c>
      <c r="BYG1">
        <v>8.6369647826846237E-6</v>
      </c>
      <c r="BYH1">
        <v>9.526967940504114E-6</v>
      </c>
      <c r="BYI1">
        <v>1.2221400337055529E-5</v>
      </c>
      <c r="BYJ1">
        <v>2.559773923180315E-5</v>
      </c>
      <c r="BYK1">
        <v>6.2933784975090587E-5</v>
      </c>
      <c r="BYL1">
        <v>9.029173223735527E-5</v>
      </c>
      <c r="BYM1">
        <v>1.0851002673068837E-4</v>
      </c>
      <c r="BYN1">
        <v>1.2384073571970516E-4</v>
      </c>
      <c r="BYO1">
        <v>9.2617515515766737E-5</v>
      </c>
      <c r="BYP1">
        <v>5.0191187841080853E-5</v>
      </c>
      <c r="BYQ1">
        <v>2.5454464100398937E-5</v>
      </c>
      <c r="BYR1">
        <v>8.2405875178026913E-5</v>
      </c>
      <c r="BYS1">
        <v>1.1859230664034302E-4</v>
      </c>
      <c r="BYT1">
        <v>1.2549303852242203E-4</v>
      </c>
      <c r="BYU1">
        <v>1.0682685448978783E-4</v>
      </c>
      <c r="BYV1">
        <v>8.6954264390549826E-5</v>
      </c>
      <c r="BYW1">
        <v>8.5872898716513976E-5</v>
      </c>
      <c r="BYX1">
        <v>1.0799090303572895E-4</v>
      </c>
      <c r="BYY1">
        <v>1.0799090303572895E-4</v>
      </c>
      <c r="BYZ1">
        <v>1.0799090303572895E-4</v>
      </c>
      <c r="BZA1">
        <v>1.1854338674865612E-4</v>
      </c>
      <c r="BZB1">
        <v>1.2998940158196463E-4</v>
      </c>
      <c r="BZC1">
        <v>1.0582346974815299E-4</v>
      </c>
      <c r="BZD1">
        <v>4.4083067377362524E-5</v>
      </c>
      <c r="BZE1">
        <v>7.7004307063093841E-6</v>
      </c>
      <c r="BZF1">
        <v>3.0601949598876325E-6</v>
      </c>
      <c r="BZG1">
        <v>4.8287730503944816E-6</v>
      </c>
      <c r="BZH1">
        <v>3.1702827006812278E-6</v>
      </c>
      <c r="BZI1">
        <v>2.7704253776839904E-6</v>
      </c>
      <c r="BZJ1">
        <v>2.8306977650574721E-6</v>
      </c>
      <c r="BZK1">
        <v>3.8079696036755009E-6</v>
      </c>
      <c r="BZL1">
        <v>4.7503885843854029E-6</v>
      </c>
      <c r="BZM1">
        <v>4.8914390525350301E-6</v>
      </c>
      <c r="BZN1">
        <v>4.6047558278986142E-6</v>
      </c>
      <c r="BZO1">
        <v>5.3016679640423303E-6</v>
      </c>
      <c r="BZP1">
        <v>5.8305879958679025E-6</v>
      </c>
      <c r="BZQ1">
        <v>6.2886173326515174E-6</v>
      </c>
      <c r="BZR1">
        <v>6.4297801885663596E-6</v>
      </c>
      <c r="BZS1">
        <v>6.9089171613144389E-6</v>
      </c>
      <c r="BZT1">
        <v>6.9487002479866034E-6</v>
      </c>
      <c r="BZU1">
        <v>6.8114904839509362E-6</v>
      </c>
      <c r="BZV1">
        <v>7.5390614069720011E-6</v>
      </c>
      <c r="BZW1">
        <v>8.6025102574129926E-6</v>
      </c>
      <c r="BZX1">
        <v>8.8301167315941396E-6</v>
      </c>
      <c r="BZY1">
        <v>8.3011254726995341E-6</v>
      </c>
      <c r="BZZ1">
        <v>9.3660257611038483E-6</v>
      </c>
      <c r="CAA1">
        <v>1.0452949878337054E-5</v>
      </c>
      <c r="CAB1">
        <v>1.3244649404897528E-5</v>
      </c>
      <c r="CAC1">
        <v>2.7900564553746149E-5</v>
      </c>
      <c r="CAD1">
        <v>6.6489407273189992E-5</v>
      </c>
      <c r="CAE1">
        <v>9.4076659662527821E-5</v>
      </c>
      <c r="CAF1">
        <v>1.0964759721607606E-4</v>
      </c>
      <c r="CAG1">
        <v>1.2475345244451877E-4</v>
      </c>
      <c r="CAH1">
        <v>8.8589360545885114E-5</v>
      </c>
      <c r="CAI1">
        <v>3.7955813811454909E-5</v>
      </c>
      <c r="CAJ1">
        <v>2.8722326335057014E-5</v>
      </c>
      <c r="CAK1">
        <v>8.104322870009306E-5</v>
      </c>
      <c r="CAL1">
        <v>1.2012116769093751E-4</v>
      </c>
      <c r="CAM1">
        <v>1.2366991085570442E-4</v>
      </c>
      <c r="CAN1">
        <v>1.0796894578427916E-4</v>
      </c>
      <c r="CAO1">
        <v>8.7335492996049098E-5</v>
      </c>
      <c r="CAP1">
        <v>8.5683971581201952E-5</v>
      </c>
      <c r="CAQ1">
        <v>1.0413829504258545E-4</v>
      </c>
      <c r="CAR1">
        <v>1.0413829504258545E-4</v>
      </c>
      <c r="CAS1">
        <v>1.0413829504258545E-4</v>
      </c>
      <c r="CAT1">
        <v>1.1420406815254298E-4</v>
      </c>
      <c r="CAU1">
        <v>1.2358201283567329E-4</v>
      </c>
      <c r="CAV1">
        <v>9.7428630438605932E-5</v>
      </c>
      <c r="CAW1">
        <v>3.7876839801925417E-5</v>
      </c>
      <c r="CAX1">
        <v>6.6265550273804387E-6</v>
      </c>
      <c r="CAY1">
        <v>2.9955532027216209E-6</v>
      </c>
      <c r="CAZ1">
        <v>4.6057055892985398E-6</v>
      </c>
      <c r="CBA1">
        <v>3.4051749272757044E-6</v>
      </c>
      <c r="CBB1">
        <v>3.2429879149648325E-6</v>
      </c>
      <c r="CBC1">
        <v>2.7306611177651743E-6</v>
      </c>
      <c r="CBD1">
        <v>3.2153912219067843E-6</v>
      </c>
      <c r="CBE1">
        <v>4.6955648572715133E-6</v>
      </c>
      <c r="CBF1">
        <v>5.3122301527462892E-6</v>
      </c>
      <c r="CBG1">
        <v>4.732460265180148E-6</v>
      </c>
      <c r="CBH1">
        <v>4.5650226746493509E-6</v>
      </c>
      <c r="CBI1">
        <v>5.0161697101758465E-6</v>
      </c>
      <c r="CBJ1">
        <v>5.4582492909654943E-6</v>
      </c>
      <c r="CBK1">
        <v>5.7425975548835825E-6</v>
      </c>
      <c r="CBL1">
        <v>6.0814558411609637E-6</v>
      </c>
      <c r="CBM1">
        <v>5.767319757254349E-6</v>
      </c>
      <c r="CBN1">
        <v>5.429193106435019E-6</v>
      </c>
      <c r="CBO1">
        <v>5.731263323890023E-6</v>
      </c>
      <c r="CBP1">
        <v>6.4920833235201145E-6</v>
      </c>
      <c r="CBQ1">
        <v>6.7870821056717102E-6</v>
      </c>
      <c r="CBR1">
        <v>6.5393875156594017E-6</v>
      </c>
      <c r="CBS1">
        <v>7.1240477347625944E-6</v>
      </c>
      <c r="CBT1">
        <v>8.3477768078041741E-6</v>
      </c>
      <c r="CBU1">
        <v>1.3915399466270366E-5</v>
      </c>
      <c r="CBV1">
        <v>2.9906979595353451E-5</v>
      </c>
      <c r="CBW1">
        <v>6.5534502433240994E-5</v>
      </c>
      <c r="CBX1">
        <v>8.9092809753863551E-5</v>
      </c>
      <c r="CBY1">
        <v>1.0069997247611368E-4</v>
      </c>
      <c r="CBZ1">
        <v>1.1579139076359416E-4</v>
      </c>
      <c r="CCA1">
        <v>6.6772561855630005E-5</v>
      </c>
      <c r="CCB1">
        <v>2.782049310605953E-5</v>
      </c>
      <c r="CCC1">
        <v>2.9969984802669629E-5</v>
      </c>
      <c r="CCD1">
        <v>8.5376557263860156E-5</v>
      </c>
      <c r="CCE1">
        <v>1.2324433641764445E-4</v>
      </c>
      <c r="CCF1">
        <v>1.2069688158876783E-4</v>
      </c>
      <c r="CCG1">
        <v>1.0835361969508749E-4</v>
      </c>
      <c r="CCH1">
        <v>8.7740342289535159E-5</v>
      </c>
      <c r="CCI1">
        <v>8.5811472165477813E-5</v>
      </c>
      <c r="CCJ1">
        <v>1.0033975888563743E-4</v>
      </c>
      <c r="CCK1">
        <v>1.0033975888563743E-4</v>
      </c>
      <c r="CCL1">
        <v>1.0033975888563743E-4</v>
      </c>
      <c r="CCM1">
        <v>1.0983942161439432E-4</v>
      </c>
      <c r="CCN1">
        <v>1.1807400281339831E-4</v>
      </c>
      <c r="CCO1">
        <v>9.3769847751658291E-5</v>
      </c>
      <c r="CCP1">
        <v>3.8636333999739732E-5</v>
      </c>
      <c r="CCQ1">
        <v>6.8308941472844203E-6</v>
      </c>
      <c r="CCR1">
        <v>3.6582159565596104E-6</v>
      </c>
      <c r="CCS1">
        <v>5.2600035141666506E-6</v>
      </c>
      <c r="CCT1">
        <v>4.8606347019310867E-6</v>
      </c>
      <c r="CCU1">
        <v>5.345665314522702E-6</v>
      </c>
      <c r="CCV1">
        <v>4.28636341845608E-6</v>
      </c>
      <c r="CCW1">
        <v>3.34456634505954E-6</v>
      </c>
      <c r="CCX1">
        <v>3.7381332785396464E-6</v>
      </c>
      <c r="CCY1">
        <v>4.0595496544096537E-6</v>
      </c>
      <c r="CCZ1">
        <v>3.6406467482880341E-6</v>
      </c>
      <c r="CDA1">
        <v>3.6680988158310424E-6</v>
      </c>
      <c r="CDB1">
        <v>4.1619089170186135E-6</v>
      </c>
      <c r="CDC1">
        <v>4.5570055866384006E-6</v>
      </c>
      <c r="CDD1">
        <v>4.9735546403314803E-6</v>
      </c>
      <c r="CDE1">
        <v>5.1490982384821008E-6</v>
      </c>
      <c r="CDF1">
        <v>4.8948308133812605E-6</v>
      </c>
      <c r="CDG1">
        <v>4.6235803225083244E-6</v>
      </c>
      <c r="CDH1">
        <v>4.5798044736407637E-6</v>
      </c>
      <c r="CDI1">
        <v>4.9280985952569919E-6</v>
      </c>
      <c r="CDJ1">
        <v>5.4018399455937066E-6</v>
      </c>
      <c r="CDK1">
        <v>5.307537430831872E-6</v>
      </c>
      <c r="CDL1">
        <v>5.5990717189946695E-6</v>
      </c>
      <c r="CDM1">
        <v>7.0339574673376111E-6</v>
      </c>
      <c r="CDN1">
        <v>1.3668791801116554E-5</v>
      </c>
      <c r="CDO1">
        <v>2.8706524968120328E-5</v>
      </c>
      <c r="CDP1">
        <v>5.6683256556649507E-5</v>
      </c>
      <c r="CDQ1">
        <v>8.0152045733693309E-5</v>
      </c>
      <c r="CDR1">
        <v>9.4643437218832165E-5</v>
      </c>
      <c r="CDS1">
        <v>1.017028235962758E-4</v>
      </c>
      <c r="CDT1">
        <v>4.0072747758971379E-5</v>
      </c>
      <c r="CDU1">
        <v>2.0775607288999941E-5</v>
      </c>
      <c r="CDV1">
        <v>2.7065245272950468E-5</v>
      </c>
      <c r="CDW1">
        <v>8.9630078118287467E-5</v>
      </c>
      <c r="CDX1">
        <v>1.2725019304345113E-4</v>
      </c>
      <c r="CDY1">
        <v>1.210347075924057E-4</v>
      </c>
      <c r="CDZ1">
        <v>1.079354449507179E-4</v>
      </c>
      <c r="CEA1">
        <v>8.7861909713654048E-5</v>
      </c>
      <c r="CEB1">
        <v>8.5836175247394473E-5</v>
      </c>
      <c r="CEC1">
        <v>9.7734440737587495E-5</v>
      </c>
      <c r="CED1">
        <v>9.7734440737587495E-5</v>
      </c>
      <c r="CEE1">
        <v>9.7734440737587495E-5</v>
      </c>
      <c r="CEF1">
        <v>1.0599676491877264E-4</v>
      </c>
      <c r="CEG1">
        <v>1.1439980154213898E-4</v>
      </c>
      <c r="CEH1">
        <v>9.6757691425220432E-5</v>
      </c>
      <c r="CEI1">
        <v>4.9630138148017478E-5</v>
      </c>
      <c r="CEJ1">
        <v>1.4393487213927715E-5</v>
      </c>
      <c r="CEK1">
        <v>5.6145117769231775E-6</v>
      </c>
      <c r="CEL1">
        <v>5.8882026909405403E-6</v>
      </c>
      <c r="CEM1">
        <v>6.5807044217645177E-6</v>
      </c>
      <c r="CEN1">
        <v>7.5362394553970158E-6</v>
      </c>
      <c r="CEO1">
        <v>6.5243819517893153E-6</v>
      </c>
      <c r="CEP1">
        <v>4.5096135505047133E-6</v>
      </c>
      <c r="CEQ1">
        <v>3.3524867047940372E-6</v>
      </c>
      <c r="CER1">
        <v>2.8404370729908784E-6</v>
      </c>
      <c r="CES1">
        <v>2.6120434493868566E-6</v>
      </c>
      <c r="CET1">
        <v>3.1577464245531275E-6</v>
      </c>
      <c r="CEU1">
        <v>3.7410909726671354E-6</v>
      </c>
      <c r="CEV1">
        <v>4.1288670306884282E-6</v>
      </c>
      <c r="CEW1">
        <v>4.5291753326195424E-6</v>
      </c>
      <c r="CEX1">
        <v>4.8144480946574333E-6</v>
      </c>
      <c r="CEY1">
        <v>4.8937436934320438E-6</v>
      </c>
      <c r="CEZ1">
        <v>4.9166530053910323E-6</v>
      </c>
      <c r="CFA1">
        <v>4.8677514683775267E-6</v>
      </c>
      <c r="CFB1">
        <v>4.9702512164870869E-6</v>
      </c>
      <c r="CFC1">
        <v>5.3005631485023747E-6</v>
      </c>
      <c r="CFD1">
        <v>5.5454211095329748E-6</v>
      </c>
      <c r="CFE1">
        <v>6.2872538797888977E-6</v>
      </c>
      <c r="CFF1">
        <v>8.3534833814864793E-6</v>
      </c>
      <c r="CFG1">
        <v>1.337581146399165E-5</v>
      </c>
      <c r="CFH1">
        <v>2.3766794448590043E-5</v>
      </c>
      <c r="CFI1">
        <v>4.7698587662528906E-5</v>
      </c>
      <c r="CFJ1">
        <v>7.8201479051778734E-5</v>
      </c>
      <c r="CFK1">
        <v>9.9154121690176117E-5</v>
      </c>
      <c r="CFL1">
        <v>8.1453391504188912E-5</v>
      </c>
      <c r="CFM1">
        <v>2.9367463884825689E-5</v>
      </c>
      <c r="CFN1">
        <v>1.7424697016263789E-5</v>
      </c>
      <c r="CFO1">
        <v>2.8520988122099675E-5</v>
      </c>
      <c r="CFP1">
        <v>9.3954790619262863E-5</v>
      </c>
      <c r="CFQ1">
        <v>1.2809786659334857E-4</v>
      </c>
      <c r="CFR1">
        <v>1.2408365160183863E-4</v>
      </c>
      <c r="CFS1">
        <v>1.0714924381411023E-4</v>
      </c>
      <c r="CFT1">
        <v>8.8138082472995313E-5</v>
      </c>
      <c r="CFU1">
        <v>8.5911817743383748E-5</v>
      </c>
      <c r="CFV1">
        <v>9.6576546061802389E-5</v>
      </c>
      <c r="CFW1">
        <v>9.6576546061802389E-5</v>
      </c>
      <c r="CFX1">
        <v>9.6576546061802389E-5</v>
      </c>
      <c r="CFY1">
        <v>1.0325613410456299E-4</v>
      </c>
      <c r="CFZ1">
        <v>1.1236407346642901E-4</v>
      </c>
      <c r="CGA1">
        <v>1.0469521786836238E-4</v>
      </c>
      <c r="CGB1">
        <v>6.7826779190525467E-5</v>
      </c>
      <c r="CGC1">
        <v>2.8098080318296343E-5</v>
      </c>
      <c r="CGD1">
        <v>9.2245221637491155E-6</v>
      </c>
      <c r="CGE1">
        <v>5.6883108705827189E-6</v>
      </c>
      <c r="CGF1">
        <v>7.2731119063204E-6</v>
      </c>
      <c r="CGG1">
        <v>8.0531303242763143E-6</v>
      </c>
      <c r="CGH1">
        <v>7.5121245538048406E-6</v>
      </c>
      <c r="CGI1">
        <v>5.8728940469278474E-6</v>
      </c>
      <c r="CGJ1">
        <v>4.339900289758204E-6</v>
      </c>
      <c r="CGK1">
        <v>3.3008428235454285E-6</v>
      </c>
      <c r="CGL1">
        <v>2.928503412767572E-6</v>
      </c>
      <c r="CGM1">
        <v>3.319376148699757E-6</v>
      </c>
      <c r="CGN1">
        <v>3.6539956708348241E-6</v>
      </c>
      <c r="CGO1">
        <v>4.0723143550133184E-6</v>
      </c>
      <c r="CGP1">
        <v>4.4968886912166294E-6</v>
      </c>
      <c r="CGQ1">
        <v>5.2147882533722668E-6</v>
      </c>
      <c r="CGR1">
        <v>5.4492470407405692E-6</v>
      </c>
      <c r="CGS1">
        <v>5.1149334872283533E-6</v>
      </c>
      <c r="CGT1">
        <v>5.0404876244832919E-6</v>
      </c>
      <c r="CGU1">
        <v>5.3403809914744951E-6</v>
      </c>
      <c r="CGV1">
        <v>5.7001175811900903E-6</v>
      </c>
      <c r="CGW1">
        <v>5.8730590738441672E-6</v>
      </c>
      <c r="CGX1">
        <v>6.6999361840552629E-6</v>
      </c>
      <c r="CGY1">
        <v>9.1520170292244913E-6</v>
      </c>
      <c r="CGZ1">
        <v>1.3587829463706279E-5</v>
      </c>
      <c r="CHA1">
        <v>1.8585700749590776E-5</v>
      </c>
      <c r="CHB1">
        <v>3.52535048824835E-5</v>
      </c>
      <c r="CHC1">
        <v>6.7435959655479683E-5</v>
      </c>
      <c r="CHD1">
        <v>9.6945371412094183E-5</v>
      </c>
      <c r="CHE1">
        <v>7.36729196122562E-5</v>
      </c>
      <c r="CHF1">
        <v>2.764573740203957E-5</v>
      </c>
      <c r="CHG1">
        <v>1.677923453057681E-5</v>
      </c>
      <c r="CHH1">
        <v>3.095774948444677E-5</v>
      </c>
      <c r="CHI1">
        <v>1.0104552513168018E-4</v>
      </c>
      <c r="CHJ1">
        <v>1.191132226342658E-4</v>
      </c>
      <c r="CHK1">
        <v>1.1952213544704387E-4</v>
      </c>
      <c r="CHL1">
        <v>1.0600825212793073E-4</v>
      </c>
      <c r="CHM1">
        <v>8.8455184373488908E-5</v>
      </c>
      <c r="CHN1">
        <v>8.6042080075574806E-5</v>
      </c>
      <c r="CHO1">
        <v>9.6677961413888004E-5</v>
      </c>
      <c r="CHP1">
        <v>9.6677961413888004E-5</v>
      </c>
      <c r="CHQ1">
        <v>9.6677961413888004E-5</v>
      </c>
      <c r="CHR1">
        <v>1.0177660661856402E-4</v>
      </c>
      <c r="CHS1">
        <v>1.1168475307428531E-4</v>
      </c>
      <c r="CHT1">
        <v>1.1420818780131156E-4</v>
      </c>
      <c r="CHU1">
        <v>8.9292094113772329E-5</v>
      </c>
      <c r="CHV1">
        <v>4.502201104992705E-5</v>
      </c>
      <c r="CHW1">
        <v>1.3106590093739698E-5</v>
      </c>
      <c r="CHX1">
        <v>5.2500488954318036E-6</v>
      </c>
      <c r="CHY1">
        <v>7.409525102480973E-6</v>
      </c>
      <c r="CHZ1">
        <v>6.9022555714757605E-6</v>
      </c>
      <c r="CIA1">
        <v>6.4370289798650668E-6</v>
      </c>
      <c r="CIB1">
        <v>5.7829993583422317E-6</v>
      </c>
      <c r="CIC1">
        <v>5.056365825468463E-6</v>
      </c>
      <c r="CID1">
        <v>4.1924595168101567E-6</v>
      </c>
      <c r="CIE1">
        <v>3.3595064426332194E-6</v>
      </c>
      <c r="CIF1">
        <v>3.2982800864043242E-6</v>
      </c>
      <c r="CIG1">
        <v>3.7739009409085127E-6</v>
      </c>
      <c r="CIH1">
        <v>4.1994094887522776E-6</v>
      </c>
      <c r="CII1">
        <v>4.6632718217494946E-6</v>
      </c>
      <c r="CIJ1">
        <v>5.5873222333999956E-6</v>
      </c>
      <c r="CIK1">
        <v>5.8823964482822208E-6</v>
      </c>
      <c r="CIL1">
        <v>5.3987767258696632E-6</v>
      </c>
      <c r="CIM1">
        <v>5.2651558044698443E-6</v>
      </c>
      <c r="CIN1">
        <v>5.8995848360541414E-6</v>
      </c>
      <c r="CIO1">
        <v>6.372669594304236E-6</v>
      </c>
      <c r="CIP1">
        <v>5.9238435787114986E-6</v>
      </c>
      <c r="CIQ1">
        <v>5.7172140749823262E-6</v>
      </c>
      <c r="CIR1">
        <v>8.2883821569259851E-6</v>
      </c>
      <c r="CIS1">
        <v>1.3961638930756209E-5</v>
      </c>
      <c r="CIT1">
        <v>1.7558690131388655E-5</v>
      </c>
      <c r="CIU1">
        <v>2.841745990049363E-5</v>
      </c>
      <c r="CIV1">
        <v>5.8357133014694159E-5</v>
      </c>
      <c r="CIW1">
        <v>8.890502025518165E-5</v>
      </c>
      <c r="CIX1">
        <v>7.4906890483238326E-5</v>
      </c>
      <c r="CIY1">
        <v>2.9973020438521768E-5</v>
      </c>
      <c r="CIZ1">
        <v>2.032799377749715E-5</v>
      </c>
      <c r="CJA1">
        <v>2.9125380066293355E-5</v>
      </c>
      <c r="CJB1">
        <v>1.0455229814650012E-4</v>
      </c>
      <c r="CJC1">
        <v>1.0798398718324483E-4</v>
      </c>
      <c r="CJD1">
        <v>1.1385841500547625E-4</v>
      </c>
      <c r="CJE1">
        <v>1.043034289656641E-4</v>
      </c>
      <c r="CJF1">
        <v>8.869619538131248E-5</v>
      </c>
      <c r="CJG1">
        <v>8.6360021096573469E-5</v>
      </c>
      <c r="CJH1">
        <v>9.8277420364681806E-5</v>
      </c>
      <c r="CJI1">
        <v>9.8277420364681806E-5</v>
      </c>
      <c r="CJJ1">
        <v>9.8277420364681806E-5</v>
      </c>
      <c r="CJK1">
        <v>1.0124171200910704E-4</v>
      </c>
      <c r="CJL1">
        <v>1.1126009288980699E-4</v>
      </c>
      <c r="CJM1">
        <v>1.2177422005022703E-4</v>
      </c>
      <c r="CJN1">
        <v>1.0929594857262369E-4</v>
      </c>
      <c r="CJO1">
        <v>6.2975882727652868E-5</v>
      </c>
      <c r="CJP1">
        <v>1.8653296104699244E-5</v>
      </c>
      <c r="CJQ1">
        <v>4.5591305241515955E-6</v>
      </c>
      <c r="CJR1">
        <v>6.7215068785210495E-6</v>
      </c>
      <c r="CJS1">
        <v>5.5160186876709601E-6</v>
      </c>
      <c r="CJT1">
        <v>4.501207776458557E-6</v>
      </c>
      <c r="CJU1">
        <v>4.4244229945620942E-6</v>
      </c>
      <c r="CJV1">
        <v>4.5228857803652559E-6</v>
      </c>
      <c r="CJW1">
        <v>3.9258903829076526E-6</v>
      </c>
      <c r="CJX1">
        <v>2.9042622559852021E-6</v>
      </c>
      <c r="CJY1">
        <v>2.9469912815748283E-6</v>
      </c>
      <c r="CJZ1">
        <v>3.8952989826172995E-6</v>
      </c>
      <c r="CKA1">
        <v>4.3495256633627639E-6</v>
      </c>
      <c r="CKB1">
        <v>4.8536413288009336E-6</v>
      </c>
      <c r="CKC1">
        <v>6.2834850041898966E-6</v>
      </c>
      <c r="CKD1">
        <v>6.887683572892673E-6</v>
      </c>
      <c r="CKE1">
        <v>5.9886024471936951E-6</v>
      </c>
      <c r="CKF1">
        <v>5.6207065493187971E-6</v>
      </c>
      <c r="CKG1">
        <v>6.5663286669347328E-6</v>
      </c>
      <c r="CKH1">
        <v>7.122508494221298E-6</v>
      </c>
      <c r="CKI1">
        <v>6.1465218692621423E-6</v>
      </c>
      <c r="CKJ1">
        <v>5.3063272461742731E-6</v>
      </c>
      <c r="CKK1">
        <v>8.6440116055520895E-6</v>
      </c>
      <c r="CKL1">
        <v>1.4563968404517996E-5</v>
      </c>
      <c r="CKM1">
        <v>1.8571903829957677E-5</v>
      </c>
      <c r="CKN1">
        <v>3.1717570781414512E-5</v>
      </c>
      <c r="CKO1">
        <v>6.1637219632187579E-5</v>
      </c>
      <c r="CKP1">
        <v>9.3785289564824129E-5</v>
      </c>
      <c r="CKQ1">
        <v>8.3284643785154104E-5</v>
      </c>
      <c r="CKR1">
        <v>5.7237499930419796E-5</v>
      </c>
      <c r="CKU1">
        <v>9.3223601690607696E-5</v>
      </c>
      <c r="CKV1">
        <v>1.0031887289144024E-4</v>
      </c>
      <c r="CKW1">
        <v>1.0901960060149121E-4</v>
      </c>
      <c r="CKX1">
        <v>1.0219814510691989E-4</v>
      </c>
      <c r="CKY1">
        <v>8.8699503287872667E-5</v>
      </c>
      <c r="CKZ1">
        <v>8.680991403568655E-5</v>
      </c>
      <c r="CLA1">
        <v>9.89481325577078E-5</v>
      </c>
      <c r="CLB1">
        <v>9.89481325577078E-5</v>
      </c>
      <c r="CLC1">
        <v>9.89481325577078E-5</v>
      </c>
      <c r="CLD1">
        <v>1.0216596761428474E-4</v>
      </c>
      <c r="CLE1">
        <v>1.0966988475444229E-4</v>
      </c>
      <c r="CLF1">
        <v>1.2436322656867645E-4</v>
      </c>
      <c r="CLG1">
        <v>1.2337653410174264E-4</v>
      </c>
      <c r="CLH1">
        <v>7.8426420187054406E-5</v>
      </c>
      <c r="CLI1">
        <v>2.6033864164798774E-5</v>
      </c>
      <c r="CLJ1">
        <v>6.6311125066576527E-6</v>
      </c>
      <c r="CLK1">
        <v>7.4466856337243657E-6</v>
      </c>
      <c r="CLL1">
        <v>5.6770400292024005E-6</v>
      </c>
      <c r="CLM1">
        <v>3.731684373678986E-6</v>
      </c>
      <c r="CLN1">
        <v>3.4980375331129539E-6</v>
      </c>
      <c r="CLO1">
        <v>4.0068071481134529E-6</v>
      </c>
      <c r="CLP1">
        <v>3.8323656017117702E-6</v>
      </c>
      <c r="CLQ1">
        <v>3.2032350345842561E-6</v>
      </c>
      <c r="CLR1">
        <v>3.6783293622287751E-6</v>
      </c>
      <c r="CLS1">
        <v>4.8556867929756366E-6</v>
      </c>
      <c r="CLT1">
        <v>4.9355155199202747E-6</v>
      </c>
      <c r="CLU1">
        <v>5.2154917096711556E-6</v>
      </c>
      <c r="CLV1">
        <v>6.859318906338235E-6</v>
      </c>
      <c r="CLW1">
        <v>7.6312465666376147E-6</v>
      </c>
      <c r="CLX1">
        <v>6.5024901991220953E-6</v>
      </c>
      <c r="CLY1">
        <v>6.1251473311189199E-6</v>
      </c>
      <c r="CLZ1">
        <v>7.0781551750866794E-6</v>
      </c>
      <c r="CMA1">
        <v>7.4789174224561175E-6</v>
      </c>
      <c r="CMB1">
        <v>6.4267688032767659E-6</v>
      </c>
      <c r="CMC1">
        <v>5.8603012668988965E-6</v>
      </c>
      <c r="CMD1">
        <v>9.7647141617762285E-6</v>
      </c>
      <c r="CME1">
        <v>1.4966872898716208E-5</v>
      </c>
      <c r="CMF1">
        <v>1.944629994376016E-5</v>
      </c>
      <c r="CMG1">
        <v>3.5057631983054566E-5</v>
      </c>
      <c r="CMH1">
        <v>6.5244189199667964E-5</v>
      </c>
      <c r="CMI1">
        <v>1.0057738586491182E-4</v>
      </c>
      <c r="CMJ1">
        <v>1.0002694465876169E-4</v>
      </c>
      <c r="CMK1">
        <v>7.1822284055292001E-5</v>
      </c>
      <c r="CML1">
        <v>8.7232691929523722E-5</v>
      </c>
      <c r="CMN1">
        <v>8.9691597558350233E-5</v>
      </c>
      <c r="CMO1">
        <v>9.502421705369185E-5</v>
      </c>
      <c r="CMP1">
        <v>1.0452338969180792E-4</v>
      </c>
      <c r="CMQ1">
        <v>9.9879593483454096E-5</v>
      </c>
      <c r="CMR1">
        <v>8.8237070132417969E-5</v>
      </c>
      <c r="CMS1">
        <v>8.6836120471099412E-5</v>
      </c>
      <c r="CMT1">
        <v>9.8414781641649799E-5</v>
      </c>
      <c r="CMU1">
        <v>9.8414781641649799E-5</v>
      </c>
      <c r="CMV1">
        <v>9.8414781641649799E-5</v>
      </c>
      <c r="CMW1">
        <v>1.0406209783328093E-4</v>
      </c>
      <c r="CMX1">
        <v>1.0645126908726045E-4</v>
      </c>
      <c r="CMY1">
        <v>1.1937118117199775E-4</v>
      </c>
      <c r="CMZ1">
        <v>1.2520760304281329E-4</v>
      </c>
      <c r="CNA1">
        <v>8.6700096073626925E-5</v>
      </c>
      <c r="CNB1">
        <v>3.2911974652397422E-5</v>
      </c>
      <c r="CNC1">
        <v>1.0283615865150808E-5</v>
      </c>
      <c r="CND1">
        <v>9.1715361658453109E-6</v>
      </c>
      <c r="CNE1">
        <v>7.0788419132579374E-6</v>
      </c>
      <c r="CNF1">
        <v>4.4150425578991104E-6</v>
      </c>
      <c r="CNG1">
        <v>3.7137827195766647E-6</v>
      </c>
      <c r="CNH1">
        <v>4.4038132511747353E-6</v>
      </c>
      <c r="CNI1">
        <v>4.8247687866007878E-6</v>
      </c>
      <c r="CNJ1">
        <v>4.6307253212000288E-6</v>
      </c>
      <c r="CNK1">
        <v>5.3991923706219127E-6</v>
      </c>
      <c r="CNL1">
        <v>6.297143886126675E-6</v>
      </c>
      <c r="CNM1">
        <v>5.8038911138823939E-6</v>
      </c>
      <c r="CNN1">
        <v>5.4686680041756224E-6</v>
      </c>
      <c r="CNO1">
        <v>6.7548091898943942E-6</v>
      </c>
      <c r="CNP1">
        <v>7.5029349789177545E-6</v>
      </c>
      <c r="CNQ1">
        <v>6.5438679504128863E-6</v>
      </c>
      <c r="CNR1">
        <v>6.4833310263233327E-6</v>
      </c>
      <c r="CNS1">
        <v>7.4481555554255298E-6</v>
      </c>
      <c r="CNT1">
        <v>7.5251842617845168E-6</v>
      </c>
      <c r="CNU1">
        <v>6.3311249232374641E-6</v>
      </c>
      <c r="CNV1">
        <v>5.9976741130104344E-6</v>
      </c>
      <c r="CNW1">
        <v>9.8292226803937288E-6</v>
      </c>
      <c r="CNX1">
        <v>1.5300869493149802E-5</v>
      </c>
      <c r="CNY1">
        <v>1.9505313205049194E-5</v>
      </c>
      <c r="CNZ1">
        <v>3.3413017534255399E-5</v>
      </c>
      <c r="COA1">
        <v>6.168467119197155E-5</v>
      </c>
      <c r="COB1">
        <v>9.8127734753668868E-5</v>
      </c>
      <c r="COC1">
        <v>1.0908571174734439E-4</v>
      </c>
      <c r="COD1">
        <v>9.4230103214473139E-5</v>
      </c>
      <c r="COE1">
        <v>9.7508616538720063E-5</v>
      </c>
      <c r="COG1">
        <v>8.8318008512019232E-5</v>
      </c>
      <c r="COH1">
        <v>9.0967953679893138E-5</v>
      </c>
      <c r="COI1">
        <v>1.0075316444392421E-4</v>
      </c>
      <c r="COJ1">
        <v>9.7333426261672767E-5</v>
      </c>
      <c r="COK1">
        <v>8.790446568403325E-5</v>
      </c>
      <c r="COL1">
        <v>8.6993206976498805E-5</v>
      </c>
      <c r="COM1">
        <v>9.7542084258292681E-5</v>
      </c>
      <c r="CON1">
        <v>9.7542084258292681E-5</v>
      </c>
      <c r="COO1">
        <v>9.7542084258292681E-5</v>
      </c>
      <c r="COP1">
        <v>1.0628899311788217E-4</v>
      </c>
      <c r="COQ1">
        <v>1.0221561813487777E-4</v>
      </c>
      <c r="COR1">
        <v>1.0781519007370208E-4</v>
      </c>
      <c r="COS1">
        <v>1.1463670531971124E-4</v>
      </c>
      <c r="COT1">
        <v>8.3590725703861456E-5</v>
      </c>
      <c r="COU1">
        <v>3.4633292039214194E-5</v>
      </c>
      <c r="COV1">
        <v>1.2796523791919583E-5</v>
      </c>
      <c r="COW1">
        <v>1.023629567056265E-5</v>
      </c>
      <c r="COX1">
        <v>7.6833085504039183E-6</v>
      </c>
      <c r="COY1">
        <v>4.8425496104478873E-6</v>
      </c>
      <c r="COZ1">
        <v>4.0109327028433139E-6</v>
      </c>
      <c r="CPA1">
        <v>4.8010149260064489E-6</v>
      </c>
      <c r="CPB1">
        <v>5.5142672622946878E-6</v>
      </c>
      <c r="CPC1">
        <v>5.3374072618881631E-6</v>
      </c>
      <c r="CPD1">
        <v>5.6661339471831923E-6</v>
      </c>
      <c r="CPE1">
        <v>6.2687198912992932E-6</v>
      </c>
      <c r="CPF1">
        <v>5.9283928282771243E-6</v>
      </c>
      <c r="CPG1">
        <v>5.7796609139608978E-6</v>
      </c>
      <c r="CPH1">
        <v>6.7564079837034575E-6</v>
      </c>
      <c r="CPI1">
        <v>7.2929379702514718E-6</v>
      </c>
      <c r="CPJ1">
        <v>6.4357965407021361E-6</v>
      </c>
      <c r="CPK1">
        <v>6.4572455204800201E-6</v>
      </c>
      <c r="CPL1">
        <v>7.0907377854191643E-6</v>
      </c>
      <c r="CPM1">
        <v>6.9874882294514652E-6</v>
      </c>
      <c r="CPN1">
        <v>6.3483797668083927E-6</v>
      </c>
      <c r="CPO1">
        <v>6.5249751224866869E-6</v>
      </c>
      <c r="CPP1">
        <v>1.0179565648557436E-5</v>
      </c>
      <c r="CPQ1">
        <v>1.6164262696533048E-5</v>
      </c>
      <c r="CPR1">
        <v>2.0752358153343426E-5</v>
      </c>
      <c r="CPS1">
        <v>3.1650587907591537E-5</v>
      </c>
      <c r="CPT1">
        <v>5.4473486453591084E-5</v>
      </c>
      <c r="CPU1">
        <v>8.8593764510799174E-5</v>
      </c>
      <c r="CPV1">
        <v>1.087369841141868E-4</v>
      </c>
      <c r="CPW1">
        <v>1.0993241205970426E-4</v>
      </c>
      <c r="CPX1">
        <v>1.1198337820582213E-4</v>
      </c>
      <c r="CPZ1">
        <v>8.6529828211191629E-5</v>
      </c>
      <c r="CQA1">
        <v>8.9108598221735089E-5</v>
      </c>
      <c r="CQB1">
        <v>9.733621999444469E-5</v>
      </c>
      <c r="CQC1">
        <v>9.4940385748567334E-5</v>
      </c>
      <c r="CQD1">
        <v>8.762851565802108E-5</v>
      </c>
      <c r="CQE1">
        <v>8.7170139807636639E-5</v>
      </c>
      <c r="CQI1">
        <v>1.0750026037089407E-4</v>
      </c>
      <c r="CQJ1">
        <v>9.8343208646946173E-5</v>
      </c>
      <c r="CQK1">
        <v>9.2577152278240505E-5</v>
      </c>
      <c r="CQL1">
        <v>9.5500843954665461E-5</v>
      </c>
      <c r="CQM1">
        <v>7.0430133854770368E-5</v>
      </c>
      <c r="CQN1">
        <v>3.0387434148642654E-5</v>
      </c>
      <c r="CQO1">
        <v>1.2207921818207125E-5</v>
      </c>
      <c r="CQP1">
        <v>9.4123134843350234E-6</v>
      </c>
      <c r="CQQ1">
        <v>7.0532312579716517E-6</v>
      </c>
      <c r="CQR1">
        <v>4.4515460629082117E-6</v>
      </c>
      <c r="CQS1">
        <v>3.5741635594312906E-6</v>
      </c>
      <c r="CQT1">
        <v>4.2895693314995625E-6</v>
      </c>
      <c r="CQU1">
        <v>4.9048381264522009E-6</v>
      </c>
      <c r="CQV1">
        <v>4.5563924003337992E-6</v>
      </c>
      <c r="CQW1">
        <v>4.4040492267550419E-6</v>
      </c>
      <c r="CQX1">
        <v>4.8175510205130564E-6</v>
      </c>
      <c r="CQY1">
        <v>5.2816320510311478E-6</v>
      </c>
      <c r="CQZ1">
        <v>6.0848662733622878E-6</v>
      </c>
      <c r="CRA1">
        <v>7.4807269918023854E-6</v>
      </c>
      <c r="CRB1">
        <v>7.9852621855581193E-6</v>
      </c>
      <c r="CRC1">
        <v>7.3123790758703146E-6</v>
      </c>
      <c r="CRD1">
        <v>7.1130067708581843E-6</v>
      </c>
      <c r="CRE1">
        <v>7.5200258161083563E-6</v>
      </c>
      <c r="CRF1">
        <v>7.6448323607900917E-6</v>
      </c>
      <c r="CRG1">
        <v>7.7659946431214611E-6</v>
      </c>
      <c r="CRH1">
        <v>8.844954169691223E-6</v>
      </c>
      <c r="CRI1">
        <v>1.186658224272256E-5</v>
      </c>
      <c r="CRJ1">
        <v>1.6488615119319899E-5</v>
      </c>
      <c r="CRK1">
        <v>2.172825390543647E-5</v>
      </c>
      <c r="CRL1">
        <v>3.1203850565898061E-5</v>
      </c>
      <c r="CRM1">
        <v>4.5218490831955747E-5</v>
      </c>
      <c r="CRN1">
        <v>7.3083486821379939E-5</v>
      </c>
      <c r="CRO1">
        <v>9.8666589470335737E-5</v>
      </c>
      <c r="CRP1">
        <v>1.1652028441565965E-4</v>
      </c>
      <c r="CRQ1">
        <v>1.2245263662102217E-4</v>
      </c>
      <c r="CRS1">
        <v>9.5832629963062862E-5</v>
      </c>
      <c r="CRT1">
        <v>8.9936519876576956E-5</v>
      </c>
      <c r="CRU1">
        <v>9.4580973058433843E-5</v>
      </c>
      <c r="CRV1">
        <v>9.2486657649052954E-5</v>
      </c>
      <c r="CRW1">
        <v>8.7471322584032094E-5</v>
      </c>
      <c r="CRX1">
        <v>8.7362486029005109E-5</v>
      </c>
      <c r="CSB1">
        <v>1.0918569337887689E-4</v>
      </c>
      <c r="CSC1">
        <v>9.6263839291765003E-5</v>
      </c>
      <c r="CSD1">
        <v>7.8112606718520137E-5</v>
      </c>
      <c r="CSE1">
        <v>7.2638852204056785E-5</v>
      </c>
      <c r="CSF1">
        <v>5.1958044654414328E-5</v>
      </c>
      <c r="CSG1">
        <v>2.2634424014113453E-5</v>
      </c>
      <c r="CSH1">
        <v>9.1011938219370104E-6</v>
      </c>
      <c r="CSI1">
        <v>7.1607828802175755E-6</v>
      </c>
      <c r="CSJ1">
        <v>6.0457431332896159E-6</v>
      </c>
      <c r="CSK1">
        <v>4.1463793401010373E-6</v>
      </c>
      <c r="CSL1">
        <v>3.2246322478257307E-6</v>
      </c>
      <c r="CSM1">
        <v>3.485220374642564E-6</v>
      </c>
      <c r="CSN1">
        <v>3.8566511765751623E-6</v>
      </c>
      <c r="CSO1">
        <v>3.5956782192933627E-6</v>
      </c>
      <c r="CSP1">
        <v>3.582360069495262E-6</v>
      </c>
      <c r="CSQ1">
        <v>4.1325587150138849E-6</v>
      </c>
      <c r="CSR1">
        <v>5.119274915573011E-6</v>
      </c>
      <c r="CSS1">
        <v>6.7226822263240796E-6</v>
      </c>
      <c r="CST1">
        <v>8.3070951859299747E-6</v>
      </c>
      <c r="CSU1">
        <v>9.0171900486139584E-6</v>
      </c>
      <c r="CSV1">
        <v>8.6901448344530481E-6</v>
      </c>
      <c r="CSW1">
        <v>8.2626204903580026E-6</v>
      </c>
      <c r="CSX1">
        <v>8.3244510393252094E-6</v>
      </c>
      <c r="CSY1">
        <v>8.7332903170569844E-6</v>
      </c>
      <c r="CSZ1">
        <v>9.4897455941249128E-6</v>
      </c>
      <c r="CTA1">
        <v>1.0661787374348886E-5</v>
      </c>
      <c r="CTB1">
        <v>1.2232597217838089E-5</v>
      </c>
      <c r="CTC1">
        <v>1.4507585222750899E-5</v>
      </c>
      <c r="CTD1">
        <v>1.8273878030931801E-5</v>
      </c>
      <c r="CTE1">
        <v>2.4108339207059885E-5</v>
      </c>
      <c r="CTF1">
        <v>3.4745317118979819E-5</v>
      </c>
      <c r="CTG1">
        <v>5.6358505481949421E-5</v>
      </c>
      <c r="CTH1">
        <v>8.2338198754334995E-5</v>
      </c>
      <c r="CTI1">
        <v>1.1926823672418515E-4</v>
      </c>
      <c r="CTL1">
        <v>1.1066770178856995E-4</v>
      </c>
      <c r="CTM1">
        <v>9.328533580773699E-5</v>
      </c>
      <c r="CTN1">
        <v>9.3317910741441668E-5</v>
      </c>
      <c r="CTO1">
        <v>8.9744513995799102E-5</v>
      </c>
      <c r="CTP1">
        <v>8.7482522192631597E-5</v>
      </c>
      <c r="CTQ1">
        <v>8.7956013627680171E-5</v>
      </c>
      <c r="CTU1">
        <v>1.118232985917897E-4</v>
      </c>
      <c r="CTV1">
        <v>9.6486780172900171E-5</v>
      </c>
      <c r="CTW1">
        <v>6.6799662641213136E-5</v>
      </c>
      <c r="CTX1">
        <v>5.2359806950031343E-5</v>
      </c>
      <c r="CTY1">
        <v>3.434166902180285E-5</v>
      </c>
      <c r="CTZ1">
        <v>1.3484253588301716E-5</v>
      </c>
      <c r="CUA1">
        <v>5.6719470056666073E-6</v>
      </c>
      <c r="CUB1">
        <v>6.1544629424486282E-6</v>
      </c>
      <c r="CUC1">
        <v>6.1978990216354205E-6</v>
      </c>
      <c r="CUD1">
        <v>4.820694854389124E-6</v>
      </c>
      <c r="CUE1">
        <v>3.6862454763113873E-6</v>
      </c>
      <c r="CUF1">
        <v>3.3706976800464545E-6</v>
      </c>
      <c r="CUG1">
        <v>3.4996285069774932E-6</v>
      </c>
      <c r="CUH1">
        <v>3.6286539212213315E-6</v>
      </c>
      <c r="CUI1">
        <v>4.239984507373217E-6</v>
      </c>
      <c r="CUJ1">
        <v>5.3416076122613604E-6</v>
      </c>
      <c r="CUK1">
        <v>6.7549850435806383E-6</v>
      </c>
      <c r="CUL1">
        <v>8.7453813341068257E-6</v>
      </c>
      <c r="CUM1">
        <v>1.0808003326058969E-5</v>
      </c>
      <c r="CUN1">
        <v>1.1821531105391698E-5</v>
      </c>
      <c r="CUO1">
        <v>1.0503337868807863E-5</v>
      </c>
      <c r="CUP1">
        <v>8.8079339368778788E-6</v>
      </c>
      <c r="CUQ1">
        <v>8.2414389225340923E-6</v>
      </c>
      <c r="CUR1">
        <v>9.004566953015599E-6</v>
      </c>
      <c r="CUS1">
        <v>9.6051722916973126E-6</v>
      </c>
      <c r="CUT1">
        <v>1.0204724137520681E-5</v>
      </c>
      <c r="CUU1">
        <v>1.0209161354998392E-5</v>
      </c>
      <c r="CUV1">
        <v>1.1739603391967463E-5</v>
      </c>
      <c r="CUW1">
        <v>1.323621835958324E-5</v>
      </c>
      <c r="CUX1">
        <v>1.5943606198482771E-5</v>
      </c>
      <c r="CUY1">
        <v>2.7398847189337249E-5</v>
      </c>
      <c r="CUZ1">
        <v>4.9028401706761705E-5</v>
      </c>
      <c r="CVA1">
        <v>9.6378057124750274E-5</v>
      </c>
      <c r="CVB1">
        <v>1.2905643083174076E-4</v>
      </c>
      <c r="CVE1">
        <v>1.1106990587754827E-4</v>
      </c>
      <c r="CVF1">
        <v>9.6320718847974092E-5</v>
      </c>
      <c r="CVG1">
        <v>9.2628013296901552E-5</v>
      </c>
      <c r="CVH1">
        <v>8.7171997010074498E-5</v>
      </c>
      <c r="CVI1">
        <v>8.7647138078032619E-5</v>
      </c>
      <c r="CVJ1">
        <v>8.8705402767135451E-5</v>
      </c>
      <c r="CVN1">
        <v>1.1557339850057894E-4</v>
      </c>
      <c r="CVO1">
        <v>9.7677148434084746E-5</v>
      </c>
      <c r="CVP1">
        <v>5.9639901674972116E-5</v>
      </c>
      <c r="CVQ1">
        <v>3.8428420239433596E-5</v>
      </c>
      <c r="CVR1">
        <v>2.2367820729152921E-5</v>
      </c>
      <c r="CVS1">
        <v>7.885198602608041E-6</v>
      </c>
      <c r="CVT1">
        <v>4.1073357211790601E-6</v>
      </c>
      <c r="CVU1">
        <v>6.2438370651289781E-6</v>
      </c>
      <c r="CVV1">
        <v>6.8503722568178398E-6</v>
      </c>
      <c r="CVW1">
        <v>5.7172164275408929E-6</v>
      </c>
      <c r="CVX1">
        <v>4.466296505428438E-6</v>
      </c>
      <c r="CVY1">
        <v>3.8293546222676472E-6</v>
      </c>
      <c r="CVZ1">
        <v>3.763376381076546E-6</v>
      </c>
      <c r="CWA1">
        <v>4.150277421718328E-6</v>
      </c>
      <c r="CWB1">
        <v>5.3552225467906598E-6</v>
      </c>
      <c r="CWC1">
        <v>7.0678997419715387E-6</v>
      </c>
      <c r="CWD1">
        <v>8.9218661495967542E-6</v>
      </c>
      <c r="CWE1">
        <v>1.1297219718263844E-5</v>
      </c>
      <c r="CWF1">
        <v>1.4159923631630542E-5</v>
      </c>
      <c r="CWG1">
        <v>1.5803112315375277E-5</v>
      </c>
      <c r="CWH1">
        <v>1.3598791298581455E-5</v>
      </c>
      <c r="CWI1">
        <v>9.920509058597208E-6</v>
      </c>
      <c r="CWJ1">
        <v>8.1703061351350605E-6</v>
      </c>
      <c r="CWK1">
        <v>8.70049104603324E-6</v>
      </c>
      <c r="CWL1">
        <v>9.3891730858643034E-6</v>
      </c>
      <c r="CWM1">
        <v>9.4968839670831325E-6</v>
      </c>
      <c r="CWN1">
        <v>8.9920930015288749E-6</v>
      </c>
      <c r="CWO1">
        <v>1.2347983402843413E-5</v>
      </c>
      <c r="CWP1">
        <v>1.6699000278774044E-5</v>
      </c>
      <c r="CWQ1">
        <v>1.824055552726261E-5</v>
      </c>
      <c r="CWR1">
        <v>3.0762088663824981E-5</v>
      </c>
      <c r="CWS1">
        <v>6.9415274559202154E-5</v>
      </c>
      <c r="CWT1">
        <v>8.7122591567292558E-5</v>
      </c>
      <c r="CWX1">
        <v>1.0106894464181676E-4</v>
      </c>
      <c r="CWY1">
        <v>9.9908523550870415E-5</v>
      </c>
      <c r="CWZ1">
        <v>9.1809281069557251E-5</v>
      </c>
      <c r="CXA1">
        <v>8.51934499716246E-5</v>
      </c>
      <c r="CXB1">
        <v>8.7929361547713688E-5</v>
      </c>
      <c r="CXC1">
        <v>8.9261049196619297E-5</v>
      </c>
      <c r="CXG1">
        <v>1.1471522630254731E-4</v>
      </c>
      <c r="CXH1">
        <v>9.8112185650141621E-5</v>
      </c>
      <c r="CXI1">
        <v>5.5332411554394362E-5</v>
      </c>
      <c r="CXJ1">
        <v>2.9774584140756311E-5</v>
      </c>
      <c r="CXK1">
        <v>1.5626002719829024E-5</v>
      </c>
      <c r="CXL1">
        <v>5.4893291539403263E-6</v>
      </c>
      <c r="CXM1">
        <v>4.0022927493582353E-6</v>
      </c>
      <c r="CXN1">
        <v>6.1708411972084265E-6</v>
      </c>
      <c r="CXO1">
        <v>6.802068823598459E-6</v>
      </c>
      <c r="CXP1">
        <v>5.7770649565411868E-6</v>
      </c>
      <c r="CXQ1">
        <v>4.6679581440284229E-6</v>
      </c>
      <c r="CXR1">
        <v>4.0434955887474151E-6</v>
      </c>
      <c r="CXS1">
        <v>3.9857584010111895E-6</v>
      </c>
      <c r="CXT1">
        <v>4.562419633102519E-6</v>
      </c>
      <c r="CXU1">
        <v>5.9074831157467108E-6</v>
      </c>
      <c r="CXV1">
        <v>7.9992578561486774E-6</v>
      </c>
      <c r="CXW1">
        <v>1.0226604399208426E-5</v>
      </c>
      <c r="CXX1">
        <v>1.2670969229063975E-5</v>
      </c>
      <c r="CXY1">
        <v>1.6045875718131697E-5</v>
      </c>
      <c r="CXZ1">
        <v>1.7993702159665879E-5</v>
      </c>
      <c r="CYA1">
        <v>1.554425837795298E-5</v>
      </c>
      <c r="CYB1">
        <v>1.10130881312668E-5</v>
      </c>
      <c r="CYC1">
        <v>8.7268017055401713E-6</v>
      </c>
      <c r="CYD1">
        <v>9.3018030385791112E-6</v>
      </c>
      <c r="CYE1">
        <v>1.0305146787813203E-5</v>
      </c>
      <c r="CYF1">
        <v>1.0251545529433847E-5</v>
      </c>
      <c r="CYG1">
        <v>9.2542382851587129E-6</v>
      </c>
      <c r="CYH1">
        <v>1.3876664254771609E-5</v>
      </c>
      <c r="CYI1">
        <v>2.5908272686705993E-5</v>
      </c>
      <c r="CYJ1">
        <v>2.9016343158828008E-5</v>
      </c>
      <c r="CYK1">
        <v>6.144188875862847E-5</v>
      </c>
      <c r="CYL1">
        <v>1.7814748460722945E-4</v>
      </c>
      <c r="CYQ1">
        <v>9.6985972732497477E-5</v>
      </c>
      <c r="CYR1">
        <v>1.0718961347361065E-4</v>
      </c>
      <c r="CYS1">
        <v>9.152618721401216E-5</v>
      </c>
      <c r="CYT1">
        <v>8.3701883108199039E-5</v>
      </c>
      <c r="CYU1">
        <v>8.8538628367298947E-5</v>
      </c>
      <c r="CYV1">
        <v>8.969862275349914E-5</v>
      </c>
      <c r="CYZ1">
        <v>1.1025291973965323E-4</v>
      </c>
      <c r="CZA1">
        <v>9.6654983734569011E-5</v>
      </c>
      <c r="CZB1">
        <v>5.2228368803235003E-5</v>
      </c>
      <c r="CZC1">
        <v>2.4207188447137334E-5</v>
      </c>
      <c r="CZD1">
        <v>1.2300942176447467E-5</v>
      </c>
      <c r="CZE1">
        <v>5.2549813360489167E-6</v>
      </c>
      <c r="CZF1">
        <v>4.2357213915635278E-6</v>
      </c>
      <c r="CZG1">
        <v>5.4042588278345976E-6</v>
      </c>
      <c r="CZH1">
        <v>5.6966415297599368E-6</v>
      </c>
      <c r="CZI1">
        <v>4.960917856788352E-6</v>
      </c>
      <c r="CZJ1">
        <v>4.4015591639032545E-6</v>
      </c>
      <c r="CZK1">
        <v>4.0473336276467311E-6</v>
      </c>
      <c r="CZL1">
        <v>4.0761348752723688E-6</v>
      </c>
      <c r="CZM1">
        <v>4.4929952634529147E-6</v>
      </c>
      <c r="CZN1">
        <v>5.2464808530886441E-6</v>
      </c>
      <c r="CZO1">
        <v>6.9101345555377459E-6</v>
      </c>
      <c r="CZP1">
        <v>8.3833342884185348E-6</v>
      </c>
      <c r="CZQ1">
        <v>9.9752811670565496E-6</v>
      </c>
      <c r="CZR1">
        <v>1.1628221318913711E-5</v>
      </c>
      <c r="CZS1">
        <v>1.2013384966189716E-5</v>
      </c>
      <c r="CZT1">
        <v>1.0419135768169678E-5</v>
      </c>
      <c r="CZU1">
        <v>8.4775214558335407E-6</v>
      </c>
      <c r="CZV1">
        <v>7.4445000276808593E-6</v>
      </c>
      <c r="CZW1">
        <v>7.5482820115440843E-6</v>
      </c>
      <c r="CZX1">
        <v>8.1161659839947727E-6</v>
      </c>
      <c r="CZY1">
        <v>8.9853554419521006E-6</v>
      </c>
      <c r="CZZ1">
        <v>9.3049947237293448E-6</v>
      </c>
      <c r="DAA1">
        <v>1.1269711187050047E-5</v>
      </c>
      <c r="DAB1">
        <v>2.0663499292134213E-5</v>
      </c>
      <c r="DAJ1">
        <v>1.0004024976492166E-4</v>
      </c>
      <c r="DAK1">
        <v>1.0573460219105788E-4</v>
      </c>
      <c r="DAL1">
        <v>9.1433885807886301E-5</v>
      </c>
      <c r="DAM1">
        <v>8.3098561805365314E-5</v>
      </c>
      <c r="DAN1">
        <v>8.9319411715943175E-5</v>
      </c>
      <c r="DAO1">
        <v>9.0219643331682656E-5</v>
      </c>
      <c r="DAS1">
        <v>1.0139871682679894E-4</v>
      </c>
      <c r="DAT1">
        <v>9.292535532295824E-5</v>
      </c>
      <c r="DAU1">
        <v>4.9275533371841151E-5</v>
      </c>
      <c r="DAV1">
        <v>2.0851027685942661E-5</v>
      </c>
      <c r="DAW1">
        <v>1.1386630926580648E-5</v>
      </c>
      <c r="DAX1">
        <v>5.9651091551517537E-6</v>
      </c>
      <c r="DAY1">
        <v>4.379859192180958E-6</v>
      </c>
      <c r="DAZ1">
        <v>4.4811036415143346E-6</v>
      </c>
      <c r="DBA1">
        <v>4.5406138344849181E-6</v>
      </c>
      <c r="DBB1">
        <v>4.1881168528263216E-6</v>
      </c>
      <c r="DBC1">
        <v>4.2902325532494968E-6</v>
      </c>
      <c r="DBD1">
        <v>4.3388860641735176E-6</v>
      </c>
      <c r="DBE1">
        <v>4.5030268043910084E-6</v>
      </c>
      <c r="DBF1">
        <v>4.6971242852166289E-6</v>
      </c>
      <c r="DBG1">
        <v>5.513596294367705E-6</v>
      </c>
      <c r="DBH1">
        <v>6.9548338995135833E-6</v>
      </c>
      <c r="DBI1">
        <v>7.9855456750119616E-6</v>
      </c>
      <c r="DBJ1">
        <v>9.0704316483607463E-6</v>
      </c>
      <c r="DBK1">
        <v>9.8732821769624705E-6</v>
      </c>
      <c r="DBL1">
        <v>9.1217852596887704E-6</v>
      </c>
      <c r="DBM1">
        <v>7.2196756302172669E-6</v>
      </c>
      <c r="DBN1">
        <v>6.1534471966005556E-6</v>
      </c>
      <c r="DBO1">
        <v>5.9755652713484981E-6</v>
      </c>
      <c r="DBP1">
        <v>6.0162078600168232E-6</v>
      </c>
      <c r="DBQ1">
        <v>6.6123657585900517E-6</v>
      </c>
      <c r="DBR1">
        <v>7.7758088558954373E-6</v>
      </c>
      <c r="DBS1">
        <v>9.2519186427872857E-6</v>
      </c>
      <c r="DBT1">
        <v>1.1482427131354028E-5</v>
      </c>
      <c r="DBU1">
        <v>3.5981153951752964E-5</v>
      </c>
      <c r="DCB1">
        <v>9.8371806307405525E-5</v>
      </c>
      <c r="DCC1">
        <v>1.008186290467535E-4</v>
      </c>
      <c r="DCD1">
        <v>1.0094072841138852E-4</v>
      </c>
      <c r="DCE1">
        <v>9.2548609179697418E-5</v>
      </c>
      <c r="DCF1">
        <v>8.4176340646898454E-5</v>
      </c>
      <c r="DCG1">
        <v>9.0088504698907472E-5</v>
      </c>
      <c r="DCH1">
        <v>9.0555320014174424E-5</v>
      </c>
      <c r="DCL1">
        <v>9.3377969897593606E-5</v>
      </c>
      <c r="DCM1">
        <v>8.7306225021985346E-5</v>
      </c>
      <c r="DCN1">
        <v>4.5951467465235745E-5</v>
      </c>
      <c r="DCO1">
        <v>1.9468327805667882E-5</v>
      </c>
      <c r="DCP1">
        <v>1.1565870919395992E-5</v>
      </c>
      <c r="DCQ1">
        <v>6.6341312499869728E-6</v>
      </c>
      <c r="DCR1">
        <v>4.2589520665737138E-6</v>
      </c>
      <c r="DCS1">
        <v>3.9319901525274521E-6</v>
      </c>
      <c r="DCT1">
        <v>4.1758091654747281E-6</v>
      </c>
      <c r="DCU1">
        <v>4.3359643122867467E-6</v>
      </c>
      <c r="DCV1">
        <v>4.857106345782307E-6</v>
      </c>
      <c r="DCW1">
        <v>5.481108628923544E-6</v>
      </c>
      <c r="DCX1">
        <v>5.6520850571912049E-6</v>
      </c>
      <c r="DCY1">
        <v>5.5260816113097928E-6</v>
      </c>
      <c r="DCZ1">
        <v>6.2126546668994316E-6</v>
      </c>
      <c r="DDA1">
        <v>6.9504755838629951E-6</v>
      </c>
      <c r="DDB1">
        <v>7.7018139798256603E-6</v>
      </c>
      <c r="DDC1">
        <v>9.6617707293429581E-6</v>
      </c>
      <c r="DDD1">
        <v>1.1238760783106563E-5</v>
      </c>
      <c r="DDE1">
        <v>1.0061008806390144E-5</v>
      </c>
      <c r="DDF1">
        <v>7.0243592633446935E-6</v>
      </c>
      <c r="DDG1">
        <v>5.3467238946593851E-6</v>
      </c>
      <c r="DDH1">
        <v>5.1926276412244941E-6</v>
      </c>
      <c r="DDI1">
        <v>5.539426676755631E-6</v>
      </c>
      <c r="DDJ1">
        <v>6.6228966372654348E-6</v>
      </c>
      <c r="DDK1">
        <v>8.0154358724614577E-6</v>
      </c>
      <c r="DDL1">
        <v>8.5386048517241215E-6</v>
      </c>
      <c r="DDU1">
        <v>9.8978285424702645E-5</v>
      </c>
      <c r="DDV1">
        <v>1.000457695984845E-4</v>
      </c>
      <c r="DDW1">
        <v>9.8654887751035072E-5</v>
      </c>
      <c r="DDX1">
        <v>9.3105543223498204E-5</v>
      </c>
      <c r="DDY1">
        <v>8.5139500313086884E-5</v>
      </c>
      <c r="DDZ1">
        <v>9.0673904490015686E-5</v>
      </c>
      <c r="DEA1">
        <v>9.1088502531399231E-5</v>
      </c>
      <c r="DEE1">
        <v>8.7242682934641485E-5</v>
      </c>
      <c r="DEF1">
        <v>7.9670406163405495E-5</v>
      </c>
      <c r="DEG1">
        <v>4.2107202896502417E-5</v>
      </c>
      <c r="DEH1">
        <v>1.7945034770433198E-5</v>
      </c>
      <c r="DEI1">
        <v>1.0682457319431614E-5</v>
      </c>
      <c r="DEJ1">
        <v>6.8732193958356283E-6</v>
      </c>
      <c r="DEK1">
        <v>4.3146786485150494E-6</v>
      </c>
      <c r="DEL1">
        <v>3.975857418118454E-6</v>
      </c>
      <c r="DEM1">
        <v>4.3587553284823914E-6</v>
      </c>
      <c r="DEN1">
        <v>4.4786020898418373E-6</v>
      </c>
      <c r="DEO1">
        <v>5.2160805885515161E-6</v>
      </c>
      <c r="DEP1">
        <v>5.8639185287974055E-6</v>
      </c>
      <c r="DEQ1">
        <v>5.8323205160649695E-6</v>
      </c>
      <c r="DER1">
        <v>5.4276526830871065E-6</v>
      </c>
      <c r="DES1">
        <v>5.7817592457814223E-6</v>
      </c>
      <c r="DET1">
        <v>6.29957740496554E-6</v>
      </c>
      <c r="DEU1">
        <v>6.9535565402116398E-6</v>
      </c>
      <c r="DEV1">
        <v>9.4085265946170723E-6</v>
      </c>
      <c r="DEW1">
        <v>1.1753522110463063E-5</v>
      </c>
      <c r="DEX1">
        <v>1.0869498364219283E-5</v>
      </c>
      <c r="DEY1">
        <v>7.4565090614562833E-6</v>
      </c>
      <c r="DEZ1">
        <v>5.1720622854771746E-6</v>
      </c>
      <c r="DFA1">
        <v>4.7361986974737704E-6</v>
      </c>
      <c r="DFB1">
        <v>5.1328448867723473E-6</v>
      </c>
      <c r="DFC1">
        <v>5.6763582771744199E-6</v>
      </c>
      <c r="DFD1">
        <v>6.0601783454001643E-6</v>
      </c>
      <c r="DFN1">
        <v>9.4887871398874541E-5</v>
      </c>
      <c r="DFO1">
        <v>1.0428513770670596E-4</v>
      </c>
      <c r="DFP1">
        <v>9.8632528461773555E-5</v>
      </c>
      <c r="DFQ1">
        <v>9.2530253589678265E-5</v>
      </c>
      <c r="DFR1">
        <v>8.5150656564865202E-5</v>
      </c>
      <c r="DFS1">
        <v>9.099775474181368E-5</v>
      </c>
      <c r="DFT1">
        <v>9.2056118745570723E-5</v>
      </c>
      <c r="DFX1">
        <v>8.334929477859104E-5</v>
      </c>
      <c r="DFY1">
        <v>7.2444162746834943E-5</v>
      </c>
      <c r="DFZ1">
        <v>3.7966264538123383E-5</v>
      </c>
      <c r="DGA1">
        <v>1.507354081605144E-5</v>
      </c>
      <c r="DGB1">
        <v>9.0796861608214926E-6</v>
      </c>
      <c r="DGC1">
        <v>7.037870839789681E-6</v>
      </c>
      <c r="DGD1">
        <v>4.6757281159176014E-6</v>
      </c>
      <c r="DGE1">
        <v>4.4661093598928922E-6</v>
      </c>
      <c r="DGF1">
        <v>4.8700045540248623E-6</v>
      </c>
      <c r="DGG1">
        <v>4.4847078473635294E-6</v>
      </c>
      <c r="DGH1">
        <v>4.7167619088481661E-6</v>
      </c>
      <c r="DGI1">
        <v>5.1221416753945498E-6</v>
      </c>
      <c r="DGJ1">
        <v>4.8182723698996076E-6</v>
      </c>
      <c r="DGK1">
        <v>4.5656644286756209E-6</v>
      </c>
      <c r="DGL1">
        <v>5.2099224948836438E-6</v>
      </c>
      <c r="DGM1">
        <v>5.9813330174036091E-6</v>
      </c>
      <c r="DGN1">
        <v>6.6067089638964262E-6</v>
      </c>
      <c r="DGO1">
        <v>8.8815760307396735E-6</v>
      </c>
      <c r="DGP1">
        <v>1.1409903307817247E-5</v>
      </c>
      <c r="DGQ1">
        <v>1.1121041805426321E-5</v>
      </c>
      <c r="DGR1">
        <v>8.0971484096709938E-6</v>
      </c>
      <c r="DGS1">
        <v>5.4906033774495037E-6</v>
      </c>
      <c r="DGT1">
        <v>4.7286278021182752E-6</v>
      </c>
      <c r="DGU1">
        <v>5.3157464273837141E-6</v>
      </c>
      <c r="DGV1">
        <v>5.6075412838533535E-6</v>
      </c>
      <c r="DHG1">
        <v>1.0392815809394371E-4</v>
      </c>
      <c r="DHH1">
        <v>9.8846858241068445E-5</v>
      </c>
      <c r="DHI1">
        <v>9.7532235899337486E-5</v>
      </c>
      <c r="DHJ1">
        <v>9.2070059842065105E-5</v>
      </c>
      <c r="DHK1">
        <v>8.4155033129519632E-5</v>
      </c>
      <c r="DHL1">
        <v>9.0824734594897427E-5</v>
      </c>
      <c r="DHM1">
        <v>9.2424549619771429E-5</v>
      </c>
      <c r="DHQ1">
        <v>7.8805983450755282E-5</v>
      </c>
      <c r="DHR1">
        <v>6.8015549372375017E-5</v>
      </c>
      <c r="DHS1">
        <v>3.5081706532424964E-5</v>
      </c>
      <c r="DHT1">
        <v>1.2297227249055754E-5</v>
      </c>
      <c r="DHU1">
        <v>7.936899819730818E-6</v>
      </c>
      <c r="DHV1">
        <v>6.8777234773984771E-6</v>
      </c>
      <c r="DHW1">
        <v>4.9420068631449014E-6</v>
      </c>
      <c r="DHX1">
        <v>5.0288481423650445E-6</v>
      </c>
      <c r="DHY1">
        <v>5.3613656499751207E-6</v>
      </c>
      <c r="DHZ1">
        <v>4.581241581360943E-6</v>
      </c>
      <c r="DIA1">
        <v>4.2720985254183129E-6</v>
      </c>
      <c r="DIB1">
        <v>4.4606346846029792E-6</v>
      </c>
      <c r="DIC1">
        <v>4.2222461727011461E-6</v>
      </c>
      <c r="DID1">
        <v>4.4125120187024214E-6</v>
      </c>
      <c r="DIE1">
        <v>5.3940785636215731E-6</v>
      </c>
      <c r="DIF1">
        <v>6.5686468634770197E-6</v>
      </c>
      <c r="DIG1">
        <v>7.5816020891551144E-6</v>
      </c>
      <c r="DIH1">
        <v>9.3737217755111984E-6</v>
      </c>
      <c r="DII1">
        <v>1.1446940325368306E-5</v>
      </c>
      <c r="DIJ1">
        <v>1.1457697034617834E-5</v>
      </c>
      <c r="DIK1">
        <v>9.0138802935660871E-6</v>
      </c>
      <c r="DIL1">
        <v>6.2606479839920407E-6</v>
      </c>
      <c r="DIM1">
        <v>5.5022853797881593E-6</v>
      </c>
      <c r="DIN1">
        <v>5.7063343629809953E-6</v>
      </c>
      <c r="DIO1">
        <v>3.0060953707370794E-6</v>
      </c>
      <c r="DIP1">
        <v>5.7989629015098129E-6</v>
      </c>
      <c r="DIZ1">
        <v>1.053207433858817E-4</v>
      </c>
      <c r="DJA1">
        <v>9.9440924618639123E-5</v>
      </c>
      <c r="DJB1">
        <v>9.4964747544030049E-5</v>
      </c>
      <c r="DJC1">
        <v>9.0948686977959488E-5</v>
      </c>
      <c r="DJD1">
        <v>8.4352530389692501E-5</v>
      </c>
      <c r="DJE1">
        <v>9.0727431635271891E-5</v>
      </c>
      <c r="DJF1">
        <v>9.1768764679297848E-5</v>
      </c>
      <c r="DJJ1">
        <v>7.6805571389290816E-5</v>
      </c>
      <c r="DJK1">
        <v>6.8399207345127579E-5</v>
      </c>
      <c r="DJL1">
        <v>3.5370603732340618E-5</v>
      </c>
      <c r="DJM1">
        <v>1.1110716558817609E-5</v>
      </c>
      <c r="DJN1">
        <v>6.9350531175524942E-6</v>
      </c>
      <c r="DJO1">
        <v>6.2612208470075922E-6</v>
      </c>
      <c r="DJP1">
        <v>5.2058666202621533E-6</v>
      </c>
      <c r="DJQ1">
        <v>5.7374723939687141E-6</v>
      </c>
      <c r="DJR1">
        <v>5.945899251838544E-6</v>
      </c>
      <c r="DJS1">
        <v>4.7709367581203084E-6</v>
      </c>
      <c r="DJT1">
        <v>4.2161874233265856E-6</v>
      </c>
      <c r="DJU1">
        <v>4.8052998227079171E-6</v>
      </c>
      <c r="DJV1">
        <v>4.8824373374013524E-6</v>
      </c>
      <c r="DJW1">
        <v>5.2924557404084813E-6</v>
      </c>
      <c r="DJX1">
        <v>6.1139480805626314E-6</v>
      </c>
      <c r="DJY1">
        <v>7.8330440081341198E-6</v>
      </c>
      <c r="DJZ1">
        <v>9.2959543962376857E-6</v>
      </c>
      <c r="DKA1">
        <v>1.1548551765064635E-5</v>
      </c>
      <c r="DKB1">
        <v>1.3598734409284423E-5</v>
      </c>
      <c r="DKC1">
        <v>1.300865927306507E-5</v>
      </c>
      <c r="DKD1">
        <v>9.8358857514350037E-6</v>
      </c>
      <c r="DKE1">
        <v>6.8557602202310644E-6</v>
      </c>
      <c r="DKF1">
        <v>6.5539643198146993E-6</v>
      </c>
      <c r="DKG1">
        <v>6.0631931328128788E-6</v>
      </c>
      <c r="DKH1">
        <v>5.4912661722509512E-6</v>
      </c>
      <c r="DKI1">
        <v>6.6456298279793101E-6</v>
      </c>
      <c r="DKJ1">
        <v>1.5876071227989417E-5</v>
      </c>
      <c r="DKQ1">
        <v>4.0423111654531143E-5</v>
      </c>
      <c r="DKR1">
        <v>4.1349847870126755E-5</v>
      </c>
      <c r="DKS1">
        <v>9.3788812513524985E-5</v>
      </c>
      <c r="DKT1">
        <v>9.6728226816680156E-5</v>
      </c>
      <c r="DKU1">
        <v>9.1955002503192921E-5</v>
      </c>
      <c r="DKV1">
        <v>9.030933757671313E-5</v>
      </c>
      <c r="DKW1">
        <v>8.598988251460216E-5</v>
      </c>
      <c r="DKX1">
        <v>9.1769053690580609E-5</v>
      </c>
      <c r="DKY1">
        <v>9.1742410829041187E-5</v>
      </c>
      <c r="DKZ1">
        <v>1.6488580949843788E-4</v>
      </c>
      <c r="DLA1">
        <v>1.6488580949843788E-4</v>
      </c>
      <c r="DLB1">
        <v>1.6488580949843788E-4</v>
      </c>
      <c r="DLC1">
        <v>8.052397939547397E-5</v>
      </c>
      <c r="DLD1">
        <v>7.2357900527411455E-5</v>
      </c>
      <c r="DLE1">
        <v>3.9221901261420985E-5</v>
      </c>
      <c r="DLF1">
        <v>1.2496211819278995E-5</v>
      </c>
      <c r="DLG1">
        <v>5.7306424437567263E-6</v>
      </c>
      <c r="DLH1">
        <v>5.3496037409631629E-6</v>
      </c>
      <c r="DLI1">
        <v>5.4894421079036629E-6</v>
      </c>
      <c r="DLJ1">
        <v>6.2798953149162147E-6</v>
      </c>
      <c r="DLK1">
        <v>6.0972531285859328E-6</v>
      </c>
      <c r="DLL1">
        <v>4.5290514139756416E-6</v>
      </c>
      <c r="DLM1">
        <v>3.9825081268237146E-6</v>
      </c>
      <c r="DLN1">
        <v>5.0901516174736076E-6</v>
      </c>
      <c r="DLO1">
        <v>5.5177596118838069E-6</v>
      </c>
      <c r="DLP1">
        <v>5.841246045501724E-6</v>
      </c>
      <c r="DLQ1">
        <v>6.6024542229265728E-6</v>
      </c>
      <c r="DLR1">
        <v>8.4503261704578663E-6</v>
      </c>
      <c r="DLS1">
        <v>1.003564591084459E-5</v>
      </c>
      <c r="DLT1">
        <v>1.1963772911836874E-5</v>
      </c>
      <c r="DLU1">
        <v>1.463357593963231E-5</v>
      </c>
      <c r="DLV1">
        <v>1.3168958931496385E-5</v>
      </c>
      <c r="DLW1">
        <v>9.4786481577381285E-6</v>
      </c>
      <c r="DLX1">
        <v>7.4767368858344822E-6</v>
      </c>
      <c r="DLY1">
        <v>6.8037552575869208E-6</v>
      </c>
      <c r="DLZ1">
        <v>6.2077697874724909E-6</v>
      </c>
      <c r="DMA1">
        <v>7.0297016967816005E-6</v>
      </c>
      <c r="DMB1">
        <v>7.6099784380808145E-6</v>
      </c>
      <c r="DMC1">
        <v>1.5280396874676687E-5</v>
      </c>
      <c r="DMJ1">
        <v>4.2682464653316612E-5</v>
      </c>
      <c r="DMK1">
        <v>4.1261466725793189E-5</v>
      </c>
      <c r="DMM1">
        <v>9.1725755321713629E-5</v>
      </c>
      <c r="DMN1">
        <v>9.0865475653697275E-5</v>
      </c>
      <c r="DMO1">
        <v>9.1352416637609154E-5</v>
      </c>
      <c r="DMP1">
        <v>8.8632335826605647E-5</v>
      </c>
      <c r="DMQ1">
        <v>9.3598874777825963E-5</v>
      </c>
      <c r="DMR1">
        <v>9.221807246633544E-5</v>
      </c>
      <c r="DMS1">
        <v>1.6488580949843788E-4</v>
      </c>
      <c r="DMT1">
        <v>1.6488580949843788E-4</v>
      </c>
      <c r="DMU1">
        <v>1.6488580949843788E-4</v>
      </c>
      <c r="DMV1">
        <v>8.3696425146680535E-5</v>
      </c>
      <c r="DMW1">
        <v>7.7962666674772973E-5</v>
      </c>
      <c r="DMX1">
        <v>4.516849473509756E-5</v>
      </c>
      <c r="DMY1">
        <v>1.5191441672698913E-5</v>
      </c>
      <c r="DMZ1">
        <v>4.7483302280379808E-6</v>
      </c>
      <c r="DNA1">
        <v>4.5283711853275829E-6</v>
      </c>
      <c r="DNB1">
        <v>6.0310468674093704E-6</v>
      </c>
      <c r="DNC1">
        <v>6.5956851863977502E-6</v>
      </c>
      <c r="DND1">
        <v>5.4353858625195093E-6</v>
      </c>
      <c r="DNE1">
        <v>3.5935585360629584E-6</v>
      </c>
      <c r="DNF1">
        <v>3.2507121395553772E-6</v>
      </c>
      <c r="DNG1">
        <v>4.2977135206147556E-6</v>
      </c>
      <c r="DNH1">
        <v>4.5322777725608019E-6</v>
      </c>
      <c r="DNI1">
        <v>4.4252766541801275E-6</v>
      </c>
      <c r="DNJ1">
        <v>5.5632791141391828E-6</v>
      </c>
      <c r="DNK1">
        <v>7.6864129107136001E-6</v>
      </c>
      <c r="DNL1">
        <v>1.012356758060363E-5</v>
      </c>
      <c r="DNM1">
        <v>1.2263539720674866E-5</v>
      </c>
      <c r="DNN1">
        <v>1.3211752610397453E-5</v>
      </c>
      <c r="DNO1">
        <v>1.1210017809529436E-5</v>
      </c>
      <c r="DNP1">
        <v>8.5308065947980089E-6</v>
      </c>
      <c r="DNQ1">
        <v>8.9339290712538247E-6</v>
      </c>
      <c r="DNR1">
        <v>1.2078779540566577E-5</v>
      </c>
      <c r="DNS1">
        <v>7.2629905595370586E-6</v>
      </c>
      <c r="DNT1">
        <v>8.6842615118910268E-6</v>
      </c>
      <c r="DNU1">
        <v>7.4999784608482446E-6</v>
      </c>
      <c r="DNV1">
        <v>1.0809146410209004E-5</v>
      </c>
      <c r="DOB1">
        <v>4.413318364741566E-5</v>
      </c>
      <c r="DOC1">
        <v>4.4365395373426584E-5</v>
      </c>
      <c r="DOD1">
        <v>4.1719773204833959E-5</v>
      </c>
      <c r="DOE1">
        <v>4.594610212666676E-5</v>
      </c>
      <c r="DOF1">
        <v>9.3025991930503323E-5</v>
      </c>
      <c r="DOG1">
        <v>9.0680649978144962E-5</v>
      </c>
      <c r="DOH1">
        <v>9.1461316299184582E-5</v>
      </c>
      <c r="DOI1">
        <v>9.1532832262678578E-5</v>
      </c>
      <c r="DOJ1">
        <v>9.5868541922639397E-5</v>
      </c>
      <c r="DOK1">
        <v>9.2858737655797391E-5</v>
      </c>
      <c r="DOL1">
        <v>1.6488580949843788E-4</v>
      </c>
      <c r="DOM1">
        <v>1.6488580949843788E-4</v>
      </c>
      <c r="DON1">
        <v>1.6488580949843788E-4</v>
      </c>
      <c r="DOO1">
        <v>8.8675275981988226E-5</v>
      </c>
      <c r="DOP1">
        <v>8.3729634920784159E-5</v>
      </c>
      <c r="DOQ1">
        <v>5.1723505277530542E-5</v>
      </c>
      <c r="DOR1">
        <v>1.6804981128740355E-5</v>
      </c>
      <c r="DOS1">
        <v>4.3916798291032908E-6</v>
      </c>
      <c r="DOT1">
        <v>4.2619484463741239E-6</v>
      </c>
      <c r="DOU1">
        <v>6.5940219178198191E-6</v>
      </c>
      <c r="DOV1">
        <v>6.5997222702035007E-6</v>
      </c>
      <c r="DOW1">
        <v>4.2562048849119253E-6</v>
      </c>
      <c r="DOX1">
        <v>2.3992576140028641E-6</v>
      </c>
      <c r="DOY1">
        <v>2.3620641103699703E-6</v>
      </c>
      <c r="DOZ1">
        <v>2.9684135216425876E-6</v>
      </c>
      <c r="DPA1">
        <v>2.9860635998403311E-6</v>
      </c>
      <c r="DPB1">
        <v>3.1138187564291759E-6</v>
      </c>
      <c r="DPC1">
        <v>5.0075829066724092E-6</v>
      </c>
      <c r="DPD1">
        <v>7.7905656305544115E-6</v>
      </c>
      <c r="DPE1">
        <v>1.2355548307361092E-5</v>
      </c>
      <c r="DPF1">
        <v>1.6600585884839071E-5</v>
      </c>
      <c r="DPG1">
        <v>1.5853883276830832E-5</v>
      </c>
      <c r="DPH1">
        <v>1.080035609036848E-5</v>
      </c>
      <c r="DPI1">
        <v>7.6793521681091078E-6</v>
      </c>
      <c r="DPJ1">
        <v>8.6045932378777528E-6</v>
      </c>
      <c r="DPK1">
        <v>1.140794407711638E-5</v>
      </c>
      <c r="DPL1">
        <v>6.8595992447331957E-6</v>
      </c>
      <c r="DPM1">
        <v>7.7956281095132543E-6</v>
      </c>
      <c r="DPN1">
        <v>9.6196216547166739E-6</v>
      </c>
      <c r="DPO1">
        <v>1.0406330017559362E-5</v>
      </c>
      <c r="DPU1">
        <v>4.401129237395657E-5</v>
      </c>
      <c r="DPV1">
        <v>4.4093569947791659E-5</v>
      </c>
      <c r="DPW1">
        <v>4.2095045247272735E-5</v>
      </c>
      <c r="DPX1">
        <v>4.2322717497764712E-5</v>
      </c>
      <c r="DPY1">
        <v>8.8168126555194858E-5</v>
      </c>
      <c r="DPZ1">
        <v>8.7863157729859781E-5</v>
      </c>
      <c r="DQA1">
        <v>9.2736296543723823E-5</v>
      </c>
      <c r="DQB1">
        <v>9.4286100152282326E-5</v>
      </c>
      <c r="DQC1">
        <v>9.9111227904503572E-5</v>
      </c>
      <c r="DQD1">
        <v>9.4667677909184185E-5</v>
      </c>
      <c r="DQE1">
        <v>1.6488580949843788E-4</v>
      </c>
      <c r="DQF1">
        <v>1.6488580949843788E-4</v>
      </c>
      <c r="DQG1">
        <v>1.6488580949843788E-4</v>
      </c>
      <c r="DQH1">
        <v>8.9951985774176554E-5</v>
      </c>
      <c r="DQI1">
        <v>8.1378496950275993E-5</v>
      </c>
      <c r="DQJ1">
        <v>5.3921607771225119E-5</v>
      </c>
      <c r="DQK1">
        <v>2.1224778743801539E-5</v>
      </c>
      <c r="DQL1">
        <v>5.3107811426381339E-6</v>
      </c>
      <c r="DQM1">
        <v>4.3691150848850701E-6</v>
      </c>
      <c r="DQN1">
        <v>7.835791139326348E-6</v>
      </c>
      <c r="DQO1">
        <v>7.5813579145510097E-6</v>
      </c>
      <c r="DQP1">
        <v>5.5392531137146782E-6</v>
      </c>
      <c r="DQQ1">
        <v>3.5740466360146814E-6</v>
      </c>
      <c r="DQR1">
        <v>2.6081043819931188E-6</v>
      </c>
      <c r="DQS1">
        <v>2.299835140691062E-6</v>
      </c>
      <c r="DQT1">
        <v>2.5507179839301588E-6</v>
      </c>
      <c r="DQU1">
        <v>3.9380314773809725E-6</v>
      </c>
      <c r="DQV1">
        <v>7.4244268248706045E-6</v>
      </c>
      <c r="DQW1">
        <v>1.1160542708755328E-5</v>
      </c>
      <c r="DQX1">
        <v>1.4415713913119951E-5</v>
      </c>
      <c r="DQY1">
        <v>1.9149823098989624E-5</v>
      </c>
      <c r="DQZ1">
        <v>2.3153840412142733E-5</v>
      </c>
      <c r="DRA1">
        <v>1.0405167274590343E-5</v>
      </c>
      <c r="DRB1">
        <v>7.4245877550650807E-6</v>
      </c>
      <c r="DRC1">
        <v>1.4139209752145985E-5</v>
      </c>
      <c r="DRD1">
        <v>1.4557306136632567E-5</v>
      </c>
      <c r="DRE1">
        <v>1.3158602098606499E-5</v>
      </c>
      <c r="DRF1">
        <v>1.1990531178697302E-5</v>
      </c>
      <c r="DRG1">
        <v>1.4108616265751361E-5</v>
      </c>
      <c r="DRH1">
        <v>2.0927797858267557E-5</v>
      </c>
      <c r="DRI1">
        <v>2.0949518828159196E-5</v>
      </c>
      <c r="DRM1">
        <v>4.0883923521516844E-5</v>
      </c>
      <c r="DRN1">
        <v>4.6015191843263659E-5</v>
      </c>
      <c r="DRO1">
        <v>4.4535593369526223E-5</v>
      </c>
      <c r="DRP1">
        <v>4.2704969316928233E-5</v>
      </c>
      <c r="DRQ1">
        <v>4.1430853306544789E-5</v>
      </c>
      <c r="DRR1">
        <v>4.5958012409793743E-5</v>
      </c>
      <c r="DRS1">
        <v>2.6503311421437934E-5</v>
      </c>
      <c r="DRT1">
        <v>3.7827678352590302E-5</v>
      </c>
      <c r="DRU1">
        <v>9.7733511948874238E-5</v>
      </c>
      <c r="DRV1">
        <v>1.0393127369135208E-4</v>
      </c>
      <c r="DRW1">
        <v>9.8631728718569453E-5</v>
      </c>
      <c r="DRX1">
        <v>1.6488580949843788E-4</v>
      </c>
      <c r="DRY1">
        <v>1.6488580949843788E-4</v>
      </c>
      <c r="DRZ1">
        <v>1.6488580949843788E-4</v>
      </c>
      <c r="DSA1">
        <v>8.8062386898731258E-5</v>
      </c>
      <c r="DSB1">
        <v>8.3186614348903888E-5</v>
      </c>
      <c r="DSC1">
        <v>6.2028068005641194E-5</v>
      </c>
      <c r="DSD1">
        <v>2.6011082407410477E-5</v>
      </c>
      <c r="DSE1">
        <v>4.8667954949362591E-6</v>
      </c>
      <c r="DSF1">
        <v>4.5544950611792465E-6</v>
      </c>
      <c r="DSG1">
        <v>7.8598994800098253E-6</v>
      </c>
      <c r="DSH1">
        <v>7.2960425649144728E-6</v>
      </c>
      <c r="DSI1">
        <v>6.1593555108484903E-6</v>
      </c>
      <c r="DSJ1">
        <v>4.8200495976711726E-6</v>
      </c>
      <c r="DSK1">
        <v>3.6097190063093145E-6</v>
      </c>
      <c r="DSL1">
        <v>2.8692961364165155E-6</v>
      </c>
      <c r="DSM1">
        <v>3.8176867412716443E-6</v>
      </c>
      <c r="DSN1">
        <v>6.4977286690183723E-6</v>
      </c>
      <c r="DSO1">
        <v>1.0585168731355956E-5</v>
      </c>
      <c r="DSP1">
        <v>1.4322072097285679E-5</v>
      </c>
      <c r="DSQ1">
        <v>1.4365202945149471E-5</v>
      </c>
      <c r="DST1">
        <v>1.1045181500860013E-5</v>
      </c>
      <c r="DSU1">
        <v>9.2285575294998727E-6</v>
      </c>
      <c r="DSV1">
        <v>1.419762139030575E-5</v>
      </c>
      <c r="DSW1">
        <v>1.4516840810324759E-5</v>
      </c>
      <c r="DSX1">
        <v>1.6061610498210183E-5</v>
      </c>
      <c r="DSY1">
        <v>1.0866796727202224E-5</v>
      </c>
      <c r="DSZ1">
        <v>1.076201180689554E-5</v>
      </c>
      <c r="DTA1">
        <v>1.2923709011648412E-5</v>
      </c>
      <c r="DTB1">
        <v>1.4121856157739599E-5</v>
      </c>
      <c r="DTC1">
        <v>3.0147623686079288E-5</v>
      </c>
      <c r="DTD1">
        <v>2.9524508051480504E-5</v>
      </c>
      <c r="DTG1">
        <v>4.2298652581011426E-5</v>
      </c>
      <c r="DTH1">
        <v>4.5060974001441132E-5</v>
      </c>
      <c r="DTI1">
        <v>3.402758700663957E-5</v>
      </c>
      <c r="DTJ1">
        <v>3.957739148347135E-5</v>
      </c>
      <c r="DTK1">
        <v>4.2716504131671889E-5</v>
      </c>
      <c r="DTL1">
        <v>2.0592997950102341E-5</v>
      </c>
      <c r="DTM1">
        <v>2.5339184799157658E-5</v>
      </c>
      <c r="DTN1">
        <v>1.0333614545483444E-4</v>
      </c>
      <c r="DTO1">
        <v>1.0738310472760991E-4</v>
      </c>
      <c r="DTP1">
        <v>1.011422653534137E-4</v>
      </c>
      <c r="DTQ1">
        <v>1.6488580949843788E-4</v>
      </c>
      <c r="DTR1">
        <v>1.6488580949843788E-4</v>
      </c>
      <c r="DTS1">
        <v>1.6488580949843788E-4</v>
      </c>
      <c r="DTT1">
        <v>8.7668376422603755E-5</v>
      </c>
      <c r="DTU1">
        <v>8.7655928690853874E-5</v>
      </c>
      <c r="DTV1">
        <v>7.6295275719293507E-5</v>
      </c>
      <c r="DTW1">
        <v>3.5913232189780023E-5</v>
      </c>
      <c r="DTX1">
        <v>7.901832632544666E-6</v>
      </c>
      <c r="DTY1">
        <v>6.3168974429048678E-6</v>
      </c>
      <c r="DTZ1">
        <v>6.3794997655444672E-6</v>
      </c>
      <c r="DUA1">
        <v>6.822712668506013E-6</v>
      </c>
      <c r="DUB1">
        <v>6.5728631491426398E-6</v>
      </c>
      <c r="DUC1">
        <v>5.144015412143848E-6</v>
      </c>
      <c r="DUD1">
        <v>4.1355167538754328E-6</v>
      </c>
      <c r="DUE1">
        <v>4.4238728491271373E-6</v>
      </c>
      <c r="DUF1">
        <v>6.995010430639525E-6</v>
      </c>
      <c r="DUG1">
        <v>9.9993466360299336E-6</v>
      </c>
      <c r="DUH1">
        <v>1.1397970935531498E-5</v>
      </c>
      <c r="DUO1">
        <v>1.3427420848458862E-5</v>
      </c>
      <c r="DUP1">
        <v>1.3089846305747617E-5</v>
      </c>
      <c r="DUQ1">
        <v>1.6100858634835011E-5</v>
      </c>
      <c r="DUR1">
        <v>7.2586850022530647E-6</v>
      </c>
      <c r="DUS1">
        <v>6.7359619689263411E-6</v>
      </c>
      <c r="DUT1">
        <v>7.1682914023499385E-6</v>
      </c>
      <c r="DUU1">
        <v>1.0811802342424137E-5</v>
      </c>
      <c r="DUV1">
        <v>1.8625176132674654E-5</v>
      </c>
      <c r="DUW1">
        <v>2.6763757541569409E-5</v>
      </c>
      <c r="DUX1">
        <v>5.4192487407935205E-5</v>
      </c>
      <c r="DVA1">
        <v>2.7057813153734589E-5</v>
      </c>
      <c r="DVB1">
        <v>3.0374108542178085E-5</v>
      </c>
      <c r="DVC1">
        <v>3.8322442625588427E-5</v>
      </c>
      <c r="DVD1">
        <v>2.0105105108350485E-5</v>
      </c>
      <c r="DVE1">
        <v>1.9036168293237204E-5</v>
      </c>
      <c r="DVF1">
        <v>2.5079840738773988E-5</v>
      </c>
      <c r="DVG1">
        <v>1.0992114722963223E-4</v>
      </c>
      <c r="DVH1">
        <v>1.0994097291198955E-4</v>
      </c>
      <c r="DVI1">
        <v>1.0237759134760725E-4</v>
      </c>
      <c r="DVJ1">
        <v>1.6488580949843788E-4</v>
      </c>
      <c r="DVK1">
        <v>1.6488580949843788E-4</v>
      </c>
      <c r="DVL1">
        <v>1.6488580949843788E-4</v>
      </c>
      <c r="DVM1">
        <v>8.703435538128326E-5</v>
      </c>
      <c r="DVN1">
        <v>9.7735698602535262E-5</v>
      </c>
      <c r="DVO1">
        <v>9.2688493152889108E-5</v>
      </c>
      <c r="DVP1">
        <v>5.2959128997698535E-5</v>
      </c>
      <c r="DVQ1">
        <v>1.2240081079697267E-5</v>
      </c>
      <c r="DVR1">
        <v>6.7433445966585129E-6</v>
      </c>
      <c r="DVS1">
        <v>6.1178706782259893E-6</v>
      </c>
      <c r="DVT1">
        <v>6.1473383912408941E-6</v>
      </c>
      <c r="DWH1">
        <v>1.0936748028202122E-5</v>
      </c>
      <c r="DWI1">
        <v>1.1562902952854228E-5</v>
      </c>
      <c r="DWJ1">
        <v>1.1113043511699896E-5</v>
      </c>
      <c r="DWK1">
        <v>6.3806174512222693E-6</v>
      </c>
      <c r="DWL1">
        <v>5.4849235960861757E-6</v>
      </c>
      <c r="DWM1">
        <v>5.706312588643027E-6</v>
      </c>
      <c r="DWN1">
        <v>1.0764912216972718E-5</v>
      </c>
      <c r="DWO1">
        <v>1.9350939153095697E-5</v>
      </c>
      <c r="DWP1">
        <v>3.6394180109097386E-5</v>
      </c>
      <c r="DWQ1">
        <v>4.8994443075118294E-5</v>
      </c>
      <c r="DWR1">
        <v>4.8223649606663893E-5</v>
      </c>
      <c r="DWT1">
        <v>2.776304641678345E-5</v>
      </c>
      <c r="DWU1">
        <v>3.0515142893657364E-5</v>
      </c>
      <c r="DWV1">
        <v>1.5365151641392469E-5</v>
      </c>
      <c r="DWW1">
        <v>2.3217575656550333E-5</v>
      </c>
      <c r="DWX1">
        <v>2.0627239014456577E-5</v>
      </c>
      <c r="DWY1">
        <v>3.7784667674857225E-5</v>
      </c>
      <c r="DWZ1">
        <v>1.147071713938101E-4</v>
      </c>
      <c r="DXA1">
        <v>1.1209166906643547E-4</v>
      </c>
      <c r="DXB1">
        <v>1.0285123395207067E-4</v>
      </c>
      <c r="DXC1">
        <v>1.6488580949843788E-4</v>
      </c>
      <c r="DXD1">
        <v>1.6488580949843788E-4</v>
      </c>
      <c r="DXE1">
        <v>1.6488580949843788E-4</v>
      </c>
      <c r="DXF1">
        <v>1.6115186234374709E-4</v>
      </c>
      <c r="DXG1">
        <v>1.3725249131324113E-4</v>
      </c>
      <c r="DXH1">
        <v>1.1894008339524002E-4</v>
      </c>
      <c r="DXI1">
        <v>7.2316398664374248E-5</v>
      </c>
      <c r="DXJ1">
        <v>1.8088117828517183E-5</v>
      </c>
      <c r="DXK1">
        <v>6.9509026512141318E-6</v>
      </c>
      <c r="DXL1">
        <v>5.781228190349439E-6</v>
      </c>
      <c r="DXM1">
        <v>6.7484653332492295E-6</v>
      </c>
      <c r="DXN1">
        <v>9.1545460414664854E-6</v>
      </c>
      <c r="DXO1">
        <v>7.1711032965927324E-6</v>
      </c>
      <c r="DYA1">
        <v>1.953496862623234E-5</v>
      </c>
      <c r="DYB1">
        <v>1.4805492571716279E-5</v>
      </c>
      <c r="DYC1">
        <v>1.0692177492639927E-5</v>
      </c>
      <c r="DYD1">
        <v>6.8858561592595177E-6</v>
      </c>
      <c r="DYE1">
        <v>5.0544617983824101E-6</v>
      </c>
      <c r="DYF1">
        <v>4.8690603121998258E-6</v>
      </c>
      <c r="DYG1">
        <v>8.9995885258478486E-6</v>
      </c>
      <c r="DYH1">
        <v>1.7105985599777797E-5</v>
      </c>
      <c r="DYI1">
        <v>2.8946143931226519E-5</v>
      </c>
      <c r="DYJ1">
        <v>4.0895807672761808E-5</v>
      </c>
      <c r="DYK1">
        <v>4.3189282108315457E-5</v>
      </c>
      <c r="DYM1">
        <v>1.5161571903584783E-5</v>
      </c>
      <c r="DYN1">
        <v>1.6925593656200253E-5</v>
      </c>
      <c r="DYO1">
        <v>1.5312988882202217E-5</v>
      </c>
      <c r="DYP1">
        <v>3.0176289709894336E-5</v>
      </c>
      <c r="DYQ1">
        <v>2.4355326081236146E-5</v>
      </c>
      <c r="DYR1">
        <v>3.1593641461516676E-5</v>
      </c>
      <c r="DYS1">
        <v>1.2282980674056492E-4</v>
      </c>
      <c r="DYT1">
        <v>1.1400231700273435E-4</v>
      </c>
      <c r="DYU1">
        <v>1.0312887101602631E-4</v>
      </c>
      <c r="DYV1">
        <v>1.6465133893048625E-4</v>
      </c>
      <c r="DYW1">
        <v>1.6465133893048625E-4</v>
      </c>
      <c r="DYX1">
        <v>1.6465133893048625E-4</v>
      </c>
      <c r="DYY1">
        <v>1.5613234693930949E-4</v>
      </c>
      <c r="DYZ1">
        <v>1.551893862216531E-4</v>
      </c>
      <c r="DZA1">
        <v>1.490159791847525E-4</v>
      </c>
      <c r="DZB1">
        <v>9.5296818675787159E-5</v>
      </c>
      <c r="DZC1">
        <v>3.0930696299234163E-5</v>
      </c>
      <c r="DZD1">
        <v>1.0081322108233511E-5</v>
      </c>
      <c r="DZE1">
        <v>8.1249574029415588E-6</v>
      </c>
      <c r="DZF1">
        <v>8.1731223066703825E-6</v>
      </c>
      <c r="DZG1">
        <v>8.312601678626304E-6</v>
      </c>
      <c r="DZH1">
        <v>7.8706211000417515E-6</v>
      </c>
      <c r="DZI1">
        <v>8.9458894155345943E-6</v>
      </c>
      <c r="DZS1">
        <v>4.0006060956736989E-5</v>
      </c>
      <c r="DZT1">
        <v>3.2654429343815887E-5</v>
      </c>
      <c r="DZU1">
        <v>1.5138614385644142E-5</v>
      </c>
      <c r="DZV1">
        <v>1.0022529083491306E-5</v>
      </c>
      <c r="DZW1">
        <v>7.0894351354352787E-6</v>
      </c>
      <c r="DZX1">
        <v>4.8854198941183985E-6</v>
      </c>
      <c r="DZY1">
        <v>4.9393085400925201E-6</v>
      </c>
      <c r="DZZ1">
        <v>7.73889810831491E-6</v>
      </c>
      <c r="EAA1">
        <v>1.3302897842411969E-5</v>
      </c>
      <c r="EAB1">
        <v>1.8015907836504603E-5</v>
      </c>
      <c r="EAC1">
        <v>1.5184754544739746E-5</v>
      </c>
      <c r="EAD1">
        <v>1.3676320058829096E-5</v>
      </c>
      <c r="EAE1">
        <v>8.7530114597069261E-6</v>
      </c>
      <c r="EAF1">
        <v>1.3009396252377565E-5</v>
      </c>
      <c r="EAG1">
        <v>1.4534677694498382E-5</v>
      </c>
      <c r="EAH1">
        <v>2.4466628600366789E-5</v>
      </c>
      <c r="EAI1">
        <v>3.4567007493820698E-5</v>
      </c>
      <c r="EAJ1">
        <v>2.5897991622423971E-5</v>
      </c>
      <c r="EAK1">
        <v>2.4078864059503996E-5</v>
      </c>
      <c r="EAL1">
        <v>1.225434243615713E-4</v>
      </c>
      <c r="EAM1">
        <v>1.1561787945401359E-4</v>
      </c>
      <c r="EAN1">
        <v>1.032886173679483E-4</v>
      </c>
      <c r="EAO1">
        <v>1.6519079396984404E-4</v>
      </c>
      <c r="EAP1">
        <v>1.6519079396984404E-4</v>
      </c>
      <c r="EAQ1">
        <v>1.6519079396984404E-4</v>
      </c>
      <c r="EAR1">
        <v>1.5560601872892241E-4</v>
      </c>
      <c r="EAS1">
        <v>1.4778785749979348E-4</v>
      </c>
      <c r="EAT1">
        <v>1.5274812178400277E-4</v>
      </c>
      <c r="EAU1">
        <v>1.2600950860611077E-4</v>
      </c>
      <c r="EAV1">
        <v>5.1771243422499113E-5</v>
      </c>
      <c r="EAW1">
        <v>1.4859151237806734E-5</v>
      </c>
      <c r="EAX1">
        <v>1.0853162821333467E-5</v>
      </c>
      <c r="EAY1">
        <v>8.1801913536531779E-6</v>
      </c>
      <c r="EAZ1">
        <v>7.3465104394222241E-6</v>
      </c>
      <c r="EBA1">
        <v>8.7127368688914699E-6</v>
      </c>
      <c r="EBB1">
        <v>1.0226113152705372E-5</v>
      </c>
      <c r="EBL1">
        <v>2.6327933621561734E-5</v>
      </c>
      <c r="EBM1">
        <v>1.9739502382771541E-5</v>
      </c>
      <c r="EBN1">
        <v>1.0625163822380833E-5</v>
      </c>
      <c r="EBO1">
        <v>8.1739500186754789E-6</v>
      </c>
      <c r="EBP1">
        <v>6.2183751371171823E-6</v>
      </c>
      <c r="EBQ1">
        <v>4.6368982867201114E-6</v>
      </c>
      <c r="EBR1">
        <v>5.272092414726809E-6</v>
      </c>
      <c r="EBS1">
        <v>7.8672775790103831E-6</v>
      </c>
      <c r="EBT1">
        <v>1.1240908560645756E-5</v>
      </c>
      <c r="EBU1">
        <v>1.1623651465947611E-5</v>
      </c>
      <c r="EBV1">
        <v>9.3054133972437575E-6</v>
      </c>
      <c r="EBW1">
        <v>8.3922837400434545E-6</v>
      </c>
      <c r="EBX1">
        <v>1.1335758706387723E-5</v>
      </c>
      <c r="EBY1">
        <v>1.9098689883832433E-5</v>
      </c>
      <c r="EBZ1">
        <v>2.1729644169794571E-5</v>
      </c>
      <c r="ECA1">
        <v>2.8341316224806725E-5</v>
      </c>
      <c r="ECB1">
        <v>3.406321418423046E-5</v>
      </c>
      <c r="ECC1">
        <v>2.9412625757391219E-5</v>
      </c>
      <c r="ECE1">
        <v>1.2099059250060989E-4</v>
      </c>
      <c r="ECF1">
        <v>1.1639168786440652E-4</v>
      </c>
      <c r="ECG1">
        <v>1.0347549315163932E-4</v>
      </c>
      <c r="ECH1">
        <v>1.5802483137704969E-4</v>
      </c>
      <c r="ECI1">
        <v>1.5802483137704969E-4</v>
      </c>
      <c r="ECJ1">
        <v>1.5802483137704969E-4</v>
      </c>
      <c r="ECK1">
        <v>1.5067016862363325E-4</v>
      </c>
      <c r="ECL1">
        <v>1.6979089337285682E-4</v>
      </c>
      <c r="ECM1">
        <v>1.7236151429736549E-4</v>
      </c>
      <c r="ECN1">
        <v>1.5124692574751511E-4</v>
      </c>
      <c r="ECO1">
        <v>7.2073293288381983E-5</v>
      </c>
      <c r="ECP1">
        <v>2.0063121820347224E-5</v>
      </c>
      <c r="ECQ1">
        <v>1.0843555554185977E-5</v>
      </c>
      <c r="ECR1">
        <v>6.6400713913890874E-6</v>
      </c>
      <c r="ECS1">
        <v>4.7505878362783488E-6</v>
      </c>
      <c r="ECT1">
        <v>5.5122850806009578E-6</v>
      </c>
      <c r="ECU1">
        <v>7.417348789058895E-6</v>
      </c>
      <c r="ECV1">
        <v>8.0996973261491197E-6</v>
      </c>
      <c r="EDC1">
        <v>2.9856650997955348E-5</v>
      </c>
      <c r="EDD1">
        <v>1.166194820674887E-4</v>
      </c>
      <c r="EDE1">
        <v>2.4970039182777123E-5</v>
      </c>
      <c r="EDF1">
        <v>1.2567528711741233E-5</v>
      </c>
      <c r="EDG1">
        <v>8.5086776284203411E-6</v>
      </c>
      <c r="EDH1">
        <v>7.0145061465134167E-6</v>
      </c>
      <c r="EDI1">
        <v>4.9793534658136889E-6</v>
      </c>
      <c r="EDJ1">
        <v>3.9074020172824754E-6</v>
      </c>
      <c r="EDK1">
        <v>5.5828208634470599E-6</v>
      </c>
      <c r="EDL1">
        <v>8.3907227320551493E-6</v>
      </c>
      <c r="EDM1">
        <v>1.1030046017561902E-5</v>
      </c>
      <c r="EDN1">
        <v>1.0330129187752829E-5</v>
      </c>
      <c r="EDO1">
        <v>7.9473787027591935E-6</v>
      </c>
      <c r="EDP1">
        <v>1.0137475374498939E-5</v>
      </c>
      <c r="EDQ1">
        <v>1.9056883863327934E-5</v>
      </c>
      <c r="EDR1">
        <v>3.1597883346926973E-5</v>
      </c>
      <c r="EDS1">
        <v>3.0120711790500625E-5</v>
      </c>
      <c r="EDT1">
        <v>2.70657663728741E-5</v>
      </c>
      <c r="EDU1">
        <v>3.4221184815151494E-5</v>
      </c>
      <c r="EDV1">
        <v>3.1999255462662082E-5</v>
      </c>
      <c r="EDX1">
        <v>1.1834690741478037E-4</v>
      </c>
      <c r="EDY1">
        <v>1.1613932812146332E-4</v>
      </c>
      <c r="EDZ1">
        <v>1.0426909940156623E-4</v>
      </c>
      <c r="EEA1">
        <v>1.3733223116479075E-4</v>
      </c>
      <c r="EEB1">
        <v>1.3733223116479075E-4</v>
      </c>
      <c r="EEC1">
        <v>1.3733223116479075E-4</v>
      </c>
      <c r="EED1">
        <v>1.4092765761279877E-4</v>
      </c>
      <c r="EEE1">
        <v>1.6659106231033913E-4</v>
      </c>
      <c r="EEF1">
        <v>1.8343509652149123E-4</v>
      </c>
      <c r="EEG1">
        <v>1.5832865517218143E-4</v>
      </c>
      <c r="EEH1">
        <v>8.3547350198855068E-5</v>
      </c>
      <c r="EEI1">
        <v>2.3934398437963912E-5</v>
      </c>
      <c r="EEJ1">
        <v>1.063121972775756E-5</v>
      </c>
      <c r="EEK1">
        <v>5.3090861998496513E-6</v>
      </c>
      <c r="EEL1">
        <v>3.0101626563767908E-6</v>
      </c>
      <c r="EEM1">
        <v>3.3105579646471011E-6</v>
      </c>
      <c r="EEN1">
        <v>3.6941480360321471E-6</v>
      </c>
      <c r="EEO1">
        <v>5.1781006123597642E-6</v>
      </c>
      <c r="EEP1">
        <v>7.6264557536082108E-6</v>
      </c>
      <c r="EEQ1">
        <v>9.182168202105235E-6</v>
      </c>
      <c r="EEV1">
        <v>1.9072925865560919E-5</v>
      </c>
      <c r="EEW1">
        <v>2.7042306279687481E-5</v>
      </c>
      <c r="EEX1">
        <v>1.118952142622133E-5</v>
      </c>
      <c r="EEY1">
        <v>8.4592006895405964E-6</v>
      </c>
      <c r="EEZ1">
        <v>6.8769748309207976E-6</v>
      </c>
      <c r="EFA1">
        <v>5.7677974009530374E-6</v>
      </c>
      <c r="EFB1">
        <v>3.8603713171842038E-6</v>
      </c>
      <c r="EFC1">
        <v>3.4101330087988334E-6</v>
      </c>
      <c r="EFD1">
        <v>6.804509293343806E-6</v>
      </c>
      <c r="EFE1">
        <v>8.72675367836634E-6</v>
      </c>
      <c r="EFF1">
        <v>1.0840063079102913E-5</v>
      </c>
      <c r="EFG1">
        <v>1.0888970694747318E-5</v>
      </c>
      <c r="EFH1">
        <v>8.3055891194512311E-6</v>
      </c>
      <c r="EFI1">
        <v>1.609748358613368E-5</v>
      </c>
      <c r="EFJ1">
        <v>3.258237613989568E-5</v>
      </c>
      <c r="EFK1">
        <v>4.2572859082027248E-5</v>
      </c>
      <c r="EFL1">
        <v>3.6966860219085828E-5</v>
      </c>
      <c r="EFM1">
        <v>2.5760762419889846E-5</v>
      </c>
      <c r="EFQ1">
        <v>1.1639608220694464E-4</v>
      </c>
      <c r="EFR1">
        <v>1.1552530142710749E-4</v>
      </c>
      <c r="EFS1">
        <v>1.0437837839673865E-4</v>
      </c>
      <c r="EFT1">
        <v>1.3257728181528572E-4</v>
      </c>
      <c r="EFU1">
        <v>1.3257728181528572E-4</v>
      </c>
      <c r="EFV1">
        <v>1.3257728181528572E-4</v>
      </c>
      <c r="EFW1">
        <v>1.3707749294055739E-4</v>
      </c>
      <c r="EFX1">
        <v>1.6323762026374718E-4</v>
      </c>
      <c r="EFY1">
        <v>1.779192057921533E-4</v>
      </c>
      <c r="EFZ1">
        <v>1.5575609275200481E-4</v>
      </c>
      <c r="EGA1">
        <v>8.5874293492589388E-5</v>
      </c>
      <c r="EGB1">
        <v>2.5566276230381405E-5</v>
      </c>
      <c r="EGC1">
        <v>1.0583102686876685E-5</v>
      </c>
      <c r="EGD1">
        <v>4.9264385497693091E-6</v>
      </c>
      <c r="EGE1">
        <v>2.8855894470378284E-6</v>
      </c>
      <c r="EGF1">
        <v>3.0013076880090411E-6</v>
      </c>
      <c r="EGG1">
        <v>3.1136811524195292E-6</v>
      </c>
      <c r="EGH1">
        <v>4.6789046319134892E-6</v>
      </c>
      <c r="EGI1">
        <v>7.5143191155353877E-6</v>
      </c>
      <c r="EGJ1">
        <v>8.9366778183757855E-6</v>
      </c>
      <c r="EGO1">
        <v>8.5470226851164294E-6</v>
      </c>
      <c r="EGP1">
        <v>8.0315796080431454E-6</v>
      </c>
      <c r="EGQ1">
        <v>7.7876888475267476E-6</v>
      </c>
      <c r="EGR1">
        <v>7.1279977672979881E-6</v>
      </c>
      <c r="EGS1">
        <v>6.090018442674859E-6</v>
      </c>
      <c r="EGT1">
        <v>5.2047478576370185E-6</v>
      </c>
      <c r="EGU1">
        <v>2.6015490141115332E-6</v>
      </c>
      <c r="EGV1">
        <v>3.2354010047029702E-6</v>
      </c>
      <c r="EGW1">
        <v>8.4877435633237705E-6</v>
      </c>
      <c r="EGX1">
        <v>9.4757251460806351E-6</v>
      </c>
      <c r="EGY1">
        <v>1.0287734639726818E-5</v>
      </c>
      <c r="EGZ1">
        <v>1.1484818054786684E-5</v>
      </c>
      <c r="EHA1">
        <v>9.7043033178733889E-6</v>
      </c>
      <c r="EHB1">
        <v>2.1740879931907729E-5</v>
      </c>
      <c r="EHC1">
        <v>4.2049262643864201E-5</v>
      </c>
      <c r="EHD1">
        <v>4.7892988700926632E-5</v>
      </c>
      <c r="EHE1">
        <v>4.8715332124613148E-5</v>
      </c>
      <c r="EHJ1">
        <v>1.1545435180036316E-4</v>
      </c>
      <c r="EHK1">
        <v>1.1458144317912779E-4</v>
      </c>
      <c r="EHL1">
        <v>1.0376966053900675E-4</v>
      </c>
      <c r="EHM1">
        <v>1.3055386449653777E-4</v>
      </c>
      <c r="EHN1">
        <v>1.3055386449653777E-4</v>
      </c>
      <c r="EHO1">
        <v>1.3055386449653777E-4</v>
      </c>
      <c r="EHP1">
        <v>1.332014826288313E-4</v>
      </c>
      <c r="EHQ1">
        <v>1.5913307954421155E-4</v>
      </c>
      <c r="EHR1">
        <v>1.7010505380824539E-4</v>
      </c>
      <c r="EHS1">
        <v>1.4955347486108713E-4</v>
      </c>
      <c r="EHT1">
        <v>8.3161975942330123E-5</v>
      </c>
      <c r="EHU1">
        <v>2.3851111769089554E-5</v>
      </c>
      <c r="EHV1">
        <v>1.0717347923114522E-5</v>
      </c>
      <c r="EHW1">
        <v>4.8363635754048348E-6</v>
      </c>
      <c r="EHX1">
        <v>3.3916477771919511E-6</v>
      </c>
      <c r="EHY1">
        <v>4.0433175983233061E-6</v>
      </c>
      <c r="EHZ1">
        <v>3.7510652956229359E-6</v>
      </c>
      <c r="EIA1">
        <v>3.996645632282413E-6</v>
      </c>
      <c r="EIB1">
        <v>5.2273652449487276E-6</v>
      </c>
      <c r="EIC1">
        <v>5.8384852162539843E-6</v>
      </c>
      <c r="EID1">
        <v>6.4106796024265961E-6</v>
      </c>
      <c r="EIE1">
        <v>5.2472141200747768E-6</v>
      </c>
      <c r="EIH1">
        <v>7.3129973916530917E-6</v>
      </c>
      <c r="EII1">
        <v>6.7303230408009767E-6</v>
      </c>
      <c r="EIJ1">
        <v>7.3044571259698116E-6</v>
      </c>
      <c r="EIK1">
        <v>7.232128207368888E-6</v>
      </c>
      <c r="EIL1">
        <v>6.1519532409462124E-6</v>
      </c>
      <c r="EIM1">
        <v>5.1064722329855798E-6</v>
      </c>
      <c r="EIN1">
        <v>3.3971005459590922E-6</v>
      </c>
      <c r="EIO1">
        <v>4.8799324523120156E-6</v>
      </c>
      <c r="EIP1">
        <v>8.9349321535978061E-6</v>
      </c>
      <c r="EIQ1">
        <v>9.8911357528017329E-6</v>
      </c>
      <c r="EIR1">
        <v>1.1128111234811881E-5</v>
      </c>
      <c r="EIS1">
        <v>1.2201099326845226E-5</v>
      </c>
      <c r="EIT1">
        <v>1.0273550496855243E-5</v>
      </c>
      <c r="EIU1">
        <v>2.1065694326064175E-5</v>
      </c>
      <c r="EIV1">
        <v>4.0206476161004236E-5</v>
      </c>
      <c r="EIW1">
        <v>4.5997610920952146E-5</v>
      </c>
      <c r="EIX1">
        <v>4.6865056651948086E-5</v>
      </c>
      <c r="EIY1">
        <v>5.6016464803684962E-5</v>
      </c>
      <c r="EJC1">
        <v>1.134786994342823E-4</v>
      </c>
      <c r="EJD1">
        <v>1.1344617039637573E-4</v>
      </c>
      <c r="EJE1">
        <v>1.0282480832083749E-4</v>
      </c>
      <c r="EJF1">
        <v>1.2920775092066332E-4</v>
      </c>
      <c r="EJG1">
        <v>1.2920775092066332E-4</v>
      </c>
      <c r="EJH1">
        <v>1.2920775092066332E-4</v>
      </c>
      <c r="EJI1">
        <v>1.3032110134732403E-4</v>
      </c>
      <c r="EJJ1">
        <v>1.5458319024860755E-4</v>
      </c>
      <c r="EJK1">
        <v>1.6296777984007956E-4</v>
      </c>
      <c r="EJL1">
        <v>1.4230195258976977E-4</v>
      </c>
      <c r="EJM1">
        <v>8.2374156297697787E-5</v>
      </c>
      <c r="EJN1">
        <v>2.8649206388325819E-5</v>
      </c>
      <c r="EJO1">
        <v>1.1830134565068829E-5</v>
      </c>
      <c r="EJP1">
        <v>4.8539178089567437E-6</v>
      </c>
      <c r="EJQ1">
        <v>3.6656732604957865E-6</v>
      </c>
      <c r="EJR1">
        <v>4.7732392606732167E-6</v>
      </c>
      <c r="EJS1">
        <v>4.6649929594097765E-6</v>
      </c>
      <c r="EJT1">
        <v>3.9550504078429026E-6</v>
      </c>
      <c r="EJU1">
        <v>3.5901795021029102E-6</v>
      </c>
      <c r="EJV1">
        <v>3.490948514691142E-6</v>
      </c>
      <c r="EJW1">
        <v>3.7738025481838905E-6</v>
      </c>
      <c r="EJX1">
        <v>4.413952217478041E-6</v>
      </c>
      <c r="EJY1">
        <v>5.5404814728038413E-6</v>
      </c>
      <c r="EJZ1">
        <v>7.6325022375597911E-6</v>
      </c>
      <c r="EKA1">
        <v>7.2283151914225801E-6</v>
      </c>
      <c r="EKB1">
        <v>6.3456774302092203E-6</v>
      </c>
      <c r="EKC1">
        <v>7.2641895037109812E-6</v>
      </c>
      <c r="EKD1">
        <v>7.6966896986043623E-6</v>
      </c>
      <c r="EKE1">
        <v>6.390107437789897E-6</v>
      </c>
      <c r="EKF1">
        <v>5.5520859522443627E-6</v>
      </c>
      <c r="EKG1">
        <v>5.4036627591597027E-6</v>
      </c>
      <c r="EKH1">
        <v>6.2857745204565744E-6</v>
      </c>
      <c r="EKI1">
        <v>8.0625204987452043E-6</v>
      </c>
      <c r="EKJ1">
        <v>9.4035835682168156E-6</v>
      </c>
      <c r="EKK1">
        <v>1.1420994985726107E-5</v>
      </c>
      <c r="EKL1">
        <v>1.225851474119732E-5</v>
      </c>
      <c r="EKM1">
        <v>1.1376591895518435E-5</v>
      </c>
      <c r="EKN1">
        <v>1.7948675741333472E-5</v>
      </c>
      <c r="EKO1">
        <v>2.9426548696508225E-5</v>
      </c>
      <c r="EKP1">
        <v>3.9093237047819958E-5</v>
      </c>
      <c r="EKQ1">
        <v>4.6856828496481259E-5</v>
      </c>
      <c r="EKR1">
        <v>5.3424780886385992E-5</v>
      </c>
      <c r="EKV1">
        <v>1.1381634102508406E-4</v>
      </c>
      <c r="EKW1">
        <v>1.1230768292333249E-4</v>
      </c>
      <c r="EKX1">
        <v>1.0244715614934419E-4</v>
      </c>
      <c r="EKY1">
        <v>1.2832385567249411E-4</v>
      </c>
      <c r="EKZ1">
        <v>1.2832385567249411E-4</v>
      </c>
      <c r="ELA1">
        <v>1.2832385567249411E-4</v>
      </c>
      <c r="ELB1">
        <v>1.2977428415976211E-4</v>
      </c>
      <c r="ELC1">
        <v>1.506433966523791E-4</v>
      </c>
      <c r="ELD1">
        <v>1.5708141736741986E-4</v>
      </c>
      <c r="ELE1">
        <v>1.3514502844931702E-4</v>
      </c>
      <c r="ELF1">
        <v>8.1658631410145492E-5</v>
      </c>
      <c r="ELG1">
        <v>3.5446768670525301E-5</v>
      </c>
      <c r="ELH1">
        <v>1.4194317623539839E-5</v>
      </c>
      <c r="ELI1">
        <v>5.8982221495990432E-6</v>
      </c>
      <c r="ELJ1">
        <v>3.4620934183383371E-6</v>
      </c>
      <c r="ELK1">
        <v>4.0316062972910464E-6</v>
      </c>
      <c r="ELL1">
        <v>4.5221661768071739E-6</v>
      </c>
      <c r="ELM1">
        <v>3.7938932634149805E-6</v>
      </c>
      <c r="ELN1">
        <v>3.0712097478209035E-6</v>
      </c>
      <c r="ELO1">
        <v>2.5691520885445623E-6</v>
      </c>
      <c r="ELP1">
        <v>2.5767577970962151E-6</v>
      </c>
      <c r="ELQ1">
        <v>4.0375578358062845E-6</v>
      </c>
      <c r="ELR1">
        <v>5.648582314737822E-6</v>
      </c>
      <c r="ELS1">
        <v>6.7275555582177685E-6</v>
      </c>
      <c r="ELT1">
        <v>6.9668853195868659E-6</v>
      </c>
      <c r="ELU1">
        <v>6.4675166180257086E-6</v>
      </c>
      <c r="ELV1">
        <v>7.170338731440728E-6</v>
      </c>
      <c r="ELW1">
        <v>7.927397611146621E-6</v>
      </c>
      <c r="ELX1">
        <v>6.4066447087038231E-6</v>
      </c>
      <c r="ELY1">
        <v>6.1599313468875373E-6</v>
      </c>
      <c r="ELZ1">
        <v>7.1640800426087609E-6</v>
      </c>
      <c r="EMA1">
        <v>7.5631965129777487E-6</v>
      </c>
      <c r="EMB1">
        <v>7.7815680684328787E-6</v>
      </c>
      <c r="EMC1">
        <v>8.7266277601181911E-6</v>
      </c>
      <c r="EMD1">
        <v>1.0638276799563942E-5</v>
      </c>
      <c r="EME1">
        <v>1.0943395287591698E-5</v>
      </c>
      <c r="EMF1">
        <v>1.0702861195031437E-5</v>
      </c>
      <c r="EMG1">
        <v>1.4044778534828314E-5</v>
      </c>
      <c r="EMH1">
        <v>2.1764205427418637E-5</v>
      </c>
      <c r="EMI1">
        <v>3.3046488389552902E-5</v>
      </c>
      <c r="EMJ1">
        <v>4.6268126314816535E-5</v>
      </c>
      <c r="EMK1">
        <v>4.8116475998968084E-5</v>
      </c>
      <c r="EML1">
        <v>4.4605223062604138E-5</v>
      </c>
      <c r="EMO1">
        <v>1.1073750559853637E-4</v>
      </c>
      <c r="EMP1">
        <v>1.110910008957124E-4</v>
      </c>
      <c r="EMQ1">
        <v>1.0196416342810121E-4</v>
      </c>
      <c r="EMR1">
        <v>1.2955897071068552E-4</v>
      </c>
      <c r="EMS1">
        <v>1.2955897071068552E-4</v>
      </c>
      <c r="EMT1">
        <v>1.2955897071068552E-4</v>
      </c>
      <c r="EMU1">
        <v>1.3263036002956756E-4</v>
      </c>
      <c r="EMV1">
        <v>1.4838113368685952E-4</v>
      </c>
      <c r="EMW1">
        <v>1.5178031477123923E-4</v>
      </c>
      <c r="EMX1">
        <v>1.246574958707036E-4</v>
      </c>
      <c r="EMY1">
        <v>7.5415461255952957E-5</v>
      </c>
      <c r="EMZ1">
        <v>3.5840637274764252E-5</v>
      </c>
      <c r="ENA1">
        <v>1.6306060887592273E-5</v>
      </c>
      <c r="ENB1">
        <v>7.3256418345737443E-6</v>
      </c>
      <c r="ENC1">
        <v>3.3167986528410134E-6</v>
      </c>
      <c r="END1">
        <v>2.780882997886699E-6</v>
      </c>
      <c r="ENE1">
        <v>3.262148055638734E-6</v>
      </c>
      <c r="ENF1">
        <v>3.1180806946583821E-6</v>
      </c>
      <c r="ENG1">
        <v>3.1451742515775721E-6</v>
      </c>
      <c r="ENH1">
        <v>2.9368678155259071E-6</v>
      </c>
      <c r="ENI1">
        <v>3.4220031433031841E-6</v>
      </c>
      <c r="ENJ1">
        <v>5.154230603541957E-6</v>
      </c>
      <c r="ENK1">
        <v>6.0090192820354727E-6</v>
      </c>
      <c r="ENL1">
        <v>6.3407646132029971E-6</v>
      </c>
      <c r="ENM1">
        <v>7.4291280089497388E-6</v>
      </c>
      <c r="ENN1">
        <v>7.8177371425745992E-6</v>
      </c>
      <c r="ENO1">
        <v>8.7231311800646282E-6</v>
      </c>
      <c r="ENP1">
        <v>8.5017854634230175E-6</v>
      </c>
      <c r="ENQ1">
        <v>5.4076531687310499E-6</v>
      </c>
      <c r="ENR1">
        <v>5.3205928859085977E-6</v>
      </c>
      <c r="ENS1">
        <v>7.3297675229241259E-6</v>
      </c>
      <c r="ENT1">
        <v>7.5865195097835415E-6</v>
      </c>
      <c r="ENU1">
        <v>7.3550703525692274E-6</v>
      </c>
      <c r="ENV1">
        <v>7.8512028226971036E-6</v>
      </c>
      <c r="ENW1">
        <v>8.8717701402674973E-6</v>
      </c>
      <c r="ENX1">
        <v>8.9058001377261498E-6</v>
      </c>
      <c r="ENY1">
        <v>1.0004527358851006E-5</v>
      </c>
      <c r="ENZ1">
        <v>1.2587440201771327E-5</v>
      </c>
      <c r="EOA1">
        <v>1.7826949813836284E-5</v>
      </c>
      <c r="EOB1">
        <v>2.8192155940411229E-5</v>
      </c>
      <c r="EOC1">
        <v>4.4502227494624791E-5</v>
      </c>
      <c r="EOD1">
        <v>4.4521473699387749E-5</v>
      </c>
      <c r="EOE1">
        <v>4.081409133228011E-5</v>
      </c>
      <c r="EOF1">
        <v>4.6549251234178024E-5</v>
      </c>
      <c r="EOH1">
        <v>1.1271680147898368E-4</v>
      </c>
      <c r="EOI1">
        <v>1.0980066790463829E-4</v>
      </c>
      <c r="EOJ1">
        <v>1.0158710995845134E-4</v>
      </c>
      <c r="EOK1">
        <v>1.2977500040753791E-4</v>
      </c>
      <c r="EOL1">
        <v>1.2977500040753791E-4</v>
      </c>
      <c r="EOM1">
        <v>1.2977500040753791E-4</v>
      </c>
      <c r="EON1">
        <v>1.334652017593839E-4</v>
      </c>
      <c r="EOO1">
        <v>1.4846974012611949E-4</v>
      </c>
      <c r="EOP1">
        <v>1.4707682857222843E-4</v>
      </c>
      <c r="EOQ1">
        <v>1.1148098286759159E-4</v>
      </c>
      <c r="EOR1">
        <v>6.4625799851914667E-5</v>
      </c>
      <c r="EOS1">
        <v>3.1164247044281972E-5</v>
      </c>
      <c r="EOT1">
        <v>1.6152505310104642E-5</v>
      </c>
      <c r="EOU1">
        <v>7.9454285516775409E-6</v>
      </c>
      <c r="EOV1">
        <v>3.2617919076679696E-6</v>
      </c>
      <c r="EOW1">
        <v>2.2381426242213329E-6</v>
      </c>
      <c r="EOX1">
        <v>2.796116595188231E-6</v>
      </c>
      <c r="EOY1">
        <v>3.3091533618159393E-6</v>
      </c>
      <c r="EOZ1">
        <v>3.7423697166549337E-6</v>
      </c>
      <c r="EPA1">
        <v>3.7434521310832171E-6</v>
      </c>
      <c r="EPB1">
        <v>4.6084934474032796E-6</v>
      </c>
      <c r="EPC1">
        <v>6.5437646766742036E-6</v>
      </c>
      <c r="EPD1">
        <v>7.1254981416355692E-6</v>
      </c>
      <c r="EPE1">
        <v>6.5931570645313318E-6</v>
      </c>
      <c r="EPF1">
        <v>6.9599297935397142E-6</v>
      </c>
      <c r="EPG1">
        <v>7.7093198534663077E-6</v>
      </c>
      <c r="EPH1">
        <v>1.0062792265904933E-5</v>
      </c>
      <c r="EPI1">
        <v>9.6964160234046821E-6</v>
      </c>
      <c r="EPJ1">
        <v>5.7732523026298768E-6</v>
      </c>
      <c r="EPK1">
        <v>3.9211406666265041E-6</v>
      </c>
      <c r="EPL1">
        <v>5.4180537528748857E-6</v>
      </c>
      <c r="EPM1">
        <v>6.6592895712669843E-6</v>
      </c>
      <c r="EPN1">
        <v>6.6718298006463572E-6</v>
      </c>
      <c r="EPO1">
        <v>7.1916677106532446E-6</v>
      </c>
      <c r="EPP1">
        <v>7.5397160312050203E-6</v>
      </c>
      <c r="EPQ1">
        <v>7.7399426847163811E-6</v>
      </c>
      <c r="EPR1">
        <v>9.6458372321584235E-6</v>
      </c>
      <c r="EPS1">
        <v>1.1541246385963002E-5</v>
      </c>
      <c r="EPT1">
        <v>1.6097257305538179E-5</v>
      </c>
      <c r="EPU1">
        <v>2.4696317437659379E-5</v>
      </c>
      <c r="EPV1">
        <v>3.9752987771292991E-5</v>
      </c>
      <c r="EPW1">
        <v>4.1050458923359399E-5</v>
      </c>
      <c r="EPX1">
        <v>3.9382668350989763E-5</v>
      </c>
      <c r="EPY1">
        <v>4.3569369372902838E-5</v>
      </c>
      <c r="EPZ1">
        <v>4.8321111613063579E-5</v>
      </c>
      <c r="EQA1">
        <v>1.1113058677866067E-4</v>
      </c>
      <c r="EQB1">
        <v>1.0819492503460656E-4</v>
      </c>
      <c r="EQC1">
        <v>1.0041046622910796E-4</v>
      </c>
      <c r="EQG1">
        <v>1.3259337640001006E-4</v>
      </c>
      <c r="EQH1">
        <v>1.49872535926984E-4</v>
      </c>
      <c r="EQI1">
        <v>1.4206835137005197E-4</v>
      </c>
      <c r="EQJ1">
        <v>9.7594446496690316E-5</v>
      </c>
      <c r="EQK1">
        <v>5.0927442496064105E-5</v>
      </c>
      <c r="EQL1">
        <v>2.4586159440705005E-5</v>
      </c>
      <c r="EQM1">
        <v>1.4689691407360208E-5</v>
      </c>
      <c r="EQN1">
        <v>7.6317580371508503E-6</v>
      </c>
      <c r="EQO1">
        <v>3.195230606776582E-6</v>
      </c>
      <c r="EQP1">
        <v>2.1941560468022508E-6</v>
      </c>
      <c r="EQQ1">
        <v>3.169165798262741E-6</v>
      </c>
      <c r="EQR1">
        <v>3.8586305784120108E-6</v>
      </c>
      <c r="EQS1">
        <v>4.1020337081898833E-6</v>
      </c>
      <c r="EQT1">
        <v>3.7155969366465406E-6</v>
      </c>
      <c r="EQU1">
        <v>4.2826943734684477E-6</v>
      </c>
      <c r="EQV1">
        <v>6.2461088729785257E-6</v>
      </c>
      <c r="EQW1">
        <v>7.4255346180406596E-6</v>
      </c>
      <c r="EQX1">
        <v>7.2163400619797852E-6</v>
      </c>
      <c r="EQY1">
        <v>6.6518951378733285E-6</v>
      </c>
      <c r="EQZ1">
        <v>6.7656327145824545E-6</v>
      </c>
      <c r="ERA1">
        <v>9.1731652972201374E-6</v>
      </c>
      <c r="ERB1">
        <v>9.4241369844602807E-6</v>
      </c>
      <c r="ERC1">
        <v>7.077698637264143E-6</v>
      </c>
      <c r="ERD1">
        <v>7.7381161859735782E-6</v>
      </c>
      <c r="ERE1">
        <v>5.5628539896198286E-6</v>
      </c>
      <c r="ERF1">
        <v>5.0388204752319437E-6</v>
      </c>
      <c r="ERG1">
        <v>5.8546233684440095E-6</v>
      </c>
      <c r="ERH1">
        <v>7.1056890528349103E-6</v>
      </c>
      <c r="ERI1">
        <v>6.9314231380472019E-6</v>
      </c>
      <c r="ERJ1">
        <v>7.2345286498299813E-6</v>
      </c>
      <c r="ERK1">
        <v>9.1295209036272988E-6</v>
      </c>
      <c r="ERL1">
        <v>1.0503351396262668E-5</v>
      </c>
      <c r="ERM1">
        <v>1.2884933554013303E-5</v>
      </c>
      <c r="ERN1">
        <v>1.7758767218379612E-5</v>
      </c>
      <c r="ERO1">
        <v>2.8511492693844743E-5</v>
      </c>
      <c r="ERP1">
        <v>3.6320941949537322E-5</v>
      </c>
      <c r="ERQ1">
        <v>3.8786160792226387E-5</v>
      </c>
      <c r="ERR1">
        <v>4.374640705950888E-5</v>
      </c>
      <c r="ERS1">
        <v>5.3631804230278315E-5</v>
      </c>
      <c r="ERT1">
        <v>1.0560568322376274E-4</v>
      </c>
      <c r="ERU1">
        <v>1.0616534991714091E-4</v>
      </c>
      <c r="ERV1">
        <v>9.9495965289113312E-5</v>
      </c>
      <c r="ERZ1">
        <v>1.3962983456299331E-4</v>
      </c>
      <c r="ESA1">
        <v>1.5143176782102865E-4</v>
      </c>
      <c r="ESB1">
        <v>1.3726908298217479E-4</v>
      </c>
      <c r="ESC1">
        <v>8.7193316238618114E-5</v>
      </c>
      <c r="ESD1">
        <v>4.3778513635231996E-5</v>
      </c>
      <c r="ESE1">
        <v>2.4450698986474117E-5</v>
      </c>
      <c r="ESF1">
        <v>1.4754922281041109E-5</v>
      </c>
      <c r="ESG1">
        <v>6.8032850801273114E-6</v>
      </c>
      <c r="ESH1">
        <v>2.5879816570184893E-6</v>
      </c>
      <c r="ESI1">
        <v>1.7614804405908563E-6</v>
      </c>
      <c r="ESJ1">
        <v>3.0836413654192475E-6</v>
      </c>
      <c r="ESK1">
        <v>3.7314818241269608E-6</v>
      </c>
      <c r="ESL1">
        <v>3.616979678630921E-6</v>
      </c>
      <c r="ESM1">
        <v>2.865168460395625E-6</v>
      </c>
      <c r="ESN1">
        <v>3.2303701599183318E-6</v>
      </c>
      <c r="ESO1">
        <v>5.003216364427818E-6</v>
      </c>
      <c r="ESP1">
        <v>6.6713027754939528E-6</v>
      </c>
      <c r="ESQ1">
        <v>7.6218916345646599E-6</v>
      </c>
      <c r="ESR1">
        <v>7.4301949199463225E-6</v>
      </c>
      <c r="ESS1">
        <v>6.84094033620271E-6</v>
      </c>
      <c r="EST1">
        <v>7.6265107190530651E-6</v>
      </c>
      <c r="ESU1">
        <v>8.5509147647953329E-6</v>
      </c>
      <c r="ESV1">
        <v>8.31261018069177E-6</v>
      </c>
      <c r="ESW1">
        <v>1.3740023785544745E-5</v>
      </c>
      <c r="ESX1">
        <v>6.8712017956294626E-6</v>
      </c>
      <c r="ESY1">
        <v>4.8065127000353818E-6</v>
      </c>
      <c r="ESZ1">
        <v>5.9435195162158926E-6</v>
      </c>
      <c r="ETA1">
        <v>7.0932200325385621E-6</v>
      </c>
      <c r="ETB1">
        <v>5.9610433986721963E-6</v>
      </c>
      <c r="ETC1">
        <v>6.0470476452384591E-6</v>
      </c>
      <c r="ETD1">
        <v>8.1676345840573124E-6</v>
      </c>
      <c r="ETE1">
        <v>9.8250707379511073E-6</v>
      </c>
      <c r="ETF1">
        <v>1.0647870205008741E-5</v>
      </c>
      <c r="ETG1">
        <v>1.3304061042738474E-5</v>
      </c>
      <c r="ETH1">
        <v>2.0587916605883606E-5</v>
      </c>
      <c r="ETI1">
        <v>3.2584197442217501E-5</v>
      </c>
      <c r="ETJ1">
        <v>3.55820518479122E-5</v>
      </c>
      <c r="ETK1">
        <v>4.4512649002181773E-5</v>
      </c>
      <c r="ETL1">
        <v>5.9493891325079026E-5</v>
      </c>
      <c r="ETM1">
        <v>9.7852586063705999E-5</v>
      </c>
      <c r="ETN1">
        <v>1.0353054198016236E-4</v>
      </c>
      <c r="ETO1">
        <v>9.8668616110425249E-5</v>
      </c>
      <c r="ETS1">
        <v>1.4666737735790692E-4</v>
      </c>
      <c r="ETT1">
        <v>1.5356026287074989E-4</v>
      </c>
      <c r="ETU1">
        <v>1.3471205031948363E-4</v>
      </c>
      <c r="ETV1">
        <v>8.439636195074353E-5</v>
      </c>
      <c r="ETW1">
        <v>4.9212932808493441E-5</v>
      </c>
      <c r="ETX1">
        <v>3.5048586470422743E-5</v>
      </c>
      <c r="ETY1">
        <v>2.0689842639893935E-5</v>
      </c>
      <c r="ETZ1">
        <v>7.4562214208880582E-6</v>
      </c>
      <c r="EUA1">
        <v>2.1461749676691563E-6</v>
      </c>
      <c r="EUB1">
        <v>1.5038988025153052E-6</v>
      </c>
      <c r="EUC1">
        <v>2.8027928193934468E-6</v>
      </c>
      <c r="EUD1">
        <v>3.2726716283645799E-6</v>
      </c>
      <c r="EUE1">
        <v>2.8459814065654568E-6</v>
      </c>
      <c r="EUF1">
        <v>2.0682331804908717E-6</v>
      </c>
      <c r="EUG1">
        <v>2.470571357744325E-6</v>
      </c>
      <c r="EUH1">
        <v>3.9891444463878548E-6</v>
      </c>
      <c r="EUI1">
        <v>5.2377816067104807E-6</v>
      </c>
      <c r="EUJ1">
        <v>7.2447046513239159E-6</v>
      </c>
      <c r="EUK1">
        <v>8.629949240814285E-6</v>
      </c>
      <c r="EUL1">
        <v>7.9476236071482339E-6</v>
      </c>
      <c r="EUM1">
        <v>8.831248168665621E-6</v>
      </c>
      <c r="EUN1">
        <v>8.1761995181552907E-6</v>
      </c>
      <c r="EUR1">
        <v>5.9908964753171026E-6</v>
      </c>
      <c r="EUS1">
        <v>7.9527004311143466E-6</v>
      </c>
      <c r="EUT1">
        <v>8.1276356182948718E-6</v>
      </c>
      <c r="EUU1">
        <v>4.8309927996414909E-6</v>
      </c>
      <c r="EUV1">
        <v>4.3290588209128575E-6</v>
      </c>
      <c r="EUW1">
        <v>7.189021979351043E-6</v>
      </c>
      <c r="EUX1">
        <v>1.0080352478905733E-5</v>
      </c>
      <c r="EUY1">
        <v>1.1328410809235692E-5</v>
      </c>
      <c r="EUZ1">
        <v>1.2625147556485006E-5</v>
      </c>
      <c r="EVA1">
        <v>1.8251708430233023E-5</v>
      </c>
      <c r="EVB1">
        <v>2.7589773374682846E-5</v>
      </c>
      <c r="EVC1">
        <v>3.2845205464119366E-5</v>
      </c>
      <c r="EVD1">
        <v>4.371561172374315E-5</v>
      </c>
      <c r="EVE1">
        <v>6.0469582213793391E-5</v>
      </c>
      <c r="EVF1">
        <v>8.8574717048958739E-5</v>
      </c>
      <c r="EVG1">
        <v>1.0028215656949827E-4</v>
      </c>
      <c r="EVH1">
        <v>9.7770919571595486E-5</v>
      </c>
      <c r="EVM1">
        <v>1.5391936021232541E-4</v>
      </c>
      <c r="EVN1">
        <v>1.313424026742743E-4</v>
      </c>
      <c r="EVO1">
        <v>8.6146542025774482E-5</v>
      </c>
      <c r="EVP1">
        <v>6.5089789272533438E-5</v>
      </c>
      <c r="EVQ1">
        <v>5.4598264651770322E-5</v>
      </c>
      <c r="EVR1">
        <v>3.0827032268877669E-5</v>
      </c>
      <c r="EVS1">
        <v>1.0287666822856598E-5</v>
      </c>
      <c r="EVT1">
        <v>2.7502696254233775E-6</v>
      </c>
      <c r="EVU1">
        <v>1.9164232626963596E-6</v>
      </c>
      <c r="EVV1">
        <v>2.9172071152592652E-6</v>
      </c>
      <c r="EVW1">
        <v>3.2121973254839449E-6</v>
      </c>
      <c r="EVX1">
        <v>2.7717435121844486E-6</v>
      </c>
      <c r="EVY1">
        <v>1.8977918767029425E-6</v>
      </c>
      <c r="EVZ1">
        <v>2.1547181085923123E-6</v>
      </c>
      <c r="EWA1">
        <v>3.4144921776832303E-6</v>
      </c>
      <c r="EWB1">
        <v>4.4027220369297924E-6</v>
      </c>
      <c r="EWC1">
        <v>6.3924140326374406E-6</v>
      </c>
      <c r="EWD1">
        <v>9.8555337483883315E-6</v>
      </c>
      <c r="EWE1">
        <v>2.2150861447567285E-5</v>
      </c>
      <c r="EWF1">
        <v>3.5494894805597988E-5</v>
      </c>
      <c r="EWL1">
        <v>9.0756216316534438E-6</v>
      </c>
      <c r="EWM1">
        <v>9.71644263172855E-6</v>
      </c>
      <c r="EWN1">
        <v>8.7344506511087571E-6</v>
      </c>
      <c r="EWO1">
        <v>4.1408587160898374E-6</v>
      </c>
      <c r="EWP1">
        <v>6.0570869129608936E-6</v>
      </c>
      <c r="EWQ1">
        <v>9.4683020367616798E-6</v>
      </c>
      <c r="EWR1">
        <v>1.6011125080193259E-5</v>
      </c>
      <c r="EWS1">
        <v>1.7682624579656475E-5</v>
      </c>
      <c r="EWT1">
        <v>2.0160464553697831E-5</v>
      </c>
      <c r="EWU1">
        <v>2.5706895524945307E-5</v>
      </c>
      <c r="EWV1">
        <v>3.3342043655768691E-5</v>
      </c>
      <c r="EWW1">
        <v>4.4753177367156589E-5</v>
      </c>
      <c r="EWX1">
        <v>5.9321857450370218E-5</v>
      </c>
      <c r="EWY1">
        <v>8.1191699046155613E-5</v>
      </c>
      <c r="EWZ1">
        <v>9.7085870139218663E-5</v>
      </c>
      <c r="EXA1">
        <v>9.724341126086582E-5</v>
      </c>
      <c r="EXF1">
        <v>1.4993666593276001E-4</v>
      </c>
      <c r="EXG1">
        <v>1.2926892227865149E-4</v>
      </c>
      <c r="EXH1">
        <v>9.2141580679799828E-5</v>
      </c>
      <c r="EXI1">
        <v>8.4364935698340648E-5</v>
      </c>
      <c r="EXJ1">
        <v>7.6212210525210418E-5</v>
      </c>
      <c r="EXK1">
        <v>4.0865762427454703E-5</v>
      </c>
      <c r="EXL1">
        <v>1.2620860347698526E-5</v>
      </c>
      <c r="EXM1">
        <v>4.2325551656410936E-6</v>
      </c>
      <c r="EXN1">
        <v>2.9896527581036763E-6</v>
      </c>
      <c r="EXO1">
        <v>3.3508544802528576E-6</v>
      </c>
      <c r="EXP1">
        <v>3.5062988768557692E-6</v>
      </c>
      <c r="EXQ1">
        <v>3.1379842075884463E-6</v>
      </c>
      <c r="EXR1">
        <v>1.986015388456921E-6</v>
      </c>
      <c r="EXS1">
        <v>1.7695014575464619E-6</v>
      </c>
      <c r="EXT1">
        <v>2.9410551508858938E-6</v>
      </c>
      <c r="EXU1">
        <v>3.942314591379002E-6</v>
      </c>
      <c r="EXV1">
        <v>5.6627105694436756E-6</v>
      </c>
      <c r="EXW1">
        <v>9.5947338021231216E-6</v>
      </c>
      <c r="EXX1">
        <v>3.3663263788946625E-5</v>
      </c>
      <c r="EXY1">
        <v>5.4970692251608992E-5</v>
      </c>
      <c r="EYF1">
        <v>1.6477351603136502E-4</v>
      </c>
      <c r="EYG1">
        <v>1.7247819204625878E-4</v>
      </c>
      <c r="EYH1">
        <v>4.1508999537788685E-6</v>
      </c>
      <c r="EYI1">
        <v>5.4397686269970216E-6</v>
      </c>
      <c r="EYJ1">
        <v>1.1890747455959536E-5</v>
      </c>
      <c r="EYK1">
        <v>1.5205181260449417E-5</v>
      </c>
      <c r="EYL1">
        <v>1.8564550224023977E-5</v>
      </c>
      <c r="EYM1">
        <v>2.1568270184355077E-5</v>
      </c>
      <c r="EYN1">
        <v>2.6573140340924718E-5</v>
      </c>
      <c r="EYO1">
        <v>3.5843208555348408E-5</v>
      </c>
      <c r="EYP1">
        <v>4.6585473337891176E-5</v>
      </c>
      <c r="EYQ1">
        <v>5.7005968695194765E-5</v>
      </c>
      <c r="EYR1">
        <v>7.523667020506142E-5</v>
      </c>
      <c r="EYS1">
        <v>9.4467277103881523E-5</v>
      </c>
      <c r="EYT1">
        <v>9.6886938866853721E-5</v>
      </c>
      <c r="EYY1">
        <v>1.4557276537445685E-4</v>
      </c>
      <c r="EYZ1">
        <v>1.245168123560233E-4</v>
      </c>
      <c r="EZA1">
        <v>9.6285713837996855E-5</v>
      </c>
      <c r="EZB1">
        <v>1.0037659212991865E-4</v>
      </c>
      <c r="EZC1">
        <v>9.4652926064390619E-5</v>
      </c>
      <c r="EZD1">
        <v>4.9733363688679507E-5</v>
      </c>
      <c r="EZE1">
        <v>1.3949751603427108E-5</v>
      </c>
      <c r="EZF1">
        <v>5.8497691369300567E-6</v>
      </c>
      <c r="EZG1">
        <v>4.3774789907880755E-6</v>
      </c>
      <c r="EZH1">
        <v>3.9031332511992022E-6</v>
      </c>
      <c r="EZI1">
        <v>3.8819261533020345E-6</v>
      </c>
      <c r="EZJ1">
        <v>3.8808435441049158E-6</v>
      </c>
      <c r="EZK1">
        <v>2.8715129709791614E-6</v>
      </c>
      <c r="EZL1">
        <v>1.8424955653798274E-6</v>
      </c>
      <c r="EZM1">
        <v>2.7808594591644814E-6</v>
      </c>
      <c r="EZN1">
        <v>5.9805692124722451E-6</v>
      </c>
      <c r="EZO1">
        <v>8.2855073493232718E-6</v>
      </c>
      <c r="EZP1">
        <v>9.8586222612041537E-6</v>
      </c>
      <c r="EZQ1">
        <v>2.2260014036809279E-5</v>
      </c>
      <c r="EZR1">
        <v>3.2258565206446873E-5</v>
      </c>
      <c r="EZY1">
        <v>1.2657585787345798E-4</v>
      </c>
      <c r="EZZ1">
        <v>1.3857024546693866E-4</v>
      </c>
      <c r="FAA1">
        <v>1.4596437481408393E-4</v>
      </c>
      <c r="FAB1">
        <v>4.780863947523452E-6</v>
      </c>
      <c r="FAC1">
        <v>2.3617072862987204E-5</v>
      </c>
      <c r="FAD1">
        <v>1.6153050770972268E-5</v>
      </c>
      <c r="FAE1">
        <v>1.8094028818765293E-5</v>
      </c>
      <c r="FAF1">
        <v>2.3227749537026331E-5</v>
      </c>
      <c r="FAG1">
        <v>2.8440208195994962E-5</v>
      </c>
      <c r="FAH1">
        <v>3.7736825799317497E-5</v>
      </c>
      <c r="FAI1">
        <v>4.7877362912272061E-5</v>
      </c>
      <c r="FAJ1">
        <v>5.5480782343421943E-5</v>
      </c>
      <c r="FAK1">
        <v>6.8981895857361732E-5</v>
      </c>
      <c r="FAL1">
        <v>8.9031542312747886E-5</v>
      </c>
      <c r="FAM1">
        <v>9.4687127861046685E-5</v>
      </c>
    </row>
    <row r="2" spans="5:1018 1031:4095" x14ac:dyDescent="0.25">
      <c r="E2">
        <v>1.4195805333107762E-4</v>
      </c>
      <c r="F2">
        <v>1.1683091539441242E-4</v>
      </c>
      <c r="G2">
        <v>9.3321244865866851E-5</v>
      </c>
      <c r="H2">
        <v>9.9455383922044522E-5</v>
      </c>
      <c r="I2">
        <v>9.2521810103464566E-5</v>
      </c>
      <c r="J2">
        <v>4.5854879643095247E-5</v>
      </c>
      <c r="K2">
        <v>1.3109872570538914E-5</v>
      </c>
      <c r="L2">
        <v>5.2787264087323117E-6</v>
      </c>
      <c r="M2">
        <v>3.7984031774885151E-6</v>
      </c>
      <c r="N2">
        <v>3.6355271956066698E-6</v>
      </c>
      <c r="O2">
        <v>3.724342777341088E-6</v>
      </c>
      <c r="P2">
        <v>3.9230447398370042E-6</v>
      </c>
      <c r="Q2">
        <v>2.9963519210248996E-6</v>
      </c>
      <c r="R2">
        <v>2.0589758145582538E-6</v>
      </c>
      <c r="S2">
        <v>3.1213485851480368E-6</v>
      </c>
      <c r="T2">
        <v>6.6247857327269482E-6</v>
      </c>
      <c r="U2">
        <v>9.6261616915079414E-6</v>
      </c>
      <c r="V2">
        <v>1.1329045990082097E-5</v>
      </c>
      <c r="W2">
        <v>2.0246827947575061E-5</v>
      </c>
      <c r="X2">
        <v>2.7752277361983876E-5</v>
      </c>
      <c r="AE2">
        <v>1.3410866996350798E-4</v>
      </c>
      <c r="AF2">
        <v>1.2227279212578436E-4</v>
      </c>
      <c r="AG2">
        <v>1.2665191008881852E-4</v>
      </c>
      <c r="AH2">
        <v>5.8671172357695405E-6</v>
      </c>
      <c r="AI2">
        <v>2.3840034198844327E-5</v>
      </c>
      <c r="AJ2">
        <v>1.9251622075922257E-5</v>
      </c>
      <c r="AK2">
        <v>1.8930944467113021E-5</v>
      </c>
      <c r="AL2">
        <v>2.6172431982531139E-5</v>
      </c>
      <c r="AM2">
        <v>3.1861303921525627E-5</v>
      </c>
      <c r="AN2">
        <v>3.886818869857896E-5</v>
      </c>
      <c r="AO2">
        <v>4.8173335725212585E-5</v>
      </c>
      <c r="AP2">
        <v>5.7387861767794323E-5</v>
      </c>
      <c r="AQ2">
        <v>7.6606858588223621E-5</v>
      </c>
      <c r="AR2">
        <v>1.0140748764774926E-4</v>
      </c>
      <c r="AS2">
        <v>1.125475409752171E-4</v>
      </c>
      <c r="AX2">
        <v>1.3480579295492402E-4</v>
      </c>
      <c r="AY2">
        <v>1.1253610908713839E-4</v>
      </c>
      <c r="AZ2">
        <v>9.7838438107591594E-5</v>
      </c>
      <c r="BA2">
        <v>1.0912249024198563E-4</v>
      </c>
      <c r="BB2">
        <v>1.0232270789863151E-4</v>
      </c>
      <c r="BC2">
        <v>4.8851158719402418E-5</v>
      </c>
      <c r="BD2">
        <v>1.3303007994685275E-5</v>
      </c>
      <c r="BE2">
        <v>5.678194236580719E-6</v>
      </c>
      <c r="BF2">
        <v>4.2503015989083656E-6</v>
      </c>
      <c r="BG2">
        <v>4.1738662189118674E-6</v>
      </c>
      <c r="BH2">
        <v>4.5108771050959525E-6</v>
      </c>
      <c r="BI2">
        <v>4.9528839004429221E-6</v>
      </c>
      <c r="BJ2">
        <v>3.9736430697434101E-6</v>
      </c>
      <c r="BK2">
        <v>3.1100605362065783E-6</v>
      </c>
      <c r="BL2">
        <v>4.7779589965454508E-6</v>
      </c>
      <c r="BM2">
        <v>9.3677857524562173E-6</v>
      </c>
      <c r="BN2">
        <v>1.2619382718301516E-5</v>
      </c>
      <c r="BO2">
        <v>1.4132671054259604E-5</v>
      </c>
      <c r="BP2">
        <v>1.7272141454797186E-5</v>
      </c>
      <c r="BQ2">
        <v>2.000732695310181E-5</v>
      </c>
      <c r="BX2">
        <v>4.8623921822498189E-6</v>
      </c>
      <c r="BY2">
        <v>5.5386128454248514E-5</v>
      </c>
      <c r="BZ2">
        <v>7.459737452933588E-5</v>
      </c>
      <c r="CB2">
        <v>2.1120106574037831E-5</v>
      </c>
      <c r="CC2">
        <v>2.58073425068373E-5</v>
      </c>
      <c r="CD2">
        <v>2.2930371926622742E-5</v>
      </c>
      <c r="CE2">
        <v>2.8091826393330536E-5</v>
      </c>
      <c r="CF2">
        <v>3.3076835318315785E-5</v>
      </c>
      <c r="CG2">
        <v>3.9773038415426839E-5</v>
      </c>
      <c r="CH2">
        <v>4.8811218056148425E-5</v>
      </c>
      <c r="CI2">
        <v>5.3847371973618338E-5</v>
      </c>
      <c r="CJ2">
        <v>6.564054547088862E-5</v>
      </c>
      <c r="CK2">
        <v>9.5093989873965137E-5</v>
      </c>
      <c r="CL2">
        <v>1.104111920529941E-4</v>
      </c>
      <c r="CQ2">
        <v>1.2649517069542946E-4</v>
      </c>
      <c r="CR2">
        <v>1.0682666567649956E-4</v>
      </c>
      <c r="CS2">
        <v>9.971813551991179E-5</v>
      </c>
      <c r="CT2">
        <v>1.1243742590746539E-4</v>
      </c>
      <c r="CU2">
        <v>1.0498368426619596E-4</v>
      </c>
      <c r="CV2">
        <v>4.9784217607584177E-5</v>
      </c>
      <c r="CW2">
        <v>1.3094957722472629E-5</v>
      </c>
      <c r="CX2">
        <v>5.2495881618956868E-6</v>
      </c>
      <c r="CY2">
        <v>4.2500420041186239E-6</v>
      </c>
      <c r="CZ2">
        <v>4.4342472727351333E-6</v>
      </c>
      <c r="DA2">
        <v>4.861980844120336E-6</v>
      </c>
      <c r="DB2">
        <v>5.9825184227452874E-6</v>
      </c>
      <c r="DC2">
        <v>6.0728490461616951E-6</v>
      </c>
      <c r="DD2">
        <v>5.8063284941901394E-6</v>
      </c>
      <c r="DE2">
        <v>6.2851782864074574E-6</v>
      </c>
      <c r="DF2">
        <v>8.9994024874877826E-6</v>
      </c>
      <c r="DG2">
        <v>1.19066711764901E-5</v>
      </c>
      <c r="DH2">
        <v>1.3648644870048684E-5</v>
      </c>
      <c r="DI2">
        <v>1.7509394221300228E-5</v>
      </c>
      <c r="DJ2">
        <v>1.9039233802921449E-5</v>
      </c>
      <c r="DQ2">
        <v>2.1143144209373698E-5</v>
      </c>
      <c r="DR2">
        <v>2.4026054337210844E-5</v>
      </c>
      <c r="DS2">
        <v>3.466696727378987E-5</v>
      </c>
      <c r="DT2">
        <v>3.161960167487157E-5</v>
      </c>
      <c r="DV2">
        <v>3.7745291176115268E-5</v>
      </c>
      <c r="DW2">
        <v>2.7328336807150014E-5</v>
      </c>
      <c r="DX2">
        <v>2.7511883152084732E-5</v>
      </c>
      <c r="DY2">
        <v>3.1541067481815812E-5</v>
      </c>
      <c r="DZ2">
        <v>3.9029525931949699E-5</v>
      </c>
      <c r="EA2">
        <v>4.9173977073074424E-5</v>
      </c>
      <c r="EB2">
        <v>5.3166759744568749E-5</v>
      </c>
      <c r="EC2">
        <v>6.0072107147294357E-5</v>
      </c>
      <c r="ED2">
        <v>9.1231874194557124E-5</v>
      </c>
      <c r="EE2">
        <v>1.096593536111848E-4</v>
      </c>
      <c r="EJ2">
        <v>1.1951384644145946E-4</v>
      </c>
      <c r="EK2">
        <v>1.0478543968507834E-4</v>
      </c>
      <c r="EL2">
        <v>1.0050895962519567E-4</v>
      </c>
      <c r="EM2">
        <v>1.1218020846712189E-4</v>
      </c>
      <c r="EN2">
        <v>1.0478124883607898E-4</v>
      </c>
      <c r="EO2">
        <v>5.1373712667324857E-5</v>
      </c>
      <c r="EP2">
        <v>1.5013354489677926E-5</v>
      </c>
      <c r="EQ2">
        <v>6.1269171125817846E-6</v>
      </c>
      <c r="ER2">
        <v>5.3690977489240976E-6</v>
      </c>
      <c r="ES2">
        <v>5.5395977026378486E-6</v>
      </c>
      <c r="ET2">
        <v>5.1103042641414768E-6</v>
      </c>
      <c r="EU2">
        <v>6.9791589078017931E-6</v>
      </c>
      <c r="EV2">
        <v>9.3266568092308083E-6</v>
      </c>
      <c r="EW2">
        <v>9.6846187392430933E-6</v>
      </c>
      <c r="EX2">
        <v>7.8699069888911915E-6</v>
      </c>
      <c r="EY2">
        <v>8.3292659395490495E-6</v>
      </c>
      <c r="EZ2">
        <v>1.0719091617181412E-5</v>
      </c>
      <c r="FA2">
        <v>1.0648172502407238E-5</v>
      </c>
      <c r="FJ2">
        <v>1.4829098431052768E-5</v>
      </c>
      <c r="FK2">
        <v>3.6298207942055817E-5</v>
      </c>
      <c r="FL2">
        <v>5.6857749886223898E-5</v>
      </c>
      <c r="FM2">
        <v>1.064182340896441E-4</v>
      </c>
      <c r="FO2">
        <v>3.1439289763798411E-4</v>
      </c>
      <c r="FP2">
        <v>7.8659342211687041E-5</v>
      </c>
      <c r="FQ2">
        <v>2.8223976956042913E-5</v>
      </c>
      <c r="FR2">
        <v>3.3404628599892076E-5</v>
      </c>
      <c r="FS2">
        <v>3.8582165028361471E-5</v>
      </c>
      <c r="FT2">
        <v>4.8896557689396075E-5</v>
      </c>
      <c r="FU2">
        <v>5.4004680236890138E-5</v>
      </c>
      <c r="FV2">
        <v>5.5535854824328817E-5</v>
      </c>
      <c r="FW2">
        <v>8.6913819801029903E-5</v>
      </c>
      <c r="FX2">
        <v>1.0876191464083487E-4</v>
      </c>
      <c r="GC2">
        <v>1.1601449988215744E-4</v>
      </c>
      <c r="GD2">
        <v>1.057423550250856E-4</v>
      </c>
      <c r="GE2">
        <v>1.0064102572739983E-4</v>
      </c>
      <c r="GF2">
        <v>1.0900793917231289E-4</v>
      </c>
      <c r="GG2">
        <v>1.0203361479363225E-4</v>
      </c>
      <c r="GH2">
        <v>5.3066857303688594E-5</v>
      </c>
      <c r="GI2">
        <v>1.809386413609354E-5</v>
      </c>
      <c r="GJ2">
        <v>8.2958041697433549E-6</v>
      </c>
      <c r="GK2">
        <v>7.3253187717670311E-6</v>
      </c>
      <c r="GL2">
        <v>7.9530332695909175E-6</v>
      </c>
      <c r="GM2">
        <v>7.3313250994311907E-6</v>
      </c>
      <c r="GN2">
        <v>7.0461963698144614E-6</v>
      </c>
      <c r="GO2">
        <v>9.3450342952667026E-6</v>
      </c>
      <c r="HB2">
        <v>1.6194689083163676E-5</v>
      </c>
      <c r="HC2">
        <v>1.2641407146938712E-5</v>
      </c>
      <c r="HD2">
        <v>2.1025479168944519E-5</v>
      </c>
      <c r="HE2">
        <v>6.4593631748502073E-5</v>
      </c>
      <c r="HF2">
        <v>1.1404703710922638E-4</v>
      </c>
      <c r="HH2">
        <v>0</v>
      </c>
      <c r="HI2">
        <v>0</v>
      </c>
      <c r="HJ2">
        <v>0</v>
      </c>
      <c r="HK2">
        <v>3.5396481682817918E-5</v>
      </c>
      <c r="HL2">
        <v>4.0350353181595167E-5</v>
      </c>
      <c r="HM2">
        <v>5.000692116289618E-5</v>
      </c>
      <c r="HN2">
        <v>5.338949410024899E-5</v>
      </c>
      <c r="HO2">
        <v>5.1557580984951847E-5</v>
      </c>
      <c r="HP2">
        <v>8.26225583699543E-5</v>
      </c>
      <c r="HQ2">
        <v>1.0776301283192036E-4</v>
      </c>
      <c r="HV2">
        <v>1.1555866778943098E-4</v>
      </c>
      <c r="HW2">
        <v>1.0820681971874921E-4</v>
      </c>
      <c r="HX2">
        <v>1.0161575295845193E-4</v>
      </c>
      <c r="HY2">
        <v>1.0322011328481785E-4</v>
      </c>
      <c r="HZ2">
        <v>9.7700374181003486E-5</v>
      </c>
      <c r="IA2">
        <v>5.540358822221126E-5</v>
      </c>
      <c r="IB2">
        <v>2.1124854398141598E-5</v>
      </c>
      <c r="IC2">
        <v>9.8702974639553828E-6</v>
      </c>
      <c r="ID2">
        <v>7.8379661224015791E-6</v>
      </c>
      <c r="IE2">
        <v>7.3388663769723593E-6</v>
      </c>
      <c r="IF2">
        <v>8.415661202749145E-6</v>
      </c>
      <c r="IU2">
        <v>2.3014089122834404E-5</v>
      </c>
      <c r="IV2">
        <v>1.9174869938325444E-5</v>
      </c>
      <c r="IW2">
        <v>1.2127054968125259E-5</v>
      </c>
      <c r="IX2">
        <v>4.0555653796037932E-5</v>
      </c>
      <c r="JA2">
        <v>0</v>
      </c>
      <c r="JB2">
        <v>0</v>
      </c>
      <c r="JC2">
        <v>0</v>
      </c>
      <c r="JD2">
        <v>0</v>
      </c>
      <c r="JE2">
        <v>4.3741019492484633E-5</v>
      </c>
      <c r="JF2">
        <v>5.1375985218319296E-5</v>
      </c>
      <c r="JG2">
        <v>5.2675945230802056E-5</v>
      </c>
      <c r="JH2">
        <v>4.7522896928380732E-5</v>
      </c>
      <c r="JI2">
        <v>7.8582002029299337E-5</v>
      </c>
      <c r="JJ2">
        <v>1.0667014247596288E-4</v>
      </c>
      <c r="JO2">
        <v>1.153550675694509E-4</v>
      </c>
      <c r="JP2">
        <v>1.1067489737989995E-4</v>
      </c>
      <c r="JQ2">
        <v>1.0222300751096037E-4</v>
      </c>
      <c r="JR2">
        <v>9.8749143310994202E-5</v>
      </c>
      <c r="JS2">
        <v>9.2236855795987802E-5</v>
      </c>
      <c r="JT2">
        <v>5.6523553870807699E-5</v>
      </c>
      <c r="JU2">
        <v>2.2436364642400001E-5</v>
      </c>
      <c r="JV2">
        <v>1.0086594071769154E-5</v>
      </c>
      <c r="JW2">
        <v>7.2405802788477059E-6</v>
      </c>
      <c r="JX2">
        <v>6.9217141256650882E-6</v>
      </c>
      <c r="KN2">
        <v>9.441969283601307E-6</v>
      </c>
      <c r="KO2">
        <v>9.8502351075291268E-6</v>
      </c>
      <c r="KP2">
        <v>1.7866639096442954E-5</v>
      </c>
      <c r="KQ2">
        <v>3.0171363234734994E-5</v>
      </c>
      <c r="KU2">
        <v>0</v>
      </c>
      <c r="KV2">
        <v>0</v>
      </c>
      <c r="KW2">
        <v>0</v>
      </c>
      <c r="KX2">
        <v>4.6994487533630306E-5</v>
      </c>
      <c r="KY2">
        <v>5.2436192302914441E-5</v>
      </c>
      <c r="KZ2">
        <v>5.0522154593284919E-5</v>
      </c>
      <c r="LA2">
        <v>4.3962531336243074E-5</v>
      </c>
      <c r="LB2">
        <v>7.4878061022317445E-5</v>
      </c>
      <c r="LC2">
        <v>1.0556513078581138E-4</v>
      </c>
      <c r="LH2">
        <v>1.150164345231012E-4</v>
      </c>
      <c r="LI2">
        <v>1.1103993545473881E-4</v>
      </c>
      <c r="LJ2">
        <v>1.0005383809362789E-4</v>
      </c>
      <c r="LK2">
        <v>9.206370956139841E-5</v>
      </c>
      <c r="LL2">
        <v>8.312058198719466E-5</v>
      </c>
      <c r="LM2">
        <v>5.194966866374195E-5</v>
      </c>
      <c r="LN2">
        <v>2.1569730107664796E-5</v>
      </c>
      <c r="LO2">
        <v>9.850186145962709E-6</v>
      </c>
      <c r="LP2">
        <v>6.7851903927374842E-6</v>
      </c>
      <c r="LQ2">
        <v>5.7407360599317409E-6</v>
      </c>
      <c r="LR2">
        <v>3.9088744098343332E-6</v>
      </c>
      <c r="MG2">
        <v>1.0823649411644492E-5</v>
      </c>
      <c r="MH2">
        <v>6.2601409833474992E-6</v>
      </c>
      <c r="MI2">
        <v>1.024458390023206E-5</v>
      </c>
      <c r="MJ2">
        <v>2.2023705415758361E-4</v>
      </c>
      <c r="MK2">
        <v>3.2027800384225134E-4</v>
      </c>
      <c r="MN2">
        <v>0</v>
      </c>
      <c r="MO2">
        <v>0</v>
      </c>
      <c r="MQ2">
        <v>4.8381962574539685E-5</v>
      </c>
      <c r="MR2">
        <v>5.2296356969043208E-5</v>
      </c>
      <c r="MS2">
        <v>4.9583243512892159E-5</v>
      </c>
      <c r="MT2">
        <v>4.1092253372511813E-5</v>
      </c>
      <c r="MU2">
        <v>7.1446827275250507E-5</v>
      </c>
      <c r="MV2">
        <v>1.0497539737811128E-4</v>
      </c>
      <c r="NA2">
        <v>1.1566319744508844E-4</v>
      </c>
      <c r="NB2">
        <v>1.1130693294604134E-4</v>
      </c>
      <c r="NC2">
        <v>9.654375378262856E-5</v>
      </c>
      <c r="ND2">
        <v>8.3639322520389834E-5</v>
      </c>
      <c r="NE2">
        <v>7.2454646747870422E-5</v>
      </c>
      <c r="NF2">
        <v>4.4351702853047216E-5</v>
      </c>
      <c r="NG2">
        <v>1.7701527651024347E-5</v>
      </c>
      <c r="NH2">
        <v>8.5048224912761825E-6</v>
      </c>
      <c r="NI2">
        <v>6.422175302667659E-6</v>
      </c>
      <c r="NJ2">
        <v>4.5465433762407558E-6</v>
      </c>
      <c r="NK2">
        <v>3.7966620177557285E-6</v>
      </c>
      <c r="NL2">
        <v>6.6563370442366985E-6</v>
      </c>
      <c r="OA2">
        <v>6.8822462609176378E-6</v>
      </c>
      <c r="OB2">
        <v>6.352650389460684E-6</v>
      </c>
      <c r="OC2">
        <v>3.379792030378376E-4</v>
      </c>
      <c r="OD2">
        <v>3.5198705552553442E-4</v>
      </c>
      <c r="OG2">
        <v>0</v>
      </c>
      <c r="OH2">
        <v>0</v>
      </c>
      <c r="OJ2">
        <v>4.7709567431164325E-5</v>
      </c>
      <c r="OK2">
        <v>5.1509651307865399E-5</v>
      </c>
      <c r="OL2">
        <v>4.7704345915644323E-5</v>
      </c>
      <c r="OM2">
        <v>3.9778226037430104E-5</v>
      </c>
      <c r="ON2">
        <v>6.8467792750738298E-5</v>
      </c>
      <c r="OO2">
        <v>1.0594199555446496E-4</v>
      </c>
      <c r="OT2">
        <v>1.194544824569466E-4</v>
      </c>
      <c r="OU2">
        <v>1.1177066070161131E-4</v>
      </c>
      <c r="OV2">
        <v>9.2853532637633191E-5</v>
      </c>
      <c r="OW2">
        <v>7.760849542367697E-5</v>
      </c>
      <c r="OX2">
        <v>6.6412400985713858E-5</v>
      </c>
      <c r="OY2">
        <v>3.8428777979169061E-5</v>
      </c>
      <c r="OZ2">
        <v>1.3562789580705673E-5</v>
      </c>
      <c r="PA2">
        <v>7.0167210209665549E-6</v>
      </c>
      <c r="PB2">
        <v>6.2545563730150156E-6</v>
      </c>
      <c r="PC2">
        <v>5.0824332671725604E-6</v>
      </c>
      <c r="PD2">
        <v>5.0020349532954948E-6</v>
      </c>
      <c r="PE2">
        <v>6.252193034170423E-6</v>
      </c>
      <c r="PF2">
        <v>5.9854073347257396E-6</v>
      </c>
      <c r="PG2">
        <v>6.0750713757243196E-6</v>
      </c>
      <c r="PT2">
        <v>7.9668327929874211E-6</v>
      </c>
      <c r="PU2">
        <v>7.8754762374154056E-6</v>
      </c>
      <c r="PV2">
        <v>3.6147900059960516E-4</v>
      </c>
      <c r="PW2">
        <v>3.8358874496074297E-4</v>
      </c>
      <c r="QC2">
        <v>4.7539263992966403E-5</v>
      </c>
      <c r="QD2">
        <v>5.0229893714958507E-5</v>
      </c>
      <c r="QE2">
        <v>4.5703574650720935E-5</v>
      </c>
      <c r="QF2">
        <v>3.7492280975354582E-5</v>
      </c>
      <c r="QG2">
        <v>6.571468812506496E-5</v>
      </c>
      <c r="QH2">
        <v>1.0456261266601173E-4</v>
      </c>
      <c r="QM2">
        <v>1.2044353291829242E-4</v>
      </c>
      <c r="QN2">
        <v>1.1122036702539124E-4</v>
      </c>
      <c r="QO2">
        <v>8.9271819929707673E-5</v>
      </c>
      <c r="QP2">
        <v>7.3980123858627137E-5</v>
      </c>
      <c r="QQ2">
        <v>6.4717536451568901E-5</v>
      </c>
      <c r="QR2">
        <v>3.7064604353893383E-5</v>
      </c>
      <c r="QS2">
        <v>1.2937859979090232E-5</v>
      </c>
      <c r="QT2">
        <v>6.6106583532510937E-6</v>
      </c>
      <c r="QU2">
        <v>6.2392953115576223E-6</v>
      </c>
      <c r="QV2">
        <v>5.6373145091443584E-6</v>
      </c>
      <c r="QW2">
        <v>5.1653214222956216E-6</v>
      </c>
      <c r="QX2">
        <v>5.5097495170545751E-6</v>
      </c>
      <c r="QY2">
        <v>6.0661882264720556E-6</v>
      </c>
      <c r="QZ2">
        <v>6.4999859605075094E-6</v>
      </c>
      <c r="RA2">
        <v>6.3813207625759722E-6</v>
      </c>
      <c r="RB2">
        <v>9.7865109441102271E-6</v>
      </c>
      <c r="RC2">
        <v>1.0262857546963689E-5</v>
      </c>
      <c r="RD2">
        <v>9.3937622050556998E-6</v>
      </c>
      <c r="RO2">
        <v>3.1402446465788941E-4</v>
      </c>
      <c r="RP2">
        <v>3.4345026067691313E-4</v>
      </c>
      <c r="RU2">
        <v>5.5304669097690486E-5</v>
      </c>
      <c r="RV2">
        <v>4.7952095257578021E-5</v>
      </c>
      <c r="RW2">
        <v>4.8309074082418451E-5</v>
      </c>
      <c r="RX2">
        <v>4.2418398931416885E-5</v>
      </c>
      <c r="RY2">
        <v>3.3324768078473166E-5</v>
      </c>
      <c r="RZ2">
        <v>6.2988030634098896E-5</v>
      </c>
      <c r="SA2">
        <v>1.0220290024567997E-4</v>
      </c>
      <c r="SF2">
        <v>1.1829877949816207E-4</v>
      </c>
      <c r="SG2">
        <v>1.0783429389105088E-4</v>
      </c>
      <c r="SH2">
        <v>8.5793491239832242E-5</v>
      </c>
      <c r="SI2">
        <v>7.176794272979842E-5</v>
      </c>
      <c r="SJ2">
        <v>6.4429200466644548E-5</v>
      </c>
      <c r="SK2">
        <v>3.8336107156319889E-5</v>
      </c>
      <c r="SL2">
        <v>1.4803055665316522E-5</v>
      </c>
      <c r="SM2">
        <v>7.9256016052817483E-6</v>
      </c>
      <c r="SN2">
        <v>6.44475616779571E-6</v>
      </c>
      <c r="SO2">
        <v>5.6006043186107396E-6</v>
      </c>
      <c r="SP2">
        <v>5.1502078148662547E-6</v>
      </c>
      <c r="SQ2">
        <v>5.4366275718047049E-6</v>
      </c>
      <c r="SR2">
        <v>6.2541373931232183E-6</v>
      </c>
      <c r="SS2">
        <v>6.3313514847376554E-6</v>
      </c>
      <c r="ST2">
        <v>7.123911190525483E-6</v>
      </c>
      <c r="SU2">
        <v>1.0516348224883345E-5</v>
      </c>
      <c r="SV2">
        <v>1.1345244940691267E-5</v>
      </c>
      <c r="SW2">
        <v>1.0716092070729816E-5</v>
      </c>
      <c r="SX2">
        <v>1.1816903975845283E-5</v>
      </c>
      <c r="SZ2">
        <v>1.4034014356834367E-5</v>
      </c>
      <c r="TA2">
        <v>1.4181039210904904E-5</v>
      </c>
      <c r="TB2">
        <v>1.0980558079996381E-5</v>
      </c>
      <c r="TN2">
        <v>4.8226856258752801E-5</v>
      </c>
      <c r="TO2">
        <v>4.8830636594072282E-5</v>
      </c>
      <c r="TP2">
        <v>4.5711892676920437E-5</v>
      </c>
      <c r="TQ2">
        <v>3.8657257225280822E-5</v>
      </c>
      <c r="TR2">
        <v>3.0203607918088297E-5</v>
      </c>
      <c r="TS2">
        <v>6.0419527943391341E-5</v>
      </c>
      <c r="TT2">
        <v>1.0115410879181132E-4</v>
      </c>
      <c r="TZ2">
        <v>1.0119584578379826E-4</v>
      </c>
      <c r="UA2">
        <v>8.2536539623991742E-5</v>
      </c>
      <c r="UB2">
        <v>7.0181728827161625E-5</v>
      </c>
      <c r="UC2">
        <v>6.1080971884422771E-5</v>
      </c>
      <c r="UD2">
        <v>3.7922704096645388E-5</v>
      </c>
      <c r="UE2">
        <v>1.8232708110873365E-5</v>
      </c>
      <c r="UF2">
        <v>1.0409545788849276E-5</v>
      </c>
      <c r="UG2">
        <v>6.8037908552699354E-6</v>
      </c>
      <c r="UH2">
        <v>5.2589218897139029E-6</v>
      </c>
      <c r="UI2">
        <v>4.9496502153426076E-6</v>
      </c>
      <c r="UJ2">
        <v>5.3187968537926824E-6</v>
      </c>
      <c r="UK2">
        <v>5.5988382797100001E-6</v>
      </c>
      <c r="UL2">
        <v>6.648175646686705E-6</v>
      </c>
      <c r="UM2">
        <v>8.999825952823825E-6</v>
      </c>
      <c r="UN2">
        <v>1.1462953881922319E-5</v>
      </c>
      <c r="UO2">
        <v>1.2069161815279201E-5</v>
      </c>
      <c r="UP2">
        <v>1.1390969844125552E-5</v>
      </c>
      <c r="UQ2">
        <v>1.1173256413408812E-5</v>
      </c>
      <c r="UR2">
        <v>1.0994467629441126E-5</v>
      </c>
      <c r="US2">
        <v>1.3956631069799743E-5</v>
      </c>
      <c r="UT2">
        <v>1.5873033643696636E-5</v>
      </c>
      <c r="VG2">
        <v>4.836111747638312E-5</v>
      </c>
      <c r="VH2">
        <v>4.8427968232625012E-5</v>
      </c>
      <c r="VI2">
        <v>4.2831926323689707E-5</v>
      </c>
      <c r="VJ2">
        <v>3.4662915511531129E-5</v>
      </c>
      <c r="VK2">
        <v>2.8301630137467534E-5</v>
      </c>
      <c r="VL2">
        <v>5.783857374035332E-5</v>
      </c>
      <c r="VM2">
        <v>1.0038978662094711E-4</v>
      </c>
      <c r="VS2">
        <v>9.1214318625482929E-5</v>
      </c>
      <c r="VT2">
        <v>7.8660690650241366E-5</v>
      </c>
      <c r="VU2">
        <v>6.6385732491632977E-5</v>
      </c>
      <c r="VV2">
        <v>5.3843767864206551E-5</v>
      </c>
      <c r="VW2">
        <v>3.3844194850476028E-5</v>
      </c>
      <c r="VX2">
        <v>2.1198744774563442E-5</v>
      </c>
      <c r="VY2">
        <v>1.2992100986462504E-5</v>
      </c>
      <c r="VZ2">
        <v>6.6937742072874401E-6</v>
      </c>
      <c r="WA2">
        <v>4.9610102494847593E-6</v>
      </c>
      <c r="WB2">
        <v>5.0669269387710471E-6</v>
      </c>
      <c r="WC2">
        <v>5.6940796029894367E-6</v>
      </c>
      <c r="WD2">
        <v>5.9488220673593497E-6</v>
      </c>
      <c r="WE2">
        <v>7.5038956636487183E-6</v>
      </c>
      <c r="WF2">
        <v>9.3100499968960231E-6</v>
      </c>
      <c r="WG2">
        <v>1.1065279622287816E-5</v>
      </c>
      <c r="WH2">
        <v>1.3018153940607265E-5</v>
      </c>
      <c r="WI2">
        <v>1.3099870585611396E-5</v>
      </c>
      <c r="WJ2">
        <v>1.1374034872959475E-5</v>
      </c>
      <c r="WK2">
        <v>1.0711184363490596E-5</v>
      </c>
      <c r="WL2">
        <v>1.2911676325039044E-5</v>
      </c>
      <c r="WM2">
        <v>1.6100368780100002E-5</v>
      </c>
      <c r="WN2">
        <v>1.4977400836223136E-5</v>
      </c>
      <c r="XA2">
        <v>4.212290799903188E-5</v>
      </c>
      <c r="XB2">
        <v>4.1097600315010717E-5</v>
      </c>
      <c r="XC2">
        <v>3.1193636696847884E-5</v>
      </c>
      <c r="XD2">
        <v>2.7151020153082133E-5</v>
      </c>
      <c r="XE2">
        <v>5.5932701997021262E-5</v>
      </c>
      <c r="XF2">
        <v>9.9787080743430007E-5</v>
      </c>
      <c r="XL2">
        <v>8.5399657821054234E-5</v>
      </c>
      <c r="XM2">
        <v>7.5774252285908835E-5</v>
      </c>
      <c r="XN2">
        <v>6.042243127445854E-5</v>
      </c>
      <c r="XO2">
        <v>4.4869571300500444E-5</v>
      </c>
      <c r="XP2">
        <v>2.8450207103222735E-5</v>
      </c>
      <c r="XQ2">
        <v>2.1174683167486141E-5</v>
      </c>
      <c r="XR2">
        <v>1.4038928454805232E-5</v>
      </c>
      <c r="XS2">
        <v>6.2668103280740062E-6</v>
      </c>
      <c r="XT2">
        <v>4.622616025797969E-6</v>
      </c>
      <c r="XU2">
        <v>5.2357134288301479E-6</v>
      </c>
      <c r="XV2">
        <v>6.2515383830378329E-6</v>
      </c>
      <c r="XW2">
        <v>6.784225187170452E-6</v>
      </c>
      <c r="XX2">
        <v>8.5713467024716159E-6</v>
      </c>
      <c r="XY2">
        <v>1.0444197569619695E-5</v>
      </c>
      <c r="XZ2">
        <v>1.2425125064061607E-5</v>
      </c>
      <c r="YA2">
        <v>1.4513468961797121E-5</v>
      </c>
      <c r="YB2">
        <v>1.3799620044011578E-5</v>
      </c>
      <c r="YC2">
        <v>1.1504233651418173E-5</v>
      </c>
      <c r="YD2">
        <v>1.0271819718662188E-5</v>
      </c>
      <c r="YE2">
        <v>1.0248531620519751E-5</v>
      </c>
      <c r="YF2">
        <v>1.0853279305214271E-5</v>
      </c>
      <c r="YG2">
        <v>1.3618358754379186E-5</v>
      </c>
      <c r="YT2">
        <v>3.0410177133055045E-5</v>
      </c>
      <c r="YU2">
        <v>3.3008818058526769E-5</v>
      </c>
      <c r="YV2">
        <v>2.8006730089205284E-5</v>
      </c>
      <c r="YW2">
        <v>2.653374467723409E-5</v>
      </c>
      <c r="YX2">
        <v>5.4688581914151789E-5</v>
      </c>
      <c r="YY2">
        <v>9.9334133928527781E-5</v>
      </c>
      <c r="ZE2">
        <v>8.7357862930945244E-5</v>
      </c>
      <c r="ZF2">
        <v>7.7194360908394052E-5</v>
      </c>
      <c r="ZG2">
        <v>5.710570053415502E-5</v>
      </c>
      <c r="ZH2">
        <v>3.8531515335133691E-5</v>
      </c>
      <c r="ZI2">
        <v>2.2926112867326996E-5</v>
      </c>
      <c r="ZJ2">
        <v>1.7505406235624996E-5</v>
      </c>
      <c r="ZK2">
        <v>1.2805881882912365E-5</v>
      </c>
      <c r="ZL2">
        <v>6.0156339823199839E-6</v>
      </c>
      <c r="ZM2">
        <v>4.4866327035225593E-6</v>
      </c>
      <c r="ZN2">
        <v>5.3774763909894326E-6</v>
      </c>
      <c r="ZO2">
        <v>6.3799348585588263E-6</v>
      </c>
      <c r="ZP2">
        <v>7.3010957077317823E-6</v>
      </c>
      <c r="ZQ2">
        <v>1.0181917569321255E-5</v>
      </c>
      <c r="ZR2">
        <v>1.375005889891198E-5</v>
      </c>
      <c r="ZS2">
        <v>1.5805771572524163E-5</v>
      </c>
      <c r="ZT2">
        <v>1.6317075075636137E-5</v>
      </c>
      <c r="ZU2">
        <v>1.5623633161717303E-5</v>
      </c>
      <c r="ZV2">
        <v>1.2982895971555331E-5</v>
      </c>
      <c r="ZW2">
        <v>1.0383471877979742E-5</v>
      </c>
      <c r="ZX2">
        <v>8.669877706019226E-6</v>
      </c>
      <c r="ZY2">
        <v>7.813855529343979E-6</v>
      </c>
      <c r="ZZ2">
        <v>8.5506122034126095E-6</v>
      </c>
      <c r="AAA2">
        <v>1.0070469487406442E-5</v>
      </c>
      <c r="AAB2">
        <v>1.3547630785335954E-5</v>
      </c>
      <c r="AAM2">
        <v>2.6430214722782699E-5</v>
      </c>
      <c r="AAN2">
        <v>2.660257556664702E-5</v>
      </c>
      <c r="AAO2">
        <v>2.4547916246361254E-5</v>
      </c>
      <c r="AAP2">
        <v>2.4432565214948263E-5</v>
      </c>
      <c r="AAQ2">
        <v>5.3822080260485934E-5</v>
      </c>
      <c r="AAR2">
        <v>9.9119882135965007E-5</v>
      </c>
      <c r="AAX2">
        <v>9.1676181259390833E-5</v>
      </c>
      <c r="AAY2">
        <v>8.0855778267345478E-5</v>
      </c>
      <c r="AAZ2">
        <v>5.7266088351740207E-5</v>
      </c>
      <c r="ABA2">
        <v>3.6433319214687766E-5</v>
      </c>
      <c r="ABB2">
        <v>2.0974105657066673E-5</v>
      </c>
      <c r="ABC2">
        <v>1.4656105333095461E-5</v>
      </c>
      <c r="ABD2">
        <v>9.6425216721233816E-6</v>
      </c>
      <c r="ABE2">
        <v>6.1084420039210126E-6</v>
      </c>
      <c r="ABF2">
        <v>4.817378024089504E-6</v>
      </c>
      <c r="ABG2">
        <v>5.6450635966769903E-6</v>
      </c>
      <c r="ABH2">
        <v>6.3793666561541833E-6</v>
      </c>
      <c r="ABI2">
        <v>7.1711509951733464E-6</v>
      </c>
      <c r="ABJ2">
        <v>9.7112229203678821E-6</v>
      </c>
      <c r="ABK2">
        <v>1.2663276112741463E-5</v>
      </c>
      <c r="ABL2">
        <v>1.3605605172105414E-5</v>
      </c>
      <c r="ABM2">
        <v>1.4192511328265613E-5</v>
      </c>
      <c r="ABN2">
        <v>1.4665360982017816E-5</v>
      </c>
      <c r="ABO2">
        <v>1.2206261154718761E-5</v>
      </c>
      <c r="ABP2">
        <v>9.1008808185425907E-6</v>
      </c>
      <c r="ABQ2">
        <v>7.1981225299322983E-6</v>
      </c>
      <c r="ABR2">
        <v>6.3740433865795822E-6</v>
      </c>
      <c r="ABS2">
        <v>6.6916225868525581E-6</v>
      </c>
      <c r="ABT2">
        <v>1.0517363741366581E-5</v>
      </c>
      <c r="ABU2">
        <v>1.4442295123805097E-5</v>
      </c>
      <c r="ACF2">
        <v>2.7280791913148866E-5</v>
      </c>
      <c r="ACG2">
        <v>2.7179186202297496E-5</v>
      </c>
      <c r="ACH2">
        <v>2.2935493694885926E-5</v>
      </c>
      <c r="ACI2">
        <v>2.2840741553155898E-5</v>
      </c>
      <c r="ACJ2">
        <v>5.3228710633197299E-5</v>
      </c>
      <c r="ACK2">
        <v>9.8817298913916662E-5</v>
      </c>
      <c r="ACO2">
        <v>9.10821132973156E-5</v>
      </c>
      <c r="ACP2">
        <v>9.1690015425634509E-5</v>
      </c>
      <c r="ACQ2">
        <v>9.5209593505102489E-5</v>
      </c>
      <c r="ACR2">
        <v>8.3965072540872533E-5</v>
      </c>
      <c r="ACS2">
        <v>5.9998465798676889E-5</v>
      </c>
      <c r="ACT2">
        <v>3.8394667128513462E-5</v>
      </c>
      <c r="ACU2">
        <v>2.3462724320256117E-5</v>
      </c>
      <c r="ACV2">
        <v>1.4618005188120768E-5</v>
      </c>
      <c r="ACW2">
        <v>8.7182120509767655E-6</v>
      </c>
      <c r="ACX2">
        <v>5.7815269884177513E-6</v>
      </c>
      <c r="ACY2">
        <v>5.4243183262208694E-6</v>
      </c>
      <c r="ACZ2">
        <v>6.0761572005555335E-6</v>
      </c>
      <c r="ADA2">
        <v>6.7427729263904613E-6</v>
      </c>
      <c r="ADB2">
        <v>6.9464772351180222E-6</v>
      </c>
      <c r="ADC2">
        <v>8.0336487629740668E-6</v>
      </c>
      <c r="ADD2">
        <v>9.4189191163234489E-6</v>
      </c>
      <c r="ADE2">
        <v>9.7531822733944027E-6</v>
      </c>
      <c r="ADF2">
        <v>1.0211338801596883E-5</v>
      </c>
      <c r="ADG2">
        <v>1.0553212793229366E-5</v>
      </c>
      <c r="ADH2">
        <v>9.7249567876921963E-6</v>
      </c>
      <c r="ADI2">
        <v>8.4108440633007893E-6</v>
      </c>
      <c r="ADJ2">
        <v>7.307881385535305E-6</v>
      </c>
      <c r="ADK2">
        <v>7.0562493690071432E-6</v>
      </c>
      <c r="ADL2">
        <v>8.0661281926917595E-6</v>
      </c>
      <c r="ADM2">
        <v>1.259971038655328E-5</v>
      </c>
      <c r="ADN2">
        <v>1.4242978245702544E-5</v>
      </c>
      <c r="ADY2">
        <v>2.3715049750800853E-5</v>
      </c>
      <c r="ADZ2">
        <v>3.2131219290613183E-5</v>
      </c>
      <c r="AEA2">
        <v>2.6718160127343924E-5</v>
      </c>
      <c r="AEB2">
        <v>2.273951631763237E-5</v>
      </c>
      <c r="AEC2">
        <v>5.307441582959761E-5</v>
      </c>
      <c r="AED2">
        <v>9.8459674452827951E-5</v>
      </c>
      <c r="AEH2">
        <v>9.0750384291672943E-5</v>
      </c>
      <c r="AEI2">
        <v>9.5094679776035288E-5</v>
      </c>
      <c r="AEJ2">
        <v>9.6229340523901357E-5</v>
      </c>
      <c r="AEK2">
        <v>8.4832947669434466E-5</v>
      </c>
      <c r="AEL2">
        <v>6.3844417187697563E-5</v>
      </c>
      <c r="AEM2">
        <v>4.3706402448748553E-5</v>
      </c>
      <c r="AEN2">
        <v>3.0579616515052659E-5</v>
      </c>
      <c r="AEO2">
        <v>1.6800040873967082E-5</v>
      </c>
      <c r="AEP2">
        <v>9.0765401996921251E-6</v>
      </c>
      <c r="AEQ2">
        <v>6.3728465698455431E-6</v>
      </c>
      <c r="AER2">
        <v>5.6080480490629655E-6</v>
      </c>
      <c r="AES2">
        <v>6.2286438673677867E-6</v>
      </c>
      <c r="AET2">
        <v>7.1029653585876481E-6</v>
      </c>
      <c r="AEU2">
        <v>7.0398465272078177E-6</v>
      </c>
      <c r="AEV2">
        <v>7.3291686399781438E-6</v>
      </c>
      <c r="AEW2">
        <v>8.1451929317501428E-6</v>
      </c>
      <c r="AEX2">
        <v>8.9895641938352104E-6</v>
      </c>
      <c r="AEY2">
        <v>9.5521558078962406E-6</v>
      </c>
      <c r="AEZ2">
        <v>8.9496630053927848E-6</v>
      </c>
      <c r="AFA2">
        <v>8.7710527491357779E-6</v>
      </c>
      <c r="AFB2">
        <v>8.4681418158151109E-6</v>
      </c>
      <c r="AFC2">
        <v>8.2645841151936263E-6</v>
      </c>
      <c r="AFD2">
        <v>1.0136747124192624E-5</v>
      </c>
      <c r="AFE2">
        <v>1.0897987018467142E-5</v>
      </c>
      <c r="AFF2">
        <v>1.0686570610819121E-5</v>
      </c>
      <c r="AFR2">
        <v>5.0283837356333733E-5</v>
      </c>
      <c r="AFS2">
        <v>5.7215298028261555E-5</v>
      </c>
      <c r="AFT2">
        <v>3.809487579561709E-5</v>
      </c>
      <c r="AFU2">
        <v>2.3852044602938142E-5</v>
      </c>
      <c r="AFV2">
        <v>5.3410888989201926E-5</v>
      </c>
      <c r="AFW2">
        <v>9.8390566329258552E-5</v>
      </c>
      <c r="AGB2">
        <v>9.5314045446681021E-5</v>
      </c>
      <c r="AGC2">
        <v>9.4346403809133098E-5</v>
      </c>
      <c r="AGD2">
        <v>8.334429063605432E-5</v>
      </c>
      <c r="AGE2">
        <v>6.6004625660489794E-5</v>
      </c>
      <c r="AGF2">
        <v>4.8498090591523888E-5</v>
      </c>
      <c r="AGG2">
        <v>3.2712349995044334E-5</v>
      </c>
      <c r="AGH2">
        <v>1.8541039778321649E-5</v>
      </c>
      <c r="AGI2">
        <v>1.0469281033429176E-5</v>
      </c>
      <c r="AGJ2">
        <v>6.6631028741781495E-6</v>
      </c>
      <c r="AGK2">
        <v>5.2600894456974583E-6</v>
      </c>
      <c r="AGL2">
        <v>5.7381515180763254E-6</v>
      </c>
      <c r="AGM2">
        <v>6.8049995886962567E-6</v>
      </c>
      <c r="AGN2">
        <v>6.9976172685174364E-6</v>
      </c>
      <c r="AGO2">
        <v>7.11415200868218E-6</v>
      </c>
      <c r="AGP2">
        <v>7.7892384204418699E-6</v>
      </c>
      <c r="AGQ2">
        <v>8.6244467637433835E-6</v>
      </c>
      <c r="AGR2">
        <v>9.0597018186481177E-6</v>
      </c>
      <c r="AGS2">
        <v>8.3646352271165402E-6</v>
      </c>
      <c r="AGT2">
        <v>8.2715667312717623E-6</v>
      </c>
      <c r="AGU2">
        <v>9.0028852893401093E-6</v>
      </c>
      <c r="AGV2">
        <v>9.4928166229673848E-6</v>
      </c>
      <c r="AGW2">
        <v>1.0765854514635483E-5</v>
      </c>
      <c r="AHK2">
        <v>6.1822456359261651E-5</v>
      </c>
      <c r="AHL2">
        <v>7.949982343677732E-5</v>
      </c>
      <c r="AHM2">
        <v>4.9416237961995631E-5</v>
      </c>
      <c r="AHN2">
        <v>2.5276263571001386E-5</v>
      </c>
      <c r="AHO2">
        <v>5.3542640602823144E-5</v>
      </c>
      <c r="AHP2">
        <v>9.8264083760272515E-5</v>
      </c>
      <c r="AHU2">
        <v>9.2244538353865982E-5</v>
      </c>
      <c r="AHV2">
        <v>9.2792493334966264E-5</v>
      </c>
      <c r="AHW2">
        <v>8.0896387801947706E-5</v>
      </c>
      <c r="AHX2">
        <v>6.5740137017355568E-5</v>
      </c>
      <c r="AHY2">
        <v>5.0486029078893418E-5</v>
      </c>
      <c r="AHZ2">
        <v>3.1400167313945458E-5</v>
      </c>
      <c r="AIA2">
        <v>1.7177835469049945E-5</v>
      </c>
      <c r="AIB2">
        <v>9.735297078138381E-6</v>
      </c>
      <c r="AIC2">
        <v>6.4080014186341627E-6</v>
      </c>
      <c r="AID2">
        <v>5.0011308676247246E-6</v>
      </c>
      <c r="AIE2">
        <v>4.9670779910040003E-6</v>
      </c>
      <c r="AIF2">
        <v>6.0768524137879578E-6</v>
      </c>
      <c r="AIG2">
        <v>6.987057983864061E-6</v>
      </c>
      <c r="AIH2">
        <v>7.528782556511782E-6</v>
      </c>
      <c r="AII2">
        <v>8.0286331387240542E-6</v>
      </c>
      <c r="AIJ2">
        <v>8.5607646564369673E-6</v>
      </c>
      <c r="AIK2">
        <v>8.5186699007056936E-6</v>
      </c>
      <c r="AIL2">
        <v>8.0139987695163114E-6</v>
      </c>
      <c r="AIM2">
        <v>8.4865753537691237E-6</v>
      </c>
      <c r="AIN2">
        <v>9.6954586819459877E-6</v>
      </c>
      <c r="AIO2">
        <v>1.0837179796260071E-5</v>
      </c>
      <c r="AIP2">
        <v>1.0556713404251574E-5</v>
      </c>
      <c r="AIQ2">
        <v>9.7307710958302964E-6</v>
      </c>
      <c r="AJD2">
        <v>5.9253252584123556E-5</v>
      </c>
      <c r="AJE2">
        <v>9.5737926202401025E-5</v>
      </c>
      <c r="AJF2">
        <v>5.5984277619192119E-5</v>
      </c>
      <c r="AJG2">
        <v>2.4856285531648679E-5</v>
      </c>
      <c r="AJH2">
        <v>5.2479516943334679E-5</v>
      </c>
      <c r="AJI2">
        <v>9.7595435631882852E-5</v>
      </c>
      <c r="AJO2">
        <v>9.5104994703735778E-5</v>
      </c>
      <c r="AJP2">
        <v>8.0745184563531518E-5</v>
      </c>
      <c r="AJQ2">
        <v>6.5137454326773641E-5</v>
      </c>
      <c r="AJR2">
        <v>4.9228363307558453E-5</v>
      </c>
      <c r="AJS2">
        <v>2.69722552358322E-5</v>
      </c>
      <c r="AJT2">
        <v>1.3771283836100732E-5</v>
      </c>
      <c r="AJU2">
        <v>8.2453628016836741E-6</v>
      </c>
      <c r="AJV2">
        <v>6.5841984131823929E-6</v>
      </c>
      <c r="AJW2">
        <v>5.2551568369905676E-6</v>
      </c>
      <c r="AJX2">
        <v>5.2087953661068705E-6</v>
      </c>
      <c r="AJY2">
        <v>6.2805121241405496E-6</v>
      </c>
      <c r="AJZ2">
        <v>7.3113467510341012E-6</v>
      </c>
      <c r="AKA2">
        <v>8.2222381044599346E-6</v>
      </c>
      <c r="AKB2">
        <v>8.4595722863983104E-6</v>
      </c>
      <c r="AKC2">
        <v>8.5500650025393512E-6</v>
      </c>
      <c r="AKD2">
        <v>8.3745776903007556E-6</v>
      </c>
      <c r="AKE2">
        <v>8.2738092109836268E-6</v>
      </c>
      <c r="AKF2">
        <v>8.8819318386105398E-6</v>
      </c>
      <c r="AKG2">
        <v>1.005856785461118E-5</v>
      </c>
      <c r="AKH2">
        <v>1.12082573482692E-5</v>
      </c>
      <c r="AKI2">
        <v>1.0775503966487978E-5</v>
      </c>
      <c r="AKJ2">
        <v>9.9508676482788206E-6</v>
      </c>
      <c r="AKW2">
        <v>6.5241767700135363E-5</v>
      </c>
      <c r="AKX2">
        <v>9.483339934081754E-5</v>
      </c>
      <c r="AKY2">
        <v>6.2156519767074723E-5</v>
      </c>
      <c r="AKZ2">
        <v>2.5608273118894352E-5</v>
      </c>
      <c r="ALA2">
        <v>5.1816140634370726E-5</v>
      </c>
      <c r="ALB2">
        <v>9.7174128748128385E-5</v>
      </c>
      <c r="ALH2">
        <v>1.0264117389791329E-4</v>
      </c>
      <c r="ALI2">
        <v>8.4043133596539398E-5</v>
      </c>
      <c r="ALJ2">
        <v>6.6688388546753036E-5</v>
      </c>
      <c r="ALK2">
        <v>4.8309075904724496E-5</v>
      </c>
      <c r="ALL2">
        <v>2.3103916420110942E-5</v>
      </c>
      <c r="ALM2">
        <v>1.0565814618127287E-5</v>
      </c>
      <c r="ALN2">
        <v>7.4722516551046739E-6</v>
      </c>
      <c r="ALO2">
        <v>6.3073651474002365E-6</v>
      </c>
      <c r="ALP2">
        <v>5.3671575035930227E-6</v>
      </c>
      <c r="ALQ2">
        <v>5.486376416904525E-6</v>
      </c>
      <c r="ALR2">
        <v>6.5129304229390914E-6</v>
      </c>
      <c r="ALS2">
        <v>7.4921787633737153E-6</v>
      </c>
      <c r="ALT2">
        <v>8.4748423709810851E-6</v>
      </c>
      <c r="ALU2">
        <v>8.4215055215749039E-6</v>
      </c>
      <c r="ALV2">
        <v>8.2864969324823968E-6</v>
      </c>
      <c r="ALW2">
        <v>8.1332257099828457E-6</v>
      </c>
      <c r="ALX2">
        <v>8.1701047994626681E-6</v>
      </c>
      <c r="ALY2">
        <v>8.6538105533314276E-6</v>
      </c>
      <c r="ALZ2">
        <v>9.3117216582662628E-6</v>
      </c>
      <c r="AMA2">
        <v>1.0229701865826336E-5</v>
      </c>
      <c r="AMB2">
        <v>1.0482846759352494E-5</v>
      </c>
      <c r="AMC2">
        <v>1.0445346582169728E-5</v>
      </c>
      <c r="AMD2">
        <v>1.0624117656279712E-5</v>
      </c>
      <c r="AMQ2">
        <v>9.105817215449851E-5</v>
      </c>
      <c r="AMR2">
        <v>6.5652591190006401E-5</v>
      </c>
      <c r="AMS2">
        <v>2.8712783003092318E-5</v>
      </c>
      <c r="AMT2">
        <v>5.2188204898795626E-5</v>
      </c>
      <c r="AMU2">
        <v>9.6991100936138279E-5</v>
      </c>
      <c r="ANA2">
        <v>1.0820373088421553E-4</v>
      </c>
      <c r="ANB2">
        <v>8.8057335406443072E-5</v>
      </c>
      <c r="ANC2">
        <v>6.800807310649791E-5</v>
      </c>
      <c r="AND2">
        <v>4.9075539114512656E-5</v>
      </c>
      <c r="ANE2">
        <v>2.2688791684832617E-5</v>
      </c>
      <c r="ANF2">
        <v>9.4082214778244721E-6</v>
      </c>
      <c r="ANG2">
        <v>6.5233346644749952E-6</v>
      </c>
      <c r="ANH2">
        <v>5.4660876462439094E-6</v>
      </c>
      <c r="ANI2">
        <v>4.9997274302367935E-6</v>
      </c>
      <c r="ANJ2">
        <v>5.3481577564426513E-6</v>
      </c>
      <c r="ANK2">
        <v>6.5834888464942777E-6</v>
      </c>
      <c r="ANL2">
        <v>7.5806680235721782E-6</v>
      </c>
      <c r="ANM2">
        <v>8.0206627335894184E-6</v>
      </c>
      <c r="ANN2">
        <v>7.8718696629140564E-6</v>
      </c>
      <c r="ANO2">
        <v>7.7830946313217723E-6</v>
      </c>
      <c r="ANP2">
        <v>7.6614356440582506E-6</v>
      </c>
      <c r="ANQ2">
        <v>7.8412575547149566E-6</v>
      </c>
      <c r="ANR2">
        <v>8.5266622826794113E-6</v>
      </c>
      <c r="ANS2">
        <v>1.0550384891718332E-5</v>
      </c>
      <c r="ANT2">
        <v>1.2477564424751142E-5</v>
      </c>
      <c r="ANU2">
        <v>1.3425592834261541E-5</v>
      </c>
      <c r="ANV2">
        <v>1.1155075111617227E-5</v>
      </c>
      <c r="ANW2">
        <v>1.1062619221310598E-5</v>
      </c>
      <c r="AOJ2">
        <v>7.9515836985882959E-5</v>
      </c>
      <c r="AOK2">
        <v>6.856428043082906E-5</v>
      </c>
      <c r="AOL2">
        <v>3.1013103127077139E-5</v>
      </c>
      <c r="AOM2">
        <v>5.3331865477922973E-5</v>
      </c>
      <c r="AON2">
        <v>9.7247235463405852E-5</v>
      </c>
      <c r="AOT2">
        <v>1.185034511449478E-4</v>
      </c>
      <c r="AOU2">
        <v>9.1958906002885307E-5</v>
      </c>
      <c r="AOV2">
        <v>6.6959543160415063E-5</v>
      </c>
      <c r="AOW2">
        <v>4.9121964414552524E-5</v>
      </c>
      <c r="AOX2">
        <v>2.5085930091322839E-5</v>
      </c>
      <c r="AOY2">
        <v>1.0014517558797603E-5</v>
      </c>
      <c r="AOZ2">
        <v>5.8875565066225088E-6</v>
      </c>
      <c r="APA2">
        <v>4.69052763380223E-6</v>
      </c>
      <c r="APB2">
        <v>4.5562214500007685E-6</v>
      </c>
      <c r="APC2">
        <v>5.3036350636580558E-6</v>
      </c>
      <c r="APD2">
        <v>6.8721529458469278E-6</v>
      </c>
      <c r="APE2">
        <v>7.7403175478828866E-6</v>
      </c>
      <c r="APF2">
        <v>7.7691834471637076E-6</v>
      </c>
      <c r="APG2">
        <v>7.6666616208379374E-6</v>
      </c>
      <c r="APH2">
        <v>7.8213861195959456E-6</v>
      </c>
      <c r="API2">
        <v>7.7616982274974169E-6</v>
      </c>
      <c r="APJ2">
        <v>7.6446561455951307E-6</v>
      </c>
      <c r="APK2">
        <v>8.4342306218584692E-6</v>
      </c>
      <c r="APL2">
        <v>1.8715572751714836E-5</v>
      </c>
      <c r="APM2">
        <v>1.7923544410092508E-5</v>
      </c>
      <c r="APN2">
        <v>1.9404266487485615E-5</v>
      </c>
      <c r="APO2">
        <v>1.9552811312165519E-5</v>
      </c>
      <c r="AQD2">
        <v>7.0798036358782639E-5</v>
      </c>
      <c r="AQE2">
        <v>3.1904605545762267E-5</v>
      </c>
      <c r="AQF2">
        <v>5.4439890651246262E-5</v>
      </c>
      <c r="AQG2">
        <v>9.8678368353900868E-5</v>
      </c>
      <c r="AQM2">
        <v>1.204099197005073E-4</v>
      </c>
      <c r="AQN2">
        <v>9.2919963134631886E-5</v>
      </c>
      <c r="AQO2">
        <v>6.4392298531583544E-5</v>
      </c>
      <c r="AQP2">
        <v>4.8525247882448407E-5</v>
      </c>
      <c r="AQQ2">
        <v>2.8028084054460668E-5</v>
      </c>
      <c r="AQR2">
        <v>1.1665999574008901E-5</v>
      </c>
      <c r="AQS2">
        <v>5.6877999092114546E-6</v>
      </c>
      <c r="AQT2">
        <v>4.3528693877692807E-6</v>
      </c>
      <c r="AQU2">
        <v>4.5064180483276188E-6</v>
      </c>
      <c r="AQV2">
        <v>5.810488842337937E-6</v>
      </c>
      <c r="AQW2">
        <v>7.3351037814827346E-6</v>
      </c>
      <c r="AQX2">
        <v>7.9617979994235467E-6</v>
      </c>
      <c r="AQY2">
        <v>8.5415902432121283E-6</v>
      </c>
      <c r="AQZ2">
        <v>8.7190029652515768E-6</v>
      </c>
      <c r="ARA2">
        <v>9.4315275714046094E-6</v>
      </c>
      <c r="ARB2">
        <v>9.5381787732258329E-6</v>
      </c>
      <c r="ARC2">
        <v>8.9637096657848625E-6</v>
      </c>
      <c r="ARD2">
        <v>2.1996646261706921E-5</v>
      </c>
      <c r="ARE2">
        <v>2.4424494031734123E-5</v>
      </c>
      <c r="ARF2">
        <v>1.3563669558474356E-5</v>
      </c>
      <c r="ARG2">
        <v>1.347311241805692E-5</v>
      </c>
      <c r="ARV2">
        <v>6.9771958639571675E-5</v>
      </c>
      <c r="ARW2">
        <v>6.4187537388486236E-5</v>
      </c>
      <c r="ARX2">
        <v>3.401784249511999E-5</v>
      </c>
      <c r="ARY2">
        <v>5.5776016084805142E-5</v>
      </c>
      <c r="ARZ2">
        <v>9.9342789403243686E-5</v>
      </c>
      <c r="ASF2">
        <v>1.2029279104115796E-4</v>
      </c>
      <c r="ASG2">
        <v>9.0554440277505223E-5</v>
      </c>
      <c r="ASH2">
        <v>6.0062790709147913E-5</v>
      </c>
      <c r="ASI2">
        <v>4.6259333404633029E-5</v>
      </c>
      <c r="ASJ2">
        <v>2.8856463294691066E-5</v>
      </c>
      <c r="ASK2">
        <v>1.2471024004653931E-5</v>
      </c>
      <c r="ASL2">
        <v>5.818230188877108E-6</v>
      </c>
      <c r="ASM2">
        <v>4.1981721297022622E-6</v>
      </c>
      <c r="ASN2">
        <v>4.6985244514843011E-6</v>
      </c>
      <c r="ASO2">
        <v>6.5547670098881483E-6</v>
      </c>
      <c r="ASP2">
        <v>8.5230680400880676E-6</v>
      </c>
      <c r="ASQ2">
        <v>9.3776255754278685E-6</v>
      </c>
      <c r="ASR2">
        <v>1.0008586906766881E-5</v>
      </c>
      <c r="ASS2">
        <v>1.0702795907565003E-5</v>
      </c>
      <c r="AST2">
        <v>1.2081889269887631E-5</v>
      </c>
      <c r="ASU2">
        <v>1.2553265117904777E-5</v>
      </c>
      <c r="ASV2">
        <v>2.0446670587679716E-5</v>
      </c>
      <c r="ASW2">
        <v>2.6768054279556038E-5</v>
      </c>
      <c r="ASX2">
        <v>2.1939853174943405E-5</v>
      </c>
      <c r="ASY2">
        <v>1.7586082682649861E-5</v>
      </c>
      <c r="ASZ2">
        <v>1.3846252149111482E-5</v>
      </c>
      <c r="ATA2">
        <v>5.5817693147345664E-6</v>
      </c>
      <c r="ATO2">
        <v>9.2366565136057515E-5</v>
      </c>
      <c r="ATP2">
        <v>5.4721432910460369E-5</v>
      </c>
      <c r="ATQ2">
        <v>3.5530266625704364E-5</v>
      </c>
      <c r="ATR2">
        <v>5.7291385173155121E-5</v>
      </c>
      <c r="ATS2">
        <v>9.9722866439325185E-5</v>
      </c>
      <c r="ATY2">
        <v>1.2003586884127685E-4</v>
      </c>
      <c r="ATZ2">
        <v>8.597581600403694E-5</v>
      </c>
      <c r="AUA2">
        <v>5.4122567960717168E-5</v>
      </c>
      <c r="AUB2">
        <v>4.1336505283922611E-5</v>
      </c>
      <c r="AUC2">
        <v>2.6224801890287385E-5</v>
      </c>
      <c r="AUD2">
        <v>1.1692564169544744E-5</v>
      </c>
      <c r="AUE2">
        <v>5.6332652225427594E-6</v>
      </c>
      <c r="AUF2">
        <v>4.0784089339872752E-6</v>
      </c>
      <c r="AUG2">
        <v>4.901715692883888E-6</v>
      </c>
      <c r="AUH2">
        <v>6.7747942108031862E-6</v>
      </c>
      <c r="AUI2">
        <v>9.0602751743131145E-6</v>
      </c>
      <c r="AUJ2">
        <v>1.0930271690996807E-5</v>
      </c>
      <c r="AUK2">
        <v>1.153701880352576E-5</v>
      </c>
      <c r="AUL2">
        <v>1.2264491274716156E-5</v>
      </c>
      <c r="AUM2">
        <v>1.3442000698530527E-5</v>
      </c>
      <c r="AUN2">
        <v>1.6054834151644587E-5</v>
      </c>
      <c r="AUO2">
        <v>1.8033492734130659E-5</v>
      </c>
      <c r="AUP2">
        <v>2.7505724188602066E-5</v>
      </c>
      <c r="AUQ2">
        <v>2.0082959564844377E-5</v>
      </c>
      <c r="AUR2">
        <v>2.3786569556666657E-5</v>
      </c>
      <c r="AUS2">
        <v>8.8574078720451797E-6</v>
      </c>
      <c r="AUT2">
        <v>6.2082935819716288E-6</v>
      </c>
      <c r="AUU2">
        <v>6.5374339320850406E-6</v>
      </c>
      <c r="AVH2">
        <v>9.6962429665055214E-5</v>
      </c>
      <c r="AVI2">
        <v>5.2894964433785944E-5</v>
      </c>
      <c r="AVJ2">
        <v>3.7170430073377293E-5</v>
      </c>
      <c r="AVK2">
        <v>5.9045475385644181E-5</v>
      </c>
      <c r="AVL2">
        <v>1.0009378791486197E-4</v>
      </c>
      <c r="AVR2">
        <v>1.1445746809493672E-4</v>
      </c>
      <c r="AVS2">
        <v>8.0311735147115069E-5</v>
      </c>
      <c r="AVT2">
        <v>4.7087400740063819E-5</v>
      </c>
      <c r="AVU2">
        <v>3.3897180404539097E-5</v>
      </c>
      <c r="AVV2">
        <v>2.1815398155593927E-5</v>
      </c>
      <c r="AVW2">
        <v>1.0230340089157315E-5</v>
      </c>
      <c r="AVX2">
        <v>5.1026333835012654E-6</v>
      </c>
      <c r="AVY2">
        <v>3.9975086714927217E-6</v>
      </c>
      <c r="AVZ2">
        <v>4.9053253410847132E-6</v>
      </c>
      <c r="AWA2">
        <v>5.8843613165903521E-6</v>
      </c>
      <c r="AWB2">
        <v>7.6590582010038806E-6</v>
      </c>
      <c r="AWC2">
        <v>1.0021171375276774E-5</v>
      </c>
      <c r="AWD2">
        <v>1.091205016914321E-5</v>
      </c>
      <c r="AWE2">
        <v>1.1899738562576616E-5</v>
      </c>
      <c r="AWF2">
        <v>1.2976442313676161E-5</v>
      </c>
      <c r="AWG2">
        <v>1.8359030297435948E-5</v>
      </c>
      <c r="AWH2">
        <v>2.0878962605739346E-5</v>
      </c>
      <c r="AWI2">
        <v>2.1612661895404814E-5</v>
      </c>
      <c r="AWJ2">
        <v>1.5652953541479925E-5</v>
      </c>
      <c r="AWK2">
        <v>1.7703953831190561E-5</v>
      </c>
      <c r="AWL2">
        <v>1.015204164605308E-5</v>
      </c>
      <c r="AWM2">
        <v>6.503425238399269E-6</v>
      </c>
      <c r="AWN2">
        <v>9.0053635036511189E-6</v>
      </c>
      <c r="AXA2">
        <v>9.2930182013277923E-5</v>
      </c>
      <c r="AXB2">
        <v>5.1980869946645727E-5</v>
      </c>
      <c r="AXC2">
        <v>3.9405208527526213E-5</v>
      </c>
      <c r="AXD2">
        <v>6.1090342011506002E-5</v>
      </c>
      <c r="AXE2">
        <v>1.0059064878114657E-4</v>
      </c>
      <c r="AXK2">
        <v>1.0875641522782517E-4</v>
      </c>
      <c r="AXL2">
        <v>7.3309989691571953E-5</v>
      </c>
      <c r="AXM2">
        <v>3.9295528109735592E-5</v>
      </c>
      <c r="AXN2">
        <v>2.5507520268592871E-5</v>
      </c>
      <c r="AXO2">
        <v>1.738428034152049E-5</v>
      </c>
      <c r="AXP2">
        <v>9.2297741762501429E-6</v>
      </c>
      <c r="AXQ2">
        <v>4.9559946852644782E-6</v>
      </c>
      <c r="AXR2">
        <v>3.8972917818787879E-6</v>
      </c>
      <c r="AXS2">
        <v>4.3753154711259184E-6</v>
      </c>
      <c r="AXT2">
        <v>5.1607094805141762E-6</v>
      </c>
      <c r="AXU2">
        <v>5.9718938125819273E-6</v>
      </c>
      <c r="AXV2">
        <v>8.4292145874219573E-6</v>
      </c>
      <c r="AXW2">
        <v>9.3085494292012876E-6</v>
      </c>
      <c r="AXX2">
        <v>1.0819554301768318E-5</v>
      </c>
      <c r="AXY2">
        <v>1.2709208115924979E-5</v>
      </c>
      <c r="AXZ2">
        <v>1.9225077574265923E-5</v>
      </c>
      <c r="AYA2">
        <v>2.1743230309383769E-5</v>
      </c>
      <c r="AYB2">
        <v>2.0614726145897707E-5</v>
      </c>
      <c r="AYC2">
        <v>1.6619617060434096E-5</v>
      </c>
      <c r="AYD2">
        <v>1.5900296335071638E-5</v>
      </c>
      <c r="AYE2">
        <v>9.9760499257942463E-6</v>
      </c>
      <c r="AYF2">
        <v>8.5678697140253015E-6</v>
      </c>
      <c r="AYG2">
        <v>1.1069001924084271E-5</v>
      </c>
      <c r="AYH2">
        <v>1.2788980532657641E-5</v>
      </c>
      <c r="AYT2">
        <v>8.0151299414781365E-5</v>
      </c>
      <c r="AYU2">
        <v>5.2605813558677581E-5</v>
      </c>
      <c r="AYV2">
        <v>4.2096866661950814E-5</v>
      </c>
      <c r="AYW2">
        <v>6.3610514058844668E-5</v>
      </c>
      <c r="AYX2">
        <v>1.0019349514531321E-4</v>
      </c>
      <c r="AZD2">
        <v>1.0208913983677052E-4</v>
      </c>
      <c r="AZE2">
        <v>6.5778341699285355E-5</v>
      </c>
      <c r="AZF2">
        <v>3.260847697214018E-5</v>
      </c>
      <c r="AZG2">
        <v>1.9509210126853491E-5</v>
      </c>
      <c r="AZH2">
        <v>1.3671194642001291E-5</v>
      </c>
      <c r="AZI2">
        <v>8.3051007855875386E-6</v>
      </c>
      <c r="AZJ2">
        <v>4.8455340794227415E-6</v>
      </c>
      <c r="AZK2">
        <v>3.5108403564792972E-6</v>
      </c>
      <c r="AZL2">
        <v>3.4935714169473953E-6</v>
      </c>
      <c r="AZO2">
        <v>7.9856537523946102E-6</v>
      </c>
      <c r="AZP2">
        <v>9.9936427670909215E-6</v>
      </c>
      <c r="AZQ2">
        <v>1.0803285790123549E-5</v>
      </c>
      <c r="AZR2">
        <v>1.2260656132616576E-5</v>
      </c>
      <c r="AZS2">
        <v>1.7250559410595276E-5</v>
      </c>
      <c r="AZT2">
        <v>1.9083161230552343E-5</v>
      </c>
      <c r="AZU2">
        <v>1.9356015305966248E-5</v>
      </c>
      <c r="AZV2">
        <v>2.0409281836274164E-5</v>
      </c>
      <c r="AZW2">
        <v>1.9142985320828682E-5</v>
      </c>
      <c r="AZX2">
        <v>1.0794687469010123E-5</v>
      </c>
      <c r="AZY2">
        <v>9.270265766652149E-6</v>
      </c>
      <c r="AZZ2">
        <v>1.080339241027536E-5</v>
      </c>
      <c r="BAA2">
        <v>1.7113984607925882E-5</v>
      </c>
      <c r="BAB2">
        <v>3.6689038928945924E-5</v>
      </c>
      <c r="BAC2">
        <v>3.1573147446846613E-5</v>
      </c>
      <c r="BAD2">
        <v>3.4235868311520708E-5</v>
      </c>
      <c r="BAE2">
        <v>3.4424469359463548E-5</v>
      </c>
      <c r="BAM2">
        <v>8.1835164906037805E-5</v>
      </c>
      <c r="BAN2">
        <v>5.3590909354424803E-5</v>
      </c>
      <c r="BAO2">
        <v>4.4887218979605633E-5</v>
      </c>
      <c r="BAP2">
        <v>6.6353539707874603E-5</v>
      </c>
      <c r="BAQ2">
        <v>9.8992035808085572E-5</v>
      </c>
      <c r="BAW2">
        <v>9.4320002897990175E-5</v>
      </c>
      <c r="BAX2">
        <v>5.8262425758137573E-5</v>
      </c>
      <c r="BAY2">
        <v>2.8339214626593005E-5</v>
      </c>
      <c r="BAZ2">
        <v>1.7251683361512147E-5</v>
      </c>
      <c r="BBA2">
        <v>1.1892813946942502E-5</v>
      </c>
      <c r="BBB2">
        <v>7.4385660884632915E-6</v>
      </c>
      <c r="BBC2">
        <v>4.6999759380039163E-6</v>
      </c>
      <c r="BBD2">
        <v>3.3894773972594855E-6</v>
      </c>
      <c r="BBE2">
        <v>3.0692224468276E-6</v>
      </c>
      <c r="BBI2">
        <v>1.128036213393325E-5</v>
      </c>
      <c r="BBJ2">
        <v>1.163999040694546E-5</v>
      </c>
      <c r="BBK2">
        <v>1.1716165281210677E-5</v>
      </c>
      <c r="BBL2">
        <v>1.5391386798524707E-5</v>
      </c>
      <c r="BBM2">
        <v>1.7439770433631636E-5</v>
      </c>
      <c r="BBN2">
        <v>1.5558204386986416E-5</v>
      </c>
      <c r="BBO2">
        <v>1.55849143687581E-5</v>
      </c>
      <c r="BBP2">
        <v>1.2086146360753091E-5</v>
      </c>
      <c r="BBQ2">
        <v>5.6976153170455677E-6</v>
      </c>
      <c r="BBR2">
        <v>5.0386832943618045E-6</v>
      </c>
      <c r="BBS2">
        <v>6.6007390560772693E-6</v>
      </c>
      <c r="BBT2">
        <v>1.2857120763970879E-5</v>
      </c>
      <c r="BBU2">
        <v>2.9326546934899209E-5</v>
      </c>
      <c r="BBV2">
        <v>3.7760801338653173E-5</v>
      </c>
      <c r="BBW2">
        <v>3.6249543810274099E-5</v>
      </c>
      <c r="BCF2">
        <v>8.6386554620033055E-5</v>
      </c>
      <c r="BCG2">
        <v>5.75141508139254E-5</v>
      </c>
      <c r="BCH2">
        <v>4.8348615853465764E-5</v>
      </c>
      <c r="BCI2">
        <v>6.9381087859797215E-5</v>
      </c>
      <c r="BCJ2">
        <v>1.0035211097779318E-4</v>
      </c>
      <c r="BCP2">
        <v>8.9601314621244908E-5</v>
      </c>
      <c r="BCQ2">
        <v>5.3550473912104635E-5</v>
      </c>
      <c r="BCR2">
        <v>2.7012515291853605E-5</v>
      </c>
      <c r="BCS2">
        <v>1.6811726397562284E-5</v>
      </c>
      <c r="BCT2">
        <v>1.1155741264364195E-5</v>
      </c>
      <c r="BCU2">
        <v>7.071036310115628E-6</v>
      </c>
      <c r="BCV2">
        <v>4.5043130471180076E-6</v>
      </c>
      <c r="BCW2">
        <v>3.5552632930967458E-6</v>
      </c>
      <c r="BCX2">
        <v>2.9749169930441768E-6</v>
      </c>
      <c r="BCY2">
        <v>1.8659050111801138E-6</v>
      </c>
      <c r="BDC2">
        <v>1.0533579917455857E-5</v>
      </c>
      <c r="BDD2">
        <v>1.0251410122406373E-5</v>
      </c>
      <c r="BDE2">
        <v>1.3606198789423497E-5</v>
      </c>
      <c r="BDF2">
        <v>1.1052029559574122E-5</v>
      </c>
      <c r="BDG2">
        <v>7.0838675496766438E-6</v>
      </c>
      <c r="BDH2">
        <v>6.85355576581231E-6</v>
      </c>
      <c r="BDI2">
        <v>5.7178509240790995E-6</v>
      </c>
      <c r="BDJ2">
        <v>4.6218816999529726E-6</v>
      </c>
      <c r="BDK2">
        <v>4.9906449627943284E-6</v>
      </c>
      <c r="BDL2">
        <v>5.7304289382973416E-6</v>
      </c>
      <c r="BDM2">
        <v>7.5119233939535749E-6</v>
      </c>
      <c r="BDN2">
        <v>1.5335925976946427E-5</v>
      </c>
      <c r="BDO2">
        <v>3.1661732390888002E-5</v>
      </c>
      <c r="BDP2">
        <v>4.8274917946021487E-5</v>
      </c>
      <c r="BDQ2">
        <v>4.1586132275487721E-5</v>
      </c>
      <c r="BDX2">
        <v>1.5916356482261927E-4</v>
      </c>
      <c r="BDY2">
        <v>1.0397285294364685E-4</v>
      </c>
      <c r="BDZ2">
        <v>6.4495979412344885E-5</v>
      </c>
      <c r="BEA2">
        <v>5.2502763769237559E-5</v>
      </c>
      <c r="BEB2">
        <v>7.277540283043037E-5</v>
      </c>
      <c r="BEC2">
        <v>1.0204441551910091E-4</v>
      </c>
      <c r="BEI2">
        <v>8.4737014842357661E-5</v>
      </c>
      <c r="BEJ2">
        <v>5.2897538806885575E-5</v>
      </c>
      <c r="BEK2">
        <v>2.729693359997861E-5</v>
      </c>
      <c r="BEL2">
        <v>1.6851229508971217E-5</v>
      </c>
      <c r="BEM2">
        <v>1.044599140991686E-5</v>
      </c>
      <c r="BEN2">
        <v>6.6447865055098884E-6</v>
      </c>
      <c r="BEO2">
        <v>4.1577159862471974E-6</v>
      </c>
      <c r="BEP2">
        <v>3.2038821334728424E-6</v>
      </c>
      <c r="BEQ2">
        <v>2.1437070655390467E-6</v>
      </c>
      <c r="BER2">
        <v>1.6115601115505807E-6</v>
      </c>
      <c r="BEV2">
        <v>8.6752265309533066E-6</v>
      </c>
      <c r="BEW2">
        <v>8.5812832904344183E-6</v>
      </c>
      <c r="BEX2">
        <v>1.135811842312491E-5</v>
      </c>
      <c r="BEY2">
        <v>9.0911343839507563E-6</v>
      </c>
      <c r="BEZ2">
        <v>5.5903275724055477E-6</v>
      </c>
      <c r="BFA2">
        <v>6.3433046025025627E-6</v>
      </c>
      <c r="BFB2">
        <v>5.4967298876723391E-6</v>
      </c>
      <c r="BFC2">
        <v>4.397483974600224E-6</v>
      </c>
      <c r="BFD2">
        <v>4.9529746362057847E-6</v>
      </c>
      <c r="BFE2">
        <v>5.6051863276036577E-6</v>
      </c>
      <c r="BFF2">
        <v>5.9851196945241874E-6</v>
      </c>
      <c r="BFG2">
        <v>9.2167120226652131E-6</v>
      </c>
      <c r="BFH2">
        <v>2.944270536211605E-5</v>
      </c>
      <c r="BFI2">
        <v>3.6014599783115539E-5</v>
      </c>
      <c r="BFJ2">
        <v>4.4116839229450049E-5</v>
      </c>
      <c r="BFQ2">
        <v>1.9567602404800178E-4</v>
      </c>
      <c r="BFR2">
        <v>1.3739891766482621E-4</v>
      </c>
      <c r="BFS2">
        <v>7.4154211970555348E-5</v>
      </c>
      <c r="BFT2">
        <v>5.7468350987653803E-5</v>
      </c>
      <c r="BFU2">
        <v>7.6007081065052287E-5</v>
      </c>
      <c r="BFV2">
        <v>1.0299621462487811E-4</v>
      </c>
      <c r="BGB2">
        <v>8.7572461981086532E-5</v>
      </c>
      <c r="BGC2">
        <v>5.4774508934773313E-5</v>
      </c>
      <c r="BGD2">
        <v>2.580547723007946E-5</v>
      </c>
      <c r="BGE2">
        <v>1.5606589983087551E-5</v>
      </c>
      <c r="BGF2">
        <v>9.8001281654838218E-6</v>
      </c>
      <c r="BGG2">
        <v>6.0333414500595258E-6</v>
      </c>
      <c r="BGH2">
        <v>3.6733258238770918E-6</v>
      </c>
      <c r="BGI2">
        <v>2.4942728542430417E-6</v>
      </c>
      <c r="BGJ2">
        <v>1.5583069345910703E-6</v>
      </c>
      <c r="BGK2">
        <v>1.3571812885540171E-6</v>
      </c>
      <c r="BGN2">
        <v>6.9213426992557414E-6</v>
      </c>
      <c r="BGO2">
        <v>7.7829361135173056E-6</v>
      </c>
      <c r="BGP2">
        <v>8.1945123896891392E-6</v>
      </c>
      <c r="BGQ2">
        <v>1.0039112773682743E-5</v>
      </c>
      <c r="BGR2">
        <v>4.648914164685429E-6</v>
      </c>
      <c r="BGS2">
        <v>4.7981284081414447E-6</v>
      </c>
      <c r="BGT2">
        <v>5.7777707377793339E-6</v>
      </c>
      <c r="BGU2">
        <v>5.4788637309966576E-6</v>
      </c>
      <c r="BGV2">
        <v>4.5264276315657803E-6</v>
      </c>
      <c r="BGW2">
        <v>4.4886836898056667E-6</v>
      </c>
      <c r="BGX2">
        <v>5.2112180767096231E-6</v>
      </c>
      <c r="BGY2">
        <v>5.6233564887337312E-6</v>
      </c>
      <c r="BGZ2">
        <v>8.5502027045874558E-6</v>
      </c>
      <c r="BHA2">
        <v>1.7058158880025498E-5</v>
      </c>
      <c r="BHB2">
        <v>2.6093823652514782E-5</v>
      </c>
      <c r="BHC2">
        <v>3.6587089986788976E-5</v>
      </c>
      <c r="BHD2">
        <v>3.6015521546426834E-5</v>
      </c>
      <c r="BHF2">
        <v>2.5269259618728308E-5</v>
      </c>
      <c r="BHG2">
        <v>2.8576208444220186E-5</v>
      </c>
      <c r="BHJ2">
        <v>1.9156903976425484E-4</v>
      </c>
      <c r="BHK2">
        <v>1.6037418737030899E-4</v>
      </c>
      <c r="BHL2">
        <v>8.4191006800089809E-5</v>
      </c>
      <c r="BHM2">
        <v>6.3476801279424241E-5</v>
      </c>
      <c r="BHN2">
        <v>7.8568548079006195E-5</v>
      </c>
      <c r="BHO2">
        <v>1.0361310108273161E-4</v>
      </c>
      <c r="BHU2">
        <v>9.835522139582427E-5</v>
      </c>
      <c r="BHV2">
        <v>5.8391614964981997E-5</v>
      </c>
      <c r="BHW2">
        <v>2.4365465906087095E-5</v>
      </c>
      <c r="BHX2">
        <v>1.3679656354983765E-5</v>
      </c>
      <c r="BHY2">
        <v>9.3762538899231129E-6</v>
      </c>
      <c r="BHZ2">
        <v>5.6145695069434191E-6</v>
      </c>
      <c r="BIA2">
        <v>2.9457405261032773E-6</v>
      </c>
      <c r="BIB2">
        <v>1.9046487356763429E-6</v>
      </c>
      <c r="BIC2">
        <v>1.3262903214483619E-6</v>
      </c>
      <c r="BIG2">
        <v>7.2817681945426228E-6</v>
      </c>
      <c r="BIH2">
        <v>7.9170864402087105E-6</v>
      </c>
      <c r="BII2">
        <v>8.0797762772997823E-6</v>
      </c>
      <c r="BIJ2">
        <v>9.4894769550658372E-6</v>
      </c>
      <c r="BIK2">
        <v>4.4716166235225985E-6</v>
      </c>
      <c r="BIL2">
        <v>4.5779572706042956E-6</v>
      </c>
      <c r="BIM2">
        <v>5.2220938579917591E-6</v>
      </c>
      <c r="BIN2">
        <v>5.5301136383218449E-6</v>
      </c>
      <c r="BIO2">
        <v>4.9649320717918645E-6</v>
      </c>
      <c r="BIP2">
        <v>4.4861878275994845E-6</v>
      </c>
      <c r="BIQ2">
        <v>5.0293167904405304E-6</v>
      </c>
      <c r="BIR2">
        <v>5.8963097279022925E-6</v>
      </c>
      <c r="BIS2">
        <v>8.6195953418552224E-6</v>
      </c>
      <c r="BIT2">
        <v>1.5019278053688821E-5</v>
      </c>
      <c r="BIU2">
        <v>2.2143043983267184E-5</v>
      </c>
      <c r="BIV2">
        <v>2.6991739675318814E-5</v>
      </c>
      <c r="BIW2">
        <v>2.9441663580572576E-5</v>
      </c>
      <c r="BIX2">
        <v>3.070366138773653E-5</v>
      </c>
      <c r="BIY2">
        <v>3.0442936224037678E-5</v>
      </c>
      <c r="BIZ2">
        <v>3.2072979918397288E-5</v>
      </c>
      <c r="BJC2">
        <v>1.8849482584637963E-4</v>
      </c>
      <c r="BJD2">
        <v>1.8515493161518144E-4</v>
      </c>
      <c r="BJE2">
        <v>9.2617842811813298E-5</v>
      </c>
      <c r="BJF2">
        <v>6.9709539510381634E-5</v>
      </c>
      <c r="BJG2">
        <v>8.1382993977923828E-5</v>
      </c>
      <c r="BJH2">
        <v>1.0425403740758569E-4</v>
      </c>
      <c r="BJN2">
        <v>1.0799011919197063E-4</v>
      </c>
      <c r="BJO2">
        <v>6.4434248205914223E-5</v>
      </c>
      <c r="BJP2">
        <v>2.5662790416190191E-5</v>
      </c>
      <c r="BJQ2">
        <v>1.2252773282939028E-5</v>
      </c>
      <c r="BJR2">
        <v>8.2548363047041323E-6</v>
      </c>
      <c r="BJS2">
        <v>5.3148228217384806E-6</v>
      </c>
      <c r="BJT2">
        <v>2.6140727511620141E-6</v>
      </c>
      <c r="BJU2">
        <v>1.6338200981260573E-6</v>
      </c>
      <c r="BJZ2">
        <v>4.1625457039857107E-6</v>
      </c>
      <c r="BKA2">
        <v>4.8649411450734634E-6</v>
      </c>
      <c r="BKB2">
        <v>5.6850810681014698E-6</v>
      </c>
      <c r="BKC2">
        <v>5.3286656692835877E-6</v>
      </c>
      <c r="BKD2">
        <v>4.5108636693746652E-6</v>
      </c>
      <c r="BKE2">
        <v>4.3883705480237284E-6</v>
      </c>
      <c r="BKF2">
        <v>4.6540854446695984E-6</v>
      </c>
      <c r="BKG2">
        <v>5.1376267979012382E-6</v>
      </c>
      <c r="BKH2">
        <v>5.1946899795891637E-6</v>
      </c>
      <c r="BKI2">
        <v>4.9055382880185033E-6</v>
      </c>
      <c r="BKJ2">
        <v>5.2825431440885713E-6</v>
      </c>
      <c r="BKK2">
        <v>6.0151712728840555E-6</v>
      </c>
      <c r="BKL2">
        <v>6.7011024575799067E-6</v>
      </c>
      <c r="BKM2">
        <v>1.1013910336957435E-5</v>
      </c>
      <c r="BKN2">
        <v>2.0017485434320177E-5</v>
      </c>
      <c r="BKO2">
        <v>3.0351859623730459E-5</v>
      </c>
      <c r="BKP2">
        <v>4.2538837258358711E-5</v>
      </c>
      <c r="BKQ2">
        <v>3.1526031701942513E-5</v>
      </c>
      <c r="BKR2">
        <v>2.7469726524123259E-5</v>
      </c>
      <c r="BKS2">
        <v>3.3530868928358627E-5</v>
      </c>
      <c r="BKV2">
        <v>2.0689387124918875E-4</v>
      </c>
      <c r="BKW2">
        <v>2.0097385259236386E-4</v>
      </c>
      <c r="BKX2">
        <v>1.0114124544931608E-4</v>
      </c>
      <c r="BKY2">
        <v>7.8429650909449852E-5</v>
      </c>
      <c r="BKZ2">
        <v>8.5076523116878682E-5</v>
      </c>
      <c r="BLA2">
        <v>1.0491423555300984E-4</v>
      </c>
      <c r="BLF2">
        <v>1.2858403745868955E-4</v>
      </c>
      <c r="BLG2">
        <v>1.1920156995547495E-4</v>
      </c>
      <c r="BLH2">
        <v>7.2191023808739581E-5</v>
      </c>
      <c r="BLI2">
        <v>2.7774586828912163E-5</v>
      </c>
      <c r="BLJ2">
        <v>1.0757709096749192E-5</v>
      </c>
      <c r="BLK2">
        <v>6.7573626541393125E-6</v>
      </c>
      <c r="BLL2">
        <v>5.7468231866124478E-6</v>
      </c>
      <c r="BLM2">
        <v>4.0775475245969612E-6</v>
      </c>
      <c r="BLN2">
        <v>2.36650936954141E-6</v>
      </c>
      <c r="BLO2">
        <v>3.2091372013720525E-6</v>
      </c>
      <c r="BLR2">
        <v>9.5916652276649761E-6</v>
      </c>
      <c r="BLS2">
        <v>4.7447489507575951E-6</v>
      </c>
      <c r="BLT2">
        <v>3.6681390236493692E-6</v>
      </c>
      <c r="BLU2">
        <v>4.07804577321735E-6</v>
      </c>
      <c r="BLV2">
        <v>4.2558938873218748E-6</v>
      </c>
      <c r="BLW2">
        <v>4.2148083916024364E-6</v>
      </c>
      <c r="BLX2">
        <v>4.0510726596660365E-6</v>
      </c>
      <c r="BLY2">
        <v>4.1749231677190635E-6</v>
      </c>
      <c r="BLZ2">
        <v>4.5642684914534733E-6</v>
      </c>
      <c r="BMA2">
        <v>4.851525889526139E-6</v>
      </c>
      <c r="BMB2">
        <v>4.7239156786847026E-6</v>
      </c>
      <c r="BMC2">
        <v>5.2416458823265838E-6</v>
      </c>
      <c r="BMD2">
        <v>6.2319532602547122E-6</v>
      </c>
      <c r="BME2">
        <v>5.8230000362928037E-6</v>
      </c>
      <c r="BMF2">
        <v>9.4904636590747918E-6</v>
      </c>
      <c r="BMG2">
        <v>1.9340499382436358E-5</v>
      </c>
      <c r="BMH2">
        <v>4.2912455335402153E-5</v>
      </c>
      <c r="BMI2">
        <v>5.3903315112038183E-5</v>
      </c>
      <c r="BMJ2">
        <v>3.51636891884275E-5</v>
      </c>
      <c r="BMK2">
        <v>2.3272058119795641E-5</v>
      </c>
      <c r="BML2">
        <v>3.6773120926226798E-5</v>
      </c>
      <c r="BMO2">
        <v>2.0266328691035497E-4</v>
      </c>
      <c r="BMP2">
        <v>1.8849579968110866E-4</v>
      </c>
      <c r="BMQ2">
        <v>1.0984663197259464E-4</v>
      </c>
      <c r="BMR2">
        <v>8.7110176018640457E-5</v>
      </c>
      <c r="BMS2">
        <v>8.8429880869435502E-5</v>
      </c>
      <c r="BMT2">
        <v>1.0536973314885459E-4</v>
      </c>
      <c r="BMY2">
        <v>1.3224348632506471E-4</v>
      </c>
      <c r="BMZ2">
        <v>1.2611040944843211E-4</v>
      </c>
      <c r="BNA2">
        <v>7.8752492742035428E-5</v>
      </c>
      <c r="BNB2">
        <v>2.8945589967360306E-5</v>
      </c>
      <c r="BNC2">
        <v>9.0090888234235322E-6</v>
      </c>
      <c r="BND2">
        <v>5.9512257193468554E-6</v>
      </c>
      <c r="BNE2">
        <v>6.710558264143196E-6</v>
      </c>
      <c r="BNF2">
        <v>6.1786080094508716E-6</v>
      </c>
      <c r="BNG2">
        <v>4.4838486492783223E-6</v>
      </c>
      <c r="BNH2">
        <v>3.7782834566766883E-6</v>
      </c>
      <c r="BNI2">
        <v>4.1238741067231013E-6</v>
      </c>
      <c r="BNJ2">
        <v>5.6586302517532123E-6</v>
      </c>
      <c r="BNK2">
        <v>9.5319959241156009E-6</v>
      </c>
      <c r="BNL2">
        <v>4.4664971720133897E-6</v>
      </c>
      <c r="BNM2">
        <v>2.6077875356550403E-6</v>
      </c>
      <c r="BNN2">
        <v>2.4909428411611912E-6</v>
      </c>
      <c r="BNO2">
        <v>3.1463773222172019E-6</v>
      </c>
      <c r="BNP2">
        <v>3.760651638823557E-6</v>
      </c>
      <c r="BNQ2">
        <v>3.6506007555622648E-6</v>
      </c>
      <c r="BNR2">
        <v>3.695536185642385E-6</v>
      </c>
      <c r="BNS2">
        <v>4.2994800727495105E-6</v>
      </c>
      <c r="BNT2">
        <v>4.5863193846524564E-6</v>
      </c>
      <c r="BNU2">
        <v>4.5162141803965828E-6</v>
      </c>
      <c r="BNV2">
        <v>5.4848073059955916E-6</v>
      </c>
      <c r="BNW2">
        <v>7.1232095124778837E-6</v>
      </c>
      <c r="BNX2">
        <v>7.1747534419609998E-6</v>
      </c>
      <c r="BNY2">
        <v>1.0310248660738821E-5</v>
      </c>
      <c r="BNZ2">
        <v>2.0156649525939135E-5</v>
      </c>
      <c r="BOA2">
        <v>4.713587191302188E-5</v>
      </c>
      <c r="BOB2">
        <v>6.1789812692763266E-5</v>
      </c>
      <c r="BOC2">
        <v>3.7896162055988431E-5</v>
      </c>
      <c r="BOD2">
        <v>2.5807376971583952E-5</v>
      </c>
      <c r="BOE2">
        <v>4.2008632303270095E-5</v>
      </c>
      <c r="BOH2">
        <v>1.8934012950366235E-4</v>
      </c>
      <c r="BOI2">
        <v>1.7868715119941699E-4</v>
      </c>
      <c r="BOJ2">
        <v>1.1533225747495519E-4</v>
      </c>
      <c r="BOK2">
        <v>9.4469104268535896E-5</v>
      </c>
      <c r="BOL2">
        <v>9.1216589927780822E-5</v>
      </c>
      <c r="BOM2">
        <v>1.0586668610374018E-4</v>
      </c>
      <c r="BOR2">
        <v>1.4194882813239643E-4</v>
      </c>
      <c r="BOS2">
        <v>1.3025941555465869E-4</v>
      </c>
      <c r="BOT2">
        <v>8.1840808567153325E-5</v>
      </c>
      <c r="BOU2">
        <v>2.8190339943627938E-5</v>
      </c>
      <c r="BOV2">
        <v>7.1214798972983654E-6</v>
      </c>
      <c r="BOW2">
        <v>4.9741742525714854E-6</v>
      </c>
      <c r="BOX2">
        <v>6.5392948593677541E-6</v>
      </c>
      <c r="BOY2">
        <v>6.9285323358093619E-6</v>
      </c>
      <c r="BOZ2">
        <v>5.695712350517458E-6</v>
      </c>
      <c r="BPA2">
        <v>4.6429626984728784E-6</v>
      </c>
      <c r="BPB2">
        <v>4.4176647231331622E-6</v>
      </c>
      <c r="BPC2">
        <v>4.2839143605577782E-6</v>
      </c>
      <c r="BPD2">
        <v>5.0092207676077045E-6</v>
      </c>
      <c r="BPE2">
        <v>3.7220939029295264E-6</v>
      </c>
      <c r="BPF2">
        <v>2.6343229293591801E-6</v>
      </c>
      <c r="BPG2">
        <v>2.6121986246239535E-6</v>
      </c>
      <c r="BPH2">
        <v>3.0684237208360056E-6</v>
      </c>
      <c r="BPI2">
        <v>3.8329979210822672E-6</v>
      </c>
      <c r="BPJ2">
        <v>3.7868940869439132E-6</v>
      </c>
      <c r="BPK2">
        <v>3.8051221994907319E-6</v>
      </c>
      <c r="BPL2">
        <v>4.3882277384355429E-6</v>
      </c>
      <c r="BPM2">
        <v>4.8902260836056218E-6</v>
      </c>
      <c r="BPN2">
        <v>5.0789493370287198E-6</v>
      </c>
      <c r="BPO2">
        <v>5.8442218552415739E-6</v>
      </c>
      <c r="BPP2">
        <v>7.1153461690586998E-6</v>
      </c>
      <c r="BPQ2">
        <v>7.5205278997079594E-6</v>
      </c>
      <c r="BPR2">
        <v>1.1170463881154966E-5</v>
      </c>
      <c r="BPS2">
        <v>1.9663744958270741E-5</v>
      </c>
      <c r="BPT2">
        <v>4.4458955842174047E-5</v>
      </c>
      <c r="BPU2">
        <v>6.6314161765067395E-5</v>
      </c>
      <c r="BPV2">
        <v>5.0119821899662369E-5</v>
      </c>
      <c r="BPW2">
        <v>2.761952480595472E-5</v>
      </c>
      <c r="BPX2">
        <v>5.4395340117854376E-5</v>
      </c>
      <c r="BPY2">
        <v>6.1033925862161695E-5</v>
      </c>
      <c r="BQA2">
        <v>1.7269879617149938E-4</v>
      </c>
      <c r="BQB2">
        <v>1.5893161662516397E-4</v>
      </c>
      <c r="BQC2">
        <v>1.2246843064973815E-4</v>
      </c>
      <c r="BQD2">
        <v>1.00755273583578E-4</v>
      </c>
      <c r="BQE2">
        <v>9.402650606055396E-5</v>
      </c>
      <c r="BQF2">
        <v>1.0611154219293795E-4</v>
      </c>
      <c r="BQK2">
        <v>1.4416124273239198E-4</v>
      </c>
      <c r="BQL2">
        <v>1.3237322745031371E-4</v>
      </c>
      <c r="BQM2">
        <v>8.0528410230769736E-5</v>
      </c>
      <c r="BQN2">
        <v>2.4871806626653569E-5</v>
      </c>
      <c r="BQO2">
        <v>4.8262682427472182E-6</v>
      </c>
      <c r="BQP2">
        <v>3.7665357795399582E-6</v>
      </c>
      <c r="BQQ2">
        <v>5.1284710654682386E-6</v>
      </c>
      <c r="BQR2">
        <v>5.7245137343271852E-6</v>
      </c>
      <c r="BQS2">
        <v>5.004817894298739E-6</v>
      </c>
      <c r="BQT2">
        <v>4.2239508465903671E-6</v>
      </c>
      <c r="BQU2">
        <v>3.9825009873185766E-6</v>
      </c>
      <c r="BQV2">
        <v>5.5500741840628202E-6</v>
      </c>
      <c r="BQW2">
        <v>7.3683112601076613E-6</v>
      </c>
      <c r="BQX2">
        <v>5.1028433009578016E-6</v>
      </c>
      <c r="BQY2">
        <v>3.5908717198602943E-6</v>
      </c>
      <c r="BQZ2">
        <v>4.2884894127358876E-6</v>
      </c>
      <c r="BRA2">
        <v>3.6530705525403301E-6</v>
      </c>
      <c r="BRB2">
        <v>4.3840558953442332E-6</v>
      </c>
      <c r="BRC2">
        <v>4.7926031626507931E-6</v>
      </c>
      <c r="BRD2">
        <v>4.8087954832896228E-6</v>
      </c>
      <c r="BRE2">
        <v>4.8360051531649642E-6</v>
      </c>
      <c r="BRF2">
        <v>5.3718125628824614E-6</v>
      </c>
      <c r="BRG2">
        <v>5.8187154862343108E-6</v>
      </c>
      <c r="BRH2">
        <v>5.8838280705851514E-6</v>
      </c>
      <c r="BRI2">
        <v>6.1955367128997358E-6</v>
      </c>
      <c r="BRJ2">
        <v>6.8674462714611022E-6</v>
      </c>
      <c r="BRK2">
        <v>1.0745453970837702E-5</v>
      </c>
      <c r="BRL2">
        <v>2.1110319106852792E-5</v>
      </c>
      <c r="BRM2">
        <v>4.8667688869167858E-5</v>
      </c>
      <c r="BRN2">
        <v>7.6287081810603386E-5</v>
      </c>
      <c r="BRO2">
        <v>8.1843966838817065E-5</v>
      </c>
      <c r="BRP2">
        <v>8.0504448875481747E-5</v>
      </c>
      <c r="BRQ2">
        <v>6.026530278425535E-5</v>
      </c>
      <c r="BRR2">
        <v>6.3576299925729654E-5</v>
      </c>
      <c r="BRT2">
        <v>1.2806352318116734E-4</v>
      </c>
      <c r="BRU2">
        <v>1.3872409783538612E-4</v>
      </c>
      <c r="BRV2">
        <v>1.2572176823908693E-4</v>
      </c>
      <c r="BRW2">
        <v>1.0483548283493543E-4</v>
      </c>
      <c r="BRX2">
        <v>9.6583198907085051E-5</v>
      </c>
      <c r="BRY2">
        <v>1.0642112521807506E-4</v>
      </c>
      <c r="BRZ2">
        <v>1.3113141474555118E-4</v>
      </c>
      <c r="BSA2">
        <v>1.3113141474555118E-4</v>
      </c>
      <c r="BSB2">
        <v>1.3113141474555118E-4</v>
      </c>
      <c r="BSC2">
        <v>1.3351410577743932E-4</v>
      </c>
      <c r="BSD2">
        <v>1.4684646858407848E-4</v>
      </c>
      <c r="BSE2">
        <v>1.3229379993738198E-4</v>
      </c>
      <c r="BSF2">
        <v>7.6568670409475116E-5</v>
      </c>
      <c r="BSG2">
        <v>2.0039193679779001E-5</v>
      </c>
      <c r="BSH2">
        <v>3.6472790234058936E-6</v>
      </c>
      <c r="BSI2">
        <v>3.5993512005938415E-6</v>
      </c>
      <c r="BSJ2">
        <v>3.7058780666722339E-6</v>
      </c>
      <c r="BSK2">
        <v>3.6241685528086766E-6</v>
      </c>
      <c r="BSL2">
        <v>3.8589857908405812E-6</v>
      </c>
      <c r="BSM2">
        <v>3.4792973897968802E-6</v>
      </c>
      <c r="BSN2">
        <v>3.3760618262536643E-6</v>
      </c>
      <c r="BSO2">
        <v>5.2851356628183198E-6</v>
      </c>
      <c r="BSP2">
        <v>7.3166628870399608E-6</v>
      </c>
      <c r="BSQ2">
        <v>5.9421191382846386E-6</v>
      </c>
      <c r="BSR2">
        <v>4.6174335789023608E-6</v>
      </c>
      <c r="BSS2">
        <v>4.0579295994628663E-6</v>
      </c>
      <c r="BST2">
        <v>4.2539072620953576E-6</v>
      </c>
      <c r="BSU2">
        <v>5.068200973320829E-6</v>
      </c>
      <c r="BSV2">
        <v>5.7658918989362096E-6</v>
      </c>
      <c r="BSW2">
        <v>5.8114780156864276E-6</v>
      </c>
      <c r="BSX2">
        <v>5.38239567466896E-6</v>
      </c>
      <c r="BSY2">
        <v>5.7167966973849208E-6</v>
      </c>
      <c r="BSZ2">
        <v>6.0579588719270749E-6</v>
      </c>
      <c r="BTA2">
        <v>5.54666366258509E-6</v>
      </c>
      <c r="BTB2">
        <v>5.4126641866589317E-6</v>
      </c>
      <c r="BTC2">
        <v>6.8557766152009654E-6</v>
      </c>
      <c r="BTD2">
        <v>1.0743868607119369E-5</v>
      </c>
      <c r="BTE2">
        <v>2.2552282407653246E-5</v>
      </c>
      <c r="BTF2">
        <v>5.640848339215905E-5</v>
      </c>
      <c r="BTG2">
        <v>8.9454361231827627E-5</v>
      </c>
      <c r="BTH2">
        <v>1.0492135689042039E-4</v>
      </c>
      <c r="BTI2">
        <v>1.0299002500496381E-4</v>
      </c>
      <c r="BTJ2">
        <v>7.7249736352594912E-5</v>
      </c>
      <c r="BTK2">
        <v>5.4389551828091845E-5</v>
      </c>
      <c r="BTM2">
        <v>1.0382476840888437E-4</v>
      </c>
      <c r="BTN2">
        <v>1.2418799800368411E-4</v>
      </c>
      <c r="BTO2">
        <v>1.2625286651240882E-4</v>
      </c>
      <c r="BTP2">
        <v>1.0808435670105947E-4</v>
      </c>
      <c r="BTQ2">
        <v>9.855741243938451E-5</v>
      </c>
      <c r="BTR2">
        <v>1.0691376098643977E-4</v>
      </c>
      <c r="BTS2">
        <v>1.2900279930521563E-4</v>
      </c>
      <c r="BTT2">
        <v>1.2900279930521563E-4</v>
      </c>
      <c r="BTU2">
        <v>1.2900279930521563E-4</v>
      </c>
      <c r="BTV2">
        <v>1.3196920317529691E-4</v>
      </c>
      <c r="BTW2">
        <v>1.4600858591231239E-4</v>
      </c>
      <c r="BTX2">
        <v>1.2991451626896832E-4</v>
      </c>
      <c r="BTY2">
        <v>7.0752293880375929E-5</v>
      </c>
      <c r="BTZ2">
        <v>1.6999705687931835E-5</v>
      </c>
      <c r="BUA2">
        <v>3.939372353837812E-6</v>
      </c>
      <c r="BUB2">
        <v>4.7167902064574839E-6</v>
      </c>
      <c r="BUC2">
        <v>4.2022606593140477E-6</v>
      </c>
      <c r="BUD2">
        <v>2.531733984146119E-6</v>
      </c>
      <c r="BUE2">
        <v>3.1065170496324339E-6</v>
      </c>
      <c r="BUF2">
        <v>3.1229818692032297E-6</v>
      </c>
      <c r="BUG2">
        <v>3.1162723228478646E-6</v>
      </c>
      <c r="BUH2">
        <v>5.3081263241871471E-6</v>
      </c>
      <c r="BUI2">
        <v>7.6395705257413717E-6</v>
      </c>
      <c r="BUJ2">
        <v>6.3185626517212537E-6</v>
      </c>
      <c r="BUK2">
        <v>5.1448919959872215E-6</v>
      </c>
      <c r="BUL2">
        <v>4.7006256028805711E-6</v>
      </c>
      <c r="BUM2">
        <v>4.7606280516028664E-6</v>
      </c>
      <c r="BUN2">
        <v>5.4314648997569301E-6</v>
      </c>
      <c r="BUO2">
        <v>5.9401139191070441E-6</v>
      </c>
      <c r="BUP2">
        <v>5.919673858015721E-6</v>
      </c>
      <c r="BUQ2">
        <v>5.5035374812713934E-6</v>
      </c>
      <c r="BUR2">
        <v>5.9939407312279501E-6</v>
      </c>
      <c r="BUS2">
        <v>6.0027916522517553E-6</v>
      </c>
      <c r="BUT2">
        <v>5.1932558271993711E-6</v>
      </c>
      <c r="BUU2">
        <v>5.2620456881591968E-6</v>
      </c>
      <c r="BUV2">
        <v>7.7561339878834781E-6</v>
      </c>
      <c r="BUW2">
        <v>1.2093157136529028E-5</v>
      </c>
      <c r="BUX2">
        <v>2.4904190597709247E-5</v>
      </c>
      <c r="BUY2">
        <v>6.1754098172687406E-5</v>
      </c>
      <c r="BUZ2">
        <v>9.3159887203118636E-5</v>
      </c>
      <c r="BVA2">
        <v>1.107163816569541E-4</v>
      </c>
      <c r="BVB2">
        <v>1.2033174362176022E-4</v>
      </c>
      <c r="BVC2">
        <v>9.0685409366176648E-5</v>
      </c>
      <c r="BVD2">
        <v>5.7358089655778145E-5</v>
      </c>
      <c r="BVF2">
        <v>8.9451716054276753E-5</v>
      </c>
      <c r="BVG2">
        <v>1.154219855267213E-4</v>
      </c>
      <c r="BVH2">
        <v>1.236370212747254E-4</v>
      </c>
      <c r="BVI2">
        <v>1.1138220384156602E-4</v>
      </c>
      <c r="BVJ2">
        <v>9.9825543956644512E-5</v>
      </c>
      <c r="BVK2">
        <v>1.0719124232905856E-4</v>
      </c>
      <c r="BVL2">
        <v>1.252834015674795E-4</v>
      </c>
      <c r="BVM2">
        <v>1.252834015674795E-4</v>
      </c>
      <c r="BVN2">
        <v>1.252834015674795E-4</v>
      </c>
      <c r="BVO2">
        <v>1.3060913823340135E-4</v>
      </c>
      <c r="BVP2">
        <v>1.4219003451837413E-4</v>
      </c>
      <c r="BVQ2">
        <v>1.240525253863655E-4</v>
      </c>
      <c r="BVR2">
        <v>6.233197070122888E-5</v>
      </c>
      <c r="BVS2">
        <v>1.4244984958385882E-5</v>
      </c>
      <c r="BVT2">
        <v>4.476915201152376E-6</v>
      </c>
      <c r="BVU2">
        <v>5.2887655299978191E-6</v>
      </c>
      <c r="BVV2">
        <v>4.421469681450699E-6</v>
      </c>
      <c r="BVW2">
        <v>3.623584269116741E-6</v>
      </c>
      <c r="BVX2">
        <v>3.9002031263214863E-6</v>
      </c>
      <c r="BVY2">
        <v>3.7354136165953338E-6</v>
      </c>
      <c r="BVZ2">
        <v>3.3177931598929604E-6</v>
      </c>
      <c r="BWA2">
        <v>4.1592018219595668E-6</v>
      </c>
      <c r="BWB2">
        <v>4.9549460054687782E-6</v>
      </c>
      <c r="BWC2">
        <v>5.0101158810251476E-6</v>
      </c>
      <c r="BWD2">
        <v>5.3063986767152689E-6</v>
      </c>
      <c r="BWE2">
        <v>5.4804139571674108E-6</v>
      </c>
      <c r="BWF2">
        <v>5.5057081093247441E-6</v>
      </c>
      <c r="BWG2">
        <v>5.8133244426023864E-6</v>
      </c>
      <c r="BWH2">
        <v>6.0094821870985943E-6</v>
      </c>
      <c r="BWI2">
        <v>5.9371726180640476E-6</v>
      </c>
      <c r="BWJ2">
        <v>6.1420032942615198E-6</v>
      </c>
      <c r="BWK2">
        <v>6.9209674487087599E-6</v>
      </c>
      <c r="BWL2">
        <v>6.7944477782396239E-6</v>
      </c>
      <c r="BWM2">
        <v>6.0712499575090561E-6</v>
      </c>
      <c r="BWN2">
        <v>6.4195074973309812E-6</v>
      </c>
      <c r="BWO2">
        <v>8.6334553354855691E-6</v>
      </c>
      <c r="BWP2">
        <v>1.3114747087523749E-5</v>
      </c>
      <c r="BWQ2">
        <v>2.617213466473167E-5</v>
      </c>
      <c r="BWR2">
        <v>6.3271948723302851E-5</v>
      </c>
      <c r="BWS2">
        <v>9.2216749330523398E-5</v>
      </c>
      <c r="BWT2">
        <v>1.1322362975906882E-4</v>
      </c>
      <c r="BWU2">
        <v>1.3490579859700758E-4</v>
      </c>
      <c r="BWV2">
        <v>1.0067185391978909E-4</v>
      </c>
      <c r="BWW2">
        <v>7.2867877791251218E-5</v>
      </c>
      <c r="BWY2">
        <v>8.3432459248227958E-5</v>
      </c>
      <c r="BWZ2">
        <v>1.1223559816728643E-4</v>
      </c>
      <c r="BXA2">
        <v>1.2348139383127547E-4</v>
      </c>
      <c r="BXB2">
        <v>1.1420630468800629E-4</v>
      </c>
      <c r="BXC2">
        <v>9.9946644221965414E-5</v>
      </c>
      <c r="BXD2">
        <v>1.0679466008365886E-4</v>
      </c>
      <c r="BXE2">
        <v>1.2106645309324498E-4</v>
      </c>
      <c r="BXF2">
        <v>1.2106645309324498E-4</v>
      </c>
      <c r="BXG2">
        <v>1.2106645309324498E-4</v>
      </c>
      <c r="BXH2">
        <v>1.2684529498044908E-4</v>
      </c>
      <c r="BXI2">
        <v>1.3659136952333574E-4</v>
      </c>
      <c r="BXJ2">
        <v>1.1464792071430092E-4</v>
      </c>
      <c r="BXK2">
        <v>5.1917882599081091E-5</v>
      </c>
      <c r="BXL2">
        <v>1.0846813453624241E-5</v>
      </c>
      <c r="BXM2">
        <v>4.4945070061635376E-6</v>
      </c>
      <c r="BXN2">
        <v>5.2574989155924814E-6</v>
      </c>
      <c r="BXO2">
        <v>3.8779698044082344E-6</v>
      </c>
      <c r="BXP2">
        <v>3.7467925921950205E-6</v>
      </c>
      <c r="BXQ2">
        <v>4.1227672467337776E-6</v>
      </c>
      <c r="BXR2">
        <v>4.3114585215931839E-6</v>
      </c>
      <c r="BXS2">
        <v>3.9541158430327157E-6</v>
      </c>
      <c r="BXT2">
        <v>3.8871074064607542E-6</v>
      </c>
      <c r="BXU2">
        <v>4.1399117273139619E-6</v>
      </c>
      <c r="BXV2">
        <v>5.1192864989501924E-6</v>
      </c>
      <c r="BXW2">
        <v>5.5796365796904908E-6</v>
      </c>
      <c r="BXX2">
        <v>6.0628577176566342E-6</v>
      </c>
      <c r="BXY2">
        <v>6.1347223969600003E-6</v>
      </c>
      <c r="BXZ2">
        <v>6.5295216687418443E-6</v>
      </c>
      <c r="BYA2">
        <v>6.7438450294417864E-6</v>
      </c>
      <c r="BYB2">
        <v>6.7178122494746427E-6</v>
      </c>
      <c r="BYC2">
        <v>7.5276020206437525E-6</v>
      </c>
      <c r="BYD2">
        <v>8.4362098618037554E-6</v>
      </c>
      <c r="BYE2">
        <v>8.3440589206339952E-6</v>
      </c>
      <c r="BYF2">
        <v>7.7535075101022961E-6</v>
      </c>
      <c r="BYG2">
        <v>8.7441684471518769E-6</v>
      </c>
      <c r="BYH2">
        <v>1.0395035192071137E-5</v>
      </c>
      <c r="BYI2">
        <v>1.3053582156247332E-5</v>
      </c>
      <c r="BYJ2">
        <v>2.5958989279019551E-5</v>
      </c>
      <c r="BYK2">
        <v>6.4249567888899765E-5</v>
      </c>
      <c r="BYL2">
        <v>9.6844673806070953E-5</v>
      </c>
      <c r="BYM2">
        <v>1.2201024892296803E-4</v>
      </c>
      <c r="BYN2">
        <v>1.4424165927077407E-4</v>
      </c>
      <c r="BYO2">
        <v>1.1412841309165473E-4</v>
      </c>
      <c r="BYP2">
        <v>7.1095767544520112E-5</v>
      </c>
      <c r="BYQ2">
        <v>3.594112329608615E-5</v>
      </c>
      <c r="BYR2">
        <v>8.5995623367162284E-5</v>
      </c>
      <c r="BYS2">
        <v>1.1354779771547563E-4</v>
      </c>
      <c r="BYT2">
        <v>1.2313731430954857E-4</v>
      </c>
      <c r="BYU2">
        <v>1.1612417544830209E-4</v>
      </c>
      <c r="BYV2">
        <v>9.9977021699894074E-5</v>
      </c>
      <c r="BYW2">
        <v>1.0614825436093547E-4</v>
      </c>
      <c r="BYX2">
        <v>1.1663568206558592E-4</v>
      </c>
      <c r="BYY2">
        <v>1.1663568206558592E-4</v>
      </c>
      <c r="BYZ2">
        <v>1.1663568206558592E-4</v>
      </c>
      <c r="BZA2">
        <v>1.2171254882180601E-4</v>
      </c>
      <c r="BZB2">
        <v>1.300730876844078E-4</v>
      </c>
      <c r="BZC2">
        <v>1.0451386972883869E-4</v>
      </c>
      <c r="BZD2">
        <v>4.2458435826436375E-5</v>
      </c>
      <c r="BZE2">
        <v>8.0465561620074888E-6</v>
      </c>
      <c r="BZF2">
        <v>4.0711365682453926E-6</v>
      </c>
      <c r="BZG2">
        <v>4.9831433104502111E-6</v>
      </c>
      <c r="BZH2">
        <v>3.235907073926668E-6</v>
      </c>
      <c r="BZI2">
        <v>2.7563045688713324E-6</v>
      </c>
      <c r="BZJ2">
        <v>2.8872572323847242E-6</v>
      </c>
      <c r="BZK2">
        <v>3.8254721731667069E-6</v>
      </c>
      <c r="BZL2">
        <v>4.3555310986390059E-6</v>
      </c>
      <c r="BZM2">
        <v>4.555627915442295E-6</v>
      </c>
      <c r="BZN2">
        <v>4.3428591270077241E-6</v>
      </c>
      <c r="BZO2">
        <v>5.0437097841226E-6</v>
      </c>
      <c r="BZP2">
        <v>5.6403852531383188E-6</v>
      </c>
      <c r="BZQ2">
        <v>6.0592895326634439E-6</v>
      </c>
      <c r="BZR2">
        <v>6.1838931243119676E-6</v>
      </c>
      <c r="BZS2">
        <v>6.8320186345876355E-6</v>
      </c>
      <c r="BZT2">
        <v>6.9822487548679143E-6</v>
      </c>
      <c r="BZU2">
        <v>6.8433050135553458E-6</v>
      </c>
      <c r="BZV2">
        <v>7.5649911370105658E-6</v>
      </c>
      <c r="BZW2">
        <v>8.4096038538582809E-6</v>
      </c>
      <c r="BZX2">
        <v>8.5822873853384289E-6</v>
      </c>
      <c r="BZY2">
        <v>8.2134832260273119E-6</v>
      </c>
      <c r="BZZ2">
        <v>9.333440859390115E-6</v>
      </c>
      <c r="CAA2">
        <v>1.088449229537746E-5</v>
      </c>
      <c r="CAB2">
        <v>1.3319209648990934E-5</v>
      </c>
      <c r="CAC2">
        <v>2.8058951227844229E-5</v>
      </c>
      <c r="CAD2">
        <v>6.7075353917351159E-5</v>
      </c>
      <c r="CAE2">
        <v>9.8939985759418587E-5</v>
      </c>
      <c r="CAF2">
        <v>1.2117032199374485E-4</v>
      </c>
      <c r="CAG2">
        <v>1.4609294954458105E-4</v>
      </c>
      <c r="CAH2">
        <v>1.1184626694604947E-4</v>
      </c>
      <c r="CAI2">
        <v>5.6439422741276798E-5</v>
      </c>
      <c r="CAJ2">
        <v>4.1526922830684517E-5</v>
      </c>
      <c r="CAK2">
        <v>8.5827134049639719E-5</v>
      </c>
      <c r="CAL2">
        <v>1.1569228426560372E-4</v>
      </c>
      <c r="CAM2">
        <v>1.2178922017491489E-4</v>
      </c>
      <c r="CAN2">
        <v>1.1690133192876228E-4</v>
      </c>
      <c r="CAO2">
        <v>1.0018817416338625E-4</v>
      </c>
      <c r="CAP2">
        <v>1.0524244790943318E-4</v>
      </c>
      <c r="CAQ2">
        <v>1.1223829735966237E-4</v>
      </c>
      <c r="CAR2">
        <v>1.1223829735966237E-4</v>
      </c>
      <c r="CAS2">
        <v>1.1223829735966237E-4</v>
      </c>
      <c r="CAT2">
        <v>1.1678658063141066E-4</v>
      </c>
      <c r="CAU2">
        <v>1.2337128675276384E-4</v>
      </c>
      <c r="CAV2">
        <v>9.6499992235816946E-5</v>
      </c>
      <c r="CAW2">
        <v>3.7227825561412643E-5</v>
      </c>
      <c r="CAX2">
        <v>7.1983189223027812E-6</v>
      </c>
      <c r="CAY2">
        <v>3.7754727289943755E-6</v>
      </c>
      <c r="CAZ2">
        <v>4.7050122500257558E-6</v>
      </c>
      <c r="CBA2">
        <v>3.3846879853174395E-6</v>
      </c>
      <c r="CBB2">
        <v>3.0995866237326829E-6</v>
      </c>
      <c r="CBC2">
        <v>2.6848452041770644E-6</v>
      </c>
      <c r="CBD2">
        <v>3.2979232610678154E-6</v>
      </c>
      <c r="CBE2">
        <v>4.4514357708807332E-6</v>
      </c>
      <c r="CBF2">
        <v>4.8766070695944826E-6</v>
      </c>
      <c r="CBG2">
        <v>4.4649232696589559E-6</v>
      </c>
      <c r="CBH2">
        <v>4.4323685329020629E-6</v>
      </c>
      <c r="CBI2">
        <v>4.9597572578011735E-6</v>
      </c>
      <c r="CBJ2">
        <v>5.3979763107185961E-6</v>
      </c>
      <c r="CBK2">
        <v>5.6902506107478087E-6</v>
      </c>
      <c r="CBL2">
        <v>6.2900762715130709E-6</v>
      </c>
      <c r="CBM2">
        <v>6.185175429181948E-6</v>
      </c>
      <c r="CBN2">
        <v>5.6611832401466691E-6</v>
      </c>
      <c r="CBO2">
        <v>5.8156337310435107E-6</v>
      </c>
      <c r="CBP2">
        <v>6.4207009114123244E-6</v>
      </c>
      <c r="CBQ2">
        <v>6.7590595264398745E-6</v>
      </c>
      <c r="CBR2">
        <v>6.6469936752755272E-6</v>
      </c>
      <c r="CBS2">
        <v>7.2600994562937145E-6</v>
      </c>
      <c r="CBT2">
        <v>8.7626406869033295E-6</v>
      </c>
      <c r="CBU2">
        <v>1.3506602683342125E-5</v>
      </c>
      <c r="CBV2">
        <v>2.9546746536646125E-5</v>
      </c>
      <c r="CBW2">
        <v>6.6357898547303852E-5</v>
      </c>
      <c r="CBX2">
        <v>9.3472014881664384E-5</v>
      </c>
      <c r="CBY2">
        <v>1.0727913479051012E-4</v>
      </c>
      <c r="CBZ2">
        <v>1.3412529521694894E-4</v>
      </c>
      <c r="CCA2">
        <v>8.4860865626376728E-5</v>
      </c>
      <c r="CCB2">
        <v>3.9872832986156038E-5</v>
      </c>
      <c r="CCC2">
        <v>4.8295112866476125E-5</v>
      </c>
      <c r="CCD2">
        <v>9.1078613294117122E-5</v>
      </c>
      <c r="CCE2">
        <v>1.1945462478138862E-4</v>
      </c>
      <c r="CCF2">
        <v>1.198366977693545E-4</v>
      </c>
      <c r="CCG2">
        <v>1.1669238449345102E-4</v>
      </c>
      <c r="CCH2">
        <v>1.0067356937699899E-4</v>
      </c>
      <c r="CCI2">
        <v>1.0457024786156242E-4</v>
      </c>
      <c r="CCJ2">
        <v>1.0799874732597391E-4</v>
      </c>
      <c r="CCK2">
        <v>1.0799874732597391E-4</v>
      </c>
      <c r="CCL2">
        <v>1.0799874732597391E-4</v>
      </c>
      <c r="CCM2">
        <v>1.1229089120873491E-4</v>
      </c>
      <c r="CCN2">
        <v>1.1810701815197953E-4</v>
      </c>
      <c r="CCO2">
        <v>9.3483742622978085E-5</v>
      </c>
      <c r="CCP2">
        <v>3.8356464108551405E-5</v>
      </c>
      <c r="CCQ2">
        <v>7.883460127350918E-6</v>
      </c>
      <c r="CCR2">
        <v>4.5172058397670411E-6</v>
      </c>
      <c r="CCS2">
        <v>5.2252592880196303E-6</v>
      </c>
      <c r="CCT2">
        <v>4.6813411477030414E-6</v>
      </c>
      <c r="CCU2">
        <v>5.0127671204526381E-6</v>
      </c>
      <c r="CCV2">
        <v>4.0145826353033694E-6</v>
      </c>
      <c r="CCW2">
        <v>3.3923412464763099E-6</v>
      </c>
      <c r="CCX2">
        <v>3.6533771464602446E-6</v>
      </c>
      <c r="CCY2">
        <v>3.856755200014531E-6</v>
      </c>
      <c r="CCZ2">
        <v>3.5587368886486772E-6</v>
      </c>
      <c r="CDA2">
        <v>3.6676077524975743E-6</v>
      </c>
      <c r="CDB2">
        <v>4.1994920430591841E-6</v>
      </c>
      <c r="CDC2">
        <v>4.6082570867845202E-6</v>
      </c>
      <c r="CDD2">
        <v>5.0629484762017035E-6</v>
      </c>
      <c r="CDE2">
        <v>5.4686916759083363E-6</v>
      </c>
      <c r="CDF2">
        <v>5.3887419444283432E-6</v>
      </c>
      <c r="CDG2">
        <v>5.0867970350289165E-6</v>
      </c>
      <c r="CDH2">
        <v>4.9675031104712332E-6</v>
      </c>
      <c r="CDI2">
        <v>5.0381687222944745E-6</v>
      </c>
      <c r="CDJ2">
        <v>5.518705632577764E-6</v>
      </c>
      <c r="CDK2">
        <v>5.5766273308921348E-6</v>
      </c>
      <c r="CDL2">
        <v>5.8752640523615949E-6</v>
      </c>
      <c r="CDM2">
        <v>7.4206313778561304E-6</v>
      </c>
      <c r="CDN2">
        <v>1.3634793342535949E-5</v>
      </c>
      <c r="CDO2">
        <v>2.9177700191480729E-5</v>
      </c>
      <c r="CDP2">
        <v>5.9111551250667702E-5</v>
      </c>
      <c r="CDQ2">
        <v>8.5631733630045135E-5</v>
      </c>
      <c r="CDR2">
        <v>1.0009922888783717E-4</v>
      </c>
      <c r="CDS2">
        <v>1.155834784779669E-4</v>
      </c>
      <c r="CDT2">
        <v>5.043434478805081E-5</v>
      </c>
      <c r="CDU2">
        <v>2.7686594577554169E-5</v>
      </c>
      <c r="CDV2">
        <v>2.9651264234964954E-5</v>
      </c>
      <c r="CDW2">
        <v>9.3474343414505715E-5</v>
      </c>
      <c r="CDX2">
        <v>1.2461992553568929E-4</v>
      </c>
      <c r="CDY2">
        <v>1.1966062644608618E-4</v>
      </c>
      <c r="CDZ2">
        <v>1.156557390395195E-4</v>
      </c>
      <c r="CEA2">
        <v>1.0127663519805969E-4</v>
      </c>
      <c r="CEB2">
        <v>1.0447774768776398E-4</v>
      </c>
      <c r="CEC2">
        <v>1.0503156804278062E-4</v>
      </c>
      <c r="CED2">
        <v>1.0503156804278062E-4</v>
      </c>
      <c r="CEE2">
        <v>1.0503156804278062E-4</v>
      </c>
      <c r="CEF2">
        <v>1.0858601475452912E-4</v>
      </c>
      <c r="CEG2">
        <v>1.1487051175954291E-4</v>
      </c>
      <c r="CEH2">
        <v>9.6765993442219533E-5</v>
      </c>
      <c r="CEI2">
        <v>4.8817349410092667E-5</v>
      </c>
      <c r="CEJ2">
        <v>1.4937421525233339E-5</v>
      </c>
      <c r="CEK2">
        <v>6.4100077065558495E-6</v>
      </c>
      <c r="CEL2">
        <v>5.7185215952983971E-6</v>
      </c>
      <c r="CEM2">
        <v>6.2559275665027267E-6</v>
      </c>
      <c r="CEN2">
        <v>7.120435640362233E-6</v>
      </c>
      <c r="CEO2">
        <v>6.227741246201358E-6</v>
      </c>
      <c r="CEP2">
        <v>4.4568124972181696E-6</v>
      </c>
      <c r="CEQ2">
        <v>3.3610507947925775E-6</v>
      </c>
      <c r="CER2">
        <v>2.8735870341403598E-6</v>
      </c>
      <c r="CES2">
        <v>2.6995393618253655E-6</v>
      </c>
      <c r="CET2">
        <v>3.1845335821474234E-6</v>
      </c>
      <c r="CEU2">
        <v>3.7177578351960583E-6</v>
      </c>
      <c r="CEV2">
        <v>4.1051371576380147E-6</v>
      </c>
      <c r="CEW2">
        <v>4.5795636932896341E-6</v>
      </c>
      <c r="CEX2">
        <v>5.1812134504784744E-6</v>
      </c>
      <c r="CEY2">
        <v>5.4107901557389955E-6</v>
      </c>
      <c r="CEZ2">
        <v>5.5071189133717505E-6</v>
      </c>
      <c r="CFA2">
        <v>5.4230501734710234E-6</v>
      </c>
      <c r="CFB2">
        <v>5.2368026028134128E-6</v>
      </c>
      <c r="CFC2">
        <v>5.4316063794992549E-6</v>
      </c>
      <c r="CFD2">
        <v>5.7043637400099858E-6</v>
      </c>
      <c r="CFE2">
        <v>6.4305602966223404E-6</v>
      </c>
      <c r="CFF2">
        <v>8.5977434867632396E-6</v>
      </c>
      <c r="CFG2">
        <v>1.4565725189444707E-5</v>
      </c>
      <c r="CFH2">
        <v>2.6447759643671228E-5</v>
      </c>
      <c r="CFI2">
        <v>5.2080442795415307E-5</v>
      </c>
      <c r="CFJ2">
        <v>8.3714929561718254E-5</v>
      </c>
      <c r="CFK2">
        <v>1.0419114729117555E-4</v>
      </c>
      <c r="CFL2">
        <v>8.8631526543050154E-5</v>
      </c>
      <c r="CFM2">
        <v>3.4793455179957471E-5</v>
      </c>
      <c r="CFN2">
        <v>2.122856573844663E-5</v>
      </c>
      <c r="CFO2">
        <v>3.247757772777022E-5</v>
      </c>
      <c r="CFP2">
        <v>1.0236017962502516E-4</v>
      </c>
      <c r="CFQ2">
        <v>1.2648990508191176E-4</v>
      </c>
      <c r="CFR2">
        <v>1.2044491458613606E-4</v>
      </c>
      <c r="CFS2">
        <v>1.1414991431011382E-4</v>
      </c>
      <c r="CFT2">
        <v>1.0196645265089976E-4</v>
      </c>
      <c r="CFU2">
        <v>1.0446918186045624E-4</v>
      </c>
      <c r="CFV2">
        <v>1.0435415432454849E-4</v>
      </c>
      <c r="CFW2">
        <v>1.0435415432454849E-4</v>
      </c>
      <c r="CFX2">
        <v>1.0435415432454849E-4</v>
      </c>
      <c r="CFY2">
        <v>1.0639881408140696E-4</v>
      </c>
      <c r="CFZ2">
        <v>1.1338043797236718E-4</v>
      </c>
      <c r="CGA2">
        <v>1.0445270786472732E-4</v>
      </c>
      <c r="CGB2">
        <v>6.6126533939913059E-5</v>
      </c>
      <c r="CGC2">
        <v>2.7026428084347435E-5</v>
      </c>
      <c r="CGD2">
        <v>9.2876317261734994E-6</v>
      </c>
      <c r="CGE2">
        <v>5.5745389831879755E-6</v>
      </c>
      <c r="CGF2">
        <v>6.8952452012734142E-6</v>
      </c>
      <c r="CGG2">
        <v>7.7187215465871661E-6</v>
      </c>
      <c r="CGH2">
        <v>7.192264521978806E-6</v>
      </c>
      <c r="CGI2">
        <v>5.7693002765627913E-6</v>
      </c>
      <c r="CGJ2">
        <v>4.2847143393715242E-6</v>
      </c>
      <c r="CGK2">
        <v>3.3303535901266614E-6</v>
      </c>
      <c r="CGL2">
        <v>2.9419264250804552E-6</v>
      </c>
      <c r="CGM2">
        <v>3.3015246236700167E-6</v>
      </c>
      <c r="CGN2">
        <v>3.5755925932540225E-6</v>
      </c>
      <c r="CGO2">
        <v>3.9555569386009023E-6</v>
      </c>
      <c r="CGP2">
        <v>4.4679237716482504E-6</v>
      </c>
      <c r="CGQ2">
        <v>5.5329477624558209E-6</v>
      </c>
      <c r="CGR2">
        <v>5.9657327502050861E-6</v>
      </c>
      <c r="CGS2">
        <v>5.6838490080380077E-6</v>
      </c>
      <c r="CGT2">
        <v>5.4911212143734694E-6</v>
      </c>
      <c r="CGU2">
        <v>5.4804317687570333E-6</v>
      </c>
      <c r="CGV2">
        <v>5.7810763937301431E-6</v>
      </c>
      <c r="CGW2">
        <v>5.9708979653187817E-6</v>
      </c>
      <c r="CGX2">
        <v>6.7733221972088232E-6</v>
      </c>
      <c r="CGY2">
        <v>9.3995847969214093E-6</v>
      </c>
      <c r="CGZ2">
        <v>1.5115526523393156E-5</v>
      </c>
      <c r="CHA2">
        <v>2.2492738825745786E-5</v>
      </c>
      <c r="CHB2">
        <v>4.0947548500287886E-5</v>
      </c>
      <c r="CHC2">
        <v>7.2677954477582687E-5</v>
      </c>
      <c r="CHD2">
        <v>1.0289058870315334E-4</v>
      </c>
      <c r="CHE2">
        <v>7.8693374063610423E-5</v>
      </c>
      <c r="CHF2">
        <v>2.9352600199583203E-5</v>
      </c>
      <c r="CHG2">
        <v>1.865406101183766E-5</v>
      </c>
      <c r="CHH2">
        <v>3.1847595998855244E-5</v>
      </c>
      <c r="CHI2">
        <v>9.9317366665458261E-5</v>
      </c>
      <c r="CHJ2">
        <v>1.1773387690856152E-4</v>
      </c>
      <c r="CHK2">
        <v>1.1592234239907768E-4</v>
      </c>
      <c r="CHL2">
        <v>1.1221033388235671E-4</v>
      </c>
      <c r="CHM2">
        <v>1.0295929352984685E-4</v>
      </c>
      <c r="CHN2">
        <v>1.0403749926825403E-4</v>
      </c>
      <c r="CHO2">
        <v>1.0459512528781479E-4</v>
      </c>
      <c r="CHP2">
        <v>1.0459512528781479E-4</v>
      </c>
      <c r="CHQ2">
        <v>1.0459512528781479E-4</v>
      </c>
      <c r="CHR2">
        <v>1.0589648327565882E-4</v>
      </c>
      <c r="CHS2">
        <v>1.1334884772502166E-4</v>
      </c>
      <c r="CHT2">
        <v>1.1296470219058531E-4</v>
      </c>
      <c r="CHU2">
        <v>8.600281088746741E-5</v>
      </c>
      <c r="CHV2">
        <v>4.1601450597318196E-5</v>
      </c>
      <c r="CHW2">
        <v>1.2410104575359433E-5</v>
      </c>
      <c r="CHX2">
        <v>5.1894843262089818E-6</v>
      </c>
      <c r="CHY2">
        <v>7.0207485640118923E-6</v>
      </c>
      <c r="CHZ2">
        <v>6.7717097935247371E-6</v>
      </c>
      <c r="CIA2">
        <v>6.2795725192462189E-6</v>
      </c>
      <c r="CIB2">
        <v>5.7632351622929552E-6</v>
      </c>
      <c r="CIC2">
        <v>5.0270934122825134E-6</v>
      </c>
      <c r="CID2">
        <v>3.9793527866104516E-6</v>
      </c>
      <c r="CIE2">
        <v>3.2322598289680819E-6</v>
      </c>
      <c r="CIF2">
        <v>3.2545222224738487E-6</v>
      </c>
      <c r="CIG2">
        <v>3.6599914322755516E-6</v>
      </c>
      <c r="CIH2">
        <v>4.0665199949941993E-6</v>
      </c>
      <c r="CII2">
        <v>4.6204464470002341E-6</v>
      </c>
      <c r="CIJ2">
        <v>5.6995427568943303E-6</v>
      </c>
      <c r="CIK2">
        <v>6.1231204889747652E-6</v>
      </c>
      <c r="CIL2">
        <v>5.8237226271385795E-6</v>
      </c>
      <c r="CIM2">
        <v>5.6546411884607545E-6</v>
      </c>
      <c r="CIN2">
        <v>5.9425301927233057E-6</v>
      </c>
      <c r="CIO2">
        <v>6.3329271664418891E-6</v>
      </c>
      <c r="CIP2">
        <v>5.888620804772685E-6</v>
      </c>
      <c r="CIQ2">
        <v>5.6009194827476982E-6</v>
      </c>
      <c r="CIR2">
        <v>8.6752338495995857E-6</v>
      </c>
      <c r="CIS2">
        <v>1.5338852308861184E-5</v>
      </c>
      <c r="CIT2">
        <v>2.0848756656748248E-5</v>
      </c>
      <c r="CIU2">
        <v>3.2956970907224675E-5</v>
      </c>
      <c r="CIV2">
        <v>6.1837814417631205E-5</v>
      </c>
      <c r="CIW2">
        <v>9.3247846801532957E-5</v>
      </c>
      <c r="CIX2">
        <v>8.1414224396923816E-5</v>
      </c>
      <c r="CIY2">
        <v>3.0615879261391402E-5</v>
      </c>
      <c r="CIZ2">
        <v>2.445437049012016E-5</v>
      </c>
      <c r="CJA2">
        <v>3.0487470256309751E-5</v>
      </c>
      <c r="CJB2">
        <v>1.0203357449257598E-4</v>
      </c>
      <c r="CJC2">
        <v>1.0520964759111238E-4</v>
      </c>
      <c r="CJD2">
        <v>1.103734386605124E-4</v>
      </c>
      <c r="CJE2">
        <v>1.0984221099204401E-4</v>
      </c>
      <c r="CJF2">
        <v>1.0372855288964605E-4</v>
      </c>
      <c r="CJG2">
        <v>1.0426019079070452E-4</v>
      </c>
      <c r="CJH2">
        <v>1.0505101138939665E-4</v>
      </c>
      <c r="CJI2">
        <v>1.0505101138939665E-4</v>
      </c>
      <c r="CJJ2">
        <v>1.0505101138939665E-4</v>
      </c>
      <c r="CJK2">
        <v>1.0672995212917348E-4</v>
      </c>
      <c r="CJL2">
        <v>1.1344865570294625E-4</v>
      </c>
      <c r="CJM2">
        <v>1.191327899727807E-4</v>
      </c>
      <c r="CJN2">
        <v>1.0318176079924793E-4</v>
      </c>
      <c r="CJO2">
        <v>5.7023110324624598E-5</v>
      </c>
      <c r="CJP2">
        <v>1.7540127632851846E-5</v>
      </c>
      <c r="CJQ2">
        <v>4.7652577387637634E-6</v>
      </c>
      <c r="CJR2">
        <v>6.499358762131064E-6</v>
      </c>
      <c r="CJS2">
        <v>5.6603620147131421E-6</v>
      </c>
      <c r="CJT2">
        <v>4.6275093635400499E-6</v>
      </c>
      <c r="CJU2">
        <v>4.4906017903421943E-6</v>
      </c>
      <c r="CJV2">
        <v>4.5053936711580188E-6</v>
      </c>
      <c r="CJW2">
        <v>3.7160389430084674E-6</v>
      </c>
      <c r="CJX2">
        <v>2.7836020603025642E-6</v>
      </c>
      <c r="CJY2">
        <v>2.9106398017995673E-6</v>
      </c>
      <c r="CJZ2">
        <v>3.7193875329582539E-6</v>
      </c>
      <c r="CKA2">
        <v>4.1842235444392183E-6</v>
      </c>
      <c r="CKB2">
        <v>4.7906466211825279E-6</v>
      </c>
      <c r="CKC2">
        <v>6.295494970302087E-6</v>
      </c>
      <c r="CKD2">
        <v>6.8452993437902785E-6</v>
      </c>
      <c r="CKE2">
        <v>6.2700585484684527E-6</v>
      </c>
      <c r="CKF2">
        <v>6.0186000271140255E-6</v>
      </c>
      <c r="CKG2">
        <v>6.6227882604536511E-6</v>
      </c>
      <c r="CKH2">
        <v>7.0380732701540256E-6</v>
      </c>
      <c r="CKI2">
        <v>5.9502065738537315E-6</v>
      </c>
      <c r="CKJ2">
        <v>5.0689662288333288E-6</v>
      </c>
      <c r="CKK2">
        <v>8.8622803734693559E-6</v>
      </c>
      <c r="CKL2">
        <v>1.5476703125271306E-5</v>
      </c>
      <c r="CKM2">
        <v>2.0491653756378366E-5</v>
      </c>
      <c r="CKN2">
        <v>3.3267107757578792E-5</v>
      </c>
      <c r="CKO2">
        <v>6.1042904510784891E-5</v>
      </c>
      <c r="CKP2">
        <v>9.4865610189395275E-5</v>
      </c>
      <c r="CKQ2">
        <v>8.8931907994088913E-5</v>
      </c>
      <c r="CKR2">
        <v>6.9106988665188101E-5</v>
      </c>
      <c r="CKU2">
        <v>8.490322126570492E-5</v>
      </c>
      <c r="CKV2">
        <v>9.4779545062274241E-5</v>
      </c>
      <c r="CKW2">
        <v>1.0517203066551263E-4</v>
      </c>
      <c r="CKX2">
        <v>1.0714153143357913E-4</v>
      </c>
      <c r="CKY2">
        <v>1.0353677339129081E-4</v>
      </c>
      <c r="CKZ2">
        <v>1.0512837155283093E-4</v>
      </c>
      <c r="CLA2">
        <v>1.0581047480158453E-4</v>
      </c>
      <c r="CLB2">
        <v>1.0581047480158453E-4</v>
      </c>
      <c r="CLC2">
        <v>1.0581047480158453E-4</v>
      </c>
      <c r="CLD2">
        <v>1.084864853022941E-4</v>
      </c>
      <c r="CLE2">
        <v>1.120116097086015E-4</v>
      </c>
      <c r="CLF2">
        <v>1.2043997028642902E-4</v>
      </c>
      <c r="CLG2">
        <v>1.1431341105479997E-4</v>
      </c>
      <c r="CLH2">
        <v>7.0090246866740159E-5</v>
      </c>
      <c r="CLI2">
        <v>2.4456363999036263E-5</v>
      </c>
      <c r="CLJ2">
        <v>7.0040504426622129E-6</v>
      </c>
      <c r="CLK2">
        <v>7.0550356707678779E-6</v>
      </c>
      <c r="CLL2">
        <v>5.748527495916928E-6</v>
      </c>
      <c r="CLM2">
        <v>3.8500185533907222E-6</v>
      </c>
      <c r="CLN2">
        <v>3.494292009441836E-6</v>
      </c>
      <c r="CLO2">
        <v>3.935322153163621E-6</v>
      </c>
      <c r="CLP2">
        <v>3.6990086307800837E-6</v>
      </c>
      <c r="CLQ2">
        <v>3.1005615373125295E-6</v>
      </c>
      <c r="CLR2">
        <v>3.5615315710699924E-6</v>
      </c>
      <c r="CLS2">
        <v>4.4697080497589928E-6</v>
      </c>
      <c r="CLT2">
        <v>4.6408644110616874E-6</v>
      </c>
      <c r="CLU2">
        <v>5.127538374682978E-6</v>
      </c>
      <c r="CLV2">
        <v>6.9637073604224403E-6</v>
      </c>
      <c r="CLW2">
        <v>7.7439416393465462E-6</v>
      </c>
      <c r="CLX2">
        <v>6.8157395566741702E-6</v>
      </c>
      <c r="CLY2">
        <v>6.6173968741257249E-6</v>
      </c>
      <c r="CLZ2">
        <v>7.1921298537781115E-6</v>
      </c>
      <c r="CMA2">
        <v>7.2890631481380604E-6</v>
      </c>
      <c r="CMB2">
        <v>6.3161534987403714E-6</v>
      </c>
      <c r="CMC2">
        <v>5.8113273457467757E-6</v>
      </c>
      <c r="CMD2">
        <v>9.7102887753583302E-6</v>
      </c>
      <c r="CME2">
        <v>1.53221522350004E-5</v>
      </c>
      <c r="CMF2">
        <v>2.0769109369857481E-5</v>
      </c>
      <c r="CMG2">
        <v>3.6014403076291743E-5</v>
      </c>
      <c r="CMH2">
        <v>6.2721059641172912E-5</v>
      </c>
      <c r="CMI2">
        <v>9.7147857754471817E-5</v>
      </c>
      <c r="CMJ2">
        <v>1.0205352533040126E-4</v>
      </c>
      <c r="CMK2">
        <v>8.3182016736678779E-5</v>
      </c>
      <c r="CML2">
        <v>1.0560659414221907E-4</v>
      </c>
      <c r="CMN2">
        <v>7.4131853952002561E-5</v>
      </c>
      <c r="CMO2">
        <v>8.7299535317913687E-5</v>
      </c>
      <c r="CMP2">
        <v>1.0027616010942511E-4</v>
      </c>
      <c r="CMQ2">
        <v>1.0416443789421924E-4</v>
      </c>
      <c r="CMR2">
        <v>1.0285309939699268E-4</v>
      </c>
      <c r="CMS2">
        <v>1.0566402222993954E-4</v>
      </c>
      <c r="CMT2">
        <v>1.0309543381280519E-4</v>
      </c>
      <c r="CMU2">
        <v>1.0309543381280519E-4</v>
      </c>
      <c r="CMV2">
        <v>1.0309543381280519E-4</v>
      </c>
      <c r="CMW2">
        <v>1.1089774664849777E-4</v>
      </c>
      <c r="CMX2">
        <v>1.0919325720091714E-4</v>
      </c>
      <c r="CMY2">
        <v>1.1490929771633316E-4</v>
      </c>
      <c r="CMZ2">
        <v>1.1435932517887706E-4</v>
      </c>
      <c r="CNA2">
        <v>7.6460685076803686E-5</v>
      </c>
      <c r="CNB2">
        <v>2.9985398300737324E-5</v>
      </c>
      <c r="CNC2">
        <v>9.9680041018656063E-6</v>
      </c>
      <c r="CND2">
        <v>8.5367880850552334E-6</v>
      </c>
      <c r="CNE2">
        <v>6.9558158504519032E-6</v>
      </c>
      <c r="CNF2">
        <v>4.4038996916259761E-6</v>
      </c>
      <c r="CNG2">
        <v>3.7259653278363638E-6</v>
      </c>
      <c r="CNH2">
        <v>4.3795885039956168E-6</v>
      </c>
      <c r="CNI2">
        <v>4.594318217826908E-6</v>
      </c>
      <c r="CNJ2">
        <v>4.6364782396908053E-6</v>
      </c>
      <c r="CNK2">
        <v>5.0137654483240284E-6</v>
      </c>
      <c r="CNL2">
        <v>5.7875437991011622E-6</v>
      </c>
      <c r="CNM2">
        <v>5.729415928285749E-6</v>
      </c>
      <c r="CNN2">
        <v>5.8976685064041942E-6</v>
      </c>
      <c r="CNO2">
        <v>7.4584017849822983E-6</v>
      </c>
      <c r="CNP2">
        <v>8.2435873947706161E-6</v>
      </c>
      <c r="CNQ2">
        <v>7.2688047995821267E-6</v>
      </c>
      <c r="CNR2">
        <v>7.2213517350471458E-6</v>
      </c>
      <c r="CNS2">
        <v>7.2600855878721819E-6</v>
      </c>
      <c r="CNT2">
        <v>7.3741341653844619E-6</v>
      </c>
      <c r="CNU2">
        <v>6.4737749346881784E-6</v>
      </c>
      <c r="CNV2">
        <v>6.0387697664747327E-6</v>
      </c>
      <c r="CNW2">
        <v>9.5909366049416323E-6</v>
      </c>
      <c r="CNX2">
        <v>1.5154766578633454E-5</v>
      </c>
      <c r="CNY2">
        <v>2.0375973779249555E-5</v>
      </c>
      <c r="CNZ2">
        <v>3.4672958205140623E-5</v>
      </c>
      <c r="COA2">
        <v>5.9898216707629843E-5</v>
      </c>
      <c r="COB2">
        <v>9.26350646617778E-5</v>
      </c>
      <c r="COC2">
        <v>1.0887220924703724E-4</v>
      </c>
      <c r="COD2">
        <v>1.0028421478726057E-4</v>
      </c>
      <c r="COE2">
        <v>1.0447141259493028E-4</v>
      </c>
      <c r="COG2">
        <v>7.518455344622295E-5</v>
      </c>
      <c r="COH2">
        <v>8.3110656849338357E-5</v>
      </c>
      <c r="COI2">
        <v>9.6217614353068381E-5</v>
      </c>
      <c r="COJ2">
        <v>1.0090813535098455E-4</v>
      </c>
      <c r="COK2">
        <v>1.0202993223661291E-4</v>
      </c>
      <c r="COL2">
        <v>1.0611786317076989E-4</v>
      </c>
      <c r="COM2">
        <v>1.0329324496280324E-4</v>
      </c>
      <c r="CON2">
        <v>1.0329324496280324E-4</v>
      </c>
      <c r="COO2">
        <v>1.0329324496280324E-4</v>
      </c>
      <c r="COP2">
        <v>1.1407327915199555E-4</v>
      </c>
      <c r="COQ2">
        <v>1.0557970654714296E-4</v>
      </c>
      <c r="COR2">
        <v>1.0376205630703866E-4</v>
      </c>
      <c r="COS2">
        <v>1.0400521330105674E-4</v>
      </c>
      <c r="COT2">
        <v>7.3361628467155708E-5</v>
      </c>
      <c r="COU2">
        <v>3.0785992914855442E-5</v>
      </c>
      <c r="COV2">
        <v>1.179486249028833E-5</v>
      </c>
      <c r="COW2">
        <v>9.5441937800958586E-6</v>
      </c>
      <c r="COX2">
        <v>7.2915292099654701E-6</v>
      </c>
      <c r="COY2">
        <v>4.6704917804206355E-6</v>
      </c>
      <c r="COZ2">
        <v>4.1122769816650621E-6</v>
      </c>
      <c r="CPA2">
        <v>4.9055299008460939E-6</v>
      </c>
      <c r="CPB2">
        <v>5.4340852071073178E-6</v>
      </c>
      <c r="CPC2">
        <v>5.3837496288332075E-6</v>
      </c>
      <c r="CPD2">
        <v>5.306595387188888E-6</v>
      </c>
      <c r="CPE2">
        <v>5.9598867477303277E-6</v>
      </c>
      <c r="CPF2">
        <v>6.13015200478393E-6</v>
      </c>
      <c r="CPG2">
        <v>6.5182015648218217E-6</v>
      </c>
      <c r="CPH2">
        <v>7.7859621373676706E-6</v>
      </c>
      <c r="CPI2">
        <v>8.295250257605418E-6</v>
      </c>
      <c r="CPJ2">
        <v>7.2657253690749833E-6</v>
      </c>
      <c r="CPK2">
        <v>7.2516920774672678E-6</v>
      </c>
      <c r="CPL2">
        <v>6.7805990451146448E-6</v>
      </c>
      <c r="CPM2">
        <v>6.8690906301723451E-6</v>
      </c>
      <c r="CPN2">
        <v>6.5845034256258145E-6</v>
      </c>
      <c r="CPO2">
        <v>6.7219383810368275E-6</v>
      </c>
      <c r="CPP2">
        <v>9.8453809287973198E-6</v>
      </c>
      <c r="CPQ2">
        <v>1.5709424795770979E-5</v>
      </c>
      <c r="CPR2">
        <v>2.134841391490756E-5</v>
      </c>
      <c r="CPS2">
        <v>3.35801944403374E-5</v>
      </c>
      <c r="CPT2">
        <v>5.4440979685331483E-5</v>
      </c>
      <c r="CPU2">
        <v>8.4934274482154979E-5</v>
      </c>
      <c r="CPV2">
        <v>1.0975068006472896E-4</v>
      </c>
      <c r="CPW2">
        <v>1.1556284140187636E-4</v>
      </c>
      <c r="CPX2">
        <v>1.1480836429217985E-4</v>
      </c>
      <c r="CPZ2">
        <v>7.7893355598728029E-5</v>
      </c>
      <c r="CQA2">
        <v>8.1429822895399739E-5</v>
      </c>
      <c r="CQB2">
        <v>9.2820375369285929E-5</v>
      </c>
      <c r="CQC2">
        <v>9.7910342817886291E-5</v>
      </c>
      <c r="CQD2">
        <v>1.0108783822093297E-4</v>
      </c>
      <c r="CQE2">
        <v>1.0623919676126388E-4</v>
      </c>
      <c r="CQI2">
        <v>1.1673519065681736E-4</v>
      </c>
      <c r="CQJ2">
        <v>1.026627612959865E-4</v>
      </c>
      <c r="CQK2">
        <v>8.9994098117170536E-5</v>
      </c>
      <c r="CQL2">
        <v>8.6992070152923641E-5</v>
      </c>
      <c r="CQM2">
        <v>6.2167036469203365E-5</v>
      </c>
      <c r="CQN2">
        <v>2.7066729940611137E-5</v>
      </c>
      <c r="CQO2">
        <v>1.132348666387735E-5</v>
      </c>
      <c r="CQP2">
        <v>8.7688333335216066E-6</v>
      </c>
      <c r="CQQ2">
        <v>6.5965562397444571E-6</v>
      </c>
      <c r="CQR2">
        <v>4.1984849610880809E-6</v>
      </c>
      <c r="CQS2">
        <v>3.7220700913508918E-6</v>
      </c>
      <c r="CQT2">
        <v>4.58565362911334E-6</v>
      </c>
      <c r="CQU2">
        <v>4.8999918092329221E-6</v>
      </c>
      <c r="CQV2">
        <v>4.7672910560961643E-6</v>
      </c>
      <c r="CQW2">
        <v>4.4201006067851793E-6</v>
      </c>
      <c r="CQX2">
        <v>4.7868197003698505E-6</v>
      </c>
      <c r="CQY2">
        <v>5.4733024715570605E-6</v>
      </c>
      <c r="CQZ2">
        <v>6.5352655423531692E-6</v>
      </c>
      <c r="CRA2">
        <v>8.1739785882133022E-6</v>
      </c>
      <c r="CRB2">
        <v>8.8601558571957948E-6</v>
      </c>
      <c r="CRC2">
        <v>7.9769118341911941E-6</v>
      </c>
      <c r="CRD2">
        <v>8.0756358131060524E-6</v>
      </c>
      <c r="CRE2">
        <v>7.8739338247427242E-6</v>
      </c>
      <c r="CRF2">
        <v>7.3747357181893102E-6</v>
      </c>
      <c r="CRG2">
        <v>7.7566456262843241E-6</v>
      </c>
      <c r="CRH2">
        <v>8.7229870939791886E-6</v>
      </c>
      <c r="CRI2">
        <v>1.1450810468552426E-5</v>
      </c>
      <c r="CRJ2">
        <v>1.6057492445012542E-5</v>
      </c>
      <c r="CRK2">
        <v>2.2097342471328994E-5</v>
      </c>
      <c r="CRL2">
        <v>3.2673188851731715E-5</v>
      </c>
      <c r="CRM2">
        <v>4.62675108825905E-5</v>
      </c>
      <c r="CRN2">
        <v>7.2330026531534165E-5</v>
      </c>
      <c r="CRO2">
        <v>1.0158170543899504E-4</v>
      </c>
      <c r="CRP2">
        <v>1.2180264908108426E-4</v>
      </c>
      <c r="CRQ2">
        <v>1.3537195697567385E-4</v>
      </c>
      <c r="CRS2">
        <v>8.4708199547150724E-5</v>
      </c>
      <c r="CRT2">
        <v>8.2221454690380939E-5</v>
      </c>
      <c r="CRU2">
        <v>9.0452703976622324E-5</v>
      </c>
      <c r="CRV2">
        <v>9.5021314387972358E-5</v>
      </c>
      <c r="CRW2">
        <v>1.0027186189527693E-4</v>
      </c>
      <c r="CRX2">
        <v>1.0653846799497935E-4</v>
      </c>
      <c r="CSB2">
        <v>1.1878253622521293E-4</v>
      </c>
      <c r="CSC2">
        <v>1.0136072889727059E-4</v>
      </c>
      <c r="CSD2">
        <v>7.7507919405243848E-5</v>
      </c>
      <c r="CSE2">
        <v>6.748022973249076E-5</v>
      </c>
      <c r="CSF2">
        <v>4.6889964022429258E-5</v>
      </c>
      <c r="CSG2">
        <v>2.0643451447546018E-5</v>
      </c>
      <c r="CSH2">
        <v>8.7910823364335757E-6</v>
      </c>
      <c r="CSI2">
        <v>6.8511154935703781E-6</v>
      </c>
      <c r="CSJ2">
        <v>5.6602518021632361E-6</v>
      </c>
      <c r="CSK2">
        <v>3.810446299005656E-6</v>
      </c>
      <c r="CSL2">
        <v>3.1931920171610781E-6</v>
      </c>
      <c r="CSM2">
        <v>3.6165685886832445E-6</v>
      </c>
      <c r="CSN2">
        <v>3.8382282998258108E-6</v>
      </c>
      <c r="CSO2">
        <v>3.6859295110131918E-6</v>
      </c>
      <c r="CSP2">
        <v>3.8379778458472044E-6</v>
      </c>
      <c r="CSQ2">
        <v>4.2858259566250343E-6</v>
      </c>
      <c r="CSR2">
        <v>5.1864531503507258E-6</v>
      </c>
      <c r="CSS2">
        <v>6.8700582971729111E-6</v>
      </c>
      <c r="CST2">
        <v>8.6878232998491344E-6</v>
      </c>
      <c r="CSU2">
        <v>9.6472304436996934E-6</v>
      </c>
      <c r="CSV2">
        <v>9.2707744454613574E-6</v>
      </c>
      <c r="CSW2">
        <v>9.2978526918120098E-6</v>
      </c>
      <c r="CSX2">
        <v>8.9794169455449572E-6</v>
      </c>
      <c r="CSY2">
        <v>8.6458461560136385E-6</v>
      </c>
      <c r="CSZ2">
        <v>9.4611048057660518E-6</v>
      </c>
      <c r="CTA2">
        <v>1.0563857375109447E-5</v>
      </c>
      <c r="CTB2">
        <v>1.20076658809289E-5</v>
      </c>
      <c r="CTC2">
        <v>1.4503873029824634E-5</v>
      </c>
      <c r="CTD2">
        <v>1.8786801295766287E-5</v>
      </c>
      <c r="CTE2">
        <v>2.5358927083277368E-5</v>
      </c>
      <c r="CTF2">
        <v>3.6381410770150915E-5</v>
      </c>
      <c r="CTG2">
        <v>5.7592422939623042E-5</v>
      </c>
      <c r="CTH2">
        <v>8.6396761913617854E-5</v>
      </c>
      <c r="CTI2">
        <v>1.2205594017178957E-4</v>
      </c>
      <c r="CTL2">
        <v>8.451363408093455E-5</v>
      </c>
      <c r="CTM2">
        <v>8.5649076501866995E-5</v>
      </c>
      <c r="CTN2">
        <v>8.996589942148874E-5</v>
      </c>
      <c r="CTO2">
        <v>9.1522006098259588E-5</v>
      </c>
      <c r="CTP2">
        <v>9.9024774320837097E-5</v>
      </c>
      <c r="CTQ2">
        <v>1.0666973728876883E-4</v>
      </c>
      <c r="CTU2">
        <v>1.1962649028869441E-4</v>
      </c>
      <c r="CTV2">
        <v>1.0162677743767299E-4</v>
      </c>
      <c r="CTW2">
        <v>6.8092914252261094E-5</v>
      </c>
      <c r="CTX2">
        <v>5.0795674783600514E-5</v>
      </c>
      <c r="CTY2">
        <v>3.2745063490859047E-5</v>
      </c>
      <c r="CTZ2">
        <v>1.3041081421915455E-5</v>
      </c>
      <c r="CUA2">
        <v>5.8086653738182521E-6</v>
      </c>
      <c r="CUB2">
        <v>6.0211824813232501E-6</v>
      </c>
      <c r="CUC2">
        <v>5.8264017224226567E-6</v>
      </c>
      <c r="CUD2">
        <v>4.2450786676969769E-6</v>
      </c>
      <c r="CUE2">
        <v>3.3048789449139119E-6</v>
      </c>
      <c r="CUF2">
        <v>3.1134353730073595E-6</v>
      </c>
      <c r="CUG2">
        <v>3.2585569872149227E-6</v>
      </c>
      <c r="CUH2">
        <v>3.5164231908584751E-6</v>
      </c>
      <c r="CUI2">
        <v>4.3760140745593366E-6</v>
      </c>
      <c r="CUJ2">
        <v>5.5684026939896998E-6</v>
      </c>
      <c r="CUK2">
        <v>7.1397747818856175E-6</v>
      </c>
      <c r="CUL2">
        <v>9.2305345928153464E-6</v>
      </c>
      <c r="CUM2">
        <v>1.1390186894597069E-5</v>
      </c>
      <c r="CUN2">
        <v>1.2476498764094872E-5</v>
      </c>
      <c r="CUO2">
        <v>1.1660392489678106E-5</v>
      </c>
      <c r="CUP2">
        <v>1.0955635355685335E-5</v>
      </c>
      <c r="CUQ2">
        <v>1.0232423887329317E-5</v>
      </c>
      <c r="CUR2">
        <v>1.015849153053197E-5</v>
      </c>
      <c r="CUS2">
        <v>1.0397518110709005E-5</v>
      </c>
      <c r="CUT2">
        <v>1.0616342511593836E-5</v>
      </c>
      <c r="CUU2">
        <v>1.0342882649643379E-5</v>
      </c>
      <c r="CUV2">
        <v>1.191647662387708E-5</v>
      </c>
      <c r="CUW2">
        <v>1.3787889666185523E-5</v>
      </c>
      <c r="CUX2">
        <v>1.7395256219470145E-5</v>
      </c>
      <c r="CUY2">
        <v>2.9268384503066612E-5</v>
      </c>
      <c r="CUZ2">
        <v>5.2258175388018589E-5</v>
      </c>
      <c r="CVA2">
        <v>1.0037307533090454E-4</v>
      </c>
      <c r="CVB2">
        <v>1.2592545654601861E-4</v>
      </c>
      <c r="CVE2">
        <v>8.7364900694384486E-5</v>
      </c>
      <c r="CVF2">
        <v>9.1274189736991534E-5</v>
      </c>
      <c r="CVG2">
        <v>9.1181890542924038E-5</v>
      </c>
      <c r="CVH2">
        <v>8.8445661316156632E-5</v>
      </c>
      <c r="CVI2">
        <v>9.7879122655329662E-5</v>
      </c>
      <c r="CVJ2">
        <v>1.0663536787405003E-4</v>
      </c>
      <c r="CVN2">
        <v>1.1991510698567827E-4</v>
      </c>
      <c r="CVO2">
        <v>1.0215322945931231E-4</v>
      </c>
      <c r="CVP2">
        <v>6.2118029089031128E-5</v>
      </c>
      <c r="CVQ2">
        <v>3.9540378670930466E-5</v>
      </c>
      <c r="CVR2">
        <v>2.3108588545054136E-5</v>
      </c>
      <c r="CVS2">
        <v>8.1740075551412152E-6</v>
      </c>
      <c r="CVT2">
        <v>4.2721926350707806E-6</v>
      </c>
      <c r="CVU2">
        <v>6.1006446722500288E-6</v>
      </c>
      <c r="CVV2">
        <v>6.7610905430863758E-6</v>
      </c>
      <c r="CVW2">
        <v>5.1325422410285431E-6</v>
      </c>
      <c r="CVX2">
        <v>3.907980200896846E-6</v>
      </c>
      <c r="CVY2">
        <v>3.3657042303817193E-6</v>
      </c>
      <c r="CVZ2">
        <v>3.4352691605619232E-6</v>
      </c>
      <c r="CWA2">
        <v>3.9470312501694355E-6</v>
      </c>
      <c r="CWB2">
        <v>5.3918007039489237E-6</v>
      </c>
      <c r="CWC2">
        <v>7.4194723441354011E-6</v>
      </c>
      <c r="CWD2">
        <v>9.8769735021396201E-6</v>
      </c>
      <c r="CWE2">
        <v>1.2663998603470101E-5</v>
      </c>
      <c r="CWF2">
        <v>1.5329260834804485E-5</v>
      </c>
      <c r="CWG2">
        <v>1.6352701656824611E-5</v>
      </c>
      <c r="CWH2">
        <v>1.5140993460646548E-5</v>
      </c>
      <c r="CWI2">
        <v>1.3470151546598007E-5</v>
      </c>
      <c r="CWJ2">
        <v>1.2272077582380052E-5</v>
      </c>
      <c r="CWK2">
        <v>1.2043517031295859E-5</v>
      </c>
      <c r="CWL2">
        <v>1.129250160589439E-5</v>
      </c>
      <c r="CWM2">
        <v>1.0282695725101582E-5</v>
      </c>
      <c r="CWN2">
        <v>9.1164613585207335E-6</v>
      </c>
      <c r="CWO2">
        <v>1.2126750520948678E-5</v>
      </c>
      <c r="CWP2">
        <v>1.6136106353640083E-5</v>
      </c>
      <c r="CWQ2">
        <v>1.9784415420596149E-5</v>
      </c>
      <c r="CWR2">
        <v>3.2148398749160879E-5</v>
      </c>
      <c r="CWS2">
        <v>7.0046070565767625E-5</v>
      </c>
      <c r="CWT2">
        <v>9.9056775958867251E-5</v>
      </c>
      <c r="CWX2">
        <v>9.0442803505865304E-5</v>
      </c>
      <c r="CWY2">
        <v>9.4526571110026942E-5</v>
      </c>
      <c r="CWZ2">
        <v>9.241664799430534E-5</v>
      </c>
      <c r="CXA2">
        <v>8.6435210591002774E-5</v>
      </c>
      <c r="CXB2">
        <v>9.7271591565441622E-5</v>
      </c>
      <c r="CXC2">
        <v>1.0671022802527055E-4</v>
      </c>
      <c r="CXG2">
        <v>1.175227123076511E-4</v>
      </c>
      <c r="CXH2">
        <v>1.0183401769559663E-4</v>
      </c>
      <c r="CXI2">
        <v>5.8317175581590822E-5</v>
      </c>
      <c r="CXJ2">
        <v>3.186466763951038E-5</v>
      </c>
      <c r="CXK2">
        <v>1.7055680666450187E-5</v>
      </c>
      <c r="CXL2">
        <v>5.6197302077394358E-6</v>
      </c>
      <c r="CXM2">
        <v>4.0113526873708067E-6</v>
      </c>
      <c r="CXN2">
        <v>6.0322969809377098E-6</v>
      </c>
      <c r="CXO2">
        <v>6.7758822935660008E-6</v>
      </c>
      <c r="CXP2">
        <v>5.3502505970240173E-6</v>
      </c>
      <c r="CXQ2">
        <v>4.2224787582974119E-6</v>
      </c>
      <c r="CXR2">
        <v>3.6153106930671571E-6</v>
      </c>
      <c r="CXS2">
        <v>3.6355781682740494E-6</v>
      </c>
      <c r="CXT2">
        <v>4.2813907531486077E-6</v>
      </c>
      <c r="CXU2">
        <v>5.8239790339427724E-6</v>
      </c>
      <c r="CXV2">
        <v>8.411002429671542E-6</v>
      </c>
      <c r="CXW2">
        <v>1.1419141516339093E-5</v>
      </c>
      <c r="CXX2">
        <v>1.4511883226374335E-5</v>
      </c>
      <c r="CXY2">
        <v>1.7506777277005527E-5</v>
      </c>
      <c r="CXZ2">
        <v>1.8705028553618737E-5</v>
      </c>
      <c r="CYA2">
        <v>1.707613747801815E-5</v>
      </c>
      <c r="CYB2">
        <v>1.4903507714215137E-5</v>
      </c>
      <c r="CYC2">
        <v>1.3591846404554327E-5</v>
      </c>
      <c r="CYD2">
        <v>1.3838051326604976E-5</v>
      </c>
      <c r="CYE2">
        <v>1.2799432634621784E-5</v>
      </c>
      <c r="CYF2">
        <v>1.1039231615551395E-5</v>
      </c>
      <c r="CYG2">
        <v>9.3020238015371047E-6</v>
      </c>
      <c r="CYH2">
        <v>1.4009169834764656E-5</v>
      </c>
      <c r="CYI2">
        <v>2.5903852017499216E-5</v>
      </c>
      <c r="CYJ2">
        <v>3.15598203979615E-5</v>
      </c>
      <c r="CYK2">
        <v>5.9358534210846041E-5</v>
      </c>
      <c r="CYL2">
        <v>1.5483637075520818E-4</v>
      </c>
      <c r="CYQ2">
        <v>9.3131290801336245E-5</v>
      </c>
      <c r="CYR2">
        <v>9.7139533948955355E-5</v>
      </c>
      <c r="CYS2">
        <v>9.3185425782831921E-5</v>
      </c>
      <c r="CYT2">
        <v>8.3895419837759443E-5</v>
      </c>
      <c r="CYU2">
        <v>9.6863334146812363E-5</v>
      </c>
      <c r="CYV2">
        <v>1.0576734448863581E-4</v>
      </c>
      <c r="CYZ2">
        <v>1.1266488485251045E-4</v>
      </c>
      <c r="CZA2">
        <v>9.9675778832766641E-5</v>
      </c>
      <c r="CZB2">
        <v>5.5191650012623832E-5</v>
      </c>
      <c r="CZC2">
        <v>2.6610108974486381E-5</v>
      </c>
      <c r="CZD2">
        <v>1.3413848318490976E-5</v>
      </c>
      <c r="CZE2">
        <v>5.1816226635175602E-6</v>
      </c>
      <c r="CZF2">
        <v>4.1321196424332613E-6</v>
      </c>
      <c r="CZG2">
        <v>5.4294942594735777E-6</v>
      </c>
      <c r="CZH2">
        <v>5.922985200822505E-6</v>
      </c>
      <c r="CZI2">
        <v>4.8155082203602114E-6</v>
      </c>
      <c r="CZJ2">
        <v>4.1220725620281724E-6</v>
      </c>
      <c r="CZK2">
        <v>3.7221251853887183E-6</v>
      </c>
      <c r="CZL2">
        <v>3.7583932899295119E-6</v>
      </c>
      <c r="CZM2">
        <v>4.2818849196858388E-6</v>
      </c>
      <c r="CZN2">
        <v>5.6112999717616469E-6</v>
      </c>
      <c r="CZO2">
        <v>7.4387807826603662E-6</v>
      </c>
      <c r="CZP2">
        <v>9.2021720647051906E-6</v>
      </c>
      <c r="CZQ2">
        <v>1.1278474971539001E-5</v>
      </c>
      <c r="CZR2">
        <v>1.330074658396916E-5</v>
      </c>
      <c r="CZS2">
        <v>1.4018788526544075E-5</v>
      </c>
      <c r="CZT2">
        <v>1.2695142403774028E-5</v>
      </c>
      <c r="CZU2">
        <v>1.1655469380397947E-5</v>
      </c>
      <c r="CZV2">
        <v>1.062580178912307E-5</v>
      </c>
      <c r="CZW2">
        <v>1.0140230506759323E-5</v>
      </c>
      <c r="CZX2">
        <v>8.857713921531674E-6</v>
      </c>
      <c r="CZY2">
        <v>9.0951440398159737E-6</v>
      </c>
      <c r="CZZ2">
        <v>9.3888957067189416E-6</v>
      </c>
      <c r="DAA2">
        <v>1.2035369930737397E-5</v>
      </c>
      <c r="DAB2">
        <v>2.1730788733042037E-5</v>
      </c>
      <c r="DAJ2">
        <v>9.6169051003788399E-5</v>
      </c>
      <c r="DAK2">
        <v>1.0001681885276942E-4</v>
      </c>
      <c r="DAL2">
        <v>9.4187751555432754E-5</v>
      </c>
      <c r="DAM2">
        <v>8.2484597121864343E-5</v>
      </c>
      <c r="DAN2">
        <v>9.6507862663783076E-5</v>
      </c>
      <c r="DAO2">
        <v>1.0497346536233004E-4</v>
      </c>
      <c r="DAS2">
        <v>1.0334732246191588E-4</v>
      </c>
      <c r="DAT2">
        <v>9.5358653574152105E-5</v>
      </c>
      <c r="DAU2">
        <v>5.1837964533040106E-5</v>
      </c>
      <c r="DAV2">
        <v>2.3032112116552318E-5</v>
      </c>
      <c r="DAW2">
        <v>1.1969895047586868E-5</v>
      </c>
      <c r="DAX2">
        <v>5.7469102154569788E-6</v>
      </c>
      <c r="DAY2">
        <v>4.295785096242573E-6</v>
      </c>
      <c r="DAZ2">
        <v>4.9125878941040577E-6</v>
      </c>
      <c r="DBA2">
        <v>5.1591413437413334E-6</v>
      </c>
      <c r="DBB2">
        <v>4.4379220942609355E-6</v>
      </c>
      <c r="DBC2">
        <v>4.1507437655896223E-6</v>
      </c>
      <c r="DBD2">
        <v>4.0881790531653563E-6</v>
      </c>
      <c r="DBE2">
        <v>4.2173601249612048E-6</v>
      </c>
      <c r="DBF2">
        <v>4.7530749116111872E-6</v>
      </c>
      <c r="DBG2">
        <v>6.2070141484411992E-6</v>
      </c>
      <c r="DBH2">
        <v>7.7090653464523502E-6</v>
      </c>
      <c r="DBI2">
        <v>8.6997762042544451E-6</v>
      </c>
      <c r="DBJ2">
        <v>9.9330170075739885E-6</v>
      </c>
      <c r="DBK2">
        <v>1.1267035612058476E-5</v>
      </c>
      <c r="DBL2">
        <v>1.1324154876532052E-5</v>
      </c>
      <c r="DBM2">
        <v>9.2622821129437748E-6</v>
      </c>
      <c r="DBN2">
        <v>8.2998890392433344E-6</v>
      </c>
      <c r="DBO2">
        <v>7.5216464627760578E-6</v>
      </c>
      <c r="DBP2">
        <v>7.3159393879733412E-6</v>
      </c>
      <c r="DBQ2">
        <v>6.5613577592878635E-6</v>
      </c>
      <c r="DBR2">
        <v>7.776369561103021E-6</v>
      </c>
      <c r="DBS2">
        <v>9.5437468008108529E-6</v>
      </c>
      <c r="DBT2">
        <v>1.2274883906915285E-5</v>
      </c>
      <c r="DBU2">
        <v>3.7804179672259796E-5</v>
      </c>
      <c r="DCB2">
        <v>9.3642538863701309E-5</v>
      </c>
      <c r="DCC2">
        <v>9.7000467303943899E-5</v>
      </c>
      <c r="DCD2">
        <v>1.0281148580230869E-4</v>
      </c>
      <c r="DCE2">
        <v>9.5570759239715445E-5</v>
      </c>
      <c r="DCF2">
        <v>8.2904700858442995E-5</v>
      </c>
      <c r="DCG2">
        <v>9.6322190392718576E-5</v>
      </c>
      <c r="DCH2">
        <v>1.0480381741218786E-4</v>
      </c>
      <c r="DCL2">
        <v>9.5421407444461383E-5</v>
      </c>
      <c r="DCM2">
        <v>8.9285906618836506E-5</v>
      </c>
      <c r="DCN2">
        <v>4.7894306692862525E-5</v>
      </c>
      <c r="DCO2">
        <v>2.1058271368445477E-5</v>
      </c>
      <c r="DCP2">
        <v>1.1476388133540786E-5</v>
      </c>
      <c r="DCQ2">
        <v>6.3509616217254289E-6</v>
      </c>
      <c r="DCR2">
        <v>4.3973332296261864E-6</v>
      </c>
      <c r="DCS2">
        <v>4.850759670165333E-6</v>
      </c>
      <c r="DCT2">
        <v>5.3103727081353361E-6</v>
      </c>
      <c r="DCU2">
        <v>4.8159888779439381E-6</v>
      </c>
      <c r="DCV2">
        <v>4.7544555091216299E-6</v>
      </c>
      <c r="DCW2">
        <v>5.123257511082032E-6</v>
      </c>
      <c r="DCX2">
        <v>5.2531690771841004E-6</v>
      </c>
      <c r="DCY2">
        <v>5.5241928267192585E-6</v>
      </c>
      <c r="DCZ2">
        <v>6.7363746610627362E-6</v>
      </c>
      <c r="DDA2">
        <v>7.5682777947175993E-6</v>
      </c>
      <c r="DDB2">
        <v>8.3470205827465598E-6</v>
      </c>
      <c r="DDC2">
        <v>1.0318861327873813E-5</v>
      </c>
      <c r="DDD2">
        <v>1.2262520840275709E-5</v>
      </c>
      <c r="DDE2">
        <v>1.1801029914288741E-5</v>
      </c>
      <c r="DDF2">
        <v>8.5233160715073386E-6</v>
      </c>
      <c r="DDG2">
        <v>6.9516693888483935E-6</v>
      </c>
      <c r="DDH2">
        <v>6.5679378364458179E-6</v>
      </c>
      <c r="DDI2">
        <v>7.2676958518914702E-6</v>
      </c>
      <c r="DDJ2">
        <v>7.5593321041387137E-6</v>
      </c>
      <c r="DDK2">
        <v>8.4769914358552389E-6</v>
      </c>
      <c r="DDL2">
        <v>8.764085108745507E-6</v>
      </c>
      <c r="DDU2">
        <v>9.5289135323673737E-5</v>
      </c>
      <c r="DDV2">
        <v>9.9938653534066834E-5</v>
      </c>
      <c r="DDW2">
        <v>1.0124336064746796E-4</v>
      </c>
      <c r="DDX2">
        <v>9.8552294513462975E-5</v>
      </c>
      <c r="DDY2">
        <v>8.4239927052054823E-5</v>
      </c>
      <c r="DDZ2">
        <v>9.6192709558595504E-5</v>
      </c>
      <c r="DEA2">
        <v>1.0504789546148275E-4</v>
      </c>
      <c r="DEE2">
        <v>8.9158441328166194E-5</v>
      </c>
      <c r="DEF2">
        <v>8.1415601012471865E-5</v>
      </c>
      <c r="DEG2">
        <v>4.3320520326162065E-5</v>
      </c>
      <c r="DEH2">
        <v>1.8755690061707451E-5</v>
      </c>
      <c r="DEI2">
        <v>1.0296544897679694E-5</v>
      </c>
      <c r="DEJ2">
        <v>6.6436693178363027E-6</v>
      </c>
      <c r="DEK2">
        <v>4.7364582951218892E-6</v>
      </c>
      <c r="DEL2">
        <v>5.2431143791724555E-6</v>
      </c>
      <c r="DEM2">
        <v>5.4949787575875349E-6</v>
      </c>
      <c r="DEN2">
        <v>4.7847035010602562E-6</v>
      </c>
      <c r="DEO2">
        <v>5.0192600238772787E-6</v>
      </c>
      <c r="DEP2">
        <v>5.4209334336337938E-6</v>
      </c>
      <c r="DEQ2">
        <v>5.373171822912496E-6</v>
      </c>
      <c r="DER2">
        <v>5.2432073121656977E-6</v>
      </c>
      <c r="DES2">
        <v>5.8582510255804175E-6</v>
      </c>
      <c r="DET2">
        <v>6.4561045303424063E-6</v>
      </c>
      <c r="DEU2">
        <v>7.2525503970766109E-6</v>
      </c>
      <c r="DEV2">
        <v>9.9699298410466166E-6</v>
      </c>
      <c r="DEW2">
        <v>1.3000562616439471E-5</v>
      </c>
      <c r="DEX2">
        <v>1.229970036180567E-5</v>
      </c>
      <c r="DEY2">
        <v>8.3578306884657777E-6</v>
      </c>
      <c r="DEZ2">
        <v>6.5073756890369941E-6</v>
      </c>
      <c r="DFA2">
        <v>6.3572061665283584E-6</v>
      </c>
      <c r="DFB2">
        <v>6.8746944689298654E-6</v>
      </c>
      <c r="DFC2">
        <v>7.6208442571767282E-6</v>
      </c>
      <c r="DFD2">
        <v>7.3880550473274914E-6</v>
      </c>
      <c r="DFN2">
        <v>8.9987091077539042E-5</v>
      </c>
      <c r="DFO2">
        <v>9.6700556756808048E-5</v>
      </c>
      <c r="DFP2">
        <v>9.8250685580898478E-5</v>
      </c>
      <c r="DFQ2">
        <v>9.9787647982642585E-5</v>
      </c>
      <c r="DFR2">
        <v>8.5922366598876752E-5</v>
      </c>
      <c r="DFS2">
        <v>9.6567068145778719E-5</v>
      </c>
      <c r="DFT2">
        <v>1.0594751531544809E-4</v>
      </c>
      <c r="DFX2">
        <v>8.2403887686313538E-5</v>
      </c>
      <c r="DFY2">
        <v>7.3996660793105863E-5</v>
      </c>
      <c r="DFZ2">
        <v>3.8723636009320501E-5</v>
      </c>
      <c r="DGA2">
        <v>1.5515601901813553E-5</v>
      </c>
      <c r="DGB2">
        <v>8.7847700656767805E-6</v>
      </c>
      <c r="DGC2">
        <v>6.8432219772216579E-6</v>
      </c>
      <c r="DGD2">
        <v>5.1739642448985946E-6</v>
      </c>
      <c r="DGE2">
        <v>5.5680156039571979E-6</v>
      </c>
      <c r="DGF2">
        <v>5.5158381307509741E-6</v>
      </c>
      <c r="DGG2">
        <v>4.5908835359842578E-6</v>
      </c>
      <c r="DGH2">
        <v>4.5408937221743853E-6</v>
      </c>
      <c r="DGI2">
        <v>4.7642703418078282E-6</v>
      </c>
      <c r="DGJ2">
        <v>4.4833510905173478E-6</v>
      </c>
      <c r="DGK2">
        <v>4.3767536515663989E-6</v>
      </c>
      <c r="DGL2">
        <v>4.9585892459951859E-6</v>
      </c>
      <c r="DGM2">
        <v>5.6815702683688245E-6</v>
      </c>
      <c r="DGN2">
        <v>6.6087000399008413E-6</v>
      </c>
      <c r="DGO2">
        <v>9.5788566346719639E-6</v>
      </c>
      <c r="DGP2">
        <v>1.3166700395608051E-5</v>
      </c>
      <c r="DGQ2">
        <v>1.2685905605508416E-5</v>
      </c>
      <c r="DGR2">
        <v>8.877202213100446E-6</v>
      </c>
      <c r="DGS2">
        <v>6.7610324893514659E-6</v>
      </c>
      <c r="DGT2">
        <v>6.562522501173278E-6</v>
      </c>
      <c r="DGU2">
        <v>6.9329498781166331E-6</v>
      </c>
      <c r="DGV2">
        <v>5.8471507447659606E-6</v>
      </c>
      <c r="DHG2">
        <v>9.7837380701141596E-5</v>
      </c>
      <c r="DHH2">
        <v>9.3391389105513991E-5</v>
      </c>
      <c r="DHI2">
        <v>9.818215538544235E-5</v>
      </c>
      <c r="DHJ2">
        <v>9.9767485641451541E-5</v>
      </c>
      <c r="DHK2">
        <v>8.7489203708849677E-5</v>
      </c>
      <c r="DHL2">
        <v>9.768528381611564E-5</v>
      </c>
      <c r="DHM2">
        <v>1.0730011166841923E-4</v>
      </c>
      <c r="DHQ2">
        <v>6.7678558527877361E-5</v>
      </c>
      <c r="DHR2">
        <v>6.923716562668049E-5</v>
      </c>
      <c r="DHS2">
        <v>3.5781490162392949E-5</v>
      </c>
      <c r="DHT2">
        <v>1.2548749015747586E-5</v>
      </c>
      <c r="DHU2">
        <v>7.7940007575314331E-6</v>
      </c>
      <c r="DHV2">
        <v>6.7377324827332601E-6</v>
      </c>
      <c r="DHW2">
        <v>5.2848259687377318E-6</v>
      </c>
      <c r="DHX2">
        <v>5.6368854232115451E-6</v>
      </c>
      <c r="DHY2">
        <v>5.6655965633216167E-6</v>
      </c>
      <c r="DHZ2">
        <v>4.4393544462469774E-6</v>
      </c>
      <c r="DIA2">
        <v>4.0546815529471831E-6</v>
      </c>
      <c r="DIB2">
        <v>4.1245937491365421E-6</v>
      </c>
      <c r="DIC2">
        <v>3.9788827821598619E-6</v>
      </c>
      <c r="DID2">
        <v>4.2238542091785797E-6</v>
      </c>
      <c r="DIE2">
        <v>4.9319605561037768E-6</v>
      </c>
      <c r="DIF2">
        <v>6.0574762856257323E-6</v>
      </c>
      <c r="DIG2">
        <v>7.4946281390146985E-6</v>
      </c>
      <c r="DIH2">
        <v>1.0295249145922315E-5</v>
      </c>
      <c r="DII2">
        <v>1.3922701740512827E-5</v>
      </c>
      <c r="DIJ2">
        <v>1.3624931018668227E-5</v>
      </c>
      <c r="DIK2">
        <v>1.0785858142437611E-5</v>
      </c>
      <c r="DIL2">
        <v>8.8050152236744833E-6</v>
      </c>
      <c r="DIM2">
        <v>8.1580498525283559E-6</v>
      </c>
      <c r="DIN2">
        <v>8.8643745104035818E-6</v>
      </c>
      <c r="DIO2">
        <v>3.1446064938655305E-6</v>
      </c>
      <c r="DIP2">
        <v>7.7815447424757596E-6</v>
      </c>
      <c r="DIZ2">
        <v>9.699283903073433E-5</v>
      </c>
      <c r="DJA2">
        <v>9.7017447524496786E-5</v>
      </c>
      <c r="DJB2">
        <v>9.3024840331668707E-5</v>
      </c>
      <c r="DJC2">
        <v>9.820749356486742E-5</v>
      </c>
      <c r="DJD2">
        <v>8.9483898520014302E-5</v>
      </c>
      <c r="DJE2">
        <v>9.8019127088939657E-5</v>
      </c>
      <c r="DJF2">
        <v>1.0750033281898081E-4</v>
      </c>
      <c r="DJJ2">
        <v>7.2933442331460903E-5</v>
      </c>
      <c r="DJK2">
        <v>7.0462509903204476E-5</v>
      </c>
      <c r="DJL2">
        <v>3.6536776834094316E-5</v>
      </c>
      <c r="DJM2">
        <v>1.1327077674650293E-5</v>
      </c>
      <c r="DJN2">
        <v>6.8733136326275348E-6</v>
      </c>
      <c r="DJO2">
        <v>6.2030673688661091E-6</v>
      </c>
      <c r="DJP2">
        <v>5.3636153658919108E-6</v>
      </c>
      <c r="DJQ2">
        <v>5.921187416891134E-6</v>
      </c>
      <c r="DJR2">
        <v>6.0310284541307747E-6</v>
      </c>
      <c r="DJS2">
        <v>4.4732594431645772E-6</v>
      </c>
      <c r="DJT2">
        <v>3.8159679373911611E-6</v>
      </c>
      <c r="DJU2">
        <v>4.3603169225255083E-6</v>
      </c>
      <c r="DJV2">
        <v>4.4969655244718585E-6</v>
      </c>
      <c r="DJW2">
        <v>5.0015393536087111E-6</v>
      </c>
      <c r="DJX2">
        <v>5.5798991389341763E-6</v>
      </c>
      <c r="DJY2">
        <v>7.3711265111062812E-6</v>
      </c>
      <c r="DJZ2">
        <v>9.3525575454385857E-6</v>
      </c>
      <c r="DKA2">
        <v>1.2157820491201894E-5</v>
      </c>
      <c r="DKB2">
        <v>1.6476467371886661E-5</v>
      </c>
      <c r="DKC2">
        <v>1.524742433596529E-5</v>
      </c>
      <c r="DKD2">
        <v>1.2362730184148979E-5</v>
      </c>
      <c r="DKE2">
        <v>1.1064952359922545E-5</v>
      </c>
      <c r="DKF2">
        <v>1.1658863351122866E-5</v>
      </c>
      <c r="DKG2">
        <v>6.9023332779548021E-6</v>
      </c>
      <c r="DKH2">
        <v>5.9054036239757561E-6</v>
      </c>
      <c r="DKI2">
        <v>7.3597940005315484E-6</v>
      </c>
      <c r="DKJ2">
        <v>1.8792772394846347E-5</v>
      </c>
      <c r="DKQ2">
        <v>4.1183854234706207E-5</v>
      </c>
      <c r="DKR2">
        <v>4.2139794625496965E-5</v>
      </c>
      <c r="DKS2">
        <v>8.7229326496131944E-5</v>
      </c>
      <c r="DKT2">
        <v>9.3271090388013733E-5</v>
      </c>
      <c r="DKU2">
        <v>9.6984097529964768E-5</v>
      </c>
      <c r="DKV2">
        <v>9.5969867928727304E-5</v>
      </c>
      <c r="DKW2">
        <v>9.1750288039103779E-5</v>
      </c>
      <c r="DKX2">
        <v>9.826809789979587E-5</v>
      </c>
      <c r="DKY2">
        <v>1.076246055158056E-4</v>
      </c>
      <c r="DKZ2">
        <v>1.6431041730423127E-4</v>
      </c>
      <c r="DLA2">
        <v>1.6431041730423127E-4</v>
      </c>
      <c r="DLB2">
        <v>1.6431041730423127E-4</v>
      </c>
      <c r="DLC2">
        <v>8.0945866881423028E-5</v>
      </c>
      <c r="DLD2">
        <v>7.5664277760836358E-5</v>
      </c>
      <c r="DLE2">
        <v>4.1257880574705067E-5</v>
      </c>
      <c r="DLF2">
        <v>1.2851537966807812E-5</v>
      </c>
      <c r="DLG2">
        <v>5.8035983352556432E-6</v>
      </c>
      <c r="DLH2">
        <v>5.4160947478572933E-6</v>
      </c>
      <c r="DLI2">
        <v>5.55593620838434E-6</v>
      </c>
      <c r="DLJ2">
        <v>6.3696027469193445E-6</v>
      </c>
      <c r="DLK2">
        <v>5.9628359015052937E-6</v>
      </c>
      <c r="DLL2">
        <v>4.3136404040893909E-6</v>
      </c>
      <c r="DLM2">
        <v>3.9235878233018457E-6</v>
      </c>
      <c r="DLN2">
        <v>4.7416763188008033E-6</v>
      </c>
      <c r="DLO2">
        <v>5.1063843227971415E-6</v>
      </c>
      <c r="DLP2">
        <v>5.5048164209977964E-6</v>
      </c>
      <c r="DLQ2">
        <v>6.1822252678686451E-6</v>
      </c>
      <c r="DLR2">
        <v>8.1591284290175065E-6</v>
      </c>
      <c r="DLS2">
        <v>1.0254963878801753E-5</v>
      </c>
      <c r="DLT2">
        <v>1.269685868246261E-5</v>
      </c>
      <c r="DLU2">
        <v>1.714027286155758E-5</v>
      </c>
      <c r="DLV2">
        <v>1.5118818295100273E-5</v>
      </c>
      <c r="DLW2">
        <v>1.2649447384774347E-5</v>
      </c>
      <c r="DLX2">
        <v>1.2961045115004563E-5</v>
      </c>
      <c r="DLY2">
        <v>1.1831019052351218E-5</v>
      </c>
      <c r="DLZ2">
        <v>6.1646838268526471E-6</v>
      </c>
      <c r="DMA2">
        <v>6.8846729878609165E-6</v>
      </c>
      <c r="DMB2">
        <v>7.4573592656155328E-6</v>
      </c>
      <c r="DMC2">
        <v>1.7595429883578032E-5</v>
      </c>
      <c r="DMJ2">
        <v>4.437182636192458E-5</v>
      </c>
      <c r="DMK2">
        <v>4.3782399647710374E-5</v>
      </c>
      <c r="DMM2">
        <v>9.3878307601170892E-5</v>
      </c>
      <c r="DMN2">
        <v>9.617761364760621E-5</v>
      </c>
      <c r="DMO2">
        <v>9.5498818387380947E-5</v>
      </c>
      <c r="DMP2">
        <v>9.297459718026312E-5</v>
      </c>
      <c r="DMQ2">
        <v>9.9204387133796057E-5</v>
      </c>
      <c r="DMR2">
        <v>1.0802814284556398E-4</v>
      </c>
      <c r="DMS2">
        <v>1.6431041730423127E-4</v>
      </c>
      <c r="DMT2">
        <v>1.6431041730423127E-4</v>
      </c>
      <c r="DMU2">
        <v>1.6431041730423127E-4</v>
      </c>
      <c r="DMV2">
        <v>8.3971344134115992E-5</v>
      </c>
      <c r="DMW2">
        <v>8.230091697288965E-5</v>
      </c>
      <c r="DMX2">
        <v>4.8333060688762392E-5</v>
      </c>
      <c r="DMY2">
        <v>1.6025390089984718E-5</v>
      </c>
      <c r="DMZ2">
        <v>5.1507175010579832E-6</v>
      </c>
      <c r="DNA2">
        <v>4.7735479627801125E-6</v>
      </c>
      <c r="DNB2">
        <v>5.9937488300640384E-6</v>
      </c>
      <c r="DNC2">
        <v>6.6713513427206472E-6</v>
      </c>
      <c r="DND2">
        <v>5.2573865636634008E-6</v>
      </c>
      <c r="DNE2">
        <v>3.5342196656491962E-6</v>
      </c>
      <c r="DNF2">
        <v>3.3344292878794047E-6</v>
      </c>
      <c r="DNG2">
        <v>4.1818034346127351E-6</v>
      </c>
      <c r="DNH2">
        <v>4.289553916314985E-6</v>
      </c>
      <c r="DNI2">
        <v>4.2820961124228112E-6</v>
      </c>
      <c r="DNJ2">
        <v>5.4586769420566762E-6</v>
      </c>
      <c r="DNK2">
        <v>7.6707010028095747E-6</v>
      </c>
      <c r="DNL2">
        <v>1.0793292577767099E-5</v>
      </c>
      <c r="DNM2">
        <v>1.3776632694306732E-5</v>
      </c>
      <c r="DNN2">
        <v>1.5810538218377834E-5</v>
      </c>
      <c r="DNO2">
        <v>1.3237594390759641E-5</v>
      </c>
      <c r="DNP2">
        <v>1.2033852948433935E-5</v>
      </c>
      <c r="DNQ2">
        <v>1.464061506936656E-5</v>
      </c>
      <c r="DNR2">
        <v>2.0330889490016158E-5</v>
      </c>
      <c r="DNS2">
        <v>7.3028703752420369E-6</v>
      </c>
      <c r="DNT2">
        <v>7.9000136270189576E-6</v>
      </c>
      <c r="DNU2">
        <v>6.5738256891424328E-6</v>
      </c>
      <c r="DNV2">
        <v>8.7892175218606905E-6</v>
      </c>
      <c r="DOB2">
        <v>4.4209382904948711E-5</v>
      </c>
      <c r="DOC2">
        <v>4.5738904542397034E-5</v>
      </c>
      <c r="DOD2">
        <v>4.4441072662974674E-5</v>
      </c>
      <c r="DOE2">
        <v>4.728814821079286E-5</v>
      </c>
      <c r="DOF2">
        <v>9.3616634355270101E-5</v>
      </c>
      <c r="DOG2">
        <v>9.6621651550471869E-5</v>
      </c>
      <c r="DOH2">
        <v>9.4807901270639597E-5</v>
      </c>
      <c r="DOI2">
        <v>9.4881098519130369E-5</v>
      </c>
      <c r="DOJ2">
        <v>1.005111221980193E-4</v>
      </c>
      <c r="DOK2">
        <v>1.0818888790402801E-4</v>
      </c>
      <c r="DOL2">
        <v>1.6431041730423127E-4</v>
      </c>
      <c r="DOM2">
        <v>1.6431041730423127E-4</v>
      </c>
      <c r="DON2">
        <v>1.6431041730423127E-4</v>
      </c>
      <c r="DOO2">
        <v>8.6096425671338791E-5</v>
      </c>
      <c r="DOP2">
        <v>8.7600725713970866E-5</v>
      </c>
      <c r="DOQ2">
        <v>5.5591587206357496E-5</v>
      </c>
      <c r="DOR2">
        <v>1.8541447427002258E-5</v>
      </c>
      <c r="DOS2">
        <v>5.2972520806858747E-6</v>
      </c>
      <c r="DOT2">
        <v>4.6515549360319718E-6</v>
      </c>
      <c r="DOU2">
        <v>6.5528006531951919E-6</v>
      </c>
      <c r="DOV2">
        <v>6.5699610196790425E-6</v>
      </c>
      <c r="DOW2">
        <v>4.0055291114203031E-6</v>
      </c>
      <c r="DOX2">
        <v>2.4844040352748891E-6</v>
      </c>
      <c r="DOY2">
        <v>2.5753783339744873E-6</v>
      </c>
      <c r="DOZ2">
        <v>3.0622110237180056E-6</v>
      </c>
      <c r="DPA2">
        <v>2.8295089907558261E-6</v>
      </c>
      <c r="DPB2">
        <v>2.87011052875795E-6</v>
      </c>
      <c r="DPC2">
        <v>4.7539917810989439E-6</v>
      </c>
      <c r="DPD2">
        <v>8.1384964689331935E-6</v>
      </c>
      <c r="DPE2">
        <v>1.354682663705217E-5</v>
      </c>
      <c r="DPF2">
        <v>1.7963217756615542E-5</v>
      </c>
      <c r="DPG2">
        <v>1.7593271583651112E-5</v>
      </c>
      <c r="DPH2">
        <v>1.2178497391728756E-5</v>
      </c>
      <c r="DPI2">
        <v>9.4670115448574071E-6</v>
      </c>
      <c r="DPJ2">
        <v>9.958497665630987E-6</v>
      </c>
      <c r="DPK2">
        <v>9.3980756197990973E-6</v>
      </c>
      <c r="DPL2">
        <v>6.9505463145534918E-6</v>
      </c>
      <c r="DPM2">
        <v>6.9939666656942222E-6</v>
      </c>
      <c r="DPN2">
        <v>7.5130646559644888E-6</v>
      </c>
      <c r="DPO2">
        <v>8.0610239712133771E-6</v>
      </c>
      <c r="DPU2">
        <v>4.4192419933845394E-5</v>
      </c>
      <c r="DPV2">
        <v>4.5700045914764923E-5</v>
      </c>
      <c r="DPW2">
        <v>4.4522503689729213E-5</v>
      </c>
      <c r="DPX2">
        <v>4.7633475897747841E-5</v>
      </c>
      <c r="DPY2">
        <v>8.7731951736462404E-5</v>
      </c>
      <c r="DPZ2">
        <v>7.9899950806805944E-5</v>
      </c>
      <c r="DQA2">
        <v>9.2772565026577906E-5</v>
      </c>
      <c r="DQB2">
        <v>9.7006419918544909E-5</v>
      </c>
      <c r="DQC2">
        <v>1.0148484214217122E-4</v>
      </c>
      <c r="DQD2">
        <v>1.0755211162362807E-4</v>
      </c>
      <c r="DQE2">
        <v>1.6431041730423127E-4</v>
      </c>
      <c r="DQF2">
        <v>1.6431041730423127E-4</v>
      </c>
      <c r="DQG2">
        <v>1.6431041730423127E-4</v>
      </c>
      <c r="DQH2">
        <v>8.7450659547489809E-5</v>
      </c>
      <c r="DQI2">
        <v>8.2528964555589215E-5</v>
      </c>
      <c r="DQJ2">
        <v>5.7969559289186002E-5</v>
      </c>
      <c r="DQK2">
        <v>2.3063995712517438E-5</v>
      </c>
      <c r="DQL2">
        <v>6.2095395715151486E-6</v>
      </c>
      <c r="DQM2">
        <v>4.7616354773282686E-6</v>
      </c>
      <c r="DQN2">
        <v>7.7747287286802694E-6</v>
      </c>
      <c r="DQO2">
        <v>7.3268257278011048E-6</v>
      </c>
      <c r="DQP2">
        <v>5.0892140842206396E-6</v>
      </c>
      <c r="DQQ2">
        <v>3.2960785981634995E-6</v>
      </c>
      <c r="DQR2">
        <v>2.5357621168257823E-6</v>
      </c>
      <c r="DQS2">
        <v>2.232842979212857E-6</v>
      </c>
      <c r="DQT2">
        <v>2.2106626129217829E-6</v>
      </c>
      <c r="DQU2">
        <v>3.4257346789201479E-6</v>
      </c>
      <c r="DQV2">
        <v>6.541265798835605E-6</v>
      </c>
      <c r="DQW2">
        <v>1.1080560083735808E-5</v>
      </c>
      <c r="DQX2">
        <v>1.6196822447531996E-5</v>
      </c>
      <c r="DQY2">
        <v>2.0571381495197618E-5</v>
      </c>
      <c r="DQZ2">
        <v>2.2071062590206068E-5</v>
      </c>
      <c r="DRA2">
        <v>1.153215851710186E-5</v>
      </c>
      <c r="DRB2">
        <v>8.1840734350934028E-6</v>
      </c>
      <c r="DRC2">
        <v>1.1505850554022581E-5</v>
      </c>
      <c r="DRD2">
        <v>1.1258563483801424E-5</v>
      </c>
      <c r="DRE2">
        <v>1.0074891241833019E-5</v>
      </c>
      <c r="DRF2">
        <v>1.2241967839285132E-5</v>
      </c>
      <c r="DRG2">
        <v>1.5639877589825761E-5</v>
      </c>
      <c r="DRH2">
        <v>2.273827134470226E-5</v>
      </c>
      <c r="DRI2">
        <v>2.4281193091189298E-5</v>
      </c>
      <c r="DRM2">
        <v>4.0835008968927304E-5</v>
      </c>
      <c r="DRN2">
        <v>4.7049847480938233E-5</v>
      </c>
      <c r="DRO2">
        <v>4.6189558609213005E-5</v>
      </c>
      <c r="DRP2">
        <v>4.4776913975667521E-5</v>
      </c>
      <c r="DRQ2">
        <v>4.6426752190583277E-5</v>
      </c>
      <c r="DRR2">
        <v>5.2020898462230402E-5</v>
      </c>
      <c r="DRS2">
        <v>2.906354983499391E-5</v>
      </c>
      <c r="DRT2">
        <v>4.8170363976647936E-5</v>
      </c>
      <c r="DRU2">
        <v>9.7808508125272906E-5</v>
      </c>
      <c r="DRV2">
        <v>1.0205065238542152E-4</v>
      </c>
      <c r="DRW2">
        <v>1.0636268724887532E-4</v>
      </c>
      <c r="DRX2">
        <v>1.6431041730423127E-4</v>
      </c>
      <c r="DRY2">
        <v>1.6431041730423127E-4</v>
      </c>
      <c r="DRZ2">
        <v>1.6431041730423127E-4</v>
      </c>
      <c r="DSA2">
        <v>8.5149327103649947E-5</v>
      </c>
      <c r="DSB2">
        <v>8.0520378072173837E-5</v>
      </c>
      <c r="DSC2">
        <v>6.3432292201756726E-5</v>
      </c>
      <c r="DSD2">
        <v>2.6970104952439637E-5</v>
      </c>
      <c r="DSE2">
        <v>5.5260249374003504E-6</v>
      </c>
      <c r="DSF2">
        <v>4.995404324999817E-6</v>
      </c>
      <c r="DSG2">
        <v>7.7528734055200891E-6</v>
      </c>
      <c r="DSH2">
        <v>7.0788159502845297E-6</v>
      </c>
      <c r="DSI2">
        <v>5.7154549002688576E-6</v>
      </c>
      <c r="DSJ2">
        <v>4.4366439706296843E-6</v>
      </c>
      <c r="DSK2">
        <v>3.3072281462858957E-6</v>
      </c>
      <c r="DSL2">
        <v>2.649599230824152E-6</v>
      </c>
      <c r="DSM2">
        <v>3.4931956144102065E-6</v>
      </c>
      <c r="DSN2">
        <v>6.5177053080832698E-6</v>
      </c>
      <c r="DSO2">
        <v>1.056051932293588E-5</v>
      </c>
      <c r="DSP2">
        <v>1.4431820148976251E-5</v>
      </c>
      <c r="DSQ2">
        <v>1.5530995059125702E-5</v>
      </c>
      <c r="DST2">
        <v>8.7978778848338539E-6</v>
      </c>
      <c r="DSU2">
        <v>7.824211938170962E-6</v>
      </c>
      <c r="DSV2">
        <v>1.2183531308824005E-5</v>
      </c>
      <c r="DSW2">
        <v>1.1471802090257464E-5</v>
      </c>
      <c r="DSX2">
        <v>1.1839452508247711E-5</v>
      </c>
      <c r="DSY2">
        <v>1.1107225503968606E-5</v>
      </c>
      <c r="DSZ2">
        <v>1.0711462249732188E-5</v>
      </c>
      <c r="DTA2">
        <v>1.2658370689752622E-5</v>
      </c>
      <c r="DTB2">
        <v>1.6512533274626942E-5</v>
      </c>
      <c r="DTC2">
        <v>2.7899351231006073E-5</v>
      </c>
      <c r="DTD2">
        <v>3.2478608556702829E-5</v>
      </c>
      <c r="DTG2">
        <v>4.2554820703568005E-5</v>
      </c>
      <c r="DTH2">
        <v>4.6795613553129976E-5</v>
      </c>
      <c r="DTI2">
        <v>3.5379352509987707E-5</v>
      </c>
      <c r="DTJ2">
        <v>4.3425831132964716E-5</v>
      </c>
      <c r="DTK2">
        <v>4.7857041927305485E-5</v>
      </c>
      <c r="DTL2">
        <v>2.1921197924908368E-5</v>
      </c>
      <c r="DTM2">
        <v>3.2356468353068615E-5</v>
      </c>
      <c r="DTN2">
        <v>1.0180017377387639E-4</v>
      </c>
      <c r="DTO2">
        <v>1.0352027914997498E-4</v>
      </c>
      <c r="DTP2">
        <v>1.0756287911800197E-4</v>
      </c>
      <c r="DTQ2">
        <v>1.6431041730423127E-4</v>
      </c>
      <c r="DTR2">
        <v>1.6431041730423127E-4</v>
      </c>
      <c r="DTS2">
        <v>1.6431041730423127E-4</v>
      </c>
      <c r="DTT2">
        <v>8.4375414748040807E-5</v>
      </c>
      <c r="DTU2">
        <v>8.7798145940306486E-5</v>
      </c>
      <c r="DTV2">
        <v>7.2759533315848744E-5</v>
      </c>
      <c r="DTW2">
        <v>3.4718956871778754E-5</v>
      </c>
      <c r="DTX2">
        <v>7.6688928351354362E-6</v>
      </c>
      <c r="DTY2">
        <v>7.1427935207676937E-6</v>
      </c>
      <c r="DTZ2">
        <v>7.3787689391140213E-6</v>
      </c>
      <c r="DUA2">
        <v>6.9074293706189233E-6</v>
      </c>
      <c r="DUB2">
        <v>6.610121634456776E-6</v>
      </c>
      <c r="DUC2">
        <v>5.0348487629974255E-6</v>
      </c>
      <c r="DUD2">
        <v>3.7503927991901267E-6</v>
      </c>
      <c r="DUE2">
        <v>4.5522863591731545E-6</v>
      </c>
      <c r="DUF2">
        <v>7.396205226090412E-6</v>
      </c>
      <c r="DUG2">
        <v>1.1269389337061192E-5</v>
      </c>
      <c r="DUH2">
        <v>1.303401461112776E-5</v>
      </c>
      <c r="DUO2">
        <v>1.1683485990589683E-5</v>
      </c>
      <c r="DUP2">
        <v>1.1599658172256137E-5</v>
      </c>
      <c r="DUQ2">
        <v>1.3063647833937242E-5</v>
      </c>
      <c r="DUR2">
        <v>7.0525984876971007E-6</v>
      </c>
      <c r="DUS2">
        <v>6.2500196457269197E-6</v>
      </c>
      <c r="DUT2">
        <v>6.527799466837957E-6</v>
      </c>
      <c r="DUU2">
        <v>1.1433335318401855E-5</v>
      </c>
      <c r="DUV2">
        <v>1.9611510687933432E-5</v>
      </c>
      <c r="DUW2">
        <v>2.6746375571058222E-5</v>
      </c>
      <c r="DUX2">
        <v>4.5910252412150832E-5</v>
      </c>
      <c r="DVA2">
        <v>2.5228567465886811E-5</v>
      </c>
      <c r="DVB2">
        <v>3.1275057585966128E-5</v>
      </c>
      <c r="DVC2">
        <v>3.8014233863178598E-5</v>
      </c>
      <c r="DVD2">
        <v>2.3647258324177274E-5</v>
      </c>
      <c r="DVE2">
        <v>2.1398300442533639E-5</v>
      </c>
      <c r="DVF2">
        <v>3.1461876444763352E-5</v>
      </c>
      <c r="DVG2">
        <v>1.0458769238246049E-4</v>
      </c>
      <c r="DVH2">
        <v>1.0556182763333937E-4</v>
      </c>
      <c r="DVI2">
        <v>1.0864959584807492E-4</v>
      </c>
      <c r="DVJ2">
        <v>1.6431041730423127E-4</v>
      </c>
      <c r="DVK2">
        <v>1.6431041730423127E-4</v>
      </c>
      <c r="DVL2">
        <v>1.6431041730423127E-4</v>
      </c>
      <c r="DVM2">
        <v>8.434585244139077E-5</v>
      </c>
      <c r="DVN2">
        <v>9.4300519337521977E-5</v>
      </c>
      <c r="DVO2">
        <v>8.563656491355714E-5</v>
      </c>
      <c r="DVP2">
        <v>4.8326035949403323E-5</v>
      </c>
      <c r="DVQ2">
        <v>1.122800375167431E-5</v>
      </c>
      <c r="DVR2">
        <v>6.7343672020749646E-6</v>
      </c>
      <c r="DVS2">
        <v>5.9754358447257366E-6</v>
      </c>
      <c r="DVT2">
        <v>6.7549704762271723E-6</v>
      </c>
      <c r="DWH2">
        <v>1.032446235738895E-5</v>
      </c>
      <c r="DWI2">
        <v>1.1254697173343947E-5</v>
      </c>
      <c r="DWJ2">
        <v>1.0526488706358688E-5</v>
      </c>
      <c r="DWK2">
        <v>6.5222983689673982E-6</v>
      </c>
      <c r="DWL2">
        <v>5.3779818286503787E-6</v>
      </c>
      <c r="DWM2">
        <v>5.5843805832321716E-6</v>
      </c>
      <c r="DWN2">
        <v>1.065095224049761E-5</v>
      </c>
      <c r="DWO2">
        <v>1.8777862237660258E-5</v>
      </c>
      <c r="DWP2">
        <v>3.458964908807189E-5</v>
      </c>
      <c r="DWQ2">
        <v>4.6172774957915566E-5</v>
      </c>
      <c r="DWR2">
        <v>4.6560666120965463E-5</v>
      </c>
      <c r="DWT2">
        <v>3.0759332020921059E-5</v>
      </c>
      <c r="DWU2">
        <v>3.3818277642221361E-5</v>
      </c>
      <c r="DWV2">
        <v>1.5847356487117067E-5</v>
      </c>
      <c r="DWW2">
        <v>2.6200656689210249E-5</v>
      </c>
      <c r="DWX2">
        <v>2.3926897762330318E-5</v>
      </c>
      <c r="DWY2">
        <v>4.6511270214899199E-5</v>
      </c>
      <c r="DWZ2">
        <v>1.1305880026339663E-4</v>
      </c>
      <c r="DXA2">
        <v>1.0799564258902352E-4</v>
      </c>
      <c r="DXB2">
        <v>1.0892085663291363E-4</v>
      </c>
      <c r="DXC2">
        <v>1.6431041730423127E-4</v>
      </c>
      <c r="DXD2">
        <v>1.6431041730423127E-4</v>
      </c>
      <c r="DXE2">
        <v>1.6431041730423127E-4</v>
      </c>
      <c r="DXF2">
        <v>1.613083105088339E-4</v>
      </c>
      <c r="DXG2">
        <v>1.4365284672432669E-4</v>
      </c>
      <c r="DXH2">
        <v>1.0502642011911397E-4</v>
      </c>
      <c r="DXI2">
        <v>6.7184569490825278E-5</v>
      </c>
      <c r="DXJ2">
        <v>1.7244973161555808E-5</v>
      </c>
      <c r="DXK2">
        <v>7.1504554904364224E-6</v>
      </c>
      <c r="DXL2">
        <v>5.7906157686577962E-6</v>
      </c>
      <c r="DXM2">
        <v>7.1112629859734567E-6</v>
      </c>
      <c r="DXN2">
        <v>8.7545971437599862E-6</v>
      </c>
      <c r="DXO2">
        <v>7.5662498984047005E-6</v>
      </c>
      <c r="DYA2">
        <v>2.0334142246088263E-5</v>
      </c>
      <c r="DYB2">
        <v>1.5121633224570696E-5</v>
      </c>
      <c r="DYC2">
        <v>1.0808927625078734E-5</v>
      </c>
      <c r="DYD2">
        <v>6.9128044801265868E-6</v>
      </c>
      <c r="DYE2">
        <v>5.0679047908783351E-6</v>
      </c>
      <c r="DYF2">
        <v>4.8708474355323715E-6</v>
      </c>
      <c r="DYG2">
        <v>8.5799750039337912E-6</v>
      </c>
      <c r="DYH2">
        <v>1.6297257890512337E-5</v>
      </c>
      <c r="DYI2">
        <v>2.8158876851816684E-5</v>
      </c>
      <c r="DYJ2">
        <v>4.0657804162679955E-5</v>
      </c>
      <c r="DYK2">
        <v>4.1858798634650997E-5</v>
      </c>
      <c r="DYM2">
        <v>1.7017491105954684E-5</v>
      </c>
      <c r="DYN2">
        <v>2.0436037226375322E-5</v>
      </c>
      <c r="DYO2">
        <v>1.5417096941324419E-5</v>
      </c>
      <c r="DYP2">
        <v>3.3179890740084999E-5</v>
      </c>
      <c r="DYQ2">
        <v>2.7181023610437952E-5</v>
      </c>
      <c r="DYR2">
        <v>3.0664877375890104E-5</v>
      </c>
      <c r="DYS2">
        <v>1.1965417946984428E-4</v>
      </c>
      <c r="DYT2">
        <v>1.1038995128700486E-4</v>
      </c>
      <c r="DYU2">
        <v>1.0920801559710187E-4</v>
      </c>
      <c r="DYV2">
        <v>1.6378561239662061E-4</v>
      </c>
      <c r="DYW2">
        <v>1.6378561239662061E-4</v>
      </c>
      <c r="DYX2">
        <v>1.6378561239662061E-4</v>
      </c>
      <c r="DYY2">
        <v>1.5661819471714689E-4</v>
      </c>
      <c r="DYZ2">
        <v>1.5225492436189573E-4</v>
      </c>
      <c r="DZA2">
        <v>1.5082345331081089E-4</v>
      </c>
      <c r="DZB2">
        <v>9.4778418353579921E-5</v>
      </c>
      <c r="DZC2">
        <v>2.9916762135260385E-5</v>
      </c>
      <c r="DZD2">
        <v>1.0367944657902938E-5</v>
      </c>
      <c r="DZE2">
        <v>8.068964536432857E-6</v>
      </c>
      <c r="DZF2">
        <v>8.1121559904062741E-6</v>
      </c>
      <c r="DZG2">
        <v>8.3090513155372394E-6</v>
      </c>
      <c r="DZH2">
        <v>8.3375337794657386E-6</v>
      </c>
      <c r="DZI2">
        <v>9.023826154723437E-6</v>
      </c>
      <c r="DZS2">
        <v>3.0326629849353317E-5</v>
      </c>
      <c r="DZT2">
        <v>2.8234717530344803E-5</v>
      </c>
      <c r="DZU2">
        <v>1.5632932093372468E-5</v>
      </c>
      <c r="DZV2">
        <v>1.0135323044269236E-5</v>
      </c>
      <c r="DZW2">
        <v>7.1196733965646096E-6</v>
      </c>
      <c r="DZX2">
        <v>5.0665643294845583E-6</v>
      </c>
      <c r="DZY2">
        <v>5.1025268347503996E-6</v>
      </c>
      <c r="DZZ2">
        <v>7.5436323406873377E-6</v>
      </c>
      <c r="EAA2">
        <v>1.2729267352800679E-5</v>
      </c>
      <c r="EAB2">
        <v>1.8285390032265632E-5</v>
      </c>
      <c r="EAC2">
        <v>1.6049520264502806E-5</v>
      </c>
      <c r="EAD2">
        <v>1.4650040974483123E-5</v>
      </c>
      <c r="EAE2">
        <v>8.9550141047484935E-6</v>
      </c>
      <c r="EAF2">
        <v>1.4283266492421265E-5</v>
      </c>
      <c r="EAG2">
        <v>1.5550736388779766E-5</v>
      </c>
      <c r="EAH2">
        <v>2.5792865701264062E-5</v>
      </c>
      <c r="EAI2">
        <v>3.7794858251029874E-5</v>
      </c>
      <c r="EAJ2">
        <v>2.8379287528842807E-5</v>
      </c>
      <c r="EAK2">
        <v>2.3527865755593115E-5</v>
      </c>
      <c r="EAL2">
        <v>1.1974001456844274E-4</v>
      </c>
      <c r="EAM2">
        <v>1.1273732505750866E-4</v>
      </c>
      <c r="EAN2">
        <v>1.0954113664031976E-4</v>
      </c>
      <c r="EAO2">
        <v>1.6472979101187919E-4</v>
      </c>
      <c r="EAP2">
        <v>1.6472979101187919E-4</v>
      </c>
      <c r="EAQ2">
        <v>1.6472979101187919E-4</v>
      </c>
      <c r="EAR2">
        <v>1.5668910103393881E-4</v>
      </c>
      <c r="EAS2">
        <v>1.4888175221468666E-4</v>
      </c>
      <c r="EAT2">
        <v>1.5440556193842546E-4</v>
      </c>
      <c r="EAU2">
        <v>1.2823795839923073E-4</v>
      </c>
      <c r="EAV2">
        <v>5.0029464781450453E-5</v>
      </c>
      <c r="EAW2">
        <v>1.5230927757327619E-5</v>
      </c>
      <c r="EAX2">
        <v>1.0904946701819301E-5</v>
      </c>
      <c r="EAY2">
        <v>8.0367906582303791E-6</v>
      </c>
      <c r="EAZ2">
        <v>7.3945154636095274E-6</v>
      </c>
      <c r="EBA2">
        <v>8.7106976304000337E-6</v>
      </c>
      <c r="EBB2">
        <v>9.7817105173357611E-6</v>
      </c>
      <c r="EBL2">
        <v>2.1348338833128841E-5</v>
      </c>
      <c r="EBM2">
        <v>1.7399828503214667E-5</v>
      </c>
      <c r="EBN2">
        <v>1.1278078362217673E-5</v>
      </c>
      <c r="EBO2">
        <v>8.6989402223834419E-6</v>
      </c>
      <c r="EBP2">
        <v>6.4241486074770327E-6</v>
      </c>
      <c r="EBQ2">
        <v>4.9531437361881145E-6</v>
      </c>
      <c r="EBR2">
        <v>5.8120040071225168E-6</v>
      </c>
      <c r="EBS2">
        <v>8.2849390163563003E-6</v>
      </c>
      <c r="EBT2">
        <v>1.0843707077775089E-5</v>
      </c>
      <c r="EBU2">
        <v>1.2245473349124995E-5</v>
      </c>
      <c r="EBV2">
        <v>1.0055895499052213E-5</v>
      </c>
      <c r="EBW2">
        <v>8.6780498903624057E-6</v>
      </c>
      <c r="EBX2">
        <v>1.193605425776291E-5</v>
      </c>
      <c r="EBY2">
        <v>2.0049174016262314E-5</v>
      </c>
      <c r="EBZ2">
        <v>2.1070878598891008E-5</v>
      </c>
      <c r="ECA2">
        <v>2.9176711014913301E-5</v>
      </c>
      <c r="ECB2">
        <v>3.5931274332431783E-5</v>
      </c>
      <c r="ECC2">
        <v>3.4367612409019809E-5</v>
      </c>
      <c r="ECE2">
        <v>1.1781579935945016E-4</v>
      </c>
      <c r="ECF2">
        <v>1.1440660354880786E-4</v>
      </c>
      <c r="ECG2">
        <v>1.1011788994053018E-4</v>
      </c>
      <c r="ECH2">
        <v>1.5556593043672485E-4</v>
      </c>
      <c r="ECI2">
        <v>1.5556593043672485E-4</v>
      </c>
      <c r="ECJ2">
        <v>1.5556593043672485E-4</v>
      </c>
      <c r="ECK2">
        <v>1.5437860641518764E-4</v>
      </c>
      <c r="ECL2">
        <v>1.7020310506550467E-4</v>
      </c>
      <c r="ECM2">
        <v>1.7220641650475671E-4</v>
      </c>
      <c r="ECN2">
        <v>1.5105301490778047E-4</v>
      </c>
      <c r="ECO2">
        <v>7.0488496821403116E-5</v>
      </c>
      <c r="ECP2">
        <v>2.0779272557499254E-5</v>
      </c>
      <c r="ECQ2">
        <v>1.1007443261898438E-5</v>
      </c>
      <c r="ECR2">
        <v>6.5936008958224523E-6</v>
      </c>
      <c r="ECS2">
        <v>4.8966860726118275E-6</v>
      </c>
      <c r="ECT2">
        <v>5.4384677608908792E-6</v>
      </c>
      <c r="ECU2">
        <v>6.8992154515218979E-6</v>
      </c>
      <c r="ECV2">
        <v>7.6481390051507655E-6</v>
      </c>
      <c r="EDC2">
        <v>1.3665909609021392E-5</v>
      </c>
      <c r="EDD2">
        <v>3.0609964522958285E-5</v>
      </c>
      <c r="EDE2">
        <v>1.5197924177316505E-5</v>
      </c>
      <c r="EDF2">
        <v>1.1740602015972715E-5</v>
      </c>
      <c r="EDG2">
        <v>8.9923725494190127E-6</v>
      </c>
      <c r="EDH2">
        <v>7.358847105744707E-6</v>
      </c>
      <c r="EDI2">
        <v>5.1158148806283299E-6</v>
      </c>
      <c r="EDJ2">
        <v>4.3113337505013253E-6</v>
      </c>
      <c r="EDK2">
        <v>6.3785816433788056E-6</v>
      </c>
      <c r="EDL2">
        <v>9.5987800204153615E-6</v>
      </c>
      <c r="EDM2">
        <v>1.1282451833753316E-5</v>
      </c>
      <c r="EDN2">
        <v>1.0558104595197278E-5</v>
      </c>
      <c r="EDO2">
        <v>8.1625858073954893E-6</v>
      </c>
      <c r="EDP2">
        <v>1.0390936941802818E-5</v>
      </c>
      <c r="EDQ2">
        <v>1.8609500383417709E-5</v>
      </c>
      <c r="EDR2">
        <v>3.1896475093712832E-5</v>
      </c>
      <c r="EDS2">
        <v>2.9107624321709545E-5</v>
      </c>
      <c r="EDT2">
        <v>2.6124659101462755E-5</v>
      </c>
      <c r="EDU2">
        <v>3.5362896431636567E-5</v>
      </c>
      <c r="EDV2">
        <v>3.5986721881246827E-5</v>
      </c>
      <c r="EDX2">
        <v>1.142768559620107E-4</v>
      </c>
      <c r="EDY2">
        <v>1.1516904562823453E-4</v>
      </c>
      <c r="EDZ2">
        <v>1.1256430468934681E-4</v>
      </c>
      <c r="EEA2">
        <v>1.3959507211381983E-4</v>
      </c>
      <c r="EEB2">
        <v>1.3959507211381983E-4</v>
      </c>
      <c r="EEC2">
        <v>1.3959507211381983E-4</v>
      </c>
      <c r="EED2">
        <v>1.421950372165042E-4</v>
      </c>
      <c r="EEE2">
        <v>1.6572691365833466E-4</v>
      </c>
      <c r="EEF2">
        <v>1.7825328788126146E-4</v>
      </c>
      <c r="EEG2">
        <v>1.5639489638329541E-4</v>
      </c>
      <c r="EEH2">
        <v>8.2121406512315789E-5</v>
      </c>
      <c r="EEI2">
        <v>2.4608095201790491E-5</v>
      </c>
      <c r="EEJ2">
        <v>1.0366486666347169E-5</v>
      </c>
      <c r="EEK2">
        <v>5.2945052355958635E-6</v>
      </c>
      <c r="EEL2">
        <v>3.3238774933484262E-6</v>
      </c>
      <c r="EEM2">
        <v>3.3714638079763951E-6</v>
      </c>
      <c r="EEN2">
        <v>3.6185042793161641E-6</v>
      </c>
      <c r="EEO2">
        <v>4.7779199144014357E-6</v>
      </c>
      <c r="EEP2">
        <v>7.1283251532649732E-6</v>
      </c>
      <c r="EEQ2">
        <v>9.1189148987942921E-6</v>
      </c>
      <c r="EEV2">
        <v>1.0066632912745244E-5</v>
      </c>
      <c r="EEW2">
        <v>1.3004884804416417E-5</v>
      </c>
      <c r="EEX2">
        <v>9.4589775769362301E-6</v>
      </c>
      <c r="EEY2">
        <v>8.1471029084941364E-6</v>
      </c>
      <c r="EEZ2">
        <v>6.8335302950532532E-6</v>
      </c>
      <c r="EFA2">
        <v>5.6385390903312479E-6</v>
      </c>
      <c r="EFB2">
        <v>3.7874168068444691E-6</v>
      </c>
      <c r="EFC2">
        <v>3.4738935399873332E-6</v>
      </c>
      <c r="EFD2">
        <v>7.1889813610410656E-6</v>
      </c>
      <c r="EFE2">
        <v>1.0035061168130187E-5</v>
      </c>
      <c r="EFF2">
        <v>1.1454484612509521E-5</v>
      </c>
      <c r="EFG2">
        <v>1.1297714086092568E-5</v>
      </c>
      <c r="EFH2">
        <v>9.2205988705594659E-6</v>
      </c>
      <c r="EFI2">
        <v>1.5805241465737601E-5</v>
      </c>
      <c r="EFJ2">
        <v>3.1683739174061845E-5</v>
      </c>
      <c r="EFK2">
        <v>4.216739692337905E-5</v>
      </c>
      <c r="EFL2">
        <v>3.6216751076023804E-5</v>
      </c>
      <c r="EFM2">
        <v>2.5508548323523797E-5</v>
      </c>
      <c r="EFQ2">
        <v>1.1365180098544357E-4</v>
      </c>
      <c r="EFR2">
        <v>1.1582868846135569E-4</v>
      </c>
      <c r="EFS2">
        <v>1.1401869903242612E-4</v>
      </c>
      <c r="EFT2">
        <v>1.3521509725992657E-4</v>
      </c>
      <c r="EFU2">
        <v>1.3521509725992657E-4</v>
      </c>
      <c r="EFV2">
        <v>1.3521509725992657E-4</v>
      </c>
      <c r="EFW2">
        <v>1.3782670062912521E-4</v>
      </c>
      <c r="EFX2">
        <v>1.6111006105428612E-4</v>
      </c>
      <c r="EFY2">
        <v>1.7279145522215028E-4</v>
      </c>
      <c r="EFZ2">
        <v>1.528582519197783E-4</v>
      </c>
      <c r="EGA2">
        <v>8.3541519558219627E-5</v>
      </c>
      <c r="EGB2">
        <v>2.623900773972012E-5</v>
      </c>
      <c r="EGC2">
        <v>1.0087120056940621E-5</v>
      </c>
      <c r="EGD2">
        <v>4.7737396274539169E-6</v>
      </c>
      <c r="EGE2">
        <v>3.1603165397667338E-6</v>
      </c>
      <c r="EGF2">
        <v>3.1423324246167859E-6</v>
      </c>
      <c r="EGG2">
        <v>3.1697898531619485E-6</v>
      </c>
      <c r="EGH2">
        <v>4.531435415129495E-6</v>
      </c>
      <c r="EGI2">
        <v>7.3921653593829143E-6</v>
      </c>
      <c r="EGJ2">
        <v>9.2291991286523974E-6</v>
      </c>
      <c r="EGO2">
        <v>7.6844521248241413E-6</v>
      </c>
      <c r="EGP2">
        <v>7.6168010769421291E-6</v>
      </c>
      <c r="EGQ2">
        <v>7.8562605184837157E-6</v>
      </c>
      <c r="EGR2">
        <v>7.1069695249643054E-6</v>
      </c>
      <c r="EGS2">
        <v>6.0224424986967345E-6</v>
      </c>
      <c r="EGT2">
        <v>5.1313293788969511E-6</v>
      </c>
      <c r="EGU2">
        <v>2.4897156040894568E-6</v>
      </c>
      <c r="EGV2">
        <v>3.0668325250660649E-6</v>
      </c>
      <c r="EGW2">
        <v>7.9885754815973043E-6</v>
      </c>
      <c r="EGX2">
        <v>9.645888688399093E-6</v>
      </c>
      <c r="EGY2">
        <v>1.0678264182954514E-5</v>
      </c>
      <c r="EGZ2">
        <v>1.182793262139482E-5</v>
      </c>
      <c r="EHA2">
        <v>1.0607252418077546E-5</v>
      </c>
      <c r="EHB2">
        <v>2.0934141121930409E-5</v>
      </c>
      <c r="EHC2">
        <v>4.1205094751612863E-5</v>
      </c>
      <c r="EHD2">
        <v>4.6909313054276025E-5</v>
      </c>
      <c r="EHE2">
        <v>4.6709219572113783E-5</v>
      </c>
      <c r="EHJ2">
        <v>1.1071737861688631E-4</v>
      </c>
      <c r="EHK2">
        <v>1.1628022901332341E-4</v>
      </c>
      <c r="EHL2">
        <v>1.1394778791940787E-4</v>
      </c>
      <c r="EHM2">
        <v>1.3245972411233433E-4</v>
      </c>
      <c r="EHN2">
        <v>1.3245972411233433E-4</v>
      </c>
      <c r="EHO2">
        <v>1.3245972411233433E-4</v>
      </c>
      <c r="EHP2">
        <v>1.3380223788117676E-4</v>
      </c>
      <c r="EHQ2">
        <v>1.5651358208200802E-4</v>
      </c>
      <c r="EHR2">
        <v>1.6622095818760098E-4</v>
      </c>
      <c r="EHS2">
        <v>1.4639930899171524E-4</v>
      </c>
      <c r="EHT2">
        <v>7.9696135415166755E-5</v>
      </c>
      <c r="EHU2">
        <v>2.4678459242267465E-5</v>
      </c>
      <c r="EHV2">
        <v>1.0777402368003323E-5</v>
      </c>
      <c r="EHW2">
        <v>5.0490741189967248E-6</v>
      </c>
      <c r="EHX2">
        <v>3.960286314997096E-6</v>
      </c>
      <c r="EHY2">
        <v>4.3312087708574061E-6</v>
      </c>
      <c r="EHZ2">
        <v>3.9109164828023659E-6</v>
      </c>
      <c r="EIA2">
        <v>4.0591499262377468E-6</v>
      </c>
      <c r="EIB2">
        <v>5.1133711401409827E-6</v>
      </c>
      <c r="EIC2">
        <v>5.8162971025012279E-6</v>
      </c>
      <c r="EID2">
        <v>6.598129512184338E-6</v>
      </c>
      <c r="EIE2">
        <v>5.2968454814738268E-6</v>
      </c>
      <c r="EIH2">
        <v>6.621003858319539E-6</v>
      </c>
      <c r="EII2">
        <v>6.6450273228455724E-6</v>
      </c>
      <c r="EIJ2">
        <v>7.2752552155327764E-6</v>
      </c>
      <c r="EIK2">
        <v>7.3533708901153157E-6</v>
      </c>
      <c r="EIL2">
        <v>6.1346557205602981E-6</v>
      </c>
      <c r="EIM2">
        <v>5.0534095858233754E-6</v>
      </c>
      <c r="EIN2">
        <v>3.4830933685096231E-6</v>
      </c>
      <c r="EIO2">
        <v>4.8907259817252082E-6</v>
      </c>
      <c r="EIP2">
        <v>7.9894902129721177E-6</v>
      </c>
      <c r="EIQ2">
        <v>8.9243282578646289E-6</v>
      </c>
      <c r="EIR2">
        <v>1.0695032238259869E-5</v>
      </c>
      <c r="EIS2">
        <v>1.2367440873368059E-5</v>
      </c>
      <c r="EIT2">
        <v>1.146230061406918E-5</v>
      </c>
      <c r="EIU2">
        <v>2.1327170856224379E-5</v>
      </c>
      <c r="EIV2">
        <v>4.1164458879877511E-5</v>
      </c>
      <c r="EIW2">
        <v>4.492683453377925E-5</v>
      </c>
      <c r="EIX2">
        <v>4.382377403182763E-5</v>
      </c>
      <c r="EIY2">
        <v>5.1151664170676111E-5</v>
      </c>
      <c r="EJC2">
        <v>1.092287218729144E-4</v>
      </c>
      <c r="EJD2">
        <v>1.1655006962653488E-4</v>
      </c>
      <c r="EJE2">
        <v>1.128376474492607E-4</v>
      </c>
      <c r="EJF2">
        <v>1.3069213315749549E-4</v>
      </c>
      <c r="EJG2">
        <v>1.3069213315749549E-4</v>
      </c>
      <c r="EJH2">
        <v>1.3069213315749549E-4</v>
      </c>
      <c r="EJI2">
        <v>1.3146843259405694E-4</v>
      </c>
      <c r="EJJ2">
        <v>1.5327934453833941E-4</v>
      </c>
      <c r="EJK2">
        <v>1.6133790527418879E-4</v>
      </c>
      <c r="EJL2">
        <v>1.404086936686534E-4</v>
      </c>
      <c r="EJM2">
        <v>8.0067076309729238E-5</v>
      </c>
      <c r="EJN2">
        <v>2.8980098099676298E-5</v>
      </c>
      <c r="EJO2">
        <v>1.2788211844316141E-5</v>
      </c>
      <c r="EJP2">
        <v>5.3999367335836556E-6</v>
      </c>
      <c r="EJQ2">
        <v>4.3152065215619717E-6</v>
      </c>
      <c r="EJR2">
        <v>5.1207384391174972E-6</v>
      </c>
      <c r="EJS2">
        <v>4.8604952089999722E-6</v>
      </c>
      <c r="EJT2">
        <v>4.1107585363780876E-6</v>
      </c>
      <c r="EJU2">
        <v>3.3827936551422342E-6</v>
      </c>
      <c r="EJV2">
        <v>3.1933023194660825E-6</v>
      </c>
      <c r="EJW2">
        <v>3.7414071132553048E-6</v>
      </c>
      <c r="EJX2">
        <v>4.7116508800169007E-6</v>
      </c>
      <c r="EJY2">
        <v>5.698251097750246E-6</v>
      </c>
      <c r="EJZ2">
        <v>6.9079269324816206E-6</v>
      </c>
      <c r="EKA2">
        <v>6.7607000671664655E-6</v>
      </c>
      <c r="EKB2">
        <v>6.2930371011660502E-6</v>
      </c>
      <c r="EKC2">
        <v>7.0092801258226238E-6</v>
      </c>
      <c r="EKD2">
        <v>7.4707920810621765E-6</v>
      </c>
      <c r="EKE2">
        <v>6.093175589853222E-6</v>
      </c>
      <c r="EKF2">
        <v>5.2913383829088572E-6</v>
      </c>
      <c r="EKG2">
        <v>5.6378250849990546E-6</v>
      </c>
      <c r="EKH2">
        <v>6.4857068316289401E-6</v>
      </c>
      <c r="EKI2">
        <v>7.483143158837174E-6</v>
      </c>
      <c r="EKJ2">
        <v>8.3989031321270008E-6</v>
      </c>
      <c r="EKK2">
        <v>1.0610235481860963E-5</v>
      </c>
      <c r="EKL2">
        <v>1.2427165728024342E-5</v>
      </c>
      <c r="EKM2">
        <v>1.2902119445100261E-5</v>
      </c>
      <c r="EKN2">
        <v>1.9932900529492886E-5</v>
      </c>
      <c r="EKO2">
        <v>3.2305402075235895E-5</v>
      </c>
      <c r="EKP2">
        <v>3.9185232340022925E-5</v>
      </c>
      <c r="EKQ2">
        <v>4.437818796638926E-5</v>
      </c>
      <c r="EKR2">
        <v>4.8778598269501241E-5</v>
      </c>
      <c r="EKV2">
        <v>1.1334418599654013E-4</v>
      </c>
      <c r="EKW2">
        <v>1.1683422785108986E-4</v>
      </c>
      <c r="EKX2">
        <v>1.1360984331697484E-4</v>
      </c>
      <c r="EKY2">
        <v>1.2956836608768869E-4</v>
      </c>
      <c r="EKZ2">
        <v>1.2956836608768869E-4</v>
      </c>
      <c r="ELA2">
        <v>1.2956836608768869E-4</v>
      </c>
      <c r="ELB2">
        <v>1.3164949905514829E-4</v>
      </c>
      <c r="ELC2">
        <v>1.5135730912770211E-4</v>
      </c>
      <c r="ELD2">
        <v>1.5750635081424196E-4</v>
      </c>
      <c r="ELE2">
        <v>1.3546820336427494E-4</v>
      </c>
      <c r="ELF2">
        <v>8.2748539999381529E-5</v>
      </c>
      <c r="ELG2">
        <v>3.6621984382379918E-5</v>
      </c>
      <c r="ELH2">
        <v>1.4946688124456158E-5</v>
      </c>
      <c r="ELI2">
        <v>6.2468750333254934E-6</v>
      </c>
      <c r="ELJ2">
        <v>4.0218029292285211E-6</v>
      </c>
      <c r="ELK2">
        <v>4.4612811502010623E-6</v>
      </c>
      <c r="ELL2">
        <v>4.7259718897584453E-6</v>
      </c>
      <c r="ELM2">
        <v>3.9846312691437235E-6</v>
      </c>
      <c r="ELN2">
        <v>3.0487724161622113E-6</v>
      </c>
      <c r="ELO2">
        <v>2.4289873699664889E-6</v>
      </c>
      <c r="ELP2">
        <v>2.6298849377363184E-6</v>
      </c>
      <c r="ELQ2">
        <v>4.2643004559291914E-6</v>
      </c>
      <c r="ELR2">
        <v>5.5587459597778568E-6</v>
      </c>
      <c r="ELS2">
        <v>6.4019890903498372E-6</v>
      </c>
      <c r="ELT2">
        <v>6.7906658679381313E-6</v>
      </c>
      <c r="ELU2">
        <v>6.107492480769987E-6</v>
      </c>
      <c r="ELV2">
        <v>6.3846770191808769E-6</v>
      </c>
      <c r="ELW2">
        <v>7.0484529226200083E-6</v>
      </c>
      <c r="ELX2">
        <v>5.5603113334660149E-6</v>
      </c>
      <c r="ELY2">
        <v>5.7603606992046641E-6</v>
      </c>
      <c r="ELZ2">
        <v>7.4669548154187239E-6</v>
      </c>
      <c r="EMA2">
        <v>7.7689213046590963E-6</v>
      </c>
      <c r="EMB2">
        <v>7.6558327476778236E-6</v>
      </c>
      <c r="EMC2">
        <v>8.3252967086146673E-6</v>
      </c>
      <c r="EMD2">
        <v>1.0102779080500424E-5</v>
      </c>
      <c r="EME2">
        <v>1.1310435241986591E-5</v>
      </c>
      <c r="EMF2">
        <v>1.2388745206283778E-5</v>
      </c>
      <c r="EMG2">
        <v>1.6843125916185544E-5</v>
      </c>
      <c r="EMH2">
        <v>2.4484043656439342E-5</v>
      </c>
      <c r="EMI2">
        <v>3.4105908051649992E-5</v>
      </c>
      <c r="EMJ2">
        <v>4.4594971965261043E-5</v>
      </c>
      <c r="EMK2">
        <v>4.6785315993681024E-5</v>
      </c>
      <c r="EML2">
        <v>4.7873494265319767E-5</v>
      </c>
      <c r="EMO2">
        <v>1.094511949548704E-4</v>
      </c>
      <c r="EMP2">
        <v>1.1705388992861243E-4</v>
      </c>
      <c r="EMQ2">
        <v>1.1417624000960057E-4</v>
      </c>
      <c r="EMR2">
        <v>1.2931005691898582E-4</v>
      </c>
      <c r="EMS2">
        <v>1.2931005691898582E-4</v>
      </c>
      <c r="EMT2">
        <v>1.2931005691898582E-4</v>
      </c>
      <c r="EMU2">
        <v>1.349823357279942E-4</v>
      </c>
      <c r="EMV2">
        <v>1.5032975913095383E-4</v>
      </c>
      <c r="EMW2">
        <v>1.527469291350587E-4</v>
      </c>
      <c r="EMX2">
        <v>1.272248307174209E-4</v>
      </c>
      <c r="EMY2">
        <v>7.8748878413073073E-5</v>
      </c>
      <c r="EMZ2">
        <v>3.766154294100426E-5</v>
      </c>
      <c r="ENA2">
        <v>1.63259303234264E-5</v>
      </c>
      <c r="ENB2">
        <v>7.1777124691267883E-6</v>
      </c>
      <c r="ENC2">
        <v>3.5297150633716505E-6</v>
      </c>
      <c r="END2">
        <v>2.9722171804671295E-6</v>
      </c>
      <c r="ENE2">
        <v>3.4065360686747048E-6</v>
      </c>
      <c r="ENF2">
        <v>3.2405058990614557E-6</v>
      </c>
      <c r="ENG2">
        <v>3.1802480410420092E-6</v>
      </c>
      <c r="ENH2">
        <v>3.0174669036035968E-6</v>
      </c>
      <c r="ENI2">
        <v>3.5233811801375505E-6</v>
      </c>
      <c r="ENJ2">
        <v>5.1633210382058388E-6</v>
      </c>
      <c r="ENK2">
        <v>5.7100295533431122E-6</v>
      </c>
      <c r="ENL2">
        <v>6.0062686115308848E-6</v>
      </c>
      <c r="ENM2">
        <v>7.025865592728592E-6</v>
      </c>
      <c r="ENN2">
        <v>6.9054409760380059E-6</v>
      </c>
      <c r="ENO2">
        <v>7.767766937087929E-6</v>
      </c>
      <c r="ENP2">
        <v>7.883917457352188E-6</v>
      </c>
      <c r="ENQ2">
        <v>4.9333447084998814E-6</v>
      </c>
      <c r="ENR2">
        <v>5.4105373208145645E-6</v>
      </c>
      <c r="ENS2">
        <v>7.8377277185309511E-6</v>
      </c>
      <c r="ENT2">
        <v>7.5260633394920702E-6</v>
      </c>
      <c r="ENU2">
        <v>7.3162261776685774E-6</v>
      </c>
      <c r="ENV2">
        <v>7.7933356238459976E-6</v>
      </c>
      <c r="ENW2">
        <v>8.9605108610314024E-6</v>
      </c>
      <c r="ENX2">
        <v>9.3896061582136797E-6</v>
      </c>
      <c r="ENY2">
        <v>1.1373124302899272E-5</v>
      </c>
      <c r="ENZ2">
        <v>1.4885279087354088E-5</v>
      </c>
      <c r="EOA2">
        <v>2.0261920306286427E-5</v>
      </c>
      <c r="EOB2">
        <v>2.9654804807642378E-5</v>
      </c>
      <c r="EOC2">
        <v>4.3904417356226895E-5</v>
      </c>
      <c r="EOD2">
        <v>4.5579225556664944E-5</v>
      </c>
      <c r="EOE2">
        <v>4.2753507009305215E-5</v>
      </c>
      <c r="EOF2">
        <v>4.6384106779226644E-5</v>
      </c>
      <c r="EOH2">
        <v>1.1565205144495422E-4</v>
      </c>
      <c r="EOI2">
        <v>1.1705540331616035E-4</v>
      </c>
      <c r="EOJ2">
        <v>1.1535930865878625E-4</v>
      </c>
      <c r="EOK2">
        <v>1.322413489685072E-4</v>
      </c>
      <c r="EOL2">
        <v>1.322413489685072E-4</v>
      </c>
      <c r="EOM2">
        <v>1.322413489685072E-4</v>
      </c>
      <c r="EON2">
        <v>1.3582644657404128E-4</v>
      </c>
      <c r="EOO2">
        <v>1.5072286230696563E-4</v>
      </c>
      <c r="EOP2">
        <v>1.4857196024732706E-4</v>
      </c>
      <c r="EOQ2">
        <v>1.1574348337725296E-4</v>
      </c>
      <c r="EOR2">
        <v>6.8328398100556237E-5</v>
      </c>
      <c r="EOS2">
        <v>3.4482546211979319E-5</v>
      </c>
      <c r="EOT2">
        <v>1.6488117052573182E-5</v>
      </c>
      <c r="EOU2">
        <v>7.6868449524748622E-6</v>
      </c>
      <c r="EOV2">
        <v>3.2181783063562568E-6</v>
      </c>
      <c r="EOW2">
        <v>2.2993408547413617E-6</v>
      </c>
      <c r="EOX2">
        <v>2.8389953320995775E-6</v>
      </c>
      <c r="EOY2">
        <v>3.276280238171104E-6</v>
      </c>
      <c r="EOZ2">
        <v>3.6785196481741759E-6</v>
      </c>
      <c r="EPA2">
        <v>3.9155113944090141E-6</v>
      </c>
      <c r="EPB2">
        <v>4.7678748211074306E-6</v>
      </c>
      <c r="EPC2">
        <v>6.5555692887443107E-6</v>
      </c>
      <c r="EPD2">
        <v>6.8152467948834678E-6</v>
      </c>
      <c r="EPE2">
        <v>6.5015676694277348E-6</v>
      </c>
      <c r="EPF2">
        <v>6.9144975035322717E-6</v>
      </c>
      <c r="EPG2">
        <v>7.3658678953372447E-6</v>
      </c>
      <c r="EPH2">
        <v>9.6976275504589101E-6</v>
      </c>
      <c r="EPI2">
        <v>9.7789831581399917E-6</v>
      </c>
      <c r="EPJ2">
        <v>5.9638750273420369E-6</v>
      </c>
      <c r="EPK2">
        <v>5.0593002918018839E-6</v>
      </c>
      <c r="EPL2">
        <v>6.772720322633054E-6</v>
      </c>
      <c r="EPM2">
        <v>6.6189612021092691E-6</v>
      </c>
      <c r="EPN2">
        <v>6.5804977123999335E-6</v>
      </c>
      <c r="EPO2">
        <v>7.1089674583270449E-6</v>
      </c>
      <c r="EPP2">
        <v>7.5291819328631723E-6</v>
      </c>
      <c r="EPQ2">
        <v>8.1573871942963293E-6</v>
      </c>
      <c r="EPR2">
        <v>1.0913427924699128E-5</v>
      </c>
      <c r="EPS2">
        <v>1.35231012383665E-5</v>
      </c>
      <c r="EPT2">
        <v>1.7610104762931304E-5</v>
      </c>
      <c r="EPU2">
        <v>2.5340184544727899E-5</v>
      </c>
      <c r="EPV2">
        <v>3.9555077348365427E-5</v>
      </c>
      <c r="EPW2">
        <v>4.2760384372196239E-5</v>
      </c>
      <c r="EPX2">
        <v>4.2986900651373846E-5</v>
      </c>
      <c r="EPY2">
        <v>5.1239445501059147E-5</v>
      </c>
      <c r="EPZ2">
        <v>5.9087663198685543E-5</v>
      </c>
      <c r="EQA2">
        <v>1.1477656367692637E-4</v>
      </c>
      <c r="EQB2">
        <v>1.1664421649763635E-4</v>
      </c>
      <c r="EQC2">
        <v>1.1569897267571969E-4</v>
      </c>
      <c r="EQG2">
        <v>1.3521775725044717E-4</v>
      </c>
      <c r="EQH2">
        <v>1.5186502772162244E-4</v>
      </c>
      <c r="EQI2">
        <v>1.4368957052288096E-4</v>
      </c>
      <c r="EQJ2">
        <v>1.0188621770622987E-4</v>
      </c>
      <c r="EQK2">
        <v>5.3957983092312152E-5</v>
      </c>
      <c r="EQL2">
        <v>2.9427051884141197E-5</v>
      </c>
      <c r="EQM2">
        <v>1.5538405190690356E-5</v>
      </c>
      <c r="EQN2">
        <v>7.3762916509754296E-6</v>
      </c>
      <c r="EQO2">
        <v>3.0284444627889733E-6</v>
      </c>
      <c r="EQP2">
        <v>2.2162807877666179E-6</v>
      </c>
      <c r="EQQ2">
        <v>3.1503034505340328E-6</v>
      </c>
      <c r="EQR2">
        <v>3.7526236528922274E-6</v>
      </c>
      <c r="EQS2">
        <v>3.8498644944663742E-6</v>
      </c>
      <c r="EQT2">
        <v>3.6250120602613771E-6</v>
      </c>
      <c r="EQU2">
        <v>4.2651618745259005E-6</v>
      </c>
      <c r="EQV2">
        <v>6.1971970615204026E-6</v>
      </c>
      <c r="EQW2">
        <v>7.4396595089287312E-6</v>
      </c>
      <c r="EQX2">
        <v>7.7268722086705617E-6</v>
      </c>
      <c r="EQY2">
        <v>7.332181945832541E-6</v>
      </c>
      <c r="EQZ2">
        <v>7.2062301766433197E-6</v>
      </c>
      <c r="ERA2">
        <v>9.7024753794543472E-6</v>
      </c>
      <c r="ERB2">
        <v>1.015411007633331E-5</v>
      </c>
      <c r="ERC2">
        <v>7.7733392317190821E-6</v>
      </c>
      <c r="ERD2">
        <v>8.8396497495569241E-6</v>
      </c>
      <c r="ERE2">
        <v>6.8943280462401157E-6</v>
      </c>
      <c r="ERF2">
        <v>5.3044811400655116E-6</v>
      </c>
      <c r="ERG2">
        <v>5.8303334648224073E-6</v>
      </c>
      <c r="ERH2">
        <v>6.8351121803887912E-6</v>
      </c>
      <c r="ERI2">
        <v>6.7940644432111956E-6</v>
      </c>
      <c r="ERJ2">
        <v>7.5475687466328084E-6</v>
      </c>
      <c r="ERK2">
        <v>1.0321346523045074E-5</v>
      </c>
      <c r="ERL2">
        <v>1.224318917122525E-5</v>
      </c>
      <c r="ERM2">
        <v>1.4258295896087812E-5</v>
      </c>
      <c r="ERN2">
        <v>1.866013217593731E-5</v>
      </c>
      <c r="ERO2">
        <v>2.8658557830992857E-5</v>
      </c>
      <c r="ERP2">
        <v>3.917411494244736E-5</v>
      </c>
      <c r="ERQ2">
        <v>4.17274729619713E-5</v>
      </c>
      <c r="ERR2">
        <v>5.0484320474891965E-5</v>
      </c>
      <c r="ERS2">
        <v>6.1619744875413785E-5</v>
      </c>
      <c r="ERT2">
        <v>1.114600731798157E-4</v>
      </c>
      <c r="ERU2">
        <v>1.1575411475638203E-4</v>
      </c>
      <c r="ERV2">
        <v>1.1573766705344061E-4</v>
      </c>
      <c r="ERZ2">
        <v>1.4402969611528044E-4</v>
      </c>
      <c r="ESA2">
        <v>1.5190505548316594E-4</v>
      </c>
      <c r="ESB2">
        <v>1.3578934975234038E-4</v>
      </c>
      <c r="ESC2">
        <v>8.8839058965301345E-5</v>
      </c>
      <c r="ESD2">
        <v>4.7319081133448564E-5</v>
      </c>
      <c r="ESE2">
        <v>2.9083237441882476E-5</v>
      </c>
      <c r="ESF2">
        <v>1.5640809421814685E-5</v>
      </c>
      <c r="ESG2">
        <v>6.7058075585994409E-6</v>
      </c>
      <c r="ESH2">
        <v>2.4634164254968528E-6</v>
      </c>
      <c r="ESI2">
        <v>1.8841155606157038E-6</v>
      </c>
      <c r="ESJ2">
        <v>3.0893059080915448E-6</v>
      </c>
      <c r="ESK2">
        <v>3.6013394852716991E-6</v>
      </c>
      <c r="ESL2">
        <v>3.4032329751489323E-6</v>
      </c>
      <c r="ESM2">
        <v>2.7416781163728391E-6</v>
      </c>
      <c r="ESN2">
        <v>3.1562178480337368E-6</v>
      </c>
      <c r="ESO2">
        <v>4.9790121741847315E-6</v>
      </c>
      <c r="ESP2">
        <v>6.8116367622786174E-6</v>
      </c>
      <c r="ESQ2">
        <v>8.0578073004181242E-6</v>
      </c>
      <c r="ESR2">
        <v>7.8777444335447147E-6</v>
      </c>
      <c r="ESS2">
        <v>7.1547690049364139E-6</v>
      </c>
      <c r="EST2">
        <v>8.3303791978862105E-6</v>
      </c>
      <c r="ESU2">
        <v>9.5437369175719909E-6</v>
      </c>
      <c r="ESV2">
        <v>8.8252905586748302E-6</v>
      </c>
      <c r="ESW2">
        <v>1.450435757786088E-5</v>
      </c>
      <c r="ESX2">
        <v>7.3240448011866529E-6</v>
      </c>
      <c r="ESY2">
        <v>4.9706604485690852E-6</v>
      </c>
      <c r="ESZ2">
        <v>5.8572927396849734E-6</v>
      </c>
      <c r="ETA2">
        <v>6.827006277538966E-6</v>
      </c>
      <c r="ETB2">
        <v>5.8802495744884039E-6</v>
      </c>
      <c r="ETC2">
        <v>6.383698732581896E-6</v>
      </c>
      <c r="ETD2">
        <v>9.2101454389484533E-6</v>
      </c>
      <c r="ETE2">
        <v>1.1216230143977361E-5</v>
      </c>
      <c r="ETF2">
        <v>1.2344388312847083E-5</v>
      </c>
      <c r="ETG2">
        <v>1.5250679202214797E-5</v>
      </c>
      <c r="ETH2">
        <v>2.158748475568419E-5</v>
      </c>
      <c r="ETI2">
        <v>3.5652440618768797E-5</v>
      </c>
      <c r="ETJ2">
        <v>3.7773530381924637E-5</v>
      </c>
      <c r="ETK2">
        <v>4.9218300053116009E-5</v>
      </c>
      <c r="ETL2">
        <v>6.6656844487084706E-5</v>
      </c>
      <c r="ETM2">
        <v>1.0719993620310143E-4</v>
      </c>
      <c r="ETN2">
        <v>1.1415226946691618E-4</v>
      </c>
      <c r="ETO2">
        <v>1.1554091107401454E-4</v>
      </c>
      <c r="ETS2">
        <v>1.492838356967432E-4</v>
      </c>
      <c r="ETT2">
        <v>1.5221480964295163E-4</v>
      </c>
      <c r="ETU2">
        <v>1.2967655851953914E-4</v>
      </c>
      <c r="ETV2">
        <v>8.3391691755541211E-5</v>
      </c>
      <c r="ETW2">
        <v>5.2542621132470157E-5</v>
      </c>
      <c r="ETX2">
        <v>3.767153826689295E-5</v>
      </c>
      <c r="ETY2">
        <v>2.1151249042673319E-5</v>
      </c>
      <c r="ETZ2">
        <v>7.4281838401876374E-6</v>
      </c>
      <c r="EUA2">
        <v>2.1334766272514252E-6</v>
      </c>
      <c r="EUB2">
        <v>1.7453914737752555E-6</v>
      </c>
      <c r="EUC2">
        <v>2.8760642538008444E-6</v>
      </c>
      <c r="EUD2">
        <v>3.2396454813771334E-6</v>
      </c>
      <c r="EUE2">
        <v>2.86127947727434E-6</v>
      </c>
      <c r="EUF2">
        <v>2.1606861351837135E-6</v>
      </c>
      <c r="EUG2">
        <v>2.5414830544391835E-6</v>
      </c>
      <c r="EUH2">
        <v>4.0973271381121511E-6</v>
      </c>
      <c r="EUI2">
        <v>5.6446519141292583E-6</v>
      </c>
      <c r="EUJ2">
        <v>7.8046509441862371E-6</v>
      </c>
      <c r="EUK2">
        <v>8.611405563731259E-6</v>
      </c>
      <c r="EUL2">
        <v>6.9274449180593156E-6</v>
      </c>
      <c r="EUM2">
        <v>8.2844414619289285E-6</v>
      </c>
      <c r="EUN2">
        <v>8.8023627975594164E-6</v>
      </c>
      <c r="EUR2">
        <v>5.6668786962158703E-6</v>
      </c>
      <c r="EUS2">
        <v>7.4446260746807309E-6</v>
      </c>
      <c r="EUT2">
        <v>7.5806245609810878E-6</v>
      </c>
      <c r="EUU2">
        <v>4.7165445919593954E-6</v>
      </c>
      <c r="EUV2">
        <v>4.8664772289099979E-6</v>
      </c>
      <c r="EUW2">
        <v>8.3006308633999042E-6</v>
      </c>
      <c r="EUX2">
        <v>1.1169296528989999E-5</v>
      </c>
      <c r="EUY2">
        <v>1.3217936025905342E-5</v>
      </c>
      <c r="EUZ2">
        <v>1.5174398027763949E-5</v>
      </c>
      <c r="EVA2">
        <v>2.0456694587845392E-5</v>
      </c>
      <c r="EVB2">
        <v>3.0622229908746303E-5</v>
      </c>
      <c r="EVC2">
        <v>3.4626298475388824E-5</v>
      </c>
      <c r="EVD2">
        <v>4.6684892127074602E-5</v>
      </c>
      <c r="EVE2">
        <v>6.8479967397955789E-5</v>
      </c>
      <c r="EVF2">
        <v>9.8157941564316656E-5</v>
      </c>
      <c r="EVG2">
        <v>1.1181337098935756E-4</v>
      </c>
      <c r="EVH2">
        <v>1.1502765105805904E-4</v>
      </c>
      <c r="EVM2">
        <v>1.5128936213719405E-4</v>
      </c>
      <c r="EVN2">
        <v>1.2507694738696145E-4</v>
      </c>
      <c r="EVO2">
        <v>8.4289582713606851E-5</v>
      </c>
      <c r="EVP2">
        <v>6.6555007418772047E-5</v>
      </c>
      <c r="EVQ2">
        <v>5.4148910693379077E-5</v>
      </c>
      <c r="EVR2">
        <v>3.0693183379731165E-5</v>
      </c>
      <c r="EVS2">
        <v>1.0176240944199275E-5</v>
      </c>
      <c r="EVT2">
        <v>2.6915351637012765E-6</v>
      </c>
      <c r="EVU2">
        <v>2.0679097752646488E-6</v>
      </c>
      <c r="EVV2">
        <v>2.9571701579183085E-6</v>
      </c>
      <c r="EVW2">
        <v>3.2253585136432493E-6</v>
      </c>
      <c r="EVX2">
        <v>2.8837338411371298E-6</v>
      </c>
      <c r="EVY2">
        <v>2.0775000028967947E-6</v>
      </c>
      <c r="EVZ2">
        <v>2.295374997732913E-6</v>
      </c>
      <c r="EWA2">
        <v>3.6146711386135411E-6</v>
      </c>
      <c r="EWB2">
        <v>4.9878219753200257E-6</v>
      </c>
      <c r="EWC2">
        <v>7.3258873747511028E-6</v>
      </c>
      <c r="EWD2">
        <v>9.0028900552226628E-6</v>
      </c>
      <c r="EWE2">
        <v>1.4742668569373415E-5</v>
      </c>
      <c r="EWF2">
        <v>2.3335375146092047E-5</v>
      </c>
      <c r="EWL2">
        <v>8.4971602676048193E-6</v>
      </c>
      <c r="EWM2">
        <v>8.5168515730068984E-6</v>
      </c>
      <c r="EWN2">
        <v>7.5356204071731864E-6</v>
      </c>
      <c r="EWO2">
        <v>5.0705552105761384E-6</v>
      </c>
      <c r="EWP2">
        <v>7.4060404951962499E-6</v>
      </c>
      <c r="EWQ2">
        <v>1.0641875324189237E-5</v>
      </c>
      <c r="EWR2">
        <v>1.6330778739442642E-5</v>
      </c>
      <c r="EWS2">
        <v>1.9244710980311745E-5</v>
      </c>
      <c r="EWT2">
        <v>2.318990577897738E-5</v>
      </c>
      <c r="EWU2">
        <v>2.9365619688412825E-5</v>
      </c>
      <c r="EWV2">
        <v>3.4691144872879566E-5</v>
      </c>
      <c r="EWW2">
        <v>4.63269165899871E-5</v>
      </c>
      <c r="EWX2">
        <v>6.6274980514781113E-5</v>
      </c>
      <c r="EWY2">
        <v>9.3111112303852575E-5</v>
      </c>
      <c r="EWZ2">
        <v>1.0938017625021853E-4</v>
      </c>
      <c r="EXA2">
        <v>1.1523271370818607E-4</v>
      </c>
      <c r="EXF2">
        <v>1.4675722363604302E-4</v>
      </c>
      <c r="EXG2">
        <v>1.2108381329491052E-4</v>
      </c>
      <c r="EXH2">
        <v>8.8812111839364622E-5</v>
      </c>
      <c r="EXI2">
        <v>8.4000882485117515E-5</v>
      </c>
      <c r="EXJ2">
        <v>7.5203058091941283E-5</v>
      </c>
      <c r="EXK2">
        <v>4.0027401395825989E-5</v>
      </c>
      <c r="EXL2">
        <v>1.2475669781254053E-5</v>
      </c>
      <c r="EXM2">
        <v>3.9324707148922386E-6</v>
      </c>
      <c r="EXN2">
        <v>2.8095740005320717E-6</v>
      </c>
      <c r="EXO2">
        <v>3.2863770908834068E-6</v>
      </c>
      <c r="EXP2">
        <v>3.479556533848261E-6</v>
      </c>
      <c r="EXQ2">
        <v>3.2438218265111953E-6</v>
      </c>
      <c r="EXR2">
        <v>2.2003956764032759E-6</v>
      </c>
      <c r="EXS2">
        <v>1.9191188363238128E-6</v>
      </c>
      <c r="EXT2">
        <v>3.088280017749315E-6</v>
      </c>
      <c r="EXU2">
        <v>4.7377881613393006E-6</v>
      </c>
      <c r="EXV2">
        <v>6.988046456665921E-6</v>
      </c>
      <c r="EXW2">
        <v>9.2987708129376394E-6</v>
      </c>
      <c r="EXX2">
        <v>2.4933271616473162E-5</v>
      </c>
      <c r="EXY2">
        <v>4.0202906944792757E-5</v>
      </c>
      <c r="EYF2">
        <v>1.801363148144517E-4</v>
      </c>
      <c r="EYG2">
        <v>1.87641990740676E-4</v>
      </c>
      <c r="EYH2">
        <v>5.3721645285483785E-6</v>
      </c>
      <c r="EYI2">
        <v>6.7580313677162412E-6</v>
      </c>
      <c r="EYJ2">
        <v>1.2403025486413601E-5</v>
      </c>
      <c r="EYK2">
        <v>1.5246111299894608E-5</v>
      </c>
      <c r="EYL2">
        <v>1.9152720214172269E-5</v>
      </c>
      <c r="EYM2">
        <v>2.4662759589085924E-5</v>
      </c>
      <c r="EYN2">
        <v>3.0180643565120472E-5</v>
      </c>
      <c r="EYO2">
        <v>3.7051410868983199E-5</v>
      </c>
      <c r="EYP2">
        <v>4.731551637647194E-5</v>
      </c>
      <c r="EYQ2">
        <v>6.1560031896267257E-5</v>
      </c>
      <c r="EYR2">
        <v>8.6362062042233422E-5</v>
      </c>
      <c r="EYS2">
        <v>1.0732874710662957E-4</v>
      </c>
      <c r="EYT2">
        <v>1.1542235450108306E-4</v>
      </c>
      <c r="EYY2">
        <v>1.4195805333107762E-4</v>
      </c>
      <c r="EYZ2">
        <v>1.1683091539441242E-4</v>
      </c>
      <c r="EZA2">
        <v>9.3321244865866851E-5</v>
      </c>
      <c r="EZB2">
        <v>9.9455383922044522E-5</v>
      </c>
      <c r="EZC2">
        <v>9.2521810103464566E-5</v>
      </c>
      <c r="EZD2">
        <v>4.5854879643095247E-5</v>
      </c>
      <c r="EZE2">
        <v>1.3109872570538914E-5</v>
      </c>
      <c r="EZF2">
        <v>5.2787264087323117E-6</v>
      </c>
      <c r="EZG2">
        <v>3.7984031774885151E-6</v>
      </c>
      <c r="EZH2">
        <v>3.6355271956066698E-6</v>
      </c>
      <c r="EZI2">
        <v>3.724342777341088E-6</v>
      </c>
      <c r="EZJ2">
        <v>3.9230447398370042E-6</v>
      </c>
      <c r="EZK2">
        <v>2.9963519210248996E-6</v>
      </c>
      <c r="EZL2">
        <v>2.0589758145582538E-6</v>
      </c>
      <c r="EZM2">
        <v>3.1213485851480368E-6</v>
      </c>
      <c r="EZN2">
        <v>6.6247857327269482E-6</v>
      </c>
      <c r="EZO2">
        <v>9.6261616915079414E-6</v>
      </c>
      <c r="EZP2">
        <v>1.1329045990082097E-5</v>
      </c>
      <c r="EZQ2">
        <v>2.0246827947575061E-5</v>
      </c>
      <c r="EZR2">
        <v>2.7752277361983876E-5</v>
      </c>
      <c r="EZY2">
        <v>1.3410866996350798E-4</v>
      </c>
      <c r="EZZ2">
        <v>1.2227279212578436E-4</v>
      </c>
      <c r="FAA2">
        <v>1.2665191008881852E-4</v>
      </c>
      <c r="FAB2">
        <v>5.8671172357695405E-6</v>
      </c>
      <c r="FAC2">
        <v>2.3840034198844327E-5</v>
      </c>
      <c r="FAD2">
        <v>1.9251622075922257E-5</v>
      </c>
      <c r="FAE2">
        <v>1.8930944467113021E-5</v>
      </c>
      <c r="FAF2">
        <v>2.6172431982531139E-5</v>
      </c>
      <c r="FAG2">
        <v>3.1861303921525627E-5</v>
      </c>
      <c r="FAH2">
        <v>3.886818869857896E-5</v>
      </c>
      <c r="FAI2">
        <v>4.8173335725212585E-5</v>
      </c>
      <c r="FAJ2">
        <v>5.7387861767794323E-5</v>
      </c>
      <c r="FAK2">
        <v>7.6606858588223621E-5</v>
      </c>
      <c r="FAL2">
        <v>1.0140748764774926E-4</v>
      </c>
      <c r="FAM2">
        <v>1.125475409752171E-4</v>
      </c>
    </row>
    <row r="3" spans="5:1018 1031:4095" x14ac:dyDescent="0.25">
      <c r="E3">
        <v>1.368445578960371E-4</v>
      </c>
      <c r="F3">
        <v>1.2214419720605585E-4</v>
      </c>
      <c r="G3">
        <v>1.1186938621573537E-4</v>
      </c>
      <c r="H3">
        <v>1.1392405635250014E-4</v>
      </c>
      <c r="I3">
        <v>9.3461743073378292E-5</v>
      </c>
      <c r="J3">
        <v>4.1130583432931125E-5</v>
      </c>
      <c r="K3">
        <v>1.0583037986029512E-5</v>
      </c>
      <c r="L3">
        <v>4.6999509106750691E-6</v>
      </c>
      <c r="M3">
        <v>3.1362763471317295E-6</v>
      </c>
      <c r="N3">
        <v>3.0139491273550852E-6</v>
      </c>
      <c r="O3">
        <v>3.452355356458056E-6</v>
      </c>
      <c r="P3">
        <v>3.8109618598283773E-6</v>
      </c>
      <c r="Q3">
        <v>3.0097994402135006E-6</v>
      </c>
      <c r="R3">
        <v>2.1536064324512408E-6</v>
      </c>
      <c r="S3">
        <v>3.2080596083783343E-6</v>
      </c>
      <c r="T3">
        <v>6.6981383345860678E-6</v>
      </c>
      <c r="U3">
        <v>9.8985038582047071E-6</v>
      </c>
      <c r="V3">
        <v>1.1527412865835991E-5</v>
      </c>
      <c r="W3">
        <v>1.9704057639145752E-5</v>
      </c>
      <c r="X3">
        <v>2.7446655445722868E-5</v>
      </c>
      <c r="AE3">
        <v>6.3012274668428056E-5</v>
      </c>
      <c r="AF3">
        <v>9.5530118680876814E-5</v>
      </c>
      <c r="AG3">
        <v>1.175715924476555E-4</v>
      </c>
      <c r="AH3">
        <v>5.7585816832112593E-6</v>
      </c>
      <c r="AI3">
        <v>2.3650731720020799E-5</v>
      </c>
      <c r="AJ3">
        <v>1.9008841492876951E-5</v>
      </c>
      <c r="AK3">
        <v>1.8900070542330575E-5</v>
      </c>
      <c r="AL3">
        <v>2.7204132366322136E-5</v>
      </c>
      <c r="AM3">
        <v>3.32441248723617E-5</v>
      </c>
      <c r="AN3">
        <v>3.9187569894508072E-5</v>
      </c>
      <c r="AO3">
        <v>4.8058739722887022E-5</v>
      </c>
      <c r="AP3">
        <v>5.7940695451600412E-5</v>
      </c>
      <c r="AQ3">
        <v>7.5878182869946854E-5</v>
      </c>
      <c r="AR3">
        <v>9.9240327582418458E-5</v>
      </c>
      <c r="AS3">
        <v>1.1038645805445405E-4</v>
      </c>
      <c r="AX3">
        <v>1.3209211596659055E-4</v>
      </c>
      <c r="AY3">
        <v>1.1873885074608187E-4</v>
      </c>
      <c r="AZ3">
        <v>1.1484091216101469E-4</v>
      </c>
      <c r="BA3">
        <v>1.2182231257596119E-4</v>
      </c>
      <c r="BB3">
        <v>1.0340894984604174E-4</v>
      </c>
      <c r="BC3">
        <v>4.4001875511826327E-5</v>
      </c>
      <c r="BD3">
        <v>1.0860812893994601E-5</v>
      </c>
      <c r="BE3">
        <v>5.3035989806157655E-6</v>
      </c>
      <c r="BF3">
        <v>3.9324070002783391E-6</v>
      </c>
      <c r="BG3">
        <v>3.7200469728597004E-6</v>
      </c>
      <c r="BH3">
        <v>4.1544148733604697E-6</v>
      </c>
      <c r="BI3">
        <v>4.675428917010969E-6</v>
      </c>
      <c r="BJ3">
        <v>3.8328958363087044E-6</v>
      </c>
      <c r="BK3">
        <v>3.2839990119074312E-6</v>
      </c>
      <c r="BL3">
        <v>5.083081491347178E-6</v>
      </c>
      <c r="BM3">
        <v>9.7513568741613839E-6</v>
      </c>
      <c r="BN3">
        <v>1.3381141440554077E-5</v>
      </c>
      <c r="BO3">
        <v>1.5045612483033167E-5</v>
      </c>
      <c r="BP3">
        <v>1.843405747754309E-5</v>
      </c>
      <c r="BQ3">
        <v>2.1272808151226012E-5</v>
      </c>
      <c r="BX3">
        <v>4.8623921822498189E-6</v>
      </c>
      <c r="BY3">
        <v>5.2130320627791187E-5</v>
      </c>
      <c r="BZ3">
        <v>7.2257708104144449E-5</v>
      </c>
      <c r="CB3">
        <v>1.8998476479276739E-5</v>
      </c>
      <c r="CC3">
        <v>2.4610258600929407E-5</v>
      </c>
      <c r="CD3">
        <v>2.2332651818259444E-5</v>
      </c>
      <c r="CE3">
        <v>2.8511794231723919E-5</v>
      </c>
      <c r="CF3">
        <v>3.4208075438864379E-5</v>
      </c>
      <c r="CG3">
        <v>4.0088020256472443E-5</v>
      </c>
      <c r="CH3">
        <v>4.8610224381310702E-5</v>
      </c>
      <c r="CI3">
        <v>5.3028825843524399E-5</v>
      </c>
      <c r="CJ3">
        <v>6.2635454261303878E-5</v>
      </c>
      <c r="CK3">
        <v>9.2332915155323968E-5</v>
      </c>
      <c r="CL3">
        <v>1.0862658135926147E-4</v>
      </c>
      <c r="CQ3">
        <v>1.2591993598682721E-4</v>
      </c>
      <c r="CR3">
        <v>1.1410872807979871E-4</v>
      </c>
      <c r="CS3">
        <v>1.1315071010239588E-4</v>
      </c>
      <c r="CT3">
        <v>1.2159519823512384E-4</v>
      </c>
      <c r="CU3">
        <v>1.0653518995755429E-4</v>
      </c>
      <c r="CV3">
        <v>4.6388115046599733E-5</v>
      </c>
      <c r="CW3">
        <v>1.1361463714805432E-5</v>
      </c>
      <c r="CX3">
        <v>5.1266093183910382E-6</v>
      </c>
      <c r="CY3">
        <v>4.2176046176655081E-6</v>
      </c>
      <c r="CZ3">
        <v>4.295892212408103E-6</v>
      </c>
      <c r="DA3">
        <v>4.6402735626297028E-6</v>
      </c>
      <c r="DB3">
        <v>5.7998126129817488E-6</v>
      </c>
      <c r="DC3">
        <v>6.0819649162334513E-6</v>
      </c>
      <c r="DD3">
        <v>6.4503782298010431E-6</v>
      </c>
      <c r="DE3">
        <v>7.4534763390964302E-6</v>
      </c>
      <c r="DF3">
        <v>1.0073229192155458E-5</v>
      </c>
      <c r="DG3">
        <v>1.3638585029263983E-5</v>
      </c>
      <c r="DH3">
        <v>1.5588667273670835E-5</v>
      </c>
      <c r="DI3">
        <v>1.8547837969990798E-5</v>
      </c>
      <c r="DJ3">
        <v>1.892636211919522E-5</v>
      </c>
      <c r="DQ3">
        <v>4.8623921822498189E-6</v>
      </c>
      <c r="DR3">
        <v>2.0465131254620621E-5</v>
      </c>
      <c r="DS3">
        <v>3.180973991692962E-5</v>
      </c>
      <c r="DT3">
        <v>2.5148323907603237E-5</v>
      </c>
      <c r="DV3">
        <v>2.9952380663664287E-5</v>
      </c>
      <c r="DW3">
        <v>2.589955601803069E-5</v>
      </c>
      <c r="DX3">
        <v>2.7109915996174718E-5</v>
      </c>
      <c r="DY3">
        <v>3.2684877274535751E-5</v>
      </c>
      <c r="DZ3">
        <v>3.9572039652044052E-5</v>
      </c>
      <c r="EA3">
        <v>4.9099752814087285E-5</v>
      </c>
      <c r="EB3">
        <v>5.2197005683693711E-5</v>
      </c>
      <c r="EC3">
        <v>5.6122152838638449E-5</v>
      </c>
      <c r="ED3">
        <v>8.8004484915573671E-5</v>
      </c>
      <c r="EE3">
        <v>1.0782261564806821E-4</v>
      </c>
      <c r="EJ3">
        <v>1.203142450334213E-4</v>
      </c>
      <c r="EK3">
        <v>1.1176501900507345E-4</v>
      </c>
      <c r="EL3">
        <v>1.1028949761311174E-4</v>
      </c>
      <c r="EM3">
        <v>1.1807686397087237E-4</v>
      </c>
      <c r="EN3">
        <v>1.0519054723582592E-4</v>
      </c>
      <c r="EO3">
        <v>4.7203655494895696E-5</v>
      </c>
      <c r="EP3">
        <v>1.2642874856848273E-5</v>
      </c>
      <c r="EQ3">
        <v>5.727757376231799E-6</v>
      </c>
      <c r="ER3">
        <v>5.2922976320568766E-6</v>
      </c>
      <c r="ES3">
        <v>5.570191489610518E-6</v>
      </c>
      <c r="ET3">
        <v>5.1153163154918847E-6</v>
      </c>
      <c r="EU3">
        <v>7.2136835362640207E-6</v>
      </c>
      <c r="EV3">
        <v>9.7940246471951512E-6</v>
      </c>
      <c r="EW3">
        <v>1.0313792300985766E-5</v>
      </c>
      <c r="EX3">
        <v>9.6047324632359057E-6</v>
      </c>
      <c r="EY3">
        <v>9.6575412941117782E-6</v>
      </c>
      <c r="EZ3">
        <v>1.2530440336514244E-5</v>
      </c>
      <c r="FA3">
        <v>1.4194768760096253E-5</v>
      </c>
      <c r="FJ3">
        <v>1.1372644605687249E-5</v>
      </c>
      <c r="FK3">
        <v>2.9759541604816338E-5</v>
      </c>
      <c r="FL3">
        <v>4.9816894554580657E-5</v>
      </c>
      <c r="FM3">
        <v>1.4454977561099581E-4</v>
      </c>
      <c r="FO3">
        <v>3.2188934781458454E-4</v>
      </c>
      <c r="FP3">
        <v>8.2732959327255486E-5</v>
      </c>
      <c r="FQ3">
        <v>2.9277303762925767E-5</v>
      </c>
      <c r="FR3">
        <v>3.4066949576773375E-5</v>
      </c>
      <c r="FS3">
        <v>3.9307877787698785E-5</v>
      </c>
      <c r="FT3">
        <v>4.8914134617729473E-5</v>
      </c>
      <c r="FU3">
        <v>5.3081610136753826E-5</v>
      </c>
      <c r="FV3">
        <v>5.0541978075082564E-5</v>
      </c>
      <c r="FW3">
        <v>8.3244914741991617E-5</v>
      </c>
      <c r="FX3">
        <v>1.068739898643282E-4</v>
      </c>
      <c r="GC3">
        <v>1.1700349718937385E-4</v>
      </c>
      <c r="GD3">
        <v>1.105294270748611E-4</v>
      </c>
      <c r="GE3">
        <v>1.0680340435129031E-4</v>
      </c>
      <c r="GF3">
        <v>1.1199944692919681E-4</v>
      </c>
      <c r="GG3">
        <v>1.0091721933852153E-4</v>
      </c>
      <c r="GH3">
        <v>4.6466040959559094E-5</v>
      </c>
      <c r="GI3">
        <v>1.2657258597381948E-5</v>
      </c>
      <c r="GJ3">
        <v>7.160891263896601E-6</v>
      </c>
      <c r="GK3">
        <v>7.3351420591469887E-6</v>
      </c>
      <c r="GL3">
        <v>8.3835192789412841E-6</v>
      </c>
      <c r="GM3">
        <v>7.968903377410589E-6</v>
      </c>
      <c r="GN3">
        <v>7.4678388859863218E-6</v>
      </c>
      <c r="GO3">
        <v>1.0049762952484877E-5</v>
      </c>
      <c r="HB3">
        <v>1.9970950895031864E-5</v>
      </c>
      <c r="HC3">
        <v>1.2404764806673516E-5</v>
      </c>
      <c r="HD3">
        <v>1.7991900888585473E-5</v>
      </c>
      <c r="HE3">
        <v>6.4513168404069915E-5</v>
      </c>
      <c r="HF3">
        <v>9.6422859309143284E-5</v>
      </c>
      <c r="HH3">
        <v>0</v>
      </c>
      <c r="HI3">
        <v>0</v>
      </c>
      <c r="HJ3">
        <v>0</v>
      </c>
      <c r="HK3">
        <v>3.6002566791291661E-5</v>
      </c>
      <c r="HL3">
        <v>4.1025314203010575E-5</v>
      </c>
      <c r="HM3">
        <v>5.0272050734273041E-5</v>
      </c>
      <c r="HN3">
        <v>5.1228077784800517E-5</v>
      </c>
      <c r="HO3">
        <v>4.6181758565043994E-5</v>
      </c>
      <c r="HP3">
        <v>7.86150204913428E-5</v>
      </c>
      <c r="HQ3">
        <v>1.0573650577485352E-4</v>
      </c>
      <c r="HV3">
        <v>1.1585198179777557E-4</v>
      </c>
      <c r="HW3">
        <v>1.1057004164243784E-4</v>
      </c>
      <c r="HX3">
        <v>1.0427264582834463E-4</v>
      </c>
      <c r="HY3">
        <v>1.0493245029314601E-4</v>
      </c>
      <c r="HZ3">
        <v>9.6580614568825138E-5</v>
      </c>
      <c r="IA3">
        <v>4.8357535066965945E-5</v>
      </c>
      <c r="IB3">
        <v>1.3512188488301287E-5</v>
      </c>
      <c r="IC3">
        <v>8.0058464900699729E-6</v>
      </c>
      <c r="ID3">
        <v>8.0418147314866568E-6</v>
      </c>
      <c r="IE3">
        <v>7.9003339517764416E-6</v>
      </c>
      <c r="IF3">
        <v>9.671542212868672E-6</v>
      </c>
      <c r="IU3">
        <v>2.418535363888498E-5</v>
      </c>
      <c r="IV3">
        <v>1.9601787618935818E-5</v>
      </c>
      <c r="IW3">
        <v>1.2662881936633356E-5</v>
      </c>
      <c r="IX3">
        <v>4.4269731773274327E-5</v>
      </c>
      <c r="JA3">
        <v>0</v>
      </c>
      <c r="JB3">
        <v>0</v>
      </c>
      <c r="JC3">
        <v>0</v>
      </c>
      <c r="JD3">
        <v>0</v>
      </c>
      <c r="JE3">
        <v>4.4228299673177485E-5</v>
      </c>
      <c r="JF3">
        <v>5.1549949015321898E-5</v>
      </c>
      <c r="JG3">
        <v>5.1486261203336495E-5</v>
      </c>
      <c r="JH3">
        <v>4.2281760770469371E-5</v>
      </c>
      <c r="JI3">
        <v>7.4370565357746574E-5</v>
      </c>
      <c r="JJ3">
        <v>1.0445634554040411E-4</v>
      </c>
      <c r="JO3">
        <v>1.1529194402335712E-4</v>
      </c>
      <c r="JP3">
        <v>1.1156182285691837E-4</v>
      </c>
      <c r="JQ3">
        <v>1.0292586400796849E-4</v>
      </c>
      <c r="JR3">
        <v>9.9812208693970348E-5</v>
      </c>
      <c r="JS3">
        <v>9.2639815472544314E-5</v>
      </c>
      <c r="JT3">
        <v>5.0949778182532311E-5</v>
      </c>
      <c r="JU3">
        <v>1.5414611735251781E-5</v>
      </c>
      <c r="JV3">
        <v>8.0376067372538152E-6</v>
      </c>
      <c r="JW3">
        <v>7.3404151336327698E-6</v>
      </c>
      <c r="JX3">
        <v>7.1610596846671873E-6</v>
      </c>
      <c r="KN3">
        <v>8.9330507200496938E-6</v>
      </c>
      <c r="KO3">
        <v>9.8020029555852991E-6</v>
      </c>
      <c r="KP3">
        <v>1.3900124959516253E-5</v>
      </c>
      <c r="KQ3">
        <v>2.0864763470335955E-5</v>
      </c>
      <c r="KU3">
        <v>0</v>
      </c>
      <c r="KV3">
        <v>0</v>
      </c>
      <c r="KW3">
        <v>0</v>
      </c>
      <c r="KX3">
        <v>4.7299304569439841E-5</v>
      </c>
      <c r="KY3">
        <v>5.2468569727978282E-5</v>
      </c>
      <c r="KZ3">
        <v>4.7942312984400505E-5</v>
      </c>
      <c r="LA3">
        <v>3.8675104146443522E-5</v>
      </c>
      <c r="LB3">
        <v>7.0573259065543611E-5</v>
      </c>
      <c r="LC3">
        <v>1.0320568666204847E-4</v>
      </c>
      <c r="LH3">
        <v>1.1515830857308105E-4</v>
      </c>
      <c r="LI3">
        <v>1.1183223321511116E-4</v>
      </c>
      <c r="LJ3">
        <v>1.0082465207653618E-4</v>
      </c>
      <c r="LK3">
        <v>9.2631769763231063E-5</v>
      </c>
      <c r="LL3">
        <v>8.3891325029788728E-5</v>
      </c>
      <c r="LM3">
        <v>4.836716558763685E-5</v>
      </c>
      <c r="LN3">
        <v>1.6174450298053112E-5</v>
      </c>
      <c r="LO3">
        <v>7.5543081970706856E-6</v>
      </c>
      <c r="LP3">
        <v>6.4265662274615051E-6</v>
      </c>
      <c r="LQ3">
        <v>5.6206720413639268E-6</v>
      </c>
      <c r="LR3">
        <v>3.4227815110510588E-6</v>
      </c>
      <c r="MG3">
        <v>9.8236010010060241E-6</v>
      </c>
      <c r="MH3">
        <v>5.7025123332074492E-6</v>
      </c>
      <c r="MI3">
        <v>7.6720879503899167E-6</v>
      </c>
      <c r="MJ3">
        <v>2.1844715313561495E-4</v>
      </c>
      <c r="MK3">
        <v>3.1684328778843114E-4</v>
      </c>
      <c r="MN3">
        <v>0</v>
      </c>
      <c r="MO3">
        <v>0</v>
      </c>
      <c r="MQ3">
        <v>4.8155842485524E-5</v>
      </c>
      <c r="MR3">
        <v>5.2080981293797294E-5</v>
      </c>
      <c r="MS3">
        <v>4.6203269673483317E-5</v>
      </c>
      <c r="MT3">
        <v>3.6091426990983008E-5</v>
      </c>
      <c r="MU3">
        <v>6.7189827472258367E-5</v>
      </c>
      <c r="MV3">
        <v>1.0239746208029304E-4</v>
      </c>
      <c r="NA3">
        <v>1.1553488312671451E-4</v>
      </c>
      <c r="NB3">
        <v>1.1215719078300958E-4</v>
      </c>
      <c r="NC3">
        <v>9.7414317685923886E-5</v>
      </c>
      <c r="ND3">
        <v>8.3031890065429859E-5</v>
      </c>
      <c r="NE3">
        <v>7.0639954167897416E-5</v>
      </c>
      <c r="NF3">
        <v>4.0422538993339138E-5</v>
      </c>
      <c r="NG3">
        <v>1.3128429714055936E-5</v>
      </c>
      <c r="NH3">
        <v>5.8661566530137127E-6</v>
      </c>
      <c r="NI3">
        <v>5.6110825148730778E-6</v>
      </c>
      <c r="NJ3">
        <v>4.313803431628985E-6</v>
      </c>
      <c r="NK3">
        <v>3.7296927106920268E-6</v>
      </c>
      <c r="NL3">
        <v>6.9272297763976997E-6</v>
      </c>
      <c r="OA3">
        <v>6.4876514309186156E-6</v>
      </c>
      <c r="OB3">
        <v>6.3486110519113778E-6</v>
      </c>
      <c r="OC3">
        <v>3.3788349934221718E-4</v>
      </c>
      <c r="OD3">
        <v>3.5005537821658099E-4</v>
      </c>
      <c r="OG3">
        <v>0</v>
      </c>
      <c r="OH3">
        <v>0</v>
      </c>
      <c r="OJ3">
        <v>4.8471625456911351E-5</v>
      </c>
      <c r="OK3">
        <v>5.1087456485081466E-5</v>
      </c>
      <c r="OL3">
        <v>4.4402879761587581E-5</v>
      </c>
      <c r="OM3">
        <v>3.5463488101100576E-5</v>
      </c>
      <c r="ON3">
        <v>6.4366737256594546E-5</v>
      </c>
      <c r="OO3">
        <v>1.0268547233996338E-4</v>
      </c>
      <c r="OT3">
        <v>1.1919360875249494E-4</v>
      </c>
      <c r="OU3">
        <v>1.121604231531567E-4</v>
      </c>
      <c r="OV3">
        <v>9.3219189060294157E-5</v>
      </c>
      <c r="OW3">
        <v>7.5376021003172432E-5</v>
      </c>
      <c r="OX3">
        <v>6.1190454814928248E-5</v>
      </c>
      <c r="OY3">
        <v>3.2097618885548875E-5</v>
      </c>
      <c r="OZ3">
        <v>8.8674930950218012E-6</v>
      </c>
      <c r="PA3">
        <v>4.7300891251262961E-6</v>
      </c>
      <c r="PB3">
        <v>5.3819459875048072E-6</v>
      </c>
      <c r="PC3">
        <v>4.8148135770008399E-6</v>
      </c>
      <c r="PD3">
        <v>4.9996516428144699E-6</v>
      </c>
      <c r="PE3">
        <v>6.3390653492011555E-6</v>
      </c>
      <c r="PF3">
        <v>6.0571281783249027E-6</v>
      </c>
      <c r="PG3">
        <v>6.0734336173746296E-6</v>
      </c>
      <c r="PT3">
        <v>7.5185461927296545E-6</v>
      </c>
      <c r="PU3">
        <v>7.1345107044431692E-6</v>
      </c>
      <c r="PV3">
        <v>3.5969926552723383E-4</v>
      </c>
      <c r="PW3">
        <v>3.8347960633100796E-4</v>
      </c>
      <c r="QC3">
        <v>4.8417345772958267E-5</v>
      </c>
      <c r="QD3">
        <v>4.9620568307545496E-5</v>
      </c>
      <c r="QE3">
        <v>4.2371174442804119E-5</v>
      </c>
      <c r="QF3">
        <v>3.3608579610019086E-5</v>
      </c>
      <c r="QG3">
        <v>6.1854366593543073E-5</v>
      </c>
      <c r="QH3">
        <v>1.012752465434835E-4</v>
      </c>
      <c r="QM3">
        <v>1.1949355607265016E-4</v>
      </c>
      <c r="QN3">
        <v>1.1059288494140495E-4</v>
      </c>
      <c r="QO3">
        <v>8.9003743486000875E-5</v>
      </c>
      <c r="QP3">
        <v>7.1313509985805376E-5</v>
      </c>
      <c r="QQ3">
        <v>5.9680509155283748E-5</v>
      </c>
      <c r="QR3">
        <v>3.1267745668386619E-5</v>
      </c>
      <c r="QS3">
        <v>9.0589210148446892E-6</v>
      </c>
      <c r="QT3">
        <v>5.228660583574763E-6</v>
      </c>
      <c r="QU3">
        <v>5.6771264777131302E-6</v>
      </c>
      <c r="QV3">
        <v>5.4043593169447497E-6</v>
      </c>
      <c r="QW3">
        <v>5.2708326588576489E-6</v>
      </c>
      <c r="QX3">
        <v>5.6014789216404244E-6</v>
      </c>
      <c r="QY3">
        <v>5.9830540416559575E-6</v>
      </c>
      <c r="QZ3">
        <v>6.5372338638626569E-6</v>
      </c>
      <c r="RA3">
        <v>6.4490450257985706E-6</v>
      </c>
      <c r="RB3">
        <v>9.9975124843759517E-6</v>
      </c>
      <c r="RC3">
        <v>1.0448012122230273E-5</v>
      </c>
      <c r="RD3">
        <v>9.4911489541623211E-6</v>
      </c>
      <c r="RO3">
        <v>3.1261725977451142E-4</v>
      </c>
      <c r="RP3">
        <v>3.4069154460756934E-4</v>
      </c>
      <c r="RU3">
        <v>5.509988235457975E-5</v>
      </c>
      <c r="RV3">
        <v>4.8586091715535244E-5</v>
      </c>
      <c r="RW3">
        <v>4.7828559271548415E-5</v>
      </c>
      <c r="RX3">
        <v>3.9354313834290921E-5</v>
      </c>
      <c r="RY3">
        <v>3.0533200802463742E-5</v>
      </c>
      <c r="RZ3">
        <v>5.9532718094384437E-5</v>
      </c>
      <c r="SA3">
        <v>9.9322017255569012E-5</v>
      </c>
      <c r="SF3">
        <v>1.1470811512543993E-4</v>
      </c>
      <c r="SG3">
        <v>1.0644836988505306E-4</v>
      </c>
      <c r="SH3">
        <v>8.5327482816985372E-5</v>
      </c>
      <c r="SI3">
        <v>7.0299005460658414E-5</v>
      </c>
      <c r="SJ3">
        <v>6.2276854509025968E-5</v>
      </c>
      <c r="SK3">
        <v>3.5343641199639849E-5</v>
      </c>
      <c r="SL3">
        <v>1.2433584887677834E-5</v>
      </c>
      <c r="SM3">
        <v>7.1426478650857988E-6</v>
      </c>
      <c r="SN3">
        <v>6.0899307648135761E-6</v>
      </c>
      <c r="SO3">
        <v>5.4288263775849193E-6</v>
      </c>
      <c r="SP3">
        <v>5.2801233430672952E-6</v>
      </c>
      <c r="SQ3">
        <v>5.5850228710195753E-6</v>
      </c>
      <c r="SR3">
        <v>6.178985621511928E-6</v>
      </c>
      <c r="SS3">
        <v>6.246257562594788E-6</v>
      </c>
      <c r="ST3">
        <v>7.0689596307345621E-6</v>
      </c>
      <c r="SU3">
        <v>1.0294681335170161E-5</v>
      </c>
      <c r="SV3">
        <v>1.1173004148055708E-5</v>
      </c>
      <c r="SW3">
        <v>1.0730444432294159E-5</v>
      </c>
      <c r="SX3">
        <v>1.1901684730383174E-5</v>
      </c>
      <c r="SZ3">
        <v>1.4359622036466356E-5</v>
      </c>
      <c r="TA3">
        <v>1.3938725592266451E-5</v>
      </c>
      <c r="TB3">
        <v>1.115040750480761E-5</v>
      </c>
      <c r="TN3">
        <v>4.7811540390177959E-5</v>
      </c>
      <c r="TO3">
        <v>4.9097074456344696E-5</v>
      </c>
      <c r="TP3">
        <v>4.5557806805104805E-5</v>
      </c>
      <c r="TQ3">
        <v>3.6313573192672874E-5</v>
      </c>
      <c r="TR3">
        <v>2.8852263169581041E-5</v>
      </c>
      <c r="TS3">
        <v>5.7461406570780221E-5</v>
      </c>
      <c r="TT3">
        <v>9.8308371091558044E-5</v>
      </c>
      <c r="TZ3">
        <v>9.9534063183992258E-5</v>
      </c>
      <c r="UA3">
        <v>8.2280043091459727E-5</v>
      </c>
      <c r="UB3">
        <v>7.0283301551068314E-5</v>
      </c>
      <c r="UC3">
        <v>6.1604587358549779E-5</v>
      </c>
      <c r="UD3">
        <v>3.738700465705761E-5</v>
      </c>
      <c r="UE3">
        <v>1.7024800089531586E-5</v>
      </c>
      <c r="UF3">
        <v>9.712240212471936E-6</v>
      </c>
      <c r="UG3">
        <v>6.6100485539796737E-6</v>
      </c>
      <c r="UH3">
        <v>5.2161847041636507E-6</v>
      </c>
      <c r="UI3">
        <v>5.0226730695472958E-6</v>
      </c>
      <c r="UJ3">
        <v>5.4037125889908049E-6</v>
      </c>
      <c r="UK3">
        <v>5.600367165429516E-6</v>
      </c>
      <c r="UL3">
        <v>6.4751292672714669E-6</v>
      </c>
      <c r="UM3">
        <v>8.7228464626293293E-6</v>
      </c>
      <c r="UN3">
        <v>1.1015192982479957E-5</v>
      </c>
      <c r="UO3">
        <v>1.1881999809194857E-5</v>
      </c>
      <c r="UP3">
        <v>1.1178360506940286E-5</v>
      </c>
      <c r="UQ3">
        <v>1.1024650875697353E-5</v>
      </c>
      <c r="UR3">
        <v>1.0957847456519702E-5</v>
      </c>
      <c r="US3">
        <v>1.3988169710778343E-5</v>
      </c>
      <c r="UT3">
        <v>1.5847089718772724E-5</v>
      </c>
      <c r="VG3">
        <v>4.7916707191127029E-5</v>
      </c>
      <c r="VH3">
        <v>4.8832691273065261E-5</v>
      </c>
      <c r="VI3">
        <v>4.2984448644586868E-5</v>
      </c>
      <c r="VJ3">
        <v>3.3178982451686681E-5</v>
      </c>
      <c r="VK3">
        <v>2.8204656709610438E-5</v>
      </c>
      <c r="VL3">
        <v>5.5451492144967813E-5</v>
      </c>
      <c r="VM3">
        <v>9.7462973364015565E-5</v>
      </c>
      <c r="VS3">
        <v>9.0416998483067328E-5</v>
      </c>
      <c r="VT3">
        <v>7.8836029307442217E-5</v>
      </c>
      <c r="VU3">
        <v>6.7516251489653005E-5</v>
      </c>
      <c r="VV3">
        <v>5.5623664812402563E-5</v>
      </c>
      <c r="VW3">
        <v>3.4544064199126091E-5</v>
      </c>
      <c r="VX3">
        <v>2.0705347064828671E-5</v>
      </c>
      <c r="VY3">
        <v>1.2488602427485429E-5</v>
      </c>
      <c r="VZ3">
        <v>6.7390375795231405E-6</v>
      </c>
      <c r="WA3">
        <v>5.046966123474824E-6</v>
      </c>
      <c r="WB3">
        <v>5.1032095544927854E-6</v>
      </c>
      <c r="WC3">
        <v>5.7051218745389588E-6</v>
      </c>
      <c r="WD3">
        <v>5.9404090621710481E-6</v>
      </c>
      <c r="WE3">
        <v>7.554967516747565E-6</v>
      </c>
      <c r="WF3">
        <v>9.3119824986485424E-6</v>
      </c>
      <c r="WG3">
        <v>1.0910409870384369E-5</v>
      </c>
      <c r="WH3">
        <v>1.2941536057327295E-5</v>
      </c>
      <c r="WI3">
        <v>1.2557380295703096E-5</v>
      </c>
      <c r="WJ3">
        <v>1.0951956289138721E-5</v>
      </c>
      <c r="WK3">
        <v>1.0719548943696529E-5</v>
      </c>
      <c r="WL3">
        <v>1.3207631683590922E-5</v>
      </c>
      <c r="WM3">
        <v>1.6994330180489327E-5</v>
      </c>
      <c r="WN3">
        <v>1.742463172290402E-5</v>
      </c>
      <c r="XA3">
        <v>4.3479777122687878E-5</v>
      </c>
      <c r="XB3">
        <v>4.1086470419319668E-5</v>
      </c>
      <c r="XC3">
        <v>3.0560284233063659E-5</v>
      </c>
      <c r="XD3">
        <v>2.7839616184549517E-5</v>
      </c>
      <c r="XE3">
        <v>5.4051925871260277E-5</v>
      </c>
      <c r="XF3">
        <v>9.682541413492558E-5</v>
      </c>
      <c r="XL3">
        <v>8.5540857461073578E-5</v>
      </c>
      <c r="XM3">
        <v>7.6233947386415059E-5</v>
      </c>
      <c r="XN3">
        <v>6.1727625669266099E-5</v>
      </c>
      <c r="XO3">
        <v>4.6175465068089031E-5</v>
      </c>
      <c r="XP3">
        <v>2.9364312564648103E-5</v>
      </c>
      <c r="XQ3">
        <v>2.1274326925913041E-5</v>
      </c>
      <c r="XR3">
        <v>1.3953230253186812E-5</v>
      </c>
      <c r="XS3">
        <v>6.4106173427453709E-6</v>
      </c>
      <c r="XT3">
        <v>4.7523685949405511E-6</v>
      </c>
      <c r="XU3">
        <v>5.3127154325747754E-6</v>
      </c>
      <c r="XV3">
        <v>6.2911597693669678E-6</v>
      </c>
      <c r="XW3">
        <v>6.8553737295032591E-6</v>
      </c>
      <c r="XX3">
        <v>8.7485859889388471E-6</v>
      </c>
      <c r="XY3">
        <v>1.0627102333980689E-5</v>
      </c>
      <c r="XZ3">
        <v>1.2550634242441993E-5</v>
      </c>
      <c r="YA3">
        <v>1.4529776872807622E-5</v>
      </c>
      <c r="YB3">
        <v>1.3452066017176175E-5</v>
      </c>
      <c r="YC3">
        <v>1.1093516064839705E-5</v>
      </c>
      <c r="YD3">
        <v>1.0181850057414314E-5</v>
      </c>
      <c r="YE3">
        <v>1.0437274795838674E-5</v>
      </c>
      <c r="YF3">
        <v>1.1585427819100585E-5</v>
      </c>
      <c r="YG3">
        <v>1.4431628717907673E-5</v>
      </c>
      <c r="YT3">
        <v>3.1660151573869692E-5</v>
      </c>
      <c r="YU3">
        <v>3.3453857248757643E-5</v>
      </c>
      <c r="YV3">
        <v>2.8276577041364359E-5</v>
      </c>
      <c r="YW3">
        <v>2.7417002186771731E-5</v>
      </c>
      <c r="YX3">
        <v>5.3209652143068583E-5</v>
      </c>
      <c r="YY3">
        <v>9.6364119844855883E-5</v>
      </c>
      <c r="ZE3">
        <v>8.7964782942776814E-5</v>
      </c>
      <c r="ZF3">
        <v>7.7791417677120796E-5</v>
      </c>
      <c r="ZG3">
        <v>5.8013329312049291E-5</v>
      </c>
      <c r="ZH3">
        <v>3.9138869191597085E-5</v>
      </c>
      <c r="ZI3">
        <v>2.3678734392977426E-5</v>
      </c>
      <c r="ZJ3">
        <v>1.7963451489236535E-5</v>
      </c>
      <c r="ZK3">
        <v>1.2920915120076788E-5</v>
      </c>
      <c r="ZL3">
        <v>6.1263615939890366E-6</v>
      </c>
      <c r="ZM3">
        <v>4.6208795776396624E-6</v>
      </c>
      <c r="ZN3">
        <v>5.5265795268387297E-6</v>
      </c>
      <c r="ZO3">
        <v>6.5049898574995135E-6</v>
      </c>
      <c r="ZP3">
        <v>7.389953612829387E-6</v>
      </c>
      <c r="ZQ3">
        <v>1.0282551089091945E-5</v>
      </c>
      <c r="ZR3">
        <v>1.3801856655836171E-5</v>
      </c>
      <c r="ZS3">
        <v>1.5863554181101935E-5</v>
      </c>
      <c r="ZT3">
        <v>1.6424516700531276E-5</v>
      </c>
      <c r="ZU3">
        <v>1.5545985381500704E-5</v>
      </c>
      <c r="ZV3">
        <v>1.2868221914515775E-5</v>
      </c>
      <c r="ZW3">
        <v>1.0484503607276107E-5</v>
      </c>
      <c r="ZX3">
        <v>9.0736337538865104E-6</v>
      </c>
      <c r="ZY3">
        <v>8.4825961359130464E-6</v>
      </c>
      <c r="ZZ3">
        <v>9.474527109619434E-6</v>
      </c>
      <c r="AAA3">
        <v>1.0806033332328037E-5</v>
      </c>
      <c r="AAB3">
        <v>1.3028002191743311E-5</v>
      </c>
      <c r="AAM3">
        <v>2.9460233188290955E-5</v>
      </c>
      <c r="AAN3">
        <v>2.9005573342356035E-5</v>
      </c>
      <c r="AAO3">
        <v>2.5751800953217868E-5</v>
      </c>
      <c r="AAP3">
        <v>2.6279183663418472E-5</v>
      </c>
      <c r="AAQ3">
        <v>5.2700891962266892E-5</v>
      </c>
      <c r="AAR3">
        <v>9.609106166273362E-5</v>
      </c>
      <c r="AAX3">
        <v>9.2854685131649008E-5</v>
      </c>
      <c r="AAY3">
        <v>8.1628474931797704E-5</v>
      </c>
      <c r="AAZ3">
        <v>5.7815360569827862E-5</v>
      </c>
      <c r="ABA3">
        <v>3.6626277323787291E-5</v>
      </c>
      <c r="ABB3">
        <v>2.1417725427035196E-5</v>
      </c>
      <c r="ABC3">
        <v>1.4965225585486467E-5</v>
      </c>
      <c r="ABD3">
        <v>9.8363823195269014E-6</v>
      </c>
      <c r="ABE3">
        <v>6.1221873603831972E-6</v>
      </c>
      <c r="ABF3">
        <v>4.8951413527453983E-6</v>
      </c>
      <c r="ABG3">
        <v>5.7979189011015159E-6</v>
      </c>
      <c r="ABH3">
        <v>6.4840650258594843E-6</v>
      </c>
      <c r="ABI3">
        <v>7.2190524299523583E-6</v>
      </c>
      <c r="ABJ3">
        <v>9.7531665817621881E-6</v>
      </c>
      <c r="ABK3">
        <v>1.2711409555347436E-5</v>
      </c>
      <c r="ABL3">
        <v>1.3588594530398009E-5</v>
      </c>
      <c r="ABM3">
        <v>1.4357301983223434E-5</v>
      </c>
      <c r="ABN3">
        <v>1.4865702966774874E-5</v>
      </c>
      <c r="ABO3">
        <v>1.241980491911796E-5</v>
      </c>
      <c r="ABP3">
        <v>9.3226326035976555E-6</v>
      </c>
      <c r="ABQ3">
        <v>7.4679123252510146E-6</v>
      </c>
      <c r="ABR3">
        <v>6.6281748276477521E-6</v>
      </c>
      <c r="ABS3">
        <v>7.1968758185899168E-6</v>
      </c>
      <c r="ABT3">
        <v>1.2027056155512557E-5</v>
      </c>
      <c r="ABU3">
        <v>1.6739920501155612E-5</v>
      </c>
      <c r="ACF3">
        <v>3.1331814633503573E-5</v>
      </c>
      <c r="ACG3">
        <v>3.1307299810294718E-5</v>
      </c>
      <c r="ACH3">
        <v>2.5012920906551222E-5</v>
      </c>
      <c r="ACI3">
        <v>2.5405758410005883E-5</v>
      </c>
      <c r="ACJ3">
        <v>5.251585639315601E-5</v>
      </c>
      <c r="ACK3">
        <v>9.5899188202206381E-5</v>
      </c>
      <c r="ACP3">
        <v>9.3577905246433249E-5</v>
      </c>
      <c r="ACQ3">
        <v>9.6894768892081946E-5</v>
      </c>
      <c r="ACR3">
        <v>8.4843929136143404E-5</v>
      </c>
      <c r="ACS3">
        <v>6.0309405697208868E-5</v>
      </c>
      <c r="ACT3">
        <v>3.8403130656966561E-5</v>
      </c>
      <c r="ACU3">
        <v>2.3768327371861611E-5</v>
      </c>
      <c r="ACV3">
        <v>1.4536582181868319E-5</v>
      </c>
      <c r="ACW3">
        <v>8.6208793648505888E-6</v>
      </c>
      <c r="ACX3">
        <v>5.7198300929752299E-6</v>
      </c>
      <c r="ACY3">
        <v>5.4357453512257853E-6</v>
      </c>
      <c r="ACZ3">
        <v>6.1575751378395469E-6</v>
      </c>
      <c r="ADA3">
        <v>6.7476063893874148E-6</v>
      </c>
      <c r="ADB3">
        <v>6.9597414575721466E-6</v>
      </c>
      <c r="ADC3">
        <v>8.068227671766366E-6</v>
      </c>
      <c r="ADD3">
        <v>9.4643764762585028E-6</v>
      </c>
      <c r="ADE3">
        <v>9.8154691965819184E-6</v>
      </c>
      <c r="ADF3">
        <v>1.0490126937954076E-5</v>
      </c>
      <c r="ADG3">
        <v>1.0778443591763784E-5</v>
      </c>
      <c r="ADH3">
        <v>9.9374656755709648E-6</v>
      </c>
      <c r="ADI3">
        <v>8.5401764366657006E-6</v>
      </c>
      <c r="ADJ3">
        <v>7.2244391083490697E-6</v>
      </c>
      <c r="ADK3">
        <v>6.6931736782629954E-6</v>
      </c>
      <c r="ADL3">
        <v>8.0446248176214661E-6</v>
      </c>
      <c r="ADM3">
        <v>1.3523318515436649E-5</v>
      </c>
      <c r="ADN3">
        <v>1.8819926556595924E-5</v>
      </c>
      <c r="ADY3">
        <v>2.7356448445136145E-5</v>
      </c>
      <c r="ADZ3">
        <v>3.5694975369152166E-5</v>
      </c>
      <c r="AEA3">
        <v>2.9447151645373231E-5</v>
      </c>
      <c r="AEB3">
        <v>2.5640922178576592E-5</v>
      </c>
      <c r="AEC3">
        <v>5.2728199078016896E-5</v>
      </c>
      <c r="AED3">
        <v>9.5846348282188344E-5</v>
      </c>
      <c r="AEI3">
        <v>9.7366563364358069E-5</v>
      </c>
      <c r="AEJ3">
        <v>9.807325010293689E-5</v>
      </c>
      <c r="AEK3">
        <v>8.5826453334080698E-5</v>
      </c>
      <c r="AEL3">
        <v>6.4385759267730937E-5</v>
      </c>
      <c r="AEM3">
        <v>4.3771533767166491E-5</v>
      </c>
      <c r="AEN3">
        <v>3.0575098508914267E-5</v>
      </c>
      <c r="AEO3">
        <v>1.627450092842137E-5</v>
      </c>
      <c r="AEP3">
        <v>8.6083580927016055E-6</v>
      </c>
      <c r="AEQ3">
        <v>6.0821140364336439E-6</v>
      </c>
      <c r="AER3">
        <v>5.489077204793799E-6</v>
      </c>
      <c r="AES3">
        <v>6.1722826450498977E-6</v>
      </c>
      <c r="AET3">
        <v>6.9719841160354804E-6</v>
      </c>
      <c r="AEU3">
        <v>6.979130934303677E-6</v>
      </c>
      <c r="AEV3">
        <v>7.3158891215915436E-6</v>
      </c>
      <c r="AEW3">
        <v>8.2523436039938327E-6</v>
      </c>
      <c r="AEX3">
        <v>9.3779429197541702E-6</v>
      </c>
      <c r="AEY3">
        <v>1.0025816454954015E-5</v>
      </c>
      <c r="AEZ3">
        <v>9.3030806554461303E-6</v>
      </c>
      <c r="AFA3">
        <v>8.9840151344974327E-6</v>
      </c>
      <c r="AFB3">
        <v>8.6578517411080245E-6</v>
      </c>
      <c r="AFC3">
        <v>8.159058901160646E-6</v>
      </c>
      <c r="AFD3">
        <v>9.9842263602379552E-6</v>
      </c>
      <c r="AFE3">
        <v>1.0938204274847178E-5</v>
      </c>
      <c r="AFF3">
        <v>1.105511685005824E-5</v>
      </c>
      <c r="AFR3">
        <v>6.6545903812101272E-5</v>
      </c>
      <c r="AFS3">
        <v>6.2885538729880156E-5</v>
      </c>
      <c r="AFT3">
        <v>4.0354028304039912E-5</v>
      </c>
      <c r="AFU3">
        <v>2.6690042596019723E-5</v>
      </c>
      <c r="AFV3">
        <v>5.3252959572115056E-5</v>
      </c>
      <c r="AFW3">
        <v>9.5924664819073801E-5</v>
      </c>
      <c r="AGB3">
        <v>9.7885236602935475E-5</v>
      </c>
      <c r="AGC3">
        <v>9.610513516903886E-5</v>
      </c>
      <c r="AGD3">
        <v>8.4054235344296777E-5</v>
      </c>
      <c r="AGE3">
        <v>6.6698098859244146E-5</v>
      </c>
      <c r="AGF3">
        <v>4.811645222550212E-5</v>
      </c>
      <c r="AGG3">
        <v>3.1655834106166048E-5</v>
      </c>
      <c r="AGH3">
        <v>1.7361068342517259E-5</v>
      </c>
      <c r="AGI3">
        <v>9.6073851831413264E-6</v>
      </c>
      <c r="AGJ3">
        <v>6.1775348162043719E-6</v>
      </c>
      <c r="AGK3">
        <v>4.9946487099998953E-6</v>
      </c>
      <c r="AGL3">
        <v>5.5097935552011803E-6</v>
      </c>
      <c r="AGM3">
        <v>6.6299826080908499E-6</v>
      </c>
      <c r="AGN3">
        <v>6.9025448823852513E-6</v>
      </c>
      <c r="AGO3">
        <v>7.0884189304482723E-6</v>
      </c>
      <c r="AGP3">
        <v>7.9160123332898477E-6</v>
      </c>
      <c r="AGQ3">
        <v>9.2001827140904108E-6</v>
      </c>
      <c r="AGR3">
        <v>9.8593438593263293E-6</v>
      </c>
      <c r="AGS3">
        <v>8.7000283678121104E-6</v>
      </c>
      <c r="AGT3">
        <v>8.3554820236872143E-6</v>
      </c>
      <c r="AGU3">
        <v>9.1576864976355382E-6</v>
      </c>
      <c r="AGV3">
        <v>9.661228593055959E-6</v>
      </c>
      <c r="AGW3">
        <v>1.1104725673231176E-5</v>
      </c>
      <c r="AHL3">
        <v>8.2662273340690484E-5</v>
      </c>
      <c r="AHM3">
        <v>5.0713049807983469E-5</v>
      </c>
      <c r="AHN3">
        <v>2.8146845978017427E-5</v>
      </c>
      <c r="AHO3">
        <v>5.4247563622066659E-5</v>
      </c>
      <c r="AHP3">
        <v>9.5810242406457204E-5</v>
      </c>
      <c r="AHU3">
        <v>9.3199854654668678E-5</v>
      </c>
      <c r="AHV3">
        <v>9.3826557643270379E-5</v>
      </c>
      <c r="AHW3">
        <v>8.0418396440591606E-5</v>
      </c>
      <c r="AHX3">
        <v>6.5523603967083475E-5</v>
      </c>
      <c r="AHY3">
        <v>4.8354829591114057E-5</v>
      </c>
      <c r="AHZ3">
        <v>2.8997311611397679E-5</v>
      </c>
      <c r="AIA3">
        <v>1.6712349035242917E-5</v>
      </c>
      <c r="AIB3">
        <v>9.6538264600891609E-6</v>
      </c>
      <c r="AIC3">
        <v>6.1901244744778256E-6</v>
      </c>
      <c r="AID3">
        <v>4.6940202204262739E-6</v>
      </c>
      <c r="AIE3">
        <v>4.7332005863238199E-6</v>
      </c>
      <c r="AIF3">
        <v>5.9258480318845713E-6</v>
      </c>
      <c r="AIG3">
        <v>6.934594387843293E-6</v>
      </c>
      <c r="AIH3">
        <v>7.5313528244810186E-6</v>
      </c>
      <c r="AII3">
        <v>8.1362134366291796E-6</v>
      </c>
      <c r="AIJ3">
        <v>9.0407969258671649E-6</v>
      </c>
      <c r="AIK3">
        <v>9.1410932227162026E-6</v>
      </c>
      <c r="AIL3">
        <v>8.2671710464814735E-6</v>
      </c>
      <c r="AIM3">
        <v>8.6332117841567013E-6</v>
      </c>
      <c r="AIN3">
        <v>9.9572863741404299E-6</v>
      </c>
      <c r="AIO3">
        <v>1.081655734027375E-5</v>
      </c>
      <c r="AIP3">
        <v>1.0824583514125577E-5</v>
      </c>
      <c r="AIQ3">
        <v>1.0117105670524888E-5</v>
      </c>
      <c r="AJD3">
        <v>6.2965295438233588E-5</v>
      </c>
      <c r="AJE3">
        <v>8.9077610039167064E-5</v>
      </c>
      <c r="AJF3">
        <v>5.6531703854272193E-5</v>
      </c>
      <c r="AJG3">
        <v>2.838815873905612E-5</v>
      </c>
      <c r="AJH3">
        <v>5.5123766681500913E-5</v>
      </c>
      <c r="AJI3">
        <v>9.5162275381285491E-5</v>
      </c>
      <c r="AJO3">
        <v>9.5148269095374324E-5</v>
      </c>
      <c r="AJP3">
        <v>7.9193281551460869E-5</v>
      </c>
      <c r="AJQ3">
        <v>6.2893775287025126E-5</v>
      </c>
      <c r="AJR3">
        <v>4.4652365840034399E-5</v>
      </c>
      <c r="AJS3">
        <v>2.2835843643735245E-5</v>
      </c>
      <c r="AJT3">
        <v>1.3332462730584658E-5</v>
      </c>
      <c r="AJU3">
        <v>8.8780132552819619E-6</v>
      </c>
      <c r="AJV3">
        <v>6.5650996488649083E-6</v>
      </c>
      <c r="AJW3">
        <v>4.9283064962492502E-6</v>
      </c>
      <c r="AJX3">
        <v>4.9954157783481355E-6</v>
      </c>
      <c r="AJY3">
        <v>6.1949961958995361E-6</v>
      </c>
      <c r="AJZ3">
        <v>7.2957666456332492E-6</v>
      </c>
      <c r="AKA3">
        <v>8.2812513599710039E-6</v>
      </c>
      <c r="AKB3">
        <v>8.6178018537667594E-6</v>
      </c>
      <c r="AKC3">
        <v>8.8105274387473308E-6</v>
      </c>
      <c r="AKD3">
        <v>8.7206517856783871E-6</v>
      </c>
      <c r="AKE3">
        <v>8.5420173638036836E-6</v>
      </c>
      <c r="AKF3">
        <v>9.1558165582082598E-6</v>
      </c>
      <c r="AKG3">
        <v>1.0525963309656242E-5</v>
      </c>
      <c r="AKH3">
        <v>1.1638239424454593E-5</v>
      </c>
      <c r="AKI3">
        <v>1.1050160358143013E-5</v>
      </c>
      <c r="AKJ3">
        <v>1.0235314212485205E-5</v>
      </c>
      <c r="AKW3">
        <v>7.0028925486107958E-5</v>
      </c>
      <c r="AKX3">
        <v>9.0429161881171334E-5</v>
      </c>
      <c r="AKY3">
        <v>6.2699401789333674E-5</v>
      </c>
      <c r="AKZ3">
        <v>2.9268732806898335E-5</v>
      </c>
      <c r="ALA3">
        <v>5.4722772137653852E-5</v>
      </c>
      <c r="ALB3">
        <v>9.4682602781496415E-5</v>
      </c>
      <c r="ALH3">
        <v>1.0152817895463289E-4</v>
      </c>
      <c r="ALI3">
        <v>8.1984357009947084E-5</v>
      </c>
      <c r="ALJ3">
        <v>6.3086907969360043E-5</v>
      </c>
      <c r="ALK3">
        <v>4.2340929311584613E-5</v>
      </c>
      <c r="ALL3">
        <v>1.7786037741614334E-5</v>
      </c>
      <c r="ALM3">
        <v>9.1263001830553914E-6</v>
      </c>
      <c r="ALN3">
        <v>7.3418381243146054E-6</v>
      </c>
      <c r="ALO3">
        <v>5.9534340723046612E-6</v>
      </c>
      <c r="ALP3">
        <v>5.0222544953002698E-6</v>
      </c>
      <c r="ALQ3">
        <v>5.3714670714275617E-6</v>
      </c>
      <c r="ALR3">
        <v>6.5412424375554917E-6</v>
      </c>
      <c r="ALS3">
        <v>7.5568290574132344E-6</v>
      </c>
      <c r="ALT3">
        <v>8.633776686329399E-6</v>
      </c>
      <c r="ALU3">
        <v>8.7736139790468089E-6</v>
      </c>
      <c r="ALV3">
        <v>8.8188517739353512E-6</v>
      </c>
      <c r="ALW3">
        <v>8.6455584583997696E-6</v>
      </c>
      <c r="ALX3">
        <v>8.5378087063972854E-6</v>
      </c>
      <c r="ALY3">
        <v>8.8852047000467424E-6</v>
      </c>
      <c r="ALZ3">
        <v>9.5470011976678789E-6</v>
      </c>
      <c r="AMA3">
        <v>1.0697690924617528E-5</v>
      </c>
      <c r="AMB3">
        <v>1.1028088508334991E-5</v>
      </c>
      <c r="AMC3">
        <v>1.0955125089288345E-5</v>
      </c>
      <c r="AMD3">
        <v>1.1100765857328624E-5</v>
      </c>
      <c r="AMQ3">
        <v>8.9188804961919278E-5</v>
      </c>
      <c r="AMR3">
        <v>6.5165715529181292E-5</v>
      </c>
      <c r="AMS3">
        <v>3.2175142601088669E-5</v>
      </c>
      <c r="AMT3">
        <v>5.4556494681648865E-5</v>
      </c>
      <c r="AMU3">
        <v>9.4249325286016573E-5</v>
      </c>
      <c r="ANA3">
        <v>1.0640523796553258E-4</v>
      </c>
      <c r="ANB3">
        <v>8.6207541918198328E-5</v>
      </c>
      <c r="ANC3">
        <v>6.4759243899538215E-5</v>
      </c>
      <c r="AND3">
        <v>4.3944599468505026E-5</v>
      </c>
      <c r="ANE3">
        <v>1.7975452438560781E-5</v>
      </c>
      <c r="ANF3">
        <v>7.449919836761226E-6</v>
      </c>
      <c r="ANG3">
        <v>5.6456639264886379E-6</v>
      </c>
      <c r="ANH3">
        <v>4.8643535835282532E-6</v>
      </c>
      <c r="ANI3">
        <v>4.6360626594747829E-6</v>
      </c>
      <c r="ANJ3">
        <v>5.3668923491564422E-6</v>
      </c>
      <c r="ANK3">
        <v>6.8948380641965443E-6</v>
      </c>
      <c r="ANL3">
        <v>7.9324889117908043E-6</v>
      </c>
      <c r="ANM3">
        <v>8.3339356224960553E-6</v>
      </c>
      <c r="ANN3">
        <v>8.4249632541677249E-6</v>
      </c>
      <c r="ANO3">
        <v>8.6537251398769845E-6</v>
      </c>
      <c r="ANP3">
        <v>8.3505322381826679E-6</v>
      </c>
      <c r="ANQ3">
        <v>8.1134967628396615E-6</v>
      </c>
      <c r="ANR3">
        <v>8.5857959962589696E-6</v>
      </c>
      <c r="ANS3">
        <v>1.0620518980571073E-5</v>
      </c>
      <c r="ANT3">
        <v>1.2694311270235692E-5</v>
      </c>
      <c r="ANU3">
        <v>1.3757794043104459E-5</v>
      </c>
      <c r="ANV3">
        <v>1.1601536516456775E-5</v>
      </c>
      <c r="ANW3">
        <v>1.137515871562443E-5</v>
      </c>
      <c r="AOK3">
        <v>6.8282056609785295E-5</v>
      </c>
      <c r="AOL3">
        <v>3.3516533995095547E-5</v>
      </c>
      <c r="AOM3">
        <v>5.4810989353250765E-5</v>
      </c>
      <c r="AON3">
        <v>9.3870922213047485E-5</v>
      </c>
      <c r="AOT3">
        <v>1.1774528416367311E-4</v>
      </c>
      <c r="AOU3">
        <v>9.2007984057954577E-5</v>
      </c>
      <c r="AOV3">
        <v>6.5062976921570381E-5</v>
      </c>
      <c r="AOW3">
        <v>4.6588734321171207E-5</v>
      </c>
      <c r="AOX3">
        <v>2.29512558194249E-5</v>
      </c>
      <c r="AOY3">
        <v>8.8276971719731182E-6</v>
      </c>
      <c r="AOZ3">
        <v>5.0030961400508131E-6</v>
      </c>
      <c r="APA3">
        <v>4.1371993003172235E-6</v>
      </c>
      <c r="APB3">
        <v>4.2698178182725534E-6</v>
      </c>
      <c r="APC3">
        <v>5.4212714628534764E-6</v>
      </c>
      <c r="APD3">
        <v>7.3338918241322576E-6</v>
      </c>
      <c r="APE3">
        <v>8.2560471591352905E-6</v>
      </c>
      <c r="APF3">
        <v>8.1302150646418664E-6</v>
      </c>
      <c r="APG3">
        <v>8.0936681154867921E-6</v>
      </c>
      <c r="APH3">
        <v>8.3785100036862571E-6</v>
      </c>
      <c r="API3">
        <v>7.8355267161580281E-6</v>
      </c>
      <c r="APJ3">
        <v>7.5333299277882067E-6</v>
      </c>
      <c r="APK3">
        <v>8.3875359991793546E-6</v>
      </c>
      <c r="APL3">
        <v>1.9101425834176371E-5</v>
      </c>
      <c r="APM3">
        <v>1.8541712411358171E-5</v>
      </c>
      <c r="APN3">
        <v>2.0229381957861426E-5</v>
      </c>
      <c r="APO3">
        <v>1.7164391974470294E-5</v>
      </c>
      <c r="AQD3">
        <v>7.2222197188263047E-5</v>
      </c>
      <c r="AQE3">
        <v>3.358099917496505E-5</v>
      </c>
      <c r="AQF3">
        <v>5.4924507393210073E-5</v>
      </c>
      <c r="AQG3">
        <v>9.3765870535394768E-5</v>
      </c>
      <c r="AQM3">
        <v>1.2270422345738742E-4</v>
      </c>
      <c r="AQN3">
        <v>9.5535729679808233E-5</v>
      </c>
      <c r="AQO3">
        <v>6.376758791948019E-5</v>
      </c>
      <c r="AQP3">
        <v>4.7900091128122313E-5</v>
      </c>
      <c r="AQQ3">
        <v>2.8009197192896952E-5</v>
      </c>
      <c r="AQR3">
        <v>1.1496532386326015E-5</v>
      </c>
      <c r="AQS3">
        <v>5.4055694621304278E-6</v>
      </c>
      <c r="AQT3">
        <v>4.0473113824386667E-6</v>
      </c>
      <c r="AQU3">
        <v>4.369327074329099E-6</v>
      </c>
      <c r="AQV3">
        <v>6.0084464276894508E-6</v>
      </c>
      <c r="AQW3">
        <v>7.6051209966708329E-6</v>
      </c>
      <c r="AQX3">
        <v>8.1027026038961174E-6</v>
      </c>
      <c r="AQY3">
        <v>8.6683883368819272E-6</v>
      </c>
      <c r="AQZ3">
        <v>8.65898894071955E-6</v>
      </c>
      <c r="ARA3">
        <v>9.0827022184334586E-6</v>
      </c>
      <c r="ARB3">
        <v>8.6404637051779663E-6</v>
      </c>
      <c r="ARC3">
        <v>8.1080609265249972E-6</v>
      </c>
      <c r="ARD3">
        <v>2.0984122216560566E-5</v>
      </c>
      <c r="ARE3">
        <v>2.4579189983025418E-5</v>
      </c>
      <c r="ARF3">
        <v>1.3753940672175884E-5</v>
      </c>
      <c r="ARG3">
        <v>1.4408908664573149E-5</v>
      </c>
      <c r="ARW3">
        <v>6.6352809369747402E-5</v>
      </c>
      <c r="ARX3">
        <v>3.4960245136240832E-5</v>
      </c>
      <c r="ARY3">
        <v>5.5101793064802746E-5</v>
      </c>
      <c r="ARZ3">
        <v>9.3639943536469065E-5</v>
      </c>
      <c r="ASF3">
        <v>1.2603405571130091E-4</v>
      </c>
      <c r="ASG3">
        <v>9.6322292377047734E-5</v>
      </c>
      <c r="ASH3">
        <v>6.0078951329519796E-5</v>
      </c>
      <c r="ASI3">
        <v>4.489498061213573E-5</v>
      </c>
      <c r="ASJ3">
        <v>2.8497352443646115E-5</v>
      </c>
      <c r="ASK3">
        <v>1.2293984035424116E-5</v>
      </c>
      <c r="ASL3">
        <v>5.7486431331349145E-6</v>
      </c>
      <c r="ASM3">
        <v>3.9735889676829024E-6</v>
      </c>
      <c r="ASN3">
        <v>4.6442676916374105E-6</v>
      </c>
      <c r="ASO3">
        <v>6.7074748941425602E-6</v>
      </c>
      <c r="ASP3">
        <v>8.4617157368857992E-6</v>
      </c>
      <c r="ASQ3">
        <v>9.1191536369054933E-6</v>
      </c>
      <c r="ASR3">
        <v>1.0017678610410708E-5</v>
      </c>
      <c r="ASS3">
        <v>1.0637829589035938E-5</v>
      </c>
      <c r="AST3">
        <v>1.1686200887130489E-5</v>
      </c>
      <c r="ASU3">
        <v>1.1624635277806352E-5</v>
      </c>
      <c r="ASV3">
        <v>1.6952747242252571E-5</v>
      </c>
      <c r="ASW3">
        <v>2.603444572695161E-5</v>
      </c>
      <c r="ASX3">
        <v>2.3836063276769942E-5</v>
      </c>
      <c r="ASY3">
        <v>1.8522098443545328E-5</v>
      </c>
      <c r="ASZ3">
        <v>1.4042099749718087E-5</v>
      </c>
      <c r="ATA3">
        <v>6.4307890752492019E-6</v>
      </c>
      <c r="ATP3">
        <v>5.5821919732378249E-5</v>
      </c>
      <c r="ATQ3">
        <v>3.6110283208241179E-5</v>
      </c>
      <c r="ATR3">
        <v>5.5361972022860497E-5</v>
      </c>
      <c r="ATS3">
        <v>9.3367048151563455E-5</v>
      </c>
      <c r="ATY3">
        <v>1.2920245146941193E-4</v>
      </c>
      <c r="ATZ3">
        <v>9.4661040450422316E-5</v>
      </c>
      <c r="AUA3">
        <v>5.3947167113576534E-5</v>
      </c>
      <c r="AUB3">
        <v>3.7547735417235882E-5</v>
      </c>
      <c r="AUC3">
        <v>2.3594206677944569E-5</v>
      </c>
      <c r="AUD3">
        <v>1.0198116229572948E-5</v>
      </c>
      <c r="AUE3">
        <v>4.7491659592734985E-6</v>
      </c>
      <c r="AUF3">
        <v>3.5034794461450173E-6</v>
      </c>
      <c r="AUG3">
        <v>4.7670818533985017E-6</v>
      </c>
      <c r="AUH3">
        <v>6.8306514548930708E-6</v>
      </c>
      <c r="AUI3">
        <v>8.9471655281589872E-6</v>
      </c>
      <c r="AUJ3">
        <v>1.0693317217644445E-5</v>
      </c>
      <c r="AUK3">
        <v>1.1494660212417258E-5</v>
      </c>
      <c r="AUL3">
        <v>1.2426460184091497E-5</v>
      </c>
      <c r="AUM3">
        <v>1.3619254555129093E-5</v>
      </c>
      <c r="AUN3">
        <v>1.4730529310779283E-5</v>
      </c>
      <c r="AUO3">
        <v>1.6960558605955349E-5</v>
      </c>
      <c r="AUP3">
        <v>2.7928416761074E-5</v>
      </c>
      <c r="AUQ3">
        <v>2.1288197373671396E-5</v>
      </c>
      <c r="AUR3">
        <v>2.4334149719051587E-5</v>
      </c>
      <c r="AUS3">
        <v>8.9323154334481791E-6</v>
      </c>
      <c r="AUT3">
        <v>6.2814845928766231E-6</v>
      </c>
      <c r="AUU3">
        <v>6.6187965434776723E-6</v>
      </c>
      <c r="AVH3">
        <v>1.5415523302644022E-4</v>
      </c>
      <c r="AVI3">
        <v>5.5514707612981811E-5</v>
      </c>
      <c r="AVJ3">
        <v>3.7526533089812507E-5</v>
      </c>
      <c r="AVK3">
        <v>5.5838011889449687E-5</v>
      </c>
      <c r="AVL3">
        <v>9.3333108816054131E-5</v>
      </c>
      <c r="AVR3">
        <v>1.2585456369068487E-4</v>
      </c>
      <c r="AVS3">
        <v>9.0963482560599786E-5</v>
      </c>
      <c r="AVT3">
        <v>4.6642024158134367E-5</v>
      </c>
      <c r="AVU3">
        <v>2.7853331962985447E-5</v>
      </c>
      <c r="AVV3">
        <v>1.69401834671233E-5</v>
      </c>
      <c r="AVW3">
        <v>7.4809879581890872E-6</v>
      </c>
      <c r="AVX3">
        <v>3.6160386226800971E-6</v>
      </c>
      <c r="AVY3">
        <v>3.2799556106331123E-6</v>
      </c>
      <c r="AVZ3">
        <v>4.7091902084116409E-6</v>
      </c>
      <c r="AWA3">
        <v>5.9065345138802132E-6</v>
      </c>
      <c r="AWB3">
        <v>7.7356170209216011E-6</v>
      </c>
      <c r="AWC3">
        <v>1.0096967735608011E-5</v>
      </c>
      <c r="AWD3">
        <v>1.096871221623888E-5</v>
      </c>
      <c r="AWE3">
        <v>1.2122831792539825E-5</v>
      </c>
      <c r="AWF3">
        <v>1.3285250806599746E-5</v>
      </c>
      <c r="AWG3">
        <v>1.6523504938572214E-5</v>
      </c>
      <c r="AWH3">
        <v>1.9007865093079216E-5</v>
      </c>
      <c r="AWI3">
        <v>2.2016524048205771E-5</v>
      </c>
      <c r="AWJ3">
        <v>1.6007938137983165E-5</v>
      </c>
      <c r="AWK3">
        <v>1.8406127625620981E-5</v>
      </c>
      <c r="AWL3">
        <v>1.0395662506380772E-5</v>
      </c>
      <c r="AWM3">
        <v>6.3531278001086416E-6</v>
      </c>
      <c r="AWN3">
        <v>8.7512791176349646E-6</v>
      </c>
      <c r="AXA3">
        <v>1.2920542280911364E-4</v>
      </c>
      <c r="AXB3">
        <v>5.3792988006649675E-5</v>
      </c>
      <c r="AXC3">
        <v>3.9127719470243643E-5</v>
      </c>
      <c r="AXD3">
        <v>5.6726893643963576E-5</v>
      </c>
      <c r="AXE3">
        <v>9.3579452491255829E-5</v>
      </c>
      <c r="AXK3">
        <v>1.2358095003432441E-4</v>
      </c>
      <c r="AXL3">
        <v>8.5342908379322564E-5</v>
      </c>
      <c r="AXM3">
        <v>3.8501744711547782E-5</v>
      </c>
      <c r="AXN3">
        <v>1.8941278146529589E-5</v>
      </c>
      <c r="AXO3">
        <v>1.2367374675837694E-5</v>
      </c>
      <c r="AXP3">
        <v>6.750087086783906E-6</v>
      </c>
      <c r="AXQ3">
        <v>3.7568163714749085E-6</v>
      </c>
      <c r="AXR3">
        <v>3.3917822879517246E-6</v>
      </c>
      <c r="AXS3">
        <v>4.1820688454165349E-6</v>
      </c>
      <c r="AXT3">
        <v>5.2552947295124873E-6</v>
      </c>
      <c r="AXU3">
        <v>6.047729651928829E-6</v>
      </c>
      <c r="AXV3">
        <v>8.617676881348925E-6</v>
      </c>
      <c r="AXW3">
        <v>9.5327689517649277E-6</v>
      </c>
      <c r="AXX3">
        <v>1.100759753162434E-5</v>
      </c>
      <c r="AXY3">
        <v>1.2703647020075192E-5</v>
      </c>
      <c r="AXZ3">
        <v>1.7536815403279385E-5</v>
      </c>
      <c r="AYA3">
        <v>2.0758617076097824E-5</v>
      </c>
      <c r="AYB3">
        <v>1.8860367477026164E-5</v>
      </c>
      <c r="AYC3">
        <v>1.6111917027867174E-5</v>
      </c>
      <c r="AYD3">
        <v>1.6323611647760732E-5</v>
      </c>
      <c r="AYE3">
        <v>9.9732595949780186E-6</v>
      </c>
      <c r="AYF3">
        <v>8.2019466946929784E-6</v>
      </c>
      <c r="AYG3">
        <v>1.0677989195562592E-5</v>
      </c>
      <c r="AYT3">
        <v>7.368843276113776E-5</v>
      </c>
      <c r="AYU3">
        <v>5.2687045763335821E-5</v>
      </c>
      <c r="AYV3">
        <v>4.0683222350089705E-5</v>
      </c>
      <c r="AYW3">
        <v>5.8355569456516751E-5</v>
      </c>
      <c r="AYX3">
        <v>9.3707312010647898E-5</v>
      </c>
      <c r="AZD3">
        <v>1.181257089151186E-4</v>
      </c>
      <c r="AZE3">
        <v>7.7447989039887687E-5</v>
      </c>
      <c r="AZF3">
        <v>3.1716936981827249E-5</v>
      </c>
      <c r="AZG3">
        <v>1.4607292143146637E-5</v>
      </c>
      <c r="AZH3">
        <v>1.0302115506189937E-5</v>
      </c>
      <c r="AZI3">
        <v>7.1568109081238709E-6</v>
      </c>
      <c r="AZJ3">
        <v>4.4283633595430451E-6</v>
      </c>
      <c r="AZK3">
        <v>3.4030563917297862E-6</v>
      </c>
      <c r="AZL3">
        <v>3.4724015680877697E-6</v>
      </c>
      <c r="AZO3">
        <v>8.6014408896759907E-6</v>
      </c>
      <c r="AZP3">
        <v>1.0366826783047368E-5</v>
      </c>
      <c r="AZQ3">
        <v>1.0960116059415957E-5</v>
      </c>
      <c r="AZR3">
        <v>1.219763600615556E-5</v>
      </c>
      <c r="AZS3">
        <v>1.5920622250622289E-5</v>
      </c>
      <c r="AZT3">
        <v>1.7476278075215151E-5</v>
      </c>
      <c r="AZU3">
        <v>1.8000772858897553E-5</v>
      </c>
      <c r="AZV3">
        <v>2.0356196481444121E-5</v>
      </c>
      <c r="AZW3">
        <v>2.0209102821853495E-5</v>
      </c>
      <c r="AZX3">
        <v>1.1370213331794339E-5</v>
      </c>
      <c r="AZY3">
        <v>8.8944771360046784E-6</v>
      </c>
      <c r="AZZ3">
        <v>1.0488403511738217E-5</v>
      </c>
      <c r="BAA3">
        <v>1.6651110835436058E-5</v>
      </c>
      <c r="BAB3">
        <v>3.0544039253260579E-5</v>
      </c>
      <c r="BAC3">
        <v>3.4086920410714535E-5</v>
      </c>
      <c r="BAD3">
        <v>3.4945699466997464E-5</v>
      </c>
      <c r="BAE3">
        <v>3.5460975944030962E-5</v>
      </c>
      <c r="BAM3">
        <v>7.6718251270629771E-5</v>
      </c>
      <c r="BAN3">
        <v>5.245500803363E-5</v>
      </c>
      <c r="BAO3">
        <v>4.2689548294501561E-5</v>
      </c>
      <c r="BAP3">
        <v>6.0257460961794644E-5</v>
      </c>
      <c r="BAQ3">
        <v>9.3676086401780318E-5</v>
      </c>
      <c r="BAW3">
        <v>1.0859496665489575E-4</v>
      </c>
      <c r="BAX3">
        <v>6.8046462948800868E-5</v>
      </c>
      <c r="BAY3">
        <v>2.801489942022106E-5</v>
      </c>
      <c r="BAZ3">
        <v>1.5568189471074346E-5</v>
      </c>
      <c r="BBA3">
        <v>1.0882701241487543E-5</v>
      </c>
      <c r="BBB3">
        <v>7.4765900137857558E-6</v>
      </c>
      <c r="BBC3">
        <v>4.8485515160107814E-6</v>
      </c>
      <c r="BBD3">
        <v>3.5013896845325791E-6</v>
      </c>
      <c r="BBE3">
        <v>3.1708529688702286E-6</v>
      </c>
      <c r="BBI3">
        <v>1.1066739807630337E-5</v>
      </c>
      <c r="BBJ3">
        <v>1.1481091430831741E-5</v>
      </c>
      <c r="BBK3">
        <v>1.1555844279773926E-5</v>
      </c>
      <c r="BBL3">
        <v>1.4452693463784814E-5</v>
      </c>
      <c r="BBM3">
        <v>1.6100188016035878E-5</v>
      </c>
      <c r="BBN3">
        <v>1.4398758715929808E-5</v>
      </c>
      <c r="BBO3">
        <v>1.4740353788455893E-5</v>
      </c>
      <c r="BBP3">
        <v>1.2492798215691419E-5</v>
      </c>
      <c r="BBQ3">
        <v>5.7950162708917626E-6</v>
      </c>
      <c r="BBR3">
        <v>5.0439668438487749E-6</v>
      </c>
      <c r="BBS3">
        <v>6.6622187999031087E-6</v>
      </c>
      <c r="BBT3">
        <v>1.2786476239800373E-5</v>
      </c>
      <c r="BBU3">
        <v>2.9114627565268174E-5</v>
      </c>
      <c r="BBV3">
        <v>3.937951818070729E-5</v>
      </c>
      <c r="BBW3">
        <v>3.7415713740665027E-5</v>
      </c>
      <c r="BCF3">
        <v>8.2453454234175899E-5</v>
      </c>
      <c r="BCG3">
        <v>5.4581739795042851E-5</v>
      </c>
      <c r="BCH3">
        <v>4.5180985480652219E-5</v>
      </c>
      <c r="BCI3">
        <v>6.2340304056863986E-5</v>
      </c>
      <c r="BCJ3">
        <v>9.3983118278248006E-5</v>
      </c>
      <c r="BCP3">
        <v>1.0118614998406808E-4</v>
      </c>
      <c r="BCQ3">
        <v>6.1406890539186625E-5</v>
      </c>
      <c r="BCR3">
        <v>2.7617928825462916E-5</v>
      </c>
      <c r="BCS3">
        <v>1.6771838236988206E-5</v>
      </c>
      <c r="BCT3">
        <v>1.1174541597342232E-5</v>
      </c>
      <c r="BCU3">
        <v>7.2580664457604426E-6</v>
      </c>
      <c r="BCV3">
        <v>4.6953620065664503E-6</v>
      </c>
      <c r="BCW3">
        <v>3.643812577323237E-6</v>
      </c>
      <c r="BCX3">
        <v>3.0765159357230392E-6</v>
      </c>
      <c r="BCY3">
        <v>1.9700475471805654E-6</v>
      </c>
      <c r="BDC3">
        <v>1.035199753601845E-5</v>
      </c>
      <c r="BDD3">
        <v>1.0084864829062493E-5</v>
      </c>
      <c r="BDE3">
        <v>1.2909950906384229E-5</v>
      </c>
      <c r="BDF3">
        <v>1.0149837860799654E-5</v>
      </c>
      <c r="BDG3">
        <v>6.397374528426126E-6</v>
      </c>
      <c r="BDH3">
        <v>6.6351691102357415E-6</v>
      </c>
      <c r="BDI3">
        <v>5.90240116972469E-6</v>
      </c>
      <c r="BDJ3">
        <v>4.6556064172608843E-6</v>
      </c>
      <c r="BDK3">
        <v>4.9911491966948301E-6</v>
      </c>
      <c r="BDL3">
        <v>5.819223667516113E-6</v>
      </c>
      <c r="BDM3">
        <v>7.5413693468415915E-6</v>
      </c>
      <c r="BDN3">
        <v>1.5715800728132184E-5</v>
      </c>
      <c r="BDO3">
        <v>3.2402830183513282E-5</v>
      </c>
      <c r="BDP3">
        <v>5.4431539909012444E-5</v>
      </c>
      <c r="BDQ3">
        <v>5.3862945861452699E-5</v>
      </c>
      <c r="BDY3">
        <v>9.2476996810107994E-5</v>
      </c>
      <c r="BDZ3">
        <v>5.8676745451380534E-5</v>
      </c>
      <c r="BEA3">
        <v>4.848457330630978E-5</v>
      </c>
      <c r="BEB3">
        <v>6.4869529993961389E-5</v>
      </c>
      <c r="BEC3">
        <v>9.4419632577673801E-5</v>
      </c>
      <c r="BEI3">
        <v>9.4430940280552925E-5</v>
      </c>
      <c r="BEJ3">
        <v>5.8360869333510604E-5</v>
      </c>
      <c r="BEK3">
        <v>2.6883124279238119E-5</v>
      </c>
      <c r="BEL3">
        <v>1.5781185223001884E-5</v>
      </c>
      <c r="BEM3">
        <v>1.0305508351619809E-5</v>
      </c>
      <c r="BEN3">
        <v>6.6589087849863127E-6</v>
      </c>
      <c r="BEO3">
        <v>4.1857107330808742E-6</v>
      </c>
      <c r="BEP3">
        <v>3.2510175074624816E-6</v>
      </c>
      <c r="BEQ3">
        <v>2.2029802530996587E-6</v>
      </c>
      <c r="BER3">
        <v>1.7183152018354071E-6</v>
      </c>
      <c r="BEV3">
        <v>8.6117442828349699E-6</v>
      </c>
      <c r="BEW3">
        <v>8.6156776956384456E-6</v>
      </c>
      <c r="BEX3">
        <v>1.0950843601510305E-5</v>
      </c>
      <c r="BEY3">
        <v>8.4642621836049765E-6</v>
      </c>
      <c r="BEZ3">
        <v>5.0434130801636373E-6</v>
      </c>
      <c r="BFA3">
        <v>6.1886349199613151E-6</v>
      </c>
      <c r="BFB3">
        <v>5.6257945391489984E-6</v>
      </c>
      <c r="BFC3">
        <v>4.438776606220352E-6</v>
      </c>
      <c r="BFD3">
        <v>4.9555471235810665E-6</v>
      </c>
      <c r="BFE3">
        <v>5.6021174582116673E-6</v>
      </c>
      <c r="BFF3">
        <v>5.9920593887845594E-6</v>
      </c>
      <c r="BFG3">
        <v>9.2356667496988402E-6</v>
      </c>
      <c r="BFH3">
        <v>2.9899732079156024E-5</v>
      </c>
      <c r="BFI3">
        <v>4.1318385015544274E-5</v>
      </c>
      <c r="BFJ3">
        <v>5.2880642600516861E-5</v>
      </c>
      <c r="BFQ3">
        <v>3.1207408672807114E-4</v>
      </c>
      <c r="BFR3">
        <v>1.0336792524837518E-4</v>
      </c>
      <c r="BFS3">
        <v>6.3919982278928168E-5</v>
      </c>
      <c r="BFT3">
        <v>5.2678352469043955E-5</v>
      </c>
      <c r="BFU3">
        <v>6.7588487809243429E-5</v>
      </c>
      <c r="BFV3">
        <v>9.4675607455124475E-5</v>
      </c>
      <c r="BGB3">
        <v>9.5283794985982442E-5</v>
      </c>
      <c r="BGC3">
        <v>5.742872692741888E-5</v>
      </c>
      <c r="BGD3">
        <v>2.4500079712094373E-5</v>
      </c>
      <c r="BGE3">
        <v>1.4038837782205611E-5</v>
      </c>
      <c r="BGF3">
        <v>9.6072692128075367E-6</v>
      </c>
      <c r="BGG3">
        <v>6.09240347343066E-6</v>
      </c>
      <c r="BGH3">
        <v>3.7436189458585154E-6</v>
      </c>
      <c r="BGI3">
        <v>2.5992423767763654E-6</v>
      </c>
      <c r="BGJ3">
        <v>1.6334137974722586E-6</v>
      </c>
      <c r="BGK3">
        <v>1.2853070558396897E-6</v>
      </c>
      <c r="BGN3">
        <v>7.2757895583717377E-6</v>
      </c>
      <c r="BGO3">
        <v>7.7378771670588662E-6</v>
      </c>
      <c r="BGP3">
        <v>8.5313900322980476E-6</v>
      </c>
      <c r="BGQ3">
        <v>9.9455046926928742E-6</v>
      </c>
      <c r="BGR3">
        <v>4.4757257956358539E-6</v>
      </c>
      <c r="BGS3">
        <v>4.6246332581607727E-6</v>
      </c>
      <c r="BGT3">
        <v>5.6922919209329424E-6</v>
      </c>
      <c r="BGU3">
        <v>5.4969666768269844E-6</v>
      </c>
      <c r="BGV3">
        <v>4.5276841291312251E-6</v>
      </c>
      <c r="BGW3">
        <v>4.461364113793608E-6</v>
      </c>
      <c r="BGX3">
        <v>5.1590771035470578E-6</v>
      </c>
      <c r="BGY3">
        <v>5.5916642624689364E-6</v>
      </c>
      <c r="BGZ3">
        <v>8.6371892856309795E-6</v>
      </c>
      <c r="BHA3">
        <v>1.7271445127467642E-5</v>
      </c>
      <c r="BHB3">
        <v>2.9594763567582123E-5</v>
      </c>
      <c r="BHC3">
        <v>4.3735210341484113E-5</v>
      </c>
      <c r="BHD3">
        <v>4.2610291721767118E-5</v>
      </c>
      <c r="BHF3">
        <v>3.0450939357031394E-5</v>
      </c>
      <c r="BHG3">
        <v>3.4706178147358128E-5</v>
      </c>
      <c r="BHK3">
        <v>1.1993618412803457E-4</v>
      </c>
      <c r="BHL3">
        <v>7.0523768761161706E-5</v>
      </c>
      <c r="BHM3">
        <v>5.7504728722422937E-5</v>
      </c>
      <c r="BHN3">
        <v>6.997633555305524E-5</v>
      </c>
      <c r="BHO3">
        <v>9.4862519098444758E-5</v>
      </c>
      <c r="BHU3">
        <v>1.040725747619396E-4</v>
      </c>
      <c r="BHV3">
        <v>5.9258689313936959E-5</v>
      </c>
      <c r="BHW3">
        <v>2.2943463956593383E-5</v>
      </c>
      <c r="BHX3">
        <v>1.2688723658996699E-5</v>
      </c>
      <c r="BHY3">
        <v>9.333336838850295E-6</v>
      </c>
      <c r="BHZ3">
        <v>5.8657570897529813E-6</v>
      </c>
      <c r="BIA3">
        <v>3.1069356400741945E-6</v>
      </c>
      <c r="BIB3">
        <v>2.029120038074393E-6</v>
      </c>
      <c r="BIC3">
        <v>1.5126927575886072E-6</v>
      </c>
      <c r="BIG3">
        <v>7.8750255398269333E-6</v>
      </c>
      <c r="BIH3">
        <v>8.4533300041311775E-6</v>
      </c>
      <c r="BII3">
        <v>8.4454489078432909E-6</v>
      </c>
      <c r="BIJ3">
        <v>9.3895081587803399E-6</v>
      </c>
      <c r="BIK3">
        <v>4.3349230063125573E-6</v>
      </c>
      <c r="BIL3">
        <v>4.5141588381330662E-6</v>
      </c>
      <c r="BIM3">
        <v>5.2241789867528172E-6</v>
      </c>
      <c r="BIN3">
        <v>5.5755748273896257E-6</v>
      </c>
      <c r="BIO3">
        <v>5.0073836476915975E-6</v>
      </c>
      <c r="BIP3">
        <v>4.448993892571164E-6</v>
      </c>
      <c r="BIQ3">
        <v>4.9845929095480897E-6</v>
      </c>
      <c r="BIR3">
        <v>5.9705610062735987E-6</v>
      </c>
      <c r="BIS3">
        <v>9.014686791688572E-6</v>
      </c>
      <c r="BIT3">
        <v>1.5594556119091824E-5</v>
      </c>
      <c r="BIU3">
        <v>2.3355239242857935E-5</v>
      </c>
      <c r="BIV3">
        <v>2.9865979397460376E-5</v>
      </c>
      <c r="BIW3">
        <v>3.3056934312036324E-5</v>
      </c>
      <c r="BIX3">
        <v>3.3803148097949263E-5</v>
      </c>
      <c r="BIY3">
        <v>3.3402629675028085E-5</v>
      </c>
      <c r="BIZ3">
        <v>3.4433795593646004E-5</v>
      </c>
      <c r="BJD3">
        <v>1.3541600694728465E-4</v>
      </c>
      <c r="BJE3">
        <v>7.9614932654556829E-5</v>
      </c>
      <c r="BJF3">
        <v>6.2266016852528938E-5</v>
      </c>
      <c r="BJG3">
        <v>7.2707811936300481E-5</v>
      </c>
      <c r="BJH3">
        <v>9.5119972928836178E-5</v>
      </c>
      <c r="BJN3">
        <v>1.1317251624704207E-4</v>
      </c>
      <c r="BJO3">
        <v>6.4583908541134173E-5</v>
      </c>
      <c r="BJP3">
        <v>2.5345938420996803E-5</v>
      </c>
      <c r="BJQ3">
        <v>1.2160168326224131E-5</v>
      </c>
      <c r="BJR3">
        <v>8.39117350322514E-6</v>
      </c>
      <c r="BJS3">
        <v>5.489409219189854E-6</v>
      </c>
      <c r="BJT3">
        <v>2.745227591435872E-6</v>
      </c>
      <c r="BJU3">
        <v>1.6216600703871949E-6</v>
      </c>
      <c r="BJZ3">
        <v>3.6459681749508964E-6</v>
      </c>
      <c r="BKA3">
        <v>5.0452613807553051E-6</v>
      </c>
      <c r="BKB3">
        <v>5.7057667498236032E-6</v>
      </c>
      <c r="BKC3">
        <v>5.1109347915155739E-6</v>
      </c>
      <c r="BKD3">
        <v>4.47294306993345E-6</v>
      </c>
      <c r="BKE3">
        <v>4.5568324229391573E-6</v>
      </c>
      <c r="BKF3">
        <v>4.7473766420097005E-6</v>
      </c>
      <c r="BKG3">
        <v>5.1501244266259873E-6</v>
      </c>
      <c r="BKH3">
        <v>5.2037252864501915E-6</v>
      </c>
      <c r="BKI3">
        <v>4.9074082142884471E-6</v>
      </c>
      <c r="BKJ3">
        <v>5.2670965124974523E-6</v>
      </c>
      <c r="BKK3">
        <v>6.1480470571177073E-6</v>
      </c>
      <c r="BKL3">
        <v>7.0835297556715731E-6</v>
      </c>
      <c r="BKM3">
        <v>1.141854745997084E-5</v>
      </c>
      <c r="BKN3">
        <v>2.1866742591413728E-5</v>
      </c>
      <c r="BKO3">
        <v>3.3991016243107113E-5</v>
      </c>
      <c r="BKP3">
        <v>4.9656686413303652E-5</v>
      </c>
      <c r="BKQ3">
        <v>3.4695478746970363E-5</v>
      </c>
      <c r="BKR3">
        <v>2.9632773191998799E-5</v>
      </c>
      <c r="BKS3">
        <v>3.6072637593799104E-5</v>
      </c>
      <c r="BKW3">
        <v>2.2683164490475792E-4</v>
      </c>
      <c r="BKX3">
        <v>8.8620360794781599E-5</v>
      </c>
      <c r="BKY3">
        <v>7.0013036203029814E-5</v>
      </c>
      <c r="BKZ3">
        <v>7.6031794281437189E-5</v>
      </c>
      <c r="BLA3">
        <v>9.5465504332568188E-5</v>
      </c>
      <c r="BLF3">
        <v>1.388517071672516E-4</v>
      </c>
      <c r="BLG3">
        <v>1.2369176972296792E-4</v>
      </c>
      <c r="BLH3">
        <v>7.1951420019287542E-5</v>
      </c>
      <c r="BLI3">
        <v>2.8685613163675721E-5</v>
      </c>
      <c r="BLJ3">
        <v>1.1639353353511324E-5</v>
      </c>
      <c r="BLK3">
        <v>6.8786710800338517E-6</v>
      </c>
      <c r="BLL3">
        <v>5.7305471022552013E-6</v>
      </c>
      <c r="BLM3">
        <v>4.2188806936654245E-6</v>
      </c>
      <c r="BLN3">
        <v>2.4315069608704701E-6</v>
      </c>
      <c r="BLO3">
        <v>3.2716167670649252E-6</v>
      </c>
      <c r="BLR3">
        <v>1.7827852330354103E-5</v>
      </c>
      <c r="BLS3">
        <v>4.443411319924056E-6</v>
      </c>
      <c r="BLT3">
        <v>3.8104462606456471E-6</v>
      </c>
      <c r="BLU3">
        <v>4.2872715780152852E-6</v>
      </c>
      <c r="BLV3">
        <v>4.391540932680796E-6</v>
      </c>
      <c r="BLW3">
        <v>4.4872920900257821E-6</v>
      </c>
      <c r="BLX3">
        <v>4.5144816243696841E-6</v>
      </c>
      <c r="BLY3">
        <v>4.3989901028864628E-6</v>
      </c>
      <c r="BLZ3">
        <v>4.5095522641034545E-6</v>
      </c>
      <c r="BMA3">
        <v>4.7529727661295831E-6</v>
      </c>
      <c r="BMB3">
        <v>4.7052903628679302E-6</v>
      </c>
      <c r="BMC3">
        <v>5.2435155926150964E-6</v>
      </c>
      <c r="BMD3">
        <v>6.277189089205527E-6</v>
      </c>
      <c r="BME3">
        <v>5.9367427881316518E-6</v>
      </c>
      <c r="BMF3">
        <v>9.1199958967774749E-6</v>
      </c>
      <c r="BMG3">
        <v>2.1234870841112831E-5</v>
      </c>
      <c r="BMH3">
        <v>5.0833146671163807E-5</v>
      </c>
      <c r="BMI3">
        <v>6.4606245523703742E-5</v>
      </c>
      <c r="BMJ3">
        <v>4.1684192037591554E-5</v>
      </c>
      <c r="BMK3">
        <v>2.5794937803487624E-5</v>
      </c>
      <c r="BML3">
        <v>4.0860608949290276E-5</v>
      </c>
      <c r="BMP3">
        <v>2.1799650890768016E-4</v>
      </c>
      <c r="BMQ3">
        <v>9.8386821392826046E-5</v>
      </c>
      <c r="BMR3">
        <v>7.8457460414675878E-5</v>
      </c>
      <c r="BMS3">
        <v>7.8829584934095437E-5</v>
      </c>
      <c r="BMT3">
        <v>9.5737190870264806E-5</v>
      </c>
      <c r="BMY3">
        <v>1.3996734756647106E-4</v>
      </c>
      <c r="BMZ3">
        <v>1.2969495555542737E-4</v>
      </c>
      <c r="BNA3">
        <v>7.9211432925216534E-5</v>
      </c>
      <c r="BNB3">
        <v>3.043254642231537E-5</v>
      </c>
      <c r="BNC3">
        <v>1.0500974844553347E-5</v>
      </c>
      <c r="BND3">
        <v>6.1684887168140999E-6</v>
      </c>
      <c r="BNE3">
        <v>6.6040475630189706E-6</v>
      </c>
      <c r="BNF3">
        <v>6.1857570108353513E-6</v>
      </c>
      <c r="BNG3">
        <v>4.4819552027656826E-6</v>
      </c>
      <c r="BNH3">
        <v>3.807339853173394E-6</v>
      </c>
      <c r="BNI3">
        <v>4.1804712025502533E-6</v>
      </c>
      <c r="BNJ3">
        <v>6.3472185594520472E-6</v>
      </c>
      <c r="BNK3">
        <v>1.058745087347419E-5</v>
      </c>
      <c r="BNL3">
        <v>4.1684448196145154E-6</v>
      </c>
      <c r="BNM3">
        <v>2.6990029933365457E-6</v>
      </c>
      <c r="BNN3">
        <v>2.6797990255918544E-6</v>
      </c>
      <c r="BNO3">
        <v>3.3306576999311426E-6</v>
      </c>
      <c r="BNP3">
        <v>4.0369384888116322E-6</v>
      </c>
      <c r="BNQ3">
        <v>4.0337801184064999E-6</v>
      </c>
      <c r="BNR3">
        <v>3.8613944156007858E-6</v>
      </c>
      <c r="BNS3">
        <v>4.2535401720819899E-6</v>
      </c>
      <c r="BNT3">
        <v>4.4869068712970327E-6</v>
      </c>
      <c r="BNU3">
        <v>4.4442915702456816E-6</v>
      </c>
      <c r="BNV3">
        <v>5.4721639220716269E-6</v>
      </c>
      <c r="BNW3">
        <v>7.2846662312977176E-6</v>
      </c>
      <c r="BNX3">
        <v>7.2476704733112431E-6</v>
      </c>
      <c r="BNY3">
        <v>9.7723460804798347E-6</v>
      </c>
      <c r="BNZ3">
        <v>2.1623676240476806E-5</v>
      </c>
      <c r="BOA3">
        <v>5.5636051461733049E-5</v>
      </c>
      <c r="BOB3">
        <v>7.3458445704749014E-5</v>
      </c>
      <c r="BOC3">
        <v>4.438813107193443E-5</v>
      </c>
      <c r="BOD3">
        <v>2.9036925757354382E-5</v>
      </c>
      <c r="BOE3">
        <v>4.7262333333901716E-5</v>
      </c>
      <c r="BOH3">
        <v>2.2966728313284204E-4</v>
      </c>
      <c r="BOI3">
        <v>1.5872308522877669E-4</v>
      </c>
      <c r="BOJ3">
        <v>1.0776110891479553E-4</v>
      </c>
      <c r="BOK3">
        <v>8.593600357277486E-5</v>
      </c>
      <c r="BOL3">
        <v>8.1135892376509643E-5</v>
      </c>
      <c r="BOM3">
        <v>9.6184668919016667E-5</v>
      </c>
      <c r="BOR3">
        <v>1.4424677523101437E-4</v>
      </c>
      <c r="BOS3">
        <v>1.3285667972355402E-4</v>
      </c>
      <c r="BOT3">
        <v>8.3616075426846335E-5</v>
      </c>
      <c r="BOU3">
        <v>2.9674649361203796E-5</v>
      </c>
      <c r="BOV3">
        <v>8.1270209431823202E-6</v>
      </c>
      <c r="BOW3">
        <v>5.2601449582545237E-6</v>
      </c>
      <c r="BOX3">
        <v>6.399296149328898E-6</v>
      </c>
      <c r="BOY3">
        <v>6.8173570859925306E-6</v>
      </c>
      <c r="BOZ3">
        <v>5.5164530091086495E-6</v>
      </c>
      <c r="BPA3">
        <v>4.4589599846251032E-6</v>
      </c>
      <c r="BPB3">
        <v>4.2730959046666304E-6</v>
      </c>
      <c r="BPC3">
        <v>4.0616193315116894E-6</v>
      </c>
      <c r="BPD3">
        <v>4.5170331823241066E-6</v>
      </c>
      <c r="BPE3">
        <v>3.3474052550735818E-6</v>
      </c>
      <c r="BPF3">
        <v>2.6976214389951721E-6</v>
      </c>
      <c r="BPG3">
        <v>2.6666981654331149E-6</v>
      </c>
      <c r="BPH3">
        <v>3.2937917880672756E-6</v>
      </c>
      <c r="BPI3">
        <v>3.8964626055453237E-6</v>
      </c>
      <c r="BPJ3">
        <v>3.9019209931132526E-6</v>
      </c>
      <c r="BPK3">
        <v>3.9103727718579617E-6</v>
      </c>
      <c r="BPL3">
        <v>4.400755051818532E-6</v>
      </c>
      <c r="BPM3">
        <v>4.8501620732216479E-6</v>
      </c>
      <c r="BPN3">
        <v>5.0018387072534365E-6</v>
      </c>
      <c r="BPO3">
        <v>5.8581349746973469E-6</v>
      </c>
      <c r="BPP3">
        <v>7.3465169071022042E-6</v>
      </c>
      <c r="BPQ3">
        <v>7.6497677813487412E-6</v>
      </c>
      <c r="BPR3">
        <v>1.077777151369136E-5</v>
      </c>
      <c r="BPS3">
        <v>2.0572928901466948E-5</v>
      </c>
      <c r="BPT3">
        <v>5.0406099908741719E-5</v>
      </c>
      <c r="BPU3">
        <v>7.5764056907764269E-5</v>
      </c>
      <c r="BPV3">
        <v>5.5367442578187322E-5</v>
      </c>
      <c r="BPW3">
        <v>3.0445943461763494E-5</v>
      </c>
      <c r="BPX3">
        <v>6.4367701374920452E-5</v>
      </c>
      <c r="BPY3">
        <v>7.1940702392698643E-5</v>
      </c>
      <c r="BQA3">
        <v>1.5613520147830451E-4</v>
      </c>
      <c r="BQB3">
        <v>1.4847778738819682E-4</v>
      </c>
      <c r="BQC3">
        <v>1.1827821681153171E-4</v>
      </c>
      <c r="BQD3">
        <v>9.2314659352877484E-5</v>
      </c>
      <c r="BQE3">
        <v>8.3929258451470297E-5</v>
      </c>
      <c r="BQF3">
        <v>9.6739159183100657E-5</v>
      </c>
      <c r="BQK3">
        <v>1.4608668800873315E-4</v>
      </c>
      <c r="BQL3">
        <v>1.3434668991723102E-4</v>
      </c>
      <c r="BQM3">
        <v>8.2564467819063061E-5</v>
      </c>
      <c r="BQN3">
        <v>2.5823947662638866E-5</v>
      </c>
      <c r="BQO3">
        <v>5.3178763034401408E-6</v>
      </c>
      <c r="BQP3">
        <v>3.8420700704746807E-6</v>
      </c>
      <c r="BQQ3">
        <v>4.9195445633073629E-6</v>
      </c>
      <c r="BQR3">
        <v>5.5370161940442352E-6</v>
      </c>
      <c r="BQS3">
        <v>4.7323547301159297E-6</v>
      </c>
      <c r="BQT3">
        <v>4.0230504735245903E-6</v>
      </c>
      <c r="BQU3">
        <v>3.9468648497085678E-6</v>
      </c>
      <c r="BQV3">
        <v>5.4120184692640083E-6</v>
      </c>
      <c r="BQW3">
        <v>6.8797389287534122E-6</v>
      </c>
      <c r="BQX3">
        <v>4.6457849617186071E-6</v>
      </c>
      <c r="BQY3">
        <v>3.6240245308851628E-6</v>
      </c>
      <c r="BQZ3">
        <v>4.1187906754570823E-6</v>
      </c>
      <c r="BRA3">
        <v>3.8187049725429644E-6</v>
      </c>
      <c r="BRB3">
        <v>4.5950585721433861E-6</v>
      </c>
      <c r="BRC3">
        <v>5.0722780055808836E-6</v>
      </c>
      <c r="BRD3">
        <v>5.0201378075191889E-6</v>
      </c>
      <c r="BRE3">
        <v>4.8684710793199589E-6</v>
      </c>
      <c r="BRF3">
        <v>5.320566384419341E-6</v>
      </c>
      <c r="BRG3">
        <v>5.7090214763607677E-6</v>
      </c>
      <c r="BRH3">
        <v>5.835792849107247E-6</v>
      </c>
      <c r="BRI3">
        <v>6.2729789012594E-6</v>
      </c>
      <c r="BRJ3">
        <v>7.037051654250372E-6</v>
      </c>
      <c r="BRK3">
        <v>1.0446885767200265E-5</v>
      </c>
      <c r="BRL3">
        <v>2.2316619199115932E-5</v>
      </c>
      <c r="BRM3">
        <v>5.3169881434695915E-5</v>
      </c>
      <c r="BRN3">
        <v>8.2368516056426522E-5</v>
      </c>
      <c r="BRO3">
        <v>8.6143047092951709E-5</v>
      </c>
      <c r="BRP3">
        <v>8.3082572214041167E-5</v>
      </c>
      <c r="BRQ3">
        <v>7.143141408593465E-5</v>
      </c>
      <c r="BRR3">
        <v>7.0917660316818367E-5</v>
      </c>
      <c r="BRT3">
        <v>1.394333097561099E-4</v>
      </c>
      <c r="BRU3">
        <v>1.3713512541870126E-4</v>
      </c>
      <c r="BRV3">
        <v>1.2317048827521697E-4</v>
      </c>
      <c r="BRW3">
        <v>9.7429812990733428E-5</v>
      </c>
      <c r="BRX3">
        <v>8.6683356687643543E-5</v>
      </c>
      <c r="BRY3">
        <v>9.7247889228666652E-5</v>
      </c>
      <c r="BRZ3">
        <v>1.3731424183562543E-4</v>
      </c>
      <c r="BSA3">
        <v>1.3731424183562543E-4</v>
      </c>
      <c r="BSB3">
        <v>1.3731424183562543E-4</v>
      </c>
      <c r="BSC3">
        <v>1.4013703433705127E-4</v>
      </c>
      <c r="BSD3">
        <v>1.4875818730251887E-4</v>
      </c>
      <c r="BSE3">
        <v>1.3361551012121067E-4</v>
      </c>
      <c r="BSF3">
        <v>7.7470626585332653E-5</v>
      </c>
      <c r="BSG3">
        <v>1.9899747004263958E-5</v>
      </c>
      <c r="BSH3">
        <v>4.1174465869596138E-6</v>
      </c>
      <c r="BSI3">
        <v>3.5979755548175691E-6</v>
      </c>
      <c r="BSJ3">
        <v>3.5179696560107625E-6</v>
      </c>
      <c r="BSK3">
        <v>3.467998555784026E-6</v>
      </c>
      <c r="BSL3">
        <v>3.6692088460812009E-6</v>
      </c>
      <c r="BSM3">
        <v>3.3681176368390836E-6</v>
      </c>
      <c r="BSN3">
        <v>3.4268890566102655E-6</v>
      </c>
      <c r="BSO3">
        <v>5.267382791682953E-6</v>
      </c>
      <c r="BSP3">
        <v>7.0356217553992764E-6</v>
      </c>
      <c r="BSQ3">
        <v>5.6559580998156973E-6</v>
      </c>
      <c r="BSR3">
        <v>4.5685893762236389E-6</v>
      </c>
      <c r="BSS3">
        <v>4.0824990174229401E-6</v>
      </c>
      <c r="BST3">
        <v>4.3854053091518943E-6</v>
      </c>
      <c r="BSU3">
        <v>5.3886090703296326E-6</v>
      </c>
      <c r="BSV3">
        <v>6.1919401192018059E-6</v>
      </c>
      <c r="BSW3">
        <v>6.1404431847444145E-6</v>
      </c>
      <c r="BSX3">
        <v>5.4475929553722804E-6</v>
      </c>
      <c r="BSY3">
        <v>5.6628953763234969E-6</v>
      </c>
      <c r="BSZ3">
        <v>5.8975482675003294E-6</v>
      </c>
      <c r="BTA3">
        <v>5.3881214620391315E-6</v>
      </c>
      <c r="BTB3">
        <v>5.4220257159657515E-6</v>
      </c>
      <c r="BTC3">
        <v>7.1200085502372695E-6</v>
      </c>
      <c r="BTD3">
        <v>1.0746079140161123E-5</v>
      </c>
      <c r="BTE3">
        <v>2.3272788192404865E-5</v>
      </c>
      <c r="BTF3">
        <v>5.9341980005559193E-5</v>
      </c>
      <c r="BTG3">
        <v>9.3435181507694619E-5</v>
      </c>
      <c r="BTH3">
        <v>1.0875482253056162E-4</v>
      </c>
      <c r="BTI3">
        <v>1.0981046228665724E-4</v>
      </c>
      <c r="BTJ3">
        <v>8.8562392539466627E-5</v>
      </c>
      <c r="BTK3">
        <v>6.4716764056291267E-5</v>
      </c>
      <c r="BTM3">
        <v>1.1776398998900008E-4</v>
      </c>
      <c r="BTN3">
        <v>1.2908905223449053E-4</v>
      </c>
      <c r="BTO3">
        <v>1.2594655255357932E-4</v>
      </c>
      <c r="BTP3">
        <v>1.0201131454882256E-4</v>
      </c>
      <c r="BTQ3">
        <v>8.8862302681546674E-5</v>
      </c>
      <c r="BTR3">
        <v>9.7734025064967432E-5</v>
      </c>
      <c r="BTS3">
        <v>1.3231552411137866E-4</v>
      </c>
      <c r="BTT3">
        <v>1.3231552411137866E-4</v>
      </c>
      <c r="BTU3">
        <v>1.3231552411137866E-4</v>
      </c>
      <c r="BTV3">
        <v>1.3855580380555386E-4</v>
      </c>
      <c r="BTW3">
        <v>1.4700375111527782E-4</v>
      </c>
      <c r="BTX3">
        <v>1.2964366693241834E-4</v>
      </c>
      <c r="BTY3">
        <v>6.9817793085027188E-5</v>
      </c>
      <c r="BTZ3">
        <v>1.5767554891158148E-5</v>
      </c>
      <c r="BUA3">
        <v>4.0500040684298863E-6</v>
      </c>
      <c r="BUB3">
        <v>4.7079117605864633E-6</v>
      </c>
      <c r="BUC3">
        <v>4.0613531308457495E-6</v>
      </c>
      <c r="BUD3">
        <v>2.5037886575331648E-6</v>
      </c>
      <c r="BUE3">
        <v>3.0662937028022905E-6</v>
      </c>
      <c r="BUF3">
        <v>3.1563035675909627E-6</v>
      </c>
      <c r="BUG3">
        <v>3.2305955921665167E-6</v>
      </c>
      <c r="BUH3">
        <v>5.3034532343354247E-6</v>
      </c>
      <c r="BUI3">
        <v>7.2446691890324221E-6</v>
      </c>
      <c r="BUJ3">
        <v>6.0514304903603529E-6</v>
      </c>
      <c r="BUK3">
        <v>5.4318390922713743E-6</v>
      </c>
      <c r="BUL3">
        <v>4.6839176171185635E-6</v>
      </c>
      <c r="BUM3">
        <v>4.8377726813774734E-6</v>
      </c>
      <c r="BUN3">
        <v>5.6881856269863141E-6</v>
      </c>
      <c r="BUO3">
        <v>6.3212571935000272E-6</v>
      </c>
      <c r="BUP3">
        <v>6.1973463766499466E-6</v>
      </c>
      <c r="BUQ3">
        <v>5.5688264034439784E-6</v>
      </c>
      <c r="BUR3">
        <v>5.973333349126837E-6</v>
      </c>
      <c r="BUS3">
        <v>5.8861798986141567E-6</v>
      </c>
      <c r="BUT3">
        <v>5.1181759494794345E-6</v>
      </c>
      <c r="BUU3">
        <v>5.3550685518997833E-6</v>
      </c>
      <c r="BUV3">
        <v>8.187489427023311E-6</v>
      </c>
      <c r="BUW3">
        <v>1.2482109972701195E-5</v>
      </c>
      <c r="BUX3">
        <v>2.5534894384202299E-5</v>
      </c>
      <c r="BUY3">
        <v>6.3888246949043566E-5</v>
      </c>
      <c r="BUZ3">
        <v>9.694096794747329E-5</v>
      </c>
      <c r="BVA3">
        <v>1.1622824645343906E-4</v>
      </c>
      <c r="BVB3">
        <v>1.2779561678336266E-4</v>
      </c>
      <c r="BVC3">
        <v>1.0270858578318711E-4</v>
      </c>
      <c r="BVD3">
        <v>7.5991209881655456E-5</v>
      </c>
      <c r="BVF3">
        <v>1.0604731716260673E-4</v>
      </c>
      <c r="BVG3">
        <v>1.2848240687813464E-4</v>
      </c>
      <c r="BVH3">
        <v>1.2439981468000919E-4</v>
      </c>
      <c r="BVI3">
        <v>1.0595022940833762E-4</v>
      </c>
      <c r="BVJ3">
        <v>9.0584475138892639E-5</v>
      </c>
      <c r="BVK3">
        <v>9.8109702051924372E-5</v>
      </c>
      <c r="BVL3">
        <v>1.2916291244048078E-4</v>
      </c>
      <c r="BVM3">
        <v>1.2916291244048078E-4</v>
      </c>
      <c r="BVN3">
        <v>1.2916291244048078E-4</v>
      </c>
      <c r="BVO3">
        <v>1.3627124167982823E-4</v>
      </c>
      <c r="BVP3">
        <v>1.4182458509183824E-4</v>
      </c>
      <c r="BVQ3">
        <v>1.2143762035385728E-4</v>
      </c>
      <c r="BVR3">
        <v>5.9500194583040994E-5</v>
      </c>
      <c r="BVS3">
        <v>1.2643623480821354E-5</v>
      </c>
      <c r="BVT3">
        <v>4.2523874677808895E-6</v>
      </c>
      <c r="BVU3">
        <v>5.291881628827192E-6</v>
      </c>
      <c r="BVV3">
        <v>4.407743271084833E-6</v>
      </c>
      <c r="BVW3">
        <v>3.7528403388990305E-6</v>
      </c>
      <c r="BVX3">
        <v>3.8533622490010842E-6</v>
      </c>
      <c r="BVY3">
        <v>3.7351909086762574E-6</v>
      </c>
      <c r="BVZ3">
        <v>3.4463193817631507E-6</v>
      </c>
      <c r="BWA3">
        <v>4.2013827302042662E-6</v>
      </c>
      <c r="BWB3">
        <v>4.9066200272571021E-6</v>
      </c>
      <c r="BWC3">
        <v>4.8939821340796065E-6</v>
      </c>
      <c r="BWD3">
        <v>5.2666397437658977E-6</v>
      </c>
      <c r="BWE3">
        <v>5.4437410589668853E-6</v>
      </c>
      <c r="BWF3">
        <v>5.5227308625809333E-6</v>
      </c>
      <c r="BWG3">
        <v>5.9340822733409613E-6</v>
      </c>
      <c r="BWH3">
        <v>6.1933693662550873E-6</v>
      </c>
      <c r="BWI3">
        <v>6.0936398846164662E-6</v>
      </c>
      <c r="BWJ3">
        <v>6.1743994866871832E-6</v>
      </c>
      <c r="BWK3">
        <v>6.9002686024297448E-6</v>
      </c>
      <c r="BWL3">
        <v>6.7123180827574806E-6</v>
      </c>
      <c r="BWM3">
        <v>6.052569635358247E-6</v>
      </c>
      <c r="BWN3">
        <v>6.5384433437393151E-6</v>
      </c>
      <c r="BWO3">
        <v>9.0861627909900649E-6</v>
      </c>
      <c r="BWP3">
        <v>1.364525096794157E-5</v>
      </c>
      <c r="BWQ3">
        <v>2.6589574001446637E-5</v>
      </c>
      <c r="BWR3">
        <v>6.4862580855904882E-5</v>
      </c>
      <c r="BWS3">
        <v>9.6112730236208162E-5</v>
      </c>
      <c r="BWT3">
        <v>1.1939817948740885E-4</v>
      </c>
      <c r="BWU3">
        <v>1.3974781316886182E-4</v>
      </c>
      <c r="BWV3">
        <v>1.0909621879216128E-4</v>
      </c>
      <c r="BWW3">
        <v>8.2349592920099053E-5</v>
      </c>
      <c r="BWY3">
        <v>1.0023012853522778E-4</v>
      </c>
      <c r="BWZ3">
        <v>1.2931927834233719E-4</v>
      </c>
      <c r="BXA3">
        <v>1.2512222255642891E-4</v>
      </c>
      <c r="BXB3">
        <v>1.0895260743417931E-4</v>
      </c>
      <c r="BXC3">
        <v>9.1425418515199967E-5</v>
      </c>
      <c r="BXD3">
        <v>9.7997657196648397E-5</v>
      </c>
      <c r="BXE3">
        <v>1.2509034843613326E-4</v>
      </c>
      <c r="BXF3">
        <v>1.2509034843613326E-4</v>
      </c>
      <c r="BXG3">
        <v>1.2509034843613326E-4</v>
      </c>
      <c r="BXH3">
        <v>1.3164166430395624E-4</v>
      </c>
      <c r="BXI3">
        <v>1.3529462394759584E-4</v>
      </c>
      <c r="BXJ3">
        <v>1.1012007964156236E-4</v>
      </c>
      <c r="BXK3">
        <v>4.7523756586628328E-5</v>
      </c>
      <c r="BXL3">
        <v>9.911171420222791E-6</v>
      </c>
      <c r="BXM3">
        <v>4.3215536209643099E-6</v>
      </c>
      <c r="BXN3">
        <v>5.1595929565170577E-6</v>
      </c>
      <c r="BXO3">
        <v>3.8752006342107877E-6</v>
      </c>
      <c r="BXP3">
        <v>3.8079206449671447E-6</v>
      </c>
      <c r="BXQ3">
        <v>3.9477214622717024E-6</v>
      </c>
      <c r="BXR3">
        <v>4.1894589927866748E-6</v>
      </c>
      <c r="BXS3">
        <v>3.922130606236481E-6</v>
      </c>
      <c r="BXT3">
        <v>3.8736242836016972E-6</v>
      </c>
      <c r="BXU3">
        <v>4.1421283399120174E-6</v>
      </c>
      <c r="BXV3">
        <v>4.9714338918497356E-6</v>
      </c>
      <c r="BXW3">
        <v>5.5208335776056445E-6</v>
      </c>
      <c r="BXX3">
        <v>5.9914530025073081E-6</v>
      </c>
      <c r="BXY3">
        <v>6.0899838813149459E-6</v>
      </c>
      <c r="BXZ3">
        <v>6.5315836440870629E-6</v>
      </c>
      <c r="BYA3">
        <v>6.7935403908346701E-6</v>
      </c>
      <c r="BYB3">
        <v>6.7719342167014745E-6</v>
      </c>
      <c r="BYC3">
        <v>7.5283586502870573E-6</v>
      </c>
      <c r="BYD3">
        <v>8.3782430169987788E-6</v>
      </c>
      <c r="BYE3">
        <v>8.2376777718028245E-6</v>
      </c>
      <c r="BYF3">
        <v>7.70013246631033E-6</v>
      </c>
      <c r="BYG3">
        <v>8.8170158504692411E-6</v>
      </c>
      <c r="BYH3">
        <v>1.0698093189016198E-5</v>
      </c>
      <c r="BYI3">
        <v>1.3453859999989179E-5</v>
      </c>
      <c r="BYJ3">
        <v>2.6258098433706361E-5</v>
      </c>
      <c r="BYK3">
        <v>6.5105468817220702E-5</v>
      </c>
      <c r="BYL3">
        <v>1.0011872665875012E-4</v>
      </c>
      <c r="BYM3">
        <v>1.270681286115787E-4</v>
      </c>
      <c r="BYN3">
        <v>1.480526246808917E-4</v>
      </c>
      <c r="BYO3">
        <v>1.1623808548008833E-4</v>
      </c>
      <c r="BYP3">
        <v>7.3688749713255009E-5</v>
      </c>
      <c r="BYQ3">
        <v>2.4899801033087415E-5</v>
      </c>
      <c r="BYR3">
        <v>1.0260308789081232E-4</v>
      </c>
      <c r="BYS3">
        <v>1.3089791760090012E-4</v>
      </c>
      <c r="BYT3">
        <v>1.2533626687218365E-4</v>
      </c>
      <c r="BYU3">
        <v>1.1104181861989423E-4</v>
      </c>
      <c r="BYV3">
        <v>9.1874606663226052E-5</v>
      </c>
      <c r="BYW3">
        <v>9.7685074175945697E-5</v>
      </c>
      <c r="BYX3">
        <v>1.2050256570471737E-4</v>
      </c>
      <c r="BYY3">
        <v>1.2050256570471737E-4</v>
      </c>
      <c r="BYZ3">
        <v>1.2050256570471737E-4</v>
      </c>
      <c r="BZA3">
        <v>1.2560627774258637E-4</v>
      </c>
      <c r="BZB3">
        <v>1.2856660322462993E-4</v>
      </c>
      <c r="BZC3">
        <v>9.9536685143103036E-5</v>
      </c>
      <c r="BZD3">
        <v>3.8363360288916314E-5</v>
      </c>
      <c r="BZE3">
        <v>8.1800135349990845E-6</v>
      </c>
      <c r="BZF3">
        <v>4.0618059271048489E-6</v>
      </c>
      <c r="BZG3">
        <v>4.6180311037167723E-6</v>
      </c>
      <c r="BZH3">
        <v>3.1207062087325007E-6</v>
      </c>
      <c r="BZI3">
        <v>2.7085328952870133E-6</v>
      </c>
      <c r="BZJ3">
        <v>2.7525640773568001E-6</v>
      </c>
      <c r="BZK3">
        <v>3.570039587802522E-6</v>
      </c>
      <c r="BZL3">
        <v>4.1052947999829315E-6</v>
      </c>
      <c r="BZM3">
        <v>4.467480156417226E-6</v>
      </c>
      <c r="BZN3">
        <v>4.3127166131971311E-6</v>
      </c>
      <c r="BZO3">
        <v>4.9426275642433368E-6</v>
      </c>
      <c r="BZP3">
        <v>5.5858165201809768E-6</v>
      </c>
      <c r="BZQ3">
        <v>5.998572783038748E-6</v>
      </c>
      <c r="BZR3">
        <v>6.1377854650562235E-6</v>
      </c>
      <c r="BZS3">
        <v>6.8055044784178369E-6</v>
      </c>
      <c r="BZT3">
        <v>7.0248549679080956E-6</v>
      </c>
      <c r="BZU3">
        <v>6.9174208957151102E-6</v>
      </c>
      <c r="BZV3">
        <v>7.5480255077871306E-6</v>
      </c>
      <c r="BZW3">
        <v>8.2987991731282301E-6</v>
      </c>
      <c r="BZX3">
        <v>8.4833769460504738E-6</v>
      </c>
      <c r="BZY3">
        <v>8.1752037403049976E-6</v>
      </c>
      <c r="BZZ3">
        <v>9.3920510529810235E-6</v>
      </c>
      <c r="CAA3">
        <v>1.1221431844291099E-5</v>
      </c>
      <c r="CAB3">
        <v>1.3670446726845135E-5</v>
      </c>
      <c r="CAC3">
        <v>2.8289174525066683E-5</v>
      </c>
      <c r="CAD3">
        <v>6.7219407598419786E-5</v>
      </c>
      <c r="CAE3">
        <v>1.0092575176350083E-4</v>
      </c>
      <c r="CAF3">
        <v>1.2560693905250492E-4</v>
      </c>
      <c r="CAG3">
        <v>1.5127571203198641E-4</v>
      </c>
      <c r="CAH3">
        <v>1.171888155705756E-4</v>
      </c>
      <c r="CAI3">
        <v>6.6848775652292091E-5</v>
      </c>
      <c r="CAJ3">
        <v>5.4171313723500026E-5</v>
      </c>
      <c r="CAK3">
        <v>9.8862663451745869E-5</v>
      </c>
      <c r="CAL3">
        <v>1.3019763801709228E-4</v>
      </c>
      <c r="CAM3">
        <v>1.2452777409682452E-4</v>
      </c>
      <c r="CAN3">
        <v>1.1246983580660598E-4</v>
      </c>
      <c r="CAO3">
        <v>9.2316878750750011E-5</v>
      </c>
      <c r="CAP3">
        <v>9.7326106159221912E-5</v>
      </c>
      <c r="CAQ3">
        <v>1.1587092002513569E-4</v>
      </c>
      <c r="CAR3">
        <v>1.1587092002513569E-4</v>
      </c>
      <c r="CAS3">
        <v>1.1587092002513569E-4</v>
      </c>
      <c r="CAT3">
        <v>1.201211937502036E-4</v>
      </c>
      <c r="CAU3">
        <v>1.2272674384914534E-4</v>
      </c>
      <c r="CAV3">
        <v>9.2853554807122959E-5</v>
      </c>
      <c r="CAW3">
        <v>3.4193655393837945E-5</v>
      </c>
      <c r="CAX3">
        <v>7.1950122904312592E-6</v>
      </c>
      <c r="CAY3">
        <v>3.7061051591348211E-6</v>
      </c>
      <c r="CAZ3">
        <v>4.0668987930388239E-6</v>
      </c>
      <c r="CBA3">
        <v>3.1182133797772552E-6</v>
      </c>
      <c r="CBB3">
        <v>2.9077994847913551E-6</v>
      </c>
      <c r="CBC3">
        <v>2.4235176351507374E-6</v>
      </c>
      <c r="CBD3">
        <v>2.9890513187760013E-6</v>
      </c>
      <c r="CBE3">
        <v>4.2542256159781097E-6</v>
      </c>
      <c r="CBF3">
        <v>4.7811173872746398E-6</v>
      </c>
      <c r="CBG3">
        <v>4.4633507062745734E-6</v>
      </c>
      <c r="CBH3">
        <v>4.3970283857839387E-6</v>
      </c>
      <c r="CBI3">
        <v>4.9314791918240264E-6</v>
      </c>
      <c r="CBJ3">
        <v>5.3724803152026481E-6</v>
      </c>
      <c r="CBK3">
        <v>5.6873133994091209E-6</v>
      </c>
      <c r="CBL3">
        <v>6.3555222716366448E-6</v>
      </c>
      <c r="CBM3">
        <v>6.3248935675295034E-6</v>
      </c>
      <c r="CBN3">
        <v>5.8356963401340097E-6</v>
      </c>
      <c r="CBO3">
        <v>5.8329071656584336E-6</v>
      </c>
      <c r="CBP3">
        <v>6.2828132513259003E-6</v>
      </c>
      <c r="CBQ3">
        <v>6.6897450980301023E-6</v>
      </c>
      <c r="CBR3">
        <v>6.6615990158394209E-6</v>
      </c>
      <c r="CBS3">
        <v>7.3561631048421752E-6</v>
      </c>
      <c r="CBT3">
        <v>9.1793500053660626E-6</v>
      </c>
      <c r="CBU3">
        <v>1.3854769403955215E-5</v>
      </c>
      <c r="CBV3">
        <v>2.9553423009811E-5</v>
      </c>
      <c r="CBW3">
        <v>6.6358273946619882E-5</v>
      </c>
      <c r="CBX3">
        <v>9.4424118918583181E-5</v>
      </c>
      <c r="CBY3">
        <v>1.1145665478573373E-4</v>
      </c>
      <c r="CBZ3">
        <v>1.4157191692268454E-4</v>
      </c>
      <c r="CCA3">
        <v>9.3618981100091953E-5</v>
      </c>
      <c r="CCB3">
        <v>5.1152123265996159E-5</v>
      </c>
      <c r="CCC3">
        <v>4.8551985569396748E-5</v>
      </c>
      <c r="CCD3">
        <v>1.0966156868716056E-4</v>
      </c>
      <c r="CCE3">
        <v>1.3144884079355527E-4</v>
      </c>
      <c r="CCF3">
        <v>1.2299312341373388E-4</v>
      </c>
      <c r="CCG3">
        <v>1.1308757282311E-4</v>
      </c>
      <c r="CCH3">
        <v>9.2905136103991757E-5</v>
      </c>
      <c r="CCI3">
        <v>9.7189245221724173E-5</v>
      </c>
      <c r="CCJ3">
        <v>1.1176205785867005E-4</v>
      </c>
      <c r="CCK3">
        <v>1.1176205785867005E-4</v>
      </c>
      <c r="CCL3">
        <v>1.1176205785867005E-4</v>
      </c>
      <c r="CCM3">
        <v>1.1546823900587962E-4</v>
      </c>
      <c r="CCN3">
        <v>1.1867407920101727E-4</v>
      </c>
      <c r="CCO3">
        <v>9.2034996996825775E-5</v>
      </c>
      <c r="CCP3">
        <v>3.6653760914930433E-5</v>
      </c>
      <c r="CCQ3">
        <v>7.9359313144458684E-6</v>
      </c>
      <c r="CCR3">
        <v>4.2571450233255967E-6</v>
      </c>
      <c r="CCS3">
        <v>4.4339271356058122E-6</v>
      </c>
      <c r="CCT3">
        <v>4.3176367507769965E-6</v>
      </c>
      <c r="CCU3">
        <v>4.7671851537483076E-6</v>
      </c>
      <c r="CCV3">
        <v>3.8172213708142594E-6</v>
      </c>
      <c r="CCW3">
        <v>3.2652081837011995E-6</v>
      </c>
      <c r="CCX3">
        <v>3.5821615241978342E-6</v>
      </c>
      <c r="CCY3">
        <v>3.8199647457153314E-6</v>
      </c>
      <c r="CCZ3">
        <v>3.5683992532013759E-6</v>
      </c>
      <c r="CDA3">
        <v>3.6710071075249776E-6</v>
      </c>
      <c r="CDB3">
        <v>4.1916835736841803E-6</v>
      </c>
      <c r="CDC3">
        <v>4.6137393219999505E-6</v>
      </c>
      <c r="CDD3">
        <v>5.1015643386310442E-6</v>
      </c>
      <c r="CDE3">
        <v>5.6123597113659571E-6</v>
      </c>
      <c r="CDF3">
        <v>5.626649590375949E-6</v>
      </c>
      <c r="CDG3">
        <v>5.3550524194774285E-6</v>
      </c>
      <c r="CDH3">
        <v>5.0824433861648473E-6</v>
      </c>
      <c r="CDI3">
        <v>4.9734353189534882E-6</v>
      </c>
      <c r="CDJ3">
        <v>5.5292577179041335E-6</v>
      </c>
      <c r="CDK3">
        <v>5.632881415327473E-6</v>
      </c>
      <c r="CDL3">
        <v>5.9635407073465366E-6</v>
      </c>
      <c r="CDM3">
        <v>7.8636133423712485E-6</v>
      </c>
      <c r="CDN3">
        <v>1.4165299371603686E-5</v>
      </c>
      <c r="CDO3">
        <v>2.9717781642947176E-5</v>
      </c>
      <c r="CDP3">
        <v>6.0130015636999096E-5</v>
      </c>
      <c r="CDQ3">
        <v>8.6961661660214814E-5</v>
      </c>
      <c r="CDR3">
        <v>1.0387112941765428E-4</v>
      </c>
      <c r="CDS3">
        <v>1.2260325856412236E-4</v>
      </c>
      <c r="CDT3">
        <v>5.7920506188238522E-5</v>
      </c>
      <c r="CDU3">
        <v>3.692456549996695E-5</v>
      </c>
      <c r="CDV3">
        <v>3.4644530386001898E-5</v>
      </c>
      <c r="CDW3">
        <v>1.0372988947027598E-4</v>
      </c>
      <c r="CDX3">
        <v>1.3304585314695685E-4</v>
      </c>
      <c r="CDY3">
        <v>1.2229907773007845E-4</v>
      </c>
      <c r="CDZ3">
        <v>1.1286420640847848E-4</v>
      </c>
      <c r="CEA3">
        <v>9.357468174274774E-5</v>
      </c>
      <c r="CEB3">
        <v>9.7108943331955335E-5</v>
      </c>
      <c r="CEC3">
        <v>1.0880981479635386E-4</v>
      </c>
      <c r="CED3">
        <v>1.0880981479635386E-4</v>
      </c>
      <c r="CEE3">
        <v>1.0880981479635386E-4</v>
      </c>
      <c r="CEF3">
        <v>1.1177576601286778E-4</v>
      </c>
      <c r="CEG3">
        <v>1.1633843473230416E-4</v>
      </c>
      <c r="CEH3">
        <v>9.7150628948342087E-5</v>
      </c>
      <c r="CEI3">
        <v>4.8734431016246841E-5</v>
      </c>
      <c r="CEJ3">
        <v>1.5019386975915994E-5</v>
      </c>
      <c r="CEK3">
        <v>5.896299927606939E-6</v>
      </c>
      <c r="CEL3">
        <v>5.1935897544244758E-6</v>
      </c>
      <c r="CEM3">
        <v>5.971863926594602E-6</v>
      </c>
      <c r="CEN3">
        <v>7.0036003863024489E-6</v>
      </c>
      <c r="CEO3">
        <v>6.3899311063783853E-6</v>
      </c>
      <c r="CEP3">
        <v>4.7588266676791302E-6</v>
      </c>
      <c r="CEQ3">
        <v>3.5477105527506758E-6</v>
      </c>
      <c r="CER3">
        <v>2.8870301584601773E-6</v>
      </c>
      <c r="CES3">
        <v>2.6856601291786643E-6</v>
      </c>
      <c r="CET3">
        <v>3.2073227265160314E-6</v>
      </c>
      <c r="CEU3">
        <v>3.7198672326081238E-6</v>
      </c>
      <c r="CEV3">
        <v>4.1182239625619997E-6</v>
      </c>
      <c r="CEW3">
        <v>4.6180094984041991E-6</v>
      </c>
      <c r="CEX3">
        <v>5.2699485481451887E-6</v>
      </c>
      <c r="CEY3">
        <v>5.5138548326972346E-6</v>
      </c>
      <c r="CEZ3">
        <v>5.6654425109547292E-6</v>
      </c>
      <c r="CFA3">
        <v>5.5447737132676561E-6</v>
      </c>
      <c r="CFB3">
        <v>5.2796995003634219E-6</v>
      </c>
      <c r="CFC3">
        <v>5.4592085760442625E-6</v>
      </c>
      <c r="CFD3">
        <v>5.722485291849081E-6</v>
      </c>
      <c r="CFE3">
        <v>6.4836905281333897E-6</v>
      </c>
      <c r="CFF3">
        <v>8.9852325053633556E-6</v>
      </c>
      <c r="CFG3">
        <v>1.5245654221845287E-5</v>
      </c>
      <c r="CFH3">
        <v>2.7795556459844309E-5</v>
      </c>
      <c r="CFI3">
        <v>5.4116672359276119E-5</v>
      </c>
      <c r="CFJ3">
        <v>8.4838801015925576E-5</v>
      </c>
      <c r="CFK3">
        <v>1.0658930749552212E-4</v>
      </c>
      <c r="CFL3">
        <v>9.2821787149893252E-5</v>
      </c>
      <c r="CFM3">
        <v>3.9942880798120358E-5</v>
      </c>
      <c r="CFN3">
        <v>2.5885116737224861E-5</v>
      </c>
      <c r="CFO3">
        <v>3.9283216837913459E-5</v>
      </c>
      <c r="CFP3">
        <v>1.1007080711530918E-4</v>
      </c>
      <c r="CFQ3">
        <v>1.3207152553265311E-4</v>
      </c>
      <c r="CFR3">
        <v>1.2183524870175225E-4</v>
      </c>
      <c r="CFS3">
        <v>1.1206843428405809E-4</v>
      </c>
      <c r="CFT3">
        <v>9.4261836881184372E-5</v>
      </c>
      <c r="CFU3">
        <v>9.6843268583979812E-5</v>
      </c>
      <c r="CFV3">
        <v>1.072976959061827E-4</v>
      </c>
      <c r="CFW3">
        <v>1.072976959061827E-4</v>
      </c>
      <c r="CFX3">
        <v>1.072976959061827E-4</v>
      </c>
      <c r="CFY3">
        <v>1.0919355607147761E-4</v>
      </c>
      <c r="CFZ3">
        <v>1.149565190715262E-4</v>
      </c>
      <c r="CGA3">
        <v>1.0508234725250753E-4</v>
      </c>
      <c r="CGB3">
        <v>6.6133309711911701E-5</v>
      </c>
      <c r="CGC3">
        <v>2.6524626302685355E-5</v>
      </c>
      <c r="CGD3">
        <v>8.6046877799838777E-6</v>
      </c>
      <c r="CGE3">
        <v>5.158183489294702E-6</v>
      </c>
      <c r="CGF3">
        <v>6.6792520788283751E-6</v>
      </c>
      <c r="CGG3">
        <v>7.7657558395884167E-6</v>
      </c>
      <c r="CGH3">
        <v>7.6576581578004878E-6</v>
      </c>
      <c r="CGI3">
        <v>6.4461543932944797E-6</v>
      </c>
      <c r="CGJ3">
        <v>4.6548741787280073E-6</v>
      </c>
      <c r="CGK3">
        <v>3.2928495189197616E-6</v>
      </c>
      <c r="CGL3">
        <v>2.8151596867693565E-6</v>
      </c>
      <c r="CGM3">
        <v>3.290085803198688E-6</v>
      </c>
      <c r="CGN3">
        <v>3.5733862965986535E-6</v>
      </c>
      <c r="CGO3">
        <v>3.9576837752551284E-6</v>
      </c>
      <c r="CGP3">
        <v>4.4805006616140933E-6</v>
      </c>
      <c r="CGQ3">
        <v>5.5558927222651417E-6</v>
      </c>
      <c r="CGR3">
        <v>5.9783524247821075E-6</v>
      </c>
      <c r="CGS3">
        <v>5.7116852260970711E-6</v>
      </c>
      <c r="CGT3">
        <v>5.5379498835392988E-6</v>
      </c>
      <c r="CGU3">
        <v>5.5749124169440258E-6</v>
      </c>
      <c r="CGV3">
        <v>5.8120827761599757E-6</v>
      </c>
      <c r="CGW3">
        <v>5.971871930621413E-6</v>
      </c>
      <c r="CGX3">
        <v>6.8301600218939933E-6</v>
      </c>
      <c r="CGY3">
        <v>9.6492395945422418E-6</v>
      </c>
      <c r="CGZ3">
        <v>1.5817874384023168E-5</v>
      </c>
      <c r="CHA3">
        <v>2.4197089093168002E-5</v>
      </c>
      <c r="CHB3">
        <v>4.3555032910414938E-5</v>
      </c>
      <c r="CHC3">
        <v>7.4025838604287354E-5</v>
      </c>
      <c r="CHD3">
        <v>1.0356331648927351E-4</v>
      </c>
      <c r="CHE3">
        <v>8.2013096770770043E-5</v>
      </c>
      <c r="CHF3">
        <v>3.2439845300549865E-5</v>
      </c>
      <c r="CHG3">
        <v>2.3418373040696506E-5</v>
      </c>
      <c r="CHH3">
        <v>3.8349559875450453E-5</v>
      </c>
      <c r="CHI3">
        <v>1.01458503283471E-4</v>
      </c>
      <c r="CHJ3">
        <v>1.2217828698426344E-4</v>
      </c>
      <c r="CHK3">
        <v>1.1763279604310347E-4</v>
      </c>
      <c r="CHL3">
        <v>1.1093405518383586E-4</v>
      </c>
      <c r="CHM3">
        <v>9.521930349809784E-5</v>
      </c>
      <c r="CHN3">
        <v>9.6522601225029934E-5</v>
      </c>
      <c r="CHO3">
        <v>1.069389146800366E-4</v>
      </c>
      <c r="CHP3">
        <v>1.069389146800366E-4</v>
      </c>
      <c r="CHQ3">
        <v>1.069389146800366E-4</v>
      </c>
      <c r="CHR3">
        <v>1.0825232990259119E-4</v>
      </c>
      <c r="CHS3">
        <v>1.1379517251754332E-4</v>
      </c>
      <c r="CHT3">
        <v>1.1246510518136908E-4</v>
      </c>
      <c r="CHU3">
        <v>8.56178599559772E-5</v>
      </c>
      <c r="CHV3">
        <v>4.0677624379091836E-5</v>
      </c>
      <c r="CHW3">
        <v>1.1784534230817261E-5</v>
      </c>
      <c r="CHX3">
        <v>4.9172126427987665E-6</v>
      </c>
      <c r="CHY3">
        <v>6.6345861205206259E-6</v>
      </c>
      <c r="CHZ3">
        <v>6.853724864765316E-6</v>
      </c>
      <c r="CIA3">
        <v>6.7789185753159998E-6</v>
      </c>
      <c r="CIB3">
        <v>6.4226544819137807E-6</v>
      </c>
      <c r="CIC3">
        <v>5.3546515124514178E-6</v>
      </c>
      <c r="CID3">
        <v>3.8444521540801743E-6</v>
      </c>
      <c r="CIE3">
        <v>3.0454722544324805E-6</v>
      </c>
      <c r="CIF3">
        <v>3.2359004325865526E-6</v>
      </c>
      <c r="CIG3">
        <v>3.6630183237294012E-6</v>
      </c>
      <c r="CIH3">
        <v>4.0880405232194444E-6</v>
      </c>
      <c r="CII3">
        <v>4.6634302153065464E-6</v>
      </c>
      <c r="CIJ3">
        <v>5.7704225000867571E-6</v>
      </c>
      <c r="CIK3">
        <v>6.2139815002703453E-6</v>
      </c>
      <c r="CIL3">
        <v>5.8800191426840018E-6</v>
      </c>
      <c r="CIM3">
        <v>5.7667180422958663E-6</v>
      </c>
      <c r="CIN3">
        <v>6.0806763137539534E-6</v>
      </c>
      <c r="CIO3">
        <v>6.3959779089271785E-6</v>
      </c>
      <c r="CIP3">
        <v>5.895829672291129E-6</v>
      </c>
      <c r="CIQ3">
        <v>5.6634762932917465E-6</v>
      </c>
      <c r="CIR3">
        <v>8.8709703700499615E-6</v>
      </c>
      <c r="CIS3">
        <v>1.5851327358787363E-5</v>
      </c>
      <c r="CIT3">
        <v>2.2408966723628658E-5</v>
      </c>
      <c r="CIU3">
        <v>3.5360823044499789E-5</v>
      </c>
      <c r="CIV3">
        <v>6.3098183740137185E-5</v>
      </c>
      <c r="CIW3">
        <v>9.3817674818522188E-5</v>
      </c>
      <c r="CIX3">
        <v>8.6079991970176479E-5</v>
      </c>
      <c r="CIY3">
        <v>3.2323238839832943E-5</v>
      </c>
      <c r="CJA3">
        <v>3.2221822260220574E-5</v>
      </c>
      <c r="CJB3">
        <v>1.040186085193691E-4</v>
      </c>
      <c r="CJC3">
        <v>1.0939489974702256E-4</v>
      </c>
      <c r="CJD3">
        <v>1.1304994812058821E-4</v>
      </c>
      <c r="CJE3">
        <v>1.0958666590489693E-4</v>
      </c>
      <c r="CJF3">
        <v>9.6380493143199082E-5</v>
      </c>
      <c r="CJG3">
        <v>9.6707849243078185E-5</v>
      </c>
      <c r="CJH3">
        <v>1.0929162003606427E-4</v>
      </c>
      <c r="CJI3">
        <v>1.0929162003606427E-4</v>
      </c>
      <c r="CJJ3">
        <v>1.0929162003606427E-4</v>
      </c>
      <c r="CJK3">
        <v>1.0856910307322991E-4</v>
      </c>
      <c r="CJL3">
        <v>1.1179732492552239E-4</v>
      </c>
      <c r="CJM3">
        <v>1.1611077157633422E-4</v>
      </c>
      <c r="CJN3">
        <v>1.0146950830258854E-4</v>
      </c>
      <c r="CJO3">
        <v>5.578806410527533E-5</v>
      </c>
      <c r="CJP3">
        <v>1.7224069276277724E-5</v>
      </c>
      <c r="CJQ3">
        <v>4.8529904194170037E-6</v>
      </c>
      <c r="CJR3">
        <v>6.1264680769871952E-6</v>
      </c>
      <c r="CJS3">
        <v>5.5307796679727603E-6</v>
      </c>
      <c r="CJT3">
        <v>4.8879156314378498E-6</v>
      </c>
      <c r="CJU3">
        <v>4.8449292168530537E-6</v>
      </c>
      <c r="CJV3">
        <v>4.6560839840978769E-6</v>
      </c>
      <c r="CJW3">
        <v>3.5735268274634051E-6</v>
      </c>
      <c r="CJX3">
        <v>2.6285675643632465E-6</v>
      </c>
      <c r="CJY3">
        <v>2.8971200379103617E-6</v>
      </c>
      <c r="CJZ3">
        <v>3.7120629846518774E-6</v>
      </c>
      <c r="CKA3">
        <v>4.257269993024734E-6</v>
      </c>
      <c r="CKB3">
        <v>4.928896811304039E-6</v>
      </c>
      <c r="CKC3">
        <v>6.4400257850719097E-6</v>
      </c>
      <c r="CKD3">
        <v>6.964742336558801E-6</v>
      </c>
      <c r="CKE3">
        <v>6.3876624794636927E-6</v>
      </c>
      <c r="CKF3">
        <v>6.1395375294554584E-6</v>
      </c>
      <c r="CKG3">
        <v>6.7142179458819936E-6</v>
      </c>
      <c r="CKH3">
        <v>7.0557795015000844E-6</v>
      </c>
      <c r="CKI3">
        <v>5.9005084835870871E-6</v>
      </c>
      <c r="CKJ3">
        <v>5.1146776905440599E-6</v>
      </c>
      <c r="CKK3">
        <v>8.9217467474008125E-6</v>
      </c>
      <c r="CKL3">
        <v>1.5812087406480532E-5</v>
      </c>
      <c r="CKM3">
        <v>2.1617509279550108E-5</v>
      </c>
      <c r="CKN3">
        <v>3.467402343942177E-5</v>
      </c>
      <c r="CKO3">
        <v>6.2182662422463191E-5</v>
      </c>
      <c r="CKP3">
        <v>9.6366602706794268E-5</v>
      </c>
      <c r="CKQ3">
        <v>9.1560924374853501E-5</v>
      </c>
      <c r="CKR3">
        <v>6.7303150611005766E-5</v>
      </c>
      <c r="CKU3">
        <v>9.0108664427672182E-5</v>
      </c>
      <c r="CKV3">
        <v>9.9694183098662993E-5</v>
      </c>
      <c r="CKW3">
        <v>1.0934162629541974E-4</v>
      </c>
      <c r="CKX3">
        <v>1.0799006002478727E-4</v>
      </c>
      <c r="CKY3">
        <v>9.7541766893786952E-5</v>
      </c>
      <c r="CKZ3">
        <v>9.7323439511523357E-5</v>
      </c>
      <c r="CLA3">
        <v>1.0967673885041871E-4</v>
      </c>
      <c r="CLB3">
        <v>1.0967673885041871E-4</v>
      </c>
      <c r="CLC3">
        <v>1.0967673885041871E-4</v>
      </c>
      <c r="CLD3">
        <v>1.0972745422301933E-4</v>
      </c>
      <c r="CLE3">
        <v>1.0823384874977934E-4</v>
      </c>
      <c r="CLF3">
        <v>1.1411905202958196E-4</v>
      </c>
      <c r="CLG3">
        <v>1.1055824675869065E-4</v>
      </c>
      <c r="CLH3">
        <v>6.804411572787684E-5</v>
      </c>
      <c r="CLI3">
        <v>2.4037911938618638E-5</v>
      </c>
      <c r="CLJ3">
        <v>7.0933806957918975E-6</v>
      </c>
      <c r="CLK3">
        <v>6.5641114615292731E-6</v>
      </c>
      <c r="CLL3">
        <v>5.3521859608212578E-6</v>
      </c>
      <c r="CLM3">
        <v>3.832177887083555E-6</v>
      </c>
      <c r="CLN3">
        <v>3.5589592423739577E-6</v>
      </c>
      <c r="CLO3">
        <v>3.9291967554687919E-6</v>
      </c>
      <c r="CLP3">
        <v>3.616718318410062E-6</v>
      </c>
      <c r="CLQ3">
        <v>3.0298389615577026E-6</v>
      </c>
      <c r="CLR3">
        <v>3.5355656906982935E-6</v>
      </c>
      <c r="CLS3">
        <v>4.3531936108579237E-6</v>
      </c>
      <c r="CLT3">
        <v>4.5313478271033195E-6</v>
      </c>
      <c r="CLU3">
        <v>5.1259451329079322E-6</v>
      </c>
      <c r="CLV3">
        <v>7.027832054640037E-6</v>
      </c>
      <c r="CLW3">
        <v>7.7472040682172674E-6</v>
      </c>
      <c r="CLX3">
        <v>6.8398496026465659E-6</v>
      </c>
      <c r="CLY3">
        <v>6.6835578566331176E-6</v>
      </c>
      <c r="CLZ3">
        <v>6.9876806575653958E-6</v>
      </c>
      <c r="CMA3">
        <v>7.021747108026038E-6</v>
      </c>
      <c r="CMB3">
        <v>6.125483747585246E-6</v>
      </c>
      <c r="CMC3">
        <v>5.7099210713661665E-6</v>
      </c>
      <c r="CMD3">
        <v>9.4292083580228965E-6</v>
      </c>
      <c r="CME3">
        <v>1.5053497145467703E-5</v>
      </c>
      <c r="CMF3">
        <v>2.0492139929590667E-5</v>
      </c>
      <c r="CMG3">
        <v>3.5522144765125394E-5</v>
      </c>
      <c r="CMH3">
        <v>6.2870332741179295E-5</v>
      </c>
      <c r="CMI3">
        <v>9.8232830602216581E-5</v>
      </c>
      <c r="CMJ3">
        <v>1.0447813877912326E-4</v>
      </c>
      <c r="CMK3">
        <v>8.2465918911655349E-5</v>
      </c>
      <c r="CML3">
        <v>8.3575409863727632E-5</v>
      </c>
      <c r="CMN3">
        <v>8.5981783778648119E-5</v>
      </c>
      <c r="CMO3">
        <v>9.3302699779913617E-5</v>
      </c>
      <c r="CMP3">
        <v>1.0615007369626032E-4</v>
      </c>
      <c r="CMQ3">
        <v>1.0611008614059453E-4</v>
      </c>
      <c r="CMR3">
        <v>9.8129473768433686E-5</v>
      </c>
      <c r="CMS3">
        <v>9.7877469992521204E-5</v>
      </c>
      <c r="CMT3">
        <v>1.0575934885574625E-4</v>
      </c>
      <c r="CMU3">
        <v>1.0575934885574625E-4</v>
      </c>
      <c r="CMV3">
        <v>1.0575934885574625E-4</v>
      </c>
      <c r="CMW3">
        <v>1.1201817739481793E-4</v>
      </c>
      <c r="CMX3">
        <v>1.0397123275732193E-4</v>
      </c>
      <c r="CMY3">
        <v>1.0671588440106799E-4</v>
      </c>
      <c r="CMZ3">
        <v>1.0949265234100061E-4</v>
      </c>
      <c r="CNA3">
        <v>7.3636373545473495E-5</v>
      </c>
      <c r="CNB3">
        <v>2.9061651032080755E-5</v>
      </c>
      <c r="CNC3">
        <v>9.693318730036945E-6</v>
      </c>
      <c r="CND3">
        <v>7.852423713130983E-6</v>
      </c>
      <c r="CNE3">
        <v>6.4618829034663622E-6</v>
      </c>
      <c r="CNF3">
        <v>4.2750712977088636E-6</v>
      </c>
      <c r="CNG3">
        <v>3.6420028426979496E-6</v>
      </c>
      <c r="CNH3">
        <v>4.2408993269987618E-6</v>
      </c>
      <c r="CNI3">
        <v>4.4200090161361636E-6</v>
      </c>
      <c r="CNJ3">
        <v>4.564492904508311E-6</v>
      </c>
      <c r="CNK3">
        <v>4.8384264796658511E-6</v>
      </c>
      <c r="CNL3">
        <v>5.388082901888706E-6</v>
      </c>
      <c r="CNM3">
        <v>5.2760042260129976E-6</v>
      </c>
      <c r="CNN3">
        <v>5.6207714514268651E-6</v>
      </c>
      <c r="CNO3">
        <v>7.3783496789485915E-6</v>
      </c>
      <c r="CNP3">
        <v>8.2000670935700739E-6</v>
      </c>
      <c r="CNQ3">
        <v>7.2449864090643095E-6</v>
      </c>
      <c r="CNR3">
        <v>7.1239500173256682E-6</v>
      </c>
      <c r="CNS3">
        <v>6.8465646203541561E-6</v>
      </c>
      <c r="CNT3">
        <v>6.8127421788060047E-6</v>
      </c>
      <c r="CNU3">
        <v>6.0872390678497844E-6</v>
      </c>
      <c r="CNV3">
        <v>5.7964938051886543E-6</v>
      </c>
      <c r="CNW3">
        <v>9.2346323806020666E-6</v>
      </c>
      <c r="CNX3">
        <v>1.4407557492750363E-5</v>
      </c>
      <c r="CNY3">
        <v>1.9192683032459167E-5</v>
      </c>
      <c r="CNZ3">
        <v>3.3897064914607128E-5</v>
      </c>
      <c r="COA3">
        <v>5.9441617974080209E-5</v>
      </c>
      <c r="COB3">
        <v>9.2674441774033873E-5</v>
      </c>
      <c r="COC3">
        <v>1.1004622761100514E-4</v>
      </c>
      <c r="COD3">
        <v>1.0228182373679894E-4</v>
      </c>
      <c r="COE3">
        <v>1.0266718260017886E-4</v>
      </c>
      <c r="COG3">
        <v>8.3989415669038914E-5</v>
      </c>
      <c r="COH3">
        <v>9.0198509978836551E-5</v>
      </c>
      <c r="COI3">
        <v>1.0364729828811021E-4</v>
      </c>
      <c r="COJ3">
        <v>1.0379143017029879E-4</v>
      </c>
      <c r="COK3">
        <v>9.8091622139586193E-5</v>
      </c>
      <c r="COL3">
        <v>9.8426317007027978E-5</v>
      </c>
      <c r="COP3">
        <v>1.1559587687450089E-4</v>
      </c>
      <c r="COQ3">
        <v>1.0078015358833309E-4</v>
      </c>
      <c r="COR3">
        <v>9.6129751347236408E-5</v>
      </c>
      <c r="COS3">
        <v>9.9487537758747693E-5</v>
      </c>
      <c r="COT3">
        <v>7.0665690968829545E-5</v>
      </c>
      <c r="COU3">
        <v>2.9674356566582061E-5</v>
      </c>
      <c r="COV3">
        <v>1.1409989048631904E-5</v>
      </c>
      <c r="COW3">
        <v>8.9920987017397555E-6</v>
      </c>
      <c r="COX3">
        <v>6.9094450360670907E-6</v>
      </c>
      <c r="COY3">
        <v>4.5454269277937949E-6</v>
      </c>
      <c r="COZ3">
        <v>3.99051981148772E-6</v>
      </c>
      <c r="CPA3">
        <v>4.6798606943665558E-6</v>
      </c>
      <c r="CPB3">
        <v>5.1494549029560415E-6</v>
      </c>
      <c r="CPC3">
        <v>5.2363384812065645E-6</v>
      </c>
      <c r="CPD3">
        <v>5.0444329515379906E-6</v>
      </c>
      <c r="CPE3">
        <v>5.428772400381847E-6</v>
      </c>
      <c r="CPF3">
        <v>5.5166493043612985E-6</v>
      </c>
      <c r="CPG3">
        <v>6.1284109418149899E-6</v>
      </c>
      <c r="CPH3">
        <v>7.7108455274595412E-6</v>
      </c>
      <c r="CPI3">
        <v>8.2984090174969712E-6</v>
      </c>
      <c r="CPJ3">
        <v>7.3720708910988408E-6</v>
      </c>
      <c r="CPK3">
        <v>7.0476990689732035E-6</v>
      </c>
      <c r="CPL3">
        <v>6.376018347775458E-6</v>
      </c>
      <c r="CPM3">
        <v>6.3737670311491509E-6</v>
      </c>
      <c r="CPN3">
        <v>6.2243236354056053E-6</v>
      </c>
      <c r="CPO3">
        <v>6.4903467027579816E-6</v>
      </c>
      <c r="CPP3">
        <v>9.5240278991288679E-6</v>
      </c>
      <c r="CPQ3">
        <v>1.5101292937403067E-5</v>
      </c>
      <c r="CPR3">
        <v>2.0391055475286699E-5</v>
      </c>
      <c r="CPS3">
        <v>3.278367409805899E-5</v>
      </c>
      <c r="CPT3">
        <v>5.3632002730330404E-5</v>
      </c>
      <c r="CPU3">
        <v>8.4258619082465812E-5</v>
      </c>
      <c r="CPV3">
        <v>1.1072425987779401E-4</v>
      </c>
      <c r="CPW3">
        <v>1.1854360594450173E-4</v>
      </c>
      <c r="CPX3">
        <v>1.1520387496318359E-4</v>
      </c>
      <c r="CPZ3">
        <v>8.4469047958144096E-5</v>
      </c>
      <c r="CQA3">
        <v>8.9233637572584616E-5</v>
      </c>
      <c r="CQB3">
        <v>1.0137348522746076E-4</v>
      </c>
      <c r="CQC3">
        <v>1.0172944820728228E-4</v>
      </c>
      <c r="CQD3">
        <v>9.7750682912988343E-5</v>
      </c>
      <c r="CQE3">
        <v>9.8797967441927075E-5</v>
      </c>
      <c r="CQI3">
        <v>1.1942932794783653E-4</v>
      </c>
      <c r="CQJ3">
        <v>9.9967672041567253E-5</v>
      </c>
      <c r="CQK3">
        <v>8.4611804605076366E-5</v>
      </c>
      <c r="CQL3">
        <v>8.3704908737442294E-5</v>
      </c>
      <c r="CQM3">
        <v>6.0266031928192256E-5</v>
      </c>
      <c r="CQN3">
        <v>2.6202474755761153E-5</v>
      </c>
      <c r="CQO3">
        <v>1.1116348756854865E-5</v>
      </c>
      <c r="CQP3">
        <v>8.4982244569472903E-6</v>
      </c>
      <c r="CQQ3">
        <v>6.4200990771629027E-6</v>
      </c>
      <c r="CQR3">
        <v>4.1411010096050888E-6</v>
      </c>
      <c r="CQS3">
        <v>3.6183283909533284E-6</v>
      </c>
      <c r="CQT3">
        <v>4.3912311329951556E-6</v>
      </c>
      <c r="CQU3">
        <v>4.6215145467569109E-6</v>
      </c>
      <c r="CQV3">
        <v>4.6213939065489596E-6</v>
      </c>
      <c r="CQW3">
        <v>4.2235770483579869E-6</v>
      </c>
      <c r="CQX3">
        <v>4.3970192278822983E-6</v>
      </c>
      <c r="CQY3">
        <v>5.0259225253542011E-6</v>
      </c>
      <c r="CQZ3">
        <v>6.3087926229825482E-6</v>
      </c>
      <c r="CRA3">
        <v>8.2292366532115962E-6</v>
      </c>
      <c r="CRB3">
        <v>8.9527184611249033E-6</v>
      </c>
      <c r="CRC3">
        <v>8.139856913170565E-6</v>
      </c>
      <c r="CRD3">
        <v>7.909885183794148E-6</v>
      </c>
      <c r="CRE3">
        <v>7.4222380153800139E-6</v>
      </c>
      <c r="CRF3">
        <v>7.0177664730916699E-6</v>
      </c>
      <c r="CRG3">
        <v>7.5379136259002851E-6</v>
      </c>
      <c r="CRH3">
        <v>8.5794052636950986E-6</v>
      </c>
      <c r="CRI3">
        <v>1.1266984495956282E-5</v>
      </c>
      <c r="CRJ3">
        <v>1.5691069623916776E-5</v>
      </c>
      <c r="CRK3">
        <v>2.1689859642790984E-5</v>
      </c>
      <c r="CRL3">
        <v>3.2178725050602926E-5</v>
      </c>
      <c r="CRM3">
        <v>4.5741207275367383E-5</v>
      </c>
      <c r="CRN3">
        <v>7.208227591207176E-5</v>
      </c>
      <c r="CRO3">
        <v>1.0350879062360158E-4</v>
      </c>
      <c r="CRP3">
        <v>1.2460798922330803E-4</v>
      </c>
      <c r="CRS3">
        <v>9.1639567718351044E-5</v>
      </c>
      <c r="CRT3">
        <v>9.0916375763336484E-5</v>
      </c>
      <c r="CRU3">
        <v>9.935671154299018E-5</v>
      </c>
      <c r="CRV3">
        <v>9.9581158068178183E-5</v>
      </c>
      <c r="CRW3">
        <v>9.7385137085323023E-5</v>
      </c>
      <c r="CRX3">
        <v>9.9210816691874847E-5</v>
      </c>
      <c r="CSB3">
        <v>1.2196074943756336E-4</v>
      </c>
      <c r="CSC3">
        <v>1.0076343759693355E-4</v>
      </c>
      <c r="CSD3">
        <v>7.4986182635686769E-5</v>
      </c>
      <c r="CSE3">
        <v>6.579791905171099E-5</v>
      </c>
      <c r="CSF3">
        <v>4.5753053262485121E-5</v>
      </c>
      <c r="CSG3">
        <v>2.0184994268047287E-5</v>
      </c>
      <c r="CSH3">
        <v>8.7302445429125999E-6</v>
      </c>
      <c r="CSI3">
        <v>6.7568195730881414E-6</v>
      </c>
      <c r="CSJ3">
        <v>5.6338479996556301E-6</v>
      </c>
      <c r="CSK3">
        <v>3.7964936733237172E-6</v>
      </c>
      <c r="CSL3">
        <v>3.1389384301726685E-6</v>
      </c>
      <c r="CSM3">
        <v>3.5139387007616882E-6</v>
      </c>
      <c r="CSN3">
        <v>3.6890815092551252E-6</v>
      </c>
      <c r="CSO3">
        <v>3.5897899734620961E-6</v>
      </c>
      <c r="CSP3">
        <v>3.7634809487856802E-6</v>
      </c>
      <c r="CSQ3">
        <v>4.1704390598120948E-6</v>
      </c>
      <c r="CSR3">
        <v>5.0848008556852753E-6</v>
      </c>
      <c r="CSS3">
        <v>6.8390574760175986E-6</v>
      </c>
      <c r="CST3">
        <v>8.7700258643972742E-6</v>
      </c>
      <c r="CSU3">
        <v>9.7723189721560262E-6</v>
      </c>
      <c r="CSV3">
        <v>9.3647188962210564E-6</v>
      </c>
      <c r="CSW3">
        <v>9.5864614591772947E-6</v>
      </c>
      <c r="CSX3">
        <v>8.9374875157701098E-6</v>
      </c>
      <c r="CSY3">
        <v>8.4959070798765844E-6</v>
      </c>
      <c r="CSZ3">
        <v>9.3792020825962854E-6</v>
      </c>
      <c r="CTA3">
        <v>1.0513482232877969E-5</v>
      </c>
      <c r="CTB3">
        <v>1.1920274127225001E-5</v>
      </c>
      <c r="CTC3">
        <v>1.4433329587830339E-5</v>
      </c>
      <c r="CTD3">
        <v>1.9119213932095479E-5</v>
      </c>
      <c r="CTE3">
        <v>2.5650432614724229E-5</v>
      </c>
      <c r="CTF3">
        <v>3.6370660832250987E-5</v>
      </c>
      <c r="CTG3">
        <v>5.8407950644602119E-5</v>
      </c>
      <c r="CTH3">
        <v>8.9949215307571809E-5</v>
      </c>
      <c r="CTI3">
        <v>1.251773399487793E-4</v>
      </c>
      <c r="CTL3">
        <v>9.6313899398884156E-5</v>
      </c>
      <c r="CTM3">
        <v>9.3666204023940965E-5</v>
      </c>
      <c r="CTN3">
        <v>9.8496361934986146E-5</v>
      </c>
      <c r="CTO3">
        <v>9.6785147508371785E-5</v>
      </c>
      <c r="CTP3">
        <v>9.6627886425341693E-5</v>
      </c>
      <c r="CTQ3">
        <v>9.9472848795084795E-5</v>
      </c>
      <c r="CTU3">
        <v>1.2224670567112175E-4</v>
      </c>
      <c r="CTV3">
        <v>1.0271643810599836E-4</v>
      </c>
      <c r="CTW3">
        <v>6.8541869276189597E-5</v>
      </c>
      <c r="CTX3">
        <v>5.0896616938242052E-5</v>
      </c>
      <c r="CTY3">
        <v>3.2296132093736201E-5</v>
      </c>
      <c r="CTZ3">
        <v>1.2888762505146816E-5</v>
      </c>
      <c r="CUA3">
        <v>5.6745250348700413E-6</v>
      </c>
      <c r="CUB3">
        <v>5.8002077733019013E-6</v>
      </c>
      <c r="CUC3">
        <v>5.8185128165446703E-6</v>
      </c>
      <c r="CUD3">
        <v>4.1927855186621961E-6</v>
      </c>
      <c r="CUE3">
        <v>3.2562557817679739E-6</v>
      </c>
      <c r="CUF3">
        <v>3.0554428752919521E-6</v>
      </c>
      <c r="CUG3">
        <v>3.193824598645306E-6</v>
      </c>
      <c r="CUH3">
        <v>3.4828758840354635E-6</v>
      </c>
      <c r="CUI3">
        <v>4.4450686842741468E-6</v>
      </c>
      <c r="CUJ3">
        <v>5.7835632157110071E-6</v>
      </c>
      <c r="CUK3">
        <v>7.4184558016411331E-6</v>
      </c>
      <c r="CUL3">
        <v>9.3664987159353392E-6</v>
      </c>
      <c r="CUM3">
        <v>1.1404494983820483E-5</v>
      </c>
      <c r="CUN3">
        <v>1.2445296404554342E-5</v>
      </c>
      <c r="CUO3">
        <v>1.1724228596444332E-5</v>
      </c>
      <c r="CUP3">
        <v>1.1985819745311011E-5</v>
      </c>
      <c r="CUQ3">
        <v>1.0921224237228179E-5</v>
      </c>
      <c r="CUR3">
        <v>1.024609353667908E-5</v>
      </c>
      <c r="CUS3">
        <v>1.0458431444070429E-5</v>
      </c>
      <c r="CUT3">
        <v>1.067379363734799E-5</v>
      </c>
      <c r="CUU3">
        <v>1.0221182211135375E-5</v>
      </c>
      <c r="CUV3">
        <v>1.2009420972198179E-5</v>
      </c>
      <c r="CUW3">
        <v>1.4952536846408706E-5</v>
      </c>
      <c r="CUX3">
        <v>1.8913052494396776E-5</v>
      </c>
      <c r="CUY3">
        <v>2.9988183757461204E-5</v>
      </c>
      <c r="CUZ3">
        <v>5.3606914576483111E-5</v>
      </c>
      <c r="CVA3">
        <v>1.0170564650800189E-4</v>
      </c>
      <c r="CVB3">
        <v>1.2637335659348173E-4</v>
      </c>
      <c r="CVE3">
        <v>9.7231277718024201E-5</v>
      </c>
      <c r="CVF3">
        <v>9.65925323864862E-5</v>
      </c>
      <c r="CVG3">
        <v>9.8617195522081403E-5</v>
      </c>
      <c r="CVH3">
        <v>9.4742541854631607E-5</v>
      </c>
      <c r="CVI3">
        <v>9.6097804890262444E-5</v>
      </c>
      <c r="CVJ3">
        <v>9.9621595086742877E-5</v>
      </c>
      <c r="CVN3">
        <v>1.2191345992044024E-4</v>
      </c>
      <c r="CVO3">
        <v>1.0460568731276382E-4</v>
      </c>
      <c r="CVP3">
        <v>6.5131090873346347E-5</v>
      </c>
      <c r="CVQ3">
        <v>4.1297329271152317E-5</v>
      </c>
      <c r="CVR3">
        <v>2.3352056121500733E-5</v>
      </c>
      <c r="CVS3">
        <v>8.17971923550946E-6</v>
      </c>
      <c r="CVT3">
        <v>4.0364158203300381E-6</v>
      </c>
      <c r="CVU3">
        <v>5.7233841498025825E-6</v>
      </c>
      <c r="CVV3">
        <v>6.6268194296071006E-6</v>
      </c>
      <c r="CVW3">
        <v>5.0372943708347532E-6</v>
      </c>
      <c r="CVX3">
        <v>3.8296671188443007E-6</v>
      </c>
      <c r="CVY3">
        <v>3.3001192626703852E-6</v>
      </c>
      <c r="CVZ3">
        <v>3.3891707234539934E-6</v>
      </c>
      <c r="CWA3">
        <v>3.9695196713459509E-6</v>
      </c>
      <c r="CWB3">
        <v>5.6297963662196259E-6</v>
      </c>
      <c r="CWC3">
        <v>7.942998254585945E-6</v>
      </c>
      <c r="CWD3">
        <v>1.0453167207739033E-5</v>
      </c>
      <c r="CWE3">
        <v>1.2859788833244544E-5</v>
      </c>
      <c r="CWF3">
        <v>1.5137728883033646E-5</v>
      </c>
      <c r="CWG3">
        <v>1.6144724826288799E-5</v>
      </c>
      <c r="CWH3">
        <v>1.5368551528633161E-5</v>
      </c>
      <c r="CWI3">
        <v>1.4991865158403681E-5</v>
      </c>
      <c r="CWJ3">
        <v>1.3824684518602103E-5</v>
      </c>
      <c r="CWK3">
        <v>1.2495561739114073E-5</v>
      </c>
      <c r="CWL3">
        <v>1.144112675835871E-5</v>
      </c>
      <c r="CWM3">
        <v>1.0390080847978769E-5</v>
      </c>
      <c r="CWN3">
        <v>8.9424842402201319E-6</v>
      </c>
      <c r="CWO3">
        <v>1.2327275943054545E-5</v>
      </c>
      <c r="CWP3">
        <v>1.8212639785365272E-5</v>
      </c>
      <c r="CWQ3">
        <v>2.2282327519363014E-5</v>
      </c>
      <c r="CWR3">
        <v>3.3658959923443165E-5</v>
      </c>
      <c r="CWS3">
        <v>6.9131752885926467E-5</v>
      </c>
      <c r="CWT3">
        <v>1.0320407406320358E-4</v>
      </c>
      <c r="CWX3">
        <v>9.8604344555506678E-5</v>
      </c>
      <c r="CWY3">
        <v>9.9101234974875127E-5</v>
      </c>
      <c r="CWZ3">
        <v>9.9114623178269147E-5</v>
      </c>
      <c r="CXA3">
        <v>9.2664179905439903E-5</v>
      </c>
      <c r="CXB3">
        <v>9.6048388522738056E-5</v>
      </c>
      <c r="CXC3">
        <v>9.9775122484050801E-5</v>
      </c>
      <c r="CXG3">
        <v>1.1873647432647324E-4</v>
      </c>
      <c r="CXH3">
        <v>1.0515020706225034E-4</v>
      </c>
      <c r="CXI3">
        <v>6.294653217094295E-5</v>
      </c>
      <c r="CXJ3">
        <v>3.4378921380696283E-5</v>
      </c>
      <c r="CXK3">
        <v>1.7441300220943149E-5</v>
      </c>
      <c r="CXL3">
        <v>5.5911258586432353E-6</v>
      </c>
      <c r="CXM3">
        <v>3.7309160843017708E-6</v>
      </c>
      <c r="CXN3">
        <v>5.646755624013687E-6</v>
      </c>
      <c r="CXO3">
        <v>6.5093044161525155E-6</v>
      </c>
      <c r="CXP3">
        <v>5.2512344690900229E-6</v>
      </c>
      <c r="CXQ3">
        <v>4.1321603276103607E-6</v>
      </c>
      <c r="CXR3">
        <v>3.5260798205597224E-6</v>
      </c>
      <c r="CXS3">
        <v>3.5638298732278399E-6</v>
      </c>
      <c r="CXT3">
        <v>4.304988636036049E-6</v>
      </c>
      <c r="CXU3">
        <v>6.1038471068681549E-6</v>
      </c>
      <c r="CXV3">
        <v>8.9902362782719471E-6</v>
      </c>
      <c r="CXW3">
        <v>1.2027805559600593E-5</v>
      </c>
      <c r="CXX3">
        <v>1.4702641248741961E-5</v>
      </c>
      <c r="CXY3">
        <v>1.7384429959632332E-5</v>
      </c>
      <c r="CXZ3">
        <v>1.8588179579071884E-5</v>
      </c>
      <c r="CYA3">
        <v>1.7553429223575359E-5</v>
      </c>
      <c r="CYB3">
        <v>1.6682083590496213E-5</v>
      </c>
      <c r="CYC3">
        <v>1.5154253116023107E-5</v>
      </c>
      <c r="CYD3">
        <v>1.4314345232886136E-5</v>
      </c>
      <c r="CYE3">
        <v>1.3035748039037762E-5</v>
      </c>
      <c r="CYF3">
        <v>1.1176511003282311E-5</v>
      </c>
      <c r="CYG3">
        <v>9.139614174332045E-6</v>
      </c>
      <c r="CYH3">
        <v>1.4532652800852515E-5</v>
      </c>
      <c r="CYI3">
        <v>2.8081842716179633E-5</v>
      </c>
      <c r="CYJ3">
        <v>3.502085768213291E-5</v>
      </c>
      <c r="CYK3">
        <v>5.3021644226057076E-5</v>
      </c>
      <c r="CYL3">
        <v>1.5457259847194963E-4</v>
      </c>
      <c r="CYQ3">
        <v>9.9890542402113249E-5</v>
      </c>
      <c r="CYR3">
        <v>1.0240476849696695E-4</v>
      </c>
      <c r="CYS3">
        <v>1.0011734296201071E-4</v>
      </c>
      <c r="CYT3">
        <v>8.9992401030458897E-5</v>
      </c>
      <c r="CYU3">
        <v>9.6200696491966024E-5</v>
      </c>
      <c r="CYV3">
        <v>1.0006827718461785E-4</v>
      </c>
      <c r="CYZ3">
        <v>1.127810363062033E-4</v>
      </c>
      <c r="CZA3">
        <v>1.0297562463535463E-4</v>
      </c>
      <c r="CZB3">
        <v>6.0218273243220759E-5</v>
      </c>
      <c r="CZC3">
        <v>2.9403816745610101E-5</v>
      </c>
      <c r="CZD3">
        <v>1.4075437484326094E-5</v>
      </c>
      <c r="CZE3">
        <v>5.3292100351743107E-6</v>
      </c>
      <c r="CZF3">
        <v>3.9143603335932688E-6</v>
      </c>
      <c r="CZG3">
        <v>5.0274468221907833E-6</v>
      </c>
      <c r="CZH3">
        <v>5.7481687305460781E-6</v>
      </c>
      <c r="CZI3">
        <v>4.7702574387666587E-6</v>
      </c>
      <c r="CZJ3">
        <v>4.0508858976653118E-6</v>
      </c>
      <c r="CZK3">
        <v>3.6441046433874074E-6</v>
      </c>
      <c r="CZL3">
        <v>3.666731470164598E-6</v>
      </c>
      <c r="CZM3">
        <v>4.2386903769997585E-6</v>
      </c>
      <c r="CZN3">
        <v>5.7130973567047887E-6</v>
      </c>
      <c r="CZO3">
        <v>7.7089990942855896E-6</v>
      </c>
      <c r="CZP3">
        <v>9.5015211925849002E-6</v>
      </c>
      <c r="CZQ3">
        <v>1.1521579369791824E-5</v>
      </c>
      <c r="CZR3">
        <v>1.3739343573817988E-5</v>
      </c>
      <c r="CZS3">
        <v>1.4658057635862426E-5</v>
      </c>
      <c r="CZT3">
        <v>1.3543481870830881E-5</v>
      </c>
      <c r="CZU3">
        <v>1.3171062224721779E-5</v>
      </c>
      <c r="CZV3">
        <v>1.2220278863065079E-5</v>
      </c>
      <c r="CZW3">
        <v>1.1400983779248245E-5</v>
      </c>
      <c r="CZX3">
        <v>9.3460259132135627E-6</v>
      </c>
      <c r="CZY3">
        <v>9.1262727560166849E-6</v>
      </c>
      <c r="CZZ3">
        <v>9.5603175324189207E-6</v>
      </c>
      <c r="DAA3">
        <v>1.2997407086008697E-5</v>
      </c>
      <c r="DAB3">
        <v>2.3285903720860273E-5</v>
      </c>
      <c r="DAJ3">
        <v>1.0388635312281269E-4</v>
      </c>
      <c r="DAK3">
        <v>1.0621405524403311E-4</v>
      </c>
      <c r="DAL3">
        <v>1.0111578933784359E-4</v>
      </c>
      <c r="DAM3">
        <v>8.8810378313668178E-5</v>
      </c>
      <c r="DAN3">
        <v>9.6408633389886305E-5</v>
      </c>
      <c r="DAO3">
        <v>1.0096850399945716E-4</v>
      </c>
      <c r="DAS3">
        <v>1.0322225758818931E-4</v>
      </c>
      <c r="DAT3">
        <v>9.8078651875374391E-5</v>
      </c>
      <c r="DAU3">
        <v>5.6435940078972245E-5</v>
      </c>
      <c r="DAV3">
        <v>2.5872176225077796E-5</v>
      </c>
      <c r="DAW3">
        <v>1.3178616603389407E-5</v>
      </c>
      <c r="DAX3">
        <v>6.0720948413709878E-6</v>
      </c>
      <c r="DAY3">
        <v>4.1582494929666482E-6</v>
      </c>
      <c r="DAZ3">
        <v>4.7310661177205931E-6</v>
      </c>
      <c r="DBA3">
        <v>5.2295153984084103E-6</v>
      </c>
      <c r="DBB3">
        <v>4.4256699649253265E-6</v>
      </c>
      <c r="DBC3">
        <v>4.0691592732580392E-6</v>
      </c>
      <c r="DBD3">
        <v>4.0102688493731472E-6</v>
      </c>
      <c r="DBE3">
        <v>4.165851964302561E-6</v>
      </c>
      <c r="DBF3">
        <v>4.7929457382328316E-6</v>
      </c>
      <c r="DBG3">
        <v>6.2225314191164957E-6</v>
      </c>
      <c r="DBH3">
        <v>7.822555776404913E-6</v>
      </c>
      <c r="DBI3">
        <v>8.8625322928787104E-6</v>
      </c>
      <c r="DBJ3">
        <v>1.0231343532810459E-5</v>
      </c>
      <c r="DBK3">
        <v>1.2145868644973935E-5</v>
      </c>
      <c r="DBL3">
        <v>1.218949421552602E-5</v>
      </c>
      <c r="DBM3">
        <v>9.8555331963250587E-6</v>
      </c>
      <c r="DBN3">
        <v>9.2461810175369593E-6</v>
      </c>
      <c r="DBO3">
        <v>8.9392420073426616E-6</v>
      </c>
      <c r="DBP3">
        <v>8.6644527400845329E-6</v>
      </c>
      <c r="DBQ3">
        <v>7.3840172189342294E-6</v>
      </c>
      <c r="DBR3">
        <v>8.329152629612497E-6</v>
      </c>
      <c r="DBS3">
        <v>9.9978997476734332E-6</v>
      </c>
      <c r="DBT3">
        <v>1.3047251282695193E-5</v>
      </c>
      <c r="DBU3">
        <v>4.4504425766122207E-5</v>
      </c>
      <c r="DCB3">
        <v>9.8158057449946673E-5</v>
      </c>
      <c r="DCC3">
        <v>1.0367228586233465E-4</v>
      </c>
      <c r="DCD3">
        <v>1.080867543751547E-4</v>
      </c>
      <c r="DCE3">
        <v>1.0171987988137117E-4</v>
      </c>
      <c r="DCF3">
        <v>8.9253402688790144E-5</v>
      </c>
      <c r="DCG3">
        <v>9.6660616271607624E-5</v>
      </c>
      <c r="DCH3">
        <v>1.014480728547803E-4</v>
      </c>
      <c r="DCL3">
        <v>9.5525387240175924E-5</v>
      </c>
      <c r="DCM3">
        <v>9.1234034349515E-5</v>
      </c>
      <c r="DCN3">
        <v>5.1472977634538344E-5</v>
      </c>
      <c r="DCO3">
        <v>2.3282151221098457E-5</v>
      </c>
      <c r="DCP3">
        <v>1.2187968238422121E-5</v>
      </c>
      <c r="DCQ3">
        <v>6.5015625508151189E-6</v>
      </c>
      <c r="DCR3">
        <v>4.4885956926324919E-6</v>
      </c>
      <c r="DCS3">
        <v>5.1464615160497415E-6</v>
      </c>
      <c r="DCT3">
        <v>5.5428042954766844E-6</v>
      </c>
      <c r="DCU3">
        <v>4.7390684452200692E-6</v>
      </c>
      <c r="DCV3">
        <v>4.5401375491485625E-6</v>
      </c>
      <c r="DCW3">
        <v>4.9009340234757083E-6</v>
      </c>
      <c r="DCX3">
        <v>5.1019286393277819E-6</v>
      </c>
      <c r="DCY3">
        <v>5.5153672397275776E-6</v>
      </c>
      <c r="DCZ3">
        <v>6.6877489295691048E-6</v>
      </c>
      <c r="DDA3">
        <v>7.5751550820910393E-6</v>
      </c>
      <c r="DDB3">
        <v>8.396100050592447E-6</v>
      </c>
      <c r="DDC3">
        <v>1.060911899434159E-5</v>
      </c>
      <c r="DDD3">
        <v>1.3248828466138144E-5</v>
      </c>
      <c r="DDE3">
        <v>1.2576169166620937E-5</v>
      </c>
      <c r="DDF3">
        <v>8.8372022549282327E-6</v>
      </c>
      <c r="DDG3">
        <v>7.2467425583529629E-6</v>
      </c>
      <c r="DDH3">
        <v>7.1939789072299981E-6</v>
      </c>
      <c r="DDI3">
        <v>8.0878403646137941E-6</v>
      </c>
      <c r="DDJ3">
        <v>8.1827746675294756E-6</v>
      </c>
      <c r="DDK3">
        <v>8.8653491756724279E-6</v>
      </c>
      <c r="DDL3">
        <v>8.9895449738734913E-6</v>
      </c>
      <c r="DDU3">
        <v>1.0182406655654519E-4</v>
      </c>
      <c r="DDV3">
        <v>1.0504201287337039E-4</v>
      </c>
      <c r="DDW3">
        <v>1.0755120670923392E-4</v>
      </c>
      <c r="DDX3">
        <v>1.0338054381256882E-4</v>
      </c>
      <c r="DDY3">
        <v>9.0446468809191521E-5</v>
      </c>
      <c r="DDZ3">
        <v>9.6878862311773029E-5</v>
      </c>
      <c r="DEA3">
        <v>1.020127486994331E-4</v>
      </c>
      <c r="DEE3">
        <v>9.016886644103938E-5</v>
      </c>
      <c r="DEF3">
        <v>8.2795550203487367E-5</v>
      </c>
      <c r="DEG3">
        <v>4.5398226258335413E-5</v>
      </c>
      <c r="DEH3">
        <v>1.9605853764544389E-5</v>
      </c>
      <c r="DEI3">
        <v>1.0113874183872966E-5</v>
      </c>
      <c r="DEJ3">
        <v>6.5678852694498728E-6</v>
      </c>
      <c r="DEK3">
        <v>5.0523874810056157E-6</v>
      </c>
      <c r="DEL3">
        <v>5.8298264098643904E-6</v>
      </c>
      <c r="DEM3">
        <v>5.7328850566862642E-6</v>
      </c>
      <c r="DEN3">
        <v>4.518239232779556E-6</v>
      </c>
      <c r="DEO3">
        <v>4.6420336742767025E-6</v>
      </c>
      <c r="DEP3">
        <v>5.0421196940166104E-6</v>
      </c>
      <c r="DEQ3">
        <v>5.0910813005168101E-6</v>
      </c>
      <c r="DER3">
        <v>5.2421255308136804E-6</v>
      </c>
      <c r="DES3">
        <v>5.8195116577860959E-6</v>
      </c>
      <c r="DET3">
        <v>6.451205449919184E-6</v>
      </c>
      <c r="DEU3">
        <v>7.2484080601768748E-6</v>
      </c>
      <c r="DEV3">
        <v>1.022909631979062E-5</v>
      </c>
      <c r="DEW3">
        <v>1.3878384065375968E-5</v>
      </c>
      <c r="DEX3">
        <v>1.3178715057918115E-5</v>
      </c>
      <c r="DEY3">
        <v>8.6219844953833967E-6</v>
      </c>
      <c r="DEZ3">
        <v>6.5976436470069209E-6</v>
      </c>
      <c r="DFA3">
        <v>6.4611244626675694E-6</v>
      </c>
      <c r="DFB3">
        <v>7.4114479515375439E-6</v>
      </c>
      <c r="DFC3">
        <v>8.2680454268460458E-6</v>
      </c>
      <c r="DFD3">
        <v>7.4572651576855684E-6</v>
      </c>
      <c r="DFN3">
        <v>9.6950862970441009E-5</v>
      </c>
      <c r="DFO3">
        <v>1.0339372851963307E-4</v>
      </c>
      <c r="DFP3">
        <v>1.045317388789543E-4</v>
      </c>
      <c r="DFQ3">
        <v>1.0614062803900582E-4</v>
      </c>
      <c r="DFR3">
        <v>9.19314790209187E-5</v>
      </c>
      <c r="DFS3">
        <v>9.763193389882664E-5</v>
      </c>
      <c r="DFT3">
        <v>1.0297730496872197E-4</v>
      </c>
      <c r="DFX3">
        <v>8.4944867436533117E-5</v>
      </c>
      <c r="DFY3">
        <v>7.4477041105488559E-5</v>
      </c>
      <c r="DFZ3">
        <v>3.956619588639114E-5</v>
      </c>
      <c r="DGA3">
        <v>1.5499651104448733E-5</v>
      </c>
      <c r="DGB3">
        <v>8.3305390548606783E-6</v>
      </c>
      <c r="DGC3">
        <v>6.6833653300268514E-6</v>
      </c>
      <c r="DGD3">
        <v>5.5297286236199145E-6</v>
      </c>
      <c r="DGE3">
        <v>6.1280638739032721E-6</v>
      </c>
      <c r="DGF3">
        <v>5.5210630651052393E-6</v>
      </c>
      <c r="DGG3">
        <v>4.1130693737764211E-6</v>
      </c>
      <c r="DGH3">
        <v>4.0548833900330572E-6</v>
      </c>
      <c r="DGI3">
        <v>4.3096193838881698E-6</v>
      </c>
      <c r="DGJ3">
        <v>4.1511677343009519E-6</v>
      </c>
      <c r="DGK3">
        <v>4.431478417595569E-6</v>
      </c>
      <c r="DGL3">
        <v>4.9630798927874377E-6</v>
      </c>
      <c r="DGM3">
        <v>5.6761339942674532E-6</v>
      </c>
      <c r="DGN3">
        <v>6.6364519370706251E-6</v>
      </c>
      <c r="DGO3">
        <v>9.9902162115390756E-6</v>
      </c>
      <c r="DGP3">
        <v>1.4195286963065344E-5</v>
      </c>
      <c r="DGQ3">
        <v>1.3627703188825191E-5</v>
      </c>
      <c r="DGR3">
        <v>9.3195521086824807E-6</v>
      </c>
      <c r="DGS3">
        <v>7.1187859933781543E-6</v>
      </c>
      <c r="DGT3">
        <v>6.4996763334157418E-6</v>
      </c>
      <c r="DGU3">
        <v>7.3931105158060871E-6</v>
      </c>
      <c r="DGV3">
        <v>6.2357417427474129E-6</v>
      </c>
      <c r="DHG3">
        <v>9.6414796640534873E-5</v>
      </c>
      <c r="DHH3">
        <v>9.6533089165957162E-5</v>
      </c>
      <c r="DHI3">
        <v>1.0482376909085984E-4</v>
      </c>
      <c r="DHJ3">
        <v>1.0481774398819479E-4</v>
      </c>
      <c r="DHK3">
        <v>9.3507876843935443E-5</v>
      </c>
      <c r="DHL3">
        <v>9.898757652380002E-5</v>
      </c>
      <c r="DHM3">
        <v>1.0400625740272735E-4</v>
      </c>
      <c r="DHQ3">
        <v>7.5422658585260339E-5</v>
      </c>
      <c r="DHR3">
        <v>6.8477367454500911E-5</v>
      </c>
      <c r="DHS3">
        <v>3.5748068527025421E-5</v>
      </c>
      <c r="DHT3">
        <v>1.195144409508445E-5</v>
      </c>
      <c r="DHU3">
        <v>7.4300860532319807E-6</v>
      </c>
      <c r="DHV3">
        <v>6.6099710376810265E-6</v>
      </c>
      <c r="DHW3">
        <v>5.5189039062072785E-6</v>
      </c>
      <c r="DHX3">
        <v>6.0059182887809599E-6</v>
      </c>
      <c r="DHY3">
        <v>5.5327107660310538E-6</v>
      </c>
      <c r="DHZ3">
        <v>3.9091436360009189E-6</v>
      </c>
      <c r="DIA3">
        <v>3.5858017546240772E-6</v>
      </c>
      <c r="DIB3">
        <v>3.7394468225710679E-6</v>
      </c>
      <c r="DIC3">
        <v>3.7353244510400375E-6</v>
      </c>
      <c r="DID3">
        <v>4.2722439585600547E-6</v>
      </c>
      <c r="DIE3">
        <v>4.9128627393653995E-6</v>
      </c>
      <c r="DIF3">
        <v>6.008788499183247E-6</v>
      </c>
      <c r="DIG3">
        <v>7.7132968424544905E-6</v>
      </c>
      <c r="DIH3">
        <v>1.1157581911346173E-5</v>
      </c>
      <c r="DII3">
        <v>1.5659493623136449E-5</v>
      </c>
      <c r="DIJ3">
        <v>1.5131688068845064E-5</v>
      </c>
      <c r="DIK3">
        <v>1.2205417727536006E-5</v>
      </c>
      <c r="DIL3">
        <v>1.0191646077660522E-5</v>
      </c>
      <c r="DIM3">
        <v>8.9906586486144615E-6</v>
      </c>
      <c r="DIN3">
        <v>1.016462566458756E-5</v>
      </c>
      <c r="DIZ3">
        <v>9.4408974648154239E-5</v>
      </c>
      <c r="DJA3">
        <v>9.8787489724196269E-5</v>
      </c>
      <c r="DJB3">
        <v>9.6577513364724856E-5</v>
      </c>
      <c r="DJC3">
        <v>1.0484763022045814E-4</v>
      </c>
      <c r="DJD3">
        <v>9.538608215617383E-5</v>
      </c>
      <c r="DJE3">
        <v>9.9016336266974852E-5</v>
      </c>
      <c r="DJF3">
        <v>1.0411110206756087E-4</v>
      </c>
      <c r="DJJ3">
        <v>7.4887867938093483E-5</v>
      </c>
      <c r="DJK3">
        <v>6.9176144281882696E-5</v>
      </c>
      <c r="DJL3">
        <v>3.6386104536105046E-5</v>
      </c>
      <c r="DJM3">
        <v>1.0692139250907285E-5</v>
      </c>
      <c r="DJN3">
        <v>6.7407171135967053E-6</v>
      </c>
      <c r="DJO3">
        <v>6.1506940911000465E-6</v>
      </c>
      <c r="DJP3">
        <v>5.492182005707516E-6</v>
      </c>
      <c r="DJQ3">
        <v>6.0944219306732338E-6</v>
      </c>
      <c r="DJR3">
        <v>5.8992438084119975E-6</v>
      </c>
      <c r="DJS3">
        <v>4.069239291208954E-6</v>
      </c>
      <c r="DJT3">
        <v>3.4131447007611175E-6</v>
      </c>
      <c r="DJU3">
        <v>4.0233045060715041E-6</v>
      </c>
      <c r="DJV3">
        <v>4.3182784148443932E-6</v>
      </c>
      <c r="DJW3">
        <v>4.9742457763102349E-6</v>
      </c>
      <c r="DJX3">
        <v>5.4804900220132602E-6</v>
      </c>
      <c r="DJY3">
        <v>7.325191414904988E-6</v>
      </c>
      <c r="DJZ3">
        <v>9.7587533512819819E-6</v>
      </c>
      <c r="DKA3">
        <v>1.3692085454802811E-5</v>
      </c>
      <c r="DKB3">
        <v>1.9447213734381022E-5</v>
      </c>
      <c r="DKC3">
        <v>1.8168937806015613E-5</v>
      </c>
      <c r="DKD3">
        <v>1.5047224671739556E-5</v>
      </c>
      <c r="DKE3">
        <v>1.3424454477728611E-5</v>
      </c>
      <c r="DKF3">
        <v>1.3864070413479453E-5</v>
      </c>
      <c r="DKG3">
        <v>7.7157404354153493E-6</v>
      </c>
      <c r="DKH3">
        <v>6.0097143408795668E-6</v>
      </c>
      <c r="DKI3">
        <v>6.8183455306460602E-6</v>
      </c>
      <c r="DKJ3">
        <v>1.3946859707318093E-5</v>
      </c>
      <c r="DKQ3">
        <v>4.4793964280809894E-5</v>
      </c>
      <c r="DKR3">
        <v>4.6260187730587851E-5</v>
      </c>
      <c r="DKS3">
        <v>9.0465772591527004E-5</v>
      </c>
      <c r="DKT3">
        <v>9.6009250109029118E-5</v>
      </c>
      <c r="DKU3">
        <v>1.0325892146904796E-4</v>
      </c>
      <c r="DKV3">
        <v>1.0089749529794812E-4</v>
      </c>
      <c r="DKW3">
        <v>9.6830067148798342E-5</v>
      </c>
      <c r="DKX3">
        <v>9.8415633820627153E-5</v>
      </c>
      <c r="DKY3">
        <v>1.043297902216465E-4</v>
      </c>
      <c r="DKZ3">
        <v>1.6642796505200432E-4</v>
      </c>
      <c r="DLA3">
        <v>1.6642796505200432E-4</v>
      </c>
      <c r="DLB3">
        <v>1.6642796505200432E-4</v>
      </c>
      <c r="DLC3">
        <v>7.9979882433498344E-5</v>
      </c>
      <c r="DLD3">
        <v>7.5000963405760421E-5</v>
      </c>
      <c r="DLE3">
        <v>4.2441403766667889E-5</v>
      </c>
      <c r="DLF3">
        <v>1.2935005713184702E-5</v>
      </c>
      <c r="DLG3">
        <v>5.7392346013001458E-6</v>
      </c>
      <c r="DLH3">
        <v>5.4436900827087543E-6</v>
      </c>
      <c r="DLI3">
        <v>5.5906402573099998E-6</v>
      </c>
      <c r="DLJ3">
        <v>6.4299796489773923E-6</v>
      </c>
      <c r="DLK3">
        <v>5.9074571394323013E-6</v>
      </c>
      <c r="DLL3">
        <v>4.0838018594565955E-6</v>
      </c>
      <c r="DLM3">
        <v>3.6811695417885559E-6</v>
      </c>
      <c r="DLN3">
        <v>4.4659874338800729E-6</v>
      </c>
      <c r="DLO3">
        <v>4.9026696533456373E-6</v>
      </c>
      <c r="DLP3">
        <v>5.4045967044674315E-6</v>
      </c>
      <c r="DLQ3">
        <v>5.979075731585826E-6</v>
      </c>
      <c r="DLR3">
        <v>8.1554545827221632E-6</v>
      </c>
      <c r="DLS3">
        <v>1.0751723231525721E-5</v>
      </c>
      <c r="DLT3">
        <v>1.4394138620487481E-5</v>
      </c>
      <c r="DLU3">
        <v>2.0522771682350054E-5</v>
      </c>
      <c r="DLV3">
        <v>1.8722075841169758E-5</v>
      </c>
      <c r="DLW3">
        <v>1.6013861531600489E-5</v>
      </c>
      <c r="DLX3">
        <v>1.6457830795977297E-5</v>
      </c>
      <c r="DLY3">
        <v>1.4242818238363024E-5</v>
      </c>
      <c r="DLZ3">
        <v>6.2080943519299874E-6</v>
      </c>
      <c r="DMA3">
        <v>6.7490744637201513E-6</v>
      </c>
      <c r="DMB3">
        <v>7.0815227508162903E-6</v>
      </c>
      <c r="DMC3">
        <v>1.223479078188966E-5</v>
      </c>
      <c r="DMJ3">
        <v>4.5933026331239647E-5</v>
      </c>
      <c r="DMK3">
        <v>4.6003632792728928E-5</v>
      </c>
      <c r="DMM3">
        <v>9.620086257245077E-5</v>
      </c>
      <c r="DMN3">
        <v>1.0198807966847574E-4</v>
      </c>
      <c r="DMO3">
        <v>1.0074750814796444E-4</v>
      </c>
      <c r="DMP3">
        <v>9.7236606291088381E-5</v>
      </c>
      <c r="DMQ3">
        <v>9.79548068665905E-5</v>
      </c>
      <c r="DMR3">
        <v>1.0477683714276651E-4</v>
      </c>
      <c r="DMS3">
        <v>1.6642796505200432E-4</v>
      </c>
      <c r="DMT3">
        <v>1.6642796505200432E-4</v>
      </c>
      <c r="DMU3">
        <v>1.6642796505200432E-4</v>
      </c>
      <c r="DMV3">
        <v>8.273345917141558E-5</v>
      </c>
      <c r="DMW3">
        <v>8.3204463251687687E-5</v>
      </c>
      <c r="DMX3">
        <v>5.1752852680553005E-5</v>
      </c>
      <c r="DMY3">
        <v>1.7527199897033608E-5</v>
      </c>
      <c r="DMZ3">
        <v>5.3461997389430046E-6</v>
      </c>
      <c r="DNA3">
        <v>4.838717187176252E-6</v>
      </c>
      <c r="DNB3">
        <v>5.975345001525558E-6</v>
      </c>
      <c r="DNC3">
        <v>6.680941823329736E-6</v>
      </c>
      <c r="DND3">
        <v>5.2066623561474234E-6</v>
      </c>
      <c r="DNE3">
        <v>3.4203706672916727E-6</v>
      </c>
      <c r="DNF3">
        <v>3.2812098198992984E-6</v>
      </c>
      <c r="DNG3">
        <v>4.1986284648609292E-6</v>
      </c>
      <c r="DNH3">
        <v>4.2846650890174062E-6</v>
      </c>
      <c r="DNI3">
        <v>4.2543168755709802E-6</v>
      </c>
      <c r="DNJ3">
        <v>5.3735203687408121E-6</v>
      </c>
      <c r="DNK3">
        <v>7.8761862365582901E-6</v>
      </c>
      <c r="DNL3">
        <v>1.1440222173572903E-5</v>
      </c>
      <c r="DNM3">
        <v>1.4863037785421235E-5</v>
      </c>
      <c r="DNN3">
        <v>1.7853244320532281E-5</v>
      </c>
      <c r="DNO3">
        <v>1.5615022212195962E-5</v>
      </c>
      <c r="DNP3">
        <v>1.525023388270911E-5</v>
      </c>
      <c r="DNQ3">
        <v>1.9313037420950805E-5</v>
      </c>
      <c r="DNR3">
        <v>2.1281894245412737E-5</v>
      </c>
      <c r="DNS3">
        <v>7.6052969799309519E-6</v>
      </c>
      <c r="DNT3">
        <v>7.3001703012946749E-6</v>
      </c>
      <c r="DNU3">
        <v>6.0862237092023009E-6</v>
      </c>
      <c r="DNV3">
        <v>7.3441887624628709E-6</v>
      </c>
      <c r="DOB3">
        <v>4.6104691797557802E-5</v>
      </c>
      <c r="DOC3">
        <v>4.6956914050873052E-5</v>
      </c>
      <c r="DOD3">
        <v>4.7142513671306293E-5</v>
      </c>
      <c r="DOE3">
        <v>4.8418629121724079E-5</v>
      </c>
      <c r="DOF3">
        <v>9.7771724719968888E-5</v>
      </c>
      <c r="DOG3">
        <v>1.0207280057184126E-4</v>
      </c>
      <c r="DOH3">
        <v>9.8202636213605947E-5</v>
      </c>
      <c r="DOI3">
        <v>9.7306667367299843E-5</v>
      </c>
      <c r="DOJ3">
        <v>9.8569512733693513E-5</v>
      </c>
      <c r="DOK3">
        <v>1.051000072861178E-4</v>
      </c>
      <c r="DOL3">
        <v>1.6642796505200432E-4</v>
      </c>
      <c r="DOM3">
        <v>1.6642796505200432E-4</v>
      </c>
      <c r="DON3">
        <v>1.6642796505200432E-4</v>
      </c>
      <c r="DOO3">
        <v>8.7692070190998684E-5</v>
      </c>
      <c r="DOP3">
        <v>9.0031346331270892E-5</v>
      </c>
      <c r="DOQ3">
        <v>6.1148798769938517E-5</v>
      </c>
      <c r="DOR3">
        <v>2.1758722438709882E-5</v>
      </c>
      <c r="DOS3">
        <v>6.0594669581811981E-6</v>
      </c>
      <c r="DOT3">
        <v>4.7588451719197394E-6</v>
      </c>
      <c r="DOU3">
        <v>6.5239267209823751E-6</v>
      </c>
      <c r="DOV3">
        <v>6.5371709592805899E-6</v>
      </c>
      <c r="DOW3">
        <v>3.8519192922593814E-6</v>
      </c>
      <c r="DOX3">
        <v>2.3249429869876051E-6</v>
      </c>
      <c r="DOY3">
        <v>2.8038796559686647E-6</v>
      </c>
      <c r="DOZ3">
        <v>3.5427377164415756E-6</v>
      </c>
      <c r="DPA3">
        <v>3.2183541279544758E-6</v>
      </c>
      <c r="DPB3">
        <v>2.9805569489528714E-6</v>
      </c>
      <c r="DPC3">
        <v>4.893746969687024E-6</v>
      </c>
      <c r="DPD3">
        <v>8.5439188098274169E-6</v>
      </c>
      <c r="DPE3">
        <v>1.4245930973976839E-5</v>
      </c>
      <c r="DPF3">
        <v>1.8931184303829446E-5</v>
      </c>
      <c r="DPG3">
        <v>1.9227225827290913E-5</v>
      </c>
      <c r="DPH3">
        <v>1.3899785901688068E-5</v>
      </c>
      <c r="DPI3">
        <v>1.2636572095486168E-5</v>
      </c>
      <c r="DPJ3">
        <v>1.2225618377831189E-5</v>
      </c>
      <c r="DPK3">
        <v>1.0808934029947663E-5</v>
      </c>
      <c r="DPL3">
        <v>7.1335604930021162E-6</v>
      </c>
      <c r="DPM3">
        <v>6.8740314365542186E-6</v>
      </c>
      <c r="DPN3">
        <v>6.2326357328347178E-6</v>
      </c>
      <c r="DPO3">
        <v>6.7360777409954737E-6</v>
      </c>
      <c r="DPU3">
        <v>4.614346445687414E-5</v>
      </c>
      <c r="DPV3">
        <v>4.6961232683373952E-5</v>
      </c>
      <c r="DPW3">
        <v>4.7180189476198768E-5</v>
      </c>
      <c r="DPX3">
        <v>4.861459165938554E-5</v>
      </c>
      <c r="DPY3">
        <v>9.1341491367427207E-5</v>
      </c>
      <c r="DPZ3">
        <v>7.9292567879674192E-5</v>
      </c>
      <c r="DQA3">
        <v>9.1616571387581697E-5</v>
      </c>
      <c r="DQB3">
        <v>9.8640675985468303E-5</v>
      </c>
      <c r="DQC3">
        <v>9.9200252193802881E-5</v>
      </c>
      <c r="DQD3">
        <v>1.0501017250934763E-4</v>
      </c>
      <c r="DQE3">
        <v>1.6642796505200432E-4</v>
      </c>
      <c r="DQF3">
        <v>1.6642796505200432E-4</v>
      </c>
      <c r="DQG3">
        <v>1.6642796505200432E-4</v>
      </c>
      <c r="DQH3">
        <v>8.9843626542363415E-5</v>
      </c>
      <c r="DQI3">
        <v>8.6158577322127032E-5</v>
      </c>
      <c r="DQJ3">
        <v>6.6540863720164478E-5</v>
      </c>
      <c r="DQK3">
        <v>2.7965604010305555E-5</v>
      </c>
      <c r="DQL3">
        <v>7.5025218902000634E-6</v>
      </c>
      <c r="DQM3">
        <v>4.8494225616311485E-6</v>
      </c>
      <c r="DQN3">
        <v>7.6577881876980629E-6</v>
      </c>
      <c r="DQO3">
        <v>7.258983321823606E-6</v>
      </c>
      <c r="DQP3">
        <v>4.9723520308994083E-6</v>
      </c>
      <c r="DQQ3">
        <v>3.1955168477659714E-6</v>
      </c>
      <c r="DQR3">
        <v>2.6557188376792021E-6</v>
      </c>
      <c r="DQS3">
        <v>2.6155002417577922E-6</v>
      </c>
      <c r="DQT3">
        <v>2.6164539123539966E-6</v>
      </c>
      <c r="DQU3">
        <v>3.7177362822494513E-6</v>
      </c>
      <c r="DQV3">
        <v>6.9997609643043683E-6</v>
      </c>
      <c r="DQW3">
        <v>1.1725420592889122E-5</v>
      </c>
      <c r="DQX3">
        <v>1.6365112924773787E-5</v>
      </c>
      <c r="DQY3">
        <v>2.0684892251128102E-5</v>
      </c>
      <c r="DQZ3">
        <v>2.296994485945483E-5</v>
      </c>
      <c r="DRA3">
        <v>1.2999966100080718E-5</v>
      </c>
      <c r="DRB3">
        <v>9.9172751644094634E-6</v>
      </c>
      <c r="DRC3">
        <v>1.1048391940284203E-5</v>
      </c>
      <c r="DRD3">
        <v>1.0887162152767102E-5</v>
      </c>
      <c r="DRE3">
        <v>9.9973517466017715E-6</v>
      </c>
      <c r="DRF3">
        <v>1.1464677123694692E-5</v>
      </c>
      <c r="DRG3">
        <v>1.4357294683150379E-5</v>
      </c>
      <c r="DRH3">
        <v>2.265004495175475E-5</v>
      </c>
      <c r="DRI3">
        <v>2.1713762888625353E-5</v>
      </c>
      <c r="DRN3">
        <v>4.8717426993870215E-5</v>
      </c>
      <c r="DRO3">
        <v>4.8208837351699531E-5</v>
      </c>
      <c r="DRP3">
        <v>4.7238341214629946E-5</v>
      </c>
      <c r="DRQ3">
        <v>4.9674538532697758E-5</v>
      </c>
      <c r="DRR3">
        <v>5.1174052282896757E-5</v>
      </c>
      <c r="DRS3">
        <v>2.8635749561425497E-5</v>
      </c>
      <c r="DRT3">
        <v>3.6512118287721671E-5</v>
      </c>
      <c r="DRU3">
        <v>9.705972755599804E-5</v>
      </c>
      <c r="DRV3">
        <v>1.0000742465820036E-4</v>
      </c>
      <c r="DRW3">
        <v>1.0496815002467641E-4</v>
      </c>
      <c r="DRX3">
        <v>1.6642796505200432E-4</v>
      </c>
      <c r="DRY3">
        <v>1.6642796505200432E-4</v>
      </c>
      <c r="DRZ3">
        <v>1.6642796505200432E-4</v>
      </c>
      <c r="DSA3">
        <v>8.8440565274675809E-5</v>
      </c>
      <c r="DSB3">
        <v>8.5945185425841895E-5</v>
      </c>
      <c r="DSC3">
        <v>7.2306451029836765E-5</v>
      </c>
      <c r="DSD3">
        <v>3.2410565007663021E-5</v>
      </c>
      <c r="DSE3">
        <v>6.6605556148341923E-6</v>
      </c>
      <c r="DSF3">
        <v>5.071786485588872E-6</v>
      </c>
      <c r="DSG3">
        <v>7.6498512323108089E-6</v>
      </c>
      <c r="DSH3">
        <v>7.0034515058409645E-6</v>
      </c>
      <c r="DSI3">
        <v>5.6445677684549449E-6</v>
      </c>
      <c r="DSJ3">
        <v>4.4141537069642162E-6</v>
      </c>
      <c r="DSK3">
        <v>3.3420390593139314E-6</v>
      </c>
      <c r="DSL3">
        <v>2.8072690136243843E-6</v>
      </c>
      <c r="DSM3">
        <v>3.9470578801947782E-6</v>
      </c>
      <c r="DSN3">
        <v>7.2882975240416758E-6</v>
      </c>
      <c r="DSO3">
        <v>1.1452517179166571E-5</v>
      </c>
      <c r="DSP3">
        <v>1.5401281750759412E-5</v>
      </c>
      <c r="DSQ3">
        <v>1.6672221233668703E-5</v>
      </c>
      <c r="DST3">
        <v>8.6115750978328244E-6</v>
      </c>
      <c r="DSU3">
        <v>7.5446119536540308E-6</v>
      </c>
      <c r="DSV3">
        <v>1.0875501901833513E-5</v>
      </c>
      <c r="DSW3">
        <v>1.0618930913570846E-5</v>
      </c>
      <c r="DSX3">
        <v>1.1332186723192885E-5</v>
      </c>
      <c r="DSY3">
        <v>1.0156267476604263E-5</v>
      </c>
      <c r="DSZ3">
        <v>1.0461053838733876E-5</v>
      </c>
      <c r="DTA3">
        <v>1.2771012558112426E-5</v>
      </c>
      <c r="DTB3">
        <v>1.4198882397020563E-5</v>
      </c>
      <c r="DTC3">
        <v>2.5524667248240708E-5</v>
      </c>
      <c r="DTD3">
        <v>3.412467324785614E-5</v>
      </c>
      <c r="DTG3">
        <v>4.7166274649022853E-5</v>
      </c>
      <c r="DTH3">
        <v>4.9257077298185735E-5</v>
      </c>
      <c r="DTI3">
        <v>3.7040819153128125E-5</v>
      </c>
      <c r="DTJ3">
        <v>4.3477292768012169E-5</v>
      </c>
      <c r="DTK3">
        <v>4.2246198739284349E-5</v>
      </c>
      <c r="DTL3">
        <v>2.2508438629363966E-5</v>
      </c>
      <c r="DTM3">
        <v>2.9932336852356664E-5</v>
      </c>
      <c r="DTN3">
        <v>9.9168127036504441E-5</v>
      </c>
      <c r="DTO3">
        <v>1.0120553307830485E-4</v>
      </c>
      <c r="DTP3">
        <v>1.0599656820606132E-4</v>
      </c>
      <c r="DTQ3">
        <v>1.6642796505200432E-4</v>
      </c>
      <c r="DTR3">
        <v>1.6642796505200432E-4</v>
      </c>
      <c r="DTS3">
        <v>1.6642796505200432E-4</v>
      </c>
      <c r="DTT3">
        <v>8.7170795893548665E-5</v>
      </c>
      <c r="DTU3">
        <v>9.0119278137247956E-5</v>
      </c>
      <c r="DTV3">
        <v>7.7738425203628783E-5</v>
      </c>
      <c r="DTW3">
        <v>3.940411120311693E-5</v>
      </c>
      <c r="DTX3">
        <v>8.3890611510533208E-6</v>
      </c>
      <c r="DTY3">
        <v>6.7167554604025003E-6</v>
      </c>
      <c r="DTZ3">
        <v>6.6436931137885016E-6</v>
      </c>
      <c r="DUB3">
        <v>6.12389613814771E-6</v>
      </c>
      <c r="DUC3">
        <v>4.5381212971852168E-6</v>
      </c>
      <c r="DUD3">
        <v>3.803205837817935E-6</v>
      </c>
      <c r="DUE3">
        <v>4.5298065500217557E-6</v>
      </c>
      <c r="DUF3">
        <v>7.7546338869472036E-6</v>
      </c>
      <c r="DUG3">
        <v>1.2467834964029997E-5</v>
      </c>
      <c r="DUH3">
        <v>1.4131897720705604E-5</v>
      </c>
      <c r="DUO3">
        <v>1.2424337082045002E-5</v>
      </c>
      <c r="DUP3">
        <v>1.1037622745121088E-5</v>
      </c>
      <c r="DUQ3">
        <v>1.2278881576647567E-5</v>
      </c>
      <c r="DUR3">
        <v>7.043432268515228E-6</v>
      </c>
      <c r="DUS3">
        <v>6.2868889843591917E-6</v>
      </c>
      <c r="DUT3">
        <v>6.4621142451068213E-6</v>
      </c>
      <c r="DUU3">
        <v>1.064104488462676E-5</v>
      </c>
      <c r="DUV3">
        <v>1.9513874372306497E-5</v>
      </c>
      <c r="DUW3">
        <v>2.7137237397751848E-5</v>
      </c>
      <c r="DVB3">
        <v>3.2745945484270119E-5</v>
      </c>
      <c r="DVC3">
        <v>3.8672609981036979E-5</v>
      </c>
      <c r="DVD3">
        <v>2.3385763051817333E-5</v>
      </c>
      <c r="DVE3">
        <v>2.2131927932558265E-5</v>
      </c>
      <c r="DVF3">
        <v>3.1458652977660396E-5</v>
      </c>
      <c r="DVG3">
        <v>1.0427264501511137E-4</v>
      </c>
      <c r="DVH3">
        <v>1.028831054201005E-4</v>
      </c>
      <c r="DVI3">
        <v>1.0712832105900113E-4</v>
      </c>
      <c r="DVJ3">
        <v>1.6642796505200432E-4</v>
      </c>
      <c r="DVK3">
        <v>1.6642796505200432E-4</v>
      </c>
      <c r="DVL3">
        <v>1.6642796505200432E-4</v>
      </c>
      <c r="DVM3">
        <v>8.6172597783276358E-5</v>
      </c>
      <c r="DVN3">
        <v>9.5379928072631084E-5</v>
      </c>
      <c r="DVO3">
        <v>8.5721984549780612E-5</v>
      </c>
      <c r="DVP3">
        <v>4.9931802407117212E-5</v>
      </c>
      <c r="DVQ3">
        <v>1.1414670603299161E-5</v>
      </c>
      <c r="DVR3">
        <v>6.5556385148139226E-6</v>
      </c>
      <c r="DVS3">
        <v>6.1967093236613357E-6</v>
      </c>
      <c r="DVT3">
        <v>8.1728853018261587E-6</v>
      </c>
      <c r="DWH3">
        <v>1.0489951865685326E-5</v>
      </c>
      <c r="DWI3">
        <v>1.086195871528507E-5</v>
      </c>
      <c r="DWJ3">
        <v>9.7476210193393703E-6</v>
      </c>
      <c r="DWK3">
        <v>6.4399817512898917E-6</v>
      </c>
      <c r="DWL3">
        <v>5.4289528216166475E-6</v>
      </c>
      <c r="DWM3">
        <v>5.4156146406311988E-6</v>
      </c>
      <c r="DWN3">
        <v>9.971870870188285E-6</v>
      </c>
      <c r="DWO3">
        <v>1.8534669355641246E-5</v>
      </c>
      <c r="DWP3">
        <v>3.5708679277673645E-5</v>
      </c>
      <c r="DWQ3">
        <v>4.5626195995062289E-5</v>
      </c>
      <c r="DWR3">
        <v>4.5818308238338256E-5</v>
      </c>
      <c r="DWT3">
        <v>3.2377434850286983E-5</v>
      </c>
      <c r="DWU3">
        <v>3.550087621422552E-5</v>
      </c>
      <c r="DWV3">
        <v>1.5822231310479378E-5</v>
      </c>
      <c r="DWW3">
        <v>2.6952002974843925E-5</v>
      </c>
      <c r="DWX3">
        <v>2.4971719563245907E-5</v>
      </c>
      <c r="DWY3">
        <v>4.0190672814067358E-5</v>
      </c>
      <c r="DWZ3">
        <v>1.0314738635337122E-4</v>
      </c>
      <c r="DXA3">
        <v>1.0504215989455186E-4</v>
      </c>
      <c r="DXB3">
        <v>1.0759464433355769E-4</v>
      </c>
      <c r="DXC3">
        <v>1.6642796505200432E-4</v>
      </c>
      <c r="DXD3">
        <v>1.6642796505200432E-4</v>
      </c>
      <c r="DXE3">
        <v>1.6642796505200432E-4</v>
      </c>
      <c r="DXF3">
        <v>1.632793296889979E-4</v>
      </c>
      <c r="DXG3">
        <v>1.578522626652468E-4</v>
      </c>
      <c r="DXH3">
        <v>1.1043535664000843E-4</v>
      </c>
      <c r="DXI3">
        <v>6.6136705885025851E-5</v>
      </c>
      <c r="DXJ3">
        <v>1.7319005009015993E-5</v>
      </c>
      <c r="DXK3">
        <v>7.5301597197709326E-6</v>
      </c>
      <c r="DXL3">
        <v>6.2157194303770423E-6</v>
      </c>
      <c r="DXM3">
        <v>8.0077475215420345E-6</v>
      </c>
      <c r="DXN3">
        <v>9.1590560706217563E-6</v>
      </c>
      <c r="DYA3">
        <v>1.818981867803975E-5</v>
      </c>
      <c r="DYB3">
        <v>1.4296428085104377E-5</v>
      </c>
      <c r="DYC3">
        <v>1.0055507802047656E-5</v>
      </c>
      <c r="DYD3">
        <v>6.7105416212210973E-6</v>
      </c>
      <c r="DYE3">
        <v>5.12154105352113E-6</v>
      </c>
      <c r="DYF3">
        <v>4.7765846564571297E-6</v>
      </c>
      <c r="DYG3">
        <v>8.0789125632293399E-6</v>
      </c>
      <c r="DYH3">
        <v>1.6123526281727848E-5</v>
      </c>
      <c r="DYI3">
        <v>2.9075276683655833E-5</v>
      </c>
      <c r="DYJ3">
        <v>3.8349181550900021E-5</v>
      </c>
      <c r="DYK3">
        <v>4.0869811857655272E-5</v>
      </c>
      <c r="DYM3">
        <v>1.8319090233748081E-5</v>
      </c>
      <c r="DYN3">
        <v>2.1167063314603441E-5</v>
      </c>
      <c r="DYO3">
        <v>1.5610525572491819E-5</v>
      </c>
      <c r="DYP3">
        <v>3.5636315983872554E-5</v>
      </c>
      <c r="DYQ3">
        <v>2.8647201917292689E-5</v>
      </c>
      <c r="DYR3">
        <v>2.9369543161870654E-5</v>
      </c>
      <c r="DYS3">
        <v>1.0916843885390559E-4</v>
      </c>
      <c r="DYT3">
        <v>1.0712890150316056E-4</v>
      </c>
      <c r="DYU3">
        <v>1.0811371310706663E-4</v>
      </c>
      <c r="DYV3">
        <v>1.6204672887383149E-4</v>
      </c>
      <c r="DYW3">
        <v>1.6204672887383149E-4</v>
      </c>
      <c r="DYX3">
        <v>1.6204672887383149E-4</v>
      </c>
      <c r="DYY3">
        <v>1.5649825856859219E-4</v>
      </c>
      <c r="DYZ3">
        <v>1.5474910969976463E-4</v>
      </c>
      <c r="DZA3">
        <v>1.5226706396149375E-4</v>
      </c>
      <c r="DZB3">
        <v>9.2745388438684396E-5</v>
      </c>
      <c r="DZC3">
        <v>2.9521979383759792E-5</v>
      </c>
      <c r="DZD3">
        <v>1.0993809538945557E-5</v>
      </c>
      <c r="DZE3">
        <v>8.3291294222194889E-6</v>
      </c>
      <c r="DZF3">
        <v>8.5224021990010706E-6</v>
      </c>
      <c r="DZG3">
        <v>8.4958314406193282E-6</v>
      </c>
      <c r="DZH3">
        <v>8.0874825754436564E-6</v>
      </c>
      <c r="DZS3">
        <v>1.8514209591574161E-5</v>
      </c>
      <c r="DZT3">
        <v>2.4167130413924069E-5</v>
      </c>
      <c r="DZU3">
        <v>1.3968967372144075E-5</v>
      </c>
      <c r="DZV3">
        <v>9.2389681556269151E-6</v>
      </c>
      <c r="DZW3">
        <v>6.8235327552739951E-6</v>
      </c>
      <c r="DZX3">
        <v>5.1815941461096359E-6</v>
      </c>
      <c r="DZY3">
        <v>5.2768138152944039E-6</v>
      </c>
      <c r="DZZ3">
        <v>7.7937852385566419E-6</v>
      </c>
      <c r="EAA3">
        <v>1.360391401996375E-5</v>
      </c>
      <c r="EAB3">
        <v>2.0371241315810699E-5</v>
      </c>
      <c r="EAC3">
        <v>1.7206144793024031E-5</v>
      </c>
      <c r="EAD3">
        <v>1.5556856970344901E-5</v>
      </c>
      <c r="EAE3">
        <v>1.0576004631725936E-5</v>
      </c>
      <c r="EAF3">
        <v>1.5370609627080483E-5</v>
      </c>
      <c r="EAG3">
        <v>1.5672798152325846E-5</v>
      </c>
      <c r="EAH3">
        <v>2.7226126834121771E-5</v>
      </c>
      <c r="EAI3">
        <v>3.9436632502780267E-5</v>
      </c>
      <c r="EAJ3">
        <v>2.949997093103665E-5</v>
      </c>
      <c r="EAK3">
        <v>2.5900509929961371E-5</v>
      </c>
      <c r="EAL3">
        <v>1.0964144975360289E-4</v>
      </c>
      <c r="EAM3">
        <v>1.091639566231604E-4</v>
      </c>
      <c r="EAN3">
        <v>1.0865003014453829E-4</v>
      </c>
      <c r="EAO3">
        <v>1.5798053644123291E-4</v>
      </c>
      <c r="EAP3">
        <v>1.5798053644123291E-4</v>
      </c>
      <c r="EAQ3">
        <v>1.5798053644123291E-4</v>
      </c>
      <c r="EAR3">
        <v>1.5339760408176974E-4</v>
      </c>
      <c r="EAS3">
        <v>1.501981299615787E-4</v>
      </c>
      <c r="EAT3">
        <v>1.5366075738701299E-4</v>
      </c>
      <c r="EAU3">
        <v>1.2578383764040512E-4</v>
      </c>
      <c r="EAV3">
        <v>4.8645037711354146E-5</v>
      </c>
      <c r="EAW3">
        <v>1.5835090425553865E-5</v>
      </c>
      <c r="EAX3">
        <v>1.1267846836537943E-5</v>
      </c>
      <c r="EAY3">
        <v>7.9920638427794558E-6</v>
      </c>
      <c r="EAZ3">
        <v>7.1955939384997791E-6</v>
      </c>
      <c r="EBA3">
        <v>8.5265615243217755E-6</v>
      </c>
      <c r="EBB3">
        <v>9.6272147378865279E-6</v>
      </c>
      <c r="EBL3">
        <v>1.9981577111508725E-5</v>
      </c>
      <c r="EBM3">
        <v>1.5630313838075124E-5</v>
      </c>
      <c r="EBN3">
        <v>1.0543346925093451E-5</v>
      </c>
      <c r="EBO3">
        <v>7.7826143348179301E-6</v>
      </c>
      <c r="EBP3">
        <v>5.7614127892048966E-6</v>
      </c>
      <c r="EBQ3">
        <v>4.8598158184370301E-6</v>
      </c>
      <c r="EBR3">
        <v>6.0024545973812123E-6</v>
      </c>
      <c r="EBS3">
        <v>8.5529277664927038E-6</v>
      </c>
      <c r="EBT3">
        <v>1.1454036202081422E-5</v>
      </c>
      <c r="EBU3">
        <v>1.3525598140023554E-5</v>
      </c>
      <c r="EBV3">
        <v>1.0792221978178114E-5</v>
      </c>
      <c r="EBW3">
        <v>8.5175381336841929E-6</v>
      </c>
      <c r="EBX3">
        <v>1.3411015481884669E-5</v>
      </c>
      <c r="EBY3">
        <v>2.1329686603119878E-5</v>
      </c>
      <c r="EBZ3">
        <v>2.0944564605173017E-5</v>
      </c>
      <c r="ECA3">
        <v>2.9105371755238531E-5</v>
      </c>
      <c r="ECB3">
        <v>3.6227105533081179E-5</v>
      </c>
      <c r="ECC3">
        <v>2.9901855499080733E-5</v>
      </c>
      <c r="ECE3">
        <v>1.095944762020834E-4</v>
      </c>
      <c r="ECF3">
        <v>1.1083259897338528E-4</v>
      </c>
      <c r="ECG3">
        <v>1.0929818690314804E-4</v>
      </c>
      <c r="ECH3">
        <v>1.5217695840973589E-4</v>
      </c>
      <c r="ECI3">
        <v>1.5217695840973589E-4</v>
      </c>
      <c r="ECJ3">
        <v>1.5217695840973589E-4</v>
      </c>
      <c r="ECK3">
        <v>1.5263604423005451E-4</v>
      </c>
      <c r="ECL3">
        <v>1.7050031018402888E-4</v>
      </c>
      <c r="ECM3">
        <v>1.7139973870294102E-4</v>
      </c>
      <c r="ECN3">
        <v>1.4982100396725707E-4</v>
      </c>
      <c r="ECO3">
        <v>6.8703837866387459E-5</v>
      </c>
      <c r="ECP3">
        <v>2.1198783344636935E-5</v>
      </c>
      <c r="ECQ3">
        <v>1.1577680980661164E-5</v>
      </c>
      <c r="ECR3">
        <v>6.2815227885018916E-6</v>
      </c>
      <c r="ECS3">
        <v>4.3856352204307225E-6</v>
      </c>
      <c r="ECT3">
        <v>4.9873328538682648E-6</v>
      </c>
      <c r="ECU3">
        <v>6.5391289418460509E-6</v>
      </c>
      <c r="ECV3">
        <v>6.6031430385718963E-6</v>
      </c>
      <c r="EDC3">
        <v>1.8346609107062176E-5</v>
      </c>
      <c r="EDD3">
        <v>5.6983321005537506E-5</v>
      </c>
      <c r="EDE3">
        <v>1.6401368851955972E-5</v>
      </c>
      <c r="EDF3">
        <v>1.1487956122141386E-5</v>
      </c>
      <c r="EDG3">
        <v>8.645836409300909E-6</v>
      </c>
      <c r="EDH3">
        <v>6.3269529373234628E-6</v>
      </c>
      <c r="EDI3">
        <v>4.4278066037529747E-6</v>
      </c>
      <c r="EDJ3">
        <v>4.1393927790295461E-6</v>
      </c>
      <c r="EDK3">
        <v>6.3584032133046156E-6</v>
      </c>
      <c r="EDL3">
        <v>9.3884451701722729E-6</v>
      </c>
      <c r="EDM3">
        <v>1.1003937087689124E-5</v>
      </c>
      <c r="EDN3">
        <v>1.0808290664156798E-5</v>
      </c>
      <c r="EDO3">
        <v>8.6266124289285661E-6</v>
      </c>
      <c r="EDP3">
        <v>1.078514546237663E-5</v>
      </c>
      <c r="EDQ3">
        <v>1.909912918800719E-5</v>
      </c>
      <c r="EDR3">
        <v>3.2744321305448478E-5</v>
      </c>
      <c r="EDS3">
        <v>2.8837961984964931E-5</v>
      </c>
      <c r="EDT3">
        <v>2.4620935032755525E-5</v>
      </c>
      <c r="EDU3">
        <v>3.5100513107647163E-5</v>
      </c>
      <c r="EDX3">
        <v>1.0887992387645341E-4</v>
      </c>
      <c r="EDY3">
        <v>1.1206280941533067E-4</v>
      </c>
      <c r="EDZ3">
        <v>1.1122397966591828E-4</v>
      </c>
      <c r="EEA3">
        <v>1.4017756954651518E-4</v>
      </c>
      <c r="EEB3">
        <v>1.4017756954651518E-4</v>
      </c>
      <c r="EEC3">
        <v>1.4017756954651518E-4</v>
      </c>
      <c r="EED3">
        <v>1.4332486127531348E-4</v>
      </c>
      <c r="EEE3">
        <v>1.6656072913552098E-4</v>
      </c>
      <c r="EEF3">
        <v>1.7909993865803379E-4</v>
      </c>
      <c r="EEG3">
        <v>1.5586390696648337E-4</v>
      </c>
      <c r="EEH3">
        <v>8.0601143745572258E-5</v>
      </c>
      <c r="EEI3">
        <v>2.5113918412143907E-5</v>
      </c>
      <c r="EEJ3">
        <v>1.1181908545126524E-5</v>
      </c>
      <c r="EEK3">
        <v>5.1328292758012455E-6</v>
      </c>
      <c r="EEL3">
        <v>2.8336319450764164E-6</v>
      </c>
      <c r="EEM3">
        <v>3.1154324922103932E-6</v>
      </c>
      <c r="EEN3">
        <v>3.3774902392550375E-6</v>
      </c>
      <c r="EEO3">
        <v>4.4732749418295795E-6</v>
      </c>
      <c r="EEP3">
        <v>7.0935507074801891E-6</v>
      </c>
      <c r="EEV3">
        <v>1.0453636359940428E-5</v>
      </c>
      <c r="EEW3">
        <v>1.3250856837102201E-5</v>
      </c>
      <c r="EEX3">
        <v>8.9955322021518292E-6</v>
      </c>
      <c r="EEY3">
        <v>8.1249506322882392E-6</v>
      </c>
      <c r="EEZ3">
        <v>6.6186987792833119E-6</v>
      </c>
      <c r="EFA3">
        <v>5.1137450938385887E-6</v>
      </c>
      <c r="EFB3">
        <v>3.4811422671138672E-6</v>
      </c>
      <c r="EFC3">
        <v>3.4672464357357853E-6</v>
      </c>
      <c r="EFD3">
        <v>7.1152092510449273E-6</v>
      </c>
      <c r="EFE3">
        <v>9.7219688806073616E-6</v>
      </c>
      <c r="EFF3">
        <v>1.1122619983716727E-5</v>
      </c>
      <c r="EFG3">
        <v>1.183670361141788E-5</v>
      </c>
      <c r="EFH3">
        <v>1.0006855746794508E-5</v>
      </c>
      <c r="EFI3">
        <v>1.5535207697284999E-5</v>
      </c>
      <c r="EFJ3">
        <v>3.1110967143277924E-5</v>
      </c>
      <c r="EFK3">
        <v>4.2171170008876727E-5</v>
      </c>
      <c r="EFL3">
        <v>3.618054219035233E-5</v>
      </c>
      <c r="EFQ3">
        <v>1.0923412613238838E-4</v>
      </c>
      <c r="EFR3">
        <v>1.1323545283946698E-4</v>
      </c>
      <c r="EFS3">
        <v>1.1240600543047232E-4</v>
      </c>
      <c r="EFT3">
        <v>1.3541473312902698E-4</v>
      </c>
      <c r="EFU3">
        <v>1.3541473312902698E-4</v>
      </c>
      <c r="EFV3">
        <v>1.3541473312902698E-4</v>
      </c>
      <c r="EFW3">
        <v>1.3919988053104246E-4</v>
      </c>
      <c r="EFX3">
        <v>1.6230363545288604E-4</v>
      </c>
      <c r="EFY3">
        <v>1.7357304985062019E-4</v>
      </c>
      <c r="EFZ3">
        <v>1.5278296677285029E-4</v>
      </c>
      <c r="EGA3">
        <v>8.2234967921006216E-5</v>
      </c>
      <c r="EGB3">
        <v>2.6778949850695331E-5</v>
      </c>
      <c r="EGC3">
        <v>1.1058959223036169E-5</v>
      </c>
      <c r="EGD3">
        <v>4.8422447040859971E-6</v>
      </c>
      <c r="EGE3">
        <v>2.9588786265630651E-6</v>
      </c>
      <c r="EGF3">
        <v>3.1221785524682763E-6</v>
      </c>
      <c r="EGG3">
        <v>3.109310366796397E-6</v>
      </c>
      <c r="EGH3">
        <v>4.3843923917188073E-6</v>
      </c>
      <c r="EGI3">
        <v>7.2822764970511179E-6</v>
      </c>
      <c r="EGJ3">
        <v>9.2051993899966763E-6</v>
      </c>
      <c r="EGO3">
        <v>7.5339371470519817E-6</v>
      </c>
      <c r="EGP3">
        <v>7.4383291667497865E-6</v>
      </c>
      <c r="EGQ3">
        <v>7.767716549806283E-6</v>
      </c>
      <c r="EGR3">
        <v>7.1763631698280138E-6</v>
      </c>
      <c r="EGS3">
        <v>5.930716212979944E-6</v>
      </c>
      <c r="EGT3">
        <v>5.1033747518376839E-6</v>
      </c>
      <c r="EGU3">
        <v>2.7660756326743528E-6</v>
      </c>
      <c r="EGV3">
        <v>3.507978344596763E-6</v>
      </c>
      <c r="EGW3">
        <v>8.3342521959628591E-6</v>
      </c>
      <c r="EGX3">
        <v>9.7861474519270577E-6</v>
      </c>
      <c r="EGY3">
        <v>1.0830436065256981E-5</v>
      </c>
      <c r="EGZ3">
        <v>1.2672197912650923E-5</v>
      </c>
      <c r="EHA3">
        <v>1.1606167318376294E-5</v>
      </c>
      <c r="EHB3">
        <v>1.9953167270815831E-5</v>
      </c>
      <c r="EHC3">
        <v>3.9376372060234791E-5</v>
      </c>
      <c r="EHD3">
        <v>4.5414408652540744E-5</v>
      </c>
      <c r="EHE3">
        <v>4.4035997688941907E-5</v>
      </c>
      <c r="EHJ3">
        <v>1.0901069994909768E-4</v>
      </c>
      <c r="EHK3">
        <v>1.1414702289106908E-4</v>
      </c>
      <c r="EHL3">
        <v>1.1233786130500111E-4</v>
      </c>
      <c r="EHM3">
        <v>1.3314178001386679E-4</v>
      </c>
      <c r="EHN3">
        <v>1.3314178001386679E-4</v>
      </c>
      <c r="EHO3">
        <v>1.3314178001386679E-4</v>
      </c>
      <c r="EHP3">
        <v>1.3563572966286111E-4</v>
      </c>
      <c r="EHQ3">
        <v>1.5803117117524297E-4</v>
      </c>
      <c r="EHR3">
        <v>1.6669835213991408E-4</v>
      </c>
      <c r="EHS3">
        <v>1.4597379536638967E-4</v>
      </c>
      <c r="EHT3">
        <v>7.8159880863558549E-5</v>
      </c>
      <c r="EHU3">
        <v>2.4952378073851757E-5</v>
      </c>
      <c r="EHV3">
        <v>1.1731619545366925E-5</v>
      </c>
      <c r="EHW3">
        <v>5.2958973622867401E-6</v>
      </c>
      <c r="EHX3">
        <v>3.9643570494358459E-6</v>
      </c>
      <c r="EHY3">
        <v>4.4710608969152283E-6</v>
      </c>
      <c r="EHZ3">
        <v>3.9906730249791897E-6</v>
      </c>
      <c r="EIA3">
        <v>4.0748442076077134E-6</v>
      </c>
      <c r="EIB3">
        <v>5.1122588006711777E-6</v>
      </c>
      <c r="EIC3">
        <v>5.7880896966074637E-6</v>
      </c>
      <c r="EID3">
        <v>6.4909279528442476E-6</v>
      </c>
      <c r="EIE3">
        <v>5.1781948020171425E-6</v>
      </c>
      <c r="EIH3">
        <v>6.5328190961872826E-6</v>
      </c>
      <c r="EII3">
        <v>6.627451157969133E-6</v>
      </c>
      <c r="EIJ3">
        <v>7.340706591299276E-6</v>
      </c>
      <c r="EIK3">
        <v>7.4998942197654834E-6</v>
      </c>
      <c r="EIL3">
        <v>6.11329083595833E-6</v>
      </c>
      <c r="EIM3">
        <v>5.2120604746010122E-6</v>
      </c>
      <c r="EIN3">
        <v>3.8991247508520269E-6</v>
      </c>
      <c r="EIO3">
        <v>5.704056202462587E-6</v>
      </c>
      <c r="EIP3">
        <v>8.5850712126069579E-6</v>
      </c>
      <c r="EIQ3">
        <v>9.0941969548982453E-6</v>
      </c>
      <c r="EIR3">
        <v>1.0783891716705894E-5</v>
      </c>
      <c r="EIS3">
        <v>1.2965285714834913E-5</v>
      </c>
      <c r="EIT3">
        <v>1.2317602997107645E-5</v>
      </c>
      <c r="EIU3">
        <v>2.0344772762123148E-5</v>
      </c>
      <c r="EIV3">
        <v>3.9079131567170234E-5</v>
      </c>
      <c r="EIW3">
        <v>4.245802400062481E-5</v>
      </c>
      <c r="EIX3">
        <v>4.0839576670250119E-5</v>
      </c>
      <c r="EIY3">
        <v>4.9214869659885162E-5</v>
      </c>
      <c r="EJC3">
        <v>1.0879366789115333E-4</v>
      </c>
      <c r="EJD3">
        <v>1.1476561143644572E-4</v>
      </c>
      <c r="EJE3">
        <v>1.1176807718546633E-4</v>
      </c>
      <c r="EJF3">
        <v>1.3203949542875103E-4</v>
      </c>
      <c r="EJG3">
        <v>1.3203949542875103E-4</v>
      </c>
      <c r="EJH3">
        <v>1.3203949542875103E-4</v>
      </c>
      <c r="EJI3">
        <v>1.3367456545607738E-4</v>
      </c>
      <c r="EJJ3">
        <v>1.5449731862066386E-4</v>
      </c>
      <c r="EJK3">
        <v>1.6141685111484454E-4</v>
      </c>
      <c r="EJL3">
        <v>1.4050033041124928E-4</v>
      </c>
      <c r="EJM3">
        <v>7.9356196697255005E-5</v>
      </c>
      <c r="EJN3">
        <v>2.8949221973841272E-5</v>
      </c>
      <c r="EJO3">
        <v>1.346644243668743E-5</v>
      </c>
      <c r="EJP3">
        <v>5.618241779663585E-6</v>
      </c>
      <c r="EJQ3">
        <v>4.3898160155552691E-6</v>
      </c>
      <c r="EJR3">
        <v>5.361545392510288E-6</v>
      </c>
      <c r="EJS3">
        <v>5.0703857023220866E-6</v>
      </c>
      <c r="EJT3">
        <v>4.2282917463072707E-6</v>
      </c>
      <c r="EJU3">
        <v>3.4403957878690712E-6</v>
      </c>
      <c r="EJV3">
        <v>3.154084275360749E-6</v>
      </c>
      <c r="EJW3">
        <v>3.7117381121321585E-6</v>
      </c>
      <c r="EJX3">
        <v>4.7122788811719753E-6</v>
      </c>
      <c r="EJY3">
        <v>5.5715392317752957E-6</v>
      </c>
      <c r="EJZ3">
        <v>6.8144186596494858E-6</v>
      </c>
      <c r="EKA3">
        <v>6.6604287811229518E-6</v>
      </c>
      <c r="EKB3">
        <v>6.2834706797015365E-6</v>
      </c>
      <c r="EKC3">
        <v>7.0617641392780635E-6</v>
      </c>
      <c r="EKD3">
        <v>7.5150542977910169E-6</v>
      </c>
      <c r="EKE3">
        <v>5.8557063243822814E-6</v>
      </c>
      <c r="EKF3">
        <v>5.1883645235877692E-6</v>
      </c>
      <c r="EKG3">
        <v>5.8353116713770384E-6</v>
      </c>
      <c r="EKH3">
        <v>7.1116836962047704E-6</v>
      </c>
      <c r="EKI3">
        <v>7.7999695483929622E-6</v>
      </c>
      <c r="EKJ3">
        <v>8.1171726009641358E-6</v>
      </c>
      <c r="EKK3">
        <v>1.0186512932390703E-5</v>
      </c>
      <c r="EKL3">
        <v>1.2392468717298716E-5</v>
      </c>
      <c r="EKM3">
        <v>1.3357396415967337E-5</v>
      </c>
      <c r="EKN3">
        <v>1.9608813191573652E-5</v>
      </c>
      <c r="EKO3">
        <v>3.1162856772354131E-5</v>
      </c>
      <c r="EKP3">
        <v>3.7230580486187209E-5</v>
      </c>
      <c r="EKQ3">
        <v>4.2388830992775135E-5</v>
      </c>
      <c r="EKR3">
        <v>4.5952106843561508E-5</v>
      </c>
      <c r="EKV3">
        <v>1.0798269030494416E-4</v>
      </c>
      <c r="EKW3">
        <v>1.1527040996304618E-4</v>
      </c>
      <c r="EKX3">
        <v>1.1246374724597632E-4</v>
      </c>
      <c r="EKY3">
        <v>1.3154638993975105E-4</v>
      </c>
      <c r="EKZ3">
        <v>1.3154638993975105E-4</v>
      </c>
      <c r="ELA3">
        <v>1.3154638993975105E-4</v>
      </c>
      <c r="ELB3">
        <v>1.3398170299188587E-4</v>
      </c>
      <c r="ELC3">
        <v>1.5183717007141283E-4</v>
      </c>
      <c r="ELD3">
        <v>1.5725327160437662E-4</v>
      </c>
      <c r="ELE3">
        <v>1.3627584406774551E-4</v>
      </c>
      <c r="ELF3">
        <v>8.3034673475336905E-5</v>
      </c>
      <c r="ELG3">
        <v>3.6302876362851298E-5</v>
      </c>
      <c r="ELH3">
        <v>1.5004392605503996E-5</v>
      </c>
      <c r="ELI3">
        <v>6.0036060070925899E-6</v>
      </c>
      <c r="ELJ3">
        <v>3.9305356299383103E-6</v>
      </c>
      <c r="ELK3">
        <v>4.6953751207262794E-6</v>
      </c>
      <c r="ELL3">
        <v>4.9518259927547741E-6</v>
      </c>
      <c r="ELM3">
        <v>4.1227161794086763E-6</v>
      </c>
      <c r="ELN3">
        <v>3.0224897354347663E-6</v>
      </c>
      <c r="ELO3">
        <v>2.3523780138529561E-6</v>
      </c>
      <c r="ELP3">
        <v>2.7519430989547545E-6</v>
      </c>
      <c r="ELQ3">
        <v>4.4241991385582286E-6</v>
      </c>
      <c r="ELR3">
        <v>5.5679906898476025E-6</v>
      </c>
      <c r="ELS3">
        <v>6.356182579061779E-6</v>
      </c>
      <c r="ELT3">
        <v>6.8565145099754503E-6</v>
      </c>
      <c r="ELU3">
        <v>6.2209184019065863E-6</v>
      </c>
      <c r="ELV3">
        <v>6.2490981138973707E-6</v>
      </c>
      <c r="ELW3">
        <v>6.4791776780914011E-6</v>
      </c>
      <c r="ELX3">
        <v>4.7918191241681063E-6</v>
      </c>
      <c r="ELY3">
        <v>5.0324849631042387E-6</v>
      </c>
      <c r="ELZ3">
        <v>7.0051084914385018E-6</v>
      </c>
      <c r="EMA3">
        <v>7.6249465118969608E-6</v>
      </c>
      <c r="EMB3">
        <v>7.559599214817006E-6</v>
      </c>
      <c r="EMC3">
        <v>7.8829277010612802E-6</v>
      </c>
      <c r="EMD3">
        <v>9.5071697841453024E-6</v>
      </c>
      <c r="EME3">
        <v>1.1444399488673105E-5</v>
      </c>
      <c r="EMF3">
        <v>1.2774145937387927E-5</v>
      </c>
      <c r="EMG3">
        <v>1.7204256574618265E-5</v>
      </c>
      <c r="EMH3">
        <v>2.3987623177440185E-5</v>
      </c>
      <c r="EMI3">
        <v>3.2746611405653897E-5</v>
      </c>
      <c r="EMJ3">
        <v>4.3349603026041802E-5</v>
      </c>
      <c r="EMK3">
        <v>4.4758103183839105E-5</v>
      </c>
      <c r="EML3">
        <v>4.3866639282209156E-5</v>
      </c>
      <c r="EMO3">
        <v>1.0914746485311816E-4</v>
      </c>
      <c r="EMP3">
        <v>1.1552020218805229E-4</v>
      </c>
      <c r="EMQ3">
        <v>1.128962482726411E-4</v>
      </c>
      <c r="EMR3">
        <v>1.3220803509226924E-4</v>
      </c>
      <c r="EMS3">
        <v>1.3220803509226924E-4</v>
      </c>
      <c r="EMT3">
        <v>1.3220803509226924E-4</v>
      </c>
      <c r="EMU3">
        <v>1.370727942143383E-4</v>
      </c>
      <c r="EMV3">
        <v>1.5016075268895046E-4</v>
      </c>
      <c r="EMW3">
        <v>1.5243272024399097E-4</v>
      </c>
      <c r="EMX3">
        <v>1.2847228814566309E-4</v>
      </c>
      <c r="EMY3">
        <v>7.93130364019491E-5</v>
      </c>
      <c r="EMZ3">
        <v>3.6894730513563821E-5</v>
      </c>
      <c r="ENA3">
        <v>1.5853738197483463E-5</v>
      </c>
      <c r="ENB3">
        <v>6.4960883389347866E-6</v>
      </c>
      <c r="ENC3">
        <v>3.0652346094178718E-6</v>
      </c>
      <c r="END3">
        <v>2.950165344254158E-6</v>
      </c>
      <c r="ENE3">
        <v>3.5024484233537033E-6</v>
      </c>
      <c r="ENF3">
        <v>3.2847444702329127E-6</v>
      </c>
      <c r="ENG3">
        <v>3.1500195507230141E-6</v>
      </c>
      <c r="ENH3">
        <v>2.9457739331761736E-6</v>
      </c>
      <c r="ENI3">
        <v>3.606195204689472E-6</v>
      </c>
      <c r="ENJ3">
        <v>5.3582153113174035E-6</v>
      </c>
      <c r="ENK3">
        <v>5.9828976055374759E-6</v>
      </c>
      <c r="ENL3">
        <v>6.2786098305752478E-6</v>
      </c>
      <c r="ENM3">
        <v>6.9845763234412506E-6</v>
      </c>
      <c r="ENN3">
        <v>6.2686898574464183E-6</v>
      </c>
      <c r="ENO3">
        <v>6.603908766915365E-6</v>
      </c>
      <c r="ENP3">
        <v>6.7909983634114327E-6</v>
      </c>
      <c r="ENQ3">
        <v>3.9807691733283997E-6</v>
      </c>
      <c r="ENR3">
        <v>4.7676270767911689E-6</v>
      </c>
      <c r="ENS3">
        <v>7.0569889179027964E-6</v>
      </c>
      <c r="ENT3">
        <v>6.9697291420773904E-6</v>
      </c>
      <c r="ENU3">
        <v>6.9030281643757344E-6</v>
      </c>
      <c r="ENV3">
        <v>7.5159322973951774E-6</v>
      </c>
      <c r="ENW3">
        <v>9.1994461152413951E-6</v>
      </c>
      <c r="ENX3">
        <v>9.9645788392235822E-6</v>
      </c>
      <c r="ENY3">
        <v>1.1436381871237479E-5</v>
      </c>
      <c r="ENZ3">
        <v>1.5201131759704346E-5</v>
      </c>
      <c r="EOA3">
        <v>2.0174779787511357E-5</v>
      </c>
      <c r="EOB3">
        <v>2.8659152174862193E-5</v>
      </c>
      <c r="EOC3">
        <v>4.3238623268608614E-5</v>
      </c>
      <c r="EOD3">
        <v>4.5421588203979689E-5</v>
      </c>
      <c r="EOE3">
        <v>4.2281748451626912E-5</v>
      </c>
      <c r="EOF3">
        <v>4.710400682275774E-5</v>
      </c>
      <c r="EOH3">
        <v>1.1101505591870304E-4</v>
      </c>
      <c r="EOI3">
        <v>1.154573166953666E-4</v>
      </c>
      <c r="EOJ3">
        <v>1.1375905430522554E-4</v>
      </c>
      <c r="EOK3">
        <v>1.3356809729857334E-4</v>
      </c>
      <c r="EOL3">
        <v>1.3356809729857334E-4</v>
      </c>
      <c r="EOM3">
        <v>1.3356809729857334E-4</v>
      </c>
      <c r="EON3">
        <v>1.3757389915869194E-4</v>
      </c>
      <c r="EOO3">
        <v>1.4986653516424313E-4</v>
      </c>
      <c r="EOP3">
        <v>1.4745080562774296E-4</v>
      </c>
      <c r="EOQ3">
        <v>1.1702424040177461E-4</v>
      </c>
      <c r="EOR3">
        <v>6.8645420295263481E-5</v>
      </c>
      <c r="EOS3">
        <v>3.3736431675687631E-5</v>
      </c>
      <c r="EOT3">
        <v>1.612814574652258E-5</v>
      </c>
      <c r="EOU3">
        <v>6.9615474329376802E-6</v>
      </c>
      <c r="EOV3">
        <v>2.5528923274215365E-6</v>
      </c>
      <c r="EOW3">
        <v>2.0260893301816615E-6</v>
      </c>
      <c r="EOX3">
        <v>2.7722858119854991E-6</v>
      </c>
      <c r="EOY3">
        <v>3.2830424551571539E-6</v>
      </c>
      <c r="EOZ3">
        <v>3.7006875879764375E-6</v>
      </c>
      <c r="EPA3">
        <v>3.8914631607369298E-6</v>
      </c>
      <c r="EPB3">
        <v>4.7660545810042736E-6</v>
      </c>
      <c r="EPC3">
        <v>6.6289019080555077E-6</v>
      </c>
      <c r="EPD3">
        <v>7.0455353668396014E-6</v>
      </c>
      <c r="EPE3">
        <v>6.8312117629546959E-6</v>
      </c>
      <c r="EPF3">
        <v>6.6992595196636221E-6</v>
      </c>
      <c r="EPG3">
        <v>6.4009421717235243E-6</v>
      </c>
      <c r="EPH3">
        <v>8.596689283510613E-6</v>
      </c>
      <c r="EPI3">
        <v>9.4347979645988384E-6</v>
      </c>
      <c r="EPJ3">
        <v>5.7536076169536481E-6</v>
      </c>
      <c r="EPK3">
        <v>5.4142875646409034E-6</v>
      </c>
      <c r="EPL3">
        <v>6.8355865198073818E-6</v>
      </c>
      <c r="EPM3">
        <v>5.9097640346769702E-6</v>
      </c>
      <c r="EPN3">
        <v>5.9228840879285413E-6</v>
      </c>
      <c r="EPO3">
        <v>6.8258434188649838E-6</v>
      </c>
      <c r="EPP3">
        <v>7.7819641351991936E-6</v>
      </c>
      <c r="EPQ3">
        <v>8.1405391468276077E-6</v>
      </c>
      <c r="EPR3">
        <v>1.0180918730643368E-5</v>
      </c>
      <c r="EPS3">
        <v>1.3341420765525024E-5</v>
      </c>
      <c r="EPT3">
        <v>1.7084911848922833E-5</v>
      </c>
      <c r="EPU3">
        <v>2.3998949393227049E-5</v>
      </c>
      <c r="EPV3">
        <v>3.9183588698697416E-5</v>
      </c>
      <c r="EPW3">
        <v>4.3871695937144515E-5</v>
      </c>
      <c r="EPX3">
        <v>4.4295068714847386E-5</v>
      </c>
      <c r="EPY3">
        <v>5.2918304113438171E-5</v>
      </c>
      <c r="EQA3">
        <v>1.1079484501723064E-4</v>
      </c>
      <c r="EQB3">
        <v>1.1504266337026748E-4</v>
      </c>
      <c r="EQC3">
        <v>1.1376718479722533E-4</v>
      </c>
      <c r="EQG3">
        <v>1.3649335232356616E-4</v>
      </c>
      <c r="EQH3">
        <v>1.5010008117294224E-4</v>
      </c>
      <c r="EQI3">
        <v>1.4166759972898847E-4</v>
      </c>
      <c r="EQJ3">
        <v>1.0335980208816007E-4</v>
      </c>
      <c r="EQK3">
        <v>5.4902358023194564E-5</v>
      </c>
      <c r="EQL3">
        <v>2.9593173838922582E-5</v>
      </c>
      <c r="EQM3">
        <v>1.5529880885788344E-5</v>
      </c>
      <c r="EQN3">
        <v>6.834415942918391E-6</v>
      </c>
      <c r="EQO3">
        <v>2.4179669077743688E-6</v>
      </c>
      <c r="EQP3">
        <v>1.8878804986760875E-6</v>
      </c>
      <c r="EQQ3">
        <v>3.0332986461231126E-6</v>
      </c>
      <c r="EQR3">
        <v>3.7248289817030097E-6</v>
      </c>
      <c r="EQS3">
        <v>3.8953069595579416E-6</v>
      </c>
      <c r="EQT3">
        <v>3.6105784945504405E-6</v>
      </c>
      <c r="EQU3">
        <v>4.2322662516184041E-6</v>
      </c>
      <c r="EQV3">
        <v>6.1923890598141863E-6</v>
      </c>
      <c r="EQW3">
        <v>7.5058226279658219E-6</v>
      </c>
      <c r="EQX3">
        <v>7.9747106779302672E-6</v>
      </c>
      <c r="EQY3">
        <v>7.4125060021175726E-6</v>
      </c>
      <c r="EQZ3">
        <v>7.081798988983904E-6</v>
      </c>
      <c r="ERA3">
        <v>9.8747140240126764E-6</v>
      </c>
      <c r="ERB3">
        <v>1.0876522079201213E-5</v>
      </c>
      <c r="ERC3">
        <v>8.3235126387118333E-6</v>
      </c>
      <c r="ERD3">
        <v>9.2834963626379465E-6</v>
      </c>
      <c r="ERE3">
        <v>7.4201106845930371E-6</v>
      </c>
      <c r="ERF3">
        <v>5.0632073319556299E-6</v>
      </c>
      <c r="ERG3">
        <v>5.3291583312793636E-6</v>
      </c>
      <c r="ERH3">
        <v>6.49709435747419E-6</v>
      </c>
      <c r="ERI3">
        <v>6.6074511678156837E-6</v>
      </c>
      <c r="ERJ3">
        <v>6.8928376047282484E-6</v>
      </c>
      <c r="ERK3">
        <v>9.3622957362037274E-6</v>
      </c>
      <c r="ERL3">
        <v>1.1883524694512561E-5</v>
      </c>
      <c r="ERM3">
        <v>1.3927046141295527E-5</v>
      </c>
      <c r="ERN3">
        <v>1.7950295742064324E-5</v>
      </c>
      <c r="ERO3">
        <v>2.859730350048385E-5</v>
      </c>
      <c r="ERP3">
        <v>4.0538316712167435E-5</v>
      </c>
      <c r="ERQ3">
        <v>4.3067441861940028E-5</v>
      </c>
      <c r="ERR3">
        <v>5.4217391861440574E-5</v>
      </c>
      <c r="ERS3">
        <v>6.310596180699688E-5</v>
      </c>
      <c r="ERT3">
        <v>1.1055926429062858E-4</v>
      </c>
      <c r="ERU3">
        <v>1.1413885965314135E-4</v>
      </c>
      <c r="ERV3">
        <v>1.1357778148577368E-4</v>
      </c>
      <c r="ERZ3">
        <v>1.424651145678672E-4</v>
      </c>
      <c r="ESA3">
        <v>1.4958458036359664E-4</v>
      </c>
      <c r="ESB3">
        <v>1.3513842568680653E-4</v>
      </c>
      <c r="ESC3">
        <v>9.3029646774995885E-5</v>
      </c>
      <c r="ESD3">
        <v>5.0527190303115591E-5</v>
      </c>
      <c r="ESE3">
        <v>3.0262016481900117E-5</v>
      </c>
      <c r="ESF3">
        <v>1.6023207962259201E-5</v>
      </c>
      <c r="ESG3">
        <v>6.4661248618092223E-6</v>
      </c>
      <c r="ESH3">
        <v>2.0713297567190127E-6</v>
      </c>
      <c r="ESI3">
        <v>1.6685821988870106E-6</v>
      </c>
      <c r="ESJ3">
        <v>3.0139285982641602E-6</v>
      </c>
      <c r="ESK3">
        <v>3.5704017738293775E-6</v>
      </c>
      <c r="ESL3">
        <v>3.4082532689970094E-6</v>
      </c>
      <c r="ESM3">
        <v>2.7139939939292226E-6</v>
      </c>
      <c r="ESN3">
        <v>3.1415456506149786E-6</v>
      </c>
      <c r="ESO3">
        <v>4.9464832782465041E-6</v>
      </c>
      <c r="ESP3">
        <v>6.8102811953905503E-6</v>
      </c>
      <c r="ESQ3">
        <v>8.390239588800318E-6</v>
      </c>
      <c r="ESR3">
        <v>8.533802143102376E-6</v>
      </c>
      <c r="ESS3">
        <v>7.7903656054427387E-6</v>
      </c>
      <c r="EST3">
        <v>9.1230329114549696E-6</v>
      </c>
      <c r="ESU3">
        <v>1.0190445372652285E-5</v>
      </c>
      <c r="ESV3">
        <v>9.2582963299799041E-6</v>
      </c>
      <c r="ESW3">
        <v>1.5122283388155397E-5</v>
      </c>
      <c r="ESX3">
        <v>7.4142014148632481E-6</v>
      </c>
      <c r="ESY3">
        <v>5.248692667302417E-6</v>
      </c>
      <c r="ESZ3">
        <v>5.9728862523198444E-6</v>
      </c>
      <c r="ETA3">
        <v>6.8616039019899149E-6</v>
      </c>
      <c r="ETB3">
        <v>5.7806445141296779E-6</v>
      </c>
      <c r="ETC3">
        <v>5.9638577072758174E-6</v>
      </c>
      <c r="ETD3">
        <v>8.7362834415586158E-6</v>
      </c>
      <c r="ETE3">
        <v>1.1299462344173195E-5</v>
      </c>
      <c r="ETF3">
        <v>1.2753148895598687E-5</v>
      </c>
      <c r="ETG3">
        <v>1.5473946849073799E-5</v>
      </c>
      <c r="ETH3">
        <v>2.2248547481607451E-5</v>
      </c>
      <c r="ETI3">
        <v>3.6603369206947785E-5</v>
      </c>
      <c r="ETJ3">
        <v>3.8914432971555954E-5</v>
      </c>
      <c r="ETK3">
        <v>5.3969023508963091E-5</v>
      </c>
      <c r="ETL3">
        <v>7.7861976165188225E-5</v>
      </c>
      <c r="ETM3">
        <v>1.0722923508846963E-4</v>
      </c>
      <c r="ETN3">
        <v>1.1253064596267835E-4</v>
      </c>
      <c r="ETO3">
        <v>1.1325736098312791E-4</v>
      </c>
      <c r="ETS3">
        <v>1.4990581705588403E-4</v>
      </c>
      <c r="ETT3">
        <v>1.485931922569377E-4</v>
      </c>
      <c r="ETU3">
        <v>1.3007243901721512E-4</v>
      </c>
      <c r="ETV3">
        <v>9.1572697580821093E-5</v>
      </c>
      <c r="ETW3">
        <v>5.9121315493088467E-5</v>
      </c>
      <c r="ETX3">
        <v>3.9437716058657588E-5</v>
      </c>
      <c r="ETY3">
        <v>2.1036599324019645E-5</v>
      </c>
      <c r="ETZ3">
        <v>7.2110169099256295E-6</v>
      </c>
      <c r="EUA3">
        <v>1.8931802416333138E-6</v>
      </c>
      <c r="EUB3">
        <v>1.6340185805066845E-6</v>
      </c>
      <c r="EUC3">
        <v>2.860925997318961E-6</v>
      </c>
      <c r="EUD3">
        <v>3.2221362463878733E-6</v>
      </c>
      <c r="EUE3">
        <v>2.8860632403841352E-6</v>
      </c>
      <c r="EUF3">
        <v>2.2264962433681847E-6</v>
      </c>
      <c r="EUG3">
        <v>2.5642349535913171E-6</v>
      </c>
      <c r="EUH3">
        <v>4.0405940043212853E-6</v>
      </c>
      <c r="EUI3">
        <v>5.6472148906965028E-6</v>
      </c>
      <c r="EUJ3">
        <v>7.9733842960634008E-6</v>
      </c>
      <c r="EUK3">
        <v>9.2727247514432437E-6</v>
      </c>
      <c r="EUL3">
        <v>8.1651132746396823E-6</v>
      </c>
      <c r="EUM3">
        <v>9.0188516040255816E-6</v>
      </c>
      <c r="EUN3">
        <v>9.8672118626517887E-6</v>
      </c>
      <c r="EUR3">
        <v>6.6141539674450715E-6</v>
      </c>
      <c r="EUS3">
        <v>8.0594194790255765E-6</v>
      </c>
      <c r="EUT3">
        <v>7.8037766706961417E-6</v>
      </c>
      <c r="EUU3">
        <v>4.9901232865239007E-6</v>
      </c>
      <c r="EUV3">
        <v>5.3075801605528769E-6</v>
      </c>
      <c r="EUW3">
        <v>8.7138236564757934E-6</v>
      </c>
      <c r="EUX3">
        <v>1.16343516627515E-5</v>
      </c>
      <c r="EUY3">
        <v>1.4140192891061659E-5</v>
      </c>
      <c r="EUZ3">
        <v>1.6189500776007705E-5</v>
      </c>
      <c r="EVA3">
        <v>2.1743420783107202E-5</v>
      </c>
      <c r="EVB3">
        <v>3.1904254908869855E-5</v>
      </c>
      <c r="EVC3">
        <v>3.5717325801287062E-5</v>
      </c>
      <c r="EVD3">
        <v>4.9615094040143225E-5</v>
      </c>
      <c r="EVE3">
        <v>8.0044129050736292E-5</v>
      </c>
      <c r="EVF3">
        <v>1.0272766033950579E-4</v>
      </c>
      <c r="EVG3">
        <v>1.1016627142155791E-4</v>
      </c>
      <c r="EVH3">
        <v>1.1267345726682813E-4</v>
      </c>
      <c r="EVM3">
        <v>1.4537447421275268E-4</v>
      </c>
      <c r="EVN3">
        <v>1.2653809388113717E-4</v>
      </c>
      <c r="EVO3">
        <v>9.6767658711217777E-5</v>
      </c>
      <c r="EVP3">
        <v>7.6722603517979287E-5</v>
      </c>
      <c r="EVQ3">
        <v>5.6221581553895138E-5</v>
      </c>
      <c r="EVR3">
        <v>2.9409705603868607E-5</v>
      </c>
      <c r="EVS3">
        <v>9.1706759728243551E-6</v>
      </c>
      <c r="EVT3">
        <v>2.3806766557816929E-6</v>
      </c>
      <c r="EVU3">
        <v>1.8146251075959407E-6</v>
      </c>
      <c r="EVV3">
        <v>2.8519508304730379E-6</v>
      </c>
      <c r="EVW3">
        <v>3.2455047636762924E-6</v>
      </c>
      <c r="EVX3">
        <v>2.9769568909805577E-6</v>
      </c>
      <c r="EVY3">
        <v>2.2098612368067068E-6</v>
      </c>
      <c r="EVZ3">
        <v>2.366793926588561E-6</v>
      </c>
      <c r="EWA3">
        <v>3.5924575003845838E-6</v>
      </c>
      <c r="EWB3">
        <v>5.0307398068431821E-6</v>
      </c>
      <c r="EWC3">
        <v>7.5087596053702753E-6</v>
      </c>
      <c r="EWD3">
        <v>9.1140865365386291E-6</v>
      </c>
      <c r="EWE3">
        <v>1.3655302439562169E-5</v>
      </c>
      <c r="EWF3">
        <v>1.5577090790212198E-5</v>
      </c>
      <c r="EWL3">
        <v>1.0169214704780519E-5</v>
      </c>
      <c r="EWM3">
        <v>8.1411007871155788E-6</v>
      </c>
      <c r="EWN3">
        <v>7.4836476252223445E-6</v>
      </c>
      <c r="EWO3">
        <v>5.7626589410069329E-6</v>
      </c>
      <c r="EWP3">
        <v>8.1817301154172281E-6</v>
      </c>
      <c r="EWQ3">
        <v>1.1258699684234194E-5</v>
      </c>
      <c r="EWR3">
        <v>1.7216717625628866E-5</v>
      </c>
      <c r="EWS3">
        <v>2.0316036468465475E-5</v>
      </c>
      <c r="EWT3">
        <v>2.4761587084120978E-5</v>
      </c>
      <c r="EWU3">
        <v>3.07090144654922E-5</v>
      </c>
      <c r="EWV3">
        <v>3.5580581855281819E-5</v>
      </c>
      <c r="EWW3">
        <v>4.7571910310710366E-5</v>
      </c>
      <c r="EWX3">
        <v>7.3083150613666251E-5</v>
      </c>
      <c r="EWY3">
        <v>9.7515289755990405E-5</v>
      </c>
      <c r="EWZ3">
        <v>1.0763559197077776E-4</v>
      </c>
      <c r="EXA3">
        <v>1.1263737686497941E-4</v>
      </c>
      <c r="EXF3">
        <v>1.3999193146789406E-4</v>
      </c>
      <c r="EXG3">
        <v>1.244481577953859E-4</v>
      </c>
      <c r="EXH3">
        <v>1.0491855991887095E-4</v>
      </c>
      <c r="EXI3">
        <v>9.71393197148229E-5</v>
      </c>
      <c r="EXJ3">
        <v>7.6387291178432927E-5</v>
      </c>
      <c r="EXK3">
        <v>3.7037895351872217E-5</v>
      </c>
      <c r="EXL3">
        <v>1.0666673950495887E-5</v>
      </c>
      <c r="EXM3">
        <v>3.4272243829510707E-6</v>
      </c>
      <c r="EXN3">
        <v>2.2250255777977807E-6</v>
      </c>
      <c r="EXO3">
        <v>2.8886105333308411E-6</v>
      </c>
      <c r="EXP3">
        <v>3.4184997327435491E-6</v>
      </c>
      <c r="EXQ3">
        <v>3.2927780096324615E-6</v>
      </c>
      <c r="EXR3">
        <v>2.3317364553038221E-6</v>
      </c>
      <c r="EXS3">
        <v>1.9925643872593842E-6</v>
      </c>
      <c r="EXT3">
        <v>3.1018523435892613E-6</v>
      </c>
      <c r="EXU3">
        <v>4.8302729721373429E-6</v>
      </c>
      <c r="EXV3">
        <v>7.2069200557744202E-6</v>
      </c>
      <c r="EXW3">
        <v>9.1818462606935137E-6</v>
      </c>
      <c r="EXX3">
        <v>2.2067868841919242E-5</v>
      </c>
      <c r="EXY3">
        <v>3.5315428473461853E-5</v>
      </c>
      <c r="EYF3">
        <v>3.5338530939691504E-5</v>
      </c>
      <c r="EYG3">
        <v>3.8181993286049222E-5</v>
      </c>
      <c r="EYH3">
        <v>6.0259520800614347E-6</v>
      </c>
      <c r="EYI3">
        <v>7.3111092586969799E-6</v>
      </c>
      <c r="EYJ3">
        <v>1.2805243342982322E-5</v>
      </c>
      <c r="EYK3">
        <v>1.4807264944104235E-5</v>
      </c>
      <c r="EYL3">
        <v>2.005524145100009E-5</v>
      </c>
      <c r="EYM3">
        <v>2.6420591950587771E-5</v>
      </c>
      <c r="EYN3">
        <v>3.1600740724688057E-5</v>
      </c>
      <c r="EYO3">
        <v>3.7602344904556992E-5</v>
      </c>
      <c r="EYP3">
        <v>4.7718702655763082E-5</v>
      </c>
      <c r="EYQ3">
        <v>6.4490410242275224E-5</v>
      </c>
      <c r="EYR3">
        <v>8.8326219517100482E-5</v>
      </c>
      <c r="EYS3">
        <v>1.0535348248160761E-4</v>
      </c>
      <c r="EYT3">
        <v>1.1259315728372558E-4</v>
      </c>
      <c r="EYY3">
        <v>1.368445578960371E-4</v>
      </c>
      <c r="EYZ3">
        <v>1.2214419720605585E-4</v>
      </c>
      <c r="EZA3">
        <v>1.1186938621573537E-4</v>
      </c>
      <c r="EZB3">
        <v>1.1392405635250014E-4</v>
      </c>
      <c r="EZC3">
        <v>9.3461743073378292E-5</v>
      </c>
      <c r="EZD3">
        <v>4.1130583432931125E-5</v>
      </c>
      <c r="EZE3">
        <v>1.0583037986029512E-5</v>
      </c>
      <c r="EZF3">
        <v>4.6999509106750691E-6</v>
      </c>
      <c r="EZG3">
        <v>3.1362763471317295E-6</v>
      </c>
      <c r="EZH3">
        <v>3.0139491273550852E-6</v>
      </c>
      <c r="EZI3">
        <v>3.452355356458056E-6</v>
      </c>
      <c r="EZJ3">
        <v>3.8109618598283773E-6</v>
      </c>
      <c r="EZK3">
        <v>3.0097994402135006E-6</v>
      </c>
      <c r="EZL3">
        <v>2.1536064324512408E-6</v>
      </c>
      <c r="EZM3">
        <v>3.2080596083783343E-6</v>
      </c>
      <c r="EZN3">
        <v>6.6981383345860678E-6</v>
      </c>
      <c r="EZO3">
        <v>9.8985038582047071E-6</v>
      </c>
      <c r="EZP3">
        <v>1.1527412865835991E-5</v>
      </c>
      <c r="EZQ3">
        <v>1.9704057639145752E-5</v>
      </c>
      <c r="EZR3">
        <v>2.7446655445722868E-5</v>
      </c>
      <c r="EZY3">
        <v>6.3012274668428056E-5</v>
      </c>
      <c r="EZZ3">
        <v>9.5530118680876814E-5</v>
      </c>
      <c r="FAA3">
        <v>1.175715924476555E-4</v>
      </c>
      <c r="FAB3">
        <v>5.7585816832112593E-6</v>
      </c>
      <c r="FAC3">
        <v>2.3650731720020799E-5</v>
      </c>
      <c r="FAD3">
        <v>1.9008841492876951E-5</v>
      </c>
      <c r="FAE3">
        <v>1.8900070542330575E-5</v>
      </c>
      <c r="FAF3">
        <v>2.7204132366322136E-5</v>
      </c>
      <c r="FAG3">
        <v>3.32441248723617E-5</v>
      </c>
      <c r="FAH3">
        <v>3.9187569894508072E-5</v>
      </c>
      <c r="FAI3">
        <v>4.8058739722887022E-5</v>
      </c>
      <c r="FAJ3">
        <v>5.7940695451600412E-5</v>
      </c>
      <c r="FAK3">
        <v>7.5878182869946854E-5</v>
      </c>
      <c r="FAL3">
        <v>9.9240327582418458E-5</v>
      </c>
      <c r="FAM3">
        <v>1.1038645805445405E-4</v>
      </c>
    </row>
    <row r="4" spans="5:1018 1031:4095" x14ac:dyDescent="0.25">
      <c r="E4">
        <v>1.3533904916582766E-4</v>
      </c>
      <c r="F4">
        <v>1.2913899258366567E-4</v>
      </c>
      <c r="G4">
        <v>1.2348887936858334E-4</v>
      </c>
      <c r="H4">
        <v>1.1712085317809109E-4</v>
      </c>
      <c r="I4">
        <v>8.7475061885582852E-5</v>
      </c>
      <c r="J4">
        <v>3.3376229909607052E-5</v>
      </c>
      <c r="K4">
        <v>1.0763776311901525E-5</v>
      </c>
      <c r="L4">
        <v>4.7841903162939305E-6</v>
      </c>
      <c r="M4">
        <v>3.3792643720312906E-6</v>
      </c>
      <c r="N4">
        <v>3.4362627741755924E-6</v>
      </c>
      <c r="O4">
        <v>3.3608432124317426E-6</v>
      </c>
      <c r="P4">
        <v>3.9837600113874115E-6</v>
      </c>
      <c r="Q4">
        <v>3.4774486436673666E-6</v>
      </c>
      <c r="R4">
        <v>3.2456378192680956E-6</v>
      </c>
      <c r="S4">
        <v>4.662938407967675E-6</v>
      </c>
      <c r="T4">
        <v>7.748289937791816E-6</v>
      </c>
      <c r="U4">
        <v>1.1195933821453092E-5</v>
      </c>
      <c r="V4">
        <v>1.3856849458985072E-5</v>
      </c>
      <c r="W4">
        <v>1.8444366970414463E-5</v>
      </c>
      <c r="X4">
        <v>2.1861169002536761E-5</v>
      </c>
      <c r="AE4">
        <v>1.2201431747273187E-5</v>
      </c>
      <c r="AF4">
        <v>3.9084613133639618E-5</v>
      </c>
      <c r="AG4">
        <v>6.6879613524844977E-5</v>
      </c>
      <c r="AH4">
        <v>8.7066865740212849E-6</v>
      </c>
      <c r="AI4">
        <v>2.5570057255343933E-5</v>
      </c>
      <c r="AJ4">
        <v>3.1318260386766592E-5</v>
      </c>
      <c r="AK4">
        <v>2.3168881882292556E-5</v>
      </c>
      <c r="AL4">
        <v>3.4222545749004899E-5</v>
      </c>
      <c r="AM4">
        <v>4.2142130860575791E-5</v>
      </c>
      <c r="AN4">
        <v>4.3167023246680163E-5</v>
      </c>
      <c r="AO4">
        <v>4.9075958245969038E-5</v>
      </c>
      <c r="AP4">
        <v>6.1974779010753799E-5</v>
      </c>
      <c r="AQ4">
        <v>9.0065456044564646E-5</v>
      </c>
      <c r="AR4">
        <v>1.2088342534866552E-4</v>
      </c>
      <c r="AS4">
        <v>1.2906916873694138E-4</v>
      </c>
      <c r="AX4">
        <v>1.3166038821777682E-4</v>
      </c>
      <c r="AY4">
        <v>1.2659215074601826E-4</v>
      </c>
      <c r="AZ4">
        <v>1.2534706927156138E-4</v>
      </c>
      <c r="BA4">
        <v>1.2566479065316002E-4</v>
      </c>
      <c r="BB4">
        <v>1.0004316028230978E-4</v>
      </c>
      <c r="BC4">
        <v>3.1069858722690988E-5</v>
      </c>
      <c r="BD4">
        <v>8.657038381668578E-6</v>
      </c>
      <c r="BE4">
        <v>5.0664570503558711E-6</v>
      </c>
      <c r="BF4">
        <v>3.9435766227831107E-6</v>
      </c>
      <c r="BG4">
        <v>4.0604763865486698E-6</v>
      </c>
      <c r="BH4">
        <v>4.2701323532763461E-6</v>
      </c>
      <c r="BI4">
        <v>5.4314494833799724E-6</v>
      </c>
      <c r="BJ4">
        <v>5.1118790785834048E-6</v>
      </c>
      <c r="BK4">
        <v>5.0395282825025545E-6</v>
      </c>
      <c r="BL4">
        <v>6.3748646795697313E-6</v>
      </c>
      <c r="BM4">
        <v>9.2016841029508085E-6</v>
      </c>
      <c r="BN4">
        <v>1.256505954203308E-5</v>
      </c>
      <c r="BO4">
        <v>1.6151626109762999E-5</v>
      </c>
      <c r="BP4">
        <v>1.9888603205329619E-5</v>
      </c>
      <c r="BQ4">
        <v>2.0758535432261554E-5</v>
      </c>
      <c r="BX4">
        <v>4.8623921822498189E-6</v>
      </c>
      <c r="BY4">
        <v>2.3823526954375479E-5</v>
      </c>
      <c r="BZ4">
        <v>6.0793021634336316E-5</v>
      </c>
      <c r="CB4">
        <v>4.4895979765907487E-5</v>
      </c>
      <c r="CC4">
        <v>3.81584004834388E-5</v>
      </c>
      <c r="CD4">
        <v>2.6601974370286503E-5</v>
      </c>
      <c r="CE4">
        <v>3.6125839539387896E-5</v>
      </c>
      <c r="CF4">
        <v>4.2043116589644701E-5</v>
      </c>
      <c r="CG4">
        <v>4.468993812951885E-5</v>
      </c>
      <c r="CH4">
        <v>4.9257667743775163E-5</v>
      </c>
      <c r="CI4">
        <v>5.2575634273155018E-5</v>
      </c>
      <c r="CJ4">
        <v>6.9348060030576891E-5</v>
      </c>
      <c r="CK4">
        <v>1.1147981838876601E-4</v>
      </c>
      <c r="CL4">
        <v>1.2777947754107771E-4</v>
      </c>
      <c r="CQ4">
        <v>1.2768134806442053E-4</v>
      </c>
      <c r="CR4">
        <v>1.2368341345888996E-4</v>
      </c>
      <c r="CS4">
        <v>1.2443246880116223E-4</v>
      </c>
      <c r="CT4">
        <v>1.2714387032770097E-4</v>
      </c>
      <c r="CU4">
        <v>1.0889441847735505E-4</v>
      </c>
      <c r="CV4">
        <v>3.4988902611233739E-5</v>
      </c>
      <c r="CW4">
        <v>8.3557368153849592E-6</v>
      </c>
      <c r="CX4">
        <v>5.0410994135887872E-6</v>
      </c>
      <c r="CY4">
        <v>4.6966497738160079E-6</v>
      </c>
      <c r="CZ4">
        <v>4.9776243742574058E-6</v>
      </c>
      <c r="DA4">
        <v>5.1596282483271695E-6</v>
      </c>
      <c r="DB4">
        <v>6.969483670831856E-6</v>
      </c>
      <c r="DC4">
        <v>7.809760301358112E-6</v>
      </c>
      <c r="DD4">
        <v>8.9563732755990582E-6</v>
      </c>
      <c r="DE4">
        <v>1.0262253114739593E-5</v>
      </c>
      <c r="DF4">
        <v>1.2484997939650227E-5</v>
      </c>
      <c r="DG4">
        <v>1.6140545966805207E-5</v>
      </c>
      <c r="DH4">
        <v>1.7537781145779078E-5</v>
      </c>
      <c r="DI4">
        <v>1.9921410893843606E-5</v>
      </c>
      <c r="DJ4">
        <v>2.2244467347107624E-5</v>
      </c>
      <c r="DQ4">
        <v>4.8623921822498189E-6</v>
      </c>
      <c r="DR4">
        <v>1.7261740273116315E-5</v>
      </c>
      <c r="DS4">
        <v>3.7115285158044529E-5</v>
      </c>
      <c r="DT4">
        <v>3.6357693065430253E-5</v>
      </c>
      <c r="DV4">
        <v>3.9036546897418801E-5</v>
      </c>
      <c r="DW4">
        <v>2.9481398638765987E-5</v>
      </c>
      <c r="DX4">
        <v>3.4019549020217236E-5</v>
      </c>
      <c r="DY4">
        <v>3.9129460925178726E-5</v>
      </c>
      <c r="DZ4">
        <v>4.4045696250037038E-5</v>
      </c>
      <c r="EA4">
        <v>4.9291143939869199E-5</v>
      </c>
      <c r="EB4">
        <v>5.0124389914411363E-5</v>
      </c>
      <c r="EC4">
        <v>5.997893646174812E-5</v>
      </c>
      <c r="ED4">
        <v>1.0417649040085006E-4</v>
      </c>
      <c r="EE4">
        <v>1.2713705835324198E-4</v>
      </c>
      <c r="EJ4">
        <v>1.2405140797621436E-4</v>
      </c>
      <c r="EK4">
        <v>1.2219999283978708E-4</v>
      </c>
      <c r="EL4">
        <v>1.2230070150547566E-4</v>
      </c>
      <c r="EM4">
        <v>1.2561636824346781E-4</v>
      </c>
      <c r="EN4">
        <v>1.1396812098205356E-4</v>
      </c>
      <c r="EO4">
        <v>4.055520186549417E-5</v>
      </c>
      <c r="EP4">
        <v>1.021164043850967E-5</v>
      </c>
      <c r="EQ4">
        <v>6.0285143235935341E-6</v>
      </c>
      <c r="ER4">
        <v>6.3243814985702374E-6</v>
      </c>
      <c r="ES4">
        <v>6.4571908599077616E-6</v>
      </c>
      <c r="ET4">
        <v>5.5738408404638723E-6</v>
      </c>
      <c r="EU4">
        <v>8.2357586162086918E-6</v>
      </c>
      <c r="EV4">
        <v>1.1399659998675272E-5</v>
      </c>
      <c r="EW4">
        <v>1.3397980923444645E-5</v>
      </c>
      <c r="EX4">
        <v>1.3686288321860774E-5</v>
      </c>
      <c r="EY4">
        <v>1.3833995539751408E-5</v>
      </c>
      <c r="EZ4">
        <v>1.6881129281666284E-5</v>
      </c>
      <c r="FA4">
        <v>2.0418341360583328E-5</v>
      </c>
      <c r="FJ4">
        <v>7.3167791268442927E-6</v>
      </c>
      <c r="FK4">
        <v>2.9639391053857514E-5</v>
      </c>
      <c r="FL4">
        <v>5.6018111399977098E-5</v>
      </c>
      <c r="FM4">
        <v>1.1977488624593021E-4</v>
      </c>
      <c r="FO4">
        <v>3.8148768492197576E-4</v>
      </c>
      <c r="FP4">
        <v>6.8722103673588022E-5</v>
      </c>
      <c r="FQ4">
        <v>3.9522431154240896E-5</v>
      </c>
      <c r="FR4">
        <v>4.0186071760208464E-5</v>
      </c>
      <c r="FS4">
        <v>4.2648173216910042E-5</v>
      </c>
      <c r="FT4">
        <v>4.927644372825811E-5</v>
      </c>
      <c r="FU4">
        <v>5.2371233794085305E-5</v>
      </c>
      <c r="FV4">
        <v>5.2744759711152672E-5</v>
      </c>
      <c r="FW4">
        <v>9.6096670174801866E-5</v>
      </c>
      <c r="FX4">
        <v>1.2579404683649357E-4</v>
      </c>
      <c r="GC4">
        <v>1.2275677392569587E-4</v>
      </c>
      <c r="GD4">
        <v>1.2125750878698895E-4</v>
      </c>
      <c r="GE4">
        <v>1.1770657930376872E-4</v>
      </c>
      <c r="GF4">
        <v>1.2006201669584398E-4</v>
      </c>
      <c r="GG4">
        <v>1.1514695477706397E-4</v>
      </c>
      <c r="GH4">
        <v>4.5980858601861697E-5</v>
      </c>
      <c r="GI4">
        <v>1.2543302107685206E-5</v>
      </c>
      <c r="GJ4">
        <v>8.0001476709135422E-6</v>
      </c>
      <c r="GK4">
        <v>8.179759817786838E-6</v>
      </c>
      <c r="GL4">
        <v>8.986527949449129E-6</v>
      </c>
      <c r="GM4">
        <v>8.9041180451599759E-6</v>
      </c>
      <c r="GN4">
        <v>8.8308664483152647E-6</v>
      </c>
      <c r="GO4">
        <v>1.1549016205239928E-5</v>
      </c>
      <c r="HB4">
        <v>1.7389650259448608E-5</v>
      </c>
      <c r="HC4">
        <v>1.0601003224362733E-5</v>
      </c>
      <c r="HD4">
        <v>1.9594443367394043E-5</v>
      </c>
      <c r="HE4">
        <v>7.3464431468413623E-5</v>
      </c>
      <c r="HF4">
        <v>1.0143435422535232E-4</v>
      </c>
      <c r="HH4">
        <v>0</v>
      </c>
      <c r="HI4">
        <v>0</v>
      </c>
      <c r="HJ4">
        <v>0</v>
      </c>
      <c r="HK4">
        <v>4.2471912027572883E-5</v>
      </c>
      <c r="HL4">
        <v>4.2414663677964932E-5</v>
      </c>
      <c r="HM4">
        <v>5.2546430686845001E-5</v>
      </c>
      <c r="HN4">
        <v>5.3654319813238153E-5</v>
      </c>
      <c r="HO4">
        <v>4.7600854935281584E-5</v>
      </c>
      <c r="HP4">
        <v>8.8395352729127126E-5</v>
      </c>
      <c r="HQ4">
        <v>1.2416626027893888E-4</v>
      </c>
      <c r="HV4">
        <v>1.2261268073734358E-4</v>
      </c>
      <c r="HW4">
        <v>1.2046303698587267E-4</v>
      </c>
      <c r="HX4">
        <v>1.1135633866109218E-4</v>
      </c>
      <c r="HY4">
        <v>1.0981382660167518E-4</v>
      </c>
      <c r="HZ4">
        <v>1.1078352326075051E-4</v>
      </c>
      <c r="IA4">
        <v>5.0449635667649212E-5</v>
      </c>
      <c r="IB4">
        <v>1.4305245551603935E-5</v>
      </c>
      <c r="IC4">
        <v>9.2655589434777144E-6</v>
      </c>
      <c r="ID4">
        <v>8.229016145653579E-6</v>
      </c>
      <c r="IE4">
        <v>8.4362823874506459E-6</v>
      </c>
      <c r="IF4">
        <v>9.9711857893390778E-6</v>
      </c>
      <c r="IU4">
        <v>2.3320876359790651E-5</v>
      </c>
      <c r="IV4">
        <v>2.1401796498295505E-5</v>
      </c>
      <c r="IW4">
        <v>1.1292020699417571E-5</v>
      </c>
      <c r="IX4">
        <v>5.832390392826439E-5</v>
      </c>
      <c r="JA4">
        <v>0</v>
      </c>
      <c r="JB4">
        <v>0</v>
      </c>
      <c r="JC4">
        <v>0</v>
      </c>
      <c r="JD4">
        <v>0</v>
      </c>
      <c r="JE4">
        <v>4.4827478214708009E-5</v>
      </c>
      <c r="JF4">
        <v>5.5181065508990585E-5</v>
      </c>
      <c r="JG4">
        <v>5.73580917192153E-5</v>
      </c>
      <c r="JH4">
        <v>4.34473884277855E-5</v>
      </c>
      <c r="JI4">
        <v>8.15679079840858E-5</v>
      </c>
      <c r="JJ4">
        <v>1.221835965426222E-4</v>
      </c>
      <c r="JO4">
        <v>1.213800685204191E-4</v>
      </c>
      <c r="JP4">
        <v>1.1901994366527204E-4</v>
      </c>
      <c r="JQ4">
        <v>1.0701233508915801E-4</v>
      </c>
      <c r="JR4">
        <v>1.0170778961141572E-4</v>
      </c>
      <c r="JS4">
        <v>1.0249464035819839E-4</v>
      </c>
      <c r="JT4">
        <v>5.0243257177524095E-5</v>
      </c>
      <c r="JU4">
        <v>1.3961323506838252E-5</v>
      </c>
      <c r="JV4">
        <v>8.7856916683790365E-6</v>
      </c>
      <c r="JW4">
        <v>7.1073580991115912E-6</v>
      </c>
      <c r="JX4">
        <v>6.8053459944871715E-6</v>
      </c>
      <c r="KN4">
        <v>1.2140273015401509E-5</v>
      </c>
      <c r="KO4">
        <v>1.1103779350008886E-5</v>
      </c>
      <c r="KP4">
        <v>1.4904386836380985E-5</v>
      </c>
      <c r="KQ4">
        <v>2.4939681980939528E-5</v>
      </c>
      <c r="KU4">
        <v>0</v>
      </c>
      <c r="KV4">
        <v>0</v>
      </c>
      <c r="KW4">
        <v>0</v>
      </c>
      <c r="KX4">
        <v>4.9131635654742087E-5</v>
      </c>
      <c r="KY4">
        <v>5.6943014535977985E-5</v>
      </c>
      <c r="KZ4">
        <v>5.3131596541822569E-5</v>
      </c>
      <c r="LA4">
        <v>3.9806233526944694E-5</v>
      </c>
      <c r="LB4">
        <v>7.5646466087482114E-5</v>
      </c>
      <c r="LC4">
        <v>1.200899851601109E-4</v>
      </c>
      <c r="LH4">
        <v>1.1992576996718223E-4</v>
      </c>
      <c r="LI4">
        <v>1.1715113447413425E-4</v>
      </c>
      <c r="LJ4">
        <v>1.0439402557864382E-4</v>
      </c>
      <c r="LK4">
        <v>9.4094559087245952E-5</v>
      </c>
      <c r="LL4">
        <v>8.6886299399773346E-5</v>
      </c>
      <c r="LM4">
        <v>4.3932521782669486E-5</v>
      </c>
      <c r="LN4">
        <v>1.1961987584412714E-5</v>
      </c>
      <c r="LO4">
        <v>7.7629518752817461E-6</v>
      </c>
      <c r="LP4">
        <v>6.2827872237059072E-6</v>
      </c>
      <c r="LQ4">
        <v>5.7054964968305139E-6</v>
      </c>
      <c r="LR4">
        <v>5.216732145531921E-6</v>
      </c>
      <c r="MG4">
        <v>1.1117843682893251E-5</v>
      </c>
      <c r="MH4">
        <v>6.4682007628785631E-6</v>
      </c>
      <c r="MI4">
        <v>8.6281985995890338E-6</v>
      </c>
      <c r="MJ4">
        <v>2.2948570593146709E-4</v>
      </c>
      <c r="MK4">
        <v>3.2030307223836224E-4</v>
      </c>
      <c r="MN4">
        <v>0</v>
      </c>
      <c r="MO4">
        <v>0</v>
      </c>
      <c r="MQ4">
        <v>5.2633102695178278E-5</v>
      </c>
      <c r="MR4">
        <v>5.6780696306909614E-5</v>
      </c>
      <c r="MS4">
        <v>4.9564649128796229E-5</v>
      </c>
      <c r="MT4">
        <v>3.7615060694335115E-5</v>
      </c>
      <c r="MU4">
        <v>7.0606226765019259E-5</v>
      </c>
      <c r="MV4">
        <v>1.1840707800781109E-4</v>
      </c>
      <c r="NA4">
        <v>1.1773407505478327E-4</v>
      </c>
      <c r="NB4">
        <v>1.1591773421320251E-4</v>
      </c>
      <c r="NC4">
        <v>1.018155789027059E-4</v>
      </c>
      <c r="ND4">
        <v>8.6057941199206496E-5</v>
      </c>
      <c r="NE4">
        <v>6.956673698949133E-5</v>
      </c>
      <c r="NF4">
        <v>3.5178120806710204E-5</v>
      </c>
      <c r="NG4">
        <v>1.0006747407718725E-5</v>
      </c>
      <c r="NH4">
        <v>6.7525123175731082E-6</v>
      </c>
      <c r="NI4">
        <v>5.6333383719895042E-6</v>
      </c>
      <c r="NJ4">
        <v>4.7512363824528166E-6</v>
      </c>
      <c r="NK4">
        <v>4.9044637911464561E-6</v>
      </c>
      <c r="NL4">
        <v>7.658097220152859E-6</v>
      </c>
      <c r="OA4">
        <v>7.0474128682785283E-6</v>
      </c>
      <c r="OB4">
        <v>6.9595310663099174E-6</v>
      </c>
      <c r="OC4">
        <v>3.4633163953696312E-4</v>
      </c>
      <c r="OD4">
        <v>3.5085047113558567E-4</v>
      </c>
      <c r="OG4">
        <v>0</v>
      </c>
      <c r="OH4">
        <v>0</v>
      </c>
      <c r="OJ4">
        <v>5.3492985335282932E-5</v>
      </c>
      <c r="OK4">
        <v>5.5657693110423255E-5</v>
      </c>
      <c r="OL4">
        <v>4.5754704937773698E-5</v>
      </c>
      <c r="OM4">
        <v>3.6090460285357323E-5</v>
      </c>
      <c r="ON4">
        <v>6.6483077583045437E-5</v>
      </c>
      <c r="OO4">
        <v>1.1722264691661847E-4</v>
      </c>
      <c r="OT4">
        <v>1.1956099208770084E-4</v>
      </c>
      <c r="OU4">
        <v>1.1447454097811478E-4</v>
      </c>
      <c r="OV4">
        <v>9.7499362452476245E-5</v>
      </c>
      <c r="OW4">
        <v>7.785089864105932E-5</v>
      </c>
      <c r="OX4">
        <v>5.8362230017967111E-5</v>
      </c>
      <c r="OY4">
        <v>2.7260146752353264E-5</v>
      </c>
      <c r="OZ4">
        <v>8.2534583066306245E-6</v>
      </c>
      <c r="PA4">
        <v>6.4971883555105301E-6</v>
      </c>
      <c r="PB4">
        <v>5.2178324367843557E-6</v>
      </c>
      <c r="PC4">
        <v>4.6371970695124495E-6</v>
      </c>
      <c r="PD4">
        <v>5.5018268707447815E-6</v>
      </c>
      <c r="PE4">
        <v>7.065167106380508E-6</v>
      </c>
      <c r="PF4">
        <v>6.6926859102861034E-6</v>
      </c>
      <c r="PG4">
        <v>6.5067236025046044E-6</v>
      </c>
      <c r="PT4">
        <v>8.1489861040678887E-6</v>
      </c>
      <c r="PU4">
        <v>7.9186901903093588E-6</v>
      </c>
      <c r="PV4">
        <v>3.508493674039808E-4</v>
      </c>
      <c r="PW4">
        <v>3.7504764912138185E-4</v>
      </c>
      <c r="QC4">
        <v>5.3581723499813717E-5</v>
      </c>
      <c r="QD4">
        <v>5.3930643461032423E-5</v>
      </c>
      <c r="QE4">
        <v>4.2854659582003801E-5</v>
      </c>
      <c r="QF4">
        <v>3.3591053889908416E-5</v>
      </c>
      <c r="QG4">
        <v>6.2954369972538182E-5</v>
      </c>
      <c r="QH4">
        <v>1.1523095254321825E-4</v>
      </c>
      <c r="QM4">
        <v>1.1845771607013662E-4</v>
      </c>
      <c r="QN4">
        <v>1.1192247174144768E-4</v>
      </c>
      <c r="QO4">
        <v>9.1591724762054338E-5</v>
      </c>
      <c r="QP4">
        <v>7.0608869623038238E-5</v>
      </c>
      <c r="QQ4">
        <v>5.6568102552787136E-5</v>
      </c>
      <c r="QR4">
        <v>2.6573369299981974E-5</v>
      </c>
      <c r="QS4">
        <v>8.6820240259671433E-6</v>
      </c>
      <c r="QT4">
        <v>6.7337738396835254E-6</v>
      </c>
      <c r="QU4">
        <v>5.1178632789933703E-6</v>
      </c>
      <c r="QV4">
        <v>5.0806988745676699E-6</v>
      </c>
      <c r="QW4">
        <v>5.3310614591424173E-6</v>
      </c>
      <c r="QX4">
        <v>5.9681149433693929E-6</v>
      </c>
      <c r="QY4">
        <v>6.2934321338368399E-6</v>
      </c>
      <c r="QZ4">
        <v>6.9666904274134112E-6</v>
      </c>
      <c r="RA4">
        <v>7.0896232833974979E-6</v>
      </c>
      <c r="RB4">
        <v>1.0365515702335446E-5</v>
      </c>
      <c r="RC4">
        <v>1.14025411423485E-5</v>
      </c>
      <c r="RD4">
        <v>1.0683311366009584E-5</v>
      </c>
      <c r="RO4">
        <v>3.0822630024499167E-4</v>
      </c>
      <c r="RP4">
        <v>3.3636668250909844E-4</v>
      </c>
      <c r="RU4">
        <v>5.7859265041652453E-5</v>
      </c>
      <c r="RV4">
        <v>5.3200902924062238E-5</v>
      </c>
      <c r="RW4">
        <v>5.1845157680375202E-5</v>
      </c>
      <c r="RX4">
        <v>4.121392653573051E-5</v>
      </c>
      <c r="RY4">
        <v>3.1779111997486299E-5</v>
      </c>
      <c r="RZ4">
        <v>5.9853279814213606E-5</v>
      </c>
      <c r="SA4">
        <v>1.1311713305355189E-4</v>
      </c>
      <c r="SF4">
        <v>1.1365964577918611E-4</v>
      </c>
      <c r="SG4">
        <v>1.0814350990502982E-4</v>
      </c>
      <c r="SH4">
        <v>8.6408044265725827E-5</v>
      </c>
      <c r="SI4">
        <v>6.6566212390579109E-5</v>
      </c>
      <c r="SJ4">
        <v>5.99901479258614E-5</v>
      </c>
      <c r="SK4">
        <v>3.0609022276235196E-5</v>
      </c>
      <c r="SL4">
        <v>1.0733776565590224E-5</v>
      </c>
      <c r="SM4">
        <v>7.546342028597052E-6</v>
      </c>
      <c r="SN4">
        <v>5.2230055010730373E-6</v>
      </c>
      <c r="SO4">
        <v>5.1972610088273371E-6</v>
      </c>
      <c r="SP4">
        <v>5.7043526147914119E-6</v>
      </c>
      <c r="SQ4">
        <v>6.0441315376426462E-6</v>
      </c>
      <c r="SR4">
        <v>6.3973290478490656E-6</v>
      </c>
      <c r="SS4">
        <v>6.7843427578812213E-6</v>
      </c>
      <c r="ST4">
        <v>7.4818528787333068E-6</v>
      </c>
      <c r="SU4">
        <v>9.9510269680040527E-6</v>
      </c>
      <c r="SV4">
        <v>1.1507778176905518E-5</v>
      </c>
      <c r="SW4">
        <v>1.1235268181127414E-5</v>
      </c>
      <c r="SX4">
        <v>1.2414967977526743E-5</v>
      </c>
      <c r="SZ4">
        <v>1.6608740441310351E-5</v>
      </c>
      <c r="TA4">
        <v>1.8715093177803909E-5</v>
      </c>
      <c r="TB4">
        <v>3.0130174097214975E-5</v>
      </c>
      <c r="TN4">
        <v>4.9859843795606356E-5</v>
      </c>
      <c r="TO4">
        <v>5.2907345774575307E-5</v>
      </c>
      <c r="TP4">
        <v>4.9235227949679069E-5</v>
      </c>
      <c r="TQ4">
        <v>3.9769560788173912E-5</v>
      </c>
      <c r="TR4">
        <v>3.091167579143946E-5</v>
      </c>
      <c r="TS4">
        <v>5.7348967891186985E-5</v>
      </c>
      <c r="TT4">
        <v>1.114521145101616E-4</v>
      </c>
      <c r="TZ4">
        <v>1.0231542460895172E-4</v>
      </c>
      <c r="UA4">
        <v>8.2709186488063013E-5</v>
      </c>
      <c r="UB4">
        <v>6.4660810897657162E-5</v>
      </c>
      <c r="UC4">
        <v>5.636541639893687E-5</v>
      </c>
      <c r="UD4">
        <v>3.1268293644194436E-5</v>
      </c>
      <c r="UE4">
        <v>1.4202089076425059E-5</v>
      </c>
      <c r="UF4">
        <v>8.428890949700453E-6</v>
      </c>
      <c r="UG4">
        <v>5.6895362341038058E-6</v>
      </c>
      <c r="UH4">
        <v>4.9959591419121274E-6</v>
      </c>
      <c r="UI4">
        <v>5.5598613786730755E-6</v>
      </c>
      <c r="UJ4">
        <v>5.8031844442763179E-6</v>
      </c>
      <c r="UK4">
        <v>5.7484760655773783E-6</v>
      </c>
      <c r="UL4">
        <v>7.0113910144599763E-6</v>
      </c>
      <c r="UM4">
        <v>8.6509837153747665E-6</v>
      </c>
      <c r="UN4">
        <v>1.0607302937139277E-5</v>
      </c>
      <c r="UO4">
        <v>1.2301594007870326E-5</v>
      </c>
      <c r="UP4">
        <v>1.1755544748149575E-5</v>
      </c>
      <c r="UQ4">
        <v>1.1197758045594792E-5</v>
      </c>
      <c r="UR4">
        <v>1.1132431171542964E-5</v>
      </c>
      <c r="US4">
        <v>1.6028568031150243E-5</v>
      </c>
      <c r="UT4">
        <v>1.8132944152416841E-5</v>
      </c>
      <c r="VG4">
        <v>5.0459265624536187E-5</v>
      </c>
      <c r="VH4">
        <v>5.170391501811243E-5</v>
      </c>
      <c r="VI4">
        <v>4.6966071414142595E-5</v>
      </c>
      <c r="VJ4">
        <v>3.7862109231115754E-5</v>
      </c>
      <c r="VK4">
        <v>3.0893173731471494E-5</v>
      </c>
      <c r="VL4">
        <v>5.5266961965914202E-5</v>
      </c>
      <c r="VM4">
        <v>1.1008698088626428E-4</v>
      </c>
      <c r="VS4">
        <v>9.3997388783387348E-5</v>
      </c>
      <c r="VT4">
        <v>7.9695949835194277E-5</v>
      </c>
      <c r="VU4">
        <v>6.3259906264564341E-5</v>
      </c>
      <c r="VV4">
        <v>4.9443024834504137E-5</v>
      </c>
      <c r="VW4">
        <v>2.6671533616711859E-5</v>
      </c>
      <c r="VX4">
        <v>1.5220450719584939E-5</v>
      </c>
      <c r="VY4">
        <v>8.9558396597573693E-6</v>
      </c>
      <c r="VZ4">
        <v>5.8256149781957219E-6</v>
      </c>
      <c r="WA4">
        <v>5.1226488707530118E-6</v>
      </c>
      <c r="WB4">
        <v>5.5328927801508892E-6</v>
      </c>
      <c r="WC4">
        <v>5.8963964891121559E-6</v>
      </c>
      <c r="WD4">
        <v>5.9920057426338181E-6</v>
      </c>
      <c r="WE4">
        <v>7.8848840855841422E-6</v>
      </c>
      <c r="WF4">
        <v>9.52065347146544E-6</v>
      </c>
      <c r="WG4">
        <v>1.1039834476203617E-5</v>
      </c>
      <c r="WH4">
        <v>1.3818077661932792E-5</v>
      </c>
      <c r="WI4">
        <v>1.3234325793764664E-5</v>
      </c>
      <c r="WJ4">
        <v>1.112580749214825E-5</v>
      </c>
      <c r="WK4">
        <v>1.0930505960214003E-5</v>
      </c>
      <c r="WL4">
        <v>1.3921682447261694E-5</v>
      </c>
      <c r="WM4">
        <v>1.8093701150457909E-5</v>
      </c>
      <c r="WN4">
        <v>1.7317061949485306E-5</v>
      </c>
      <c r="XA4">
        <v>4.8059079314376249E-5</v>
      </c>
      <c r="XB4">
        <v>4.552778657626247E-5</v>
      </c>
      <c r="XC4">
        <v>3.6152285012226828E-5</v>
      </c>
      <c r="XD4">
        <v>3.1467128453716538E-5</v>
      </c>
      <c r="XE4">
        <v>5.3907511466385443E-5</v>
      </c>
      <c r="XF4">
        <v>1.0910821778616794E-4</v>
      </c>
      <c r="XL4">
        <v>8.9742449828779811E-5</v>
      </c>
      <c r="XM4">
        <v>7.852866199335635E-5</v>
      </c>
      <c r="XN4">
        <v>6.2524550131518342E-5</v>
      </c>
      <c r="XO4">
        <v>4.5628300062102943E-5</v>
      </c>
      <c r="XP4">
        <v>2.4108470194013997E-5</v>
      </c>
      <c r="XQ4">
        <v>1.3239207066166917E-5</v>
      </c>
      <c r="XR4">
        <v>8.972212447757174E-6</v>
      </c>
      <c r="XS4">
        <v>5.9643995278256442E-6</v>
      </c>
      <c r="XT4">
        <v>5.4149631944385123E-6</v>
      </c>
      <c r="XU4">
        <v>5.7049751938681543E-6</v>
      </c>
      <c r="XV4">
        <v>6.1179102948255528E-6</v>
      </c>
      <c r="XW4">
        <v>6.7163116417966215E-6</v>
      </c>
      <c r="XX4">
        <v>8.5267622980695936E-6</v>
      </c>
      <c r="XY4">
        <v>1.0603074667778015E-5</v>
      </c>
      <c r="XZ4">
        <v>1.3565453335963881E-5</v>
      </c>
      <c r="YA4">
        <v>1.6313041703390986E-5</v>
      </c>
      <c r="YB4">
        <v>1.4189797977597248E-5</v>
      </c>
      <c r="YC4">
        <v>1.1493213661879196E-5</v>
      </c>
      <c r="YD4">
        <v>1.0991599625581102E-5</v>
      </c>
      <c r="YE4">
        <v>1.1434768013304247E-5</v>
      </c>
      <c r="YF4">
        <v>1.2918007230830334E-5</v>
      </c>
      <c r="YG4">
        <v>1.7580274602978297E-5</v>
      </c>
      <c r="YT4">
        <v>3.6329013099795788E-5</v>
      </c>
      <c r="YU4">
        <v>3.8144796768681021E-5</v>
      </c>
      <c r="YV4">
        <v>3.4836338654087469E-5</v>
      </c>
      <c r="YW4">
        <v>3.1149607380678849E-5</v>
      </c>
      <c r="YX4">
        <v>5.3139429380601991E-5</v>
      </c>
      <c r="YY4">
        <v>1.0852237537915807E-4</v>
      </c>
      <c r="ZE4">
        <v>9.2322725671635902E-5</v>
      </c>
      <c r="ZF4">
        <v>8.0845449852900091E-5</v>
      </c>
      <c r="ZG4">
        <v>6.2488957038791981E-5</v>
      </c>
      <c r="ZH4">
        <v>4.3977591338825504E-5</v>
      </c>
      <c r="ZI4">
        <v>2.5487054530662312E-5</v>
      </c>
      <c r="ZJ4">
        <v>1.420069875328809E-5</v>
      </c>
      <c r="ZK4">
        <v>9.0908683170904214E-6</v>
      </c>
      <c r="ZL4">
        <v>6.16928538267419E-6</v>
      </c>
      <c r="ZM4">
        <v>5.5683955253027055E-6</v>
      </c>
      <c r="ZN4">
        <v>6.0751243182158968E-6</v>
      </c>
      <c r="ZO4">
        <v>6.186883308477442E-6</v>
      </c>
      <c r="ZP4">
        <v>6.8216127623793466E-6</v>
      </c>
      <c r="ZQ4">
        <v>9.6451010663534843E-6</v>
      </c>
      <c r="ZR4">
        <v>1.3538705494350722E-5</v>
      </c>
      <c r="ZS4">
        <v>1.6950659049860457E-5</v>
      </c>
      <c r="ZT4">
        <v>1.8030477943204079E-5</v>
      </c>
      <c r="ZU4">
        <v>1.623533292979027E-5</v>
      </c>
      <c r="ZV4">
        <v>1.3190000171077458E-5</v>
      </c>
      <c r="ZW4">
        <v>1.1357209341339458E-5</v>
      </c>
      <c r="ZX4">
        <v>1.0060988441027736E-5</v>
      </c>
      <c r="ZY4">
        <v>9.6418546886203685E-6</v>
      </c>
      <c r="ZZ4">
        <v>1.2681101678190601E-5</v>
      </c>
      <c r="AAA4">
        <v>1.5790570748173393E-5</v>
      </c>
      <c r="AAB4">
        <v>1.8537170956545187E-5</v>
      </c>
      <c r="AAM4">
        <v>3.2840938168701929E-5</v>
      </c>
      <c r="AAN4">
        <v>3.4293317388832079E-5</v>
      </c>
      <c r="AAO4">
        <v>3.3112077247295465E-5</v>
      </c>
      <c r="AAP4">
        <v>3.0347701893110615E-5</v>
      </c>
      <c r="AAQ4">
        <v>5.2703651527914254E-5</v>
      </c>
      <c r="AAR4">
        <v>1.0817881253431375E-4</v>
      </c>
      <c r="AAX4">
        <v>9.63893171528551E-5</v>
      </c>
      <c r="AAY4">
        <v>8.4171765187959861E-5</v>
      </c>
      <c r="AAZ4">
        <v>6.2842645392943955E-5</v>
      </c>
      <c r="ABA4">
        <v>4.1427208610340585E-5</v>
      </c>
      <c r="ABB4">
        <v>2.4620879078941722E-5</v>
      </c>
      <c r="ABC4">
        <v>1.4640141893034764E-5</v>
      </c>
      <c r="ABD4">
        <v>8.7446311234917497E-6</v>
      </c>
      <c r="ABE4">
        <v>6.1034006056694561E-6</v>
      </c>
      <c r="ABF4">
        <v>5.7144211916022118E-6</v>
      </c>
      <c r="ABG4">
        <v>6.4924124913095884E-6</v>
      </c>
      <c r="ABH4">
        <v>6.174583575723458E-6</v>
      </c>
      <c r="ABI4">
        <v>6.688255488225378E-6</v>
      </c>
      <c r="ABJ4">
        <v>9.3190636233373081E-6</v>
      </c>
      <c r="ABK4">
        <v>1.2283818901286095E-5</v>
      </c>
      <c r="ABL4">
        <v>1.3928093267778051E-5</v>
      </c>
      <c r="ABM4">
        <v>1.5047374440067933E-5</v>
      </c>
      <c r="ABN4">
        <v>1.4883108278287112E-5</v>
      </c>
      <c r="ABO4">
        <v>1.2298792247391767E-5</v>
      </c>
      <c r="ABP4">
        <v>9.7727151887665895E-6</v>
      </c>
      <c r="ABQ4">
        <v>8.3829285727173621E-6</v>
      </c>
      <c r="ABR4">
        <v>7.8507033532615967E-6</v>
      </c>
      <c r="ABS4">
        <v>9.8666259964907162E-6</v>
      </c>
      <c r="ABT4">
        <v>1.6443446206189481E-5</v>
      </c>
      <c r="ABU4">
        <v>2.1930120989348177E-5</v>
      </c>
      <c r="ACF4">
        <v>3.5011086453015679E-5</v>
      </c>
      <c r="ACG4">
        <v>3.5649271694258898E-5</v>
      </c>
      <c r="ACH4">
        <v>3.2239357109539558E-5</v>
      </c>
      <c r="ACI4">
        <v>2.9867383287651025E-5</v>
      </c>
      <c r="ACJ4">
        <v>5.2593971366346722E-5</v>
      </c>
      <c r="ACK4">
        <v>1.0789769394126146E-4</v>
      </c>
      <c r="ACP4">
        <v>9.6732913690340491E-5</v>
      </c>
      <c r="ACQ4">
        <v>1.0085961199270428E-4</v>
      </c>
      <c r="ACR4">
        <v>8.6364978978026278E-5</v>
      </c>
      <c r="ACS4">
        <v>6.3489580513712013E-5</v>
      </c>
      <c r="ACT4">
        <v>4.1562458803273334E-5</v>
      </c>
      <c r="ACU4">
        <v>2.6294504395710121E-5</v>
      </c>
      <c r="ACV4">
        <v>1.4988295871033565E-5</v>
      </c>
      <c r="ACW4">
        <v>8.1663888185186511E-6</v>
      </c>
      <c r="ACX4">
        <v>5.378252388383569E-6</v>
      </c>
      <c r="ACY4">
        <v>5.7167043142551882E-6</v>
      </c>
      <c r="ACZ4">
        <v>6.6536791974204563E-6</v>
      </c>
      <c r="ADA4">
        <v>6.6325769047543369E-6</v>
      </c>
      <c r="ADB4">
        <v>6.7950255935796993E-6</v>
      </c>
      <c r="ADC4">
        <v>8.0425043070582345E-6</v>
      </c>
      <c r="ADD4">
        <v>9.260068069039081E-6</v>
      </c>
      <c r="ADE4">
        <v>9.8055118963102948E-6</v>
      </c>
      <c r="ADF4">
        <v>1.0753618942336325E-5</v>
      </c>
      <c r="ADG4">
        <v>1.0799207565611582E-5</v>
      </c>
      <c r="ADH4">
        <v>1.0128211071256905E-5</v>
      </c>
      <c r="ADI4">
        <v>9.1456182680950336E-6</v>
      </c>
      <c r="ADJ4">
        <v>8.1038687735081323E-6</v>
      </c>
      <c r="ADK4">
        <v>7.5417159216070361E-6</v>
      </c>
      <c r="ADL4">
        <v>9.5419702953591036E-6</v>
      </c>
      <c r="ADM4">
        <v>1.4892839458426338E-5</v>
      </c>
      <c r="ADN4">
        <v>2.2547005597094514E-5</v>
      </c>
      <c r="ADY4">
        <v>2.9702474980009904E-5</v>
      </c>
      <c r="ADZ4">
        <v>3.8981739143423752E-5</v>
      </c>
      <c r="AEA4">
        <v>3.5866818111102489E-5</v>
      </c>
      <c r="AEB4">
        <v>3.0306257685949528E-5</v>
      </c>
      <c r="AEC4">
        <v>5.282198088088395E-5</v>
      </c>
      <c r="AED4">
        <v>1.0771286229260833E-4</v>
      </c>
      <c r="AEI4">
        <v>1.0504996976569126E-4</v>
      </c>
      <c r="AEJ4">
        <v>1.0349177583778104E-4</v>
      </c>
      <c r="AEK4">
        <v>8.7118378696200729E-5</v>
      </c>
      <c r="AEL4">
        <v>6.4803857131316304E-5</v>
      </c>
      <c r="AEM4">
        <v>4.3930948416479406E-5</v>
      </c>
      <c r="AEN4">
        <v>3.2062967860259866E-5</v>
      </c>
      <c r="AEO4">
        <v>1.6066200415388314E-5</v>
      </c>
      <c r="AEP4">
        <v>7.2998552258705719E-6</v>
      </c>
      <c r="AEQ4">
        <v>5.0673318037033703E-6</v>
      </c>
      <c r="AER4">
        <v>5.4307105976475446E-6</v>
      </c>
      <c r="AES4">
        <v>6.5233045351094747E-6</v>
      </c>
      <c r="AET4">
        <v>7.1244671047524018E-6</v>
      </c>
      <c r="AEU4">
        <v>7.0218473703519819E-6</v>
      </c>
      <c r="AEV4">
        <v>7.3751684710395647E-6</v>
      </c>
      <c r="AEW4">
        <v>8.4041467883312505E-6</v>
      </c>
      <c r="AEX4">
        <v>1.0118454207792229E-5</v>
      </c>
      <c r="AEY4">
        <v>1.0726257972736689E-5</v>
      </c>
      <c r="AEZ4">
        <v>9.5369347019327303E-6</v>
      </c>
      <c r="AFA4">
        <v>9.6431695386745903E-6</v>
      </c>
      <c r="AFB4">
        <v>9.8165002761384701E-6</v>
      </c>
      <c r="AFC4">
        <v>8.3530131133744181E-6</v>
      </c>
      <c r="AFD4">
        <v>1.0993250408650148E-5</v>
      </c>
      <c r="AFE4">
        <v>1.2735207497484267E-5</v>
      </c>
      <c r="AFF4">
        <v>1.1594832445262641E-5</v>
      </c>
      <c r="AFR4">
        <v>5.0026742979991765E-5</v>
      </c>
      <c r="AFS4">
        <v>5.6475246573262368E-5</v>
      </c>
      <c r="AFT4">
        <v>4.4696774322803095E-5</v>
      </c>
      <c r="AFU4">
        <v>3.1209694080371518E-5</v>
      </c>
      <c r="AFV4">
        <v>5.3376588661543188E-5</v>
      </c>
      <c r="AFW4">
        <v>1.0771863383527687E-4</v>
      </c>
      <c r="AGB4">
        <v>1.0579551790002935E-4</v>
      </c>
      <c r="AGC4">
        <v>1.0209442368250254E-4</v>
      </c>
      <c r="AGD4">
        <v>8.6056381210515524E-5</v>
      </c>
      <c r="AGE4">
        <v>6.6180509788090058E-5</v>
      </c>
      <c r="AGF4">
        <v>4.6205603964986925E-5</v>
      </c>
      <c r="AGG4">
        <v>3.0883142095888003E-5</v>
      </c>
      <c r="AGH4">
        <v>1.6454739711693722E-5</v>
      </c>
      <c r="AGI4">
        <v>7.4572587897965295E-6</v>
      </c>
      <c r="AGJ4">
        <v>4.951040882434181E-6</v>
      </c>
      <c r="AGK4">
        <v>4.8833499319709262E-6</v>
      </c>
      <c r="AGL4">
        <v>5.6472446791212425E-6</v>
      </c>
      <c r="AGM4">
        <v>6.9075238352156382E-6</v>
      </c>
      <c r="AGN4">
        <v>6.9949786456530779E-6</v>
      </c>
      <c r="AGO4">
        <v>7.1215943043180298E-6</v>
      </c>
      <c r="AGP4">
        <v>8.1653028005182499E-6</v>
      </c>
      <c r="AGQ4">
        <v>1.0419847101004445E-5</v>
      </c>
      <c r="AGR4">
        <v>1.1464462757320419E-5</v>
      </c>
      <c r="AGS4">
        <v>9.5153921495793136E-6</v>
      </c>
      <c r="AGT4">
        <v>9.302354402375868E-6</v>
      </c>
      <c r="AGU4">
        <v>1.1277956186153533E-5</v>
      </c>
      <c r="AGV4">
        <v>1.0800903807156425E-5</v>
      </c>
      <c r="AGW4">
        <v>1.1979672303591689E-5</v>
      </c>
      <c r="AHL4">
        <v>6.9962258182756836E-5</v>
      </c>
      <c r="AHM4">
        <v>5.3130108796927428E-5</v>
      </c>
      <c r="AHN4">
        <v>3.2850643804350501E-5</v>
      </c>
      <c r="AHO4">
        <v>5.4533032058805549E-5</v>
      </c>
      <c r="AHP4">
        <v>1.0836633956641307E-4</v>
      </c>
      <c r="AHU4">
        <v>1.0133369415129214E-4</v>
      </c>
      <c r="AHV4">
        <v>1.00782517341597E-4</v>
      </c>
      <c r="AHW4">
        <v>8.1821831209357028E-5</v>
      </c>
      <c r="AHX4">
        <v>6.2533682111020166E-5</v>
      </c>
      <c r="AHY4">
        <v>4.7530745204517703E-5</v>
      </c>
      <c r="AHZ4">
        <v>3.0674834145590875E-5</v>
      </c>
      <c r="AIA4">
        <v>1.8343336957834401E-5</v>
      </c>
      <c r="AIB4">
        <v>8.6168571221029142E-6</v>
      </c>
      <c r="AIC4">
        <v>4.9561625246142286E-6</v>
      </c>
      <c r="AID4">
        <v>4.3571085671685608E-6</v>
      </c>
      <c r="AIE4">
        <v>4.8412641806479952E-6</v>
      </c>
      <c r="AIF4">
        <v>6.2626048377107467E-6</v>
      </c>
      <c r="AIG4">
        <v>6.9612085443272673E-6</v>
      </c>
      <c r="AIH4">
        <v>7.7952002802528763E-6</v>
      </c>
      <c r="AII4">
        <v>8.8543960180284476E-6</v>
      </c>
      <c r="AIJ4">
        <v>1.0739444511026705E-5</v>
      </c>
      <c r="AIK4">
        <v>1.1481511750914566E-5</v>
      </c>
      <c r="AIL4">
        <v>9.8309373230040007E-6</v>
      </c>
      <c r="AIM4">
        <v>1.0178761977099813E-5</v>
      </c>
      <c r="AIN4">
        <v>1.2584109602517913E-5</v>
      </c>
      <c r="AIO4">
        <v>1.2668183469090733E-5</v>
      </c>
      <c r="AIP4">
        <v>1.2808202411105724E-5</v>
      </c>
      <c r="AIQ4">
        <v>1.2868576890357934E-5</v>
      </c>
      <c r="AJD4">
        <v>5.9253252584123556E-5</v>
      </c>
      <c r="AJE4">
        <v>7.7883535180402991E-5</v>
      </c>
      <c r="AJF4">
        <v>5.7396073071731904E-5</v>
      </c>
      <c r="AJG4">
        <v>3.4022730297263744E-5</v>
      </c>
      <c r="AJH4">
        <v>5.590508417355471E-5</v>
      </c>
      <c r="AJI4">
        <v>1.0983215953769509E-4</v>
      </c>
      <c r="AJO4">
        <v>9.9284840595962053E-5</v>
      </c>
      <c r="AJP4">
        <v>7.7036938454316914E-5</v>
      </c>
      <c r="AJQ4">
        <v>5.1909694796674703E-5</v>
      </c>
      <c r="AJR4">
        <v>4.0915018403902639E-5</v>
      </c>
      <c r="AJS4">
        <v>2.8262795087142539E-5</v>
      </c>
      <c r="AJT4">
        <v>1.7816495183384006E-5</v>
      </c>
      <c r="AJU4">
        <v>7.9907150891140602E-6</v>
      </c>
      <c r="AJV4">
        <v>5.1005337027047867E-6</v>
      </c>
      <c r="AJW4">
        <v>4.6528767520764815E-6</v>
      </c>
      <c r="AJX4">
        <v>5.1148874325241093E-6</v>
      </c>
      <c r="AJY4">
        <v>6.2837592743955154E-6</v>
      </c>
      <c r="AJZ4">
        <v>7.3203313013990846E-6</v>
      </c>
      <c r="AKA4">
        <v>9.3109760709549069E-6</v>
      </c>
      <c r="AKB4">
        <v>1.0418701562251353E-5</v>
      </c>
      <c r="AKC4">
        <v>1.0677348420590027E-5</v>
      </c>
      <c r="AKD4">
        <v>1.0384720928561729E-5</v>
      </c>
      <c r="AKE4">
        <v>9.5583295585768687E-6</v>
      </c>
      <c r="AKF4">
        <v>1.036482825319327E-5</v>
      </c>
      <c r="AKG4">
        <v>1.3197603970193054E-5</v>
      </c>
      <c r="AKH4">
        <v>1.3944308584423619E-5</v>
      </c>
      <c r="AKI4">
        <v>1.3017593994581487E-5</v>
      </c>
      <c r="AKJ4">
        <v>1.235686758355663E-5</v>
      </c>
      <c r="AKX4">
        <v>8.8062932181399479E-5</v>
      </c>
      <c r="AKY4">
        <v>6.2696937723766079E-5</v>
      </c>
      <c r="AKZ4">
        <v>3.5922806177406183E-5</v>
      </c>
      <c r="ALA4">
        <v>5.5898672842467972E-5</v>
      </c>
      <c r="ALB4">
        <v>1.1028920622536301E-4</v>
      </c>
      <c r="ALH4">
        <v>1.0012451182374059E-4</v>
      </c>
      <c r="ALI4">
        <v>7.5060130226818522E-5</v>
      </c>
      <c r="ALJ4">
        <v>4.6157757524123208E-5</v>
      </c>
      <c r="ALK4">
        <v>3.4123882871787164E-5</v>
      </c>
      <c r="ALL4">
        <v>2.0116779040190598E-5</v>
      </c>
      <c r="ALM4">
        <v>1.1195360169244169E-5</v>
      </c>
      <c r="ALN4">
        <v>6.2981472999645025E-6</v>
      </c>
      <c r="ALO4">
        <v>5.1600168422490807E-6</v>
      </c>
      <c r="ALP4">
        <v>5.1542072145001702E-6</v>
      </c>
      <c r="ALQ4">
        <v>5.3708573777473274E-6</v>
      </c>
      <c r="ALR4">
        <v>6.0809151616779168E-6</v>
      </c>
      <c r="ALS4">
        <v>7.3971373922234973E-6</v>
      </c>
      <c r="ALT4">
        <v>1.0360480043033049E-5</v>
      </c>
      <c r="ALU4">
        <v>1.078591234728543E-5</v>
      </c>
      <c r="ALV4">
        <v>1.0288568401494451E-5</v>
      </c>
      <c r="ALW4">
        <v>9.3455676892406979E-6</v>
      </c>
      <c r="ALX4">
        <v>8.5056253439044995E-6</v>
      </c>
      <c r="ALY4">
        <v>9.3102369776167095E-6</v>
      </c>
      <c r="ALZ4">
        <v>1.1401213766625887E-5</v>
      </c>
      <c r="AMA4">
        <v>1.2647110675327113E-5</v>
      </c>
      <c r="AMB4">
        <v>1.2028508407193114E-5</v>
      </c>
      <c r="AMC4">
        <v>1.1772737185572231E-5</v>
      </c>
      <c r="AMD4">
        <v>1.1356671161149731E-5</v>
      </c>
      <c r="AMQ4">
        <v>8.9185092052722874E-5</v>
      </c>
      <c r="AMR4">
        <v>6.6421061985503068E-5</v>
      </c>
      <c r="AMS4">
        <v>3.8707951814792619E-5</v>
      </c>
      <c r="AMT4">
        <v>5.6119470393334625E-5</v>
      </c>
      <c r="AMU4">
        <v>1.1045588237200039E-4</v>
      </c>
      <c r="ANA4">
        <v>1.0046672893518742E-4</v>
      </c>
      <c r="ANB4">
        <v>7.5410771450933989E-5</v>
      </c>
      <c r="ANC4">
        <v>4.4279241762365004E-5</v>
      </c>
      <c r="AND4">
        <v>3.4320065163407897E-5</v>
      </c>
      <c r="ANE4">
        <v>1.7289904019788542E-5</v>
      </c>
      <c r="ANF4">
        <v>7.7077749169536975E-6</v>
      </c>
      <c r="ANG4">
        <v>5.4935295757866812E-6</v>
      </c>
      <c r="ANH4">
        <v>4.9209011340489846E-6</v>
      </c>
      <c r="ANI4">
        <v>4.9318175497064094E-6</v>
      </c>
      <c r="ANJ4">
        <v>5.2662449641878886E-6</v>
      </c>
      <c r="ANK4">
        <v>6.44207594909885E-6</v>
      </c>
      <c r="ANL4">
        <v>7.8070632061124342E-6</v>
      </c>
      <c r="ANM4">
        <v>9.6204640833193855E-6</v>
      </c>
      <c r="ANN4">
        <v>9.7061224566094108E-6</v>
      </c>
      <c r="ANO4">
        <v>9.4093161790388434E-6</v>
      </c>
      <c r="ANP4">
        <v>8.6472905119809812E-6</v>
      </c>
      <c r="ANQ4">
        <v>8.0882465172750545E-6</v>
      </c>
      <c r="ANR4">
        <v>9.0625784875757544E-6</v>
      </c>
      <c r="ANS4">
        <v>1.25253143316933E-5</v>
      </c>
      <c r="ANT4">
        <v>1.4325136254202151E-5</v>
      </c>
      <c r="ANU4">
        <v>1.4164174737764199E-5</v>
      </c>
      <c r="ANV4">
        <v>1.1766845213681097E-5</v>
      </c>
      <c r="ANW4">
        <v>1.1191908867815394E-5</v>
      </c>
      <c r="AOK4">
        <v>6.9385918184438651E-5</v>
      </c>
      <c r="AOL4">
        <v>3.8733809043545547E-5</v>
      </c>
      <c r="AOM4">
        <v>5.682389404857532E-5</v>
      </c>
      <c r="AON4">
        <v>1.1026467015659935E-4</v>
      </c>
      <c r="AOT4">
        <v>1.0554277522243705E-4</v>
      </c>
      <c r="AOU4">
        <v>7.7292642167731715E-5</v>
      </c>
      <c r="AOV4">
        <v>4.1751019410399571E-5</v>
      </c>
      <c r="AOW4">
        <v>3.4466604774718516E-5</v>
      </c>
      <c r="AOX4">
        <v>2.0518700898657014E-5</v>
      </c>
      <c r="AOY4">
        <v>8.6320734408477446E-6</v>
      </c>
      <c r="AOZ4">
        <v>5.2024970522163556E-6</v>
      </c>
      <c r="APA4">
        <v>4.5183507276954711E-6</v>
      </c>
      <c r="APB4">
        <v>4.6083397022652609E-6</v>
      </c>
      <c r="APC4">
        <v>5.2986978254034035E-6</v>
      </c>
      <c r="APD4">
        <v>7.0992732135439511E-6</v>
      </c>
      <c r="APE4">
        <v>8.483721014384187E-6</v>
      </c>
      <c r="APF4">
        <v>9.1499166016126765E-6</v>
      </c>
      <c r="APG4">
        <v>8.9281989195513917E-6</v>
      </c>
      <c r="APH4">
        <v>9.1849680261372244E-6</v>
      </c>
      <c r="API4">
        <v>8.4444574646063766E-6</v>
      </c>
      <c r="APJ4">
        <v>7.9327115194362459E-6</v>
      </c>
      <c r="APK4">
        <v>8.9035748997383335E-6</v>
      </c>
      <c r="APL4">
        <v>2.2615456275786101E-5</v>
      </c>
      <c r="APM4">
        <v>2.0904789878529349E-5</v>
      </c>
      <c r="APN4">
        <v>2.2078870340040866E-5</v>
      </c>
      <c r="APO4">
        <v>1.6991177621577223E-5</v>
      </c>
      <c r="AQD4">
        <v>7.4390526400972695E-5</v>
      </c>
      <c r="AQE4">
        <v>3.8900352952181496E-5</v>
      </c>
      <c r="AQF4">
        <v>5.734340937829731E-5</v>
      </c>
      <c r="AQG4">
        <v>1.1028152879981356E-4</v>
      </c>
      <c r="AQM4">
        <v>1.0675983600332509E-4</v>
      </c>
      <c r="AQN4">
        <v>7.9969535704319927E-5</v>
      </c>
      <c r="AQO4">
        <v>4.2407231703165798E-5</v>
      </c>
      <c r="AQP4">
        <v>3.4282287545713221E-5</v>
      </c>
      <c r="AQQ4">
        <v>2.4108327919132474E-5</v>
      </c>
      <c r="AQR4">
        <v>1.1388273767918939E-5</v>
      </c>
      <c r="AQS4">
        <v>5.2939029781952214E-6</v>
      </c>
      <c r="AQT4">
        <v>4.3523947663082581E-6</v>
      </c>
      <c r="AQU4">
        <v>4.7760771892503237E-6</v>
      </c>
      <c r="AQV4">
        <v>5.778868676836031E-6</v>
      </c>
      <c r="AQW4">
        <v>6.5537706368988972E-6</v>
      </c>
      <c r="AQX4">
        <v>8.1150099112094173E-6</v>
      </c>
      <c r="AQY4">
        <v>1.1057884492293915E-5</v>
      </c>
      <c r="AQZ4">
        <v>1.0225558962665627E-5</v>
      </c>
      <c r="ARA4">
        <v>1.0020650913976309E-5</v>
      </c>
      <c r="ARB4">
        <v>8.9763707948541411E-6</v>
      </c>
      <c r="ARC4">
        <v>8.4669307999537894E-6</v>
      </c>
      <c r="ARD4">
        <v>2.6408017421876037E-5</v>
      </c>
      <c r="ARE4">
        <v>3.143685226481968E-5</v>
      </c>
      <c r="ARF4">
        <v>1.3819268133809104E-5</v>
      </c>
      <c r="ARG4">
        <v>1.3672520604499613E-5</v>
      </c>
      <c r="ARW4">
        <v>6.9024026503375431E-5</v>
      </c>
      <c r="ARX4">
        <v>4.0620706466450038E-5</v>
      </c>
      <c r="ARY4">
        <v>5.7852209549256163E-5</v>
      </c>
      <c r="ARZ4">
        <v>1.1063879973993214E-4</v>
      </c>
      <c r="ASF4">
        <v>1.1053160383742544E-4</v>
      </c>
      <c r="ASG4">
        <v>8.2518349189118618E-5</v>
      </c>
      <c r="ASH4">
        <v>4.3856162258378108E-5</v>
      </c>
      <c r="ASI4">
        <v>3.4314371558987127E-5</v>
      </c>
      <c r="ASJ4">
        <v>2.5876201231877076E-5</v>
      </c>
      <c r="ASK4">
        <v>1.2614387191288402E-5</v>
      </c>
      <c r="ASL4">
        <v>5.7167689654145964E-6</v>
      </c>
      <c r="ASM4">
        <v>4.007931227176177E-6</v>
      </c>
      <c r="ASN4">
        <v>5.0114427436694658E-6</v>
      </c>
      <c r="ASO4">
        <v>6.0828384263047911E-6</v>
      </c>
      <c r="ASP4">
        <v>6.6755708196132953E-6</v>
      </c>
      <c r="ASQ4">
        <v>8.8324379757105519E-6</v>
      </c>
      <c r="ASR4">
        <v>1.2680529106720941E-5</v>
      </c>
      <c r="ASS4">
        <v>1.2517346494721691E-5</v>
      </c>
      <c r="AST4">
        <v>1.2233781744086331E-5</v>
      </c>
      <c r="ASU4">
        <v>1.0864058705381927E-5</v>
      </c>
      <c r="ASV4">
        <v>1.9139297316602857E-5</v>
      </c>
      <c r="ASW4">
        <v>2.7262771010111239E-5</v>
      </c>
      <c r="ASX4">
        <v>2.5773953578607961E-5</v>
      </c>
      <c r="ASY4">
        <v>1.6987415388991533E-5</v>
      </c>
      <c r="ASZ4">
        <v>1.2973472071265387E-5</v>
      </c>
      <c r="ATP4">
        <v>6.1731641629540347E-5</v>
      </c>
      <c r="ATQ4">
        <v>4.1689416898159522E-5</v>
      </c>
      <c r="ATR4">
        <v>5.8861434668962002E-5</v>
      </c>
      <c r="ATS4">
        <v>1.1095048887209497E-4</v>
      </c>
      <c r="ATY4">
        <v>1.1439427005678203E-4</v>
      </c>
      <c r="ATZ4">
        <v>8.390969616536609E-5</v>
      </c>
      <c r="AUA4">
        <v>4.4396015055670415E-5</v>
      </c>
      <c r="AUB4">
        <v>3.429301101024908E-5</v>
      </c>
      <c r="AUC4">
        <v>2.3357223647318503E-5</v>
      </c>
      <c r="AUD4">
        <v>1.0004333639068463E-5</v>
      </c>
      <c r="AUE4">
        <v>5.1584095948506103E-6</v>
      </c>
      <c r="AUF4">
        <v>3.6028059595107818E-6</v>
      </c>
      <c r="AUG4">
        <v>4.9222740022122002E-6</v>
      </c>
      <c r="AUH4">
        <v>6.0482128912665446E-6</v>
      </c>
      <c r="AUI4">
        <v>7.527256501559226E-6</v>
      </c>
      <c r="AUJ4">
        <v>1.0504235853930588E-5</v>
      </c>
      <c r="AUK4">
        <v>1.2518127667778843E-5</v>
      </c>
      <c r="AUL4">
        <v>1.3649322879752722E-5</v>
      </c>
      <c r="AUM4">
        <v>1.3758873190066452E-5</v>
      </c>
      <c r="AUN4">
        <v>1.4547579177685209E-5</v>
      </c>
      <c r="AUO4">
        <v>1.8259451572672267E-5</v>
      </c>
      <c r="AUP4">
        <v>2.3421627510848898E-5</v>
      </c>
      <c r="AUQ4">
        <v>1.8952766447782764E-5</v>
      </c>
      <c r="AUR4">
        <v>2.4689784624454473E-5</v>
      </c>
      <c r="AUS4">
        <v>9.629046313292872E-6</v>
      </c>
      <c r="AUT4">
        <v>7.2829646294093125E-6</v>
      </c>
      <c r="AUU4">
        <v>7.0675536357320147E-6</v>
      </c>
      <c r="AVI4">
        <v>6.0838617121593169E-5</v>
      </c>
      <c r="AVJ4">
        <v>4.2941925252450565E-5</v>
      </c>
      <c r="AVK4">
        <v>6.0628909377462157E-5</v>
      </c>
      <c r="AVL4">
        <v>1.1171412190797927E-4</v>
      </c>
      <c r="AVR4">
        <v>1.1539667243943423E-4</v>
      </c>
      <c r="AVS4">
        <v>8.4160281339104703E-5</v>
      </c>
      <c r="AVT4">
        <v>4.2096216075631791E-5</v>
      </c>
      <c r="AVU4">
        <v>2.9459052905211974E-5</v>
      </c>
      <c r="AVV4">
        <v>1.8646523387645151E-5</v>
      </c>
      <c r="AVW4">
        <v>7.5140554641566494E-6</v>
      </c>
      <c r="AVX4">
        <v>3.970342850065569E-6</v>
      </c>
      <c r="AVY4">
        <v>3.6907830840710219E-6</v>
      </c>
      <c r="AVZ4">
        <v>4.8174248646159634E-6</v>
      </c>
      <c r="AWA4">
        <v>5.6105027108625953E-6</v>
      </c>
      <c r="AWB4">
        <v>8.1855013583561493E-6</v>
      </c>
      <c r="AWC4">
        <v>1.0487006418249531E-5</v>
      </c>
      <c r="AWD4">
        <v>1.066001101517792E-5</v>
      </c>
      <c r="AWE4">
        <v>1.262054965037971E-5</v>
      </c>
      <c r="AWF4">
        <v>1.3845634778870732E-5</v>
      </c>
      <c r="AWG4">
        <v>1.5503939022912457E-5</v>
      </c>
      <c r="AWH4">
        <v>1.694508093762861E-5</v>
      </c>
      <c r="AWI4">
        <v>1.7934587644486489E-5</v>
      </c>
      <c r="AWJ4">
        <v>1.5524516058581368E-5</v>
      </c>
      <c r="AWK4">
        <v>1.8415452236395439E-5</v>
      </c>
      <c r="AWL4">
        <v>1.128911815553264E-5</v>
      </c>
      <c r="AWM4">
        <v>6.9317889699314715E-6</v>
      </c>
      <c r="AWN4">
        <v>8.4165165702523942E-6</v>
      </c>
      <c r="AXA4">
        <v>9.680415096315363E-5</v>
      </c>
      <c r="AXB4">
        <v>5.8699021292065917E-5</v>
      </c>
      <c r="AXC4">
        <v>4.4443609267306231E-5</v>
      </c>
      <c r="AXD4">
        <v>6.2939435269226371E-5</v>
      </c>
      <c r="AXE4">
        <v>1.1314525608108834E-4</v>
      </c>
      <c r="AXK4">
        <v>1.168286922724619E-4</v>
      </c>
      <c r="AXL4">
        <v>8.1127215557568158E-5</v>
      </c>
      <c r="AXM4">
        <v>3.4304006977250411E-5</v>
      </c>
      <c r="AXN4">
        <v>1.931190182802399E-5</v>
      </c>
      <c r="AXO4">
        <v>1.4321594439851167E-5</v>
      </c>
      <c r="AXP4">
        <v>7.3678968106385132E-6</v>
      </c>
      <c r="AXQ4">
        <v>3.7359290684279207E-6</v>
      </c>
      <c r="AXR4">
        <v>3.7987082202594588E-6</v>
      </c>
      <c r="AXS4">
        <v>4.4563657485271307E-6</v>
      </c>
      <c r="AXT4">
        <v>5.3400304943077783E-6</v>
      </c>
      <c r="AXV4">
        <v>9.135247970581602E-6</v>
      </c>
      <c r="AXW4">
        <v>1.0457598427042778E-5</v>
      </c>
      <c r="AXX4">
        <v>1.190816135607256E-5</v>
      </c>
      <c r="AXY4">
        <v>1.3153044748601721E-5</v>
      </c>
      <c r="AXZ4">
        <v>1.6242490173434199E-5</v>
      </c>
      <c r="AYA4">
        <v>1.9107959082126406E-5</v>
      </c>
      <c r="AYB4">
        <v>1.8267021266685905E-5</v>
      </c>
      <c r="AYC4">
        <v>1.7233903193579351E-5</v>
      </c>
      <c r="AYD4">
        <v>1.6648057455777285E-5</v>
      </c>
      <c r="AYE4">
        <v>1.042256585363729E-5</v>
      </c>
      <c r="AYF4">
        <v>7.831777873301469E-6</v>
      </c>
      <c r="AYG4">
        <v>1.0170022708582975E-5</v>
      </c>
      <c r="AYT4">
        <v>7.2685104398953864E-5</v>
      </c>
      <c r="AYU4">
        <v>5.707300087868291E-5</v>
      </c>
      <c r="AYV4">
        <v>4.5525589170055572E-5</v>
      </c>
      <c r="AYW4">
        <v>6.6093068559468072E-5</v>
      </c>
      <c r="AYX4">
        <v>1.1429706465819416E-4</v>
      </c>
      <c r="AZD4">
        <v>1.112833976841088E-4</v>
      </c>
      <c r="AZE4">
        <v>7.2676383134349611E-5</v>
      </c>
      <c r="AZF4">
        <v>2.5812046506997519E-5</v>
      </c>
      <c r="AZG4">
        <v>1.2227560638620818E-5</v>
      </c>
      <c r="AZH4">
        <v>9.3390874367441276E-6</v>
      </c>
      <c r="AZI4">
        <v>6.6644781692475871E-6</v>
      </c>
      <c r="AZJ4">
        <v>3.7118958789916376E-6</v>
      </c>
      <c r="AZK4">
        <v>3.5045068197982472E-6</v>
      </c>
      <c r="AZL4">
        <v>3.8388577409087937E-6</v>
      </c>
      <c r="AZO4">
        <v>9.3730048433427356E-6</v>
      </c>
      <c r="AZP4">
        <v>1.16527823800378E-5</v>
      </c>
      <c r="AZQ4">
        <v>1.1701660651842259E-5</v>
      </c>
      <c r="AZR4">
        <v>1.2341998657360521E-5</v>
      </c>
      <c r="AZS4">
        <v>1.4917203170528751E-5</v>
      </c>
      <c r="AZT4">
        <v>1.6975606401176935E-5</v>
      </c>
      <c r="AZU4">
        <v>1.8927928851359231E-5</v>
      </c>
      <c r="AZV4">
        <v>2.078368071656322E-5</v>
      </c>
      <c r="AZW4">
        <v>2.0425342791292366E-5</v>
      </c>
      <c r="AZX4">
        <v>1.1785725157691427E-5</v>
      </c>
      <c r="AZY4">
        <v>7.7827290314137705E-6</v>
      </c>
      <c r="AZZ4">
        <v>9.5876386478417488E-6</v>
      </c>
      <c r="BAA4">
        <v>1.5663580288142976E-5</v>
      </c>
      <c r="BAB4">
        <v>3.0074828705454692E-5</v>
      </c>
      <c r="BAC4">
        <v>3.2913779304028096E-5</v>
      </c>
      <c r="BAD4">
        <v>3.7907366793720689E-5</v>
      </c>
      <c r="BAM4">
        <v>7.3036436823099119E-5</v>
      </c>
      <c r="BAN4">
        <v>5.6960373132648142E-5</v>
      </c>
      <c r="BAO4">
        <v>4.6771192222019799E-5</v>
      </c>
      <c r="BAP4">
        <v>6.9895934597066019E-5</v>
      </c>
      <c r="BAQ4">
        <v>1.1511736224479804E-4</v>
      </c>
      <c r="BAW4">
        <v>9.9120764796614439E-5</v>
      </c>
      <c r="BAX4">
        <v>6.1663415875090545E-5</v>
      </c>
      <c r="BAY4">
        <v>2.1330515779856956E-5</v>
      </c>
      <c r="BAZ4">
        <v>1.0310707121307029E-5</v>
      </c>
      <c r="BBA4">
        <v>8.1086637990611037E-6</v>
      </c>
      <c r="BBB4">
        <v>6.1293044363540677E-6</v>
      </c>
      <c r="BBC4">
        <v>3.8283069937546806E-6</v>
      </c>
      <c r="BBD4">
        <v>3.5664438337395948E-6</v>
      </c>
      <c r="BBE4">
        <v>3.6259503048327755E-6</v>
      </c>
      <c r="BBI4">
        <v>1.1115505772582906E-5</v>
      </c>
      <c r="BBJ4">
        <v>1.1920173950600331E-5</v>
      </c>
      <c r="BBK4">
        <v>1.2002976400454649E-5</v>
      </c>
      <c r="BBL4">
        <v>1.4111304632642223E-5</v>
      </c>
      <c r="BBM4">
        <v>1.5315978310332865E-5</v>
      </c>
      <c r="BBN4">
        <v>1.514625047015577E-5</v>
      </c>
      <c r="BBO4">
        <v>1.5378289469056192E-5</v>
      </c>
      <c r="BBP4">
        <v>1.2444321889397989E-5</v>
      </c>
      <c r="BBQ4">
        <v>5.4870745060899854E-6</v>
      </c>
      <c r="BBR4">
        <v>5.0422493917033913E-6</v>
      </c>
      <c r="BBS4">
        <v>6.6097304848169841E-6</v>
      </c>
      <c r="BBT4">
        <v>1.2419339515725571E-5</v>
      </c>
      <c r="BBU4">
        <v>2.8199467478753091E-5</v>
      </c>
      <c r="BBV4">
        <v>3.846817898629473E-5</v>
      </c>
      <c r="BBW4">
        <v>3.8301765574744744E-5</v>
      </c>
      <c r="BCF4">
        <v>7.2949316065162035E-5</v>
      </c>
      <c r="BCG4">
        <v>5.8015513161370113E-5</v>
      </c>
      <c r="BCH4">
        <v>4.911213787501967E-5</v>
      </c>
      <c r="BCI4">
        <v>7.427120340999941E-5</v>
      </c>
      <c r="BCJ4">
        <v>1.1544475357875224E-4</v>
      </c>
      <c r="BCP4">
        <v>8.9486751435716253E-5</v>
      </c>
      <c r="BCQ4">
        <v>5.4399201217680002E-5</v>
      </c>
      <c r="BCR4">
        <v>2.1098869379816618E-5</v>
      </c>
      <c r="BCS4">
        <v>1.2045698601275528E-5</v>
      </c>
      <c r="BCT4">
        <v>9.2887800686082391E-6</v>
      </c>
      <c r="BCU4">
        <v>6.4034301307136483E-6</v>
      </c>
      <c r="BCV4">
        <v>3.8338441653127843E-6</v>
      </c>
      <c r="BCW4">
        <v>3.7274989210147402E-6</v>
      </c>
      <c r="BCX4">
        <v>3.5270294883351698E-6</v>
      </c>
      <c r="BCY4">
        <v>2.3671419504016614E-6</v>
      </c>
      <c r="BDC4">
        <v>1.1561028138138087E-5</v>
      </c>
      <c r="BDD4">
        <v>1.0281989735395654E-5</v>
      </c>
      <c r="BDE4">
        <v>1.2516028379880235E-5</v>
      </c>
      <c r="BDF4">
        <v>1.0064476919635363E-5</v>
      </c>
      <c r="BDG4">
        <v>6.3727431494629633E-6</v>
      </c>
      <c r="BDH4">
        <v>6.598382435074473E-6</v>
      </c>
      <c r="BDI4">
        <v>5.4966057734494947E-6</v>
      </c>
      <c r="BDJ4">
        <v>4.080746932884322E-6</v>
      </c>
      <c r="BDK4">
        <v>5.047960170309482E-6</v>
      </c>
      <c r="BDL4">
        <v>6.0897753559180314E-6</v>
      </c>
      <c r="BDM4">
        <v>7.3577044937760295E-6</v>
      </c>
      <c r="BDN4">
        <v>1.6567440437987438E-5</v>
      </c>
      <c r="BDO4">
        <v>3.3225613537523942E-5</v>
      </c>
      <c r="BDP4">
        <v>6.5856642493018031E-5</v>
      </c>
      <c r="BDQ4">
        <v>8.3180090684367459E-5</v>
      </c>
      <c r="BDY4">
        <v>7.7922538436833345E-5</v>
      </c>
      <c r="BDZ4">
        <v>5.9447625579671346E-5</v>
      </c>
      <c r="BEA4">
        <v>5.2713083640771292E-5</v>
      </c>
      <c r="BEB4">
        <v>7.9231421123466991E-5</v>
      </c>
      <c r="BEC4">
        <v>1.1642168837460571E-4</v>
      </c>
      <c r="BEI4">
        <v>8.268616044367404E-5</v>
      </c>
      <c r="BEJ4">
        <v>5.2027957820405477E-5</v>
      </c>
      <c r="BEK4">
        <v>2.2610458200988445E-5</v>
      </c>
      <c r="BEL4">
        <v>1.415890535801138E-5</v>
      </c>
      <c r="BEM4">
        <v>9.9590244696495298E-6</v>
      </c>
      <c r="BEN4">
        <v>6.3163932985575563E-6</v>
      </c>
      <c r="BEO4">
        <v>3.5908593253167471E-6</v>
      </c>
      <c r="BEP4">
        <v>3.1958591226572217E-6</v>
      </c>
      <c r="BEQ4">
        <v>2.5488296478001943E-6</v>
      </c>
      <c r="BER4">
        <v>2.2517432099566546E-6</v>
      </c>
      <c r="BEV4">
        <v>9.6221018743336628E-6</v>
      </c>
      <c r="BEW4">
        <v>8.5827492484672733E-6</v>
      </c>
      <c r="BEX4">
        <v>1.0514164009474175E-5</v>
      </c>
      <c r="BEY4">
        <v>8.2099392248612664E-6</v>
      </c>
      <c r="BEZ4">
        <v>4.9672776965184581E-6</v>
      </c>
      <c r="BFA4">
        <v>6.3118798873724964E-6</v>
      </c>
      <c r="BFB4">
        <v>5.5046673032876758E-6</v>
      </c>
      <c r="BFC4">
        <v>4.0856464633676216E-6</v>
      </c>
      <c r="BFD4">
        <v>4.7440547077413251E-6</v>
      </c>
      <c r="BFE4">
        <v>5.5733121506204846E-6</v>
      </c>
      <c r="BFF4">
        <v>5.8560933114100255E-6</v>
      </c>
      <c r="BFG4">
        <v>1.0609145873099933E-5</v>
      </c>
      <c r="BFH4">
        <v>3.2710913747863835E-5</v>
      </c>
      <c r="BFI4">
        <v>4.4875473177968419E-5</v>
      </c>
      <c r="BFJ4">
        <v>6.8097272920368429E-5</v>
      </c>
      <c r="BFR4">
        <v>8.7261495438354422E-5</v>
      </c>
      <c r="BFS4">
        <v>6.1538670654556987E-5</v>
      </c>
      <c r="BFT4">
        <v>5.752376348343109E-5</v>
      </c>
      <c r="BFU4">
        <v>8.3726749642710284E-5</v>
      </c>
      <c r="BFV4">
        <v>1.1687130621943372E-4</v>
      </c>
      <c r="BGB4">
        <v>8.533397435026695E-5</v>
      </c>
      <c r="BGC4">
        <v>5.1438634914421681E-5</v>
      </c>
      <c r="BGD4">
        <v>2.0905791089523333E-5</v>
      </c>
      <c r="BGE4">
        <v>1.2994095822531477E-5</v>
      </c>
      <c r="BGF4">
        <v>1.0006727865563871E-5</v>
      </c>
      <c r="BGG4">
        <v>5.6702216045586881E-6</v>
      </c>
      <c r="BGH4">
        <v>3.4524663630431932E-6</v>
      </c>
      <c r="BGI4">
        <v>2.9317402261333847E-6</v>
      </c>
      <c r="BGJ4">
        <v>2.0899657861231667E-6</v>
      </c>
      <c r="BGK4">
        <v>1.3597962814028688E-6</v>
      </c>
      <c r="BGO4">
        <v>8.874359915038953E-6</v>
      </c>
      <c r="BGP4">
        <v>9.3093338704532196E-6</v>
      </c>
      <c r="BGQ4">
        <v>1.0058257315663271E-5</v>
      </c>
      <c r="BGR4">
        <v>4.1844224906407061E-6</v>
      </c>
      <c r="BGS4">
        <v>4.5421292851642366E-6</v>
      </c>
      <c r="BGT4">
        <v>5.7942219065794993E-6</v>
      </c>
      <c r="BGU4">
        <v>5.7057586488003076E-6</v>
      </c>
      <c r="BGV4">
        <v>4.5712340212783461E-6</v>
      </c>
      <c r="BGW4">
        <v>4.2373579499691947E-6</v>
      </c>
      <c r="BGX4">
        <v>4.8715400331810174E-6</v>
      </c>
      <c r="BGY4">
        <v>5.3190794635884433E-6</v>
      </c>
      <c r="BGZ4">
        <v>9.1674643070905039E-6</v>
      </c>
      <c r="BHA4">
        <v>1.762456804890055E-5</v>
      </c>
      <c r="BHB4">
        <v>3.0506644983180731E-5</v>
      </c>
      <c r="BHC4">
        <v>5.5320056908103554E-5</v>
      </c>
      <c r="BHD4">
        <v>5.3795634258735806E-5</v>
      </c>
      <c r="BHF4">
        <v>3.2786502691938864E-5</v>
      </c>
      <c r="BHG4">
        <v>4.1494741956465735E-5</v>
      </c>
      <c r="BHK4">
        <v>9.5818359209188378E-5</v>
      </c>
      <c r="BHL4">
        <v>6.8117513020279902E-5</v>
      </c>
      <c r="BHM4">
        <v>6.3607795297287311E-5</v>
      </c>
      <c r="BHN4">
        <v>8.7108898981971825E-5</v>
      </c>
      <c r="BHO4">
        <v>1.172206969192136E-4</v>
      </c>
      <c r="BHU4">
        <v>9.7988762952781327E-5</v>
      </c>
      <c r="BHV4">
        <v>5.3479829011684056E-5</v>
      </c>
      <c r="BHW4">
        <v>1.9922626491217228E-5</v>
      </c>
      <c r="BHX4">
        <v>1.2314864455883694E-5</v>
      </c>
      <c r="BHY4">
        <v>1.0172356199017502E-5</v>
      </c>
      <c r="BHZ4">
        <v>5.7651232777387158E-6</v>
      </c>
      <c r="BIA4">
        <v>3.1550704246894932E-6</v>
      </c>
      <c r="BIB4">
        <v>2.6435319941625545E-6</v>
      </c>
      <c r="BIC4">
        <v>2.9290772730178365E-6</v>
      </c>
      <c r="BIG4">
        <v>8.2160958365469289E-6</v>
      </c>
      <c r="BIH4">
        <v>1.0069880298871037E-5</v>
      </c>
      <c r="BII4">
        <v>9.5368488447988923E-6</v>
      </c>
      <c r="BIJ4">
        <v>9.8846224283653599E-6</v>
      </c>
      <c r="BIK4">
        <v>4.0080166003827281E-6</v>
      </c>
      <c r="BIL4">
        <v>4.4432882277698937E-6</v>
      </c>
      <c r="BIM4">
        <v>5.2523119219113058E-6</v>
      </c>
      <c r="BIN4">
        <v>5.7427317213157826E-6</v>
      </c>
      <c r="BIO4">
        <v>5.1936956726428907E-6</v>
      </c>
      <c r="BIP4">
        <v>4.3269485043069916E-6</v>
      </c>
      <c r="BIQ4">
        <v>4.7217023621121801E-6</v>
      </c>
      <c r="BIR4">
        <v>5.5949097427747738E-6</v>
      </c>
      <c r="BIS4">
        <v>8.4323578820429956E-6</v>
      </c>
      <c r="BIT4">
        <v>1.601930548508692E-5</v>
      </c>
      <c r="BIU4">
        <v>2.6385119507694399E-5</v>
      </c>
      <c r="BIV4">
        <v>3.2845104817010385E-5</v>
      </c>
      <c r="BIW4">
        <v>3.8187346794262698E-5</v>
      </c>
      <c r="BIX4">
        <v>3.7805509935019945E-5</v>
      </c>
      <c r="BIY4">
        <v>3.8252856889108422E-5</v>
      </c>
      <c r="BIZ4">
        <v>3.9273851957985037E-5</v>
      </c>
      <c r="BJD4">
        <v>1.8711893013571257E-4</v>
      </c>
      <c r="BJE4">
        <v>8.381029561410554E-5</v>
      </c>
      <c r="BJF4">
        <v>6.987859037564965E-5</v>
      </c>
      <c r="BJG4">
        <v>9.1044424748039872E-5</v>
      </c>
      <c r="BJH4">
        <v>1.1792047688945213E-4</v>
      </c>
      <c r="BJN4">
        <v>1.1144807847690089E-4</v>
      </c>
      <c r="BJO4">
        <v>6.0826143995070408E-5</v>
      </c>
      <c r="BJP4">
        <v>2.4458301695586674E-5</v>
      </c>
      <c r="BJQ4">
        <v>1.3189710590467798E-5</v>
      </c>
      <c r="BJR4">
        <v>9.5148633248113802E-6</v>
      </c>
      <c r="BJS4">
        <v>5.7435757721558212E-6</v>
      </c>
      <c r="BJT4">
        <v>3.190834297651964E-6</v>
      </c>
      <c r="BJU4">
        <v>2.1597788029251641E-6</v>
      </c>
      <c r="BJZ4">
        <v>4.6678285081313563E-6</v>
      </c>
      <c r="BKA4">
        <v>4.975897231720642E-6</v>
      </c>
      <c r="BKB4">
        <v>5.0783419649183357E-6</v>
      </c>
      <c r="BKC4">
        <v>4.2901757401847977E-6</v>
      </c>
      <c r="BKD4">
        <v>4.3840401873301718E-6</v>
      </c>
      <c r="BKE4">
        <v>4.7034978376447442E-6</v>
      </c>
      <c r="BKF4">
        <v>4.9855305465209841E-6</v>
      </c>
      <c r="BKG4">
        <v>5.1525503509328095E-6</v>
      </c>
      <c r="BKH4">
        <v>5.2048158496074445E-6</v>
      </c>
      <c r="BKI4">
        <v>4.8109190189137208E-6</v>
      </c>
      <c r="BKJ4">
        <v>5.3495007763513303E-6</v>
      </c>
      <c r="BKK4">
        <v>6.3693375623389502E-6</v>
      </c>
      <c r="BKL4">
        <v>7.293515473352626E-6</v>
      </c>
      <c r="BKM4">
        <v>1.2086184419047042E-5</v>
      </c>
      <c r="BKN4">
        <v>2.6346680748895353E-5</v>
      </c>
      <c r="BKO4">
        <v>4.2381959136371942E-5</v>
      </c>
      <c r="BKP4">
        <v>5.1341869115087958E-5</v>
      </c>
      <c r="BKQ4">
        <v>3.7768984458971064E-5</v>
      </c>
      <c r="BKR4">
        <v>3.3756764920115163E-5</v>
      </c>
      <c r="BKS4">
        <v>4.0667457037232057E-5</v>
      </c>
      <c r="BKW4">
        <v>2.1374405505690625E-4</v>
      </c>
      <c r="BKX4">
        <v>9.3915221648518547E-5</v>
      </c>
      <c r="BKY4">
        <v>8.3545558545221387E-5</v>
      </c>
      <c r="BKZ4">
        <v>9.7211888293934369E-5</v>
      </c>
      <c r="BLA4">
        <v>1.1862508506566818E-4</v>
      </c>
      <c r="BLF4">
        <v>1.4958131085039111E-4</v>
      </c>
      <c r="BLG4">
        <v>1.2699843284408007E-4</v>
      </c>
      <c r="BLH4">
        <v>7.2236374612636678E-5</v>
      </c>
      <c r="BLI4">
        <v>2.9096434391369603E-5</v>
      </c>
      <c r="BLJ4">
        <v>1.2288748076597428E-5</v>
      </c>
      <c r="BLK4">
        <v>7.3439845870442621E-6</v>
      </c>
      <c r="BLL4">
        <v>5.9178086265536632E-6</v>
      </c>
      <c r="BLM4">
        <v>4.6649598971749588E-6</v>
      </c>
      <c r="BLN4">
        <v>2.94199701204196E-6</v>
      </c>
      <c r="BLO4">
        <v>3.3975609895030636E-6</v>
      </c>
      <c r="BLR4">
        <v>9.5297766637615914E-6</v>
      </c>
      <c r="BLS4">
        <v>4.1035407557567675E-6</v>
      </c>
      <c r="BLT4">
        <v>4.3167076331760776E-6</v>
      </c>
      <c r="BLU4">
        <v>4.2249432976093045E-6</v>
      </c>
      <c r="BLV4">
        <v>3.8954514219469753E-6</v>
      </c>
      <c r="BLW4">
        <v>4.4496179272446054E-6</v>
      </c>
      <c r="BLX4">
        <v>4.8455502225618182E-6</v>
      </c>
      <c r="BLY4">
        <v>4.8468929063875942E-6</v>
      </c>
      <c r="BLZ4">
        <v>4.6422294518100578E-6</v>
      </c>
      <c r="BMA4">
        <v>4.7435189158672767E-6</v>
      </c>
      <c r="BMB4">
        <v>4.6393086348113834E-6</v>
      </c>
      <c r="BMC4">
        <v>5.1550656606850577E-6</v>
      </c>
      <c r="BMD4">
        <v>6.3271852491130792E-6</v>
      </c>
      <c r="BME4">
        <v>6.5779859737815601E-6</v>
      </c>
      <c r="BMF4">
        <v>9.3199081409818685E-6</v>
      </c>
      <c r="BMG4">
        <v>2.7097630711474887E-5</v>
      </c>
      <c r="BMH4">
        <v>7.0148021849644185E-5</v>
      </c>
      <c r="BMI4">
        <v>7.0442297964842105E-5</v>
      </c>
      <c r="BMJ4">
        <v>4.387105343609111E-5</v>
      </c>
      <c r="BMK4">
        <v>3.0544781034682815E-5</v>
      </c>
      <c r="BML4">
        <v>4.6860810851912546E-5</v>
      </c>
      <c r="BMP4">
        <v>2.0061237303978566E-4</v>
      </c>
      <c r="BMQ4">
        <v>1.047791559536214E-4</v>
      </c>
      <c r="BMR4">
        <v>9.8803988299975206E-5</v>
      </c>
      <c r="BMS4">
        <v>1.0204183875951929E-4</v>
      </c>
      <c r="BMT4">
        <v>1.1890570244076665E-4</v>
      </c>
      <c r="BMY4">
        <v>1.5422598450008898E-4</v>
      </c>
      <c r="BMZ4">
        <v>1.3659270180678185E-4</v>
      </c>
      <c r="BNA4">
        <v>8.2561335796317426E-5</v>
      </c>
      <c r="BNB4">
        <v>3.0679723982113621E-5</v>
      </c>
      <c r="BNC4">
        <v>1.0633764363323525E-5</v>
      </c>
      <c r="BND4">
        <v>6.1708153381902849E-6</v>
      </c>
      <c r="BNE4">
        <v>6.4744732618174443E-6</v>
      </c>
      <c r="BNF4">
        <v>6.4420725768862533E-6</v>
      </c>
      <c r="BNG4">
        <v>4.5299316987752639E-6</v>
      </c>
      <c r="BNH4">
        <v>3.4174287588138483E-6</v>
      </c>
      <c r="BNI4">
        <v>3.5508719140838204E-6</v>
      </c>
      <c r="BNJ4">
        <v>4.3644341549557836E-6</v>
      </c>
      <c r="BNK4">
        <v>5.8386888474537602E-6</v>
      </c>
      <c r="BNL4">
        <v>3.4734972709761139E-6</v>
      </c>
      <c r="BNM4">
        <v>3.4629628963912477E-6</v>
      </c>
      <c r="BNN4">
        <v>3.078346137740138E-6</v>
      </c>
      <c r="BNO4">
        <v>3.1857831768020669E-6</v>
      </c>
      <c r="BNP4">
        <v>3.9380343786953219E-6</v>
      </c>
      <c r="BNQ4">
        <v>4.3171785823645371E-6</v>
      </c>
      <c r="BNR4">
        <v>4.3727119282614796E-6</v>
      </c>
      <c r="BNS4">
        <v>4.5635781121625346E-6</v>
      </c>
      <c r="BNT4">
        <v>4.7169426401012926E-6</v>
      </c>
      <c r="BNU4">
        <v>4.5594164817089453E-6</v>
      </c>
      <c r="BNV4">
        <v>5.3212760336305457E-6</v>
      </c>
      <c r="BNW4">
        <v>6.6453178825867143E-6</v>
      </c>
      <c r="BNX4">
        <v>7.2259616328532625E-6</v>
      </c>
      <c r="BNY4">
        <v>9.250770157223851E-6</v>
      </c>
      <c r="BNZ4">
        <v>2.6472528658767648E-5</v>
      </c>
      <c r="BOA4">
        <v>7.5253089814055057E-5</v>
      </c>
      <c r="BOB4">
        <v>9.2969381542330008E-5</v>
      </c>
      <c r="BOC4">
        <v>5.4503695700920249E-5</v>
      </c>
      <c r="BOD4">
        <v>3.8050626415174306E-5</v>
      </c>
      <c r="BOE4">
        <v>5.6205833891549008E-5</v>
      </c>
      <c r="BOI4">
        <v>1.4093066916982995E-4</v>
      </c>
      <c r="BOJ4">
        <v>1.1309911715233167E-4</v>
      </c>
      <c r="BOK4">
        <v>1.1037007608309954E-4</v>
      </c>
      <c r="BOL4">
        <v>1.0510292956148699E-4</v>
      </c>
      <c r="BOM4">
        <v>1.1920787931307454E-4</v>
      </c>
      <c r="BOR4">
        <v>1.5598373631433879E-4</v>
      </c>
      <c r="BOS4">
        <v>1.4193654646301929E-4</v>
      </c>
      <c r="BOT4">
        <v>8.727341379797599E-5</v>
      </c>
      <c r="BOU4">
        <v>3.0281916540570612E-5</v>
      </c>
      <c r="BOV4">
        <v>9.8811243484701591E-6</v>
      </c>
      <c r="BOW4">
        <v>5.7886259050278295E-6</v>
      </c>
      <c r="BOX4">
        <v>5.8797120600676211E-6</v>
      </c>
      <c r="BOY4">
        <v>6.648257844464376E-6</v>
      </c>
      <c r="BOZ4">
        <v>5.1406335561811623E-6</v>
      </c>
      <c r="BPA4">
        <v>3.5774389630506689E-6</v>
      </c>
      <c r="BPB4">
        <v>3.5405510965130001E-6</v>
      </c>
      <c r="BPC4">
        <v>3.5387579310774157E-6</v>
      </c>
      <c r="BPD4">
        <v>3.944887040702085E-6</v>
      </c>
      <c r="BPE4">
        <v>3.3364244595916291E-6</v>
      </c>
      <c r="BPF4">
        <v>3.4070705004798625E-6</v>
      </c>
      <c r="BPG4">
        <v>3.1709066907115152E-6</v>
      </c>
      <c r="BPH4">
        <v>3.1289867031538396E-6</v>
      </c>
      <c r="BPI4">
        <v>3.5685111080551985E-6</v>
      </c>
      <c r="BPJ4">
        <v>3.9840448121812674E-6</v>
      </c>
      <c r="BPK4">
        <v>4.3549360320986572E-6</v>
      </c>
      <c r="BPL4">
        <v>4.6477682619973768E-6</v>
      </c>
      <c r="BPM4">
        <v>5.1571497739326207E-6</v>
      </c>
      <c r="BPN4">
        <v>5.1780226357085976E-6</v>
      </c>
      <c r="BPO4">
        <v>5.633855090688741E-6</v>
      </c>
      <c r="BPP4">
        <v>6.3723945627269497E-6</v>
      </c>
      <c r="BPQ4">
        <v>7.2744496665630471E-6</v>
      </c>
      <c r="BPR4">
        <v>1.0392162501254497E-5</v>
      </c>
      <c r="BPS4">
        <v>2.3747483292514652E-5</v>
      </c>
      <c r="BPT4">
        <v>6.2937998425710608E-5</v>
      </c>
      <c r="BPU4">
        <v>9.9068496229237261E-5</v>
      </c>
      <c r="BPV4">
        <v>7.3549215354006637E-5</v>
      </c>
      <c r="BPW4">
        <v>3.9522461591904069E-5</v>
      </c>
      <c r="BPX4">
        <v>7.3867439637086707E-5</v>
      </c>
      <c r="BPY4">
        <v>7.7910083511938377E-5</v>
      </c>
      <c r="BQA4">
        <v>1.7505122412801225E-4</v>
      </c>
      <c r="BQB4">
        <v>1.2968499288866053E-4</v>
      </c>
      <c r="BQC4">
        <v>1.2504609077442771E-4</v>
      </c>
      <c r="BQD4">
        <v>1.1847668834605355E-4</v>
      </c>
      <c r="BQE4">
        <v>1.0876507402647562E-4</v>
      </c>
      <c r="BQF4">
        <v>1.197172632679657E-4</v>
      </c>
      <c r="BQK4">
        <v>1.5792999663946601E-4</v>
      </c>
      <c r="BQL4">
        <v>1.4315033996840432E-4</v>
      </c>
      <c r="BQM4">
        <v>8.5205537754303809E-5</v>
      </c>
      <c r="BQN4">
        <v>2.8001546305950898E-5</v>
      </c>
      <c r="BQO4">
        <v>8.7349220228160964E-6</v>
      </c>
      <c r="BQP4">
        <v>4.8501229255098736E-6</v>
      </c>
      <c r="BQQ4">
        <v>4.5032104268154808E-6</v>
      </c>
      <c r="BQR4">
        <v>5.3568284363608711E-6</v>
      </c>
      <c r="BQS4">
        <v>4.4868523912760226E-6</v>
      </c>
      <c r="BQT4">
        <v>3.513580686908307E-6</v>
      </c>
      <c r="BQU4">
        <v>3.7461775703067665E-6</v>
      </c>
      <c r="BQV4">
        <v>5.8764939411205865E-6</v>
      </c>
      <c r="BQW4">
        <v>7.1323169083529826E-6</v>
      </c>
      <c r="BQX4">
        <v>4.1583074052769299E-6</v>
      </c>
      <c r="BQY4">
        <v>3.8013764362883781E-6</v>
      </c>
      <c r="BQZ4">
        <v>3.4858322658480737E-6</v>
      </c>
      <c r="BRA4">
        <v>3.2122352989523588E-6</v>
      </c>
      <c r="BRB4">
        <v>4.1513606053388097E-6</v>
      </c>
      <c r="BRC4">
        <v>5.5250487412902927E-6</v>
      </c>
      <c r="BRD4">
        <v>6.1143351629228419E-6</v>
      </c>
      <c r="BRE4">
        <v>5.2693162963095638E-6</v>
      </c>
      <c r="BRF4">
        <v>5.3142997796651473E-6</v>
      </c>
      <c r="BRG4">
        <v>5.604682780168688E-6</v>
      </c>
      <c r="BRH4">
        <v>5.5119046308516109E-6</v>
      </c>
      <c r="BRI4">
        <v>5.567654089392315E-6</v>
      </c>
      <c r="BRJ4">
        <v>6.8085263987668447E-6</v>
      </c>
      <c r="BRK4">
        <v>1.0867542562431368E-5</v>
      </c>
      <c r="BRL4">
        <v>2.8691827568894201E-5</v>
      </c>
      <c r="BRM4">
        <v>7.1919911445341279E-5</v>
      </c>
      <c r="BRN4">
        <v>1.059291545227773E-4</v>
      </c>
      <c r="BRO4">
        <v>1.1153580128555095E-4</v>
      </c>
      <c r="BRP4">
        <v>1.1283314002229256E-4</v>
      </c>
      <c r="BRQ4">
        <v>8.3378607534122592E-5</v>
      </c>
      <c r="BRR4">
        <v>8.2690550234970172E-5</v>
      </c>
      <c r="BRT4">
        <v>1.2114233707005237E-4</v>
      </c>
      <c r="BRU4">
        <v>1.1914276095384825E-4</v>
      </c>
      <c r="BRV4">
        <v>1.3535499650332503E-4</v>
      </c>
      <c r="BRW4">
        <v>1.2318882676799373E-4</v>
      </c>
      <c r="BRX4">
        <v>1.1225909942581773E-4</v>
      </c>
      <c r="BRY4">
        <v>1.2020882905020555E-4</v>
      </c>
      <c r="BRZ4">
        <v>1.6598227620245564E-4</v>
      </c>
      <c r="BSA4">
        <v>1.6598227620245564E-4</v>
      </c>
      <c r="BSB4">
        <v>1.6598227620245564E-4</v>
      </c>
      <c r="BSC4">
        <v>1.675977233439289E-4</v>
      </c>
      <c r="BSD4">
        <v>1.600207152310287E-4</v>
      </c>
      <c r="BSE4">
        <v>1.3959822939354382E-4</v>
      </c>
      <c r="BSF4">
        <v>7.8039714697741516E-5</v>
      </c>
      <c r="BSG4">
        <v>2.1298158655655571E-5</v>
      </c>
      <c r="BSH4">
        <v>7.309486520224381E-6</v>
      </c>
      <c r="BSI4">
        <v>4.3836991370236752E-6</v>
      </c>
      <c r="BSJ4">
        <v>3.473028903606357E-6</v>
      </c>
      <c r="BSK4">
        <v>3.6246200109125814E-6</v>
      </c>
      <c r="BSL4">
        <v>3.6861668404531753E-6</v>
      </c>
      <c r="BSM4">
        <v>3.4760673687943177E-6</v>
      </c>
      <c r="BSN4">
        <v>4.0131570053148893E-6</v>
      </c>
      <c r="BSO4">
        <v>6.5894285867399046E-6</v>
      </c>
      <c r="BSP4">
        <v>7.5289767237043848E-6</v>
      </c>
      <c r="BSQ4">
        <v>4.790167061918261E-6</v>
      </c>
      <c r="BSR4">
        <v>4.2229772574448329E-6</v>
      </c>
      <c r="BSS4">
        <v>3.6688904040765295E-6</v>
      </c>
      <c r="BST4">
        <v>3.6357142170817289E-6</v>
      </c>
      <c r="BSU4">
        <v>5.163700779032093E-6</v>
      </c>
      <c r="BSV4">
        <v>7.3293320537849492E-6</v>
      </c>
      <c r="BSW4">
        <v>8.1509843805713543E-6</v>
      </c>
      <c r="BSX4">
        <v>6.2312807960234918E-6</v>
      </c>
      <c r="BSY4">
        <v>5.5779259363237576E-6</v>
      </c>
      <c r="BSZ4">
        <v>5.7388931531337832E-6</v>
      </c>
      <c r="BTA4">
        <v>5.200254685728626E-6</v>
      </c>
      <c r="BTB4">
        <v>5.301920408838851E-6</v>
      </c>
      <c r="BTC4">
        <v>7.5348332179329305E-6</v>
      </c>
      <c r="BTD4">
        <v>1.2180816459610225E-5</v>
      </c>
      <c r="BTE4">
        <v>2.9523909358210787E-5</v>
      </c>
      <c r="BTF4">
        <v>7.4014855832247938E-5</v>
      </c>
      <c r="BTG4">
        <v>1.1418786528455373E-4</v>
      </c>
      <c r="BTH4">
        <v>1.3846931488561325E-4</v>
      </c>
      <c r="BTI4">
        <v>1.4861377817937028E-4</v>
      </c>
      <c r="BTJ4">
        <v>1.3419339093764029E-4</v>
      </c>
      <c r="BTK4">
        <v>8.1606829654635944E-5</v>
      </c>
      <c r="BTM4">
        <v>1.0263643950238786E-4</v>
      </c>
      <c r="BTN4">
        <v>1.1564548908297506E-4</v>
      </c>
      <c r="BTO4">
        <v>1.4685234390759855E-4</v>
      </c>
      <c r="BTP4">
        <v>1.2693601157592109E-4</v>
      </c>
      <c r="BTQ4">
        <v>1.1405587707692815E-4</v>
      </c>
      <c r="BTR4">
        <v>1.2065059616473466E-4</v>
      </c>
      <c r="BTS4">
        <v>1.635025938623884E-4</v>
      </c>
      <c r="BTT4">
        <v>1.635025938623884E-4</v>
      </c>
      <c r="BTU4">
        <v>1.635025938623884E-4</v>
      </c>
      <c r="BTV4">
        <v>1.6190362419420519E-4</v>
      </c>
      <c r="BTW4">
        <v>1.5567881712429466E-4</v>
      </c>
      <c r="BTX4">
        <v>1.328869500439528E-4</v>
      </c>
      <c r="BTY4">
        <v>6.7764386960763153E-5</v>
      </c>
      <c r="BTZ4">
        <v>1.584185833069633E-5</v>
      </c>
      <c r="BUA4">
        <v>6.654681143704567E-6</v>
      </c>
      <c r="BUB4">
        <v>4.8615984851609842E-6</v>
      </c>
      <c r="BUC4">
        <v>3.9521812734749604E-6</v>
      </c>
      <c r="BUD4">
        <v>2.8419661643639084E-6</v>
      </c>
      <c r="BUE4">
        <v>3.3090121343490315E-6</v>
      </c>
      <c r="BUF4">
        <v>3.7451359910571965E-6</v>
      </c>
      <c r="BUG4">
        <v>3.9727056386346263E-6</v>
      </c>
      <c r="BUH4">
        <v>6.7635352424135844E-6</v>
      </c>
      <c r="BUI4">
        <v>7.5681226428356727E-6</v>
      </c>
      <c r="BUJ4">
        <v>4.9078243050264802E-6</v>
      </c>
      <c r="BUK4">
        <v>4.9129485716471553E-6</v>
      </c>
      <c r="BUL4">
        <v>4.4899880770046376E-6</v>
      </c>
      <c r="BUM4">
        <v>4.4097869561721453E-6</v>
      </c>
      <c r="BUN4">
        <v>5.7392048009142896E-6</v>
      </c>
      <c r="BUO4">
        <v>7.5090008671991505E-6</v>
      </c>
      <c r="BUP4">
        <v>8.0747598297731421E-6</v>
      </c>
      <c r="BUQ4">
        <v>5.9875949732313869E-6</v>
      </c>
      <c r="BUR4">
        <v>5.9393815223282066E-6</v>
      </c>
      <c r="BUS4">
        <v>5.8959036306535871E-6</v>
      </c>
      <c r="BUT4">
        <v>5.1689528115436308E-6</v>
      </c>
      <c r="BUU4">
        <v>5.9008929520555454E-6</v>
      </c>
      <c r="BUV4">
        <v>9.3773231659914716E-6</v>
      </c>
      <c r="BUW4">
        <v>1.3354365413092937E-5</v>
      </c>
      <c r="BUX4">
        <v>2.8914791690130046E-5</v>
      </c>
      <c r="BUY4">
        <v>7.38191775610923E-5</v>
      </c>
      <c r="BUZ4">
        <v>1.1768422187321797E-4</v>
      </c>
      <c r="BVA4">
        <v>1.5243938068796995E-4</v>
      </c>
      <c r="BVB4">
        <v>1.6981829583698758E-4</v>
      </c>
      <c r="BVC4">
        <v>1.5015663966929757E-4</v>
      </c>
      <c r="BVD4">
        <v>1.3463826480758633E-4</v>
      </c>
      <c r="BVF4">
        <v>1.0690618097647691E-4</v>
      </c>
      <c r="BVG4">
        <v>1.218413321011079E-4</v>
      </c>
      <c r="BVH4">
        <v>1.4020486597561714E-4</v>
      </c>
      <c r="BVI4">
        <v>1.3112612969591004E-4</v>
      </c>
      <c r="BVJ4">
        <v>1.1448910654273393E-4</v>
      </c>
      <c r="BVK4">
        <v>1.2048457977769767E-4</v>
      </c>
      <c r="BVL4">
        <v>1.5677237730788465E-4</v>
      </c>
      <c r="BVM4">
        <v>1.5677237730788465E-4</v>
      </c>
      <c r="BVN4">
        <v>1.5677237730788465E-4</v>
      </c>
      <c r="BVO4">
        <v>1.5255309039300744E-4</v>
      </c>
      <c r="BVP4">
        <v>1.490935067958279E-4</v>
      </c>
      <c r="BVQ4">
        <v>1.2344128004207599E-4</v>
      </c>
      <c r="BVR4">
        <v>5.5281707763435107E-5</v>
      </c>
      <c r="BVS4">
        <v>1.2462035916568263E-5</v>
      </c>
      <c r="BVT4">
        <v>6.4953333830964414E-6</v>
      </c>
      <c r="BVU4">
        <v>5.3856777845261318E-6</v>
      </c>
      <c r="BVV4">
        <v>4.4253156602823003E-6</v>
      </c>
      <c r="BVW4">
        <v>3.6985817852548726E-6</v>
      </c>
      <c r="BVX4">
        <v>3.3391531737177618E-6</v>
      </c>
      <c r="BVY4">
        <v>3.6383634919629363E-6</v>
      </c>
      <c r="BVZ4">
        <v>3.768338276043667E-6</v>
      </c>
      <c r="BWA4">
        <v>5.054255047708467E-6</v>
      </c>
      <c r="BWB4">
        <v>5.3262155652939183E-6</v>
      </c>
      <c r="BWC4">
        <v>4.4365047852705759E-6</v>
      </c>
      <c r="BWD4">
        <v>5.3906159693284331E-6</v>
      </c>
      <c r="BWE4">
        <v>5.2552346881722108E-6</v>
      </c>
      <c r="BWF4">
        <v>5.2319446055309556E-6</v>
      </c>
      <c r="BWG4">
        <v>6.0418331965347582E-6</v>
      </c>
      <c r="BWH4">
        <v>6.9883605498470387E-6</v>
      </c>
      <c r="BWI4">
        <v>7.1888540814815557E-6</v>
      </c>
      <c r="BWJ4">
        <v>6.2702409241339035E-6</v>
      </c>
      <c r="BWK4">
        <v>6.9004656356564931E-6</v>
      </c>
      <c r="BWL4">
        <v>6.8364678916765136E-6</v>
      </c>
      <c r="BWM4">
        <v>6.3298909219052941E-6</v>
      </c>
      <c r="BWN4">
        <v>7.1437809354264922E-6</v>
      </c>
      <c r="BWO4">
        <v>1.0135300471955085E-5</v>
      </c>
      <c r="BWP4">
        <v>1.3348461940738147E-5</v>
      </c>
      <c r="BWQ4">
        <v>2.5738641339417042E-5</v>
      </c>
      <c r="BWR4">
        <v>7.0245534650175548E-5</v>
      </c>
      <c r="BWS4">
        <v>1.1578955472080389E-4</v>
      </c>
      <c r="BWT4">
        <v>1.522893214110476E-4</v>
      </c>
      <c r="BWU4">
        <v>1.7681973916682198E-4</v>
      </c>
      <c r="BWV4">
        <v>1.4976204236811109E-4</v>
      </c>
      <c r="BWW4">
        <v>1.2106293792586814E-4</v>
      </c>
      <c r="BWY4">
        <v>1.0790852868646182E-4</v>
      </c>
      <c r="BWZ4">
        <v>1.3386991098589661E-4</v>
      </c>
      <c r="BXA4">
        <v>1.4168508425380259E-4</v>
      </c>
      <c r="BXB4">
        <v>1.335218518499679E-4</v>
      </c>
      <c r="BXC4">
        <v>1.1329508822491405E-4</v>
      </c>
      <c r="BXD4">
        <v>1.1936563401390884E-4</v>
      </c>
      <c r="BXE4">
        <v>1.4799248669795798E-4</v>
      </c>
      <c r="BXF4">
        <v>1.4799248669795798E-4</v>
      </c>
      <c r="BXG4">
        <v>1.4799248669795798E-4</v>
      </c>
      <c r="BXH4">
        <v>1.4382979520117121E-4</v>
      </c>
      <c r="BXI4">
        <v>1.4090156689360099E-4</v>
      </c>
      <c r="BXJ4">
        <v>1.1166176666849038E-4</v>
      </c>
      <c r="BXK4">
        <v>4.3667331572235394E-5</v>
      </c>
      <c r="BXL4">
        <v>1.0725709109385829E-5</v>
      </c>
      <c r="BXM4">
        <v>6.9568824783895814E-6</v>
      </c>
      <c r="BXN4">
        <v>5.5822610975650639E-6</v>
      </c>
      <c r="BXO4">
        <v>4.1172623123841168E-6</v>
      </c>
      <c r="BXP4">
        <v>4.0269700036835042E-6</v>
      </c>
      <c r="BXQ4">
        <v>4.156126799027932E-6</v>
      </c>
      <c r="BXR4">
        <v>4.7895227378355424E-6</v>
      </c>
      <c r="BXS4">
        <v>4.1793558790008681E-6</v>
      </c>
      <c r="BXT4">
        <v>4.0268904002908239E-6</v>
      </c>
      <c r="BXU4">
        <v>4.247890708482809E-6</v>
      </c>
      <c r="BXV4">
        <v>4.3841722115528258E-6</v>
      </c>
      <c r="BXW4">
        <v>5.3662500728738804E-6</v>
      </c>
      <c r="BXX4">
        <v>5.6629849839884994E-6</v>
      </c>
      <c r="BXY4">
        <v>5.7867469957215445E-6</v>
      </c>
      <c r="BXZ4">
        <v>6.4790824555318316E-6</v>
      </c>
      <c r="BYA4">
        <v>6.8934215128652264E-6</v>
      </c>
      <c r="BYB4">
        <v>6.9425171573290591E-6</v>
      </c>
      <c r="BYC4">
        <v>7.5494887254237782E-6</v>
      </c>
      <c r="BYD4">
        <v>8.1059052472935086E-6</v>
      </c>
      <c r="BYE4">
        <v>8.0276507037588329E-6</v>
      </c>
      <c r="BYF4">
        <v>7.8286078937362152E-6</v>
      </c>
      <c r="BYG4">
        <v>9.1925130164871603E-6</v>
      </c>
      <c r="BYH4">
        <v>1.1961818482903052E-5</v>
      </c>
      <c r="BYI4">
        <v>1.3488580052692739E-5</v>
      </c>
      <c r="BYJ4">
        <v>2.5798482878160776E-5</v>
      </c>
      <c r="BYK4">
        <v>6.9074230489989883E-5</v>
      </c>
      <c r="BYL4">
        <v>1.1555952064756126E-4</v>
      </c>
      <c r="BYM4">
        <v>1.526784927319342E-4</v>
      </c>
      <c r="BYN4">
        <v>1.7899199141671623E-4</v>
      </c>
      <c r="BYO4">
        <v>1.5692356660778849E-4</v>
      </c>
      <c r="BYP4">
        <v>1.2202007504684648E-4</v>
      </c>
      <c r="BYQ4">
        <v>3.3098630717466983E-5</v>
      </c>
      <c r="BYR4">
        <v>1.2041831173904235E-4</v>
      </c>
      <c r="BYS4">
        <v>1.4147644890857868E-4</v>
      </c>
      <c r="BYT4">
        <v>1.3837496694612972E-4</v>
      </c>
      <c r="BYU4">
        <v>1.3393201298087011E-4</v>
      </c>
      <c r="BYV4">
        <v>1.1188394325524217E-4</v>
      </c>
      <c r="BYW4">
        <v>1.1705426586784121E-4</v>
      </c>
      <c r="BYX4">
        <v>1.3918574978149251E-4</v>
      </c>
      <c r="BYY4">
        <v>1.3918574978149251E-4</v>
      </c>
      <c r="BYZ4">
        <v>1.3918574978149251E-4</v>
      </c>
      <c r="BZA4">
        <v>1.3464867757741571E-4</v>
      </c>
      <c r="BZB4">
        <v>1.3263489559312019E-4</v>
      </c>
      <c r="BZC4">
        <v>1.0084525696705087E-4</v>
      </c>
      <c r="BZD4">
        <v>3.6629607039409555E-5</v>
      </c>
      <c r="BZE4">
        <v>9.6463666253819535E-6</v>
      </c>
      <c r="BZF4">
        <v>6.0316383062244415E-6</v>
      </c>
      <c r="BZG4">
        <v>4.6117059456799067E-6</v>
      </c>
      <c r="BZH4">
        <v>3.3777380471493517E-6</v>
      </c>
      <c r="BZI4">
        <v>2.9398159277764252E-6</v>
      </c>
      <c r="BZJ4">
        <v>3.3846031210664133E-6</v>
      </c>
      <c r="BZK4">
        <v>4.2030318010082322E-6</v>
      </c>
      <c r="BZL4">
        <v>3.5327613289629627E-6</v>
      </c>
      <c r="BZM4">
        <v>3.6353307385329828E-6</v>
      </c>
      <c r="BZN4">
        <v>3.5099029440852557E-6</v>
      </c>
      <c r="BZO4">
        <v>4.1657131454602323E-6</v>
      </c>
      <c r="BZP4">
        <v>5.2697660393919832E-6</v>
      </c>
      <c r="BZQ4">
        <v>5.7344876560278149E-6</v>
      </c>
      <c r="BZR4">
        <v>6.0178350524629923E-6</v>
      </c>
      <c r="BZS4">
        <v>7.0745298031690335E-6</v>
      </c>
      <c r="BZT4">
        <v>7.4829099321413317E-6</v>
      </c>
      <c r="BZU4">
        <v>7.1424454066570081E-6</v>
      </c>
      <c r="BZV4">
        <v>7.6781880609025898E-6</v>
      </c>
      <c r="BZW4">
        <v>7.9427704564809148E-6</v>
      </c>
      <c r="BZX4">
        <v>8.3394077004866684E-6</v>
      </c>
      <c r="BZY4">
        <v>8.6065840942343224E-6</v>
      </c>
      <c r="BZZ4">
        <v>9.6273645265620942E-6</v>
      </c>
      <c r="CAA4">
        <v>1.2431096896432797E-5</v>
      </c>
      <c r="CAB4">
        <v>1.4474373403248338E-5</v>
      </c>
      <c r="CAC4">
        <v>3.0679354623808707E-5</v>
      </c>
      <c r="CAD4">
        <v>7.0220827609046048E-5</v>
      </c>
      <c r="CAE4">
        <v>1.0892868681980029E-4</v>
      </c>
      <c r="CAF4">
        <v>1.4628072325064133E-4</v>
      </c>
      <c r="CAG4">
        <v>1.8855063371326977E-4</v>
      </c>
      <c r="CAH4">
        <v>1.6060617238574843E-4</v>
      </c>
      <c r="CAI4">
        <v>1.1171448822685199E-4</v>
      </c>
      <c r="CAJ4">
        <v>8.51889392558297E-5</v>
      </c>
      <c r="CAK4">
        <v>1.228875408376462E-4</v>
      </c>
      <c r="CAL4">
        <v>1.4708379724412478E-4</v>
      </c>
      <c r="CAM4">
        <v>1.3531623181913652E-4</v>
      </c>
      <c r="CAN4">
        <v>1.3350219210241438E-4</v>
      </c>
      <c r="CAO4">
        <v>1.1095228501706693E-4</v>
      </c>
      <c r="CAP4">
        <v>1.1424492815068023E-4</v>
      </c>
      <c r="CAQ4">
        <v>1.3200709796546873E-4</v>
      </c>
      <c r="CAR4">
        <v>1.3200709796546873E-4</v>
      </c>
      <c r="CAS4">
        <v>1.3200709796546873E-4</v>
      </c>
      <c r="CAT4">
        <v>1.2717654949732292E-4</v>
      </c>
      <c r="CAU4">
        <v>1.2572982510634031E-4</v>
      </c>
      <c r="CAV4">
        <v>9.4464758644964919E-5</v>
      </c>
      <c r="CAW4">
        <v>3.5132493955051133E-5</v>
      </c>
      <c r="CAX4">
        <v>9.8973331004158638E-6</v>
      </c>
      <c r="CAY4">
        <v>4.8544126336954268E-6</v>
      </c>
      <c r="CAZ4">
        <v>3.6475886822557038E-6</v>
      </c>
      <c r="CBA4">
        <v>3.3237702290849906E-6</v>
      </c>
      <c r="CBB4">
        <v>3.0917285859243647E-6</v>
      </c>
      <c r="CBC4">
        <v>2.9876223110045716E-6</v>
      </c>
      <c r="CBD4">
        <v>3.7980362855069286E-6</v>
      </c>
      <c r="CBE4">
        <v>3.9126735544168345E-6</v>
      </c>
      <c r="CBF4">
        <v>3.4879335035787388E-6</v>
      </c>
      <c r="CBG4">
        <v>3.4743430400117756E-6</v>
      </c>
      <c r="CBH4">
        <v>3.8926649335086007E-6</v>
      </c>
      <c r="CBI4">
        <v>4.8539125827896172E-6</v>
      </c>
      <c r="CBJ4">
        <v>5.4630451453426178E-6</v>
      </c>
      <c r="CBK4">
        <v>5.9787916327412974E-6</v>
      </c>
      <c r="CBL4">
        <v>7.3847962458905601E-6</v>
      </c>
      <c r="CBM4">
        <v>7.8899706992690646E-6</v>
      </c>
      <c r="CBN4">
        <v>6.5489207394100978E-6</v>
      </c>
      <c r="CBO4">
        <v>6.0092859207106716E-6</v>
      </c>
      <c r="CBP4">
        <v>6.1716184331316939E-6</v>
      </c>
      <c r="CBQ4">
        <v>7.0416104622547923E-6</v>
      </c>
      <c r="CBR4">
        <v>7.5744436047651478E-6</v>
      </c>
      <c r="CBS4">
        <v>7.9771725120752613E-6</v>
      </c>
      <c r="CBT4">
        <v>1.0475808779981451E-5</v>
      </c>
      <c r="CBU4">
        <v>1.4039043682191723E-5</v>
      </c>
      <c r="CBV4">
        <v>3.1115881909349669E-5</v>
      </c>
      <c r="CBW4">
        <v>6.8924090215419288E-5</v>
      </c>
      <c r="CBX4">
        <v>1.007160770823874E-4</v>
      </c>
      <c r="CBY4">
        <v>1.2788496680070667E-4</v>
      </c>
      <c r="CBZ4">
        <v>1.80678755817684E-4</v>
      </c>
      <c r="CCA4">
        <v>1.3187891855734318E-4</v>
      </c>
      <c r="CCB4">
        <v>8.3663314254947357E-5</v>
      </c>
      <c r="CCC4">
        <v>9.2302115799975523E-5</v>
      </c>
      <c r="CCD4">
        <v>1.4943402651766184E-4</v>
      </c>
      <c r="CCE4">
        <v>1.55974651469218E-4</v>
      </c>
      <c r="CCF4">
        <v>1.3239392808634713E-4</v>
      </c>
      <c r="CCG4">
        <v>1.3212940692293706E-4</v>
      </c>
      <c r="CCH4">
        <v>1.1032279408004699E-4</v>
      </c>
      <c r="CCI4">
        <v>1.1167311249921212E-4</v>
      </c>
      <c r="CCJ4">
        <v>1.2612629756681302E-4</v>
      </c>
      <c r="CCK4">
        <v>1.2612629756681302E-4</v>
      </c>
      <c r="CCL4">
        <v>1.2612629756681302E-4</v>
      </c>
      <c r="CCM4">
        <v>1.2127886675894814E-4</v>
      </c>
      <c r="CCN4">
        <v>1.2130534080599744E-4</v>
      </c>
      <c r="CCO4">
        <v>9.3998085438722615E-5</v>
      </c>
      <c r="CCP4">
        <v>3.7411035700973087E-5</v>
      </c>
      <c r="CCQ4">
        <v>1.0717156972745121E-5</v>
      </c>
      <c r="CCR4">
        <v>4.8076488960576582E-6</v>
      </c>
      <c r="CCS4">
        <v>3.7438131815983186E-6</v>
      </c>
      <c r="CCT4">
        <v>4.2431635971682956E-6</v>
      </c>
      <c r="CCU4">
        <v>4.5499665942370653E-6</v>
      </c>
      <c r="CCV4">
        <v>3.6261791206988337E-6</v>
      </c>
      <c r="CCW4">
        <v>3.655852093184412E-6</v>
      </c>
      <c r="CCX4">
        <v>3.3971030586498203E-6</v>
      </c>
      <c r="CCY4">
        <v>3.0761153306972419E-6</v>
      </c>
      <c r="CCZ4">
        <v>3.1149441003023335E-6</v>
      </c>
      <c r="CDA4">
        <v>3.4573194191571773E-6</v>
      </c>
      <c r="CDB4">
        <v>4.2370788674146101E-6</v>
      </c>
      <c r="CDC4">
        <v>4.9066556203266789E-6</v>
      </c>
      <c r="CDD4">
        <v>5.5329753699143985E-6</v>
      </c>
      <c r="CDE4">
        <v>6.7271651600779884E-6</v>
      </c>
      <c r="CDF4">
        <v>7.2051548696984987E-6</v>
      </c>
      <c r="CDG4">
        <v>6.4740127653962859E-6</v>
      </c>
      <c r="CDH4">
        <v>5.9083840775813337E-6</v>
      </c>
      <c r="CDI4">
        <v>5.1976485658810785E-6</v>
      </c>
      <c r="CDJ4">
        <v>6.0947170132739381E-6</v>
      </c>
      <c r="CDK4">
        <v>6.7947421501965389E-6</v>
      </c>
      <c r="CDL4">
        <v>6.6985029752887228E-6</v>
      </c>
      <c r="CDM4">
        <v>8.4987247543185126E-6</v>
      </c>
      <c r="CDN4">
        <v>1.4159838867480536E-5</v>
      </c>
      <c r="CDO4">
        <v>3.1887606417705617E-5</v>
      </c>
      <c r="CDP4">
        <v>6.6213273755927105E-5</v>
      </c>
      <c r="CDQ4">
        <v>9.5455699547734803E-5</v>
      </c>
      <c r="CDR4">
        <v>1.1582074257691856E-4</v>
      </c>
      <c r="CDS4">
        <v>1.5097212068997915E-4</v>
      </c>
      <c r="CDT4">
        <v>8.5899764499762594E-5</v>
      </c>
      <c r="CDU4">
        <v>5.6512122287373001E-5</v>
      </c>
      <c r="CDV4">
        <v>4.4657105928958777E-5</v>
      </c>
      <c r="CDW4">
        <v>1.3614922786590552E-4</v>
      </c>
      <c r="CDX4">
        <v>1.6291664164066888E-4</v>
      </c>
      <c r="CDY4">
        <v>1.2977374479700466E-4</v>
      </c>
      <c r="CDZ4">
        <v>1.3030844021549612E-4</v>
      </c>
      <c r="CEA4">
        <v>1.1014275007416663E-4</v>
      </c>
      <c r="CEB4">
        <v>1.0947130417600807E-4</v>
      </c>
      <c r="CEC4">
        <v>1.2155899272374374E-4</v>
      </c>
      <c r="CED4">
        <v>1.2155899272374374E-4</v>
      </c>
      <c r="CEE4">
        <v>1.2155899272374374E-4</v>
      </c>
      <c r="CEF4">
        <v>1.1709301646016568E-4</v>
      </c>
      <c r="CEG4">
        <v>1.1898560331475505E-4</v>
      </c>
      <c r="CEH4">
        <v>9.8643854143869956E-5</v>
      </c>
      <c r="CEI4">
        <v>4.6067948738856578E-5</v>
      </c>
      <c r="CEJ4">
        <v>1.3545992569859041E-5</v>
      </c>
      <c r="CEK4">
        <v>5.2089782065329476E-6</v>
      </c>
      <c r="CEL4">
        <v>4.2697791721543392E-6</v>
      </c>
      <c r="CEM4">
        <v>5.4494567578662596E-6</v>
      </c>
      <c r="CEN4">
        <v>6.4158280111168022E-6</v>
      </c>
      <c r="CEO4">
        <v>5.7473650878611381E-6</v>
      </c>
      <c r="CEP4">
        <v>4.3504632894366872E-6</v>
      </c>
      <c r="CEQ4">
        <v>3.2505465072460731E-6</v>
      </c>
      <c r="CER4">
        <v>2.9161983730267743E-6</v>
      </c>
      <c r="CES4">
        <v>2.8701721959922433E-6</v>
      </c>
      <c r="CET4">
        <v>3.1506626528218915E-6</v>
      </c>
      <c r="CEU4">
        <v>3.6681738172322032E-6</v>
      </c>
      <c r="CEV4">
        <v>4.2387732628351149E-6</v>
      </c>
      <c r="CEW4">
        <v>4.8690930340871364E-6</v>
      </c>
      <c r="CEX4">
        <v>6.3783834953136899E-6</v>
      </c>
      <c r="CEY4">
        <v>7.1007064568503984E-6</v>
      </c>
      <c r="CEZ4">
        <v>7.2765102938436275E-6</v>
      </c>
      <c r="CFA4">
        <v>6.9063209509945406E-6</v>
      </c>
      <c r="CFB4">
        <v>5.8094064005284555E-6</v>
      </c>
      <c r="CFC4">
        <v>5.9380900289032545E-6</v>
      </c>
      <c r="CFD4">
        <v>6.4777021844434608E-6</v>
      </c>
      <c r="CFE4">
        <v>6.7287185428956376E-6</v>
      </c>
      <c r="CFF4">
        <v>8.9695242250024491E-6</v>
      </c>
      <c r="CFG4">
        <v>1.7174686460457076E-5</v>
      </c>
      <c r="CFH4">
        <v>3.3666008776822801E-5</v>
      </c>
      <c r="CFI4">
        <v>6.4045796370465924E-5</v>
      </c>
      <c r="CFJ4">
        <v>9.1895623773014104E-5</v>
      </c>
      <c r="CFK4">
        <v>1.1117912943789777E-4</v>
      </c>
      <c r="CFL4">
        <v>1.072517975300502E-4</v>
      </c>
      <c r="CFM4">
        <v>5.7516348874446079E-5</v>
      </c>
      <c r="CFN4">
        <v>3.5740549763923533E-5</v>
      </c>
      <c r="CFO4">
        <v>4.8695422931414629E-5</v>
      </c>
      <c r="CFP4">
        <v>1.4684207286215842E-4</v>
      </c>
      <c r="CFQ4">
        <v>1.6069086044876731E-4</v>
      </c>
      <c r="CFR4">
        <v>1.2627389061669746E-4</v>
      </c>
      <c r="CFS4">
        <v>1.2865824533374965E-4</v>
      </c>
      <c r="CFT4">
        <v>1.1120897003302971E-4</v>
      </c>
      <c r="CFU4">
        <v>1.0787854220375395E-4</v>
      </c>
      <c r="CFV4">
        <v>1.1924405849320538E-4</v>
      </c>
      <c r="CFW4">
        <v>1.1924405849320538E-4</v>
      </c>
      <c r="CFX4">
        <v>1.1924405849320538E-4</v>
      </c>
      <c r="CFY4">
        <v>1.1455630629760961E-4</v>
      </c>
      <c r="CFZ4">
        <v>1.1782208792524167E-4</v>
      </c>
      <c r="CGA4">
        <v>1.053254301672807E-4</v>
      </c>
      <c r="CGB4">
        <v>6.0380645435344644E-5</v>
      </c>
      <c r="CGC4">
        <v>1.9173088887084597E-5</v>
      </c>
      <c r="CGD4">
        <v>6.0238705240565855E-6</v>
      </c>
      <c r="CGE4">
        <v>4.5137149207423977E-6</v>
      </c>
      <c r="CGF4">
        <v>6.0010058066560803E-6</v>
      </c>
      <c r="CGG4">
        <v>7.1492697313811732E-6</v>
      </c>
      <c r="CGH4">
        <v>6.61959949389122E-6</v>
      </c>
      <c r="CGI4">
        <v>5.5358589537854243E-6</v>
      </c>
      <c r="CGJ4">
        <v>4.1283403844163538E-6</v>
      </c>
      <c r="CGK4">
        <v>3.4092117772611019E-6</v>
      </c>
      <c r="CGL4">
        <v>3.0079602999238969E-6</v>
      </c>
      <c r="CGM4">
        <v>3.2329274177070529E-6</v>
      </c>
      <c r="CGN4">
        <v>3.4733765210799751E-6</v>
      </c>
      <c r="CGO4">
        <v>3.8822839887136143E-6</v>
      </c>
      <c r="CGP4">
        <v>4.5923463520262865E-6</v>
      </c>
      <c r="CGQ4">
        <v>6.7697624050973316E-6</v>
      </c>
      <c r="CGR4">
        <v>7.9672171922207243E-6</v>
      </c>
      <c r="CGS4">
        <v>7.5764032646557094E-6</v>
      </c>
      <c r="CGT4">
        <v>6.7242293119342511E-6</v>
      </c>
      <c r="CGU4">
        <v>5.8185604909551755E-6</v>
      </c>
      <c r="CGV4">
        <v>6.1986657276531576E-6</v>
      </c>
      <c r="CGW4">
        <v>6.714645534231419E-6</v>
      </c>
      <c r="CGX4">
        <v>6.9021283410872484E-6</v>
      </c>
      <c r="CGY4">
        <v>9.4004129274962612E-6</v>
      </c>
      <c r="CGZ4">
        <v>1.8336846501233559E-5</v>
      </c>
      <c r="CHA4">
        <v>3.264701148503129E-5</v>
      </c>
      <c r="CHB4">
        <v>5.8475675902330719E-5</v>
      </c>
      <c r="CHC4">
        <v>8.566597601196305E-5</v>
      </c>
      <c r="CHD4">
        <v>1.0884187809265425E-4</v>
      </c>
      <c r="CHE4">
        <v>9.0177643174499188E-5</v>
      </c>
      <c r="CHF4">
        <v>4.3870452255111167E-5</v>
      </c>
      <c r="CHG4">
        <v>1.635253942402097E-5</v>
      </c>
      <c r="CHH4">
        <v>4.3424447573167984E-5</v>
      </c>
      <c r="CHI4">
        <v>1.2992652692404963E-4</v>
      </c>
      <c r="CHJ4">
        <v>1.444968041220923E-4</v>
      </c>
      <c r="CHK4">
        <v>1.2081850247522841E-4</v>
      </c>
      <c r="CHL4">
        <v>1.2683546250897993E-4</v>
      </c>
      <c r="CHM4">
        <v>1.1378746034337731E-4</v>
      </c>
      <c r="CHN4">
        <v>1.0662452159595348E-4</v>
      </c>
      <c r="CHO4">
        <v>1.1815033792413392E-4</v>
      </c>
      <c r="CHP4">
        <v>1.1815033792413392E-4</v>
      </c>
      <c r="CHQ4">
        <v>1.1815033792413392E-4</v>
      </c>
      <c r="CHR4">
        <v>1.1407885816393812E-4</v>
      </c>
      <c r="CHS4">
        <v>1.1740324563203187E-4</v>
      </c>
      <c r="CHT4">
        <v>1.0977911743110227E-4</v>
      </c>
      <c r="CHU4">
        <v>7.4382978608497603E-5</v>
      </c>
      <c r="CHV4">
        <v>2.6456359178714212E-5</v>
      </c>
      <c r="CHW4">
        <v>7.6351125005511897E-6</v>
      </c>
      <c r="CHX4">
        <v>4.6851590706404039E-6</v>
      </c>
      <c r="CHY4">
        <v>6.2272287776335027E-6</v>
      </c>
      <c r="CHZ4">
        <v>6.7805912586480702E-6</v>
      </c>
      <c r="CIA4">
        <v>6.1406190521906461E-6</v>
      </c>
      <c r="CIB4">
        <v>5.8202996364940599E-6</v>
      </c>
      <c r="CIC4">
        <v>4.9344153842744281E-6</v>
      </c>
      <c r="CID4">
        <v>3.3573664378071249E-6</v>
      </c>
      <c r="CIE4">
        <v>2.8533389921703538E-6</v>
      </c>
      <c r="CIF4">
        <v>3.3270662457892477E-6</v>
      </c>
      <c r="CIG4">
        <v>3.6309855686354952E-6</v>
      </c>
      <c r="CIH4">
        <v>3.9961734527482348E-6</v>
      </c>
      <c r="CII4">
        <v>4.6890622325089354E-6</v>
      </c>
      <c r="CIJ4">
        <v>6.2839329048712031E-6</v>
      </c>
      <c r="CIK4">
        <v>7.3151714165802848E-6</v>
      </c>
      <c r="CIL4">
        <v>7.3575553995208873E-6</v>
      </c>
      <c r="CIM4">
        <v>6.7712147404176874E-6</v>
      </c>
      <c r="CIN4">
        <v>6.1293970659285776E-6</v>
      </c>
      <c r="CIO4">
        <v>6.6498227515885586E-6</v>
      </c>
      <c r="CIP4">
        <v>6.6084045387222687E-6</v>
      </c>
      <c r="CIQ4">
        <v>5.6657850692951655E-6</v>
      </c>
      <c r="CIR4">
        <v>9.4616535840405752E-6</v>
      </c>
      <c r="CIS4">
        <v>1.8720203455385003E-5</v>
      </c>
      <c r="CIT4">
        <v>3.0199334074851045E-5</v>
      </c>
      <c r="CIU4">
        <v>4.9529648661111694E-5</v>
      </c>
      <c r="CIV4">
        <v>7.4068350502350705E-5</v>
      </c>
      <c r="CIW4">
        <v>1.0059909379899056E-4</v>
      </c>
      <c r="CIX4">
        <v>9.4988091658473E-5</v>
      </c>
      <c r="CIY4">
        <v>4.1876132176882764E-5</v>
      </c>
      <c r="CJA4">
        <v>3.3346841798917664E-5</v>
      </c>
      <c r="CJB4">
        <v>1.1813569561329466E-4</v>
      </c>
      <c r="CJC4">
        <v>1.2203531731755127E-4</v>
      </c>
      <c r="CJD4">
        <v>1.1530943293273539E-4</v>
      </c>
      <c r="CJE4">
        <v>1.2525538457286409E-4</v>
      </c>
      <c r="CJF4">
        <v>1.1707776716244818E-4</v>
      </c>
      <c r="CJG4">
        <v>1.0704970020798893E-4</v>
      </c>
      <c r="CJH4">
        <v>1.1814509949816902E-4</v>
      </c>
      <c r="CJI4">
        <v>1.1814509949816902E-4</v>
      </c>
      <c r="CJJ4">
        <v>1.1814509949816902E-4</v>
      </c>
      <c r="CJK4">
        <v>1.1635494421257749E-4</v>
      </c>
      <c r="CJL4">
        <v>1.1679730596677801E-4</v>
      </c>
      <c r="CJM4">
        <v>1.0962291240428242E-4</v>
      </c>
      <c r="CJN4">
        <v>8.0896756489982926E-5</v>
      </c>
      <c r="CJO4">
        <v>3.3760204883344945E-5</v>
      </c>
      <c r="CJP4">
        <v>1.2130274351293581E-5</v>
      </c>
      <c r="CJQ4">
        <v>5.4437378727085433E-6</v>
      </c>
      <c r="CJR4">
        <v>6.1311572728035063E-6</v>
      </c>
      <c r="CJS4">
        <v>6.4319434933769097E-6</v>
      </c>
      <c r="CJT4">
        <v>5.2604668517636536E-6</v>
      </c>
      <c r="CJU4">
        <v>4.8616970213073794E-6</v>
      </c>
      <c r="CJV4">
        <v>4.5603750740176797E-6</v>
      </c>
      <c r="CJW4">
        <v>3.0909796455527562E-6</v>
      </c>
      <c r="CJX4">
        <v>2.4580497825004838E-6</v>
      </c>
      <c r="CJY4">
        <v>3.2080246423142186E-6</v>
      </c>
      <c r="CJZ4">
        <v>3.7354965901402604E-6</v>
      </c>
      <c r="CKA4">
        <v>4.2016857887214921E-6</v>
      </c>
      <c r="CKB4">
        <v>4.8414661490249401E-6</v>
      </c>
      <c r="CKC4">
        <v>6.7821958259911425E-6</v>
      </c>
      <c r="CKD4">
        <v>7.5456453145355849E-6</v>
      </c>
      <c r="CKE4">
        <v>7.6543175013836606E-6</v>
      </c>
      <c r="CKF4">
        <v>7.2457443874733425E-6</v>
      </c>
      <c r="CKG4">
        <v>6.7762625032272427E-6</v>
      </c>
      <c r="CKH4">
        <v>7.1514065549594297E-6</v>
      </c>
      <c r="CKI4">
        <v>6.0876560478608325E-6</v>
      </c>
      <c r="CKJ4">
        <v>4.8648180082686455E-6</v>
      </c>
      <c r="CKK4">
        <v>9.3781477610154397E-6</v>
      </c>
      <c r="CKL4">
        <v>1.8156312060490337E-5</v>
      </c>
      <c r="CKM4">
        <v>2.6956578846429143E-5</v>
      </c>
      <c r="CKN4">
        <v>4.1507988416933744E-5</v>
      </c>
      <c r="CKO4">
        <v>6.3388565451254203E-5</v>
      </c>
      <c r="CKP4">
        <v>9.7045993148944719E-5</v>
      </c>
      <c r="CKQ4">
        <v>1.0138824470859154E-4</v>
      </c>
      <c r="CKR4">
        <v>9.2972864223711641E-5</v>
      </c>
      <c r="CKU4">
        <v>9.4816937823326736E-5</v>
      </c>
      <c r="CKV4">
        <v>1.0662523935722381E-4</v>
      </c>
      <c r="CKW4">
        <v>1.1154311336817298E-4</v>
      </c>
      <c r="CKX4">
        <v>1.2395187926872824E-4</v>
      </c>
      <c r="CKY4">
        <v>1.1949090912840225E-4</v>
      </c>
      <c r="CKZ4">
        <v>1.0834318179564045E-4</v>
      </c>
      <c r="CLA4">
        <v>1.1866892027307833E-4</v>
      </c>
      <c r="CLB4">
        <v>1.1866892027307833E-4</v>
      </c>
      <c r="CLC4">
        <v>1.1866892027307833E-4</v>
      </c>
      <c r="CLD4">
        <v>1.1901358123450503E-4</v>
      </c>
      <c r="CLE4">
        <v>1.1453552735605623E-4</v>
      </c>
      <c r="CLF4">
        <v>1.0478729651740191E-4</v>
      </c>
      <c r="CLG4">
        <v>8.0752201558013446E-5</v>
      </c>
      <c r="CLH4">
        <v>3.844396553218863E-5</v>
      </c>
      <c r="CLI4">
        <v>1.7379612456178394E-5</v>
      </c>
      <c r="CLJ4">
        <v>8.1487694166310453E-6</v>
      </c>
      <c r="CLK4">
        <v>6.011384596643514E-6</v>
      </c>
      <c r="CLL4">
        <v>6.1477210793427497E-6</v>
      </c>
      <c r="CLM4">
        <v>4.4132129899878818E-6</v>
      </c>
      <c r="CLN4">
        <v>3.6365217823359009E-6</v>
      </c>
      <c r="CLO4">
        <v>3.8998723014799102E-6</v>
      </c>
      <c r="CLP4">
        <v>3.3982151813044874E-6</v>
      </c>
      <c r="CLQ4">
        <v>2.9739533660211257E-6</v>
      </c>
      <c r="CLR4">
        <v>3.5646978718382746E-6</v>
      </c>
      <c r="CLS4">
        <v>3.7485315181139187E-6</v>
      </c>
      <c r="CLT4">
        <v>4.0224641722375903E-6</v>
      </c>
      <c r="CLU4">
        <v>4.9282089780246748E-6</v>
      </c>
      <c r="CLV4">
        <v>7.4634499621922275E-6</v>
      </c>
      <c r="CLW4">
        <v>8.4951309615857794E-6</v>
      </c>
      <c r="CLX4">
        <v>8.1206677222775943E-6</v>
      </c>
      <c r="CLY4">
        <v>8.2131104553232131E-6</v>
      </c>
      <c r="CLZ4">
        <v>7.3436817242111753E-6</v>
      </c>
      <c r="CMA4">
        <v>7.0336732187651547E-6</v>
      </c>
      <c r="CMB4">
        <v>6.2488595678040655E-6</v>
      </c>
      <c r="CMC4">
        <v>5.5903772693568604E-6</v>
      </c>
      <c r="CMD4">
        <v>8.8709935834141622E-6</v>
      </c>
      <c r="CME4">
        <v>1.6113227319898175E-5</v>
      </c>
      <c r="CMF4">
        <v>2.545890346016126E-5</v>
      </c>
      <c r="CMG4">
        <v>4.0428384210879813E-5</v>
      </c>
      <c r="CMH4">
        <v>5.7637128969823316E-5</v>
      </c>
      <c r="CMI4">
        <v>8.7515904681128749E-5</v>
      </c>
      <c r="CMJ4">
        <v>1.0507053274698514E-4</v>
      </c>
      <c r="CMK4">
        <v>1.0231197648290523E-4</v>
      </c>
      <c r="CML4">
        <v>1.1278288787767224E-4</v>
      </c>
      <c r="CMN4">
        <v>8.3010705486130797E-5</v>
      </c>
      <c r="CMO4">
        <v>9.7292897651710602E-5</v>
      </c>
      <c r="CMP4">
        <v>1.0895844657263493E-4</v>
      </c>
      <c r="CMQ4">
        <v>1.2243701991087406E-4</v>
      </c>
      <c r="CMR4">
        <v>1.2104591651433628E-4</v>
      </c>
      <c r="CMS4">
        <v>1.0974361494646571E-4</v>
      </c>
      <c r="CMT4">
        <v>1.1398189674159901E-4</v>
      </c>
      <c r="CMU4">
        <v>1.1398189674159901E-4</v>
      </c>
      <c r="CMV4">
        <v>1.1398189674159901E-4</v>
      </c>
      <c r="CMW4">
        <v>1.2140916059669365E-4</v>
      </c>
      <c r="CMX4">
        <v>1.1166764372576792E-4</v>
      </c>
      <c r="CMY4">
        <v>9.6705346783544998E-5</v>
      </c>
      <c r="CMZ4">
        <v>7.422066125027199E-5</v>
      </c>
      <c r="CNA4">
        <v>3.7860025001561748E-5</v>
      </c>
      <c r="CNB4">
        <v>1.7958909092702125E-5</v>
      </c>
      <c r="CNC4">
        <v>8.5591647884099909E-6</v>
      </c>
      <c r="CND4">
        <v>6.4428418559398291E-6</v>
      </c>
      <c r="CNE4">
        <v>6.4920599167268973E-6</v>
      </c>
      <c r="CNF4">
        <v>4.323769589900084E-6</v>
      </c>
      <c r="CNG4">
        <v>3.6603104444521056E-6</v>
      </c>
      <c r="CNH4">
        <v>4.1394838727915767E-6</v>
      </c>
      <c r="CNI4">
        <v>3.8374426978344122E-6</v>
      </c>
      <c r="CNJ4">
        <v>4.568673931949238E-6</v>
      </c>
      <c r="CNK4">
        <v>3.9596220339040357E-6</v>
      </c>
      <c r="CNL4">
        <v>4.0438784158127744E-6</v>
      </c>
      <c r="CNM4">
        <v>4.5021894513296989E-6</v>
      </c>
      <c r="CNN4">
        <v>5.4034199066430672E-6</v>
      </c>
      <c r="CNO4">
        <v>7.8975333488521156E-6</v>
      </c>
      <c r="CNP4">
        <v>9.6451543138639653E-6</v>
      </c>
      <c r="CNQ4">
        <v>9.1858048230216997E-6</v>
      </c>
      <c r="CNR4">
        <v>9.2387171914574151E-6</v>
      </c>
      <c r="CNS4">
        <v>6.7706400386015914E-6</v>
      </c>
      <c r="CNT4">
        <v>6.8107982327401793E-6</v>
      </c>
      <c r="CNU4">
        <v>6.7875204886313644E-6</v>
      </c>
      <c r="CNV4">
        <v>6.052477607022497E-6</v>
      </c>
      <c r="CNW4">
        <v>8.5752912043865712E-6</v>
      </c>
      <c r="CNX4">
        <v>1.4333598407695335E-5</v>
      </c>
      <c r="CNY4">
        <v>2.3807264493470912E-5</v>
      </c>
      <c r="CNZ4">
        <v>4.038677566032536E-5</v>
      </c>
      <c r="COA4">
        <v>5.6322486360088353E-5</v>
      </c>
      <c r="COB4">
        <v>7.8007786817086135E-5</v>
      </c>
      <c r="COC4">
        <v>1.0555679549004424E-4</v>
      </c>
      <c r="COD4">
        <v>1.1416055593503147E-4</v>
      </c>
      <c r="COE4">
        <v>1.1383164857371213E-4</v>
      </c>
      <c r="COG4">
        <v>8.3969931508615775E-5</v>
      </c>
      <c r="COH4">
        <v>9.3496775387488456E-5</v>
      </c>
      <c r="COI4">
        <v>1.0757032135249248E-4</v>
      </c>
      <c r="COJ4">
        <v>1.2057963292300825E-4</v>
      </c>
      <c r="COK4">
        <v>1.2123737999489475E-4</v>
      </c>
      <c r="COL4">
        <v>1.1070761638011663E-4</v>
      </c>
      <c r="COP4">
        <v>1.247624613320132E-4</v>
      </c>
      <c r="COQ4">
        <v>1.0833383090455162E-4</v>
      </c>
      <c r="COR4">
        <v>8.633721194717026E-5</v>
      </c>
      <c r="COS4">
        <v>6.4513117727004954E-5</v>
      </c>
      <c r="COT4">
        <v>3.4369763478688713E-5</v>
      </c>
      <c r="COU4">
        <v>1.5454263456004061E-5</v>
      </c>
      <c r="COV4">
        <v>7.7767284303133857E-6</v>
      </c>
      <c r="COW4">
        <v>7.0168018163075078E-6</v>
      </c>
      <c r="COX4">
        <v>6.0534608818806826E-6</v>
      </c>
      <c r="COY4">
        <v>3.9433843030296781E-6</v>
      </c>
      <c r="COZ4">
        <v>3.9704684229792873E-6</v>
      </c>
      <c r="CPA4">
        <v>4.4459827301366342E-6</v>
      </c>
      <c r="CPB4">
        <v>4.4282881729199899E-6</v>
      </c>
      <c r="CPC4">
        <v>5.1007741269286563E-6</v>
      </c>
      <c r="CPD4">
        <v>4.0824616943953107E-6</v>
      </c>
      <c r="CPE4">
        <v>4.4780133143478586E-6</v>
      </c>
      <c r="CPF4">
        <v>5.107738470029106E-6</v>
      </c>
      <c r="CPG4">
        <v>6.028732008162718E-6</v>
      </c>
      <c r="CPH4">
        <v>8.2389305322007691E-6</v>
      </c>
      <c r="CPI4">
        <v>9.671742049503947E-6</v>
      </c>
      <c r="CPJ4">
        <v>9.4552799749314918E-6</v>
      </c>
      <c r="CPK4">
        <v>9.7098367521305135E-6</v>
      </c>
      <c r="CPL4">
        <v>6.8057969577544607E-6</v>
      </c>
      <c r="CPM4">
        <v>6.8606164098249776E-6</v>
      </c>
      <c r="CPN4">
        <v>7.438338125702035E-6</v>
      </c>
      <c r="CPO4">
        <v>7.4310829051921274E-6</v>
      </c>
      <c r="CPP4">
        <v>8.9662134192305864E-6</v>
      </c>
      <c r="CPQ4">
        <v>1.4332183751769088E-5</v>
      </c>
      <c r="CPR4">
        <v>2.4400396979285968E-5</v>
      </c>
      <c r="CPS4">
        <v>4.1717615975488993E-5</v>
      </c>
      <c r="CPT4">
        <v>5.6495564838782802E-5</v>
      </c>
      <c r="CPU4">
        <v>7.5955317114775628E-5</v>
      </c>
      <c r="CPV4">
        <v>1.0981068364289062E-4</v>
      </c>
      <c r="CPW4">
        <v>1.2953745651784178E-4</v>
      </c>
      <c r="CPX4">
        <v>1.3265214562808571E-4</v>
      </c>
      <c r="CPZ4">
        <v>8.718237844510523E-5</v>
      </c>
      <c r="CQA4">
        <v>9.3011562349292317E-5</v>
      </c>
      <c r="CQB4">
        <v>1.0723587630987445E-4</v>
      </c>
      <c r="CQC4">
        <v>1.1919930894557677E-4</v>
      </c>
      <c r="CQD4">
        <v>1.2041780147176657E-4</v>
      </c>
      <c r="CQE4">
        <v>1.1094514834219145E-4</v>
      </c>
      <c r="CQI4">
        <v>1.2798324342375061E-4</v>
      </c>
      <c r="CQJ4">
        <v>1.0685286109952162E-4</v>
      </c>
      <c r="CQK4">
        <v>7.7405078234416675E-5</v>
      </c>
      <c r="CQL4">
        <v>5.527769156762226E-5</v>
      </c>
      <c r="CQM4">
        <v>3.0453658820609E-5</v>
      </c>
      <c r="CQN4">
        <v>1.3699041296027108E-5</v>
      </c>
      <c r="CQO4">
        <v>7.6476495180670449E-6</v>
      </c>
      <c r="CQP4">
        <v>6.5416892584738008E-6</v>
      </c>
      <c r="CQQ4">
        <v>5.3491030386383566E-6</v>
      </c>
      <c r="CQR4">
        <v>3.4946384099811884E-6</v>
      </c>
      <c r="CQS4">
        <v>3.7650292487814173E-6</v>
      </c>
      <c r="CQT4">
        <v>4.5064786501323178E-6</v>
      </c>
      <c r="CQU4">
        <v>3.9605394822161081E-6</v>
      </c>
      <c r="CQV4">
        <v>4.923607162629897E-6</v>
      </c>
      <c r="CQW4">
        <v>4.3588024734041851E-6</v>
      </c>
      <c r="CQX4">
        <v>4.4670656000844938E-6</v>
      </c>
      <c r="CQY4">
        <v>5.2204303986506411E-6</v>
      </c>
      <c r="CQZ4">
        <v>6.5554487268838906E-6</v>
      </c>
      <c r="CRA4">
        <v>8.8173817144379093E-6</v>
      </c>
      <c r="CRB4">
        <v>1.027498682347934E-5</v>
      </c>
      <c r="CRC4">
        <v>9.9374121679938285E-6</v>
      </c>
      <c r="CRD4">
        <v>1.1215087496524803E-5</v>
      </c>
      <c r="CRE4">
        <v>9.4885149551043553E-6</v>
      </c>
      <c r="CRF4">
        <v>7.5146464621592551E-6</v>
      </c>
      <c r="CRG4">
        <v>8.0311335096357689E-6</v>
      </c>
      <c r="CRH4">
        <v>8.5726892780178076E-6</v>
      </c>
      <c r="CRI4">
        <v>1.0271538301774358E-5</v>
      </c>
      <c r="CRJ4">
        <v>1.4751520727775271E-5</v>
      </c>
      <c r="CRK4">
        <v>2.4200620140515171E-5</v>
      </c>
      <c r="CRL4">
        <v>3.9621774652056584E-5</v>
      </c>
      <c r="CRM4">
        <v>5.2784645452768539E-5</v>
      </c>
      <c r="CRN4">
        <v>7.2211483269485292E-5</v>
      </c>
      <c r="CRO4">
        <v>1.0801490470002678E-4</v>
      </c>
      <c r="CRP4">
        <v>1.3358067481795868E-4</v>
      </c>
      <c r="CRS4">
        <v>9.5938484021901039E-5</v>
      </c>
      <c r="CRT4">
        <v>9.4909049993069426E-5</v>
      </c>
      <c r="CRU4">
        <v>1.0723996293756159E-4</v>
      </c>
      <c r="CRV4">
        <v>1.1817459993935466E-4</v>
      </c>
      <c r="CRW4">
        <v>1.1968589937718241E-4</v>
      </c>
      <c r="CRX4">
        <v>1.1178265909120214E-4</v>
      </c>
      <c r="CSB4">
        <v>1.30259670548142E-4</v>
      </c>
      <c r="CSC4">
        <v>1.0780760239451057E-4</v>
      </c>
      <c r="CSD4">
        <v>7.2805469422173189E-5</v>
      </c>
      <c r="CSE4">
        <v>4.8285239394459791E-5</v>
      </c>
      <c r="CSF4">
        <v>2.728970910203971E-5</v>
      </c>
      <c r="CSG4">
        <v>1.2458222854835255E-5</v>
      </c>
      <c r="CSH4">
        <v>7.4019280492397347E-6</v>
      </c>
      <c r="CSI4">
        <v>6.0426128440158869E-6</v>
      </c>
      <c r="CSJ4">
        <v>5.164646941308234E-6</v>
      </c>
      <c r="CSK4">
        <v>3.3422459098513549E-6</v>
      </c>
      <c r="CSL4">
        <v>3.2302616235239556E-6</v>
      </c>
      <c r="CSM4">
        <v>3.7219901355904006E-6</v>
      </c>
      <c r="CSN4">
        <v>3.4196012628422751E-6</v>
      </c>
      <c r="CSO4">
        <v>3.7936942177659485E-6</v>
      </c>
      <c r="CSP4">
        <v>4.6837437382444738E-6</v>
      </c>
      <c r="CSQ4">
        <v>4.9196498262008141E-6</v>
      </c>
      <c r="CSR4">
        <v>5.4180662445803537E-6</v>
      </c>
      <c r="CSS4">
        <v>7.0743298292836407E-6</v>
      </c>
      <c r="CST4">
        <v>9.6652115765591865E-6</v>
      </c>
      <c r="CSU4">
        <v>1.1380657995872484E-5</v>
      </c>
      <c r="CSV4">
        <v>1.0456190985082471E-5</v>
      </c>
      <c r="CSW4">
        <v>1.1658206837863503E-5</v>
      </c>
      <c r="CSX4">
        <v>1.0612958711789846E-5</v>
      </c>
      <c r="CSY4">
        <v>8.9661474810016934E-6</v>
      </c>
      <c r="CSZ4">
        <v>9.6872920627707447E-6</v>
      </c>
      <c r="CTA4">
        <v>1.0509617730380046E-5</v>
      </c>
      <c r="CTB4">
        <v>1.1540244262584126E-5</v>
      </c>
      <c r="CTC4">
        <v>1.4640253105562077E-5</v>
      </c>
      <c r="CTD4">
        <v>2.171392088703789E-5</v>
      </c>
      <c r="CTE4">
        <v>3.2930718175995844E-5</v>
      </c>
      <c r="CTF4">
        <v>4.6254859684471168E-5</v>
      </c>
      <c r="CTG4">
        <v>6.4905886459331168E-5</v>
      </c>
      <c r="CTH4">
        <v>9.7290006364742404E-5</v>
      </c>
      <c r="CTI4">
        <v>1.3370861836031598E-4</v>
      </c>
      <c r="CTL4">
        <v>9.3848962821024216E-5</v>
      </c>
      <c r="CTM4">
        <v>9.8796341853271718E-5</v>
      </c>
      <c r="CTN4">
        <v>1.0725939525084602E-4</v>
      </c>
      <c r="CTO4">
        <v>1.1576513722807881E-4</v>
      </c>
      <c r="CTP4">
        <v>1.173760508991761E-4</v>
      </c>
      <c r="CTQ4">
        <v>1.1134574672718223E-4</v>
      </c>
      <c r="CTU4">
        <v>1.2980228915607209E-4</v>
      </c>
      <c r="CTV4">
        <v>1.0971437652620354E-4</v>
      </c>
      <c r="CTW4">
        <v>7.1348831972420544E-5</v>
      </c>
      <c r="CTX4">
        <v>4.4999507098546911E-5</v>
      </c>
      <c r="CTY4">
        <v>2.6302712807624744E-5</v>
      </c>
      <c r="CTZ4">
        <v>1.0972053207629464E-5</v>
      </c>
      <c r="CUA4">
        <v>6.2193534641251659E-6</v>
      </c>
      <c r="CUB4">
        <v>6.0160725066441845E-6</v>
      </c>
      <c r="CUC4">
        <v>5.7400643701097039E-6</v>
      </c>
      <c r="CUD4">
        <v>3.4836447071415875E-6</v>
      </c>
      <c r="CUE4">
        <v>2.8477125053061044E-6</v>
      </c>
      <c r="CUF4">
        <v>2.7315955023354676E-6</v>
      </c>
      <c r="CUG4">
        <v>2.8023264797368385E-6</v>
      </c>
      <c r="CUH4">
        <v>3.4096707410201515E-6</v>
      </c>
      <c r="CUI4">
        <v>5.1212142183113091E-6</v>
      </c>
      <c r="CUJ4">
        <v>6.3749345575480172E-6</v>
      </c>
      <c r="CUK4">
        <v>7.5398076480833743E-6</v>
      </c>
      <c r="CUL4">
        <v>9.170621469853427E-6</v>
      </c>
      <c r="CUM4">
        <v>1.1904888718935102E-5</v>
      </c>
      <c r="CUN4">
        <v>1.385090362440458E-5</v>
      </c>
      <c r="CUO4">
        <v>1.2102628824303291E-5</v>
      </c>
      <c r="CUP4">
        <v>1.2807529545516692E-5</v>
      </c>
      <c r="CUQ4">
        <v>1.1997409526500555E-5</v>
      </c>
      <c r="CUR4">
        <v>1.1438425299774097E-5</v>
      </c>
      <c r="CUS4">
        <v>1.2338425311893225E-5</v>
      </c>
      <c r="CUT4">
        <v>1.228917344554391E-5</v>
      </c>
      <c r="CUU4">
        <v>1.1321062429401793E-5</v>
      </c>
      <c r="CUV4">
        <v>1.296722275389087E-5</v>
      </c>
      <c r="CUW4">
        <v>1.7987847830774319E-5</v>
      </c>
      <c r="CUX4">
        <v>2.6471246313636077E-5</v>
      </c>
      <c r="CUY4">
        <v>3.986371537953049E-5</v>
      </c>
      <c r="CUZ4">
        <v>6.0820780876031321E-5</v>
      </c>
      <c r="CVA4">
        <v>1.0644678451572221E-4</v>
      </c>
      <c r="CVB4">
        <v>1.3545907827852344E-4</v>
      </c>
      <c r="CVE4">
        <v>9.4810532976481995E-5</v>
      </c>
      <c r="CVF4">
        <v>1.0529439885459459E-4</v>
      </c>
      <c r="CVG4">
        <v>1.087991716845024E-4</v>
      </c>
      <c r="CVH4">
        <v>1.1290554827557304E-4</v>
      </c>
      <c r="CVI4">
        <v>1.1465250056483105E-4</v>
      </c>
      <c r="CVJ4">
        <v>1.099364864585566E-4</v>
      </c>
      <c r="CVN4">
        <v>1.2843115567124592E-4</v>
      </c>
      <c r="CVO4">
        <v>1.1116347854734593E-4</v>
      </c>
      <c r="CVP4">
        <v>7.0760144080314838E-5</v>
      </c>
      <c r="CVQ4">
        <v>4.4064912757267016E-5</v>
      </c>
      <c r="CVR4">
        <v>2.5845296684392271E-5</v>
      </c>
      <c r="CVS4">
        <v>9.3696447572179946E-6</v>
      </c>
      <c r="CVT4">
        <v>4.9356513808587214E-6</v>
      </c>
      <c r="CVU4">
        <v>5.9474647530782241E-6</v>
      </c>
      <c r="CVV4">
        <v>7.0961457431037744E-6</v>
      </c>
      <c r="CVW4">
        <v>4.3603889377338225E-6</v>
      </c>
      <c r="CVX4">
        <v>2.9642846984865632E-6</v>
      </c>
      <c r="CVY4">
        <v>2.5357942704943349E-6</v>
      </c>
      <c r="CVZ4">
        <v>2.8747876996670973E-6</v>
      </c>
      <c r="CWA4">
        <v>3.7760611727264285E-6</v>
      </c>
      <c r="CWB4">
        <v>5.9978187142862144E-6</v>
      </c>
      <c r="CWC4">
        <v>8.248607851733289E-6</v>
      </c>
      <c r="CWD4">
        <v>1.0551614248289847E-5</v>
      </c>
      <c r="CWE4">
        <v>1.2638230175146258E-5</v>
      </c>
      <c r="CWF4">
        <v>1.4840767049090286E-5</v>
      </c>
      <c r="CWG4">
        <v>1.5920838678586553E-5</v>
      </c>
      <c r="CWH4">
        <v>1.445754432656523E-5</v>
      </c>
      <c r="CWI4">
        <v>1.5222021087333886E-5</v>
      </c>
      <c r="CWJ4">
        <v>1.5269000144045229E-5</v>
      </c>
      <c r="CWK4">
        <v>1.5011896592613979E-5</v>
      </c>
      <c r="CWL4">
        <v>1.414782642851883E-5</v>
      </c>
      <c r="CWM4">
        <v>1.2551444058297114E-5</v>
      </c>
      <c r="CWN4">
        <v>1.0101275288355104E-5</v>
      </c>
      <c r="CWO4">
        <v>1.1467061485060543E-5</v>
      </c>
      <c r="CWP4">
        <v>1.7471302602294655E-5</v>
      </c>
      <c r="CWQ4">
        <v>2.6407050354257625E-5</v>
      </c>
      <c r="CWR4">
        <v>3.8757162614682247E-5</v>
      </c>
      <c r="CWS4">
        <v>7.0946211518251991E-5</v>
      </c>
      <c r="CWT4">
        <v>9.5672831665908329E-5</v>
      </c>
      <c r="CWX4">
        <v>1.0577320499938302E-4</v>
      </c>
      <c r="CWY4">
        <v>1.0888932154422122E-4</v>
      </c>
      <c r="CWZ4">
        <v>1.1017169316746341E-4</v>
      </c>
      <c r="CXA4">
        <v>1.090601211825366E-4</v>
      </c>
      <c r="CXB4">
        <v>1.1310170270212937E-4</v>
      </c>
      <c r="CXC4">
        <v>1.0907181933538114E-4</v>
      </c>
      <c r="CXG4">
        <v>1.2486741430781787E-4</v>
      </c>
      <c r="CXH4">
        <v>1.1149915444343533E-4</v>
      </c>
      <c r="CXI4">
        <v>6.9478407458063086E-5</v>
      </c>
      <c r="CXJ4">
        <v>4.0335074025176464E-5</v>
      </c>
      <c r="CXK4">
        <v>2.2546365850637742E-5</v>
      </c>
      <c r="CXL4">
        <v>6.5989613227058748E-6</v>
      </c>
      <c r="CXM4">
        <v>4.1399009869797723E-6</v>
      </c>
      <c r="CXN4">
        <v>5.5261534382609111E-6</v>
      </c>
      <c r="CXO4">
        <v>6.7769404741891462E-6</v>
      </c>
      <c r="CXP4">
        <v>4.6595155208176108E-6</v>
      </c>
      <c r="CXQ4">
        <v>3.297660830265473E-6</v>
      </c>
      <c r="CXR4">
        <v>2.7008145793418118E-6</v>
      </c>
      <c r="CXS4">
        <v>2.9158630445837413E-6</v>
      </c>
      <c r="CXT4">
        <v>3.820784628675605E-6</v>
      </c>
      <c r="CXU4">
        <v>5.9790147154655818E-6</v>
      </c>
      <c r="CXV4">
        <v>9.0896398885144277E-6</v>
      </c>
      <c r="CXW4">
        <v>1.2336767283207329E-5</v>
      </c>
      <c r="CXX4">
        <v>1.4798326730195611E-5</v>
      </c>
      <c r="CXY4">
        <v>1.7136338242160324E-5</v>
      </c>
      <c r="CXZ4">
        <v>1.815965292797505E-5</v>
      </c>
      <c r="CYA4">
        <v>1.6514885694555056E-5</v>
      </c>
      <c r="CYB4">
        <v>1.7297561163165121E-5</v>
      </c>
      <c r="CYC4">
        <v>1.6176050290561699E-5</v>
      </c>
      <c r="CYD4">
        <v>1.6815776417362935E-5</v>
      </c>
      <c r="CYE4">
        <v>1.5095358964094835E-5</v>
      </c>
      <c r="CYF4">
        <v>1.2289238604640681E-5</v>
      </c>
      <c r="CYG4">
        <v>9.7483885781327245E-6</v>
      </c>
      <c r="CYH4">
        <v>1.3904808204157678E-5</v>
      </c>
      <c r="CYI4">
        <v>2.6945598943885215E-5</v>
      </c>
      <c r="CYJ4">
        <v>3.7581811718958743E-5</v>
      </c>
      <c r="CYK4">
        <v>5.2747284576134069E-5</v>
      </c>
      <c r="CYL4">
        <v>1.2839690651756039E-4</v>
      </c>
      <c r="CYQ4">
        <v>1.1585258103998376E-4</v>
      </c>
      <c r="CYR4">
        <v>1.1141963850505094E-4</v>
      </c>
      <c r="CYS4">
        <v>1.1186925296364602E-4</v>
      </c>
      <c r="CYT4">
        <v>1.0262406603672355E-4</v>
      </c>
      <c r="CYU4">
        <v>1.1148668582136617E-4</v>
      </c>
      <c r="CYV4">
        <v>1.0887483921560684E-4</v>
      </c>
      <c r="CYZ4">
        <v>1.2045188088798361E-4</v>
      </c>
      <c r="CZA4">
        <v>1.093760519018759E-4</v>
      </c>
      <c r="CZB4">
        <v>6.651941086067574E-5</v>
      </c>
      <c r="CZC4">
        <v>3.588721514478847E-5</v>
      </c>
      <c r="CZD4">
        <v>1.7635890938927837E-5</v>
      </c>
      <c r="CZE4">
        <v>5.2263471464581194E-6</v>
      </c>
      <c r="CZF4">
        <v>3.7873103567758051E-6</v>
      </c>
      <c r="CZG4">
        <v>5.0494329224527951E-6</v>
      </c>
      <c r="CZH4">
        <v>6.0844075281588626E-6</v>
      </c>
      <c r="CZI4">
        <v>4.3938115963406965E-6</v>
      </c>
      <c r="CZJ4">
        <v>3.4162010481639229E-6</v>
      </c>
      <c r="CZK4">
        <v>2.9130439906026203E-6</v>
      </c>
      <c r="CZL4">
        <v>2.9587105634379343E-6</v>
      </c>
      <c r="CZM4">
        <v>4.0151126230442808E-6</v>
      </c>
      <c r="CZN4">
        <v>6.8987548106399005E-6</v>
      </c>
      <c r="CZO4">
        <v>9.0055885309726364E-6</v>
      </c>
      <c r="CZP4">
        <v>1.0922642816561622E-5</v>
      </c>
      <c r="CZQ4">
        <v>1.331838230643783E-5</v>
      </c>
      <c r="CZR4">
        <v>1.6319032144311048E-5</v>
      </c>
      <c r="CZS4">
        <v>1.7260638870460485E-5</v>
      </c>
      <c r="CZT4">
        <v>1.3678915945747388E-5</v>
      </c>
      <c r="CZU4">
        <v>1.3665254117158509E-5</v>
      </c>
      <c r="CZV4">
        <v>1.3866652775849954E-5</v>
      </c>
      <c r="CZW4">
        <v>1.5277306257019331E-5</v>
      </c>
      <c r="CZX4">
        <v>1.079676558373619E-5</v>
      </c>
      <c r="CZY4">
        <v>9.2567983343091206E-6</v>
      </c>
      <c r="CZZ4">
        <v>1.0084397144449436E-5</v>
      </c>
      <c r="DAA4">
        <v>1.4982593301493631E-5</v>
      </c>
      <c r="DAB4">
        <v>2.1741886986859585E-5</v>
      </c>
      <c r="DAJ4">
        <v>1.2232115750983124E-4</v>
      </c>
      <c r="DAK4">
        <v>1.2606022200626658E-4</v>
      </c>
      <c r="DAL4">
        <v>1.1567010771784285E-4</v>
      </c>
      <c r="DAM4">
        <v>9.8658602410843204E-5</v>
      </c>
      <c r="DAN4">
        <v>1.0943509882697144E-4</v>
      </c>
      <c r="DAO4">
        <v>1.1027219428534837E-4</v>
      </c>
      <c r="DAS4">
        <v>1.1093027991216275E-4</v>
      </c>
      <c r="DAT4">
        <v>1.0455258369821237E-4</v>
      </c>
      <c r="DAU4">
        <v>6.1662845747279332E-5</v>
      </c>
      <c r="DAV4">
        <v>3.0748329026542798E-5</v>
      </c>
      <c r="DAW4">
        <v>1.3902324257141112E-5</v>
      </c>
      <c r="DAX4">
        <v>5.1412689406592404E-6</v>
      </c>
      <c r="DAY4">
        <v>3.8382747938617126E-6</v>
      </c>
      <c r="DAZ4">
        <v>5.2714810169015641E-6</v>
      </c>
      <c r="DBA4">
        <v>6.0420689265736068E-6</v>
      </c>
      <c r="DBB4">
        <v>4.5976037335532393E-6</v>
      </c>
      <c r="DBC4">
        <v>3.5092097688822205E-6</v>
      </c>
      <c r="DBD4">
        <v>3.1686210147536245E-6</v>
      </c>
      <c r="DBE4">
        <v>3.3641476605559935E-6</v>
      </c>
      <c r="DBF4">
        <v>5.3160967155349274E-6</v>
      </c>
      <c r="DBG4">
        <v>8.7595100641389717E-6</v>
      </c>
      <c r="DBH4">
        <v>1.0490321968316936E-5</v>
      </c>
      <c r="DBI4">
        <v>1.1516033678171452E-5</v>
      </c>
      <c r="DBJ4">
        <v>1.3313768202499574E-5</v>
      </c>
      <c r="DBK4">
        <v>1.6644323861159602E-5</v>
      </c>
      <c r="DBL4">
        <v>1.6908235902817993E-5</v>
      </c>
      <c r="DBM4">
        <v>1.1458120370539546E-5</v>
      </c>
      <c r="DBN4">
        <v>1.0524596253731748E-5</v>
      </c>
      <c r="DBO4">
        <v>1.1247765937219713E-5</v>
      </c>
      <c r="DBP4">
        <v>1.4522843942661222E-5</v>
      </c>
      <c r="DBQ4">
        <v>1.0082104193285785E-5</v>
      </c>
      <c r="DBR4">
        <v>9.8211124550646657E-6</v>
      </c>
      <c r="DBS4">
        <v>1.1299857010576257E-5</v>
      </c>
      <c r="DBT4">
        <v>1.4592772975503609E-5</v>
      </c>
      <c r="DBU4">
        <v>6.5396103864489717E-5</v>
      </c>
      <c r="DCB4">
        <v>1.0937720401224107E-4</v>
      </c>
      <c r="DCC4">
        <v>1.1868238320039253E-4</v>
      </c>
      <c r="DCD4">
        <v>1.4048255553586071E-4</v>
      </c>
      <c r="DCE4">
        <v>1.182399418370731E-4</v>
      </c>
      <c r="DCF4">
        <v>9.7159972665802972E-5</v>
      </c>
      <c r="DCG4">
        <v>1.0714878045125234E-4</v>
      </c>
      <c r="DCH4">
        <v>1.1046496298283847E-4</v>
      </c>
      <c r="DCL4">
        <v>1.0322218188979338E-4</v>
      </c>
      <c r="DCM4">
        <v>9.7560722132041306E-5</v>
      </c>
      <c r="DCN4">
        <v>5.5427687580384525E-5</v>
      </c>
      <c r="DCO4">
        <v>2.5958369612354972E-5</v>
      </c>
      <c r="DCP4">
        <v>1.0981493273859022E-5</v>
      </c>
      <c r="DCQ4">
        <v>5.4269293986261689E-6</v>
      </c>
      <c r="DCR4">
        <v>4.4113708122696472E-6</v>
      </c>
      <c r="DCS4">
        <v>6.111755686848777E-6</v>
      </c>
      <c r="DCT4">
        <v>6.947336758589026E-6</v>
      </c>
      <c r="DCU4">
        <v>5.0859927791897712E-6</v>
      </c>
      <c r="DCV4">
        <v>3.7841390794922671E-6</v>
      </c>
      <c r="DCW4">
        <v>3.6214200116200366E-6</v>
      </c>
      <c r="DCX4">
        <v>3.9628797284845053E-6</v>
      </c>
      <c r="DCY4">
        <v>5.9416850710836995E-6</v>
      </c>
      <c r="DCZ4">
        <v>9.0965228912645523E-6</v>
      </c>
      <c r="DDA4">
        <v>1.0271169188861706E-5</v>
      </c>
      <c r="DDB4">
        <v>1.0858323532100831E-5</v>
      </c>
      <c r="DDC4">
        <v>1.2980325309070259E-5</v>
      </c>
      <c r="DDD4">
        <v>1.7314369295820738E-5</v>
      </c>
      <c r="DDE4">
        <v>1.7309422119583967E-5</v>
      </c>
      <c r="DDF4">
        <v>1.2027576953254271E-5</v>
      </c>
      <c r="DDG4">
        <v>1.0233467932754266E-5</v>
      </c>
      <c r="DDH4">
        <v>1.0290491628727845E-5</v>
      </c>
      <c r="DDI4">
        <v>1.459789717392336E-5</v>
      </c>
      <c r="DDJ4">
        <v>1.2917233194922831E-5</v>
      </c>
      <c r="DDK4">
        <v>1.1546688649484284E-5</v>
      </c>
      <c r="DDL4">
        <v>9.7438274223335924E-6</v>
      </c>
      <c r="DDU4">
        <v>1.1197332868143918E-4</v>
      </c>
      <c r="DDV4">
        <v>1.2464198395799753E-4</v>
      </c>
      <c r="DDW4">
        <v>1.4527842830438519E-4</v>
      </c>
      <c r="DDX4">
        <v>1.2460178381564814E-4</v>
      </c>
      <c r="DDY4">
        <v>9.7387609411521336E-5</v>
      </c>
      <c r="DDZ4">
        <v>1.0520909407453418E-4</v>
      </c>
      <c r="DEA4">
        <v>1.1030281341571231E-4</v>
      </c>
      <c r="DEE4">
        <v>9.7390475779379681E-5</v>
      </c>
      <c r="DEF4">
        <v>8.8791398852903407E-5</v>
      </c>
      <c r="DEG4">
        <v>4.8211455541571604E-5</v>
      </c>
      <c r="DEH4">
        <v>2.07164446009746E-5</v>
      </c>
      <c r="DEI4">
        <v>8.781976254620292E-6</v>
      </c>
      <c r="DEJ4">
        <v>5.9352119923417717E-6</v>
      </c>
      <c r="DEK4">
        <v>5.4858119968221183E-6</v>
      </c>
      <c r="DEL4">
        <v>7.2206359888877867E-6</v>
      </c>
      <c r="DEM4">
        <v>6.744687577682978E-6</v>
      </c>
      <c r="DEN4">
        <v>4.2637884864518359E-6</v>
      </c>
      <c r="DEO4">
        <v>3.7813843896152665E-6</v>
      </c>
      <c r="DEP4">
        <v>3.6712605434254113E-6</v>
      </c>
      <c r="DEQ4">
        <v>3.8442456810484388E-6</v>
      </c>
      <c r="DER4">
        <v>5.2392677743135794E-6</v>
      </c>
      <c r="DES4">
        <v>7.3357964390483161E-6</v>
      </c>
      <c r="DET4">
        <v>8.2105830945595217E-6</v>
      </c>
      <c r="DEU4">
        <v>8.5806202477743354E-6</v>
      </c>
      <c r="DEV4">
        <v>1.1384630869953557E-5</v>
      </c>
      <c r="DEW4">
        <v>1.7343642561174563E-5</v>
      </c>
      <c r="DEX4">
        <v>1.7149111873780332E-5</v>
      </c>
      <c r="DEY4">
        <v>1.1007303524489081E-5</v>
      </c>
      <c r="DEZ4">
        <v>1.00070913716424E-5</v>
      </c>
      <c r="DFA4">
        <v>9.9354080331166962E-6</v>
      </c>
      <c r="DFB4">
        <v>1.2769142097873471E-5</v>
      </c>
      <c r="DFC4">
        <v>1.4950133423847209E-5</v>
      </c>
      <c r="DFD4">
        <v>1.3385113625218158E-5</v>
      </c>
      <c r="DFN4">
        <v>9.981166789937926E-5</v>
      </c>
      <c r="DFO4">
        <v>1.0457931195554723E-4</v>
      </c>
      <c r="DFP4">
        <v>1.425397914690506E-4</v>
      </c>
      <c r="DFQ4">
        <v>1.3022634024770108E-4</v>
      </c>
      <c r="DFR4">
        <v>9.8883728789297542E-5</v>
      </c>
      <c r="DFS4">
        <v>1.0494401923347694E-4</v>
      </c>
      <c r="DFT4">
        <v>1.1096338270700328E-4</v>
      </c>
      <c r="DFX4">
        <v>9.1461300364570615E-5</v>
      </c>
      <c r="DFY4">
        <v>8.0554399963218891E-5</v>
      </c>
      <c r="DFZ4">
        <v>4.1688190780464436E-5</v>
      </c>
      <c r="DGA4">
        <v>1.6276145313032879E-5</v>
      </c>
      <c r="DGB4">
        <v>7.8277702183905161E-6</v>
      </c>
      <c r="DGC4">
        <v>6.3989624654144919E-6</v>
      </c>
      <c r="DGD4">
        <v>6.3090857435647032E-6</v>
      </c>
      <c r="DGE4">
        <v>7.325194740030941E-6</v>
      </c>
      <c r="DGF4">
        <v>5.7010537910138677E-6</v>
      </c>
      <c r="DGG4">
        <v>3.8229544639662191E-6</v>
      </c>
      <c r="DGH4">
        <v>3.668637099473421E-6</v>
      </c>
      <c r="DGI4">
        <v>3.4461537497610646E-6</v>
      </c>
      <c r="DGJ4">
        <v>3.3765928190374976E-6</v>
      </c>
      <c r="DGK4">
        <v>4.4831849587143575E-6</v>
      </c>
      <c r="DGL4">
        <v>5.9246937235911201E-6</v>
      </c>
      <c r="DGM4">
        <v>6.519524155151854E-6</v>
      </c>
      <c r="DGN4">
        <v>6.9910997857393736E-6</v>
      </c>
      <c r="DGO4">
        <v>1.0591180994969509E-5</v>
      </c>
      <c r="DGP4">
        <v>1.7822841313005898E-5</v>
      </c>
      <c r="DGQ4">
        <v>1.7148972210255232E-5</v>
      </c>
      <c r="DGR4">
        <v>1.1116451385413407E-5</v>
      </c>
      <c r="DGS4">
        <v>1.0182514845628381E-5</v>
      </c>
      <c r="DGT4">
        <v>9.2449238574481506E-6</v>
      </c>
      <c r="DGU4">
        <v>1.1225422864819698E-5</v>
      </c>
      <c r="DGV4">
        <v>1.6115959103692609E-5</v>
      </c>
      <c r="DHG4">
        <v>9.8220094430514086E-5</v>
      </c>
      <c r="DHH4">
        <v>9.9687231957103247E-5</v>
      </c>
      <c r="DHI4">
        <v>1.3415605326102606E-4</v>
      </c>
      <c r="DHJ4">
        <v>1.3155702687248839E-4</v>
      </c>
      <c r="DHK4">
        <v>1.016909724395951E-4</v>
      </c>
      <c r="DHL4">
        <v>1.0642529490383513E-4</v>
      </c>
      <c r="DHM4">
        <v>1.1187149679001097E-4</v>
      </c>
      <c r="DHQ4">
        <v>8.7475362871066771E-5</v>
      </c>
      <c r="DHR4">
        <v>7.4756759393876395E-5</v>
      </c>
      <c r="DHS4">
        <v>3.8330094236450851E-5</v>
      </c>
      <c r="DHT4">
        <v>1.3249799412362121E-5</v>
      </c>
      <c r="DHU4">
        <v>7.6360991275175985E-6</v>
      </c>
      <c r="DHV4">
        <v>6.5923936427151408E-6</v>
      </c>
      <c r="DHW4">
        <v>6.2806559189572102E-6</v>
      </c>
      <c r="DHX4">
        <v>6.6420940735207951E-6</v>
      </c>
      <c r="DHY4">
        <v>5.6858388678459169E-6</v>
      </c>
      <c r="DHZ4">
        <v>3.6141816558263176E-6</v>
      </c>
      <c r="DIA4">
        <v>3.2714738257078715E-6</v>
      </c>
      <c r="DIB4">
        <v>2.9932187418348531E-6</v>
      </c>
      <c r="DIC4">
        <v>3.1651144203303748E-6</v>
      </c>
      <c r="DID4">
        <v>4.2324021353499899E-6</v>
      </c>
      <c r="DIE4">
        <v>5.6233415147117309E-6</v>
      </c>
      <c r="DIF4">
        <v>6.8873924614003154E-6</v>
      </c>
      <c r="DIG4">
        <v>8.31821995957803E-6</v>
      </c>
      <c r="DIH4">
        <v>1.2370897852370069E-5</v>
      </c>
      <c r="DII4">
        <v>2.0776043473643351E-5</v>
      </c>
      <c r="DIJ4">
        <v>1.8897596421090005E-5</v>
      </c>
      <c r="DIK4">
        <v>1.4800815196848421E-5</v>
      </c>
      <c r="DIL4">
        <v>1.4760573108372401E-5</v>
      </c>
      <c r="DIM4">
        <v>1.2468936541532114E-5</v>
      </c>
      <c r="DIN4">
        <v>1.5258514062721731E-5</v>
      </c>
      <c r="DIZ4">
        <v>9.9208949540148701E-5</v>
      </c>
      <c r="DJA4">
        <v>1.0360442025179631E-4</v>
      </c>
      <c r="DJB4">
        <v>1.1881507579738664E-4</v>
      </c>
      <c r="DJC4">
        <v>1.2844245560568649E-4</v>
      </c>
      <c r="DJD4">
        <v>1.0498261379202528E-4</v>
      </c>
      <c r="DJE4">
        <v>1.0291529562603359E-4</v>
      </c>
      <c r="DJF4">
        <v>1.0896896611770587E-4</v>
      </c>
      <c r="DJJ4">
        <v>7.8500552970734304E-5</v>
      </c>
      <c r="DJK4">
        <v>7.6713163005554173E-5</v>
      </c>
      <c r="DJL4">
        <v>4.0385813956529599E-5</v>
      </c>
      <c r="DJM4">
        <v>1.2606129073507312E-5</v>
      </c>
      <c r="DJN4">
        <v>7.1968755556829246E-6</v>
      </c>
      <c r="DJO4">
        <v>6.3497057717355738E-6</v>
      </c>
      <c r="DJP4">
        <v>6.0925816518644678E-6</v>
      </c>
      <c r="DJQ4">
        <v>6.3944398429313725E-6</v>
      </c>
      <c r="DJR4">
        <v>6.1833096384610834E-6</v>
      </c>
      <c r="DJS4">
        <v>3.4504689649557478E-6</v>
      </c>
      <c r="DJT4">
        <v>2.4905806034855536E-6</v>
      </c>
      <c r="DJU4">
        <v>2.6932592600920904E-6</v>
      </c>
      <c r="DJV4">
        <v>3.1102688878852079E-6</v>
      </c>
      <c r="DJW4">
        <v>4.3470080899857457E-6</v>
      </c>
      <c r="DJX4">
        <v>6.0641831287651571E-6</v>
      </c>
      <c r="DJY4">
        <v>8.9397365901906316E-6</v>
      </c>
      <c r="DJZ4">
        <v>1.1811753176296659E-5</v>
      </c>
      <c r="DKA4">
        <v>1.564967944293163E-5</v>
      </c>
      <c r="DKB4">
        <v>2.6511637116194323E-5</v>
      </c>
      <c r="DKC4">
        <v>2.1732133292366058E-5</v>
      </c>
      <c r="DKD4">
        <v>1.7739905145035425E-5</v>
      </c>
      <c r="DKE4">
        <v>2.0707531075615186E-5</v>
      </c>
      <c r="DKF4">
        <v>2.3690160471722656E-5</v>
      </c>
      <c r="DKG4">
        <v>1.0735088144968985E-5</v>
      </c>
      <c r="DKH4">
        <v>7.7174078358318505E-6</v>
      </c>
      <c r="DKI4">
        <v>8.2862148567741043E-6</v>
      </c>
      <c r="DKJ4">
        <v>1.6023658540187438E-5</v>
      </c>
      <c r="DKQ4">
        <v>5.0520965799698311E-5</v>
      </c>
      <c r="DKR4">
        <v>5.2656988329904318E-5</v>
      </c>
      <c r="DKS4">
        <v>8.7048886670964214E-5</v>
      </c>
      <c r="DKT4">
        <v>1.0069591971304358E-4</v>
      </c>
      <c r="DKU4">
        <v>1.268475721817181E-4</v>
      </c>
      <c r="DKV4">
        <v>1.2204683216549957E-4</v>
      </c>
      <c r="DKW4">
        <v>1.0544091752617141E-4</v>
      </c>
      <c r="DKX4">
        <v>9.7734173664793331E-5</v>
      </c>
      <c r="DKY4">
        <v>1.0633197980830129E-4</v>
      </c>
      <c r="DKZ4">
        <v>1.779522951608739E-4</v>
      </c>
      <c r="DLA4">
        <v>1.779522951608739E-4</v>
      </c>
      <c r="DLB4">
        <v>1.779522951608739E-4</v>
      </c>
      <c r="DLC4">
        <v>8.8398621497169798E-5</v>
      </c>
      <c r="DLD4">
        <v>8.4957548146206505E-5</v>
      </c>
      <c r="DLE4">
        <v>4.7992464501412205E-5</v>
      </c>
      <c r="DLF4">
        <v>1.5056154451093306E-5</v>
      </c>
      <c r="DLG4">
        <v>6.5934675399249097E-6</v>
      </c>
      <c r="DLH4">
        <v>5.9189709173002654E-6</v>
      </c>
      <c r="DLI4">
        <v>6.085200796871655E-6</v>
      </c>
      <c r="DLJ4">
        <v>6.9006973282727526E-6</v>
      </c>
      <c r="DLK4">
        <v>5.9398433153890541E-6</v>
      </c>
      <c r="DLL4">
        <v>3.334504277143272E-6</v>
      </c>
      <c r="DLM4">
        <v>2.9556943965865711E-6</v>
      </c>
      <c r="DLN4">
        <v>3.0204382649946748E-6</v>
      </c>
      <c r="DLO4">
        <v>3.4552815662324259E-6</v>
      </c>
      <c r="DLP4">
        <v>4.4130273930542614E-6</v>
      </c>
      <c r="DLQ4">
        <v>6.0994070050303876E-6</v>
      </c>
      <c r="DLR4">
        <v>9.5059579806340623E-6</v>
      </c>
      <c r="DLS4">
        <v>1.3089016103323884E-5</v>
      </c>
      <c r="DLT4">
        <v>1.765076390947606E-5</v>
      </c>
      <c r="DLU4">
        <v>2.756698860075479E-5</v>
      </c>
      <c r="DLV4">
        <v>2.1898550776669335E-5</v>
      </c>
      <c r="DLW4">
        <v>2.0340052811822022E-5</v>
      </c>
      <c r="DLX4">
        <v>2.6958859327895885E-5</v>
      </c>
      <c r="DLY4">
        <v>2.5045138271682683E-5</v>
      </c>
      <c r="DLZ4">
        <v>6.8094568211194991E-6</v>
      </c>
      <c r="DMA4">
        <v>7.3104991316436468E-6</v>
      </c>
      <c r="DMB4">
        <v>7.1826054643658081E-6</v>
      </c>
      <c r="DMC4">
        <v>1.3556856089384097E-5</v>
      </c>
      <c r="DMJ4">
        <v>4.9425810378168326E-5</v>
      </c>
      <c r="DMK4">
        <v>5.1388668362443823E-5</v>
      </c>
      <c r="DMM4">
        <v>1.1366528824553174E-4</v>
      </c>
      <c r="DMN4">
        <v>1.2430175540663969E-4</v>
      </c>
      <c r="DMO4">
        <v>1.1757734333819441E-4</v>
      </c>
      <c r="DMP4">
        <v>1.0243472740023624E-4</v>
      </c>
      <c r="DMQ4">
        <v>9.4133123345217491E-5</v>
      </c>
      <c r="DMR4">
        <v>1.0497547375059315E-4</v>
      </c>
      <c r="DMS4">
        <v>1.779522951608739E-4</v>
      </c>
      <c r="DMT4">
        <v>1.779522951608739E-4</v>
      </c>
      <c r="DMU4">
        <v>1.779522951608739E-4</v>
      </c>
      <c r="DMV4">
        <v>9.1866710391021254E-5</v>
      </c>
      <c r="DMW4">
        <v>9.5458554087001141E-5</v>
      </c>
      <c r="DMX4">
        <v>5.8756506017280992E-5</v>
      </c>
      <c r="DMY4">
        <v>1.9619935819876984E-5</v>
      </c>
      <c r="DMZ4">
        <v>6.8776234475246108E-6</v>
      </c>
      <c r="DNA4">
        <v>5.8071552857495254E-6</v>
      </c>
      <c r="DNB4">
        <v>6.1100444390134033E-6</v>
      </c>
      <c r="DNC4">
        <v>7.071173270391031E-6</v>
      </c>
      <c r="DND4">
        <v>5.1077516777573893E-6</v>
      </c>
      <c r="DNE4">
        <v>3.2360546813128085E-6</v>
      </c>
      <c r="DNF4">
        <v>2.9068756725810895E-6</v>
      </c>
      <c r="DNG4">
        <v>3.2573029051517925E-6</v>
      </c>
      <c r="DNH4">
        <v>3.6050249087955794E-6</v>
      </c>
      <c r="DNI4">
        <v>4.0971668449734703E-6</v>
      </c>
      <c r="DNJ4">
        <v>5.3753220966229594E-6</v>
      </c>
      <c r="DNK4">
        <v>8.380879626317158E-6</v>
      </c>
      <c r="DNL4">
        <v>1.2814218753110942E-5</v>
      </c>
      <c r="DNM4">
        <v>1.7863046753962679E-5</v>
      </c>
      <c r="DNN4">
        <v>2.3612771663761336E-5</v>
      </c>
      <c r="DNO4">
        <v>1.9650204055407855E-5</v>
      </c>
      <c r="DNP4">
        <v>2.194059369358997E-5</v>
      </c>
      <c r="DNQ4">
        <v>3.1254845975563137E-5</v>
      </c>
      <c r="DNR4">
        <v>3.2974303853181887E-5</v>
      </c>
      <c r="DNS4">
        <v>8.458773241833328E-6</v>
      </c>
      <c r="DNT4">
        <v>6.4621591195138866E-6</v>
      </c>
      <c r="DNU4">
        <v>4.9363978321124949E-6</v>
      </c>
      <c r="DNV4">
        <v>6.474226206742483E-6</v>
      </c>
      <c r="DOB4">
        <v>4.8744178708344665E-5</v>
      </c>
      <c r="DOC4">
        <v>5.0194105939719936E-5</v>
      </c>
      <c r="DOD4">
        <v>5.2441402607952105E-5</v>
      </c>
      <c r="DOE4">
        <v>5.2180278106626187E-5</v>
      </c>
      <c r="DOF4">
        <v>1.114513908337985E-4</v>
      </c>
      <c r="DOG4">
        <v>1.2556594890278773E-4</v>
      </c>
      <c r="DOH4">
        <v>1.1257176009947668E-4</v>
      </c>
      <c r="DOI4">
        <v>1.0094731855709583E-4</v>
      </c>
      <c r="DOJ4">
        <v>9.199843421450838E-5</v>
      </c>
      <c r="DOK4">
        <v>1.0315972874413506E-4</v>
      </c>
      <c r="DOL4">
        <v>1.779522951608739E-4</v>
      </c>
      <c r="DOM4">
        <v>1.779522951608739E-4</v>
      </c>
      <c r="DON4">
        <v>1.779522951608739E-4</v>
      </c>
      <c r="DOO4">
        <v>9.3567296120893045E-5</v>
      </c>
      <c r="DOP4">
        <v>1.0057935228113224E-4</v>
      </c>
      <c r="DOQ4">
        <v>6.8157310743462691E-5</v>
      </c>
      <c r="DOR4">
        <v>2.4428864532079345E-5</v>
      </c>
      <c r="DOS4">
        <v>8.2118765166465479E-6</v>
      </c>
      <c r="DOT4">
        <v>6.0952339406122104E-6</v>
      </c>
      <c r="DOU4">
        <v>6.4761817066858166E-6</v>
      </c>
      <c r="DOV4">
        <v>6.5293718070013777E-6</v>
      </c>
      <c r="DOW4">
        <v>3.9109845430687205E-6</v>
      </c>
      <c r="DOX4">
        <v>3.423253351858161E-6</v>
      </c>
      <c r="DOY4">
        <v>3.5765801111879445E-6</v>
      </c>
      <c r="DOZ4">
        <v>3.5864487845802621E-6</v>
      </c>
      <c r="DPA4">
        <v>3.5092321987318592E-6</v>
      </c>
      <c r="DPB4">
        <v>3.6567167189621777E-6</v>
      </c>
      <c r="DPC4">
        <v>4.975716639990381E-6</v>
      </c>
      <c r="DPD4">
        <v>8.6885509117328525E-6</v>
      </c>
      <c r="DPE4">
        <v>1.5046338203068157E-5</v>
      </c>
      <c r="DPF4">
        <v>2.1022752910394576E-5</v>
      </c>
      <c r="DPG4">
        <v>2.2258128998762809E-5</v>
      </c>
      <c r="DPH4">
        <v>1.6851599151567388E-5</v>
      </c>
      <c r="DPI4">
        <v>1.7637962946487204E-5</v>
      </c>
      <c r="DPJ4">
        <v>1.711366300980149E-5</v>
      </c>
      <c r="DPK4">
        <v>9.6742820038845801E-6</v>
      </c>
      <c r="DPL4">
        <v>9.075424908272037E-6</v>
      </c>
      <c r="DPM4">
        <v>7.1130620043483622E-6</v>
      </c>
      <c r="DPN4">
        <v>5.5326562673372507E-6</v>
      </c>
      <c r="DPO4">
        <v>6.5498098691919238E-6</v>
      </c>
      <c r="DPU4">
        <v>4.8897953068147578E-5</v>
      </c>
      <c r="DPV4">
        <v>5.0096148960335545E-5</v>
      </c>
      <c r="DPW4">
        <v>5.1476245864386467E-5</v>
      </c>
      <c r="DPX4">
        <v>6.4233157029318551E-5</v>
      </c>
      <c r="DPY4">
        <v>1.0366988325730102E-4</v>
      </c>
      <c r="DPZ4">
        <v>6.2654625215583095E-5</v>
      </c>
      <c r="DQA4">
        <v>7.4463910516415894E-5</v>
      </c>
      <c r="DQB4">
        <v>1.017683878854414E-4</v>
      </c>
      <c r="DQC4">
        <v>8.8744903019633451E-5</v>
      </c>
      <c r="DQD4">
        <v>9.9333085543942297E-5</v>
      </c>
      <c r="DQE4">
        <v>1.779522951608739E-4</v>
      </c>
      <c r="DQF4">
        <v>1.779522951608739E-4</v>
      </c>
      <c r="DQG4">
        <v>1.779522951608739E-4</v>
      </c>
      <c r="DQH4">
        <v>8.835547537991637E-5</v>
      </c>
      <c r="DQI4">
        <v>8.6464653716850702E-5</v>
      </c>
      <c r="DQJ4">
        <v>6.9039438048158945E-5</v>
      </c>
      <c r="DQK4">
        <v>2.9746476358767406E-5</v>
      </c>
      <c r="DQL4">
        <v>8.9737641920244802E-6</v>
      </c>
      <c r="DQM4">
        <v>5.9140209426378238E-6</v>
      </c>
      <c r="DQN4">
        <v>7.1039215651574254E-6</v>
      </c>
      <c r="DQO4">
        <v>6.3329502422941236E-6</v>
      </c>
      <c r="DQP4">
        <v>4.0513052445815657E-6</v>
      </c>
      <c r="DQQ4">
        <v>3.3025552407060953E-6</v>
      </c>
      <c r="DQR4">
        <v>3.216305636081234E-6</v>
      </c>
      <c r="DQS4">
        <v>3.1676253973874766E-6</v>
      </c>
      <c r="DQT4">
        <v>3.1164943101630763E-6</v>
      </c>
      <c r="DQU4">
        <v>4.6003468435724516E-6</v>
      </c>
      <c r="DQV4">
        <v>6.2475537005046303E-6</v>
      </c>
      <c r="DQW4">
        <v>1.103919007324496E-5</v>
      </c>
      <c r="DQX4">
        <v>1.7515491286819943E-5</v>
      </c>
      <c r="DQY4">
        <v>2.2276324374523161E-5</v>
      </c>
      <c r="DQZ4">
        <v>2.2847479616812459E-5</v>
      </c>
      <c r="DRA4">
        <v>1.7857221839102211E-5</v>
      </c>
      <c r="DRB4">
        <v>1.5337877031725858E-5</v>
      </c>
      <c r="DRC4">
        <v>8.8386099176011103E-6</v>
      </c>
      <c r="DRD4">
        <v>8.754370437237723E-6</v>
      </c>
      <c r="DRE4">
        <v>9.1761188258923171E-6</v>
      </c>
      <c r="DRF4">
        <v>1.0955322280874846E-5</v>
      </c>
      <c r="DRG4">
        <v>1.307370768074162E-5</v>
      </c>
      <c r="DRH4">
        <v>2.2556068866337748E-5</v>
      </c>
      <c r="DRI4">
        <v>2.3913029824609514E-5</v>
      </c>
      <c r="DRN4">
        <v>5.1209553738156623E-5</v>
      </c>
      <c r="DRO4">
        <v>5.12392078082842E-5</v>
      </c>
      <c r="DRP4">
        <v>5.2020846915403666E-5</v>
      </c>
      <c r="DRQ4">
        <v>6.3572594177173047E-5</v>
      </c>
      <c r="DRR4">
        <v>6.2797177004290621E-5</v>
      </c>
      <c r="DRS4">
        <v>2.9854413671394058E-5</v>
      </c>
      <c r="DRT4">
        <v>4.2906732367637698E-5</v>
      </c>
      <c r="DRU4">
        <v>9.5956005488180684E-5</v>
      </c>
      <c r="DRV4">
        <v>8.5942497242281541E-5</v>
      </c>
      <c r="DRW4">
        <v>9.5551130858250675E-5</v>
      </c>
      <c r="DRX4">
        <v>1.779522951608739E-4</v>
      </c>
      <c r="DRY4">
        <v>1.779522951608739E-4</v>
      </c>
      <c r="DRZ4">
        <v>1.779522951608739E-4</v>
      </c>
      <c r="DSA4">
        <v>8.5897249903904571E-5</v>
      </c>
      <c r="DSB4">
        <v>7.3844899679191436E-5</v>
      </c>
      <c r="DSC4">
        <v>6.6848111562502801E-5</v>
      </c>
      <c r="DSD4">
        <v>3.4505857660673481E-5</v>
      </c>
      <c r="DSE4">
        <v>8.593756627608805E-6</v>
      </c>
      <c r="DSF4">
        <v>5.9109619497989627E-6</v>
      </c>
      <c r="DSG4">
        <v>6.7730714627310373E-6</v>
      </c>
      <c r="DSH4">
        <v>5.8372337208464156E-6</v>
      </c>
      <c r="DSI4">
        <v>4.2886396646866445E-6</v>
      </c>
      <c r="DSJ4">
        <v>3.5599160170968264E-6</v>
      </c>
      <c r="DSK4">
        <v>3.0997122875180754E-6</v>
      </c>
      <c r="DSL4">
        <v>2.9568955429104814E-6</v>
      </c>
      <c r="DSM4">
        <v>4.620180064031823E-6</v>
      </c>
      <c r="DSN4">
        <v>9.5945497994650509E-6</v>
      </c>
      <c r="DSO4">
        <v>1.3043386611194236E-5</v>
      </c>
      <c r="DSP4">
        <v>1.6012125110857823E-5</v>
      </c>
      <c r="DSQ4">
        <v>1.7128470204467751E-5</v>
      </c>
      <c r="DST4">
        <v>1.5011897941790994E-5</v>
      </c>
      <c r="DSU4">
        <v>1.4223513454443079E-5</v>
      </c>
      <c r="DSV4">
        <v>8.4002330702957538E-6</v>
      </c>
      <c r="DSW4">
        <v>8.2572478595651535E-6</v>
      </c>
      <c r="DSX4">
        <v>8.5296035533316626E-6</v>
      </c>
      <c r="DSY4">
        <v>8.8090370911140511E-6</v>
      </c>
      <c r="DSZ4">
        <v>9.2517755890854787E-6</v>
      </c>
      <c r="DTA4">
        <v>1.3700889727838072E-5</v>
      </c>
      <c r="DTB4">
        <v>1.5896898845551312E-5</v>
      </c>
      <c r="DTC4">
        <v>2.570552234430224E-5</v>
      </c>
      <c r="DTD4">
        <v>3.6780735096711051E-5</v>
      </c>
      <c r="DTG4">
        <v>5.2240760182379367E-5</v>
      </c>
      <c r="DTH4">
        <v>5.3132265608951851E-5</v>
      </c>
      <c r="DTI4">
        <v>4.3095225170296146E-5</v>
      </c>
      <c r="DTJ4">
        <v>5.0272286139084421E-5</v>
      </c>
      <c r="DTK4">
        <v>5.466234802258315E-5</v>
      </c>
      <c r="DTL4">
        <v>2.9384187730634259E-5</v>
      </c>
      <c r="DTM4">
        <v>4.6163552396207022E-5</v>
      </c>
      <c r="DTN4">
        <v>9.410884640899209E-5</v>
      </c>
      <c r="DTO4">
        <v>8.6330030704825884E-5</v>
      </c>
      <c r="DTP4">
        <v>9.5563650919285248E-5</v>
      </c>
      <c r="DTQ4">
        <v>1.779522951608739E-4</v>
      </c>
      <c r="DTR4">
        <v>1.779522951608739E-4</v>
      </c>
      <c r="DTS4">
        <v>1.779522951608739E-4</v>
      </c>
      <c r="DTT4">
        <v>8.439482978232108E-5</v>
      </c>
      <c r="DTU4">
        <v>7.0587730780597162E-5</v>
      </c>
      <c r="DTV4">
        <v>6.4005173488365392E-5</v>
      </c>
      <c r="DTW4">
        <v>3.8749858697688047E-5</v>
      </c>
      <c r="DTX4">
        <v>9.513273236881397E-6</v>
      </c>
      <c r="DTY4">
        <v>7.9629571530309427E-6</v>
      </c>
      <c r="DTZ4">
        <v>5.7792968252321884E-6</v>
      </c>
      <c r="DUB4">
        <v>3.8663251386388747E-6</v>
      </c>
      <c r="DUC4">
        <v>3.477947611934134E-6</v>
      </c>
      <c r="DUD4">
        <v>3.3512648536045027E-6</v>
      </c>
      <c r="DUE4">
        <v>4.7495867837789707E-6</v>
      </c>
      <c r="DUF4">
        <v>9.0143190735154122E-6</v>
      </c>
      <c r="DUG4">
        <v>1.6990429182221431E-5</v>
      </c>
      <c r="DUH4">
        <v>1.9103448067926962E-5</v>
      </c>
      <c r="DUO4">
        <v>7.6929969992632143E-6</v>
      </c>
      <c r="DUP4">
        <v>8.794198742495374E-6</v>
      </c>
      <c r="DUQ4">
        <v>9.6017182815648588E-6</v>
      </c>
      <c r="DUR4">
        <v>6.5169142285272346E-6</v>
      </c>
      <c r="DUS4">
        <v>5.4273555211507403E-6</v>
      </c>
      <c r="DUT4">
        <v>6.1322494951212265E-6</v>
      </c>
      <c r="DUU4">
        <v>1.1196993917471584E-5</v>
      </c>
      <c r="DUV4">
        <v>2.1977334991605557E-5</v>
      </c>
      <c r="DUW4">
        <v>3.0372621875287729E-5</v>
      </c>
      <c r="DVB4">
        <v>3.7677074013130198E-5</v>
      </c>
      <c r="DVC4">
        <v>3.9326630088122034E-5</v>
      </c>
      <c r="DVD4">
        <v>3.4482769019097581E-5</v>
      </c>
      <c r="DVE4">
        <v>3.2240815512171562E-5</v>
      </c>
      <c r="DVF4">
        <v>5.3588700755218625E-5</v>
      </c>
      <c r="DVG4">
        <v>9.5933702660432136E-5</v>
      </c>
      <c r="DVH4">
        <v>8.9780964873185619E-5</v>
      </c>
      <c r="DVI4">
        <v>9.7283841654592019E-5</v>
      </c>
      <c r="DVJ4">
        <v>1.779522951608739E-4</v>
      </c>
      <c r="DVK4">
        <v>1.779522951608739E-4</v>
      </c>
      <c r="DVL4">
        <v>1.779522951608739E-4</v>
      </c>
      <c r="DVM4">
        <v>8.4306024026079305E-5</v>
      </c>
      <c r="DVN4">
        <v>7.5062115115502275E-5</v>
      </c>
      <c r="DVO4">
        <v>6.8331798135766537E-5</v>
      </c>
      <c r="DVP4">
        <v>4.2671632881353774E-5</v>
      </c>
      <c r="DVQ4">
        <v>1.1773054100576657E-5</v>
      </c>
      <c r="DVR4">
        <v>7.2900989069549118E-6</v>
      </c>
      <c r="DVS4">
        <v>6.7409579099025111E-6</v>
      </c>
      <c r="DVT4">
        <v>8.7337893518941264E-6</v>
      </c>
      <c r="DWH4">
        <v>9.2943389881277797E-6</v>
      </c>
      <c r="DWI4">
        <v>9.9043823835544692E-6</v>
      </c>
      <c r="DWJ4">
        <v>9.7990094609257669E-6</v>
      </c>
      <c r="DWK4">
        <v>6.4444440789125777E-6</v>
      </c>
      <c r="DWL4">
        <v>4.8905775223842224E-6</v>
      </c>
      <c r="DWM4">
        <v>5.2133175680319449E-6</v>
      </c>
      <c r="DWN4">
        <v>1.0004011134442228E-5</v>
      </c>
      <c r="DWO4">
        <v>1.8902794806545889E-5</v>
      </c>
      <c r="DWP4">
        <v>3.6368053112302128E-5</v>
      </c>
      <c r="DWQ4">
        <v>3.95691580148592E-5</v>
      </c>
      <c r="DWR4">
        <v>4.4737342962026145E-5</v>
      </c>
      <c r="DWT4">
        <v>3.7752320031883644E-5</v>
      </c>
      <c r="DWU4">
        <v>4.2007440065245752E-5</v>
      </c>
      <c r="DWV4">
        <v>1.8791426471903477E-5</v>
      </c>
      <c r="DWW4">
        <v>3.7572845251905678E-5</v>
      </c>
      <c r="DWX4">
        <v>3.7340757898479461E-5</v>
      </c>
      <c r="DWY4">
        <v>6.4816450964059522E-5</v>
      </c>
      <c r="DWZ4">
        <v>1.0766940538841545E-4</v>
      </c>
      <c r="DXA4">
        <v>9.4173538258230204E-5</v>
      </c>
      <c r="DXB4">
        <v>9.8685075841452281E-5</v>
      </c>
      <c r="DXC4">
        <v>1.779522951608739E-4</v>
      </c>
      <c r="DXD4">
        <v>1.779522951608739E-4</v>
      </c>
      <c r="DXE4">
        <v>1.779522951608739E-4</v>
      </c>
      <c r="DXF4">
        <v>1.7345015967267416E-4</v>
      </c>
      <c r="DXG4">
        <v>1.6211028853367379E-4</v>
      </c>
      <c r="DXH4">
        <v>9.236112466126149E-5</v>
      </c>
      <c r="DXI4">
        <v>5.7718561297174943E-5</v>
      </c>
      <c r="DXJ4">
        <v>1.7213334084623487E-5</v>
      </c>
      <c r="DXK4">
        <v>8.7899408676890329E-6</v>
      </c>
      <c r="DXL4">
        <v>6.6358257833485558E-6</v>
      </c>
      <c r="DXM4">
        <v>8.4153156947669622E-6</v>
      </c>
      <c r="DXN4">
        <v>8.1447556622247498E-6</v>
      </c>
      <c r="DYA4">
        <v>1.6132644327074836E-5</v>
      </c>
      <c r="DYB4">
        <v>1.2821715595953936E-5</v>
      </c>
      <c r="DYC4">
        <v>1.0240832281313482E-5</v>
      </c>
      <c r="DYD4">
        <v>6.7329579613735644E-6</v>
      </c>
      <c r="DYE4">
        <v>4.8159331860161578E-6</v>
      </c>
      <c r="DYF4">
        <v>4.7724482310018071E-6</v>
      </c>
      <c r="DYG4">
        <v>7.8864391341060979E-6</v>
      </c>
      <c r="DYH4">
        <v>1.5224577153893435E-5</v>
      </c>
      <c r="DYI4">
        <v>2.8977761333494936E-5</v>
      </c>
      <c r="DYJ4">
        <v>3.8437787290626373E-5</v>
      </c>
      <c r="DYK4">
        <v>4.0821560539816794E-5</v>
      </c>
      <c r="DYM4">
        <v>2.4738660793144103E-5</v>
      </c>
      <c r="DYN4">
        <v>2.964083551157748E-5</v>
      </c>
      <c r="DYO4">
        <v>1.9847771153689653E-5</v>
      </c>
      <c r="DYP4">
        <v>4.7605800161886046E-5</v>
      </c>
      <c r="DYQ4">
        <v>4.0833975502365646E-5</v>
      </c>
      <c r="DYR4">
        <v>5.4471549271881946E-5</v>
      </c>
      <c r="DYS4">
        <v>1.139824336483727E-4</v>
      </c>
      <c r="DYT4">
        <v>9.7807431499557433E-5</v>
      </c>
      <c r="DYU4">
        <v>9.9732797197680183E-5</v>
      </c>
      <c r="DYV4">
        <v>1.5841346416083717E-4</v>
      </c>
      <c r="DYW4">
        <v>1.5841346416083717E-4</v>
      </c>
      <c r="DYX4">
        <v>1.5841346416083717E-4</v>
      </c>
      <c r="DYY4">
        <v>1.5823473456358641E-4</v>
      </c>
      <c r="DYZ4">
        <v>1.5505287193473706E-4</v>
      </c>
      <c r="DZA4">
        <v>1.5889983882872713E-4</v>
      </c>
      <c r="DZB4">
        <v>9.2772218063343897E-5</v>
      </c>
      <c r="DZC4">
        <v>2.738908474200395E-5</v>
      </c>
      <c r="DZD4">
        <v>1.1276786072911034E-5</v>
      </c>
      <c r="DZE4">
        <v>8.6549568950441983E-6</v>
      </c>
      <c r="DZF4">
        <v>8.781871841433699E-6</v>
      </c>
      <c r="DZG4">
        <v>8.4184806597510313E-6</v>
      </c>
      <c r="DZH4">
        <v>8.4124595085140283E-6</v>
      </c>
      <c r="DZS4">
        <v>1.5627235297421949E-5</v>
      </c>
      <c r="DZT4">
        <v>1.9714644368208007E-5</v>
      </c>
      <c r="DZU4">
        <v>1.2257599908465018E-5</v>
      </c>
      <c r="DZV4">
        <v>9.0671588351475744E-6</v>
      </c>
      <c r="DZW4">
        <v>6.9610188586808471E-6</v>
      </c>
      <c r="DZX4">
        <v>5.0446325857277308E-6</v>
      </c>
      <c r="DZY4">
        <v>5.6056768704359006E-6</v>
      </c>
      <c r="DZZ4">
        <v>8.1499074839155493E-6</v>
      </c>
      <c r="EAA4">
        <v>1.3103509836540115E-5</v>
      </c>
      <c r="EAB4">
        <v>2.1488854420651694E-5</v>
      </c>
      <c r="EAC4">
        <v>2.2444831806368194E-5</v>
      </c>
      <c r="EAD4">
        <v>2.2062779609850018E-5</v>
      </c>
      <c r="EAE4">
        <v>1.2374792067991042E-5</v>
      </c>
      <c r="EAF4">
        <v>1.8154974602287074E-5</v>
      </c>
      <c r="EAG4">
        <v>1.8888514394969805E-5</v>
      </c>
      <c r="EAH4">
        <v>3.5837434070389884E-5</v>
      </c>
      <c r="EAI4">
        <v>5.4034932766343776E-5</v>
      </c>
      <c r="EAJ4">
        <v>4.0613194094443011E-5</v>
      </c>
      <c r="EAK4">
        <v>4.5925512076742234E-5</v>
      </c>
      <c r="EAL4">
        <v>1.1499352576474899E-4</v>
      </c>
      <c r="EAM4">
        <v>1.0174224564150291E-4</v>
      </c>
      <c r="EAN4">
        <v>1.011629548132831E-4</v>
      </c>
      <c r="EAO4">
        <v>1.5198825915811325E-4</v>
      </c>
      <c r="EAP4">
        <v>1.5198825915811325E-4</v>
      </c>
      <c r="EAQ4">
        <v>1.5198825915811325E-4</v>
      </c>
      <c r="EAR4">
        <v>1.5461198140227287E-4</v>
      </c>
      <c r="EAS4">
        <v>1.5645552853822E-4</v>
      </c>
      <c r="EAT4">
        <v>1.609296982887183E-4</v>
      </c>
      <c r="EAU4">
        <v>1.3116741604784135E-4</v>
      </c>
      <c r="EAV4">
        <v>4.2897710771807966E-5</v>
      </c>
      <c r="EAW4">
        <v>1.5062508469047365E-5</v>
      </c>
      <c r="EAX4">
        <v>1.1525059938649434E-5</v>
      </c>
      <c r="EAY4">
        <v>7.9611354595197308E-6</v>
      </c>
      <c r="EAZ4">
        <v>7.7388419542738947E-6</v>
      </c>
      <c r="EBA4">
        <v>8.7191277029617585E-6</v>
      </c>
      <c r="EBB4">
        <v>8.4555008999716922E-6</v>
      </c>
      <c r="EBL4">
        <v>1.6615453402585451E-5</v>
      </c>
      <c r="EBM4">
        <v>1.3475411625439584E-5</v>
      </c>
      <c r="EBN4">
        <v>1.0238909739713794E-5</v>
      </c>
      <c r="EBO4">
        <v>8.4329143411563246E-6</v>
      </c>
      <c r="EBP4">
        <v>5.6053154945263514E-6</v>
      </c>
      <c r="EBQ4">
        <v>4.6141200476160708E-6</v>
      </c>
      <c r="EBR4">
        <v>6.7844880477499506E-6</v>
      </c>
      <c r="EBS4">
        <v>9.5051494437699722E-6</v>
      </c>
      <c r="EBT4">
        <v>1.1425620030337821E-5</v>
      </c>
      <c r="EBU4">
        <v>1.6472728971591442E-5</v>
      </c>
      <c r="EBV4">
        <v>1.4532758767874218E-5</v>
      </c>
      <c r="EBW4">
        <v>1.0943441052043151E-5</v>
      </c>
      <c r="EBX4">
        <v>1.5604364313096934E-5</v>
      </c>
      <c r="EBY4">
        <v>2.3965619570554497E-5</v>
      </c>
      <c r="EBZ4">
        <v>2.1209781081904399E-5</v>
      </c>
      <c r="ECA4">
        <v>3.6886454088964312E-5</v>
      </c>
      <c r="ECB4">
        <v>4.8785097050901489E-5</v>
      </c>
      <c r="ECC4">
        <v>4.1436726786883986E-5</v>
      </c>
      <c r="ECE4">
        <v>1.1651299553996841E-4</v>
      </c>
      <c r="ECF4">
        <v>1.0609654074862082E-4</v>
      </c>
      <c r="ECG4">
        <v>1.0309892920425851E-4</v>
      </c>
      <c r="ECH4">
        <v>1.5101853705180125E-4</v>
      </c>
      <c r="ECI4">
        <v>1.5101853705180125E-4</v>
      </c>
      <c r="ECJ4">
        <v>1.5101853705180125E-4</v>
      </c>
      <c r="ECK4">
        <v>1.5472809451262434E-4</v>
      </c>
      <c r="ECL4">
        <v>1.7362869498293294E-4</v>
      </c>
      <c r="ECM4">
        <v>1.7252314866377259E-4</v>
      </c>
      <c r="ECN4">
        <v>1.5079121047414777E-4</v>
      </c>
      <c r="ECO4">
        <v>6.1660855548607561E-5</v>
      </c>
      <c r="ECP4">
        <v>2.0367614378308516E-5</v>
      </c>
      <c r="ECQ4">
        <v>1.1271192585041236E-5</v>
      </c>
      <c r="ECR4">
        <v>5.6067876731195976E-6</v>
      </c>
      <c r="ECS4">
        <v>4.5964741638531175E-6</v>
      </c>
      <c r="ECT4">
        <v>4.3881708723083793E-6</v>
      </c>
      <c r="ECU4">
        <v>5.4624703037039421E-6</v>
      </c>
      <c r="ECV4">
        <v>6.0324153313457333E-6</v>
      </c>
      <c r="EDC4">
        <v>1.2414025972080176E-5</v>
      </c>
      <c r="EDD4">
        <v>2.1850708556099884E-5</v>
      </c>
      <c r="EDE4">
        <v>1.1727401891270981E-5</v>
      </c>
      <c r="EDF4">
        <v>1.0334779389354861E-5</v>
      </c>
      <c r="EDG4">
        <v>8.683600585661681E-6</v>
      </c>
      <c r="EDH4">
        <v>6.352355651814216E-6</v>
      </c>
      <c r="EDI4">
        <v>3.4378710437426156E-6</v>
      </c>
      <c r="EDJ4">
        <v>4.0916498741719081E-6</v>
      </c>
      <c r="EDK4">
        <v>7.0699513885062364E-6</v>
      </c>
      <c r="EDL4">
        <v>1.0734763223724982E-5</v>
      </c>
      <c r="EDM4">
        <v>1.1779901456652794E-5</v>
      </c>
      <c r="EDN4">
        <v>1.2690356604273029E-5</v>
      </c>
      <c r="EDO4">
        <v>1.0778252572770474E-5</v>
      </c>
      <c r="EDP4">
        <v>1.2414908751376604E-5</v>
      </c>
      <c r="EDQ4">
        <v>1.9146106948666146E-5</v>
      </c>
      <c r="EDR4">
        <v>3.5314978663064591E-5</v>
      </c>
      <c r="EDS4">
        <v>2.8839922808138212E-5</v>
      </c>
      <c r="EDT4">
        <v>2.694331074768733E-5</v>
      </c>
      <c r="EDU4">
        <v>4.6330085046917254E-5</v>
      </c>
      <c r="EDX4">
        <v>1.1635793437996163E-4</v>
      </c>
      <c r="EDY4">
        <v>1.1002766814863559E-4</v>
      </c>
      <c r="EDZ4">
        <v>1.0698148017171878E-4</v>
      </c>
      <c r="EEA4">
        <v>1.4908745365047862E-4</v>
      </c>
      <c r="EEB4">
        <v>1.4908745365047862E-4</v>
      </c>
      <c r="EEC4">
        <v>1.4908745365047862E-4</v>
      </c>
      <c r="EED4">
        <v>1.5088372793658629E-4</v>
      </c>
      <c r="EEE4">
        <v>1.6688319638159902E-4</v>
      </c>
      <c r="EEF4">
        <v>1.7134399188057425E-4</v>
      </c>
      <c r="EEG4">
        <v>1.5313991054227268E-4</v>
      </c>
      <c r="EEH4">
        <v>7.3910337158475376E-5</v>
      </c>
      <c r="EEI4">
        <v>2.4151759515762383E-5</v>
      </c>
      <c r="EEJ4">
        <v>9.9397513910636618E-6</v>
      </c>
      <c r="EEK4">
        <v>4.682484394150386E-6</v>
      </c>
      <c r="EEL4">
        <v>3.7261379603567943E-6</v>
      </c>
      <c r="EEM4">
        <v>3.2457606264615364E-6</v>
      </c>
      <c r="EEN4">
        <v>3.2766460773590334E-6</v>
      </c>
      <c r="EEO4">
        <v>4.2058245638089358E-6</v>
      </c>
      <c r="EEP4">
        <v>7.0055336509355225E-6</v>
      </c>
      <c r="EEV4">
        <v>7.1219558763422447E-6</v>
      </c>
      <c r="EEW4">
        <v>9.5553645221839466E-6</v>
      </c>
      <c r="EEX4">
        <v>8.4143659106469609E-6</v>
      </c>
      <c r="EEY4">
        <v>7.6744261246337696E-6</v>
      </c>
      <c r="EEZ4">
        <v>6.3646780184834965E-6</v>
      </c>
      <c r="EFA4">
        <v>4.3373849839205016E-6</v>
      </c>
      <c r="EFB4">
        <v>2.620151422380497E-6</v>
      </c>
      <c r="EFC4">
        <v>3.4056771237884619E-6</v>
      </c>
      <c r="EFD4">
        <v>7.4329166042197315E-6</v>
      </c>
      <c r="EFE4">
        <v>1.1688525694076722E-5</v>
      </c>
      <c r="EFF4">
        <v>1.2536828897329884E-5</v>
      </c>
      <c r="EFG4">
        <v>1.3528253574310721E-5</v>
      </c>
      <c r="EFH4">
        <v>1.3158477893920856E-5</v>
      </c>
      <c r="EFI4">
        <v>1.5988237618906861E-5</v>
      </c>
      <c r="EFJ4">
        <v>3.1146001201445881E-5</v>
      </c>
      <c r="EFK4">
        <v>4.4698909722982591E-5</v>
      </c>
      <c r="EFL4">
        <v>3.7969805629858345E-5</v>
      </c>
      <c r="EFQ4">
        <v>1.1729807936402887E-4</v>
      </c>
      <c r="EFR4">
        <v>1.1390827298049756E-4</v>
      </c>
      <c r="EFS4">
        <v>1.109543014807896E-4</v>
      </c>
      <c r="EFT4">
        <v>1.4415769898359275E-4</v>
      </c>
      <c r="EFU4">
        <v>1.4415769898359275E-4</v>
      </c>
      <c r="EFV4">
        <v>1.4415769898359275E-4</v>
      </c>
      <c r="EFW4">
        <v>1.4416772840570758E-4</v>
      </c>
      <c r="EFX4">
        <v>1.5956420064896197E-4</v>
      </c>
      <c r="EFY4">
        <v>1.6599880675302251E-4</v>
      </c>
      <c r="EFZ4">
        <v>1.4914719601659944E-4</v>
      </c>
      <c r="EGA4">
        <v>7.5278240988680447E-5</v>
      </c>
      <c r="EGB4">
        <v>2.763318159278478E-5</v>
      </c>
      <c r="EGC4">
        <v>1.0716096670300248E-5</v>
      </c>
      <c r="EGD4">
        <v>4.7358001542175917E-6</v>
      </c>
      <c r="EGE4">
        <v>4.2193242848296738E-6</v>
      </c>
      <c r="EGF4">
        <v>3.7166891550731774E-6</v>
      </c>
      <c r="EGG4">
        <v>3.3694337336693849E-6</v>
      </c>
      <c r="EGH4">
        <v>4.320404880626807E-6</v>
      </c>
      <c r="EGI4">
        <v>6.8889660123304381E-6</v>
      </c>
      <c r="EGJ4">
        <v>8.5565768017097285E-6</v>
      </c>
      <c r="EGO4">
        <v>7.3751639339734904E-6</v>
      </c>
      <c r="EGP4">
        <v>7.7221963066703159E-6</v>
      </c>
      <c r="EGQ4">
        <v>8.2640318203514778E-6</v>
      </c>
      <c r="EGR4">
        <v>7.8205667377546073E-6</v>
      </c>
      <c r="EGS4">
        <v>6.0074687859570357E-6</v>
      </c>
      <c r="EGT4">
        <v>4.9754321166578082E-6</v>
      </c>
      <c r="EGU4">
        <v>2.8068740600577144E-6</v>
      </c>
      <c r="EGV4">
        <v>3.2168439540600384E-6</v>
      </c>
      <c r="EGW4">
        <v>7.0616276760179083E-6</v>
      </c>
      <c r="EGX4">
        <v>1.0709671548794819E-5</v>
      </c>
      <c r="EGY4">
        <v>1.171645125389654E-5</v>
      </c>
      <c r="EGZ4">
        <v>1.2870134312307518E-5</v>
      </c>
      <c r="EHA4">
        <v>1.4428280468241872E-5</v>
      </c>
      <c r="EHB4">
        <v>1.9925633278867168E-5</v>
      </c>
      <c r="EHC4">
        <v>4.0658174291916907E-5</v>
      </c>
      <c r="EHD4">
        <v>4.7928161223435189E-5</v>
      </c>
      <c r="EHE4">
        <v>4.1237227238521001E-5</v>
      </c>
      <c r="EHJ4">
        <v>1.1461614464297756E-4</v>
      </c>
      <c r="EHK4">
        <v>1.1750157496309291E-4</v>
      </c>
      <c r="EHL4">
        <v>1.1393305661271349E-4</v>
      </c>
      <c r="EHM4">
        <v>1.3930842821991687E-4</v>
      </c>
      <c r="EHN4">
        <v>1.3930842821991687E-4</v>
      </c>
      <c r="EHO4">
        <v>1.3930842821991687E-4</v>
      </c>
      <c r="EHP4">
        <v>1.3877069436133932E-4</v>
      </c>
      <c r="EHQ4">
        <v>1.5303956471516265E-4</v>
      </c>
      <c r="EHR4">
        <v>1.6169897352823383E-4</v>
      </c>
      <c r="EHS4">
        <v>1.4199580795073218E-4</v>
      </c>
      <c r="EHT4">
        <v>7.1484038249224272E-5</v>
      </c>
      <c r="EHU4">
        <v>2.91926323052993E-5</v>
      </c>
      <c r="EHV4">
        <v>1.395450541796369E-5</v>
      </c>
      <c r="EHW4">
        <v>6.0601065224551874E-6</v>
      </c>
      <c r="EHX4">
        <v>5.705587616344728E-6</v>
      </c>
      <c r="EHY4">
        <v>5.3540252554082755E-6</v>
      </c>
      <c r="EHZ4">
        <v>4.5572896076612198E-6</v>
      </c>
      <c r="EIA4">
        <v>4.5944417191273512E-6</v>
      </c>
      <c r="EIB4">
        <v>5.047820671404639E-6</v>
      </c>
      <c r="EIC4">
        <v>5.3282769236940238E-6</v>
      </c>
      <c r="EID4">
        <v>5.7758185968261976E-6</v>
      </c>
      <c r="EIE4">
        <v>5.2620009172066282E-6</v>
      </c>
      <c r="EIH4">
        <v>6.6953415942560928E-6</v>
      </c>
      <c r="EII4">
        <v>6.9662841804859668E-6</v>
      </c>
      <c r="EIJ4">
        <v>7.5742654127572305E-6</v>
      </c>
      <c r="EIK4">
        <v>8.2660429579997047E-6</v>
      </c>
      <c r="EIL4">
        <v>6.3229561205515433E-6</v>
      </c>
      <c r="EIM4">
        <v>5.5991259122562498E-6</v>
      </c>
      <c r="EIN4">
        <v>4.274299840912092E-6</v>
      </c>
      <c r="EIO4">
        <v>4.7730116478927561E-6</v>
      </c>
      <c r="EIP4">
        <v>6.7359773935090295E-6</v>
      </c>
      <c r="EIQ4">
        <v>8.5760235329044126E-6</v>
      </c>
      <c r="EIR4">
        <v>1.0230129668941956E-5</v>
      </c>
      <c r="EIS4">
        <v>1.2372212433521382E-5</v>
      </c>
      <c r="EIT4">
        <v>1.5324722030743131E-5</v>
      </c>
      <c r="EIU4">
        <v>2.3427374629125378E-5</v>
      </c>
      <c r="EIV4">
        <v>4.5468389021312131E-5</v>
      </c>
      <c r="EIW4">
        <v>4.52882398042948E-5</v>
      </c>
      <c r="EIX4">
        <v>3.9678431942459592E-5</v>
      </c>
      <c r="EIY4">
        <v>4.028979792884851E-5</v>
      </c>
      <c r="EJC4">
        <v>1.1530878004896932E-4</v>
      </c>
      <c r="EJD4">
        <v>1.2050582429741361E-4</v>
      </c>
      <c r="EJE4">
        <v>1.1575231344175226E-4</v>
      </c>
      <c r="EJF4">
        <v>1.3655037937282364E-4</v>
      </c>
      <c r="EJG4">
        <v>1.3655037937282364E-4</v>
      </c>
      <c r="EJH4">
        <v>1.3655037937282364E-4</v>
      </c>
      <c r="EJI4">
        <v>1.3689051244553856E-4</v>
      </c>
      <c r="EJJ4">
        <v>1.5120844329380445E-4</v>
      </c>
      <c r="EJK4">
        <v>1.5995917778357672E-4</v>
      </c>
      <c r="EJL4">
        <v>1.3724648989971134E-4</v>
      </c>
      <c r="EJM4">
        <v>7.6072033035990745E-5</v>
      </c>
      <c r="EJN4">
        <v>3.4321285877358812E-5</v>
      </c>
      <c r="EJO4">
        <v>1.7646750094726945E-5</v>
      </c>
      <c r="EJP4">
        <v>6.9022103407579907E-6</v>
      </c>
      <c r="EJQ4">
        <v>6.2268130388156177E-6</v>
      </c>
      <c r="EJR4">
        <v>6.3093776021742634E-6</v>
      </c>
      <c r="EJS4">
        <v>5.7005762827653115E-6</v>
      </c>
      <c r="EJT4">
        <v>5.017325218710476E-6</v>
      </c>
      <c r="EJU4">
        <v>3.42020468418227E-6</v>
      </c>
      <c r="EJV4">
        <v>2.4265265944847634E-6</v>
      </c>
      <c r="EJW4">
        <v>3.1696330706752746E-6</v>
      </c>
      <c r="EJX4">
        <v>5.0432205278478383E-6</v>
      </c>
      <c r="EJY4">
        <v>6.0761799376468815E-6</v>
      </c>
      <c r="EJZ4">
        <v>6.3290097112330273E-6</v>
      </c>
      <c r="EKA4">
        <v>6.6241802772424475E-6</v>
      </c>
      <c r="EKB4">
        <v>6.2399492278151101E-6</v>
      </c>
      <c r="EKC4">
        <v>6.4503342989389127E-6</v>
      </c>
      <c r="EKD4">
        <v>7.5599972305282588E-6</v>
      </c>
      <c r="EKE4">
        <v>5.9992745289702053E-6</v>
      </c>
      <c r="EKF4">
        <v>5.186977052968909E-6</v>
      </c>
      <c r="EKG4">
        <v>5.8176229797063827E-6</v>
      </c>
      <c r="EKH4">
        <v>6.6257293375628593E-6</v>
      </c>
      <c r="EKI4">
        <v>6.7763584256202343E-6</v>
      </c>
      <c r="EKJ4">
        <v>7.4873606461992207E-6</v>
      </c>
      <c r="EKK4">
        <v>8.8575504441223369E-6</v>
      </c>
      <c r="EKL4">
        <v>1.2122763237113405E-5</v>
      </c>
      <c r="EKM4">
        <v>1.7150840986692923E-5</v>
      </c>
      <c r="EKN4">
        <v>2.6203130692792644E-5</v>
      </c>
      <c r="EKO4">
        <v>4.1175523680111663E-5</v>
      </c>
      <c r="EKP4">
        <v>4.2322640346610147E-5</v>
      </c>
      <c r="EKQ4">
        <v>4.1659013717736367E-5</v>
      </c>
      <c r="EKR4">
        <v>4.0048852856002312E-5</v>
      </c>
      <c r="EKV4">
        <v>1.2698497620822763E-4</v>
      </c>
      <c r="EKW4">
        <v>1.2326712123216459E-4</v>
      </c>
      <c r="EKX4">
        <v>1.188958666890942E-4</v>
      </c>
      <c r="EKY4">
        <v>1.3593208821479936E-4</v>
      </c>
      <c r="EKZ4">
        <v>1.3593208821479936E-4</v>
      </c>
      <c r="ELA4">
        <v>1.3593208821479936E-4</v>
      </c>
      <c r="ELB4">
        <v>1.3820864159724589E-4</v>
      </c>
      <c r="ELC4">
        <v>1.5209436124465216E-4</v>
      </c>
      <c r="ELD4">
        <v>1.5896760593869932E-4</v>
      </c>
      <c r="ELE4">
        <v>1.3734471691923271E-4</v>
      </c>
      <c r="ELF4">
        <v>8.7746782943025676E-5</v>
      </c>
      <c r="ELG4">
        <v>4.4292783429182816E-5</v>
      </c>
      <c r="ELH4">
        <v>1.8129944257376261E-5</v>
      </c>
      <c r="ELI4">
        <v>6.9098784164859286E-6</v>
      </c>
      <c r="ELJ4">
        <v>5.7815429465043084E-6</v>
      </c>
      <c r="ELK4">
        <v>5.8566468672812461E-6</v>
      </c>
      <c r="ELL4">
        <v>5.5365929885308415E-6</v>
      </c>
      <c r="ELM4">
        <v>4.7169084326128662E-6</v>
      </c>
      <c r="ELN4">
        <v>2.9713775587777268E-6</v>
      </c>
      <c r="ELO4">
        <v>1.7691289753307493E-6</v>
      </c>
      <c r="ELP4">
        <v>2.4762015844506663E-6</v>
      </c>
      <c r="ELQ4">
        <v>4.8397189227052255E-6</v>
      </c>
      <c r="ELR4">
        <v>6.0858157877135541E-6</v>
      </c>
      <c r="ELS4">
        <v>6.7086411929329771E-6</v>
      </c>
      <c r="ELT4">
        <v>7.247429665765881E-6</v>
      </c>
      <c r="ELU4">
        <v>6.2237441452877267E-6</v>
      </c>
      <c r="ELV4">
        <v>5.8504009073759403E-6</v>
      </c>
      <c r="ELW4">
        <v>6.4043767015737963E-6</v>
      </c>
      <c r="ELX4">
        <v>4.78503133679434E-6</v>
      </c>
      <c r="ELY4">
        <v>4.7751840453362883E-6</v>
      </c>
      <c r="ELZ4">
        <v>7.0115920387812397E-6</v>
      </c>
      <c r="EMA4">
        <v>7.0984561999271232E-6</v>
      </c>
      <c r="EMB4">
        <v>6.938552886160458E-6</v>
      </c>
      <c r="EMC4">
        <v>7.9374680709266653E-6</v>
      </c>
      <c r="EMD4">
        <v>8.9354765848878887E-6</v>
      </c>
      <c r="EME4">
        <v>1.1884878220793363E-5</v>
      </c>
      <c r="EMF4">
        <v>1.6333529349788098E-5</v>
      </c>
      <c r="EMG4">
        <v>2.3711784202815644E-5</v>
      </c>
      <c r="EMH4">
        <v>3.2002056908651771E-5</v>
      </c>
      <c r="EMI4">
        <v>3.9022639545099401E-5</v>
      </c>
      <c r="EMJ4">
        <v>4.3164108306281636E-5</v>
      </c>
      <c r="EMK4">
        <v>4.2961106354929845E-5</v>
      </c>
      <c r="EML4">
        <v>4.5191532724316708E-5</v>
      </c>
      <c r="EMO4">
        <v>1.1838811227856865E-4</v>
      </c>
      <c r="EMP4">
        <v>1.256574543382872E-4</v>
      </c>
      <c r="EMQ4">
        <v>1.2118360184929273E-4</v>
      </c>
      <c r="EMR4">
        <v>1.3798675862793482E-4</v>
      </c>
      <c r="EMS4">
        <v>1.3798675862793482E-4</v>
      </c>
      <c r="EMT4">
        <v>1.3798675862793482E-4</v>
      </c>
      <c r="EMU4">
        <v>1.41579949276441E-4</v>
      </c>
      <c r="EMV4">
        <v>1.5174788432333446E-4</v>
      </c>
      <c r="EMW4">
        <v>1.546130064053967E-4</v>
      </c>
      <c r="EMX4">
        <v>1.3506567996835785E-4</v>
      </c>
      <c r="EMY4">
        <v>8.9124294472443428E-5</v>
      </c>
      <c r="EMZ4">
        <v>4.5276533423420667E-5</v>
      </c>
      <c r="ENA4">
        <v>1.6618192676082424E-5</v>
      </c>
      <c r="ENB4">
        <v>6.6675527715938355E-6</v>
      </c>
      <c r="ENC4">
        <v>4.3347536722668976E-6</v>
      </c>
      <c r="END4">
        <v>3.7536269374007119E-6</v>
      </c>
      <c r="ENE4">
        <v>3.9847059990263686E-6</v>
      </c>
      <c r="ENF4">
        <v>3.5274747207335321E-6</v>
      </c>
      <c r="ENG4">
        <v>3.1143322837001306E-6</v>
      </c>
      <c r="ENH4">
        <v>2.9742653041444208E-6</v>
      </c>
      <c r="ENI4">
        <v>3.6028285431559794E-6</v>
      </c>
      <c r="ENJ4">
        <v>5.4491254295336874E-6</v>
      </c>
      <c r="ENK4">
        <v>6.2555354923905068E-6</v>
      </c>
      <c r="ENL4">
        <v>6.9660357346066663E-6</v>
      </c>
      <c r="ENM4">
        <v>7.6323449668604114E-6</v>
      </c>
      <c r="ENN4">
        <v>6.0622216963521811E-6</v>
      </c>
      <c r="ENO4">
        <v>6.4369790231952066E-6</v>
      </c>
      <c r="ENP4">
        <v>7.5858088759646752E-6</v>
      </c>
      <c r="ENQ4">
        <v>4.3564155498055604E-6</v>
      </c>
      <c r="ENR4">
        <v>5.0076317361022471E-6</v>
      </c>
      <c r="ENS4">
        <v>7.3994202635439596E-6</v>
      </c>
      <c r="ENT4">
        <v>5.7705803704739378E-6</v>
      </c>
      <c r="ENU4">
        <v>5.8697787982054822E-6</v>
      </c>
      <c r="ENV4">
        <v>7.4939586433412803E-6</v>
      </c>
      <c r="ENW4">
        <v>9.1028750146102956E-6</v>
      </c>
      <c r="ENX4">
        <v>1.011359514118092E-5</v>
      </c>
      <c r="ENY4">
        <v>1.3934754906095687E-5</v>
      </c>
      <c r="ENZ4">
        <v>2.0373558797589414E-5</v>
      </c>
      <c r="EOA4">
        <v>2.712322509418179E-5</v>
      </c>
      <c r="EOB4">
        <v>3.6155018906019411E-5</v>
      </c>
      <c r="EOC4">
        <v>4.4492196473259015E-5</v>
      </c>
      <c r="EOD4">
        <v>4.6419596974836423E-5</v>
      </c>
      <c r="EOE4">
        <v>4.4552159128430461E-5</v>
      </c>
      <c r="EOH4">
        <v>1.3250591556020493E-4</v>
      </c>
      <c r="EOI4">
        <v>1.2750485851514555E-4</v>
      </c>
      <c r="EOJ4">
        <v>1.2329800994723884E-4</v>
      </c>
      <c r="EOK4">
        <v>1.3805677521168139E-4</v>
      </c>
      <c r="EOL4">
        <v>1.3805677521168139E-4</v>
      </c>
      <c r="EOM4">
        <v>1.3805677521168139E-4</v>
      </c>
      <c r="EON4">
        <v>1.4106453601125059E-4</v>
      </c>
      <c r="EOO4">
        <v>1.5088774659043866E-4</v>
      </c>
      <c r="EOP4">
        <v>1.505012422534673E-4</v>
      </c>
      <c r="EOQ4">
        <v>1.27972061855375E-4</v>
      </c>
      <c r="EOR4">
        <v>7.8646506447325855E-5</v>
      </c>
      <c r="EOS4">
        <v>4.4562845888597717E-5</v>
      </c>
      <c r="EOT4">
        <v>1.7570747346708068E-5</v>
      </c>
      <c r="EOU4">
        <v>7.3701868565697617E-6</v>
      </c>
      <c r="EOV4">
        <v>3.589508065820725E-6</v>
      </c>
      <c r="EOW4">
        <v>2.8490461021594115E-6</v>
      </c>
      <c r="EOX4">
        <v>3.1455350659748619E-6</v>
      </c>
      <c r="EOY4">
        <v>3.2448504616834775E-6</v>
      </c>
      <c r="EOZ4">
        <v>3.5611458613152668E-6</v>
      </c>
      <c r="EPA4">
        <v>4.2567095079255928E-6</v>
      </c>
      <c r="EPB4">
        <v>5.0286300689658859E-6</v>
      </c>
      <c r="EPC4">
        <v>6.6510475579253225E-6</v>
      </c>
      <c r="EPD4">
        <v>6.9206791265688313E-6</v>
      </c>
      <c r="EPE4">
        <v>7.5903846210312388E-6</v>
      </c>
      <c r="EPF4">
        <v>7.6165411774900463E-6</v>
      </c>
      <c r="EPG4">
        <v>6.2461096670803189E-6</v>
      </c>
      <c r="EPH4">
        <v>8.3275227781355733E-6</v>
      </c>
      <c r="EPI4">
        <v>1.1196955979764691E-5</v>
      </c>
      <c r="EPJ4">
        <v>6.4929529126181966E-6</v>
      </c>
      <c r="EPK4">
        <v>6.1742979226036425E-6</v>
      </c>
      <c r="EPL4">
        <v>7.3473228673680494E-6</v>
      </c>
      <c r="EPM4">
        <v>4.4705247272636901E-6</v>
      </c>
      <c r="EPN4">
        <v>4.7520882209209034E-6</v>
      </c>
      <c r="EPO4">
        <v>6.643489842453461E-6</v>
      </c>
      <c r="EPP4">
        <v>7.6824465918195472E-6</v>
      </c>
      <c r="EPQ4">
        <v>8.149383116996389E-6</v>
      </c>
      <c r="EPR4">
        <v>1.2883673121190426E-5</v>
      </c>
      <c r="EPS4">
        <v>1.8924938928305836E-5</v>
      </c>
      <c r="EPT4">
        <v>2.4056451305298686E-5</v>
      </c>
      <c r="EPU4">
        <v>3.1192284049273708E-5</v>
      </c>
      <c r="EPV4">
        <v>4.133897899668573E-5</v>
      </c>
      <c r="EPW4">
        <v>4.6489169873145757E-5</v>
      </c>
      <c r="EPX4">
        <v>5.0345777486446751E-5</v>
      </c>
      <c r="EPY4">
        <v>7.0134900713635204E-5</v>
      </c>
      <c r="EQA4">
        <v>1.2493088859276104E-4</v>
      </c>
      <c r="EQB4">
        <v>1.2898246306203436E-4</v>
      </c>
      <c r="EQC4">
        <v>1.2527241546942753E-4</v>
      </c>
      <c r="EQG4">
        <v>1.4024540721636775E-4</v>
      </c>
      <c r="EQH4">
        <v>1.5093264056617939E-4</v>
      </c>
      <c r="EQI4">
        <v>1.4819645175453495E-4</v>
      </c>
      <c r="EQJ4">
        <v>1.1731131098726947E-4</v>
      </c>
      <c r="EQK4">
        <v>6.2740785582485862E-5</v>
      </c>
      <c r="EQL4">
        <v>4.2719419860940986E-5</v>
      </c>
      <c r="EQM4">
        <v>1.7988357550763609E-5</v>
      </c>
      <c r="EQN4">
        <v>7.2036127134388611E-6</v>
      </c>
      <c r="EQO4">
        <v>3.4466496533238734E-6</v>
      </c>
      <c r="EQP4">
        <v>2.8951752426939826E-6</v>
      </c>
      <c r="EQQ4">
        <v>3.2840920154838417E-6</v>
      </c>
      <c r="EQR4">
        <v>3.504340316042254E-6</v>
      </c>
      <c r="EQS4">
        <v>3.3573152811883703E-6</v>
      </c>
      <c r="EQT4">
        <v>3.4237325108586762E-6</v>
      </c>
      <c r="EQU4">
        <v>4.1944522959210209E-6</v>
      </c>
      <c r="EQV4">
        <v>6.1801491173367749E-6</v>
      </c>
      <c r="EQW4">
        <v>7.6977102972432446E-6</v>
      </c>
      <c r="EQX4">
        <v>9.1546112643151646E-6</v>
      </c>
      <c r="EQY4">
        <v>8.8878748302058472E-6</v>
      </c>
      <c r="EQZ4">
        <v>7.343198944734252E-6</v>
      </c>
      <c r="ERA4">
        <v>1.0501375337375832E-5</v>
      </c>
      <c r="ERB4">
        <v>1.345912707608673E-5</v>
      </c>
      <c r="ERC4">
        <v>9.9911821883265942E-6</v>
      </c>
      <c r="ERD4">
        <v>1.0201112495937422E-5</v>
      </c>
      <c r="ERE4">
        <v>8.0082031515818658E-6</v>
      </c>
      <c r="ERF4">
        <v>4.6416338676888884E-6</v>
      </c>
      <c r="ERG4">
        <v>4.8214630936646009E-6</v>
      </c>
      <c r="ERH4">
        <v>6.2663486026863232E-6</v>
      </c>
      <c r="ERI4">
        <v>6.5748555866197316E-6</v>
      </c>
      <c r="ERJ4">
        <v>7.1986518373977937E-6</v>
      </c>
      <c r="ERK4">
        <v>1.2160344214080228E-5</v>
      </c>
      <c r="ERL4">
        <v>1.7163437041877872E-5</v>
      </c>
      <c r="ERM4">
        <v>2.0357106056409255E-5</v>
      </c>
      <c r="ERN4">
        <v>2.5089824339587564E-5</v>
      </c>
      <c r="ERO4">
        <v>3.209001651001929E-5</v>
      </c>
      <c r="ERP4">
        <v>4.6700956472226064E-5</v>
      </c>
      <c r="ERQ4">
        <v>4.9495972109740916E-5</v>
      </c>
      <c r="ERR4">
        <v>6.8986752803476423E-5</v>
      </c>
      <c r="ERS4">
        <v>8.0081195473610071E-5</v>
      </c>
      <c r="ERT4">
        <v>1.2536367889697889E-4</v>
      </c>
      <c r="ERU4">
        <v>1.3000298054954899E-4</v>
      </c>
      <c r="ERV4">
        <v>1.270054311240477E-4</v>
      </c>
      <c r="ERZ4">
        <v>1.4555358477280617E-4</v>
      </c>
      <c r="ESA4">
        <v>1.4931786259540531E-4</v>
      </c>
      <c r="ESB4">
        <v>1.4304211662059213E-4</v>
      </c>
      <c r="ESC4">
        <v>1.0922696022263718E-4</v>
      </c>
      <c r="ESD4">
        <v>6.0788268932903278E-5</v>
      </c>
      <c r="ESE4">
        <v>4.2268479234319616E-5</v>
      </c>
      <c r="ESF4">
        <v>1.8391144960728446E-5</v>
      </c>
      <c r="ESG4">
        <v>6.7362231121826042E-6</v>
      </c>
      <c r="ESH4">
        <v>2.8768882967877506E-6</v>
      </c>
      <c r="ESI4">
        <v>2.759397575876749E-6</v>
      </c>
      <c r="ESJ4">
        <v>3.2371205428705479E-6</v>
      </c>
      <c r="ESK4">
        <v>3.2785322743562477E-6</v>
      </c>
      <c r="ESL4">
        <v>2.9092856472393677E-6</v>
      </c>
      <c r="ESM4">
        <v>2.5168058392968519E-6</v>
      </c>
      <c r="ESN4">
        <v>3.10546539367085E-6</v>
      </c>
      <c r="ESO4">
        <v>5.114446496858505E-6</v>
      </c>
      <c r="ESP4">
        <v>7.2342539292238458E-6</v>
      </c>
      <c r="ESQ4">
        <v>9.2363313129434474E-6</v>
      </c>
      <c r="ESR4">
        <v>9.6546339004781675E-6</v>
      </c>
      <c r="ESS4">
        <v>8.1293517835872621E-6</v>
      </c>
      <c r="EST4">
        <v>1.0554420763796827E-5</v>
      </c>
      <c r="ESU4">
        <v>1.2965239792945629E-5</v>
      </c>
      <c r="ESV4">
        <v>9.9667248674111128E-6</v>
      </c>
      <c r="ESW4">
        <v>1.525130195973153E-5</v>
      </c>
      <c r="ESX4">
        <v>7.4301644962742917E-6</v>
      </c>
      <c r="ESY4">
        <v>5.3579402926849041E-6</v>
      </c>
      <c r="ESZ4">
        <v>5.7312464678965179E-6</v>
      </c>
      <c r="ETA4">
        <v>6.5252985413374915E-6</v>
      </c>
      <c r="ETB4">
        <v>6.0956219356617438E-6</v>
      </c>
      <c r="ETC4">
        <v>6.6736810404482693E-6</v>
      </c>
      <c r="ETD4">
        <v>1.0612825676291428E-5</v>
      </c>
      <c r="ETE4">
        <v>1.4935415671074679E-5</v>
      </c>
      <c r="ETF4">
        <v>1.9059587476504945E-5</v>
      </c>
      <c r="ETG4">
        <v>2.3473410008340207E-5</v>
      </c>
      <c r="ETH4">
        <v>2.6905572269640032E-5</v>
      </c>
      <c r="ETI4">
        <v>4.4190916921393361E-5</v>
      </c>
      <c r="ETJ4">
        <v>4.4424796598394175E-5</v>
      </c>
      <c r="ETK4">
        <v>6.5348543119889176E-5</v>
      </c>
      <c r="ETL4">
        <v>9.0138231201351111E-5</v>
      </c>
      <c r="ETM4">
        <v>1.2454714801406444E-4</v>
      </c>
      <c r="ETN4">
        <v>1.3041040375900818E-4</v>
      </c>
      <c r="ETO4">
        <v>1.2823014299376734E-4</v>
      </c>
      <c r="ETS4">
        <v>1.4823207531958573E-4</v>
      </c>
      <c r="ETT4">
        <v>1.4661801961688919E-4</v>
      </c>
      <c r="ETU4">
        <v>1.3651661014815264E-4</v>
      </c>
      <c r="ETV4">
        <v>1.0811003355114375E-4</v>
      </c>
      <c r="ETW4">
        <v>7.0272224767608531E-5</v>
      </c>
      <c r="ETX4">
        <v>4.5175096607892151E-5</v>
      </c>
      <c r="ETY4">
        <v>2.2133383384398402E-5</v>
      </c>
      <c r="ETZ4">
        <v>7.254232312432796E-6</v>
      </c>
      <c r="EUA4">
        <v>2.4659127168283338E-6</v>
      </c>
      <c r="EUB4">
        <v>2.7119042349695098E-6</v>
      </c>
      <c r="EUC4">
        <v>3.1038299340700528E-6</v>
      </c>
      <c r="EUD4">
        <v>3.1173745889146649E-6</v>
      </c>
      <c r="EUE4">
        <v>2.877552362459487E-6</v>
      </c>
      <c r="EUF4">
        <v>2.42314271725072E-6</v>
      </c>
      <c r="EUG4">
        <v>2.7355560940947058E-6</v>
      </c>
      <c r="EUH4">
        <v>4.3836947783611024E-6</v>
      </c>
      <c r="EUI4">
        <v>6.2808711240299589E-6</v>
      </c>
      <c r="EUJ4">
        <v>8.6687966580777638E-6</v>
      </c>
      <c r="EUK4">
        <v>1.0238885970765689E-5</v>
      </c>
      <c r="EUL4">
        <v>9.0969401590603737E-6</v>
      </c>
      <c r="EUM4">
        <v>1.0715861006260409E-5</v>
      </c>
      <c r="EUR4">
        <v>5.6525815444385461E-6</v>
      </c>
      <c r="EUS4">
        <v>6.3639608466871216E-6</v>
      </c>
      <c r="EUT4">
        <v>6.3003180835059414E-6</v>
      </c>
      <c r="EUU4">
        <v>5.1948763839291905E-6</v>
      </c>
      <c r="EUV4">
        <v>6.3416214405117996E-6</v>
      </c>
      <c r="EUW4">
        <v>1.0036802185878423E-5</v>
      </c>
      <c r="EUX4">
        <v>1.4659393994850635E-5</v>
      </c>
      <c r="EUY4">
        <v>2.0032646717537071E-5</v>
      </c>
      <c r="EUZ4">
        <v>2.3590643029782985E-5</v>
      </c>
      <c r="EVA4">
        <v>2.8049313305536204E-5</v>
      </c>
      <c r="EVB4">
        <v>4.0665665517039045E-5</v>
      </c>
      <c r="EVC4">
        <v>4.0257166648659916E-5</v>
      </c>
      <c r="EVD4">
        <v>5.7162357080849074E-5</v>
      </c>
      <c r="EVE4">
        <v>9.2771028404387956E-5</v>
      </c>
      <c r="EVF4">
        <v>1.2129307210626725E-4</v>
      </c>
      <c r="EVG4">
        <v>1.3029981547007556E-4</v>
      </c>
      <c r="EVH4">
        <v>1.2888327216652783E-4</v>
      </c>
      <c r="EVM4">
        <v>1.4245205612333533E-4</v>
      </c>
      <c r="EVN4">
        <v>1.3211575123405354E-4</v>
      </c>
      <c r="EVO4">
        <v>1.119033688165709E-4</v>
      </c>
      <c r="EVP4">
        <v>8.42819549192901E-5</v>
      </c>
      <c r="EVQ4">
        <v>5.319153696468692E-5</v>
      </c>
      <c r="EVR4">
        <v>2.9253877671469887E-5</v>
      </c>
      <c r="EVS4">
        <v>9.5643856307336364E-6</v>
      </c>
      <c r="EVT4">
        <v>2.7513971993585119E-6</v>
      </c>
      <c r="EVU4">
        <v>2.7757589218392412E-6</v>
      </c>
      <c r="EVV4">
        <v>3.1345061029613012E-6</v>
      </c>
      <c r="EVW4">
        <v>3.2216755216981877E-6</v>
      </c>
      <c r="EVX4">
        <v>3.1359379264018528E-6</v>
      </c>
      <c r="EVY4">
        <v>2.5370642967723123E-6</v>
      </c>
      <c r="EVZ4">
        <v>2.6737305708481185E-6</v>
      </c>
      <c r="EWA4">
        <v>4.0049076107432729E-6</v>
      </c>
      <c r="EWB4">
        <v>5.809093726387883E-6</v>
      </c>
      <c r="EWC4">
        <v>8.3521074155076738E-6</v>
      </c>
      <c r="EWD4">
        <v>9.275828621806243E-6</v>
      </c>
      <c r="EWE4">
        <v>1.0892915704077523E-5</v>
      </c>
      <c r="EWF4">
        <v>1.1683083240535715E-5</v>
      </c>
      <c r="EWL4">
        <v>5.7353639934977313E-6</v>
      </c>
      <c r="EWM4">
        <v>6.7963656836476964E-6</v>
      </c>
      <c r="EWN4">
        <v>6.4885176930700254E-6</v>
      </c>
      <c r="EWO4">
        <v>6.6894533534989953E-6</v>
      </c>
      <c r="EWP4">
        <v>9.6875398066351322E-6</v>
      </c>
      <c r="EWQ4">
        <v>1.3957102624388444E-5</v>
      </c>
      <c r="EWR4">
        <v>1.9400783887505238E-5</v>
      </c>
      <c r="EWS4">
        <v>2.4594145579942587E-5</v>
      </c>
      <c r="EWT4">
        <v>3.2899460471287549E-5</v>
      </c>
      <c r="EWU4">
        <v>4.1169955309222236E-5</v>
      </c>
      <c r="EWV4">
        <v>3.9528055878357407E-5</v>
      </c>
      <c r="EWW4">
        <v>5.171654435394017E-5</v>
      </c>
      <c r="EWX4">
        <v>8.6912402394782179E-5</v>
      </c>
      <c r="EWY4">
        <v>1.2049365631584709E-4</v>
      </c>
      <c r="EWZ4">
        <v>1.2957885648794362E-4</v>
      </c>
      <c r="EXA4">
        <v>1.2967712922542607E-4</v>
      </c>
      <c r="EXF4">
        <v>1.3825076596604116E-4</v>
      </c>
      <c r="EXG4">
        <v>1.3041906139415259E-4</v>
      </c>
      <c r="EXH4">
        <v>1.1790293170722709E-4</v>
      </c>
      <c r="EXI4">
        <v>1.0085715775774796E-4</v>
      </c>
      <c r="EXJ4">
        <v>7.1491296313193692E-5</v>
      </c>
      <c r="EXK4">
        <v>3.65378882155851E-5</v>
      </c>
      <c r="EXL4">
        <v>1.2240939325036479E-5</v>
      </c>
      <c r="EXM4">
        <v>3.7640673816578763E-6</v>
      </c>
      <c r="EXN4">
        <v>2.9467660711372953E-6</v>
      </c>
      <c r="EXO4">
        <v>3.3190131290517418E-6</v>
      </c>
      <c r="EXP4">
        <v>3.354893223407319E-6</v>
      </c>
      <c r="EXQ4">
        <v>3.4284686501909876E-6</v>
      </c>
      <c r="EXR4">
        <v>2.7949391306796423E-6</v>
      </c>
      <c r="EXS4">
        <v>2.525508052704212E-6</v>
      </c>
      <c r="EXT4">
        <v>3.8209719240296306E-6</v>
      </c>
      <c r="EXU4">
        <v>6.4301879162352317E-6</v>
      </c>
      <c r="EXV4">
        <v>9.2352652937919823E-6</v>
      </c>
      <c r="EXW4">
        <v>1.0547586144851371E-5</v>
      </c>
      <c r="EXX4">
        <v>1.5887134063806035E-5</v>
      </c>
      <c r="EXY4">
        <v>2.3615395199259514E-5</v>
      </c>
      <c r="EYF4">
        <v>1.1689557486953098E-5</v>
      </c>
      <c r="EYG4">
        <v>1.2158197535916494E-5</v>
      </c>
      <c r="EYH4">
        <v>7.9504840723662894E-6</v>
      </c>
      <c r="EYI4">
        <v>9.1466538288747883E-6</v>
      </c>
      <c r="EYJ4">
        <v>1.316189804777487E-5</v>
      </c>
      <c r="EYK4">
        <v>2.0750218347872694E-5</v>
      </c>
      <c r="EYL4">
        <v>2.296701454583535E-5</v>
      </c>
      <c r="EYM4">
        <v>3.4360675566161433E-5</v>
      </c>
      <c r="EYN4">
        <v>4.1623963403839409E-5</v>
      </c>
      <c r="EYO4">
        <v>4.142442997140256E-5</v>
      </c>
      <c r="EYP4">
        <v>4.9679679210694215E-5</v>
      </c>
      <c r="EYQ4">
        <v>7.3856752271732163E-5</v>
      </c>
      <c r="EYR4">
        <v>1.099138374263817E-4</v>
      </c>
      <c r="EYS4">
        <v>1.2771310357018574E-4</v>
      </c>
      <c r="EYT4">
        <v>1.3038173525772447E-4</v>
      </c>
      <c r="EYY4">
        <v>1.3533904916582766E-4</v>
      </c>
      <c r="EYZ4">
        <v>1.2913899258366567E-4</v>
      </c>
      <c r="EZA4">
        <v>1.2348887936858334E-4</v>
      </c>
      <c r="EZB4">
        <v>1.1712085317809109E-4</v>
      </c>
      <c r="EZC4">
        <v>8.7475061885582852E-5</v>
      </c>
      <c r="EZD4">
        <v>3.3376229909607052E-5</v>
      </c>
      <c r="EZE4">
        <v>1.0763776311901525E-5</v>
      </c>
      <c r="EZF4">
        <v>4.7841903162939305E-6</v>
      </c>
      <c r="EZG4">
        <v>3.3792643720312906E-6</v>
      </c>
      <c r="EZH4">
        <v>3.4362627741755924E-6</v>
      </c>
      <c r="EZI4">
        <v>3.3608432124317426E-6</v>
      </c>
      <c r="EZJ4">
        <v>3.9837600113874115E-6</v>
      </c>
      <c r="EZK4">
        <v>3.4774486436673666E-6</v>
      </c>
      <c r="EZL4">
        <v>3.2456378192680956E-6</v>
      </c>
      <c r="EZM4">
        <v>4.662938407967675E-6</v>
      </c>
      <c r="EZN4">
        <v>7.748289937791816E-6</v>
      </c>
      <c r="EZO4">
        <v>1.1195933821453092E-5</v>
      </c>
      <c r="EZP4">
        <v>1.3856849458985072E-5</v>
      </c>
      <c r="EZQ4">
        <v>1.8444366970414463E-5</v>
      </c>
      <c r="EZR4">
        <v>2.1861169002536761E-5</v>
      </c>
      <c r="EZY4">
        <v>1.2201431747273187E-5</v>
      </c>
      <c r="EZZ4">
        <v>3.9084613133639618E-5</v>
      </c>
      <c r="FAA4">
        <v>6.6879613524844977E-5</v>
      </c>
      <c r="FAB4">
        <v>8.7066865740212849E-6</v>
      </c>
      <c r="FAC4">
        <v>2.5570057255343933E-5</v>
      </c>
      <c r="FAD4">
        <v>3.1318260386766592E-5</v>
      </c>
      <c r="FAE4">
        <v>2.3168881882292556E-5</v>
      </c>
      <c r="FAF4">
        <v>3.4222545749004899E-5</v>
      </c>
      <c r="FAG4">
        <v>4.2142130860575791E-5</v>
      </c>
      <c r="FAH4">
        <v>4.3167023246680163E-5</v>
      </c>
      <c r="FAI4">
        <v>4.9075958245969038E-5</v>
      </c>
      <c r="FAJ4">
        <v>6.1974779010753799E-5</v>
      </c>
      <c r="FAK4">
        <v>9.0065456044564646E-5</v>
      </c>
      <c r="FAL4">
        <v>1.2088342534866552E-4</v>
      </c>
      <c r="FAM4">
        <v>1.2906916873694138E-4</v>
      </c>
    </row>
    <row r="5" spans="5:1018 1031:4095" x14ac:dyDescent="0.25">
      <c r="E5">
        <v>1.3518075375466477E-4</v>
      </c>
      <c r="F5">
        <v>1.3649647963518869E-4</v>
      </c>
      <c r="G5">
        <v>1.3340745862010334E-4</v>
      </c>
      <c r="H5">
        <v>1.22997687456547E-4</v>
      </c>
      <c r="I5">
        <v>8.5730298710466214E-5</v>
      </c>
      <c r="J5">
        <v>3.0695008812041967E-5</v>
      </c>
      <c r="K5">
        <v>1.0468427609543291E-5</v>
      </c>
      <c r="L5">
        <v>4.9094338134952268E-6</v>
      </c>
      <c r="M5">
        <v>3.6450164332385228E-6</v>
      </c>
      <c r="N5">
        <v>3.5267668570421282E-6</v>
      </c>
      <c r="O5">
        <v>3.4308438587421202E-6</v>
      </c>
      <c r="P5">
        <v>4.06244885800385E-6</v>
      </c>
      <c r="Q5">
        <v>3.6543289749381455E-6</v>
      </c>
      <c r="R5">
        <v>3.7947760224243026E-6</v>
      </c>
      <c r="S5">
        <v>5.9738319263099229E-6</v>
      </c>
      <c r="T5">
        <v>9.3596233540819309E-6</v>
      </c>
      <c r="U5">
        <v>1.3996904364450167E-5</v>
      </c>
      <c r="V5">
        <v>1.7131643906074432E-5</v>
      </c>
      <c r="W5">
        <v>2.0503631106320724E-5</v>
      </c>
      <c r="X5">
        <v>2.210444246160826E-5</v>
      </c>
      <c r="AE5">
        <v>1.4754024819141532E-5</v>
      </c>
      <c r="AF5">
        <v>2.696122166315421E-5</v>
      </c>
      <c r="AG5">
        <v>6.5324762328613877E-5</v>
      </c>
      <c r="AH5">
        <v>1.0421859816709089E-5</v>
      </c>
      <c r="AI5">
        <v>2.5790170079266289E-5</v>
      </c>
      <c r="AJ5">
        <v>2.9794610319052779E-5</v>
      </c>
      <c r="AK5">
        <v>2.4846395935447181E-5</v>
      </c>
      <c r="AL5">
        <v>3.8138516438528599E-5</v>
      </c>
      <c r="AM5">
        <v>4.6895896010446256E-5</v>
      </c>
      <c r="AN5">
        <v>4.5743676298695803E-5</v>
      </c>
      <c r="AO5">
        <v>5.0488088426368626E-5</v>
      </c>
      <c r="AP5">
        <v>6.3201610801148829E-5</v>
      </c>
      <c r="AQ5">
        <v>9.0713203642300502E-5</v>
      </c>
      <c r="AR5">
        <v>1.2171270952090826E-4</v>
      </c>
      <c r="AS5">
        <v>1.3197629990569179E-4</v>
      </c>
      <c r="AX5">
        <v>1.328721287339531E-4</v>
      </c>
      <c r="AY5">
        <v>1.3359635454298071E-4</v>
      </c>
      <c r="AZ5">
        <v>1.3377699231714827E-4</v>
      </c>
      <c r="BA5">
        <v>1.3106985327470132E-4</v>
      </c>
      <c r="BB5">
        <v>1.0013658300505008E-4</v>
      </c>
      <c r="BC5">
        <v>2.7574142041391985E-5</v>
      </c>
      <c r="BD5">
        <v>8.0121377105737815E-6</v>
      </c>
      <c r="BE5">
        <v>5.1858440753406456E-6</v>
      </c>
      <c r="BF5">
        <v>4.2634517217118673E-6</v>
      </c>
      <c r="BG5">
        <v>4.218624718464622E-6</v>
      </c>
      <c r="BH5">
        <v>4.3410939581904572E-6</v>
      </c>
      <c r="BI5">
        <v>5.5439198932698567E-6</v>
      </c>
      <c r="BJ5">
        <v>5.4620062982846312E-6</v>
      </c>
      <c r="BK5">
        <v>6.1950210767290461E-6</v>
      </c>
      <c r="BL5">
        <v>9.0403564816198188E-6</v>
      </c>
      <c r="BM5">
        <v>1.2263611323605823E-5</v>
      </c>
      <c r="BN5">
        <v>1.5560010982407519E-5</v>
      </c>
      <c r="BO5">
        <v>1.9000659275223072E-5</v>
      </c>
      <c r="BP5">
        <v>2.2652839348070118E-5</v>
      </c>
      <c r="BQ5">
        <v>2.3663170051640284E-5</v>
      </c>
      <c r="BY5">
        <v>2.0712843050032119E-5</v>
      </c>
      <c r="BZ5">
        <v>6.345188693809236E-5</v>
      </c>
      <c r="CC5">
        <v>2.8670093946253071E-5</v>
      </c>
      <c r="CD5">
        <v>2.7305186579293702E-5</v>
      </c>
      <c r="CE5">
        <v>4.0258344693310671E-5</v>
      </c>
      <c r="CF5">
        <v>4.5899886947419192E-5</v>
      </c>
      <c r="CG5">
        <v>4.7050760179552503E-5</v>
      </c>
      <c r="CH5">
        <v>5.0391297094938758E-5</v>
      </c>
      <c r="CI5">
        <v>5.3898432241498017E-5</v>
      </c>
      <c r="CJ5">
        <v>7.0349914213041872E-5</v>
      </c>
      <c r="CK5">
        <v>1.1147365578537733E-4</v>
      </c>
      <c r="CL5">
        <v>1.3149939137261052E-4</v>
      </c>
      <c r="CQ5">
        <v>1.3104618302362873E-4</v>
      </c>
      <c r="CR5">
        <v>1.3125533555677054E-4</v>
      </c>
      <c r="CS5">
        <v>1.315716883458884E-4</v>
      </c>
      <c r="CT5">
        <v>1.3159908772193823E-4</v>
      </c>
      <c r="CU5">
        <v>1.1031997792115307E-4</v>
      </c>
      <c r="CV5">
        <v>3.2225201346095494E-5</v>
      </c>
      <c r="CW5">
        <v>7.8312059675834497E-6</v>
      </c>
      <c r="CX5">
        <v>5.3381373526571381E-6</v>
      </c>
      <c r="CY5">
        <v>5.0678338782552511E-6</v>
      </c>
      <c r="CZ5">
        <v>5.2462431102806057E-6</v>
      </c>
      <c r="DA5">
        <v>5.2819380148938436E-6</v>
      </c>
      <c r="DB5">
        <v>7.124168380396782E-6</v>
      </c>
      <c r="DC5">
        <v>8.4210152991245037E-6</v>
      </c>
      <c r="DD5">
        <v>1.1277234577078428E-5</v>
      </c>
      <c r="DE5">
        <v>1.4698411282226999E-5</v>
      </c>
      <c r="DF5">
        <v>1.7176490627579785E-5</v>
      </c>
      <c r="DG5">
        <v>1.9993273014894495E-5</v>
      </c>
      <c r="DH5">
        <v>2.0446875846282778E-5</v>
      </c>
      <c r="DI5">
        <v>2.225180024142238E-5</v>
      </c>
      <c r="DJ5">
        <v>2.3086483612852224E-5</v>
      </c>
      <c r="DR5">
        <v>1.6668511771845503E-5</v>
      </c>
      <c r="DS5">
        <v>3.8857122962866537E-5</v>
      </c>
      <c r="DT5">
        <v>3.6573346337708557E-5</v>
      </c>
      <c r="DV5">
        <v>2.5939305482481593E-5</v>
      </c>
      <c r="DW5">
        <v>2.9592618451771759E-5</v>
      </c>
      <c r="DX5">
        <v>4.3820564364848939E-5</v>
      </c>
      <c r="DY5">
        <v>4.3113108833749994E-5</v>
      </c>
      <c r="DZ5">
        <v>4.657601570944756E-5</v>
      </c>
      <c r="EA5">
        <v>5.0354730553185003E-5</v>
      </c>
      <c r="EB5">
        <v>5.2411463957279174E-5</v>
      </c>
      <c r="EC5">
        <v>6.1748658785197867E-5</v>
      </c>
      <c r="ED5">
        <v>1.0331356824662074E-4</v>
      </c>
      <c r="EE5">
        <v>1.3026627596264399E-4</v>
      </c>
      <c r="EJ5">
        <v>1.2750853988511524E-4</v>
      </c>
      <c r="EK5">
        <v>1.2941604570908231E-4</v>
      </c>
      <c r="EL5">
        <v>1.284381546336427E-4</v>
      </c>
      <c r="EM5">
        <v>1.2913951819180339E-4</v>
      </c>
      <c r="EN5">
        <v>1.158217732396863E-4</v>
      </c>
      <c r="EO5">
        <v>3.8540841935510249E-5</v>
      </c>
      <c r="EP5">
        <v>9.7751704284846679E-6</v>
      </c>
      <c r="EQ5">
        <v>6.3171133186078989E-6</v>
      </c>
      <c r="ER5">
        <v>6.7123317059125986E-6</v>
      </c>
      <c r="ES5">
        <v>6.7123912613062158E-6</v>
      </c>
      <c r="ET5">
        <v>5.8150153117853211E-6</v>
      </c>
      <c r="EU5">
        <v>8.7022345575677732E-6</v>
      </c>
      <c r="EV5">
        <v>1.2750638068326707E-5</v>
      </c>
      <c r="EW5">
        <v>1.591653342885421E-5</v>
      </c>
      <c r="EX5">
        <v>1.8236281255031383E-5</v>
      </c>
      <c r="EY5">
        <v>1.8580651524351551E-5</v>
      </c>
      <c r="EZ5">
        <v>2.1099391230465229E-5</v>
      </c>
      <c r="FA5">
        <v>2.3589291071641955E-5</v>
      </c>
      <c r="FJ5">
        <v>5.4893547281796875E-6</v>
      </c>
      <c r="FK5">
        <v>2.750335479792695E-5</v>
      </c>
      <c r="FL5">
        <v>5.5362188767686855E-5</v>
      </c>
      <c r="FM5">
        <v>1.6947636462665217E-4</v>
      </c>
      <c r="FO5">
        <v>4.0144625376118775E-4</v>
      </c>
      <c r="FP5">
        <v>5.8375979566176481E-5</v>
      </c>
      <c r="FQ5">
        <v>4.4298034135569569E-5</v>
      </c>
      <c r="FR5">
        <v>4.4560892851497455E-5</v>
      </c>
      <c r="FS5">
        <v>4.538812330420532E-5</v>
      </c>
      <c r="FT5">
        <v>5.0377612731765929E-5</v>
      </c>
      <c r="FU5">
        <v>5.4073606728009063E-5</v>
      </c>
      <c r="FV5">
        <v>5.4824026336073827E-5</v>
      </c>
      <c r="FW5">
        <v>9.4640490468362297E-5</v>
      </c>
      <c r="FX5">
        <v>1.2844286944926916E-4</v>
      </c>
      <c r="GC5">
        <v>1.2621561581930416E-4</v>
      </c>
      <c r="GD5">
        <v>1.2728349475857318E-4</v>
      </c>
      <c r="GE5">
        <v>1.2335044387234032E-4</v>
      </c>
      <c r="GF5">
        <v>1.2359516992936756E-4</v>
      </c>
      <c r="GG5">
        <v>1.1735861755123089E-4</v>
      </c>
      <c r="GH5">
        <v>4.4230991266737823E-5</v>
      </c>
      <c r="GI5">
        <v>1.1936574222443563E-5</v>
      </c>
      <c r="GJ5">
        <v>8.2238495741596856E-6</v>
      </c>
      <c r="GK5">
        <v>8.7435377410017252E-6</v>
      </c>
      <c r="GL5">
        <v>9.5960035342315716E-6</v>
      </c>
      <c r="GM5">
        <v>1.0198265945708291E-5</v>
      </c>
      <c r="GN5">
        <v>9.811677766141848E-6</v>
      </c>
      <c r="GO5">
        <v>1.3026422141533945E-5</v>
      </c>
      <c r="HB5">
        <v>1.5316788225384611E-5</v>
      </c>
      <c r="HC5">
        <v>9.7553764947710324E-6</v>
      </c>
      <c r="HD5">
        <v>1.7666017635675635E-5</v>
      </c>
      <c r="HE5">
        <v>8.6751104683738467E-5</v>
      </c>
      <c r="HF5">
        <v>1.2770583446357342E-4</v>
      </c>
      <c r="HH5">
        <v>0</v>
      </c>
      <c r="HI5">
        <v>0</v>
      </c>
      <c r="HJ5">
        <v>0</v>
      </c>
      <c r="HK5">
        <v>4.5828561603114391E-5</v>
      </c>
      <c r="HL5">
        <v>4.4932221729530837E-5</v>
      </c>
      <c r="HM5">
        <v>5.4073200281421028E-5</v>
      </c>
      <c r="HN5">
        <v>5.6271928354861542E-5</v>
      </c>
      <c r="HO5">
        <v>4.994571658566505E-5</v>
      </c>
      <c r="HP5">
        <v>8.6623471465981328E-5</v>
      </c>
      <c r="HQ5">
        <v>1.2613981364385202E-4</v>
      </c>
      <c r="HV5">
        <v>1.2619665083010901E-4</v>
      </c>
      <c r="HW5">
        <v>1.2596435193081465E-4</v>
      </c>
      <c r="HX5">
        <v>1.1770846863697735E-4</v>
      </c>
      <c r="HY5">
        <v>1.1461889853713258E-4</v>
      </c>
      <c r="HZ5">
        <v>1.1335440435168766E-4</v>
      </c>
      <c r="IA5">
        <v>4.9583107792443526E-5</v>
      </c>
      <c r="IB5">
        <v>1.3514184621160995E-5</v>
      </c>
      <c r="IC5">
        <v>9.4125329543152987E-6</v>
      </c>
      <c r="ID5">
        <v>8.4987165644722674E-6</v>
      </c>
      <c r="IE5">
        <v>9.1019168207061897E-6</v>
      </c>
      <c r="IF5">
        <v>1.1341065897870804E-5</v>
      </c>
      <c r="IU5">
        <v>2.2110346493464959E-5</v>
      </c>
      <c r="IV5">
        <v>1.9604697899697726E-5</v>
      </c>
      <c r="IW5">
        <v>9.9677570225590306E-6</v>
      </c>
      <c r="IX5">
        <v>7.480478127901701E-5</v>
      </c>
      <c r="JA5">
        <v>0</v>
      </c>
      <c r="JB5">
        <v>0</v>
      </c>
      <c r="JC5">
        <v>0</v>
      </c>
      <c r="JD5">
        <v>0</v>
      </c>
      <c r="JE5">
        <v>4.6966820085330323E-5</v>
      </c>
      <c r="JF5">
        <v>5.7118539740182037E-5</v>
      </c>
      <c r="JG5">
        <v>6.0027378407612448E-5</v>
      </c>
      <c r="JH5">
        <v>4.5686451010811125E-5</v>
      </c>
      <c r="JI5">
        <v>7.9603379065467942E-5</v>
      </c>
      <c r="JJ5">
        <v>1.2361060687605686E-4</v>
      </c>
      <c r="JO5">
        <v>1.2608887137681996E-4</v>
      </c>
      <c r="JP5">
        <v>1.2494393268507227E-4</v>
      </c>
      <c r="JQ5">
        <v>1.136196390866503E-4</v>
      </c>
      <c r="JR5">
        <v>1.0618279320223699E-4</v>
      </c>
      <c r="JS5">
        <v>1.0514053438294699E-4</v>
      </c>
      <c r="JT5">
        <v>5.0013809345786269E-5</v>
      </c>
      <c r="JU5">
        <v>1.2982246725005949E-5</v>
      </c>
      <c r="JV5">
        <v>8.8882573396216447E-6</v>
      </c>
      <c r="JW5">
        <v>7.1498664493117925E-6</v>
      </c>
      <c r="JX5">
        <v>6.8718152976766259E-6</v>
      </c>
      <c r="KN5">
        <v>1.0484783134942711E-5</v>
      </c>
      <c r="KO5">
        <v>1.0710432231831243E-5</v>
      </c>
      <c r="KP5">
        <v>1.2721942916265423E-5</v>
      </c>
      <c r="KQ5">
        <v>1.8941511667977936E-5</v>
      </c>
      <c r="KU5">
        <v>0</v>
      </c>
      <c r="KV5">
        <v>0</v>
      </c>
      <c r="KW5">
        <v>0</v>
      </c>
      <c r="KX5">
        <v>5.1089439254727221E-5</v>
      </c>
      <c r="KY5">
        <v>5.878491963026415E-5</v>
      </c>
      <c r="KZ5">
        <v>5.5676230802461209E-5</v>
      </c>
      <c r="LA5">
        <v>4.1910211595492759E-5</v>
      </c>
      <c r="LB5">
        <v>7.3561795115608373E-5</v>
      </c>
      <c r="LC5">
        <v>1.2102969258691761E-4</v>
      </c>
      <c r="LH5">
        <v>1.2554841306840751E-4</v>
      </c>
      <c r="LI5">
        <v>1.2337065741089504E-4</v>
      </c>
      <c r="LJ5">
        <v>1.1048286757408921E-4</v>
      </c>
      <c r="LK5">
        <v>9.7675279879091815E-5</v>
      </c>
      <c r="LL5">
        <v>8.8531459419758716E-5</v>
      </c>
      <c r="LM5">
        <v>4.3307186890457771E-5</v>
      </c>
      <c r="LN5">
        <v>1.0917011741236143E-5</v>
      </c>
      <c r="LO5">
        <v>7.7528263403582E-6</v>
      </c>
      <c r="LP5">
        <v>6.3876857630808459E-6</v>
      </c>
      <c r="LQ5">
        <v>5.6948000947533204E-6</v>
      </c>
      <c r="LR5">
        <v>5.3374496600097731E-6</v>
      </c>
      <c r="MG5">
        <v>1.064908950574389E-5</v>
      </c>
      <c r="MH5">
        <v>6.5319790777860912E-6</v>
      </c>
      <c r="MI5">
        <v>7.9277792278853848E-6</v>
      </c>
      <c r="MJ5">
        <v>2.4076903021208942E-4</v>
      </c>
      <c r="MK5">
        <v>3.202886609045737E-4</v>
      </c>
      <c r="MN5">
        <v>0</v>
      </c>
      <c r="MO5">
        <v>0</v>
      </c>
      <c r="MQ5">
        <v>5.4667080485059972E-5</v>
      </c>
      <c r="MR5">
        <v>5.862171248414668E-5</v>
      </c>
      <c r="MS5">
        <v>5.3372938736305008E-5</v>
      </c>
      <c r="MT5">
        <v>4.0307093953410446E-5</v>
      </c>
      <c r="MU5">
        <v>6.8518898227475956E-5</v>
      </c>
      <c r="MV5">
        <v>1.1724086973677978E-4</v>
      </c>
      <c r="NA5">
        <v>1.2274423948637218E-4</v>
      </c>
      <c r="NB5">
        <v>1.2166516557338558E-4</v>
      </c>
      <c r="NC5">
        <v>1.0735906521908118E-4</v>
      </c>
      <c r="ND5">
        <v>8.911832259455866E-5</v>
      </c>
      <c r="NE5">
        <v>6.9538093118177961E-5</v>
      </c>
      <c r="NF5">
        <v>3.4398728977522692E-5</v>
      </c>
      <c r="NG5">
        <v>9.4116345208275043E-6</v>
      </c>
      <c r="NH5">
        <v>6.7683050053539042E-6</v>
      </c>
      <c r="NI5">
        <v>5.6526314983746067E-6</v>
      </c>
      <c r="NJ5">
        <v>4.9251787361723609E-6</v>
      </c>
      <c r="NK5">
        <v>5.2627360598191631E-6</v>
      </c>
      <c r="NL5">
        <v>8.511292271430677E-6</v>
      </c>
      <c r="OA5">
        <v>7.1711225017290337E-6</v>
      </c>
      <c r="OB5">
        <v>6.9517095183727215E-6</v>
      </c>
      <c r="OC5">
        <v>3.6283617661740869E-4</v>
      </c>
      <c r="OD5">
        <v>3.5321003746398435E-4</v>
      </c>
      <c r="OG5">
        <v>0</v>
      </c>
      <c r="OH5">
        <v>0</v>
      </c>
      <c r="OJ5">
        <v>5.5647763983207247E-5</v>
      </c>
      <c r="OK5">
        <v>5.7713108749009595E-5</v>
      </c>
      <c r="OL5">
        <v>4.8954604483793301E-5</v>
      </c>
      <c r="OM5">
        <v>3.8505228597036623E-5</v>
      </c>
      <c r="ON5">
        <v>6.4341918406371907E-5</v>
      </c>
      <c r="OO5">
        <v>1.1415375267425429E-4</v>
      </c>
      <c r="OT5">
        <v>1.226507156518679E-4</v>
      </c>
      <c r="OU5">
        <v>1.1891145062213379E-4</v>
      </c>
      <c r="OV5">
        <v>1.0274521449523941E-4</v>
      </c>
      <c r="OW5">
        <v>7.9956640073335932E-5</v>
      </c>
      <c r="OX5">
        <v>5.7237055611893536E-5</v>
      </c>
      <c r="OY5">
        <v>2.5916490944500338E-5</v>
      </c>
      <c r="OZ5">
        <v>7.9297049797240082E-6</v>
      </c>
      <c r="PA5">
        <v>6.6693234851877002E-6</v>
      </c>
      <c r="PB5">
        <v>5.168464237335992E-6</v>
      </c>
      <c r="PC5">
        <v>4.7117728932282383E-6</v>
      </c>
      <c r="PD5">
        <v>5.6277791837415283E-6</v>
      </c>
      <c r="PE5">
        <v>7.3993426574604434E-6</v>
      </c>
      <c r="PF5">
        <v>7.2562534583868931E-6</v>
      </c>
      <c r="PG5">
        <v>7.2170082113892785E-6</v>
      </c>
      <c r="PT5">
        <v>8.2211718551970836E-6</v>
      </c>
      <c r="PU5">
        <v>8.0305341628600684E-6</v>
      </c>
      <c r="PV5">
        <v>3.6259995726895287E-4</v>
      </c>
      <c r="PW5">
        <v>3.5172079230566902E-4</v>
      </c>
      <c r="QC5">
        <v>5.5692532128524229E-5</v>
      </c>
      <c r="QD5">
        <v>5.5956238566415176E-5</v>
      </c>
      <c r="QE5">
        <v>4.53691588618011E-5</v>
      </c>
      <c r="QF5">
        <v>3.5880152670712439E-5</v>
      </c>
      <c r="QG5">
        <v>6.0850248425772861E-5</v>
      </c>
      <c r="QH5">
        <v>1.1178166598555352E-4</v>
      </c>
      <c r="QM5">
        <v>1.2031923993400262E-4</v>
      </c>
      <c r="QN5">
        <v>1.1499374501127065E-4</v>
      </c>
      <c r="QO5">
        <v>9.6372875798606575E-5</v>
      </c>
      <c r="QP5">
        <v>7.187802418641553E-5</v>
      </c>
      <c r="QQ5">
        <v>5.5634895693559411E-5</v>
      </c>
      <c r="QR5">
        <v>2.5301953731177604E-5</v>
      </c>
      <c r="QS5">
        <v>8.4308535758273842E-6</v>
      </c>
      <c r="QT5">
        <v>6.9838955196854179E-6</v>
      </c>
      <c r="QU5">
        <v>5.0926812745922573E-6</v>
      </c>
      <c r="QV5">
        <v>5.1798002920278629E-6</v>
      </c>
      <c r="QW5">
        <v>5.4783510849481347E-6</v>
      </c>
      <c r="QX5">
        <v>6.2475315974778003E-6</v>
      </c>
      <c r="QY5">
        <v>6.7285448142343801E-6</v>
      </c>
      <c r="QZ5">
        <v>7.7455422802742141E-6</v>
      </c>
      <c r="RA5">
        <v>7.6520289535533091E-6</v>
      </c>
      <c r="RB5">
        <v>1.1383596712084059E-5</v>
      </c>
      <c r="RC5">
        <v>1.2713681962809757E-5</v>
      </c>
      <c r="RD5">
        <v>1.1447912005645484E-5</v>
      </c>
      <c r="RO5">
        <v>3.1760561553766575E-4</v>
      </c>
      <c r="RP5">
        <v>3.2843864751878405E-4</v>
      </c>
      <c r="RU5">
        <v>6.3337405259150206E-5</v>
      </c>
      <c r="RV5">
        <v>5.5188805841685814E-5</v>
      </c>
      <c r="RW5">
        <v>5.3876359996947722E-5</v>
      </c>
      <c r="RX5">
        <v>4.3673738917504502E-5</v>
      </c>
      <c r="RY5">
        <v>3.4986656379147114E-5</v>
      </c>
      <c r="RZ5">
        <v>5.8102224955681186E-5</v>
      </c>
      <c r="SA5">
        <v>1.1141907086288407E-4</v>
      </c>
      <c r="SF5">
        <v>1.144937536615567E-4</v>
      </c>
      <c r="SG5">
        <v>1.1113361468794254E-4</v>
      </c>
      <c r="SH5">
        <v>9.0456279916826862E-5</v>
      </c>
      <c r="SI5">
        <v>6.733925360666544E-5</v>
      </c>
      <c r="SJ5">
        <v>5.992061237645E-5</v>
      </c>
      <c r="SK5">
        <v>2.9848678083770587E-5</v>
      </c>
      <c r="SL5">
        <v>1.0619574183782646E-5</v>
      </c>
      <c r="SM5">
        <v>7.6634402650166561E-6</v>
      </c>
      <c r="SN5">
        <v>5.1476689206097043E-6</v>
      </c>
      <c r="SO5">
        <v>5.2820921946635792E-6</v>
      </c>
      <c r="SP5">
        <v>5.969003433918963E-6</v>
      </c>
      <c r="SQ5">
        <v>6.3343803881377067E-6</v>
      </c>
      <c r="SR5">
        <v>6.7835588160123161E-6</v>
      </c>
      <c r="SS5">
        <v>7.4266013429789094E-6</v>
      </c>
      <c r="ST5">
        <v>8.058365076504363E-6</v>
      </c>
      <c r="SU5">
        <v>1.0604702720434589E-5</v>
      </c>
      <c r="SV5">
        <v>1.2531655103050522E-5</v>
      </c>
      <c r="SW5">
        <v>1.2109558530164849E-5</v>
      </c>
      <c r="SX5">
        <v>1.2981461406765268E-5</v>
      </c>
      <c r="SZ5">
        <v>1.9598590515503223E-5</v>
      </c>
      <c r="TA5">
        <v>2.5885773939048127E-5</v>
      </c>
      <c r="TB5">
        <v>3.6463696063959326E-5</v>
      </c>
      <c r="TN5">
        <v>5.1008355293618369E-5</v>
      </c>
      <c r="TO5">
        <v>5.4241469552625885E-5</v>
      </c>
      <c r="TP5">
        <v>5.1491626170228589E-5</v>
      </c>
      <c r="TQ5">
        <v>4.2436145792122181E-5</v>
      </c>
      <c r="TR5">
        <v>3.4298407627127672E-5</v>
      </c>
      <c r="TS5">
        <v>5.5916575449187173E-5</v>
      </c>
      <c r="TT5">
        <v>1.1018745338067555E-4</v>
      </c>
      <c r="TZ5">
        <v>1.0645736465648978E-4</v>
      </c>
      <c r="UA5">
        <v>8.6479054965514111E-5</v>
      </c>
      <c r="UB5">
        <v>6.5091975037696284E-5</v>
      </c>
      <c r="UC5">
        <v>5.6017840166331122E-5</v>
      </c>
      <c r="UD5">
        <v>3.0578949810150104E-5</v>
      </c>
      <c r="UE5">
        <v>1.4142339790661575E-5</v>
      </c>
      <c r="UF5">
        <v>8.3502365540221587E-6</v>
      </c>
      <c r="UG5">
        <v>5.5980177365396671E-6</v>
      </c>
      <c r="UH5">
        <v>4.9977743616659783E-6</v>
      </c>
      <c r="UI5">
        <v>5.8025700014640674E-6</v>
      </c>
      <c r="UJ5">
        <v>6.0025128290280618E-6</v>
      </c>
      <c r="UK5">
        <v>5.8630753457517499E-6</v>
      </c>
      <c r="UL5">
        <v>6.914967109350364E-6</v>
      </c>
      <c r="UM5">
        <v>8.9158109961706406E-6</v>
      </c>
      <c r="UN5">
        <v>1.1515577238618554E-5</v>
      </c>
      <c r="UO5">
        <v>1.402553879702355E-5</v>
      </c>
      <c r="UP5">
        <v>1.2966376279845165E-5</v>
      </c>
      <c r="UQ5">
        <v>1.179346480213747E-5</v>
      </c>
      <c r="UR5">
        <v>1.1646954528633347E-5</v>
      </c>
      <c r="US5">
        <v>1.8031786716856195E-5</v>
      </c>
      <c r="UT5">
        <v>2.076306221444713E-5</v>
      </c>
      <c r="VG5">
        <v>5.082275579268932E-5</v>
      </c>
      <c r="VH5">
        <v>5.3321029685256315E-5</v>
      </c>
      <c r="VI5">
        <v>4.9344338750762413E-5</v>
      </c>
      <c r="VJ5">
        <v>4.116620600243611E-5</v>
      </c>
      <c r="VK5">
        <v>3.4634356724179053E-5</v>
      </c>
      <c r="VL5">
        <v>5.4098150148100797E-5</v>
      </c>
      <c r="VM5">
        <v>1.0843386802023482E-4</v>
      </c>
      <c r="VS5">
        <v>9.8751528558277445E-5</v>
      </c>
      <c r="VT5">
        <v>8.3695427177860933E-5</v>
      </c>
      <c r="VU5">
        <v>6.3990251482976291E-5</v>
      </c>
      <c r="VV5">
        <v>4.8724576246956703E-5</v>
      </c>
      <c r="VW5">
        <v>2.573073146547942E-5</v>
      </c>
      <c r="VX5">
        <v>1.4654136325282564E-5</v>
      </c>
      <c r="VY5">
        <v>8.4739135227421305E-6</v>
      </c>
      <c r="VZ5">
        <v>5.8122510065269906E-6</v>
      </c>
      <c r="WA5">
        <v>5.1640417573314311E-6</v>
      </c>
      <c r="WB5">
        <v>5.6687258706543182E-6</v>
      </c>
      <c r="WC5">
        <v>6.0775010084768686E-6</v>
      </c>
      <c r="WD5">
        <v>6.0762164286788345E-6</v>
      </c>
      <c r="WE5">
        <v>8.0639391803714538E-6</v>
      </c>
      <c r="WF5">
        <v>1.0223405729441846E-5</v>
      </c>
      <c r="WG5">
        <v>1.2444919358298042E-5</v>
      </c>
      <c r="WH5">
        <v>1.5597823084941793E-5</v>
      </c>
      <c r="WI5">
        <v>1.4270227868118828E-5</v>
      </c>
      <c r="WJ5">
        <v>1.1813721184954073E-5</v>
      </c>
      <c r="WK5">
        <v>1.1584193738726777E-5</v>
      </c>
      <c r="WL5">
        <v>1.4596561093886608E-5</v>
      </c>
      <c r="WM5">
        <v>2.0718888632529988E-5</v>
      </c>
      <c r="WN5">
        <v>1.9385645696726167E-5</v>
      </c>
      <c r="XA5">
        <v>5.055146397567072E-5</v>
      </c>
      <c r="XB5">
        <v>4.7361966757729706E-5</v>
      </c>
      <c r="XC5">
        <v>3.9859608959508252E-5</v>
      </c>
      <c r="XD5">
        <v>3.6178821837062438E-5</v>
      </c>
      <c r="XE5">
        <v>5.2970510950140002E-5</v>
      </c>
      <c r="XF5">
        <v>1.0707961254778925E-4</v>
      </c>
      <c r="XL5">
        <v>9.53597538498441E-5</v>
      </c>
      <c r="XM5">
        <v>8.2538551933061214E-5</v>
      </c>
      <c r="XN5">
        <v>6.4028261817193161E-5</v>
      </c>
      <c r="XO5">
        <v>4.548237984609854E-5</v>
      </c>
      <c r="XP5">
        <v>2.3554121951839911E-5</v>
      </c>
      <c r="XQ5">
        <v>1.200169339586326E-5</v>
      </c>
      <c r="XR5">
        <v>8.2571587513047661E-6</v>
      </c>
      <c r="XS5">
        <v>6.0646673596560749E-6</v>
      </c>
      <c r="XT5">
        <v>5.6348842923863065E-6</v>
      </c>
      <c r="XU5">
        <v>5.814258281927386E-6</v>
      </c>
      <c r="XV5">
        <v>6.184281520614005E-6</v>
      </c>
      <c r="XW5">
        <v>6.7735700168348208E-6</v>
      </c>
      <c r="XX5">
        <v>8.7473898052164301E-6</v>
      </c>
      <c r="XY5">
        <v>1.128620770589442E-5</v>
      </c>
      <c r="XZ5">
        <v>1.5318302550572938E-5</v>
      </c>
      <c r="YA5">
        <v>1.8406302833033348E-5</v>
      </c>
      <c r="YB5">
        <v>1.5244781606796167E-5</v>
      </c>
      <c r="YC5">
        <v>1.2178266307093018E-5</v>
      </c>
      <c r="YD5">
        <v>1.1703058870764008E-5</v>
      </c>
      <c r="YE5">
        <v>1.2300073740667556E-5</v>
      </c>
      <c r="YF5">
        <v>1.4852819076067497E-5</v>
      </c>
      <c r="YG5">
        <v>2.0895951621737193E-5</v>
      </c>
      <c r="YT5">
        <v>4.0967081238829733E-5</v>
      </c>
      <c r="YU5">
        <v>4.1422172956077592E-5</v>
      </c>
      <c r="YV5">
        <v>3.8725055602447986E-5</v>
      </c>
      <c r="YW5">
        <v>3.5477861040697698E-5</v>
      </c>
      <c r="YX5">
        <v>5.2374370800663195E-5</v>
      </c>
      <c r="YY5">
        <v>1.0644022244464366E-4</v>
      </c>
      <c r="ZE5">
        <v>9.8632539785001487E-5</v>
      </c>
      <c r="ZF5">
        <v>8.4220499681056911E-5</v>
      </c>
      <c r="ZG5">
        <v>6.3554479641988651E-5</v>
      </c>
      <c r="ZH5">
        <v>4.442453970872743E-5</v>
      </c>
      <c r="ZI5">
        <v>2.6050499283072293E-5</v>
      </c>
      <c r="ZJ5">
        <v>1.3493190493670811E-5</v>
      </c>
      <c r="ZK5">
        <v>8.501770627746734E-6</v>
      </c>
      <c r="ZL5">
        <v>6.3441514609357468E-6</v>
      </c>
      <c r="ZM5">
        <v>5.8298178941416607E-6</v>
      </c>
      <c r="ZN5">
        <v>6.2189010321062783E-6</v>
      </c>
      <c r="ZO5">
        <v>6.2017558989104905E-6</v>
      </c>
      <c r="ZP5">
        <v>6.8067396260456338E-6</v>
      </c>
      <c r="ZQ5">
        <v>9.8631734697924993E-6</v>
      </c>
      <c r="ZR5">
        <v>1.3964390153643509E-5</v>
      </c>
      <c r="ZS5">
        <v>1.8858235399480481E-5</v>
      </c>
      <c r="ZT5">
        <v>2.0799221324312005E-5</v>
      </c>
      <c r="ZU5">
        <v>1.7401442570967224E-5</v>
      </c>
      <c r="ZV5">
        <v>1.3923791285334742E-5</v>
      </c>
      <c r="ZW5">
        <v>1.2128206783294707E-5</v>
      </c>
      <c r="ZX5">
        <v>1.0825938792802462E-5</v>
      </c>
      <c r="ZY5">
        <v>1.101760831474975E-5</v>
      </c>
      <c r="ZZ5">
        <v>1.5682030645595162E-5</v>
      </c>
      <c r="AAA5">
        <v>2.1494171961256454E-5</v>
      </c>
      <c r="AAB5">
        <v>2.4285505903230822E-5</v>
      </c>
      <c r="AAM5">
        <v>4.1007587648786466E-5</v>
      </c>
      <c r="AAN5">
        <v>4.0553438084035136E-5</v>
      </c>
      <c r="AAO5">
        <v>3.7320005175421921E-5</v>
      </c>
      <c r="AAP5">
        <v>3.4441087847961894E-5</v>
      </c>
      <c r="AAQ5">
        <v>5.2064237919865336E-5</v>
      </c>
      <c r="AAR5">
        <v>1.0609819346373945E-4</v>
      </c>
      <c r="AAX5">
        <v>1.0380219671384226E-4</v>
      </c>
      <c r="AAY5">
        <v>8.6915723394628261E-5</v>
      </c>
      <c r="AAZ5">
        <v>6.26694250723002E-5</v>
      </c>
      <c r="ABA5">
        <v>4.1800011909238149E-5</v>
      </c>
      <c r="ABB5">
        <v>2.5381915786442417E-5</v>
      </c>
      <c r="ABC5">
        <v>1.4592248075416915E-5</v>
      </c>
      <c r="ABD5">
        <v>8.6006432303440942E-6</v>
      </c>
      <c r="ABE5">
        <v>6.1399096232305007E-6</v>
      </c>
      <c r="ABF5">
        <v>5.8717286913044203E-6</v>
      </c>
      <c r="ABG5">
        <v>6.5837456353580499E-6</v>
      </c>
      <c r="ABH5">
        <v>6.0715722260746552E-6</v>
      </c>
      <c r="ABI5">
        <v>6.5989677636904436E-6</v>
      </c>
      <c r="ABJ5">
        <v>9.501229664357684E-6</v>
      </c>
      <c r="ABK5">
        <v>1.2662850696686813E-5</v>
      </c>
      <c r="ABL5">
        <v>1.5779093095830726E-5</v>
      </c>
      <c r="ABM5">
        <v>1.791147706598204E-5</v>
      </c>
      <c r="ABN5">
        <v>1.6245231465837021E-5</v>
      </c>
      <c r="ABO5">
        <v>1.3320540754842161E-5</v>
      </c>
      <c r="ABP5">
        <v>1.0767312230028404E-5</v>
      </c>
      <c r="ABQ5">
        <v>9.0026310728147068E-6</v>
      </c>
      <c r="ABR5">
        <v>9.0726499006903322E-6</v>
      </c>
      <c r="ABS5">
        <v>1.2354682007261894E-5</v>
      </c>
      <c r="ABT5">
        <v>2.0137993518517883E-5</v>
      </c>
      <c r="ABU5">
        <v>2.6472595258036896E-5</v>
      </c>
      <c r="ACF5">
        <v>4.1329332458925166E-5</v>
      </c>
      <c r="ACG5">
        <v>4.1479868957324513E-5</v>
      </c>
      <c r="ACH5">
        <v>3.720014010092966E-5</v>
      </c>
      <c r="ACI5">
        <v>3.4114182995708687E-5</v>
      </c>
      <c r="ACJ5">
        <v>5.2038810236917644E-5</v>
      </c>
      <c r="ACK5">
        <v>1.0586201104271649E-4</v>
      </c>
      <c r="ACP5">
        <v>1.2418215847614388E-4</v>
      </c>
      <c r="ACQ5">
        <v>1.1064625706963446E-4</v>
      </c>
      <c r="ACR5">
        <v>8.9194057902066659E-5</v>
      </c>
      <c r="ACS5">
        <v>6.2721777446981045E-5</v>
      </c>
      <c r="ACT5">
        <v>4.1578687078442271E-5</v>
      </c>
      <c r="ACU5">
        <v>2.7488210870943738E-5</v>
      </c>
      <c r="ACV5">
        <v>1.5102090987307451E-5</v>
      </c>
      <c r="ACW5">
        <v>8.0072215425720579E-6</v>
      </c>
      <c r="ACX5">
        <v>5.3374519041183849E-6</v>
      </c>
      <c r="ACY5">
        <v>5.7898441307791617E-6</v>
      </c>
      <c r="ACZ5">
        <v>6.5774843347983475E-6</v>
      </c>
      <c r="ADA5">
        <v>6.2476880148712338E-6</v>
      </c>
      <c r="ADB5">
        <v>6.6071837299305696E-6</v>
      </c>
      <c r="ADC5">
        <v>8.1807461621801841E-6</v>
      </c>
      <c r="ADD5">
        <v>9.7428055651731368E-6</v>
      </c>
      <c r="ADE5">
        <v>1.1221071636611309E-5</v>
      </c>
      <c r="ADF5">
        <v>1.316888407644729E-5</v>
      </c>
      <c r="ADG5">
        <v>1.2086475613691635E-5</v>
      </c>
      <c r="ADH5">
        <v>1.1481808749017516E-5</v>
      </c>
      <c r="ADI5">
        <v>1.0555473036644863E-5</v>
      </c>
      <c r="ADJ5">
        <v>8.5921119003934026E-6</v>
      </c>
      <c r="ADK5">
        <v>8.0101681359185633E-6</v>
      </c>
      <c r="ADL5">
        <v>1.1068734770361864E-5</v>
      </c>
      <c r="ADM5">
        <v>1.6895767032477447E-5</v>
      </c>
      <c r="ADN5">
        <v>2.5955837927802012E-5</v>
      </c>
      <c r="ADY5">
        <v>4.1603064667668289E-5</v>
      </c>
      <c r="ADZ5">
        <v>4.3607814778982562E-5</v>
      </c>
      <c r="AEA5">
        <v>4.1383685884858986E-5</v>
      </c>
      <c r="AEB5">
        <v>3.4699931774214759E-5</v>
      </c>
      <c r="AEC5">
        <v>5.2322558038861233E-5</v>
      </c>
      <c r="AED5">
        <v>1.0576651471139382E-4</v>
      </c>
      <c r="AEI5">
        <v>1.2399573484356773E-4</v>
      </c>
      <c r="AEJ5">
        <v>1.1528674171544002E-4</v>
      </c>
      <c r="AEK5">
        <v>9.1672542305843718E-5</v>
      </c>
      <c r="AEL5">
        <v>6.4530618092704481E-5</v>
      </c>
      <c r="AEM5">
        <v>4.3431196354485343E-5</v>
      </c>
      <c r="AEN5">
        <v>3.2771879255854338E-5</v>
      </c>
      <c r="AEO5">
        <v>1.6001895575654738E-5</v>
      </c>
      <c r="AEP5">
        <v>6.9183506651067751E-6</v>
      </c>
      <c r="AEQ5">
        <v>4.869388499926462E-6</v>
      </c>
      <c r="AER5">
        <v>5.3931714937102788E-6</v>
      </c>
      <c r="AES5">
        <v>6.2914825412169081E-6</v>
      </c>
      <c r="AET5">
        <v>6.5385667577249526E-6</v>
      </c>
      <c r="AEU5">
        <v>6.7555180468017764E-6</v>
      </c>
      <c r="AEV5">
        <v>7.440159113613792E-6</v>
      </c>
      <c r="AEW5">
        <v>8.9993543904476363E-6</v>
      </c>
      <c r="AEX5">
        <v>1.1654006018924253E-5</v>
      </c>
      <c r="AEY5">
        <v>1.2603783406780617E-5</v>
      </c>
      <c r="AEZ5">
        <v>1.0563444629099144E-5</v>
      </c>
      <c r="AFA5">
        <v>1.1295587242525218E-5</v>
      </c>
      <c r="AFB5">
        <v>1.2082547964987235E-5</v>
      </c>
      <c r="AFC5">
        <v>9.6288198837725968E-6</v>
      </c>
      <c r="AFD5">
        <v>1.1944239404522808E-5</v>
      </c>
      <c r="AFE5">
        <v>1.4321620996182144E-5</v>
      </c>
      <c r="AFF5">
        <v>1.392237364765766E-5</v>
      </c>
      <c r="AFS5">
        <v>5.8496735693928626E-5</v>
      </c>
      <c r="AFT5">
        <v>4.911808946394687E-5</v>
      </c>
      <c r="AFU5">
        <v>3.5801600871251665E-5</v>
      </c>
      <c r="AFV5">
        <v>5.2866957562400302E-5</v>
      </c>
      <c r="AFW5">
        <v>1.0577454734993746E-4</v>
      </c>
      <c r="AGB5">
        <v>1.2285131679584319E-4</v>
      </c>
      <c r="AGC5">
        <v>1.1468163478138746E-4</v>
      </c>
      <c r="AGD5">
        <v>9.3237252302947349E-5</v>
      </c>
      <c r="AGE5">
        <v>6.830044596688524E-5</v>
      </c>
      <c r="AGF5">
        <v>4.5408970254198738E-5</v>
      </c>
      <c r="AGG5">
        <v>3.1075133748540797E-5</v>
      </c>
      <c r="AGH5">
        <v>1.6177030277258559E-5</v>
      </c>
      <c r="AGI5">
        <v>6.9653010217229564E-6</v>
      </c>
      <c r="AGJ5">
        <v>4.6882161077994885E-6</v>
      </c>
      <c r="AGK5">
        <v>4.8158828781207613E-6</v>
      </c>
      <c r="AGL5">
        <v>5.4641927581151604E-6</v>
      </c>
      <c r="AGM5">
        <v>6.5601988129585582E-6</v>
      </c>
      <c r="AGN5">
        <v>6.7918679923158392E-6</v>
      </c>
      <c r="AGO5">
        <v>7.2323786319083603E-6</v>
      </c>
      <c r="AGP5">
        <v>8.8236373644817543E-6</v>
      </c>
      <c r="AGQ5">
        <v>1.2540807507087444E-5</v>
      </c>
      <c r="AGR5">
        <v>1.4257773384408023E-5</v>
      </c>
      <c r="AGS5">
        <v>1.0720110770714992E-5</v>
      </c>
      <c r="AGT5">
        <v>1.0955984533339253E-5</v>
      </c>
      <c r="AGU5">
        <v>1.4795436356386809E-5</v>
      </c>
      <c r="AGV5">
        <v>1.3384668159174518E-5</v>
      </c>
      <c r="AGW5">
        <v>1.2936081617510315E-5</v>
      </c>
      <c r="AHL5">
        <v>6.8781950110723432E-5</v>
      </c>
      <c r="AHM5">
        <v>5.5888764339479002E-5</v>
      </c>
      <c r="AHN5">
        <v>3.7855151373457235E-5</v>
      </c>
      <c r="AHO5">
        <v>5.4866609758195724E-5</v>
      </c>
      <c r="AHP5">
        <v>1.0625176134933493E-4</v>
      </c>
      <c r="AHU5">
        <v>1.1732279557875628E-4</v>
      </c>
      <c r="AHV5">
        <v>1.1135851273662757E-4</v>
      </c>
      <c r="AHW5">
        <v>9.118601736606455E-5</v>
      </c>
      <c r="AHX5">
        <v>6.7836839842504371E-5</v>
      </c>
      <c r="AHY5">
        <v>4.7905431490215224E-5</v>
      </c>
      <c r="AHZ5">
        <v>3.1247651184630646E-5</v>
      </c>
      <c r="AIA5">
        <v>1.8816752875841115E-5</v>
      </c>
      <c r="AIB5">
        <v>8.5147784258027206E-6</v>
      </c>
      <c r="AIC5">
        <v>4.7927795019613707E-6</v>
      </c>
      <c r="AID5">
        <v>4.326611970766427E-6</v>
      </c>
      <c r="AIE5">
        <v>4.9344089748305347E-6</v>
      </c>
      <c r="AIF5">
        <v>6.2676437862378292E-6</v>
      </c>
      <c r="AIG5">
        <v>6.9985863007535926E-6</v>
      </c>
      <c r="AIH5">
        <v>8.2354355334200064E-6</v>
      </c>
      <c r="AII5">
        <v>1.0042298056053889E-5</v>
      </c>
      <c r="AIJ5">
        <v>1.3997404958314991E-5</v>
      </c>
      <c r="AIK5">
        <v>1.5443901841276138E-5</v>
      </c>
      <c r="AIL5">
        <v>1.1762348343638035E-5</v>
      </c>
      <c r="AIM5">
        <v>1.233910598992784E-5</v>
      </c>
      <c r="AIN5">
        <v>1.5756988611658597E-5</v>
      </c>
      <c r="AIO5">
        <v>1.5129246814955042E-5</v>
      </c>
      <c r="AIP5">
        <v>1.5651905371368022E-5</v>
      </c>
      <c r="AIQ5">
        <v>1.4159264588260907E-5</v>
      </c>
      <c r="AJE5">
        <v>7.1752372851940308E-5</v>
      </c>
      <c r="AJF5">
        <v>5.8773619573216477E-5</v>
      </c>
      <c r="AJG5">
        <v>4.0144822913842836E-5</v>
      </c>
      <c r="AJH5">
        <v>5.8690984194908685E-5</v>
      </c>
      <c r="AJI5">
        <v>1.0745592722387925E-4</v>
      </c>
      <c r="AJO5">
        <v>1.0692865995233935E-4</v>
      </c>
      <c r="AJP5">
        <v>8.6170768153741783E-5</v>
      </c>
      <c r="AJQ5">
        <v>5.5918389167479379E-5</v>
      </c>
      <c r="AJR5">
        <v>4.1187812853696534E-5</v>
      </c>
      <c r="AJS5">
        <v>2.905968628784328E-5</v>
      </c>
      <c r="AJT5">
        <v>1.8897739062511144E-5</v>
      </c>
      <c r="AJU5">
        <v>8.0939116896495625E-6</v>
      </c>
      <c r="AJV5">
        <v>4.9381472154179227E-6</v>
      </c>
      <c r="AJW5">
        <v>4.6491048454794585E-6</v>
      </c>
      <c r="AJX5">
        <v>5.1445967113714217E-6</v>
      </c>
      <c r="AJY5">
        <v>6.3046440983493776E-6</v>
      </c>
      <c r="AJZ5">
        <v>7.487683549284979E-6</v>
      </c>
      <c r="AKA5">
        <v>1.0283772577791299E-5</v>
      </c>
      <c r="AKB5">
        <v>1.28564811511453E-5</v>
      </c>
      <c r="AKC5">
        <v>1.3971732609161274E-5</v>
      </c>
      <c r="AKD5">
        <v>1.3250430147930335E-5</v>
      </c>
      <c r="AKE5">
        <v>1.1269277145688953E-5</v>
      </c>
      <c r="AKF5">
        <v>1.2312049414856775E-5</v>
      </c>
      <c r="AKG5">
        <v>1.669555358594868E-5</v>
      </c>
      <c r="AKH5">
        <v>1.7542975196815904E-5</v>
      </c>
      <c r="AKI5">
        <v>1.494262871633896E-5</v>
      </c>
      <c r="AKJ5">
        <v>1.5253533026565436E-5</v>
      </c>
      <c r="AKY5">
        <v>6.2888707029217072E-5</v>
      </c>
      <c r="AKZ5">
        <v>4.2869305886954064E-5</v>
      </c>
      <c r="ALA5">
        <v>5.9803486067896012E-5</v>
      </c>
      <c r="ALB5">
        <v>1.0788388817880985E-4</v>
      </c>
      <c r="ALH5">
        <v>1.0463330874088966E-4</v>
      </c>
      <c r="ALI5">
        <v>8.2225795178578805E-5</v>
      </c>
      <c r="ALJ5">
        <v>4.6815172027152578E-5</v>
      </c>
      <c r="ALK5">
        <v>3.3031084174970497E-5</v>
      </c>
      <c r="ALL5">
        <v>1.9784389619761325E-5</v>
      </c>
      <c r="ALM5">
        <v>1.1464555924353915E-5</v>
      </c>
      <c r="ALN5">
        <v>6.2381219417834186E-6</v>
      </c>
      <c r="ALO5">
        <v>5.0407974786256724E-6</v>
      </c>
      <c r="ALP5">
        <v>5.15011419713923E-6</v>
      </c>
      <c r="ALQ5">
        <v>5.3512089591037172E-6</v>
      </c>
      <c r="ALR5">
        <v>5.9830780072790608E-6</v>
      </c>
      <c r="ALS5">
        <v>7.537602036119506E-6</v>
      </c>
      <c r="ALT5">
        <v>1.1506988448295635E-5</v>
      </c>
      <c r="ALU5">
        <v>1.3407689426776251E-5</v>
      </c>
      <c r="ALV5">
        <v>1.351766964333816E-5</v>
      </c>
      <c r="ALW5">
        <v>1.1772961511141443E-5</v>
      </c>
      <c r="ALX5">
        <v>9.6544457432673692E-6</v>
      </c>
      <c r="ALY5">
        <v>1.0616999500970272E-5</v>
      </c>
      <c r="ALZ5">
        <v>1.3921793615947453E-5</v>
      </c>
      <c r="AMA5">
        <v>1.5715808619199727E-5</v>
      </c>
      <c r="AMB5">
        <v>1.3502672246177406E-5</v>
      </c>
      <c r="AMC5">
        <v>1.36163676115383E-5</v>
      </c>
      <c r="AMD5">
        <v>1.2401454125260071E-5</v>
      </c>
      <c r="AMR5">
        <v>6.4866694848079247E-5</v>
      </c>
      <c r="AMS5">
        <v>4.5370707521779426E-5</v>
      </c>
      <c r="AMT5">
        <v>5.9999566931980737E-5</v>
      </c>
      <c r="AMU5">
        <v>1.0787389634879369E-4</v>
      </c>
      <c r="ANA5">
        <v>1.0256643981539432E-4</v>
      </c>
      <c r="ANB5">
        <v>8.0109087665317552E-5</v>
      </c>
      <c r="ANC5">
        <v>4.4467193596176958E-5</v>
      </c>
      <c r="AND5">
        <v>3.3197360295905511E-5</v>
      </c>
      <c r="ANE5">
        <v>1.6567812333167647E-5</v>
      </c>
      <c r="ANF5">
        <v>7.5440792298226929E-6</v>
      </c>
      <c r="ANG5">
        <v>5.4252306814287367E-6</v>
      </c>
      <c r="ANH5">
        <v>4.8776945357033263E-6</v>
      </c>
      <c r="ANI5">
        <v>4.8803890443193022E-6</v>
      </c>
      <c r="ANJ5">
        <v>5.2312177795467346E-6</v>
      </c>
      <c r="ANK5">
        <v>6.3173323136036705E-6</v>
      </c>
      <c r="ANL5">
        <v>7.8232952085033854E-6</v>
      </c>
      <c r="ANM5">
        <v>1.0352623899737979E-5</v>
      </c>
      <c r="ANN5">
        <v>1.0938561005356498E-5</v>
      </c>
      <c r="ANO5">
        <v>1.1192546157047856E-5</v>
      </c>
      <c r="ANP5">
        <v>1.0480927226558979E-5</v>
      </c>
      <c r="ANQ5">
        <v>9.0404972417485151E-6</v>
      </c>
      <c r="ANR5">
        <v>1.012999253774034E-5</v>
      </c>
      <c r="ANS5">
        <v>1.4507912232352977E-5</v>
      </c>
      <c r="ANT5">
        <v>1.6963002678274632E-5</v>
      </c>
      <c r="ANU5">
        <v>1.5911711444764596E-5</v>
      </c>
      <c r="ANV5">
        <v>1.4209214224808014E-5</v>
      </c>
      <c r="ANW5">
        <v>1.1454439899732813E-5</v>
      </c>
      <c r="AOK5">
        <v>6.7138369924546338E-5</v>
      </c>
      <c r="AOL5">
        <v>4.4838910759550554E-5</v>
      </c>
      <c r="AOM5">
        <v>6.0045325957422869E-5</v>
      </c>
      <c r="AON5">
        <v>1.0687306328922814E-4</v>
      </c>
      <c r="AOT5">
        <v>1.0660271834561932E-4</v>
      </c>
      <c r="AOU5">
        <v>7.980150311523146E-5</v>
      </c>
      <c r="AOV5">
        <v>4.2957467411946552E-5</v>
      </c>
      <c r="AOW5">
        <v>3.4196596524230249E-5</v>
      </c>
      <c r="AOX5">
        <v>2.0265405705212819E-5</v>
      </c>
      <c r="AOY5">
        <v>8.5781122134489582E-6</v>
      </c>
      <c r="AOZ5">
        <v>5.1840569246195352E-6</v>
      </c>
      <c r="APA5">
        <v>4.5586506022271152E-6</v>
      </c>
      <c r="APB5">
        <v>4.5971227136020313E-6</v>
      </c>
      <c r="APC5">
        <v>5.2794777409010221E-6</v>
      </c>
      <c r="APD5">
        <v>6.8968516549607837E-6</v>
      </c>
      <c r="APE5">
        <v>8.4432554659394407E-6</v>
      </c>
      <c r="APF5">
        <v>9.9014725507041696E-6</v>
      </c>
      <c r="APG5">
        <v>9.9314796410524973E-6</v>
      </c>
      <c r="APH5">
        <v>1.0841266889181198E-5</v>
      </c>
      <c r="API5">
        <v>1.009656045418588E-5</v>
      </c>
      <c r="APJ5">
        <v>8.993561085524703E-6</v>
      </c>
      <c r="APK5">
        <v>9.8611338024879299E-6</v>
      </c>
      <c r="APL5">
        <v>2.6051771274323083E-5</v>
      </c>
      <c r="APM5">
        <v>2.5698021312274801E-5</v>
      </c>
      <c r="APN5">
        <v>2.6102052010568031E-5</v>
      </c>
      <c r="APO5">
        <v>1.2860294733847773E-5</v>
      </c>
      <c r="AQD5">
        <v>7.4379198650970443E-5</v>
      </c>
      <c r="AQE5">
        <v>4.4922350107292917E-5</v>
      </c>
      <c r="AQF5">
        <v>5.9960062074642215E-5</v>
      </c>
      <c r="AQG5">
        <v>1.0632765298934882E-4</v>
      </c>
      <c r="AQM5">
        <v>1.0419273152104507E-4</v>
      </c>
      <c r="AQN5">
        <v>8.0980780882183542E-5</v>
      </c>
      <c r="AQO5">
        <v>4.3934252064990208E-5</v>
      </c>
      <c r="AQP5">
        <v>3.4162597852953988E-5</v>
      </c>
      <c r="AQQ5">
        <v>2.4128094459227651E-5</v>
      </c>
      <c r="AQR5">
        <v>1.1580210059141906E-5</v>
      </c>
      <c r="AQS5">
        <v>5.3218580139933713E-6</v>
      </c>
      <c r="AQT5">
        <v>4.4382187841277983E-6</v>
      </c>
      <c r="AQU5">
        <v>4.8258845205550188E-6</v>
      </c>
      <c r="AQV5">
        <v>5.7588282399050694E-6</v>
      </c>
      <c r="AQW5">
        <v>6.3590794845738703E-6</v>
      </c>
      <c r="AQX5">
        <v>8.1477595054221486E-6</v>
      </c>
      <c r="AQY5">
        <v>1.2082887828737012E-5</v>
      </c>
      <c r="AQZ5">
        <v>1.1365215585621385E-5</v>
      </c>
      <c r="ARA5">
        <v>1.1274163224134976E-5</v>
      </c>
      <c r="ARB5">
        <v>1.0103693745713496E-5</v>
      </c>
      <c r="ARC5">
        <v>9.5068986027717827E-6</v>
      </c>
      <c r="ARD5">
        <v>2.7163283256432165E-5</v>
      </c>
      <c r="ARE5">
        <v>3.5961593382636623E-5</v>
      </c>
      <c r="ARF5">
        <v>1.4844259578263842E-5</v>
      </c>
      <c r="ARG5">
        <v>1.6781342155865402E-5</v>
      </c>
      <c r="ARW5">
        <v>7.016872023627574E-5</v>
      </c>
      <c r="ARX5">
        <v>4.5627796026984396E-5</v>
      </c>
      <c r="ARY5">
        <v>5.9667279536114122E-5</v>
      </c>
      <c r="ARZ5">
        <v>1.0638862335924656E-4</v>
      </c>
      <c r="ASF5">
        <v>1.0679242287924607E-4</v>
      </c>
      <c r="ASG5">
        <v>8.3947827342736869E-5</v>
      </c>
      <c r="ASH5">
        <v>4.6154580351726608E-5</v>
      </c>
      <c r="ASI5">
        <v>3.4339114019892951E-5</v>
      </c>
      <c r="ASJ5">
        <v>2.6116225293104273E-5</v>
      </c>
      <c r="ASK5">
        <v>1.2826202232828374E-5</v>
      </c>
      <c r="ASL5">
        <v>5.7769662799100421E-6</v>
      </c>
      <c r="ASM5">
        <v>4.0417097388616139E-6</v>
      </c>
      <c r="ASN5">
        <v>5.1430653200235385E-6</v>
      </c>
      <c r="ASO5">
        <v>6.0319397164229255E-6</v>
      </c>
      <c r="ASP5">
        <v>6.4087611484476921E-6</v>
      </c>
      <c r="ASQ5">
        <v>8.9544241648832175E-6</v>
      </c>
      <c r="ASR5">
        <v>1.3909622613992288E-5</v>
      </c>
      <c r="ASS5">
        <v>1.382209040833362E-5</v>
      </c>
      <c r="AST5">
        <v>1.3466331210220528E-5</v>
      </c>
      <c r="ASU5">
        <v>1.1813161033696055E-5</v>
      </c>
      <c r="ASV5">
        <v>1.6442307302869565E-5</v>
      </c>
      <c r="ASW5">
        <v>2.7280878392702626E-5</v>
      </c>
      <c r="ASX5">
        <v>2.7235478207321804E-5</v>
      </c>
      <c r="ASY5">
        <v>1.6628693215684085E-5</v>
      </c>
      <c r="ATP5">
        <v>6.5760974867062327E-5</v>
      </c>
      <c r="ATQ5">
        <v>4.6087184127216432E-5</v>
      </c>
      <c r="ATR5">
        <v>5.958244847344716E-5</v>
      </c>
      <c r="ATS5">
        <v>1.0647011541370384E-4</v>
      </c>
      <c r="ATY5">
        <v>1.1311053790298456E-4</v>
      </c>
      <c r="ATZ5">
        <v>8.7026521405597724E-5</v>
      </c>
      <c r="AUA5">
        <v>4.6166648377368944E-5</v>
      </c>
      <c r="AUB5">
        <v>3.4389730893329128E-5</v>
      </c>
      <c r="AUC5">
        <v>2.3382119583299681E-5</v>
      </c>
      <c r="AUD5">
        <v>9.8019191839040992E-6</v>
      </c>
      <c r="AUE5">
        <v>5.1435602858549485E-6</v>
      </c>
      <c r="AUF5">
        <v>3.5744294830170592E-6</v>
      </c>
      <c r="AUG5">
        <v>5.0433599682024319E-6</v>
      </c>
      <c r="AUH5">
        <v>5.9196855101192415E-6</v>
      </c>
      <c r="AUI5">
        <v>7.2531158776682039E-6</v>
      </c>
      <c r="AUJ5">
        <v>1.0681175044491351E-5</v>
      </c>
      <c r="AUK5">
        <v>1.3262251334730576E-5</v>
      </c>
      <c r="AUL5">
        <v>1.4739163905178159E-5</v>
      </c>
      <c r="AUM5">
        <v>1.5131369399645637E-5</v>
      </c>
      <c r="AUN5">
        <v>1.521551318258179E-5</v>
      </c>
      <c r="AUO5">
        <v>1.9888496995464646E-5</v>
      </c>
      <c r="AUP5">
        <v>2.3938905279895504E-5</v>
      </c>
      <c r="AUQ5">
        <v>2.1239404637624176E-5</v>
      </c>
      <c r="AUR5">
        <v>2.5316839947888386E-5</v>
      </c>
      <c r="AUS5">
        <v>9.8028935205019746E-6</v>
      </c>
      <c r="AUT5">
        <v>7.8553860042329805E-6</v>
      </c>
      <c r="AUU5">
        <v>6.658372289445122E-6</v>
      </c>
      <c r="AVI5">
        <v>6.3088501170822104E-5</v>
      </c>
      <c r="AVJ5">
        <v>4.686541527663922E-5</v>
      </c>
      <c r="AVK5">
        <v>5.9988244996109075E-5</v>
      </c>
      <c r="AVL5">
        <v>1.0703337715636789E-4</v>
      </c>
      <c r="AVR5">
        <v>1.170075670006554E-4</v>
      </c>
      <c r="AVS5">
        <v>8.8509753964949721E-5</v>
      </c>
      <c r="AVT5">
        <v>4.3248601950632857E-5</v>
      </c>
      <c r="AVU5">
        <v>2.9106465453284895E-5</v>
      </c>
      <c r="AVV5">
        <v>1.8262896130397829E-5</v>
      </c>
      <c r="AVW5">
        <v>7.085602113772289E-6</v>
      </c>
      <c r="AVX5">
        <v>3.8417169681450804E-6</v>
      </c>
      <c r="AVY5">
        <v>3.7551260396091844E-6</v>
      </c>
      <c r="AVZ5">
        <v>4.8526104428988852E-6</v>
      </c>
      <c r="AWA5">
        <v>5.5138703757408223E-6</v>
      </c>
      <c r="AWB5">
        <v>8.2222873658924837E-6</v>
      </c>
      <c r="AWC5">
        <v>1.1222987587078482E-5</v>
      </c>
      <c r="AWD5">
        <v>1.1203373711526325E-5</v>
      </c>
      <c r="AWE5">
        <v>1.3561017838206567E-5</v>
      </c>
      <c r="AWF5">
        <v>1.5103959537866078E-5</v>
      </c>
      <c r="AWG5">
        <v>1.3918923448201537E-5</v>
      </c>
      <c r="AWH5">
        <v>1.4100113061092417E-5</v>
      </c>
      <c r="AWI5">
        <v>1.918400930250546E-5</v>
      </c>
      <c r="AWJ5">
        <v>1.8105949116569734E-5</v>
      </c>
      <c r="AWK5">
        <v>2.0151513293149413E-5</v>
      </c>
      <c r="AWL5">
        <v>1.289488335770151E-5</v>
      </c>
      <c r="AWM5">
        <v>8.4442257742396587E-6</v>
      </c>
      <c r="AWN5">
        <v>8.9440913001432636E-6</v>
      </c>
      <c r="AXB5">
        <v>5.9572780636210477E-5</v>
      </c>
      <c r="AXC5">
        <v>4.7803147696787509E-5</v>
      </c>
      <c r="AXD5">
        <v>6.0883471781559524E-5</v>
      </c>
      <c r="AXE5">
        <v>1.082210146440932E-4</v>
      </c>
      <c r="AXK5">
        <v>1.2130328119324829E-4</v>
      </c>
      <c r="AXL5">
        <v>8.623871005984291E-5</v>
      </c>
      <c r="AXM5">
        <v>3.517554898319472E-5</v>
      </c>
      <c r="AXN5">
        <v>1.8551268501020241E-5</v>
      </c>
      <c r="AXO5">
        <v>1.3914075985858094E-5</v>
      </c>
      <c r="AXP5">
        <v>7.1304890985243428E-6</v>
      </c>
      <c r="AXQ5">
        <v>3.6438004038527195E-6</v>
      </c>
      <c r="AXR5">
        <v>3.815238788186321E-6</v>
      </c>
      <c r="AXS5">
        <v>4.4264798054023798E-6</v>
      </c>
      <c r="AXT5">
        <v>5.3285467264478545E-6</v>
      </c>
      <c r="AXV5">
        <v>9.3328258508756425E-6</v>
      </c>
      <c r="AXW5">
        <v>1.1325415122172318E-5</v>
      </c>
      <c r="AXX5">
        <v>1.2906954548288643E-5</v>
      </c>
      <c r="AXY5">
        <v>1.3964701212186108E-5</v>
      </c>
      <c r="AXZ5">
        <v>1.5095633068873811E-5</v>
      </c>
      <c r="AYA5">
        <v>1.8081506184352055E-5</v>
      </c>
      <c r="AYB5">
        <v>1.8938159653806858E-5</v>
      </c>
      <c r="AYC5">
        <v>1.7624651694106702E-5</v>
      </c>
      <c r="AYD5">
        <v>1.7858310522674137E-5</v>
      </c>
      <c r="AYE5">
        <v>1.140645045500399E-5</v>
      </c>
      <c r="AYF5">
        <v>8.5294794483396596E-6</v>
      </c>
      <c r="AYG5">
        <v>1.0828075268550636E-5</v>
      </c>
      <c r="AYT5">
        <v>6.5078608558006792E-5</v>
      </c>
      <c r="AYU5">
        <v>5.8246978710336446E-5</v>
      </c>
      <c r="AYV5">
        <v>4.8256018114699465E-5</v>
      </c>
      <c r="AYW5">
        <v>6.2544622992078853E-5</v>
      </c>
      <c r="AYX5">
        <v>1.0932281902822126E-4</v>
      </c>
      <c r="AZD5">
        <v>1.1731818422524161E-4</v>
      </c>
      <c r="AZE5">
        <v>7.8832212206898653E-5</v>
      </c>
      <c r="AZF5">
        <v>2.7508308551077746E-5</v>
      </c>
      <c r="AZG5">
        <v>1.1636039570378848E-5</v>
      </c>
      <c r="AZH5">
        <v>8.7742213426626562E-6</v>
      </c>
      <c r="AZI5">
        <v>6.4956602738255485E-6</v>
      </c>
      <c r="AZJ5">
        <v>3.6152980843718328E-6</v>
      </c>
      <c r="AZK5">
        <v>3.4877794721349488E-6</v>
      </c>
      <c r="AZL5">
        <v>3.8947035370966911E-6</v>
      </c>
      <c r="AZP5">
        <v>1.2835420658121473E-5</v>
      </c>
      <c r="AZQ5">
        <v>1.2809568140216385E-5</v>
      </c>
      <c r="AZR5">
        <v>1.2966411449466345E-5</v>
      </c>
      <c r="AZS5">
        <v>1.4922408095791715E-5</v>
      </c>
      <c r="AZT5">
        <v>1.7460168722263935E-5</v>
      </c>
      <c r="AZU5">
        <v>2.0364139377742797E-5</v>
      </c>
      <c r="AZV5">
        <v>2.1863796533678199E-5</v>
      </c>
      <c r="AZW5">
        <v>2.2033212940505785E-5</v>
      </c>
      <c r="AZX5">
        <v>1.2623953784437024E-5</v>
      </c>
      <c r="AZY5">
        <v>7.809773779156696E-6</v>
      </c>
      <c r="AZZ5">
        <v>9.3996883941806476E-6</v>
      </c>
      <c r="BAA5">
        <v>1.5465468452315691E-5</v>
      </c>
      <c r="BAB5">
        <v>2.2562528935224594E-5</v>
      </c>
      <c r="BAC5">
        <v>3.7447189502130407E-5</v>
      </c>
      <c r="BAD5">
        <v>3.8058888621517611E-5</v>
      </c>
      <c r="BAM5">
        <v>6.6034302376675522E-5</v>
      </c>
      <c r="BAN5">
        <v>5.8800325488348906E-5</v>
      </c>
      <c r="BAO5">
        <v>4.8884539296928947E-5</v>
      </c>
      <c r="BAP5">
        <v>6.5114220104224452E-5</v>
      </c>
      <c r="BAQ5">
        <v>1.111313757607642E-4</v>
      </c>
      <c r="BAW5">
        <v>1.0505720201699885E-4</v>
      </c>
      <c r="BAX5">
        <v>6.8249483344022578E-5</v>
      </c>
      <c r="BAY5">
        <v>2.3671987199644213E-5</v>
      </c>
      <c r="BAZ5">
        <v>1.0070384359511751E-5</v>
      </c>
      <c r="BBA5">
        <v>7.5632071374262209E-6</v>
      </c>
      <c r="BBB5">
        <v>5.9369213107093023E-6</v>
      </c>
      <c r="BBC5">
        <v>3.7143793099111662E-6</v>
      </c>
      <c r="BBD5">
        <v>3.5599089550441863E-6</v>
      </c>
      <c r="BBE5">
        <v>3.8367758109955309E-6</v>
      </c>
      <c r="BBI5">
        <v>1.2533729384173886E-5</v>
      </c>
      <c r="BBJ5">
        <v>1.2725728139870379E-5</v>
      </c>
      <c r="BBK5">
        <v>1.2769414379004784E-5</v>
      </c>
      <c r="BBL5">
        <v>1.4394128896997027E-5</v>
      </c>
      <c r="BBM5">
        <v>1.5240620286013826E-5</v>
      </c>
      <c r="BBN5">
        <v>1.6290187594765322E-5</v>
      </c>
      <c r="BBO5">
        <v>1.6516238092937912E-5</v>
      </c>
      <c r="BBP5">
        <v>1.3290274321818672E-5</v>
      </c>
      <c r="BBQ5">
        <v>5.4528172501849592E-6</v>
      </c>
      <c r="BBR5">
        <v>5.1688569284638897E-6</v>
      </c>
      <c r="BBS5">
        <v>6.7845944342910144E-6</v>
      </c>
      <c r="BBT5">
        <v>1.2887434103797736E-5</v>
      </c>
      <c r="BBU5">
        <v>2.8585222936738221E-5</v>
      </c>
      <c r="BBV5">
        <v>4.0768375082099975E-5</v>
      </c>
      <c r="BBW5">
        <v>4.0602265014687545E-5</v>
      </c>
      <c r="BCF5">
        <v>6.5566855151152448E-5</v>
      </c>
      <c r="BCG5">
        <v>5.9335760805234595E-5</v>
      </c>
      <c r="BCH5">
        <v>5.0463467617025608E-5</v>
      </c>
      <c r="BCI5">
        <v>6.8372985194339116E-5</v>
      </c>
      <c r="BCJ5">
        <v>1.1113462805944654E-4</v>
      </c>
      <c r="BCP5">
        <v>9.4644528945483968E-5</v>
      </c>
      <c r="BCQ5">
        <v>6.0553528907410444E-5</v>
      </c>
      <c r="BCR5">
        <v>2.3308731658297046E-5</v>
      </c>
      <c r="BCS5">
        <v>1.2237525974566373E-5</v>
      </c>
      <c r="BCT5">
        <v>9.1347200100527942E-6</v>
      </c>
      <c r="BCU5">
        <v>6.3556424842546106E-6</v>
      </c>
      <c r="BCV5">
        <v>3.7705905917923589E-6</v>
      </c>
      <c r="BCW5">
        <v>3.6037955732670734E-6</v>
      </c>
      <c r="BCX5">
        <v>3.7430953479676652E-6</v>
      </c>
      <c r="BCY5">
        <v>2.6350606953477839E-6</v>
      </c>
      <c r="BDC5">
        <v>1.2019425063784665E-5</v>
      </c>
      <c r="BDD5">
        <v>1.0889848565615265E-5</v>
      </c>
      <c r="BDE5">
        <v>1.2925329238120612E-5</v>
      </c>
      <c r="BDF5">
        <v>1.0141758817858072E-5</v>
      </c>
      <c r="BDG5">
        <v>6.6703374750561591E-6</v>
      </c>
      <c r="BDH5">
        <v>6.9599802009631438E-6</v>
      </c>
      <c r="BDI5">
        <v>5.6250987164579921E-6</v>
      </c>
      <c r="BDJ5">
        <v>4.0709779886200898E-6</v>
      </c>
      <c r="BDK5">
        <v>5.1024391291038221E-6</v>
      </c>
      <c r="BDL5">
        <v>6.2115476838640524E-6</v>
      </c>
      <c r="BDM5">
        <v>7.6997120535243521E-6</v>
      </c>
      <c r="BDN5">
        <v>1.76673154102984E-5</v>
      </c>
      <c r="BDO5">
        <v>3.4770506964585642E-5</v>
      </c>
      <c r="BDP5">
        <v>7.4678462177291005E-5</v>
      </c>
      <c r="BDQ5">
        <v>9.3680540717342318E-5</v>
      </c>
      <c r="BDY5">
        <v>6.5116426252872454E-5</v>
      </c>
      <c r="BDZ5">
        <v>5.9479800664066627E-5</v>
      </c>
      <c r="BEA5">
        <v>5.3298044358644379E-5</v>
      </c>
      <c r="BEB5">
        <v>7.2616907172428131E-5</v>
      </c>
      <c r="BEC5">
        <v>1.1189812087989133E-4</v>
      </c>
      <c r="BEI5">
        <v>8.8802965725518618E-5</v>
      </c>
      <c r="BEJ5">
        <v>5.7752551391490306E-5</v>
      </c>
      <c r="BEK5">
        <v>2.3978038011046476E-5</v>
      </c>
      <c r="BEL5">
        <v>1.44823543796674E-5</v>
      </c>
      <c r="BEM5">
        <v>1.0072450297634986E-5</v>
      </c>
      <c r="BEN5">
        <v>6.3224216432327838E-6</v>
      </c>
      <c r="BEO5">
        <v>3.5861265121818214E-6</v>
      </c>
      <c r="BEP5">
        <v>3.307793350461376E-6</v>
      </c>
      <c r="BEQ5">
        <v>2.8380886319692305E-6</v>
      </c>
      <c r="BER5">
        <v>2.3484658130036088E-6</v>
      </c>
      <c r="BEV5">
        <v>1.0001875452650412E-5</v>
      </c>
      <c r="BEW5">
        <v>9.0420821117184875E-6</v>
      </c>
      <c r="BEX5">
        <v>1.0835820864265033E-5</v>
      </c>
      <c r="BEY5">
        <v>8.2036710964943353E-6</v>
      </c>
      <c r="BEZ5">
        <v>5.2341939733915408E-6</v>
      </c>
      <c r="BFA5">
        <v>6.891400864673987E-6</v>
      </c>
      <c r="BFB5">
        <v>5.8886213062046083E-6</v>
      </c>
      <c r="BFC5">
        <v>4.1955543779441242E-6</v>
      </c>
      <c r="BFD5">
        <v>4.7479431467344389E-6</v>
      </c>
      <c r="BFE5">
        <v>5.5420128270817799E-6</v>
      </c>
      <c r="BFF5">
        <v>6.0941231157633638E-6</v>
      </c>
      <c r="BFG5">
        <v>1.126151147110463E-5</v>
      </c>
      <c r="BFH5">
        <v>3.7073464930470597E-5</v>
      </c>
      <c r="BFI5">
        <v>5.1712924575179711E-5</v>
      </c>
      <c r="BFJ5">
        <v>8.3334283855839386E-5</v>
      </c>
      <c r="BFR5">
        <v>6.4053147069050628E-5</v>
      </c>
      <c r="BFS5">
        <v>5.9582064751029327E-5</v>
      </c>
      <c r="BFT5">
        <v>5.6982839233305657E-5</v>
      </c>
      <c r="BFU5">
        <v>7.7003387202935901E-5</v>
      </c>
      <c r="BFV5">
        <v>1.1221535442099533E-4</v>
      </c>
      <c r="BGB5">
        <v>9.3473915870932782E-5</v>
      </c>
      <c r="BGC5">
        <v>5.6857311567752651E-5</v>
      </c>
      <c r="BGD5">
        <v>2.1521064105165515E-5</v>
      </c>
      <c r="BGE5">
        <v>1.3368677624731964E-5</v>
      </c>
      <c r="BGF5">
        <v>1.0235189122570328E-5</v>
      </c>
      <c r="BGG5">
        <v>5.7562494526104358E-6</v>
      </c>
      <c r="BGH5">
        <v>3.7498188368773315E-6</v>
      </c>
      <c r="BGI5">
        <v>3.3575274466443844E-6</v>
      </c>
      <c r="BGJ5">
        <v>2.391283720718514E-6</v>
      </c>
      <c r="BGO5">
        <v>9.9332139181967953E-6</v>
      </c>
      <c r="BGP5">
        <v>1.0358014201783258E-5</v>
      </c>
      <c r="BGQ5">
        <v>1.0570080009392751E-5</v>
      </c>
      <c r="BGR5">
        <v>4.3945192149229852E-6</v>
      </c>
      <c r="BGS5">
        <v>4.8717766523331017E-6</v>
      </c>
      <c r="BGT5">
        <v>6.3241840836696299E-6</v>
      </c>
      <c r="BGU5">
        <v>5.9951671281167186E-6</v>
      </c>
      <c r="BGV5">
        <v>4.6181605350231034E-6</v>
      </c>
      <c r="BGW5">
        <v>4.2450514537820259E-6</v>
      </c>
      <c r="BGX5">
        <v>4.9168162716460451E-6</v>
      </c>
      <c r="BGY5">
        <v>5.3663147533541837E-6</v>
      </c>
      <c r="BGZ5">
        <v>9.520049332159831E-6</v>
      </c>
      <c r="BHA5">
        <v>1.8604421962042934E-5</v>
      </c>
      <c r="BHB5">
        <v>3.5406652787977332E-5</v>
      </c>
      <c r="BHC5">
        <v>6.9302020883829993E-5</v>
      </c>
      <c r="BHD5">
        <v>6.6348655277933784E-5</v>
      </c>
      <c r="BHF5">
        <v>4.4975165446682059E-5</v>
      </c>
      <c r="BHG5">
        <v>4.5978236375349205E-5</v>
      </c>
      <c r="BHK5">
        <v>8.6855380997491146E-5</v>
      </c>
      <c r="BHL5">
        <v>6.2171683806831605E-5</v>
      </c>
      <c r="BHM5">
        <v>6.0933125348987064E-5</v>
      </c>
      <c r="BHN5">
        <v>8.1526940356672445E-5</v>
      </c>
      <c r="BHO5">
        <v>1.1270075065302458E-4</v>
      </c>
      <c r="BHU5">
        <v>1.0732441903874075E-4</v>
      </c>
      <c r="BHV5">
        <v>5.7781031848986516E-5</v>
      </c>
      <c r="BHW5">
        <v>2.0193918168710327E-5</v>
      </c>
      <c r="BHX5">
        <v>1.2986669629043124E-5</v>
      </c>
      <c r="BHY5">
        <v>1.0498005306245161E-5</v>
      </c>
      <c r="BHZ5">
        <v>6.0709941138665318E-6</v>
      </c>
      <c r="BIA5">
        <v>3.5056887107762829E-6</v>
      </c>
      <c r="BIB5">
        <v>3.0802876525932895E-6</v>
      </c>
      <c r="BIC5">
        <v>2.6723076645066727E-6</v>
      </c>
      <c r="BIG5">
        <v>1.0115580080558031E-5</v>
      </c>
      <c r="BIH5">
        <v>1.1677924344262668E-5</v>
      </c>
      <c r="BII5">
        <v>1.0839869935876949E-5</v>
      </c>
      <c r="BIJ5">
        <v>1.1244912064452049E-5</v>
      </c>
      <c r="BIK5">
        <v>4.2452428567068923E-6</v>
      </c>
      <c r="BIL5">
        <v>4.7962635868137267E-6</v>
      </c>
      <c r="BIM5">
        <v>5.7500876129899034E-6</v>
      </c>
      <c r="BIN5">
        <v>6.0058809354032194E-6</v>
      </c>
      <c r="BIO5">
        <v>5.2937870150826645E-6</v>
      </c>
      <c r="BIP5">
        <v>4.4013155975844039E-6</v>
      </c>
      <c r="BIQ5">
        <v>4.9542461449803191E-6</v>
      </c>
      <c r="BIR5">
        <v>5.6558898696977518E-6</v>
      </c>
      <c r="BIS5">
        <v>8.6931303858881007E-6</v>
      </c>
      <c r="BIT5">
        <v>1.7040936042692839E-5</v>
      </c>
      <c r="BIU5">
        <v>3.0785851979490169E-5</v>
      </c>
      <c r="BIV5">
        <v>4.1479790245826479E-5</v>
      </c>
      <c r="BIW5">
        <v>4.9023289471220866E-5</v>
      </c>
      <c r="BIX5">
        <v>4.6741563470067675E-5</v>
      </c>
      <c r="BIY5">
        <v>4.5611456499727302E-5</v>
      </c>
      <c r="BIZ5">
        <v>4.6479447324597624E-5</v>
      </c>
      <c r="BJE5">
        <v>8.5765501154134782E-5</v>
      </c>
      <c r="BJF5">
        <v>6.7334193394723565E-5</v>
      </c>
      <c r="BJG5">
        <v>8.6903981354934847E-5</v>
      </c>
      <c r="BJH5">
        <v>1.1327028444670743E-4</v>
      </c>
      <c r="BJN5">
        <v>1.2116548637990117E-4</v>
      </c>
      <c r="BJO5">
        <v>6.3321479066055162E-5</v>
      </c>
      <c r="BJP5">
        <v>2.4809115236010864E-5</v>
      </c>
      <c r="BJQ5">
        <v>1.4093047415396164E-5</v>
      </c>
      <c r="BJR5">
        <v>9.9826541922224597E-6</v>
      </c>
      <c r="BJS5">
        <v>6.0592124055707676E-6</v>
      </c>
      <c r="BJT5">
        <v>3.5082493616249243E-6</v>
      </c>
      <c r="BJU5">
        <v>2.2483233580701186E-6</v>
      </c>
      <c r="BJZ5">
        <v>4.6655288953272376E-6</v>
      </c>
      <c r="BKA5">
        <v>5.0196427853840505E-6</v>
      </c>
      <c r="BKB5">
        <v>4.8914263488161287E-6</v>
      </c>
      <c r="BKC5">
        <v>3.9505677532327284E-6</v>
      </c>
      <c r="BKD5">
        <v>4.2500372298007894E-6</v>
      </c>
      <c r="BKE5">
        <v>4.7501230209669624E-6</v>
      </c>
      <c r="BKF5">
        <v>5.2285175953471687E-6</v>
      </c>
      <c r="BKG5">
        <v>5.2570318724158875E-6</v>
      </c>
      <c r="BKH5">
        <v>5.3085865654748786E-6</v>
      </c>
      <c r="BKI5">
        <v>4.9292879168126631E-6</v>
      </c>
      <c r="BKJ5">
        <v>5.5101965764994772E-6</v>
      </c>
      <c r="BKK5">
        <v>6.5365544102152402E-6</v>
      </c>
      <c r="BKL5">
        <v>7.6496393561630484E-6</v>
      </c>
      <c r="BKM5">
        <v>1.3247961688902947E-5</v>
      </c>
      <c r="BKN5">
        <v>3.2940569569936442E-5</v>
      </c>
      <c r="BKO5">
        <v>5.313826632008856E-5</v>
      </c>
      <c r="BKP5">
        <v>6.8788230633626027E-5</v>
      </c>
      <c r="BKQ5">
        <v>4.8094618441391804E-5</v>
      </c>
      <c r="BKR5">
        <v>4.3049420872011145E-5</v>
      </c>
      <c r="BKS5">
        <v>5.3668649900898385E-5</v>
      </c>
      <c r="BKX5">
        <v>1.0369059941966877E-4</v>
      </c>
      <c r="BKY5">
        <v>8.2611375983691242E-5</v>
      </c>
      <c r="BKZ5">
        <v>9.3143755041879658E-5</v>
      </c>
      <c r="BLA5">
        <v>1.1368965033408274E-4</v>
      </c>
      <c r="BLF5">
        <v>1.6002068247317287E-4</v>
      </c>
      <c r="BLG5">
        <v>1.3576873316858791E-4</v>
      </c>
      <c r="BLH5">
        <v>7.371351169311704E-5</v>
      </c>
      <c r="BLI5">
        <v>2.9508671037419993E-5</v>
      </c>
      <c r="BLJ5">
        <v>1.3152443183846427E-5</v>
      </c>
      <c r="BLK5">
        <v>7.7254169757251746E-6</v>
      </c>
      <c r="BLL5">
        <v>5.9861078871439885E-6</v>
      </c>
      <c r="BLM5">
        <v>5.099809882018749E-6</v>
      </c>
      <c r="BLN5">
        <v>3.1650520477362569E-6</v>
      </c>
      <c r="BLR5">
        <v>2.9442979379404941E-6</v>
      </c>
      <c r="BLS5">
        <v>3.9518899901608377E-6</v>
      </c>
      <c r="BLT5">
        <v>4.4817255813250101E-6</v>
      </c>
      <c r="BLU5">
        <v>4.3316266241494558E-6</v>
      </c>
      <c r="BLV5">
        <v>3.7414976761360904E-6</v>
      </c>
      <c r="BLW5">
        <v>4.1979677048075087E-6</v>
      </c>
      <c r="BLX5">
        <v>4.7752797861058579E-6</v>
      </c>
      <c r="BLY5">
        <v>5.0120471884197998E-6</v>
      </c>
      <c r="BLZ5">
        <v>4.8122343743916128E-6</v>
      </c>
      <c r="BMA5">
        <v>4.8718034727294601E-6</v>
      </c>
      <c r="BMB5">
        <v>4.75861701770934E-6</v>
      </c>
      <c r="BMC5">
        <v>5.3313820426824284E-6</v>
      </c>
      <c r="BMD5">
        <v>6.3947086677046655E-6</v>
      </c>
      <c r="BME5">
        <v>6.8335365949041986E-6</v>
      </c>
      <c r="BMF5">
        <v>9.7925694908260961E-6</v>
      </c>
      <c r="BMG5">
        <v>3.3919572300663794E-5</v>
      </c>
      <c r="BMH5">
        <v>8.787099723239399E-5</v>
      </c>
      <c r="BMI5">
        <v>8.7132573567663652E-5</v>
      </c>
      <c r="BMJ5">
        <v>5.8256121577783966E-5</v>
      </c>
      <c r="BMK5">
        <v>4.3793343955353862E-5</v>
      </c>
      <c r="BML5">
        <v>6.4666611672542824E-5</v>
      </c>
      <c r="BMQ5">
        <v>1.2254491540908671E-4</v>
      </c>
      <c r="BMR5">
        <v>1.0099131363024793E-4</v>
      </c>
      <c r="BMS5">
        <v>9.7347767345409099E-5</v>
      </c>
      <c r="BMT5">
        <v>1.1394932084318816E-4</v>
      </c>
      <c r="BMY5">
        <v>1.6379457121530296E-4</v>
      </c>
      <c r="BMZ5">
        <v>1.4520092630395341E-4</v>
      </c>
      <c r="BNA5">
        <v>8.5794929289405449E-5</v>
      </c>
      <c r="BNB5">
        <v>3.1551858185839683E-5</v>
      </c>
      <c r="BNC5">
        <v>1.1392927503449214E-5</v>
      </c>
      <c r="BND5">
        <v>6.383992188144643E-6</v>
      </c>
      <c r="BNE5">
        <v>6.3699068363946255E-6</v>
      </c>
      <c r="BNF5">
        <v>6.449417949363778E-6</v>
      </c>
      <c r="BNG5">
        <v>4.7258439079924607E-6</v>
      </c>
      <c r="BNH5">
        <v>3.4909314489967711E-6</v>
      </c>
      <c r="BNI5">
        <v>3.3715835952275579E-6</v>
      </c>
      <c r="BNJ5">
        <v>3.5794212551105853E-6</v>
      </c>
      <c r="BNK5">
        <v>4.6492707797023958E-6</v>
      </c>
      <c r="BNL5">
        <v>3.3461299729336449E-6</v>
      </c>
      <c r="BNM5">
        <v>3.6619769182071027E-6</v>
      </c>
      <c r="BNN5">
        <v>3.286155718691882E-6</v>
      </c>
      <c r="BNO5">
        <v>3.0469299359983006E-6</v>
      </c>
      <c r="BNP5">
        <v>3.7005583110295295E-6</v>
      </c>
      <c r="BNQ5">
        <v>4.4875971076299501E-6</v>
      </c>
      <c r="BNR5">
        <v>4.6405443503017741E-6</v>
      </c>
      <c r="BNS5">
        <v>4.7725709936980474E-6</v>
      </c>
      <c r="BNT5">
        <v>4.8397362177448359E-6</v>
      </c>
      <c r="BNU5">
        <v>4.6304366930337667E-6</v>
      </c>
      <c r="BNV5">
        <v>5.5229619772087902E-6</v>
      </c>
      <c r="BNW5">
        <v>6.7583967317407062E-6</v>
      </c>
      <c r="BNX5">
        <v>7.4877150949986605E-6</v>
      </c>
      <c r="BNY5">
        <v>9.2491253376180926E-6</v>
      </c>
      <c r="BNZ5">
        <v>3.2374527700771669E-5</v>
      </c>
      <c r="BOA5">
        <v>9.4090591486548219E-5</v>
      </c>
      <c r="BOB5">
        <v>1.1349496316484563E-4</v>
      </c>
      <c r="BOC5">
        <v>7.0644759335083455E-5</v>
      </c>
      <c r="BOD5">
        <v>5.325767692428052E-5</v>
      </c>
      <c r="BOE5">
        <v>7.5089680056950069E-5</v>
      </c>
      <c r="BOI5">
        <v>1.3804068451709603E-4</v>
      </c>
      <c r="BOJ5">
        <v>1.4026738703542101E-4</v>
      </c>
      <c r="BOK5">
        <v>1.1522655709685169E-4</v>
      </c>
      <c r="BOL5">
        <v>1.0045600276850025E-4</v>
      </c>
      <c r="BOM5">
        <v>1.1493011508170779E-4</v>
      </c>
      <c r="BOR5">
        <v>1.6574790519039321E-4</v>
      </c>
      <c r="BOS5">
        <v>1.5086185155969653E-4</v>
      </c>
      <c r="BOT5">
        <v>9.3896327801305357E-5</v>
      </c>
      <c r="BOU5">
        <v>3.1895270605551766E-5</v>
      </c>
      <c r="BOV5">
        <v>1.0607098375835986E-5</v>
      </c>
      <c r="BOW5">
        <v>6.0780671795064951E-6</v>
      </c>
      <c r="BOX5">
        <v>5.7871800832140597E-6</v>
      </c>
      <c r="BOY5">
        <v>6.5043370990279687E-6</v>
      </c>
      <c r="BOZ5">
        <v>5.1435307557244739E-6</v>
      </c>
      <c r="BPA5">
        <v>3.4559505383350646E-6</v>
      </c>
      <c r="BPB5">
        <v>3.3851090565901336E-6</v>
      </c>
      <c r="BPC5">
        <v>3.3858602073655043E-6</v>
      </c>
      <c r="BPD5">
        <v>3.5586060356933592E-6</v>
      </c>
      <c r="BPE5">
        <v>3.2893384869081689E-6</v>
      </c>
      <c r="BPF5">
        <v>3.6183917180238365E-6</v>
      </c>
      <c r="BPG5">
        <v>3.4663033321027726E-6</v>
      </c>
      <c r="BPH5">
        <v>3.1867170758734491E-6</v>
      </c>
      <c r="BPI5">
        <v>3.2405001311234981E-6</v>
      </c>
      <c r="BPJ5">
        <v>4.0521903540366209E-6</v>
      </c>
      <c r="BPK5">
        <v>4.6880935169593019E-6</v>
      </c>
      <c r="BPL5">
        <v>4.8472351358267169E-6</v>
      </c>
      <c r="BPM5">
        <v>5.2587684638945286E-6</v>
      </c>
      <c r="BPN5">
        <v>5.1618887825795482E-6</v>
      </c>
      <c r="BPO5">
        <v>5.8524782582899707E-6</v>
      </c>
      <c r="BPP5">
        <v>6.4993773835916074E-6</v>
      </c>
      <c r="BPQ5">
        <v>7.5296502778512944E-6</v>
      </c>
      <c r="BPR5">
        <v>1.064685728178628E-5</v>
      </c>
      <c r="BPS5">
        <v>3.0840671688790406E-5</v>
      </c>
      <c r="BPT5">
        <v>8.1688317610236933E-5</v>
      </c>
      <c r="BPU5">
        <v>1.2192358611299648E-4</v>
      </c>
      <c r="BPV5">
        <v>9.1189049764934168E-5</v>
      </c>
      <c r="BPW5">
        <v>5.4405090396346182E-5</v>
      </c>
      <c r="BPX5">
        <v>9.1122029290358726E-5</v>
      </c>
      <c r="BPY5">
        <v>1.0087888259067698E-4</v>
      </c>
      <c r="BQB5">
        <v>1.4015433470834074E-4</v>
      </c>
      <c r="BQC5">
        <v>1.5251371761260463E-4</v>
      </c>
      <c r="BQD5">
        <v>1.2580638819020186E-4</v>
      </c>
      <c r="BQE5">
        <v>1.062400491818858E-4</v>
      </c>
      <c r="BQF5">
        <v>1.1707320278378107E-4</v>
      </c>
      <c r="BQK5">
        <v>1.6694066490858367E-4</v>
      </c>
      <c r="BQL5">
        <v>1.5188628055647435E-4</v>
      </c>
      <c r="BQM5">
        <v>9.2899498778189899E-5</v>
      </c>
      <c r="BQN5">
        <v>2.9999269050115491E-5</v>
      </c>
      <c r="BQO5">
        <v>9.5559620584014876E-6</v>
      </c>
      <c r="BQP5">
        <v>5.2382657794829011E-6</v>
      </c>
      <c r="BQQ5">
        <v>4.5362660969555505E-6</v>
      </c>
      <c r="BQR5">
        <v>5.2431775506408847E-6</v>
      </c>
      <c r="BQS5">
        <v>4.5204320585844155E-6</v>
      </c>
      <c r="BQT5">
        <v>3.4188238495746477E-6</v>
      </c>
      <c r="BQU5">
        <v>3.7186651880293247E-6</v>
      </c>
      <c r="BQV5">
        <v>5.5090154726129269E-6</v>
      </c>
      <c r="BQW5">
        <v>6.6432757932960543E-6</v>
      </c>
      <c r="BQX5">
        <v>3.9718817686300917E-6</v>
      </c>
      <c r="BQY5">
        <v>3.9316567169908982E-6</v>
      </c>
      <c r="BQZ5">
        <v>3.5292552911268037E-6</v>
      </c>
      <c r="BRA5">
        <v>3.3075297884443176E-6</v>
      </c>
      <c r="BRB5">
        <v>4.1505417562194889E-6</v>
      </c>
      <c r="BRC5">
        <v>5.6622652187137386E-6</v>
      </c>
      <c r="BRD5">
        <v>6.2509531210860692E-6</v>
      </c>
      <c r="BRE5">
        <v>5.3736988834780249E-6</v>
      </c>
      <c r="BRF5">
        <v>5.3301679436784104E-6</v>
      </c>
      <c r="BRG5">
        <v>5.5218119525177061E-6</v>
      </c>
      <c r="BRH5">
        <v>5.6736003422766723E-6</v>
      </c>
      <c r="BRI5">
        <v>5.7260951266021739E-6</v>
      </c>
      <c r="BRJ5">
        <v>7.3247881143328251E-6</v>
      </c>
      <c r="BRK5">
        <v>1.150318477831323E-5</v>
      </c>
      <c r="BRL5">
        <v>3.6027509852188022E-5</v>
      </c>
      <c r="BRM5">
        <v>8.6825581035623149E-5</v>
      </c>
      <c r="BRN5">
        <v>1.2484791167721883E-4</v>
      </c>
      <c r="BRO5">
        <v>1.2987138639147531E-4</v>
      </c>
      <c r="BRP5">
        <v>1.2750838102068337E-4</v>
      </c>
      <c r="BRQ5">
        <v>1.0188667479069312E-4</v>
      </c>
      <c r="BRR5">
        <v>9.686354984465914E-5</v>
      </c>
      <c r="BRU5">
        <v>1.2100203060094087E-4</v>
      </c>
      <c r="BRV5">
        <v>1.599207078244875E-4</v>
      </c>
      <c r="BRW5">
        <v>1.3466212303621622E-4</v>
      </c>
      <c r="BRX5">
        <v>1.1272314367087982E-4</v>
      </c>
      <c r="BRY5">
        <v>1.1894196429864884E-4</v>
      </c>
      <c r="BRZ5">
        <v>1.8091735900810911E-4</v>
      </c>
      <c r="BSA5">
        <v>1.8091735900810911E-4</v>
      </c>
      <c r="BSB5">
        <v>1.8091735900810911E-4</v>
      </c>
      <c r="BSC5">
        <v>1.8222199998612238E-4</v>
      </c>
      <c r="BSD5">
        <v>1.6544106801216622E-4</v>
      </c>
      <c r="BSE5">
        <v>1.4713278072447047E-4</v>
      </c>
      <c r="BSF5">
        <v>8.3341879175168621E-5</v>
      </c>
      <c r="BSG5">
        <v>2.2390993732231574E-5</v>
      </c>
      <c r="BSH5">
        <v>8.1263342819703192E-6</v>
      </c>
      <c r="BSI5">
        <v>4.7049018337482382E-6</v>
      </c>
      <c r="BSJ5">
        <v>3.5518079910434141E-6</v>
      </c>
      <c r="BSK5">
        <v>3.7174388470118997E-6</v>
      </c>
      <c r="BSL5">
        <v>3.738084862983178E-6</v>
      </c>
      <c r="BSM5">
        <v>3.4329122785714674E-6</v>
      </c>
      <c r="BSN5">
        <v>4.0764872108342798E-6</v>
      </c>
      <c r="BSO5">
        <v>6.3933511202855994E-6</v>
      </c>
      <c r="BSP5">
        <v>7.109803968504232E-6</v>
      </c>
      <c r="BSQ5">
        <v>4.5229613007067503E-6</v>
      </c>
      <c r="BSR5">
        <v>4.2403528889962034E-6</v>
      </c>
      <c r="BSS5">
        <v>3.7274545440387778E-6</v>
      </c>
      <c r="BST5">
        <v>3.6979528881465615E-6</v>
      </c>
      <c r="BSU5">
        <v>5.2518871952692412E-6</v>
      </c>
      <c r="BSV5">
        <v>7.3862563092880036E-6</v>
      </c>
      <c r="BSW5">
        <v>8.2153187154940516E-6</v>
      </c>
      <c r="BSX5">
        <v>6.23639550851579E-6</v>
      </c>
      <c r="BSY5">
        <v>5.5010297284197063E-6</v>
      </c>
      <c r="BSZ5">
        <v>5.5319219157722979E-6</v>
      </c>
      <c r="BTA5">
        <v>5.2517851245318495E-6</v>
      </c>
      <c r="BTB5">
        <v>5.5812819825913987E-6</v>
      </c>
      <c r="BTC5">
        <v>8.2762418547417544E-6</v>
      </c>
      <c r="BTD5">
        <v>1.3144811997361063E-5</v>
      </c>
      <c r="BTE5">
        <v>3.2905273555563622E-5</v>
      </c>
      <c r="BTF5">
        <v>8.3562580845477439E-5</v>
      </c>
      <c r="BTG5">
        <v>1.3000729453311178E-4</v>
      </c>
      <c r="BTH5">
        <v>1.5537306639454507E-4</v>
      </c>
      <c r="BTI5">
        <v>1.7093319016186801E-4</v>
      </c>
      <c r="BTJ5">
        <v>1.6693821655481872E-4</v>
      </c>
      <c r="BTK5">
        <v>1.233256277245755E-4</v>
      </c>
      <c r="BTM5">
        <v>1.5248508400897456E-4</v>
      </c>
      <c r="BTN5">
        <v>1.2562992553928666E-4</v>
      </c>
      <c r="BTO5">
        <v>1.7492022577514165E-4</v>
      </c>
      <c r="BTP5">
        <v>1.3950688747571674E-4</v>
      </c>
      <c r="BTQ5">
        <v>1.1732737388053695E-4</v>
      </c>
      <c r="BTR5">
        <v>1.2054648715277819E-4</v>
      </c>
      <c r="BTS5">
        <v>1.7687578592856046E-4</v>
      </c>
      <c r="BTT5">
        <v>1.7687578592856046E-4</v>
      </c>
      <c r="BTU5">
        <v>1.7687578592856046E-4</v>
      </c>
      <c r="BTV5">
        <v>1.755366476940234E-4</v>
      </c>
      <c r="BTW5">
        <v>1.6071595257387386E-4</v>
      </c>
      <c r="BTX5">
        <v>1.3888238239118925E-4</v>
      </c>
      <c r="BTY5">
        <v>6.9652852975577028E-5</v>
      </c>
      <c r="BTZ5">
        <v>1.5412095325909273E-5</v>
      </c>
      <c r="BUA5">
        <v>7.268096656721947E-6</v>
      </c>
      <c r="BUB5">
        <v>5.0496562713634233E-6</v>
      </c>
      <c r="BUC5">
        <v>3.9992562156032925E-6</v>
      </c>
      <c r="BUD5">
        <v>3.0369918693647696E-6</v>
      </c>
      <c r="BUE5">
        <v>3.3433906106468093E-6</v>
      </c>
      <c r="BUF5">
        <v>3.7446624300562703E-6</v>
      </c>
      <c r="BUG5">
        <v>4.1749266222900476E-6</v>
      </c>
      <c r="BUH5">
        <v>6.6740275648997705E-6</v>
      </c>
      <c r="BUI5">
        <v>6.7425335440885801E-6</v>
      </c>
      <c r="BUJ5">
        <v>4.6374075227672008E-6</v>
      </c>
      <c r="BUK5">
        <v>4.9439182001477964E-6</v>
      </c>
      <c r="BUL5">
        <v>4.5572941573370025E-6</v>
      </c>
      <c r="BUM5">
        <v>4.4687955037040281E-6</v>
      </c>
      <c r="BUN5">
        <v>5.8291291102229329E-6</v>
      </c>
      <c r="BUO5">
        <v>7.6048319211006136E-6</v>
      </c>
      <c r="BUP5">
        <v>7.9512882603420376E-6</v>
      </c>
      <c r="BUQ5">
        <v>5.93634485288962E-6</v>
      </c>
      <c r="BUR5">
        <v>5.88367144887968E-6</v>
      </c>
      <c r="BUS5">
        <v>5.6929310703055481E-6</v>
      </c>
      <c r="BUT5">
        <v>5.3309166478762988E-6</v>
      </c>
      <c r="BUU5">
        <v>6.3626862288453004E-6</v>
      </c>
      <c r="BUV5">
        <v>1.0192590548634814E-5</v>
      </c>
      <c r="BUW5">
        <v>1.4300470478196544E-5</v>
      </c>
      <c r="BUX5">
        <v>3.0396541830370696E-5</v>
      </c>
      <c r="BUY5">
        <v>7.9423874307671036E-5</v>
      </c>
      <c r="BUZ5">
        <v>1.3145554049208701E-4</v>
      </c>
      <c r="BVA5">
        <v>1.693164152175199E-4</v>
      </c>
      <c r="BVB5">
        <v>1.9162317251623007E-4</v>
      </c>
      <c r="BVC5">
        <v>1.8329045776458103E-4</v>
      </c>
      <c r="BVD5">
        <v>1.7346156636566931E-4</v>
      </c>
      <c r="BVF5">
        <v>1.5265363482808424E-4</v>
      </c>
      <c r="BVG5">
        <v>1.5330250144088463E-4</v>
      </c>
      <c r="BVH5">
        <v>1.6530901592734339E-4</v>
      </c>
      <c r="BVI5">
        <v>1.4185888633425246E-4</v>
      </c>
      <c r="BVJ5">
        <v>1.2064315812306773E-4</v>
      </c>
      <c r="BVK5">
        <v>1.2173265417770816E-4</v>
      </c>
      <c r="BVL5">
        <v>1.6936203021551699E-4</v>
      </c>
      <c r="BVM5">
        <v>1.6936203021551699E-4</v>
      </c>
      <c r="BVN5">
        <v>1.6936203021551699E-4</v>
      </c>
      <c r="BVO5">
        <v>1.6227695840669284E-4</v>
      </c>
      <c r="BVP5">
        <v>1.5291382851148199E-4</v>
      </c>
      <c r="BVQ5">
        <v>1.2811315925139572E-4</v>
      </c>
      <c r="BVR5">
        <v>5.4809706106779339E-5</v>
      </c>
      <c r="BVS5">
        <v>1.1757154644701114E-5</v>
      </c>
      <c r="BVT5">
        <v>6.9846783387486748E-6</v>
      </c>
      <c r="BVU5">
        <v>5.5798704654790027E-6</v>
      </c>
      <c r="BVV5">
        <v>4.5333536723169514E-6</v>
      </c>
      <c r="BVW5">
        <v>3.701129417967467E-6</v>
      </c>
      <c r="BVX5">
        <v>3.3773176452877373E-6</v>
      </c>
      <c r="BVY5">
        <v>3.7911268773874443E-6</v>
      </c>
      <c r="BVZ5">
        <v>4.1151957643011917E-6</v>
      </c>
      <c r="BWA5">
        <v>5.0812585110250831E-6</v>
      </c>
      <c r="BWB5">
        <v>5.2481018941776576E-6</v>
      </c>
      <c r="BWC5">
        <v>4.3602454961955131E-6</v>
      </c>
      <c r="BWD5">
        <v>5.4231177112111265E-6</v>
      </c>
      <c r="BWE5">
        <v>5.2910879555919342E-6</v>
      </c>
      <c r="BWF5">
        <v>5.2525061499006928E-6</v>
      </c>
      <c r="BWG5">
        <v>6.090938772744365E-6</v>
      </c>
      <c r="BWH5">
        <v>7.0419557852114615E-6</v>
      </c>
      <c r="BWI5">
        <v>7.2090931857688614E-6</v>
      </c>
      <c r="BWJ5">
        <v>6.3791341690216758E-6</v>
      </c>
      <c r="BWK5">
        <v>6.9123853047704469E-6</v>
      </c>
      <c r="BWL5">
        <v>6.6970963688546208E-6</v>
      </c>
      <c r="BWM5">
        <v>6.5005020433655521E-6</v>
      </c>
      <c r="BWN5">
        <v>7.5379415934123397E-6</v>
      </c>
      <c r="BWO5">
        <v>1.0945507099114418E-5</v>
      </c>
      <c r="BWP5">
        <v>1.3891302249834757E-5</v>
      </c>
      <c r="BWQ5">
        <v>2.6443736808325558E-5</v>
      </c>
      <c r="BWR5">
        <v>7.5098658160587016E-5</v>
      </c>
      <c r="BWS5">
        <v>1.272787069688242E-4</v>
      </c>
      <c r="BWT5">
        <v>1.6941669585652128E-4</v>
      </c>
      <c r="BWU5">
        <v>2.0140355995074472E-4</v>
      </c>
      <c r="BWV5">
        <v>1.8461250507096778E-4</v>
      </c>
      <c r="BWW5">
        <v>1.528362451620364E-4</v>
      </c>
      <c r="BWY5">
        <v>1.4696344313213185E-4</v>
      </c>
      <c r="BWZ5">
        <v>1.772967395974519E-4</v>
      </c>
      <c r="BXA5">
        <v>1.6858403056797786E-4</v>
      </c>
      <c r="BXB5">
        <v>1.4160067952524651E-4</v>
      </c>
      <c r="BXC5">
        <v>1.222120967155204E-4</v>
      </c>
      <c r="BXD5">
        <v>1.2246255671875526E-4</v>
      </c>
      <c r="BXE5">
        <v>1.5917527910410786E-4</v>
      </c>
      <c r="BXF5">
        <v>1.5917527910410786E-4</v>
      </c>
      <c r="BXG5">
        <v>1.5917527910410786E-4</v>
      </c>
      <c r="BXH5">
        <v>1.5170630014104701E-4</v>
      </c>
      <c r="BXI5">
        <v>1.4467182457062581E-4</v>
      </c>
      <c r="BXJ5">
        <v>1.149638836541647E-4</v>
      </c>
      <c r="BXK5">
        <v>4.1452420375682773E-5</v>
      </c>
      <c r="BXL5">
        <v>1.0277824743972821E-5</v>
      </c>
      <c r="BXM5">
        <v>7.4341576037204883E-6</v>
      </c>
      <c r="BXN5">
        <v>5.8291096070858811E-6</v>
      </c>
      <c r="BXO5">
        <v>4.2848537779223382E-6</v>
      </c>
      <c r="BXP5">
        <v>4.2077144782304503E-6</v>
      </c>
      <c r="BXQ5">
        <v>4.2970820518236897E-6</v>
      </c>
      <c r="BXR5">
        <v>4.9217075413624098E-6</v>
      </c>
      <c r="BXS5">
        <v>4.4981387585566637E-6</v>
      </c>
      <c r="BXT5">
        <v>4.0415158658491984E-6</v>
      </c>
      <c r="BXU5">
        <v>4.297971666889978E-6</v>
      </c>
      <c r="BXV5">
        <v>4.287469359897774E-6</v>
      </c>
      <c r="BXW5">
        <v>5.3315911610589081E-6</v>
      </c>
      <c r="BXX5">
        <v>5.6140325146246884E-6</v>
      </c>
      <c r="BXY5">
        <v>5.7533348656067926E-6</v>
      </c>
      <c r="BXZ5">
        <v>6.5488718653390436E-6</v>
      </c>
      <c r="BYA5">
        <v>7.0459407711927317E-6</v>
      </c>
      <c r="BYB5">
        <v>7.1131759715871828E-6</v>
      </c>
      <c r="BYC5">
        <v>7.6662170705214181E-6</v>
      </c>
      <c r="BYD5">
        <v>8.0840822616741766E-6</v>
      </c>
      <c r="BYE5">
        <v>7.8950580905358384E-6</v>
      </c>
      <c r="BYF5">
        <v>7.8950688012673598E-6</v>
      </c>
      <c r="BYG5">
        <v>9.3717111484620435E-6</v>
      </c>
      <c r="BYH5">
        <v>1.2320865860885807E-5</v>
      </c>
      <c r="BYI5">
        <v>1.3829623289092796E-5</v>
      </c>
      <c r="BYJ5">
        <v>2.7236910667847258E-5</v>
      </c>
      <c r="BYK5">
        <v>7.351978765943057E-5</v>
      </c>
      <c r="BYL5">
        <v>1.2558358835430312E-4</v>
      </c>
      <c r="BYM5">
        <v>1.6948485313832411E-4</v>
      </c>
      <c r="BYN5">
        <v>2.0892980810575934E-4</v>
      </c>
      <c r="BYO5">
        <v>1.8878682721002555E-4</v>
      </c>
      <c r="BYP5">
        <v>1.5411094374286356E-4</v>
      </c>
      <c r="BYR5">
        <v>1.470292318793607E-4</v>
      </c>
      <c r="BYS5">
        <v>1.9075424493546645E-4</v>
      </c>
      <c r="BYT5">
        <v>1.6292395554066193E-4</v>
      </c>
      <c r="BYU5">
        <v>1.4041285782353792E-4</v>
      </c>
      <c r="BYV5">
        <v>1.2193061635004402E-4</v>
      </c>
      <c r="BYW5">
        <v>1.2238042545097526E-4</v>
      </c>
      <c r="BYX5">
        <v>1.4857285565237979E-4</v>
      </c>
      <c r="BYY5">
        <v>1.4857285565237979E-4</v>
      </c>
      <c r="BYZ5">
        <v>1.4857285565237979E-4</v>
      </c>
      <c r="BZA5">
        <v>1.4077021811993709E-4</v>
      </c>
      <c r="BZB5">
        <v>1.368709401654384E-4</v>
      </c>
      <c r="BZC5">
        <v>1.0324545386765519E-4</v>
      </c>
      <c r="BZD5">
        <v>3.3801427195098845E-5</v>
      </c>
      <c r="BZE5">
        <v>9.2923874302180768E-6</v>
      </c>
      <c r="BZF5">
        <v>6.4510630033149274E-6</v>
      </c>
      <c r="BZG5">
        <v>4.7552951038412119E-6</v>
      </c>
      <c r="BZH5">
        <v>3.5747348649926914E-6</v>
      </c>
      <c r="BZI5">
        <v>3.1183453816614862E-6</v>
      </c>
      <c r="BZJ5">
        <v>3.6066697502239643E-6</v>
      </c>
      <c r="BZK5">
        <v>4.5683139440554312E-6</v>
      </c>
      <c r="BZL5">
        <v>3.8369725500034233E-6</v>
      </c>
      <c r="BZM5">
        <v>3.5646420513502633E-6</v>
      </c>
      <c r="BZN5">
        <v>3.470075759493757E-6</v>
      </c>
      <c r="BZO5">
        <v>4.0739138493529974E-6</v>
      </c>
      <c r="BZP5">
        <v>5.2365652924226295E-6</v>
      </c>
      <c r="BZQ5">
        <v>5.6785450115004074E-6</v>
      </c>
      <c r="BZR5">
        <v>5.9957034454957647E-6</v>
      </c>
      <c r="BZS5">
        <v>7.1978412300153912E-6</v>
      </c>
      <c r="BZT5">
        <v>7.7724657907993445E-6</v>
      </c>
      <c r="BZU5">
        <v>7.3652908512584183E-6</v>
      </c>
      <c r="BZV5">
        <v>7.7764571219856734E-6</v>
      </c>
      <c r="BZW5">
        <v>7.8570117039486109E-6</v>
      </c>
      <c r="BZX5">
        <v>8.2211958371407474E-6</v>
      </c>
      <c r="BZY5">
        <v>8.6597859403109669E-6</v>
      </c>
      <c r="BZZ5">
        <v>9.6933944634560283E-6</v>
      </c>
      <c r="CAA5">
        <v>1.281466353837198E-5</v>
      </c>
      <c r="CAB5">
        <v>1.5468067010479547E-5</v>
      </c>
      <c r="CAC5">
        <v>3.3317848204782215E-5</v>
      </c>
      <c r="CAD5">
        <v>7.3623443377342094E-5</v>
      </c>
      <c r="CAE5">
        <v>1.1740478475020802E-4</v>
      </c>
      <c r="CAF5">
        <v>1.6282058623222524E-4</v>
      </c>
      <c r="CAG5">
        <v>2.169327952264824E-4</v>
      </c>
      <c r="CAH5">
        <v>1.9421971556075849E-4</v>
      </c>
      <c r="CAI5">
        <v>1.5528922855148923E-4</v>
      </c>
      <c r="CAJ5">
        <v>1.3089133276719125E-4</v>
      </c>
      <c r="CAK5">
        <v>1.5130939781801483E-4</v>
      </c>
      <c r="CAL5">
        <v>1.9691004837258646E-4</v>
      </c>
      <c r="CAM5">
        <v>1.586201600921686E-4</v>
      </c>
      <c r="CAN5">
        <v>1.4062588695430106E-4</v>
      </c>
      <c r="CAO5">
        <v>1.2044578854581503E-4</v>
      </c>
      <c r="CAP5">
        <v>1.2177510929951164E-4</v>
      </c>
      <c r="CAQ5">
        <v>1.3991164848836001E-4</v>
      </c>
      <c r="CAR5">
        <v>1.3991164848836001E-4</v>
      </c>
      <c r="CAS5">
        <v>1.3991164848836001E-4</v>
      </c>
      <c r="CAT5">
        <v>1.3226669006525502E-4</v>
      </c>
      <c r="CAU5">
        <v>1.3095904370350481E-4</v>
      </c>
      <c r="CAV5">
        <v>9.7743474935973229E-5</v>
      </c>
      <c r="CAW5">
        <v>3.2934659882452886E-5</v>
      </c>
      <c r="CAX5">
        <v>9.2913781282228874E-6</v>
      </c>
      <c r="CAY5">
        <v>5.156251538041454E-6</v>
      </c>
      <c r="CAZ5">
        <v>3.6793767848681448E-6</v>
      </c>
      <c r="CBA5">
        <v>3.5022011794095085E-6</v>
      </c>
      <c r="CBB5">
        <v>3.2938259575025338E-6</v>
      </c>
      <c r="CBC5">
        <v>3.1862146980658537E-6</v>
      </c>
      <c r="CBD5">
        <v>4.2737193596842441E-6</v>
      </c>
      <c r="CBE5">
        <v>4.4679950902326893E-6</v>
      </c>
      <c r="CBF5">
        <v>3.3995813050060405E-6</v>
      </c>
      <c r="CBG5">
        <v>3.3592620401453023E-6</v>
      </c>
      <c r="CBH5">
        <v>3.8354217608240816E-6</v>
      </c>
      <c r="CBI5">
        <v>4.8466045289245871E-6</v>
      </c>
      <c r="CBJ5">
        <v>5.4551121444975019E-6</v>
      </c>
      <c r="CBK5">
        <v>6.0165669518560219E-6</v>
      </c>
      <c r="CBL5">
        <v>7.7153411448897723E-6</v>
      </c>
      <c r="CBM5">
        <v>8.4967991588268027E-6</v>
      </c>
      <c r="CBN5">
        <v>6.9876364785359959E-6</v>
      </c>
      <c r="CBO5">
        <v>6.2601409127554202E-6</v>
      </c>
      <c r="CBP5">
        <v>6.1707055793964005E-6</v>
      </c>
      <c r="CBQ5">
        <v>7.0731945303366301E-6</v>
      </c>
      <c r="CBR5">
        <v>7.8125678632591154E-6</v>
      </c>
      <c r="CBS5">
        <v>8.0982748528853255E-6</v>
      </c>
      <c r="CBT5">
        <v>1.1051029592590144E-5</v>
      </c>
      <c r="CBU5">
        <v>1.4942018487543318E-5</v>
      </c>
      <c r="CBV5">
        <v>3.274585425081013E-5</v>
      </c>
      <c r="CBW5">
        <v>7.1087402331487318E-5</v>
      </c>
      <c r="CBX5">
        <v>1.0558554380240432E-4</v>
      </c>
      <c r="CBY5">
        <v>1.4243053626574386E-4</v>
      </c>
      <c r="CBZ5">
        <v>2.0637638129612773E-4</v>
      </c>
      <c r="CCA5">
        <v>1.6661108081796801E-4</v>
      </c>
      <c r="CCB5">
        <v>1.2532329460166424E-4</v>
      </c>
      <c r="CCC5">
        <v>1.2318183005652675E-4</v>
      </c>
      <c r="CCD5">
        <v>2.012499743247661E-4</v>
      </c>
      <c r="CCE5">
        <v>2.0804840005912446E-4</v>
      </c>
      <c r="CCF5">
        <v>1.5415484504704266E-4</v>
      </c>
      <c r="CCG5">
        <v>1.3992944354526292E-4</v>
      </c>
      <c r="CCH5">
        <v>1.1895233616315129E-4</v>
      </c>
      <c r="CCI5">
        <v>1.2075692909996624E-4</v>
      </c>
      <c r="CCJ5">
        <v>1.3376886351390227E-4</v>
      </c>
      <c r="CCK5">
        <v>1.3376886351390227E-4</v>
      </c>
      <c r="CCL5">
        <v>1.3376886351390227E-4</v>
      </c>
      <c r="CCM5">
        <v>1.2632268067257194E-4</v>
      </c>
      <c r="CCN5">
        <v>1.2742174691483804E-4</v>
      </c>
      <c r="CCO5">
        <v>9.9194156977767034E-5</v>
      </c>
      <c r="CCP5">
        <v>3.626305114992877E-5</v>
      </c>
      <c r="CCQ5">
        <v>1.0214868206537809E-5</v>
      </c>
      <c r="CCR5">
        <v>5.0244068857327767E-6</v>
      </c>
      <c r="CCS5">
        <v>3.6625525115467459E-6</v>
      </c>
      <c r="CCT5">
        <v>4.338151111177708E-6</v>
      </c>
      <c r="CCU5">
        <v>4.6797225312032489E-6</v>
      </c>
      <c r="CCV5">
        <v>3.7831099960335235E-6</v>
      </c>
      <c r="CCW5">
        <v>3.9020445381224078E-6</v>
      </c>
      <c r="CCX5">
        <v>3.6851004195105601E-6</v>
      </c>
      <c r="CCY5">
        <v>3.0446133507230383E-6</v>
      </c>
      <c r="CCZ5">
        <v>3.0893216976697054E-6</v>
      </c>
      <c r="CDA5">
        <v>3.4415912435452871E-6</v>
      </c>
      <c r="CDB5">
        <v>4.2452172990345342E-6</v>
      </c>
      <c r="CDC5">
        <v>4.9360717131859274E-6</v>
      </c>
      <c r="CDD5">
        <v>5.5950800973739626E-6</v>
      </c>
      <c r="CDE5">
        <v>7.2207881513326284E-6</v>
      </c>
      <c r="CDF5">
        <v>8.0781986877846676E-6</v>
      </c>
      <c r="CDG5">
        <v>6.9695105383165987E-6</v>
      </c>
      <c r="CDH5">
        <v>6.2112028747604433E-6</v>
      </c>
      <c r="CDI5">
        <v>5.2362574886619852E-6</v>
      </c>
      <c r="CDJ5">
        <v>6.1778788992027454E-6</v>
      </c>
      <c r="CDK5">
        <v>6.9730858753566838E-6</v>
      </c>
      <c r="CDL5">
        <v>6.8674601887542692E-6</v>
      </c>
      <c r="CDM5">
        <v>9.6214168823964232E-6</v>
      </c>
      <c r="CDN5">
        <v>1.5606370994725018E-5</v>
      </c>
      <c r="CDO5">
        <v>3.3920349727115473E-5</v>
      </c>
      <c r="CDP5">
        <v>6.9000792844977886E-5</v>
      </c>
      <c r="CDQ5">
        <v>9.9506191422207098E-5</v>
      </c>
      <c r="CDR5">
        <v>1.2752904146006859E-4</v>
      </c>
      <c r="CDS5">
        <v>1.7276624553956587E-4</v>
      </c>
      <c r="CDT5">
        <v>1.1611149907716954E-4</v>
      </c>
      <c r="CDU5">
        <v>7.6404247806296027E-5</v>
      </c>
      <c r="CDV5">
        <v>7.0055827375343035E-5</v>
      </c>
      <c r="CDW5">
        <v>1.8119277319974739E-4</v>
      </c>
      <c r="CDX5">
        <v>2.1491878517304372E-4</v>
      </c>
      <c r="CDY5">
        <v>1.4854207235129094E-4</v>
      </c>
      <c r="CDZ5">
        <v>1.3625915573812063E-4</v>
      </c>
      <c r="CEA5">
        <v>1.1814730897111347E-4</v>
      </c>
      <c r="CEB5">
        <v>1.1938088168067913E-4</v>
      </c>
      <c r="CEC5">
        <v>1.2963992042299501E-4</v>
      </c>
      <c r="CED5">
        <v>1.2963992042299501E-4</v>
      </c>
      <c r="CEE5">
        <v>1.2963992042299501E-4</v>
      </c>
      <c r="CEF5">
        <v>1.2256045848115757E-4</v>
      </c>
      <c r="CEG5">
        <v>1.2528653454567211E-4</v>
      </c>
      <c r="CEH5">
        <v>1.0504111909174333E-4</v>
      </c>
      <c r="CEI5">
        <v>4.588838593890779E-5</v>
      </c>
      <c r="CEJ5">
        <v>1.2835676076055597E-5</v>
      </c>
      <c r="CEK5">
        <v>5.2528856986088326E-6</v>
      </c>
      <c r="CEL5">
        <v>4.1668370705818681E-6</v>
      </c>
      <c r="CEM5">
        <v>5.4062869479381767E-6</v>
      </c>
      <c r="CEN5">
        <v>6.3570766154598517E-6</v>
      </c>
      <c r="CEO5">
        <v>5.7029851085535208E-6</v>
      </c>
      <c r="CEP5">
        <v>4.3671513530935043E-6</v>
      </c>
      <c r="CEQ5">
        <v>3.2168932848712601E-6</v>
      </c>
      <c r="CER5">
        <v>2.9201345468099977E-6</v>
      </c>
      <c r="CES5">
        <v>2.9503051454748715E-6</v>
      </c>
      <c r="CET5">
        <v>3.1875020340654832E-6</v>
      </c>
      <c r="CEU5">
        <v>3.7303094285600891E-6</v>
      </c>
      <c r="CEV5">
        <v>4.3133402105571527E-6</v>
      </c>
      <c r="CEW5">
        <v>4.977071602948313E-6</v>
      </c>
      <c r="CEX5">
        <v>6.7438039486445447E-6</v>
      </c>
      <c r="CEY5">
        <v>7.683994853992285E-6</v>
      </c>
      <c r="CEZ5">
        <v>7.8734721888907428E-6</v>
      </c>
      <c r="CFA5">
        <v>7.3020569175442672E-6</v>
      </c>
      <c r="CFB5">
        <v>5.808754573519036E-6</v>
      </c>
      <c r="CFC5">
        <v>5.9929833708714822E-6</v>
      </c>
      <c r="CFD5">
        <v>6.5240796432414153E-6</v>
      </c>
      <c r="CFE5">
        <v>6.9904584735721935E-6</v>
      </c>
      <c r="CFF5">
        <v>1.028997819003093E-5</v>
      </c>
      <c r="CFG5">
        <v>1.8567050411741801E-5</v>
      </c>
      <c r="CFH5">
        <v>3.6407768561802747E-5</v>
      </c>
      <c r="CFI5">
        <v>6.8400211513318046E-5</v>
      </c>
      <c r="CFJ5">
        <v>9.7994656233991109E-5</v>
      </c>
      <c r="CFK5">
        <v>1.2090331109927943E-4</v>
      </c>
      <c r="CFL5">
        <v>1.2387225801901931E-4</v>
      </c>
      <c r="CFM5">
        <v>7.2448394626784018E-5</v>
      </c>
      <c r="CFN5">
        <v>4.8217377133301994E-5</v>
      </c>
      <c r="CFO5">
        <v>7.0336189102296266E-5</v>
      </c>
      <c r="CFP5">
        <v>1.772338540464286E-4</v>
      </c>
      <c r="CFQ5">
        <v>2.0114164520155679E-4</v>
      </c>
      <c r="CFR5">
        <v>1.4207444468068689E-4</v>
      </c>
      <c r="CFS5">
        <v>1.3491245430445294E-4</v>
      </c>
      <c r="CFT5">
        <v>1.1760951271504711E-4</v>
      </c>
      <c r="CFU5">
        <v>1.1785730429996745E-4</v>
      </c>
      <c r="CFV5">
        <v>1.2574039843503423E-4</v>
      </c>
      <c r="CFW5">
        <v>1.2574039843503423E-4</v>
      </c>
      <c r="CFX5">
        <v>1.2574039843503423E-4</v>
      </c>
      <c r="CFY5">
        <v>1.1940074585196873E-4</v>
      </c>
      <c r="CFZ5">
        <v>1.233614707460678E-4</v>
      </c>
      <c r="CGA5">
        <v>1.1129982559753225E-4</v>
      </c>
      <c r="CGB5">
        <v>6.0776128554968315E-5</v>
      </c>
      <c r="CGC5">
        <v>1.741098389372822E-5</v>
      </c>
      <c r="CGD5">
        <v>5.7628298260006536E-6</v>
      </c>
      <c r="CGE5">
        <v>4.462692540702514E-6</v>
      </c>
      <c r="CGF5">
        <v>5.8748428432991853E-6</v>
      </c>
      <c r="CGG5">
        <v>6.9462291737427322E-6</v>
      </c>
      <c r="CGH5">
        <v>6.3593471824717115E-6</v>
      </c>
      <c r="CGI5">
        <v>5.3996992456532757E-6</v>
      </c>
      <c r="CGJ5">
        <v>3.981685502964799E-6</v>
      </c>
      <c r="CGK5">
        <v>3.3188242567052195E-6</v>
      </c>
      <c r="CGL5">
        <v>3.0508718658014238E-6</v>
      </c>
      <c r="CGM5">
        <v>3.2825166607520799E-6</v>
      </c>
      <c r="CGN5">
        <v>3.5969451102900848E-6</v>
      </c>
      <c r="CGO5">
        <v>4.0187032126128296E-6</v>
      </c>
      <c r="CGP5">
        <v>4.7891038324707038E-6</v>
      </c>
      <c r="CGQ5">
        <v>7.2466729223861719E-6</v>
      </c>
      <c r="CGR5">
        <v>8.833566968446411E-6</v>
      </c>
      <c r="CGS5">
        <v>8.3909312535724852E-6</v>
      </c>
      <c r="CGT5">
        <v>7.1664002609804866E-6</v>
      </c>
      <c r="CGU5">
        <v>5.9158674060710679E-6</v>
      </c>
      <c r="CGV5">
        <v>6.2522001542694924E-6</v>
      </c>
      <c r="CGW5">
        <v>6.6871886592292441E-6</v>
      </c>
      <c r="CGX5">
        <v>7.0493130211053566E-6</v>
      </c>
      <c r="CGY5">
        <v>1.0071070498107478E-5</v>
      </c>
      <c r="CGZ5">
        <v>1.9480282599010694E-5</v>
      </c>
      <c r="CHA5">
        <v>3.5772637402469899E-5</v>
      </c>
      <c r="CHB5">
        <v>6.37246824298654E-5</v>
      </c>
      <c r="CHC5">
        <v>9.3198481951454112E-5</v>
      </c>
      <c r="CHD5">
        <v>1.1842524413293557E-4</v>
      </c>
      <c r="CHE5">
        <v>1.0395507567843593E-4</v>
      </c>
      <c r="CHF5">
        <v>5.1586275095389194E-5</v>
      </c>
      <c r="CHH5">
        <v>4.2858205304571353E-5</v>
      </c>
      <c r="CHI5">
        <v>1.4402034692650854E-4</v>
      </c>
      <c r="CHJ5">
        <v>1.7011342536596595E-4</v>
      </c>
      <c r="CHK5">
        <v>1.321110970225431E-4</v>
      </c>
      <c r="CHL5">
        <v>1.3466045666669989E-4</v>
      </c>
      <c r="CHM5">
        <v>1.1768498930687261E-4</v>
      </c>
      <c r="CHN5">
        <v>1.1632484847900626E-4</v>
      </c>
      <c r="CHO5">
        <v>1.2346155341518884E-4</v>
      </c>
      <c r="CHP5">
        <v>1.2346155341518884E-4</v>
      </c>
      <c r="CHQ5">
        <v>1.2346155341518884E-4</v>
      </c>
      <c r="CHR5">
        <v>1.1862619320490167E-4</v>
      </c>
      <c r="CHS5">
        <v>1.2202820896423545E-4</v>
      </c>
      <c r="CHT5">
        <v>1.1444259829929974E-4</v>
      </c>
      <c r="CHU5">
        <v>7.4761214606159772E-5</v>
      </c>
      <c r="CHV5">
        <v>2.3339724055563086E-5</v>
      </c>
      <c r="CHW5">
        <v>7.119006336674157E-6</v>
      </c>
      <c r="CHX5">
        <v>4.6989945109573997E-6</v>
      </c>
      <c r="CHY5">
        <v>6.0440464535845475E-6</v>
      </c>
      <c r="CHZ5">
        <v>6.6745719167382652E-6</v>
      </c>
      <c r="CIA5">
        <v>6.0023392438881702E-6</v>
      </c>
      <c r="CIB5">
        <v>5.6826542750565497E-6</v>
      </c>
      <c r="CIC5">
        <v>4.7702805209609643E-6</v>
      </c>
      <c r="CID5">
        <v>3.2164202894871189E-6</v>
      </c>
      <c r="CIE5">
        <v>2.7569967798732828E-6</v>
      </c>
      <c r="CIF5">
        <v>3.3575629080540949E-6</v>
      </c>
      <c r="CIG5">
        <v>3.7227262274301198E-6</v>
      </c>
      <c r="CIH5">
        <v>4.1689736191506367E-6</v>
      </c>
      <c r="CII5">
        <v>4.9226787056694403E-6</v>
      </c>
      <c r="CIJ5">
        <v>6.6268582950956394E-6</v>
      </c>
      <c r="CIK5">
        <v>7.8789434602193847E-6</v>
      </c>
      <c r="CIL5">
        <v>7.8826940877420595E-6</v>
      </c>
      <c r="CIM5">
        <v>7.259053365378892E-6</v>
      </c>
      <c r="CIN5">
        <v>6.2628446458647068E-6</v>
      </c>
      <c r="CIO5">
        <v>6.7283358657433548E-6</v>
      </c>
      <c r="CIP5">
        <v>6.476614777384307E-6</v>
      </c>
      <c r="CIQ5">
        <v>5.6518322186515339E-6</v>
      </c>
      <c r="CIR5">
        <v>9.7914480188251247E-6</v>
      </c>
      <c r="CIS5">
        <v>1.9578022822039077E-5</v>
      </c>
      <c r="CIT5">
        <v>3.2727714583013821E-5</v>
      </c>
      <c r="CIU5">
        <v>5.4751503823226071E-5</v>
      </c>
      <c r="CIV5">
        <v>8.2408491346162746E-5</v>
      </c>
      <c r="CIW5">
        <v>1.1127667981030195E-4</v>
      </c>
      <c r="CIX5">
        <v>1.0985351216451381E-4</v>
      </c>
      <c r="CIY5">
        <v>4.7980979256391136E-5</v>
      </c>
      <c r="CJB5">
        <v>1.3011231805837856E-4</v>
      </c>
      <c r="CJC5">
        <v>1.3688615423277341E-4</v>
      </c>
      <c r="CJD5">
        <v>1.2152926492889559E-4</v>
      </c>
      <c r="CJE5">
        <v>1.3437851656897316E-4</v>
      </c>
      <c r="CJF5">
        <v>1.196584709625319E-4</v>
      </c>
      <c r="CJG5">
        <v>1.1522152768570999E-4</v>
      </c>
      <c r="CJH5">
        <v>1.2371069998565759E-4</v>
      </c>
      <c r="CJI5">
        <v>1.2371069998565759E-4</v>
      </c>
      <c r="CJJ5">
        <v>1.2371069998565759E-4</v>
      </c>
      <c r="CJK5">
        <v>1.2092085377540171E-4</v>
      </c>
      <c r="CJL5">
        <v>1.2101445385419521E-4</v>
      </c>
      <c r="CJM5">
        <v>1.1218776344434901E-4</v>
      </c>
      <c r="CJN5">
        <v>7.9593969127362096E-5</v>
      </c>
      <c r="CJO5">
        <v>2.9434951861335655E-5</v>
      </c>
      <c r="CJP5">
        <v>1.1423285555693882E-5</v>
      </c>
      <c r="CJQ5">
        <v>5.6966913408903701E-6</v>
      </c>
      <c r="CJR5">
        <v>5.9920257971199668E-6</v>
      </c>
      <c r="CJS5">
        <v>6.4961888776054701E-6</v>
      </c>
      <c r="CJT5">
        <v>5.3098896452027045E-6</v>
      </c>
      <c r="CJU5">
        <v>4.8131571458370784E-6</v>
      </c>
      <c r="CJV5">
        <v>4.4630754578050048E-6</v>
      </c>
      <c r="CJW5">
        <v>3.0126456539534267E-6</v>
      </c>
      <c r="CJX5">
        <v>2.3586554128200376E-6</v>
      </c>
      <c r="CJY5">
        <v>3.2227001802430433E-6</v>
      </c>
      <c r="CJZ5">
        <v>3.7273577894188266E-6</v>
      </c>
      <c r="CKA5">
        <v>4.2939267291752303E-6</v>
      </c>
      <c r="CKB5">
        <v>5.0837801068328671E-6</v>
      </c>
      <c r="CKC5">
        <v>7.0706372680556846E-6</v>
      </c>
      <c r="CKD5">
        <v>7.9151420568788567E-6</v>
      </c>
      <c r="CKE5">
        <v>8.0912686477540103E-6</v>
      </c>
      <c r="CKF5">
        <v>7.7570539853555015E-6</v>
      </c>
      <c r="CKG5">
        <v>6.7769151338776422E-6</v>
      </c>
      <c r="CKH5">
        <v>7.1689913799156795E-6</v>
      </c>
      <c r="CKI5">
        <v>5.8389442390902532E-6</v>
      </c>
      <c r="CKJ5">
        <v>4.674944290174096E-6</v>
      </c>
      <c r="CKK5">
        <v>9.0798939866599014E-6</v>
      </c>
      <c r="CKL5">
        <v>1.8444869726096333E-5</v>
      </c>
      <c r="CKM5">
        <v>2.8889595538174206E-5</v>
      </c>
      <c r="CKN5">
        <v>4.5631873444539024E-5</v>
      </c>
      <c r="CKO5">
        <v>7.173624733768765E-5</v>
      </c>
      <c r="CKP5">
        <v>1.0703398517801812E-4</v>
      </c>
      <c r="CKQ5">
        <v>1.1353784273493545E-4</v>
      </c>
      <c r="CKR5">
        <v>1.0784970159523188E-4</v>
      </c>
      <c r="CKU5">
        <v>1.1551505920398989E-4</v>
      </c>
      <c r="CKV5">
        <v>1.1387298429257657E-4</v>
      </c>
      <c r="CKW5">
        <v>1.1562983876945283E-4</v>
      </c>
      <c r="CKX5">
        <v>1.342372378327601E-4</v>
      </c>
      <c r="CKY5">
        <v>1.2428410199339903E-4</v>
      </c>
      <c r="CKZ5">
        <v>1.146793579070546E-4</v>
      </c>
      <c r="CLA5">
        <v>1.2476900105226718E-4</v>
      </c>
      <c r="CLB5">
        <v>1.2476900105226718E-4</v>
      </c>
      <c r="CLC5">
        <v>1.2476900105226718E-4</v>
      </c>
      <c r="CLD5">
        <v>1.230621920647112E-4</v>
      </c>
      <c r="CLE5">
        <v>1.1860607046125488E-4</v>
      </c>
      <c r="CLF5">
        <v>1.0496939390398105E-4</v>
      </c>
      <c r="CLG5">
        <v>7.7155652967640572E-5</v>
      </c>
      <c r="CLH5">
        <v>3.2763923980760852E-5</v>
      </c>
      <c r="CLI5">
        <v>1.6338912279155852E-5</v>
      </c>
      <c r="CLJ5">
        <v>8.5292088139802256E-6</v>
      </c>
      <c r="CLK5">
        <v>5.7597297107399524E-6</v>
      </c>
      <c r="CLL5">
        <v>6.1022518027741435E-6</v>
      </c>
      <c r="CLM5">
        <v>4.4796627575297708E-6</v>
      </c>
      <c r="CLN5">
        <v>3.6564240107536716E-6</v>
      </c>
      <c r="CLO5">
        <v>3.8598439975449439E-6</v>
      </c>
      <c r="CLP5">
        <v>3.3438008356988528E-6</v>
      </c>
      <c r="CLQ5">
        <v>2.9079500044444097E-6</v>
      </c>
      <c r="CLR5">
        <v>3.5485466403265505E-6</v>
      </c>
      <c r="CLS5">
        <v>3.6834243309926863E-6</v>
      </c>
      <c r="CLT5">
        <v>4.0156045392251022E-6</v>
      </c>
      <c r="CLU5">
        <v>5.0621913475826702E-6</v>
      </c>
      <c r="CLV5">
        <v>7.7111609102594867E-6</v>
      </c>
      <c r="CLW5">
        <v>8.9411901189711029E-6</v>
      </c>
      <c r="CLX5">
        <v>8.728407182504709E-6</v>
      </c>
      <c r="CLY5">
        <v>9.0738977547676403E-6</v>
      </c>
      <c r="CLZ5">
        <v>7.0802938731687941E-6</v>
      </c>
      <c r="CMA5">
        <v>6.9150392873895494E-6</v>
      </c>
      <c r="CMB5">
        <v>6.2036217093295645E-6</v>
      </c>
      <c r="CMC5">
        <v>5.293159281863409E-6</v>
      </c>
      <c r="CMD5">
        <v>7.6854136587650583E-6</v>
      </c>
      <c r="CME5">
        <v>1.4765846037321464E-5</v>
      </c>
      <c r="CMF5">
        <v>2.4642329722729089E-5</v>
      </c>
      <c r="CMG5">
        <v>4.0630577145268015E-5</v>
      </c>
      <c r="CMH5">
        <v>6.3085665552201184E-5</v>
      </c>
      <c r="CMI5">
        <v>9.6560851894557023E-5</v>
      </c>
      <c r="CMJ5">
        <v>1.1591248396216114E-4</v>
      </c>
      <c r="CMK5">
        <v>1.1442345130229499E-4</v>
      </c>
      <c r="CML5">
        <v>1.213703272790273E-4</v>
      </c>
      <c r="CMN5">
        <v>9.5079000264923949E-5</v>
      </c>
      <c r="CMO5">
        <v>9.9973787382815442E-5</v>
      </c>
      <c r="CMP5">
        <v>1.128676453752503E-4</v>
      </c>
      <c r="CMQ5">
        <v>1.3238370506697117E-4</v>
      </c>
      <c r="CMR5">
        <v>1.2781185854954919E-4</v>
      </c>
      <c r="CMS5">
        <v>1.1502618959685008E-4</v>
      </c>
      <c r="CMT5">
        <v>1.2419374456230367E-4</v>
      </c>
      <c r="CMU5">
        <v>1.2419374456230367E-4</v>
      </c>
      <c r="CMV5">
        <v>1.2419374456230367E-4</v>
      </c>
      <c r="CMW5">
        <v>1.2548264915482861E-4</v>
      </c>
      <c r="CMX5">
        <v>1.1486310280686614E-4</v>
      </c>
      <c r="CMY5">
        <v>9.5697819914637638E-5</v>
      </c>
      <c r="CMZ5">
        <v>6.9452147583798967E-5</v>
      </c>
      <c r="CNA5">
        <v>3.1084109756055904E-5</v>
      </c>
      <c r="CNB5">
        <v>1.6093430301747132E-5</v>
      </c>
      <c r="CNC5">
        <v>8.4747218130529037E-6</v>
      </c>
      <c r="CND5">
        <v>5.9866938245324181E-6</v>
      </c>
      <c r="CNE5">
        <v>6.3060189254192815E-6</v>
      </c>
      <c r="CNF5">
        <v>4.3243941293344288E-6</v>
      </c>
      <c r="CNG5">
        <v>3.7352156657194806E-6</v>
      </c>
      <c r="CNH5">
        <v>4.1267500738430575E-6</v>
      </c>
      <c r="CNI5">
        <v>3.6443533976898584E-6</v>
      </c>
      <c r="CNJ5">
        <v>4.4616632348993282E-6</v>
      </c>
      <c r="CNK5">
        <v>3.7760260505747171E-6</v>
      </c>
      <c r="CNL5">
        <v>3.8151967178476116E-6</v>
      </c>
      <c r="CNM5">
        <v>4.4018444810050736E-6</v>
      </c>
      <c r="CNN5">
        <v>5.3794833237589132E-6</v>
      </c>
      <c r="CNO5">
        <v>8.1807440486592762E-6</v>
      </c>
      <c r="CNP5">
        <v>1.025392536084987E-5</v>
      </c>
      <c r="CNQ5">
        <v>9.7544803640806391E-6</v>
      </c>
      <c r="CNR5">
        <v>9.3392536513611759E-6</v>
      </c>
      <c r="CNS5">
        <v>6.4576709689309389E-6</v>
      </c>
      <c r="CNT5">
        <v>6.6530099307020318E-6</v>
      </c>
      <c r="CNU5">
        <v>6.7919008810520411E-6</v>
      </c>
      <c r="CNV5">
        <v>6.021961840608183E-6</v>
      </c>
      <c r="CNW5">
        <v>8.0284739680474286E-6</v>
      </c>
      <c r="CNX5">
        <v>1.2418282377322094E-5</v>
      </c>
      <c r="CNY5">
        <v>2.2514061923773833E-5</v>
      </c>
      <c r="CNZ5">
        <v>4.2076676851948541E-5</v>
      </c>
      <c r="COA5">
        <v>6.0552894458245242E-5</v>
      </c>
      <c r="COB5">
        <v>8.6076358667538195E-5</v>
      </c>
      <c r="COC5">
        <v>1.1562264650251163E-4</v>
      </c>
      <c r="COD5">
        <v>1.251260306073423E-4</v>
      </c>
      <c r="COE5">
        <v>1.3709359412261777E-4</v>
      </c>
      <c r="COG5">
        <v>8.8331237731772343E-5</v>
      </c>
      <c r="COH5">
        <v>9.4551407474648962E-5</v>
      </c>
      <c r="COI5">
        <v>1.1127306044647319E-4</v>
      </c>
      <c r="COJ5">
        <v>1.3032152848965915E-4</v>
      </c>
      <c r="COK5">
        <v>1.292875623166421E-4</v>
      </c>
      <c r="COL5">
        <v>1.1537520972035781E-4</v>
      </c>
      <c r="COP5">
        <v>1.2880463980921038E-4</v>
      </c>
      <c r="COQ5">
        <v>1.1066183753532659E-4</v>
      </c>
      <c r="COR5">
        <v>8.4368334249825019E-5</v>
      </c>
      <c r="COS5">
        <v>5.9623639480193769E-5</v>
      </c>
      <c r="COT5">
        <v>2.7614970666007356E-5</v>
      </c>
      <c r="COU5">
        <v>1.3084163215441879E-5</v>
      </c>
      <c r="COV5">
        <v>7.2364129773992691E-6</v>
      </c>
      <c r="COW5">
        <v>6.5312184641314446E-6</v>
      </c>
      <c r="COX5">
        <v>5.8679005520443274E-6</v>
      </c>
      <c r="COY5">
        <v>3.9239795797380543E-6</v>
      </c>
      <c r="COZ5">
        <v>4.1159726906384798E-6</v>
      </c>
      <c r="CPA5">
        <v>4.4636216857816485E-6</v>
      </c>
      <c r="CPB5">
        <v>4.1323716679214239E-6</v>
      </c>
      <c r="CPC5">
        <v>4.9605851694239005E-6</v>
      </c>
      <c r="CPD5">
        <v>3.9003854885256905E-6</v>
      </c>
      <c r="CPE5">
        <v>4.2897813277959413E-6</v>
      </c>
      <c r="CPF5">
        <v>5.045299594267929E-6</v>
      </c>
      <c r="CPG5">
        <v>6.0290343440555284E-6</v>
      </c>
      <c r="CPH5">
        <v>8.5722809778699418E-6</v>
      </c>
      <c r="CPI5">
        <v>1.0235526493507441E-5</v>
      </c>
      <c r="CPJ5">
        <v>1.0186758036864501E-5</v>
      </c>
      <c r="CPK5">
        <v>9.7221280172143179E-6</v>
      </c>
      <c r="CPL5">
        <v>6.5227320667783109E-6</v>
      </c>
      <c r="CPM5">
        <v>6.8097943950088605E-6</v>
      </c>
      <c r="CPN5">
        <v>7.4809032760348353E-6</v>
      </c>
      <c r="CPO5">
        <v>7.6870643762779403E-6</v>
      </c>
      <c r="CPP5">
        <v>9.1759394733860616E-6</v>
      </c>
      <c r="CPQ5">
        <v>1.3717046459274281E-5</v>
      </c>
      <c r="CPR5">
        <v>2.4957538240474165E-5</v>
      </c>
      <c r="CPS5">
        <v>4.3935200242616405E-5</v>
      </c>
      <c r="CPT5">
        <v>5.9446076266727952E-5</v>
      </c>
      <c r="CPU5">
        <v>8.2678821444932539E-5</v>
      </c>
      <c r="CPV5">
        <v>1.1904487408248397E-4</v>
      </c>
      <c r="CPW5">
        <v>1.3971766333231646E-4</v>
      </c>
      <c r="CPX5">
        <v>1.4625959086005168E-4</v>
      </c>
      <c r="CPZ5">
        <v>9.2121510091959687E-5</v>
      </c>
      <c r="CQA5">
        <v>9.323911874450241E-5</v>
      </c>
      <c r="CQB5">
        <v>1.0976559796102332E-4</v>
      </c>
      <c r="CQC5">
        <v>1.292160856641617E-4</v>
      </c>
      <c r="CQD5">
        <v>1.2944458158120457E-4</v>
      </c>
      <c r="CQE5">
        <v>1.1558368631711647E-4</v>
      </c>
      <c r="CQI5">
        <v>1.3251595161867686E-4</v>
      </c>
      <c r="CQJ5">
        <v>1.0855157587933044E-4</v>
      </c>
      <c r="CQK5">
        <v>7.5893393010595937E-5</v>
      </c>
      <c r="CQL5">
        <v>5.1525909168624709E-5</v>
      </c>
      <c r="CQM5">
        <v>2.5466776906996709E-5</v>
      </c>
      <c r="CQN5">
        <v>1.1857097972564289E-5</v>
      </c>
      <c r="CQO5">
        <v>7.2066903768619126E-6</v>
      </c>
      <c r="CQP5">
        <v>6.1569949156719995E-6</v>
      </c>
      <c r="CQQ5">
        <v>5.1945163029257283E-6</v>
      </c>
      <c r="CQR5">
        <v>3.5189073877897402E-6</v>
      </c>
      <c r="CQS5">
        <v>3.9545320615739065E-6</v>
      </c>
      <c r="CQT5">
        <v>4.5737319399082716E-6</v>
      </c>
      <c r="CQU5">
        <v>3.7650537549796786E-6</v>
      </c>
      <c r="CQV5">
        <v>4.8776253438287665E-6</v>
      </c>
      <c r="CQW5">
        <v>4.3582154339149654E-6</v>
      </c>
      <c r="CQX5">
        <v>4.5140405043315057E-6</v>
      </c>
      <c r="CQY5">
        <v>5.2254532016911519E-6</v>
      </c>
      <c r="CQZ5">
        <v>6.5711921975159204E-6</v>
      </c>
      <c r="CRA5">
        <v>9.0885591879537286E-6</v>
      </c>
      <c r="CRB5">
        <v>1.0777118364057668E-5</v>
      </c>
      <c r="CRC5">
        <v>1.0581830461491901E-5</v>
      </c>
      <c r="CRD5">
        <v>1.1549231750634822E-5</v>
      </c>
      <c r="CRE5">
        <v>8.6544975121259709E-6</v>
      </c>
      <c r="CRF5">
        <v>7.454556376003172E-6</v>
      </c>
      <c r="CRG5">
        <v>8.1244000714825958E-6</v>
      </c>
      <c r="CRH5">
        <v>8.8560067079984294E-6</v>
      </c>
      <c r="CRI5">
        <v>1.0474238044350948E-5</v>
      </c>
      <c r="CRJ5">
        <v>1.4223548821003892E-5</v>
      </c>
      <c r="CRK5">
        <v>2.4430766510845408E-5</v>
      </c>
      <c r="CRL5">
        <v>4.1287039054868321E-5</v>
      </c>
      <c r="CRM5">
        <v>5.5937696021828636E-5</v>
      </c>
      <c r="CRN5">
        <v>7.9089894165644415E-5</v>
      </c>
      <c r="CRO5">
        <v>1.1866084369644535E-4</v>
      </c>
      <c r="CRP5">
        <v>1.4413404690653887E-4</v>
      </c>
      <c r="CRS5">
        <v>1.0615563294962586E-4</v>
      </c>
      <c r="CRT5">
        <v>9.9657965391399672E-5</v>
      </c>
      <c r="CRU5">
        <v>1.0919428737510979E-4</v>
      </c>
      <c r="CRV5">
        <v>1.2728258277619749E-4</v>
      </c>
      <c r="CRW5">
        <v>1.2893762976348748E-4</v>
      </c>
      <c r="CRX5">
        <v>1.1538204019331091E-4</v>
      </c>
      <c r="CSB5">
        <v>1.3488299336526622E-4</v>
      </c>
      <c r="CSC5">
        <v>1.093368540072893E-4</v>
      </c>
      <c r="CSD5">
        <v>7.2996454761272466E-5</v>
      </c>
      <c r="CSE5">
        <v>4.6731059810496484E-5</v>
      </c>
      <c r="CSF5">
        <v>2.4710890842537391E-5</v>
      </c>
      <c r="CSG5">
        <v>1.1639036796251369E-5</v>
      </c>
      <c r="CSH5">
        <v>7.4198226501138729E-6</v>
      </c>
      <c r="CSI5">
        <v>5.9437745377653731E-6</v>
      </c>
      <c r="CSJ5">
        <v>5.2162516833653428E-6</v>
      </c>
      <c r="CSK5">
        <v>3.3612873656603275E-6</v>
      </c>
      <c r="CSL5">
        <v>3.3583666402821573E-6</v>
      </c>
      <c r="CSM5">
        <v>3.8155789027601285E-6</v>
      </c>
      <c r="CSN5">
        <v>3.3419861830235466E-6</v>
      </c>
      <c r="CSO5">
        <v>3.7833891578704543E-6</v>
      </c>
      <c r="CSP5">
        <v>4.7976585662415379E-6</v>
      </c>
      <c r="CSQ5">
        <v>5.0279794970783696E-6</v>
      </c>
      <c r="CSR5">
        <v>5.4496360098262357E-6</v>
      </c>
      <c r="CSS5">
        <v>7.0821217293027286E-6</v>
      </c>
      <c r="CST5">
        <v>9.9955196089250009E-6</v>
      </c>
      <c r="CSU5">
        <v>1.2050023356356045E-5</v>
      </c>
      <c r="CSV5">
        <v>1.15645055125171E-5</v>
      </c>
      <c r="CSW5">
        <v>1.4572037759608217E-5</v>
      </c>
      <c r="CSX5">
        <v>1.0557873995514866E-5</v>
      </c>
      <c r="CSY5">
        <v>8.9276929731510479E-6</v>
      </c>
      <c r="CSZ5">
        <v>9.7818609266062573E-6</v>
      </c>
      <c r="CTA5">
        <v>1.0600526907604577E-5</v>
      </c>
      <c r="CTB5">
        <v>1.1567164125160946E-5</v>
      </c>
      <c r="CTC5">
        <v>1.4360119927998057E-5</v>
      </c>
      <c r="CTD5">
        <v>2.3093515770866785E-5</v>
      </c>
      <c r="CTE5">
        <v>3.6219445133856512E-5</v>
      </c>
      <c r="CTF5">
        <v>5.0253686644803436E-5</v>
      </c>
      <c r="CTG5">
        <v>7.0864050980183811E-5</v>
      </c>
      <c r="CTH5">
        <v>1.0643641546569744E-4</v>
      </c>
      <c r="CTI5">
        <v>1.4399928211743292E-4</v>
      </c>
      <c r="CTL5">
        <v>1.0693185201874483E-4</v>
      </c>
      <c r="CTM5">
        <v>1.0833643723494167E-4</v>
      </c>
      <c r="CTN5">
        <v>1.1350089596746349E-4</v>
      </c>
      <c r="CTO5">
        <v>1.2539477265057319E-4</v>
      </c>
      <c r="CTP5">
        <v>1.2770289717978586E-4</v>
      </c>
      <c r="CTQ5">
        <v>1.1504336044056755E-4</v>
      </c>
      <c r="CTU5">
        <v>1.3410708918776019E-4</v>
      </c>
      <c r="CTV5">
        <v>1.1135152587504099E-4</v>
      </c>
      <c r="CTW5">
        <v>7.3547357096611808E-5</v>
      </c>
      <c r="CTX5">
        <v>4.5898161619026362E-5</v>
      </c>
      <c r="CTY5">
        <v>2.5787781532119232E-5</v>
      </c>
      <c r="CTZ5">
        <v>1.113999567368069E-5</v>
      </c>
      <c r="CUA5">
        <v>6.5240579497777259E-6</v>
      </c>
      <c r="CUB5">
        <v>6.0106212547883123E-6</v>
      </c>
      <c r="CUC5">
        <v>6.0206142358709418E-6</v>
      </c>
      <c r="CUD5">
        <v>3.4663321858456755E-6</v>
      </c>
      <c r="CUE5">
        <v>2.8359478968634293E-6</v>
      </c>
      <c r="CUF5">
        <v>2.703956585240724E-6</v>
      </c>
      <c r="CUG5">
        <v>2.7148223422857336E-6</v>
      </c>
      <c r="CUH5">
        <v>3.3693076498787795E-6</v>
      </c>
      <c r="CUI5">
        <v>5.1913026785977388E-6</v>
      </c>
      <c r="CUJ5">
        <v>6.4510930850402537E-6</v>
      </c>
      <c r="CUK5">
        <v>7.572622145235816E-6</v>
      </c>
      <c r="CUL5">
        <v>9.1858494104370466E-6</v>
      </c>
      <c r="CUM5">
        <v>1.2301244669405765E-5</v>
      </c>
      <c r="CUN5">
        <v>1.4563572779749848E-5</v>
      </c>
      <c r="CUO5">
        <v>1.2968813880882262E-5</v>
      </c>
      <c r="CUP5">
        <v>1.730719943270445E-5</v>
      </c>
      <c r="CUQ5">
        <v>1.4398812105974692E-5</v>
      </c>
      <c r="CUR5">
        <v>1.1980909696552955E-5</v>
      </c>
      <c r="CUS5">
        <v>1.2647118867928343E-5</v>
      </c>
      <c r="CUT5">
        <v>1.2376145026840009E-5</v>
      </c>
      <c r="CUU5">
        <v>1.1567965701003557E-5</v>
      </c>
      <c r="CUV5">
        <v>1.3266985280045817E-5</v>
      </c>
      <c r="CUW5">
        <v>2.0836924054606438E-5</v>
      </c>
      <c r="CUX5">
        <v>3.2148422439062922E-5</v>
      </c>
      <c r="CUY5">
        <v>4.3702686630841868E-5</v>
      </c>
      <c r="CUZ5">
        <v>6.3429945196917444E-5</v>
      </c>
      <c r="CVA5">
        <v>1.0944282632236025E-4</v>
      </c>
      <c r="CVB5">
        <v>1.4160930918893425E-4</v>
      </c>
      <c r="CVE5">
        <v>1.0296759234367229E-4</v>
      </c>
      <c r="CVF5">
        <v>1.1698323129696934E-4</v>
      </c>
      <c r="CVG5">
        <v>1.1796418440961118E-4</v>
      </c>
      <c r="CVH5">
        <v>1.2425681964949153E-4</v>
      </c>
      <c r="CVI5">
        <v>1.2629644315212884E-4</v>
      </c>
      <c r="CVJ5">
        <v>1.1456876246809497E-4</v>
      </c>
      <c r="CVN5">
        <v>1.3271399312887405E-4</v>
      </c>
      <c r="CVO5">
        <v>1.1367023098419931E-4</v>
      </c>
      <c r="CVP5">
        <v>7.4314029423434711E-5</v>
      </c>
      <c r="CVQ5">
        <v>4.6913634754639173E-5</v>
      </c>
      <c r="CVR5">
        <v>2.6758461147956095E-5</v>
      </c>
      <c r="CVS5">
        <v>9.9033577355117117E-6</v>
      </c>
      <c r="CVT5">
        <v>5.2346686007550778E-6</v>
      </c>
      <c r="CVU5">
        <v>5.8125206049964288E-6</v>
      </c>
      <c r="CVV5">
        <v>6.9338482480532048E-6</v>
      </c>
      <c r="CVW5">
        <v>4.3210114946989193E-6</v>
      </c>
      <c r="CVX5">
        <v>2.8220483774400699E-6</v>
      </c>
      <c r="CVY5">
        <v>2.415937739657726E-6</v>
      </c>
      <c r="CVZ5">
        <v>2.7377272158570807E-6</v>
      </c>
      <c r="CWA5">
        <v>3.6988027090805571E-6</v>
      </c>
      <c r="CWB5">
        <v>6.0093705136307309E-6</v>
      </c>
      <c r="CWC5">
        <v>8.2919210379027475E-6</v>
      </c>
      <c r="CWD5">
        <v>1.0597953979928236E-5</v>
      </c>
      <c r="CWE5">
        <v>1.2613436491525581E-5</v>
      </c>
      <c r="CWF5">
        <v>1.5185297467629469E-5</v>
      </c>
      <c r="CWG5">
        <v>1.6316917096768862E-5</v>
      </c>
      <c r="CWH5">
        <v>1.4404558533824468E-5</v>
      </c>
      <c r="CWI5">
        <v>1.9793957503951179E-5</v>
      </c>
      <c r="CWJ5">
        <v>2.0303110893921265E-5</v>
      </c>
      <c r="CWK5">
        <v>1.6614988463571086E-5</v>
      </c>
      <c r="CWL5">
        <v>1.458549643717671E-5</v>
      </c>
      <c r="CWM5">
        <v>1.2833756398678629E-5</v>
      </c>
      <c r="CWN5">
        <v>1.0534029043944602E-5</v>
      </c>
      <c r="CWO5">
        <v>1.2004024669371313E-5</v>
      </c>
      <c r="CWP5">
        <v>2.1203901697998545E-5</v>
      </c>
      <c r="CWQ5">
        <v>3.290203972708814E-5</v>
      </c>
      <c r="CWR5">
        <v>4.3240918918178467E-5</v>
      </c>
      <c r="CWS5">
        <v>7.1122754274715062E-5</v>
      </c>
      <c r="CWT5">
        <v>8.7261077950812787E-5</v>
      </c>
      <c r="CWX5">
        <v>1.2475009440855568E-4</v>
      </c>
      <c r="CWY5">
        <v>1.2465634375167641E-4</v>
      </c>
      <c r="CWZ5">
        <v>1.2129936910055038E-4</v>
      </c>
      <c r="CXA5">
        <v>1.1721491174659841E-4</v>
      </c>
      <c r="CXB5">
        <v>1.2413467015210628E-4</v>
      </c>
      <c r="CXC5">
        <v>1.1388561365393786E-4</v>
      </c>
      <c r="CXG5">
        <v>1.2911329910177005E-4</v>
      </c>
      <c r="CXH5">
        <v>1.1486578754457904E-4</v>
      </c>
      <c r="CXI5">
        <v>7.3140064651019829E-5</v>
      </c>
      <c r="CXJ5">
        <v>4.3437805978866652E-5</v>
      </c>
      <c r="CXK5">
        <v>2.3784459823535108E-5</v>
      </c>
      <c r="CXL5">
        <v>6.9896530132007433E-6</v>
      </c>
      <c r="CXM5">
        <v>4.2640016353489524E-6</v>
      </c>
      <c r="CXN5">
        <v>5.3128183809938495E-6</v>
      </c>
      <c r="CXO5">
        <v>6.2297617508253595E-6</v>
      </c>
      <c r="CXP5">
        <v>4.522435135097182E-6</v>
      </c>
      <c r="CXQ5">
        <v>3.1404034105479675E-6</v>
      </c>
      <c r="CXR5">
        <v>2.5651703761393413E-6</v>
      </c>
      <c r="CXS5">
        <v>2.7732788776948255E-6</v>
      </c>
      <c r="CXT5">
        <v>3.7008117434056823E-6</v>
      </c>
      <c r="CXU5">
        <v>5.8398605728061046E-6</v>
      </c>
      <c r="CXV5">
        <v>8.8739630252738408E-6</v>
      </c>
      <c r="CXW5">
        <v>1.2243109067180671E-5</v>
      </c>
      <c r="CXX5">
        <v>1.4806497473671637E-5</v>
      </c>
      <c r="CXY5">
        <v>1.7719863383159824E-5</v>
      </c>
      <c r="CXZ5">
        <v>1.8731260946119799E-5</v>
      </c>
      <c r="CYA5">
        <v>1.6810052650644956E-5</v>
      </c>
      <c r="CYB5">
        <v>2.3313554074010789E-5</v>
      </c>
      <c r="CYC5">
        <v>2.1831342622625036E-5</v>
      </c>
      <c r="CYD5">
        <v>1.8806171834991839E-5</v>
      </c>
      <c r="CYE5">
        <v>1.5861094232350428E-5</v>
      </c>
      <c r="CYF5">
        <v>1.2921337639073217E-5</v>
      </c>
      <c r="CYG5">
        <v>1.016585193218654E-5</v>
      </c>
      <c r="CYH5">
        <v>1.6561057232395092E-5</v>
      </c>
      <c r="CYI5">
        <v>3.3615519063903034E-5</v>
      </c>
      <c r="CYJ5">
        <v>4.5373866084336966E-5</v>
      </c>
      <c r="CYK5">
        <v>5.6320550356451536E-5</v>
      </c>
      <c r="CYL5">
        <v>1.2163295572601684E-4</v>
      </c>
      <c r="CYQ5">
        <v>1.4810370539390625E-4</v>
      </c>
      <c r="CYR5">
        <v>1.2780781908656462E-4</v>
      </c>
      <c r="CYS5">
        <v>1.2757923346529569E-4</v>
      </c>
      <c r="CYT5">
        <v>1.0924451081069394E-4</v>
      </c>
      <c r="CYU5">
        <v>1.2220641086074045E-4</v>
      </c>
      <c r="CYV5">
        <v>1.1456539117750136E-4</v>
      </c>
      <c r="CYZ5">
        <v>1.245896822135061E-4</v>
      </c>
      <c r="CZA5">
        <v>1.1288320666122486E-4</v>
      </c>
      <c r="CZB5">
        <v>6.9697391450658191E-5</v>
      </c>
      <c r="CZC5">
        <v>3.8318976655300702E-5</v>
      </c>
      <c r="CZD5">
        <v>1.8517060357712754E-5</v>
      </c>
      <c r="CZE5">
        <v>5.3312981280210819E-6</v>
      </c>
      <c r="CZF5">
        <v>3.8028575433500083E-6</v>
      </c>
      <c r="CZG5">
        <v>4.8070819536031884E-6</v>
      </c>
      <c r="CZH5">
        <v>5.7088019925630862E-6</v>
      </c>
      <c r="CZI5">
        <v>4.3048181619478282E-6</v>
      </c>
      <c r="CZJ5">
        <v>3.2848729172928811E-6</v>
      </c>
      <c r="CZK5">
        <v>2.8078880069562385E-6</v>
      </c>
      <c r="CZL5">
        <v>2.824002779159119E-6</v>
      </c>
      <c r="CZM5">
        <v>3.8334958589322544E-6</v>
      </c>
      <c r="CZN5">
        <v>6.4170080662672211E-6</v>
      </c>
      <c r="CZO5">
        <v>8.4251285379114376E-6</v>
      </c>
      <c r="CZP5">
        <v>1.06277783566268E-5</v>
      </c>
      <c r="CZQ5">
        <v>1.3566415132403901E-5</v>
      </c>
      <c r="CZR5">
        <v>1.8010027101663035E-5</v>
      </c>
      <c r="CZS5">
        <v>1.9315106627503323E-5</v>
      </c>
      <c r="CZT5">
        <v>1.503755134238463E-5</v>
      </c>
      <c r="CZU5">
        <v>1.79245113393371E-5</v>
      </c>
      <c r="CZV5">
        <v>1.7866126958625373E-5</v>
      </c>
      <c r="CZW5">
        <v>1.8034735366619313E-5</v>
      </c>
      <c r="CZX5">
        <v>1.1952024028330041E-5</v>
      </c>
      <c r="CZY5">
        <v>1.0180971714410407E-5</v>
      </c>
      <c r="CZZ5">
        <v>1.1541006670943898E-5</v>
      </c>
      <c r="DAA5">
        <v>2.0101409023356674E-5</v>
      </c>
      <c r="DAB5">
        <v>2.6769886090531387E-5</v>
      </c>
      <c r="DAJ5">
        <v>1.5915705244232061E-4</v>
      </c>
      <c r="DAK5">
        <v>1.4797516216720786E-4</v>
      </c>
      <c r="DAL5">
        <v>1.3265735996053845E-4</v>
      </c>
      <c r="DAM5">
        <v>1.0732303442009807E-4</v>
      </c>
      <c r="DAN5">
        <v>1.2098587039118604E-4</v>
      </c>
      <c r="DAO5">
        <v>1.1771828851218116E-4</v>
      </c>
      <c r="DAS5">
        <v>1.1432500563649684E-4</v>
      </c>
      <c r="DAT5">
        <v>1.0787586780194553E-4</v>
      </c>
      <c r="DAU5">
        <v>6.4641275240823995E-5</v>
      </c>
      <c r="DAV5">
        <v>3.2700634854029409E-5</v>
      </c>
      <c r="DAW5">
        <v>1.4275272274584512E-5</v>
      </c>
      <c r="DAX5">
        <v>5.0837273195748963E-6</v>
      </c>
      <c r="DAY5">
        <v>3.8368079867075048E-6</v>
      </c>
      <c r="DAZ5">
        <v>5.1337818449769548E-6</v>
      </c>
      <c r="DBA5">
        <v>6.0794913835921893E-6</v>
      </c>
      <c r="DBB5">
        <v>4.5939361509127799E-6</v>
      </c>
      <c r="DBC5">
        <v>3.3943553974281933E-6</v>
      </c>
      <c r="DBD5">
        <v>3.0924815839159762E-6</v>
      </c>
      <c r="DBE5">
        <v>3.2265718644077318E-6</v>
      </c>
      <c r="DBF5">
        <v>5.0846643455464594E-6</v>
      </c>
      <c r="DBG5">
        <v>8.1914703362132594E-6</v>
      </c>
      <c r="DBH5">
        <v>1.0103214169433832E-5</v>
      </c>
      <c r="DBI5">
        <v>1.189621237554753E-5</v>
      </c>
      <c r="DBJ5">
        <v>1.4531812847507008E-5</v>
      </c>
      <c r="DBK5">
        <v>2.0859008551283601E-5</v>
      </c>
      <c r="DBL5">
        <v>2.0135987897703877E-5</v>
      </c>
      <c r="DBM5">
        <v>1.3513923057876839E-5</v>
      </c>
      <c r="DBN5">
        <v>1.4070249753984915E-5</v>
      </c>
      <c r="DBO5">
        <v>1.5035901912853407E-5</v>
      </c>
      <c r="DBP5">
        <v>1.8235258183240325E-5</v>
      </c>
      <c r="DBQ5">
        <v>1.2609449559788029E-5</v>
      </c>
      <c r="DBR5">
        <v>1.3517089501465629E-5</v>
      </c>
      <c r="DBS5">
        <v>1.4065032536586384E-5</v>
      </c>
      <c r="DBT5">
        <v>1.791961712989543E-5</v>
      </c>
      <c r="DBU5">
        <v>6.8026678723867313E-5</v>
      </c>
      <c r="DCB5">
        <v>1.374701436234781E-4</v>
      </c>
      <c r="DCC5">
        <v>1.4382810349874598E-4</v>
      </c>
      <c r="DCD5">
        <v>1.6063718578917141E-4</v>
      </c>
      <c r="DCE5">
        <v>1.3691435587044417E-4</v>
      </c>
      <c r="DCF5">
        <v>1.0760987039608773E-4</v>
      </c>
      <c r="DCG5">
        <v>1.1955425874035258E-4</v>
      </c>
      <c r="DCH5">
        <v>1.1849893110723373E-4</v>
      </c>
      <c r="DCL5">
        <v>1.0546806759733141E-4</v>
      </c>
      <c r="DCM5">
        <v>1.0047422599732575E-4</v>
      </c>
      <c r="DCN5">
        <v>5.8350506973423998E-5</v>
      </c>
      <c r="DCO5">
        <v>2.7480601979044169E-5</v>
      </c>
      <c r="DCP5">
        <v>1.1012200956383242E-5</v>
      </c>
      <c r="DCQ5">
        <v>5.3171436460688227E-6</v>
      </c>
      <c r="DCR5">
        <v>4.4740276577915266E-6</v>
      </c>
      <c r="DCS5">
        <v>6.1024683423053123E-6</v>
      </c>
      <c r="DCT5">
        <v>7.1215675164225373E-6</v>
      </c>
      <c r="DCU5">
        <v>5.0860330468081286E-6</v>
      </c>
      <c r="DCV5">
        <v>3.631694488711945E-6</v>
      </c>
      <c r="DCW5">
        <v>3.487541119369075E-6</v>
      </c>
      <c r="DCX5">
        <v>3.777744495926552E-6</v>
      </c>
      <c r="DCY5">
        <v>5.7360441378952818E-6</v>
      </c>
      <c r="DCZ5">
        <v>8.7034494122911299E-6</v>
      </c>
      <c r="DDA5">
        <v>9.9737992722507836E-6</v>
      </c>
      <c r="DDB5">
        <v>1.0964653953527516E-5</v>
      </c>
      <c r="DDC5">
        <v>1.4291393685333623E-5</v>
      </c>
      <c r="DDD5">
        <v>2.2268951722755564E-5</v>
      </c>
      <c r="DDE5">
        <v>2.1472058900320623E-5</v>
      </c>
      <c r="DDF5">
        <v>1.6065932593289075E-5</v>
      </c>
      <c r="DDG5">
        <v>1.4911432917461926E-5</v>
      </c>
      <c r="DDH5">
        <v>1.3899692449592193E-5</v>
      </c>
      <c r="DDI5">
        <v>1.8468454729006657E-5</v>
      </c>
      <c r="DDJ5">
        <v>1.6842015800483554E-5</v>
      </c>
      <c r="DDK5">
        <v>1.5956624937051809E-5</v>
      </c>
      <c r="DDL5">
        <v>1.1498899899398809E-5</v>
      </c>
      <c r="DDU5">
        <v>1.2564258040930355E-4</v>
      </c>
      <c r="DDV5">
        <v>1.4133381227721315E-4</v>
      </c>
      <c r="DDW5">
        <v>1.6815043326154651E-4</v>
      </c>
      <c r="DDX5">
        <v>1.4035542122935941E-4</v>
      </c>
      <c r="DDY5">
        <v>1.0870353068690442E-4</v>
      </c>
      <c r="DDZ5">
        <v>1.175685919105297E-4</v>
      </c>
      <c r="DEA5">
        <v>1.1780997139480549E-4</v>
      </c>
      <c r="DEE5">
        <v>9.9324996271387368E-5</v>
      </c>
      <c r="DEF5">
        <v>9.1671701525694845E-5</v>
      </c>
      <c r="DEG5">
        <v>5.1231702946347416E-5</v>
      </c>
      <c r="DEH5">
        <v>2.1962391815149723E-5</v>
      </c>
      <c r="DEI5">
        <v>8.7448518204028184E-6</v>
      </c>
      <c r="DEJ5">
        <v>5.859694626510792E-6</v>
      </c>
      <c r="DEK5">
        <v>5.6202496388518355E-6</v>
      </c>
      <c r="DEL5">
        <v>7.3088515543011666E-6</v>
      </c>
      <c r="DEM5">
        <v>7.135836201494684E-6</v>
      </c>
      <c r="DEN5">
        <v>4.2339865259325627E-6</v>
      </c>
      <c r="DEO5">
        <v>3.6322447395387764E-6</v>
      </c>
      <c r="DEP5">
        <v>3.4702688073070355E-6</v>
      </c>
      <c r="DEQ5">
        <v>3.6168775577245997E-6</v>
      </c>
      <c r="DER5">
        <v>5.09836984455576E-6</v>
      </c>
      <c r="DES5">
        <v>7.1459512593637619E-6</v>
      </c>
      <c r="DET5">
        <v>8.0944681582254438E-6</v>
      </c>
      <c r="DEU5">
        <v>8.6294520494390851E-6</v>
      </c>
      <c r="DEV5">
        <v>1.2321754201086389E-5</v>
      </c>
      <c r="DEW5">
        <v>2.1039804501177332E-5</v>
      </c>
      <c r="DEX5">
        <v>2.2106048354228016E-5</v>
      </c>
      <c r="DEY5">
        <v>1.5476183061398101E-5</v>
      </c>
      <c r="DEZ5">
        <v>1.5103288500967754E-5</v>
      </c>
      <c r="DFA5">
        <v>1.3639209142530903E-5</v>
      </c>
      <c r="DFB5">
        <v>1.7297685260912082E-5</v>
      </c>
      <c r="DFC5">
        <v>2.0098006459671631E-5</v>
      </c>
      <c r="DFD5">
        <v>1.8707852572853515E-5</v>
      </c>
      <c r="DFN5">
        <v>1.2374101633491527E-4</v>
      </c>
      <c r="DFO5">
        <v>1.1393617776157929E-4</v>
      </c>
      <c r="DFP5">
        <v>1.6781358559395408E-4</v>
      </c>
      <c r="DFQ5">
        <v>1.4860045317139538E-4</v>
      </c>
      <c r="DFR5">
        <v>1.1050700819889107E-4</v>
      </c>
      <c r="DFS5">
        <v>1.1685862332610265E-4</v>
      </c>
      <c r="DFT5">
        <v>1.1749940150698113E-4</v>
      </c>
      <c r="DFX5">
        <v>9.3969515257491941E-5</v>
      </c>
      <c r="DFY5">
        <v>8.3960575701248598E-5</v>
      </c>
      <c r="DFZ5">
        <v>4.5240906750210277E-5</v>
      </c>
      <c r="DGA5">
        <v>1.7723594930633132E-5</v>
      </c>
      <c r="DGB5">
        <v>8.0530949087165151E-6</v>
      </c>
      <c r="DGC5">
        <v>6.397276456910905E-6</v>
      </c>
      <c r="DGD5">
        <v>6.436626143640794E-6</v>
      </c>
      <c r="DGE5">
        <v>7.4760763034570052E-6</v>
      </c>
      <c r="DGF5">
        <v>6.0631169412928743E-6</v>
      </c>
      <c r="DGG5">
        <v>3.7963482204886236E-6</v>
      </c>
      <c r="DGH5">
        <v>3.5807339389434435E-6</v>
      </c>
      <c r="DGI5">
        <v>3.2652430459004624E-6</v>
      </c>
      <c r="DGJ5">
        <v>3.1842127677475457E-6</v>
      </c>
      <c r="DGK5">
        <v>4.4105845719241187E-6</v>
      </c>
      <c r="DGL5">
        <v>5.650229207913627E-6</v>
      </c>
      <c r="DGM5">
        <v>6.2532087733424555E-6</v>
      </c>
      <c r="DGN5">
        <v>7.0223585613229853E-6</v>
      </c>
      <c r="DGO5">
        <v>1.1418836014588977E-5</v>
      </c>
      <c r="DGP5">
        <v>2.1070408537602775E-5</v>
      </c>
      <c r="DGQ5">
        <v>2.1613382723411991E-5</v>
      </c>
      <c r="DGR5">
        <v>1.6080422924313871E-5</v>
      </c>
      <c r="DGS5">
        <v>1.6520510879062803E-5</v>
      </c>
      <c r="DGT5">
        <v>1.3101145550403143E-5</v>
      </c>
      <c r="DGU5">
        <v>1.6389006474009695E-5</v>
      </c>
      <c r="DGV5">
        <v>1.8891242653314569E-5</v>
      </c>
      <c r="DHG5">
        <v>1.231883360710977E-4</v>
      </c>
      <c r="DHH5">
        <v>1.0996811383459769E-4</v>
      </c>
      <c r="DHI5">
        <v>1.603239981494583E-4</v>
      </c>
      <c r="DHJ5">
        <v>1.5152268730588437E-4</v>
      </c>
      <c r="DHK5">
        <v>1.1285650315711103E-4</v>
      </c>
      <c r="DHL5">
        <v>1.1731404563706213E-4</v>
      </c>
      <c r="DHM5">
        <v>1.1770284613893141E-4</v>
      </c>
      <c r="DHQ5">
        <v>8.41263296405369E-5</v>
      </c>
      <c r="DHR5">
        <v>7.877841213877566E-5</v>
      </c>
      <c r="DHS5">
        <v>4.2841461480448356E-5</v>
      </c>
      <c r="DHT5">
        <v>1.5409376002092042E-5</v>
      </c>
      <c r="DHU5">
        <v>8.2747686904905978E-6</v>
      </c>
      <c r="DHV5">
        <v>6.6925138904650025E-6</v>
      </c>
      <c r="DHW5">
        <v>6.4062660080710376E-6</v>
      </c>
      <c r="DHX5">
        <v>6.6664217298915917E-6</v>
      </c>
      <c r="DHY5">
        <v>5.8162864104350956E-6</v>
      </c>
      <c r="DHZ5">
        <v>3.6500335647335309E-6</v>
      </c>
      <c r="DIA5">
        <v>3.3323394908772908E-6</v>
      </c>
      <c r="DIB5">
        <v>2.9518661899700337E-6</v>
      </c>
      <c r="DIC5">
        <v>3.0916664733692244E-6</v>
      </c>
      <c r="DID5">
        <v>4.1852354303802654E-6</v>
      </c>
      <c r="DIE5">
        <v>5.3811772303148278E-6</v>
      </c>
      <c r="DIF5">
        <v>6.5977290199127727E-6</v>
      </c>
      <c r="DIG5">
        <v>8.6186179426871284E-6</v>
      </c>
      <c r="DIH5">
        <v>1.3994989208821838E-5</v>
      </c>
      <c r="DII5">
        <v>2.5445837389160933E-5</v>
      </c>
      <c r="DIJ5">
        <v>2.3826087935567877E-5</v>
      </c>
      <c r="DIK5">
        <v>2.1801832321149211E-5</v>
      </c>
      <c r="DIL5">
        <v>2.4177753316012342E-5</v>
      </c>
      <c r="DIM5">
        <v>1.9771863140050787E-5</v>
      </c>
      <c r="DIN5">
        <v>2.3251080685863777E-5</v>
      </c>
      <c r="DIZ5">
        <v>1.2236442652215044E-4</v>
      </c>
      <c r="DJA5">
        <v>1.1674101610208555E-4</v>
      </c>
      <c r="DJB5">
        <v>1.3320186234737428E-4</v>
      </c>
      <c r="DJC5">
        <v>1.4123902711432005E-4</v>
      </c>
      <c r="DJD5">
        <v>1.1427131423089173E-4</v>
      </c>
      <c r="DJE5">
        <v>1.1334283829677312E-4</v>
      </c>
      <c r="DJF5">
        <v>1.1620195717460125E-4</v>
      </c>
      <c r="DJJ5">
        <v>8.4108612500408467E-5</v>
      </c>
      <c r="DJK5">
        <v>8.0725981104339301E-5</v>
      </c>
      <c r="DJL5">
        <v>4.5606911448040099E-5</v>
      </c>
      <c r="DJM5">
        <v>1.5423633202941084E-5</v>
      </c>
      <c r="DJN5">
        <v>8.113704583151741E-6</v>
      </c>
      <c r="DJO5">
        <v>6.5736637970999788E-6</v>
      </c>
      <c r="DJP5">
        <v>6.249509159940287E-6</v>
      </c>
      <c r="DJQ5">
        <v>6.3221184237598441E-6</v>
      </c>
      <c r="DJR5">
        <v>6.2017206999681435E-6</v>
      </c>
      <c r="DJS5">
        <v>3.5402313872043129E-6</v>
      </c>
      <c r="DJT5">
        <v>2.8046926012111011E-6</v>
      </c>
      <c r="DJU5">
        <v>2.8026376145392414E-6</v>
      </c>
      <c r="DJV5">
        <v>3.0970919944016502E-6</v>
      </c>
      <c r="DJW5">
        <v>4.2000792294542847E-6</v>
      </c>
      <c r="DJX5">
        <v>5.9094591283006085E-6</v>
      </c>
      <c r="DJY5">
        <v>8.9314420167843463E-6</v>
      </c>
      <c r="DJZ5">
        <v>1.2584804556904149E-5</v>
      </c>
      <c r="DKA5">
        <v>1.9628773717376235E-5</v>
      </c>
      <c r="DKB5">
        <v>3.3432921309166288E-5</v>
      </c>
      <c r="DKC5">
        <v>2.8751650482062542E-5</v>
      </c>
      <c r="DKD5">
        <v>2.7892695640073035E-5</v>
      </c>
      <c r="DKE5">
        <v>3.2747279294249874E-5</v>
      </c>
      <c r="DKF5">
        <v>3.5501390441499665E-5</v>
      </c>
      <c r="DKG5">
        <v>1.4156978854849423E-5</v>
      </c>
      <c r="DKH5">
        <v>8.1316059020440193E-6</v>
      </c>
      <c r="DKI5">
        <v>8.5429399226311367E-6</v>
      </c>
      <c r="DKJ5">
        <v>9.1257593314522757E-6</v>
      </c>
      <c r="DKQ5">
        <v>5.9259474081487957E-5</v>
      </c>
      <c r="DKR5">
        <v>6.1256647031258173E-5</v>
      </c>
      <c r="DKT5">
        <v>1.1119529507544388E-4</v>
      </c>
      <c r="DKU5">
        <v>1.4152786690406642E-4</v>
      </c>
      <c r="DKV5">
        <v>1.3198049944034853E-4</v>
      </c>
      <c r="DKW5">
        <v>1.1360099702984978E-4</v>
      </c>
      <c r="DKX5">
        <v>1.0606498429149108E-4</v>
      </c>
      <c r="DKY5">
        <v>1.1437987401586132E-4</v>
      </c>
      <c r="DKZ5">
        <v>1.7227365163944574E-4</v>
      </c>
      <c r="DLA5">
        <v>1.7227365163944574E-4</v>
      </c>
      <c r="DLB5">
        <v>1.7227365163944574E-4</v>
      </c>
      <c r="DLC5">
        <v>9.1873769915965461E-5</v>
      </c>
      <c r="DLD5">
        <v>8.9065026982936869E-5</v>
      </c>
      <c r="DLE5">
        <v>5.3160616795585329E-5</v>
      </c>
      <c r="DLF5">
        <v>1.7645417519571333E-5</v>
      </c>
      <c r="DLG5">
        <v>7.5231026960474555E-6</v>
      </c>
      <c r="DLH5">
        <v>6.2245074514463968E-6</v>
      </c>
      <c r="DLI5">
        <v>6.2228963773558996E-6</v>
      </c>
      <c r="DLJ5">
        <v>6.8710903826361253E-6</v>
      </c>
      <c r="DLK5">
        <v>6.1588202901418864E-6</v>
      </c>
      <c r="DLL5">
        <v>3.4564971486793349E-6</v>
      </c>
      <c r="DLM5">
        <v>3.2161934857504151E-6</v>
      </c>
      <c r="DLN5">
        <v>3.1041801172971125E-6</v>
      </c>
      <c r="DLO5">
        <v>3.4227071288935743E-6</v>
      </c>
      <c r="DLP5">
        <v>4.2408712823682274E-6</v>
      </c>
      <c r="DLQ5">
        <v>6.0183091720407485E-6</v>
      </c>
      <c r="DLR5">
        <v>9.8780761348001492E-6</v>
      </c>
      <c r="DLS5">
        <v>1.4684739572282869E-5</v>
      </c>
      <c r="DLT5">
        <v>2.2580993207602741E-5</v>
      </c>
      <c r="DLU5">
        <v>3.4096734296704394E-5</v>
      </c>
      <c r="DLV5">
        <v>2.9157946255890788E-5</v>
      </c>
      <c r="DLW5">
        <v>3.1213449240534673E-5</v>
      </c>
      <c r="DLX5">
        <v>4.0495948093876239E-5</v>
      </c>
      <c r="DLY5">
        <v>3.8849538787240158E-5</v>
      </c>
      <c r="DLZ5">
        <v>7.3654620901451539E-6</v>
      </c>
      <c r="DMA5">
        <v>7.6790905092985411E-6</v>
      </c>
      <c r="DMB5">
        <v>7.5704943323352319E-6</v>
      </c>
      <c r="DMC5">
        <v>8.4704461812318862E-6</v>
      </c>
      <c r="DMJ5">
        <v>5.4281444750459447E-5</v>
      </c>
      <c r="DMK5">
        <v>5.8666078549237275E-5</v>
      </c>
      <c r="DMM5">
        <v>1.2545811597630989E-4</v>
      </c>
      <c r="DMN5">
        <v>1.350438484133678E-4</v>
      </c>
      <c r="DMO5">
        <v>1.1957481959594144E-4</v>
      </c>
      <c r="DMP5">
        <v>1.0981184593725289E-4</v>
      </c>
      <c r="DMQ5">
        <v>9.8586825319620379E-5</v>
      </c>
      <c r="DMR5">
        <v>1.117278405445724E-4</v>
      </c>
      <c r="DMS5">
        <v>1.7227365163944574E-4</v>
      </c>
      <c r="DMT5">
        <v>1.7227365163944574E-4</v>
      </c>
      <c r="DMU5">
        <v>1.7227365163944574E-4</v>
      </c>
      <c r="DMV5">
        <v>9.4135473590827937E-5</v>
      </c>
      <c r="DMW5">
        <v>9.9859672518512322E-5</v>
      </c>
      <c r="DMX5">
        <v>6.3326672157906208E-5</v>
      </c>
      <c r="DMY5">
        <v>2.1608668296374166E-5</v>
      </c>
      <c r="DMZ5">
        <v>7.8749908851535017E-6</v>
      </c>
      <c r="DNA5">
        <v>6.3087307213082287E-6</v>
      </c>
      <c r="DNB5">
        <v>6.2199554840390716E-6</v>
      </c>
      <c r="DNC5">
        <v>7.0491034018706287E-6</v>
      </c>
      <c r="DND5">
        <v>5.3034926456851764E-6</v>
      </c>
      <c r="DNE5">
        <v>3.347872974325617E-6</v>
      </c>
      <c r="DNF5">
        <v>2.9927505830233268E-6</v>
      </c>
      <c r="DNG5">
        <v>3.4142468088133945E-6</v>
      </c>
      <c r="DNH5">
        <v>3.6834733683092864E-6</v>
      </c>
      <c r="DNI5">
        <v>4.0570547434042765E-6</v>
      </c>
      <c r="DNJ5">
        <v>5.4027960771256686E-6</v>
      </c>
      <c r="DNK5">
        <v>9.0142472260527846E-6</v>
      </c>
      <c r="DNL5">
        <v>1.5845331796674769E-5</v>
      </c>
      <c r="DNM5">
        <v>2.320893701766564E-5</v>
      </c>
      <c r="DNN5">
        <v>2.9312994805828293E-5</v>
      </c>
      <c r="DNO5">
        <v>2.6685950673630339E-5</v>
      </c>
      <c r="DNP5">
        <v>3.1831279300295701E-5</v>
      </c>
      <c r="DNQ5">
        <v>4.3848573780662534E-5</v>
      </c>
      <c r="DNR5">
        <v>4.5446980865285429E-5</v>
      </c>
      <c r="DNS5">
        <v>9.1471431604849542E-6</v>
      </c>
      <c r="DNT5">
        <v>5.8499874763153053E-6</v>
      </c>
      <c r="DNU5">
        <v>4.8765040033470032E-6</v>
      </c>
      <c r="DNV5">
        <v>6.0395420497921189E-6</v>
      </c>
      <c r="DOB5">
        <v>5.3548871570738395E-5</v>
      </c>
      <c r="DOC5">
        <v>5.4520663000068901E-5</v>
      </c>
      <c r="DOD5">
        <v>5.8613936290047767E-5</v>
      </c>
      <c r="DOE5">
        <v>5.6108706422256519E-5</v>
      </c>
      <c r="DOF5">
        <v>1.2284078195279655E-4</v>
      </c>
      <c r="DOG5">
        <v>1.3346163692708987E-4</v>
      </c>
      <c r="DOH5">
        <v>1.1150190628283434E-4</v>
      </c>
      <c r="DOI5">
        <v>1.0647291936632209E-4</v>
      </c>
      <c r="DOJ5">
        <v>9.4911927421922299E-5</v>
      </c>
      <c r="DOK5">
        <v>1.0965681502526139E-4</v>
      </c>
      <c r="DOL5">
        <v>1.7227365163944574E-4</v>
      </c>
      <c r="DOM5">
        <v>1.7227365163944574E-4</v>
      </c>
      <c r="DON5">
        <v>1.7227365163944574E-4</v>
      </c>
      <c r="DOO5">
        <v>1.0342204366805219E-4</v>
      </c>
      <c r="DOP5">
        <v>1.0522147760765262E-4</v>
      </c>
      <c r="DOQ5">
        <v>7.2235095319944065E-5</v>
      </c>
      <c r="DOR5">
        <v>2.6753470573774794E-5</v>
      </c>
      <c r="DOS5">
        <v>9.4411386503221973E-6</v>
      </c>
      <c r="DOT5">
        <v>6.8623985226127666E-6</v>
      </c>
      <c r="DOU5">
        <v>6.631921930548357E-6</v>
      </c>
      <c r="DOV5">
        <v>6.5588033868646944E-6</v>
      </c>
      <c r="DOW5">
        <v>3.9492801072431412E-6</v>
      </c>
      <c r="DOX5">
        <v>3.2251221855215298E-6</v>
      </c>
      <c r="DOY5">
        <v>3.4763767979673755E-6</v>
      </c>
      <c r="DOZ5">
        <v>3.674320124194103E-6</v>
      </c>
      <c r="DPA5">
        <v>3.673276927175301E-6</v>
      </c>
      <c r="DPB5">
        <v>3.7254168616170381E-6</v>
      </c>
      <c r="DPC5">
        <v>5.1881593530491313E-6</v>
      </c>
      <c r="DPD5">
        <v>9.9224736442963666E-6</v>
      </c>
      <c r="DPE5">
        <v>1.8592899365512244E-5</v>
      </c>
      <c r="DPF5">
        <v>2.5663299150071253E-5</v>
      </c>
      <c r="DPG5">
        <v>2.8186232894242808E-5</v>
      </c>
      <c r="DPH5">
        <v>2.4043736844171558E-5</v>
      </c>
      <c r="DPI5">
        <v>2.6813049920714842E-5</v>
      </c>
      <c r="DPJ5">
        <v>2.4538618531941507E-5</v>
      </c>
      <c r="DPK5">
        <v>9.4604104390395339E-6</v>
      </c>
      <c r="DPL5">
        <v>9.5320419881609081E-6</v>
      </c>
      <c r="DPM5">
        <v>7.4039412732397184E-6</v>
      </c>
      <c r="DPN5">
        <v>5.110750500639359E-6</v>
      </c>
      <c r="DPO5">
        <v>5.548507126784655E-6</v>
      </c>
      <c r="DPU5">
        <v>5.3278860322345408E-5</v>
      </c>
      <c r="DPV5">
        <v>5.4592655131534425E-5</v>
      </c>
      <c r="DPW5">
        <v>5.7031193560328522E-5</v>
      </c>
      <c r="DPX5">
        <v>7.3079197982085231E-5</v>
      </c>
      <c r="DPY5">
        <v>1.242296240738545E-4</v>
      </c>
      <c r="DPZ5">
        <v>6.3991880061753294E-5</v>
      </c>
      <c r="DQA5">
        <v>7.9762084562016636E-5</v>
      </c>
      <c r="DQB5">
        <v>1.0539435318224013E-4</v>
      </c>
      <c r="DQC5">
        <v>9.2150168858682452E-5</v>
      </c>
      <c r="DQD5">
        <v>1.0754088137828361E-4</v>
      </c>
      <c r="DQE5">
        <v>1.7227365163944574E-4</v>
      </c>
      <c r="DQF5">
        <v>1.7227365163944574E-4</v>
      </c>
      <c r="DQG5">
        <v>1.7227365163944574E-4</v>
      </c>
      <c r="DQH5">
        <v>9.3533460984378912E-5</v>
      </c>
      <c r="DQI5">
        <v>9.1928713003452752E-5</v>
      </c>
      <c r="DQJ5">
        <v>7.3555447760883651E-5</v>
      </c>
      <c r="DQK5">
        <v>3.2588619841304552E-5</v>
      </c>
      <c r="DQL5">
        <v>1.0460462470639885E-5</v>
      </c>
      <c r="DQM5">
        <v>6.5856055271674952E-6</v>
      </c>
      <c r="DQN5">
        <v>6.7435220785023131E-6</v>
      </c>
      <c r="DQO5">
        <v>6.0674188249405575E-6</v>
      </c>
      <c r="DQP5">
        <v>3.8784997179870203E-6</v>
      </c>
      <c r="DQQ5">
        <v>2.9976806415632859E-6</v>
      </c>
      <c r="DQR5">
        <v>2.9888459353832375E-6</v>
      </c>
      <c r="DQS5">
        <v>3.1578615197978129E-6</v>
      </c>
      <c r="DQT5">
        <v>3.2341655878031834E-6</v>
      </c>
      <c r="DQU5">
        <v>4.9111443075797697E-6</v>
      </c>
      <c r="DQV5">
        <v>6.8397449132475137E-6</v>
      </c>
      <c r="DQW5">
        <v>1.3166599238173785E-5</v>
      </c>
      <c r="DQX5">
        <v>2.0984974742643423E-5</v>
      </c>
      <c r="DQY5">
        <v>2.7659243699756237E-5</v>
      </c>
      <c r="DQZ5">
        <v>3.0551862896477842E-5</v>
      </c>
      <c r="DRA5">
        <v>2.4653821656639163E-5</v>
      </c>
      <c r="DRB5">
        <v>2.3325306464021181E-5</v>
      </c>
      <c r="DRC5">
        <v>8.8528019972395076E-6</v>
      </c>
      <c r="DRD5">
        <v>8.4791544007510868E-6</v>
      </c>
      <c r="DRE5">
        <v>9.3653010075136932E-6</v>
      </c>
      <c r="DRF5">
        <v>1.0957193498151247E-5</v>
      </c>
      <c r="DRG5">
        <v>1.2476779228621997E-5</v>
      </c>
      <c r="DRH5">
        <v>2.3459541136261377E-5</v>
      </c>
      <c r="DRI5">
        <v>2.4272108579647464E-5</v>
      </c>
      <c r="DRN5">
        <v>5.4543491953630145E-5</v>
      </c>
      <c r="DRO5">
        <v>5.5383090226693773E-5</v>
      </c>
      <c r="DRP5">
        <v>5.6866320763147699E-5</v>
      </c>
      <c r="DRQ5">
        <v>6.9553793708200973E-5</v>
      </c>
      <c r="DRR5">
        <v>6.8251002875145862E-5</v>
      </c>
      <c r="DRS5">
        <v>3.3676649111215334E-5</v>
      </c>
      <c r="DRT5">
        <v>3.3676469312628806E-5</v>
      </c>
      <c r="DRU5">
        <v>9.9287939553038818E-5</v>
      </c>
      <c r="DRV5">
        <v>9.1310942884344662E-5</v>
      </c>
      <c r="DRW5">
        <v>1.0555450966221004E-4</v>
      </c>
      <c r="DRX5">
        <v>1.7227365163944574E-4</v>
      </c>
      <c r="DRY5">
        <v>1.7227365163944574E-4</v>
      </c>
      <c r="DRZ5">
        <v>1.7227365163944574E-4</v>
      </c>
      <c r="DSA5">
        <v>8.9191303288491334E-5</v>
      </c>
      <c r="DSB5">
        <v>8.0179302114245831E-5</v>
      </c>
      <c r="DSC5">
        <v>7.1284424344804768E-5</v>
      </c>
      <c r="DSD5">
        <v>3.8495162039139014E-5</v>
      </c>
      <c r="DSE5">
        <v>1.0337014915421489E-5</v>
      </c>
      <c r="DSF5">
        <v>6.5278453675441225E-6</v>
      </c>
      <c r="DSG5">
        <v>6.3709908904822483E-6</v>
      </c>
      <c r="DSH5">
        <v>5.5738682089078135E-6</v>
      </c>
      <c r="DSI5">
        <v>4.1174054206210398E-6</v>
      </c>
      <c r="DSJ5">
        <v>3.4548997764979082E-6</v>
      </c>
      <c r="DSK5">
        <v>3.1248982740420025E-6</v>
      </c>
      <c r="DSL5">
        <v>2.9922788821075143E-6</v>
      </c>
      <c r="DSM5">
        <v>4.8807809018540269E-6</v>
      </c>
      <c r="DSN5">
        <v>1.04422926660435E-5</v>
      </c>
      <c r="DSO5">
        <v>1.478706753853116E-5</v>
      </c>
      <c r="DSP5">
        <v>1.8399000992102655E-5</v>
      </c>
      <c r="DSQ5">
        <v>2.0176696169751205E-5</v>
      </c>
      <c r="DST5">
        <v>2.154535738598536E-5</v>
      </c>
      <c r="DSU5">
        <v>2.1874920045915482E-5</v>
      </c>
      <c r="DSV5">
        <v>7.5263591740494565E-6</v>
      </c>
      <c r="DSW5">
        <v>7.9468973183229456E-6</v>
      </c>
      <c r="DSX5">
        <v>8.4248403794830648E-6</v>
      </c>
      <c r="DSY5">
        <v>8.3320238852139149E-6</v>
      </c>
      <c r="DSZ5">
        <v>9.3304234149958262E-6</v>
      </c>
      <c r="DTA5">
        <v>1.5126592633623784E-5</v>
      </c>
      <c r="DTB5">
        <v>1.5885606400449577E-5</v>
      </c>
      <c r="DTC5">
        <v>2.133819276181982E-5</v>
      </c>
      <c r="DTD5">
        <v>3.8172374663557245E-5</v>
      </c>
      <c r="DTG5">
        <v>5.6010151036788803E-5</v>
      </c>
      <c r="DTH5">
        <v>5.6751068538257703E-5</v>
      </c>
      <c r="DTI5">
        <v>4.8064753386979862E-5</v>
      </c>
      <c r="DTJ5">
        <v>5.3581579095162069E-5</v>
      </c>
      <c r="DTK5">
        <v>5.3409317523175311E-5</v>
      </c>
      <c r="DTL5">
        <v>3.4954535715159758E-5</v>
      </c>
      <c r="DTM5">
        <v>5.3459034483008236E-5</v>
      </c>
      <c r="DTN5">
        <v>9.0544559735580428E-5</v>
      </c>
      <c r="DTO5">
        <v>9.1697117615053723E-5</v>
      </c>
      <c r="DTP5">
        <v>1.041143181850773E-4</v>
      </c>
      <c r="DTQ5">
        <v>1.7227365163944574E-4</v>
      </c>
      <c r="DTR5">
        <v>1.7227365163944574E-4</v>
      </c>
      <c r="DTS5">
        <v>1.7227365163944574E-4</v>
      </c>
      <c r="DTU5">
        <v>7.2694931151679896E-5</v>
      </c>
      <c r="DTV5">
        <v>6.6718686967837603E-5</v>
      </c>
      <c r="DTW5">
        <v>4.3410280212707116E-5</v>
      </c>
      <c r="DTX5">
        <v>1.1376792544576824E-5</v>
      </c>
      <c r="DTY5">
        <v>8.3427903143489668E-6</v>
      </c>
      <c r="DTZ5">
        <v>5.7766075866410753E-6</v>
      </c>
      <c r="DUB5">
        <v>3.8510675973471246E-6</v>
      </c>
      <c r="DUC5">
        <v>3.9647913503338986E-6</v>
      </c>
      <c r="DUD5">
        <v>3.8074302273386017E-6</v>
      </c>
      <c r="DUE5">
        <v>4.6491627270008287E-6</v>
      </c>
      <c r="DUF5">
        <v>9.4608134848607374E-6</v>
      </c>
      <c r="DUG5">
        <v>1.9103239348405919E-5</v>
      </c>
      <c r="DUH5">
        <v>2.2352702812124716E-5</v>
      </c>
      <c r="DUO5">
        <v>7.984950319904392E-6</v>
      </c>
      <c r="DUP5">
        <v>8.4739307624056965E-6</v>
      </c>
      <c r="DUQ5">
        <v>8.9547786248707445E-6</v>
      </c>
      <c r="DUR5">
        <v>6.5346182365088251E-6</v>
      </c>
      <c r="DUS5">
        <v>5.3229672384811186E-6</v>
      </c>
      <c r="DUT5">
        <v>6.2178257835507248E-6</v>
      </c>
      <c r="DUU5">
        <v>1.0571909920336155E-5</v>
      </c>
      <c r="DUV5">
        <v>2.2529318253689485E-5</v>
      </c>
      <c r="DUW5">
        <v>3.3691514440836155E-5</v>
      </c>
      <c r="DVB5">
        <v>4.2560763329794141E-5</v>
      </c>
      <c r="DVC5">
        <v>4.4615653943740276E-5</v>
      </c>
      <c r="DVD5">
        <v>4.2034560360675163E-5</v>
      </c>
      <c r="DVE5">
        <v>3.8685921197183252E-5</v>
      </c>
      <c r="DVF5">
        <v>6.3000157629407397E-5</v>
      </c>
      <c r="DVG5">
        <v>9.2991879298892817E-5</v>
      </c>
      <c r="DVH5">
        <v>9.339962189707849E-5</v>
      </c>
      <c r="DVI5">
        <v>1.0499990846874952E-4</v>
      </c>
      <c r="DVJ5">
        <v>1.7227365163944574E-4</v>
      </c>
      <c r="DVK5">
        <v>1.7227365163944574E-4</v>
      </c>
      <c r="DVL5">
        <v>1.7227365163944574E-4</v>
      </c>
      <c r="DVN5">
        <v>7.7608108366901098E-5</v>
      </c>
      <c r="DVO5">
        <v>6.9554920265377647E-5</v>
      </c>
      <c r="DVP5">
        <v>4.6322619300766385E-5</v>
      </c>
      <c r="DVQ5">
        <v>1.4071914523162781E-5</v>
      </c>
      <c r="DVR5">
        <v>7.5581333072676568E-6</v>
      </c>
      <c r="DVS5">
        <v>6.9290113808757942E-6</v>
      </c>
      <c r="DVT5">
        <v>8.167638366925879E-6</v>
      </c>
      <c r="DWH5">
        <v>9.2807398917573532E-6</v>
      </c>
      <c r="DWI5">
        <v>9.7824526564773955E-6</v>
      </c>
      <c r="DWJ5">
        <v>9.578326060319951E-6</v>
      </c>
      <c r="DWK5">
        <v>6.4734483932778237E-6</v>
      </c>
      <c r="DWL5">
        <v>4.8513253934790138E-6</v>
      </c>
      <c r="DWM5">
        <v>5.2162149024491394E-6</v>
      </c>
      <c r="DWN5">
        <v>9.6166228777058201E-6</v>
      </c>
      <c r="DWO5">
        <v>1.9228370889225554E-5</v>
      </c>
      <c r="DWP5">
        <v>4.0042348704485128E-5</v>
      </c>
      <c r="DWQ5">
        <v>4.6507957898900452E-5</v>
      </c>
      <c r="DWR5">
        <v>4.356052637251423E-5</v>
      </c>
      <c r="DWT5">
        <v>4.2456001509093497E-5</v>
      </c>
      <c r="DWU5">
        <v>4.6711663026389814E-5</v>
      </c>
      <c r="DWV5">
        <v>2.2303122705791474E-5</v>
      </c>
      <c r="DWW5">
        <v>4.5765090355868159E-5</v>
      </c>
      <c r="DWX5">
        <v>4.4667496920582507E-5</v>
      </c>
      <c r="DWY5">
        <v>7.3140862631264347E-5</v>
      </c>
      <c r="DWZ5">
        <v>1.0415059502302199E-4</v>
      </c>
      <c r="DXA5">
        <v>9.6500371390852697E-5</v>
      </c>
      <c r="DXB5">
        <v>1.0668621875520255E-4</v>
      </c>
      <c r="DXC5">
        <v>1.7227365163944574E-4</v>
      </c>
      <c r="DXD5">
        <v>1.7227365163944574E-4</v>
      </c>
      <c r="DXE5">
        <v>1.7227365163944574E-4</v>
      </c>
      <c r="DXF5">
        <v>1.7167058360838822E-4</v>
      </c>
      <c r="DXG5">
        <v>1.7543979777063988E-4</v>
      </c>
      <c r="DXH5">
        <v>9.0221914809466029E-5</v>
      </c>
      <c r="DXI5">
        <v>6.0924378178402644E-5</v>
      </c>
      <c r="DXJ5">
        <v>1.9720168085953218E-5</v>
      </c>
      <c r="DXK5">
        <v>9.5343739766354045E-6</v>
      </c>
      <c r="DXL5">
        <v>6.985689441533801E-6</v>
      </c>
      <c r="DXM5">
        <v>7.8750788220314739E-6</v>
      </c>
      <c r="DXN5">
        <v>7.5693178869724078E-6</v>
      </c>
      <c r="DYA5">
        <v>1.3200709394114139E-5</v>
      </c>
      <c r="DYB5">
        <v>1.2174646895714044E-5</v>
      </c>
      <c r="DYC5">
        <v>9.9602415459225487E-6</v>
      </c>
      <c r="DYD5">
        <v>6.5340721328389802E-6</v>
      </c>
      <c r="DYE5">
        <v>4.6840697595872495E-6</v>
      </c>
      <c r="DYF5">
        <v>4.7655464543653157E-6</v>
      </c>
      <c r="DYG5">
        <v>7.7204965849356397E-6</v>
      </c>
      <c r="DYH5">
        <v>1.4687642032767734E-5</v>
      </c>
      <c r="DYI5">
        <v>3.1505902826863309E-5</v>
      </c>
      <c r="DYJ5">
        <v>4.0147780049984445E-5</v>
      </c>
      <c r="DYK5">
        <v>4.1632455593731141E-5</v>
      </c>
      <c r="DYM5">
        <v>3.0149245902694541E-5</v>
      </c>
      <c r="DYN5">
        <v>3.3972731609322528E-5</v>
      </c>
      <c r="DYO5">
        <v>2.5478502403300398E-5</v>
      </c>
      <c r="DYP5">
        <v>5.9979180921341002E-5</v>
      </c>
      <c r="DYQ5">
        <v>4.774269221646416E-5</v>
      </c>
      <c r="DYR5">
        <v>5.6189501492860565E-5</v>
      </c>
      <c r="DYS5">
        <v>1.0466126877638993E-4</v>
      </c>
      <c r="DYT5">
        <v>1.0029439790799301E-4</v>
      </c>
      <c r="DYU5">
        <v>1.0865442753722513E-4</v>
      </c>
      <c r="DYV5">
        <v>1.5603189207554887E-4</v>
      </c>
      <c r="DYW5">
        <v>1.5603189207554887E-4</v>
      </c>
      <c r="DYX5">
        <v>1.5603189207554887E-4</v>
      </c>
      <c r="DYY5">
        <v>1.5869102747889991E-4</v>
      </c>
      <c r="DYZ5">
        <v>1.6465650828200292E-4</v>
      </c>
      <c r="DZA5">
        <v>1.674135075380897E-4</v>
      </c>
      <c r="DZB5">
        <v>9.508531798458181E-5</v>
      </c>
      <c r="DZC5">
        <v>2.8946952393718029E-5</v>
      </c>
      <c r="DZD5">
        <v>1.2074484426686758E-5</v>
      </c>
      <c r="DZE5">
        <v>9.1920450005609196E-6</v>
      </c>
      <c r="DZF5">
        <v>9.7419205144301449E-6</v>
      </c>
      <c r="DZG5">
        <v>9.0035418867426598E-6</v>
      </c>
      <c r="DZH5">
        <v>9.2037884161424796E-6</v>
      </c>
      <c r="DZS5">
        <v>1.2367103180565648E-5</v>
      </c>
      <c r="DZT5">
        <v>1.5781492225723197E-5</v>
      </c>
      <c r="DZU5">
        <v>1.1156850916297809E-5</v>
      </c>
      <c r="DZV5">
        <v>8.6556852107127743E-6</v>
      </c>
      <c r="DZW5">
        <v>6.453701489322542E-6</v>
      </c>
      <c r="DZX5">
        <v>4.7593377054548908E-6</v>
      </c>
      <c r="DZY5">
        <v>5.8812149197759348E-6</v>
      </c>
      <c r="DZZ5">
        <v>8.5086186709852038E-6</v>
      </c>
      <c r="EAA5">
        <v>1.3217842955052193E-5</v>
      </c>
      <c r="EAB5">
        <v>2.5033209601706589E-5</v>
      </c>
      <c r="EAC5">
        <v>3.1785057177873664E-5</v>
      </c>
      <c r="EAD5">
        <v>3.1751628516669958E-5</v>
      </c>
      <c r="EAE5">
        <v>1.7537706123516356E-5</v>
      </c>
      <c r="EAF5">
        <v>1.9859631764633552E-5</v>
      </c>
      <c r="EAG5">
        <v>2.1656222882016487E-5</v>
      </c>
      <c r="EAH5">
        <v>4.3600495246152989E-5</v>
      </c>
      <c r="EAI5">
        <v>6.4291652811854363E-5</v>
      </c>
      <c r="EAJ5">
        <v>4.6468099106369476E-5</v>
      </c>
      <c r="EAK5">
        <v>4.8630086801038308E-5</v>
      </c>
      <c r="EAL5">
        <v>1.0822988074776347E-4</v>
      </c>
      <c r="EAM5">
        <v>1.0470539082573653E-4</v>
      </c>
      <c r="EAN5">
        <v>1.1116891166978969E-4</v>
      </c>
      <c r="EAO5">
        <v>1.5049962001946669E-4</v>
      </c>
      <c r="EAP5">
        <v>1.5049962001946669E-4</v>
      </c>
      <c r="EAQ5">
        <v>1.5049962001946669E-4</v>
      </c>
      <c r="EAR5">
        <v>1.5482907746876029E-4</v>
      </c>
      <c r="EAS5">
        <v>1.6604324694184102E-4</v>
      </c>
      <c r="EAT5">
        <v>1.6614385958073368E-4</v>
      </c>
      <c r="EAU5">
        <v>1.34958070619525E-4</v>
      </c>
      <c r="EAV5">
        <v>4.3439113303535223E-5</v>
      </c>
      <c r="EAW5">
        <v>1.60380542760901E-5</v>
      </c>
      <c r="EAX5">
        <v>1.2497148658618788E-5</v>
      </c>
      <c r="EAY5">
        <v>8.9001097561680699E-6</v>
      </c>
      <c r="EAZ5">
        <v>8.610660575195498E-6</v>
      </c>
      <c r="EBA5">
        <v>9.1816576742194469E-6</v>
      </c>
      <c r="EBB5">
        <v>7.0298597916748334E-6</v>
      </c>
      <c r="EBL5">
        <v>1.3461410234933355E-5</v>
      </c>
      <c r="EBM5">
        <v>1.2064365297879129E-5</v>
      </c>
      <c r="EBN5">
        <v>9.7990806947233191E-6</v>
      </c>
      <c r="EBO5">
        <v>8.0796325913653413E-6</v>
      </c>
      <c r="EBP5">
        <v>4.7468688484099732E-6</v>
      </c>
      <c r="EBQ5">
        <v>4.2810112242400519E-6</v>
      </c>
      <c r="EBR5">
        <v>7.1996699768766886E-6</v>
      </c>
      <c r="EBS5">
        <v>9.962751961187037E-6</v>
      </c>
      <c r="EBT5">
        <v>1.1974230647159392E-5</v>
      </c>
      <c r="EBU5">
        <v>1.9184555184865835E-5</v>
      </c>
      <c r="EBV5">
        <v>1.8975827870309663E-5</v>
      </c>
      <c r="EBW5">
        <v>1.3695297956193267E-5</v>
      </c>
      <c r="EBX5">
        <v>1.7297521417430209E-5</v>
      </c>
      <c r="EBY5">
        <v>2.650160150027486E-5</v>
      </c>
      <c r="EBZ5">
        <v>2.4059450948820841E-5</v>
      </c>
      <c r="ECA5">
        <v>4.204713037048564E-5</v>
      </c>
      <c r="ECB5">
        <v>5.6140513419960675E-5</v>
      </c>
      <c r="ECC5">
        <v>4.5771194187061836E-5</v>
      </c>
      <c r="ECE5">
        <v>1.1317724067629686E-4</v>
      </c>
      <c r="ECF5">
        <v>1.0957850919962093E-4</v>
      </c>
      <c r="ECG5">
        <v>1.1377089439852779E-4</v>
      </c>
      <c r="ECH5">
        <v>1.5198193620768948E-4</v>
      </c>
      <c r="ECI5">
        <v>1.5198193620768948E-4</v>
      </c>
      <c r="ECJ5">
        <v>1.5198193620768948E-4</v>
      </c>
      <c r="ECK5">
        <v>1.5546651677384875E-4</v>
      </c>
      <c r="ECL5">
        <v>1.7466385680942349E-4</v>
      </c>
      <c r="ECM5">
        <v>1.7520370838971166E-4</v>
      </c>
      <c r="ECN5">
        <v>1.5671348982232374E-4</v>
      </c>
      <c r="ECO5">
        <v>6.1826434327743544E-5</v>
      </c>
      <c r="ECP5">
        <v>2.1339706102820613E-5</v>
      </c>
      <c r="ECQ5">
        <v>1.2686834123952436E-5</v>
      </c>
      <c r="ECR5">
        <v>6.1060342887384835E-6</v>
      </c>
      <c r="ECS5">
        <v>5.0122617792915316E-6</v>
      </c>
      <c r="ECT5">
        <v>4.3173983201134484E-6</v>
      </c>
      <c r="ECU5">
        <v>4.9563464671972829E-6</v>
      </c>
      <c r="ECV5">
        <v>4.2192535028020611E-6</v>
      </c>
      <c r="EDE5">
        <v>9.7227957932301742E-6</v>
      </c>
      <c r="EDF5">
        <v>9.7924269734692172E-6</v>
      </c>
      <c r="EDG5">
        <v>8.5891628336929035E-6</v>
      </c>
      <c r="EDH5">
        <v>5.7826472425858312E-6</v>
      </c>
      <c r="EDI5">
        <v>2.9172909740485956E-6</v>
      </c>
      <c r="EDJ5">
        <v>4.0706246867036138E-6</v>
      </c>
      <c r="EDK5">
        <v>7.4692343027695063E-6</v>
      </c>
      <c r="EDL5">
        <v>1.1122677649879335E-5</v>
      </c>
      <c r="EDM5">
        <v>1.2236614356538853E-5</v>
      </c>
      <c r="EDN5">
        <v>1.5233955636271806E-5</v>
      </c>
      <c r="EDO5">
        <v>1.3615460764184371E-5</v>
      </c>
      <c r="EDP5">
        <v>1.4154265272325135E-5</v>
      </c>
      <c r="EDQ5">
        <v>2.0702810935662499E-5</v>
      </c>
      <c r="EDR5">
        <v>3.8637069506594209E-5</v>
      </c>
      <c r="EDS5">
        <v>3.0963412747259915E-5</v>
      </c>
      <c r="EDT5">
        <v>3.1867013753783396E-5</v>
      </c>
      <c r="EDU5">
        <v>5.3310246775287463E-5</v>
      </c>
      <c r="EDX5">
        <v>1.1654229828146867E-4</v>
      </c>
      <c r="EDY5">
        <v>1.1456882076560391E-4</v>
      </c>
      <c r="EDZ5">
        <v>1.1656005821876897E-4</v>
      </c>
      <c r="EEA5">
        <v>1.5193152678168019E-4</v>
      </c>
      <c r="EEB5">
        <v>1.5193152678168019E-4</v>
      </c>
      <c r="EEC5">
        <v>1.5193152678168019E-4</v>
      </c>
      <c r="EED5">
        <v>1.5537701934419546E-4</v>
      </c>
      <c r="EEE5">
        <v>1.7108219814454022E-4</v>
      </c>
      <c r="EEF5">
        <v>1.791906420461736E-4</v>
      </c>
      <c r="EEG5">
        <v>1.6127908400712625E-4</v>
      </c>
      <c r="EEH5">
        <v>7.426528254545453E-5</v>
      </c>
      <c r="EEI5">
        <v>2.5282271845286793E-5</v>
      </c>
      <c r="EEJ5">
        <v>1.1434107396211754E-5</v>
      </c>
      <c r="EEK5">
        <v>5.0383052482188963E-6</v>
      </c>
      <c r="EEL5">
        <v>4.0350300387422527E-6</v>
      </c>
      <c r="EEM5">
        <v>3.2685347233398974E-6</v>
      </c>
      <c r="EEN5">
        <v>3.1474519112307052E-6</v>
      </c>
      <c r="EEO5">
        <v>4.0497294751566111E-6</v>
      </c>
      <c r="EEP5">
        <v>7.1669389375624562E-6</v>
      </c>
      <c r="EEV5">
        <v>7.1148630086652994E-6</v>
      </c>
      <c r="EEW5">
        <v>8.166449198894733E-6</v>
      </c>
      <c r="EEX5">
        <v>8.0364401712055766E-6</v>
      </c>
      <c r="EEY5">
        <v>7.6408578876689369E-6</v>
      </c>
      <c r="EEZ5">
        <v>6.3555736366048673E-6</v>
      </c>
      <c r="EFA5">
        <v>4.101631449500515E-6</v>
      </c>
      <c r="EFB5">
        <v>2.4494024717889298E-6</v>
      </c>
      <c r="EFC5">
        <v>3.5239722171709342E-6</v>
      </c>
      <c r="EFD5">
        <v>7.5654210014796678E-6</v>
      </c>
      <c r="EFE5">
        <v>1.1927603355789643E-5</v>
      </c>
      <c r="EFF5">
        <v>1.2966919673816298E-5</v>
      </c>
      <c r="EFG5">
        <v>1.6347274299086647E-5</v>
      </c>
      <c r="EFH5">
        <v>1.6267988002572623E-5</v>
      </c>
      <c r="EFI5">
        <v>1.6894025696498634E-5</v>
      </c>
      <c r="EFJ5">
        <v>3.3397596808753498E-5</v>
      </c>
      <c r="EFK5">
        <v>4.7570723794781455E-5</v>
      </c>
      <c r="EFL5">
        <v>3.9776004845044389E-5</v>
      </c>
      <c r="EFQ5">
        <v>1.1907496019090897E-4</v>
      </c>
      <c r="EFR5">
        <v>1.1886328594236149E-4</v>
      </c>
      <c r="EFS5">
        <v>1.1964215747997966E-4</v>
      </c>
      <c r="EFT5">
        <v>1.4795765120430879E-4</v>
      </c>
      <c r="EFU5">
        <v>1.4795765120430879E-4</v>
      </c>
      <c r="EFV5">
        <v>1.4795765120430879E-4</v>
      </c>
      <c r="EFW5">
        <v>1.508430897793352E-4</v>
      </c>
      <c r="EFX5">
        <v>1.6745761255159832E-4</v>
      </c>
      <c r="EFY5">
        <v>1.7499362162010185E-4</v>
      </c>
      <c r="EFZ5">
        <v>1.5723643671089338E-4</v>
      </c>
      <c r="EGA5">
        <v>7.6393716199936771E-5</v>
      </c>
      <c r="EGB5">
        <v>2.9651973787942509E-5</v>
      </c>
      <c r="EGC5">
        <v>1.2427254498861233E-5</v>
      </c>
      <c r="EGD5">
        <v>5.207015676501529E-6</v>
      </c>
      <c r="EGE5">
        <v>4.6825349770224343E-6</v>
      </c>
      <c r="EGF5">
        <v>3.8360062643539438E-6</v>
      </c>
      <c r="EGG5">
        <v>3.3173376341316873E-6</v>
      </c>
      <c r="EGH5">
        <v>4.2428691264264325E-6</v>
      </c>
      <c r="EGI5">
        <v>6.670194294790335E-6</v>
      </c>
      <c r="EGJ5">
        <v>8.6089460033111406E-6</v>
      </c>
      <c r="EGO5">
        <v>6.7489724607827429E-6</v>
      </c>
      <c r="EGP5">
        <v>7.6389142717402166E-6</v>
      </c>
      <c r="EGQ5">
        <v>8.291975706948207E-6</v>
      </c>
      <c r="EGR5">
        <v>8.2724661628762648E-6</v>
      </c>
      <c r="EGS5">
        <v>6.2703908630114084E-6</v>
      </c>
      <c r="EGT5">
        <v>5.2818449471231447E-6</v>
      </c>
      <c r="EGU5">
        <v>2.9325310609469527E-6</v>
      </c>
      <c r="EGV5">
        <v>3.2659563755827027E-6</v>
      </c>
      <c r="EGW5">
        <v>7.0613787057233365E-6</v>
      </c>
      <c r="EGX5">
        <v>1.123996690819126E-5</v>
      </c>
      <c r="EGY5">
        <v>1.2155210805867008E-5</v>
      </c>
      <c r="EGZ5">
        <v>1.4763302292277862E-5</v>
      </c>
      <c r="EHA5">
        <v>1.8879238980421579E-5</v>
      </c>
      <c r="EHB5">
        <v>2.2859325279227896E-5</v>
      </c>
      <c r="EHC5">
        <v>4.3829790108331697E-5</v>
      </c>
      <c r="EHD5">
        <v>5.1825863032634228E-5</v>
      </c>
      <c r="EHE5">
        <v>4.6431294255189608E-5</v>
      </c>
      <c r="EHJ5">
        <v>1.1704321998505528E-4</v>
      </c>
      <c r="EHK5">
        <v>1.2251184750371291E-4</v>
      </c>
      <c r="EHL5">
        <v>1.2258674532353154E-4</v>
      </c>
      <c r="EHM5">
        <v>1.4380683744492134E-4</v>
      </c>
      <c r="EHN5">
        <v>1.4380683744492134E-4</v>
      </c>
      <c r="EHO5">
        <v>1.4380683744492134E-4</v>
      </c>
      <c r="EHP5">
        <v>1.4597230293009257E-4</v>
      </c>
      <c r="EHQ5">
        <v>1.6244762701941122E-4</v>
      </c>
      <c r="EHR5">
        <v>1.6964025277816944E-4</v>
      </c>
      <c r="EHS5">
        <v>1.4827574000541148E-4</v>
      </c>
      <c r="EHT5">
        <v>7.4419917987717776E-5</v>
      </c>
      <c r="EHU5">
        <v>3.2544119338159823E-5</v>
      </c>
      <c r="EHV5">
        <v>1.6352404921787034E-5</v>
      </c>
      <c r="EHW5">
        <v>6.7438809608977299E-6</v>
      </c>
      <c r="EHX5">
        <v>6.2205811482707236E-6</v>
      </c>
      <c r="EHY5">
        <v>5.557885039266437E-6</v>
      </c>
      <c r="EHZ5">
        <v>4.5730262264095118E-6</v>
      </c>
      <c r="EIA5">
        <v>4.5476854405357079E-6</v>
      </c>
      <c r="EIB5">
        <v>4.8729697000252877E-6</v>
      </c>
      <c r="EIC5">
        <v>5.0843114636704735E-6</v>
      </c>
      <c r="EID5">
        <v>5.6215563679194885E-6</v>
      </c>
      <c r="EIE5">
        <v>5.0994111450800344E-6</v>
      </c>
      <c r="EIH5">
        <v>6.8201547162797928E-6</v>
      </c>
      <c r="EII5">
        <v>7.2916826997597047E-6</v>
      </c>
      <c r="EIJ5">
        <v>8.1254992611950159E-6</v>
      </c>
      <c r="EIK5">
        <v>9.1436938089417107E-6</v>
      </c>
      <c r="EIL5">
        <v>6.859102408687858E-6</v>
      </c>
      <c r="EIM5">
        <v>6.0123034309396585E-6</v>
      </c>
      <c r="EIN5">
        <v>4.2513686362142153E-6</v>
      </c>
      <c r="EIO5">
        <v>4.5114899647374552E-6</v>
      </c>
      <c r="EIP5">
        <v>6.6738395549783498E-6</v>
      </c>
      <c r="EIQ5">
        <v>9.1711719502437325E-6</v>
      </c>
      <c r="EIR5">
        <v>1.0766788275172807E-5</v>
      </c>
      <c r="EIS5">
        <v>1.4160851377913615E-5</v>
      </c>
      <c r="EIT5">
        <v>1.899276247625501E-5</v>
      </c>
      <c r="EIU5">
        <v>2.7513736611041846E-5</v>
      </c>
      <c r="EIV5">
        <v>5.0034196434555649E-5</v>
      </c>
      <c r="EIW5">
        <v>4.9976362341198899E-5</v>
      </c>
      <c r="EIX5">
        <v>4.4626033899016816E-5</v>
      </c>
      <c r="EIY5">
        <v>4.1344662964964965E-5</v>
      </c>
      <c r="EJC5">
        <v>1.2727243848710765E-4</v>
      </c>
      <c r="EJD5">
        <v>1.2530605627988E-4</v>
      </c>
      <c r="EJE5">
        <v>1.2503776584762543E-4</v>
      </c>
      <c r="EJF5">
        <v>1.4144021228933157E-4</v>
      </c>
      <c r="EJG5">
        <v>1.4144021228933157E-4</v>
      </c>
      <c r="EJH5">
        <v>1.4144021228933157E-4</v>
      </c>
      <c r="EJI5">
        <v>1.431449646270931E-4</v>
      </c>
      <c r="EJJ5">
        <v>1.5801866308123673E-4</v>
      </c>
      <c r="EJK5">
        <v>1.6474901551495776E-4</v>
      </c>
      <c r="EJL5">
        <v>1.4236210154216456E-4</v>
      </c>
      <c r="EJM5">
        <v>7.9589453383076945E-5</v>
      </c>
      <c r="EJN5">
        <v>3.809892041395111E-5</v>
      </c>
      <c r="EJO5">
        <v>2.0006112799785989E-5</v>
      </c>
      <c r="EJP5">
        <v>7.6281705646483999E-6</v>
      </c>
      <c r="EJQ5">
        <v>6.6445600809501515E-6</v>
      </c>
      <c r="EJR5">
        <v>6.4954616834857699E-6</v>
      </c>
      <c r="EJS5">
        <v>5.7341488260175723E-6</v>
      </c>
      <c r="EJT5">
        <v>4.9922427952142906E-6</v>
      </c>
      <c r="EJU5">
        <v>3.3800634218975197E-6</v>
      </c>
      <c r="EJV5">
        <v>2.2783967194653151E-6</v>
      </c>
      <c r="EJW5">
        <v>3.0210270906823106E-6</v>
      </c>
      <c r="EJX5">
        <v>4.9390163101695816E-6</v>
      </c>
      <c r="EJY5">
        <v>6.0803543883490152E-6</v>
      </c>
      <c r="EJZ5">
        <v>6.2106643088368256E-6</v>
      </c>
      <c r="EKA5">
        <v>7.0570446717063292E-6</v>
      </c>
      <c r="EKB5">
        <v>6.6861387007283963E-6</v>
      </c>
      <c r="EKC5">
        <v>7.1625232478445475E-6</v>
      </c>
      <c r="EKD5">
        <v>8.9227302817290474E-6</v>
      </c>
      <c r="EKE5">
        <v>6.6572302056896684E-6</v>
      </c>
      <c r="EKF5">
        <v>5.260806873301495E-6</v>
      </c>
      <c r="EKG5">
        <v>5.4943309421513672E-6</v>
      </c>
      <c r="EKH5">
        <v>6.4738462732300755E-6</v>
      </c>
      <c r="EKI5">
        <v>6.8141536939888089E-6</v>
      </c>
      <c r="EKJ5">
        <v>7.9759044157249685E-6</v>
      </c>
      <c r="EKK5">
        <v>9.5077335006701356E-6</v>
      </c>
      <c r="EKL5">
        <v>1.3495065230398003E-5</v>
      </c>
      <c r="EKM5">
        <v>1.9368586711398545E-5</v>
      </c>
      <c r="EKN5">
        <v>2.9763073010311921E-5</v>
      </c>
      <c r="EKO5">
        <v>4.6758208663279799E-5</v>
      </c>
      <c r="EKP5">
        <v>4.7264623765328296E-5</v>
      </c>
      <c r="EKQ5">
        <v>4.6457799099342218E-5</v>
      </c>
      <c r="EKR5">
        <v>4.1985528840296226E-5</v>
      </c>
      <c r="EKV5">
        <v>1.2921983146470692E-4</v>
      </c>
      <c r="EKW5">
        <v>1.2758715428639578E-4</v>
      </c>
      <c r="EKX5">
        <v>1.2704710195050021E-4</v>
      </c>
      <c r="EKY5">
        <v>1.4012804018826656E-4</v>
      </c>
      <c r="EKZ5">
        <v>1.4012804018826656E-4</v>
      </c>
      <c r="ELA5">
        <v>1.4012804018826656E-4</v>
      </c>
      <c r="ELB5">
        <v>1.4275921076742395E-4</v>
      </c>
      <c r="ELC5">
        <v>1.5461254320701031E-4</v>
      </c>
      <c r="ELD5">
        <v>1.6014059102297901E-4</v>
      </c>
      <c r="ELE5">
        <v>1.4187941857401313E-4</v>
      </c>
      <c r="ELF5">
        <v>9.2250490037005541E-5</v>
      </c>
      <c r="ELG5">
        <v>4.8273773082703895E-5</v>
      </c>
      <c r="ELH5">
        <v>2.0103607734116314E-5</v>
      </c>
      <c r="ELI5">
        <v>7.4289094139798319E-6</v>
      </c>
      <c r="ELJ5">
        <v>6.188308124456383E-6</v>
      </c>
      <c r="ELK5">
        <v>6.1653261277187893E-6</v>
      </c>
      <c r="ELL5">
        <v>5.6435531836117854E-6</v>
      </c>
      <c r="ELM5">
        <v>4.7620582694756148E-6</v>
      </c>
      <c r="ELN5">
        <v>2.9712713764562375E-6</v>
      </c>
      <c r="ELO5">
        <v>1.7272120815924877E-6</v>
      </c>
      <c r="ELP5">
        <v>2.511467856455679E-6</v>
      </c>
      <c r="ELQ5">
        <v>4.8267059681251825E-6</v>
      </c>
      <c r="ELR5">
        <v>6.2609719777744339E-6</v>
      </c>
      <c r="ELS5">
        <v>7.1378772141248006E-6</v>
      </c>
      <c r="ELT5">
        <v>8.0007387150089678E-6</v>
      </c>
      <c r="ELU5">
        <v>7.0238111351817756E-6</v>
      </c>
      <c r="ELV5">
        <v>7.3441353011407944E-6</v>
      </c>
      <c r="ELW5">
        <v>8.2692250189034397E-6</v>
      </c>
      <c r="ELX5">
        <v>5.8875297446777317E-6</v>
      </c>
      <c r="ELY5">
        <v>4.9182395845528095E-6</v>
      </c>
      <c r="ELZ5">
        <v>6.5492993751959103E-6</v>
      </c>
      <c r="EMA5">
        <v>6.9270652648619589E-6</v>
      </c>
      <c r="EMB5">
        <v>7.065849713682919E-6</v>
      </c>
      <c r="EMC5">
        <v>8.4943025016222454E-6</v>
      </c>
      <c r="EMD5">
        <v>9.5912963693803024E-6</v>
      </c>
      <c r="EME5">
        <v>1.2875639173743494E-5</v>
      </c>
      <c r="EMF5">
        <v>1.7698703011615738E-5</v>
      </c>
      <c r="EMG5">
        <v>2.6330883897800882E-5</v>
      </c>
      <c r="EMH5">
        <v>3.6526708826219951E-5</v>
      </c>
      <c r="EMI5">
        <v>4.3957667875752925E-5</v>
      </c>
      <c r="EMJ5">
        <v>4.7039831660191412E-5</v>
      </c>
      <c r="EMK5">
        <v>4.4844999896976225E-5</v>
      </c>
      <c r="EML5">
        <v>4.5958837147423793E-5</v>
      </c>
      <c r="EMO5">
        <v>1.3028946909844646E-4</v>
      </c>
      <c r="EMP5">
        <v>1.292388096439651E-4</v>
      </c>
      <c r="EMQ5">
        <v>1.2859735630719709E-4</v>
      </c>
      <c r="EMR5">
        <v>1.4195052456148692E-4</v>
      </c>
      <c r="EMS5">
        <v>1.4195052456148692E-4</v>
      </c>
      <c r="EMT5">
        <v>1.4195052456148692E-4</v>
      </c>
      <c r="EMU5">
        <v>1.4424128072489722E-4</v>
      </c>
      <c r="EMV5">
        <v>1.5173405744572122E-4</v>
      </c>
      <c r="EMW5">
        <v>1.5531006005542022E-4</v>
      </c>
      <c r="EMX5">
        <v>1.3969553082464022E-4</v>
      </c>
      <c r="EMY5">
        <v>9.538450138372968E-5</v>
      </c>
      <c r="EMZ5">
        <v>4.8993050144378629E-5</v>
      </c>
      <c r="ENA5">
        <v>1.7879908142893557E-5</v>
      </c>
      <c r="ENB5">
        <v>7.0669404265216418E-6</v>
      </c>
      <c r="ENC5">
        <v>4.6034747660114597E-6</v>
      </c>
      <c r="END5">
        <v>4.0842581507748725E-6</v>
      </c>
      <c r="ENE5">
        <v>4.1613826457601199E-6</v>
      </c>
      <c r="ENF5">
        <v>3.599147946736903E-6</v>
      </c>
      <c r="ENG5">
        <v>3.1905982667635196E-6</v>
      </c>
      <c r="ENH5">
        <v>2.8861311070540954E-6</v>
      </c>
      <c r="ENI5">
        <v>3.5942722617111495E-6</v>
      </c>
      <c r="ENJ5">
        <v>5.4910491819108273E-6</v>
      </c>
      <c r="ENK5">
        <v>6.387314504659742E-6</v>
      </c>
      <c r="ENL5">
        <v>7.3943904513960854E-6</v>
      </c>
      <c r="ENM5">
        <v>8.3566565748310801E-6</v>
      </c>
      <c r="ENN5">
        <v>6.9271500738891889E-6</v>
      </c>
      <c r="ENO5">
        <v>7.9970821296059927E-6</v>
      </c>
      <c r="ENP5">
        <v>9.9194763117589278E-6</v>
      </c>
      <c r="ENQ5">
        <v>5.7582333796249691E-6</v>
      </c>
      <c r="ENR5">
        <v>5.2907331007002144E-6</v>
      </c>
      <c r="ENS5">
        <v>6.7558465352369851E-6</v>
      </c>
      <c r="ENT5">
        <v>5.4075304155911699E-6</v>
      </c>
      <c r="ENU5">
        <v>5.8607045734721345E-6</v>
      </c>
      <c r="ENV5">
        <v>7.8847662883036503E-6</v>
      </c>
      <c r="ENW5">
        <v>9.5381127965659032E-6</v>
      </c>
      <c r="ENX5">
        <v>1.0938851778897497E-5</v>
      </c>
      <c r="ENY5">
        <v>1.5220351734729389E-5</v>
      </c>
      <c r="ENZ5">
        <v>2.2624881083391724E-5</v>
      </c>
      <c r="EOA5">
        <v>3.0488999435669156E-5</v>
      </c>
      <c r="EOB5">
        <v>4.067360809754871E-5</v>
      </c>
      <c r="EOC5">
        <v>4.7513262346968189E-5</v>
      </c>
      <c r="EOD5">
        <v>4.8918200122348287E-5</v>
      </c>
      <c r="EOE5">
        <v>4.8841898105517292E-5</v>
      </c>
      <c r="EOH5">
        <v>1.3145585822372808E-4</v>
      </c>
      <c r="EOI5">
        <v>1.3061855242929785E-4</v>
      </c>
      <c r="EOJ5">
        <v>1.2996652297393856E-4</v>
      </c>
      <c r="EOK5">
        <v>1.4235891944155881E-4</v>
      </c>
      <c r="EOL5">
        <v>1.4235891944155881E-4</v>
      </c>
      <c r="EOM5">
        <v>1.4235891944155881E-4</v>
      </c>
      <c r="EON5">
        <v>1.4264135930161956E-4</v>
      </c>
      <c r="EOO5">
        <v>1.4917495475485736E-4</v>
      </c>
      <c r="EOP5">
        <v>1.5053254332749087E-4</v>
      </c>
      <c r="EOQ5">
        <v>1.3371475615432226E-4</v>
      </c>
      <c r="EOR5">
        <v>8.5030855371852197E-5</v>
      </c>
      <c r="EOS5">
        <v>4.7504367286712848E-5</v>
      </c>
      <c r="EOT5">
        <v>1.8382689383424723E-5</v>
      </c>
      <c r="EOU5">
        <v>7.7747521706761978E-6</v>
      </c>
      <c r="EOV5">
        <v>3.8325991938767904E-6</v>
      </c>
      <c r="EOW5">
        <v>3.1355042047554389E-6</v>
      </c>
      <c r="EOX5">
        <v>3.2747315520102587E-6</v>
      </c>
      <c r="EOY5">
        <v>3.4071330733456E-6</v>
      </c>
      <c r="EOZ5">
        <v>3.6690499867105054E-6</v>
      </c>
      <c r="EPA5">
        <v>3.9772177010125466E-6</v>
      </c>
      <c r="EPB5">
        <v>4.7939890207058331E-6</v>
      </c>
      <c r="EPC5">
        <v>6.6313700885002785E-6</v>
      </c>
      <c r="EPD5">
        <v>6.8177877627646273E-6</v>
      </c>
      <c r="EPE5">
        <v>7.5111349645033774E-6</v>
      </c>
      <c r="EPF5">
        <v>7.9998398012586507E-6</v>
      </c>
      <c r="EPG5">
        <v>7.1465383893683631E-6</v>
      </c>
      <c r="EPH5">
        <v>1.0000420039295849E-5</v>
      </c>
      <c r="EPI5">
        <v>1.5038473230381465E-5</v>
      </c>
      <c r="EPJ5">
        <v>9.3720471641687999E-6</v>
      </c>
      <c r="EPK5">
        <v>7.0343221895255793E-6</v>
      </c>
      <c r="EPL5">
        <v>6.8936457165512962E-6</v>
      </c>
      <c r="EPM5">
        <v>4.0103307521192717E-6</v>
      </c>
      <c r="EPN5">
        <v>4.6678913260889248E-6</v>
      </c>
      <c r="EPO5">
        <v>6.7996379033587016E-6</v>
      </c>
      <c r="EPP5">
        <v>8.2628338760444815E-6</v>
      </c>
      <c r="EPQ5">
        <v>8.9678721995624085E-6</v>
      </c>
      <c r="EPR5">
        <v>1.4216172105910507E-5</v>
      </c>
      <c r="EPS5">
        <v>2.1128472639345327E-5</v>
      </c>
      <c r="EPT5">
        <v>2.7113463696763633E-5</v>
      </c>
      <c r="EPU5">
        <v>3.5750766699126734E-5</v>
      </c>
      <c r="EPV5">
        <v>4.4726116865261593E-5</v>
      </c>
      <c r="EPW5">
        <v>5.0243185084933619E-5</v>
      </c>
      <c r="EPX5">
        <v>5.4739255616594615E-5</v>
      </c>
      <c r="EPY5">
        <v>7.3372824417146978E-5</v>
      </c>
      <c r="EQA5">
        <v>1.3285156635420344E-4</v>
      </c>
      <c r="EQB5">
        <v>1.3162744424418608E-4</v>
      </c>
      <c r="EQC5">
        <v>1.3116452041244685E-4</v>
      </c>
      <c r="EQG5">
        <v>1.4120501078825989E-4</v>
      </c>
      <c r="EQH5">
        <v>1.4731757018667522E-4</v>
      </c>
      <c r="EQI5">
        <v>1.4740116780945548E-4</v>
      </c>
      <c r="EQJ5">
        <v>1.2575389040217762E-4</v>
      </c>
      <c r="EQK5">
        <v>7.0476405611598651E-5</v>
      </c>
      <c r="EQL5">
        <v>4.5966603688912167E-5</v>
      </c>
      <c r="EQM5">
        <v>1.8700992068859554E-5</v>
      </c>
      <c r="EQN5">
        <v>7.5560632754151396E-6</v>
      </c>
      <c r="EQO5">
        <v>3.7617556194814478E-6</v>
      </c>
      <c r="EQP5">
        <v>3.1296358698744701E-6</v>
      </c>
      <c r="EQQ5">
        <v>3.3629268500559345E-6</v>
      </c>
      <c r="EQR5">
        <v>3.7938038774952191E-6</v>
      </c>
      <c r="EQS5">
        <v>3.8512917734609532E-6</v>
      </c>
      <c r="EQT5">
        <v>3.4486263197264728E-6</v>
      </c>
      <c r="EQU5">
        <v>4.121145909311071E-6</v>
      </c>
      <c r="EQV5">
        <v>6.2031765929257638E-6</v>
      </c>
      <c r="EQW5">
        <v>7.5200910618488328E-6</v>
      </c>
      <c r="EQX5">
        <v>9.0187613451727522E-6</v>
      </c>
      <c r="EQY5">
        <v>9.531211786336558E-6</v>
      </c>
      <c r="EQZ5">
        <v>8.6987379066773243E-6</v>
      </c>
      <c r="ERA5">
        <v>1.3094182806772746E-5</v>
      </c>
      <c r="ERB5">
        <v>1.8553943092405748E-5</v>
      </c>
      <c r="ERC5">
        <v>1.4161671574118629E-5</v>
      </c>
      <c r="ERD5">
        <v>1.3091338861765215E-5</v>
      </c>
      <c r="ERE5">
        <v>8.9881405166507843E-6</v>
      </c>
      <c r="ERF5">
        <v>4.7054958835335186E-6</v>
      </c>
      <c r="ERG5">
        <v>4.8124672589077759E-6</v>
      </c>
      <c r="ERH5">
        <v>6.3727613195040271E-6</v>
      </c>
      <c r="ERI5">
        <v>7.0444926809338468E-6</v>
      </c>
      <c r="ERJ5">
        <v>8.1119365118286127E-6</v>
      </c>
      <c r="ERK5">
        <v>1.3385335402636721E-5</v>
      </c>
      <c r="ERL5">
        <v>1.9354026710052147E-5</v>
      </c>
      <c r="ERM5">
        <v>2.3663069493645034E-5</v>
      </c>
      <c r="ERN5">
        <v>3.0413356598751435E-5</v>
      </c>
      <c r="ERO5">
        <v>3.7163551725236403E-5</v>
      </c>
      <c r="ERP5">
        <v>5.1789323553419004E-5</v>
      </c>
      <c r="ERQ5">
        <v>5.3950550137511077E-5</v>
      </c>
      <c r="ERR5">
        <v>7.3077386783423735E-5</v>
      </c>
      <c r="ERS5">
        <v>9.9564988611344532E-5</v>
      </c>
      <c r="ERT5">
        <v>1.2913566207741256E-4</v>
      </c>
      <c r="ERU5">
        <v>1.3191763122343201E-4</v>
      </c>
      <c r="ERV5">
        <v>1.3178431140763739E-4</v>
      </c>
      <c r="ERZ5">
        <v>1.4306440883523084E-4</v>
      </c>
      <c r="ESA5">
        <v>1.467512181256918E-4</v>
      </c>
      <c r="ESB5">
        <v>1.4605669210788412E-4</v>
      </c>
      <c r="ESC5">
        <v>1.2086820921494297E-4</v>
      </c>
      <c r="ESD5">
        <v>6.8870460824858737E-5</v>
      </c>
      <c r="ESE5">
        <v>4.5290076258395142E-5</v>
      </c>
      <c r="ESF5">
        <v>1.9337900288296595E-5</v>
      </c>
      <c r="ESG5">
        <v>7.0550958315931342E-6</v>
      </c>
      <c r="ESH5">
        <v>3.2326972237032637E-6</v>
      </c>
      <c r="ESI5">
        <v>2.9950165666950755E-6</v>
      </c>
      <c r="ESJ5">
        <v>3.310988443603028E-6</v>
      </c>
      <c r="ESK5">
        <v>3.6383567827839831E-6</v>
      </c>
      <c r="ESL5">
        <v>3.4556019113875725E-6</v>
      </c>
      <c r="ESM5">
        <v>2.6738178235675571E-6</v>
      </c>
      <c r="ESN5">
        <v>3.1131749943750846E-6</v>
      </c>
      <c r="ESO5">
        <v>5.129704091357906E-6</v>
      </c>
      <c r="ESP5">
        <v>7.239144635147078E-6</v>
      </c>
      <c r="ESQ5">
        <v>9.544337346657328E-6</v>
      </c>
      <c r="ESR5">
        <v>1.1111699387091475E-5</v>
      </c>
      <c r="ESS5">
        <v>1.0101653900143402E-5</v>
      </c>
      <c r="EST5">
        <v>1.4151974216047222E-5</v>
      </c>
      <c r="ESU5">
        <v>1.7642382087786112E-5</v>
      </c>
      <c r="ESV5">
        <v>1.4049518462458071E-5</v>
      </c>
      <c r="ESW5">
        <v>1.866134720284608E-5</v>
      </c>
      <c r="ESX5">
        <v>8.6873333690245598E-6</v>
      </c>
      <c r="ESY5">
        <v>5.5591699670780228E-6</v>
      </c>
      <c r="ESZ5">
        <v>5.8733836135369699E-6</v>
      </c>
      <c r="ETA5">
        <v>6.7105168773839792E-6</v>
      </c>
      <c r="ETB5">
        <v>6.7629061819204855E-6</v>
      </c>
      <c r="ETC5">
        <v>7.6788190966505424E-6</v>
      </c>
      <c r="ETD5">
        <v>1.16670305140915E-5</v>
      </c>
      <c r="ETE5">
        <v>1.705634199078135E-5</v>
      </c>
      <c r="ETF5">
        <v>2.2716444687275464E-5</v>
      </c>
      <c r="ETG5">
        <v>2.906669487078691E-5</v>
      </c>
      <c r="ETH5">
        <v>3.27548254972173E-5</v>
      </c>
      <c r="ETI5">
        <v>4.9264456241981282E-5</v>
      </c>
      <c r="ETJ5">
        <v>4.8671037273422239E-5</v>
      </c>
      <c r="ETK5">
        <v>6.9139589209646192E-5</v>
      </c>
      <c r="ETL5">
        <v>9.3915463092788872E-5</v>
      </c>
      <c r="ETM5">
        <v>1.2798719755011405E-4</v>
      </c>
      <c r="ETN5">
        <v>1.3161304181179224E-4</v>
      </c>
      <c r="ETO5">
        <v>1.3213219330364181E-4</v>
      </c>
      <c r="ETS5">
        <v>1.4444493338215943E-4</v>
      </c>
      <c r="ETT5">
        <v>1.4635265939027964E-4</v>
      </c>
      <c r="ETU5">
        <v>1.4323649375139885E-4</v>
      </c>
      <c r="ETV5">
        <v>1.2124345340465508E-4</v>
      </c>
      <c r="ETW5">
        <v>7.7209541108024923E-5</v>
      </c>
      <c r="ETX5">
        <v>4.7165003084586399E-5</v>
      </c>
      <c r="ETY5">
        <v>2.3062513682356953E-5</v>
      </c>
      <c r="ETZ5">
        <v>7.4931147514650576E-6</v>
      </c>
      <c r="EUA5">
        <v>2.7698445123018002E-6</v>
      </c>
      <c r="EUB5">
        <v>2.9816905580397915E-6</v>
      </c>
      <c r="EUC5">
        <v>3.1810185664066786E-6</v>
      </c>
      <c r="EUD5">
        <v>3.2951623002459003E-6</v>
      </c>
      <c r="EUE5">
        <v>3.1145242944897085E-6</v>
      </c>
      <c r="EUF5">
        <v>2.5957137953751167E-6</v>
      </c>
      <c r="EUG5">
        <v>2.8251289151730097E-6</v>
      </c>
      <c r="EUH5">
        <v>4.4246348520432298E-6</v>
      </c>
      <c r="EUI5">
        <v>6.3839335835871102E-6</v>
      </c>
      <c r="EUJ5">
        <v>8.9087803255311081E-6</v>
      </c>
      <c r="EUK5">
        <v>1.1842502958819246E-5</v>
      </c>
      <c r="EUL5">
        <v>1.194223971205067E-5</v>
      </c>
      <c r="EUM5">
        <v>1.4199721013977954E-5</v>
      </c>
      <c r="EUR5">
        <v>5.8576450971102592E-6</v>
      </c>
      <c r="EUS5">
        <v>6.4991506321334424E-6</v>
      </c>
      <c r="EUT5">
        <v>6.3956528268197816E-6</v>
      </c>
      <c r="EUU5">
        <v>6.1513821901389956E-6</v>
      </c>
      <c r="EUV5">
        <v>7.6388761898007949E-6</v>
      </c>
      <c r="EUW5">
        <v>1.1404802456846329E-5</v>
      </c>
      <c r="EUX5">
        <v>1.7025572102740704E-5</v>
      </c>
      <c r="EUY5">
        <v>2.4014184073800342E-5</v>
      </c>
      <c r="EUZ5">
        <v>2.9072244343520977E-5</v>
      </c>
      <c r="EVA5">
        <v>3.3981511804250753E-5</v>
      </c>
      <c r="EVB5">
        <v>4.6309746131906571E-5</v>
      </c>
      <c r="EVC5">
        <v>4.4071812193878672E-5</v>
      </c>
      <c r="EVD5">
        <v>6.02048479464181E-5</v>
      </c>
      <c r="EVE5">
        <v>9.7647554684100675E-5</v>
      </c>
      <c r="EVF5">
        <v>1.2651879233884319E-4</v>
      </c>
      <c r="EVG5">
        <v>1.3105858474704636E-4</v>
      </c>
      <c r="EVH5">
        <v>1.3185084885849151E-4</v>
      </c>
      <c r="EVM5">
        <v>1.4356323493251402E-4</v>
      </c>
      <c r="EVN5">
        <v>1.4037335370743677E-4</v>
      </c>
      <c r="EVO5">
        <v>1.2428564193288542E-4</v>
      </c>
      <c r="EVP5">
        <v>9.0103729160935557E-5</v>
      </c>
      <c r="EVQ5">
        <v>5.3361148910762247E-5</v>
      </c>
      <c r="EVR5">
        <v>2.9731313799863221E-5</v>
      </c>
      <c r="EVS5">
        <v>9.6441622214660299E-6</v>
      </c>
      <c r="EVT5">
        <v>2.9884363900881009E-6</v>
      </c>
      <c r="EVU5">
        <v>3.0611765244531702E-6</v>
      </c>
      <c r="EVV5">
        <v>3.198075746936872E-6</v>
      </c>
      <c r="EVW5">
        <v>3.2985922856213409E-6</v>
      </c>
      <c r="EVX5">
        <v>3.2572756369023728E-6</v>
      </c>
      <c r="EVY5">
        <v>2.7521191134210762E-6</v>
      </c>
      <c r="EVZ5">
        <v>2.9299464113392096E-6</v>
      </c>
      <c r="EWA5">
        <v>4.2555830379729789E-6</v>
      </c>
      <c r="EWB5">
        <v>6.1781954765999277E-6</v>
      </c>
      <c r="EWC5">
        <v>8.9605172742252462E-6</v>
      </c>
      <c r="EWD5">
        <v>1.1418874983466771E-5</v>
      </c>
      <c r="EWE5">
        <v>1.2602593906266213E-5</v>
      </c>
      <c r="EWF5">
        <v>1.392461234131731E-5</v>
      </c>
      <c r="EWL5">
        <v>6.2065414123338357E-6</v>
      </c>
      <c r="EWM5">
        <v>7.2315109859621079E-6</v>
      </c>
      <c r="EWN5">
        <v>7.1837170057564437E-6</v>
      </c>
      <c r="EWO5">
        <v>7.897127934503534E-6</v>
      </c>
      <c r="EWP5">
        <v>1.1645301172761234E-5</v>
      </c>
      <c r="EWQ5">
        <v>1.6091034267515944E-5</v>
      </c>
      <c r="EWR5">
        <v>2.4540172482565789E-5</v>
      </c>
      <c r="EWS5">
        <v>2.9183588740651132E-5</v>
      </c>
      <c r="EWT5">
        <v>3.8047955123613768E-5</v>
      </c>
      <c r="EWU5">
        <v>4.6218102972649278E-5</v>
      </c>
      <c r="EWV5">
        <v>4.2889570338427069E-5</v>
      </c>
      <c r="EWW5">
        <v>5.3996610630701564E-5</v>
      </c>
      <c r="EWX5">
        <v>9.1082415541766761E-5</v>
      </c>
      <c r="EWY5">
        <v>1.2278986044042948E-4</v>
      </c>
      <c r="EWZ5">
        <v>1.3025762805827021E-4</v>
      </c>
      <c r="EXA5">
        <v>1.3144468451111631E-4</v>
      </c>
      <c r="EXF5">
        <v>1.3846097853100297E-4</v>
      </c>
      <c r="EXG5">
        <v>1.385044090905758E-4</v>
      </c>
      <c r="EXH5">
        <v>1.2859263546761236E-4</v>
      </c>
      <c r="EXI5">
        <v>1.0590418095106381E-4</v>
      </c>
      <c r="EXJ5">
        <v>6.8550337104762601E-5</v>
      </c>
      <c r="EXK5">
        <v>3.5464830934325129E-5</v>
      </c>
      <c r="EXL5">
        <v>1.2391324312825593E-5</v>
      </c>
      <c r="EXM5">
        <v>3.9644356646306087E-6</v>
      </c>
      <c r="EXN5">
        <v>3.1942315750463434E-6</v>
      </c>
      <c r="EXO5">
        <v>3.3885658606545848E-6</v>
      </c>
      <c r="EXP5">
        <v>3.4219992416200003E-6</v>
      </c>
      <c r="EXQ5">
        <v>3.5620439501427292E-6</v>
      </c>
      <c r="EXR5">
        <v>2.985507380533132E-6</v>
      </c>
      <c r="EXS5">
        <v>2.808144001138205E-6</v>
      </c>
      <c r="EXT5">
        <v>4.3466736283549092E-6</v>
      </c>
      <c r="EXU5">
        <v>7.1640555957213304E-6</v>
      </c>
      <c r="EXV5">
        <v>1.0971939724225783E-5</v>
      </c>
      <c r="EXW5">
        <v>1.3427140266084611E-5</v>
      </c>
      <c r="EXX5">
        <v>1.6547116530218573E-5</v>
      </c>
      <c r="EXY5">
        <v>2.2132402207232506E-5</v>
      </c>
      <c r="EYF5">
        <v>1.433204400031876E-5</v>
      </c>
      <c r="EYG5">
        <v>1.4899578343803106E-5</v>
      </c>
      <c r="EYH5">
        <v>9.5649107974049052E-6</v>
      </c>
      <c r="EYI5">
        <v>1.1023938695936109E-5</v>
      </c>
      <c r="EYJ5">
        <v>1.4580272824050191E-5</v>
      </c>
      <c r="EYK5">
        <v>2.0185762933398363E-5</v>
      </c>
      <c r="EYL5">
        <v>2.6176146255958121E-5</v>
      </c>
      <c r="EYM5">
        <v>3.9101422299191991E-5</v>
      </c>
      <c r="EYN5">
        <v>4.6419130249253153E-5</v>
      </c>
      <c r="EYO5">
        <v>4.4366462555433824E-5</v>
      </c>
      <c r="EYP5">
        <v>5.1521196083313266E-5</v>
      </c>
      <c r="EYQ5">
        <v>7.5836551905600509E-5</v>
      </c>
      <c r="EYR5">
        <v>1.1096117962358038E-4</v>
      </c>
      <c r="EYS5">
        <v>1.2820238646620344E-4</v>
      </c>
      <c r="EYT5">
        <v>1.3133084340450268E-4</v>
      </c>
      <c r="EYY5">
        <v>1.3518075375466477E-4</v>
      </c>
      <c r="EYZ5">
        <v>1.3649647963518869E-4</v>
      </c>
      <c r="EZA5">
        <v>1.3340745862010334E-4</v>
      </c>
      <c r="EZB5">
        <v>1.22997687456547E-4</v>
      </c>
      <c r="EZC5">
        <v>8.5730298710466214E-5</v>
      </c>
      <c r="EZD5">
        <v>3.0695008812041967E-5</v>
      </c>
      <c r="EZE5">
        <v>1.0468427609543291E-5</v>
      </c>
      <c r="EZF5">
        <v>4.9094338134952268E-6</v>
      </c>
      <c r="EZG5">
        <v>3.6450164332385228E-6</v>
      </c>
      <c r="EZH5">
        <v>3.5267668570421282E-6</v>
      </c>
      <c r="EZI5">
        <v>3.4308438587421202E-6</v>
      </c>
      <c r="EZJ5">
        <v>4.06244885800385E-6</v>
      </c>
      <c r="EZK5">
        <v>3.6543289749381455E-6</v>
      </c>
      <c r="EZL5">
        <v>3.7947760224243026E-6</v>
      </c>
      <c r="EZM5">
        <v>5.9738319263099229E-6</v>
      </c>
      <c r="EZN5">
        <v>9.3596233540819309E-6</v>
      </c>
      <c r="EZO5">
        <v>1.3996904364450167E-5</v>
      </c>
      <c r="EZP5">
        <v>1.7131643906074432E-5</v>
      </c>
      <c r="EZQ5">
        <v>2.0503631106320724E-5</v>
      </c>
      <c r="EZR5">
        <v>2.210444246160826E-5</v>
      </c>
      <c r="EZY5">
        <v>1.4754024819141532E-5</v>
      </c>
      <c r="EZZ5">
        <v>2.696122166315421E-5</v>
      </c>
      <c r="FAA5">
        <v>6.5324762328613877E-5</v>
      </c>
      <c r="FAB5">
        <v>1.0421859816709089E-5</v>
      </c>
      <c r="FAC5">
        <v>2.5790170079266289E-5</v>
      </c>
      <c r="FAD5">
        <v>2.9794610319052779E-5</v>
      </c>
      <c r="FAE5">
        <v>2.4846395935447181E-5</v>
      </c>
      <c r="FAF5">
        <v>3.8138516438528599E-5</v>
      </c>
      <c r="FAG5">
        <v>4.6895896010446256E-5</v>
      </c>
      <c r="FAH5">
        <v>4.5743676298695803E-5</v>
      </c>
      <c r="FAI5">
        <v>5.0488088426368626E-5</v>
      </c>
      <c r="FAJ5">
        <v>6.3201610801148829E-5</v>
      </c>
      <c r="FAK5">
        <v>9.0713203642300502E-5</v>
      </c>
      <c r="FAL5">
        <v>1.2171270952090826E-4</v>
      </c>
      <c r="FAM5">
        <v>1.3197629990569179E-4</v>
      </c>
    </row>
    <row r="6" spans="5:1018 1031:4095" x14ac:dyDescent="0.25">
      <c r="E6">
        <v>1.3964672084943231E-4</v>
      </c>
      <c r="F6">
        <v>1.4557557850247525E-4</v>
      </c>
      <c r="G6">
        <v>1.4202965790846057E-4</v>
      </c>
      <c r="H6">
        <v>1.2955950584123328E-4</v>
      </c>
      <c r="I6">
        <v>8.8638019472017708E-5</v>
      </c>
      <c r="J6">
        <v>2.9850247558420771E-5</v>
      </c>
      <c r="K6">
        <v>1.0840941369741984E-5</v>
      </c>
      <c r="L6">
        <v>5.0186794182542611E-6</v>
      </c>
      <c r="M6">
        <v>3.9317214204682485E-6</v>
      </c>
      <c r="N6">
        <v>3.975288582881642E-6</v>
      </c>
      <c r="O6">
        <v>3.9169878877574013E-6</v>
      </c>
      <c r="P6">
        <v>4.8942634898832393E-6</v>
      </c>
      <c r="Q6">
        <v>5.3117211801414821E-6</v>
      </c>
      <c r="R6">
        <v>6.2178865577369784E-6</v>
      </c>
      <c r="S6">
        <v>8.3437783840304042E-6</v>
      </c>
      <c r="T6">
        <v>1.1854761059252472E-5</v>
      </c>
      <c r="U6">
        <v>1.7196870449870626E-5</v>
      </c>
      <c r="V6">
        <v>2.059923835003471E-5</v>
      </c>
      <c r="W6">
        <v>2.5269572390839131E-5</v>
      </c>
      <c r="X6">
        <v>2.7604774383219653E-5</v>
      </c>
      <c r="AE6">
        <v>1.6431675076605913E-5</v>
      </c>
      <c r="AF6">
        <v>1.9709533693064291E-5</v>
      </c>
      <c r="AG6">
        <v>5.5072401999096064E-5</v>
      </c>
      <c r="AH6">
        <v>1.2161548846101702E-5</v>
      </c>
      <c r="AI6">
        <v>2.0429882719834457E-5</v>
      </c>
      <c r="AJ6">
        <v>3.0234268303911893E-5</v>
      </c>
      <c r="AK6">
        <v>2.657054340739867E-5</v>
      </c>
      <c r="AL6">
        <v>4.1567187605805332E-5</v>
      </c>
      <c r="AM6">
        <v>5.0582860518856344E-5</v>
      </c>
      <c r="AN6">
        <v>4.8336996435039039E-5</v>
      </c>
      <c r="AO6">
        <v>5.2073376082289965E-5</v>
      </c>
      <c r="AP6">
        <v>6.4011265903662622E-5</v>
      </c>
      <c r="AQ6">
        <v>9.2287209365451915E-5</v>
      </c>
      <c r="AR6">
        <v>1.2197801064403076E-4</v>
      </c>
      <c r="AS6">
        <v>1.3003937036516882E-4</v>
      </c>
      <c r="AX6">
        <v>1.3774321167708305E-4</v>
      </c>
      <c r="AY6">
        <v>1.4163772447336784E-4</v>
      </c>
      <c r="AZ6">
        <v>1.4143623489480984E-4</v>
      </c>
      <c r="BA6">
        <v>1.3697245329007807E-4</v>
      </c>
      <c r="BB6">
        <v>1.0253314576382641E-4</v>
      </c>
      <c r="BC6">
        <v>2.5792610428179456E-5</v>
      </c>
      <c r="BD6">
        <v>8.060865645864403E-6</v>
      </c>
      <c r="BE6">
        <v>5.2548422741715622E-6</v>
      </c>
      <c r="BF6">
        <v>4.4853888993965206E-6</v>
      </c>
      <c r="BG6">
        <v>4.7044313984515143E-6</v>
      </c>
      <c r="BH6">
        <v>4.8419140709903278E-6</v>
      </c>
      <c r="BI6">
        <v>6.3683003531671082E-6</v>
      </c>
      <c r="BJ6">
        <v>7.4582226488290089E-6</v>
      </c>
      <c r="BK6">
        <v>9.245783705887833E-6</v>
      </c>
      <c r="BL6">
        <v>1.2417908751073003E-5</v>
      </c>
      <c r="BM6">
        <v>1.5667174689770994E-5</v>
      </c>
      <c r="BN6">
        <v>1.8778773348313124E-5</v>
      </c>
      <c r="BO6">
        <v>2.1879790985307155E-5</v>
      </c>
      <c r="BP6">
        <v>2.5972847915739515E-5</v>
      </c>
      <c r="BQ6">
        <v>2.7776097175565442E-5</v>
      </c>
      <c r="BY6">
        <v>1.8765415498324305E-5</v>
      </c>
      <c r="BZ6">
        <v>6.6555708788732448E-5</v>
      </c>
      <c r="CC6">
        <v>3.6853318016689291E-5</v>
      </c>
      <c r="CD6">
        <v>2.9845277876556393E-5</v>
      </c>
      <c r="CE6">
        <v>4.3107591739260211E-5</v>
      </c>
      <c r="CF6">
        <v>4.9187435870367728E-5</v>
      </c>
      <c r="CG6">
        <v>4.9310541678250581E-5</v>
      </c>
      <c r="CH6">
        <v>5.1559542085349094E-5</v>
      </c>
      <c r="CI6">
        <v>5.4733468084635504E-5</v>
      </c>
      <c r="CJ6">
        <v>7.252504980334877E-5</v>
      </c>
      <c r="CK6">
        <v>1.1243075085812101E-4</v>
      </c>
      <c r="CL6">
        <v>1.2839072978062358E-4</v>
      </c>
      <c r="CQ6">
        <v>1.3635057484440705E-4</v>
      </c>
      <c r="CR6">
        <v>1.3897761137547827E-4</v>
      </c>
      <c r="CS6">
        <v>1.39424255494637E-4</v>
      </c>
      <c r="CT6">
        <v>1.3677528588051458E-4</v>
      </c>
      <c r="CU6">
        <v>1.1326468135068095E-4</v>
      </c>
      <c r="CV6">
        <v>3.0768377067365071E-5</v>
      </c>
      <c r="CW6">
        <v>7.7865501857445751E-6</v>
      </c>
      <c r="CX6">
        <v>5.5130798819393807E-6</v>
      </c>
      <c r="CY6">
        <v>5.3754095779941801E-6</v>
      </c>
      <c r="CZ6">
        <v>5.7676673018323883E-6</v>
      </c>
      <c r="DA6">
        <v>5.7804427651940245E-6</v>
      </c>
      <c r="DB6">
        <v>7.6128395311777555E-6</v>
      </c>
      <c r="DC6">
        <v>9.9398982123480011E-6</v>
      </c>
      <c r="DD6">
        <v>1.4595810057235103E-5</v>
      </c>
      <c r="DE6">
        <v>1.9452405104973681E-5</v>
      </c>
      <c r="DF6">
        <v>2.2155345591518416E-5</v>
      </c>
      <c r="DG6">
        <v>2.4365544691126877E-5</v>
      </c>
      <c r="DH6">
        <v>2.3637716259430531E-5</v>
      </c>
      <c r="DI6">
        <v>2.4906639397308403E-5</v>
      </c>
      <c r="DJ6">
        <v>2.454583071921017E-5</v>
      </c>
      <c r="DR6">
        <v>1.7367168430938489E-5</v>
      </c>
      <c r="DS6">
        <v>4.1647502511487265E-5</v>
      </c>
      <c r="DT6">
        <v>3.7416724828760769E-5</v>
      </c>
      <c r="DV6">
        <v>4.2416067252560368E-5</v>
      </c>
      <c r="DW6">
        <v>3.2531660386128402E-5</v>
      </c>
      <c r="DX6">
        <v>4.5799935888342538E-5</v>
      </c>
      <c r="DY6">
        <v>4.6160445741151609E-5</v>
      </c>
      <c r="DZ6">
        <v>4.8866421534339087E-5</v>
      </c>
      <c r="EA6">
        <v>5.1268019888955267E-5</v>
      </c>
      <c r="EB6">
        <v>5.3316430789807901E-5</v>
      </c>
      <c r="EC6">
        <v>6.4070529090369053E-5</v>
      </c>
      <c r="ED6">
        <v>1.0459199664140412E-4</v>
      </c>
      <c r="EE6">
        <v>1.2682646133243655E-4</v>
      </c>
      <c r="EJ6">
        <v>1.3274122150492825E-4</v>
      </c>
      <c r="EK6">
        <v>1.3716426682769715E-4</v>
      </c>
      <c r="EL6">
        <v>1.3651915189385233E-4</v>
      </c>
      <c r="EM6">
        <v>1.3432982536980284E-4</v>
      </c>
      <c r="EN6">
        <v>1.1935202395786196E-4</v>
      </c>
      <c r="EO6">
        <v>3.8327110649661323E-5</v>
      </c>
      <c r="EP6">
        <v>9.8719546378224014E-6</v>
      </c>
      <c r="EQ6">
        <v>6.6273681507593271E-6</v>
      </c>
      <c r="ER6">
        <v>7.0780324702886782E-6</v>
      </c>
      <c r="ES6">
        <v>7.1014052729942286E-6</v>
      </c>
      <c r="ET6">
        <v>6.3705285104160309E-6</v>
      </c>
      <c r="EU6">
        <v>9.4785759384570259E-6</v>
      </c>
      <c r="EV6">
        <v>1.4432758991237037E-5</v>
      </c>
      <c r="EW6">
        <v>1.8554413932562653E-5</v>
      </c>
      <c r="EX6">
        <v>2.2335765947076379E-5</v>
      </c>
      <c r="EY6">
        <v>2.3206988708383199E-5</v>
      </c>
      <c r="EZ6">
        <v>2.554897385095543E-5</v>
      </c>
      <c r="FA6">
        <v>2.806574706279227E-5</v>
      </c>
      <c r="FJ6">
        <v>4.5500025696235263E-6</v>
      </c>
      <c r="FK6">
        <v>3.0629645040805337E-5</v>
      </c>
      <c r="FL6">
        <v>6.0763136660184424E-5</v>
      </c>
      <c r="FM6">
        <v>1.8245579144332864E-4</v>
      </c>
      <c r="FP6">
        <v>4.421981440332818E-5</v>
      </c>
      <c r="FQ6">
        <v>4.5956591973862865E-5</v>
      </c>
      <c r="FR6">
        <v>4.7672490304390635E-5</v>
      </c>
      <c r="FS6">
        <v>4.7963999181435115E-5</v>
      </c>
      <c r="FT6">
        <v>5.1486030020063836E-5</v>
      </c>
      <c r="FU6">
        <v>5.4844160553290842E-5</v>
      </c>
      <c r="FV6">
        <v>5.7336486196513999E-5</v>
      </c>
      <c r="FW6">
        <v>9.5945228771016376E-5</v>
      </c>
      <c r="FX6">
        <v>1.2485743637880766E-4</v>
      </c>
      <c r="GC6">
        <v>1.3208198932395182E-4</v>
      </c>
      <c r="GD6">
        <v>1.3465564351652299E-4</v>
      </c>
      <c r="GE6">
        <v>1.31070660146595E-4</v>
      </c>
      <c r="GF6">
        <v>1.2982571132726849E-4</v>
      </c>
      <c r="GG6">
        <v>1.2130533494526666E-4</v>
      </c>
      <c r="GH6">
        <v>4.4914902683063704E-5</v>
      </c>
      <c r="GI6">
        <v>1.2472965709967075E-5</v>
      </c>
      <c r="GJ6">
        <v>8.5030206102211999E-6</v>
      </c>
      <c r="GK6">
        <v>8.8313158421378412E-6</v>
      </c>
      <c r="GL6">
        <v>1.0047219067814941E-5</v>
      </c>
      <c r="GM6">
        <v>1.1353107512330721E-5</v>
      </c>
      <c r="GN6">
        <v>1.1241148466391502E-5</v>
      </c>
      <c r="GO6">
        <v>1.4761082373602917E-5</v>
      </c>
      <c r="HB6">
        <v>1.5428511194953693E-5</v>
      </c>
      <c r="HC6">
        <v>9.2242940811899776E-6</v>
      </c>
      <c r="HD6">
        <v>1.8546251337719817E-5</v>
      </c>
      <c r="HE6">
        <v>9.9813395881689505E-5</v>
      </c>
      <c r="HF6">
        <v>1.5053646349328596E-4</v>
      </c>
      <c r="HH6">
        <v>0</v>
      </c>
      <c r="HI6">
        <v>0</v>
      </c>
      <c r="HJ6">
        <v>0</v>
      </c>
      <c r="HK6">
        <v>4.8530393954915745E-5</v>
      </c>
      <c r="HL6">
        <v>4.7561795217042457E-5</v>
      </c>
      <c r="HM6">
        <v>5.5440088974657988E-5</v>
      </c>
      <c r="HN6">
        <v>5.71113514888493E-5</v>
      </c>
      <c r="HO6">
        <v>5.274718945946659E-5</v>
      </c>
      <c r="HP6">
        <v>8.7702061129823366E-5</v>
      </c>
      <c r="HQ6">
        <v>1.2270466473201659E-4</v>
      </c>
      <c r="HV6">
        <v>1.3223297793827171E-4</v>
      </c>
      <c r="HW6">
        <v>1.3269226585801148E-4</v>
      </c>
      <c r="HX6">
        <v>1.2583599972150843E-4</v>
      </c>
      <c r="HY6">
        <v>1.2214891449430326E-4</v>
      </c>
      <c r="HZ6">
        <v>1.1806358447669963E-4</v>
      </c>
      <c r="IA6">
        <v>5.1227004537644257E-5</v>
      </c>
      <c r="IB6">
        <v>1.428406935785588E-5</v>
      </c>
      <c r="IC6">
        <v>9.7958012833983401E-6</v>
      </c>
      <c r="ID6">
        <v>8.5926728013617761E-6</v>
      </c>
      <c r="IE6">
        <v>9.6724151951479361E-6</v>
      </c>
      <c r="IF6">
        <v>1.2245747441876384E-5</v>
      </c>
      <c r="IU6">
        <v>2.0965381309273995E-5</v>
      </c>
      <c r="IV6">
        <v>1.9280003462944915E-5</v>
      </c>
      <c r="IW6">
        <v>1.0130630723495338E-5</v>
      </c>
      <c r="IX6">
        <v>9.2315128689713697E-5</v>
      </c>
      <c r="JA6">
        <v>0</v>
      </c>
      <c r="JB6">
        <v>0</v>
      </c>
      <c r="JC6">
        <v>0</v>
      </c>
      <c r="JD6">
        <v>0</v>
      </c>
      <c r="JE6">
        <v>4.9404930227397827E-5</v>
      </c>
      <c r="JF6">
        <v>5.8649789018826939E-5</v>
      </c>
      <c r="JG6">
        <v>6.1269524451110604E-5</v>
      </c>
      <c r="JH6">
        <v>4.8670172245556834E-5</v>
      </c>
      <c r="JI6">
        <v>8.0390805642282671E-5</v>
      </c>
      <c r="JJ6">
        <v>1.2040245724641993E-4</v>
      </c>
      <c r="JO6">
        <v>1.3243126299299554E-4</v>
      </c>
      <c r="JP6">
        <v>1.3166449121202435E-4</v>
      </c>
      <c r="JQ6">
        <v>1.2246220293144137E-4</v>
      </c>
      <c r="JR6">
        <v>1.1436433860028341E-4</v>
      </c>
      <c r="JS6">
        <v>1.0996747916105186E-4</v>
      </c>
      <c r="JT6">
        <v>5.2224449969812326E-5</v>
      </c>
      <c r="JU6">
        <v>1.3477972422832834E-5</v>
      </c>
      <c r="JV6">
        <v>9.1954711530199029E-6</v>
      </c>
      <c r="JW6">
        <v>7.2703900816071005E-6</v>
      </c>
      <c r="JX6">
        <v>7.0255040944030603E-6</v>
      </c>
      <c r="KN6">
        <v>1.1092237198825636E-5</v>
      </c>
      <c r="KO6">
        <v>1.0938907004795259E-5</v>
      </c>
      <c r="KP6">
        <v>1.3579504464967973E-5</v>
      </c>
      <c r="KQ6">
        <v>2.1125468564599063E-5</v>
      </c>
      <c r="KU6">
        <v>0</v>
      </c>
      <c r="KV6">
        <v>0</v>
      </c>
      <c r="KW6">
        <v>0</v>
      </c>
      <c r="KX6">
        <v>5.2983828621295559E-5</v>
      </c>
      <c r="KY6">
        <v>6.0312436616240769E-5</v>
      </c>
      <c r="KZ6">
        <v>5.8418939880542429E-5</v>
      </c>
      <c r="LA6">
        <v>4.5189645018757309E-5</v>
      </c>
      <c r="LB6">
        <v>7.4041487989006657E-5</v>
      </c>
      <c r="LC6">
        <v>1.1785134005448573E-4</v>
      </c>
      <c r="LH6">
        <v>1.3206725399123357E-4</v>
      </c>
      <c r="LI6">
        <v>1.3015853685189579E-4</v>
      </c>
      <c r="LJ6">
        <v>1.1885602681909239E-4</v>
      </c>
      <c r="LK6">
        <v>1.0474868757356615E-4</v>
      </c>
      <c r="LL6">
        <v>9.1829953159327919E-5</v>
      </c>
      <c r="LM6">
        <v>4.3917183576953538E-5</v>
      </c>
      <c r="LN6">
        <v>1.0975028691623309E-5</v>
      </c>
      <c r="LO6">
        <v>8.1291773937979487E-6</v>
      </c>
      <c r="LP6">
        <v>6.6362811048715566E-6</v>
      </c>
      <c r="LQ6">
        <v>5.8393071638780614E-6</v>
      </c>
      <c r="LR6">
        <v>5.5670592611685146E-6</v>
      </c>
      <c r="MG6">
        <v>1.1000195058619137E-5</v>
      </c>
      <c r="MH6">
        <v>7.0864482847410707E-6</v>
      </c>
      <c r="MI6">
        <v>8.3229394656712294E-6</v>
      </c>
      <c r="MJ6">
        <v>2.5856166177515332E-4</v>
      </c>
      <c r="MK6">
        <v>3.1656902275129352E-4</v>
      </c>
      <c r="MN6">
        <v>0</v>
      </c>
      <c r="MO6">
        <v>0</v>
      </c>
      <c r="MQ6">
        <v>5.6806433886242505E-5</v>
      </c>
      <c r="MR6">
        <v>6.0517866066010374E-5</v>
      </c>
      <c r="MS6">
        <v>5.7518742418084435E-5</v>
      </c>
      <c r="MT6">
        <v>4.4550805239641702E-5</v>
      </c>
      <c r="MU6">
        <v>6.8753933550761093E-5</v>
      </c>
      <c r="MV6">
        <v>1.1450068617305475E-4</v>
      </c>
      <c r="NA6">
        <v>1.2865959715099192E-4</v>
      </c>
      <c r="NB6">
        <v>1.2783919122140046E-4</v>
      </c>
      <c r="NC6">
        <v>1.1464806732416659E-4</v>
      </c>
      <c r="ND6">
        <v>9.4523667839720838E-5</v>
      </c>
      <c r="NE6">
        <v>7.1292165367581195E-5</v>
      </c>
      <c r="NF6">
        <v>3.4640008201147986E-5</v>
      </c>
      <c r="NG6">
        <v>9.6549137914502931E-6</v>
      </c>
      <c r="NH6">
        <v>7.3474016284539416E-6</v>
      </c>
      <c r="NI6">
        <v>5.9272953680686665E-6</v>
      </c>
      <c r="NJ6">
        <v>5.2051276689136533E-6</v>
      </c>
      <c r="NK6">
        <v>5.6438288824921723E-6</v>
      </c>
      <c r="NL6">
        <v>9.2421697514842117E-6</v>
      </c>
      <c r="OA6">
        <v>7.5681484457382391E-6</v>
      </c>
      <c r="OB6">
        <v>7.2196801841003707E-6</v>
      </c>
      <c r="OC6">
        <v>3.9156209672034942E-4</v>
      </c>
      <c r="OD6">
        <v>3.6054636474327486E-4</v>
      </c>
      <c r="OG6">
        <v>0</v>
      </c>
      <c r="OH6">
        <v>0</v>
      </c>
      <c r="OJ6">
        <v>5.7696057221102075E-5</v>
      </c>
      <c r="OK6">
        <v>6.0019907533590096E-5</v>
      </c>
      <c r="OL6">
        <v>5.4041988506409058E-5</v>
      </c>
      <c r="OM6">
        <v>4.3203769994958141E-5</v>
      </c>
      <c r="ON6">
        <v>6.450892975155717E-5</v>
      </c>
      <c r="OO6">
        <v>1.1192679105066371E-4</v>
      </c>
      <c r="OT6">
        <v>1.2652239755334938E-4</v>
      </c>
      <c r="OU6">
        <v>1.2472939860327565E-4</v>
      </c>
      <c r="OV6">
        <v>1.1031069279272945E-4</v>
      </c>
      <c r="OW6">
        <v>8.4806534445560399E-5</v>
      </c>
      <c r="OX6">
        <v>5.8430068777973796E-5</v>
      </c>
      <c r="OY6">
        <v>2.6545980017598263E-5</v>
      </c>
      <c r="OZ6">
        <v>8.5734928276721762E-6</v>
      </c>
      <c r="PA6">
        <v>7.3758847978271105E-6</v>
      </c>
      <c r="PB6">
        <v>5.4290086068652883E-6</v>
      </c>
      <c r="PC6">
        <v>4.9215982794518445E-6</v>
      </c>
      <c r="PD6">
        <v>5.7592634064805367E-6</v>
      </c>
      <c r="PE6">
        <v>8.0015209847223364E-6</v>
      </c>
      <c r="PF6">
        <v>8.4577581460618945E-6</v>
      </c>
      <c r="PG6">
        <v>8.1325542956122216E-6</v>
      </c>
      <c r="PT6">
        <v>8.4415444722447586E-6</v>
      </c>
      <c r="PU6">
        <v>8.2314585530163517E-6</v>
      </c>
      <c r="PV6">
        <v>3.8786875225028234E-4</v>
      </c>
      <c r="PW6">
        <v>3.4922989462200045E-4</v>
      </c>
      <c r="QC6">
        <v>5.7857500087010477E-5</v>
      </c>
      <c r="QD6">
        <v>5.8780679265492679E-5</v>
      </c>
      <c r="QE6">
        <v>5.0436892040695179E-5</v>
      </c>
      <c r="QF6">
        <v>4.1031398649680352E-5</v>
      </c>
      <c r="QG6">
        <v>6.1092346788592313E-5</v>
      </c>
      <c r="QH6">
        <v>1.0978321769268296E-4</v>
      </c>
      <c r="QM6">
        <v>1.2393222755355769E-4</v>
      </c>
      <c r="QN6">
        <v>1.2126061360301605E-4</v>
      </c>
      <c r="QO6">
        <v>1.0508864865874439E-4</v>
      </c>
      <c r="QP6">
        <v>7.6876915573357879E-5</v>
      </c>
      <c r="QQ6">
        <v>5.6972030801293546E-5</v>
      </c>
      <c r="QR6">
        <v>2.589639000733452E-5</v>
      </c>
      <c r="QS6">
        <v>9.0666822994675361E-6</v>
      </c>
      <c r="QT6">
        <v>7.6539380516423506E-6</v>
      </c>
      <c r="QU6">
        <v>5.2694699050069191E-6</v>
      </c>
      <c r="QV6">
        <v>5.3745010020050237E-6</v>
      </c>
      <c r="QW6">
        <v>5.6202989673143021E-6</v>
      </c>
      <c r="QX6">
        <v>6.7160213799613869E-6</v>
      </c>
      <c r="QY6">
        <v>7.5550139032612764E-6</v>
      </c>
      <c r="QZ6">
        <v>8.6888035916355158E-6</v>
      </c>
      <c r="RA6">
        <v>8.6716597931063268E-6</v>
      </c>
      <c r="RB6">
        <v>1.3230021558341391E-5</v>
      </c>
      <c r="RC6">
        <v>1.5050833788645271E-5</v>
      </c>
      <c r="RD6">
        <v>1.305785890449399E-5</v>
      </c>
      <c r="RO6">
        <v>3.39518227344568E-4</v>
      </c>
      <c r="RP6">
        <v>3.2646855395617044E-4</v>
      </c>
      <c r="RU6">
        <v>6.3854004800405193E-5</v>
      </c>
      <c r="RV6">
        <v>5.7446519481236007E-5</v>
      </c>
      <c r="RW6">
        <v>5.6890163197721259E-5</v>
      </c>
      <c r="RX6">
        <v>4.9079249791814134E-5</v>
      </c>
      <c r="RY6">
        <v>4.0509874375418553E-5</v>
      </c>
      <c r="RZ6">
        <v>5.8534602449881274E-5</v>
      </c>
      <c r="SA6">
        <v>1.0912607319983279E-4</v>
      </c>
      <c r="SF6">
        <v>1.1935152325824647E-4</v>
      </c>
      <c r="SG6">
        <v>1.1885539243024942E-4</v>
      </c>
      <c r="SH6">
        <v>9.8897181836053212E-5</v>
      </c>
      <c r="SI6">
        <v>7.1873905882311473E-5</v>
      </c>
      <c r="SJ6">
        <v>6.1681132812892094E-5</v>
      </c>
      <c r="SK6">
        <v>3.0232960524945871E-5</v>
      </c>
      <c r="SL6">
        <v>1.1135616882543097E-5</v>
      </c>
      <c r="SM6">
        <v>8.2054195578462206E-6</v>
      </c>
      <c r="SN6">
        <v>5.1935719850415648E-6</v>
      </c>
      <c r="SO6">
        <v>5.427128648991119E-6</v>
      </c>
      <c r="SP6">
        <v>6.3100631763449518E-6</v>
      </c>
      <c r="SQ6">
        <v>6.7775392043522101E-6</v>
      </c>
      <c r="SR6">
        <v>7.3621233457002706E-6</v>
      </c>
      <c r="SS6">
        <v>8.054631729485959E-6</v>
      </c>
      <c r="ST6">
        <v>8.8323241003063827E-6</v>
      </c>
      <c r="SU6">
        <v>1.2328621582642978E-5</v>
      </c>
      <c r="SV6">
        <v>1.487749202629372E-5</v>
      </c>
      <c r="SW6">
        <v>1.3969136640541031E-5</v>
      </c>
      <c r="SX6">
        <v>1.4728942024000367E-5</v>
      </c>
      <c r="SZ6">
        <v>2.4284365519884359E-5</v>
      </c>
      <c r="TA6">
        <v>3.2158909139467776E-5</v>
      </c>
      <c r="TB6">
        <v>3.7806795620463985E-5</v>
      </c>
      <c r="TN6">
        <v>5.4935819425443239E-5</v>
      </c>
      <c r="TO6">
        <v>5.6042935727666612E-5</v>
      </c>
      <c r="TP6">
        <v>5.4418080845774939E-5</v>
      </c>
      <c r="TQ6">
        <v>4.8038916784974383E-5</v>
      </c>
      <c r="TR6">
        <v>3.9730198883599897E-5</v>
      </c>
      <c r="TS6">
        <v>5.6595094570007569E-5</v>
      </c>
      <c r="TT6">
        <v>1.0749757339506785E-4</v>
      </c>
      <c r="TZ6">
        <v>1.1536322627675317E-4</v>
      </c>
      <c r="UA6">
        <v>9.3614736792986907E-5</v>
      </c>
      <c r="UB6">
        <v>6.8466062867387638E-5</v>
      </c>
      <c r="UC6">
        <v>5.7210163888978265E-5</v>
      </c>
      <c r="UD6">
        <v>3.0271223537301234E-5</v>
      </c>
      <c r="UE6">
        <v>1.4631856326837054E-5</v>
      </c>
      <c r="UF6">
        <v>8.8139391992173233E-6</v>
      </c>
      <c r="UG6">
        <v>5.6677794345156922E-6</v>
      </c>
      <c r="UH6">
        <v>5.1101309300674176E-6</v>
      </c>
      <c r="UI6">
        <v>6.2226037446385768E-6</v>
      </c>
      <c r="UJ6">
        <v>6.3649800974194102E-6</v>
      </c>
      <c r="UK6">
        <v>6.0702910195961594E-6</v>
      </c>
      <c r="UL6">
        <v>6.9047587177097293E-6</v>
      </c>
      <c r="UM6">
        <v>9.5398359740411844E-6</v>
      </c>
      <c r="UN6">
        <v>1.3566861949016724E-5</v>
      </c>
      <c r="UO6">
        <v>1.7090314243306277E-5</v>
      </c>
      <c r="UP6">
        <v>1.5092107417821405E-5</v>
      </c>
      <c r="UQ6">
        <v>1.3324702819325814E-5</v>
      </c>
      <c r="UR6">
        <v>1.3003221819859077E-5</v>
      </c>
      <c r="US6">
        <v>2.2133650673009572E-5</v>
      </c>
      <c r="UT6">
        <v>2.5330599827951553E-5</v>
      </c>
      <c r="VH6">
        <v>5.5338742816494558E-5</v>
      </c>
      <c r="VI6">
        <v>5.2432431485587232E-5</v>
      </c>
      <c r="VJ6">
        <v>4.7229512812640467E-5</v>
      </c>
      <c r="VK6">
        <v>4.0339833341936467E-5</v>
      </c>
      <c r="VL6">
        <v>5.5235126657774399E-5</v>
      </c>
      <c r="VM6">
        <v>1.055020847453634E-4</v>
      </c>
      <c r="VS6">
        <v>1.0787327826535747E-4</v>
      </c>
      <c r="VT6">
        <v>9.0638286437009428E-5</v>
      </c>
      <c r="VU6">
        <v>6.7107923768025906E-5</v>
      </c>
      <c r="VV6">
        <v>4.8895461012794839E-5</v>
      </c>
      <c r="VW6">
        <v>2.4739720554981623E-5</v>
      </c>
      <c r="VX6">
        <v>1.4532941703298925E-5</v>
      </c>
      <c r="VY6">
        <v>8.4797615838762477E-6</v>
      </c>
      <c r="VZ6">
        <v>5.9899513703227304E-6</v>
      </c>
      <c r="WA6">
        <v>5.3562025764554103E-6</v>
      </c>
      <c r="WB6">
        <v>6.0054455929684817E-6</v>
      </c>
      <c r="WC6">
        <v>6.3934939225478902E-6</v>
      </c>
      <c r="WD6">
        <v>6.2548612828107621E-6</v>
      </c>
      <c r="WE6">
        <v>8.2732774412408799E-6</v>
      </c>
      <c r="WF6">
        <v>1.0965053725576001E-5</v>
      </c>
      <c r="WG6">
        <v>1.5031315665084902E-5</v>
      </c>
      <c r="WH6">
        <v>1.897901911766232E-5</v>
      </c>
      <c r="WI6">
        <v>1.6653957329094502E-5</v>
      </c>
      <c r="WJ6">
        <v>1.3692123448813306E-5</v>
      </c>
      <c r="WK6">
        <v>1.304069897515138E-5</v>
      </c>
      <c r="WL6">
        <v>1.6854650264368835E-5</v>
      </c>
      <c r="WM6">
        <v>2.552941572475413E-5</v>
      </c>
      <c r="WN6">
        <v>2.3082888091741809E-5</v>
      </c>
      <c r="XA6">
        <v>5.4165197399272784E-5</v>
      </c>
      <c r="XB6">
        <v>5.0404910877725291E-5</v>
      </c>
      <c r="XC6">
        <v>4.6246218216534507E-5</v>
      </c>
      <c r="XD6">
        <v>4.3124749519394448E-5</v>
      </c>
      <c r="XE6">
        <v>5.4538660237054731E-5</v>
      </c>
      <c r="XF6">
        <v>1.0396090866917975E-4</v>
      </c>
      <c r="XL6">
        <v>1.0561384242028992E-4</v>
      </c>
      <c r="XM6">
        <v>8.9748427870393313E-5</v>
      </c>
      <c r="XN6">
        <v>6.5822799347939424E-5</v>
      </c>
      <c r="XO6">
        <v>4.540231020379336E-5</v>
      </c>
      <c r="XP6">
        <v>2.3016473021238526E-5</v>
      </c>
      <c r="XQ6">
        <v>1.1176796566534084E-5</v>
      </c>
      <c r="XR6">
        <v>7.9854981983661694E-6</v>
      </c>
      <c r="XS6">
        <v>6.4257116784292309E-6</v>
      </c>
      <c r="XT6">
        <v>5.965343756319141E-6</v>
      </c>
      <c r="XU6">
        <v>6.0704008581807313E-6</v>
      </c>
      <c r="XV6">
        <v>6.3193905861392966E-6</v>
      </c>
      <c r="XW6">
        <v>6.8627918027514286E-6</v>
      </c>
      <c r="XX6">
        <v>9.1003039473638404E-6</v>
      </c>
      <c r="XY6">
        <v>1.2517479360649483E-5</v>
      </c>
      <c r="XZ6">
        <v>1.8126146308594379E-5</v>
      </c>
      <c r="YA6">
        <v>2.2109162773791453E-5</v>
      </c>
      <c r="YB6">
        <v>1.782618745396723E-5</v>
      </c>
      <c r="YC6">
        <v>1.4556820363133024E-5</v>
      </c>
      <c r="YD6">
        <v>1.3385009909335496E-5</v>
      </c>
      <c r="YE6">
        <v>1.4116309809165489E-5</v>
      </c>
      <c r="YF6">
        <v>1.794221373040218E-5</v>
      </c>
      <c r="YG6">
        <v>2.5695930509198184E-5</v>
      </c>
      <c r="YT6">
        <v>4.3889208370599989E-5</v>
      </c>
      <c r="YU6">
        <v>4.6930760309533668E-5</v>
      </c>
      <c r="YV6">
        <v>4.5256755962694267E-5</v>
      </c>
      <c r="YW6">
        <v>4.2998234936259768E-5</v>
      </c>
      <c r="YX6">
        <v>5.439337072979153E-5</v>
      </c>
      <c r="YY6">
        <v>1.0326140872869626E-4</v>
      </c>
      <c r="ZE6">
        <v>1.0811885651642929E-4</v>
      </c>
      <c r="ZF6">
        <v>9.0205683994668746E-5</v>
      </c>
      <c r="ZG6">
        <v>6.2379825937208431E-5</v>
      </c>
      <c r="ZH6">
        <v>4.41589122196729E-5</v>
      </c>
      <c r="ZI6">
        <v>2.687163629879754E-5</v>
      </c>
      <c r="ZJ6">
        <v>1.3002615821632856E-5</v>
      </c>
      <c r="ZK6">
        <v>8.2631148363761654E-6</v>
      </c>
      <c r="ZL6">
        <v>6.7350222489334686E-6</v>
      </c>
      <c r="ZM6">
        <v>6.149735167251833E-6</v>
      </c>
      <c r="ZN6">
        <v>6.4135018339296532E-6</v>
      </c>
      <c r="ZO6">
        <v>6.1169892862928078E-6</v>
      </c>
      <c r="ZP6">
        <v>6.7747801994070457E-6</v>
      </c>
      <c r="ZQ6">
        <v>1.0529225386378608E-5</v>
      </c>
      <c r="ZR6">
        <v>1.5366671451732182E-5</v>
      </c>
      <c r="ZS6">
        <v>2.1808596262625251E-5</v>
      </c>
      <c r="ZT6">
        <v>2.5235356138829149E-5</v>
      </c>
      <c r="ZU6">
        <v>2.0297263553103453E-5</v>
      </c>
      <c r="ZV6">
        <v>1.6650022488916885E-5</v>
      </c>
      <c r="ZW6">
        <v>1.4255771422702194E-5</v>
      </c>
      <c r="ZX6">
        <v>1.2510457667047611E-5</v>
      </c>
      <c r="ZY6">
        <v>1.3578999873043412E-5</v>
      </c>
      <c r="ZZ6">
        <v>2.0205418279252997E-5</v>
      </c>
      <c r="AAA6">
        <v>2.6167593674304804E-5</v>
      </c>
      <c r="AAB6">
        <v>2.8586819936355076E-5</v>
      </c>
      <c r="AAM6">
        <v>4.5514566490014144E-5</v>
      </c>
      <c r="AAN6">
        <v>4.645538507933058E-5</v>
      </c>
      <c r="AAO6">
        <v>4.4380182501807095E-5</v>
      </c>
      <c r="AAP6">
        <v>4.2276474966443454E-5</v>
      </c>
      <c r="AAQ6">
        <v>5.4535764928412297E-5</v>
      </c>
      <c r="AAR6">
        <v>1.0302840449457148E-4</v>
      </c>
      <c r="AAX6">
        <v>1.1360509785748094E-4</v>
      </c>
      <c r="AAY6">
        <v>9.115375179247418E-5</v>
      </c>
      <c r="AAZ6">
        <v>5.8433838499339746E-5</v>
      </c>
      <c r="ABA6">
        <v>4.0802922357645129E-5</v>
      </c>
      <c r="ABB6">
        <v>2.6431764556498696E-5</v>
      </c>
      <c r="ABC6">
        <v>1.4650998611603198E-5</v>
      </c>
      <c r="ABD6">
        <v>8.6012928320237673E-6</v>
      </c>
      <c r="ABE6">
        <v>6.3130702841297603E-6</v>
      </c>
      <c r="ABF6">
        <v>6.0768437947550276E-6</v>
      </c>
      <c r="ABG6">
        <v>6.7014585679038793E-6</v>
      </c>
      <c r="ABH6">
        <v>5.9151376621279299E-6</v>
      </c>
      <c r="ABI6">
        <v>6.5122432993950999E-6</v>
      </c>
      <c r="ABJ6">
        <v>1.0051105641509217E-5</v>
      </c>
      <c r="ABK6">
        <v>1.4079971584027091E-5</v>
      </c>
      <c r="ABL6">
        <v>1.9599710312455806E-5</v>
      </c>
      <c r="ABM6">
        <v>2.2837418537170858E-5</v>
      </c>
      <c r="ABN6">
        <v>1.9530001210013803E-5</v>
      </c>
      <c r="ABO6">
        <v>1.6535887894788045E-5</v>
      </c>
      <c r="ABP6">
        <v>1.3656831560960904E-5</v>
      </c>
      <c r="ABQ6">
        <v>1.1341558136451599E-5</v>
      </c>
      <c r="ABR6">
        <v>1.2133746871042555E-5</v>
      </c>
      <c r="ABS6">
        <v>1.6477520177005817E-5</v>
      </c>
      <c r="ABT6">
        <v>2.4307413287342953E-5</v>
      </c>
      <c r="ABU6">
        <v>3.0016722119987327E-5</v>
      </c>
      <c r="ACF6">
        <v>4.4840159211611801E-5</v>
      </c>
      <c r="ACG6">
        <v>4.6047727061225666E-5</v>
      </c>
      <c r="ACH6">
        <v>4.4934459270540151E-5</v>
      </c>
      <c r="ACI6">
        <v>4.2292748414443721E-5</v>
      </c>
      <c r="ACJ6">
        <v>5.4787793192090218E-5</v>
      </c>
      <c r="ACK6">
        <v>1.0280533299948498E-4</v>
      </c>
      <c r="ACP6">
        <v>1.2928741322470612E-4</v>
      </c>
      <c r="ACQ6">
        <v>1.2191386743518933E-4</v>
      </c>
      <c r="ACR6">
        <v>9.2652825724650446E-5</v>
      </c>
      <c r="ACS6">
        <v>5.6528800900302233E-5</v>
      </c>
      <c r="ACT6">
        <v>3.9600813737575092E-5</v>
      </c>
      <c r="ACU6">
        <v>2.8723607510812129E-5</v>
      </c>
      <c r="ACV6">
        <v>1.5616217245466324E-5</v>
      </c>
      <c r="ACW6">
        <v>8.108188457165659E-6</v>
      </c>
      <c r="ACX6">
        <v>5.3828891861032356E-6</v>
      </c>
      <c r="ACY6">
        <v>5.7870798424347223E-6</v>
      </c>
      <c r="ACZ6">
        <v>6.5218665673131664E-6</v>
      </c>
      <c r="ADA6">
        <v>6.1185622090160256E-6</v>
      </c>
      <c r="ADB6">
        <v>6.4605490206013483E-6</v>
      </c>
      <c r="ADC6">
        <v>8.4083473671195841E-6</v>
      </c>
      <c r="ADD6">
        <v>1.1133405504552098E-5</v>
      </c>
      <c r="ADE6">
        <v>1.4727177383492284E-5</v>
      </c>
      <c r="ADF6">
        <v>1.7365095819794567E-5</v>
      </c>
      <c r="ADG6">
        <v>1.5095685023342996E-5</v>
      </c>
      <c r="ADH6">
        <v>1.4676118428693486E-5</v>
      </c>
      <c r="ADI6">
        <v>1.4135243681512864E-5</v>
      </c>
      <c r="ADJ6">
        <v>1.1224143681852096E-5</v>
      </c>
      <c r="ADK6">
        <v>1.0380642293129775E-5</v>
      </c>
      <c r="ADL6">
        <v>1.416210813412353E-5</v>
      </c>
      <c r="ADM6">
        <v>1.9746488803248922E-5</v>
      </c>
      <c r="ADN6">
        <v>2.7901197405312477E-5</v>
      </c>
      <c r="ADY6">
        <v>4.5547037291868252E-5</v>
      </c>
      <c r="ADZ6">
        <v>4.7382343396799096E-5</v>
      </c>
      <c r="AEA6">
        <v>4.9231054525192152E-5</v>
      </c>
      <c r="AEB6">
        <v>4.3303109415765587E-5</v>
      </c>
      <c r="AEC6">
        <v>5.5141761792366106E-5</v>
      </c>
      <c r="AED6">
        <v>1.0270616988484484E-4</v>
      </c>
      <c r="AEI6">
        <v>1.3570558280649538E-4</v>
      </c>
      <c r="AEJ6">
        <v>1.2763511785971596E-4</v>
      </c>
      <c r="AEK6">
        <v>9.6794810882154007E-5</v>
      </c>
      <c r="AEL6">
        <v>5.9924328429663895E-5</v>
      </c>
      <c r="AEM6">
        <v>4.0593875976236178E-5</v>
      </c>
      <c r="AEN6">
        <v>3.4305756648160764E-5</v>
      </c>
      <c r="AEO6">
        <v>1.6373519110553026E-5</v>
      </c>
      <c r="AEP6">
        <v>6.8403493486531092E-6</v>
      </c>
      <c r="AEQ6">
        <v>4.7884257510505074E-6</v>
      </c>
      <c r="AER6">
        <v>5.2434262401673567E-6</v>
      </c>
      <c r="AES6">
        <v>6.1305992231309865E-6</v>
      </c>
      <c r="AET6">
        <v>6.533440560727352E-6</v>
      </c>
      <c r="AEU6">
        <v>6.7782707162641557E-6</v>
      </c>
      <c r="AEV6">
        <v>7.5946071650047253E-6</v>
      </c>
      <c r="AEW6">
        <v>1.0384738482165634E-5</v>
      </c>
      <c r="AEX6">
        <v>1.4919734787160059E-5</v>
      </c>
      <c r="AEY6">
        <v>1.5630682189938749E-5</v>
      </c>
      <c r="AEZ6">
        <v>1.2776666754688627E-5</v>
      </c>
      <c r="AFA6">
        <v>1.4465911467854081E-5</v>
      </c>
      <c r="AFB6">
        <v>1.6612568230717833E-5</v>
      </c>
      <c r="AFC6">
        <v>1.3487391890949208E-5</v>
      </c>
      <c r="AFD6">
        <v>1.5004387825679483E-5</v>
      </c>
      <c r="AFE6">
        <v>1.6457053132812927E-5</v>
      </c>
      <c r="AFF6">
        <v>1.5379180476329617E-5</v>
      </c>
      <c r="AFS6">
        <v>5.9238469673591663E-5</v>
      </c>
      <c r="AFT6">
        <v>5.5523412686086202E-5</v>
      </c>
      <c r="AFU6">
        <v>4.4561354358944039E-5</v>
      </c>
      <c r="AFV6">
        <v>5.5570483878094262E-5</v>
      </c>
      <c r="AFW6">
        <v>1.0268014066726967E-4</v>
      </c>
      <c r="AGB6">
        <v>1.3668413676372221E-4</v>
      </c>
      <c r="AGC6">
        <v>1.2818544741690372E-4</v>
      </c>
      <c r="AGD6">
        <v>1.0217262796017965E-4</v>
      </c>
      <c r="AGE6">
        <v>7.0480674479568337E-5</v>
      </c>
      <c r="AGF6">
        <v>4.3947304721330638E-5</v>
      </c>
      <c r="AGG6">
        <v>3.2435207737269508E-5</v>
      </c>
      <c r="AGH6">
        <v>1.666833121719514E-5</v>
      </c>
      <c r="AGI6">
        <v>6.8265917916978615E-6</v>
      </c>
      <c r="AGJ6">
        <v>4.5981765619695286E-6</v>
      </c>
      <c r="AGK6">
        <v>4.689023865128904E-6</v>
      </c>
      <c r="AGL6">
        <v>5.272276766509864E-6</v>
      </c>
      <c r="AGM6">
        <v>6.6055059355130213E-6</v>
      </c>
      <c r="AGN6">
        <v>6.9546504464834048E-6</v>
      </c>
      <c r="AGO6">
        <v>7.4796871379352709E-6</v>
      </c>
      <c r="AGP6">
        <v>1.0184617836161514E-5</v>
      </c>
      <c r="AGQ6">
        <v>1.647449198975096E-5</v>
      </c>
      <c r="AGR6">
        <v>1.8203092557913538E-5</v>
      </c>
      <c r="AGS6">
        <v>1.322501872267218E-5</v>
      </c>
      <c r="AGT6">
        <v>1.4236819292096931E-5</v>
      </c>
      <c r="AGU6">
        <v>2.0498619030161216E-5</v>
      </c>
      <c r="AGV6">
        <v>1.7701141646436431E-5</v>
      </c>
      <c r="AGW6">
        <v>1.6059844489784241E-5</v>
      </c>
      <c r="AHL6">
        <v>6.2873642364367948E-5</v>
      </c>
      <c r="AHM6">
        <v>6.0121265359501919E-5</v>
      </c>
      <c r="AHN6">
        <v>4.6622840547901595E-5</v>
      </c>
      <c r="AHO6">
        <v>5.6902074549687466E-5</v>
      </c>
      <c r="AHP6">
        <v>1.0398543752583029E-4</v>
      </c>
      <c r="AHU6">
        <v>1.3540764925404762E-4</v>
      </c>
      <c r="AHV6">
        <v>1.244933691390517E-4</v>
      </c>
      <c r="AHW6">
        <v>1.0243514996640749E-4</v>
      </c>
      <c r="AHX6">
        <v>7.4788192359084E-5</v>
      </c>
      <c r="AHY6">
        <v>5.030042962911301E-5</v>
      </c>
      <c r="AHZ6">
        <v>3.342112094429944E-5</v>
      </c>
      <c r="AIA6">
        <v>1.98866735121417E-5</v>
      </c>
      <c r="AIB6">
        <v>8.5870891033919648E-6</v>
      </c>
      <c r="AIC6">
        <v>4.7286008306438244E-6</v>
      </c>
      <c r="AID6">
        <v>4.3220134977604421E-6</v>
      </c>
      <c r="AIE6">
        <v>4.9109799079396544E-6</v>
      </c>
      <c r="AIF6">
        <v>6.4258166531315151E-6</v>
      </c>
      <c r="AIG6">
        <v>7.2018067155682974E-6</v>
      </c>
      <c r="AIH6">
        <v>8.7747955267054449E-6</v>
      </c>
      <c r="AII6">
        <v>1.2329504926874509E-5</v>
      </c>
      <c r="AIJ6">
        <v>1.9093092357581694E-5</v>
      </c>
      <c r="AIK6">
        <v>2.1061939527906521E-5</v>
      </c>
      <c r="AIL6">
        <v>1.4985980109916569E-5</v>
      </c>
      <c r="AIM6">
        <v>1.5813442188608178E-5</v>
      </c>
      <c r="AIN6">
        <v>2.1143167825876379E-5</v>
      </c>
      <c r="AIO6">
        <v>1.9976943437480804E-5</v>
      </c>
      <c r="AIP6">
        <v>2.1416158795837722E-5</v>
      </c>
      <c r="AIQ6">
        <v>2.3054756386272392E-5</v>
      </c>
      <c r="AJE6">
        <v>6.5050388313149453E-5</v>
      </c>
      <c r="AJF6">
        <v>6.2715409744806754E-5</v>
      </c>
      <c r="AJG6">
        <v>4.9386881700610232E-5</v>
      </c>
      <c r="AJH6">
        <v>5.9764939977363089E-5</v>
      </c>
      <c r="AJI6">
        <v>1.078699876317693E-4</v>
      </c>
      <c r="AJO6">
        <v>1.1868085354512552E-4</v>
      </c>
      <c r="AJP6">
        <v>9.8294921134749414E-5</v>
      </c>
      <c r="AJQ6">
        <v>6.3221388864193447E-5</v>
      </c>
      <c r="AJR6">
        <v>4.4583653487762685E-5</v>
      </c>
      <c r="AJS6">
        <v>3.1801465222892019E-5</v>
      </c>
      <c r="AJT6">
        <v>2.0558505349780202E-5</v>
      </c>
      <c r="AJU6">
        <v>8.2120986333156266E-6</v>
      </c>
      <c r="AJV6">
        <v>4.782975617195439E-6</v>
      </c>
      <c r="AJW6">
        <v>4.6533837988021039E-6</v>
      </c>
      <c r="AJX6">
        <v>5.1241054360427883E-6</v>
      </c>
      <c r="AJY6">
        <v>6.3740110218113343E-6</v>
      </c>
      <c r="AJZ6">
        <v>7.6280661676055901E-6</v>
      </c>
      <c r="AKA6">
        <v>1.1253674040041342E-5</v>
      </c>
      <c r="AKB6">
        <v>1.6231692634939716E-5</v>
      </c>
      <c r="AKC6">
        <v>1.9213049366929765E-5</v>
      </c>
      <c r="AKD6">
        <v>1.8357381995564958E-5</v>
      </c>
      <c r="AKE6">
        <v>1.4677327315089134E-5</v>
      </c>
      <c r="AKF6">
        <v>1.6034063263940672E-5</v>
      </c>
      <c r="AKG6">
        <v>2.3034815695202189E-5</v>
      </c>
      <c r="AKH6">
        <v>2.5386839399722748E-5</v>
      </c>
      <c r="AKI6">
        <v>2.1811591533172812E-5</v>
      </c>
      <c r="AKJ6">
        <v>2.2753768480497493E-5</v>
      </c>
      <c r="AKY6">
        <v>6.7372633806044436E-5</v>
      </c>
      <c r="AKZ6">
        <v>5.2374128274705796E-5</v>
      </c>
      <c r="ALA6">
        <v>6.1046709848076774E-5</v>
      </c>
      <c r="ALB6">
        <v>1.0931655262231025E-4</v>
      </c>
      <c r="ALH6">
        <v>1.1332592915535037E-4</v>
      </c>
      <c r="ALI6">
        <v>9.2343225234885979E-5</v>
      </c>
      <c r="ALJ6">
        <v>5.2530570276437645E-5</v>
      </c>
      <c r="ALK6">
        <v>3.5579245598412361E-5</v>
      </c>
      <c r="ALL6">
        <v>2.137937356253539E-5</v>
      </c>
      <c r="ALM6">
        <v>1.2357373641287896E-5</v>
      </c>
      <c r="ALN6">
        <v>6.2944590942929376E-6</v>
      </c>
      <c r="ALO6">
        <v>5.0096760244591274E-6</v>
      </c>
      <c r="ALP6">
        <v>5.1610969602791181E-6</v>
      </c>
      <c r="ALQ6">
        <v>5.2883831047658395E-6</v>
      </c>
      <c r="ALR6">
        <v>5.9179899535601041E-6</v>
      </c>
      <c r="ALS6">
        <v>7.543220427055383E-6</v>
      </c>
      <c r="ALT6">
        <v>1.2546248534237607E-5</v>
      </c>
      <c r="ALU6">
        <v>1.66850883852457E-5</v>
      </c>
      <c r="ALV6">
        <v>1.8676042590078578E-5</v>
      </c>
      <c r="ALW6">
        <v>1.6672171416171966E-5</v>
      </c>
      <c r="ALX6">
        <v>1.2657379082412886E-5</v>
      </c>
      <c r="ALY6">
        <v>1.3657034659199128E-5</v>
      </c>
      <c r="ALZ6">
        <v>1.8641970968361845E-5</v>
      </c>
      <c r="AMA6">
        <v>2.160982874806755E-5</v>
      </c>
      <c r="AMB6">
        <v>1.8193716348680214E-5</v>
      </c>
      <c r="AMC6">
        <v>1.9005204601530249E-5</v>
      </c>
      <c r="AMD6">
        <v>1.6011973605128901E-5</v>
      </c>
      <c r="AMR6">
        <v>6.8521287394606692E-5</v>
      </c>
      <c r="AMS6">
        <v>5.4391576672867886E-5</v>
      </c>
      <c r="AMT6">
        <v>6.1817264148599283E-5</v>
      </c>
      <c r="AMU6">
        <v>1.0964626274325577E-4</v>
      </c>
      <c r="ANA6">
        <v>1.0470353560357339E-4</v>
      </c>
      <c r="ANB6">
        <v>8.4394105096448002E-5</v>
      </c>
      <c r="ANC6">
        <v>4.8858892305738716E-5</v>
      </c>
      <c r="AND6">
        <v>3.5756002590399894E-5</v>
      </c>
      <c r="ANE6">
        <v>1.7441146953663266E-5</v>
      </c>
      <c r="ANF6">
        <v>8.0373022494777072E-6</v>
      </c>
      <c r="ANG6">
        <v>5.6859506779772414E-6</v>
      </c>
      <c r="ANH6">
        <v>5.1075585222936241E-6</v>
      </c>
      <c r="ANI6">
        <v>5.0374639204852483E-6</v>
      </c>
      <c r="ANJ6">
        <v>5.1982530086554532E-6</v>
      </c>
      <c r="ANK6">
        <v>6.2450295871120906E-6</v>
      </c>
      <c r="ANL6">
        <v>7.7093261632385094E-6</v>
      </c>
      <c r="ANM6">
        <v>1.1105755477868911E-5</v>
      </c>
      <c r="ANN6">
        <v>1.2952061853573423E-5</v>
      </c>
      <c r="ANO6">
        <v>1.4843554817032106E-5</v>
      </c>
      <c r="ANP6">
        <v>1.4357972460948788E-5</v>
      </c>
      <c r="ANQ6">
        <v>1.1903323086866986E-5</v>
      </c>
      <c r="ANR6">
        <v>1.2977293373397344E-5</v>
      </c>
      <c r="ANS6">
        <v>1.7829429575843452E-5</v>
      </c>
      <c r="ANT6">
        <v>2.1397804215400727E-5</v>
      </c>
      <c r="ANU6">
        <v>2.0897261901637557E-5</v>
      </c>
      <c r="ANV6">
        <v>2.0665200529624172E-5</v>
      </c>
      <c r="ANW6">
        <v>1.2727985684137186E-5</v>
      </c>
      <c r="AOK6">
        <v>6.9560821225066687E-5</v>
      </c>
      <c r="AOL6">
        <v>5.3611150448599256E-5</v>
      </c>
      <c r="AOM6">
        <v>6.2496504897303605E-5</v>
      </c>
      <c r="AON6">
        <v>1.0920027008947457E-4</v>
      </c>
      <c r="AOT6">
        <v>1.044284890232075E-4</v>
      </c>
      <c r="AOU6">
        <v>7.740821240159428E-5</v>
      </c>
      <c r="AOV6">
        <v>4.5660155292778487E-5</v>
      </c>
      <c r="AOW6">
        <v>3.6942303774471926E-5</v>
      </c>
      <c r="AOX6">
        <v>2.0995545742738565E-5</v>
      </c>
      <c r="AOY6">
        <v>8.9912748222581182E-6</v>
      </c>
      <c r="AOZ6">
        <v>5.5112825585660591E-6</v>
      </c>
      <c r="APA6">
        <v>4.8714532554492775E-6</v>
      </c>
      <c r="APB6">
        <v>4.8022647564551652E-6</v>
      </c>
      <c r="APC6">
        <v>5.2618134260722565E-6</v>
      </c>
      <c r="APD6">
        <v>6.6652405165817881E-6</v>
      </c>
      <c r="APE6">
        <v>8.225035218193872E-6</v>
      </c>
      <c r="APF6">
        <v>1.0646675633047714E-5</v>
      </c>
      <c r="APG6">
        <v>1.1676254888065577E-5</v>
      </c>
      <c r="APH6">
        <v>1.4133528459838918E-5</v>
      </c>
      <c r="API6">
        <v>1.3788044776850695E-5</v>
      </c>
      <c r="APJ6">
        <v>1.1856112929432893E-5</v>
      </c>
      <c r="APK6">
        <v>1.2383402276381776E-5</v>
      </c>
      <c r="APL6">
        <v>3.3236611995106093E-5</v>
      </c>
      <c r="APM6">
        <v>3.324975981525558E-5</v>
      </c>
      <c r="APN6">
        <v>3.2190693575833825E-5</v>
      </c>
      <c r="APO6">
        <v>1.6134187139972059E-5</v>
      </c>
      <c r="AQD6">
        <v>7.6441968181282876E-5</v>
      </c>
      <c r="AQE6">
        <v>5.329302219745597E-5</v>
      </c>
      <c r="AQF6">
        <v>6.3010816883582623E-5</v>
      </c>
      <c r="AQG6">
        <v>1.0962803560705061E-4</v>
      </c>
      <c r="AQM6">
        <v>9.2636643846793831E-5</v>
      </c>
      <c r="AQN6">
        <v>7.326789581814212E-5</v>
      </c>
      <c r="AQO6">
        <v>4.5754217698137914E-5</v>
      </c>
      <c r="AQP6">
        <v>3.630930620912756E-5</v>
      </c>
      <c r="AQQ6">
        <v>2.4836871218198919E-5</v>
      </c>
      <c r="AQR6">
        <v>1.2004529425982398E-5</v>
      </c>
      <c r="AQS6">
        <v>5.4973144445046116E-6</v>
      </c>
      <c r="AQT6">
        <v>4.5822758184413053E-6</v>
      </c>
      <c r="AQU6">
        <v>4.936182282633203E-6</v>
      </c>
      <c r="AQV6">
        <v>5.704919850781919E-6</v>
      </c>
      <c r="AQW6">
        <v>6.2006805819689188E-6</v>
      </c>
      <c r="AQX6">
        <v>8.1078044194774866E-6</v>
      </c>
      <c r="AQY6">
        <v>1.3136383679428395E-5</v>
      </c>
      <c r="AQZ6">
        <v>1.3257138141701364E-5</v>
      </c>
      <c r="ARA6">
        <v>1.4283227987591486E-5</v>
      </c>
      <c r="ARB6">
        <v>1.371779314300225E-5</v>
      </c>
      <c r="ARC6">
        <v>1.254485799756923E-5</v>
      </c>
      <c r="ARD6">
        <v>3.0495498496160287E-5</v>
      </c>
      <c r="ARE6">
        <v>4.2125926752851754E-5</v>
      </c>
      <c r="ARF6">
        <v>1.8083381451765597E-5</v>
      </c>
      <c r="ARG6">
        <v>3.6110512187627941E-5</v>
      </c>
      <c r="ARW6">
        <v>7.4387912405376964E-5</v>
      </c>
      <c r="ARX6">
        <v>5.4588771590419331E-5</v>
      </c>
      <c r="ARY6">
        <v>6.3282462708755732E-5</v>
      </c>
      <c r="ARZ6">
        <v>1.0998622378730504E-4</v>
      </c>
      <c r="ASF6">
        <v>8.8021194169856995E-5</v>
      </c>
      <c r="ASG6">
        <v>7.2982916431714369E-5</v>
      </c>
      <c r="ASH6">
        <v>4.7795558717815901E-5</v>
      </c>
      <c r="ASI6">
        <v>3.6604268760489514E-5</v>
      </c>
      <c r="ASJ6">
        <v>2.6955883720684591E-5</v>
      </c>
      <c r="ASK6">
        <v>1.3212433437170542E-5</v>
      </c>
      <c r="ASL6">
        <v>5.86596213028957E-6</v>
      </c>
      <c r="ASM6">
        <v>4.0168013796770904E-6</v>
      </c>
      <c r="ASN6">
        <v>5.1313615466606372E-6</v>
      </c>
      <c r="ASO6">
        <v>5.9369674726715165E-6</v>
      </c>
      <c r="ASP6">
        <v>6.2791244596371251E-6</v>
      </c>
      <c r="ASQ6">
        <v>9.2167548563739728E-6</v>
      </c>
      <c r="ASR6">
        <v>1.5129048389011416E-5</v>
      </c>
      <c r="ASS6">
        <v>1.6042947792694524E-5</v>
      </c>
      <c r="AST6">
        <v>1.6361351105210943E-5</v>
      </c>
      <c r="ASU6">
        <v>1.5037049586874486E-5</v>
      </c>
      <c r="ASV6">
        <v>1.0532475905858372E-5</v>
      </c>
      <c r="ASW6">
        <v>3.0376310846699609E-5</v>
      </c>
      <c r="ASX6">
        <v>2.6410358500874494E-5</v>
      </c>
      <c r="ASY6">
        <v>1.7390184886508177E-5</v>
      </c>
      <c r="ATP6">
        <v>7.1775983359345541E-5</v>
      </c>
      <c r="ATQ6">
        <v>5.4892581000717056E-5</v>
      </c>
      <c r="ATR6">
        <v>6.3840072587534804E-5</v>
      </c>
      <c r="ATS6">
        <v>1.1028829597958218E-4</v>
      </c>
      <c r="ATY6">
        <v>9.2128215355598435E-5</v>
      </c>
      <c r="ATZ6">
        <v>7.5560073815726319E-5</v>
      </c>
      <c r="AUA6">
        <v>4.6624225385167689E-5</v>
      </c>
      <c r="AUB6">
        <v>3.6403688873400479E-5</v>
      </c>
      <c r="AUC6">
        <v>2.4428823000208297E-5</v>
      </c>
      <c r="AUD6">
        <v>1.0081304719298384E-5</v>
      </c>
      <c r="AUE6">
        <v>5.3632866624419124E-6</v>
      </c>
      <c r="AUF6">
        <v>3.5778307219390786E-6</v>
      </c>
      <c r="AUG6">
        <v>4.9686584515177308E-6</v>
      </c>
      <c r="AUH6">
        <v>5.7238347775143171E-6</v>
      </c>
      <c r="AUI6">
        <v>7.034534969668006E-6</v>
      </c>
      <c r="AUJ6">
        <v>1.1052138459410279E-5</v>
      </c>
      <c r="AUK6">
        <v>1.4294067071072636E-5</v>
      </c>
      <c r="AUL6">
        <v>1.6500572675862435E-5</v>
      </c>
      <c r="AUM6">
        <v>1.7925861614114751E-5</v>
      </c>
      <c r="AUN6">
        <v>2.0547148400155359E-5</v>
      </c>
      <c r="AUO6">
        <v>2.4082770137226677E-5</v>
      </c>
      <c r="AUP6">
        <v>2.6032627346894103E-5</v>
      </c>
      <c r="AUQ6">
        <v>2.3142838521111473E-5</v>
      </c>
      <c r="AUR6">
        <v>2.615288917665122E-5</v>
      </c>
      <c r="AUS6">
        <v>1.2328250850791329E-5</v>
      </c>
      <c r="AUT6">
        <v>1.1369334408980741E-5</v>
      </c>
      <c r="AUU6">
        <v>1.0239761522770224E-5</v>
      </c>
      <c r="AVI6">
        <v>6.807017980378108E-5</v>
      </c>
      <c r="AVJ6">
        <v>5.5237134283511021E-5</v>
      </c>
      <c r="AVK6">
        <v>6.4860480716496868E-5</v>
      </c>
      <c r="AVL6">
        <v>1.1076264120407941E-4</v>
      </c>
      <c r="AVR6">
        <v>1.0177073738810981E-4</v>
      </c>
      <c r="AVS6">
        <v>7.9644221846424869E-5</v>
      </c>
      <c r="AVT6">
        <v>4.176049681619057E-5</v>
      </c>
      <c r="AVU6">
        <v>3.0280965605809488E-5</v>
      </c>
      <c r="AVV6">
        <v>1.9399783979074579E-5</v>
      </c>
      <c r="AVW6">
        <v>7.4229835240419839E-6</v>
      </c>
      <c r="AVX6">
        <v>4.1266355322503458E-6</v>
      </c>
      <c r="AVY6">
        <v>3.8050890206370494E-6</v>
      </c>
      <c r="AVZ6">
        <v>4.8558112776904541E-6</v>
      </c>
      <c r="AWA6">
        <v>5.3413129309508124E-6</v>
      </c>
      <c r="AWB6">
        <v>8.2687855995943743E-6</v>
      </c>
      <c r="AWC6">
        <v>1.2064033065507934E-5</v>
      </c>
      <c r="AWD6">
        <v>1.23008128742365E-5</v>
      </c>
      <c r="AWE6">
        <v>1.5350126654693722E-5</v>
      </c>
      <c r="AWF6">
        <v>1.800170949675359E-5</v>
      </c>
      <c r="AWG6">
        <v>1.7154938853544267E-5</v>
      </c>
      <c r="AWI6">
        <v>1.7140899693123332E-5</v>
      </c>
      <c r="AWJ6">
        <v>2.1418109668671104E-5</v>
      </c>
      <c r="AWK6">
        <v>2.320244619080076E-5</v>
      </c>
      <c r="AWL6">
        <v>1.6168467775859248E-5</v>
      </c>
      <c r="AWM6">
        <v>1.1727066784913782E-5</v>
      </c>
      <c r="AWN6">
        <v>1.0831339896679567E-5</v>
      </c>
      <c r="AXB6">
        <v>6.4389855983505522E-5</v>
      </c>
      <c r="AXC6">
        <v>5.5991821764479909E-5</v>
      </c>
      <c r="AXD6">
        <v>6.6433324819156292E-5</v>
      </c>
      <c r="AXE6">
        <v>1.1215729603053304E-4</v>
      </c>
      <c r="AXK6">
        <v>1.116994897554475E-4</v>
      </c>
      <c r="AXL6">
        <v>8.1044055866927314E-5</v>
      </c>
      <c r="AXM6">
        <v>3.4493105018013616E-5</v>
      </c>
      <c r="AXN6">
        <v>1.9828240692357901E-5</v>
      </c>
      <c r="AXO6">
        <v>1.5088050005283526E-5</v>
      </c>
      <c r="AXP6">
        <v>7.6065002867586208E-6</v>
      </c>
      <c r="AXQ6">
        <v>3.906106779843903E-6</v>
      </c>
      <c r="AXR6">
        <v>3.8412455935158755E-6</v>
      </c>
      <c r="AXS6">
        <v>4.5471277498705472E-6</v>
      </c>
      <c r="AXT6">
        <v>5.2866279259716238E-6</v>
      </c>
      <c r="AXV6">
        <v>1.0020847355625339E-5</v>
      </c>
      <c r="AXW6">
        <v>1.2776719040956558E-5</v>
      </c>
      <c r="AXX6">
        <v>1.4867827737081659E-5</v>
      </c>
      <c r="AXY6">
        <v>1.644647537665685E-5</v>
      </c>
      <c r="AXZ6">
        <v>1.6434948500253358E-5</v>
      </c>
      <c r="AYA6">
        <v>1.949820337540483E-5</v>
      </c>
      <c r="AYB6">
        <v>2.0327037032053914E-5</v>
      </c>
      <c r="AYC6">
        <v>1.9940974449405541E-5</v>
      </c>
      <c r="AYD6">
        <v>1.9869818738035609E-5</v>
      </c>
      <c r="AYE6">
        <v>1.3011336566874891E-5</v>
      </c>
      <c r="AYF6">
        <v>1.0262459961852422E-5</v>
      </c>
      <c r="AYG6">
        <v>1.2316963255748923E-5</v>
      </c>
      <c r="AYT6">
        <v>6.5400305020103092E-5</v>
      </c>
      <c r="AYU6">
        <v>6.2353611143019103E-5</v>
      </c>
      <c r="AYV6">
        <v>5.658999564803526E-5</v>
      </c>
      <c r="AYW6">
        <v>6.8520058061061548E-5</v>
      </c>
      <c r="AYX6">
        <v>1.1231308366726641E-4</v>
      </c>
      <c r="AZD6">
        <v>1.1132445015603172E-4</v>
      </c>
      <c r="AZE6">
        <v>7.7008538932306787E-5</v>
      </c>
      <c r="AZF6">
        <v>2.9001803981455127E-5</v>
      </c>
      <c r="AZG6">
        <v>1.3304722452464753E-5</v>
      </c>
      <c r="AZH6">
        <v>9.4153246455808823E-6</v>
      </c>
      <c r="AZI6">
        <v>6.725625330224123E-6</v>
      </c>
      <c r="AZJ6">
        <v>3.7351529469178729E-6</v>
      </c>
      <c r="AZK6">
        <v>3.3922214309225632E-6</v>
      </c>
      <c r="AZL6">
        <v>3.9393791480875723E-6</v>
      </c>
      <c r="AZP6">
        <v>1.400321468413036E-5</v>
      </c>
      <c r="AZQ6">
        <v>1.4707447025668469E-5</v>
      </c>
      <c r="AZR6">
        <v>1.5037371374043131E-5</v>
      </c>
      <c r="AZS6">
        <v>1.7533683792713247E-5</v>
      </c>
      <c r="AZT6">
        <v>2.030580130953161E-5</v>
      </c>
      <c r="AZU6">
        <v>2.2998153834892669E-5</v>
      </c>
      <c r="AZV6">
        <v>2.368557180953469E-5</v>
      </c>
      <c r="AZW6">
        <v>2.3153154479385528E-5</v>
      </c>
      <c r="AZX6">
        <v>1.3609224244387371E-5</v>
      </c>
      <c r="AZY6">
        <v>8.6290979492708881E-6</v>
      </c>
      <c r="AZZ6">
        <v>1.0327086033479668E-5</v>
      </c>
      <c r="BAA6">
        <v>1.589748028601231E-5</v>
      </c>
      <c r="BAD6">
        <v>4.1508764907442171E-5</v>
      </c>
      <c r="BAM6">
        <v>6.5013878315447793E-5</v>
      </c>
      <c r="BAN6">
        <v>6.1858433850973772E-5</v>
      </c>
      <c r="BAO6">
        <v>5.7397336638597755E-5</v>
      </c>
      <c r="BAP6">
        <v>7.1454559473975378E-5</v>
      </c>
      <c r="BAQ6">
        <v>1.1397589698554627E-4</v>
      </c>
      <c r="BAW6">
        <v>1.0163434692230422E-4</v>
      </c>
      <c r="BAX6">
        <v>6.9364774949564774E-5</v>
      </c>
      <c r="BAY6">
        <v>2.6979015588922816E-5</v>
      </c>
      <c r="BAZ6">
        <v>1.143839772137867E-5</v>
      </c>
      <c r="BBA6">
        <v>7.5630792746841735E-6</v>
      </c>
      <c r="BBB6">
        <v>5.8296483073200421E-6</v>
      </c>
      <c r="BBC6">
        <v>3.6555943596588766E-6</v>
      </c>
      <c r="BBD6">
        <v>3.3718088452364948E-6</v>
      </c>
      <c r="BBE6">
        <v>3.8659008981207727E-6</v>
      </c>
      <c r="BBI6">
        <v>1.3192279253141336E-5</v>
      </c>
      <c r="BBJ6">
        <v>1.3757894564512244E-5</v>
      </c>
      <c r="BBK6">
        <v>1.4784909380206957E-5</v>
      </c>
      <c r="BBL6">
        <v>1.6979667669141181E-5</v>
      </c>
      <c r="BBM6">
        <v>1.8019907359442815E-5</v>
      </c>
      <c r="BBN6">
        <v>1.8428947267348519E-5</v>
      </c>
      <c r="BBO6">
        <v>1.8528727379442884E-5</v>
      </c>
      <c r="BBP6">
        <v>1.4490730653821815E-5</v>
      </c>
      <c r="BBQ6">
        <v>5.5402698490879647E-6</v>
      </c>
      <c r="BBR6">
        <v>5.2657053848954742E-6</v>
      </c>
      <c r="BBS6">
        <v>7.0710617204594044E-6</v>
      </c>
      <c r="BBT6">
        <v>1.3590292439853087E-5</v>
      </c>
      <c r="BBU6">
        <v>2.9302703397631833E-5</v>
      </c>
      <c r="BBV6">
        <v>4.2486166532123933E-5</v>
      </c>
      <c r="BBW6">
        <v>4.2284109113734612E-5</v>
      </c>
      <c r="BCF6">
        <v>6.4708294006279789E-5</v>
      </c>
      <c r="BCG6">
        <v>6.1828852640016322E-5</v>
      </c>
      <c r="BCH6">
        <v>5.9086041049701442E-5</v>
      </c>
      <c r="BCI6">
        <v>7.4850247397150973E-5</v>
      </c>
      <c r="BCJ6">
        <v>1.1458283205780733E-4</v>
      </c>
      <c r="BCP6">
        <v>9.4760388213652001E-5</v>
      </c>
      <c r="BCQ6">
        <v>6.3938007460384466E-5</v>
      </c>
      <c r="BCR6">
        <v>2.6695009934424341E-5</v>
      </c>
      <c r="BCS6">
        <v>1.3408856325833567E-5</v>
      </c>
      <c r="BCT6">
        <v>9.2144422495192969E-6</v>
      </c>
      <c r="BCU6">
        <v>6.3473667147258197E-6</v>
      </c>
      <c r="BCV6">
        <v>3.7937143244018422E-6</v>
      </c>
      <c r="BCW6">
        <v>3.3808855001688874E-6</v>
      </c>
      <c r="BCX6">
        <v>3.7765122918142748E-6</v>
      </c>
      <c r="BCY6">
        <v>2.5635847663799522E-6</v>
      </c>
      <c r="BDC6">
        <v>1.2598169570940238E-5</v>
      </c>
      <c r="BDD6">
        <v>1.2249892511185132E-5</v>
      </c>
      <c r="BDE6">
        <v>1.5347009502679382E-5</v>
      </c>
      <c r="BDF6">
        <v>1.1645131610523191E-5</v>
      </c>
      <c r="BDG6">
        <v>7.7435486378092627E-6</v>
      </c>
      <c r="BDH6">
        <v>8.1110196755443113E-6</v>
      </c>
      <c r="BDI6">
        <v>6.0253800516852891E-6</v>
      </c>
      <c r="BDJ6">
        <v>3.9934472099303448E-6</v>
      </c>
      <c r="BDK6">
        <v>5.0911391051705375E-6</v>
      </c>
      <c r="BDL6">
        <v>6.2259839967836098E-6</v>
      </c>
      <c r="BDM6">
        <v>8.1219124989937707E-6</v>
      </c>
      <c r="BDN6">
        <v>1.939417612467365E-5</v>
      </c>
      <c r="BDO6">
        <v>3.6645194949438644E-5</v>
      </c>
      <c r="BDP6">
        <v>8.126479889309553E-5</v>
      </c>
      <c r="BDQ6">
        <v>9.4844750958197036E-5</v>
      </c>
      <c r="BDY6">
        <v>6.2488858032454971E-5</v>
      </c>
      <c r="BDZ6">
        <v>6.1653599685457055E-5</v>
      </c>
      <c r="BEA6">
        <v>6.1380846499047682E-5</v>
      </c>
      <c r="BEB6">
        <v>7.8631962907993249E-5</v>
      </c>
      <c r="BEC6">
        <v>1.1580926257361003E-4</v>
      </c>
      <c r="BEI6">
        <v>9.2928223606749045E-5</v>
      </c>
      <c r="BEJ6">
        <v>6.3727390116492694E-5</v>
      </c>
      <c r="BEK6">
        <v>2.732737385487129E-5</v>
      </c>
      <c r="BEL6">
        <v>1.6091099706079177E-5</v>
      </c>
      <c r="BEM6">
        <v>1.0472876318190568E-5</v>
      </c>
      <c r="BEN6">
        <v>6.3795612912261647E-6</v>
      </c>
      <c r="BEO6">
        <v>3.6553291113166601E-6</v>
      </c>
      <c r="BEP6">
        <v>3.3095906981544115E-6</v>
      </c>
      <c r="BEQ6">
        <v>3.1153891137051059E-6</v>
      </c>
      <c r="BER6">
        <v>2.50623473378559E-6</v>
      </c>
      <c r="BEW6">
        <v>9.9606612578193339E-6</v>
      </c>
      <c r="BEX6">
        <v>1.2747153393887607E-5</v>
      </c>
      <c r="BEY6">
        <v>8.4796140695650601E-6</v>
      </c>
      <c r="BEZ6">
        <v>6.1220547159171473E-6</v>
      </c>
      <c r="BFA6">
        <v>8.1885570907318642E-6</v>
      </c>
      <c r="BFB6">
        <v>6.6750469056059638E-6</v>
      </c>
      <c r="BFC6">
        <v>4.2077844866843031E-6</v>
      </c>
      <c r="BFD6">
        <v>4.6491382520443663E-6</v>
      </c>
      <c r="BFE6">
        <v>5.5030251619425043E-6</v>
      </c>
      <c r="BFF6">
        <v>6.4247004415757866E-6</v>
      </c>
      <c r="BFG6">
        <v>1.2305910828764082E-5</v>
      </c>
      <c r="BFH6">
        <v>3.9134322813083022E-5</v>
      </c>
      <c r="BFI6">
        <v>5.7072031517349926E-5</v>
      </c>
      <c r="BFJ6">
        <v>9.3466562699501932E-5</v>
      </c>
      <c r="BFS6">
        <v>6.1389791091256878E-5</v>
      </c>
      <c r="BFT6">
        <v>6.3924594053486896E-5</v>
      </c>
      <c r="BFU6">
        <v>8.2380055639765074E-5</v>
      </c>
      <c r="BFV6">
        <v>1.1588470605003803E-4</v>
      </c>
      <c r="BGB6">
        <v>1.0253713006312836E-4</v>
      </c>
      <c r="BGC6">
        <v>6.4965359442434651E-5</v>
      </c>
      <c r="BGD6">
        <v>2.4593583214007121E-5</v>
      </c>
      <c r="BGE6">
        <v>1.5004978850688847E-5</v>
      </c>
      <c r="BGF6">
        <v>1.0752533501723591E-5</v>
      </c>
      <c r="BGG6">
        <v>5.8250500486331711E-6</v>
      </c>
      <c r="BGH6">
        <v>3.8393787387873482E-6</v>
      </c>
      <c r="BGI6">
        <v>3.6119827666311673E-6</v>
      </c>
      <c r="BGJ6">
        <v>2.6913705521244758E-6</v>
      </c>
      <c r="BGO6">
        <v>1.2671314694951719E-5</v>
      </c>
      <c r="BGP6">
        <v>1.0623760709707213E-5</v>
      </c>
      <c r="BGQ6">
        <v>1.0774312027529281E-5</v>
      </c>
      <c r="BGR6">
        <v>4.9049110928136203E-6</v>
      </c>
      <c r="BGS6">
        <v>5.588447387858521E-6</v>
      </c>
      <c r="BGT6">
        <v>7.3606176972336689E-6</v>
      </c>
      <c r="BGU6">
        <v>6.5699801550613674E-6</v>
      </c>
      <c r="BGV6">
        <v>4.6764026198091842E-6</v>
      </c>
      <c r="BGW6">
        <v>4.1884140960489863E-6</v>
      </c>
      <c r="BGX6">
        <v>4.9649581170254012E-6</v>
      </c>
      <c r="BGY6">
        <v>5.6715804119130662E-6</v>
      </c>
      <c r="BGZ6">
        <v>1.0058723512096352E-5</v>
      </c>
      <c r="BHA6">
        <v>1.9700512348219078E-5</v>
      </c>
      <c r="BHB6">
        <v>3.9137323585585906E-5</v>
      </c>
      <c r="BHC6">
        <v>8.0763581089866599E-5</v>
      </c>
      <c r="BHD6">
        <v>7.421811625126465E-5</v>
      </c>
      <c r="BHF6">
        <v>5.4331890691275311E-5</v>
      </c>
      <c r="BHG6">
        <v>5.6510660691075511E-5</v>
      </c>
      <c r="BHL6">
        <v>6.751346678587745E-5</v>
      </c>
      <c r="BHM6">
        <v>6.7324637560252173E-5</v>
      </c>
      <c r="BHN6">
        <v>8.6998475501689479E-5</v>
      </c>
      <c r="BHO6">
        <v>1.1654219502692454E-4</v>
      </c>
      <c r="BHU6">
        <v>1.1797786890330549E-4</v>
      </c>
      <c r="BHV6">
        <v>6.6691305613678409E-5</v>
      </c>
      <c r="BHW6">
        <v>2.3659497531623364E-5</v>
      </c>
      <c r="BHX6">
        <v>1.4805549923278586E-5</v>
      </c>
      <c r="BHY6">
        <v>1.11859208769132E-5</v>
      </c>
      <c r="BHZ6">
        <v>6.4778847981307899E-6</v>
      </c>
      <c r="BIA6">
        <v>3.695258085232269E-6</v>
      </c>
      <c r="BIB6">
        <v>3.2831924887154121E-6</v>
      </c>
      <c r="BIG6">
        <v>1.0248919441649189E-5</v>
      </c>
      <c r="BIH6">
        <v>1.2049921497238661E-5</v>
      </c>
      <c r="BII6">
        <v>1.1363404321877124E-5</v>
      </c>
      <c r="BIK6">
        <v>4.7293945396054538E-6</v>
      </c>
      <c r="BIL6">
        <v>5.5358435736901989E-6</v>
      </c>
      <c r="BIM6">
        <v>6.6465209865162102E-6</v>
      </c>
      <c r="BIN6">
        <v>6.4504978875017967E-6</v>
      </c>
      <c r="BIO6">
        <v>5.3741074594866628E-6</v>
      </c>
      <c r="BIP6">
        <v>4.4332694413083496E-6</v>
      </c>
      <c r="BIQ6">
        <v>5.1564596796893371E-6</v>
      </c>
      <c r="BIR6">
        <v>6.1306725386303684E-6</v>
      </c>
      <c r="BIS6">
        <v>9.4483318348818162E-6</v>
      </c>
      <c r="BIT6">
        <v>1.844185166301138E-5</v>
      </c>
      <c r="BIU6">
        <v>3.3569099099422926E-5</v>
      </c>
      <c r="BIV6">
        <v>4.9079285449851861E-5</v>
      </c>
      <c r="BIW6">
        <v>5.9873909045482838E-5</v>
      </c>
      <c r="BIX6">
        <v>6.1631933623294485E-5</v>
      </c>
      <c r="BIY6">
        <v>5.6129551643184363E-5</v>
      </c>
      <c r="BIZ6">
        <v>5.7102816526883267E-5</v>
      </c>
      <c r="BJE6">
        <v>1.0958063774382688E-4</v>
      </c>
      <c r="BJF6">
        <v>7.7012042710056575E-5</v>
      </c>
      <c r="BJG6">
        <v>9.2967102243372222E-5</v>
      </c>
      <c r="BJH6">
        <v>1.1751470449999824E-4</v>
      </c>
      <c r="BJN6">
        <v>1.305025766488824E-4</v>
      </c>
      <c r="BJO6">
        <v>7.0435083942363042E-5</v>
      </c>
      <c r="BJP6">
        <v>2.8831407911500519E-5</v>
      </c>
      <c r="BJQ6">
        <v>1.6097774155611661E-5</v>
      </c>
      <c r="BJR6">
        <v>1.0873831774255437E-5</v>
      </c>
      <c r="BJS6">
        <v>6.5974256084435101E-6</v>
      </c>
      <c r="BJT6">
        <v>3.8614152743772347E-6</v>
      </c>
      <c r="BJU6">
        <v>2.4413877517085737E-6</v>
      </c>
      <c r="BJZ6">
        <v>4.7619870000666028E-6</v>
      </c>
      <c r="BKA6">
        <v>5.0789095857084551E-6</v>
      </c>
      <c r="BKB6">
        <v>4.7892593444296667E-6</v>
      </c>
      <c r="BKC6">
        <v>4.1587440434373819E-6</v>
      </c>
      <c r="BKD6">
        <v>4.5393046411403831E-6</v>
      </c>
      <c r="BKE6">
        <v>5.3028568873833735E-6</v>
      </c>
      <c r="BKF6">
        <v>5.8754893082371011E-6</v>
      </c>
      <c r="BKG6">
        <v>5.5845091764100731E-6</v>
      </c>
      <c r="BKH6">
        <v>5.3923921913923799E-6</v>
      </c>
      <c r="BKI6">
        <v>4.9398958741034439E-6</v>
      </c>
      <c r="BKJ6">
        <v>5.5908248597318504E-6</v>
      </c>
      <c r="BKK6">
        <v>6.9403054322410373E-6</v>
      </c>
      <c r="BKL6">
        <v>8.270432981878904E-6</v>
      </c>
      <c r="BKM6">
        <v>1.5043841264926385E-5</v>
      </c>
      <c r="BKN6">
        <v>4.0465043091059305E-5</v>
      </c>
      <c r="BKO6">
        <v>6.4758635591797556E-5</v>
      </c>
      <c r="BKP6">
        <v>8.8074296511808539E-5</v>
      </c>
      <c r="BKQ6">
        <v>6.6431216501374555E-5</v>
      </c>
      <c r="BKR6">
        <v>5.8044600262194221E-5</v>
      </c>
      <c r="BKS6">
        <v>7.3133745241192168E-5</v>
      </c>
      <c r="BKX6">
        <v>1.3719405085266367E-4</v>
      </c>
      <c r="BKY6">
        <v>9.8599948774793575E-5</v>
      </c>
      <c r="BKZ6">
        <v>9.9531097714603478E-5</v>
      </c>
      <c r="BLA6">
        <v>1.1817181378639749E-4</v>
      </c>
      <c r="BLF6">
        <v>1.6427889489226919E-4</v>
      </c>
      <c r="BLG6">
        <v>1.4317652666998124E-4</v>
      </c>
      <c r="BLH6">
        <v>7.872953313738733E-5</v>
      </c>
      <c r="BLI6">
        <v>3.3052562667469801E-5</v>
      </c>
      <c r="BLJ6">
        <v>1.4700516524864765E-5</v>
      </c>
      <c r="BLK6">
        <v>8.4795322996116961E-6</v>
      </c>
      <c r="BLL6">
        <v>6.1969663059695116E-6</v>
      </c>
      <c r="BLM6">
        <v>5.3803178465302652E-6</v>
      </c>
      <c r="BLN6">
        <v>3.4924405138958366E-6</v>
      </c>
      <c r="BLR6">
        <v>3.0350230858323623E-6</v>
      </c>
      <c r="BLS6">
        <v>3.9353160346584755E-6</v>
      </c>
      <c r="BLT6">
        <v>4.5557975674191321E-6</v>
      </c>
      <c r="BLU6">
        <v>4.3454479062406656E-6</v>
      </c>
      <c r="BLV6">
        <v>3.8492267489276531E-6</v>
      </c>
      <c r="BLW6">
        <v>4.5047163283825245E-6</v>
      </c>
      <c r="BLX6">
        <v>5.3375067847922123E-6</v>
      </c>
      <c r="BLY6">
        <v>5.6327423239586734E-6</v>
      </c>
      <c r="BLZ6">
        <v>5.1734635467091066E-6</v>
      </c>
      <c r="BMA6">
        <v>4.9909171872085731E-6</v>
      </c>
      <c r="BMB6">
        <v>4.7796978202102474E-6</v>
      </c>
      <c r="BMC6">
        <v>5.4181999125647217E-6</v>
      </c>
      <c r="BMD6">
        <v>6.6074801674114526E-6</v>
      </c>
      <c r="BME6">
        <v>7.1576683410780273E-6</v>
      </c>
      <c r="BMF6">
        <v>1.1072781929075298E-5</v>
      </c>
      <c r="BMG6">
        <v>4.1961831481104116E-5</v>
      </c>
      <c r="BMH6">
        <v>1.0837449769379986E-4</v>
      </c>
      <c r="BMI6">
        <v>1.1034111763193904E-4</v>
      </c>
      <c r="BMJ6">
        <v>7.7077351800572161E-5</v>
      </c>
      <c r="BMK6">
        <v>6.1346269279669545E-5</v>
      </c>
      <c r="BML6">
        <v>8.9261856308497253E-5</v>
      </c>
      <c r="BMQ6">
        <v>1.6344856514240343E-4</v>
      </c>
      <c r="BMR6">
        <v>1.2324107481947875E-4</v>
      </c>
      <c r="BMS6">
        <v>1.0398853564003975E-4</v>
      </c>
      <c r="BMT6">
        <v>1.1834200304642319E-4</v>
      </c>
      <c r="BMY6">
        <v>1.6702549128590847E-4</v>
      </c>
      <c r="BMZ6">
        <v>1.516847545799867E-4</v>
      </c>
      <c r="BNA6">
        <v>9.060511797930607E-5</v>
      </c>
      <c r="BNB6">
        <v>3.350024252744042E-5</v>
      </c>
      <c r="BNC6">
        <v>1.2303569423565971E-5</v>
      </c>
      <c r="BND6">
        <v>6.8347986158272199E-6</v>
      </c>
      <c r="BNE6">
        <v>6.4145638949358029E-6</v>
      </c>
      <c r="BNF6">
        <v>6.5009970341234552E-6</v>
      </c>
      <c r="BNG6">
        <v>4.9484600493927569E-6</v>
      </c>
      <c r="BNH6">
        <v>3.690026557328132E-6</v>
      </c>
      <c r="BNI6">
        <v>3.2153289352178522E-6</v>
      </c>
      <c r="BNJ6">
        <v>3.1180555962876834E-6</v>
      </c>
      <c r="BNK6">
        <v>3.0610126269376967E-6</v>
      </c>
      <c r="BNL6">
        <v>3.2805623297707742E-6</v>
      </c>
      <c r="BNM6">
        <v>3.8027239569768544E-6</v>
      </c>
      <c r="BNN6">
        <v>3.4745718717754577E-6</v>
      </c>
      <c r="BNO6">
        <v>3.3363425071045275E-6</v>
      </c>
      <c r="BNP6">
        <v>4.2047127552231004E-6</v>
      </c>
      <c r="BNQ6">
        <v>5.0667981605682401E-6</v>
      </c>
      <c r="BNR6">
        <v>5.2380592757761037E-6</v>
      </c>
      <c r="BNS6">
        <v>5.1826382423217063E-6</v>
      </c>
      <c r="BNT6">
        <v>5.0129951914431822E-6</v>
      </c>
      <c r="BNU6">
        <v>4.7016237898919475E-6</v>
      </c>
      <c r="BNV6">
        <v>5.6264398445119579E-6</v>
      </c>
      <c r="BNW6">
        <v>6.9490944731581638E-6</v>
      </c>
      <c r="BNX6">
        <v>8.1582264586637707E-6</v>
      </c>
      <c r="BNY6">
        <v>1.011779888222731E-5</v>
      </c>
      <c r="BNZ6">
        <v>4.0020884355566614E-5</v>
      </c>
      <c r="BOA6">
        <v>1.1765427967393827E-4</v>
      </c>
      <c r="BOB6">
        <v>1.3699748289283523E-4</v>
      </c>
      <c r="BOC6">
        <v>9.0469663978136149E-5</v>
      </c>
      <c r="BOD6">
        <v>7.4960443429708345E-5</v>
      </c>
      <c r="BOE6">
        <v>1.0180258701444039E-4</v>
      </c>
      <c r="BOJ6">
        <v>1.7813440876490014E-4</v>
      </c>
      <c r="BOK6">
        <v>1.40051800073624E-4</v>
      </c>
      <c r="BOL6">
        <v>1.0704031862386295E-4</v>
      </c>
      <c r="BOM6">
        <v>1.1828000729134471E-4</v>
      </c>
      <c r="BOR6">
        <v>1.707963655531467E-4</v>
      </c>
      <c r="BOS6">
        <v>1.5767496515198441E-4</v>
      </c>
      <c r="BOT6">
        <v>9.9351935873762999E-5</v>
      </c>
      <c r="BOU6">
        <v>3.3037002201377781E-5</v>
      </c>
      <c r="BOV6">
        <v>1.1428872423912387E-5</v>
      </c>
      <c r="BOW6">
        <v>6.498029401619368E-6</v>
      </c>
      <c r="BOX6">
        <v>5.8569394596216374E-6</v>
      </c>
      <c r="BOY6">
        <v>6.4881465347540332E-6</v>
      </c>
      <c r="BOZ6">
        <v>5.2805028136781486E-6</v>
      </c>
      <c r="BPA6">
        <v>3.3924040751664369E-6</v>
      </c>
      <c r="BPB6">
        <v>3.194568793308528E-6</v>
      </c>
      <c r="BPC6">
        <v>3.2761219746008087E-6</v>
      </c>
      <c r="BPD6">
        <v>3.4365036268541106E-6</v>
      </c>
      <c r="BPE6">
        <v>3.3179241671233298E-6</v>
      </c>
      <c r="BPF6">
        <v>3.8157820121520944E-6</v>
      </c>
      <c r="BPG6">
        <v>3.7755945117510641E-6</v>
      </c>
      <c r="BPH6">
        <v>3.5714938608099577E-6</v>
      </c>
      <c r="BPI6">
        <v>3.7756367659686438E-6</v>
      </c>
      <c r="BPJ6">
        <v>4.7749351747069351E-6</v>
      </c>
      <c r="BPK6">
        <v>5.2944026601925268E-6</v>
      </c>
      <c r="BPL6">
        <v>5.2530489159010279E-6</v>
      </c>
      <c r="BPM6">
        <v>5.4079371115795204E-6</v>
      </c>
      <c r="BPN6">
        <v>5.129697847394269E-6</v>
      </c>
      <c r="BPO6">
        <v>5.9636746185985289E-6</v>
      </c>
      <c r="BPP6">
        <v>6.5881643400273368E-6</v>
      </c>
      <c r="BPQ6">
        <v>8.1110267587801663E-6</v>
      </c>
      <c r="BPR6">
        <v>1.253434520159762E-5</v>
      </c>
      <c r="BPS6">
        <v>4.3518387482013366E-5</v>
      </c>
      <c r="BPT6">
        <v>1.1184669403191903E-4</v>
      </c>
      <c r="BPU6">
        <v>1.4887006904774382E-4</v>
      </c>
      <c r="BPV6">
        <v>1.1386149176120551E-4</v>
      </c>
      <c r="BPW6">
        <v>7.0074129550735869E-5</v>
      </c>
      <c r="BPX6">
        <v>1.0856674328039577E-4</v>
      </c>
      <c r="BPY6">
        <v>1.130176186060834E-4</v>
      </c>
      <c r="BQC6">
        <v>1.9797534111511668E-4</v>
      </c>
      <c r="BQD6">
        <v>1.5083637593208863E-4</v>
      </c>
      <c r="BQE6">
        <v>1.109190831641152E-4</v>
      </c>
      <c r="BQF6">
        <v>1.1859991018908535E-4</v>
      </c>
      <c r="BQK6">
        <v>1.7197139407558354E-4</v>
      </c>
      <c r="BQL6">
        <v>1.5902631751591454E-4</v>
      </c>
      <c r="BQM6">
        <v>9.7825734680170615E-5</v>
      </c>
      <c r="BQN6">
        <v>3.0659706964758679E-5</v>
      </c>
      <c r="BQO6">
        <v>1.0613205972410126E-5</v>
      </c>
      <c r="BQP6">
        <v>5.697828514045665E-6</v>
      </c>
      <c r="BQQ6">
        <v>4.7725918781510855E-6</v>
      </c>
      <c r="BQR6">
        <v>5.3554904058397752E-6</v>
      </c>
      <c r="BQS6">
        <v>4.766616584159018E-6</v>
      </c>
      <c r="BQT6">
        <v>3.3945353199136671E-6</v>
      </c>
      <c r="BQU6">
        <v>3.6922197270227967E-6</v>
      </c>
      <c r="BQV6">
        <v>5.3306078298143491E-6</v>
      </c>
      <c r="BQW6">
        <v>6.4119945875164442E-6</v>
      </c>
      <c r="BQX6">
        <v>3.9123449463338089E-6</v>
      </c>
      <c r="BQY6">
        <v>4.0846859826474383E-6</v>
      </c>
      <c r="BQZ6">
        <v>3.6995300047944575E-6</v>
      </c>
      <c r="BRA6">
        <v>3.6367354640874351E-6</v>
      </c>
      <c r="BRB6">
        <v>4.4091681264784888E-6</v>
      </c>
      <c r="BRC6">
        <v>5.8786100369099848E-6</v>
      </c>
      <c r="BRD6">
        <v>6.3992428654366857E-6</v>
      </c>
      <c r="BRE6">
        <v>5.4477368222346047E-6</v>
      </c>
      <c r="BRF6">
        <v>5.292351797997105E-6</v>
      </c>
      <c r="BRG6">
        <v>5.4572950123671934E-6</v>
      </c>
      <c r="BRH6">
        <v>5.7177626741054679E-6</v>
      </c>
      <c r="BRI6">
        <v>5.8637814328277283E-6</v>
      </c>
      <c r="BRJ6">
        <v>7.6932012048166753E-6</v>
      </c>
      <c r="BRK6">
        <v>1.3460950622812146E-5</v>
      </c>
      <c r="BRL6">
        <v>4.688513506153951E-5</v>
      </c>
      <c r="BRM6">
        <v>1.0849341192674148E-4</v>
      </c>
      <c r="BRN6">
        <v>1.4861003017192735E-4</v>
      </c>
      <c r="BRO6">
        <v>1.539937877282197E-4</v>
      </c>
      <c r="BRP6">
        <v>1.5547512647401605E-4</v>
      </c>
      <c r="BRQ6">
        <v>1.1441688549203057E-4</v>
      </c>
      <c r="BRR6">
        <v>1.141808104458921E-4</v>
      </c>
      <c r="BRU6">
        <v>1.0430901606163174E-4</v>
      </c>
      <c r="BRV6">
        <v>2.1974252136350777E-4</v>
      </c>
      <c r="BRW6">
        <v>1.5743857058675014E-4</v>
      </c>
      <c r="BRX6">
        <v>1.1686794837058063E-4</v>
      </c>
      <c r="BRY6">
        <v>1.2013137159661363E-4</v>
      </c>
      <c r="BRZ6">
        <v>1.9491637121038462E-4</v>
      </c>
      <c r="BSA6">
        <v>1.9491637121038462E-4</v>
      </c>
      <c r="BSB6">
        <v>1.9491637121038462E-4</v>
      </c>
      <c r="BSC6">
        <v>1.9537191049926207E-4</v>
      </c>
      <c r="BSD6">
        <v>1.7024287720455522E-4</v>
      </c>
      <c r="BSE6">
        <v>1.5433943750805696E-4</v>
      </c>
      <c r="BSF6">
        <v>8.6859372549406719E-5</v>
      </c>
      <c r="BSG6">
        <v>2.3281959341695415E-5</v>
      </c>
      <c r="BSH6">
        <v>9.1925953115772448E-6</v>
      </c>
      <c r="BSI6">
        <v>5.0276041327247952E-6</v>
      </c>
      <c r="BSJ6">
        <v>3.8290876055361407E-6</v>
      </c>
      <c r="BSK6">
        <v>3.9243563641494469E-6</v>
      </c>
      <c r="BSL6">
        <v>3.9576736663804053E-6</v>
      </c>
      <c r="BSM6">
        <v>3.4103794216230895E-6</v>
      </c>
      <c r="BSN6">
        <v>4.1194289159032893E-6</v>
      </c>
      <c r="BSO6">
        <v>6.2543355085864467E-6</v>
      </c>
      <c r="BSP6">
        <v>6.888027017372393E-6</v>
      </c>
      <c r="BSQ6">
        <v>4.392663828711788E-6</v>
      </c>
      <c r="BSR6">
        <v>4.2993036077273444E-6</v>
      </c>
      <c r="BSS6">
        <v>3.9098482673531205E-6</v>
      </c>
      <c r="BST6">
        <v>3.8758842976378528E-6</v>
      </c>
      <c r="BSU6">
        <v>5.3156368175321201E-6</v>
      </c>
      <c r="BSV6">
        <v>7.3229567410686915E-6</v>
      </c>
      <c r="BSW6">
        <v>8.0920987698584383E-6</v>
      </c>
      <c r="BSX6">
        <v>6.1596089325131504E-6</v>
      </c>
      <c r="BSY6">
        <v>5.3814901364881458E-6</v>
      </c>
      <c r="BSZ6">
        <v>5.4350384168350407E-6</v>
      </c>
      <c r="BTA6">
        <v>5.3101035900793779E-6</v>
      </c>
      <c r="BTB6">
        <v>5.8373514096045685E-6</v>
      </c>
      <c r="BTC6">
        <v>8.7834212573648035E-6</v>
      </c>
      <c r="BTD6">
        <v>1.5044517971041289E-5</v>
      </c>
      <c r="BTE6">
        <v>3.8449815280342684E-5</v>
      </c>
      <c r="BTF6">
        <v>9.5458986506761446E-5</v>
      </c>
      <c r="BTG6">
        <v>1.4800262314583834E-4</v>
      </c>
      <c r="BTH6">
        <v>1.7746187476728439E-4</v>
      </c>
      <c r="BTI6">
        <v>1.984182374081164E-4</v>
      </c>
      <c r="BTJ6">
        <v>1.9734953767874865E-4</v>
      </c>
      <c r="BTK6">
        <v>1.2446296067291881E-4</v>
      </c>
      <c r="BTM6">
        <v>1.0146660828455846E-4</v>
      </c>
      <c r="BTN6">
        <v>1.7300688333386749E-4</v>
      </c>
      <c r="BTO6">
        <v>2.4773465183997251E-4</v>
      </c>
      <c r="BTP6">
        <v>1.612178347992828E-4</v>
      </c>
      <c r="BTQ6">
        <v>1.2267721405680496E-4</v>
      </c>
      <c r="BTR6">
        <v>1.224179416977855E-4</v>
      </c>
      <c r="BTS6">
        <v>1.9120540187788661E-4</v>
      </c>
      <c r="BTT6">
        <v>1.9120540187788661E-4</v>
      </c>
      <c r="BTU6">
        <v>1.9120540187788661E-4</v>
      </c>
      <c r="BTV6">
        <v>1.8887927618192147E-4</v>
      </c>
      <c r="BTW6">
        <v>1.6542338188201201E-4</v>
      </c>
      <c r="BTX6">
        <v>1.4626758328948141E-4</v>
      </c>
      <c r="BTY6">
        <v>7.210333064161051E-5</v>
      </c>
      <c r="BTZ6">
        <v>1.5954675461984644E-5</v>
      </c>
      <c r="BUA6">
        <v>8.316931941067963E-6</v>
      </c>
      <c r="BUB6">
        <v>5.3099335416008854E-6</v>
      </c>
      <c r="BUC6">
        <v>4.1403247772974707E-6</v>
      </c>
      <c r="BUD6">
        <v>3.17357961476532E-6</v>
      </c>
      <c r="BUE6">
        <v>3.4771897758571751E-6</v>
      </c>
      <c r="BUF6">
        <v>3.7356293178615297E-6</v>
      </c>
      <c r="BUG6">
        <v>4.2403706383533581E-6</v>
      </c>
      <c r="BUH6">
        <v>6.5986626027737092E-6</v>
      </c>
      <c r="BUI6">
        <v>6.8187909374125748E-6</v>
      </c>
      <c r="BUJ6">
        <v>4.4116429338983699E-6</v>
      </c>
      <c r="BUK6">
        <v>5.0031234019956856E-6</v>
      </c>
      <c r="BUL6">
        <v>4.7218039843152719E-6</v>
      </c>
      <c r="BUM6">
        <v>4.5559746425179312E-6</v>
      </c>
      <c r="BUN6">
        <v>5.835775383631327E-6</v>
      </c>
      <c r="BUO6">
        <v>7.4059171740784873E-6</v>
      </c>
      <c r="BUP6">
        <v>7.6658941252644051E-6</v>
      </c>
      <c r="BUQ6">
        <v>5.975204561531464E-6</v>
      </c>
      <c r="BUR6">
        <v>5.8631423628954425E-6</v>
      </c>
      <c r="BUS6">
        <v>5.6717870908148279E-6</v>
      </c>
      <c r="BUT6">
        <v>5.4767108982191316E-6</v>
      </c>
      <c r="BUU6">
        <v>6.7365316438280979E-6</v>
      </c>
      <c r="BUV6">
        <v>1.0605360301470426E-5</v>
      </c>
      <c r="BUW6">
        <v>1.5803046279643513E-5</v>
      </c>
      <c r="BUX6">
        <v>3.4626810759555632E-5</v>
      </c>
      <c r="BUY6">
        <v>8.6680495680287116E-5</v>
      </c>
      <c r="BUZ6">
        <v>1.4653279798708881E-4</v>
      </c>
      <c r="BVA6">
        <v>1.9080528974648733E-4</v>
      </c>
      <c r="BVB6">
        <v>2.1596642218058696E-4</v>
      </c>
      <c r="BVC6">
        <v>2.1391674738395754E-4</v>
      </c>
      <c r="BVD6">
        <v>2.0575912654011237E-4</v>
      </c>
      <c r="BVF6">
        <v>1.2833385015265539E-4</v>
      </c>
      <c r="BVG6">
        <v>2.2180982105805613E-4</v>
      </c>
      <c r="BVH6">
        <v>2.4380781866023923E-4</v>
      </c>
      <c r="BVI6">
        <v>1.659989617984405E-4</v>
      </c>
      <c r="BVJ6">
        <v>1.2744758061625507E-4</v>
      </c>
      <c r="BVK6">
        <v>1.2398220485640505E-4</v>
      </c>
      <c r="BVL6">
        <v>1.8311749296621638E-4</v>
      </c>
      <c r="BVM6">
        <v>1.8311749296621638E-4</v>
      </c>
      <c r="BVN6">
        <v>1.8311749296621638E-4</v>
      </c>
      <c r="BVO6">
        <v>1.7350993070218415E-4</v>
      </c>
      <c r="BVP6">
        <v>1.57912931212698E-4</v>
      </c>
      <c r="BVQ6">
        <v>1.3578092154445829E-4</v>
      </c>
      <c r="BVR6">
        <v>5.6771873013968716E-5</v>
      </c>
      <c r="BVS6">
        <v>1.2219858609855792E-5</v>
      </c>
      <c r="BVT6">
        <v>8.0673768312104965E-6</v>
      </c>
      <c r="BVU6">
        <v>6.1992318598914957E-6</v>
      </c>
      <c r="BVV6">
        <v>5.1275982477594149E-6</v>
      </c>
      <c r="BVW6">
        <v>3.6883816183941563E-6</v>
      </c>
      <c r="BVX6">
        <v>3.1900605385020381E-6</v>
      </c>
      <c r="BVY6">
        <v>3.827886629050932E-6</v>
      </c>
      <c r="BVZ6">
        <v>4.3331407927455802E-6</v>
      </c>
      <c r="BWA6">
        <v>5.02692888323145E-6</v>
      </c>
      <c r="BWB6">
        <v>5.3162129249621099E-6</v>
      </c>
      <c r="BWC6">
        <v>4.3277572040384244E-6</v>
      </c>
      <c r="BWD6">
        <v>5.5075992805235142E-6</v>
      </c>
      <c r="BWE6">
        <v>5.3507289772155901E-6</v>
      </c>
      <c r="BWF6">
        <v>5.2428969213633894E-6</v>
      </c>
      <c r="BWG6">
        <v>6.1477292910623798E-6</v>
      </c>
      <c r="BWH6">
        <v>7.0838102740907914E-6</v>
      </c>
      <c r="BWI6">
        <v>7.2978467687610541E-6</v>
      </c>
      <c r="BWJ6">
        <v>6.5781310729770413E-6</v>
      </c>
      <c r="BWK6">
        <v>6.9600552220718276E-6</v>
      </c>
      <c r="BWL6">
        <v>6.6299267701110004E-6</v>
      </c>
      <c r="BWM6">
        <v>6.6169203029821291E-6</v>
      </c>
      <c r="BWN6">
        <v>7.7953879672371574E-6</v>
      </c>
      <c r="BWO6">
        <v>1.1266208824009325E-5</v>
      </c>
      <c r="BWP6">
        <v>1.4655809242293691E-5</v>
      </c>
      <c r="BWQ6">
        <v>3.0409592902913614E-5</v>
      </c>
      <c r="BWR6">
        <v>8.084275101466766E-5</v>
      </c>
      <c r="BWS6">
        <v>1.4028903339011051E-4</v>
      </c>
      <c r="BWT6">
        <v>1.9084186697234233E-4</v>
      </c>
      <c r="BWU6">
        <v>2.2477587576811189E-4</v>
      </c>
      <c r="BWV6">
        <v>2.1634635487156734E-4</v>
      </c>
      <c r="BWW6">
        <v>1.8791772576576466E-4</v>
      </c>
      <c r="BWY6">
        <v>1.2359761364587378E-4</v>
      </c>
      <c r="BWZ6">
        <v>2.3834884626464597E-4</v>
      </c>
      <c r="BXA6">
        <v>2.4079393909246085E-4</v>
      </c>
      <c r="BXB6">
        <v>1.6880336835677919E-4</v>
      </c>
      <c r="BXC6">
        <v>1.3106605943855067E-4</v>
      </c>
      <c r="BXD6">
        <v>1.2488431973039631E-4</v>
      </c>
      <c r="BXE6">
        <v>1.7203576733481962E-4</v>
      </c>
      <c r="BXF6">
        <v>1.7203576733481962E-4</v>
      </c>
      <c r="BXG6">
        <v>1.7203576733481962E-4</v>
      </c>
      <c r="BXH6">
        <v>1.6099174472615713E-4</v>
      </c>
      <c r="BXI6">
        <v>1.5012663542064854E-4</v>
      </c>
      <c r="BXJ6">
        <v>1.2249227859260781E-4</v>
      </c>
      <c r="BXK6">
        <v>4.2340760751985988E-5</v>
      </c>
      <c r="BXL6">
        <v>1.075259254966427E-5</v>
      </c>
      <c r="BXM6">
        <v>8.2184871799018058E-6</v>
      </c>
      <c r="BXN6">
        <v>6.7268642111893608E-6</v>
      </c>
      <c r="BXO6">
        <v>4.9404829633610238E-6</v>
      </c>
      <c r="BXP6">
        <v>4.4956992406956739E-6</v>
      </c>
      <c r="BXQ6">
        <v>4.24458614324447E-6</v>
      </c>
      <c r="BXR6">
        <v>4.8886318636663771E-6</v>
      </c>
      <c r="BXS6">
        <v>4.7590480816400951E-6</v>
      </c>
      <c r="BXT6">
        <v>4.0851302095343946E-6</v>
      </c>
      <c r="BXU6">
        <v>4.2893739723590395E-6</v>
      </c>
      <c r="BXV6">
        <v>4.234504798719821E-6</v>
      </c>
      <c r="BXW6">
        <v>5.3073899239522507E-6</v>
      </c>
      <c r="BXX6">
        <v>5.5160664788214358E-6</v>
      </c>
      <c r="BXY6">
        <v>5.6768479639687669E-6</v>
      </c>
      <c r="BXZ6">
        <v>6.6890677442388166E-6</v>
      </c>
      <c r="BYA6">
        <v>7.4642762167684249E-6</v>
      </c>
      <c r="BYB6">
        <v>7.6976357044639578E-6</v>
      </c>
      <c r="BYC6">
        <v>7.8309689562533049E-6</v>
      </c>
      <c r="BYD6">
        <v>7.9798346067008509E-6</v>
      </c>
      <c r="BYE6">
        <v>7.7464979394863016E-6</v>
      </c>
      <c r="BYF6">
        <v>7.9407284414237801E-6</v>
      </c>
      <c r="BYG6">
        <v>9.4998327122404093E-6</v>
      </c>
      <c r="BYH6">
        <v>1.2482993574186413E-5</v>
      </c>
      <c r="BYI6">
        <v>1.4657088689787475E-5</v>
      </c>
      <c r="BYJ6">
        <v>3.1029684159117567E-5</v>
      </c>
      <c r="BYK6">
        <v>7.8419355699352645E-5</v>
      </c>
      <c r="BYL6">
        <v>1.3604021427103273E-4</v>
      </c>
      <c r="BYM6">
        <v>1.8967382398319449E-4</v>
      </c>
      <c r="BYN6">
        <v>2.3545555397322694E-4</v>
      </c>
      <c r="BYO6">
        <v>2.254414370447423E-4</v>
      </c>
      <c r="BYP6">
        <v>2.0164174080000566E-4</v>
      </c>
      <c r="BYR6">
        <v>1.496300691880864E-4</v>
      </c>
      <c r="BYS6">
        <v>2.4122235934496489E-4</v>
      </c>
      <c r="BYT6">
        <v>2.1950105355054633E-4</v>
      </c>
      <c r="BYU6">
        <v>1.6729281272549921E-4</v>
      </c>
      <c r="BYV6">
        <v>1.3411803116783014E-4</v>
      </c>
      <c r="BYW6">
        <v>1.2519771313485953E-4</v>
      </c>
      <c r="BYX6">
        <v>1.6028938293328844E-4</v>
      </c>
      <c r="BYY6">
        <v>1.6028938293328844E-4</v>
      </c>
      <c r="BYZ6">
        <v>1.6028938293328844E-4</v>
      </c>
      <c r="BZA6">
        <v>1.4834481536175258E-4</v>
      </c>
      <c r="BZB6">
        <v>1.4273380737266458E-4</v>
      </c>
      <c r="BZC6">
        <v>1.0994783083845599E-4</v>
      </c>
      <c r="BZD6">
        <v>3.3103380656838446E-5</v>
      </c>
      <c r="BZE6">
        <v>9.6057103690432555E-6</v>
      </c>
      <c r="BZF6">
        <v>7.2277149319319305E-6</v>
      </c>
      <c r="BZG6">
        <v>5.4717283494563363E-6</v>
      </c>
      <c r="BZH6">
        <v>4.052549744758976E-6</v>
      </c>
      <c r="BZI6">
        <v>3.365182887229943E-6</v>
      </c>
      <c r="BZJ6">
        <v>4.132468028928428E-6</v>
      </c>
      <c r="BZK6">
        <v>4.915814140058245E-6</v>
      </c>
      <c r="BZL6">
        <v>4.5015747746625411E-6</v>
      </c>
      <c r="BZM6">
        <v>3.614720983451244E-6</v>
      </c>
      <c r="BZN6">
        <v>3.4417466311497108E-6</v>
      </c>
      <c r="BZO6">
        <v>3.9794191106410333E-6</v>
      </c>
      <c r="BZP6">
        <v>5.1850580914506455E-6</v>
      </c>
      <c r="BZQ6">
        <v>5.5969859534944819E-6</v>
      </c>
      <c r="BZR6">
        <v>5.9505189807862616E-6</v>
      </c>
      <c r="BZS6">
        <v>7.3708941137450834E-6</v>
      </c>
      <c r="BZT6">
        <v>8.2849786169378643E-6</v>
      </c>
      <c r="BZU6">
        <v>8.0694594718524688E-6</v>
      </c>
      <c r="BZV6">
        <v>8.0121106461802543E-6</v>
      </c>
      <c r="BZW6">
        <v>7.7394496023620931E-6</v>
      </c>
      <c r="BZX6">
        <v>8.0657213767124506E-6</v>
      </c>
      <c r="BZY6">
        <v>8.6608068901166495E-6</v>
      </c>
      <c r="BZZ6">
        <v>9.8053464350062028E-6</v>
      </c>
      <c r="CAA6">
        <v>1.2981395909663712E-5</v>
      </c>
      <c r="CAB6">
        <v>1.7157570821969691E-5</v>
      </c>
      <c r="CAC6">
        <v>3.7895119628695366E-5</v>
      </c>
      <c r="CAD6">
        <v>7.7671441022320465E-5</v>
      </c>
      <c r="CAE6">
        <v>1.2594662963035454E-4</v>
      </c>
      <c r="CAF6">
        <v>1.8010219305206795E-4</v>
      </c>
      <c r="CAG6">
        <v>2.4318164622223745E-4</v>
      </c>
      <c r="CAH6">
        <v>2.299863323373098E-4</v>
      </c>
      <c r="CAI6">
        <v>2.0068858419288813E-4</v>
      </c>
      <c r="CAJ6">
        <v>1.6564498530186741E-4</v>
      </c>
      <c r="CAK6">
        <v>2.0343506196089951E-4</v>
      </c>
      <c r="CAL6">
        <v>2.5611814222406028E-4</v>
      </c>
      <c r="CAM6">
        <v>2.026475645872098E-4</v>
      </c>
      <c r="CAN6">
        <v>1.6328421030461899E-4</v>
      </c>
      <c r="CAO6">
        <v>1.3519727130609742E-4</v>
      </c>
      <c r="CAP6">
        <v>1.2537699377742687E-4</v>
      </c>
      <c r="CAQ6">
        <v>1.5021833250607197E-4</v>
      </c>
      <c r="CAR6">
        <v>1.5021833250607197E-4</v>
      </c>
      <c r="CAS6">
        <v>1.5021833250607197E-4</v>
      </c>
      <c r="CAT6">
        <v>1.3846109206915348E-4</v>
      </c>
      <c r="CAU6">
        <v>1.3664858171512627E-4</v>
      </c>
      <c r="CAV6">
        <v>1.0467318924785586E-4</v>
      </c>
      <c r="CAW6">
        <v>3.1970899244756905E-5</v>
      </c>
      <c r="CAX6">
        <v>9.4623561863400155E-6</v>
      </c>
      <c r="CAY6">
        <v>5.8360061848084575E-6</v>
      </c>
      <c r="CAZ6">
        <v>4.0534018600848909E-6</v>
      </c>
      <c r="CBA6">
        <v>3.8941199472824052E-6</v>
      </c>
      <c r="CBB6">
        <v>3.7045350093723698E-6</v>
      </c>
      <c r="CBC6">
        <v>3.7660149740613522E-6</v>
      </c>
      <c r="CBD6">
        <v>4.7006513950974424E-6</v>
      </c>
      <c r="CBE6">
        <v>5.1659641961257119E-6</v>
      </c>
      <c r="CBF6">
        <v>3.3828373692242329E-6</v>
      </c>
      <c r="CBG6">
        <v>3.2496051457735208E-6</v>
      </c>
      <c r="CBH6">
        <v>3.759811322484899E-6</v>
      </c>
      <c r="CBI6">
        <v>4.8703930233299945E-6</v>
      </c>
      <c r="CBJ6">
        <v>5.4927840838023529E-6</v>
      </c>
      <c r="CBK6">
        <v>6.0940771335875069E-6</v>
      </c>
      <c r="CBL6">
        <v>8.0671715020071259E-6</v>
      </c>
      <c r="CBM6">
        <v>9.2501451902476229E-6</v>
      </c>
      <c r="CBN6">
        <v>7.9155097229243757E-6</v>
      </c>
      <c r="CBO6">
        <v>6.6219855912933184E-6</v>
      </c>
      <c r="CBP6">
        <v>6.2362358265573721E-6</v>
      </c>
      <c r="CBQ6">
        <v>7.0820350793412213E-6</v>
      </c>
      <c r="CBR6">
        <v>7.8504500695376648E-6</v>
      </c>
      <c r="CBS6">
        <v>8.2296173554632799E-6</v>
      </c>
      <c r="CBT6">
        <v>1.1608220416919003E-5</v>
      </c>
      <c r="CBU6">
        <v>1.700274245925292E-5</v>
      </c>
      <c r="CBV6">
        <v>3.7606868027482946E-5</v>
      </c>
      <c r="CBW6">
        <v>7.4111028701837181E-5</v>
      </c>
      <c r="CBX6">
        <v>1.1205325257463163E-4</v>
      </c>
      <c r="CBY6">
        <v>1.5790599285828865E-4</v>
      </c>
      <c r="CBZ6">
        <v>2.3130712209971544E-4</v>
      </c>
      <c r="CCA6">
        <v>2.0480786542532715E-4</v>
      </c>
      <c r="CCB6">
        <v>1.6771226781714307E-4</v>
      </c>
      <c r="CCC6">
        <v>1.6535552008197131E-4</v>
      </c>
      <c r="CCD6">
        <v>2.3457910731959072E-4</v>
      </c>
      <c r="CCE6">
        <v>2.6537603803318245E-4</v>
      </c>
      <c r="CCF6">
        <v>1.9008691718136705E-4</v>
      </c>
      <c r="CCG6">
        <v>1.5541710893276426E-4</v>
      </c>
      <c r="CCH6">
        <v>1.342817105008016E-4</v>
      </c>
      <c r="CCI6">
        <v>1.2541602945025649E-4</v>
      </c>
      <c r="CCJ6">
        <v>1.4274834336716862E-4</v>
      </c>
      <c r="CCK6">
        <v>1.4274834336716862E-4</v>
      </c>
      <c r="CCL6">
        <v>1.4274834336716862E-4</v>
      </c>
      <c r="CCM6">
        <v>1.3194762963450059E-4</v>
      </c>
      <c r="CCN6">
        <v>1.3304904672203162E-4</v>
      </c>
      <c r="CCO6">
        <v>1.0685036186789295E-4</v>
      </c>
      <c r="CCP6">
        <v>3.701752055354626E-5</v>
      </c>
      <c r="CCQ6">
        <v>1.0517925061371116E-5</v>
      </c>
      <c r="CCR6">
        <v>5.5856583042404499E-6</v>
      </c>
      <c r="CCS6">
        <v>3.8938654541586869E-6</v>
      </c>
      <c r="CCT6">
        <v>4.573265342353293E-6</v>
      </c>
      <c r="CCU6">
        <v>4.9088472586471353E-6</v>
      </c>
      <c r="CCV6">
        <v>4.0300452580501545E-6</v>
      </c>
      <c r="CCW6">
        <v>4.1246013037573064E-6</v>
      </c>
      <c r="CCX6">
        <v>4.0435023649803737E-6</v>
      </c>
      <c r="CCY6">
        <v>3.052838272446043E-6</v>
      </c>
      <c r="CCZ6">
        <v>3.0410232172225617E-6</v>
      </c>
      <c r="CDA6">
        <v>3.4105953195180446E-6</v>
      </c>
      <c r="CDB6">
        <v>4.2872090442195641E-6</v>
      </c>
      <c r="CDC6">
        <v>5.0086499928538828E-6</v>
      </c>
      <c r="CDD6">
        <v>5.7298797502930171E-6</v>
      </c>
      <c r="CDE6">
        <v>7.702207187571475E-6</v>
      </c>
      <c r="CDF6">
        <v>9.1319004840245515E-6</v>
      </c>
      <c r="CDG6">
        <v>8.0178727039821606E-6</v>
      </c>
      <c r="CDH6">
        <v>6.7621286777556345E-6</v>
      </c>
      <c r="CDI6">
        <v>5.3836180571545769E-6</v>
      </c>
      <c r="CDJ6">
        <v>6.2551987286767017E-6</v>
      </c>
      <c r="CDK6">
        <v>6.8868905664908733E-6</v>
      </c>
      <c r="CDL6">
        <v>6.9565725099773656E-6</v>
      </c>
      <c r="CDM6">
        <v>1.046120936851059E-5</v>
      </c>
      <c r="CDN6">
        <v>1.7888797581651971E-5</v>
      </c>
      <c r="CDO6">
        <v>3.8683163664007289E-5</v>
      </c>
      <c r="CDP6">
        <v>7.0242338595553325E-5</v>
      </c>
      <c r="CDQ6">
        <v>1.0402705752422963E-4</v>
      </c>
      <c r="CDR6">
        <v>1.4178435329224769E-4</v>
      </c>
      <c r="CDS6">
        <v>1.9499490580574363E-4</v>
      </c>
      <c r="CDT6">
        <v>1.4703107096998254E-4</v>
      </c>
      <c r="CDU6">
        <v>1.0696454139414031E-4</v>
      </c>
      <c r="CDV6">
        <v>1.0330531055678533E-4</v>
      </c>
      <c r="CDW6">
        <v>2.1381694739925199E-4</v>
      </c>
      <c r="CDX6">
        <v>2.6928413431162113E-4</v>
      </c>
      <c r="CDY6">
        <v>1.7832660707158563E-4</v>
      </c>
      <c r="CDZ6">
        <v>1.4285927275431201E-4</v>
      </c>
      <c r="CEA6">
        <v>1.3278953925662887E-4</v>
      </c>
      <c r="CEB6">
        <v>1.2516554202937161E-4</v>
      </c>
      <c r="CEC6">
        <v>1.3802248999841255E-4</v>
      </c>
      <c r="CED6">
        <v>1.3802248999841255E-4</v>
      </c>
      <c r="CEE6">
        <v>1.3802248999841255E-4</v>
      </c>
      <c r="CEF6">
        <v>1.2838500215297849E-4</v>
      </c>
      <c r="CEG6">
        <v>1.309102208960691E-4</v>
      </c>
      <c r="CEH6">
        <v>1.1234368085413844E-4</v>
      </c>
      <c r="CEI6">
        <v>4.7856191649110729E-5</v>
      </c>
      <c r="CEJ6">
        <v>1.2795573604811078E-5</v>
      </c>
      <c r="CEK6">
        <v>5.7803879557813856E-6</v>
      </c>
      <c r="CEL6">
        <v>4.2621501501978129E-6</v>
      </c>
      <c r="CEM6">
        <v>5.3751242574496854E-6</v>
      </c>
      <c r="CEN6">
        <v>6.1912774017402382E-6</v>
      </c>
      <c r="CEO6">
        <v>5.4911648894385658E-6</v>
      </c>
      <c r="CEP6">
        <v>4.1191239598808349E-6</v>
      </c>
      <c r="CEQ6">
        <v>3.0668377518509372E-6</v>
      </c>
      <c r="CER6">
        <v>2.9302004299126396E-6</v>
      </c>
      <c r="CES6">
        <v>3.0357622471277463E-6</v>
      </c>
      <c r="CET6">
        <v>3.1975313088251295E-6</v>
      </c>
      <c r="CEU6">
        <v>3.7373830459326394E-6</v>
      </c>
      <c r="CEV6">
        <v>4.3771944599652208E-6</v>
      </c>
      <c r="CEW6">
        <v>5.0990196709087124E-6</v>
      </c>
      <c r="CEX6">
        <v>7.1425956773474778E-6</v>
      </c>
      <c r="CEY6">
        <v>8.5475812206957937E-6</v>
      </c>
      <c r="CEZ6">
        <v>9.0274195508517595E-6</v>
      </c>
      <c r="CFA6">
        <v>8.2343798444912838E-6</v>
      </c>
      <c r="CFB6">
        <v>5.9277289607365333E-6</v>
      </c>
      <c r="CFC6">
        <v>5.9857437084512262E-6</v>
      </c>
      <c r="CFD6">
        <v>6.6174431975761699E-6</v>
      </c>
      <c r="CFE6">
        <v>7.2970625341223241E-6</v>
      </c>
      <c r="CFF6">
        <v>1.130635851305E-5</v>
      </c>
      <c r="CFG6">
        <v>2.0461185741832003E-5</v>
      </c>
      <c r="CFH6">
        <v>3.9546770020840517E-5</v>
      </c>
      <c r="CFI6">
        <v>6.8698029509867096E-5</v>
      </c>
      <c r="CFJ6">
        <v>1.0269281616256678E-4</v>
      </c>
      <c r="CFK6">
        <v>1.3500202570609928E-4</v>
      </c>
      <c r="CFL6">
        <v>1.4476553347416937E-4</v>
      </c>
      <c r="CFM6">
        <v>8.7133303644297457E-5</v>
      </c>
      <c r="CFN6">
        <v>7.5791257705481093E-5</v>
      </c>
      <c r="CFO6">
        <v>9.3425501122218721E-5</v>
      </c>
      <c r="CFP6">
        <v>2.0849676590971102E-4</v>
      </c>
      <c r="CFQ6">
        <v>2.3973575878117017E-4</v>
      </c>
      <c r="CFR6">
        <v>1.6724020319258836E-4</v>
      </c>
      <c r="CFS6">
        <v>1.407233508582803E-4</v>
      </c>
      <c r="CFT6">
        <v>1.307350067588622E-4</v>
      </c>
      <c r="CFU6">
        <v>1.2463303227241073E-4</v>
      </c>
      <c r="CFV6">
        <v>1.3411982900916774E-4</v>
      </c>
      <c r="CFW6">
        <v>1.3411982900916774E-4</v>
      </c>
      <c r="CFX6">
        <v>1.3411982900916774E-4</v>
      </c>
      <c r="CFY6">
        <v>1.2578548433009982E-4</v>
      </c>
      <c r="CFZ6">
        <v>1.2876454929687281E-4</v>
      </c>
      <c r="CGA6">
        <v>1.1748992919418342E-4</v>
      </c>
      <c r="CGB6">
        <v>6.3981408370818819E-5</v>
      </c>
      <c r="CGC6">
        <v>1.6935901896765546E-5</v>
      </c>
      <c r="CGD6">
        <v>6.119110343899612E-6</v>
      </c>
      <c r="CGE6">
        <v>4.5608373931726033E-6</v>
      </c>
      <c r="CGF6">
        <v>5.7502148919893027E-6</v>
      </c>
      <c r="CGG6">
        <v>6.6121209013148363E-6</v>
      </c>
      <c r="CGH6">
        <v>5.8435707821507917E-6</v>
      </c>
      <c r="CGI6">
        <v>4.8477736736643738E-6</v>
      </c>
      <c r="CGJ6">
        <v>3.585256408061058E-6</v>
      </c>
      <c r="CGK6">
        <v>3.1974070533988519E-6</v>
      </c>
      <c r="CGL6">
        <v>3.143096016296002E-6</v>
      </c>
      <c r="CGM6">
        <v>3.277104968489855E-6</v>
      </c>
      <c r="CGN6">
        <v>3.5660060357978383E-6</v>
      </c>
      <c r="CGO6">
        <v>4.0439093683313352E-6</v>
      </c>
      <c r="CGP6">
        <v>4.9402713050125271E-6</v>
      </c>
      <c r="CGQ6">
        <v>7.6988955936857347E-6</v>
      </c>
      <c r="CGR6">
        <v>9.8492022976607685E-6</v>
      </c>
      <c r="CGS6">
        <v>9.5304854526405651E-6</v>
      </c>
      <c r="CGT6">
        <v>7.9750422372226668E-6</v>
      </c>
      <c r="CGU6">
        <v>6.1961778031708611E-6</v>
      </c>
      <c r="CGV6">
        <v>6.2773876811817003E-6</v>
      </c>
      <c r="CGW6">
        <v>6.8243848903851521E-6</v>
      </c>
      <c r="CGX6">
        <v>7.3428696693062909E-6</v>
      </c>
      <c r="CGY6">
        <v>1.111099601280807E-5</v>
      </c>
      <c r="CGZ6">
        <v>2.1104327462389131E-5</v>
      </c>
      <c r="CHA6">
        <v>3.8514234774491668E-5</v>
      </c>
      <c r="CHB6">
        <v>6.6405611177355753E-5</v>
      </c>
      <c r="CHC6">
        <v>1.0023946767445922E-4</v>
      </c>
      <c r="CHD6">
        <v>1.3196881896162448E-4</v>
      </c>
      <c r="CHE6">
        <v>1.2345345226338271E-4</v>
      </c>
      <c r="CHF6">
        <v>6.6575283242634566E-5</v>
      </c>
      <c r="CHI6">
        <v>1.5818893785636662E-4</v>
      </c>
      <c r="CHJ6">
        <v>1.9892319178269874E-4</v>
      </c>
      <c r="CHK6">
        <v>1.5021568910836001E-4</v>
      </c>
      <c r="CHL6">
        <v>1.4278629074960522E-4</v>
      </c>
      <c r="CHM6">
        <v>1.2940016025448072E-4</v>
      </c>
      <c r="CHN6">
        <v>1.2386463793767586E-4</v>
      </c>
      <c r="CHO6">
        <v>1.298969985191433E-4</v>
      </c>
      <c r="CHP6">
        <v>1.298969985191433E-4</v>
      </c>
      <c r="CHQ6">
        <v>1.298969985191433E-4</v>
      </c>
      <c r="CHR6">
        <v>1.2388224168831139E-4</v>
      </c>
      <c r="CHS6">
        <v>1.2728421838998621E-4</v>
      </c>
      <c r="CHT6">
        <v>1.1963371666745854E-4</v>
      </c>
      <c r="CHU6">
        <v>7.7171204576951649E-5</v>
      </c>
      <c r="CHV6">
        <v>2.1881904149841361E-5</v>
      </c>
      <c r="CHW6">
        <v>7.321029409138208E-6</v>
      </c>
      <c r="CHX6">
        <v>4.8577836040295849E-6</v>
      </c>
      <c r="CHY6">
        <v>5.9185642772139202E-6</v>
      </c>
      <c r="CHZ6">
        <v>6.3038183960049042E-6</v>
      </c>
      <c r="CIA6">
        <v>5.4284492639194179E-6</v>
      </c>
      <c r="CIB6">
        <v>5.1142713592010791E-6</v>
      </c>
      <c r="CIC6">
        <v>4.3485838751368342E-6</v>
      </c>
      <c r="CID6">
        <v>3.1177268228505917E-6</v>
      </c>
      <c r="CIE6">
        <v>2.8160683367308992E-6</v>
      </c>
      <c r="CIF6">
        <v>3.4146939504701494E-6</v>
      </c>
      <c r="CIG6">
        <v>3.6493437431476975E-6</v>
      </c>
      <c r="CIH6">
        <v>4.1753454887074812E-6</v>
      </c>
      <c r="CII6">
        <v>5.0182569056783164E-6</v>
      </c>
      <c r="CIJ6">
        <v>6.9975232522191067E-6</v>
      </c>
      <c r="CIK6">
        <v>8.6215279179248963E-6</v>
      </c>
      <c r="CIL6">
        <v>8.7590480864335831E-6</v>
      </c>
      <c r="CIM6">
        <v>7.7837963705063047E-6</v>
      </c>
      <c r="CIN6">
        <v>6.5487181633718623E-6</v>
      </c>
      <c r="CIO6">
        <v>6.7833674162016799E-6</v>
      </c>
      <c r="CIP6">
        <v>6.4658112051935274E-6</v>
      </c>
      <c r="CIQ6">
        <v>5.7323376182555067E-6</v>
      </c>
      <c r="CIR6">
        <v>1.0534785157910562E-5</v>
      </c>
      <c r="CIS6">
        <v>2.0710566477673438E-5</v>
      </c>
      <c r="CIT6">
        <v>3.5067864480220896E-5</v>
      </c>
      <c r="CIU6">
        <v>5.9476403296495176E-5</v>
      </c>
      <c r="CIV6">
        <v>9.1499007879838613E-5</v>
      </c>
      <c r="CIW6">
        <v>1.2705612272301151E-4</v>
      </c>
      <c r="CIX6">
        <v>1.3072775676312298E-4</v>
      </c>
      <c r="CIY6">
        <v>6.0863893977314027E-5</v>
      </c>
      <c r="CJB6">
        <v>1.3350805255825864E-4</v>
      </c>
      <c r="CJC6">
        <v>1.5750342591543706E-4</v>
      </c>
      <c r="CJD6">
        <v>1.3141150051132922E-4</v>
      </c>
      <c r="CJE6">
        <v>1.4414339031621861E-4</v>
      </c>
      <c r="CJF6">
        <v>1.2985393182394586E-4</v>
      </c>
      <c r="CJG6">
        <v>1.2296968288403432E-4</v>
      </c>
      <c r="CJH6">
        <v>1.2996963844191518E-4</v>
      </c>
      <c r="CJI6">
        <v>1.2996963844191518E-4</v>
      </c>
      <c r="CJJ6">
        <v>1.2996963844191518E-4</v>
      </c>
      <c r="CJK6">
        <v>1.2787938736704088E-4</v>
      </c>
      <c r="CJL6">
        <v>1.2710857419760495E-4</v>
      </c>
      <c r="CJM6">
        <v>1.1657457740093273E-4</v>
      </c>
      <c r="CJN6">
        <v>7.9901690289778943E-5</v>
      </c>
      <c r="CJO6">
        <v>2.6293402716315445E-5</v>
      </c>
      <c r="CJP6">
        <v>1.1296691459376633E-5</v>
      </c>
      <c r="CJQ6">
        <v>6.0966857400648996E-6</v>
      </c>
      <c r="CJR6">
        <v>5.8770226278469633E-6</v>
      </c>
      <c r="CJS6">
        <v>6.312646769474502E-6</v>
      </c>
      <c r="CJT6">
        <v>4.9776797646806414E-6</v>
      </c>
      <c r="CJU6">
        <v>4.4874985390996963E-6</v>
      </c>
      <c r="CJV6">
        <v>4.266413813065061E-6</v>
      </c>
      <c r="CJW6">
        <v>3.0010647718592304E-6</v>
      </c>
      <c r="CJX6">
        <v>2.4029025573745412E-6</v>
      </c>
      <c r="CJY6">
        <v>3.3401394249823124E-6</v>
      </c>
      <c r="CJZ6">
        <v>3.6674206508820488E-6</v>
      </c>
      <c r="CKA6">
        <v>4.2584416635988309E-6</v>
      </c>
      <c r="CKB6">
        <v>5.1080916921317774E-6</v>
      </c>
      <c r="CKC6">
        <v>7.456553769954824E-6</v>
      </c>
      <c r="CKD6">
        <v>8.6477385443862278E-6</v>
      </c>
      <c r="CKE6">
        <v>9.2265166470181507E-6</v>
      </c>
      <c r="CKF6">
        <v>9.3697239661049162E-6</v>
      </c>
      <c r="CKG6">
        <v>7.2366074112104904E-6</v>
      </c>
      <c r="CKH6">
        <v>7.2010242852638915E-6</v>
      </c>
      <c r="CKI6">
        <v>5.6736752162684682E-6</v>
      </c>
      <c r="CKJ6">
        <v>4.5896957244669062E-6</v>
      </c>
      <c r="CKK6">
        <v>9.2844131844453809E-6</v>
      </c>
      <c r="CKL6">
        <v>1.8991465633374748E-5</v>
      </c>
      <c r="CKM6">
        <v>3.0197088783878265E-5</v>
      </c>
      <c r="CKN6">
        <v>4.9702404493937896E-5</v>
      </c>
      <c r="CKO6">
        <v>7.9798476991920257E-5</v>
      </c>
      <c r="CKP6">
        <v>1.2141012542280138E-4</v>
      </c>
      <c r="CKQ6">
        <v>1.3380478165772101E-4</v>
      </c>
      <c r="CKR6">
        <v>1.284283958536503E-4</v>
      </c>
      <c r="CKU6">
        <v>1.1991351043062592E-4</v>
      </c>
      <c r="CKV6">
        <v>1.2406209475595274E-4</v>
      </c>
      <c r="CKW6">
        <v>1.2087661613732233E-4</v>
      </c>
      <c r="CKX6">
        <v>1.450170828372162E-4</v>
      </c>
      <c r="CKY6">
        <v>1.3290278318002231E-4</v>
      </c>
      <c r="CKZ6">
        <v>1.2265797673827815E-4</v>
      </c>
      <c r="CLA6">
        <v>1.3242778060342739E-4</v>
      </c>
      <c r="CLB6">
        <v>1.3242778060342739E-4</v>
      </c>
      <c r="CLC6">
        <v>1.3242778060342739E-4</v>
      </c>
      <c r="CLD6">
        <v>1.3175164714463632E-4</v>
      </c>
      <c r="CLE6">
        <v>1.2605826949684519E-4</v>
      </c>
      <c r="CLF6">
        <v>1.0903640842919462E-4</v>
      </c>
      <c r="CLG6">
        <v>7.5068557910965792E-5</v>
      </c>
      <c r="CLH6">
        <v>2.8032899555407501E-5</v>
      </c>
      <c r="CLI6">
        <v>1.5625778626303692E-5</v>
      </c>
      <c r="CLJ6">
        <v>9.1063648014074646E-6</v>
      </c>
      <c r="CLK6">
        <v>5.6491283638263598E-6</v>
      </c>
      <c r="CLL6">
        <v>6.0312306404670363E-6</v>
      </c>
      <c r="CLM6">
        <v>4.4277376568652892E-6</v>
      </c>
      <c r="CLN6">
        <v>3.6045746645683546E-6</v>
      </c>
      <c r="CLO6">
        <v>3.8123036775945998E-6</v>
      </c>
      <c r="CLP6">
        <v>3.2570228503790879E-6</v>
      </c>
      <c r="CLQ6">
        <v>2.809478170910611E-6</v>
      </c>
      <c r="CLR6">
        <v>3.3869809793646655E-6</v>
      </c>
      <c r="CLS6">
        <v>3.5390947659016091E-6</v>
      </c>
      <c r="CLT6">
        <v>3.9527686449161109E-6</v>
      </c>
      <c r="CLU6">
        <v>5.0482098684170562E-6</v>
      </c>
      <c r="CLV6">
        <v>8.1113599648341928E-6</v>
      </c>
      <c r="CLW6">
        <v>9.7212812276470309E-6</v>
      </c>
      <c r="CLX6">
        <v>1.015831859293744E-5</v>
      </c>
      <c r="CLY6">
        <v>1.162507776709028E-5</v>
      </c>
      <c r="CLZ6">
        <v>7.7914524156313611E-6</v>
      </c>
      <c r="CMA6">
        <v>7.026138162058129E-6</v>
      </c>
      <c r="CMB6">
        <v>6.156076095797382E-6</v>
      </c>
      <c r="CMC6">
        <v>5.1698281598402298E-6</v>
      </c>
      <c r="CMD6">
        <v>7.6102133716957375E-6</v>
      </c>
      <c r="CME6">
        <v>1.5779522201809727E-5</v>
      </c>
      <c r="CMF6">
        <v>2.8294767985642756E-5</v>
      </c>
      <c r="CMG6">
        <v>4.6746016195906374E-5</v>
      </c>
      <c r="CMH6">
        <v>7.0868861070093144E-5</v>
      </c>
      <c r="CMI6">
        <v>1.0837940928676174E-4</v>
      </c>
      <c r="CMJ6">
        <v>1.3395635210271205E-4</v>
      </c>
      <c r="CMK6">
        <v>1.2854345317454602E-4</v>
      </c>
      <c r="CML6">
        <v>1.2219126905645378E-4</v>
      </c>
      <c r="CMN6">
        <v>9.8067788965500334E-5</v>
      </c>
      <c r="CMO6">
        <v>1.0383813774809507E-4</v>
      </c>
      <c r="CMP6">
        <v>1.1640420199770598E-4</v>
      </c>
      <c r="CMQ6">
        <v>1.415950931265776E-4</v>
      </c>
      <c r="CMR6">
        <v>1.3412995578931391E-4</v>
      </c>
      <c r="CMS6">
        <v>1.226922021002775E-4</v>
      </c>
      <c r="CMT6">
        <v>1.3112247672720788E-4</v>
      </c>
      <c r="CMU6">
        <v>1.3112247672720788E-4</v>
      </c>
      <c r="CMV6">
        <v>1.3112247672720788E-4</v>
      </c>
      <c r="CMW6">
        <v>1.3395041272645301E-4</v>
      </c>
      <c r="CMX6">
        <v>1.2296062067697336E-4</v>
      </c>
      <c r="CMY6">
        <v>9.9212120798629236E-5</v>
      </c>
      <c r="CMZ6">
        <v>6.6325914038072105E-5</v>
      </c>
      <c r="CNA6">
        <v>2.5524607119387866E-5</v>
      </c>
      <c r="CNB6">
        <v>1.4708687527014658E-5</v>
      </c>
      <c r="CNC6">
        <v>8.6742797269495947E-6</v>
      </c>
      <c r="CND6">
        <v>5.6968863043811749E-6</v>
      </c>
      <c r="CNE6">
        <v>6.0469696031303243E-6</v>
      </c>
      <c r="CNF6">
        <v>4.2669127694440323E-6</v>
      </c>
      <c r="CNG6">
        <v>3.9346048123869421E-6</v>
      </c>
      <c r="CNH6">
        <v>4.2261144669845325E-6</v>
      </c>
      <c r="CNI6">
        <v>3.4687637178155565E-6</v>
      </c>
      <c r="CNJ6">
        <v>4.1530774659757421E-6</v>
      </c>
      <c r="CNK6">
        <v>3.3875244541517995E-6</v>
      </c>
      <c r="CNL6">
        <v>3.5200682232963158E-6</v>
      </c>
      <c r="CNM6">
        <v>4.3166788663823108E-6</v>
      </c>
      <c r="CNN6">
        <v>5.3944109677766183E-6</v>
      </c>
      <c r="CNO6">
        <v>8.6007472323771439E-6</v>
      </c>
      <c r="CNP6">
        <v>1.1129410140712154E-5</v>
      </c>
      <c r="CNQ6">
        <v>1.0861182283625685E-5</v>
      </c>
      <c r="CNR6">
        <v>1.12237558341582E-5</v>
      </c>
      <c r="CNS6">
        <v>7.3877934457136037E-6</v>
      </c>
      <c r="CNT6">
        <v>6.9838699147240167E-6</v>
      </c>
      <c r="CNU6">
        <v>6.8405728657872844E-6</v>
      </c>
      <c r="CNV6">
        <v>5.9990834274123111E-6</v>
      </c>
      <c r="CNW6">
        <v>8.1237525828284399E-6</v>
      </c>
      <c r="CNX6">
        <v>1.3452522423985056E-5</v>
      </c>
      <c r="CNY6">
        <v>2.6490328662249497E-5</v>
      </c>
      <c r="CNZ6">
        <v>4.6228622614044135E-5</v>
      </c>
      <c r="COA6">
        <v>6.620875904894177E-5</v>
      </c>
      <c r="COB6">
        <v>9.6110373810503289E-5</v>
      </c>
      <c r="COC6">
        <v>1.3002108169389668E-4</v>
      </c>
      <c r="COD6">
        <v>1.3637169375609829E-4</v>
      </c>
      <c r="COE6">
        <v>1.4339712588029772E-4</v>
      </c>
      <c r="COG6">
        <v>9.2964260197925366E-5</v>
      </c>
      <c r="COH6">
        <v>9.5389404032045536E-5</v>
      </c>
      <c r="COI6">
        <v>1.1369601990312619E-4</v>
      </c>
      <c r="COJ6">
        <v>1.3856162885749469E-4</v>
      </c>
      <c r="COK6">
        <v>1.3431822557271448E-4</v>
      </c>
      <c r="COL6">
        <v>1.2220766712149467E-4</v>
      </c>
      <c r="COP6">
        <v>1.366885795936513E-4</v>
      </c>
      <c r="COQ6">
        <v>1.1883118084062626E-4</v>
      </c>
      <c r="COR6">
        <v>8.7991065376145868E-5</v>
      </c>
      <c r="COS6">
        <v>5.7318390693136238E-5</v>
      </c>
      <c r="COT6">
        <v>2.2731870133039887E-5</v>
      </c>
      <c r="COU6">
        <v>1.1713785635214088E-5</v>
      </c>
      <c r="COV6">
        <v>6.9564448792351726E-6</v>
      </c>
      <c r="COW6">
        <v>6.001494981657231E-6</v>
      </c>
      <c r="COX6">
        <v>5.5545835452427817E-6</v>
      </c>
      <c r="COY6">
        <v>3.9587593546741762E-6</v>
      </c>
      <c r="COZ6">
        <v>4.804728677752812E-6</v>
      </c>
      <c r="CPA6">
        <v>4.6937827087309575E-6</v>
      </c>
      <c r="CPB6">
        <v>3.895095013057875E-6</v>
      </c>
      <c r="CPC6">
        <v>4.4912637420041255E-6</v>
      </c>
      <c r="CPD6">
        <v>3.5269724806095871E-6</v>
      </c>
      <c r="CPE6">
        <v>4.1005583126323496E-6</v>
      </c>
      <c r="CPF6">
        <v>5.1100973099994284E-6</v>
      </c>
      <c r="CPG6">
        <v>6.2825917955683182E-6</v>
      </c>
      <c r="CPH6">
        <v>9.209327365237199E-6</v>
      </c>
      <c r="CPI6">
        <v>1.1107107615738038E-5</v>
      </c>
      <c r="CPJ6">
        <v>1.1238131518062057E-5</v>
      </c>
      <c r="CPK6">
        <v>1.3443122173225351E-5</v>
      </c>
      <c r="CPL6">
        <v>8.1310447512475962E-6</v>
      </c>
      <c r="CPM6">
        <v>7.1033991563190929E-6</v>
      </c>
      <c r="CPN6">
        <v>7.4331928935803503E-6</v>
      </c>
      <c r="CPO6">
        <v>7.6699559887602022E-6</v>
      </c>
      <c r="CPP6">
        <v>9.4154068805533929E-6</v>
      </c>
      <c r="CPQ6">
        <v>1.4182859069394596E-5</v>
      </c>
      <c r="CPR6">
        <v>2.679588941816192E-5</v>
      </c>
      <c r="CPS6">
        <v>4.6807901874133176E-5</v>
      </c>
      <c r="CPT6">
        <v>6.3676034428873521E-5</v>
      </c>
      <c r="CPU6">
        <v>9.0617203772585912E-5</v>
      </c>
      <c r="CPV6">
        <v>1.2781391564348942E-4</v>
      </c>
      <c r="CPW6">
        <v>1.4602449110487343E-4</v>
      </c>
      <c r="CPX6">
        <v>1.4512305160090184E-4</v>
      </c>
      <c r="CPZ6">
        <v>9.4495430187985083E-5</v>
      </c>
      <c r="CQA6">
        <v>9.3765017383440344E-5</v>
      </c>
      <c r="CQB6">
        <v>1.1083826668626813E-4</v>
      </c>
      <c r="CQC6">
        <v>1.3793182363588393E-4</v>
      </c>
      <c r="CQD6">
        <v>1.3395768505801425E-4</v>
      </c>
      <c r="CQE6">
        <v>1.2141514840590562E-4</v>
      </c>
      <c r="CQI6">
        <v>1.3958421411621331E-4</v>
      </c>
      <c r="CQJ6">
        <v>1.1653028869743499E-4</v>
      </c>
      <c r="CQK6">
        <v>8.0556825058594381E-5</v>
      </c>
      <c r="CQL6">
        <v>5.1071897910169936E-5</v>
      </c>
      <c r="CQM6">
        <v>2.2281870413425769E-5</v>
      </c>
      <c r="CQN6">
        <v>1.1102731183191488E-5</v>
      </c>
      <c r="CQO6">
        <v>7.0282146302318277E-6</v>
      </c>
      <c r="CQP6">
        <v>5.7398866613087516E-6</v>
      </c>
      <c r="CQQ6">
        <v>4.8831789044608874E-6</v>
      </c>
      <c r="CQR6">
        <v>3.709559265674314E-6</v>
      </c>
      <c r="CQS6">
        <v>4.9122692643158627E-6</v>
      </c>
      <c r="CQT6">
        <v>4.9751987823037564E-6</v>
      </c>
      <c r="CQU6">
        <v>3.6059267944344365E-6</v>
      </c>
      <c r="CQV6">
        <v>4.5892980518178942E-6</v>
      </c>
      <c r="CQW6">
        <v>4.1345590096036804E-6</v>
      </c>
      <c r="CQX6">
        <v>4.5175412366655422E-6</v>
      </c>
      <c r="CQY6">
        <v>5.2613687789052971E-6</v>
      </c>
      <c r="CQZ6">
        <v>6.6977332754021424E-6</v>
      </c>
      <c r="CRA6">
        <v>9.6612649328749524E-6</v>
      </c>
      <c r="CRB6">
        <v>1.1624354513642213E-5</v>
      </c>
      <c r="CRC6">
        <v>1.1828153928075843E-5</v>
      </c>
      <c r="CRD6">
        <v>1.6775984335329339E-5</v>
      </c>
      <c r="CRE6">
        <v>1.1102384743231262E-5</v>
      </c>
      <c r="CRF6">
        <v>7.582487024795963E-6</v>
      </c>
      <c r="CRG6">
        <v>8.0162550823778065E-6</v>
      </c>
      <c r="CRH6">
        <v>9.0280112917274058E-6</v>
      </c>
      <c r="CRI6">
        <v>1.0593315343144036E-5</v>
      </c>
      <c r="CRJ6">
        <v>1.4251949295885167E-5</v>
      </c>
      <c r="CRK6">
        <v>2.4921754882274874E-5</v>
      </c>
      <c r="CRL6">
        <v>4.321139156992147E-5</v>
      </c>
      <c r="CRM6">
        <v>6.035826519645397E-5</v>
      </c>
      <c r="CRN6">
        <v>8.7677491528497084E-5</v>
      </c>
      <c r="CRO6">
        <v>1.2799046130594754E-4</v>
      </c>
      <c r="CRP6">
        <v>1.520816806626236E-4</v>
      </c>
      <c r="CRS6">
        <v>1.1404181062793618E-4</v>
      </c>
      <c r="CRT6">
        <v>1.0100120182874468E-4</v>
      </c>
      <c r="CRU6">
        <v>1.0880411430686277E-4</v>
      </c>
      <c r="CRV6">
        <v>1.33730690938123E-4</v>
      </c>
      <c r="CRW6">
        <v>1.3277641982413274E-4</v>
      </c>
      <c r="CRX6">
        <v>1.2113325383884509E-4</v>
      </c>
      <c r="CSB6">
        <v>1.4185755575584001E-4</v>
      </c>
      <c r="CSC6">
        <v>1.1748869501937088E-4</v>
      </c>
      <c r="CSD6">
        <v>7.897263627569377E-5</v>
      </c>
      <c r="CSE6">
        <v>4.761829946464477E-5</v>
      </c>
      <c r="CSF6">
        <v>2.3483993512685965E-5</v>
      </c>
      <c r="CSG6">
        <v>1.1671125740577012E-5</v>
      </c>
      <c r="CSH6">
        <v>7.7960179445367845E-6</v>
      </c>
      <c r="CSI6">
        <v>5.9141797005786511E-6</v>
      </c>
      <c r="CSJ6">
        <v>5.2018693800880224E-6</v>
      </c>
      <c r="CSK6">
        <v>3.481387747638493E-6</v>
      </c>
      <c r="CSL6">
        <v>4.1158197775340989E-6</v>
      </c>
      <c r="CSM6">
        <v>4.3144856765418725E-6</v>
      </c>
      <c r="CSN6">
        <v>3.3492997029379554E-6</v>
      </c>
      <c r="CSO6">
        <v>3.7337892921489531E-6</v>
      </c>
      <c r="CSP6">
        <v>4.722480202736037E-6</v>
      </c>
      <c r="CSQ6">
        <v>4.9758673318159818E-6</v>
      </c>
      <c r="CSR6">
        <v>5.412351751330824E-6</v>
      </c>
      <c r="CSS6">
        <v>7.1242143493701201E-6</v>
      </c>
      <c r="CST6">
        <v>1.075290376548793E-5</v>
      </c>
      <c r="CSU6">
        <v>1.3257035815726362E-5</v>
      </c>
      <c r="CSV6">
        <v>1.3941181498821566E-5</v>
      </c>
      <c r="CSW6">
        <v>2.2327151786757762E-5</v>
      </c>
      <c r="CSX6">
        <v>1.321299636634008E-5</v>
      </c>
      <c r="CSY6">
        <v>9.0214905626845536E-6</v>
      </c>
      <c r="CSZ6">
        <v>9.7065638791225889E-6</v>
      </c>
      <c r="CTA6">
        <v>1.0751043752512509E-5</v>
      </c>
      <c r="CTB6">
        <v>1.1642528583913506E-5</v>
      </c>
      <c r="CTC6">
        <v>1.4348306637603049E-5</v>
      </c>
      <c r="CTD6">
        <v>2.3548414070041352E-5</v>
      </c>
      <c r="CTE6">
        <v>3.8136884955051813E-5</v>
      </c>
      <c r="CTF6">
        <v>5.5479736747575608E-5</v>
      </c>
      <c r="CTG6">
        <v>8.1494803397729964E-5</v>
      </c>
      <c r="CTH6">
        <v>1.1708553648603567E-4</v>
      </c>
      <c r="CTI6">
        <v>1.5189222336057343E-4</v>
      </c>
      <c r="CTL6">
        <v>1.1886262814015979E-4</v>
      </c>
      <c r="CTM6">
        <v>1.1356427973397618E-4</v>
      </c>
      <c r="CTN6">
        <v>1.1368649711108635E-4</v>
      </c>
      <c r="CTO6">
        <v>1.274146928350703E-4</v>
      </c>
      <c r="CTP6">
        <v>1.2963573154120274E-4</v>
      </c>
      <c r="CTQ6">
        <v>1.2108643544934325E-4</v>
      </c>
      <c r="CTU6">
        <v>1.4149069528838506E-4</v>
      </c>
      <c r="CTV6">
        <v>1.1992272609483182E-4</v>
      </c>
      <c r="CTW6">
        <v>7.9584565817540013E-5</v>
      </c>
      <c r="CTX6">
        <v>4.7382145340975896E-5</v>
      </c>
      <c r="CTY6">
        <v>2.6248907796022886E-5</v>
      </c>
      <c r="CTZ6">
        <v>1.1900928221358511E-5</v>
      </c>
      <c r="CUA6">
        <v>7.2742465086663603E-6</v>
      </c>
      <c r="CUB6">
        <v>6.1998098959987454E-6</v>
      </c>
      <c r="CUC6">
        <v>6.1093733572574592E-6</v>
      </c>
      <c r="CUD6">
        <v>3.5285325285191347E-6</v>
      </c>
      <c r="CUE6">
        <v>3.2179656964993361E-6</v>
      </c>
      <c r="CUF6">
        <v>2.9661479771950464E-6</v>
      </c>
      <c r="CUG6">
        <v>2.7142577962293484E-6</v>
      </c>
      <c r="CUH6">
        <v>3.3223778537697833E-6</v>
      </c>
      <c r="CUI6">
        <v>5.1396893027716094E-6</v>
      </c>
      <c r="CUJ6">
        <v>6.4745207085963779E-6</v>
      </c>
      <c r="CUK6">
        <v>7.5789434982373416E-6</v>
      </c>
      <c r="CUL6">
        <v>9.2786297336737069E-6</v>
      </c>
      <c r="CUM6">
        <v>1.3346365380616531E-5</v>
      </c>
      <c r="CUN6">
        <v>1.5817590747871984E-5</v>
      </c>
      <c r="CUO6">
        <v>1.4936372531380753E-5</v>
      </c>
      <c r="CUP6">
        <v>2.6635497506058602E-5</v>
      </c>
      <c r="CUQ6">
        <v>2.0024936778577107E-5</v>
      </c>
      <c r="CUR6">
        <v>1.3050895981704491E-5</v>
      </c>
      <c r="CUS6">
        <v>1.2743890887988114E-5</v>
      </c>
      <c r="CUT6">
        <v>1.2345493390578413E-5</v>
      </c>
      <c r="CUU6">
        <v>1.1812336024328823E-5</v>
      </c>
      <c r="CUV6">
        <v>1.3704219859638682E-5</v>
      </c>
      <c r="CUW6">
        <v>2.1974172918884886E-5</v>
      </c>
      <c r="CUX6">
        <v>3.49884067207183E-5</v>
      </c>
      <c r="CUY6">
        <v>4.9281970917911639E-5</v>
      </c>
      <c r="CUZ6">
        <v>7.297123318475375E-5</v>
      </c>
      <c r="CVA6">
        <v>1.1434679048840911E-4</v>
      </c>
      <c r="CVB6">
        <v>1.4790871633867092E-4</v>
      </c>
      <c r="CVE6">
        <v>1.1678362989360609E-4</v>
      </c>
      <c r="CVF6">
        <v>1.3120690784490399E-4</v>
      </c>
      <c r="CVG6">
        <v>1.2175454123302159E-4</v>
      </c>
      <c r="CVH6">
        <v>1.1954585746674193E-4</v>
      </c>
      <c r="CVI6">
        <v>1.2600630177576566E-4</v>
      </c>
      <c r="CVJ6">
        <v>1.2086952344112452E-4</v>
      </c>
      <c r="CVN6">
        <v>1.4059825389276692E-4</v>
      </c>
      <c r="CVO6">
        <v>1.2165661291526854E-4</v>
      </c>
      <c r="CVP6">
        <v>7.9689046432394851E-5</v>
      </c>
      <c r="CVQ6">
        <v>4.9161279512220165E-5</v>
      </c>
      <c r="CVR6">
        <v>2.8478363563618448E-5</v>
      </c>
      <c r="CVS6">
        <v>1.0947645691545125E-5</v>
      </c>
      <c r="CVT6">
        <v>5.9508869024479993E-6</v>
      </c>
      <c r="CVU6">
        <v>5.9301296672685064E-6</v>
      </c>
      <c r="CVV6">
        <v>6.6490570246257655E-6</v>
      </c>
      <c r="CVW6">
        <v>4.1885158268109631E-6</v>
      </c>
      <c r="CVX6">
        <v>2.8507865399469641E-6</v>
      </c>
      <c r="CVY6">
        <v>2.3710168716614054E-6</v>
      </c>
      <c r="CVZ6">
        <v>2.6377774186007865E-6</v>
      </c>
      <c r="CWA6">
        <v>3.5425114393274706E-6</v>
      </c>
      <c r="CWB6">
        <v>5.8266456423387636E-6</v>
      </c>
      <c r="CWC6">
        <v>8.2643582361596027E-6</v>
      </c>
      <c r="CWD6">
        <v>1.0696124224820294E-5</v>
      </c>
      <c r="CWE6">
        <v>1.2888121651629018E-5</v>
      </c>
      <c r="CWF6">
        <v>1.673876274594487E-5</v>
      </c>
      <c r="CWG6">
        <v>1.7557952407377364E-5</v>
      </c>
      <c r="CWH6">
        <v>1.60667488610717E-5</v>
      </c>
      <c r="CWI6">
        <v>2.9369738549707515E-5</v>
      </c>
      <c r="CWJ6">
        <v>2.6848581852770224E-5</v>
      </c>
      <c r="CWK6">
        <v>1.8250461407117707E-5</v>
      </c>
      <c r="CWL6">
        <v>1.5006196692988045E-5</v>
      </c>
      <c r="CWM6">
        <v>1.2823270611181291E-5</v>
      </c>
      <c r="CWN6">
        <v>1.0707215952648239E-5</v>
      </c>
      <c r="CWO6">
        <v>1.3139133141637441E-5</v>
      </c>
      <c r="CWP6">
        <v>2.4818570071756563E-5</v>
      </c>
      <c r="CWQ6">
        <v>3.9243860939230359E-5</v>
      </c>
      <c r="CWR6">
        <v>5.0671753198859859E-5</v>
      </c>
      <c r="CWS6">
        <v>7.4932136874024722E-5</v>
      </c>
      <c r="CWT6">
        <v>8.7214482335130274E-5</v>
      </c>
      <c r="CWX6">
        <v>1.4419171520548121E-4</v>
      </c>
      <c r="CWY6">
        <v>1.4661027236597592E-4</v>
      </c>
      <c r="CWZ6">
        <v>1.3143373476960654E-4</v>
      </c>
      <c r="CXA6">
        <v>1.1383036438392589E-4</v>
      </c>
      <c r="CXB6">
        <v>1.2319971996394282E-4</v>
      </c>
      <c r="CXC6">
        <v>1.2043429871005531E-4</v>
      </c>
      <c r="CXG6">
        <v>1.3682016822635047E-4</v>
      </c>
      <c r="CXH6">
        <v>1.2161349708206639E-4</v>
      </c>
      <c r="CXI6">
        <v>7.776798152864447E-5</v>
      </c>
      <c r="CXJ6">
        <v>4.6232172279681332E-5</v>
      </c>
      <c r="CXK6">
        <v>2.5915027417955298E-5</v>
      </c>
      <c r="CXL6">
        <v>7.9211092934274772E-6</v>
      </c>
      <c r="CXM6">
        <v>4.8007463301716196E-6</v>
      </c>
      <c r="CXN6">
        <v>5.1620194182727935E-6</v>
      </c>
      <c r="CXO6">
        <v>5.5309694676249125E-6</v>
      </c>
      <c r="CXP6">
        <v>4.1337596303444972E-6</v>
      </c>
      <c r="CXQ6">
        <v>3.0146258093175499E-6</v>
      </c>
      <c r="CXR6">
        <v>2.4520073817460873E-6</v>
      </c>
      <c r="CXS6">
        <v>2.66076058642505E-6</v>
      </c>
      <c r="CXT6">
        <v>3.5282048553049652E-6</v>
      </c>
      <c r="CXU6">
        <v>5.5181835990815221E-6</v>
      </c>
      <c r="CXV6">
        <v>8.5769791183398068E-6</v>
      </c>
      <c r="CXW6">
        <v>1.2207392891004033E-5</v>
      </c>
      <c r="CXX6">
        <v>1.5206009930129806E-5</v>
      </c>
      <c r="CXY6">
        <v>1.9224461341024245E-5</v>
      </c>
      <c r="CXZ6">
        <v>1.9998395337455227E-5</v>
      </c>
      <c r="CYA6">
        <v>1.9159642705780378E-5</v>
      </c>
      <c r="CYB6">
        <v>3.3806032344719603E-5</v>
      </c>
      <c r="CYC6">
        <v>2.8714930768416059E-5</v>
      </c>
      <c r="CYD6">
        <v>2.078203182432312E-5</v>
      </c>
      <c r="CYE6">
        <v>1.6756152259198014E-5</v>
      </c>
      <c r="CYF6">
        <v>1.3232399668616226E-5</v>
      </c>
      <c r="CYG6">
        <v>1.0872984742381026E-5</v>
      </c>
      <c r="CYH6">
        <v>2.0895258072632291E-5</v>
      </c>
      <c r="CYI6">
        <v>3.973492630960079E-5</v>
      </c>
      <c r="CYJ6">
        <v>5.1375622196921821E-5</v>
      </c>
      <c r="CYK6">
        <v>6.2673407592116567E-5</v>
      </c>
      <c r="CYL6">
        <v>1.1720963254491972E-4</v>
      </c>
      <c r="CYQ6">
        <v>1.7981801679309832E-4</v>
      </c>
      <c r="CYR6">
        <v>1.5404657798920025E-4</v>
      </c>
      <c r="CYS6">
        <v>1.4527570954928556E-4</v>
      </c>
      <c r="CYT6">
        <v>1.1157732900327138E-4</v>
      </c>
      <c r="CYU6">
        <v>1.2091989574903788E-4</v>
      </c>
      <c r="CYV6">
        <v>1.2055524597877575E-4</v>
      </c>
      <c r="CYZ6">
        <v>1.3135866251031138E-4</v>
      </c>
      <c r="CZA6">
        <v>1.1902907900885625E-4</v>
      </c>
      <c r="CZB6">
        <v>7.3615183306435371E-5</v>
      </c>
      <c r="CZC6">
        <v>4.0914655430429706E-5</v>
      </c>
      <c r="CZD6">
        <v>1.9976671670445482E-5</v>
      </c>
      <c r="CZE6">
        <v>5.8886812315130752E-6</v>
      </c>
      <c r="CZF6">
        <v>4.1930731202889979E-6</v>
      </c>
      <c r="CZG6">
        <v>4.4243990185179581E-6</v>
      </c>
      <c r="CZH6">
        <v>4.6560260643089304E-6</v>
      </c>
      <c r="CZI6">
        <v>3.7566754903115254E-6</v>
      </c>
      <c r="CZJ6">
        <v>3.1467113396142912E-6</v>
      </c>
      <c r="CZK6">
        <v>2.7349005616055092E-6</v>
      </c>
      <c r="CZL6">
        <v>2.7208921903011095E-6</v>
      </c>
      <c r="CZM6">
        <v>3.6713803397891591E-6</v>
      </c>
      <c r="CZN6">
        <v>5.8828857975202477E-6</v>
      </c>
      <c r="CZO6">
        <v>7.8229210841724643E-6</v>
      </c>
      <c r="CZP6">
        <v>1.0413482484741794E-5</v>
      </c>
      <c r="CZQ6">
        <v>1.4881966774005249E-5</v>
      </c>
      <c r="CZR6">
        <v>2.1131425987798646E-5</v>
      </c>
      <c r="CZS6">
        <v>2.2838334283459187E-5</v>
      </c>
      <c r="CZT6">
        <v>1.833938191745236E-5</v>
      </c>
      <c r="CZU6">
        <v>2.6219695237611765E-5</v>
      </c>
      <c r="CZV6">
        <v>2.5618128594548053E-5</v>
      </c>
      <c r="CZW6">
        <v>2.1875434046139711E-5</v>
      </c>
      <c r="CZX6">
        <v>1.4945912344338849E-5</v>
      </c>
      <c r="CZY6">
        <v>1.2156523006974711E-5</v>
      </c>
      <c r="CZZ6">
        <v>1.463725314590836E-5</v>
      </c>
      <c r="DAA6">
        <v>2.7699964303751728E-5</v>
      </c>
      <c r="DAB6">
        <v>3.1321276518749E-5</v>
      </c>
      <c r="DAJ6">
        <v>1.9367135743548496E-4</v>
      </c>
      <c r="DAK6">
        <v>1.7778755355895635E-4</v>
      </c>
      <c r="DAL6">
        <v>1.517551846792162E-4</v>
      </c>
      <c r="DAM6">
        <v>1.1344385778376794E-4</v>
      </c>
      <c r="DAN6">
        <v>1.1870120576929818E-4</v>
      </c>
      <c r="DAO6">
        <v>1.2168288828404896E-4</v>
      </c>
      <c r="DAS6">
        <v>1.2099641503284435E-4</v>
      </c>
      <c r="DAT6">
        <v>1.1442950379763065E-4</v>
      </c>
      <c r="DAU6">
        <v>6.8246893256528691E-5</v>
      </c>
      <c r="DAV6">
        <v>3.4412464664104986E-5</v>
      </c>
      <c r="DAW6">
        <v>1.4907259813671352E-5</v>
      </c>
      <c r="DAX6">
        <v>5.2952160077188107E-6</v>
      </c>
      <c r="DAY6">
        <v>4.1267737801721944E-6</v>
      </c>
      <c r="DAZ6">
        <v>4.6276314903322691E-6</v>
      </c>
      <c r="DBA6">
        <v>5.0599442991456798E-6</v>
      </c>
      <c r="DBB6">
        <v>4.1215269623528727E-6</v>
      </c>
      <c r="DBC6">
        <v>3.3013655246986765E-6</v>
      </c>
      <c r="DBD6">
        <v>3.1226269159464351E-6</v>
      </c>
      <c r="DBE6">
        <v>3.1424398572195698E-6</v>
      </c>
      <c r="DBF6">
        <v>4.8629268586547212E-6</v>
      </c>
      <c r="DBG6">
        <v>7.708338141559022E-6</v>
      </c>
      <c r="DBH6">
        <v>9.9194882781862732E-6</v>
      </c>
      <c r="DBI6">
        <v>1.2454930740665733E-5</v>
      </c>
      <c r="DBJ6">
        <v>1.720000680836607E-5</v>
      </c>
      <c r="DBK6">
        <v>2.6377500978457579E-5</v>
      </c>
      <c r="DBL6">
        <v>2.5164868240107785E-5</v>
      </c>
      <c r="DBM6">
        <v>1.829689455113711E-5</v>
      </c>
      <c r="DBN6">
        <v>2.0955526187615423E-5</v>
      </c>
      <c r="DBO6">
        <v>2.1784665786460872E-5</v>
      </c>
      <c r="DBP6">
        <v>2.4475617112941631E-5</v>
      </c>
      <c r="DBQ6">
        <v>1.8166435185943158E-5</v>
      </c>
      <c r="DBR6">
        <v>2.0341137849880776E-5</v>
      </c>
      <c r="DBS6">
        <v>1.8817190670921072E-5</v>
      </c>
      <c r="DBT6">
        <v>2.1204418867685808E-5</v>
      </c>
      <c r="DBU6">
        <v>6.1635843314103176E-5</v>
      </c>
      <c r="DCB6">
        <v>1.305176106882884E-4</v>
      </c>
      <c r="DCC6">
        <v>1.6555361892112622E-4</v>
      </c>
      <c r="DCD6">
        <v>1.8886535817124858E-4</v>
      </c>
      <c r="DCE6">
        <v>1.5711848498612885E-4</v>
      </c>
      <c r="DCF6">
        <v>1.1595142772236065E-4</v>
      </c>
      <c r="DCG6">
        <v>1.1575837234047327E-4</v>
      </c>
      <c r="DCH6">
        <v>1.2125979933871921E-4</v>
      </c>
      <c r="DCL6">
        <v>1.1261384328385564E-4</v>
      </c>
      <c r="DCM6">
        <v>1.0801989613701896E-4</v>
      </c>
      <c r="DCN6">
        <v>6.2333754843708157E-5</v>
      </c>
      <c r="DCO6">
        <v>2.8469891499394517E-5</v>
      </c>
      <c r="DCP6">
        <v>1.1197600126864991E-5</v>
      </c>
      <c r="DCQ6">
        <v>5.316792495672385E-6</v>
      </c>
      <c r="DCR6">
        <v>4.682878829762764E-6</v>
      </c>
      <c r="DCS6">
        <v>5.6639870297855415E-6</v>
      </c>
      <c r="DCT6">
        <v>6.3807896947776161E-6</v>
      </c>
      <c r="DCU6">
        <v>4.7637050142846272E-6</v>
      </c>
      <c r="DCV6">
        <v>3.5437687144916862E-6</v>
      </c>
      <c r="DCW6">
        <v>3.4776915697218033E-6</v>
      </c>
      <c r="DCX6">
        <v>3.6975034940942171E-6</v>
      </c>
      <c r="DCY6">
        <v>5.5069908073613266E-6</v>
      </c>
      <c r="DCZ6">
        <v>8.6366528262630965E-6</v>
      </c>
      <c r="DDA6">
        <v>1.0567941955850048E-5</v>
      </c>
      <c r="DDB6">
        <v>1.1752910610676401E-5</v>
      </c>
      <c r="DDC6">
        <v>1.6703206400358311E-5</v>
      </c>
      <c r="DDD6">
        <v>2.8980007825554075E-5</v>
      </c>
      <c r="DDE6">
        <v>2.7942755061906389E-5</v>
      </c>
      <c r="DDF6">
        <v>2.4216668392466178E-5</v>
      </c>
      <c r="DDG6">
        <v>2.4146450706210996E-5</v>
      </c>
      <c r="DDH6">
        <v>2.0849124657978679E-5</v>
      </c>
      <c r="DDI6">
        <v>2.5808409783289225E-5</v>
      </c>
      <c r="DDJ6">
        <v>2.3690306059075516E-5</v>
      </c>
      <c r="DDK6">
        <v>2.5146392540796823E-5</v>
      </c>
      <c r="DDL6">
        <v>1.4252978361471617E-5</v>
      </c>
      <c r="DDU6">
        <v>1.4254683307883965E-4</v>
      </c>
      <c r="DDV6">
        <v>1.6203580002619657E-4</v>
      </c>
      <c r="DDW6">
        <v>1.9949407614769705E-4</v>
      </c>
      <c r="DDX6">
        <v>1.6158949719725541E-4</v>
      </c>
      <c r="DDY6">
        <v>1.1879659224318431E-4</v>
      </c>
      <c r="DDZ6">
        <v>1.131034679591876E-4</v>
      </c>
      <c r="DEA6">
        <v>1.2053706223944625E-4</v>
      </c>
      <c r="DEE6">
        <v>1.0672975996746971E-4</v>
      </c>
      <c r="DEF6">
        <v>1.001727906531347E-4</v>
      </c>
      <c r="DEG6">
        <v>5.5922420916745947E-5</v>
      </c>
      <c r="DEH6">
        <v>2.3071571442563319E-5</v>
      </c>
      <c r="DEI6">
        <v>8.9647297442296359E-6</v>
      </c>
      <c r="DEJ6">
        <v>5.8268544437066161E-6</v>
      </c>
      <c r="DEK6">
        <v>5.7066355879992204E-6</v>
      </c>
      <c r="DEL6">
        <v>7.0317955393760142E-6</v>
      </c>
      <c r="DEM6">
        <v>6.9503046813330929E-6</v>
      </c>
      <c r="DEN6">
        <v>4.1761101424746598E-6</v>
      </c>
      <c r="DEO6">
        <v>3.5337346127243262E-6</v>
      </c>
      <c r="DEP6">
        <v>3.4018949432705135E-6</v>
      </c>
      <c r="DEQ6">
        <v>3.5803500711125066E-6</v>
      </c>
      <c r="DER6">
        <v>5.0666352883528045E-6</v>
      </c>
      <c r="DES6">
        <v>7.0172223807866062E-6</v>
      </c>
      <c r="DET6">
        <v>8.6896176281081312E-6</v>
      </c>
      <c r="DEU6">
        <v>9.5745838642776791E-6</v>
      </c>
      <c r="DEV6">
        <v>1.4352754484605876E-5</v>
      </c>
      <c r="DEW6">
        <v>2.7128781878235064E-5</v>
      </c>
      <c r="DEX6">
        <v>2.924388270093617E-5</v>
      </c>
      <c r="DEY6">
        <v>2.4555187743832306E-5</v>
      </c>
      <c r="DEZ6">
        <v>2.6202860788531055E-5</v>
      </c>
      <c r="DFA6">
        <v>2.2238667760683936E-5</v>
      </c>
      <c r="DFB6">
        <v>2.6392668835769399E-5</v>
      </c>
      <c r="DFC6">
        <v>2.9084630681245955E-5</v>
      </c>
      <c r="DFD6">
        <v>2.8880769832949308E-5</v>
      </c>
      <c r="DFN6">
        <v>1.5331137595722276E-4</v>
      </c>
      <c r="DFO6">
        <v>1.3002487201760367E-4</v>
      </c>
      <c r="DFP6">
        <v>1.9577313052212544E-4</v>
      </c>
      <c r="DFQ6">
        <v>1.7213757510964182E-4</v>
      </c>
      <c r="DFR6">
        <v>1.2185020802877558E-4</v>
      </c>
      <c r="DFS6">
        <v>1.1271228984074068E-4</v>
      </c>
      <c r="DFT6">
        <v>1.2024503845917114E-4</v>
      </c>
      <c r="DFX6">
        <v>1.030032556811407E-4</v>
      </c>
      <c r="DFY6">
        <v>9.363620478902513E-5</v>
      </c>
      <c r="DFZ6">
        <v>5.1105977093817978E-5</v>
      </c>
      <c r="DGA6">
        <v>2.0106008765456809E-5</v>
      </c>
      <c r="DGB6">
        <v>8.676601998117801E-6</v>
      </c>
      <c r="DGC6">
        <v>6.4752721760891472E-6</v>
      </c>
      <c r="DGD6">
        <v>6.5193560685865052E-6</v>
      </c>
      <c r="DGE6">
        <v>7.386363993723158E-6</v>
      </c>
      <c r="DGF6">
        <v>6.2248797564064565E-6</v>
      </c>
      <c r="DGG6">
        <v>3.8137291453376123E-6</v>
      </c>
      <c r="DGH6">
        <v>3.4841524859065115E-6</v>
      </c>
      <c r="DGI6">
        <v>3.2285624885169173E-6</v>
      </c>
      <c r="DGJ6">
        <v>3.2347552253102E-6</v>
      </c>
      <c r="DGK6">
        <v>4.5657811019373439E-6</v>
      </c>
      <c r="DGL6">
        <v>5.7611127933236343E-6</v>
      </c>
      <c r="DGM6">
        <v>6.6909027123441718E-6</v>
      </c>
      <c r="DGN6">
        <v>7.9201038122909732E-6</v>
      </c>
      <c r="DGO6">
        <v>1.347733241088603E-5</v>
      </c>
      <c r="DGP6">
        <v>2.6814027066695721E-5</v>
      </c>
      <c r="DGQ6">
        <v>2.8506880178181449E-5</v>
      </c>
      <c r="DGR6">
        <v>2.5808115950660285E-5</v>
      </c>
      <c r="DGS6">
        <v>2.9000940938571762E-5</v>
      </c>
      <c r="DGT6">
        <v>2.2728272135132188E-5</v>
      </c>
      <c r="DGU6">
        <v>2.6918175111720855E-5</v>
      </c>
      <c r="DGV6">
        <v>2.367122828229471E-5</v>
      </c>
      <c r="DHG6">
        <v>1.0269872147934332E-4</v>
      </c>
      <c r="DHH6">
        <v>1.1566891316166983E-4</v>
      </c>
      <c r="DHI6">
        <v>1.9162506804406757E-4</v>
      </c>
      <c r="DHJ6">
        <v>1.7597887483372524E-4</v>
      </c>
      <c r="DHK6">
        <v>1.250971868781283E-4</v>
      </c>
      <c r="DHL6">
        <v>1.1300651114858182E-4</v>
      </c>
      <c r="DHM6">
        <v>1.203622303158277E-4</v>
      </c>
      <c r="DHQ6">
        <v>9.2255656061628272E-5</v>
      </c>
      <c r="DHR6">
        <v>8.9436986745178759E-5</v>
      </c>
      <c r="DHS6">
        <v>5.0403477202446285E-5</v>
      </c>
      <c r="DHT6">
        <v>1.9676362060112298E-5</v>
      </c>
      <c r="DHU6">
        <v>9.5446648660527639E-6</v>
      </c>
      <c r="DHV6">
        <v>7.0485785244161068E-6</v>
      </c>
      <c r="DHW6">
        <v>6.5951957139710453E-6</v>
      </c>
      <c r="DHX6">
        <v>6.6584415029418918E-6</v>
      </c>
      <c r="DHY6">
        <v>6.0512665268157138E-6</v>
      </c>
      <c r="DHZ6">
        <v>3.8396427165218417E-6</v>
      </c>
      <c r="DIA6">
        <v>3.3555662891430962E-6</v>
      </c>
      <c r="DIB6">
        <v>3.0895718884253195E-6</v>
      </c>
      <c r="DIC6">
        <v>3.1864491096394555E-6</v>
      </c>
      <c r="DID6">
        <v>4.3614125406066776E-6</v>
      </c>
      <c r="DIE6">
        <v>5.8383813492622523E-6</v>
      </c>
      <c r="DIF6">
        <v>7.1986321112124394E-6</v>
      </c>
      <c r="DIG6">
        <v>9.6781893203969816E-6</v>
      </c>
      <c r="DIH6">
        <v>1.6950258003798615E-5</v>
      </c>
      <c r="DII6">
        <v>3.148117081554049E-5</v>
      </c>
      <c r="DIJ6">
        <v>3.0975187603647455E-5</v>
      </c>
      <c r="DIK6">
        <v>3.1199911136096805E-5</v>
      </c>
      <c r="DIL6">
        <v>3.6074735320377254E-5</v>
      </c>
      <c r="DIM6">
        <v>3.0657936572554348E-5</v>
      </c>
      <c r="DIN6">
        <v>3.4147763950626138E-5</v>
      </c>
      <c r="DIZ6">
        <v>1.0269490082298312E-4</v>
      </c>
      <c r="DJA6">
        <v>1.2486369092227462E-4</v>
      </c>
      <c r="DJB6">
        <v>1.6302746026550447E-4</v>
      </c>
      <c r="DJC6">
        <v>1.6061758192914902E-4</v>
      </c>
      <c r="DJD6">
        <v>1.2649311151508407E-4</v>
      </c>
      <c r="DJE6">
        <v>1.0923013658822966E-4</v>
      </c>
      <c r="DJF6">
        <v>1.1871101369955219E-4</v>
      </c>
      <c r="DJJ6">
        <v>9.0652782523659652E-5</v>
      </c>
      <c r="DJK6">
        <v>9.1424842748680246E-5</v>
      </c>
      <c r="DJL6">
        <v>5.4050439341464805E-5</v>
      </c>
      <c r="DJM6">
        <v>2.0690311384150584E-5</v>
      </c>
      <c r="DJN6">
        <v>9.8123102366121028E-6</v>
      </c>
      <c r="DJO6">
        <v>7.2014723888470751E-6</v>
      </c>
      <c r="DJP6">
        <v>6.5326854715054496E-6</v>
      </c>
      <c r="DJQ6">
        <v>6.3209276658313321E-6</v>
      </c>
      <c r="DJR6">
        <v>6.467135016681916E-6</v>
      </c>
      <c r="DJS6">
        <v>3.8806261868149461E-6</v>
      </c>
      <c r="DJT6">
        <v>3.1380213056769207E-6</v>
      </c>
      <c r="DJU6">
        <v>3.0898309214431362E-6</v>
      </c>
      <c r="DJV6">
        <v>3.1726929788918794E-6</v>
      </c>
      <c r="DJW6">
        <v>4.2814108564643966E-6</v>
      </c>
      <c r="DJX6">
        <v>6.6653301698696123E-6</v>
      </c>
      <c r="DJY6">
        <v>9.9305049227667629E-6</v>
      </c>
      <c r="DJZ6">
        <v>1.4766151282723377E-5</v>
      </c>
      <c r="DKA6">
        <v>2.5172573438513785E-5</v>
      </c>
      <c r="DKB6">
        <v>4.0316305236444605E-5</v>
      </c>
      <c r="DKC6">
        <v>3.5668692944703392E-5</v>
      </c>
      <c r="DKD6">
        <v>3.6206730043429523E-5</v>
      </c>
      <c r="DKE6">
        <v>4.3198893489904197E-5</v>
      </c>
      <c r="DKF6">
        <v>4.6703639983641978E-5</v>
      </c>
      <c r="DKG6">
        <v>1.6641349684993651E-5</v>
      </c>
      <c r="DKH6">
        <v>8.825381664520283E-6</v>
      </c>
      <c r="DKI6">
        <v>9.048382420496434E-6</v>
      </c>
      <c r="DKJ6">
        <v>9.138432046648491E-6</v>
      </c>
      <c r="DKQ6">
        <v>5.9796170202560143E-5</v>
      </c>
      <c r="DKR6">
        <v>6.4075425712073922E-5</v>
      </c>
      <c r="DKT6">
        <v>1.1853619131781941E-4</v>
      </c>
      <c r="DKU6">
        <v>1.5045748542062657E-4</v>
      </c>
      <c r="DKV6">
        <v>1.4717795407399956E-4</v>
      </c>
      <c r="DKW6">
        <v>1.2400348175019423E-4</v>
      </c>
      <c r="DKX6">
        <v>1.0428462763661623E-4</v>
      </c>
      <c r="DKY6">
        <v>1.1701921404318316E-4</v>
      </c>
      <c r="DKZ6">
        <v>1.710785625030894E-4</v>
      </c>
      <c r="DLA6">
        <v>1.710785625030894E-4</v>
      </c>
      <c r="DLB6">
        <v>1.710785625030894E-4</v>
      </c>
      <c r="DLC6">
        <v>9.9337067047421178E-5</v>
      </c>
      <c r="DLD6">
        <v>9.8937748752338402E-5</v>
      </c>
      <c r="DLE6">
        <v>6.055099901832835E-5</v>
      </c>
      <c r="DLF6">
        <v>2.2489104179128531E-5</v>
      </c>
      <c r="DLG6">
        <v>9.2965565339681365E-6</v>
      </c>
      <c r="DLH6">
        <v>7.0305645255637454E-6</v>
      </c>
      <c r="DLI6">
        <v>6.5155250342089364E-6</v>
      </c>
      <c r="DLJ6">
        <v>6.8866164211668329E-6</v>
      </c>
      <c r="DLK6">
        <v>6.7263986907144611E-6</v>
      </c>
      <c r="DLL6">
        <v>3.5629839307718765E-6</v>
      </c>
      <c r="DLM6">
        <v>3.2359239121753097E-6</v>
      </c>
      <c r="DLN6">
        <v>3.2347802518085721E-6</v>
      </c>
      <c r="DLO6">
        <v>3.3998689293186048E-6</v>
      </c>
      <c r="DLP6">
        <v>4.1407510056532168E-6</v>
      </c>
      <c r="DLQ6">
        <v>6.5532796677038747E-6</v>
      </c>
      <c r="DLR6">
        <v>1.0747650374572488E-5</v>
      </c>
      <c r="DLS6">
        <v>1.8057853024981858E-5</v>
      </c>
      <c r="DLT6">
        <v>2.8764495510234685E-5</v>
      </c>
      <c r="DLU6">
        <v>4.068806150600179E-5</v>
      </c>
      <c r="DLV6">
        <v>3.6634833126663356E-5</v>
      </c>
      <c r="DLW6">
        <v>3.9443929358405738E-5</v>
      </c>
      <c r="DLX6">
        <v>5.0423440375350133E-5</v>
      </c>
      <c r="DLY6">
        <v>5.0004278321772941E-5</v>
      </c>
      <c r="DLZ6">
        <v>7.847691747992898E-6</v>
      </c>
      <c r="DMA6">
        <v>8.4055587920209861E-6</v>
      </c>
      <c r="DMB6">
        <v>8.4262936793050603E-6</v>
      </c>
      <c r="DMC6">
        <v>8.0806396801915397E-6</v>
      </c>
      <c r="DMJ6">
        <v>5.7181509934306126E-5</v>
      </c>
      <c r="DMK6">
        <v>6.2459947597692282E-5</v>
      </c>
      <c r="DMM6">
        <v>1.3310115336432788E-4</v>
      </c>
      <c r="DMN6">
        <v>1.4255432650356936E-4</v>
      </c>
      <c r="DMO6">
        <v>1.4011965134707037E-4</v>
      </c>
      <c r="DMP6">
        <v>1.1778960036418014E-4</v>
      </c>
      <c r="DMQ6">
        <v>1.0186538048380491E-4</v>
      </c>
      <c r="DMR6">
        <v>1.1583619566626571E-4</v>
      </c>
      <c r="DMS6">
        <v>1.710785625030894E-4</v>
      </c>
      <c r="DMT6">
        <v>1.710785625030894E-4</v>
      </c>
      <c r="DMU6">
        <v>1.710785625030894E-4</v>
      </c>
      <c r="DMV6">
        <v>9.9930573472824146E-5</v>
      </c>
      <c r="DMW6">
        <v>1.0809124950883195E-4</v>
      </c>
      <c r="DMX6">
        <v>6.8756067404907777E-5</v>
      </c>
      <c r="DMY6">
        <v>2.5644713192280854E-5</v>
      </c>
      <c r="DMZ6">
        <v>9.7882559274502682E-6</v>
      </c>
      <c r="DNA6">
        <v>7.3900725291977368E-6</v>
      </c>
      <c r="DNB6">
        <v>6.6220704512857255E-6</v>
      </c>
      <c r="DNC6">
        <v>7.0493881292605103E-6</v>
      </c>
      <c r="DND6">
        <v>5.6355768746639142E-6</v>
      </c>
      <c r="DNE6">
        <v>3.2213493165237702E-6</v>
      </c>
      <c r="DNF6">
        <v>2.9527376979351468E-6</v>
      </c>
      <c r="DNG6">
        <v>3.265659622513004E-6</v>
      </c>
      <c r="DNH6">
        <v>3.461555599143894E-6</v>
      </c>
      <c r="DNI6">
        <v>3.9897522976638371E-6</v>
      </c>
      <c r="DNJ6">
        <v>5.745396934670619E-6</v>
      </c>
      <c r="DNK6">
        <v>1.0071415203495638E-5</v>
      </c>
      <c r="DNL6">
        <v>2.0590051840855818E-5</v>
      </c>
      <c r="DNM6">
        <v>3.0086059592143689E-5</v>
      </c>
      <c r="DNN6">
        <v>3.5810413605557245E-5</v>
      </c>
      <c r="DNO6">
        <v>3.4857201324537514E-5</v>
      </c>
      <c r="DNP6">
        <v>4.0374715814262475E-5</v>
      </c>
      <c r="DNQ6">
        <v>5.3007206010133014E-5</v>
      </c>
      <c r="DNR6">
        <v>5.3078287328056248E-5</v>
      </c>
      <c r="DNS6">
        <v>1.0353373776564459E-5</v>
      </c>
      <c r="DNT6">
        <v>5.9024802648818564E-6</v>
      </c>
      <c r="DNU6">
        <v>5.2096941136526723E-6</v>
      </c>
      <c r="DNV6">
        <v>6.4892435973689084E-6</v>
      </c>
      <c r="DOB6">
        <v>5.817517823215014E-5</v>
      </c>
      <c r="DOC6">
        <v>5.8708178510321922E-5</v>
      </c>
      <c r="DOD6">
        <v>6.3239112881797045E-5</v>
      </c>
      <c r="DOE6">
        <v>6.5117896108812717E-5</v>
      </c>
      <c r="DOF6">
        <v>1.3049378918771729E-4</v>
      </c>
      <c r="DOG6">
        <v>1.4005154034162141E-4</v>
      </c>
      <c r="DOH6">
        <v>1.3506823014138627E-4</v>
      </c>
      <c r="DOI6">
        <v>1.1507177915438353E-4</v>
      </c>
      <c r="DOJ6">
        <v>1.0197953023486005E-4</v>
      </c>
      <c r="DOK6">
        <v>1.1576772629007285E-4</v>
      </c>
      <c r="DOL6">
        <v>1.710785625030894E-4</v>
      </c>
      <c r="DOM6">
        <v>1.710785625030894E-4</v>
      </c>
      <c r="DON6">
        <v>1.710785625030894E-4</v>
      </c>
      <c r="DOO6">
        <v>1.1067903403724187E-4</v>
      </c>
      <c r="DOP6">
        <v>1.1283229225016064E-4</v>
      </c>
      <c r="DOQ6">
        <v>7.7460354435337546E-5</v>
      </c>
      <c r="DOR6">
        <v>3.0987667084257631E-5</v>
      </c>
      <c r="DOS6">
        <v>1.175966873623874E-5</v>
      </c>
      <c r="DOT6">
        <v>8.2444792877349895E-6</v>
      </c>
      <c r="DOU6">
        <v>7.2930559378104075E-6</v>
      </c>
      <c r="DOV6">
        <v>6.6955934369156352E-6</v>
      </c>
      <c r="DOW6">
        <v>4.1589233531957514E-6</v>
      </c>
      <c r="DOX6">
        <v>2.8274363157286914E-6</v>
      </c>
      <c r="DOY6">
        <v>2.829168315847331E-6</v>
      </c>
      <c r="DOZ6">
        <v>3.2250927360166181E-6</v>
      </c>
      <c r="DPA6">
        <v>3.4403969634300948E-6</v>
      </c>
      <c r="DPB6">
        <v>3.8211735117585867E-6</v>
      </c>
      <c r="DPC6">
        <v>5.6387393815812767E-6</v>
      </c>
      <c r="DPD6">
        <v>1.1677354635356549E-5</v>
      </c>
      <c r="DPE6">
        <v>2.3497322869520225E-5</v>
      </c>
      <c r="DPF6">
        <v>3.1272862145328837E-5</v>
      </c>
      <c r="DPG6">
        <v>3.4657126305485145E-5</v>
      </c>
      <c r="DPH6">
        <v>3.2222860041462144E-5</v>
      </c>
      <c r="DPI6">
        <v>3.5889093954670929E-5</v>
      </c>
      <c r="DPJ6">
        <v>3.0290711158251418E-5</v>
      </c>
      <c r="DPK6">
        <v>9.2940936259057388E-6</v>
      </c>
      <c r="DPL6">
        <v>1.0243853108386175E-5</v>
      </c>
      <c r="DPM6">
        <v>8.1506786737966012E-6</v>
      </c>
      <c r="DPN6">
        <v>5.3533991865343817E-6</v>
      </c>
      <c r="DPO6">
        <v>6.2548692081432698E-6</v>
      </c>
      <c r="DPU6">
        <v>5.739886029840571E-5</v>
      </c>
      <c r="DPV6">
        <v>5.9649511075996191E-5</v>
      </c>
      <c r="DPW6">
        <v>6.1331653681657888E-5</v>
      </c>
      <c r="DPX6">
        <v>7.8624517635952519E-5</v>
      </c>
      <c r="DPY6">
        <v>1.2965506711267832E-4</v>
      </c>
      <c r="DPZ6">
        <v>6.4833824884834599E-5</v>
      </c>
      <c r="DQA6">
        <v>9.5020685946563759E-5</v>
      </c>
      <c r="DQB6">
        <v>1.1268775431718101E-4</v>
      </c>
      <c r="DQC6">
        <v>1.0026920851467198E-4</v>
      </c>
      <c r="DQD6">
        <v>1.1446298399266616E-4</v>
      </c>
      <c r="DQE6">
        <v>1.710785625030894E-4</v>
      </c>
      <c r="DQF6">
        <v>1.710785625030894E-4</v>
      </c>
      <c r="DQG6">
        <v>1.710785625030894E-4</v>
      </c>
      <c r="DQH6">
        <v>1.0242725784372124E-4</v>
      </c>
      <c r="DQI6">
        <v>1.0162136929035976E-4</v>
      </c>
      <c r="DQJ6">
        <v>8.1639775883638393E-5</v>
      </c>
      <c r="DQK6">
        <v>3.8670342735711516E-5</v>
      </c>
      <c r="DQL6">
        <v>1.3168680311076748E-5</v>
      </c>
      <c r="DQM6">
        <v>7.8016152869776587E-6</v>
      </c>
      <c r="DQN6">
        <v>6.8422703541035789E-6</v>
      </c>
      <c r="DQO6">
        <v>5.7025937290399214E-6</v>
      </c>
      <c r="DQP6">
        <v>3.7680870951498023E-6</v>
      </c>
      <c r="DQQ6">
        <v>2.8296560114610722E-6</v>
      </c>
      <c r="DQR6">
        <v>2.5891000486711085E-6</v>
      </c>
      <c r="DQS6">
        <v>2.885353670372502E-6</v>
      </c>
      <c r="DQT6">
        <v>3.3127769543725284E-6</v>
      </c>
      <c r="DQU6">
        <v>5.5600904406323791E-6</v>
      </c>
      <c r="DQV6">
        <v>7.681111180287795E-6</v>
      </c>
      <c r="DQW6">
        <v>1.6163411385169553E-5</v>
      </c>
      <c r="DQX6">
        <v>2.5622744643105267E-5</v>
      </c>
      <c r="DQY6">
        <v>3.2344604616250255E-5</v>
      </c>
      <c r="DQZ6">
        <v>3.6948255056684824E-5</v>
      </c>
      <c r="DRA6">
        <v>3.1877071213859482E-5</v>
      </c>
      <c r="DRB6">
        <v>3.1367914241087572E-5</v>
      </c>
      <c r="DRC6">
        <v>8.3044487766498957E-6</v>
      </c>
      <c r="DRD6">
        <v>8.2204053700337347E-6</v>
      </c>
      <c r="DRE6">
        <v>9.4965745262597257E-6</v>
      </c>
      <c r="DRF6">
        <v>1.1358120560073094E-5</v>
      </c>
      <c r="DRG6">
        <v>1.3315867843651494E-5</v>
      </c>
      <c r="DRH6">
        <v>2.5834270027780569E-5</v>
      </c>
      <c r="DRI6">
        <v>2.8409056865647254E-5</v>
      </c>
      <c r="DRN6">
        <v>5.7358377557191039E-5</v>
      </c>
      <c r="DRO6">
        <v>5.9885839292261598E-5</v>
      </c>
      <c r="DRP6">
        <v>6.0950206579361132E-5</v>
      </c>
      <c r="DRQ6">
        <v>7.4107123422611121E-5</v>
      </c>
      <c r="DRR6">
        <v>7.415931713910593E-5</v>
      </c>
      <c r="DRS6">
        <v>3.7763893899765993E-5</v>
      </c>
      <c r="DRT6">
        <v>4.3653080174498758E-5</v>
      </c>
      <c r="DRU6">
        <v>1.0727855106050265E-4</v>
      </c>
      <c r="DRV6">
        <v>9.7966120923390743E-5</v>
      </c>
      <c r="DRW6">
        <v>1.1186291072728643E-4</v>
      </c>
      <c r="DRX6">
        <v>1.710785625030894E-4</v>
      </c>
      <c r="DRY6">
        <v>1.710785625030894E-4</v>
      </c>
      <c r="DRZ6">
        <v>1.710785625030894E-4</v>
      </c>
      <c r="DSA6">
        <v>9.9697771592170817E-5</v>
      </c>
      <c r="DSB6">
        <v>9.0914376148735278E-5</v>
      </c>
      <c r="DSC6">
        <v>8.0235840178568191E-5</v>
      </c>
      <c r="DSD6">
        <v>4.6102931589720588E-5</v>
      </c>
      <c r="DSE6">
        <v>1.3501071784748469E-5</v>
      </c>
      <c r="DSF6">
        <v>7.6262495254069179E-6</v>
      </c>
      <c r="DSG6">
        <v>6.66171231663203E-6</v>
      </c>
      <c r="DSH6">
        <v>5.1667359935934555E-6</v>
      </c>
      <c r="DSI6">
        <v>3.9830365450750358E-6</v>
      </c>
      <c r="DSJ6">
        <v>3.4472467195396476E-6</v>
      </c>
      <c r="DSK6">
        <v>3.3401875858466467E-6</v>
      </c>
      <c r="DSL6">
        <v>3.0241747496356029E-6</v>
      </c>
      <c r="DSM6">
        <v>5.440515211238295E-6</v>
      </c>
      <c r="DSN6">
        <v>1.255197997340121E-5</v>
      </c>
      <c r="DSO6">
        <v>2.0400150674698034E-5</v>
      </c>
      <c r="DSP6">
        <v>2.3889928998555422E-5</v>
      </c>
      <c r="DSQ6">
        <v>2.503870487170667E-5</v>
      </c>
      <c r="DST6">
        <v>2.7581787288987565E-5</v>
      </c>
      <c r="DSU6">
        <v>2.8914825299363332E-5</v>
      </c>
      <c r="DSV6">
        <v>6.9797216699785382E-6</v>
      </c>
      <c r="DSW6">
        <v>7.7468786344834259E-6</v>
      </c>
      <c r="DSX6">
        <v>8.5943041084859158E-6</v>
      </c>
      <c r="DSY6">
        <v>8.3917624078849152E-6</v>
      </c>
      <c r="DSZ6">
        <v>9.8639797388670923E-6</v>
      </c>
      <c r="DTA6">
        <v>1.7542196435428042E-5</v>
      </c>
      <c r="DTB6">
        <v>1.7635934222920533E-5</v>
      </c>
      <c r="DTC6">
        <v>1.8865934074180633E-5</v>
      </c>
      <c r="DTD6">
        <v>4.6591445853151919E-5</v>
      </c>
      <c r="DTG6">
        <v>5.8943355776310147E-5</v>
      </c>
      <c r="DTH6">
        <v>6.1163507472618259E-5</v>
      </c>
      <c r="DTI6">
        <v>5.1687950846832248E-5</v>
      </c>
      <c r="DTJ6">
        <v>5.6862723452746195E-5</v>
      </c>
      <c r="DTK6">
        <v>4.9954202728041097E-5</v>
      </c>
      <c r="DTL6">
        <v>3.9288075358540413E-5</v>
      </c>
      <c r="DTM6">
        <v>6.3447186698604673E-5</v>
      </c>
      <c r="DTN6">
        <v>1.0206498570311917E-4</v>
      </c>
      <c r="DTO6">
        <v>9.8294249585686189E-5</v>
      </c>
      <c r="DTP6">
        <v>1.1097285650404464E-4</v>
      </c>
      <c r="DTQ6">
        <v>1.710785625030894E-4</v>
      </c>
      <c r="DTR6">
        <v>1.710785625030894E-4</v>
      </c>
      <c r="DTS6">
        <v>1.710785625030894E-4</v>
      </c>
      <c r="DTU6">
        <v>8.1685881571855529E-5</v>
      </c>
      <c r="DTV6">
        <v>7.4325413602096451E-5</v>
      </c>
      <c r="DTW6">
        <v>5.0404475591633587E-5</v>
      </c>
      <c r="DTX6">
        <v>1.4469986026630565E-5</v>
      </c>
      <c r="DTY6">
        <v>9.483473061376747E-6</v>
      </c>
      <c r="DTZ6">
        <v>6.5452151892084586E-6</v>
      </c>
      <c r="DUB6">
        <v>3.7760682153529825E-6</v>
      </c>
      <c r="DUC6">
        <v>3.3450865085061125E-6</v>
      </c>
      <c r="DUD6">
        <v>4.9779474050287611E-6</v>
      </c>
      <c r="DUE6">
        <v>5.1402188868733482E-6</v>
      </c>
      <c r="DUF6">
        <v>1.0511321891027437E-5</v>
      </c>
      <c r="DUG6">
        <v>2.2773611098342008E-5</v>
      </c>
      <c r="DUH6">
        <v>2.8427309490542797E-5</v>
      </c>
      <c r="DUO6">
        <v>6.8091900346394099E-6</v>
      </c>
      <c r="DUP6">
        <v>8.8263043728042466E-6</v>
      </c>
      <c r="DUQ6">
        <v>9.4684938052939792E-6</v>
      </c>
      <c r="DUR6">
        <v>6.4032768094441047E-6</v>
      </c>
      <c r="DUS6">
        <v>5.3837049303929196E-6</v>
      </c>
      <c r="DUT6">
        <v>6.5984619249767746E-6</v>
      </c>
      <c r="DUU6">
        <v>1.0324852140198824E-5</v>
      </c>
      <c r="DUV6">
        <v>2.2951471330351763E-5</v>
      </c>
      <c r="DUW6">
        <v>3.6005494386172976E-5</v>
      </c>
      <c r="DVB6">
        <v>4.5254222931982144E-5</v>
      </c>
      <c r="DVC6">
        <v>4.5331507755004841E-5</v>
      </c>
      <c r="DVD6">
        <v>5.0339044301585865E-5</v>
      </c>
      <c r="DVE6">
        <v>4.3855531563765796E-5</v>
      </c>
      <c r="DVF6">
        <v>7.1355298345759973E-5</v>
      </c>
      <c r="DVG6">
        <v>1.0233894916513436E-4</v>
      </c>
      <c r="DVH6">
        <v>1.0038411292773575E-4</v>
      </c>
      <c r="DVI6">
        <v>1.1202224744543963E-4</v>
      </c>
      <c r="DVJ6">
        <v>1.710785625030894E-4</v>
      </c>
      <c r="DVK6">
        <v>1.710785625030894E-4</v>
      </c>
      <c r="DVL6">
        <v>1.710785625030894E-4</v>
      </c>
      <c r="DVN6">
        <v>8.4889560072938812E-5</v>
      </c>
      <c r="DVO6">
        <v>7.6293967716804608E-5</v>
      </c>
      <c r="DVP6">
        <v>5.2513937452064567E-5</v>
      </c>
      <c r="DVQ6">
        <v>1.7555935007809306E-5</v>
      </c>
      <c r="DVR6">
        <v>8.2057772523444649E-6</v>
      </c>
      <c r="DVS6">
        <v>7.3307496981604133E-6</v>
      </c>
      <c r="DVT6">
        <v>9.9536039336089104E-6</v>
      </c>
      <c r="DWH6">
        <v>9.5899959315847105E-6</v>
      </c>
      <c r="DWI6">
        <v>1.0483382574056738E-5</v>
      </c>
      <c r="DWJ6">
        <v>1.0162733947299629E-5</v>
      </c>
      <c r="DWK6">
        <v>6.3178900810300485E-6</v>
      </c>
      <c r="DWL6">
        <v>4.8141592801285805E-6</v>
      </c>
      <c r="DWM6">
        <v>5.3232231568516703E-6</v>
      </c>
      <c r="DWN6">
        <v>9.5554814418521975E-6</v>
      </c>
      <c r="DWO6">
        <v>1.9365209574667887E-5</v>
      </c>
      <c r="DWP6">
        <v>4.3846962877183341E-5</v>
      </c>
      <c r="DWQ6">
        <v>5.0880778209454547E-5</v>
      </c>
      <c r="DWR6">
        <v>4.2902167659685543E-5</v>
      </c>
      <c r="DWT6">
        <v>4.7505403338956276E-5</v>
      </c>
      <c r="DWU6">
        <v>5.1199290192330563E-5</v>
      </c>
      <c r="DWV6">
        <v>2.5328222463707695E-5</v>
      </c>
      <c r="DWW6">
        <v>5.4296247715477366E-5</v>
      </c>
      <c r="DWX6">
        <v>5.0212566574242559E-5</v>
      </c>
      <c r="DWY6">
        <v>7.9681109642188989E-5</v>
      </c>
      <c r="DWZ6">
        <v>1.0796364518144207E-4</v>
      </c>
      <c r="DXA6">
        <v>1.0337818744760914E-4</v>
      </c>
      <c r="DXB6">
        <v>1.1378593426921869E-4</v>
      </c>
      <c r="DXC6">
        <v>1.710785625030894E-4</v>
      </c>
      <c r="DXD6">
        <v>1.710785625030894E-4</v>
      </c>
      <c r="DXE6">
        <v>1.710785625030894E-4</v>
      </c>
      <c r="DXF6">
        <v>1.7459523881004232E-4</v>
      </c>
      <c r="DXG6">
        <v>1.7218135354017986E-4</v>
      </c>
      <c r="DXH6">
        <v>9.7080468461124044E-5</v>
      </c>
      <c r="DXI6">
        <v>6.6932550128534295E-5</v>
      </c>
      <c r="DXJ6">
        <v>2.3283751603483909E-5</v>
      </c>
      <c r="DXK6">
        <v>1.045652883084028E-5</v>
      </c>
      <c r="DXL6">
        <v>7.8311034175727877E-6</v>
      </c>
      <c r="DXM6">
        <v>1.0040681160700273E-5</v>
      </c>
      <c r="DXN6">
        <v>9.8960180740122031E-6</v>
      </c>
      <c r="DYA6">
        <v>1.2478630082849617E-5</v>
      </c>
      <c r="DYB6">
        <v>1.1855212159251466E-5</v>
      </c>
      <c r="DYC6">
        <v>9.7533254249851207E-6</v>
      </c>
      <c r="DYD6">
        <v>6.3816653409900853E-6</v>
      </c>
      <c r="DYE6">
        <v>4.6993397083115858E-6</v>
      </c>
      <c r="DYF6">
        <v>4.8834475554051125E-6</v>
      </c>
      <c r="DYG6">
        <v>7.803556714228341E-6</v>
      </c>
      <c r="DYH6">
        <v>1.4578745281856749E-5</v>
      </c>
      <c r="DYI6">
        <v>3.3794032746763047E-5</v>
      </c>
      <c r="DYJ6">
        <v>4.1068517767833572E-5</v>
      </c>
      <c r="DYK6">
        <v>4.2251900786399633E-5</v>
      </c>
      <c r="DYM6">
        <v>3.3725427214448537E-5</v>
      </c>
      <c r="DYN6">
        <v>3.8226184560673869E-5</v>
      </c>
      <c r="DYO6">
        <v>2.9767655761792471E-5</v>
      </c>
      <c r="DYP6">
        <v>6.8636858700415934E-5</v>
      </c>
      <c r="DYQ6">
        <v>5.2580381658925812E-5</v>
      </c>
      <c r="DYR6">
        <v>5.7492174478328525E-5</v>
      </c>
      <c r="DYS6">
        <v>1.0857629331973101E-4</v>
      </c>
      <c r="DYT6">
        <v>1.0700565003248382E-4</v>
      </c>
      <c r="DYU6">
        <v>1.1557517752379394E-4</v>
      </c>
      <c r="DYV6">
        <v>1.5594836310647711E-4</v>
      </c>
      <c r="DYW6">
        <v>1.5594836310647711E-4</v>
      </c>
      <c r="DYX6">
        <v>1.5594836310647711E-4</v>
      </c>
      <c r="DYY6">
        <v>1.5982924974847131E-4</v>
      </c>
      <c r="DYZ6">
        <v>1.6742775530175649E-4</v>
      </c>
      <c r="DZA6">
        <v>1.7104598840970257E-4</v>
      </c>
      <c r="DZB6">
        <v>1.0038582040156735E-4</v>
      </c>
      <c r="DZC6">
        <v>3.1955631875102136E-5</v>
      </c>
      <c r="DZD6">
        <v>1.2993908895812365E-5</v>
      </c>
      <c r="DZE6">
        <v>9.983085555519506E-6</v>
      </c>
      <c r="DZF6">
        <v>1.1302346965883119E-5</v>
      </c>
      <c r="DZG6">
        <v>1.0672349178251248E-5</v>
      </c>
      <c r="DZH6">
        <v>1.2223708200988579E-5</v>
      </c>
      <c r="DZS6">
        <v>1.2900081364127873E-5</v>
      </c>
      <c r="DZT6">
        <v>1.4096014949205675E-5</v>
      </c>
      <c r="DZU6">
        <v>1.0477039004259393E-5</v>
      </c>
      <c r="DZV6">
        <v>8.5202563352089724E-6</v>
      </c>
      <c r="DZW6">
        <v>6.1424722761016337E-6</v>
      </c>
      <c r="DZX6">
        <v>4.8352340587568582E-6</v>
      </c>
      <c r="DZY6">
        <v>6.1133546258524004E-6</v>
      </c>
      <c r="DZZ6">
        <v>8.5345388245687288E-6</v>
      </c>
      <c r="EAA6">
        <v>1.2750941023699806E-5</v>
      </c>
      <c r="EAB6">
        <v>2.7046050355211664E-5</v>
      </c>
      <c r="EAC6">
        <v>4.0844587738552675E-5</v>
      </c>
      <c r="EAD6">
        <v>4.2420483230375653E-5</v>
      </c>
      <c r="EAE6">
        <v>1.8540676173122365E-5</v>
      </c>
      <c r="EAF6">
        <v>2.2005640139224428E-5</v>
      </c>
      <c r="EAG6">
        <v>2.4888714884895919E-5</v>
      </c>
      <c r="EAH6">
        <v>4.9136428016457595E-5</v>
      </c>
      <c r="EAI6">
        <v>7.0976305036497857E-5</v>
      </c>
      <c r="EAJ6">
        <v>5.072768832794458E-5</v>
      </c>
      <c r="EAK6">
        <v>5.085803151688055E-5</v>
      </c>
      <c r="EAL6">
        <v>1.112079881619118E-4</v>
      </c>
      <c r="EAM6">
        <v>1.1118873014469352E-4</v>
      </c>
      <c r="EAN6">
        <v>1.1756217574203645E-4</v>
      </c>
      <c r="EAO6">
        <v>1.5091667267531044E-4</v>
      </c>
      <c r="EAP6">
        <v>1.5091667267531044E-4</v>
      </c>
      <c r="EAQ6">
        <v>1.5091667267531044E-4</v>
      </c>
      <c r="EAR6">
        <v>1.5595135761036665E-4</v>
      </c>
      <c r="EAS6">
        <v>1.6954701987622771E-4</v>
      </c>
      <c r="EAT6">
        <v>1.7252001527782884E-4</v>
      </c>
      <c r="EAU6">
        <v>1.3955768161160042E-4</v>
      </c>
      <c r="EAV6">
        <v>4.655324322915459E-5</v>
      </c>
      <c r="EAW6">
        <v>1.7167211946391549E-5</v>
      </c>
      <c r="EAX6">
        <v>1.3548947365656527E-5</v>
      </c>
      <c r="EAY6">
        <v>1.0377544267946571E-5</v>
      </c>
      <c r="EAZ6">
        <v>9.7777522894326914E-6</v>
      </c>
      <c r="EBA6">
        <v>9.6606171176291477E-6</v>
      </c>
      <c r="EBB6">
        <v>7.8240237547389375E-6</v>
      </c>
      <c r="EBL6">
        <v>1.2312284540365899E-5</v>
      </c>
      <c r="EBM6">
        <v>1.1587671189487755E-5</v>
      </c>
      <c r="EBN6">
        <v>9.6906060450601671E-6</v>
      </c>
      <c r="EBO6">
        <v>7.8768332871816444E-6</v>
      </c>
      <c r="EBP6">
        <v>4.533579573662237E-6</v>
      </c>
      <c r="EBQ6">
        <v>4.5601482487174219E-6</v>
      </c>
      <c r="EBR6">
        <v>7.3562482808372215E-6</v>
      </c>
      <c r="EBS6">
        <v>9.6100041360246386E-6</v>
      </c>
      <c r="EBT6">
        <v>1.1576874325684673E-5</v>
      </c>
      <c r="EBU6">
        <v>2.1713454254267103E-5</v>
      </c>
      <c r="EBV6">
        <v>2.415983339126532E-5</v>
      </c>
      <c r="EBW6">
        <v>1.7233920646333169E-5</v>
      </c>
      <c r="EBX6">
        <v>1.8413959957926082E-5</v>
      </c>
      <c r="EBY6">
        <v>2.9327272710621493E-5</v>
      </c>
      <c r="EBZ6">
        <v>2.7935543083355958E-5</v>
      </c>
      <c r="ECA6">
        <v>4.6431124255115864E-5</v>
      </c>
      <c r="ECB6">
        <v>6.1253429482487773E-5</v>
      </c>
      <c r="ECC6">
        <v>5.0352477300351554E-5</v>
      </c>
      <c r="ECE6">
        <v>1.161967169466134E-4</v>
      </c>
      <c r="ECF6">
        <v>1.1575655164595115E-4</v>
      </c>
      <c r="ECG6">
        <v>1.196053871834058E-4</v>
      </c>
      <c r="ECH6">
        <v>1.5317386997617977E-4</v>
      </c>
      <c r="ECI6">
        <v>1.5317386997617977E-4</v>
      </c>
      <c r="ECJ6">
        <v>1.5317386997617977E-4</v>
      </c>
      <c r="ECK6">
        <v>1.5651224328550438E-4</v>
      </c>
      <c r="ECL6">
        <v>1.7382351285899405E-4</v>
      </c>
      <c r="ECM6">
        <v>1.7448628444930646E-4</v>
      </c>
      <c r="ECN6">
        <v>1.6050455657199645E-4</v>
      </c>
      <c r="ECO6">
        <v>6.5689964742783464E-5</v>
      </c>
      <c r="ECP6">
        <v>2.3037673420802073E-5</v>
      </c>
      <c r="ECQ6">
        <v>1.4435068052944405E-5</v>
      </c>
      <c r="ECR6">
        <v>7.0424711639857715E-6</v>
      </c>
      <c r="ECS6">
        <v>5.5892643983242686E-6</v>
      </c>
      <c r="ECT6">
        <v>4.3320717629068854E-6</v>
      </c>
      <c r="ECU6">
        <v>4.4865552164140548E-6</v>
      </c>
      <c r="ECV6">
        <v>3.9890027868053344E-6</v>
      </c>
      <c r="EDE6">
        <v>9.5183469673805361E-6</v>
      </c>
      <c r="EDF6">
        <v>9.913060123183482E-6</v>
      </c>
      <c r="EDG6">
        <v>8.6284228525005928E-6</v>
      </c>
      <c r="EDH6">
        <v>5.5881076866889191E-6</v>
      </c>
      <c r="EDI6">
        <v>2.9976212511916929E-6</v>
      </c>
      <c r="EDJ6">
        <v>4.3829321373224875E-6</v>
      </c>
      <c r="EDK6">
        <v>7.5660258651795356E-6</v>
      </c>
      <c r="EDL6">
        <v>1.0881794175852907E-5</v>
      </c>
      <c r="EDM6">
        <v>1.2587502569156162E-5</v>
      </c>
      <c r="EDN6">
        <v>1.8932810136144991E-5</v>
      </c>
      <c r="EDO6">
        <v>1.6709930052042388E-5</v>
      </c>
      <c r="EDP6">
        <v>1.6011226429015054E-5</v>
      </c>
      <c r="EDQ6">
        <v>2.2187052801922502E-5</v>
      </c>
      <c r="EDR6">
        <v>4.2280366913419672E-5</v>
      </c>
      <c r="EDS6">
        <v>3.3939499390499922E-5</v>
      </c>
      <c r="EDT6">
        <v>3.5656587725083586E-5</v>
      </c>
      <c r="EDU6">
        <v>5.8101864863479029E-5</v>
      </c>
      <c r="EDX6">
        <v>1.1972532690015303E-4</v>
      </c>
      <c r="EDY6">
        <v>1.1987632661141963E-4</v>
      </c>
      <c r="EDZ6">
        <v>1.2132852529382114E-4</v>
      </c>
      <c r="EEA6">
        <v>1.5490807198434003E-4</v>
      </c>
      <c r="EEB6">
        <v>1.5490807198434003E-4</v>
      </c>
      <c r="EEC6">
        <v>1.5490807198434003E-4</v>
      </c>
      <c r="EED6">
        <v>1.5855601529484394E-4</v>
      </c>
      <c r="EEE6">
        <v>1.7007108835987605E-4</v>
      </c>
      <c r="EEF6">
        <v>1.7736352027018139E-4</v>
      </c>
      <c r="EEG6">
        <v>1.6664098771233783E-4</v>
      </c>
      <c r="EEH6">
        <v>7.8412759869258005E-5</v>
      </c>
      <c r="EEI6">
        <v>2.7961982456089744E-5</v>
      </c>
      <c r="EEJ6">
        <v>1.3450890399343376E-5</v>
      </c>
      <c r="EEK6">
        <v>5.5455377366484539E-6</v>
      </c>
      <c r="EEL6">
        <v>4.5046283873444322E-6</v>
      </c>
      <c r="EEM6">
        <v>3.3978038402298202E-6</v>
      </c>
      <c r="EEN6">
        <v>3.0940235959487807E-6</v>
      </c>
      <c r="EEO6">
        <v>3.9258818744089959E-6</v>
      </c>
      <c r="EEP6">
        <v>7.1202272351227883E-6</v>
      </c>
      <c r="EEV6">
        <v>6.3385747306769633E-6</v>
      </c>
      <c r="EEW6">
        <v>7.8635373198217055E-6</v>
      </c>
      <c r="EEX6">
        <v>8.4180782722705668E-6</v>
      </c>
      <c r="EEY6">
        <v>8.6713533430387716E-6</v>
      </c>
      <c r="EEZ6">
        <v>6.6418628034702817E-6</v>
      </c>
      <c r="EFA6">
        <v>4.2802815849291947E-6</v>
      </c>
      <c r="EFB6">
        <v>2.6944904375637954E-6</v>
      </c>
      <c r="EFC6">
        <v>3.9123728737872462E-6</v>
      </c>
      <c r="EFD6">
        <v>7.7098605070392901E-6</v>
      </c>
      <c r="EFE6">
        <v>1.2366740034247884E-5</v>
      </c>
      <c r="EFF6">
        <v>1.3769880955775647E-5</v>
      </c>
      <c r="EFG6">
        <v>2.0121436895627755E-5</v>
      </c>
      <c r="EFH6">
        <v>2.0065384570703609E-5</v>
      </c>
      <c r="EFI6">
        <v>1.8042022217946085E-5</v>
      </c>
      <c r="EFJ6">
        <v>3.5700221524983972E-5</v>
      </c>
      <c r="EFK6">
        <v>5.074872105031218E-5</v>
      </c>
      <c r="EFL6">
        <v>4.2450826002834709E-5</v>
      </c>
      <c r="EFQ6">
        <v>1.218554238025204E-4</v>
      </c>
      <c r="EFR6">
        <v>1.2319037569467653E-4</v>
      </c>
      <c r="EFS6">
        <v>1.2324641744972966E-4</v>
      </c>
      <c r="EFT6">
        <v>1.5115787848294415E-4</v>
      </c>
      <c r="EFU6">
        <v>1.5115787848294415E-4</v>
      </c>
      <c r="EFV6">
        <v>1.5115787848294415E-4</v>
      </c>
      <c r="EFW6">
        <v>1.5425169688472421E-4</v>
      </c>
      <c r="EFX6">
        <v>1.6799342016484466E-4</v>
      </c>
      <c r="EFY6">
        <v>1.7578544125445528E-4</v>
      </c>
      <c r="EFZ6">
        <v>1.6491795909908891E-4</v>
      </c>
      <c r="EGA6">
        <v>8.2009340325780016E-5</v>
      </c>
      <c r="EGB6">
        <v>3.3243062248344086E-5</v>
      </c>
      <c r="EGC6">
        <v>1.471527341836111E-5</v>
      </c>
      <c r="EGD6">
        <v>5.8346205261418375E-6</v>
      </c>
      <c r="EGE6">
        <v>5.3399291872938997E-6</v>
      </c>
      <c r="EGF6">
        <v>4.0348332296874994E-6</v>
      </c>
      <c r="EGG6">
        <v>3.4002484255230406E-6</v>
      </c>
      <c r="EGH6">
        <v>4.2873733597642739E-6</v>
      </c>
      <c r="EGI6">
        <v>6.6242061659450629E-6</v>
      </c>
      <c r="EGJ6">
        <v>8.6818082130795411E-6</v>
      </c>
      <c r="EGO6">
        <v>6.776126782167008E-6</v>
      </c>
      <c r="EGP6">
        <v>7.7458734559413193E-6</v>
      </c>
      <c r="EGQ6">
        <v>8.9523327680932169E-6</v>
      </c>
      <c r="EGR6">
        <v>9.6531684921956195E-6</v>
      </c>
      <c r="EGS6">
        <v>7.034472698449395E-6</v>
      </c>
      <c r="EGT6">
        <v>6.0213871220475238E-6</v>
      </c>
      <c r="EGU6">
        <v>3.2446639916825209E-6</v>
      </c>
      <c r="EGV6">
        <v>3.5779047438542467E-6</v>
      </c>
      <c r="EGW6">
        <v>7.0574875019430095E-6</v>
      </c>
      <c r="EGX6">
        <v>1.1721543287940894E-5</v>
      </c>
      <c r="EGY6">
        <v>1.2766489226583281E-5</v>
      </c>
      <c r="EGZ6">
        <v>1.7261414150073993E-5</v>
      </c>
      <c r="EHA6">
        <v>2.4278094539733752E-5</v>
      </c>
      <c r="EHB6">
        <v>2.6112327649434406E-5</v>
      </c>
      <c r="EHC6">
        <v>4.7342352855460306E-5</v>
      </c>
      <c r="EHD6">
        <v>5.545092881446999E-5</v>
      </c>
      <c r="EHE6">
        <v>5.0175754772652168E-5</v>
      </c>
      <c r="EHJ6">
        <v>1.189863683811192E-4</v>
      </c>
      <c r="EHK6">
        <v>1.2587961016395321E-4</v>
      </c>
      <c r="EHL6">
        <v>1.2523450430486526E-4</v>
      </c>
      <c r="EHM6">
        <v>1.4699307159109643E-4</v>
      </c>
      <c r="EHN6">
        <v>1.4699307159109643E-4</v>
      </c>
      <c r="EHO6">
        <v>1.4699307159109643E-4</v>
      </c>
      <c r="EHP6">
        <v>1.4958806566411621E-4</v>
      </c>
      <c r="EHQ6">
        <v>1.638929307847525E-4</v>
      </c>
      <c r="EHR6">
        <v>1.7167249590602248E-4</v>
      </c>
      <c r="EHS6">
        <v>1.5765284547886971E-4</v>
      </c>
      <c r="EHT6">
        <v>8.4302396601647215E-5</v>
      </c>
      <c r="EHU6">
        <v>3.826148838968387E-5</v>
      </c>
      <c r="EHV6">
        <v>1.9617761337859857E-5</v>
      </c>
      <c r="EHW6">
        <v>7.565901435663586E-6</v>
      </c>
      <c r="EHX6">
        <v>6.9884080136704664E-6</v>
      </c>
      <c r="EHY6">
        <v>5.8404598472122808E-6</v>
      </c>
      <c r="EHZ6">
        <v>4.7401411899906702E-6</v>
      </c>
      <c r="EIA6">
        <v>4.7824227236197627E-6</v>
      </c>
      <c r="EIB6">
        <v>5.0158762562451669E-6</v>
      </c>
      <c r="EIC6">
        <v>4.8747472100086991E-6</v>
      </c>
      <c r="EID6">
        <v>4.4993817892811882E-6</v>
      </c>
      <c r="EIE6">
        <v>5.7321137156234489E-6</v>
      </c>
      <c r="EIH6">
        <v>7.3991163029292198E-6</v>
      </c>
      <c r="EII6">
        <v>8.0559467903788024E-6</v>
      </c>
      <c r="EIJ6">
        <v>9.4424312656850394E-6</v>
      </c>
      <c r="EIK6">
        <v>1.1207934308622637E-5</v>
      </c>
      <c r="EIL6">
        <v>7.951404297638117E-6</v>
      </c>
      <c r="EIM6">
        <v>6.7540385107822504E-6</v>
      </c>
      <c r="EIN6">
        <v>4.5693015541378342E-6</v>
      </c>
      <c r="EIO6">
        <v>4.5288061761665192E-6</v>
      </c>
      <c r="EIP6">
        <v>6.3880903141688019E-6</v>
      </c>
      <c r="EIQ6">
        <v>9.463435427627425E-6</v>
      </c>
      <c r="EIR6">
        <v>1.1778065247781372E-5</v>
      </c>
      <c r="EIS6">
        <v>1.6463433247481244E-5</v>
      </c>
      <c r="EIT6">
        <v>2.3269134282632852E-5</v>
      </c>
      <c r="EIU6">
        <v>3.3137044030570935E-5</v>
      </c>
      <c r="EIV6">
        <v>5.5626136019133984E-5</v>
      </c>
      <c r="EIW6">
        <v>5.4744254155852806E-5</v>
      </c>
      <c r="EIX6">
        <v>4.9524951908385323E-5</v>
      </c>
      <c r="EIY6">
        <v>4.5161520327897214E-5</v>
      </c>
      <c r="EJC6">
        <v>1.261270115971862E-4</v>
      </c>
      <c r="EJD6">
        <v>1.2770706343034752E-4</v>
      </c>
      <c r="EJE6">
        <v>1.2667653422982543E-4</v>
      </c>
      <c r="EJF6">
        <v>1.4481657571957204E-4</v>
      </c>
      <c r="EJG6">
        <v>1.4481657571957204E-4</v>
      </c>
      <c r="EJH6">
        <v>1.4481657571957204E-4</v>
      </c>
      <c r="EJI6">
        <v>1.4634927769807649E-4</v>
      </c>
      <c r="EJJ6">
        <v>1.6045186633887028E-4</v>
      </c>
      <c r="EJK6">
        <v>1.6734643487422942E-4</v>
      </c>
      <c r="EJL6">
        <v>1.5110167180777583E-4</v>
      </c>
      <c r="EJM6">
        <v>8.9858904241150848E-5</v>
      </c>
      <c r="EJN6">
        <v>4.5122677958574709E-5</v>
      </c>
      <c r="EJO6">
        <v>2.3600063895258399E-5</v>
      </c>
      <c r="EJP6">
        <v>8.5606747778384529E-6</v>
      </c>
      <c r="EJQ6">
        <v>7.2861019997988509E-6</v>
      </c>
      <c r="EJR6">
        <v>6.7134985651516942E-6</v>
      </c>
      <c r="EJS6">
        <v>5.9207294142380011E-6</v>
      </c>
      <c r="EJT6">
        <v>5.1404447129013137E-6</v>
      </c>
      <c r="EJU6">
        <v>3.4560109461781934E-6</v>
      </c>
      <c r="EJV6">
        <v>2.1813752451061153E-6</v>
      </c>
      <c r="EJW6">
        <v>3.2236919028657602E-6</v>
      </c>
      <c r="EJX6">
        <v>5.1308720507321316E-6</v>
      </c>
      <c r="EJY6">
        <v>5.9909790066424594E-6</v>
      </c>
      <c r="EJZ6">
        <v>6.6129167071129844E-6</v>
      </c>
      <c r="EKA6">
        <v>8.3623458649541817E-6</v>
      </c>
      <c r="EKB6">
        <v>8.1699108935620647E-6</v>
      </c>
      <c r="EKC6">
        <v>9.099270583722885E-6</v>
      </c>
      <c r="EKD6">
        <v>1.1753745832410054E-5</v>
      </c>
      <c r="EKE6">
        <v>8.254970920148629E-6</v>
      </c>
      <c r="EKF6">
        <v>5.8991315429812125E-6</v>
      </c>
      <c r="EKG6">
        <v>5.8276202015225641E-6</v>
      </c>
      <c r="EKH6">
        <v>6.6551969627496123E-6</v>
      </c>
      <c r="EKI6">
        <v>6.9615419369489012E-6</v>
      </c>
      <c r="EKJ6">
        <v>8.5432155327621524E-6</v>
      </c>
      <c r="EKK6">
        <v>1.0425962530740442E-5</v>
      </c>
      <c r="EKL6">
        <v>1.523468545572817E-5</v>
      </c>
      <c r="EKM6">
        <v>2.2069567094486037E-5</v>
      </c>
      <c r="EKN6">
        <v>3.466980660852825E-5</v>
      </c>
      <c r="EKO6">
        <v>5.3504486022544389E-5</v>
      </c>
      <c r="EKP6">
        <v>5.2775923644922619E-5</v>
      </c>
      <c r="EKQ6">
        <v>5.0998278954470588E-5</v>
      </c>
      <c r="EKR6">
        <v>4.6565268474965057E-5</v>
      </c>
      <c r="EKV6">
        <v>1.2632127793593234E-4</v>
      </c>
      <c r="EKW6">
        <v>1.2881859431653549E-4</v>
      </c>
      <c r="EKX6">
        <v>1.2778462052433665E-4</v>
      </c>
      <c r="EKY6">
        <v>1.4320331822023969E-4</v>
      </c>
      <c r="EKZ6">
        <v>1.4320331822023969E-4</v>
      </c>
      <c r="ELA6">
        <v>1.4320331822023969E-4</v>
      </c>
      <c r="ELB6">
        <v>1.4545471037226085E-4</v>
      </c>
      <c r="ELC6">
        <v>1.5835128903709229E-4</v>
      </c>
      <c r="ELD6">
        <v>1.6371696418954648E-4</v>
      </c>
      <c r="ELE6">
        <v>1.4994931910407132E-4</v>
      </c>
      <c r="ELF6">
        <v>1.0073901369659267E-4</v>
      </c>
      <c r="ELG6">
        <v>5.6696536309286105E-5</v>
      </c>
      <c r="ELH6">
        <v>2.3739861822578319E-5</v>
      </c>
      <c r="ELI6">
        <v>8.3921751129514596E-6</v>
      </c>
      <c r="ELJ6">
        <v>6.7872043821243885E-6</v>
      </c>
      <c r="ELK6">
        <v>6.4608742800376109E-6</v>
      </c>
      <c r="ELL6">
        <v>5.8346533062043306E-6</v>
      </c>
      <c r="ELM6">
        <v>4.8021156311312586E-6</v>
      </c>
      <c r="ELN6">
        <v>2.9596744963152572E-6</v>
      </c>
      <c r="ELO6">
        <v>1.8078858526773248E-6</v>
      </c>
      <c r="ELP6">
        <v>2.9257395242839678E-6</v>
      </c>
      <c r="ELQ6">
        <v>4.9596511463129699E-6</v>
      </c>
      <c r="ELR6">
        <v>6.2342932751505661E-6</v>
      </c>
      <c r="ELS6">
        <v>7.7793387681984668E-6</v>
      </c>
      <c r="ELT6">
        <v>9.7571459869226068E-6</v>
      </c>
      <c r="ELU6">
        <v>9.035674193323108E-6</v>
      </c>
      <c r="ELV6">
        <v>1.0277337920632848E-5</v>
      </c>
      <c r="ELW6">
        <v>1.2281824567774991E-5</v>
      </c>
      <c r="ELX6">
        <v>8.4944530485654382E-6</v>
      </c>
      <c r="ELY6">
        <v>5.840490414312038E-6</v>
      </c>
      <c r="ELZ6">
        <v>6.8062574530301324E-6</v>
      </c>
      <c r="EMA6">
        <v>7.1015634174281418E-6</v>
      </c>
      <c r="EMB6">
        <v>7.2706389546502782E-6</v>
      </c>
      <c r="EMC6">
        <v>8.9352159848294697E-6</v>
      </c>
      <c r="EMD6">
        <v>1.0369967155057088E-5</v>
      </c>
      <c r="EME6">
        <v>1.4188610683657213E-5</v>
      </c>
      <c r="EMF6">
        <v>1.9802154540781777E-5</v>
      </c>
      <c r="EMG6">
        <v>2.9950642855669365E-5</v>
      </c>
      <c r="EMH6">
        <v>4.297309667223855E-5</v>
      </c>
      <c r="EMI6">
        <v>4.9825458678536902E-5</v>
      </c>
      <c r="EMJ6">
        <v>5.0538296703420591E-5</v>
      </c>
      <c r="EMK6">
        <v>4.9888292347013636E-5</v>
      </c>
      <c r="EML6">
        <v>5.4852296943076535E-5</v>
      </c>
      <c r="EMO6">
        <v>1.2721847272067002E-4</v>
      </c>
      <c r="EMP6">
        <v>1.2967985403020097E-4</v>
      </c>
      <c r="EMQ6">
        <v>1.2872476534382121E-4</v>
      </c>
      <c r="EMR6">
        <v>1.4325258338531872E-4</v>
      </c>
      <c r="EMS6">
        <v>1.4325258338531872E-4</v>
      </c>
      <c r="EMT6">
        <v>1.4325258338531872E-4</v>
      </c>
      <c r="EMU6">
        <v>1.4611997439138456E-4</v>
      </c>
      <c r="EMV6">
        <v>1.5627235638859721E-4</v>
      </c>
      <c r="EMW6">
        <v>1.5957970070068917E-4</v>
      </c>
      <c r="EMX6">
        <v>1.4806400151766417E-4</v>
      </c>
      <c r="EMY6">
        <v>1.0442993136242403E-4</v>
      </c>
      <c r="EMZ6">
        <v>5.6250175830537791E-5</v>
      </c>
      <c r="ENA6">
        <v>2.0732183223633095E-5</v>
      </c>
      <c r="ENB6">
        <v>8.1011027475536963E-6</v>
      </c>
      <c r="ENC6">
        <v>5.1320727507283026E-6</v>
      </c>
      <c r="END6">
        <v>4.5908026071541837E-6</v>
      </c>
      <c r="ENE6">
        <v>4.5133651151889964E-6</v>
      </c>
      <c r="ENF6">
        <v>3.7015827790792304E-6</v>
      </c>
      <c r="ENG6">
        <v>3.3396400152166322E-6</v>
      </c>
      <c r="ENH6">
        <v>3.2571902221061673E-6</v>
      </c>
      <c r="ENI6">
        <v>4.0982781814000542E-6</v>
      </c>
      <c r="ENJ6">
        <v>5.6659548276370571E-6</v>
      </c>
      <c r="ENK6">
        <v>6.4394952974101377E-6</v>
      </c>
      <c r="ENL6">
        <v>8.143364466693262E-6</v>
      </c>
      <c r="ENM6">
        <v>1.0034421550586065E-5</v>
      </c>
      <c r="ENN6">
        <v>8.8666509955476343E-6</v>
      </c>
      <c r="ENO6">
        <v>1.1166835717807982E-5</v>
      </c>
      <c r="ENP6">
        <v>1.5032741500504794E-5</v>
      </c>
      <c r="ENQ6">
        <v>9.3978421113675039E-6</v>
      </c>
      <c r="ENR6">
        <v>6.3137774758951971E-6</v>
      </c>
      <c r="ENS6">
        <v>6.7706792951128894E-6</v>
      </c>
      <c r="ENT6">
        <v>5.4951797927492666E-6</v>
      </c>
      <c r="ENU6">
        <v>6.0020644368791133E-6</v>
      </c>
      <c r="ENV6">
        <v>8.266546583439459E-6</v>
      </c>
      <c r="ENW6">
        <v>9.9804703645422113E-6</v>
      </c>
      <c r="ENX6">
        <v>1.1986038963304915E-5</v>
      </c>
      <c r="ENY6">
        <v>1.7237815329198041E-5</v>
      </c>
      <c r="ENZ6">
        <v>2.5268185525757378E-5</v>
      </c>
      <c r="EOA6">
        <v>3.4936866129789708E-5</v>
      </c>
      <c r="EOB6">
        <v>4.6198807892525191E-5</v>
      </c>
      <c r="EOC6">
        <v>5.0642844061563218E-5</v>
      </c>
      <c r="EOD6">
        <v>5.4050951020130328E-5</v>
      </c>
      <c r="EOE6">
        <v>5.5968349955276363E-5</v>
      </c>
      <c r="EOH6">
        <v>1.2669211327861143E-4</v>
      </c>
      <c r="EOI6">
        <v>1.3047970611571283E-4</v>
      </c>
      <c r="EOJ6">
        <v>1.2934917207214788E-4</v>
      </c>
      <c r="EOK6">
        <v>1.434484070081588E-4</v>
      </c>
      <c r="EOL6">
        <v>1.434484070081588E-4</v>
      </c>
      <c r="EOM6">
        <v>1.434484070081588E-4</v>
      </c>
      <c r="EON6">
        <v>1.4407136716313834E-4</v>
      </c>
      <c r="EOO6">
        <v>1.5329556980866107E-4</v>
      </c>
      <c r="EOP6">
        <v>1.5552023268371689E-4</v>
      </c>
      <c r="EOQ6">
        <v>1.4252412158458492E-4</v>
      </c>
      <c r="EOR6">
        <v>9.4371057439316346E-5</v>
      </c>
      <c r="EOS6">
        <v>5.3036964910650382E-5</v>
      </c>
      <c r="EOT6">
        <v>2.0555221734397793E-5</v>
      </c>
      <c r="EOU6">
        <v>8.8661705031543109E-6</v>
      </c>
      <c r="EOV6">
        <v>4.4213399056768045E-6</v>
      </c>
      <c r="EOW6">
        <v>3.7317915578637633E-6</v>
      </c>
      <c r="EOX6">
        <v>3.6608373879561354E-6</v>
      </c>
      <c r="EOY6">
        <v>3.5146838277283516E-6</v>
      </c>
      <c r="EOZ6">
        <v>3.9472698601229475E-6</v>
      </c>
      <c r="EPA6">
        <v>4.2009443711558769E-6</v>
      </c>
      <c r="EPB6">
        <v>5.0570321592065679E-6</v>
      </c>
      <c r="EPC6">
        <v>6.5736259466649072E-6</v>
      </c>
      <c r="EPD6">
        <v>6.8029451073695825E-6</v>
      </c>
      <c r="EPE6">
        <v>7.8893108328844815E-6</v>
      </c>
      <c r="EPF6">
        <v>9.5601809661708086E-6</v>
      </c>
      <c r="EPG6">
        <v>9.1888608530794411E-6</v>
      </c>
      <c r="EPH6">
        <v>1.3421011119351558E-5</v>
      </c>
      <c r="EPI6">
        <v>2.1526522127200213E-5</v>
      </c>
      <c r="EPJ6">
        <v>1.5032920717794476E-5</v>
      </c>
      <c r="EPK6">
        <v>9.100023396897278E-6</v>
      </c>
      <c r="EPL6">
        <v>6.8681834603384416E-6</v>
      </c>
      <c r="EPM6">
        <v>4.2215846663607679E-6</v>
      </c>
      <c r="EPN6">
        <v>4.9462321385782343E-6</v>
      </c>
      <c r="EPO6">
        <v>7.1517958811736126E-6</v>
      </c>
      <c r="EPP6">
        <v>9.0511849216208426E-6</v>
      </c>
      <c r="EPQ6">
        <v>1.0250344686461238E-5</v>
      </c>
      <c r="EPR6">
        <v>1.6014441750324579E-5</v>
      </c>
      <c r="EPS6">
        <v>2.3198085548479573E-5</v>
      </c>
      <c r="EPT6">
        <v>3.044207263821584E-5</v>
      </c>
      <c r="EPU6">
        <v>4.1106529073800276E-5</v>
      </c>
      <c r="EPV6">
        <v>4.8531751901666831E-5</v>
      </c>
      <c r="EPW6">
        <v>5.4694078354731288E-5</v>
      </c>
      <c r="EPX6">
        <v>5.9009421996979323E-5</v>
      </c>
      <c r="EPY6">
        <v>7.543665610389318E-5</v>
      </c>
      <c r="EQA6">
        <v>1.2718396765679183E-4</v>
      </c>
      <c r="EQB6">
        <v>1.3098475897116112E-4</v>
      </c>
      <c r="EQC6">
        <v>1.3005295569590346E-4</v>
      </c>
      <c r="EQG6">
        <v>1.4274567681666776E-4</v>
      </c>
      <c r="EQH6">
        <v>1.5009089584549544E-4</v>
      </c>
      <c r="EQI6">
        <v>1.5313375318929645E-4</v>
      </c>
      <c r="EQJ6">
        <v>1.3666757510596693E-4</v>
      </c>
      <c r="EQK6">
        <v>7.9600011485781236E-5</v>
      </c>
      <c r="EQL6">
        <v>5.0669806315435534E-5</v>
      </c>
      <c r="EQM6">
        <v>2.0497419643733026E-5</v>
      </c>
      <c r="EQN6">
        <v>8.5491411996038338E-6</v>
      </c>
      <c r="EQO6">
        <v>4.4839684392568587E-6</v>
      </c>
      <c r="EQP6">
        <v>3.722649935906917E-6</v>
      </c>
      <c r="EQQ6">
        <v>3.677418444754989E-6</v>
      </c>
      <c r="EQR6">
        <v>3.8871088302552463E-6</v>
      </c>
      <c r="EQS6">
        <v>4.1262242678271705E-6</v>
      </c>
      <c r="EQT6">
        <v>3.7487541016523495E-6</v>
      </c>
      <c r="EQU6">
        <v>4.3498303671448282E-6</v>
      </c>
      <c r="EQV6">
        <v>6.3015666510998891E-6</v>
      </c>
      <c r="EQW6">
        <v>7.7610208194648289E-6</v>
      </c>
      <c r="EQX6">
        <v>9.5938799590526164E-6</v>
      </c>
      <c r="EQY6">
        <v>1.1565328127449413E-5</v>
      </c>
      <c r="EQZ6">
        <v>1.121414489241348E-5</v>
      </c>
      <c r="ERA6">
        <v>1.721829306770899E-5</v>
      </c>
      <c r="ERB6">
        <v>2.5390269991063085E-5</v>
      </c>
      <c r="ERC6">
        <v>2.0740878898984056E-5</v>
      </c>
      <c r="ERD6">
        <v>1.7862844402435207E-5</v>
      </c>
      <c r="ERE6">
        <v>1.0501692536182179E-5</v>
      </c>
      <c r="ERF6">
        <v>5.1474104189445861E-6</v>
      </c>
      <c r="ERG6">
        <v>5.0800983349544977E-6</v>
      </c>
      <c r="ERH6">
        <v>6.6830910662256691E-6</v>
      </c>
      <c r="ERI6">
        <v>7.7442374608353653E-6</v>
      </c>
      <c r="ERJ6">
        <v>9.2679586401646199E-6</v>
      </c>
      <c r="ERK6">
        <v>1.4998209704838944E-5</v>
      </c>
      <c r="ERL6">
        <v>2.0620900299240482E-5</v>
      </c>
      <c r="ERM6">
        <v>2.6187849814027293E-5</v>
      </c>
      <c r="ERN6">
        <v>3.5776799063639262E-5</v>
      </c>
      <c r="ERO6">
        <v>4.1890748450432003E-5</v>
      </c>
      <c r="ERP6">
        <v>5.6332785565705824E-5</v>
      </c>
      <c r="ERQ6">
        <v>5.7004371089373645E-5</v>
      </c>
      <c r="ERR6">
        <v>7.4689156417419506E-5</v>
      </c>
      <c r="ERS6">
        <v>1.0176991454878193E-4</v>
      </c>
      <c r="ERT6">
        <v>1.274167075589155E-4</v>
      </c>
      <c r="ERU6">
        <v>1.3122096258568256E-4</v>
      </c>
      <c r="ERV6">
        <v>1.3061839872044063E-4</v>
      </c>
      <c r="ERZ6">
        <v>1.4318442588914513E-4</v>
      </c>
      <c r="ESA6">
        <v>1.4834097619572219E-4</v>
      </c>
      <c r="ESB6">
        <v>1.5179817797052794E-4</v>
      </c>
      <c r="ESC6">
        <v>1.3571658070159399E-4</v>
      </c>
      <c r="ESD6">
        <v>8.024225515798851E-5</v>
      </c>
      <c r="ESE6">
        <v>5.0620462067438802E-5</v>
      </c>
      <c r="ESF6">
        <v>2.1276318955084276E-5</v>
      </c>
      <c r="ESG6">
        <v>7.9775783855297576E-6</v>
      </c>
      <c r="ESH6">
        <v>3.9037802721188754E-6</v>
      </c>
      <c r="ESI6">
        <v>3.5126513152393465E-6</v>
      </c>
      <c r="ESJ6">
        <v>3.5676486559095943E-6</v>
      </c>
      <c r="ESK6">
        <v>3.7832687865541102E-6</v>
      </c>
      <c r="ESL6">
        <v>3.7501251756852889E-6</v>
      </c>
      <c r="ESM6">
        <v>3.2649621622615577E-6</v>
      </c>
      <c r="ESN6">
        <v>3.4942916660584493E-6</v>
      </c>
      <c r="ESO6">
        <v>5.422539668618836E-6</v>
      </c>
      <c r="ESP6">
        <v>7.7458525065049724E-6</v>
      </c>
      <c r="ESQ6">
        <v>1.0605231743095489E-5</v>
      </c>
      <c r="ESR6">
        <v>1.3858748513084573E-5</v>
      </c>
      <c r="ESS6">
        <v>1.3489979566902786E-5</v>
      </c>
      <c r="EST6">
        <v>1.873818172941171E-5</v>
      </c>
      <c r="ESU6">
        <v>2.3400437113725257E-5</v>
      </c>
      <c r="ESV6">
        <v>2.0846624904384735E-5</v>
      </c>
      <c r="ESW6">
        <v>2.3761385653539114E-5</v>
      </c>
      <c r="ESX6">
        <v>9.778065223581573E-6</v>
      </c>
      <c r="ESY6">
        <v>5.8105381713415849E-6</v>
      </c>
      <c r="ESZ6">
        <v>6.0723189469678853E-6</v>
      </c>
      <c r="ETA6">
        <v>6.8951900888062798E-6</v>
      </c>
      <c r="ETB6">
        <v>7.5327475866479306E-6</v>
      </c>
      <c r="ETC6">
        <v>8.964895318045631E-6</v>
      </c>
      <c r="ETD6">
        <v>1.3342172994195795E-5</v>
      </c>
      <c r="ETE6">
        <v>1.8174175724935514E-5</v>
      </c>
      <c r="ETF6">
        <v>2.4840216134405521E-5</v>
      </c>
      <c r="ETG6">
        <v>3.3843213973168239E-5</v>
      </c>
      <c r="ETH6">
        <v>3.7503025395091049E-5</v>
      </c>
      <c r="ETI6">
        <v>5.4251737563901596E-5</v>
      </c>
      <c r="ETJ6">
        <v>5.1978234051111875E-5</v>
      </c>
      <c r="ETK6">
        <v>7.0453506799728755E-5</v>
      </c>
      <c r="ETL6">
        <v>9.9032376944037585E-5</v>
      </c>
      <c r="ETM6">
        <v>1.2685889210958424E-4</v>
      </c>
      <c r="ETN6">
        <v>1.3138566494734553E-4</v>
      </c>
      <c r="ETO6">
        <v>1.3110557762871291E-4</v>
      </c>
      <c r="ETS6">
        <v>1.4308262495336068E-4</v>
      </c>
      <c r="ETT6">
        <v>1.4783921413760715E-4</v>
      </c>
      <c r="ETU6">
        <v>1.5050381425804588E-4</v>
      </c>
      <c r="ETV6">
        <v>1.3920273720520609E-4</v>
      </c>
      <c r="ETW6">
        <v>9.0377290782113508E-5</v>
      </c>
      <c r="ETX6">
        <v>5.1835335920973676E-5</v>
      </c>
      <c r="ETY6">
        <v>2.4857757468438998E-5</v>
      </c>
      <c r="ETZ6">
        <v>8.1973954074345893E-6</v>
      </c>
      <c r="EUA6">
        <v>3.2710147138758249E-6</v>
      </c>
      <c r="EUB6">
        <v>3.4015040249682795E-6</v>
      </c>
      <c r="EUC6">
        <v>3.3783415745811999E-6</v>
      </c>
      <c r="EUD6">
        <v>3.4915849574790544E-6</v>
      </c>
      <c r="EUE6">
        <v>3.3913015076201388E-6</v>
      </c>
      <c r="EUF6">
        <v>2.9892259913272339E-6</v>
      </c>
      <c r="EUG6">
        <v>3.0988540955425247E-6</v>
      </c>
      <c r="EUH6">
        <v>4.8205673183620967E-6</v>
      </c>
      <c r="EUI6">
        <v>7.1295272905129621E-6</v>
      </c>
      <c r="EUJ6">
        <v>1.0755064056017031E-5</v>
      </c>
      <c r="EUK6">
        <v>1.5371818389891177E-5</v>
      </c>
      <c r="EUL6">
        <v>1.549336180593625E-5</v>
      </c>
      <c r="EUM6">
        <v>1.8338923988399308E-5</v>
      </c>
      <c r="EUR6">
        <v>5.9411714992542243E-6</v>
      </c>
      <c r="EUS6">
        <v>6.5280735017975312E-6</v>
      </c>
      <c r="EUT6">
        <v>6.470231679852989E-6</v>
      </c>
      <c r="EUU6">
        <v>7.1697864466882275E-6</v>
      </c>
      <c r="EUV6">
        <v>9.2369972025689339E-6</v>
      </c>
      <c r="EUW6">
        <v>1.3307326599995841E-5</v>
      </c>
      <c r="EUX6">
        <v>1.8669137352657152E-5</v>
      </c>
      <c r="EUY6">
        <v>2.6406432699994502E-5</v>
      </c>
      <c r="EUZ6">
        <v>3.3167305750035671E-5</v>
      </c>
      <c r="EVA6">
        <v>3.8670692936159957E-5</v>
      </c>
      <c r="EVB6">
        <v>5.1627835099968634E-5</v>
      </c>
      <c r="EVC6">
        <v>4.7828126819505537E-5</v>
      </c>
      <c r="EVD6">
        <v>6.1620793636167428E-5</v>
      </c>
      <c r="EVE6">
        <v>1.0091137071063718E-4</v>
      </c>
      <c r="EVF6">
        <v>1.282688359345094E-4</v>
      </c>
      <c r="EVG6">
        <v>1.3194947992394192E-4</v>
      </c>
      <c r="EVH6">
        <v>1.3121926607588538E-4</v>
      </c>
      <c r="EVM6">
        <v>1.4572509483456094E-4</v>
      </c>
      <c r="EVN6">
        <v>1.491290438365002E-4</v>
      </c>
      <c r="EVO6">
        <v>1.4071510514889547E-4</v>
      </c>
      <c r="EVP6">
        <v>1.0144693711961722E-4</v>
      </c>
      <c r="EVQ6">
        <v>5.6363979208074138E-5</v>
      </c>
      <c r="EVR6">
        <v>3.0876400742782566E-5</v>
      </c>
      <c r="EVS6">
        <v>1.0166524708729986E-5</v>
      </c>
      <c r="EVT6">
        <v>3.2941262696328842E-6</v>
      </c>
      <c r="EVU6">
        <v>3.4528491922836912E-6</v>
      </c>
      <c r="EVV6">
        <v>3.4118416288045698E-6</v>
      </c>
      <c r="EVW6">
        <v>3.4970351563359902E-6</v>
      </c>
      <c r="EVX6">
        <v>3.5553047829032402E-6</v>
      </c>
      <c r="EVY6">
        <v>3.1583711620038696E-6</v>
      </c>
      <c r="EVZ6">
        <v>3.4022468748436662E-6</v>
      </c>
      <c r="EWA6">
        <v>4.9456508885036056E-6</v>
      </c>
      <c r="EWB6">
        <v>7.6984810945771567E-6</v>
      </c>
      <c r="EWC6">
        <v>1.1413636201977619E-5</v>
      </c>
      <c r="EWD6">
        <v>1.43746584941773E-5</v>
      </c>
      <c r="EWE6">
        <v>1.5506829458832382E-5</v>
      </c>
      <c r="EWF6">
        <v>1.7993503964003913E-5</v>
      </c>
      <c r="EWL6">
        <v>6.2072433677456617E-6</v>
      </c>
      <c r="EWM6">
        <v>7.9915356857315182E-6</v>
      </c>
      <c r="EWN6">
        <v>8.0932357198320544E-6</v>
      </c>
      <c r="EWO6">
        <v>9.4225987666671843E-6</v>
      </c>
      <c r="EWP6">
        <v>1.4080202203337945E-5</v>
      </c>
      <c r="EWQ6">
        <v>1.7657031926828474E-5</v>
      </c>
      <c r="EWR6">
        <v>2.5688940131878493E-5</v>
      </c>
      <c r="EWS6">
        <v>3.2333024796710553E-5</v>
      </c>
      <c r="EWT6">
        <v>4.2259864215747613E-5</v>
      </c>
      <c r="EWU6">
        <v>5.0815969200511284E-5</v>
      </c>
      <c r="EWV6">
        <v>4.6617774756114838E-5</v>
      </c>
      <c r="EWW6">
        <v>5.5513582504003734E-5</v>
      </c>
      <c r="EWX6">
        <v>9.3184492099011545E-5</v>
      </c>
      <c r="EWY6">
        <v>1.2345111970865527E-4</v>
      </c>
      <c r="EWZ6">
        <v>1.3145652270091975E-4</v>
      </c>
      <c r="EXA6">
        <v>1.3106067211113759E-4</v>
      </c>
      <c r="EXF6">
        <v>1.421601133227689E-4</v>
      </c>
      <c r="EXG6">
        <v>1.4806550592316411E-4</v>
      </c>
      <c r="EXH6">
        <v>1.4057669035630129E-4</v>
      </c>
      <c r="EXI6">
        <v>1.1442061477683935E-4</v>
      </c>
      <c r="EXJ6">
        <v>7.2041908239373097E-5</v>
      </c>
      <c r="EXK6">
        <v>3.5916148405236125E-5</v>
      </c>
      <c r="EXL6">
        <v>1.2941384428055505E-5</v>
      </c>
      <c r="EXM6">
        <v>4.1564800420023083E-6</v>
      </c>
      <c r="EXN6">
        <v>3.5543517086466948E-6</v>
      </c>
      <c r="EXO6">
        <v>3.6776358729071078E-6</v>
      </c>
      <c r="EXP6">
        <v>3.7140850922954953E-6</v>
      </c>
      <c r="EXQ6">
        <v>4.0945353669757829E-6</v>
      </c>
      <c r="EXR6">
        <v>3.8384157881669905E-6</v>
      </c>
      <c r="EXS6">
        <v>4.0528123832931447E-6</v>
      </c>
      <c r="EXT6">
        <v>5.8247044480685677E-6</v>
      </c>
      <c r="EXU6">
        <v>9.1078407135075498E-6</v>
      </c>
      <c r="EXV6">
        <v>1.3884689057474365E-5</v>
      </c>
      <c r="EXW6">
        <v>1.6941303962955313E-5</v>
      </c>
      <c r="EXX6">
        <v>2.1480882349705837E-5</v>
      </c>
      <c r="EXY6">
        <v>2.8315070531311683E-5</v>
      </c>
      <c r="EYF6">
        <v>1.7010882971156462E-5</v>
      </c>
      <c r="EYG6">
        <v>1.7641307815934904E-5</v>
      </c>
      <c r="EYH6">
        <v>1.1770423258222261E-5</v>
      </c>
      <c r="EYI6">
        <v>1.3270584927733897E-5</v>
      </c>
      <c r="EYJ6">
        <v>1.4729239020556386E-5</v>
      </c>
      <c r="EYK6">
        <v>2.1592521555430039E-5</v>
      </c>
      <c r="EYL6">
        <v>2.9067544795300542E-5</v>
      </c>
      <c r="EYM6">
        <v>4.3289436925405868E-5</v>
      </c>
      <c r="EYN6">
        <v>5.0436741156517943E-5</v>
      </c>
      <c r="EYO6">
        <v>4.7463974927428118E-5</v>
      </c>
      <c r="EYP6">
        <v>5.3014757349036638E-5</v>
      </c>
      <c r="EYQ6">
        <v>7.6510789548801919E-5</v>
      </c>
      <c r="EYR6">
        <v>1.1187635447745926E-4</v>
      </c>
      <c r="EYS6">
        <v>1.2837922347434648E-4</v>
      </c>
      <c r="EYT6">
        <v>1.3063233298162499E-4</v>
      </c>
      <c r="EYY6">
        <v>1.3964672084943231E-4</v>
      </c>
      <c r="EYZ6">
        <v>1.4557557850247525E-4</v>
      </c>
      <c r="EZA6">
        <v>1.4202965790846057E-4</v>
      </c>
      <c r="EZB6">
        <v>1.2955950584123328E-4</v>
      </c>
      <c r="EZC6">
        <v>8.8638019472017708E-5</v>
      </c>
      <c r="EZD6">
        <v>2.9850247558420771E-5</v>
      </c>
      <c r="EZE6">
        <v>1.0840941369741984E-5</v>
      </c>
      <c r="EZF6">
        <v>5.0186794182542611E-6</v>
      </c>
      <c r="EZG6">
        <v>3.9317214204682485E-6</v>
      </c>
      <c r="EZH6">
        <v>3.975288582881642E-6</v>
      </c>
      <c r="EZI6">
        <v>3.9169878877574013E-6</v>
      </c>
      <c r="EZJ6">
        <v>4.8942634898832393E-6</v>
      </c>
      <c r="EZK6">
        <v>5.3117211801414821E-6</v>
      </c>
      <c r="EZL6">
        <v>6.2178865577369784E-6</v>
      </c>
      <c r="EZM6">
        <v>8.3437783840304042E-6</v>
      </c>
      <c r="EZN6">
        <v>1.1854761059252472E-5</v>
      </c>
      <c r="EZO6">
        <v>1.7196870449870626E-5</v>
      </c>
      <c r="EZP6">
        <v>2.059923835003471E-5</v>
      </c>
      <c r="EZQ6">
        <v>2.5269572390839131E-5</v>
      </c>
      <c r="EZR6">
        <v>2.7604774383219653E-5</v>
      </c>
      <c r="EZY6">
        <v>1.6431675076605913E-5</v>
      </c>
      <c r="EZZ6">
        <v>1.9709533693064291E-5</v>
      </c>
      <c r="FAA6">
        <v>5.5072401999096064E-5</v>
      </c>
      <c r="FAB6">
        <v>1.2161548846101702E-5</v>
      </c>
      <c r="FAC6">
        <v>2.0429882719834457E-5</v>
      </c>
      <c r="FAD6">
        <v>3.0234268303911893E-5</v>
      </c>
      <c r="FAE6">
        <v>2.657054340739867E-5</v>
      </c>
      <c r="FAF6">
        <v>4.1567187605805332E-5</v>
      </c>
      <c r="FAG6">
        <v>5.0582860518856344E-5</v>
      </c>
      <c r="FAH6">
        <v>4.8336996435039039E-5</v>
      </c>
      <c r="FAI6">
        <v>5.2073376082289965E-5</v>
      </c>
      <c r="FAJ6">
        <v>6.4011265903662622E-5</v>
      </c>
      <c r="FAK6">
        <v>9.2287209365451915E-5</v>
      </c>
      <c r="FAL6">
        <v>1.2197801064403076E-4</v>
      </c>
      <c r="FAM6">
        <v>1.3003937036516882E-4</v>
      </c>
    </row>
    <row r="7" spans="5:1018 1031:4095" x14ac:dyDescent="0.25">
      <c r="E7">
        <v>1.4607171484389564E-4</v>
      </c>
      <c r="F7">
        <v>1.5858008791900987E-4</v>
      </c>
      <c r="G7">
        <v>1.5459478091603957E-4</v>
      </c>
      <c r="H7">
        <v>1.4327174707838981E-4</v>
      </c>
      <c r="I7">
        <v>9.4605080621233098E-5</v>
      </c>
      <c r="J7">
        <v>3.0073625986196586E-5</v>
      </c>
      <c r="K7">
        <v>1.1079445686929199E-5</v>
      </c>
      <c r="L7">
        <v>5.4265846342334201E-6</v>
      </c>
      <c r="M7">
        <v>4.7837168449533561E-6</v>
      </c>
      <c r="N7">
        <v>4.4906417929837676E-6</v>
      </c>
      <c r="O7">
        <v>4.207509552166358E-6</v>
      </c>
      <c r="P7">
        <v>4.8212029758103335E-6</v>
      </c>
      <c r="Q7">
        <v>4.7323100577294867E-6</v>
      </c>
      <c r="R7">
        <v>6.0073639961873863E-6</v>
      </c>
      <c r="S7">
        <v>1.078771640225137E-5</v>
      </c>
      <c r="T7">
        <v>1.5285234786298161E-5</v>
      </c>
      <c r="U7">
        <v>2.2035303839690859E-5</v>
      </c>
      <c r="V7">
        <v>2.4706746297246559E-5</v>
      </c>
      <c r="W7">
        <v>2.7538671612257598E-5</v>
      </c>
      <c r="X7">
        <v>2.8596211264185628E-5</v>
      </c>
      <c r="AE7">
        <v>2.1257546308914976E-5</v>
      </c>
      <c r="AF7">
        <v>2.5990178767649806E-5</v>
      </c>
      <c r="AG7">
        <v>4.980996648406804E-5</v>
      </c>
      <c r="AH7">
        <v>1.6337040833192821E-5</v>
      </c>
      <c r="AI7">
        <v>2.7137225923904829E-5</v>
      </c>
      <c r="AJ7">
        <v>2.8596910844708453E-5</v>
      </c>
      <c r="AK7">
        <v>3.0557419158984091E-5</v>
      </c>
      <c r="AL7">
        <v>4.5263939724988936E-5</v>
      </c>
      <c r="AM7">
        <v>5.343529359059228E-5</v>
      </c>
      <c r="AN7">
        <v>5.1578126484819058E-5</v>
      </c>
      <c r="AO7">
        <v>5.5781023162083755E-5</v>
      </c>
      <c r="AP7">
        <v>6.4872019756199997E-5</v>
      </c>
      <c r="AQ7">
        <v>8.8216528223688989E-5</v>
      </c>
      <c r="AR7">
        <v>1.1099837582068654E-4</v>
      </c>
      <c r="AS7">
        <v>1.1721500427889071E-4</v>
      </c>
      <c r="AX7">
        <v>1.4479476113563156E-4</v>
      </c>
      <c r="AY7">
        <v>1.5467149601193568E-4</v>
      </c>
      <c r="AZ7">
        <v>1.5252940923945015E-4</v>
      </c>
      <c r="BA7">
        <v>1.4923260541997244E-4</v>
      </c>
      <c r="BB7">
        <v>1.0748885750950719E-4</v>
      </c>
      <c r="BC7">
        <v>2.5994306896903282E-5</v>
      </c>
      <c r="BD7">
        <v>8.4416053234259827E-6</v>
      </c>
      <c r="BE7">
        <v>5.4873584070463079E-6</v>
      </c>
      <c r="BF7">
        <v>5.2266966551203978E-6</v>
      </c>
      <c r="BG7">
        <v>5.465751984769674E-6</v>
      </c>
      <c r="BH7">
        <v>5.1067003828231725E-6</v>
      </c>
      <c r="BI7">
        <v>6.110365535933432E-6</v>
      </c>
      <c r="BJ7">
        <v>6.46562125443508E-6</v>
      </c>
      <c r="BK7">
        <v>8.8777669299969567E-6</v>
      </c>
      <c r="BL7">
        <v>1.604505566732186E-5</v>
      </c>
      <c r="BM7">
        <v>2.1138072663126597E-5</v>
      </c>
      <c r="BN7">
        <v>2.3127185639700227E-5</v>
      </c>
      <c r="BO7">
        <v>2.4587164985891367E-5</v>
      </c>
      <c r="BP7">
        <v>2.8112416147385219E-5</v>
      </c>
      <c r="BQ7">
        <v>3.0766740323669742E-5</v>
      </c>
      <c r="BY7">
        <v>1.9199379565162314E-5</v>
      </c>
      <c r="BZ7">
        <v>6.3789466949250962E-5</v>
      </c>
      <c r="CC7">
        <v>2.7425055812498211E-5</v>
      </c>
      <c r="CD7">
        <v>3.4579267079652904E-5</v>
      </c>
      <c r="CE7">
        <v>4.6348675193376318E-5</v>
      </c>
      <c r="CF7">
        <v>5.1843239603991404E-5</v>
      </c>
      <c r="CG7">
        <v>5.1794923741399493E-5</v>
      </c>
      <c r="CH7">
        <v>5.4466431835185202E-5</v>
      </c>
      <c r="CI7">
        <v>5.6833530281964196E-5</v>
      </c>
      <c r="CJ7">
        <v>7.2152197529373117E-5</v>
      </c>
      <c r="CK7">
        <v>1.0312070509367792E-4</v>
      </c>
      <c r="CL7">
        <v>1.160626503572015E-4</v>
      </c>
      <c r="CQ7">
        <v>1.432866135927047E-4</v>
      </c>
      <c r="CR7">
        <v>1.5181184977052967E-4</v>
      </c>
      <c r="CS7">
        <v>1.5067019568046136E-4</v>
      </c>
      <c r="CT7">
        <v>1.4803116280194003E-4</v>
      </c>
      <c r="CU7">
        <v>1.1807219189120283E-4</v>
      </c>
      <c r="CV7">
        <v>3.1202231469620046E-5</v>
      </c>
      <c r="CW7">
        <v>8.5259608461357885E-6</v>
      </c>
      <c r="CX7">
        <v>5.8257410734657785E-6</v>
      </c>
      <c r="CY7">
        <v>6.206566862938362E-6</v>
      </c>
      <c r="CZ7">
        <v>6.655345471739159E-6</v>
      </c>
      <c r="DA7">
        <v>5.949362069074802E-6</v>
      </c>
      <c r="DB7">
        <v>7.2160976434826032E-6</v>
      </c>
      <c r="DC7">
        <v>9.4948138211201323E-6</v>
      </c>
      <c r="DD7">
        <v>1.6064341768003415E-5</v>
      </c>
      <c r="DE7">
        <v>2.3304923822555607E-5</v>
      </c>
      <c r="DF7">
        <v>2.6763950284891143E-5</v>
      </c>
      <c r="DG7">
        <v>2.7706944629703583E-5</v>
      </c>
      <c r="DH7">
        <v>2.6024587794958306E-5</v>
      </c>
      <c r="DI7">
        <v>2.727874023151486E-5</v>
      </c>
      <c r="DJ7">
        <v>2.7510709275994504E-5</v>
      </c>
      <c r="DR7">
        <v>1.7027608942747634E-5</v>
      </c>
      <c r="DS7">
        <v>4.4571747580193561E-5</v>
      </c>
      <c r="DT7">
        <v>4.3016231452188296E-5</v>
      </c>
      <c r="DW7">
        <v>3.7840921467901328E-5</v>
      </c>
      <c r="DX7">
        <v>4.9102228840038273E-5</v>
      </c>
      <c r="DY7">
        <v>4.9217017829575374E-5</v>
      </c>
      <c r="DZ7">
        <v>5.1349957368948772E-5</v>
      </c>
      <c r="EA7">
        <v>5.3169166741196695E-5</v>
      </c>
      <c r="EB7">
        <v>5.5451252479500131E-5</v>
      </c>
      <c r="EC7">
        <v>6.5073047593894095E-5</v>
      </c>
      <c r="ED7">
        <v>9.6556582060562836E-5</v>
      </c>
      <c r="EE7">
        <v>1.1386989088027403E-4</v>
      </c>
      <c r="EJ7">
        <v>1.3983614514013494E-4</v>
      </c>
      <c r="EK7">
        <v>1.4952154208980513E-4</v>
      </c>
      <c r="EL7">
        <v>1.4846072286948519E-4</v>
      </c>
      <c r="EM7">
        <v>1.4388610930870385E-4</v>
      </c>
      <c r="EN7">
        <v>1.2346287724442648E-4</v>
      </c>
      <c r="EO7">
        <v>3.9767621404962487E-5</v>
      </c>
      <c r="EP7">
        <v>1.0672991672116825E-5</v>
      </c>
      <c r="EQ7">
        <v>7.249647537165002E-6</v>
      </c>
      <c r="ER7">
        <v>8.1056607160455784E-6</v>
      </c>
      <c r="ES7">
        <v>7.7933136274435293E-6</v>
      </c>
      <c r="ET7">
        <v>6.8304849615173398E-6</v>
      </c>
      <c r="EU7">
        <v>9.9032249393440422E-6</v>
      </c>
      <c r="EV7">
        <v>1.6255561664242743E-5</v>
      </c>
      <c r="EW7">
        <v>2.1364033144300541E-5</v>
      </c>
      <c r="EX7">
        <v>2.573515837094148E-5</v>
      </c>
      <c r="EY7">
        <v>2.7538390637931839E-5</v>
      </c>
      <c r="EZ7">
        <v>3.1224206920246878E-5</v>
      </c>
      <c r="FA7">
        <v>3.1636174230636503E-5</v>
      </c>
      <c r="FJ7">
        <v>6.1125133263181013E-6</v>
      </c>
      <c r="FK7">
        <v>2.5092664616613724E-5</v>
      </c>
      <c r="FL7">
        <v>4.5477989659787041E-5</v>
      </c>
      <c r="FP7">
        <v>3.9709886340858505E-5</v>
      </c>
      <c r="FQ7">
        <v>4.8786128518814213E-5</v>
      </c>
      <c r="FR7">
        <v>5.0185467644322864E-5</v>
      </c>
      <c r="FS7">
        <v>5.0763888899481509E-5</v>
      </c>
      <c r="FT7">
        <v>5.2886995252484824E-5</v>
      </c>
      <c r="FU7">
        <v>5.6587012682287477E-5</v>
      </c>
      <c r="FV7">
        <v>5.9348287416327414E-5</v>
      </c>
      <c r="FW7">
        <v>8.9405049985175858E-5</v>
      </c>
      <c r="FX7">
        <v>1.1169699517070712E-4</v>
      </c>
      <c r="GC7">
        <v>1.3830860895633565E-4</v>
      </c>
      <c r="GD7">
        <v>1.4529062915620414E-4</v>
      </c>
      <c r="GE7">
        <v>1.4257718583751865E-4</v>
      </c>
      <c r="GF7">
        <v>1.3887674065206999E-4</v>
      </c>
      <c r="GG7">
        <v>1.2463567071450843E-4</v>
      </c>
      <c r="GH7">
        <v>4.5999516642626871E-5</v>
      </c>
      <c r="GI7">
        <v>1.3209389544352104E-5</v>
      </c>
      <c r="GJ7">
        <v>9.0941778379845776E-6</v>
      </c>
      <c r="GK7">
        <v>9.4981333679033447E-6</v>
      </c>
      <c r="GL7">
        <v>1.088017541210129E-5</v>
      </c>
      <c r="GM7">
        <v>1.2360218073703228E-5</v>
      </c>
      <c r="GN7">
        <v>1.1945499230101643E-5</v>
      </c>
      <c r="GO7">
        <v>1.715209043933801E-5</v>
      </c>
      <c r="HB7">
        <v>1.4199295651561427E-5</v>
      </c>
      <c r="HC7">
        <v>1.0485960498243363E-5</v>
      </c>
      <c r="HD7">
        <v>1.5426145943236941E-5</v>
      </c>
      <c r="HE7">
        <v>1.0804844716232521E-4</v>
      </c>
      <c r="HH7">
        <v>0</v>
      </c>
      <c r="HI7">
        <v>0</v>
      </c>
      <c r="HJ7">
        <v>0</v>
      </c>
      <c r="HK7">
        <v>5.1684327827327827E-5</v>
      </c>
      <c r="HL7">
        <v>5.0192555058123213E-5</v>
      </c>
      <c r="HM7">
        <v>5.6406968679581313E-5</v>
      </c>
      <c r="HN7">
        <v>5.9368331070078841E-5</v>
      </c>
      <c r="HO7">
        <v>5.5456603790159599E-5</v>
      </c>
      <c r="HP7">
        <v>8.2297806592228882E-5</v>
      </c>
      <c r="HQ7">
        <v>1.0960343986249108E-4</v>
      </c>
      <c r="HV7">
        <v>1.378454986293643E-4</v>
      </c>
      <c r="HW7">
        <v>1.4132392408165278E-4</v>
      </c>
      <c r="HX7">
        <v>1.3649685914845678E-4</v>
      </c>
      <c r="HY7">
        <v>1.3278022769089745E-4</v>
      </c>
      <c r="HZ7">
        <v>1.2348435888329798E-4</v>
      </c>
      <c r="IA7">
        <v>5.384315385610334E-5</v>
      </c>
      <c r="IB7">
        <v>1.544722940248184E-5</v>
      </c>
      <c r="IC7">
        <v>1.0173181167185916E-5</v>
      </c>
      <c r="ID7">
        <v>8.880485165667635E-6</v>
      </c>
      <c r="IE7">
        <v>1.0072352011489034E-5</v>
      </c>
      <c r="IF7">
        <v>1.3137373083840578E-5</v>
      </c>
      <c r="IU7">
        <v>1.8197726376210735E-5</v>
      </c>
      <c r="IV7">
        <v>1.6821012296016334E-5</v>
      </c>
      <c r="IW7">
        <v>1.0777974331506225E-5</v>
      </c>
      <c r="IX7">
        <v>1.1458039054702078E-4</v>
      </c>
      <c r="JA7">
        <v>0</v>
      </c>
      <c r="JB7">
        <v>0</v>
      </c>
      <c r="JC7">
        <v>0</v>
      </c>
      <c r="JD7">
        <v>0</v>
      </c>
      <c r="JE7">
        <v>5.170553511551932E-5</v>
      </c>
      <c r="JF7">
        <v>5.9426096384687866E-5</v>
      </c>
      <c r="JG7">
        <v>6.3228176450653214E-5</v>
      </c>
      <c r="JH7">
        <v>5.173027153439025E-5</v>
      </c>
      <c r="JI7">
        <v>7.5676601147844054E-5</v>
      </c>
      <c r="JJ7">
        <v>1.0766996053439817E-4</v>
      </c>
      <c r="JO7">
        <v>1.3753863577182859E-4</v>
      </c>
      <c r="JP7">
        <v>1.3949372185977275E-4</v>
      </c>
      <c r="JQ7">
        <v>1.3305569679196241E-4</v>
      </c>
      <c r="JR7">
        <v>1.258718287765427E-4</v>
      </c>
      <c r="JS7">
        <v>1.1699494472703728E-4</v>
      </c>
      <c r="JT7">
        <v>5.7348979944120113E-5</v>
      </c>
      <c r="JU7">
        <v>1.5518255350829602E-5</v>
      </c>
      <c r="JV7">
        <v>9.8091233838992793E-6</v>
      </c>
      <c r="JW7">
        <v>7.8519151937840041E-6</v>
      </c>
      <c r="JX7">
        <v>7.6479777674280055E-6</v>
      </c>
      <c r="KN7">
        <v>1.46484150359857E-5</v>
      </c>
      <c r="KO7">
        <v>1.1463219368028973E-5</v>
      </c>
      <c r="KP7">
        <v>1.3756372374731698E-5</v>
      </c>
      <c r="KQ7">
        <v>2.1443493950590745E-5</v>
      </c>
      <c r="KU7">
        <v>0</v>
      </c>
      <c r="KV7">
        <v>0</v>
      </c>
      <c r="KW7">
        <v>0</v>
      </c>
      <c r="KX7">
        <v>5.4879344307554216E-5</v>
      </c>
      <c r="KY7">
        <v>6.1422116508303787E-5</v>
      </c>
      <c r="KZ7">
        <v>6.4451677306275664E-5</v>
      </c>
      <c r="LA7">
        <v>4.9371805894673639E-5</v>
      </c>
      <c r="LB7">
        <v>6.9895244894026506E-5</v>
      </c>
      <c r="LC7">
        <v>1.0555188318779335E-4</v>
      </c>
      <c r="LH7">
        <v>1.3701549230220284E-4</v>
      </c>
      <c r="LI7">
        <v>1.3808891742281724E-4</v>
      </c>
      <c r="LJ7">
        <v>1.3068447166150873E-4</v>
      </c>
      <c r="LK7">
        <v>1.1692511004751596E-4</v>
      </c>
      <c r="LL7">
        <v>9.8935702134422341E-5</v>
      </c>
      <c r="LM7">
        <v>4.8243817389624497E-5</v>
      </c>
      <c r="LN7">
        <v>1.3646896226183078E-5</v>
      </c>
      <c r="LO7">
        <v>9.1242058012845624E-6</v>
      </c>
      <c r="LP7">
        <v>7.3449048046321837E-6</v>
      </c>
      <c r="LQ7">
        <v>6.4216881981690115E-6</v>
      </c>
      <c r="LR7">
        <v>6.7101666452011023E-6</v>
      </c>
      <c r="MG7">
        <v>1.293203308898986E-5</v>
      </c>
      <c r="MH7">
        <v>8.6212598013694022E-6</v>
      </c>
      <c r="MI7">
        <v>9.0241244260173244E-6</v>
      </c>
      <c r="MJ7">
        <v>3.1931467688956812E-4</v>
      </c>
      <c r="MK7">
        <v>4.3467618414189249E-4</v>
      </c>
      <c r="MN7">
        <v>0</v>
      </c>
      <c r="MO7">
        <v>0</v>
      </c>
      <c r="MQ7">
        <v>5.8724105589229223E-5</v>
      </c>
      <c r="MR7">
        <v>6.2290329858878169E-5</v>
      </c>
      <c r="MS7">
        <v>6.4539785832052465E-5</v>
      </c>
      <c r="MT7">
        <v>5.05057078226575E-5</v>
      </c>
      <c r="MU7">
        <v>6.5114869126792752E-5</v>
      </c>
      <c r="MV7">
        <v>9.8565144240556757E-5</v>
      </c>
      <c r="NA7">
        <v>1.3501427312015939E-4</v>
      </c>
      <c r="NB7">
        <v>1.3609525982748118E-4</v>
      </c>
      <c r="NC7">
        <v>1.280988416148569E-4</v>
      </c>
      <c r="ND7">
        <v>1.0492914492422041E-4</v>
      </c>
      <c r="NE7">
        <v>7.5951942698649575E-5</v>
      </c>
      <c r="NF7">
        <v>3.7821057449483223E-5</v>
      </c>
      <c r="NG7">
        <v>1.2120826761298851E-5</v>
      </c>
      <c r="NH7">
        <v>8.5744349568994835E-6</v>
      </c>
      <c r="NI7">
        <v>6.6633797968026158E-6</v>
      </c>
      <c r="NJ7">
        <v>5.8751301417572913E-6</v>
      </c>
      <c r="NK7">
        <v>6.1681274570753125E-6</v>
      </c>
      <c r="NL7">
        <v>9.8989867117757121E-6</v>
      </c>
      <c r="OA7">
        <v>8.1426565122171223E-6</v>
      </c>
      <c r="OB7">
        <v>7.8274862598733581E-6</v>
      </c>
      <c r="OC7">
        <v>5.1330859524277507E-4</v>
      </c>
      <c r="OD7">
        <v>4.5235944441098831E-4</v>
      </c>
      <c r="OG7">
        <v>0</v>
      </c>
      <c r="OH7">
        <v>0</v>
      </c>
      <c r="OJ7">
        <v>5.9464086305916852E-5</v>
      </c>
      <c r="OK7">
        <v>6.2739818644901228E-5</v>
      </c>
      <c r="OL7">
        <v>6.0406786977985272E-5</v>
      </c>
      <c r="OM7">
        <v>4.9002178597309972E-5</v>
      </c>
      <c r="ON7">
        <v>6.1204358052209401E-5</v>
      </c>
      <c r="OO7">
        <v>9.3791353991644791E-5</v>
      </c>
      <c r="OT7">
        <v>1.3188110671199352E-4</v>
      </c>
      <c r="OU7">
        <v>1.3323242382977846E-4</v>
      </c>
      <c r="OV7">
        <v>1.2475843877320442E-4</v>
      </c>
      <c r="OW7">
        <v>9.3758873573215995E-5</v>
      </c>
      <c r="OX7">
        <v>6.1998616353847163E-5</v>
      </c>
      <c r="OY7">
        <v>2.9514693880918244E-5</v>
      </c>
      <c r="OZ7">
        <v>1.0692008659413444E-5</v>
      </c>
      <c r="PA7">
        <v>8.5327155692652768E-6</v>
      </c>
      <c r="PB7">
        <v>6.2009386834022932E-6</v>
      </c>
      <c r="PC7">
        <v>5.5554303252755864E-6</v>
      </c>
      <c r="PD7">
        <v>6.1072207173972722E-6</v>
      </c>
      <c r="PE7">
        <v>8.8435725171499584E-6</v>
      </c>
      <c r="PF7">
        <v>1.0476863608947717E-5</v>
      </c>
      <c r="PG7">
        <v>9.8775095827083501E-6</v>
      </c>
      <c r="PT7">
        <v>8.6727846252417125E-6</v>
      </c>
      <c r="PU7">
        <v>8.4576937973399802E-6</v>
      </c>
      <c r="PV7">
        <v>5.1191942716791096E-4</v>
      </c>
      <c r="PW7">
        <v>5.2909073867006486E-4</v>
      </c>
      <c r="QC7">
        <v>5.99327042041023E-5</v>
      </c>
      <c r="QD7">
        <v>6.2491508162282065E-5</v>
      </c>
      <c r="QE7">
        <v>5.5427768142332642E-5</v>
      </c>
      <c r="QF7">
        <v>4.6739103971881893E-5</v>
      </c>
      <c r="QG7">
        <v>5.818905112745212E-5</v>
      </c>
      <c r="QH7">
        <v>9.1445240712573073E-5</v>
      </c>
      <c r="QM7">
        <v>1.3045427548774E-4</v>
      </c>
      <c r="QN7">
        <v>1.3024702316319025E-4</v>
      </c>
      <c r="QO7">
        <v>1.1976653468147351E-4</v>
      </c>
      <c r="QP7">
        <v>8.6250351228284476E-5</v>
      </c>
      <c r="QQ7">
        <v>6.1512865093760926E-5</v>
      </c>
      <c r="QR7">
        <v>2.9256516576311365E-5</v>
      </c>
      <c r="QS7">
        <v>1.1051825057592607E-5</v>
      </c>
      <c r="QT7">
        <v>8.6888725642636974E-6</v>
      </c>
      <c r="QU7">
        <v>6.0939218622537475E-6</v>
      </c>
      <c r="QV7">
        <v>6.1128465970894819E-6</v>
      </c>
      <c r="QW7">
        <v>6.1113020598201814E-6</v>
      </c>
      <c r="QX7">
        <v>7.5662931631836136E-6</v>
      </c>
      <c r="QY7">
        <v>9.2905967193953561E-6</v>
      </c>
      <c r="QZ7">
        <v>1.1032966926621913E-5</v>
      </c>
      <c r="RA7">
        <v>1.0620906172187868E-5</v>
      </c>
      <c r="RB7">
        <v>1.7425046923726037E-5</v>
      </c>
      <c r="RC7">
        <v>1.9493908672883595E-5</v>
      </c>
      <c r="RD7">
        <v>1.6140607554384235E-5</v>
      </c>
      <c r="RO7">
        <v>4.386293552735783E-4</v>
      </c>
      <c r="RP7">
        <v>4.8080440200564545E-4</v>
      </c>
      <c r="RV7">
        <v>5.9564278119998265E-5</v>
      </c>
      <c r="RW7">
        <v>6.0954777638761767E-5</v>
      </c>
      <c r="RX7">
        <v>5.3775785832962856E-5</v>
      </c>
      <c r="RY7">
        <v>4.6405913075856237E-5</v>
      </c>
      <c r="RZ7">
        <v>5.604849302023693E-5</v>
      </c>
      <c r="SA7">
        <v>9.4352728771344603E-5</v>
      </c>
      <c r="SF7">
        <v>1.3044648790651171E-4</v>
      </c>
      <c r="SG7">
        <v>1.296900904973285E-4</v>
      </c>
      <c r="SH7">
        <v>1.1364846330854262E-4</v>
      </c>
      <c r="SI7">
        <v>8.2418320528866086E-5</v>
      </c>
      <c r="SJ7">
        <v>6.6757889154160711E-5</v>
      </c>
      <c r="SK7">
        <v>3.3374131655941719E-5</v>
      </c>
      <c r="SL7">
        <v>1.3643091816103124E-5</v>
      </c>
      <c r="SM7">
        <v>9.2073177980341637E-6</v>
      </c>
      <c r="SN7">
        <v>5.7859541001409582E-6</v>
      </c>
      <c r="SO7">
        <v>6.0979761581904189E-6</v>
      </c>
      <c r="SP7">
        <v>6.9547356172736836E-6</v>
      </c>
      <c r="SQ7">
        <v>7.7537376926917717E-6</v>
      </c>
      <c r="SR7">
        <v>8.9069980969340989E-6</v>
      </c>
      <c r="SS7">
        <v>9.7575676829965883E-6</v>
      </c>
      <c r="ST7">
        <v>1.0632172233216185E-5</v>
      </c>
      <c r="SU7">
        <v>1.6371732883301118E-5</v>
      </c>
      <c r="SV7">
        <v>2.0491439553764494E-5</v>
      </c>
      <c r="SW7">
        <v>1.8857372558937899E-5</v>
      </c>
      <c r="SX7">
        <v>1.8766166873620485E-5</v>
      </c>
      <c r="SZ7">
        <v>3.3400392095156838E-5</v>
      </c>
      <c r="TA7">
        <v>4.2495510051743522E-5</v>
      </c>
      <c r="TB7">
        <v>7.3719305288722596E-5</v>
      </c>
      <c r="TO7">
        <v>5.7441336768005566E-5</v>
      </c>
      <c r="TP7">
        <v>5.8118033647996968E-5</v>
      </c>
      <c r="TQ7">
        <v>5.2286712307463671E-5</v>
      </c>
      <c r="TR7">
        <v>4.5515775506774595E-5</v>
      </c>
      <c r="TS7">
        <v>5.4637845080356901E-5</v>
      </c>
      <c r="TT7">
        <v>9.5379230524790659E-5</v>
      </c>
      <c r="TZ7">
        <v>1.2909562269001454E-4</v>
      </c>
      <c r="UA7">
        <v>1.0917460805575066E-4</v>
      </c>
      <c r="UB7">
        <v>7.9618349812039696E-5</v>
      </c>
      <c r="UC7">
        <v>6.1163666347625173E-5</v>
      </c>
      <c r="UD7">
        <v>3.2683994150077946E-5</v>
      </c>
      <c r="UE7">
        <v>1.7446219266168792E-5</v>
      </c>
      <c r="UF7">
        <v>1.0231114535848561E-5</v>
      </c>
      <c r="UG7">
        <v>6.0957552028755526E-6</v>
      </c>
      <c r="UH7">
        <v>5.6056576698272175E-6</v>
      </c>
      <c r="UI7">
        <v>6.7147767727630459E-6</v>
      </c>
      <c r="UJ7">
        <v>6.9773267263194558E-6</v>
      </c>
      <c r="UK7">
        <v>6.5861035238858454E-6</v>
      </c>
      <c r="UL7">
        <v>7.7725052091899356E-6</v>
      </c>
      <c r="UM7">
        <v>1.1855474296624742E-5</v>
      </c>
      <c r="UN7">
        <v>1.8650761749739895E-5</v>
      </c>
      <c r="UO7">
        <v>2.4577148853139801E-5</v>
      </c>
      <c r="UP7">
        <v>2.0990619887765424E-5</v>
      </c>
      <c r="UQ7">
        <v>1.8063306954153101E-5</v>
      </c>
      <c r="UR7">
        <v>1.6300933140683176E-5</v>
      </c>
      <c r="US7">
        <v>3.0989543911640002E-5</v>
      </c>
      <c r="UT7">
        <v>3.4630620645234308E-5</v>
      </c>
      <c r="VH7">
        <v>5.6362803944627646E-5</v>
      </c>
      <c r="VI7">
        <v>5.5468077331552645E-5</v>
      </c>
      <c r="VJ7">
        <v>5.1458571827668158E-5</v>
      </c>
      <c r="VK7">
        <v>4.6286691450263301E-5</v>
      </c>
      <c r="VL7">
        <v>5.3711359610210114E-5</v>
      </c>
      <c r="VM7">
        <v>9.4703799413637261E-5</v>
      </c>
      <c r="VS7">
        <v>1.2402235773570724E-4</v>
      </c>
      <c r="VT7">
        <v>1.0672862553693124E-4</v>
      </c>
      <c r="VU7">
        <v>7.6505366751450851E-5</v>
      </c>
      <c r="VV7">
        <v>5.1332809009234172E-5</v>
      </c>
      <c r="VW7">
        <v>2.647358433596623E-5</v>
      </c>
      <c r="VX7">
        <v>1.7033358864489992E-5</v>
      </c>
      <c r="VY7">
        <v>9.552895729094532E-6</v>
      </c>
      <c r="VZ7">
        <v>6.4712041067961841E-6</v>
      </c>
      <c r="WA7">
        <v>5.802219362768894E-6</v>
      </c>
      <c r="WB7">
        <v>6.2307446503550782E-6</v>
      </c>
      <c r="WC7">
        <v>6.8635154198745333E-6</v>
      </c>
      <c r="WD7">
        <v>6.8209278827925945E-6</v>
      </c>
      <c r="WE7">
        <v>9.4535319565383797E-6</v>
      </c>
      <c r="WF7">
        <v>1.4084125821927031E-5</v>
      </c>
      <c r="WG7">
        <v>2.1371672643052198E-5</v>
      </c>
      <c r="WH7">
        <v>2.6599496171780061E-5</v>
      </c>
      <c r="WI7">
        <v>2.2461415401324599E-5</v>
      </c>
      <c r="WJ7">
        <v>1.8410730193987599E-5</v>
      </c>
      <c r="WK7">
        <v>1.7205364501906786E-5</v>
      </c>
      <c r="WL7">
        <v>2.2387323625239177E-5</v>
      </c>
      <c r="WM7">
        <v>3.6307566393968283E-5</v>
      </c>
      <c r="WN7">
        <v>3.8708969475797414E-5</v>
      </c>
      <c r="XA7">
        <v>5.5435382390157482E-5</v>
      </c>
      <c r="XB7">
        <v>5.3327498469046231E-5</v>
      </c>
      <c r="XC7">
        <v>5.0485051500519698E-5</v>
      </c>
      <c r="XD7">
        <v>4.8583454097151963E-5</v>
      </c>
      <c r="XE7">
        <v>5.3135184245597551E-5</v>
      </c>
      <c r="XF7">
        <v>9.3784368084547361E-5</v>
      </c>
      <c r="XL7">
        <v>1.2332090055168507E-4</v>
      </c>
      <c r="XM7">
        <v>1.0491707392658211E-4</v>
      </c>
      <c r="XN7">
        <v>7.2441974082386698E-5</v>
      </c>
      <c r="XO7">
        <v>4.6942818705528731E-5</v>
      </c>
      <c r="XP7">
        <v>2.4528309032951291E-5</v>
      </c>
      <c r="XQ7">
        <v>1.2993436749712756E-5</v>
      </c>
      <c r="XR7">
        <v>8.538683070633268E-6</v>
      </c>
      <c r="XS7">
        <v>6.8426476238959889E-6</v>
      </c>
      <c r="XT7">
        <v>6.3486150122095808E-6</v>
      </c>
      <c r="XU7">
        <v>6.2566807493170945E-6</v>
      </c>
      <c r="XV7">
        <v>6.7807336008569653E-6</v>
      </c>
      <c r="XW7">
        <v>7.4022484762958196E-6</v>
      </c>
      <c r="XX7">
        <v>1.0585891505674009E-5</v>
      </c>
      <c r="XY7">
        <v>1.6112868382552048E-5</v>
      </c>
      <c r="XZ7">
        <v>2.5155331220597538E-5</v>
      </c>
      <c r="YA7">
        <v>3.0978727606744739E-5</v>
      </c>
      <c r="YB7">
        <v>2.4239668035667907E-5</v>
      </c>
      <c r="YC7">
        <v>2.0165643064794558E-5</v>
      </c>
      <c r="YD7">
        <v>1.7775582930871347E-5</v>
      </c>
      <c r="YE7">
        <v>1.8486273685143439E-5</v>
      </c>
      <c r="YF7">
        <v>2.5443267287083102E-5</v>
      </c>
      <c r="YG7">
        <v>3.7114498414761182E-5</v>
      </c>
      <c r="YT7">
        <v>5.0575378999273462E-5</v>
      </c>
      <c r="YU7">
        <v>5.28574743698842E-5</v>
      </c>
      <c r="YV7">
        <v>4.9219446612525077E-5</v>
      </c>
      <c r="YW7">
        <v>4.8258582831834469E-5</v>
      </c>
      <c r="YX7">
        <v>5.2853891424049767E-5</v>
      </c>
      <c r="YY7">
        <v>9.3138612049568188E-5</v>
      </c>
      <c r="ZE7">
        <v>1.2450385852293331E-4</v>
      </c>
      <c r="ZF7">
        <v>1.0224972399579393E-4</v>
      </c>
      <c r="ZG7">
        <v>6.5717221159234882E-5</v>
      </c>
      <c r="ZH7">
        <v>4.5318589742045802E-5</v>
      </c>
      <c r="ZI7">
        <v>2.7869453540011296E-5</v>
      </c>
      <c r="ZJ7">
        <v>1.3328051059450557E-5</v>
      </c>
      <c r="ZK7">
        <v>8.3882068812680828E-6</v>
      </c>
      <c r="ZL7">
        <v>7.05445834712702E-6</v>
      </c>
      <c r="ZM7">
        <v>6.42521603486796E-6</v>
      </c>
      <c r="ZN7">
        <v>6.5508861092364854E-6</v>
      </c>
      <c r="ZO7">
        <v>6.4936700809935214E-6</v>
      </c>
      <c r="ZP7">
        <v>7.355195552955367E-6</v>
      </c>
      <c r="ZQ7">
        <v>1.189013273002319E-5</v>
      </c>
      <c r="ZR7">
        <v>1.7943449968422241E-5</v>
      </c>
      <c r="ZS7">
        <v>2.7331945871258399E-5</v>
      </c>
      <c r="ZT7">
        <v>3.3363897903005643E-5</v>
      </c>
      <c r="ZU7">
        <v>2.6445158232703167E-5</v>
      </c>
      <c r="ZV7">
        <v>2.2317425188772716E-5</v>
      </c>
      <c r="ZW7">
        <v>1.9017386028200441E-5</v>
      </c>
      <c r="ZX7">
        <v>1.6744488892897202E-5</v>
      </c>
      <c r="ZY7">
        <v>1.9581473202333398E-5</v>
      </c>
      <c r="ZZ7">
        <v>3.0189259528124199E-5</v>
      </c>
      <c r="AAA7">
        <v>3.6307869275515078E-5</v>
      </c>
      <c r="AAB7">
        <v>3.8489699059792729E-5</v>
      </c>
      <c r="AAM7">
        <v>5.429111135175428E-5</v>
      </c>
      <c r="AAN7">
        <v>5.6559044449358302E-5</v>
      </c>
      <c r="AAO7">
        <v>4.8132118491165169E-5</v>
      </c>
      <c r="AAP7">
        <v>4.7127243822070889E-5</v>
      </c>
      <c r="AAQ7">
        <v>5.2681097400337496E-5</v>
      </c>
      <c r="AAR7">
        <v>9.2680540784475875E-5</v>
      </c>
      <c r="AAX7">
        <v>1.2932067650194744E-4</v>
      </c>
      <c r="AAY7">
        <v>1.0008742966743E-4</v>
      </c>
      <c r="AAZ7">
        <v>5.8964524086637762E-5</v>
      </c>
      <c r="ABA7">
        <v>4.1724203440063815E-5</v>
      </c>
      <c r="ABB7">
        <v>2.7499449848319184E-5</v>
      </c>
      <c r="ABC7">
        <v>1.4549330647868015E-5</v>
      </c>
      <c r="ABD7">
        <v>8.267509873486272E-6</v>
      </c>
      <c r="ABE7">
        <v>6.4415731357877736E-6</v>
      </c>
      <c r="ABF7">
        <v>6.2220886141872168E-6</v>
      </c>
      <c r="ABG7">
        <v>6.5808334379069874E-6</v>
      </c>
      <c r="ABH7">
        <v>6.0989140008064865E-6</v>
      </c>
      <c r="ABI7">
        <v>6.9078635381542541E-6</v>
      </c>
      <c r="ABJ7">
        <v>1.1072695827087882E-5</v>
      </c>
      <c r="ABK7">
        <v>1.6663215724736363E-5</v>
      </c>
      <c r="ABL7">
        <v>2.6550538253757105E-5</v>
      </c>
      <c r="ABM7">
        <v>3.155965434856308E-5</v>
      </c>
      <c r="ABN7">
        <v>2.580538791054902E-5</v>
      </c>
      <c r="ABO7">
        <v>2.3078935535049014E-5</v>
      </c>
      <c r="ABP7">
        <v>1.9830102783688294E-5</v>
      </c>
      <c r="ABQ7">
        <v>1.6149832464439095E-5</v>
      </c>
      <c r="ABR7">
        <v>1.8687125331980809E-5</v>
      </c>
      <c r="ABS7">
        <v>2.4631666600027759E-5</v>
      </c>
      <c r="ABT7">
        <v>3.2161964167508297E-5</v>
      </c>
      <c r="ABU7">
        <v>3.7973993631030649E-5</v>
      </c>
      <c r="ACF7">
        <v>5.2694026429602831E-5</v>
      </c>
      <c r="ACG7">
        <v>5.4440036325753502E-5</v>
      </c>
      <c r="ACH7">
        <v>4.8060740389920072E-5</v>
      </c>
      <c r="ACI7">
        <v>4.7141041508635784E-5</v>
      </c>
      <c r="ACJ7">
        <v>5.263894185558195E-5</v>
      </c>
      <c r="ACK7">
        <v>9.2256065806608757E-5</v>
      </c>
      <c r="ACP7">
        <v>1.4979144137380868E-4</v>
      </c>
      <c r="ACQ7">
        <v>1.3846878698155833E-4</v>
      </c>
      <c r="ACR7">
        <v>1.0065568938077221E-4</v>
      </c>
      <c r="ACS7">
        <v>5.5422716867059948E-5</v>
      </c>
      <c r="ACT7">
        <v>4.0146502882046936E-5</v>
      </c>
      <c r="ACU7">
        <v>2.9776911093380046E-5</v>
      </c>
      <c r="ACV7">
        <v>1.57839371487559E-5</v>
      </c>
      <c r="ACW7">
        <v>7.835461755822608E-6</v>
      </c>
      <c r="ACX7">
        <v>5.5458749454879992E-6</v>
      </c>
      <c r="ACY7">
        <v>5.7644204727778371E-6</v>
      </c>
      <c r="ACZ7">
        <v>6.2115836729381644E-6</v>
      </c>
      <c r="ADA7">
        <v>6.1368572684253283E-6</v>
      </c>
      <c r="ADB7">
        <v>6.6237776760090522E-6</v>
      </c>
      <c r="ADC7">
        <v>9.0970087873174986E-6</v>
      </c>
      <c r="ADD7">
        <v>1.3961184579669573E-5</v>
      </c>
      <c r="ADE7">
        <v>2.2015183810027825E-5</v>
      </c>
      <c r="ADF7">
        <v>2.6303204768057527E-5</v>
      </c>
      <c r="ADG7">
        <v>2.1387945124904534E-5</v>
      </c>
      <c r="ADH7">
        <v>2.1493898217795429E-5</v>
      </c>
      <c r="ADI7">
        <v>2.1822201871466878E-5</v>
      </c>
      <c r="ADJ7">
        <v>1.5617597559347906E-5</v>
      </c>
      <c r="ADK7">
        <v>1.5505740019148714E-5</v>
      </c>
      <c r="ADL7">
        <v>2.2002387357648677E-5</v>
      </c>
      <c r="ADM7">
        <v>2.6116976584144903E-5</v>
      </c>
      <c r="ADN7">
        <v>3.4966370215368714E-5</v>
      </c>
      <c r="ADY7">
        <v>5.6074064090082713E-5</v>
      </c>
      <c r="ADZ7">
        <v>5.4016045353124562E-5</v>
      </c>
      <c r="AEA7">
        <v>5.152140709386749E-5</v>
      </c>
      <c r="AEB7">
        <v>4.7515882543842451E-5</v>
      </c>
      <c r="AEC7">
        <v>5.2725674559667558E-5</v>
      </c>
      <c r="AED7">
        <v>9.1986409937269687E-5</v>
      </c>
      <c r="AEI7">
        <v>1.4652053507857485E-4</v>
      </c>
      <c r="AEJ7">
        <v>1.4254734391905315E-4</v>
      </c>
      <c r="AEK7">
        <v>1.0685565375289251E-4</v>
      </c>
      <c r="AEL7">
        <v>5.8805887730495136E-5</v>
      </c>
      <c r="AEM7">
        <v>4.1065822345011748E-5</v>
      </c>
      <c r="AEN7">
        <v>3.6223897398135256E-5</v>
      </c>
      <c r="AEO7">
        <v>1.6599667840273729E-5</v>
      </c>
      <c r="AEP7">
        <v>6.9102753881064142E-6</v>
      </c>
      <c r="AEQ7">
        <v>4.9833484976559019E-6</v>
      </c>
      <c r="AER7">
        <v>5.0662250325211997E-6</v>
      </c>
      <c r="AES7">
        <v>5.7370625029014788E-6</v>
      </c>
      <c r="AET7">
        <v>6.669076789699832E-6</v>
      </c>
      <c r="AEU7">
        <v>7.1024594512815298E-6</v>
      </c>
      <c r="AEV7">
        <v>8.1563739563249916E-6</v>
      </c>
      <c r="AEW7">
        <v>1.2938356245791464E-5</v>
      </c>
      <c r="AEX7">
        <v>2.1215739411145904E-5</v>
      </c>
      <c r="AEY7">
        <v>2.2317233034813421E-5</v>
      </c>
      <c r="AEZ7">
        <v>1.819077353459748E-5</v>
      </c>
      <c r="AFA7">
        <v>2.1988499569477783E-5</v>
      </c>
      <c r="AFB7">
        <v>2.6921151394995612E-5</v>
      </c>
      <c r="AFC7">
        <v>2.2052388477126869E-5</v>
      </c>
      <c r="AFD7">
        <v>1.9185810863413408E-5</v>
      </c>
      <c r="AFE7">
        <v>1.9387667729763862E-5</v>
      </c>
      <c r="AFF7">
        <v>2.318483222733998E-5</v>
      </c>
      <c r="AFS7">
        <v>6.0213435681457892E-5</v>
      </c>
      <c r="AFT7">
        <v>5.5262864035340516E-5</v>
      </c>
      <c r="AFU7">
        <v>4.8443338135124044E-5</v>
      </c>
      <c r="AFV7">
        <v>5.2925069750439046E-5</v>
      </c>
      <c r="AFW7">
        <v>9.1815880458676454E-5</v>
      </c>
      <c r="AGB7">
        <v>1.4746832980183227E-4</v>
      </c>
      <c r="AGC7">
        <v>1.4244722144140501E-4</v>
      </c>
      <c r="AGD7">
        <v>1.1690161849519002E-4</v>
      </c>
      <c r="AGE7">
        <v>7.6630971889896188E-5</v>
      </c>
      <c r="AGF7">
        <v>4.6115938788541928E-5</v>
      </c>
      <c r="AGG7">
        <v>3.484345040909883E-5</v>
      </c>
      <c r="AGH7">
        <v>1.6681458787970056E-5</v>
      </c>
      <c r="AGI7">
        <v>6.9865249243984656E-6</v>
      </c>
      <c r="AGJ7">
        <v>4.8232647551187881E-6</v>
      </c>
      <c r="AGK7">
        <v>4.4796086123026582E-6</v>
      </c>
      <c r="AGL7">
        <v>4.9510270239708785E-6</v>
      </c>
      <c r="AGM7">
        <v>6.5824655830948968E-6</v>
      </c>
      <c r="AGN7">
        <v>7.4450634697279702E-6</v>
      </c>
      <c r="AGO7">
        <v>8.3186707622235025E-6</v>
      </c>
      <c r="AGP7">
        <v>1.3804951101824738E-5</v>
      </c>
      <c r="AGQ7">
        <v>2.3938611173551503E-5</v>
      </c>
      <c r="AGR7">
        <v>2.5855267142152799E-5</v>
      </c>
      <c r="AGS7">
        <v>1.8991172735701995E-5</v>
      </c>
      <c r="AGT7">
        <v>2.2625361232551268E-5</v>
      </c>
      <c r="AGU7">
        <v>3.4026500921373035E-5</v>
      </c>
      <c r="AGV7">
        <v>2.8423162372249454E-5</v>
      </c>
      <c r="AGW7">
        <v>1.9487123872445065E-5</v>
      </c>
      <c r="AHL7">
        <v>5.8450775802639962E-5</v>
      </c>
      <c r="AHM7">
        <v>5.7294259205384753E-5</v>
      </c>
      <c r="AHN7">
        <v>4.9836177289644678E-5</v>
      </c>
      <c r="AHO7">
        <v>5.4004800878747658E-5</v>
      </c>
      <c r="AHP7">
        <v>9.1347392217451786E-5</v>
      </c>
      <c r="AHU7">
        <v>1.4689702851104644E-4</v>
      </c>
      <c r="AHV7">
        <v>1.379050225557387E-4</v>
      </c>
      <c r="AHW7">
        <v>1.221996184443151E-4</v>
      </c>
      <c r="AHX7">
        <v>9.0866054393474622E-5</v>
      </c>
      <c r="AHY7">
        <v>5.5720269999232033E-5</v>
      </c>
      <c r="AHZ7">
        <v>3.6238052433000651E-5</v>
      </c>
      <c r="AIA7">
        <v>2.0326632666793278E-5</v>
      </c>
      <c r="AIB7">
        <v>8.7687879621757136E-6</v>
      </c>
      <c r="AIC7">
        <v>5.0121818637510506E-6</v>
      </c>
      <c r="AID7">
        <v>4.3662838808396917E-6</v>
      </c>
      <c r="AIE7">
        <v>4.7635025673133885E-6</v>
      </c>
      <c r="AIF7">
        <v>6.6942413416611314E-6</v>
      </c>
      <c r="AIG7">
        <v>8.0463917970180896E-6</v>
      </c>
      <c r="AIH7">
        <v>1.0933638746038526E-5</v>
      </c>
      <c r="AII7">
        <v>1.7744941022419965E-5</v>
      </c>
      <c r="AIJ7">
        <v>2.949047351939559E-5</v>
      </c>
      <c r="AIK7">
        <v>3.1878698343275699E-5</v>
      </c>
      <c r="AIL7">
        <v>2.2519799417666103E-5</v>
      </c>
      <c r="AIM7">
        <v>2.4860406581822849E-5</v>
      </c>
      <c r="AIN7">
        <v>3.2402290388781034E-5</v>
      </c>
      <c r="AIO7">
        <v>3.0695478443777743E-5</v>
      </c>
      <c r="AIP7">
        <v>3.1065886495784253E-5</v>
      </c>
      <c r="AIQ7">
        <v>3.3503926666905002E-5</v>
      </c>
      <c r="AJF7">
        <v>6.086623059756962E-5</v>
      </c>
      <c r="AJG7">
        <v>5.1863986949874943E-5</v>
      </c>
      <c r="AJH7">
        <v>5.654609264178698E-5</v>
      </c>
      <c r="AJI7">
        <v>9.1396061690801532E-5</v>
      </c>
      <c r="AJO7">
        <v>1.3306768137393837E-4</v>
      </c>
      <c r="AJP7">
        <v>1.202852389463545E-4</v>
      </c>
      <c r="AJQ7">
        <v>8.0985638080552992E-5</v>
      </c>
      <c r="AJR7">
        <v>5.0416730759875158E-5</v>
      </c>
      <c r="AJS7">
        <v>3.413897816591623E-5</v>
      </c>
      <c r="AJT7">
        <v>2.139347092200058E-5</v>
      </c>
      <c r="AJU7">
        <v>8.5952333274311505E-6</v>
      </c>
      <c r="AJV7">
        <v>5.0025998855693625E-6</v>
      </c>
      <c r="AJW7">
        <v>4.6930286153652566E-6</v>
      </c>
      <c r="AJX7">
        <v>4.9502626585429995E-6</v>
      </c>
      <c r="AJY7">
        <v>6.6178855709234351E-6</v>
      </c>
      <c r="AJZ7">
        <v>8.7500996813019726E-6</v>
      </c>
      <c r="AKA7">
        <v>1.4607229672767442E-5</v>
      </c>
      <c r="AKB7">
        <v>2.3081965439057395E-5</v>
      </c>
      <c r="AKC7">
        <v>3.0255824625389333E-5</v>
      </c>
      <c r="AKD7">
        <v>2.8413033477275111E-5</v>
      </c>
      <c r="AKE7">
        <v>2.1810753028769101E-5</v>
      </c>
      <c r="AKF7">
        <v>2.4484454605706559E-5</v>
      </c>
      <c r="AKG7">
        <v>3.392181727356898E-5</v>
      </c>
      <c r="AKH7">
        <v>3.7927648777551096E-5</v>
      </c>
      <c r="AKI7">
        <v>3.3605038607990653E-5</v>
      </c>
      <c r="AKJ7">
        <v>3.5636667119522556E-5</v>
      </c>
      <c r="AKY7">
        <v>6.5673487881158101E-5</v>
      </c>
      <c r="AKZ7">
        <v>5.5022563866379894E-5</v>
      </c>
      <c r="ALA7">
        <v>5.7738976465399527E-5</v>
      </c>
      <c r="ALB7">
        <v>9.16982412343313E-5</v>
      </c>
      <c r="ALH7">
        <v>1.2818657820084018E-4</v>
      </c>
      <c r="ALI7">
        <v>1.1480470714856912E-4</v>
      </c>
      <c r="ALJ7">
        <v>6.8807517939166023E-5</v>
      </c>
      <c r="ALK7">
        <v>4.1233509254125797E-5</v>
      </c>
      <c r="ALL7">
        <v>2.3249563438632868E-5</v>
      </c>
      <c r="ALM7">
        <v>1.3012063549626899E-5</v>
      </c>
      <c r="ALN7">
        <v>6.7521762359839166E-6</v>
      </c>
      <c r="ALO7">
        <v>5.1767746156082925E-6</v>
      </c>
      <c r="ALP7">
        <v>5.0928339617115149E-6</v>
      </c>
      <c r="ALQ7">
        <v>5.1918166918963757E-6</v>
      </c>
      <c r="ALR7">
        <v>5.9906908941800261E-6</v>
      </c>
      <c r="ALS7">
        <v>8.6713134516179877E-6</v>
      </c>
      <c r="ALT7">
        <v>1.589686224395362E-5</v>
      </c>
      <c r="ALU7">
        <v>2.3086261289132053E-5</v>
      </c>
      <c r="ALV7">
        <v>2.8737018835097422E-5</v>
      </c>
      <c r="ALW7">
        <v>2.6631394289818026E-5</v>
      </c>
      <c r="ALX7">
        <v>1.940127209198583E-5</v>
      </c>
      <c r="ALY7">
        <v>2.108193233579394E-5</v>
      </c>
      <c r="ALZ7">
        <v>2.9325558710220915E-5</v>
      </c>
      <c r="AMA7">
        <v>3.6318710356611715E-5</v>
      </c>
      <c r="AMB7">
        <v>3.2340611077383246E-5</v>
      </c>
      <c r="AMC7">
        <v>3.3937752986367171E-5</v>
      </c>
      <c r="AMD7">
        <v>2.6619906070564508E-5</v>
      </c>
      <c r="AMR7">
        <v>6.7730944509167293E-5</v>
      </c>
      <c r="AMS7">
        <v>5.6778079293436913E-5</v>
      </c>
      <c r="AMT7">
        <v>5.8355135800158783E-5</v>
      </c>
      <c r="AMU7">
        <v>9.1901636730089295E-5</v>
      </c>
      <c r="ANA7">
        <v>1.1902609585895585E-4</v>
      </c>
      <c r="ANB7">
        <v>1.0676837388063948E-4</v>
      </c>
      <c r="ANC7">
        <v>6.9698630425648583E-5</v>
      </c>
      <c r="AND7">
        <v>4.3791456584552774E-5</v>
      </c>
      <c r="ANE7">
        <v>1.9393891212238216E-5</v>
      </c>
      <c r="ANF7">
        <v>8.9544004144958135E-6</v>
      </c>
      <c r="ANG7">
        <v>6.2459925936136564E-6</v>
      </c>
      <c r="ANH7">
        <v>5.3367183791163103E-6</v>
      </c>
      <c r="ANI7">
        <v>5.1217404780419121E-6</v>
      </c>
      <c r="ANJ7">
        <v>5.2133713281647531E-6</v>
      </c>
      <c r="ANK7">
        <v>6.3347169119516099E-6</v>
      </c>
      <c r="ANL7">
        <v>8.5809657213080948E-6</v>
      </c>
      <c r="ANM7">
        <v>1.3864634136061429E-5</v>
      </c>
      <c r="ANN7">
        <v>1.740506566406734E-5</v>
      </c>
      <c r="ANO7">
        <v>2.2546772626759375E-5</v>
      </c>
      <c r="ANP7">
        <v>2.3552237010004898E-5</v>
      </c>
      <c r="ANQ7">
        <v>1.8755862504011591E-5</v>
      </c>
      <c r="ANR7">
        <v>2.0571395496673951E-5</v>
      </c>
      <c r="ANS7">
        <v>2.8063644638369119E-5</v>
      </c>
      <c r="ANT7">
        <v>3.4967323984631121E-5</v>
      </c>
      <c r="ANU7">
        <v>3.5841340854365903E-5</v>
      </c>
      <c r="ANV7">
        <v>3.9097721844493415E-5</v>
      </c>
      <c r="ANW7">
        <v>2.5284087883534292E-5</v>
      </c>
      <c r="AOK7">
        <v>6.7737480499380931E-5</v>
      </c>
      <c r="AOL7">
        <v>5.5358703332516984E-5</v>
      </c>
      <c r="AOM7">
        <v>5.8567567660881209E-5</v>
      </c>
      <c r="AON7">
        <v>8.9136761140773261E-5</v>
      </c>
      <c r="AOT7">
        <v>1.1736476806961925E-4</v>
      </c>
      <c r="AOU7">
        <v>9.8191127624114966E-5</v>
      </c>
      <c r="AOV7">
        <v>7.1957326428732869E-5</v>
      </c>
      <c r="AOW7">
        <v>4.8564452244537247E-5</v>
      </c>
      <c r="AOX7">
        <v>2.3530238235998403E-5</v>
      </c>
      <c r="AOY7">
        <v>9.8234013775842969E-6</v>
      </c>
      <c r="AOZ7">
        <v>5.9831361567993101E-6</v>
      </c>
      <c r="APA7">
        <v>5.0887709588402374E-6</v>
      </c>
      <c r="APB7">
        <v>4.9128173507547854E-6</v>
      </c>
      <c r="APC7">
        <v>5.2656042138035767E-6</v>
      </c>
      <c r="APD7">
        <v>6.503173876025402E-6</v>
      </c>
      <c r="APE7">
        <v>8.9176331772474932E-6</v>
      </c>
      <c r="APF7">
        <v>1.3953765261890882E-5</v>
      </c>
      <c r="APG7">
        <v>1.6677249353662575E-5</v>
      </c>
      <c r="APH7">
        <v>2.2494857330207808E-5</v>
      </c>
      <c r="API7">
        <v>2.3274760980955612E-5</v>
      </c>
      <c r="APJ7">
        <v>1.9270271770775291E-5</v>
      </c>
      <c r="APK7">
        <v>1.9350372212638447E-5</v>
      </c>
      <c r="APL7">
        <v>4.2387949351394358E-5</v>
      </c>
      <c r="APM7">
        <v>4.4186618525747859E-5</v>
      </c>
      <c r="APN7">
        <v>4.1697390240425699E-5</v>
      </c>
      <c r="APO7">
        <v>3.6864862590679492E-5</v>
      </c>
      <c r="AQD7">
        <v>7.2735921390609264E-5</v>
      </c>
      <c r="AQE7">
        <v>5.4646997595855504E-5</v>
      </c>
      <c r="AQF7">
        <v>5.8743750737437477E-5</v>
      </c>
      <c r="AQG7">
        <v>8.8011076573752108E-5</v>
      </c>
      <c r="AQM7">
        <v>1.0441625136513725E-4</v>
      </c>
      <c r="AQN7">
        <v>9.1078948461506773E-5</v>
      </c>
      <c r="AQO7">
        <v>7.1083044223730686E-5</v>
      </c>
      <c r="AQP7">
        <v>4.8873539497686791E-5</v>
      </c>
      <c r="AQQ7">
        <v>2.8141457324943825E-5</v>
      </c>
      <c r="AQR7">
        <v>1.2675293530059054E-5</v>
      </c>
      <c r="AQS7">
        <v>5.7449464269335382E-6</v>
      </c>
      <c r="AQT7">
        <v>4.5711022944178916E-6</v>
      </c>
      <c r="AQU7">
        <v>4.9072233023088971E-6</v>
      </c>
      <c r="AQV7">
        <v>5.6448141209126061E-6</v>
      </c>
      <c r="AQW7">
        <v>6.314852037153655E-6</v>
      </c>
      <c r="AQX7">
        <v>9.1726006267733822E-6</v>
      </c>
      <c r="AQY7">
        <v>1.6883746206648227E-5</v>
      </c>
      <c r="AQZ7">
        <v>1.8680716121495034E-5</v>
      </c>
      <c r="ARA7">
        <v>2.1972977630314199E-5</v>
      </c>
      <c r="ARB7">
        <v>2.2710076290956965E-5</v>
      </c>
      <c r="ARC7">
        <v>2.0531997474322829E-5</v>
      </c>
      <c r="ARD7">
        <v>3.7431489857855899E-5</v>
      </c>
      <c r="ARE7">
        <v>5.4363323757410212E-5</v>
      </c>
      <c r="ARF7">
        <v>2.6135054765008043E-5</v>
      </c>
      <c r="ARW7">
        <v>7.1139600241929238E-5</v>
      </c>
      <c r="ARX7">
        <v>5.5414193512447414E-5</v>
      </c>
      <c r="ARY7">
        <v>5.8786800892068846E-5</v>
      </c>
      <c r="ARZ7">
        <v>8.7769878307450904E-5</v>
      </c>
      <c r="ASF7">
        <v>9.7802497310546703E-5</v>
      </c>
      <c r="ASG7">
        <v>8.9061734132017079E-5</v>
      </c>
      <c r="ASH7">
        <v>7.0018199651920342E-5</v>
      </c>
      <c r="ASI7">
        <v>4.8156466792899897E-5</v>
      </c>
      <c r="ASJ7">
        <v>3.0282261816816273E-5</v>
      </c>
      <c r="ASK7">
        <v>1.3698109074302748E-5</v>
      </c>
      <c r="ASL7">
        <v>5.9933333837872463E-6</v>
      </c>
      <c r="ASM7">
        <v>3.9014043571236491E-6</v>
      </c>
      <c r="ASN7">
        <v>4.8994086491147183E-6</v>
      </c>
      <c r="ASO7">
        <v>5.8974972022684701E-6</v>
      </c>
      <c r="ASP7">
        <v>6.5604646775811821E-6</v>
      </c>
      <c r="ASQ7">
        <v>1.0664331005705182E-5</v>
      </c>
      <c r="ASR7">
        <v>1.8672000736464499E-5</v>
      </c>
      <c r="ASS7">
        <v>2.1304604015027113E-5</v>
      </c>
      <c r="AST7">
        <v>2.4264480349003568E-5</v>
      </c>
      <c r="ASU7">
        <v>2.392653779861426E-5</v>
      </c>
      <c r="ASV7">
        <v>1.7489514133076744E-5</v>
      </c>
      <c r="ASW7">
        <v>3.7555301521064839E-5</v>
      </c>
      <c r="ASX7">
        <v>3.8003757472175358E-5</v>
      </c>
      <c r="ASY7">
        <v>3.0050337428808424E-5</v>
      </c>
      <c r="ATP7">
        <v>6.8405877026015389E-5</v>
      </c>
      <c r="ATQ7">
        <v>5.5603843119025546E-5</v>
      </c>
      <c r="ATR7">
        <v>5.8974839961819528E-5</v>
      </c>
      <c r="ATS7">
        <v>8.7680745575221042E-5</v>
      </c>
      <c r="ATY7">
        <v>1.0230406981963319E-4</v>
      </c>
      <c r="ATZ7">
        <v>9.0702125937103058E-5</v>
      </c>
      <c r="AUA7">
        <v>6.184146202522024E-5</v>
      </c>
      <c r="AUB7">
        <v>4.3319617088517163E-5</v>
      </c>
      <c r="AUC7">
        <v>2.7034376895567055E-5</v>
      </c>
      <c r="AUD7">
        <v>1.0652382803151303E-5</v>
      </c>
      <c r="AUE7">
        <v>5.5675872518709145E-6</v>
      </c>
      <c r="AUF7">
        <v>3.4554976525208348E-6</v>
      </c>
      <c r="AUG7">
        <v>4.6668912355636672E-6</v>
      </c>
      <c r="AUH7">
        <v>5.532307270972951E-6</v>
      </c>
      <c r="AUI7">
        <v>7.0829639314303015E-6</v>
      </c>
      <c r="AUJ7">
        <v>1.2206462834041202E-5</v>
      </c>
      <c r="AUK7">
        <v>1.6860139555675109E-5</v>
      </c>
      <c r="AUL7">
        <v>2.1139433487498445E-5</v>
      </c>
      <c r="AUM7">
        <v>2.6623413817986814E-5</v>
      </c>
      <c r="AUN7">
        <v>2.9684538105694771E-5</v>
      </c>
      <c r="AUO7">
        <v>2.6036962312931004E-5</v>
      </c>
      <c r="AUP7">
        <v>3.6158304060565404E-5</v>
      </c>
      <c r="AUQ7">
        <v>3.4029445117208577E-5</v>
      </c>
      <c r="AUR7">
        <v>3.1424303624325507E-5</v>
      </c>
      <c r="AUS7">
        <v>2.3120641551296526E-5</v>
      </c>
      <c r="AUT7">
        <v>1.4074580377168565E-5</v>
      </c>
      <c r="AVI7">
        <v>6.4566315735332849E-5</v>
      </c>
      <c r="AVJ7">
        <v>5.5802190506837504E-5</v>
      </c>
      <c r="AVK7">
        <v>5.9341439620770485E-5</v>
      </c>
      <c r="AVL7">
        <v>8.7764476075068753E-5</v>
      </c>
      <c r="AVR7">
        <v>1.1381132811186487E-4</v>
      </c>
      <c r="AVS7">
        <v>9.2857750262634648E-5</v>
      </c>
      <c r="AVT7">
        <v>4.991161513635825E-5</v>
      </c>
      <c r="AVU7">
        <v>3.3551020506948852E-5</v>
      </c>
      <c r="AVV7">
        <v>2.1196290850411557E-5</v>
      </c>
      <c r="AVW7">
        <v>8.0549824251421254E-6</v>
      </c>
      <c r="AVX7">
        <v>4.4186120544556303E-6</v>
      </c>
      <c r="AVY7">
        <v>3.5711218522550298E-6</v>
      </c>
      <c r="AVZ7">
        <v>4.6471739271396784E-6</v>
      </c>
      <c r="AWA7">
        <v>5.1481093618689375E-6</v>
      </c>
      <c r="AWB7">
        <v>8.3238081450371331E-6</v>
      </c>
      <c r="AWC7">
        <v>1.37105111518245E-5</v>
      </c>
      <c r="AWD7">
        <v>1.5011976515739018E-5</v>
      </c>
      <c r="AWE7">
        <v>2.0373991891405362E-5</v>
      </c>
      <c r="AWF7">
        <v>2.7081849099397513E-5</v>
      </c>
      <c r="AWG7">
        <v>1.5221254842933203E-5</v>
      </c>
      <c r="AWI7">
        <v>3.5473775585636531E-5</v>
      </c>
      <c r="AWJ7">
        <v>3.2154612498134118E-5</v>
      </c>
      <c r="AWK7">
        <v>2.988714744663372E-5</v>
      </c>
      <c r="AWL7">
        <v>2.1134948684453075E-5</v>
      </c>
      <c r="AWM7">
        <v>1.6209154608663288E-5</v>
      </c>
      <c r="AWN7">
        <v>1.4212094369632296E-5</v>
      </c>
      <c r="AXB7">
        <v>6.1051573886055399E-5</v>
      </c>
      <c r="AXC7">
        <v>5.6310641765989907E-5</v>
      </c>
      <c r="AXD7">
        <v>5.9933347655432752E-5</v>
      </c>
      <c r="AXE7">
        <v>8.8332886815561124E-5</v>
      </c>
      <c r="AXK7">
        <v>1.2549384723497921E-4</v>
      </c>
      <c r="AXL7">
        <v>9.2983806208089262E-5</v>
      </c>
      <c r="AXM7">
        <v>4.146709440990531E-5</v>
      </c>
      <c r="AXN7">
        <v>2.3830389338542828E-5</v>
      </c>
      <c r="AXO7">
        <v>1.696742152315487E-5</v>
      </c>
      <c r="AXP7">
        <v>8.2152565923529426E-6</v>
      </c>
      <c r="AXQ7">
        <v>4.3552174108618989E-6</v>
      </c>
      <c r="AXR7">
        <v>3.800300201800785E-6</v>
      </c>
      <c r="AXS7">
        <v>4.5542731490185819E-6</v>
      </c>
      <c r="AXT7">
        <v>5.172343749161656E-6</v>
      </c>
      <c r="AXV7">
        <v>1.1982535112506868E-5</v>
      </c>
      <c r="AXW7">
        <v>1.6298871221351008E-5</v>
      </c>
      <c r="AXX7">
        <v>2.0241927146534041E-5</v>
      </c>
      <c r="AXY7">
        <v>2.4489775125791029E-5</v>
      </c>
      <c r="AXZ7">
        <v>2.1063808728326648E-5</v>
      </c>
      <c r="AYA7">
        <v>2.2823251948672017E-5</v>
      </c>
      <c r="AYB7">
        <v>2.1425617693915743E-5</v>
      </c>
      <c r="AYC7">
        <v>2.7110171036256396E-5</v>
      </c>
      <c r="AYD7">
        <v>2.5531205671566956E-5</v>
      </c>
      <c r="AYE7">
        <v>1.6937054938936891E-5</v>
      </c>
      <c r="AYF7">
        <v>1.3825668848100828E-5</v>
      </c>
      <c r="AYG7">
        <v>1.5993282950148592E-5</v>
      </c>
      <c r="AYU7">
        <v>6.0212721611397832E-5</v>
      </c>
      <c r="AYV7">
        <v>5.692152561872997E-5</v>
      </c>
      <c r="AYW7">
        <v>6.104608274981355E-5</v>
      </c>
      <c r="AYX7">
        <v>8.8604034236320045E-5</v>
      </c>
      <c r="AZD7">
        <v>1.2826780672722576E-4</v>
      </c>
      <c r="AZE7">
        <v>9.0633076231168795E-5</v>
      </c>
      <c r="AZF7">
        <v>3.9357100564726911E-5</v>
      </c>
      <c r="AZG7">
        <v>1.9255672227639328E-5</v>
      </c>
      <c r="AZH7">
        <v>1.1520599110471978E-5</v>
      </c>
      <c r="AZI7">
        <v>7.2978413678231564E-6</v>
      </c>
      <c r="AZJ7">
        <v>4.1196265320335065E-6</v>
      </c>
      <c r="AZK7">
        <v>3.4984893246430042E-6</v>
      </c>
      <c r="AZL7">
        <v>4.0830094801661059E-6</v>
      </c>
      <c r="AZP7">
        <v>1.7008495472866827E-5</v>
      </c>
      <c r="AZQ7">
        <v>1.9455631970760546E-5</v>
      </c>
      <c r="AZR7">
        <v>2.1103621554329907E-5</v>
      </c>
      <c r="AZS7">
        <v>2.4524881579311407E-5</v>
      </c>
      <c r="AZT7">
        <v>2.6566802422418715E-5</v>
      </c>
      <c r="AZU7">
        <v>2.7790017395744967E-5</v>
      </c>
      <c r="AZV7">
        <v>2.8184752912270612E-5</v>
      </c>
      <c r="AZW7">
        <v>2.6378751627865291E-5</v>
      </c>
      <c r="AZX7">
        <v>1.6271230833424472E-5</v>
      </c>
      <c r="AZY7">
        <v>1.0700184692153362E-5</v>
      </c>
      <c r="AZZ7">
        <v>1.1606890344959045E-5</v>
      </c>
      <c r="BAA7">
        <v>1.7196258111299921E-5</v>
      </c>
      <c r="BAD7">
        <v>3.9471985685248241E-5</v>
      </c>
      <c r="BAM7">
        <v>5.6504428785748715E-5</v>
      </c>
      <c r="BAN7">
        <v>6.0030536275783119E-5</v>
      </c>
      <c r="BAO7">
        <v>5.8073401330575555E-5</v>
      </c>
      <c r="BAP7">
        <v>6.2918142779256147E-5</v>
      </c>
      <c r="BAQ7">
        <v>9.1163404293361899E-5</v>
      </c>
      <c r="BAW7">
        <v>1.2229587567981538E-4</v>
      </c>
      <c r="BAX7">
        <v>8.5987947934455149E-5</v>
      </c>
      <c r="BAY7">
        <v>3.9595974209865234E-5</v>
      </c>
      <c r="BAZ7">
        <v>1.7901624735864136E-5</v>
      </c>
      <c r="BBA7">
        <v>8.7029046245136856E-6</v>
      </c>
      <c r="BBB7">
        <v>5.9167992564639603E-6</v>
      </c>
      <c r="BBC7">
        <v>3.7855328862086349E-6</v>
      </c>
      <c r="BBD7">
        <v>3.4387442277634111E-6</v>
      </c>
      <c r="BBE7">
        <v>4.0336281616727354E-6</v>
      </c>
      <c r="BBJ7">
        <v>1.6127522891318121E-5</v>
      </c>
      <c r="BBK7">
        <v>1.9926707267359051E-5</v>
      </c>
      <c r="BBL7">
        <v>2.320393185181449E-5</v>
      </c>
      <c r="BBM7">
        <v>2.4578328597119306E-5</v>
      </c>
      <c r="BBN7">
        <v>2.2561035457436235E-5</v>
      </c>
      <c r="BBO7">
        <v>2.295442323763871E-5</v>
      </c>
      <c r="BBP7">
        <v>1.7624548682952083E-5</v>
      </c>
      <c r="BBQ7">
        <v>6.2956454388866353E-6</v>
      </c>
      <c r="BBR7">
        <v>5.528604182470321E-6</v>
      </c>
      <c r="BBS7">
        <v>7.0882917630549549E-6</v>
      </c>
      <c r="BBT7">
        <v>1.4278913500384399E-5</v>
      </c>
      <c r="BBU7">
        <v>2.9100599619534342E-5</v>
      </c>
      <c r="BBV7">
        <v>4.6036774236603849E-5</v>
      </c>
      <c r="BBW7">
        <v>4.917281317789432E-5</v>
      </c>
      <c r="BCF7">
        <v>5.6955427268698042E-5</v>
      </c>
      <c r="BCG7">
        <v>6.0548546983322782E-5</v>
      </c>
      <c r="BCH7">
        <v>5.9991104778492193E-5</v>
      </c>
      <c r="BCI7">
        <v>6.5536290352061571E-5</v>
      </c>
      <c r="BCJ7">
        <v>9.0575409056212791E-5</v>
      </c>
      <c r="BCP7">
        <v>1.171357973550715E-4</v>
      </c>
      <c r="BCQ7">
        <v>8.2135370510112959E-5</v>
      </c>
      <c r="BCR7">
        <v>3.8606355470152617E-5</v>
      </c>
      <c r="BCS7">
        <v>1.8692209474413767E-5</v>
      </c>
      <c r="BCT7">
        <v>1.028397903162285E-5</v>
      </c>
      <c r="BCU7">
        <v>6.3657269534097443E-6</v>
      </c>
      <c r="BCV7">
        <v>3.9494552233191874E-6</v>
      </c>
      <c r="BCW7">
        <v>3.4315548843175164E-6</v>
      </c>
      <c r="BCX7">
        <v>4.034331402577335E-6</v>
      </c>
      <c r="BDC7">
        <v>1.4387516242786913E-5</v>
      </c>
      <c r="BDD7">
        <v>1.5515605161951766E-5</v>
      </c>
      <c r="BDE7">
        <v>2.1012887242550118E-5</v>
      </c>
      <c r="BDF7">
        <v>1.5241900574153254E-5</v>
      </c>
      <c r="BDG7">
        <v>1.0479055622919735E-5</v>
      </c>
      <c r="BDH7">
        <v>1.074180874111497E-5</v>
      </c>
      <c r="BDI7">
        <v>7.3046405323611795E-6</v>
      </c>
      <c r="BDJ7">
        <v>4.4604243341681217E-6</v>
      </c>
      <c r="BDK7">
        <v>5.1358822161696549E-6</v>
      </c>
      <c r="BDL7">
        <v>6.0086610736256197E-6</v>
      </c>
      <c r="BDM7">
        <v>8.7633689975002093E-6</v>
      </c>
      <c r="BDN7">
        <v>2.2197936801033049E-5</v>
      </c>
      <c r="BDO7">
        <v>4.1034055836117252E-5</v>
      </c>
      <c r="BDP7">
        <v>9.1018252376115965E-5</v>
      </c>
      <c r="BDQ7">
        <v>1.054980246950365E-4</v>
      </c>
      <c r="BDZ7">
        <v>6.1086266659873684E-5</v>
      </c>
      <c r="BEA7">
        <v>6.2217473659157541E-5</v>
      </c>
      <c r="BEB7">
        <v>6.9210934950869637E-5</v>
      </c>
      <c r="BEC7">
        <v>9.1650022046675349E-5</v>
      </c>
      <c r="BEI7">
        <v>1.1672657886205312E-4</v>
      </c>
      <c r="BEJ7">
        <v>8.3208495318110455E-5</v>
      </c>
      <c r="BEK7">
        <v>3.6543063171192905E-5</v>
      </c>
      <c r="BEL7">
        <v>1.9593065242566338E-5</v>
      </c>
      <c r="BEM7">
        <v>1.1546526532662081E-5</v>
      </c>
      <c r="BEN7">
        <v>6.4885719550185484E-6</v>
      </c>
      <c r="BEO7">
        <v>3.9388482330100816E-6</v>
      </c>
      <c r="BEP7">
        <v>3.7883400513279867E-6</v>
      </c>
      <c r="BEQ7">
        <v>3.9267649149808792E-6</v>
      </c>
      <c r="BEW7">
        <v>1.1275648065645123E-5</v>
      </c>
      <c r="BEX7">
        <v>1.6905488228178926E-5</v>
      </c>
      <c r="BEY7">
        <v>1.0579671327196271E-5</v>
      </c>
      <c r="BEZ7">
        <v>8.4985446082029805E-6</v>
      </c>
      <c r="BFA7">
        <v>1.1411538147986988E-5</v>
      </c>
      <c r="BFB7">
        <v>8.7312639727579911E-6</v>
      </c>
      <c r="BFC7">
        <v>4.6938570279973399E-6</v>
      </c>
      <c r="BFD7">
        <v>4.7133344871023628E-6</v>
      </c>
      <c r="BFE7">
        <v>5.4516845192826084E-6</v>
      </c>
      <c r="BFF7">
        <v>6.9063539308799665E-6</v>
      </c>
      <c r="BFG7">
        <v>1.3977556878941208E-5</v>
      </c>
      <c r="BFH7">
        <v>4.2629558408862195E-5</v>
      </c>
      <c r="BFI7">
        <v>6.5480557004907628E-5</v>
      </c>
      <c r="BFJ7">
        <v>1.0655899771673088E-4</v>
      </c>
      <c r="BFS7">
        <v>6.1841979097461099E-5</v>
      </c>
      <c r="BFT7">
        <v>6.4560128819985392E-5</v>
      </c>
      <c r="BFU7">
        <v>7.2165585667509347E-5</v>
      </c>
      <c r="BFV7">
        <v>9.2226816432113641E-5</v>
      </c>
      <c r="BGB7">
        <v>1.2542591476291437E-4</v>
      </c>
      <c r="BGC7">
        <v>8.4275176620357935E-5</v>
      </c>
      <c r="BGD7">
        <v>3.1637843498840669E-5</v>
      </c>
      <c r="BGE7">
        <v>1.8950471067814422E-5</v>
      </c>
      <c r="BGF7">
        <v>1.1794655759509181E-5</v>
      </c>
      <c r="BGG7">
        <v>6.4513152768014019E-6</v>
      </c>
      <c r="BGH7">
        <v>4.8616578258613666E-6</v>
      </c>
      <c r="BGI7">
        <v>4.6951081010253108E-6</v>
      </c>
      <c r="BGJ7">
        <v>3.8339581425307229E-6</v>
      </c>
      <c r="BGP7">
        <v>1.1156253181554589E-5</v>
      </c>
      <c r="BGQ7">
        <v>1.1740757636299726E-5</v>
      </c>
      <c r="BGR7">
        <v>6.7559284661756531E-6</v>
      </c>
      <c r="BGS7">
        <v>7.8621814571498874E-6</v>
      </c>
      <c r="BGT7">
        <v>1.0521691817861651E-5</v>
      </c>
      <c r="BGU7">
        <v>8.169766810179453E-6</v>
      </c>
      <c r="BGV7">
        <v>4.9334250607200796E-6</v>
      </c>
      <c r="BGW7">
        <v>4.3177529534216525E-6</v>
      </c>
      <c r="BGX7">
        <v>5.2484874012009316E-6</v>
      </c>
      <c r="BGY7">
        <v>6.3586682362005242E-6</v>
      </c>
      <c r="BGZ7">
        <v>1.1361969620103999E-5</v>
      </c>
      <c r="BHA7">
        <v>2.2130267334930323E-5</v>
      </c>
      <c r="BHB7">
        <v>4.5993087036128804E-5</v>
      </c>
      <c r="BHC7">
        <v>9.4055120638751247E-5</v>
      </c>
      <c r="BHD7">
        <v>8.4048688048805247E-5</v>
      </c>
      <c r="BHF7">
        <v>7.8587045484790262E-5</v>
      </c>
      <c r="BHG7">
        <v>8.0201719201449019E-5</v>
      </c>
      <c r="BHL7">
        <v>6.4478311515386351E-5</v>
      </c>
      <c r="BHM7">
        <v>6.8336887423033676E-5</v>
      </c>
      <c r="BHN7">
        <v>7.502163663007884E-5</v>
      </c>
      <c r="BHO7">
        <v>9.2871921637332613E-5</v>
      </c>
      <c r="BHU7">
        <v>1.3806610591928468E-4</v>
      </c>
      <c r="BHV7">
        <v>8.3329748818739886E-5</v>
      </c>
      <c r="BHW7">
        <v>2.968221779635204E-5</v>
      </c>
      <c r="BHX7">
        <v>1.9339554082288547E-5</v>
      </c>
      <c r="BHY7">
        <v>1.2235878617111382E-5</v>
      </c>
      <c r="BHZ7">
        <v>7.3946601503017489E-6</v>
      </c>
      <c r="BIA7">
        <v>4.86629354663903E-6</v>
      </c>
      <c r="BIB7">
        <v>4.5826965950706373E-6</v>
      </c>
      <c r="BIH7">
        <v>1.260296845021344E-5</v>
      </c>
      <c r="BII7">
        <v>1.180881422457645E-5</v>
      </c>
      <c r="BIK7">
        <v>6.227646476964773E-6</v>
      </c>
      <c r="BIL7">
        <v>7.5785767886418085E-6</v>
      </c>
      <c r="BIM7">
        <v>9.2337226964758271E-6</v>
      </c>
      <c r="BIN7">
        <v>7.7791640196549471E-6</v>
      </c>
      <c r="BIO7">
        <v>5.6033124154583313E-6</v>
      </c>
      <c r="BIP7">
        <v>4.6205568762930108E-6</v>
      </c>
      <c r="BIQ7">
        <v>5.45053955525246E-6</v>
      </c>
      <c r="BIR7">
        <v>6.9088967874120666E-6</v>
      </c>
      <c r="BIS7">
        <v>1.1019786726467583E-5</v>
      </c>
      <c r="BIT7">
        <v>2.0903263725256297E-5</v>
      </c>
      <c r="BIU7">
        <v>4.1016797493214805E-5</v>
      </c>
      <c r="BIV7">
        <v>6.0847623277721002E-5</v>
      </c>
      <c r="BIW7">
        <v>7.4503068481751711E-5</v>
      </c>
      <c r="BIX7">
        <v>7.204750269199332E-5</v>
      </c>
      <c r="BIY7">
        <v>7.9798319861652976E-5</v>
      </c>
      <c r="BIZ7">
        <v>7.9978533711469129E-5</v>
      </c>
      <c r="BJE7">
        <v>8.8875748066444759E-5</v>
      </c>
      <c r="BJF7">
        <v>7.8375687483257667E-5</v>
      </c>
      <c r="BJG7">
        <v>7.9400162752077988E-5</v>
      </c>
      <c r="BJH7">
        <v>9.3408714498025277E-5</v>
      </c>
      <c r="BJN7">
        <v>1.4550393838019379E-4</v>
      </c>
      <c r="BJO7">
        <v>8.3972699161182551E-5</v>
      </c>
      <c r="BJP7">
        <v>3.4759863256126268E-5</v>
      </c>
      <c r="BJQ7">
        <v>2.0239208378584045E-5</v>
      </c>
      <c r="BJR7">
        <v>1.1833888890844123E-5</v>
      </c>
      <c r="BJS7">
        <v>7.5426627435443845E-6</v>
      </c>
      <c r="BJT7">
        <v>4.9798918432388172E-6</v>
      </c>
      <c r="BJU7">
        <v>3.2942511049016763E-6</v>
      </c>
      <c r="BJZ7">
        <v>4.973187386713764E-6</v>
      </c>
      <c r="BKA7">
        <v>5.2943699603953746E-6</v>
      </c>
      <c r="BKB7">
        <v>5.0594069756350034E-6</v>
      </c>
      <c r="BKC7">
        <v>4.2724151687064567E-6</v>
      </c>
      <c r="BKD7">
        <v>5.2255002209005609E-6</v>
      </c>
      <c r="BKE7">
        <v>6.5381336546264237E-6</v>
      </c>
      <c r="BKF7">
        <v>7.491777526556532E-6</v>
      </c>
      <c r="BKG7">
        <v>6.5086988369020906E-6</v>
      </c>
      <c r="BKH7">
        <v>5.6519641264581101E-6</v>
      </c>
      <c r="BKI7">
        <v>5.0741963093074218E-6</v>
      </c>
      <c r="BKJ7">
        <v>5.7617787543736223E-6</v>
      </c>
      <c r="BKK7">
        <v>7.5193233041954376E-6</v>
      </c>
      <c r="BKL7">
        <v>9.3605943221222795E-6</v>
      </c>
      <c r="BKM7">
        <v>1.8073166169417152E-5</v>
      </c>
      <c r="BKN7">
        <v>5.358266812785899E-5</v>
      </c>
      <c r="BKO7">
        <v>8.1426258846683484E-5</v>
      </c>
      <c r="BKP7">
        <v>1.3405386714411682E-4</v>
      </c>
      <c r="BKQ7">
        <v>1.0370193984771288E-4</v>
      </c>
      <c r="BKR7">
        <v>8.7920806091780685E-5</v>
      </c>
      <c r="BKS7">
        <v>1.0047608023566196E-4</v>
      </c>
      <c r="BKX7">
        <v>1.1794581290255597E-4</v>
      </c>
      <c r="BKY7">
        <v>9.8694561542926864E-5</v>
      </c>
      <c r="BKZ7">
        <v>8.516048276481401E-5</v>
      </c>
      <c r="BLA7">
        <v>9.3950689836350823E-5</v>
      </c>
      <c r="BLF7">
        <v>1.7241249008506754E-4</v>
      </c>
      <c r="BLG7">
        <v>1.5414885615123571E-4</v>
      </c>
      <c r="BLH7">
        <v>9.1172563557017296E-5</v>
      </c>
      <c r="BLI7">
        <v>4.0244734403370978E-5</v>
      </c>
      <c r="BLJ7">
        <v>1.851878652229517E-5</v>
      </c>
      <c r="BLK7">
        <v>9.6278089990354048E-6</v>
      </c>
      <c r="BLL7">
        <v>6.832944573491529E-6</v>
      </c>
      <c r="BLM7">
        <v>5.9721809137181542E-6</v>
      </c>
      <c r="BLN7">
        <v>4.4975469035070544E-6</v>
      </c>
      <c r="BLS7">
        <v>4.0973359972516422E-6</v>
      </c>
      <c r="BLT7">
        <v>4.7517366967177189E-6</v>
      </c>
      <c r="BLU7">
        <v>4.6057309588503902E-6</v>
      </c>
      <c r="BLV7">
        <v>4.0906025602052355E-6</v>
      </c>
      <c r="BLW7">
        <v>4.9709370130691167E-6</v>
      </c>
      <c r="BLX7">
        <v>6.3997051512747263E-6</v>
      </c>
      <c r="BLY7">
        <v>7.1813406383666149E-6</v>
      </c>
      <c r="BLZ7">
        <v>6.3059736109622117E-6</v>
      </c>
      <c r="BMA7">
        <v>5.4470294827451718E-6</v>
      </c>
      <c r="BMB7">
        <v>4.9710411486911349E-6</v>
      </c>
      <c r="BMC7">
        <v>5.6738274589099659E-6</v>
      </c>
      <c r="BMD7">
        <v>6.7472356462900684E-6</v>
      </c>
      <c r="BME7">
        <v>7.3169267621739125E-6</v>
      </c>
      <c r="BMF7">
        <v>1.3813070300357203E-5</v>
      </c>
      <c r="BMG7">
        <v>5.3777004751737371E-5</v>
      </c>
      <c r="BMH7">
        <v>1.2963299199504787E-4</v>
      </c>
      <c r="BMI7">
        <v>1.5317080429504381E-4</v>
      </c>
      <c r="BMJ7">
        <v>1.2916822254070213E-4</v>
      </c>
      <c r="BMK7">
        <v>9.8458270965555628E-5</v>
      </c>
      <c r="BML7">
        <v>1.1533391067661606E-4</v>
      </c>
      <c r="BMQ7">
        <v>1.5160340450525242E-4</v>
      </c>
      <c r="BMR7">
        <v>1.2676122813215599E-4</v>
      </c>
      <c r="BMS7">
        <v>9.1455765560038429E-5</v>
      </c>
      <c r="BMT7">
        <v>9.4891488085859757E-5</v>
      </c>
      <c r="BMY7">
        <v>1.7544537083419751E-4</v>
      </c>
      <c r="BMZ7">
        <v>1.6170551621287702E-4</v>
      </c>
      <c r="BNA7">
        <v>1.0457062464184499E-4</v>
      </c>
      <c r="BNB7">
        <v>4.2183251708566356E-5</v>
      </c>
      <c r="BNC7">
        <v>1.5301930366700856E-5</v>
      </c>
      <c r="BND7">
        <v>7.8854327252480086E-6</v>
      </c>
      <c r="BNE7">
        <v>6.7558405400043917E-6</v>
      </c>
      <c r="BNF7">
        <v>6.365635335428777E-6</v>
      </c>
      <c r="BNG7">
        <v>5.2588263718279311E-6</v>
      </c>
      <c r="BNH7">
        <v>4.1395712868480159E-6</v>
      </c>
      <c r="BNI7">
        <v>3.1433639706653908E-6</v>
      </c>
      <c r="BNJ7">
        <v>3.0166605543303824E-6</v>
      </c>
      <c r="BNK7">
        <v>2.9934511840097563E-6</v>
      </c>
      <c r="BNL7">
        <v>3.3766629064656658E-6</v>
      </c>
      <c r="BNM7">
        <v>4.0044375050969202E-6</v>
      </c>
      <c r="BNN7">
        <v>3.8253763478798924E-6</v>
      </c>
      <c r="BNO7">
        <v>3.8412794757891054E-6</v>
      </c>
      <c r="BNP7">
        <v>5.0799691047929374E-6</v>
      </c>
      <c r="BNQ7">
        <v>6.3872861162429111E-6</v>
      </c>
      <c r="BNR7">
        <v>6.8956171297856123E-6</v>
      </c>
      <c r="BNS7">
        <v>6.499425037530933E-6</v>
      </c>
      <c r="BNT7">
        <v>5.3914038301978494E-6</v>
      </c>
      <c r="BNU7">
        <v>4.8359294331891705E-6</v>
      </c>
      <c r="BNV7">
        <v>6.0145461776010883E-6</v>
      </c>
      <c r="BNW7">
        <v>7.2282856693710583E-6</v>
      </c>
      <c r="BNX7">
        <v>8.5096285781621254E-6</v>
      </c>
      <c r="BNY7">
        <v>1.2564990583921268E-5</v>
      </c>
      <c r="BNZ7">
        <v>5.0774666332814797E-5</v>
      </c>
      <c r="BOA7">
        <v>1.3529657386629436E-4</v>
      </c>
      <c r="BOB7">
        <v>1.7368987669816706E-4</v>
      </c>
      <c r="BOC7">
        <v>1.4022994778636736E-4</v>
      </c>
      <c r="BOD7">
        <v>1.1536481613856434E-4</v>
      </c>
      <c r="BOE7">
        <v>1.3380635704071135E-4</v>
      </c>
      <c r="BOJ7">
        <v>1.8566837492973144E-4</v>
      </c>
      <c r="BOK7">
        <v>1.5452559967833669E-4</v>
      </c>
      <c r="BOL7">
        <v>9.9425174236021286E-5</v>
      </c>
      <c r="BOM7">
        <v>9.601419715328173E-5</v>
      </c>
      <c r="BOR7">
        <v>1.765833188161634E-4</v>
      </c>
      <c r="BOS7">
        <v>1.6757556809645152E-4</v>
      </c>
      <c r="BOT7">
        <v>1.1525667500230166E-4</v>
      </c>
      <c r="BOU7">
        <v>4.2148523244101235E-5</v>
      </c>
      <c r="BOV7">
        <v>1.3423359476512163E-5</v>
      </c>
      <c r="BOW7">
        <v>7.2514881778099487E-6</v>
      </c>
      <c r="BOX7">
        <v>6.4065416702764344E-6</v>
      </c>
      <c r="BOY7">
        <v>6.3358348750016398E-6</v>
      </c>
      <c r="BOZ7">
        <v>5.3865628703550318E-6</v>
      </c>
      <c r="BPA7">
        <v>3.658421758669139E-6</v>
      </c>
      <c r="BPB7">
        <v>3.0699837922197067E-6</v>
      </c>
      <c r="BPC7">
        <v>3.3698319938687596E-6</v>
      </c>
      <c r="BPD7">
        <v>3.321685200262833E-6</v>
      </c>
      <c r="BPE7">
        <v>3.4191882416427716E-6</v>
      </c>
      <c r="BPF7">
        <v>4.0529789749627979E-6</v>
      </c>
      <c r="BPG7">
        <v>4.2130437162671287E-6</v>
      </c>
      <c r="BPH7">
        <v>4.1854836405645897E-6</v>
      </c>
      <c r="BPI7">
        <v>4.8579008176577097E-6</v>
      </c>
      <c r="BPJ7">
        <v>5.7438527475949618E-6</v>
      </c>
      <c r="BPK7">
        <v>6.7141553795823877E-6</v>
      </c>
      <c r="BPL7">
        <v>6.5802965263132987E-6</v>
      </c>
      <c r="BPM7">
        <v>5.5401491971447378E-6</v>
      </c>
      <c r="BPN7">
        <v>5.1140859674369795E-6</v>
      </c>
      <c r="BPO7">
        <v>6.4049273164920777E-6</v>
      </c>
      <c r="BPP7">
        <v>6.9551270837690346E-6</v>
      </c>
      <c r="BPQ7">
        <v>8.5745342325418083E-6</v>
      </c>
      <c r="BPR7">
        <v>1.6867035680782337E-5</v>
      </c>
      <c r="BPS7">
        <v>5.9024673653869317E-5</v>
      </c>
      <c r="BPT7">
        <v>1.3401185588057883E-4</v>
      </c>
      <c r="BPU7">
        <v>1.8039892187030139E-4</v>
      </c>
      <c r="BPV7">
        <v>1.5965085307915173E-4</v>
      </c>
      <c r="BPW7">
        <v>1.0726083201597491E-4</v>
      </c>
      <c r="BPX7">
        <v>1.3442622229652788E-4</v>
      </c>
      <c r="BPY7">
        <v>1.3074822999166211E-4</v>
      </c>
      <c r="BQC7">
        <v>2.2001217490237549E-4</v>
      </c>
      <c r="BQD7">
        <v>1.8011815386742439E-4</v>
      </c>
      <c r="BQE7">
        <v>1.0918205859710004E-4</v>
      </c>
      <c r="BQF7">
        <v>9.7581892911461376E-5</v>
      </c>
      <c r="BQK7">
        <v>1.7712269709867803E-4</v>
      </c>
      <c r="BQL7">
        <v>1.695760987606903E-4</v>
      </c>
      <c r="BQM7">
        <v>1.1389926647545241E-4</v>
      </c>
      <c r="BQN7">
        <v>3.8860522254102049E-5</v>
      </c>
      <c r="BQO7">
        <v>1.2283681323893031E-5</v>
      </c>
      <c r="BQP7">
        <v>6.5097118594722722E-6</v>
      </c>
      <c r="BQQ7">
        <v>5.65057766551888E-6</v>
      </c>
      <c r="BQR7">
        <v>5.6917847459158827E-6</v>
      </c>
      <c r="BQS7">
        <v>5.1330538523147294E-6</v>
      </c>
      <c r="BQT7">
        <v>3.4734644793838312E-6</v>
      </c>
      <c r="BQU7">
        <v>3.4657353967225307E-6</v>
      </c>
      <c r="BQV7">
        <v>5.4463095436444882E-6</v>
      </c>
      <c r="BQW7">
        <v>5.8995596060290884E-6</v>
      </c>
      <c r="BQX7">
        <v>3.9102029141329626E-6</v>
      </c>
      <c r="BQY7">
        <v>4.3844288440197172E-6</v>
      </c>
      <c r="BQZ7">
        <v>4.2271891597688731E-6</v>
      </c>
      <c r="BRA7">
        <v>4.3985459212206541E-6</v>
      </c>
      <c r="BRB7">
        <v>5.1681252881340023E-6</v>
      </c>
      <c r="BRC7">
        <v>5.9434346953008109E-6</v>
      </c>
      <c r="BRD7">
        <v>6.2391405218871349E-6</v>
      </c>
      <c r="BRE7">
        <v>6.0028081385021889E-6</v>
      </c>
      <c r="BRF7">
        <v>5.3708741618316062E-6</v>
      </c>
      <c r="BRG7">
        <v>5.5090474452163984E-6</v>
      </c>
      <c r="BRH7">
        <v>6.175414274967864E-6</v>
      </c>
      <c r="BRI7">
        <v>6.5385086102548966E-6</v>
      </c>
      <c r="BRJ7">
        <v>8.6208708036122007E-6</v>
      </c>
      <c r="BRK7">
        <v>1.7722759167476913E-5</v>
      </c>
      <c r="BRL7">
        <v>6.024452351087613E-5</v>
      </c>
      <c r="BRM7">
        <v>1.2460839416349564E-4</v>
      </c>
      <c r="BRN7">
        <v>1.7091053858281856E-4</v>
      </c>
      <c r="BRO7">
        <v>1.8812492386706975E-4</v>
      </c>
      <c r="BRP7">
        <v>1.9147043767029699E-4</v>
      </c>
      <c r="BRQ7">
        <v>1.3398375212590966E-4</v>
      </c>
      <c r="BRR7">
        <v>1.2926040932177666E-4</v>
      </c>
      <c r="BRV7">
        <v>2.4855646288756767E-4</v>
      </c>
      <c r="BRW7">
        <v>1.9886347814078217E-4</v>
      </c>
      <c r="BRX7">
        <v>1.1971627867587177E-4</v>
      </c>
      <c r="BRY7">
        <v>1.0017010196280496E-4</v>
      </c>
      <c r="BRZ7">
        <v>2.1594128601320865E-4</v>
      </c>
      <c r="BSA7">
        <v>2.1594128601320865E-4</v>
      </c>
      <c r="BSB7">
        <v>2.1594128601320865E-4</v>
      </c>
      <c r="BSC7">
        <v>2.2027235475519365E-4</v>
      </c>
      <c r="BSD7">
        <v>1.7536401599065E-4</v>
      </c>
      <c r="BSE7">
        <v>1.669866739283562E-4</v>
      </c>
      <c r="BSF7">
        <v>1.0080355192735305E-4</v>
      </c>
      <c r="BSG7">
        <v>2.8845985613452293E-5</v>
      </c>
      <c r="BSH7">
        <v>1.0557013506013583E-5</v>
      </c>
      <c r="BSI7">
        <v>5.6367368636070568E-6</v>
      </c>
      <c r="BSJ7">
        <v>4.5236350163309207E-6</v>
      </c>
      <c r="BSK7">
        <v>4.6149981460158485E-6</v>
      </c>
      <c r="BSL7">
        <v>4.4904882898872939E-6</v>
      </c>
      <c r="BSM7">
        <v>3.4013377817048814E-6</v>
      </c>
      <c r="BSN7">
        <v>3.9192172473227349E-6</v>
      </c>
      <c r="BSO7">
        <v>6.21378161076479E-6</v>
      </c>
      <c r="BSP7">
        <v>6.1333718908465034E-6</v>
      </c>
      <c r="BSQ7">
        <v>4.4495586807587854E-6</v>
      </c>
      <c r="BSR7">
        <v>4.6125097492998158E-6</v>
      </c>
      <c r="BSS7">
        <v>4.5030847648963543E-6</v>
      </c>
      <c r="BST7">
        <v>4.7444546752311418E-6</v>
      </c>
      <c r="BSU7">
        <v>5.7313285262284541E-6</v>
      </c>
      <c r="BSV7">
        <v>6.4921507199372232E-6</v>
      </c>
      <c r="BSW7">
        <v>7.016214543863012E-6</v>
      </c>
      <c r="BSX7">
        <v>6.1772241110104708E-6</v>
      </c>
      <c r="BSY7">
        <v>5.2797372281647678E-6</v>
      </c>
      <c r="BSZ7">
        <v>5.3191361216224444E-6</v>
      </c>
      <c r="BTA7">
        <v>5.7000463962332803E-6</v>
      </c>
      <c r="BTB7">
        <v>6.6837768844190965E-6</v>
      </c>
      <c r="BTC7">
        <v>9.8044988665088692E-6</v>
      </c>
      <c r="BTD7">
        <v>1.8974558753238849E-5</v>
      </c>
      <c r="BTE7">
        <v>4.6020298482318522E-5</v>
      </c>
      <c r="BTF7">
        <v>1.055518776505844E-4</v>
      </c>
      <c r="BTG7">
        <v>1.6411474711477638E-4</v>
      </c>
      <c r="BTH7">
        <v>2.0471166998174329E-4</v>
      </c>
      <c r="BTI7">
        <v>2.3474152187692669E-4</v>
      </c>
      <c r="BTJ7">
        <v>2.361571134436001E-4</v>
      </c>
      <c r="BTN7">
        <v>2.6789418831900402E-4</v>
      </c>
      <c r="BTO7">
        <v>2.9532556091815533E-4</v>
      </c>
      <c r="BTP7">
        <v>2.0469851422387088E-4</v>
      </c>
      <c r="BTQ7">
        <v>1.2888868014956524E-4</v>
      </c>
      <c r="BTR7">
        <v>1.0401632417008097E-4</v>
      </c>
      <c r="BTS7">
        <v>2.1128566269696254E-4</v>
      </c>
      <c r="BTT7">
        <v>2.1128566269696254E-4</v>
      </c>
      <c r="BTU7">
        <v>2.1128566269696254E-4</v>
      </c>
      <c r="BTV7">
        <v>2.1022263047680754E-4</v>
      </c>
      <c r="BTW7">
        <v>1.7178456439026539E-4</v>
      </c>
      <c r="BTX7">
        <v>1.6140228183398852E-4</v>
      </c>
      <c r="BTY7">
        <v>8.3520375563832041E-5</v>
      </c>
      <c r="BTZ7">
        <v>1.8534498852669441E-5</v>
      </c>
      <c r="BUA7">
        <v>8.9713770956824127E-6</v>
      </c>
      <c r="BUB7">
        <v>5.8714067157927679E-6</v>
      </c>
      <c r="BUC7">
        <v>4.4661164309390741E-6</v>
      </c>
      <c r="BUD7">
        <v>3.7310443747185615E-6</v>
      </c>
      <c r="BUE7">
        <v>3.7260093576921021E-6</v>
      </c>
      <c r="BUF7">
        <v>3.5624818817196189E-6</v>
      </c>
      <c r="BUG7">
        <v>4.2339904127894203E-6</v>
      </c>
      <c r="BUH7">
        <v>6.2536714137737759E-6</v>
      </c>
      <c r="BUI7">
        <v>5.782924295676747E-6</v>
      </c>
      <c r="BUJ7">
        <v>4.5965022816737242E-6</v>
      </c>
      <c r="BUK7">
        <v>5.2027328512541243E-6</v>
      </c>
      <c r="BUL7">
        <v>5.2257558725085027E-6</v>
      </c>
      <c r="BUM7">
        <v>5.2096770628747482E-6</v>
      </c>
      <c r="BUN7">
        <v>6.1800569602187362E-6</v>
      </c>
      <c r="BUO7">
        <v>7.0311993498274358E-6</v>
      </c>
      <c r="BUP7">
        <v>6.899927678728985E-6</v>
      </c>
      <c r="BUQ7">
        <v>6.2462279188639654E-6</v>
      </c>
      <c r="BUR7">
        <v>5.7542998051370086E-6</v>
      </c>
      <c r="BUS7">
        <v>5.4231346553809368E-6</v>
      </c>
      <c r="BUT7">
        <v>5.8697955084894151E-6</v>
      </c>
      <c r="BUU7">
        <v>7.3979366176133866E-6</v>
      </c>
      <c r="BUV7">
        <v>1.1013527827081079E-5</v>
      </c>
      <c r="BUW7">
        <v>1.8886280714437676E-5</v>
      </c>
      <c r="BUX7">
        <v>3.9743951808808048E-5</v>
      </c>
      <c r="BUY7">
        <v>9.0773866950797386E-5</v>
      </c>
      <c r="BUZ7">
        <v>1.5683168016334735E-4</v>
      </c>
      <c r="BVA7">
        <v>2.0928327322162899E-4</v>
      </c>
      <c r="BVB7">
        <v>2.44203765934282E-4</v>
      </c>
      <c r="BVC7">
        <v>2.5255679785662503E-4</v>
      </c>
      <c r="BVD7">
        <v>2.6122947612119529E-4</v>
      </c>
      <c r="BVF7">
        <v>1.8378047319160618E-4</v>
      </c>
      <c r="BVG7">
        <v>2.6868894946241667E-4</v>
      </c>
      <c r="BVH7">
        <v>2.9576755977623475E-4</v>
      </c>
      <c r="BVI7">
        <v>2.0517458566409488E-4</v>
      </c>
      <c r="BVJ7">
        <v>1.3593870830593124E-4</v>
      </c>
      <c r="BVK7">
        <v>1.0841660145698548E-4</v>
      </c>
      <c r="BVL7">
        <v>2.0031683655085059E-4</v>
      </c>
      <c r="BVM7">
        <v>2.0031683655085059E-4</v>
      </c>
      <c r="BVN7">
        <v>2.0031683655085059E-4</v>
      </c>
      <c r="BVO7">
        <v>1.9033149041816977E-4</v>
      </c>
      <c r="BVP7">
        <v>1.6592425911694542E-4</v>
      </c>
      <c r="BVQ7">
        <v>1.5236629408375702E-4</v>
      </c>
      <c r="BVR7">
        <v>6.6279969128306814E-5</v>
      </c>
      <c r="BVS7">
        <v>1.3878233944043044E-5</v>
      </c>
      <c r="BVT7">
        <v>8.5267592372716253E-6</v>
      </c>
      <c r="BVU7">
        <v>6.8021200800451897E-6</v>
      </c>
      <c r="BVV7">
        <v>5.8472550861706566E-6</v>
      </c>
      <c r="BVW7">
        <v>3.8841459088145762E-6</v>
      </c>
      <c r="BVX7">
        <v>3.3481207881178657E-6</v>
      </c>
      <c r="BVY7">
        <v>4.0092909816483945E-6</v>
      </c>
      <c r="BVZ7">
        <v>4.6367404576940975E-6</v>
      </c>
      <c r="BWA7">
        <v>4.9638819546873939E-6</v>
      </c>
      <c r="BWB7">
        <v>4.6801572572953248E-6</v>
      </c>
      <c r="BWC7">
        <v>4.565999813276746E-6</v>
      </c>
      <c r="BWD7">
        <v>5.6285023376359471E-6</v>
      </c>
      <c r="BWE7">
        <v>5.7857795015482563E-6</v>
      </c>
      <c r="BWF7">
        <v>5.6926280427458822E-6</v>
      </c>
      <c r="BWG7">
        <v>6.5447317492206284E-6</v>
      </c>
      <c r="BWH7">
        <v>7.4191184642806261E-6</v>
      </c>
      <c r="BWI7">
        <v>7.8735142035381497E-6</v>
      </c>
      <c r="BWJ7">
        <v>7.6796033072735158E-6</v>
      </c>
      <c r="BWK7">
        <v>6.973029797131271E-6</v>
      </c>
      <c r="BWL7">
        <v>6.2911990716259308E-6</v>
      </c>
      <c r="BWM7">
        <v>6.9026064875522546E-6</v>
      </c>
      <c r="BWN7">
        <v>8.1305437757010574E-6</v>
      </c>
      <c r="BWO7">
        <v>1.1314257269274789E-5</v>
      </c>
      <c r="BWP7">
        <v>1.6893453430016728E-5</v>
      </c>
      <c r="BWQ7">
        <v>3.6165293576701107E-5</v>
      </c>
      <c r="BWR7">
        <v>8.46604030206623E-5</v>
      </c>
      <c r="BWS7">
        <v>1.4758693041111461E-4</v>
      </c>
      <c r="BWT7">
        <v>2.0976527608847564E-4</v>
      </c>
      <c r="BWU7">
        <v>2.5317466613281649E-4</v>
      </c>
      <c r="BWV7">
        <v>2.6038721256643602E-4</v>
      </c>
      <c r="BWW7">
        <v>2.3366370512764218E-4</v>
      </c>
      <c r="BWY7">
        <v>1.7328585714787947E-4</v>
      </c>
      <c r="BWZ7">
        <v>2.7704153703243545E-4</v>
      </c>
      <c r="BXA7">
        <v>2.8989211813952982E-4</v>
      </c>
      <c r="BXB7">
        <v>2.0244853116245715E-4</v>
      </c>
      <c r="BXC7">
        <v>1.4162513328821468E-4</v>
      </c>
      <c r="BXD7">
        <v>1.1275127620616504E-4</v>
      </c>
      <c r="BXE7">
        <v>1.872081332698175E-4</v>
      </c>
      <c r="BXF7">
        <v>1.872081332698175E-4</v>
      </c>
      <c r="BXG7">
        <v>1.872081332698175E-4</v>
      </c>
      <c r="BXH7">
        <v>1.7537262618001325E-4</v>
      </c>
      <c r="BXI7">
        <v>1.5941705701463284E-4</v>
      </c>
      <c r="BXJ7">
        <v>1.3926230946857102E-4</v>
      </c>
      <c r="BXK7">
        <v>5.0381695795409127E-5</v>
      </c>
      <c r="BXL7">
        <v>1.2393142782209854E-5</v>
      </c>
      <c r="BXM7">
        <v>8.5004991653557627E-6</v>
      </c>
      <c r="BXN7">
        <v>7.1951471407721614E-6</v>
      </c>
      <c r="BXO7">
        <v>5.6991533172213165E-6</v>
      </c>
      <c r="BXP7">
        <v>5.0820221969006208E-6</v>
      </c>
      <c r="BXQ7">
        <v>3.9555289638366634E-6</v>
      </c>
      <c r="BXR7">
        <v>4.4556703292729299E-6</v>
      </c>
      <c r="BXS7">
        <v>5.1351396441045819E-6</v>
      </c>
      <c r="BXT7">
        <v>4.3482147212607545E-6</v>
      </c>
      <c r="BXU7">
        <v>4.0729393470071406E-6</v>
      </c>
      <c r="BXV7">
        <v>4.4752172343690035E-6</v>
      </c>
      <c r="BXW7">
        <v>5.3748601513381465E-6</v>
      </c>
      <c r="BXX7">
        <v>5.7575069548088139E-6</v>
      </c>
      <c r="BXY7">
        <v>5.9376111069972711E-6</v>
      </c>
      <c r="BXZ7">
        <v>7.1276012922709864E-6</v>
      </c>
      <c r="BYA7">
        <v>8.7536918750915143E-6</v>
      </c>
      <c r="BYB7">
        <v>9.9815489004186511E-6</v>
      </c>
      <c r="BYC7">
        <v>9.3707999289656301E-6</v>
      </c>
      <c r="BYD7">
        <v>8.1216106018958349E-6</v>
      </c>
      <c r="BYE7">
        <v>7.4649949240122925E-6</v>
      </c>
      <c r="BYF7">
        <v>8.0138846365253521E-6</v>
      </c>
      <c r="BYG7">
        <v>9.1901897287208002E-6</v>
      </c>
      <c r="BYH7">
        <v>1.1990457047796321E-5</v>
      </c>
      <c r="BYI7">
        <v>1.706465320337211E-5</v>
      </c>
      <c r="BYJ7">
        <v>3.756744757055559E-5</v>
      </c>
      <c r="BYK7">
        <v>8.5148871888450644E-5</v>
      </c>
      <c r="BYL7">
        <v>1.4709411973160539E-4</v>
      </c>
      <c r="BYM7">
        <v>2.1154318135266541E-4</v>
      </c>
      <c r="BYN7">
        <v>2.6647296670930936E-4</v>
      </c>
      <c r="BYO7">
        <v>2.7331035911702916E-4</v>
      </c>
      <c r="BYP7">
        <v>2.5895141211884897E-4</v>
      </c>
      <c r="BYR7">
        <v>1.6658132405117916E-4</v>
      </c>
      <c r="BYS7">
        <v>2.8368384039573463E-4</v>
      </c>
      <c r="BYT7">
        <v>2.6536380547185768E-4</v>
      </c>
      <c r="BYU7">
        <v>1.9458718798047439E-4</v>
      </c>
      <c r="BYV7">
        <v>1.4609695445219538E-4</v>
      </c>
      <c r="BYW7">
        <v>1.1615324772612745E-4</v>
      </c>
      <c r="BYX7">
        <v>1.7379489555039432E-4</v>
      </c>
      <c r="BYY7">
        <v>1.7379489555039432E-4</v>
      </c>
      <c r="BYZ7">
        <v>1.7379489555039432E-4</v>
      </c>
      <c r="BZA7">
        <v>1.6091090102980906E-4</v>
      </c>
      <c r="BZB7">
        <v>1.525689106996564E-4</v>
      </c>
      <c r="BZC7">
        <v>1.2691865069752557E-4</v>
      </c>
      <c r="BZD7">
        <v>4.0695357648354375E-5</v>
      </c>
      <c r="BZE7">
        <v>1.0938714702360512E-5</v>
      </c>
      <c r="BZF7">
        <v>7.2855402815811839E-6</v>
      </c>
      <c r="BZG7">
        <v>6.1229619414605017E-6</v>
      </c>
      <c r="BZH7">
        <v>4.7915686259951172E-6</v>
      </c>
      <c r="BZI7">
        <v>3.6929771567690455E-6</v>
      </c>
      <c r="BZJ7">
        <v>3.7382613644909101E-6</v>
      </c>
      <c r="BZK7">
        <v>5.0154860772541953E-6</v>
      </c>
      <c r="BZL7">
        <v>5.9010608997488227E-6</v>
      </c>
      <c r="BZM7">
        <v>4.1474708591243198E-6</v>
      </c>
      <c r="BZN7">
        <v>3.5562219815002017E-6</v>
      </c>
      <c r="BZO7">
        <v>4.2163465586493942E-6</v>
      </c>
      <c r="BZP7">
        <v>5.2198654221300152E-6</v>
      </c>
      <c r="BZQ7">
        <v>5.655922949651152E-6</v>
      </c>
      <c r="BZR7">
        <v>6.0029989585334289E-6</v>
      </c>
      <c r="BZS7">
        <v>7.7268646433279816E-6</v>
      </c>
      <c r="BZT7">
        <v>9.506463640708193E-6</v>
      </c>
      <c r="BZU7">
        <v>1.0240201901639118E-5</v>
      </c>
      <c r="BZV7">
        <v>9.7036059982136104E-6</v>
      </c>
      <c r="BZW7">
        <v>7.9301885925979799E-6</v>
      </c>
      <c r="BZX7">
        <v>7.7833094811590089E-6</v>
      </c>
      <c r="BZY7">
        <v>8.5843526429904359E-6</v>
      </c>
      <c r="BZZ7">
        <v>9.521306939813363E-6</v>
      </c>
      <c r="CAA7">
        <v>1.3031980605046224E-5</v>
      </c>
      <c r="CAB7">
        <v>2.1103475355503757E-5</v>
      </c>
      <c r="CAC7">
        <v>4.4074543821323502E-5</v>
      </c>
      <c r="CAD7">
        <v>8.5027768633096919E-5</v>
      </c>
      <c r="CAE7">
        <v>1.4030017877561686E-4</v>
      </c>
      <c r="CAF7">
        <v>2.0340071664811776E-4</v>
      </c>
      <c r="CAG7">
        <v>2.7118662062878277E-4</v>
      </c>
      <c r="CAH7">
        <v>2.7557763785322824E-4</v>
      </c>
      <c r="CAI7">
        <v>2.5485743347621081E-4</v>
      </c>
      <c r="CAJ7">
        <v>2.1460159958038941E-4</v>
      </c>
      <c r="CAK7">
        <v>1.731301178423118E-4</v>
      </c>
      <c r="CAL7">
        <v>2.9451126098556943E-4</v>
      </c>
      <c r="CAM7">
        <v>2.5484406186436373E-4</v>
      </c>
      <c r="CAN7">
        <v>1.9234035233948354E-4</v>
      </c>
      <c r="CAO7">
        <v>1.4913645036668919E-4</v>
      </c>
      <c r="CAP7">
        <v>1.1918243865638332E-4</v>
      </c>
      <c r="CAQ7">
        <v>1.6239631659255594E-4</v>
      </c>
      <c r="CAR7">
        <v>1.6239631659255594E-4</v>
      </c>
      <c r="CAS7">
        <v>1.6239631659255594E-4</v>
      </c>
      <c r="CAT7">
        <v>1.4959565499710764E-4</v>
      </c>
      <c r="CAU7">
        <v>1.4710511506898933E-4</v>
      </c>
      <c r="CAV7">
        <v>1.2254159965381097E-4</v>
      </c>
      <c r="CAW7">
        <v>4.0840526046783704E-5</v>
      </c>
      <c r="CAX7">
        <v>1.0814445912296628E-5</v>
      </c>
      <c r="CAY7">
        <v>6.2740687023870152E-6</v>
      </c>
      <c r="CAZ7">
        <v>5.0271675043162709E-6</v>
      </c>
      <c r="CBA7">
        <v>4.5851426014716417E-6</v>
      </c>
      <c r="CBB7">
        <v>4.1934098717554309E-6</v>
      </c>
      <c r="CBC7">
        <v>3.7885388963924459E-6</v>
      </c>
      <c r="CBD7">
        <v>5.2824932322769415E-6</v>
      </c>
      <c r="CBE7">
        <v>6.5698652151298265E-6</v>
      </c>
      <c r="CBF7">
        <v>3.8848948841042684E-6</v>
      </c>
      <c r="CBG7">
        <v>3.3263252573448494E-6</v>
      </c>
      <c r="CBH7">
        <v>3.8693332959355722E-6</v>
      </c>
      <c r="CBI7">
        <v>4.8522420824136577E-6</v>
      </c>
      <c r="CBJ7">
        <v>5.4438513309438242E-6</v>
      </c>
      <c r="CBK7">
        <v>5.9976231358537107E-6</v>
      </c>
      <c r="CBL7">
        <v>8.2771056841379196E-6</v>
      </c>
      <c r="CBM7">
        <v>1.0357750734837402E-5</v>
      </c>
      <c r="CBN7">
        <v>1.0299029897976126E-5</v>
      </c>
      <c r="CBO7">
        <v>9.0059059618714177E-6</v>
      </c>
      <c r="CBP7">
        <v>6.7757520584494822E-6</v>
      </c>
      <c r="CBQ7">
        <v>7.1172809902959638E-6</v>
      </c>
      <c r="CBR7">
        <v>7.8727994369008131E-6</v>
      </c>
      <c r="CBS7">
        <v>8.3098443711560054E-6</v>
      </c>
      <c r="CBT7">
        <v>1.2480860537383074E-5</v>
      </c>
      <c r="CBU7">
        <v>2.0616350993407584E-5</v>
      </c>
      <c r="CBV7">
        <v>4.1420907077081361E-5</v>
      </c>
      <c r="CBW7">
        <v>7.8500195103663E-5</v>
      </c>
      <c r="CBX7">
        <v>1.2534628380950411E-4</v>
      </c>
      <c r="CBY7">
        <v>1.8382153785417342E-4</v>
      </c>
      <c r="CBZ7">
        <v>2.5902132794127983E-4</v>
      </c>
      <c r="CCA7">
        <v>2.4790926048289636E-4</v>
      </c>
      <c r="CCB7">
        <v>2.1442008527404523E-4</v>
      </c>
      <c r="CCC7">
        <v>2.1818407303033038E-4</v>
      </c>
      <c r="CCD7">
        <v>2.4879256584585358E-4</v>
      </c>
      <c r="CCE7">
        <v>3.0295489221089677E-4</v>
      </c>
      <c r="CCF7">
        <v>2.4677133549286647E-4</v>
      </c>
      <c r="CCG7">
        <v>1.8782315128414991E-4</v>
      </c>
      <c r="CCH7">
        <v>1.5133851436204771E-4</v>
      </c>
      <c r="CCI7">
        <v>1.2201790635553311E-4</v>
      </c>
      <c r="CCJ7">
        <v>1.5354702139036704E-4</v>
      </c>
      <c r="CCK7">
        <v>1.5354702139036704E-4</v>
      </c>
      <c r="CCL7">
        <v>1.5354702139036704E-4</v>
      </c>
      <c r="CCM7">
        <v>1.4175409830368579E-4</v>
      </c>
      <c r="CCN7">
        <v>1.4377425187959354E-4</v>
      </c>
      <c r="CCO7">
        <v>1.2577743079849189E-4</v>
      </c>
      <c r="CCP7">
        <v>4.9000353748540706E-5</v>
      </c>
      <c r="CCQ7">
        <v>1.2809004807878302E-5</v>
      </c>
      <c r="CCR7">
        <v>6.6233423135420056E-6</v>
      </c>
      <c r="CCS7">
        <v>4.7692311647140809E-6</v>
      </c>
      <c r="CCT7">
        <v>5.1349066711826676E-6</v>
      </c>
      <c r="CCU7">
        <v>5.5169239960249348E-6</v>
      </c>
      <c r="CCV7">
        <v>4.689930640926798E-6</v>
      </c>
      <c r="CCW7">
        <v>4.4490198953915773E-6</v>
      </c>
      <c r="CCX7">
        <v>4.8720818824711981E-6</v>
      </c>
      <c r="CCY7">
        <v>3.4407731037055074E-6</v>
      </c>
      <c r="CCZ7">
        <v>3.154528020572419E-6</v>
      </c>
      <c r="CDA7">
        <v>3.4579647350785867E-6</v>
      </c>
      <c r="CDB7">
        <v>4.2816729459733701E-6</v>
      </c>
      <c r="CDC7">
        <v>5.0089510379879851E-6</v>
      </c>
      <c r="CDD7">
        <v>5.7086692859024191E-6</v>
      </c>
      <c r="CDE7">
        <v>8.2397909670436275E-6</v>
      </c>
      <c r="CDF7">
        <v>1.0963594205513976E-5</v>
      </c>
      <c r="CDG7">
        <v>1.0552942904311475E-5</v>
      </c>
      <c r="CDH7">
        <v>9.5329459955356322E-6</v>
      </c>
      <c r="CDI7">
        <v>6.1170630537795515E-6</v>
      </c>
      <c r="CDJ7">
        <v>6.2833602880033405E-6</v>
      </c>
      <c r="CDK7">
        <v>6.6978944107968697E-6</v>
      </c>
      <c r="CDL7">
        <v>7.1997507385623747E-6</v>
      </c>
      <c r="CDM7">
        <v>1.146358095058015E-5</v>
      </c>
      <c r="CDN7">
        <v>2.0651332419788273E-5</v>
      </c>
      <c r="CDO7">
        <v>4.1521577196161531E-5</v>
      </c>
      <c r="CDP7">
        <v>7.3074738887221887E-5</v>
      </c>
      <c r="CDQ7">
        <v>1.1640662803200713E-4</v>
      </c>
      <c r="CDR7">
        <v>1.7041525363101101E-4</v>
      </c>
      <c r="CDS7">
        <v>2.2668435082290979E-4</v>
      </c>
      <c r="CDT7">
        <v>1.9724185452226191E-4</v>
      </c>
      <c r="CDU7">
        <v>1.6518006026728686E-4</v>
      </c>
      <c r="CDW7">
        <v>2.1374078191795391E-4</v>
      </c>
      <c r="CDX7">
        <v>3.1358105045349257E-4</v>
      </c>
      <c r="CDY7">
        <v>2.3143504769669335E-4</v>
      </c>
      <c r="CDZ7">
        <v>1.6657600828476484E-4</v>
      </c>
      <c r="CEA7">
        <v>1.521042027117794E-4</v>
      </c>
      <c r="CEB7">
        <v>1.2453359096655937E-4</v>
      </c>
      <c r="CEC7">
        <v>1.4748196282459846E-4</v>
      </c>
      <c r="CED7">
        <v>1.4748196282459846E-4</v>
      </c>
      <c r="CEE7">
        <v>1.4748196282459846E-4</v>
      </c>
      <c r="CEF7">
        <v>1.3703482031221371E-4</v>
      </c>
      <c r="CEG7">
        <v>1.4136678726146186E-4</v>
      </c>
      <c r="CEH7">
        <v>1.3143556220745204E-4</v>
      </c>
      <c r="CEI7">
        <v>6.2305125051474147E-5</v>
      </c>
      <c r="CEJ7">
        <v>1.6800434800617015E-5</v>
      </c>
      <c r="CEK7">
        <v>7.549645273056397E-6</v>
      </c>
      <c r="CEL7">
        <v>4.908765811961136E-6</v>
      </c>
      <c r="CEM7">
        <v>5.609352651546478E-6</v>
      </c>
      <c r="CEN7">
        <v>6.3349274348236518E-6</v>
      </c>
      <c r="CEO7">
        <v>5.7123909658107476E-6</v>
      </c>
      <c r="CEP7">
        <v>4.2518082841956007E-6</v>
      </c>
      <c r="CEQ7">
        <v>3.1715210474479066E-6</v>
      </c>
      <c r="CER7">
        <v>3.0248485990526101E-6</v>
      </c>
      <c r="CES7">
        <v>3.1710233815428886E-6</v>
      </c>
      <c r="CET7">
        <v>3.2852209475591571E-6</v>
      </c>
      <c r="CEU7">
        <v>3.9269663485265099E-6</v>
      </c>
      <c r="CEV7">
        <v>4.6615889836473406E-6</v>
      </c>
      <c r="CEW7">
        <v>5.4119724435419894E-6</v>
      </c>
      <c r="CEX7">
        <v>8.0378215035289239E-6</v>
      </c>
      <c r="CEY7">
        <v>1.0710277051158944E-5</v>
      </c>
      <c r="CEZ7">
        <v>1.2097447425847492E-5</v>
      </c>
      <c r="CFA7">
        <v>1.1703673479469993E-5</v>
      </c>
      <c r="CFB7">
        <v>6.6460024377019301E-6</v>
      </c>
      <c r="CFC7">
        <v>5.9772432326647492E-6</v>
      </c>
      <c r="CFD7">
        <v>6.5103544513186381E-6</v>
      </c>
      <c r="CFE7">
        <v>7.6084517798222248E-6</v>
      </c>
      <c r="CFF7">
        <v>1.1861786800745985E-5</v>
      </c>
      <c r="CFG7">
        <v>2.1958881252900252E-5</v>
      </c>
      <c r="CFH7">
        <v>4.2847469516195737E-5</v>
      </c>
      <c r="CFI7">
        <v>7.1789326650391333E-5</v>
      </c>
      <c r="CFJ7">
        <v>1.1346370628929301E-4</v>
      </c>
      <c r="CFK7">
        <v>1.621810744348236E-4</v>
      </c>
      <c r="CFL7">
        <v>1.8132099643644085E-4</v>
      </c>
      <c r="CFM7">
        <v>1.3032077648388423E-4</v>
      </c>
      <c r="CFO7">
        <v>9.5803907567656353E-5</v>
      </c>
      <c r="CFP7">
        <v>2.0139829063583776E-4</v>
      </c>
      <c r="CFQ7">
        <v>2.8954715789930845E-4</v>
      </c>
      <c r="CFR7">
        <v>2.1782449637976163E-4</v>
      </c>
      <c r="CFS7">
        <v>1.6098701841505919E-4</v>
      </c>
      <c r="CFT7">
        <v>1.5083945055406419E-4</v>
      </c>
      <c r="CFU7">
        <v>1.2711378339749375E-4</v>
      </c>
      <c r="CFV7">
        <v>1.4463003830719179E-4</v>
      </c>
      <c r="CFW7">
        <v>1.4463003830719179E-4</v>
      </c>
      <c r="CFX7">
        <v>1.4463003830719179E-4</v>
      </c>
      <c r="CFY7">
        <v>1.3537728423962866E-4</v>
      </c>
      <c r="CFZ7">
        <v>1.3922216137405351E-4</v>
      </c>
      <c r="CGA7">
        <v>1.3624847176137579E-4</v>
      </c>
      <c r="CGB7">
        <v>7.8441061115312833E-5</v>
      </c>
      <c r="CGC7">
        <v>2.1755567189518955E-5</v>
      </c>
      <c r="CGD7">
        <v>8.3026902723133442E-6</v>
      </c>
      <c r="CGE7">
        <v>5.0538519339327332E-6</v>
      </c>
      <c r="CGF7">
        <v>5.6642217604833476E-6</v>
      </c>
      <c r="CGG7">
        <v>6.1947363517859293E-6</v>
      </c>
      <c r="CGH7">
        <v>5.6127750265192461E-6</v>
      </c>
      <c r="CGI7">
        <v>4.4795916640705702E-6</v>
      </c>
      <c r="CGJ7">
        <v>3.1786763037953655E-6</v>
      </c>
      <c r="CGK7">
        <v>3.0024683976097147E-6</v>
      </c>
      <c r="CGL7">
        <v>3.2020947294672654E-6</v>
      </c>
      <c r="CGM7">
        <v>3.3862588153461556E-6</v>
      </c>
      <c r="CGN7">
        <v>3.8629119859019974E-6</v>
      </c>
      <c r="CGO7">
        <v>4.5177630429523689E-6</v>
      </c>
      <c r="CGP7">
        <v>5.5765677361657796E-6</v>
      </c>
      <c r="CGQ7">
        <v>8.6864662496426012E-6</v>
      </c>
      <c r="CGR7">
        <v>1.218739855881053E-5</v>
      </c>
      <c r="CGS7">
        <v>1.3368728356887945E-5</v>
      </c>
      <c r="CGT7">
        <v>1.252787098071461E-5</v>
      </c>
      <c r="CGU7">
        <v>7.6263381021972398E-6</v>
      </c>
      <c r="CGV7">
        <v>6.4083863250902138E-6</v>
      </c>
      <c r="CGW7">
        <v>6.4219291369124198E-6</v>
      </c>
      <c r="CGX7">
        <v>7.6332334448832392E-6</v>
      </c>
      <c r="CGY7">
        <v>1.1809257720301466E-5</v>
      </c>
      <c r="CGZ7">
        <v>2.2051115594620101E-5</v>
      </c>
      <c r="CHA7">
        <v>4.3130714537791371E-5</v>
      </c>
      <c r="CHB7">
        <v>7.129035095467769E-5</v>
      </c>
      <c r="CHC7">
        <v>1.10297825217068E-4</v>
      </c>
      <c r="CHD7">
        <v>1.5684186447413061E-4</v>
      </c>
      <c r="CHE7">
        <v>1.5777236009818243E-4</v>
      </c>
      <c r="CHF7">
        <v>1.0510991965414417E-4</v>
      </c>
      <c r="CHI7">
        <v>1.828562626223363E-4</v>
      </c>
      <c r="CHJ7">
        <v>2.4128118244449973E-4</v>
      </c>
      <c r="CHK7">
        <v>1.9607433986815252E-4</v>
      </c>
      <c r="CHL7">
        <v>1.6434334310852139E-4</v>
      </c>
      <c r="CHM7">
        <v>1.50181949921054E-4</v>
      </c>
      <c r="CHN7">
        <v>1.2923327227915455E-4</v>
      </c>
      <c r="CHO7">
        <v>1.4235313737839171E-4</v>
      </c>
      <c r="CHP7">
        <v>1.4235313737839171E-4</v>
      </c>
      <c r="CHQ7">
        <v>1.4235313737839171E-4</v>
      </c>
      <c r="CHR7">
        <v>1.3552721989588737E-4</v>
      </c>
      <c r="CHS7">
        <v>1.3833849518357695E-4</v>
      </c>
      <c r="CHT7">
        <v>1.3868082062597824E-4</v>
      </c>
      <c r="CHU7">
        <v>9.1628230242399837E-5</v>
      </c>
      <c r="CHV7">
        <v>2.6458723059866816E-5</v>
      </c>
      <c r="CHW7">
        <v>9.6753857682025381E-6</v>
      </c>
      <c r="CHX7">
        <v>5.4079258315677625E-6</v>
      </c>
      <c r="CHY7">
        <v>5.6490711141589913E-6</v>
      </c>
      <c r="CHZ7">
        <v>5.5313661452874893E-6</v>
      </c>
      <c r="CIA7">
        <v>4.9456779028253231E-6</v>
      </c>
      <c r="CIB7">
        <v>4.5025298961822219E-6</v>
      </c>
      <c r="CIC7">
        <v>3.7528256238555064E-6</v>
      </c>
      <c r="CID7">
        <v>3.0264312100143495E-6</v>
      </c>
      <c r="CIE7">
        <v>2.8443229985301785E-6</v>
      </c>
      <c r="CIF7">
        <v>3.410356767457784E-6</v>
      </c>
      <c r="CIG7">
        <v>3.8024218662096437E-6</v>
      </c>
      <c r="CIH7">
        <v>4.4942261128435694E-6</v>
      </c>
      <c r="CII7">
        <v>5.6898920952483214E-6</v>
      </c>
      <c r="CIJ7">
        <v>8.1909995538930628E-6</v>
      </c>
      <c r="CIK7">
        <v>1.0606246959969877E-5</v>
      </c>
      <c r="CIL7">
        <v>1.1787485361772409E-5</v>
      </c>
      <c r="CIM7">
        <v>1.2711477091774675E-5</v>
      </c>
      <c r="CIN7">
        <v>8.2606801369293598E-6</v>
      </c>
      <c r="CIO7">
        <v>6.978094311925095E-6</v>
      </c>
      <c r="CIP7">
        <v>5.8788161629682412E-6</v>
      </c>
      <c r="CIQ7">
        <v>6.0895074676752877E-6</v>
      </c>
      <c r="CIR7">
        <v>1.0997430870470242E-5</v>
      </c>
      <c r="CIS7">
        <v>2.1435311229844977E-5</v>
      </c>
      <c r="CIT7">
        <v>3.8642088828335787E-5</v>
      </c>
      <c r="CIU7">
        <v>6.556017320829485E-5</v>
      </c>
      <c r="CIV7">
        <v>1.0348018771070984E-4</v>
      </c>
      <c r="CIW7">
        <v>1.529717698161624E-4</v>
      </c>
      <c r="CIX7">
        <v>1.6452407081505826E-4</v>
      </c>
      <c r="CIY7">
        <v>5.6684374506908464E-5</v>
      </c>
      <c r="CJB7">
        <v>1.4888079173881535E-4</v>
      </c>
      <c r="CJC7">
        <v>2.0154187640702235E-4</v>
      </c>
      <c r="CJD7">
        <v>1.6700076697446082E-4</v>
      </c>
      <c r="CJE7">
        <v>1.6676404301661356E-4</v>
      </c>
      <c r="CJF7">
        <v>1.506964688614144E-4</v>
      </c>
      <c r="CJG7">
        <v>1.304705108554758E-4</v>
      </c>
      <c r="CJH7">
        <v>1.4368331932079688E-4</v>
      </c>
      <c r="CJI7">
        <v>1.4368331932079688E-4</v>
      </c>
      <c r="CJJ7">
        <v>1.4368331932079688E-4</v>
      </c>
      <c r="CJK7">
        <v>1.4081008765278062E-4</v>
      </c>
      <c r="CJL7">
        <v>1.394514434172254E-4</v>
      </c>
      <c r="CJM7">
        <v>1.358242199296432E-4</v>
      </c>
      <c r="CJN7">
        <v>9.4284718788565053E-5</v>
      </c>
      <c r="CJO7">
        <v>2.9638530989539013E-5</v>
      </c>
      <c r="CJP7">
        <v>1.3181583727825712E-5</v>
      </c>
      <c r="CJQ7">
        <v>6.8373920913494911E-6</v>
      </c>
      <c r="CJR7">
        <v>5.6186213120203856E-6</v>
      </c>
      <c r="CJS7">
        <v>5.762355789648544E-6</v>
      </c>
      <c r="CJT7">
        <v>4.6115859116945215E-6</v>
      </c>
      <c r="CJU7">
        <v>3.9819702447232486E-6</v>
      </c>
      <c r="CJV7">
        <v>3.7164295733799846E-6</v>
      </c>
      <c r="CJW7">
        <v>2.9813372890280167E-6</v>
      </c>
      <c r="CJX7">
        <v>2.3996705641817568E-6</v>
      </c>
      <c r="CJY7">
        <v>3.1557701074172883E-6</v>
      </c>
      <c r="CJZ7">
        <v>3.7832889264204465E-6</v>
      </c>
      <c r="CKA7">
        <v>4.3186322384885888E-6</v>
      </c>
      <c r="CKB7">
        <v>5.7632196450379133E-6</v>
      </c>
      <c r="CKC7">
        <v>8.6557738454989E-6</v>
      </c>
      <c r="CKD7">
        <v>1.0709945713668266E-5</v>
      </c>
      <c r="CKE7">
        <v>1.2487104832716632E-5</v>
      </c>
      <c r="CKF7">
        <v>1.5566106508378549E-5</v>
      </c>
      <c r="CKG7">
        <v>8.8365208268807092E-6</v>
      </c>
      <c r="CKH7">
        <v>7.2387607950155585E-6</v>
      </c>
      <c r="CKI7">
        <v>5.5665011468735634E-6</v>
      </c>
      <c r="CKJ7">
        <v>4.9721139365970777E-6</v>
      </c>
      <c r="CKK7">
        <v>9.6868762986121581E-6</v>
      </c>
      <c r="CKL7">
        <v>1.892764833194261E-5</v>
      </c>
      <c r="CKM7">
        <v>3.1648331330387977E-5</v>
      </c>
      <c r="CKN7">
        <v>5.4379353757387447E-5</v>
      </c>
      <c r="CKO7">
        <v>9.2734299736930111E-5</v>
      </c>
      <c r="CKP7">
        <v>1.4573735598584091E-4</v>
      </c>
      <c r="CKQ7">
        <v>1.6507399166774777E-4</v>
      </c>
      <c r="CKR7">
        <v>1.5560277437702858E-4</v>
      </c>
      <c r="CKU7">
        <v>1.5089818007788493E-4</v>
      </c>
      <c r="CKV7">
        <v>1.5904925487495903E-4</v>
      </c>
      <c r="CKW7">
        <v>1.4538809362405757E-4</v>
      </c>
      <c r="CKX7">
        <v>1.6830850573862916E-4</v>
      </c>
      <c r="CKY7">
        <v>1.5282741241346443E-4</v>
      </c>
      <c r="CKZ7">
        <v>1.3103828666691646E-4</v>
      </c>
      <c r="CLA7">
        <v>1.4631943128182246E-4</v>
      </c>
      <c r="CLB7">
        <v>1.4631943128182246E-4</v>
      </c>
      <c r="CLC7">
        <v>1.4631943128182246E-4</v>
      </c>
      <c r="CLD7">
        <v>1.4517509534199772E-4</v>
      </c>
      <c r="CLE7">
        <v>1.3823611938537135E-4</v>
      </c>
      <c r="CLF7">
        <v>1.2543870073546975E-4</v>
      </c>
      <c r="CLG7">
        <v>8.7076993374228474E-5</v>
      </c>
      <c r="CLH7">
        <v>2.9878475353776721E-5</v>
      </c>
      <c r="CLI7">
        <v>1.6857665062768838E-5</v>
      </c>
      <c r="CLJ7">
        <v>9.8453642895405529E-6</v>
      </c>
      <c r="CLK7">
        <v>5.6096468947901535E-6</v>
      </c>
      <c r="CLL7">
        <v>5.5543841182461223E-6</v>
      </c>
      <c r="CLM7">
        <v>4.3060282954631675E-6</v>
      </c>
      <c r="CLN7">
        <v>3.6100534250739277E-6</v>
      </c>
      <c r="CLO7">
        <v>3.5907324126577084E-6</v>
      </c>
      <c r="CLP7">
        <v>3.092770440508419E-6</v>
      </c>
      <c r="CLQ7">
        <v>2.6492339699694769E-6</v>
      </c>
      <c r="CLR7">
        <v>3.2428274253771075E-6</v>
      </c>
      <c r="CLS7">
        <v>3.8765363248347655E-6</v>
      </c>
      <c r="CLT7">
        <v>4.3304034999162154E-6</v>
      </c>
      <c r="CLU7">
        <v>5.6389770593056769E-6</v>
      </c>
      <c r="CLV7">
        <v>9.2480212859543718E-6</v>
      </c>
      <c r="CLW7">
        <v>1.1856302540212837E-5</v>
      </c>
      <c r="CLX7">
        <v>1.3869439524718967E-5</v>
      </c>
      <c r="CLY7">
        <v>1.9163286878951041E-5</v>
      </c>
      <c r="CLZ7">
        <v>9.5996474009004337E-6</v>
      </c>
      <c r="CMA7">
        <v>7.0884929543074616E-6</v>
      </c>
      <c r="CMB7">
        <v>6.2348098369636479E-6</v>
      </c>
      <c r="CMC7">
        <v>5.5200682037332449E-6</v>
      </c>
      <c r="CMD7">
        <v>8.8702954070481627E-6</v>
      </c>
      <c r="CME7">
        <v>1.6616508235273485E-5</v>
      </c>
      <c r="CMF7">
        <v>2.8369221067829111E-5</v>
      </c>
      <c r="CMG7">
        <v>4.8161838932251537E-5</v>
      </c>
      <c r="CMH7">
        <v>8.1553449951023607E-5</v>
      </c>
      <c r="CMI7">
        <v>1.3080337989984528E-4</v>
      </c>
      <c r="CMJ7">
        <v>1.6370908548139285E-4</v>
      </c>
      <c r="CMK7">
        <v>1.4661581073200855E-4</v>
      </c>
      <c r="CML7">
        <v>1.3027595652296563E-4</v>
      </c>
      <c r="CMN7">
        <v>1.2857862570471757E-4</v>
      </c>
      <c r="CMO7">
        <v>1.2685600936673049E-4</v>
      </c>
      <c r="CMP7">
        <v>1.3397347037305272E-4</v>
      </c>
      <c r="CMQ7">
        <v>1.5918049316286599E-4</v>
      </c>
      <c r="CMR7">
        <v>1.5153243181415877E-4</v>
      </c>
      <c r="CMS7">
        <v>1.3156768237186208E-4</v>
      </c>
      <c r="CMT7">
        <v>1.4579594804002886E-4</v>
      </c>
      <c r="CMU7">
        <v>1.4579594804002886E-4</v>
      </c>
      <c r="CMV7">
        <v>1.4579594804002886E-4</v>
      </c>
      <c r="CMW7">
        <v>1.4752491720330691E-4</v>
      </c>
      <c r="CMX7">
        <v>1.33081599345032E-4</v>
      </c>
      <c r="CMY7">
        <v>1.1140403592281268E-4</v>
      </c>
      <c r="CMZ7">
        <v>7.5268107311156392E-5</v>
      </c>
      <c r="CNA7">
        <v>2.7118842869929796E-5</v>
      </c>
      <c r="CNB7">
        <v>1.5963617648419646E-5</v>
      </c>
      <c r="CNC7">
        <v>9.3645761459133068E-6</v>
      </c>
      <c r="CND7">
        <v>5.5741102413224103E-6</v>
      </c>
      <c r="CNE7">
        <v>5.4901803079604399E-6</v>
      </c>
      <c r="CNF7">
        <v>4.2895071534845318E-6</v>
      </c>
      <c r="CNG7">
        <v>4.2551900911644329E-6</v>
      </c>
      <c r="CNH7">
        <v>4.2270756395661509E-6</v>
      </c>
      <c r="CNI7">
        <v>3.2736465471200354E-6</v>
      </c>
      <c r="CNJ7">
        <v>3.7696385921039107E-6</v>
      </c>
      <c r="CNK7">
        <v>3.5296081013489514E-6</v>
      </c>
      <c r="CNL7">
        <v>4.045877768825899E-6</v>
      </c>
      <c r="CNM7">
        <v>4.8707594090080143E-6</v>
      </c>
      <c r="CNN7">
        <v>5.8939946485221618E-6</v>
      </c>
      <c r="CNO7">
        <v>9.9564499058089742E-6</v>
      </c>
      <c r="CNP7">
        <v>1.2943897848961787E-5</v>
      </c>
      <c r="CNQ7">
        <v>1.3097822385279701E-5</v>
      </c>
      <c r="CNR7">
        <v>1.6925492373971759E-5</v>
      </c>
      <c r="CNS7">
        <v>9.6770979939464237E-6</v>
      </c>
      <c r="CNT7">
        <v>7.1000676986853245E-6</v>
      </c>
      <c r="CNU7">
        <v>6.7954344748408061E-6</v>
      </c>
      <c r="CNV7">
        <v>6.1883891039206434E-6</v>
      </c>
      <c r="CNW7">
        <v>9.2122919328986357E-6</v>
      </c>
      <c r="CNX7">
        <v>1.4956174202581216E-5</v>
      </c>
      <c r="CNY7">
        <v>2.7818143350130794E-5</v>
      </c>
      <c r="CNZ7">
        <v>4.8815806401824289E-5</v>
      </c>
      <c r="COA7">
        <v>7.4322628202772378E-5</v>
      </c>
      <c r="COB7">
        <v>1.1540327400984925E-4</v>
      </c>
      <c r="COC7">
        <v>1.5829367689660051E-4</v>
      </c>
      <c r="COD7">
        <v>1.556931785245796E-4</v>
      </c>
      <c r="COE7">
        <v>1.5756139367802198E-4</v>
      </c>
      <c r="COG7">
        <v>1.1024538412295764E-4</v>
      </c>
      <c r="COH7">
        <v>1.1079214439129693E-4</v>
      </c>
      <c r="COI7">
        <v>1.2712102122730337E-4</v>
      </c>
      <c r="COJ7">
        <v>1.5356094963542256E-4</v>
      </c>
      <c r="COK7">
        <v>1.5076981938079049E-4</v>
      </c>
      <c r="COL7">
        <v>1.3184046872971036E-4</v>
      </c>
      <c r="COP7">
        <v>1.4862228117512369E-4</v>
      </c>
      <c r="COQ7">
        <v>1.2621129420281756E-4</v>
      </c>
      <c r="COR7">
        <v>9.3179429670366259E-5</v>
      </c>
      <c r="COS7">
        <v>6.1773092117966663E-5</v>
      </c>
      <c r="COT7">
        <v>2.4226734696709643E-5</v>
      </c>
      <c r="COU7">
        <v>1.3405163606873517E-5</v>
      </c>
      <c r="COV7">
        <v>7.586322401612138E-6</v>
      </c>
      <c r="COW7">
        <v>5.7271177137656669E-6</v>
      </c>
      <c r="COX7">
        <v>5.1599656801200396E-6</v>
      </c>
      <c r="COY7">
        <v>4.2881396003775702E-6</v>
      </c>
      <c r="COZ7">
        <v>5.2112976315295395E-6</v>
      </c>
      <c r="CPA7">
        <v>4.784251356113722E-6</v>
      </c>
      <c r="CPB7">
        <v>3.6398149907033883E-6</v>
      </c>
      <c r="CPC7">
        <v>4.2848385711751616E-6</v>
      </c>
      <c r="CPD7">
        <v>3.8340000914929813E-6</v>
      </c>
      <c r="CPE7">
        <v>4.5601783473753469E-6</v>
      </c>
      <c r="CPF7">
        <v>5.7939899242343107E-6</v>
      </c>
      <c r="CPG7">
        <v>7.2443910560637674E-6</v>
      </c>
      <c r="CPH7">
        <v>1.1052317827852366E-5</v>
      </c>
      <c r="CPI7">
        <v>1.2936330597585789E-5</v>
      </c>
      <c r="CPJ7">
        <v>1.3104411885702437E-5</v>
      </c>
      <c r="CPK7">
        <v>2.1439075418311356E-5</v>
      </c>
      <c r="CPL7">
        <v>1.1261988317339881E-5</v>
      </c>
      <c r="CPM7">
        <v>7.1893356697051241E-6</v>
      </c>
      <c r="CPN7">
        <v>7.0845662630988149E-6</v>
      </c>
      <c r="CPO7">
        <v>7.5861487279406271E-6</v>
      </c>
      <c r="CPP7">
        <v>1.0198776973022072E-5</v>
      </c>
      <c r="CPQ7">
        <v>1.5187728638692856E-5</v>
      </c>
      <c r="CPR7">
        <v>2.8486636821495335E-5</v>
      </c>
      <c r="CPS7">
        <v>4.9062865291381067E-5</v>
      </c>
      <c r="CPT7">
        <v>7.0143259807167502E-5</v>
      </c>
      <c r="CPU7">
        <v>1.0645051865445714E-4</v>
      </c>
      <c r="CPV7">
        <v>1.4687205291025144E-4</v>
      </c>
      <c r="CPW7">
        <v>1.5864007149099445E-4</v>
      </c>
      <c r="CPX7">
        <v>1.5011735831400644E-4</v>
      </c>
      <c r="CPZ7">
        <v>1.1828080755816698E-4</v>
      </c>
      <c r="CQA7">
        <v>1.0885909671703805E-4</v>
      </c>
      <c r="CQB7">
        <v>1.2168559520588383E-4</v>
      </c>
      <c r="CQC7">
        <v>1.5637547121914172E-4</v>
      </c>
      <c r="CQD7">
        <v>1.5138613565485464E-4</v>
      </c>
      <c r="CQE7">
        <v>1.3209404370791503E-4</v>
      </c>
      <c r="CQI7">
        <v>1.4882270446266835E-4</v>
      </c>
      <c r="CQJ7">
        <v>1.2163758162487992E-4</v>
      </c>
      <c r="CQK7">
        <v>8.1131547191177724E-5</v>
      </c>
      <c r="CQL7">
        <v>5.2308551204945905E-5</v>
      </c>
      <c r="CQM7">
        <v>2.3214205624086729E-5</v>
      </c>
      <c r="CQN7">
        <v>1.3043340908741383E-5</v>
      </c>
      <c r="CQO7">
        <v>7.6683945377929424E-6</v>
      </c>
      <c r="CQP7">
        <v>5.6945909621142898E-6</v>
      </c>
      <c r="CQQ7">
        <v>4.8003379588030773E-6</v>
      </c>
      <c r="CQR7">
        <v>4.0150714788163492E-6</v>
      </c>
      <c r="CQS7">
        <v>5.1547158640170871E-6</v>
      </c>
      <c r="CQT7">
        <v>4.9361077208176148E-6</v>
      </c>
      <c r="CQU7">
        <v>3.4992754456697696E-6</v>
      </c>
      <c r="CQV7">
        <v>4.2826804099745394E-6</v>
      </c>
      <c r="CQW7">
        <v>4.3008116628777435E-6</v>
      </c>
      <c r="CQX7">
        <v>4.7466220798569286E-6</v>
      </c>
      <c r="CQY7">
        <v>5.6879549612886129E-6</v>
      </c>
      <c r="CQZ7">
        <v>7.293704661969602E-6</v>
      </c>
      <c r="CRA7">
        <v>1.1146429737715539E-5</v>
      </c>
      <c r="CRB7">
        <v>1.3566491380038765E-5</v>
      </c>
      <c r="CRC7">
        <v>1.4973383411072872E-5</v>
      </c>
      <c r="CRD7">
        <v>2.8390948798207895E-5</v>
      </c>
      <c r="CRE7">
        <v>1.644868539266754E-5</v>
      </c>
      <c r="CRF7">
        <v>8.3639181291583813E-6</v>
      </c>
      <c r="CRG7">
        <v>8.0577358939583369E-6</v>
      </c>
      <c r="CRH7">
        <v>9.3528798937664713E-6</v>
      </c>
      <c r="CRI7">
        <v>1.1315459266485676E-5</v>
      </c>
      <c r="CRJ7">
        <v>1.4645563674945048E-5</v>
      </c>
      <c r="CRK7">
        <v>2.3916244189049697E-5</v>
      </c>
      <c r="CRL7">
        <v>4.2770789709472239E-5</v>
      </c>
      <c r="CRM7">
        <v>6.6945624763137563E-5</v>
      </c>
      <c r="CRN7">
        <v>1.0294916774758979E-4</v>
      </c>
      <c r="CRO7">
        <v>1.4057915525758256E-4</v>
      </c>
      <c r="CRP7">
        <v>1.6192640975388879E-4</v>
      </c>
      <c r="CRS7">
        <v>1.4637017073560908E-4</v>
      </c>
      <c r="CRT7">
        <v>1.2410095556147273E-4</v>
      </c>
      <c r="CRU7">
        <v>1.198998191971405E-4</v>
      </c>
      <c r="CRV7">
        <v>1.5053065023909205E-4</v>
      </c>
      <c r="CRW7">
        <v>1.5019416818170809E-4</v>
      </c>
      <c r="CRX7">
        <v>1.3227858407221046E-4</v>
      </c>
      <c r="CSB7">
        <v>1.4935010721274481E-4</v>
      </c>
      <c r="CSC7">
        <v>1.2137338856714612E-4</v>
      </c>
      <c r="CSD7">
        <v>7.7064546845491123E-5</v>
      </c>
      <c r="CSE7">
        <v>4.633878280874893E-5</v>
      </c>
      <c r="CSF7">
        <v>2.3472216799780329E-5</v>
      </c>
      <c r="CSG7">
        <v>1.3735005353741161E-5</v>
      </c>
      <c r="CSH7">
        <v>8.5391841567519756E-6</v>
      </c>
      <c r="CSI7">
        <v>6.1147808553224434E-6</v>
      </c>
      <c r="CSJ7">
        <v>5.2575361744098142E-6</v>
      </c>
      <c r="CSK7">
        <v>3.7617509124565947E-6</v>
      </c>
      <c r="CSL7">
        <v>4.2231018715166926E-6</v>
      </c>
      <c r="CSM7">
        <v>4.2819280046031476E-6</v>
      </c>
      <c r="CSN7">
        <v>3.2325231710879426E-6</v>
      </c>
      <c r="CSO7">
        <v>3.5539446315070714E-6</v>
      </c>
      <c r="CSP7">
        <v>4.5423788942875056E-6</v>
      </c>
      <c r="CSQ7">
        <v>4.8921868206176687E-6</v>
      </c>
      <c r="CSR7">
        <v>5.4107312329129714E-6</v>
      </c>
      <c r="CSS7">
        <v>7.2982401706017895E-6</v>
      </c>
      <c r="CST7">
        <v>1.2309972553751388E-5</v>
      </c>
      <c r="CSU7">
        <v>1.5746392503784111E-5</v>
      </c>
      <c r="CSV7">
        <v>2.0277139131006902E-5</v>
      </c>
      <c r="CSW7">
        <v>3.9743254991676837E-5</v>
      </c>
      <c r="CSX7">
        <v>2.0530848941613003E-5</v>
      </c>
      <c r="CSY7">
        <v>1.0230805543669655E-5</v>
      </c>
      <c r="CSZ7">
        <v>9.9379978393344008E-6</v>
      </c>
      <c r="CTA7">
        <v>1.0819321455907634E-5</v>
      </c>
      <c r="CTB7">
        <v>1.2207007729347404E-5</v>
      </c>
      <c r="CTC7">
        <v>1.4830460207138482E-5</v>
      </c>
      <c r="CTD7">
        <v>2.1694610994873273E-5</v>
      </c>
      <c r="CTE7">
        <v>3.4816347150523917E-5</v>
      </c>
      <c r="CTF7">
        <v>6.1411663044361235E-5</v>
      </c>
      <c r="CTG7">
        <v>9.8187126749563821E-5</v>
      </c>
      <c r="CTH7">
        <v>1.3256806704276387E-4</v>
      </c>
      <c r="CTI7">
        <v>1.6288515740257216E-4</v>
      </c>
      <c r="CTL7">
        <v>1.5161847874004165E-4</v>
      </c>
      <c r="CTM7">
        <v>1.4160356544211646E-4</v>
      </c>
      <c r="CTN7">
        <v>1.3188749051721096E-4</v>
      </c>
      <c r="CTO7">
        <v>1.4165664701123017E-4</v>
      </c>
      <c r="CTP7">
        <v>1.4681011848138197E-4</v>
      </c>
      <c r="CTQ7">
        <v>1.3304128163199185E-4</v>
      </c>
      <c r="CTU7">
        <v>1.4878112771636359E-4</v>
      </c>
      <c r="CTV7">
        <v>1.2379955642490857E-4</v>
      </c>
      <c r="CTW7">
        <v>7.736230947249713E-5</v>
      </c>
      <c r="CTX7">
        <v>4.5290746767247162E-5</v>
      </c>
      <c r="CTY7">
        <v>2.5114614254690966E-5</v>
      </c>
      <c r="CTZ7">
        <v>1.3443995109092528E-5</v>
      </c>
      <c r="CUA7">
        <v>8.1438386902589162E-6</v>
      </c>
      <c r="CUB7">
        <v>6.5548110837852554E-6</v>
      </c>
      <c r="CUC7">
        <v>6.3621231734413911E-6</v>
      </c>
      <c r="CUD7">
        <v>3.8730460986385402E-6</v>
      </c>
      <c r="CUE7">
        <v>3.2739062996668099E-6</v>
      </c>
      <c r="CUF7">
        <v>2.9465617538693099E-6</v>
      </c>
      <c r="CUG7">
        <v>2.6496004080585992E-6</v>
      </c>
      <c r="CUH7">
        <v>3.1932899125154969E-6</v>
      </c>
      <c r="CUI7">
        <v>4.695140459808767E-6</v>
      </c>
      <c r="CUJ7">
        <v>5.9588714722399938E-6</v>
      </c>
      <c r="CUK7">
        <v>7.1843478080424082E-6</v>
      </c>
      <c r="CUL7">
        <v>9.6569752937175624E-6</v>
      </c>
      <c r="CUM7">
        <v>1.6017785584285462E-5</v>
      </c>
      <c r="CUN7">
        <v>1.873090901074678E-5</v>
      </c>
      <c r="CUO7">
        <v>2.1980555723692439E-5</v>
      </c>
      <c r="CUP7">
        <v>4.6042661540570557E-5</v>
      </c>
      <c r="CUQ7">
        <v>3.2533002557365678E-5</v>
      </c>
      <c r="CUR7">
        <v>1.6124166996873476E-5</v>
      </c>
      <c r="CUS7">
        <v>1.2548258859255079E-5</v>
      </c>
      <c r="CUT7">
        <v>1.1539472905551914E-5</v>
      </c>
      <c r="CUU7">
        <v>1.1992529176580423E-5</v>
      </c>
      <c r="CUV7">
        <v>1.456818999402897E-5</v>
      </c>
      <c r="CUW7">
        <v>2.2488466424882345E-5</v>
      </c>
      <c r="CUX7">
        <v>3.3911682626368383E-5</v>
      </c>
      <c r="CUY7">
        <v>5.5126011609607861E-5</v>
      </c>
      <c r="CUZ7">
        <v>9.1575913802411632E-5</v>
      </c>
      <c r="CVA7">
        <v>1.2750823171959371E-4</v>
      </c>
      <c r="CVB7">
        <v>1.5824210636051518E-4</v>
      </c>
      <c r="CVE7">
        <v>1.4251909460936938E-4</v>
      </c>
      <c r="CVF7">
        <v>1.6309354139451356E-4</v>
      </c>
      <c r="CVG7">
        <v>1.4707117075151685E-4</v>
      </c>
      <c r="CVH7">
        <v>1.3443618427425976E-4</v>
      </c>
      <c r="CVI7">
        <v>1.4316449993090325E-4</v>
      </c>
      <c r="CVJ7">
        <v>1.3413473823191811E-4</v>
      </c>
      <c r="CVN7">
        <v>1.4771174231360197E-4</v>
      </c>
      <c r="CVO7">
        <v>1.259995134161949E-4</v>
      </c>
      <c r="CVP7">
        <v>7.8134746331747997E-5</v>
      </c>
      <c r="CVQ7">
        <v>4.6969348030618834E-5</v>
      </c>
      <c r="CVR7">
        <v>2.711350508350221E-5</v>
      </c>
      <c r="CVS7">
        <v>1.212366606010904E-5</v>
      </c>
      <c r="CVT7">
        <v>6.9103018494250597E-6</v>
      </c>
      <c r="CVU7">
        <v>6.2739960080143677E-6</v>
      </c>
      <c r="CVV7">
        <v>6.5992387477789471E-6</v>
      </c>
      <c r="CVW7">
        <v>4.4169627322602061E-6</v>
      </c>
      <c r="CVX7">
        <v>2.8235230764309606E-6</v>
      </c>
      <c r="CVY7">
        <v>2.3719809699604979E-6</v>
      </c>
      <c r="CVZ7">
        <v>2.4672050486583652E-6</v>
      </c>
      <c r="CWA7">
        <v>3.2627511455468428E-6</v>
      </c>
      <c r="CWB7">
        <v>5.1000722198120596E-6</v>
      </c>
      <c r="CWC7">
        <v>7.3606497159721646E-6</v>
      </c>
      <c r="CWD7">
        <v>9.9568313161161289E-6</v>
      </c>
      <c r="CWE7">
        <v>1.3261059744502211E-5</v>
      </c>
      <c r="CWF7">
        <v>2.0775897560191603E-5</v>
      </c>
      <c r="CWG7">
        <v>2.2404631974579897E-5</v>
      </c>
      <c r="CWH7">
        <v>2.402911386118993E-5</v>
      </c>
      <c r="CWI7">
        <v>4.7281732014784166E-5</v>
      </c>
      <c r="CWJ7">
        <v>3.8880567693019899E-5</v>
      </c>
      <c r="CWK7">
        <v>2.0451990595062546E-5</v>
      </c>
      <c r="CWL7">
        <v>1.4569671453635614E-5</v>
      </c>
      <c r="CWM7">
        <v>1.2868624454111846E-5</v>
      </c>
      <c r="CWN7">
        <v>1.2201745609649619E-5</v>
      </c>
      <c r="CWO7">
        <v>1.6935220326379113E-5</v>
      </c>
      <c r="CWP7">
        <v>3.3066057644920621E-5</v>
      </c>
      <c r="CWQ7">
        <v>4.8537727900024502E-5</v>
      </c>
      <c r="CWR7">
        <v>6.3912707975724507E-5</v>
      </c>
      <c r="CWS7">
        <v>9.146092031810102E-5</v>
      </c>
      <c r="CWT7">
        <v>1.1551406380658616E-4</v>
      </c>
      <c r="CWX7">
        <v>1.8276756255215283E-4</v>
      </c>
      <c r="CWY7">
        <v>1.8188288395169764E-4</v>
      </c>
      <c r="CWZ7">
        <v>1.6258651459569919E-4</v>
      </c>
      <c r="CXA7">
        <v>1.3074759893726102E-4</v>
      </c>
      <c r="CXB7">
        <v>1.3966987589507111E-4</v>
      </c>
      <c r="CXC7">
        <v>1.3438370347907579E-4</v>
      </c>
      <c r="CXG7">
        <v>1.4322250338462842E-4</v>
      </c>
      <c r="CXH7">
        <v>1.2572731187107859E-4</v>
      </c>
      <c r="CXI7">
        <v>7.6016943750630174E-5</v>
      </c>
      <c r="CXJ7">
        <v>4.3872054588735377E-5</v>
      </c>
      <c r="CXK7">
        <v>2.5301707948482389E-5</v>
      </c>
      <c r="CXL7">
        <v>9.5611694343493366E-6</v>
      </c>
      <c r="CXM7">
        <v>5.796716042843928E-6</v>
      </c>
      <c r="CXN7">
        <v>5.4080140124540369E-6</v>
      </c>
      <c r="CXO7">
        <v>5.3982091526039425E-6</v>
      </c>
      <c r="CXP7">
        <v>4.1908177728125717E-6</v>
      </c>
      <c r="CXQ7">
        <v>2.9651317432716586E-6</v>
      </c>
      <c r="CXR7">
        <v>2.5060818064408318E-6</v>
      </c>
      <c r="CXS7">
        <v>2.5375328548815743E-6</v>
      </c>
      <c r="CXT7">
        <v>3.2272233939814082E-6</v>
      </c>
      <c r="CXU7">
        <v>4.7797809542366929E-6</v>
      </c>
      <c r="CXV7">
        <v>7.4590678284092347E-6</v>
      </c>
      <c r="CXW7">
        <v>1.1299927428036638E-5</v>
      </c>
      <c r="CXX7">
        <v>1.5952295664307303E-5</v>
      </c>
      <c r="CXY7">
        <v>2.3120804619474532E-5</v>
      </c>
      <c r="CXZ7">
        <v>2.4699765615288143E-5</v>
      </c>
      <c r="CYA7">
        <v>2.7537772103825364E-5</v>
      </c>
      <c r="CYB7">
        <v>5.2874861714446505E-5</v>
      </c>
      <c r="CYC7">
        <v>4.2162720042229834E-5</v>
      </c>
      <c r="CYD7">
        <v>2.4321643093147392E-5</v>
      </c>
      <c r="CYE7">
        <v>1.7995603541072835E-5</v>
      </c>
      <c r="CYF7">
        <v>1.5434038864286282E-5</v>
      </c>
      <c r="CYG7">
        <v>1.415554932840014E-5</v>
      </c>
      <c r="CYH7">
        <v>3.2622653814881203E-5</v>
      </c>
      <c r="CYI7">
        <v>5.9166057803328133E-5</v>
      </c>
      <c r="CYJ7">
        <v>6.7992402308744094E-5</v>
      </c>
      <c r="CYK7">
        <v>7.9323160643998388E-5</v>
      </c>
      <c r="CYL7">
        <v>1.2586369176025139E-4</v>
      </c>
      <c r="CYQ7">
        <v>2.1708389484513259E-4</v>
      </c>
      <c r="CYR7">
        <v>1.8859943576672402E-4</v>
      </c>
      <c r="CYS7">
        <v>1.8187030894124842E-4</v>
      </c>
      <c r="CYT7">
        <v>1.3256815214512238E-4</v>
      </c>
      <c r="CYU7">
        <v>1.3810047551396774E-4</v>
      </c>
      <c r="CYV7">
        <v>1.3639551648861437E-4</v>
      </c>
      <c r="CYZ7">
        <v>1.373391295934409E-4</v>
      </c>
      <c r="CZA7">
        <v>1.2271872486950089E-4</v>
      </c>
      <c r="CZB7">
        <v>7.2253789694450308E-5</v>
      </c>
      <c r="CZC7">
        <v>3.7712599982164876E-5</v>
      </c>
      <c r="CZD7">
        <v>2.0717056920186753E-5</v>
      </c>
      <c r="CZE7">
        <v>7.6201829934084172E-6</v>
      </c>
      <c r="CZF7">
        <v>5.1828650902938994E-6</v>
      </c>
      <c r="CZG7">
        <v>4.4333377950822473E-6</v>
      </c>
      <c r="CZH7">
        <v>4.3162614223920438E-6</v>
      </c>
      <c r="CZI7">
        <v>3.6218715574511836E-6</v>
      </c>
      <c r="CZJ7">
        <v>3.0896869999244295E-6</v>
      </c>
      <c r="CZK7">
        <v>2.848786663880529E-6</v>
      </c>
      <c r="CZL7">
        <v>2.7319987490780374E-6</v>
      </c>
      <c r="CZM7">
        <v>3.3369937857637198E-6</v>
      </c>
      <c r="CZN7">
        <v>4.5971019319982113E-6</v>
      </c>
      <c r="CZO7">
        <v>6.2201221286195391E-6</v>
      </c>
      <c r="CZP7">
        <v>9.6625288657981534E-6</v>
      </c>
      <c r="CZQ7">
        <v>1.6897326645493783E-5</v>
      </c>
      <c r="CZR7">
        <v>2.6688458665471617E-5</v>
      </c>
      <c r="CZS7">
        <v>2.9890021860975771E-5</v>
      </c>
      <c r="CZT7">
        <v>2.8514402278464495E-5</v>
      </c>
      <c r="CZU7">
        <v>4.4424062962595898E-5</v>
      </c>
      <c r="CZV7">
        <v>4.0827577101820447E-5</v>
      </c>
      <c r="CZW7">
        <v>2.9521837685452228E-5</v>
      </c>
      <c r="CZX7">
        <v>2.0109112608819669E-5</v>
      </c>
      <c r="CZY7">
        <v>1.7928288920738007E-5</v>
      </c>
      <c r="CZZ7">
        <v>2.2962985691938358E-5</v>
      </c>
      <c r="DAA7">
        <v>4.3823961806911042E-5</v>
      </c>
      <c r="DAB7">
        <v>5.6377129822421868E-5</v>
      </c>
      <c r="DAJ7">
        <v>2.3286976608022242E-4</v>
      </c>
      <c r="DAK7">
        <v>2.1746489216105996E-4</v>
      </c>
      <c r="DAL7">
        <v>1.9015023568379094E-4</v>
      </c>
      <c r="DAM7">
        <v>1.4205296297404438E-4</v>
      </c>
      <c r="DAN7">
        <v>1.4026800453400518E-4</v>
      </c>
      <c r="DAO7">
        <v>1.4095765479680314E-4</v>
      </c>
      <c r="DAS7">
        <v>1.27804966225999E-4</v>
      </c>
      <c r="DAT7">
        <v>1.1948357092985184E-4</v>
      </c>
      <c r="DAU7">
        <v>6.9553248910818717E-5</v>
      </c>
      <c r="DAV7">
        <v>3.2341136024399488E-5</v>
      </c>
      <c r="DAW7">
        <v>1.6492485668198133E-5</v>
      </c>
      <c r="DAX7">
        <v>6.5645775257072135E-6</v>
      </c>
      <c r="DAY7">
        <v>4.9972928709605E-6</v>
      </c>
      <c r="DAZ7">
        <v>4.2991188137606411E-6</v>
      </c>
      <c r="DBA7">
        <v>4.5665922758555317E-6</v>
      </c>
      <c r="DBB7">
        <v>3.9320581814623968E-6</v>
      </c>
      <c r="DBC7">
        <v>3.2306472971946558E-6</v>
      </c>
      <c r="DBD7">
        <v>3.3080698909859065E-6</v>
      </c>
      <c r="DBE7">
        <v>3.1585951019210493E-6</v>
      </c>
      <c r="DBF7">
        <v>3.9301080764594331E-6</v>
      </c>
      <c r="DBG7">
        <v>5.4548090588242133E-6</v>
      </c>
      <c r="DBH7">
        <v>7.5981951462421315E-6</v>
      </c>
      <c r="DBI7">
        <v>1.2123186945221995E-5</v>
      </c>
      <c r="DBJ7">
        <v>2.1371187588570748E-5</v>
      </c>
      <c r="DBK7">
        <v>3.6253914956826978E-5</v>
      </c>
      <c r="DBL7">
        <v>3.4137790354351507E-5</v>
      </c>
      <c r="DBM7">
        <v>3.0630896151981415E-5</v>
      </c>
      <c r="DBN7">
        <v>3.9956816871287248E-5</v>
      </c>
      <c r="DBO7">
        <v>3.9153225626517933E-5</v>
      </c>
      <c r="DBP7">
        <v>3.6769683110239402E-5</v>
      </c>
      <c r="DBQ7">
        <v>2.9056845866733035E-5</v>
      </c>
      <c r="DBR7">
        <v>3.5195887334533302E-5</v>
      </c>
      <c r="DBS7">
        <v>2.9983772171767442E-5</v>
      </c>
      <c r="DBT7">
        <v>3.4013388322436531E-5</v>
      </c>
      <c r="DCC7">
        <v>1.9188646274538357E-4</v>
      </c>
      <c r="DCD7">
        <v>2.2714539938298477E-4</v>
      </c>
      <c r="DCE7">
        <v>1.9760515137195227E-4</v>
      </c>
      <c r="DCF7">
        <v>1.5150958201676538E-4</v>
      </c>
      <c r="DCG7">
        <v>1.4436542510393464E-4</v>
      </c>
      <c r="DCH7">
        <v>1.4178732119652257E-4</v>
      </c>
      <c r="DCL7">
        <v>1.2034646723398336E-4</v>
      </c>
      <c r="DCM7">
        <v>1.1588094629001481E-4</v>
      </c>
      <c r="DCN7">
        <v>6.6887292489915397E-5</v>
      </c>
      <c r="DCO7">
        <v>2.8267872561396969E-5</v>
      </c>
      <c r="DCP7">
        <v>1.2998457123491207E-5</v>
      </c>
      <c r="DCQ7">
        <v>6.1845809361126456E-6</v>
      </c>
      <c r="DCR7">
        <v>5.2885759608744909E-6</v>
      </c>
      <c r="DCS7">
        <v>5.0424313769836921E-6</v>
      </c>
      <c r="DCT7">
        <v>6.037677600811903E-6</v>
      </c>
      <c r="DCU7">
        <v>4.6656764734714049E-6</v>
      </c>
      <c r="DCV7">
        <v>3.6155100030618325E-6</v>
      </c>
      <c r="DCW7">
        <v>3.926703764319332E-6</v>
      </c>
      <c r="DCX7">
        <v>3.6920281307559E-6</v>
      </c>
      <c r="DCY7">
        <v>4.7283756722785097E-6</v>
      </c>
      <c r="DCZ7">
        <v>6.7564700555181512E-6</v>
      </c>
      <c r="DDA7">
        <v>8.3621070674627742E-6</v>
      </c>
      <c r="DDB7">
        <v>1.0811324446454639E-5</v>
      </c>
      <c r="DDC7">
        <v>2.1050023007413906E-5</v>
      </c>
      <c r="DDD7">
        <v>3.9527287815549256E-5</v>
      </c>
      <c r="DDE7">
        <v>3.7930267105584549E-5</v>
      </c>
      <c r="DDF7">
        <v>3.809230526034621E-5</v>
      </c>
      <c r="DDG7">
        <v>4.4351428313820415E-5</v>
      </c>
      <c r="DDH7">
        <v>3.8358067617751521E-5</v>
      </c>
      <c r="DDI7">
        <v>3.8750972208254291E-5</v>
      </c>
      <c r="DDJ7">
        <v>3.8847486894527662E-5</v>
      </c>
      <c r="DDK7">
        <v>4.247766300683288E-5</v>
      </c>
      <c r="DDL7">
        <v>2.5497312568710789E-5</v>
      </c>
      <c r="DDU7">
        <v>1.8353982545528329E-4</v>
      </c>
      <c r="DDV7">
        <v>1.8824832590214448E-4</v>
      </c>
      <c r="DDW7">
        <v>2.3501635245787246E-4</v>
      </c>
      <c r="DDX7">
        <v>1.9804544115173297E-4</v>
      </c>
      <c r="DDY7">
        <v>1.5791287640449543E-4</v>
      </c>
      <c r="DDZ7">
        <v>1.4578832955531578E-4</v>
      </c>
      <c r="DEA7">
        <v>1.4177024565798234E-4</v>
      </c>
      <c r="DEE7">
        <v>1.1642030806668035E-4</v>
      </c>
      <c r="DEF7">
        <v>1.1086319404521228E-4</v>
      </c>
      <c r="DEG7">
        <v>6.2854279682403341E-5</v>
      </c>
      <c r="DEH7">
        <v>2.5096161623953802E-5</v>
      </c>
      <c r="DEI7">
        <v>1.0882877252979491E-5</v>
      </c>
      <c r="DEJ7">
        <v>6.5047455366105386E-6</v>
      </c>
      <c r="DEK7">
        <v>5.881688207757383E-6</v>
      </c>
      <c r="DEL7">
        <v>6.1948891589717319E-6</v>
      </c>
      <c r="DEM7">
        <v>7.2701524411318644E-6</v>
      </c>
      <c r="DEN7">
        <v>4.6508934600386664E-6</v>
      </c>
      <c r="DEO7">
        <v>3.8263072519896786E-6</v>
      </c>
      <c r="DEP7">
        <v>3.8602079907123279E-6</v>
      </c>
      <c r="DEQ7">
        <v>3.5089457580438057E-6</v>
      </c>
      <c r="DER7">
        <v>4.4768727635263817E-6</v>
      </c>
      <c r="DES7">
        <v>6.6381605196166246E-6</v>
      </c>
      <c r="DET7">
        <v>8.2507420507896731E-6</v>
      </c>
      <c r="DEU7">
        <v>9.6254528599876876E-6</v>
      </c>
      <c r="DEV7">
        <v>1.8909095909979223E-5</v>
      </c>
      <c r="DEW7">
        <v>3.6052797063320775E-5</v>
      </c>
      <c r="DEX7">
        <v>4.0343449044933625E-5</v>
      </c>
      <c r="DEY7">
        <v>3.8907772720350405E-5</v>
      </c>
      <c r="DEZ7">
        <v>4.5844096731597189E-5</v>
      </c>
      <c r="DFA7">
        <v>4.0898428137284272E-5</v>
      </c>
      <c r="DFB7">
        <v>4.1642202511451658E-5</v>
      </c>
      <c r="DFC7">
        <v>4.8675472667522097E-5</v>
      </c>
      <c r="DFD7">
        <v>5.2637158961005808E-5</v>
      </c>
      <c r="DFN7">
        <v>1.4433792534057573E-4</v>
      </c>
      <c r="DFO7">
        <v>1.489230689799384E-4</v>
      </c>
      <c r="DFP7">
        <v>2.3285757657850634E-4</v>
      </c>
      <c r="DFQ7">
        <v>2.0786496416947352E-4</v>
      </c>
      <c r="DFR7">
        <v>1.6043236773180758E-4</v>
      </c>
      <c r="DFS7">
        <v>1.4528256789271638E-4</v>
      </c>
      <c r="DFT7">
        <v>1.4144348964198277E-4</v>
      </c>
      <c r="DFX7">
        <v>1.1364713270414576E-4</v>
      </c>
      <c r="DFY7">
        <v>1.0681266750063146E-4</v>
      </c>
      <c r="DFZ7">
        <v>5.9725690229067927E-5</v>
      </c>
      <c r="DGA7">
        <v>2.4380542577293679E-5</v>
      </c>
      <c r="DGB7">
        <v>1.0920249453181311E-5</v>
      </c>
      <c r="DGC7">
        <v>7.2970572878592672E-6</v>
      </c>
      <c r="DGD7">
        <v>6.3239893974976966E-6</v>
      </c>
      <c r="DGE7">
        <v>6.7879960489788289E-6</v>
      </c>
      <c r="DGF7">
        <v>7.1499805664332779E-6</v>
      </c>
      <c r="DGG7">
        <v>4.4236329777545945E-6</v>
      </c>
      <c r="DGH7">
        <v>3.6056122719225027E-6</v>
      </c>
      <c r="DGI7">
        <v>3.3914863928070956E-6</v>
      </c>
      <c r="DGJ7">
        <v>3.1188697031839533E-6</v>
      </c>
      <c r="DGK7">
        <v>3.9385660249528293E-6</v>
      </c>
      <c r="DGL7">
        <v>5.6576141666381391E-6</v>
      </c>
      <c r="DGM7">
        <v>6.6001123858548808E-6</v>
      </c>
      <c r="DGN7">
        <v>8.3811440853723936E-6</v>
      </c>
      <c r="DGO7">
        <v>1.7529479634867763E-5</v>
      </c>
      <c r="DGP7">
        <v>3.4561513624267998E-5</v>
      </c>
      <c r="DGQ7">
        <v>4.059567072803257E-5</v>
      </c>
      <c r="DGR7">
        <v>4.1885179748434158E-5</v>
      </c>
      <c r="DGS7">
        <v>4.9112864809386436E-5</v>
      </c>
      <c r="DGT7">
        <v>4.2990016911084573E-5</v>
      </c>
      <c r="DGU7">
        <v>4.550256242813595E-5</v>
      </c>
      <c r="DGV7">
        <v>4.7073532089456651E-5</v>
      </c>
      <c r="DHH7">
        <v>1.2849812967788326E-4</v>
      </c>
      <c r="DHI7">
        <v>2.2694023231407717E-4</v>
      </c>
      <c r="DHJ7">
        <v>2.0369952222397649E-4</v>
      </c>
      <c r="DHK7">
        <v>1.570965590152061E-4</v>
      </c>
      <c r="DHL7">
        <v>1.4283350181275135E-4</v>
      </c>
      <c r="DHM7">
        <v>1.4144433066907891E-4</v>
      </c>
      <c r="DHQ7">
        <v>1.1375633002114632E-4</v>
      </c>
      <c r="DHR7">
        <v>1.0419531821629182E-4</v>
      </c>
      <c r="DHS7">
        <v>6.0456580075232421E-5</v>
      </c>
      <c r="DHT7">
        <v>2.6472729218406589E-5</v>
      </c>
      <c r="DHU7">
        <v>1.2488422746497972E-5</v>
      </c>
      <c r="DHV7">
        <v>8.1868028195901231E-6</v>
      </c>
      <c r="DHW7">
        <v>6.604064790805981E-6</v>
      </c>
      <c r="DHX7">
        <v>6.2599208634304231E-6</v>
      </c>
      <c r="DHY7">
        <v>6.4837257447799679E-6</v>
      </c>
      <c r="DHZ7">
        <v>4.4381769113667999E-6</v>
      </c>
      <c r="DIA7">
        <v>3.5549586633234547E-6</v>
      </c>
      <c r="DIB7">
        <v>3.4678198250475328E-6</v>
      </c>
      <c r="DIC7">
        <v>3.2059790212982643E-6</v>
      </c>
      <c r="DID7">
        <v>3.7524662988749025E-6</v>
      </c>
      <c r="DIE7">
        <v>5.1478738819648695E-6</v>
      </c>
      <c r="DIF7">
        <v>5.8930896893281284E-6</v>
      </c>
      <c r="DIG7">
        <v>9.0982165010389068E-6</v>
      </c>
      <c r="DIH7">
        <v>1.973571228496346E-5</v>
      </c>
      <c r="DII7">
        <v>3.8538050426405919E-5</v>
      </c>
      <c r="DIJ7">
        <v>4.3009068431504151E-5</v>
      </c>
      <c r="DIK7">
        <v>4.6202805134043612E-5</v>
      </c>
      <c r="DIL7">
        <v>5.467217180521704E-5</v>
      </c>
      <c r="DIM7">
        <v>5.0631086116769745E-5</v>
      </c>
      <c r="DIN7">
        <v>5.2651311262107385E-5</v>
      </c>
      <c r="DJA7">
        <v>1.4253580518276874E-4</v>
      </c>
      <c r="DJB7">
        <v>1.8937627425106998E-4</v>
      </c>
      <c r="DJC7">
        <v>1.7124352506171287E-4</v>
      </c>
      <c r="DJD7">
        <v>1.4744306831174599E-4</v>
      </c>
      <c r="DJE7">
        <v>1.3934642172715089E-4</v>
      </c>
      <c r="DJF7">
        <v>1.4164019731345608E-4</v>
      </c>
      <c r="DJJ7">
        <v>1.1087253997982347E-4</v>
      </c>
      <c r="DJK7">
        <v>1.0578963835971963E-4</v>
      </c>
      <c r="DJL7">
        <v>6.4632490552261491E-5</v>
      </c>
      <c r="DJM7">
        <v>2.8740955194529107E-5</v>
      </c>
      <c r="DJN7">
        <v>1.3362244324200552E-5</v>
      </c>
      <c r="DJO7">
        <v>8.6770995133836447E-6</v>
      </c>
      <c r="DJP7">
        <v>6.8411145959521312E-6</v>
      </c>
      <c r="DJQ7">
        <v>5.9421703175243408E-6</v>
      </c>
      <c r="DJR7">
        <v>6.1690854414183732E-6</v>
      </c>
      <c r="DJS7">
        <v>4.4563874716134003E-6</v>
      </c>
      <c r="DJT7">
        <v>4.0615752289509382E-6</v>
      </c>
      <c r="DJU7">
        <v>4.4992426801344452E-6</v>
      </c>
      <c r="DJV7">
        <v>4.0129176722640607E-6</v>
      </c>
      <c r="DJW7">
        <v>3.7809911056410325E-6</v>
      </c>
      <c r="DJX7">
        <v>4.99700062249867E-6</v>
      </c>
      <c r="DJY7">
        <v>7.0456188442556236E-6</v>
      </c>
      <c r="DJZ7">
        <v>1.3216174406174876E-5</v>
      </c>
      <c r="DKA7">
        <v>2.9543294777799621E-5</v>
      </c>
      <c r="DKB7">
        <v>4.7804563937825682E-5</v>
      </c>
      <c r="DKC7">
        <v>4.7032936420516649E-5</v>
      </c>
      <c r="DKD7">
        <v>5.1282462046891417E-5</v>
      </c>
      <c r="DKE7">
        <v>5.9763414329930964E-5</v>
      </c>
      <c r="DKF7">
        <v>6.2962406033550828E-5</v>
      </c>
      <c r="DKG7">
        <v>1.781307276477559E-5</v>
      </c>
      <c r="DKH7">
        <v>9.2913356501745445E-6</v>
      </c>
      <c r="DKI7">
        <v>9.0139764398549377E-6</v>
      </c>
      <c r="DKJ7">
        <v>1.0058307895159664E-5</v>
      </c>
      <c r="DKQ7">
        <v>6.8730396349302148E-5</v>
      </c>
      <c r="DKR7">
        <v>7.1428269526417807E-5</v>
      </c>
      <c r="DKT7">
        <v>1.3653462168309406E-4</v>
      </c>
      <c r="DKU7">
        <v>1.5317269424897304E-4</v>
      </c>
      <c r="DKV7">
        <v>1.5028413717479823E-4</v>
      </c>
      <c r="DKW7">
        <v>1.4041946186985589E-4</v>
      </c>
      <c r="DKX7">
        <v>1.3503584979879599E-4</v>
      </c>
      <c r="DKY7">
        <v>1.4134389170548828E-4</v>
      </c>
      <c r="DKZ7">
        <v>1.6232699141278519E-4</v>
      </c>
      <c r="DLA7">
        <v>1.6232699141278519E-4</v>
      </c>
      <c r="DLB7">
        <v>1.6232699141278519E-4</v>
      </c>
      <c r="DLC7">
        <v>1.1134823395772286E-4</v>
      </c>
      <c r="DLD7">
        <v>1.1109289526779593E-4</v>
      </c>
      <c r="DLE7">
        <v>6.9699740250619968E-5</v>
      </c>
      <c r="DLF7">
        <v>2.936992751036895E-5</v>
      </c>
      <c r="DLG7">
        <v>1.3029479312912162E-5</v>
      </c>
      <c r="DLH7">
        <v>8.6921912750358297E-6</v>
      </c>
      <c r="DLI7">
        <v>6.9103603974271208E-6</v>
      </c>
      <c r="DLJ7">
        <v>6.2950547916790918E-6</v>
      </c>
      <c r="DLK7">
        <v>6.3621647205190997E-6</v>
      </c>
      <c r="DLL7">
        <v>4.3168015741674244E-6</v>
      </c>
      <c r="DLM7">
        <v>4.5748444741739255E-6</v>
      </c>
      <c r="DLN7">
        <v>5.0251451953764605E-6</v>
      </c>
      <c r="DLO7">
        <v>4.7235349529104159E-6</v>
      </c>
      <c r="DLP7">
        <v>4.0837090757396245E-6</v>
      </c>
      <c r="DLQ7">
        <v>5.0188426821851264E-6</v>
      </c>
      <c r="DLR7">
        <v>9.1528739363300315E-6</v>
      </c>
      <c r="DLS7">
        <v>1.993146170139927E-5</v>
      </c>
      <c r="DLT7">
        <v>3.5137777041402514E-5</v>
      </c>
      <c r="DLU7">
        <v>4.713523935023252E-5</v>
      </c>
      <c r="DLV7">
        <v>4.6999838264753654E-5</v>
      </c>
      <c r="DLW7">
        <v>5.3249254901280142E-5</v>
      </c>
      <c r="DLX7">
        <v>6.3855909351219912E-5</v>
      </c>
      <c r="DLY7">
        <v>6.4217067434880866E-5</v>
      </c>
      <c r="DLZ7">
        <v>8.9275784889557799E-6</v>
      </c>
      <c r="DMA7">
        <v>9.4507516685074217E-6</v>
      </c>
      <c r="DMB7">
        <v>9.970822429435509E-6</v>
      </c>
      <c r="DMC7">
        <v>9.9524281496826951E-6</v>
      </c>
      <c r="DMJ7">
        <v>6.3653814393064997E-5</v>
      </c>
      <c r="DMK7">
        <v>6.9147100253132802E-5</v>
      </c>
      <c r="DMM7">
        <v>1.3686517652978334E-4</v>
      </c>
      <c r="DMN7">
        <v>1.3988966957326855E-4</v>
      </c>
      <c r="DMO7">
        <v>1.3823833971796266E-4</v>
      </c>
      <c r="DMP7">
        <v>1.3476366702201139E-4</v>
      </c>
      <c r="DMQ7">
        <v>1.3224623287383424E-4</v>
      </c>
      <c r="DMR7">
        <v>1.4012333235033234E-4</v>
      </c>
      <c r="DMS7">
        <v>1.6232699141278519E-4</v>
      </c>
      <c r="DMT7">
        <v>1.6232699141278519E-4</v>
      </c>
      <c r="DMU7">
        <v>1.6232699141278519E-4</v>
      </c>
      <c r="DMV7">
        <v>1.0272377561161332E-4</v>
      </c>
      <c r="DMW7">
        <v>1.1731392616912634E-4</v>
      </c>
      <c r="DMX7">
        <v>7.5683253256727005E-5</v>
      </c>
      <c r="DMY7">
        <v>3.1241654467177299E-5</v>
      </c>
      <c r="DMZ7">
        <v>1.4003935596263191E-5</v>
      </c>
      <c r="DNA7">
        <v>9.5183782893826214E-6</v>
      </c>
      <c r="DNB7">
        <v>7.5063179559538646E-6</v>
      </c>
      <c r="DNC7">
        <v>6.7734804935379132E-6</v>
      </c>
      <c r="DND7">
        <v>5.8239536690957707E-6</v>
      </c>
      <c r="DNE7">
        <v>3.6775630948767768E-6</v>
      </c>
      <c r="DNF7">
        <v>3.7731553071508006E-6</v>
      </c>
      <c r="DNG7">
        <v>5.1719546144725314E-6</v>
      </c>
      <c r="DNH7">
        <v>4.7940216903120375E-6</v>
      </c>
      <c r="DNI7">
        <v>3.9854983969806455E-6</v>
      </c>
      <c r="DNJ7">
        <v>5.4039223260962373E-6</v>
      </c>
      <c r="DNK7">
        <v>1.1497604416769622E-5</v>
      </c>
      <c r="DNL7">
        <v>2.8125340891425625E-5</v>
      </c>
      <c r="DNM7">
        <v>4.0334356808791576E-5</v>
      </c>
      <c r="DNN7">
        <v>4.259112972834242E-5</v>
      </c>
      <c r="DNO7">
        <v>4.4637018608452933E-5</v>
      </c>
      <c r="DNP7">
        <v>5.1972315316013469E-5</v>
      </c>
      <c r="DNQ7">
        <v>6.1788614921287784E-5</v>
      </c>
      <c r="DNR7">
        <v>6.9278349829310048E-5</v>
      </c>
      <c r="DNS7">
        <v>1.1413189134083357E-5</v>
      </c>
      <c r="DNT7">
        <v>6.662022234592125E-6</v>
      </c>
      <c r="DNU7">
        <v>6.3715081010251928E-6</v>
      </c>
      <c r="DNV7">
        <v>7.766063558619515E-6</v>
      </c>
      <c r="DOC7">
        <v>6.6528777364906547E-5</v>
      </c>
      <c r="DOD7">
        <v>7.2020073846903234E-5</v>
      </c>
      <c r="DOE7">
        <v>7.5436858396494769E-5</v>
      </c>
      <c r="DOF7">
        <v>1.3620741095759703E-4</v>
      </c>
      <c r="DOG7">
        <v>1.3859155328400019E-4</v>
      </c>
      <c r="DOH7">
        <v>1.3251669327490393E-4</v>
      </c>
      <c r="DOI7">
        <v>1.3258481401089579E-4</v>
      </c>
      <c r="DOJ7">
        <v>1.3126358017452581E-4</v>
      </c>
      <c r="DOK7">
        <v>1.3881903793023508E-4</v>
      </c>
      <c r="DOL7">
        <v>1.6232699141278519E-4</v>
      </c>
      <c r="DOM7">
        <v>1.6232699141278519E-4</v>
      </c>
      <c r="DON7">
        <v>1.6232699141278519E-4</v>
      </c>
      <c r="DOO7">
        <v>1.219859896924489E-4</v>
      </c>
      <c r="DOP7">
        <v>1.2038746441059917E-4</v>
      </c>
      <c r="DOQ7">
        <v>8.3145459369942927E-5</v>
      </c>
      <c r="DOR7">
        <v>3.7584670208119415E-5</v>
      </c>
      <c r="DOS7">
        <v>1.7447911340389734E-5</v>
      </c>
      <c r="DOT7">
        <v>1.1189847473031092E-5</v>
      </c>
      <c r="DOU7">
        <v>8.9476602295871975E-6</v>
      </c>
      <c r="DOV7">
        <v>7.4722729335434923E-6</v>
      </c>
      <c r="DOW7">
        <v>4.9623623509922941E-6</v>
      </c>
      <c r="DOX7">
        <v>2.7858647905448165E-6</v>
      </c>
      <c r="DOY7">
        <v>2.7778356936408788E-6</v>
      </c>
      <c r="DOZ7">
        <v>4.3651334800799288E-6</v>
      </c>
      <c r="DPA7">
        <v>4.1188861510423431E-6</v>
      </c>
      <c r="DPB7">
        <v>3.7828172771864124E-6</v>
      </c>
      <c r="DPC7">
        <v>6.5586459284849551E-6</v>
      </c>
      <c r="DPD7">
        <v>1.6114997011680018E-5</v>
      </c>
      <c r="DPE7">
        <v>3.1923473342309514E-5</v>
      </c>
      <c r="DPF7">
        <v>4.0262123694924727E-5</v>
      </c>
      <c r="DPG7">
        <v>4.1484367177712712E-5</v>
      </c>
      <c r="DPH7">
        <v>4.1008181613533678E-5</v>
      </c>
      <c r="DPI7">
        <v>4.5016552499984278E-5</v>
      </c>
      <c r="DPJ7">
        <v>3.5799127352729532E-5</v>
      </c>
      <c r="DPK7">
        <v>8.6901036103345011E-6</v>
      </c>
      <c r="DPL7">
        <v>1.065409531682829E-5</v>
      </c>
      <c r="DPM7">
        <v>9.1502012641415921E-6</v>
      </c>
      <c r="DPN7">
        <v>5.8420396180717899E-6</v>
      </c>
      <c r="DPO7">
        <v>7.0568717894695504E-6</v>
      </c>
      <c r="DPU7">
        <v>6.8326670103862464E-5</v>
      </c>
      <c r="DPV7">
        <v>6.7745864415157857E-5</v>
      </c>
      <c r="DPW7">
        <v>6.9736233464145881E-5</v>
      </c>
      <c r="DPX7">
        <v>8.55494156426866E-5</v>
      </c>
      <c r="DPY7">
        <v>1.297728455179804E-4</v>
      </c>
      <c r="DPZ7">
        <v>7.1231378528961549E-5</v>
      </c>
      <c r="DQA7">
        <v>1.0199065726806199E-4</v>
      </c>
      <c r="DQB7">
        <v>1.2677594417812843E-4</v>
      </c>
      <c r="DQC7">
        <v>1.276957280672139E-4</v>
      </c>
      <c r="DQD7">
        <v>1.3528540215430483E-4</v>
      </c>
      <c r="DQE7">
        <v>1.6232699141278519E-4</v>
      </c>
      <c r="DQF7">
        <v>1.6232699141278519E-4</v>
      </c>
      <c r="DQG7">
        <v>1.6232699141278519E-4</v>
      </c>
      <c r="DQH7">
        <v>1.1258669564110178E-4</v>
      </c>
      <c r="DQI7">
        <v>1.0940382995195774E-4</v>
      </c>
      <c r="DQJ7">
        <v>8.4943301660516841E-5</v>
      </c>
      <c r="DQK7">
        <v>4.6013504208316579E-5</v>
      </c>
      <c r="DQL7">
        <v>2.0454963538428753E-5</v>
      </c>
      <c r="DQM7">
        <v>1.0822041182339808E-5</v>
      </c>
      <c r="DQN7">
        <v>8.3995844420894138E-6</v>
      </c>
      <c r="DQO7">
        <v>6.4203910709182324E-6</v>
      </c>
      <c r="DQP7">
        <v>4.5125180938818289E-6</v>
      </c>
      <c r="DQQ7">
        <v>3.2127083079167839E-6</v>
      </c>
      <c r="DQR7">
        <v>2.6430266627249301E-6</v>
      </c>
      <c r="DQS7">
        <v>2.8212503853482291E-6</v>
      </c>
      <c r="DQT7">
        <v>3.7227427893683874E-6</v>
      </c>
      <c r="DQU7">
        <v>6.3293661191876114E-6</v>
      </c>
      <c r="DQV7">
        <v>1.0605404593981439E-5</v>
      </c>
      <c r="DQW7">
        <v>2.4412552900009779E-5</v>
      </c>
      <c r="DQX7">
        <v>3.5069211396957894E-5</v>
      </c>
      <c r="DQY7">
        <v>4.0235400695896639E-5</v>
      </c>
      <c r="DQZ7">
        <v>4.3056312278009823E-5</v>
      </c>
      <c r="DRA7">
        <v>3.9554049933682339E-5</v>
      </c>
      <c r="DRB7">
        <v>4.0544454666674288E-5</v>
      </c>
      <c r="DRC7">
        <v>8.003367546761409E-6</v>
      </c>
      <c r="DRD7">
        <v>8.850190232745016E-6</v>
      </c>
      <c r="DRE7">
        <v>9.996095037061827E-6</v>
      </c>
      <c r="DRF7">
        <v>1.1831989155369672E-5</v>
      </c>
      <c r="DRG7">
        <v>1.420953817530289E-5</v>
      </c>
      <c r="DRH7">
        <v>3.2821521986092713E-5</v>
      </c>
      <c r="DRI7">
        <v>4.5164277447690605E-5</v>
      </c>
      <c r="DRN7">
        <v>6.4092330908885331E-5</v>
      </c>
      <c r="DRO7">
        <v>6.6276721746357802E-5</v>
      </c>
      <c r="DRP7">
        <v>6.8138812156839153E-5</v>
      </c>
      <c r="DRQ7">
        <v>7.8930043796022532E-5</v>
      </c>
      <c r="DRR7">
        <v>7.3952845608624327E-5</v>
      </c>
      <c r="DRS7">
        <v>4.6472713136932128E-5</v>
      </c>
      <c r="DRT7">
        <v>6.0589670550508097E-5</v>
      </c>
      <c r="DRU7">
        <v>1.2032113933421893E-4</v>
      </c>
      <c r="DRV7">
        <v>1.2068455909391725E-4</v>
      </c>
      <c r="DRW7">
        <v>1.2708039988228463E-4</v>
      </c>
      <c r="DRX7">
        <v>1.6232699141278519E-4</v>
      </c>
      <c r="DRY7">
        <v>1.6232699141278519E-4</v>
      </c>
      <c r="DRZ7">
        <v>1.6232699141278519E-4</v>
      </c>
      <c r="DSA7">
        <v>1.0864967273884846E-4</v>
      </c>
      <c r="DSB7">
        <v>9.7360581129368669E-5</v>
      </c>
      <c r="DSC7">
        <v>8.2115994715387014E-5</v>
      </c>
      <c r="DSD7">
        <v>5.222941701809252E-5</v>
      </c>
      <c r="DSE7">
        <v>1.9792836763187073E-5</v>
      </c>
      <c r="DSF7">
        <v>1.0274473765018947E-5</v>
      </c>
      <c r="DSG7">
        <v>8.4658246744921853E-6</v>
      </c>
      <c r="DSH7">
        <v>5.5515319907013639E-6</v>
      </c>
      <c r="DSI7">
        <v>4.7622918377568367E-6</v>
      </c>
      <c r="DSJ7">
        <v>4.6042706056972022E-6</v>
      </c>
      <c r="DSK7">
        <v>4.8843854128156523E-6</v>
      </c>
      <c r="DSL7">
        <v>3.8186805465741299E-6</v>
      </c>
      <c r="DSM7">
        <v>7.2191927740732773E-6</v>
      </c>
      <c r="DSN7">
        <v>1.534215957326818E-5</v>
      </c>
      <c r="DSO7">
        <v>2.6535479966820577E-5</v>
      </c>
      <c r="DSP7">
        <v>3.3185916386829837E-5</v>
      </c>
      <c r="DSQ7">
        <v>3.7761335935457538E-5</v>
      </c>
      <c r="DST7">
        <v>3.8303119286534402E-5</v>
      </c>
      <c r="DSU7">
        <v>4.1070308422290594E-5</v>
      </c>
      <c r="DSV7">
        <v>7.8409693851453189E-6</v>
      </c>
      <c r="DSW7">
        <v>8.7079014839977172E-6</v>
      </c>
      <c r="DSX7">
        <v>9.531134677311579E-6</v>
      </c>
      <c r="DSY7">
        <v>8.5514056863859655E-6</v>
      </c>
      <c r="DSZ7">
        <v>1.1314687156419623E-5</v>
      </c>
      <c r="DTA7">
        <v>2.1490123378887601E-5</v>
      </c>
      <c r="DTB7">
        <v>2.1565916477670028E-5</v>
      </c>
      <c r="DTC7">
        <v>1.9183851585612644E-5</v>
      </c>
      <c r="DTG7">
        <v>7.0491227385210839E-5</v>
      </c>
      <c r="DTH7">
        <v>6.7547884545887351E-5</v>
      </c>
      <c r="DTI7">
        <v>5.7055499048378104E-5</v>
      </c>
      <c r="DTJ7">
        <v>6.0819854346752626E-5</v>
      </c>
      <c r="DTK7">
        <v>7.2600206962561106E-5</v>
      </c>
      <c r="DTL7">
        <v>4.7971253178348368E-5</v>
      </c>
      <c r="DTM7">
        <v>7.2869347241685529E-5</v>
      </c>
      <c r="DTN7">
        <v>1.2065258930753504E-4</v>
      </c>
      <c r="DTO7">
        <v>1.1802002841360858E-4</v>
      </c>
      <c r="DTP7">
        <v>1.1967481468606581E-4</v>
      </c>
      <c r="DTQ7">
        <v>1.6232699141278519E-4</v>
      </c>
      <c r="DTR7">
        <v>1.6232699141278519E-4</v>
      </c>
      <c r="DTS7">
        <v>1.6232699141278519E-4</v>
      </c>
      <c r="DTU7">
        <v>8.7624658746061944E-5</v>
      </c>
      <c r="DTV7">
        <v>7.8133686007754528E-5</v>
      </c>
      <c r="DTW7">
        <v>5.6284815518749833E-5</v>
      </c>
      <c r="DTX7">
        <v>1.9301680133466874E-5</v>
      </c>
      <c r="DTY7">
        <v>1.1477683194839501E-5</v>
      </c>
      <c r="DTZ7">
        <v>1.1764128254026519E-5</v>
      </c>
      <c r="DUB7">
        <v>4.2817336256998605E-6</v>
      </c>
      <c r="DUC7">
        <v>5.5479346537558084E-6</v>
      </c>
      <c r="DUD7">
        <v>7.9023076760072032E-6</v>
      </c>
      <c r="DUE7">
        <v>7.3301032985842963E-6</v>
      </c>
      <c r="DUF7">
        <v>1.3216301002384244E-5</v>
      </c>
      <c r="DUG7">
        <v>2.8269578142230504E-5</v>
      </c>
      <c r="DUH7">
        <v>3.7701089840634386E-5</v>
      </c>
      <c r="DUO7">
        <v>8.8537106811939186E-6</v>
      </c>
      <c r="DUP7">
        <v>9.4428955328796354E-6</v>
      </c>
      <c r="DUQ7">
        <v>9.7208219717934813E-6</v>
      </c>
      <c r="DUR7">
        <v>6.2249666273782958E-6</v>
      </c>
      <c r="DUS7">
        <v>5.6652484221828034E-6</v>
      </c>
      <c r="DUT7">
        <v>6.907487154901477E-6</v>
      </c>
      <c r="DUU7">
        <v>1.0029764478355192E-5</v>
      </c>
      <c r="DUV7">
        <v>2.3267286809868149E-5</v>
      </c>
      <c r="DUW7">
        <v>4.0641256341055458E-5</v>
      </c>
      <c r="DVB7">
        <v>5.0218504196448677E-5</v>
      </c>
      <c r="DVC7">
        <v>5.1721444167941781E-5</v>
      </c>
      <c r="DVD7">
        <v>6.552865644859729E-5</v>
      </c>
      <c r="DVE7">
        <v>5.3677739876273713E-5</v>
      </c>
      <c r="DVF7">
        <v>7.9905636311614078E-5</v>
      </c>
      <c r="DVG7">
        <v>1.1917670955129684E-4</v>
      </c>
      <c r="DVH7">
        <v>1.1773138579673416E-4</v>
      </c>
      <c r="DVI7">
        <v>1.163501304312591E-4</v>
      </c>
      <c r="DVJ7">
        <v>1.6232699141278519E-4</v>
      </c>
      <c r="DVK7">
        <v>1.6232699141278519E-4</v>
      </c>
      <c r="DVL7">
        <v>1.6232699141278519E-4</v>
      </c>
      <c r="DVN7">
        <v>9.0873096610911175E-5</v>
      </c>
      <c r="DVO7">
        <v>8.3562670784270357E-5</v>
      </c>
      <c r="DVP7">
        <v>6.1082359271668712E-5</v>
      </c>
      <c r="DVQ7">
        <v>2.3316064418788702E-5</v>
      </c>
      <c r="DVR7">
        <v>9.3585591570440182E-6</v>
      </c>
      <c r="DVS7">
        <v>7.6475062530846853E-6</v>
      </c>
      <c r="DVT7">
        <v>9.556510561251969E-6</v>
      </c>
      <c r="DWH7">
        <v>1.0653380607530096E-5</v>
      </c>
      <c r="DWI7">
        <v>1.0577192345000411E-5</v>
      </c>
      <c r="DWJ7">
        <v>9.6540586123358077E-6</v>
      </c>
      <c r="DWK7">
        <v>6.1797045680959586E-6</v>
      </c>
      <c r="DWL7">
        <v>5.1121220756227025E-6</v>
      </c>
      <c r="DWM7">
        <v>5.987150558068899E-6</v>
      </c>
      <c r="DWN7">
        <v>9.7472417286197581E-6</v>
      </c>
      <c r="DWO7">
        <v>1.8995503844274265E-5</v>
      </c>
      <c r="DWP7">
        <v>5.1383729712544539E-5</v>
      </c>
      <c r="DWQ7">
        <v>6.4138007249096846E-5</v>
      </c>
      <c r="DWR7">
        <v>4.228303439013017E-5</v>
      </c>
      <c r="DWT7">
        <v>5.1803398343493267E-5</v>
      </c>
      <c r="DWU7">
        <v>5.7428075607646662E-5</v>
      </c>
      <c r="DWV7">
        <v>3.682050193072355E-5</v>
      </c>
      <c r="DWW7">
        <v>7.1875054435577071E-5</v>
      </c>
      <c r="DWX7">
        <v>5.9261233215332924E-5</v>
      </c>
      <c r="DWY7">
        <v>8.688516147259489E-5</v>
      </c>
      <c r="DWZ7">
        <v>1.1181279933219483E-4</v>
      </c>
      <c r="DXA7">
        <v>1.1832056051676415E-4</v>
      </c>
      <c r="DXB7">
        <v>1.1605131904568443E-4</v>
      </c>
      <c r="DXC7">
        <v>1.6232699141278519E-4</v>
      </c>
      <c r="DXD7">
        <v>1.6232699141278519E-4</v>
      </c>
      <c r="DXE7">
        <v>1.6232699141278519E-4</v>
      </c>
      <c r="DXF7">
        <v>1.6766036654217398E-4</v>
      </c>
      <c r="DXG7">
        <v>1.6799699977424525E-4</v>
      </c>
      <c r="DXH7">
        <v>1.0724266561444339E-4</v>
      </c>
      <c r="DXI7">
        <v>7.9207475832125711E-5</v>
      </c>
      <c r="DXJ7">
        <v>3.0844990888323303E-5</v>
      </c>
      <c r="DXK7">
        <v>1.2138957380113278E-5</v>
      </c>
      <c r="DXL7">
        <v>8.716038799535495E-6</v>
      </c>
      <c r="DXM7">
        <v>9.3055902151606534E-6</v>
      </c>
      <c r="DXN7">
        <v>9.7755684512552721E-6</v>
      </c>
      <c r="DYA7">
        <v>1.2982455856213614E-5</v>
      </c>
      <c r="DYB7">
        <v>1.1501384655301752E-5</v>
      </c>
      <c r="DYC7">
        <v>8.9208797639192306E-6</v>
      </c>
      <c r="DYD7">
        <v>6.2375493478906733E-6</v>
      </c>
      <c r="DYE7">
        <v>5.0511072689608067E-6</v>
      </c>
      <c r="DYF7">
        <v>5.6152291596739507E-6</v>
      </c>
      <c r="DYG7">
        <v>8.0692528325944113E-6</v>
      </c>
      <c r="DYH7">
        <v>1.3476506389725826E-5</v>
      </c>
      <c r="DYI7">
        <v>3.6769132463820857E-5</v>
      </c>
      <c r="DYJ7">
        <v>4.5061624754670009E-5</v>
      </c>
      <c r="DYK7">
        <v>4.3938035454395149E-5</v>
      </c>
      <c r="DYM7">
        <v>3.7262428526283845E-5</v>
      </c>
      <c r="DYN7">
        <v>4.4339266879256863E-5</v>
      </c>
      <c r="DYO7">
        <v>4.1366538529409289E-5</v>
      </c>
      <c r="DYP7">
        <v>8.2132015588856695E-5</v>
      </c>
      <c r="DYQ7">
        <v>5.9892323886532769E-5</v>
      </c>
      <c r="DYR7">
        <v>6.6589999217353196E-5</v>
      </c>
      <c r="DYS7">
        <v>1.1339956604319073E-4</v>
      </c>
      <c r="DYT7">
        <v>1.1968097215355161E-4</v>
      </c>
      <c r="DYU7">
        <v>1.1608833568407767E-4</v>
      </c>
      <c r="DYV7">
        <v>1.5645848325218737E-4</v>
      </c>
      <c r="DYW7">
        <v>1.5645848325218737E-4</v>
      </c>
      <c r="DYX7">
        <v>1.5645848325218737E-4</v>
      </c>
      <c r="DYY7">
        <v>1.597366136948624E-4</v>
      </c>
      <c r="DYZ7">
        <v>1.7188376016980092E-4</v>
      </c>
      <c r="DZA7">
        <v>1.7343882985946268E-4</v>
      </c>
      <c r="DZB7">
        <v>1.0884356200653849E-4</v>
      </c>
      <c r="DZC7">
        <v>3.9384197386413354E-5</v>
      </c>
      <c r="DZD7">
        <v>1.5216930442333614E-5</v>
      </c>
      <c r="DZE7">
        <v>1.1171524694351635E-5</v>
      </c>
      <c r="DZF7">
        <v>1.3220380220048016E-5</v>
      </c>
      <c r="DZG7">
        <v>1.196492252667244E-5</v>
      </c>
      <c r="DZH7">
        <v>1.459817479828424E-5</v>
      </c>
      <c r="DZS7">
        <v>9.8849728490185054E-6</v>
      </c>
      <c r="DZT7">
        <v>1.3675780591551377E-5</v>
      </c>
      <c r="DZU7">
        <v>9.54571226947493E-6</v>
      </c>
      <c r="DZV7">
        <v>7.3585243951971541E-6</v>
      </c>
      <c r="DZW7">
        <v>5.5256450211450212E-6</v>
      </c>
      <c r="DZX7">
        <v>5.0378495815266119E-6</v>
      </c>
      <c r="DZY7">
        <v>6.7092671143090487E-6</v>
      </c>
      <c r="DZZ7">
        <v>8.7327687506694711E-6</v>
      </c>
      <c r="EAA7">
        <v>1.1937826556900289E-5</v>
      </c>
      <c r="EAB7">
        <v>2.9607678929195147E-5</v>
      </c>
      <c r="EAC7">
        <v>5.3156505407273836E-5</v>
      </c>
      <c r="EAD7">
        <v>5.9033769016937378E-5</v>
      </c>
      <c r="EAE7">
        <v>1.9137695367891472E-5</v>
      </c>
      <c r="EAF7">
        <v>2.4479306340126132E-5</v>
      </c>
      <c r="EAG7">
        <v>3.0317265719506716E-5</v>
      </c>
      <c r="EAH7">
        <v>5.5529909051014297E-5</v>
      </c>
      <c r="EAI7">
        <v>7.8807054288067537E-5</v>
      </c>
      <c r="EAJ7">
        <v>5.7821191560670695E-5</v>
      </c>
      <c r="EAK7">
        <v>5.8330716745682119E-5</v>
      </c>
      <c r="EAL7">
        <v>1.1818440973576044E-4</v>
      </c>
      <c r="EAM7">
        <v>1.2132267649468185E-4</v>
      </c>
      <c r="EAN7">
        <v>1.1697639431725045E-4</v>
      </c>
      <c r="EAO7">
        <v>1.5322169720084213E-4</v>
      </c>
      <c r="EAP7">
        <v>1.5322169720084213E-4</v>
      </c>
      <c r="EAQ7">
        <v>1.5322169720084213E-4</v>
      </c>
      <c r="EAR7">
        <v>1.5736364969098012E-4</v>
      </c>
      <c r="EAS7">
        <v>1.7424643412557796E-4</v>
      </c>
      <c r="EAT7">
        <v>1.7737083732288197E-4</v>
      </c>
      <c r="EAU7">
        <v>1.4487693883683632E-4</v>
      </c>
      <c r="EAV7">
        <v>5.3831674414701907E-5</v>
      </c>
      <c r="EAW7">
        <v>2.0412373532391281E-5</v>
      </c>
      <c r="EAX7">
        <v>1.5871509993600706E-5</v>
      </c>
      <c r="EAY7">
        <v>1.3403683026678968E-5</v>
      </c>
      <c r="EAZ7">
        <v>1.2127724292005713E-5</v>
      </c>
      <c r="EBA7">
        <v>1.0306691315085021E-5</v>
      </c>
      <c r="EBL7">
        <v>1.0989608756249299E-5</v>
      </c>
      <c r="EBM7">
        <v>1.162838240075542E-5</v>
      </c>
      <c r="EBN7">
        <v>8.6929031523526781E-6</v>
      </c>
      <c r="EBO7">
        <v>6.7543065236334747E-6</v>
      </c>
      <c r="EBP7">
        <v>4.0859299902863495E-6</v>
      </c>
      <c r="EBQ7">
        <v>4.7492708214071089E-6</v>
      </c>
      <c r="EBR7">
        <v>7.7147553924432356E-6</v>
      </c>
      <c r="EBS7">
        <v>9.5556713280655553E-6</v>
      </c>
      <c r="EBT7">
        <v>1.1225848855283963E-5</v>
      </c>
      <c r="EBU7">
        <v>2.5163046172677345E-5</v>
      </c>
      <c r="EBV7">
        <v>3.2589268050997173E-5</v>
      </c>
      <c r="EBW7">
        <v>2.1514791391383813E-5</v>
      </c>
      <c r="EBX7">
        <v>1.920644209038109E-5</v>
      </c>
      <c r="EBY7">
        <v>3.3801574341771086E-5</v>
      </c>
      <c r="EBZ7">
        <v>3.4742150102624165E-5</v>
      </c>
      <c r="ECA7">
        <v>5.1375664442968211E-5</v>
      </c>
      <c r="ECB7">
        <v>6.7733766762140634E-5</v>
      </c>
      <c r="ECC7">
        <v>5.8220511684883932E-5</v>
      </c>
      <c r="ECE7">
        <v>1.2251291540143699E-4</v>
      </c>
      <c r="ECF7">
        <v>1.2308316572810053E-4</v>
      </c>
      <c r="ECG7">
        <v>1.1760700881900897E-4</v>
      </c>
      <c r="ECH7">
        <v>1.5523068235790048E-4</v>
      </c>
      <c r="ECI7">
        <v>1.5523068235790048E-4</v>
      </c>
      <c r="ECJ7">
        <v>1.5523068235790048E-4</v>
      </c>
      <c r="ECK7">
        <v>1.5858733779759338E-4</v>
      </c>
      <c r="ECL7">
        <v>1.7582304645954322E-4</v>
      </c>
      <c r="ECM7">
        <v>1.7809848130297346E-4</v>
      </c>
      <c r="ECN7">
        <v>1.6689323508966021E-4</v>
      </c>
      <c r="ECO7">
        <v>7.3867351996745434E-5</v>
      </c>
      <c r="ECP7">
        <v>2.7809261204252154E-5</v>
      </c>
      <c r="ECQ7">
        <v>1.8143037065221771E-5</v>
      </c>
      <c r="ECR7">
        <v>9.7547598551694252E-6</v>
      </c>
      <c r="ECS7">
        <v>6.9677677161240969E-6</v>
      </c>
      <c r="ECT7">
        <v>4.900806528448081E-6</v>
      </c>
      <c r="ECU7">
        <v>4.1510916732387944E-6</v>
      </c>
      <c r="ECV7">
        <v>3.810832706987988E-6</v>
      </c>
      <c r="EDE7">
        <v>1.0971123468722841E-5</v>
      </c>
      <c r="EDF7">
        <v>1.1451669130644247E-5</v>
      </c>
      <c r="EDG7">
        <v>8.5357612592813715E-6</v>
      </c>
      <c r="EDH7">
        <v>5.0182695896186165E-6</v>
      </c>
      <c r="EDI7">
        <v>3.1638157684127195E-6</v>
      </c>
      <c r="EDJ7">
        <v>4.6282369619566557E-6</v>
      </c>
      <c r="EDK7">
        <v>7.8761482383846806E-6</v>
      </c>
      <c r="EDL7">
        <v>1.0552804655599289E-5</v>
      </c>
      <c r="EDM7">
        <v>1.3210364313198375E-5</v>
      </c>
      <c r="EDN7">
        <v>2.6068901276662851E-5</v>
      </c>
      <c r="EDO7">
        <v>2.1602373599667195E-5</v>
      </c>
      <c r="EDP7">
        <v>1.7664066241164005E-5</v>
      </c>
      <c r="EDQ7">
        <v>2.3741550563720579E-5</v>
      </c>
      <c r="EDR7">
        <v>4.7353407779510895E-5</v>
      </c>
      <c r="EDS7">
        <v>3.8882986927352428E-5</v>
      </c>
      <c r="EDT7">
        <v>4.1441259863051906E-5</v>
      </c>
      <c r="EDU7">
        <v>6.5505802084076881E-5</v>
      </c>
      <c r="EDX7">
        <v>1.2481014888866536E-4</v>
      </c>
      <c r="EDY7">
        <v>1.2459922470828101E-4</v>
      </c>
      <c r="EDZ7">
        <v>1.1620411120152106E-4</v>
      </c>
      <c r="EEA7">
        <v>1.5441266651917976E-4</v>
      </c>
      <c r="EEB7">
        <v>1.5441266651917976E-4</v>
      </c>
      <c r="EEC7">
        <v>1.5441266651917976E-4</v>
      </c>
      <c r="EED7">
        <v>1.6055705626138043E-4</v>
      </c>
      <c r="EEE7">
        <v>1.7582490962196772E-4</v>
      </c>
      <c r="EEF7">
        <v>1.8518495628881831E-4</v>
      </c>
      <c r="EEG7">
        <v>1.7512909922778609E-4</v>
      </c>
      <c r="EEH7">
        <v>8.8328705179112652E-5</v>
      </c>
      <c r="EEI7">
        <v>3.4078342705369929E-5</v>
      </c>
      <c r="EEJ7">
        <v>1.8134883688289881E-5</v>
      </c>
      <c r="EEK7">
        <v>8.2723583393410302E-6</v>
      </c>
      <c r="EEL7">
        <v>5.8892343045050385E-6</v>
      </c>
      <c r="EEM7">
        <v>3.6543586406677593E-6</v>
      </c>
      <c r="EEN7">
        <v>3.1694708872173582E-6</v>
      </c>
      <c r="EEO7">
        <v>4.0963816898731794E-6</v>
      </c>
      <c r="EEP7">
        <v>7.3131670848110096E-6</v>
      </c>
      <c r="EEW7">
        <v>8.5004360289481024E-6</v>
      </c>
      <c r="EEX7">
        <v>1.0601349022202309E-5</v>
      </c>
      <c r="EEY7">
        <v>1.1852115431828922E-5</v>
      </c>
      <c r="EEZ7">
        <v>7.8116368351380789E-6</v>
      </c>
      <c r="EFA7">
        <v>4.7138041517747505E-6</v>
      </c>
      <c r="EFB7">
        <v>3.3058979310781445E-6</v>
      </c>
      <c r="EFC7">
        <v>4.3174248529516249E-6</v>
      </c>
      <c r="EFD7">
        <v>7.8657061381055335E-6</v>
      </c>
      <c r="EFE7">
        <v>1.2143957991321115E-5</v>
      </c>
      <c r="EFF7">
        <v>1.4515278000100586E-5</v>
      </c>
      <c r="EFG7">
        <v>2.7141219423466728E-5</v>
      </c>
      <c r="EFH7">
        <v>2.6506342782418132E-5</v>
      </c>
      <c r="EFI7">
        <v>1.9396410896546089E-5</v>
      </c>
      <c r="EFJ7">
        <v>3.7192824814456134E-5</v>
      </c>
      <c r="EFK7">
        <v>5.3975996995515894E-5</v>
      </c>
      <c r="EFL7">
        <v>4.5305441393101838E-5</v>
      </c>
      <c r="EFQ7">
        <v>1.255329237437815E-4</v>
      </c>
      <c r="EFR7">
        <v>1.2550529064185521E-4</v>
      </c>
      <c r="EFS7">
        <v>1.1595708997171824E-4</v>
      </c>
      <c r="EFT7">
        <v>1.536668185481755E-4</v>
      </c>
      <c r="EFU7">
        <v>1.536668185481755E-4</v>
      </c>
      <c r="EFV7">
        <v>1.536668185481755E-4</v>
      </c>
      <c r="EFW7">
        <v>1.5950916712123735E-4</v>
      </c>
      <c r="EFX7">
        <v>1.7693037226163135E-4</v>
      </c>
      <c r="EFY7">
        <v>1.8537719117032672E-4</v>
      </c>
      <c r="EFZ7">
        <v>1.7606770378082636E-4</v>
      </c>
      <c r="EGA7">
        <v>9.5757658316271218E-5</v>
      </c>
      <c r="EGB7">
        <v>4.1799205741392467E-5</v>
      </c>
      <c r="EGC7">
        <v>2.0007918538188131E-5</v>
      </c>
      <c r="EGD7">
        <v>8.5216238681170723E-6</v>
      </c>
      <c r="EGE7">
        <v>7.2302192638082413E-6</v>
      </c>
      <c r="EGF7">
        <v>4.3736135954048269E-6</v>
      </c>
      <c r="EGG7">
        <v>3.4111690013616019E-6</v>
      </c>
      <c r="EGH7">
        <v>4.4346390336681729E-6</v>
      </c>
      <c r="EGI7">
        <v>6.4738083257327277E-6</v>
      </c>
      <c r="EGJ7">
        <v>7.6220396429638825E-6</v>
      </c>
      <c r="EGO7">
        <v>7.424251221167844E-6</v>
      </c>
      <c r="EGP7">
        <v>8.5910327260025393E-6</v>
      </c>
      <c r="EGQ7">
        <v>1.1540836144815202E-5</v>
      </c>
      <c r="EGR7">
        <v>1.3141495983101501E-5</v>
      </c>
      <c r="EGS7">
        <v>9.3921564452413569E-6</v>
      </c>
      <c r="EGT7">
        <v>7.8167303927372577E-6</v>
      </c>
      <c r="EGU7">
        <v>4.0654446171372223E-6</v>
      </c>
      <c r="EGV7">
        <v>4.1719269389189172E-6</v>
      </c>
      <c r="EGW7">
        <v>7.7271106764557633E-6</v>
      </c>
      <c r="EGX7">
        <v>1.2166691441185212E-5</v>
      </c>
      <c r="EGY7">
        <v>1.3764186977893598E-5</v>
      </c>
      <c r="EGZ7">
        <v>2.1249805738481109E-5</v>
      </c>
      <c r="EHA7">
        <v>3.3225810364105017E-5</v>
      </c>
      <c r="EHB7">
        <v>3.2494041183155658E-5</v>
      </c>
      <c r="EHC7">
        <v>5.0031210668188558E-5</v>
      </c>
      <c r="EHD7">
        <v>5.9166152559251001E-5</v>
      </c>
      <c r="EHE7">
        <v>5.6189315969471833E-5</v>
      </c>
      <c r="EHJ7">
        <v>1.1756435527801305E-4</v>
      </c>
      <c r="EHK7">
        <v>1.2588399069700515E-4</v>
      </c>
      <c r="EHL7">
        <v>1.1797489796102924E-4</v>
      </c>
      <c r="EHM7">
        <v>1.527660738832722E-4</v>
      </c>
      <c r="EHN7">
        <v>1.527660738832722E-4</v>
      </c>
      <c r="EHO7">
        <v>1.527660738832722E-4</v>
      </c>
      <c r="EHP7">
        <v>1.5747490227489868E-4</v>
      </c>
      <c r="EHQ7">
        <v>1.7426844331717745E-4</v>
      </c>
      <c r="EHR7">
        <v>1.8077834266559253E-4</v>
      </c>
      <c r="EHS7">
        <v>1.7181732979339531E-4</v>
      </c>
      <c r="EHT7">
        <v>1.0229718482852598E-4</v>
      </c>
      <c r="EHU7">
        <v>5.0223319013376571E-5</v>
      </c>
      <c r="EHV7">
        <v>2.6152468663378508E-5</v>
      </c>
      <c r="EHW7">
        <v>9.9188022782924845E-6</v>
      </c>
      <c r="EHX7">
        <v>8.3870005348042238E-6</v>
      </c>
      <c r="EHY7">
        <v>6.1540113764737392E-6</v>
      </c>
      <c r="EHZ7">
        <v>4.397175102781363E-6</v>
      </c>
      <c r="EIA7">
        <v>4.1870923255839107E-6</v>
      </c>
      <c r="EIB7">
        <v>4.4961633027756691E-6</v>
      </c>
      <c r="EIC7">
        <v>4.4178641532969862E-6</v>
      </c>
      <c r="EID7">
        <v>4.5326931600603422E-6</v>
      </c>
      <c r="EIE7">
        <v>5.7920657009123236E-6</v>
      </c>
      <c r="EIH7">
        <v>8.5332955296511077E-6</v>
      </c>
      <c r="EII7">
        <v>9.9097601879265601E-6</v>
      </c>
      <c r="EIJ7">
        <v>1.2924021723843549E-5</v>
      </c>
      <c r="EIK7">
        <v>1.5855570594776875E-5</v>
      </c>
      <c r="EIL7">
        <v>1.1190019546119502E-5</v>
      </c>
      <c r="EIM7">
        <v>8.5354903647331079E-6</v>
      </c>
      <c r="EIN7">
        <v>5.2990859216643405E-6</v>
      </c>
      <c r="EIO7">
        <v>5.2090762708953226E-6</v>
      </c>
      <c r="EIP7">
        <v>7.2803917210285049E-6</v>
      </c>
      <c r="EIQ7">
        <v>1.0928749971779757E-5</v>
      </c>
      <c r="EIR7">
        <v>1.4087820597166492E-5</v>
      </c>
      <c r="EIS7">
        <v>2.0452407803489945E-5</v>
      </c>
      <c r="EIT7">
        <v>2.8488835177601704E-5</v>
      </c>
      <c r="EIU7">
        <v>4.0863013334577601E-5</v>
      </c>
      <c r="EIV7">
        <v>6.1335813642578166E-5</v>
      </c>
      <c r="EIW7">
        <v>6.0294906830401375E-5</v>
      </c>
      <c r="EIX7">
        <v>5.6201138729065791E-5</v>
      </c>
      <c r="EIY7">
        <v>5.1299755117247225E-5</v>
      </c>
      <c r="EJC7">
        <v>1.2682463349177482E-4</v>
      </c>
      <c r="EJD7">
        <v>1.2586843913354619E-4</v>
      </c>
      <c r="EJE7">
        <v>1.196214541258262E-4</v>
      </c>
      <c r="EJF7">
        <v>1.5117615896406144E-4</v>
      </c>
      <c r="EJG7">
        <v>1.5117615896406144E-4</v>
      </c>
      <c r="EJH7">
        <v>1.5117615896406144E-4</v>
      </c>
      <c r="EJI7">
        <v>1.5433856179074206E-4</v>
      </c>
      <c r="EJJ7">
        <v>1.7064441834792018E-4</v>
      </c>
      <c r="EJK7">
        <v>1.7524985633279912E-4</v>
      </c>
      <c r="EJL7">
        <v>1.6557615505287222E-4</v>
      </c>
      <c r="EJM7">
        <v>1.0712187911423522E-4</v>
      </c>
      <c r="EJN7">
        <v>5.7123323732166435E-5</v>
      </c>
      <c r="EJO7">
        <v>3.058576013323557E-5</v>
      </c>
      <c r="EJP7">
        <v>1.0847004872909466E-5</v>
      </c>
      <c r="EJQ7">
        <v>8.0413728943580035E-6</v>
      </c>
      <c r="EJR7">
        <v>6.7319105663517976E-6</v>
      </c>
      <c r="EJS7">
        <v>5.2017691551408708E-6</v>
      </c>
      <c r="EJT7">
        <v>3.9639585487304046E-6</v>
      </c>
      <c r="EJU7">
        <v>2.7387722456502472E-6</v>
      </c>
      <c r="EJV7">
        <v>2.148476337733112E-6</v>
      </c>
      <c r="EJW7">
        <v>3.2745912116303005E-6</v>
      </c>
      <c r="EJX7">
        <v>4.9472314450401768E-6</v>
      </c>
      <c r="EJY7">
        <v>5.6046739864205554E-6</v>
      </c>
      <c r="EJZ7">
        <v>7.9139723100519558E-6</v>
      </c>
      <c r="EKA7">
        <v>1.088256272684425E-5</v>
      </c>
      <c r="EKB7">
        <v>1.1412501588216933E-5</v>
      </c>
      <c r="EKC7">
        <v>1.4103979789148201E-5</v>
      </c>
      <c r="EKD7">
        <v>1.8238804885502866E-5</v>
      </c>
      <c r="EKE7">
        <v>1.1336949639937731E-5</v>
      </c>
      <c r="EKF7">
        <v>6.7456523965540741E-6</v>
      </c>
      <c r="EKG7">
        <v>6.4418809869918294E-6</v>
      </c>
      <c r="EKH7">
        <v>7.0166975443653267E-6</v>
      </c>
      <c r="EKI7">
        <v>7.4720467139222894E-6</v>
      </c>
      <c r="EKJ7">
        <v>9.8028486475578791E-6</v>
      </c>
      <c r="EKK7">
        <v>1.3070019997497373E-5</v>
      </c>
      <c r="EKL7">
        <v>1.8687814437952581E-5</v>
      </c>
      <c r="EKM7">
        <v>2.4575708978263587E-5</v>
      </c>
      <c r="EKN7">
        <v>3.9517839115622989E-5</v>
      </c>
      <c r="EKO7">
        <v>6.1307618213411155E-5</v>
      </c>
      <c r="EKP7">
        <v>5.9544346366081911E-5</v>
      </c>
      <c r="EKQ7">
        <v>5.7168882434004346E-5</v>
      </c>
      <c r="EKR7">
        <v>5.2375635061774997E-5</v>
      </c>
      <c r="EKV7">
        <v>1.2571562840629088E-4</v>
      </c>
      <c r="EKW7">
        <v>1.2554719663594231E-4</v>
      </c>
      <c r="EKX7">
        <v>1.1899195271085811E-4</v>
      </c>
      <c r="EKY7">
        <v>1.4893638074255523E-4</v>
      </c>
      <c r="EKZ7">
        <v>1.4893638074255523E-4</v>
      </c>
      <c r="ELA7">
        <v>1.4893638074255523E-4</v>
      </c>
      <c r="ELB7">
        <v>1.5159598187786219E-4</v>
      </c>
      <c r="ELC7">
        <v>1.6753176258022735E-4</v>
      </c>
      <c r="ELD7">
        <v>1.7045931146634661E-4</v>
      </c>
      <c r="ELE7">
        <v>1.6172198953269537E-4</v>
      </c>
      <c r="ELF7">
        <v>1.1719097961813711E-4</v>
      </c>
      <c r="ELG7">
        <v>6.9660879135472869E-5</v>
      </c>
      <c r="ELH7">
        <v>3.1548483687404531E-5</v>
      </c>
      <c r="ELI7">
        <v>1.103752939490397E-5</v>
      </c>
      <c r="ELJ7">
        <v>7.4991556209235925E-6</v>
      </c>
      <c r="ELK7">
        <v>6.5910994452984926E-6</v>
      </c>
      <c r="ELL7">
        <v>5.2495593219570869E-6</v>
      </c>
      <c r="ELM7">
        <v>4.0202744325459939E-6</v>
      </c>
      <c r="ELN7">
        <v>2.6712906773947327E-6</v>
      </c>
      <c r="ELO7">
        <v>1.8152581904626263E-6</v>
      </c>
      <c r="ELP7">
        <v>2.910130710085232E-6</v>
      </c>
      <c r="ELQ7">
        <v>4.7873368550482439E-6</v>
      </c>
      <c r="ELR7">
        <v>6.5441648195451338E-6</v>
      </c>
      <c r="ELS7">
        <v>9.86033893387231E-6</v>
      </c>
      <c r="ELT7">
        <v>1.3700022519584043E-5</v>
      </c>
      <c r="ELU7">
        <v>1.349891955979226E-5</v>
      </c>
      <c r="ELV7">
        <v>1.7609964915968223E-5</v>
      </c>
      <c r="ELW7">
        <v>2.0980904286733895E-5</v>
      </c>
      <c r="ELX7">
        <v>1.2701779270421181E-5</v>
      </c>
      <c r="ELY7">
        <v>6.928841345752449E-6</v>
      </c>
      <c r="ELZ7">
        <v>7.2134099289153333E-6</v>
      </c>
      <c r="EMA7">
        <v>7.3960181834249967E-6</v>
      </c>
      <c r="EMB7">
        <v>7.3085737582890319E-6</v>
      </c>
      <c r="EMC7">
        <v>9.1468371829902821E-6</v>
      </c>
      <c r="EMD7">
        <v>1.2023374678427222E-5</v>
      </c>
      <c r="EME7">
        <v>1.6050533515219264E-5</v>
      </c>
      <c r="EMF7">
        <v>2.1187163569853238E-5</v>
      </c>
      <c r="EMG7">
        <v>3.3322710706344969E-5</v>
      </c>
      <c r="EMH7">
        <v>5.0376198611321251E-5</v>
      </c>
      <c r="EMI7">
        <v>5.6599348684501816E-5</v>
      </c>
      <c r="EMJ7">
        <v>5.620446464042989E-5</v>
      </c>
      <c r="EMK7">
        <v>5.636137875615432E-5</v>
      </c>
      <c r="EML7">
        <v>6.4209801862183499E-5</v>
      </c>
      <c r="EMO7">
        <v>1.2548399319201105E-4</v>
      </c>
      <c r="EMP7">
        <v>1.2509051187051791E-4</v>
      </c>
      <c r="EMQ7">
        <v>1.1853999183479656E-4</v>
      </c>
      <c r="EMR7">
        <v>1.4911040358244176E-4</v>
      </c>
      <c r="EMS7">
        <v>1.4911040358244176E-4</v>
      </c>
      <c r="EMT7">
        <v>1.4911040358244176E-4</v>
      </c>
      <c r="EMU7">
        <v>1.497690004341653E-4</v>
      </c>
      <c r="EMV7">
        <v>1.646774258387302E-4</v>
      </c>
      <c r="EMW7">
        <v>1.6657786274942908E-4</v>
      </c>
      <c r="EMX7">
        <v>1.5768655576427874E-4</v>
      </c>
      <c r="EMY7">
        <v>1.2211330175818119E-4</v>
      </c>
      <c r="EMZ7">
        <v>6.8953720637044357E-5</v>
      </c>
      <c r="ENA7">
        <v>2.7461992551413533E-5</v>
      </c>
      <c r="ENB7">
        <v>1.1259655427162087E-5</v>
      </c>
      <c r="ENC7">
        <v>6.1338133326346446E-6</v>
      </c>
      <c r="END7">
        <v>5.0807501892286855E-6</v>
      </c>
      <c r="ENE7">
        <v>4.2895591487127901E-6</v>
      </c>
      <c r="ENF7">
        <v>3.5854937168003706E-6</v>
      </c>
      <c r="ENG7">
        <v>3.4678268950869656E-6</v>
      </c>
      <c r="ENH7">
        <v>2.979026269525814E-6</v>
      </c>
      <c r="ENI7">
        <v>3.7781451646109744E-6</v>
      </c>
      <c r="ENJ7">
        <v>5.76293642889606E-6</v>
      </c>
      <c r="ENK7">
        <v>7.0371832202517152E-6</v>
      </c>
      <c r="ENL7">
        <v>1.0452330067491879E-5</v>
      </c>
      <c r="ENM7">
        <v>1.4210369716746778E-5</v>
      </c>
      <c r="ENN7">
        <v>1.3631181046265259E-5</v>
      </c>
      <c r="ENO7">
        <v>1.8304521878374022E-5</v>
      </c>
      <c r="ENP7">
        <v>2.4256822303358299E-5</v>
      </c>
      <c r="ENQ7">
        <v>1.5986570323789076E-5</v>
      </c>
      <c r="ENR7">
        <v>7.9116327535576572E-6</v>
      </c>
      <c r="ENS7">
        <v>6.7829785646138412E-6</v>
      </c>
      <c r="ENT7">
        <v>6.1927211393983661E-6</v>
      </c>
      <c r="ENU7">
        <v>6.1491215019751849E-6</v>
      </c>
      <c r="ENV7">
        <v>8.3179417723428314E-6</v>
      </c>
      <c r="ENW7">
        <v>1.1276980388170213E-5</v>
      </c>
      <c r="ENX7">
        <v>1.35502704806644E-5</v>
      </c>
      <c r="ENY7">
        <v>1.8103536990132461E-5</v>
      </c>
      <c r="ENZ7">
        <v>2.6049988373920353E-5</v>
      </c>
      <c r="EOA7">
        <v>3.8376703264139367E-5</v>
      </c>
      <c r="EOB7">
        <v>5.1614494205672572E-5</v>
      </c>
      <c r="EOC7">
        <v>5.5612364400150397E-5</v>
      </c>
      <c r="EOD7">
        <v>6.018982016164553E-5</v>
      </c>
      <c r="EOE7">
        <v>6.6322579179600933E-5</v>
      </c>
      <c r="EOH7">
        <v>1.275716788152099E-4</v>
      </c>
      <c r="EOI7">
        <v>1.2546251485618838E-4</v>
      </c>
      <c r="EOJ7">
        <v>1.1728260900926005E-4</v>
      </c>
      <c r="EOK7">
        <v>1.4850151326647795E-4</v>
      </c>
      <c r="EOL7">
        <v>1.4850151326647795E-4</v>
      </c>
      <c r="EOM7">
        <v>1.4850151326647795E-4</v>
      </c>
      <c r="EON7">
        <v>1.4734859959781744E-4</v>
      </c>
      <c r="EOO7">
        <v>1.6143835607672824E-4</v>
      </c>
      <c r="EOP7">
        <v>1.6342928198361144E-4</v>
      </c>
      <c r="EOQ7">
        <v>1.5148501350411146E-4</v>
      </c>
      <c r="EOR7">
        <v>1.0874177511444382E-4</v>
      </c>
      <c r="EOS7">
        <v>6.1124656109030854E-5</v>
      </c>
      <c r="EOT7">
        <v>2.460955092815549E-5</v>
      </c>
      <c r="EOU7">
        <v>1.1718821887088969E-5</v>
      </c>
      <c r="EOV7">
        <v>5.7322608599019086E-6</v>
      </c>
      <c r="EOW7">
        <v>4.3699827394268917E-6</v>
      </c>
      <c r="EOX7">
        <v>3.7045149526751999E-6</v>
      </c>
      <c r="EOY7">
        <v>3.6828864874932499E-6</v>
      </c>
      <c r="EOZ7">
        <v>4.1485653587085103E-6</v>
      </c>
      <c r="EPA7">
        <v>3.9235878522166071E-6</v>
      </c>
      <c r="EPB7">
        <v>4.5186028350963352E-6</v>
      </c>
      <c r="EPC7">
        <v>6.5117576027354281E-6</v>
      </c>
      <c r="EPD7">
        <v>6.8789272219634236E-6</v>
      </c>
      <c r="EPE7">
        <v>8.6626402372847064E-6</v>
      </c>
      <c r="EPF7">
        <v>1.3444510077395437E-5</v>
      </c>
      <c r="EPG7">
        <v>1.4428344864544001E-5</v>
      </c>
      <c r="EPH7">
        <v>1.9760460672963325E-5</v>
      </c>
      <c r="EPI7">
        <v>2.9906922859148124E-5</v>
      </c>
      <c r="EPJ7">
        <v>2.3688351356517737E-5</v>
      </c>
      <c r="EPK7">
        <v>1.1590392051536063E-5</v>
      </c>
      <c r="EPL7">
        <v>6.9414089209404805E-6</v>
      </c>
      <c r="EPM7">
        <v>5.2462594891164577E-6</v>
      </c>
      <c r="EPN7">
        <v>5.456304672467844E-6</v>
      </c>
      <c r="EPO7">
        <v>7.499016354340849E-6</v>
      </c>
      <c r="EPP7">
        <v>1.1086049239517157E-5</v>
      </c>
      <c r="EPQ7">
        <v>1.2389618955143181E-5</v>
      </c>
      <c r="EPR7">
        <v>1.7359982341616347E-5</v>
      </c>
      <c r="EPS7">
        <v>2.3475902989888339E-5</v>
      </c>
      <c r="EPT7">
        <v>3.2383677404497308E-5</v>
      </c>
      <c r="EPU7">
        <v>4.6127733973827673E-5</v>
      </c>
      <c r="EPV7">
        <v>5.3495041904277583E-5</v>
      </c>
      <c r="EPW7">
        <v>6.0306497195816312E-5</v>
      </c>
      <c r="EPX7">
        <v>6.4130739393230722E-5</v>
      </c>
      <c r="EPY7">
        <v>7.6429958302884782E-5</v>
      </c>
      <c r="EQA7">
        <v>1.2998596232265309E-4</v>
      </c>
      <c r="EQB7">
        <v>1.2554004979012677E-4</v>
      </c>
      <c r="EQC7">
        <v>1.170339055345659E-4</v>
      </c>
      <c r="EQG7">
        <v>1.466496110689764E-4</v>
      </c>
      <c r="EQH7">
        <v>1.5774857124185604E-4</v>
      </c>
      <c r="EQI7">
        <v>1.6207129282205224E-4</v>
      </c>
      <c r="EQJ7">
        <v>1.4780430107599383E-4</v>
      </c>
      <c r="EQK7">
        <v>9.3736720933406585E-5</v>
      </c>
      <c r="EQL7">
        <v>5.6375330477621941E-5</v>
      </c>
      <c r="EQM7">
        <v>2.2992718021521762E-5</v>
      </c>
      <c r="EQN7">
        <v>1.0863835045163129E-5</v>
      </c>
      <c r="EQO7">
        <v>5.9080986081359677E-6</v>
      </c>
      <c r="EQP7">
        <v>4.2445011450791366E-6</v>
      </c>
      <c r="EQQ7">
        <v>3.7551738299611942E-6</v>
      </c>
      <c r="EQR7">
        <v>4.0608248760148021E-6</v>
      </c>
      <c r="EQS7">
        <v>4.2767756009538377E-6</v>
      </c>
      <c r="EQT7">
        <v>3.7662329026470148E-6</v>
      </c>
      <c r="EQU7">
        <v>4.2505882600491751E-6</v>
      </c>
      <c r="EQV7">
        <v>6.3604851345374636E-6</v>
      </c>
      <c r="EQW7">
        <v>7.819856427612763E-6</v>
      </c>
      <c r="EQX7">
        <v>1.0774088725081917E-5</v>
      </c>
      <c r="EQY7">
        <v>1.6302252538268028E-5</v>
      </c>
      <c r="EQZ7">
        <v>1.7654439279739731E-5</v>
      </c>
      <c r="ERA7">
        <v>2.3860151794613976E-5</v>
      </c>
      <c r="ERB7">
        <v>3.3415887704999316E-5</v>
      </c>
      <c r="ERC7">
        <v>3.1221113135113743E-5</v>
      </c>
      <c r="ERD7">
        <v>2.5206736823914984E-5</v>
      </c>
      <c r="ERE7">
        <v>1.2103529785379321E-5</v>
      </c>
      <c r="ERF7">
        <v>5.8464075674678227E-6</v>
      </c>
      <c r="ERG7">
        <v>5.8427722044491881E-6</v>
      </c>
      <c r="ERH7">
        <v>7.2196934977356516E-6</v>
      </c>
      <c r="ERI7">
        <v>9.5063724807117375E-6</v>
      </c>
      <c r="ERJ7">
        <v>1.1495679110149294E-5</v>
      </c>
      <c r="ERK7">
        <v>1.6960734299654376E-5</v>
      </c>
      <c r="ERL7">
        <v>2.2624775254787201E-5</v>
      </c>
      <c r="ERM7">
        <v>2.9244848536522256E-5</v>
      </c>
      <c r="ERN7">
        <v>4.1417560827087495E-5</v>
      </c>
      <c r="ERO7">
        <v>4.817064978948707E-5</v>
      </c>
      <c r="ERP7">
        <v>6.1659021207644487E-5</v>
      </c>
      <c r="ERQ7">
        <v>6.1968885896532646E-5</v>
      </c>
      <c r="ERR7">
        <v>7.5472574809289276E-5</v>
      </c>
      <c r="ERS7">
        <v>9.6678976263726542E-5</v>
      </c>
      <c r="ERT7">
        <v>1.2794823277783199E-4</v>
      </c>
      <c r="ERU7">
        <v>1.2497308951004731E-4</v>
      </c>
      <c r="ERV7">
        <v>1.1682983677040107E-4</v>
      </c>
      <c r="ERZ7">
        <v>1.4640926231743631E-4</v>
      </c>
      <c r="ESA7">
        <v>1.5478137735002126E-4</v>
      </c>
      <c r="ESB7">
        <v>1.6226095957097358E-4</v>
      </c>
      <c r="ESC7">
        <v>1.5256743470950786E-4</v>
      </c>
      <c r="ESD7">
        <v>9.7200080429618807E-5</v>
      </c>
      <c r="ESE7">
        <v>5.7329520561912247E-5</v>
      </c>
      <c r="ESF7">
        <v>2.3907165765893433E-5</v>
      </c>
      <c r="ESG7">
        <v>9.8276099415797984E-6</v>
      </c>
      <c r="ESH7">
        <v>5.3289136206667468E-6</v>
      </c>
      <c r="ESI7">
        <v>4.0974179380941735E-6</v>
      </c>
      <c r="ESJ7">
        <v>3.7092131974939594E-6</v>
      </c>
      <c r="ESK7">
        <v>3.9144002743102903E-6</v>
      </c>
      <c r="ESL7">
        <v>3.7766841070555842E-6</v>
      </c>
      <c r="ESM7">
        <v>3.112189004804381E-6</v>
      </c>
      <c r="ESN7">
        <v>3.4782267035192867E-6</v>
      </c>
      <c r="ESO7">
        <v>5.4888176345575849E-6</v>
      </c>
      <c r="ESP7">
        <v>8.0182849923771555E-6</v>
      </c>
      <c r="ESQ7">
        <v>1.2647492771151145E-5</v>
      </c>
      <c r="ESR7">
        <v>1.9748576190094607E-5</v>
      </c>
      <c r="ESS7">
        <v>2.0898474383165703E-5</v>
      </c>
      <c r="EST7">
        <v>2.6122093049151166E-5</v>
      </c>
      <c r="ESU7">
        <v>3.002777583250669E-5</v>
      </c>
      <c r="ESV7">
        <v>3.5113422673119514E-5</v>
      </c>
      <c r="ESW7">
        <v>3.15846509716274E-5</v>
      </c>
      <c r="ESX7">
        <v>1.2141753747366037E-5</v>
      </c>
      <c r="ESY7">
        <v>6.1174642905840082E-6</v>
      </c>
      <c r="ESZ7">
        <v>6.5862194151168791E-6</v>
      </c>
      <c r="ETA7">
        <v>7.3036076498121809E-6</v>
      </c>
      <c r="ETB7">
        <v>9.2361733294877045E-6</v>
      </c>
      <c r="ETC7">
        <v>1.1335027333352477E-5</v>
      </c>
      <c r="ETD7">
        <v>1.5450349869753855E-5</v>
      </c>
      <c r="ETE7">
        <v>2.1574406560558782E-5</v>
      </c>
      <c r="ETF7">
        <v>2.8487465050128842E-5</v>
      </c>
      <c r="ETG7">
        <v>3.9328488876842336E-5</v>
      </c>
      <c r="ETH7">
        <v>4.4737891417845459E-5</v>
      </c>
      <c r="ETI7">
        <v>5.9700352732130581E-5</v>
      </c>
      <c r="ETJ7">
        <v>5.7941818796072725E-5</v>
      </c>
      <c r="ETK7">
        <v>7.2005868377308035E-5</v>
      </c>
      <c r="ETL7">
        <v>9.8746537254988158E-5</v>
      </c>
      <c r="ETM7">
        <v>1.2516116804556541E-4</v>
      </c>
      <c r="ETN7">
        <v>1.2357534093807317E-4</v>
      </c>
      <c r="ETO7">
        <v>1.1660680155092497E-4</v>
      </c>
      <c r="ETS7">
        <v>1.5006474255991914E-4</v>
      </c>
      <c r="ETT7">
        <v>1.5359328159917507E-4</v>
      </c>
      <c r="ETU7">
        <v>1.6217643855617492E-4</v>
      </c>
      <c r="ETV7">
        <v>1.5914308777516034E-4</v>
      </c>
      <c r="ETW7">
        <v>1.0827699001046902E-4</v>
      </c>
      <c r="ETX7">
        <v>5.9769029882022072E-5</v>
      </c>
      <c r="ETY7">
        <v>2.857492594442085E-5</v>
      </c>
      <c r="ETZ7">
        <v>9.6936084180556167E-6</v>
      </c>
      <c r="EUA7">
        <v>4.7221596260011267E-6</v>
      </c>
      <c r="EUB7">
        <v>4.1929766384680938E-6</v>
      </c>
      <c r="EUC7">
        <v>3.5804349703969777E-6</v>
      </c>
      <c r="EUD7">
        <v>3.521934731861884E-6</v>
      </c>
      <c r="EUE7">
        <v>3.2984526963017049E-6</v>
      </c>
      <c r="EUF7">
        <v>2.9257373793256964E-6</v>
      </c>
      <c r="EUG7">
        <v>3.361840631970069E-6</v>
      </c>
      <c r="EUH7">
        <v>5.0974671656736014E-6</v>
      </c>
      <c r="EUI7">
        <v>7.4147269491277238E-6</v>
      </c>
      <c r="EUJ7">
        <v>1.240841877501386E-5</v>
      </c>
      <c r="EUK7">
        <v>2.1092611357702585E-5</v>
      </c>
      <c r="EUL7">
        <v>2.2836932353807826E-5</v>
      </c>
      <c r="EUM7">
        <v>2.4983928514856027E-5</v>
      </c>
      <c r="EUR7">
        <v>6.56910669998755E-6</v>
      </c>
      <c r="EUS7">
        <v>7.5535610911220672E-6</v>
      </c>
      <c r="EUT7">
        <v>7.4357552006050714E-6</v>
      </c>
      <c r="EUU7">
        <v>9.0387241341601316E-6</v>
      </c>
      <c r="EUV7">
        <v>1.1749268031191529E-5</v>
      </c>
      <c r="EUW7">
        <v>1.6193183119730339E-5</v>
      </c>
      <c r="EUX7">
        <v>2.3458360958282735E-5</v>
      </c>
      <c r="EUY7">
        <v>3.0615452491702423E-5</v>
      </c>
      <c r="EUZ7">
        <v>3.8171780524332074E-5</v>
      </c>
      <c r="EVA7">
        <v>4.5834036197617998E-5</v>
      </c>
      <c r="EVB7">
        <v>5.6938087790344407E-5</v>
      </c>
      <c r="EVC7">
        <v>5.3420210487692943E-5</v>
      </c>
      <c r="EVD7">
        <v>6.4482667845910379E-5</v>
      </c>
      <c r="EVE7">
        <v>9.9179800283451575E-5</v>
      </c>
      <c r="EVF7">
        <v>1.1932947811361072E-4</v>
      </c>
      <c r="EVG7">
        <v>1.2101169043026379E-4</v>
      </c>
      <c r="EVH7">
        <v>1.1618019310206957E-4</v>
      </c>
      <c r="EVM7">
        <v>1.5148462517342224E-4</v>
      </c>
      <c r="EVN7">
        <v>1.6130029900308533E-4</v>
      </c>
      <c r="EVO7">
        <v>1.5818928175629138E-4</v>
      </c>
      <c r="EVP7">
        <v>1.1767329537553605E-4</v>
      </c>
      <c r="EVQ7">
        <v>6.4061716141906337E-5</v>
      </c>
      <c r="EVR7">
        <v>3.4235824416477658E-5</v>
      </c>
      <c r="EVS7">
        <v>1.1074440805739466E-5</v>
      </c>
      <c r="EVT7">
        <v>4.5191274340043612E-6</v>
      </c>
      <c r="EVU7">
        <v>4.2959753490723589E-6</v>
      </c>
      <c r="EVV7">
        <v>3.673911849705037E-6</v>
      </c>
      <c r="EVW7">
        <v>3.5466039793214407E-6</v>
      </c>
      <c r="EVX7">
        <v>3.4704958216387107E-6</v>
      </c>
      <c r="EVY7">
        <v>3.2350884735491282E-6</v>
      </c>
      <c r="EVZ7">
        <v>3.8853245456082479E-6</v>
      </c>
      <c r="EWA7">
        <v>5.9471948957994587E-6</v>
      </c>
      <c r="EWB7">
        <v>8.5159743398017815E-6</v>
      </c>
      <c r="EWC7">
        <v>1.3168104441237539E-5</v>
      </c>
      <c r="EWD7">
        <v>1.9788492847346594E-5</v>
      </c>
      <c r="EWE7">
        <v>2.1773952717733246E-5</v>
      </c>
      <c r="EWF7">
        <v>2.3931842005037669E-5</v>
      </c>
      <c r="EWL7">
        <v>7.4219779147182793E-6</v>
      </c>
      <c r="EWM7">
        <v>9.8125926071370498E-6</v>
      </c>
      <c r="EWN7">
        <v>9.8708843451281197E-6</v>
      </c>
      <c r="EWO7">
        <v>1.194309822267411E-5</v>
      </c>
      <c r="EWP7">
        <v>1.7894613955179551E-5</v>
      </c>
      <c r="EWQ7">
        <v>2.1480407719841769E-5</v>
      </c>
      <c r="EWR7">
        <v>2.9133667817756986E-5</v>
      </c>
      <c r="EWS7">
        <v>3.73640252018692E-5</v>
      </c>
      <c r="EWT7">
        <v>4.7401625055360581E-5</v>
      </c>
      <c r="EWU7">
        <v>5.4595901221695891E-5</v>
      </c>
      <c r="EWV7">
        <v>5.1705312832097731E-5</v>
      </c>
      <c r="EWW7">
        <v>5.912080636344046E-5</v>
      </c>
      <c r="EWX7">
        <v>9.0919165266034515E-5</v>
      </c>
      <c r="EWY7">
        <v>1.1194859531814396E-4</v>
      </c>
      <c r="EWZ7">
        <v>1.180055620118144E-4</v>
      </c>
      <c r="EXA7">
        <v>1.154797907400041E-4</v>
      </c>
      <c r="EXF7">
        <v>1.4826794385229834E-4</v>
      </c>
      <c r="EXG7">
        <v>1.6036637093766104E-4</v>
      </c>
      <c r="EXH7">
        <v>1.5526960488857478E-4</v>
      </c>
      <c r="EXI7">
        <v>1.2964521056621297E-4</v>
      </c>
      <c r="EXJ7">
        <v>7.8785891935388597E-5</v>
      </c>
      <c r="EXK7">
        <v>3.6677581410941765E-5</v>
      </c>
      <c r="EXL7">
        <v>1.323384217509734E-5</v>
      </c>
      <c r="EXM7">
        <v>4.9259081864089843E-6</v>
      </c>
      <c r="EXN7">
        <v>4.39971662931272E-6</v>
      </c>
      <c r="EXO7">
        <v>4.0033402569552217E-6</v>
      </c>
      <c r="EXP7">
        <v>3.8651908053565867E-6</v>
      </c>
      <c r="EXQ7">
        <v>4.175944204898386E-6</v>
      </c>
      <c r="EXR7">
        <v>3.7042120711187543E-6</v>
      </c>
      <c r="EXS7">
        <v>4.4356015288981429E-6</v>
      </c>
      <c r="EXT7">
        <v>7.7755237206758823E-6</v>
      </c>
      <c r="EXU7">
        <v>1.0868196010448646E-5</v>
      </c>
      <c r="EXV7">
        <v>1.6894626742993639E-5</v>
      </c>
      <c r="EXW7">
        <v>2.1173167119645419E-5</v>
      </c>
      <c r="EXX7">
        <v>2.5042620532307923E-5</v>
      </c>
      <c r="EXY7">
        <v>2.8069018030241767E-5</v>
      </c>
      <c r="EYF7">
        <v>2.3769125257254942E-5</v>
      </c>
      <c r="EYG7">
        <v>2.4624899215572222E-5</v>
      </c>
      <c r="EYH7">
        <v>1.6164033733692749E-5</v>
      </c>
      <c r="EYI7">
        <v>1.6567785080374218E-5</v>
      </c>
      <c r="EYJ7">
        <v>1.7438092811343939E-5</v>
      </c>
      <c r="EYK7">
        <v>2.4504235693421439E-5</v>
      </c>
      <c r="EYL7">
        <v>3.4718770522997066E-5</v>
      </c>
      <c r="EYM7">
        <v>4.7767891277546367E-5</v>
      </c>
      <c r="EYN7">
        <v>5.353496402120819E-5</v>
      </c>
      <c r="EYO7">
        <v>5.167846962620239E-5</v>
      </c>
      <c r="EYP7">
        <v>5.6872310462828996E-5</v>
      </c>
      <c r="EYQ7">
        <v>7.5750830562215424E-5</v>
      </c>
      <c r="EYR7">
        <v>1.036173585404938E-4</v>
      </c>
      <c r="EYS7">
        <v>1.1511936565526492E-4</v>
      </c>
      <c r="EYT7">
        <v>1.1516305603383506E-4</v>
      </c>
      <c r="EYY7">
        <v>1.4607171484389564E-4</v>
      </c>
      <c r="EYZ7">
        <v>1.5858008791900987E-4</v>
      </c>
      <c r="EZA7">
        <v>1.5459478091603957E-4</v>
      </c>
      <c r="EZB7">
        <v>1.4327174707838981E-4</v>
      </c>
      <c r="EZC7">
        <v>9.4605080621233098E-5</v>
      </c>
      <c r="EZD7">
        <v>3.0073625986196586E-5</v>
      </c>
      <c r="EZE7">
        <v>1.1079445686929199E-5</v>
      </c>
      <c r="EZF7">
        <v>5.4265846342334201E-6</v>
      </c>
      <c r="EZG7">
        <v>4.7837168449533561E-6</v>
      </c>
      <c r="EZH7">
        <v>4.4906417929837676E-6</v>
      </c>
      <c r="EZI7">
        <v>4.207509552166358E-6</v>
      </c>
      <c r="EZJ7">
        <v>4.8212029758103335E-6</v>
      </c>
      <c r="EZK7">
        <v>4.7323100577294867E-6</v>
      </c>
      <c r="EZL7">
        <v>6.0073639961873863E-6</v>
      </c>
      <c r="EZM7">
        <v>1.078771640225137E-5</v>
      </c>
      <c r="EZN7">
        <v>1.5285234786298161E-5</v>
      </c>
      <c r="EZO7">
        <v>2.2035303839690859E-5</v>
      </c>
      <c r="EZP7">
        <v>2.4706746297246559E-5</v>
      </c>
      <c r="EZQ7">
        <v>2.7538671612257598E-5</v>
      </c>
      <c r="EZR7">
        <v>2.8596211264185628E-5</v>
      </c>
      <c r="EZY7">
        <v>2.1257546308914976E-5</v>
      </c>
      <c r="EZZ7">
        <v>2.5990178767649806E-5</v>
      </c>
      <c r="FAA7">
        <v>4.980996648406804E-5</v>
      </c>
      <c r="FAB7">
        <v>1.6337040833192821E-5</v>
      </c>
      <c r="FAC7">
        <v>2.7137225923904829E-5</v>
      </c>
      <c r="FAD7">
        <v>2.8596910844708453E-5</v>
      </c>
      <c r="FAE7">
        <v>3.0557419158984091E-5</v>
      </c>
      <c r="FAF7">
        <v>4.5263939724988936E-5</v>
      </c>
      <c r="FAG7">
        <v>5.343529359059228E-5</v>
      </c>
      <c r="FAH7">
        <v>5.1578126484819058E-5</v>
      </c>
      <c r="FAI7">
        <v>5.5781023162083755E-5</v>
      </c>
      <c r="FAJ7">
        <v>6.4872019756199997E-5</v>
      </c>
      <c r="FAK7">
        <v>8.8216528223688989E-5</v>
      </c>
      <c r="FAL7">
        <v>1.1099837582068654E-4</v>
      </c>
      <c r="FAM7">
        <v>1.1721500427889071E-4</v>
      </c>
    </row>
    <row r="8" spans="5:1018 1031:4095" x14ac:dyDescent="0.25">
      <c r="E8">
        <v>1.5440788883120743E-4</v>
      </c>
      <c r="F8">
        <v>1.7171767037281235E-4</v>
      </c>
      <c r="G8">
        <v>1.6709970307330135E-4</v>
      </c>
      <c r="H8">
        <v>1.5606217421101668E-4</v>
      </c>
      <c r="I8">
        <v>1.064430995782449E-4</v>
      </c>
      <c r="J8">
        <v>3.410156819612446E-5</v>
      </c>
      <c r="K8">
        <v>1.2240947588812379E-5</v>
      </c>
      <c r="L8">
        <v>5.6948262750211341E-6</v>
      </c>
      <c r="M8">
        <v>4.7609191070702E-6</v>
      </c>
      <c r="N8">
        <v>4.7219857585675562E-6</v>
      </c>
      <c r="O8">
        <v>4.6591581813154046E-6</v>
      </c>
      <c r="P8">
        <v>5.4511172784541549E-6</v>
      </c>
      <c r="Q8">
        <v>5.9506729347466942E-6</v>
      </c>
      <c r="R8">
        <v>8.8999289828012301E-6</v>
      </c>
      <c r="S8">
        <v>1.6850734928049966E-5</v>
      </c>
      <c r="T8">
        <v>2.2306121957511452E-5</v>
      </c>
      <c r="U8">
        <v>2.7553572746499569E-5</v>
      </c>
      <c r="V8">
        <v>2.8982796733515013E-5</v>
      </c>
      <c r="W8">
        <v>3.3600427276073298E-5</v>
      </c>
      <c r="X8">
        <v>3.7370064488382939E-5</v>
      </c>
      <c r="AE8">
        <v>2.7227267310804126E-5</v>
      </c>
      <c r="AF8">
        <v>4.3287463961313474E-5</v>
      </c>
      <c r="AG8">
        <v>1.0284618882854049E-4</v>
      </c>
      <c r="AH8">
        <v>2.0935578749484232E-5</v>
      </c>
      <c r="AI8">
        <v>1.5286705191788277E-5</v>
      </c>
      <c r="AJ8">
        <v>2.5039767890578586E-5</v>
      </c>
      <c r="AK8">
        <v>3.1642768774898971E-5</v>
      </c>
      <c r="AL8">
        <v>4.6693877844424147E-5</v>
      </c>
      <c r="AM8">
        <v>5.3885916403885159E-5</v>
      </c>
      <c r="AN8">
        <v>5.2494799767009592E-5</v>
      </c>
      <c r="AO8">
        <v>5.7591181698861006E-5</v>
      </c>
      <c r="AP8">
        <v>6.2446696182873114E-5</v>
      </c>
      <c r="AQ8">
        <v>8.1185116127727947E-5</v>
      </c>
      <c r="AR8">
        <v>9.6459102887926036E-5</v>
      </c>
      <c r="AS8">
        <v>9.2417562349850869E-5</v>
      </c>
      <c r="AX8">
        <v>1.5226171151089699E-4</v>
      </c>
      <c r="AY8">
        <v>1.6638430164164813E-4</v>
      </c>
      <c r="AZ8">
        <v>1.6492245173525821E-4</v>
      </c>
      <c r="BA8">
        <v>1.6133435283873291E-4</v>
      </c>
      <c r="BB8">
        <v>1.1718220312981056E-4</v>
      </c>
      <c r="BC8">
        <v>3.0575861916023679E-5</v>
      </c>
      <c r="BD8">
        <v>9.8298453438691068E-6</v>
      </c>
      <c r="BE8">
        <v>5.81021019257184E-6</v>
      </c>
      <c r="BF8">
        <v>5.1546968913475747E-6</v>
      </c>
      <c r="BG8">
        <v>5.7175697708609865E-6</v>
      </c>
      <c r="BH8">
        <v>5.7818293041933487E-6</v>
      </c>
      <c r="BI8">
        <v>7.0935779494722019E-6</v>
      </c>
      <c r="BJ8">
        <v>8.4345440567306693E-6</v>
      </c>
      <c r="BK8">
        <v>1.3087987411951277E-5</v>
      </c>
      <c r="BL8">
        <v>2.2490602429249264E-5</v>
      </c>
      <c r="BM8">
        <v>2.7285845727218574E-5</v>
      </c>
      <c r="BN8">
        <v>2.8154795165943227E-5</v>
      </c>
      <c r="BO8">
        <v>2.9221118275599415E-5</v>
      </c>
      <c r="BP8">
        <v>3.2834737076822968E-5</v>
      </c>
      <c r="BQ8">
        <v>3.7355873894802446E-5</v>
      </c>
      <c r="BY8">
        <v>3.0041446178694542E-5</v>
      </c>
      <c r="BZ8">
        <v>7.28396363687299E-5</v>
      </c>
      <c r="CC8">
        <v>2.5824160492188921E-5</v>
      </c>
      <c r="CD8">
        <v>3.5787060693152504E-5</v>
      </c>
      <c r="CE8">
        <v>4.6633441510415161E-5</v>
      </c>
      <c r="CF8">
        <v>5.2812536476335119E-5</v>
      </c>
      <c r="CG8">
        <v>5.2625207561206753E-5</v>
      </c>
      <c r="CH8">
        <v>5.6139936036989312E-5</v>
      </c>
      <c r="CI8">
        <v>5.6637979989777004E-5</v>
      </c>
      <c r="CJ8">
        <v>6.8020234195093212E-5</v>
      </c>
      <c r="CK8">
        <v>8.930014196796782E-5</v>
      </c>
      <c r="CL8">
        <v>9.0570661282595992E-5</v>
      </c>
      <c r="CQ8">
        <v>1.4920186317417516E-4</v>
      </c>
      <c r="CR8">
        <v>1.6177880130509027E-4</v>
      </c>
      <c r="CS8">
        <v>1.6299726984451201E-4</v>
      </c>
      <c r="CT8">
        <v>1.6029321076075893E-4</v>
      </c>
      <c r="CU8">
        <v>1.2848564744641342E-4</v>
      </c>
      <c r="CV8">
        <v>3.6548319497902151E-5</v>
      </c>
      <c r="CW8">
        <v>1.0075126686345651E-5</v>
      </c>
      <c r="CX8">
        <v>6.2144587881059972E-6</v>
      </c>
      <c r="CY8">
        <v>6.1807922598416672E-6</v>
      </c>
      <c r="CZ8">
        <v>7.3294372012350841E-6</v>
      </c>
      <c r="DA8">
        <v>7.0595438886384027E-6</v>
      </c>
      <c r="DB8">
        <v>8.7431499864658546E-6</v>
      </c>
      <c r="DC8">
        <v>1.2407992708403254E-5</v>
      </c>
      <c r="DD8">
        <v>2.056322847061882E-5</v>
      </c>
      <c r="DE8">
        <v>2.7674362849911578E-5</v>
      </c>
      <c r="DF8">
        <v>3.0598396624837676E-5</v>
      </c>
      <c r="DG8">
        <v>3.2001395734441528E-5</v>
      </c>
      <c r="DH8">
        <v>3.0254766011361952E-5</v>
      </c>
      <c r="DI8">
        <v>3.0608563494245204E-5</v>
      </c>
      <c r="DR8">
        <v>2.1891829688252551E-5</v>
      </c>
      <c r="DS8">
        <v>4.750586849774311E-5</v>
      </c>
      <c r="DT8">
        <v>4.7789236571931667E-5</v>
      </c>
      <c r="DW8">
        <v>3.6819868881614797E-5</v>
      </c>
      <c r="DX8">
        <v>4.966988424714438E-5</v>
      </c>
      <c r="DY8">
        <v>5.0302050804180741E-5</v>
      </c>
      <c r="DZ8">
        <v>5.228102471469654E-5</v>
      </c>
      <c r="EA8">
        <v>5.427603877589701E-5</v>
      </c>
      <c r="EB8">
        <v>5.5645833291551131E-5</v>
      </c>
      <c r="EC8">
        <v>6.2381933737152537E-5</v>
      </c>
      <c r="ED8">
        <v>8.4050211844659514E-5</v>
      </c>
      <c r="EE8">
        <v>8.9339216235729917E-5</v>
      </c>
      <c r="EJ8">
        <v>1.4603656900257045E-4</v>
      </c>
      <c r="EK8">
        <v>1.5819703723568912E-4</v>
      </c>
      <c r="EL8">
        <v>1.6005063073510722E-4</v>
      </c>
      <c r="EM8">
        <v>1.5591484867548579E-4</v>
      </c>
      <c r="EN8">
        <v>1.3465452969701162E-4</v>
      </c>
      <c r="EO8">
        <v>4.6811224005373823E-5</v>
      </c>
      <c r="EP8">
        <v>1.2439698995775348E-5</v>
      </c>
      <c r="EQ8">
        <v>7.5287644444863841E-6</v>
      </c>
      <c r="ER8">
        <v>8.0375660053018802E-6</v>
      </c>
      <c r="ES8">
        <v>8.7596251492205407E-6</v>
      </c>
      <c r="ET8">
        <v>8.5548799855708906E-6</v>
      </c>
      <c r="EU8">
        <v>1.1953787228465321E-5</v>
      </c>
      <c r="EV8">
        <v>1.893170206191248E-5</v>
      </c>
      <c r="EW8">
        <v>2.4439332806314467E-5</v>
      </c>
      <c r="EX8">
        <v>2.8089646678551249E-5</v>
      </c>
      <c r="EY8">
        <v>3.0342730754254615E-5</v>
      </c>
      <c r="EZ8">
        <v>3.4741890436904513E-5</v>
      </c>
      <c r="FA8">
        <v>3.6151607453610742E-5</v>
      </c>
      <c r="FJ8">
        <v>6.3834075354084449E-6</v>
      </c>
      <c r="FK8">
        <v>3.8735452009251915E-5</v>
      </c>
      <c r="FL8">
        <v>6.4312740858455398E-5</v>
      </c>
      <c r="FP8">
        <v>3.8297051988424548E-5</v>
      </c>
      <c r="FQ8">
        <v>5.055221995609327E-5</v>
      </c>
      <c r="FR8">
        <v>5.0775051102930868E-5</v>
      </c>
      <c r="FS8">
        <v>5.1818593377627244E-5</v>
      </c>
      <c r="FT8">
        <v>5.375616151859628E-5</v>
      </c>
      <c r="FU8">
        <v>5.6560174843976605E-5</v>
      </c>
      <c r="FV8">
        <v>5.7640013923881271E-5</v>
      </c>
      <c r="FW8">
        <v>7.8082608888034518E-5</v>
      </c>
      <c r="FX8">
        <v>8.757836890822807E-5</v>
      </c>
      <c r="GC8">
        <v>1.4358464692762547E-4</v>
      </c>
      <c r="GD8">
        <v>1.5347717753892202E-4</v>
      </c>
      <c r="GE8">
        <v>1.5206621577530273E-4</v>
      </c>
      <c r="GF8">
        <v>1.5003266767756255E-4</v>
      </c>
      <c r="GG8">
        <v>1.3377128247142969E-4</v>
      </c>
      <c r="GH8">
        <v>5.2767465579610521E-5</v>
      </c>
      <c r="GI8">
        <v>1.513340024404368E-5</v>
      </c>
      <c r="GJ8">
        <v>9.2298013079428467E-6</v>
      </c>
      <c r="GK8">
        <v>9.1401180042481142E-6</v>
      </c>
      <c r="GL8">
        <v>1.1881656611984899E-5</v>
      </c>
      <c r="GM8">
        <v>1.3619303050173893E-5</v>
      </c>
      <c r="GN8">
        <v>1.337337628653658E-5</v>
      </c>
      <c r="GO8">
        <v>1.9570860293232882E-5</v>
      </c>
      <c r="HB8">
        <v>8.9129310010378615E-6</v>
      </c>
      <c r="HC8">
        <v>8.8570504001282255E-6</v>
      </c>
      <c r="HD8">
        <v>2.2622391280515293E-5</v>
      </c>
      <c r="HE8">
        <v>1.1086971795497961E-4</v>
      </c>
      <c r="HH8">
        <v>0</v>
      </c>
      <c r="HI8">
        <v>0</v>
      </c>
      <c r="HJ8">
        <v>0</v>
      </c>
      <c r="HK8">
        <v>5.183171684388062E-5</v>
      </c>
      <c r="HL8">
        <v>5.1788818809296752E-5</v>
      </c>
      <c r="HM8">
        <v>5.6843084087239698E-5</v>
      </c>
      <c r="HN8">
        <v>5.8910331937257544E-5</v>
      </c>
      <c r="HO8">
        <v>5.4184066808657857E-5</v>
      </c>
      <c r="HP8">
        <v>7.210156455955238E-5</v>
      </c>
      <c r="HQ8">
        <v>8.5869736567362374E-5</v>
      </c>
      <c r="HV8">
        <v>1.4239301236896012E-4</v>
      </c>
      <c r="HW8">
        <v>1.4881534756967414E-4</v>
      </c>
      <c r="HX8">
        <v>1.4484810865740739E-4</v>
      </c>
      <c r="HY8">
        <v>1.4414929074742236E-4</v>
      </c>
      <c r="HZ8">
        <v>1.3303398618738115E-4</v>
      </c>
      <c r="IA8">
        <v>6.1177379004761725E-5</v>
      </c>
      <c r="IB8">
        <v>1.7873900641606019E-5</v>
      </c>
      <c r="IC8">
        <v>1.0393228678502922E-5</v>
      </c>
      <c r="ID8">
        <v>8.9371032222435741E-6</v>
      </c>
      <c r="IE8">
        <v>1.0260010376073229E-5</v>
      </c>
      <c r="IF8">
        <v>1.4127603277776005E-5</v>
      </c>
      <c r="IU8">
        <v>1.2402484660767368E-5</v>
      </c>
      <c r="IV8">
        <v>1.3743690482967945E-5</v>
      </c>
      <c r="IW8">
        <v>1.2316565114230026E-5</v>
      </c>
      <c r="IX8">
        <v>1.1812066155208178E-4</v>
      </c>
      <c r="JA8">
        <v>0</v>
      </c>
      <c r="JB8">
        <v>0</v>
      </c>
      <c r="JC8">
        <v>0</v>
      </c>
      <c r="JD8">
        <v>0</v>
      </c>
      <c r="JE8">
        <v>5.3798243071678436E-5</v>
      </c>
      <c r="JF8">
        <v>6.0211747705977167E-5</v>
      </c>
      <c r="JG8">
        <v>6.2937920257094429E-5</v>
      </c>
      <c r="JH8">
        <v>5.1292452792087844E-5</v>
      </c>
      <c r="JI8">
        <v>6.6712059345840505E-5</v>
      </c>
      <c r="JJ8">
        <v>8.4300284343392164E-5</v>
      </c>
      <c r="JO8">
        <v>1.4143828207316788E-4</v>
      </c>
      <c r="JP8">
        <v>1.4649022605019773E-4</v>
      </c>
      <c r="JQ8">
        <v>1.4144700430615206E-4</v>
      </c>
      <c r="JR8">
        <v>1.3819695704922821E-4</v>
      </c>
      <c r="JS8">
        <v>1.283814524080286E-4</v>
      </c>
      <c r="JT8">
        <v>6.6343702953952546E-5</v>
      </c>
      <c r="JU8">
        <v>1.8597686593218537E-5</v>
      </c>
      <c r="JV8">
        <v>1.0064621765503584E-5</v>
      </c>
      <c r="JW8">
        <v>8.2437408530749042E-6</v>
      </c>
      <c r="JX8">
        <v>8.1085134365459962E-6</v>
      </c>
      <c r="KN8">
        <v>1.3098165786233421E-5</v>
      </c>
      <c r="KO8">
        <v>1.1467888520126159E-5</v>
      </c>
      <c r="KP8">
        <v>1.4847046843336065E-5</v>
      </c>
      <c r="KQ8">
        <v>2.1062997170086587E-5</v>
      </c>
      <c r="KU8">
        <v>0</v>
      </c>
      <c r="KV8">
        <v>0</v>
      </c>
      <c r="KW8">
        <v>0</v>
      </c>
      <c r="KX8">
        <v>5.6639336418840008E-5</v>
      </c>
      <c r="KY8">
        <v>6.2467893698094637E-5</v>
      </c>
      <c r="KZ8">
        <v>6.4442924610847051E-5</v>
      </c>
      <c r="LA8">
        <v>4.9496664868995432E-5</v>
      </c>
      <c r="LB8">
        <v>6.2113198192861286E-5</v>
      </c>
      <c r="LC8">
        <v>8.257626286300536E-5</v>
      </c>
      <c r="LH8">
        <v>1.4064835634168635E-4</v>
      </c>
      <c r="LI8">
        <v>1.4500122985685075E-4</v>
      </c>
      <c r="LJ8">
        <v>1.3987653347575135E-4</v>
      </c>
      <c r="LK8">
        <v>1.2935025627468737E-4</v>
      </c>
      <c r="LL8">
        <v>1.0957336100482337E-4</v>
      </c>
      <c r="LM8">
        <v>5.5374237251708733E-5</v>
      </c>
      <c r="LN8">
        <v>1.6549931203157705E-5</v>
      </c>
      <c r="LO8">
        <v>9.6522896033334459E-6</v>
      </c>
      <c r="LP8">
        <v>7.7944439372270539E-6</v>
      </c>
      <c r="LQ8">
        <v>7.2043309148163406E-6</v>
      </c>
      <c r="LR8">
        <v>6.515766811954327E-6</v>
      </c>
      <c r="MG8">
        <v>1.0979691694575644E-5</v>
      </c>
      <c r="MH8">
        <v>8.445262254609103E-6</v>
      </c>
      <c r="MI8">
        <v>9.8434334454068356E-6</v>
      </c>
      <c r="MJ8">
        <v>3.8675643761871474E-4</v>
      </c>
      <c r="MN8">
        <v>0</v>
      </c>
      <c r="MO8">
        <v>0</v>
      </c>
      <c r="MQ8">
        <v>6.0245440049401706E-5</v>
      </c>
      <c r="MR8">
        <v>6.3695383094429991E-5</v>
      </c>
      <c r="MS8">
        <v>6.3351655578157865E-5</v>
      </c>
      <c r="MT8">
        <v>5.0242055134437683E-5</v>
      </c>
      <c r="MU8">
        <v>5.8480757246267382E-5</v>
      </c>
      <c r="MV8">
        <v>7.9199984625300725E-5</v>
      </c>
      <c r="NA8">
        <v>1.3795227941627565E-4</v>
      </c>
      <c r="NB8">
        <v>1.4294191082228708E-4</v>
      </c>
      <c r="NC8">
        <v>1.3820512550441309E-4</v>
      </c>
      <c r="ND8">
        <v>1.1701646470910654E-4</v>
      </c>
      <c r="NE8">
        <v>8.554338684081233E-5</v>
      </c>
      <c r="NF8">
        <v>4.3769588984098059E-5</v>
      </c>
      <c r="NG8">
        <v>1.4324002896866458E-5</v>
      </c>
      <c r="NH8">
        <v>9.2498627298832071E-6</v>
      </c>
      <c r="NI8">
        <v>6.9693640197653406E-6</v>
      </c>
      <c r="NJ8">
        <v>6.0077841056647969E-6</v>
      </c>
      <c r="NK8">
        <v>6.1349150056000767E-6</v>
      </c>
      <c r="NL8">
        <v>1.050382038889581E-5</v>
      </c>
      <c r="OA8">
        <v>8.1502079744689943E-6</v>
      </c>
      <c r="OB8">
        <v>7.4173962898873287E-6</v>
      </c>
      <c r="OC8">
        <v>6.1381634606572945E-4</v>
      </c>
      <c r="OD8">
        <v>5.3072898531331364E-4</v>
      </c>
      <c r="OG8">
        <v>0</v>
      </c>
      <c r="OH8">
        <v>0</v>
      </c>
      <c r="OJ8">
        <v>6.0470298523779835E-5</v>
      </c>
      <c r="OK8">
        <v>6.4411065015362645E-5</v>
      </c>
      <c r="OL8">
        <v>6.0793677545172601E-5</v>
      </c>
      <c r="OM8">
        <v>4.9403164990079786E-5</v>
      </c>
      <c r="ON8">
        <v>5.5721107849545203E-5</v>
      </c>
      <c r="OO8">
        <v>7.6670235350048541E-5</v>
      </c>
      <c r="OT8">
        <v>1.3591555772154472E-4</v>
      </c>
      <c r="OU8">
        <v>1.4036512541512014E-4</v>
      </c>
      <c r="OV8">
        <v>1.3577760871012225E-4</v>
      </c>
      <c r="OW8">
        <v>1.0590242280535133E-4</v>
      </c>
      <c r="OX8">
        <v>7.0812515847183517E-5</v>
      </c>
      <c r="OY8">
        <v>3.5464648906103816E-5</v>
      </c>
      <c r="OZ8">
        <v>1.2631363568526333E-5</v>
      </c>
      <c r="PA8">
        <v>9.2256691612582687E-6</v>
      </c>
      <c r="PB8">
        <v>6.7050105348981595E-6</v>
      </c>
      <c r="PC8">
        <v>5.9150534262209915E-6</v>
      </c>
      <c r="PD8">
        <v>6.260671747510418E-6</v>
      </c>
      <c r="PE8">
        <v>9.6897366679157077E-6</v>
      </c>
      <c r="PF8">
        <v>1.2575210940026325E-5</v>
      </c>
      <c r="PG8">
        <v>1.1656530389284518E-5</v>
      </c>
      <c r="PT8">
        <v>9.0634010681369936E-6</v>
      </c>
      <c r="PU8">
        <v>9.0785083790198066E-6</v>
      </c>
      <c r="PV8">
        <v>6.0625625524581808E-4</v>
      </c>
      <c r="PW8">
        <v>6.28344472354894E-4</v>
      </c>
      <c r="QC8">
        <v>6.1033571643165641E-5</v>
      </c>
      <c r="QD8">
        <v>6.4855408350612345E-5</v>
      </c>
      <c r="QE8">
        <v>5.7067767948077363E-5</v>
      </c>
      <c r="QF8">
        <v>4.8084916649023039E-5</v>
      </c>
      <c r="QG8">
        <v>5.3747500247353312E-5</v>
      </c>
      <c r="QH8">
        <v>7.5114815206356236E-5</v>
      </c>
      <c r="QM8">
        <v>1.3495236496739507E-4</v>
      </c>
      <c r="QN8">
        <v>1.3827707641573013E-4</v>
      </c>
      <c r="QO8">
        <v>1.3232474253409079E-4</v>
      </c>
      <c r="QP8">
        <v>1.0017800321900129E-4</v>
      </c>
      <c r="QQ8">
        <v>7.0326607555953359E-5</v>
      </c>
      <c r="QR8">
        <v>3.4499484237760014E-5</v>
      </c>
      <c r="QS8">
        <v>1.2879774171113519E-5</v>
      </c>
      <c r="QT8">
        <v>9.6424156791033262E-6</v>
      </c>
      <c r="QU8">
        <v>6.530740771043699E-6</v>
      </c>
      <c r="QV8">
        <v>6.4051354332435677E-6</v>
      </c>
      <c r="QW8">
        <v>6.3531426205997038E-6</v>
      </c>
      <c r="QX8">
        <v>8.244641331786498E-6</v>
      </c>
      <c r="QY8">
        <v>1.0973987123457506E-5</v>
      </c>
      <c r="QZ8">
        <v>1.4042358162612184E-5</v>
      </c>
      <c r="RA8">
        <v>1.3871012117153165E-5</v>
      </c>
      <c r="RB8">
        <v>2.2400833291551865E-5</v>
      </c>
      <c r="RC8">
        <v>2.5920286278312968E-5</v>
      </c>
      <c r="RD8">
        <v>2.2074888094805763E-5</v>
      </c>
      <c r="RO8">
        <v>5.2839544682093255E-4</v>
      </c>
      <c r="RP8">
        <v>5.8053505962621236E-4</v>
      </c>
      <c r="RV8">
        <v>6.070035209317847E-5</v>
      </c>
      <c r="RW8">
        <v>6.3772696895970387E-5</v>
      </c>
      <c r="RX8">
        <v>5.6349218145880664E-5</v>
      </c>
      <c r="RY8">
        <v>4.845536981432956E-5</v>
      </c>
      <c r="RZ8">
        <v>5.2498754359451456E-5</v>
      </c>
      <c r="SA8">
        <v>7.5360731457457995E-5</v>
      </c>
      <c r="SF8">
        <v>1.3562861434237238E-4</v>
      </c>
      <c r="SG8">
        <v>1.3980553635369137E-4</v>
      </c>
      <c r="SH8">
        <v>1.2831980391882146E-4</v>
      </c>
      <c r="SI8">
        <v>9.8260264311310642E-5</v>
      </c>
      <c r="SJ8">
        <v>7.4960032168803199E-5</v>
      </c>
      <c r="SK8">
        <v>3.7809310271045825E-5</v>
      </c>
      <c r="SL8">
        <v>1.5789101079119044E-5</v>
      </c>
      <c r="SM8">
        <v>1.0430577543802686E-5</v>
      </c>
      <c r="SN8">
        <v>6.1273527580208115E-6</v>
      </c>
      <c r="SO8">
        <v>6.2372565420572904E-6</v>
      </c>
      <c r="SP8">
        <v>7.1975921785631233E-6</v>
      </c>
      <c r="SQ8">
        <v>8.5699085014825709E-6</v>
      </c>
      <c r="SR8">
        <v>1.0352529474530968E-5</v>
      </c>
      <c r="SS8">
        <v>1.1786027787805591E-5</v>
      </c>
      <c r="ST8">
        <v>1.3382794222177962E-5</v>
      </c>
      <c r="SU8">
        <v>2.2172148779554374E-5</v>
      </c>
      <c r="SV8">
        <v>2.8328604297738359E-5</v>
      </c>
      <c r="SW8">
        <v>2.6786556393194237E-5</v>
      </c>
      <c r="SX8">
        <v>2.7022938872828281E-5</v>
      </c>
      <c r="SZ8">
        <v>4.37088654734865E-5</v>
      </c>
      <c r="TA8">
        <v>5.0662467860548667E-5</v>
      </c>
      <c r="TB8">
        <v>6.9563678475186906E-5</v>
      </c>
      <c r="TO8">
        <v>5.8331308875820944E-5</v>
      </c>
      <c r="TP8">
        <v>6.0882981912480745E-5</v>
      </c>
      <c r="TQ8">
        <v>5.5343606008766052E-5</v>
      </c>
      <c r="TR8">
        <v>4.7978162312326388E-5</v>
      </c>
      <c r="TS8">
        <v>5.1780355309774755E-5</v>
      </c>
      <c r="TT8">
        <v>7.4788181434471006E-5</v>
      </c>
      <c r="TZ8">
        <v>1.4092982339220477E-4</v>
      </c>
      <c r="UA8">
        <v>1.2484304542077941E-4</v>
      </c>
      <c r="UB8">
        <v>9.5455995580620264E-5</v>
      </c>
      <c r="UC8">
        <v>6.9183115737778524E-5</v>
      </c>
      <c r="UD8">
        <v>3.6547446874445462E-5</v>
      </c>
      <c r="UE8">
        <v>2.0457366013101298E-5</v>
      </c>
      <c r="UF8">
        <v>1.1939203903807412E-5</v>
      </c>
      <c r="UG8">
        <v>6.6073453049045501E-6</v>
      </c>
      <c r="UH8">
        <v>5.9187941301313067E-6</v>
      </c>
      <c r="UI8">
        <v>6.8659581176496417E-6</v>
      </c>
      <c r="UJ8">
        <v>7.4871607081965424E-6</v>
      </c>
      <c r="UK8">
        <v>7.2049320869382762E-6</v>
      </c>
      <c r="UL8">
        <v>8.4895096732064537E-6</v>
      </c>
      <c r="UM8">
        <v>1.5159425663602146E-5</v>
      </c>
      <c r="UN8">
        <v>2.5107612072863281E-5</v>
      </c>
      <c r="UO8">
        <v>3.2924344967512792E-5</v>
      </c>
      <c r="UP8">
        <v>2.9010492372858124E-5</v>
      </c>
      <c r="UQ8">
        <v>2.6711071349075762E-5</v>
      </c>
      <c r="UR8">
        <v>2.2561996566143745E-5</v>
      </c>
      <c r="US8">
        <v>4.2003655898108962E-5</v>
      </c>
      <c r="UT8">
        <v>4.5883344488919278E-5</v>
      </c>
      <c r="VH8">
        <v>5.7021965430377469E-5</v>
      </c>
      <c r="VI8">
        <v>5.8061072770938857E-5</v>
      </c>
      <c r="VJ8">
        <v>5.4794699984453014E-5</v>
      </c>
      <c r="VK8">
        <v>4.8931490214429423E-5</v>
      </c>
      <c r="VL8">
        <v>5.1479684950133686E-5</v>
      </c>
      <c r="VM8">
        <v>7.3932787045809936E-5</v>
      </c>
      <c r="VS8">
        <v>1.3675619105994367E-4</v>
      </c>
      <c r="VT8">
        <v>1.2222505218544661E-4</v>
      </c>
      <c r="VU8">
        <v>9.0498814713740292E-5</v>
      </c>
      <c r="VV8">
        <v>5.8067936775542274E-5</v>
      </c>
      <c r="VW8">
        <v>3.0065469934755129E-5</v>
      </c>
      <c r="VX8">
        <v>2.0295821135723993E-5</v>
      </c>
      <c r="VY8">
        <v>1.0760851479189955E-5</v>
      </c>
      <c r="VZ8">
        <v>7.0383802472594736E-6</v>
      </c>
      <c r="WA8">
        <v>6.2959034031443114E-6</v>
      </c>
      <c r="WB8">
        <v>6.4298092057219686E-6</v>
      </c>
      <c r="WC8">
        <v>7.2072168585337207E-6</v>
      </c>
      <c r="WD8">
        <v>7.4796295649958063E-6</v>
      </c>
      <c r="WE8">
        <v>1.0654723254972004E-5</v>
      </c>
      <c r="WF8">
        <v>1.8057821165374942E-5</v>
      </c>
      <c r="WG8">
        <v>2.9361820642482736E-5</v>
      </c>
      <c r="WH8">
        <v>3.5177807585225261E-5</v>
      </c>
      <c r="WI8">
        <v>3.092013962086942E-5</v>
      </c>
      <c r="WJ8">
        <v>2.6968818604324466E-5</v>
      </c>
      <c r="WK8">
        <v>2.4046107301117224E-5</v>
      </c>
      <c r="WL8">
        <v>3.0170526302437986E-5</v>
      </c>
      <c r="WM8">
        <v>4.8262414002523893E-5</v>
      </c>
      <c r="WN8">
        <v>5.4352585234214799E-5</v>
      </c>
      <c r="XA8">
        <v>5.7347540931922205E-5</v>
      </c>
      <c r="XB8">
        <v>5.5523794449620385E-5</v>
      </c>
      <c r="XC8">
        <v>5.3668073152570632E-5</v>
      </c>
      <c r="XD8">
        <v>5.0770349891343102E-5</v>
      </c>
      <c r="XE8">
        <v>5.1455350742240855E-5</v>
      </c>
      <c r="XF8">
        <v>7.322011186801349E-5</v>
      </c>
      <c r="XL8">
        <v>1.3753489179613751E-4</v>
      </c>
      <c r="XM8">
        <v>1.1985551317838019E-4</v>
      </c>
      <c r="XN8">
        <v>8.3567037586488034E-5</v>
      </c>
      <c r="XO8">
        <v>5.1904421329394899E-5</v>
      </c>
      <c r="XP8">
        <v>2.8034004597543327E-5</v>
      </c>
      <c r="XQ8">
        <v>1.5615418184568332E-5</v>
      </c>
      <c r="XR8">
        <v>9.0461626566098925E-6</v>
      </c>
      <c r="XS8">
        <v>7.2225472393642435E-6</v>
      </c>
      <c r="XT8">
        <v>6.6354980236509537E-6</v>
      </c>
      <c r="XU8">
        <v>6.4574214974259658E-6</v>
      </c>
      <c r="XV8">
        <v>7.0388460497985394E-6</v>
      </c>
      <c r="XW8">
        <v>7.7169542542563921E-6</v>
      </c>
      <c r="XX8">
        <v>1.191210776547421E-5</v>
      </c>
      <c r="XY8">
        <v>2.0757112374322485E-5</v>
      </c>
      <c r="XZ8">
        <v>3.3505183502472784E-5</v>
      </c>
      <c r="YA8">
        <v>3.9900045074296483E-5</v>
      </c>
      <c r="YB8">
        <v>3.336926242744931E-5</v>
      </c>
      <c r="YC8">
        <v>2.9821164423673571E-5</v>
      </c>
      <c r="YD8">
        <v>2.4969122461167682E-5</v>
      </c>
      <c r="YE8">
        <v>2.5846547409247786E-5</v>
      </c>
      <c r="YF8">
        <v>3.5693887961909776E-5</v>
      </c>
      <c r="YG8">
        <v>4.8378310735402066E-5</v>
      </c>
      <c r="YT8">
        <v>5.6601023685779692E-5</v>
      </c>
      <c r="YU8">
        <v>5.8808301574724005E-5</v>
      </c>
      <c r="YV8">
        <v>5.1929121390022326E-5</v>
      </c>
      <c r="YW8">
        <v>5.0702792611139621E-5</v>
      </c>
      <c r="YX8">
        <v>5.1567619154273901E-5</v>
      </c>
      <c r="YY8">
        <v>7.2693641386115216E-5</v>
      </c>
      <c r="ZE8">
        <v>1.3819413059704404E-4</v>
      </c>
      <c r="ZF8">
        <v>1.1585438347467521E-4</v>
      </c>
      <c r="ZG8">
        <v>7.4462957785394784E-5</v>
      </c>
      <c r="ZH8">
        <v>4.9168155413464976E-5</v>
      </c>
      <c r="ZI8">
        <v>3.0761259645303703E-5</v>
      </c>
      <c r="ZJ8">
        <v>1.4974977294692425E-5</v>
      </c>
      <c r="ZK8">
        <v>8.6029829994482535E-6</v>
      </c>
      <c r="ZL8">
        <v>7.1489021972202469E-6</v>
      </c>
      <c r="ZM8">
        <v>6.4954226000050605E-6</v>
      </c>
      <c r="ZN8">
        <v>6.6070896305913066E-6</v>
      </c>
      <c r="ZO8">
        <v>6.6296196179383045E-6</v>
      </c>
      <c r="ZP8">
        <v>7.3823683107667379E-6</v>
      </c>
      <c r="ZQ8">
        <v>1.2842199687796346E-5</v>
      </c>
      <c r="ZR8">
        <v>2.1854853293236323E-5</v>
      </c>
      <c r="ZS8">
        <v>3.43966248542289E-5</v>
      </c>
      <c r="ZT8">
        <v>4.2529976602786161E-5</v>
      </c>
      <c r="ZU8">
        <v>3.527198920084106E-5</v>
      </c>
      <c r="ZV8">
        <v>3.2499029730434526E-5</v>
      </c>
      <c r="ZW8">
        <v>2.7929112428030115E-5</v>
      </c>
      <c r="ZX8">
        <v>2.529063806102836E-5</v>
      </c>
      <c r="ZY8">
        <v>3.0577945208579025E-5</v>
      </c>
      <c r="ZZ8">
        <v>4.2015460509076757E-5</v>
      </c>
      <c r="AAA8">
        <v>4.4806108134797453E-5</v>
      </c>
      <c r="AAB8">
        <v>4.5862715872277692E-5</v>
      </c>
      <c r="AAM8">
        <v>6.079139125308342E-5</v>
      </c>
      <c r="AAN8">
        <v>6.6189419888451807E-5</v>
      </c>
      <c r="AAO8">
        <v>5.0930580772852853E-5</v>
      </c>
      <c r="AAP8">
        <v>5.0240831388092783E-5</v>
      </c>
      <c r="AAQ8">
        <v>5.1721983298099142E-5</v>
      </c>
      <c r="AAR8">
        <v>7.2419016435894609E-5</v>
      </c>
      <c r="AAX8">
        <v>1.4251370829066514E-4</v>
      </c>
      <c r="AAY8">
        <v>1.1239107865757203E-4</v>
      </c>
      <c r="AAZ8">
        <v>6.6339208053154338E-5</v>
      </c>
      <c r="ABA8">
        <v>4.531959867210415E-5</v>
      </c>
      <c r="ABB8">
        <v>3.038134840287293E-5</v>
      </c>
      <c r="ABC8">
        <v>1.5964052914190253E-5</v>
      </c>
      <c r="ABD8">
        <v>8.4157326696999918E-6</v>
      </c>
      <c r="ABE8">
        <v>6.5306392752927855E-6</v>
      </c>
      <c r="ABF8">
        <v>6.1940136316771117E-6</v>
      </c>
      <c r="ABG8">
        <v>6.4897149682791888E-6</v>
      </c>
      <c r="ABH8">
        <v>6.1104985318541972E-6</v>
      </c>
      <c r="ABI8">
        <v>6.9159127739429219E-6</v>
      </c>
      <c r="ABJ8">
        <v>1.1705859922982789E-5</v>
      </c>
      <c r="ABK8">
        <v>2.0618680824204926E-5</v>
      </c>
      <c r="ABL8">
        <v>3.5289372302104687E-5</v>
      </c>
      <c r="ABM8">
        <v>4.1392385855307422E-5</v>
      </c>
      <c r="ABN8">
        <v>3.5061940871083384E-5</v>
      </c>
      <c r="ABO8">
        <v>3.5257665772494438E-5</v>
      </c>
      <c r="ABP8">
        <v>3.2200155504857936E-5</v>
      </c>
      <c r="ABQ8">
        <v>2.8730096630041606E-5</v>
      </c>
      <c r="ABR8">
        <v>3.3081456530911101E-5</v>
      </c>
      <c r="ABS8">
        <v>3.7261518885499795E-5</v>
      </c>
      <c r="ABT8">
        <v>4.1422880022022895E-5</v>
      </c>
      <c r="ABU8">
        <v>4.5484311420862974E-5</v>
      </c>
      <c r="ACF8">
        <v>5.5962400103557765E-5</v>
      </c>
      <c r="ACG8">
        <v>6.1960503489756733E-5</v>
      </c>
      <c r="ACH8">
        <v>5.0910406464762549E-5</v>
      </c>
      <c r="ACI8">
        <v>5.0450081681317404E-5</v>
      </c>
      <c r="ACJ8">
        <v>5.1848705286554347E-5</v>
      </c>
      <c r="ACK8">
        <v>7.2139956311983156E-5</v>
      </c>
      <c r="ACP8">
        <v>1.5692588527777115E-4</v>
      </c>
      <c r="ACQ8">
        <v>1.4961689034218232E-4</v>
      </c>
      <c r="ACR8">
        <v>1.1253769050695487E-4</v>
      </c>
      <c r="ACS8">
        <v>6.1161638414738398E-5</v>
      </c>
      <c r="ACT8">
        <v>4.2760114898003327E-5</v>
      </c>
      <c r="ACU8">
        <v>3.2822014618334916E-5</v>
      </c>
      <c r="ACV8">
        <v>1.7201685459850376E-5</v>
      </c>
      <c r="ACW8">
        <v>8.2850057608524065E-6</v>
      </c>
      <c r="ACX8">
        <v>5.9108305018382101E-6</v>
      </c>
      <c r="ACY8">
        <v>5.7206605665526251E-6</v>
      </c>
      <c r="ACZ8">
        <v>5.9937915341490915E-6</v>
      </c>
      <c r="ADA8">
        <v>5.8570634932795715E-6</v>
      </c>
      <c r="ADB8">
        <v>6.5930269433808288E-6</v>
      </c>
      <c r="ADC8">
        <v>9.829361166467083E-6</v>
      </c>
      <c r="ADD8">
        <v>1.8769019346972852E-5</v>
      </c>
      <c r="ADE8">
        <v>3.2382919737753449E-5</v>
      </c>
      <c r="ADF8">
        <v>3.6831884116455855E-5</v>
      </c>
      <c r="ADG8">
        <v>3.1661659638476546E-5</v>
      </c>
      <c r="ADH8">
        <v>3.4349931519846E-5</v>
      </c>
      <c r="ADI8">
        <v>3.6544435675747867E-5</v>
      </c>
      <c r="ADJ8">
        <v>2.945795703559263E-5</v>
      </c>
      <c r="ADK8">
        <v>2.9425383029488379E-5</v>
      </c>
      <c r="ADL8">
        <v>3.4584812007553949E-5</v>
      </c>
      <c r="ADM8">
        <v>3.4697088567858109E-5</v>
      </c>
      <c r="ADN8">
        <v>4.1059823878055758E-5</v>
      </c>
      <c r="ADY8">
        <v>5.6095892909145532E-5</v>
      </c>
      <c r="ADZ8">
        <v>5.9784102268157303E-5</v>
      </c>
      <c r="AEA8">
        <v>5.3373041749970951E-5</v>
      </c>
      <c r="AEB8">
        <v>5.0770752906377506E-5</v>
      </c>
      <c r="AEC8">
        <v>5.1990613887337803E-5</v>
      </c>
      <c r="AED8">
        <v>7.2046052435778194E-5</v>
      </c>
      <c r="AEI8">
        <v>1.517873847579079E-4</v>
      </c>
      <c r="AEJ8">
        <v>1.5142626157281804E-4</v>
      </c>
      <c r="AEK8">
        <v>1.1966766423334422E-4</v>
      </c>
      <c r="AEL8">
        <v>6.7368789460137558E-5</v>
      </c>
      <c r="AEM8">
        <v>4.3516594098414203E-5</v>
      </c>
      <c r="AEN8">
        <v>3.9688514748051479E-5</v>
      </c>
      <c r="AEO8">
        <v>1.8086785759471719E-5</v>
      </c>
      <c r="AEP8">
        <v>7.8786235595080053E-6</v>
      </c>
      <c r="AEQ8">
        <v>5.8363550523103128E-6</v>
      </c>
      <c r="AER8">
        <v>5.0077996073759951E-6</v>
      </c>
      <c r="AES8">
        <v>5.3931386818992399E-6</v>
      </c>
      <c r="AET8">
        <v>6.2513516588874201E-6</v>
      </c>
      <c r="AEU8">
        <v>7.217211526230059E-6</v>
      </c>
      <c r="AEV8">
        <v>9.0091939196318609E-6</v>
      </c>
      <c r="AEW8">
        <v>1.7648334747216248E-5</v>
      </c>
      <c r="AEX8">
        <v>3.1128305358478552E-5</v>
      </c>
      <c r="AEY8">
        <v>3.2578645027195914E-5</v>
      </c>
      <c r="AEZ8">
        <v>2.7786654177950838E-5</v>
      </c>
      <c r="AFA8">
        <v>3.4247757176268122E-5</v>
      </c>
      <c r="AFB8">
        <v>4.2887830394254428E-5</v>
      </c>
      <c r="AFC8">
        <v>3.7671669365816707E-5</v>
      </c>
      <c r="AFD8">
        <v>3.306233014680819E-5</v>
      </c>
      <c r="AFE8">
        <v>2.9108872544325268E-5</v>
      </c>
      <c r="AFF8">
        <v>3.3483056528359113E-5</v>
      </c>
      <c r="AFS8">
        <v>5.8833870814153138E-5</v>
      </c>
      <c r="AFT8">
        <v>5.5153636485591227E-5</v>
      </c>
      <c r="AFU8">
        <v>5.1143901854435107E-5</v>
      </c>
      <c r="AFV8">
        <v>5.2133736723097516E-5</v>
      </c>
      <c r="AFW8">
        <v>7.200331858089808E-5</v>
      </c>
      <c r="AGB8">
        <v>1.5252863202224997E-4</v>
      </c>
      <c r="AGC8">
        <v>1.5041479937214587E-4</v>
      </c>
      <c r="AGD8">
        <v>1.3250086509962114E-4</v>
      </c>
      <c r="AGE8">
        <v>9.5222431032471777E-5</v>
      </c>
      <c r="AGF8">
        <v>5.4062723437862877E-5</v>
      </c>
      <c r="AGG8">
        <v>3.8654281145784164E-5</v>
      </c>
      <c r="AGH8">
        <v>1.8088571015166934E-5</v>
      </c>
      <c r="AGI8">
        <v>7.8978912134051295E-6</v>
      </c>
      <c r="AGJ8">
        <v>5.6996208882449399E-6</v>
      </c>
      <c r="AGK8">
        <v>4.5287298944435358E-6</v>
      </c>
      <c r="AGL8">
        <v>4.7215627181778154E-6</v>
      </c>
      <c r="AGM8">
        <v>6.2742523800235457E-6</v>
      </c>
      <c r="AGN8">
        <v>7.7888624557430503E-6</v>
      </c>
      <c r="AGO8">
        <v>9.1460547522522301E-6</v>
      </c>
      <c r="AGP8">
        <v>1.8563259904131886E-5</v>
      </c>
      <c r="AGQ8">
        <v>3.4796105037513813E-5</v>
      </c>
      <c r="AGR8">
        <v>3.6657049066895165E-5</v>
      </c>
      <c r="AGS8">
        <v>2.9142417344920565E-5</v>
      </c>
      <c r="AGT8">
        <v>3.5392027582118924E-5</v>
      </c>
      <c r="AGU8">
        <v>4.940157270905553E-5</v>
      </c>
      <c r="AGV8">
        <v>4.1427415435740613E-5</v>
      </c>
      <c r="AGW8">
        <v>3.4102034799913649E-5</v>
      </c>
      <c r="AHM8">
        <v>5.5946199465495346E-5</v>
      </c>
      <c r="AHN8">
        <v>5.1866342293939796E-5</v>
      </c>
      <c r="AHO8">
        <v>5.30229192708194E-5</v>
      </c>
      <c r="AHP8">
        <v>7.2098368123552041E-5</v>
      </c>
      <c r="AHU8">
        <v>1.5041774735074387E-4</v>
      </c>
      <c r="AHV8">
        <v>1.4579847829364331E-4</v>
      </c>
      <c r="AHW8">
        <v>1.3865526009406104E-4</v>
      </c>
      <c r="AHX8">
        <v>1.1376463502844661E-4</v>
      </c>
      <c r="AHY8">
        <v>6.8584673900003352E-5</v>
      </c>
      <c r="AHZ8">
        <v>4.0519581611538034E-5</v>
      </c>
      <c r="AIA8">
        <v>2.1881885500365544E-5</v>
      </c>
      <c r="AIB8">
        <v>9.4594700856140392E-6</v>
      </c>
      <c r="AIC8">
        <v>5.4919222882217459E-6</v>
      </c>
      <c r="AID8">
        <v>4.5035596092076949E-6</v>
      </c>
      <c r="AIE8">
        <v>4.5334809204960726E-6</v>
      </c>
      <c r="AIF8">
        <v>6.5467493359883022E-6</v>
      </c>
      <c r="AIG8">
        <v>8.261210410287561E-6</v>
      </c>
      <c r="AIH8">
        <v>1.1576737225319217E-5</v>
      </c>
      <c r="AII8">
        <v>2.3726558287719849E-5</v>
      </c>
      <c r="AIJ8">
        <v>4.1709588343727622E-5</v>
      </c>
      <c r="AIK8">
        <v>4.4410039973535783E-5</v>
      </c>
      <c r="AIL8">
        <v>3.2772156439967477E-5</v>
      </c>
      <c r="AIM8">
        <v>3.5762237739646411E-5</v>
      </c>
      <c r="AIN8">
        <v>4.6790577935625542E-5</v>
      </c>
      <c r="AIO8">
        <v>4.4999368898559792E-5</v>
      </c>
      <c r="AIP8">
        <v>4.5713340363160122E-5</v>
      </c>
      <c r="AIQ8">
        <v>5.1434200670292038E-5</v>
      </c>
      <c r="AJF8">
        <v>5.9985736826762598E-5</v>
      </c>
      <c r="AJG8">
        <v>5.3311087987005856E-5</v>
      </c>
      <c r="AJH8">
        <v>5.5474382708283546E-5</v>
      </c>
      <c r="AJI8">
        <v>7.4252046426199426E-5</v>
      </c>
      <c r="AJO8">
        <v>1.429056929221587E-4</v>
      </c>
      <c r="AJP8">
        <v>1.3667184204795498E-4</v>
      </c>
      <c r="AJQ8">
        <v>1.0297489188757318E-4</v>
      </c>
      <c r="AJR8">
        <v>6.2127481798717672E-5</v>
      </c>
      <c r="AJS8">
        <v>3.7478345886074437E-5</v>
      </c>
      <c r="AJT8">
        <v>2.2711093923017292E-5</v>
      </c>
      <c r="AJU8">
        <v>9.3709529639707001E-6</v>
      </c>
      <c r="AJV8">
        <v>5.3532168148747564E-6</v>
      </c>
      <c r="AJW8">
        <v>4.8149406586018941E-6</v>
      </c>
      <c r="AJX8">
        <v>4.7223685383311932E-6</v>
      </c>
      <c r="AJY8">
        <v>6.5104526547585139E-6</v>
      </c>
      <c r="AJZ8">
        <v>8.6745559397944122E-6</v>
      </c>
      <c r="AKA8">
        <v>1.4873442951981787E-5</v>
      </c>
      <c r="AKB8">
        <v>2.8813054450346416E-5</v>
      </c>
      <c r="AKC8">
        <v>4.3700713202946948E-5</v>
      </c>
      <c r="AKD8">
        <v>4.2683920076667826E-5</v>
      </c>
      <c r="AKE8">
        <v>3.3383319450661286E-5</v>
      </c>
      <c r="AKF8">
        <v>3.7119336196914419E-5</v>
      </c>
      <c r="AKG8">
        <v>4.9189824506044805E-5</v>
      </c>
      <c r="AKH8">
        <v>5.4664520586600436E-5</v>
      </c>
      <c r="AKI8">
        <v>5.1931379562216301E-5</v>
      </c>
      <c r="AKJ8">
        <v>5.3904061379395352E-5</v>
      </c>
      <c r="AKY8">
        <v>6.4732431058297404E-5</v>
      </c>
      <c r="AKZ8">
        <v>5.5743234497845727E-5</v>
      </c>
      <c r="ALA8">
        <v>5.6697451582923497E-5</v>
      </c>
      <c r="ALB8">
        <v>7.5393342273231894E-5</v>
      </c>
      <c r="ALH8">
        <v>1.3969007110244583E-4</v>
      </c>
      <c r="ALI8">
        <v>1.3076416242548074E-4</v>
      </c>
      <c r="ALJ8">
        <v>8.9151156287617573E-5</v>
      </c>
      <c r="ALK8">
        <v>5.1455528249589919E-5</v>
      </c>
      <c r="ALL8">
        <v>2.5854151979442818E-5</v>
      </c>
      <c r="ALM8">
        <v>1.4084633623326969E-5</v>
      </c>
      <c r="ALN8">
        <v>7.3965456042761684E-6</v>
      </c>
      <c r="ALO8">
        <v>5.5034655844061044E-6</v>
      </c>
      <c r="ALP8">
        <v>5.1123138330681911E-6</v>
      </c>
      <c r="ALQ8">
        <v>4.9393889878301546E-6</v>
      </c>
      <c r="ALR8">
        <v>6.0560027304794211E-6</v>
      </c>
      <c r="ALS8">
        <v>8.2999817160988109E-6</v>
      </c>
      <c r="ALT8">
        <v>1.6004914091189238E-5</v>
      </c>
      <c r="ALU8">
        <v>2.8351714847535451E-5</v>
      </c>
      <c r="ALV8">
        <v>4.0946243491653114E-5</v>
      </c>
      <c r="ALW8">
        <v>4.1061262691830886E-5</v>
      </c>
      <c r="ALX8">
        <v>3.1970288677252181E-5</v>
      </c>
      <c r="ALY8">
        <v>3.3372050159092176E-5</v>
      </c>
      <c r="ALZ8">
        <v>4.3186219748556052E-5</v>
      </c>
      <c r="AMA8">
        <v>5.3087133077472417E-5</v>
      </c>
      <c r="AMB8">
        <v>5.2793142692831164E-5</v>
      </c>
      <c r="AMC8">
        <v>5.5167794685206687E-5</v>
      </c>
      <c r="AMD8">
        <v>4.1311768891147371E-5</v>
      </c>
      <c r="AMR8">
        <v>6.5220273908351081E-5</v>
      </c>
      <c r="AMS8">
        <v>5.6978216875812809E-5</v>
      </c>
      <c r="AMT8">
        <v>5.7312286518904932E-5</v>
      </c>
      <c r="AMU8">
        <v>7.5887088167656377E-5</v>
      </c>
      <c r="ANA8">
        <v>1.3116709066378351E-4</v>
      </c>
      <c r="ANB8">
        <v>1.2216194335596059E-4</v>
      </c>
      <c r="ANC8">
        <v>8.7970216160737855E-5</v>
      </c>
      <c r="AND8">
        <v>5.4406909407499006E-5</v>
      </c>
      <c r="ANE8">
        <v>2.1742819944421099E-5</v>
      </c>
      <c r="ANF8">
        <v>1.016413867296661E-5</v>
      </c>
      <c r="ANG8">
        <v>6.9786670873522195E-6</v>
      </c>
      <c r="ANH8">
        <v>5.8218759867179502E-6</v>
      </c>
      <c r="ANI8">
        <v>5.2861244199138357E-6</v>
      </c>
      <c r="ANJ8">
        <v>5.1094051023835431E-6</v>
      </c>
      <c r="ANK8">
        <v>6.3281967125086481E-6</v>
      </c>
      <c r="ANL8">
        <v>8.2956869764906331E-6</v>
      </c>
      <c r="ANM8">
        <v>1.5133763153692683E-5</v>
      </c>
      <c r="ANN8">
        <v>2.3328707660854219E-5</v>
      </c>
      <c r="ANO8">
        <v>3.4539106139768425E-5</v>
      </c>
      <c r="ANP8">
        <v>3.8528046112598631E-5</v>
      </c>
      <c r="ANQ8">
        <v>3.2274845341578282E-5</v>
      </c>
      <c r="ANR8">
        <v>3.297415456453693E-5</v>
      </c>
      <c r="ANS8">
        <v>4.1414459783011537E-5</v>
      </c>
      <c r="ANT8">
        <v>5.1146326116072136E-5</v>
      </c>
      <c r="ANU8">
        <v>5.7626538111159507E-5</v>
      </c>
      <c r="ANV8">
        <v>6.2192436597000161E-5</v>
      </c>
      <c r="ANW8">
        <v>3.9995507641252221E-5</v>
      </c>
      <c r="AOK8">
        <v>6.4737174704689965E-5</v>
      </c>
      <c r="AOL8">
        <v>5.6280221640080804E-5</v>
      </c>
      <c r="AOM8">
        <v>5.7607671457885047E-5</v>
      </c>
      <c r="AON8">
        <v>7.3226235049433442E-5</v>
      </c>
      <c r="AOT8">
        <v>1.2870030053579169E-4</v>
      </c>
      <c r="AOU8">
        <v>1.1105080784600239E-4</v>
      </c>
      <c r="AOV8">
        <v>8.6299701747786286E-5</v>
      </c>
      <c r="AOW8">
        <v>5.9249217017058391E-5</v>
      </c>
      <c r="AOX8">
        <v>2.6281876350974716E-5</v>
      </c>
      <c r="AOY8">
        <v>1.0823918089485826E-5</v>
      </c>
      <c r="AOZ8">
        <v>6.6687643568516741E-6</v>
      </c>
      <c r="APA8">
        <v>5.4947067624238102E-6</v>
      </c>
      <c r="APB8">
        <v>4.9440941398497052E-6</v>
      </c>
      <c r="APC8">
        <v>5.2369274482607212E-6</v>
      </c>
      <c r="APD8">
        <v>6.3678700759125319E-6</v>
      </c>
      <c r="APE8">
        <v>8.9258596519769973E-6</v>
      </c>
      <c r="APF8">
        <v>1.6563109360243521E-5</v>
      </c>
      <c r="APG8">
        <v>2.2893254239557019E-5</v>
      </c>
      <c r="APH8">
        <v>3.4536684284868348E-5</v>
      </c>
      <c r="API8">
        <v>3.8494564617844328E-5</v>
      </c>
      <c r="APJ8">
        <v>3.2960700492169657E-5</v>
      </c>
      <c r="APK8">
        <v>3.179307215615447E-5</v>
      </c>
      <c r="APL8">
        <v>5.9331422766841119E-5</v>
      </c>
      <c r="APM8">
        <v>6.2531937713563714E-5</v>
      </c>
      <c r="APN8">
        <v>6.0016733626691076E-5</v>
      </c>
      <c r="APO8">
        <v>6.6008017119890109E-5</v>
      </c>
      <c r="AQD8">
        <v>7.3289210876617542E-5</v>
      </c>
      <c r="AQE8">
        <v>5.6208005984779967E-5</v>
      </c>
      <c r="AQF8">
        <v>5.7807051836859889E-5</v>
      </c>
      <c r="AQG8">
        <v>7.193031641981358E-5</v>
      </c>
      <c r="AQM8">
        <v>1.1590876321327501E-4</v>
      </c>
      <c r="AQN8">
        <v>1.0142671634728592E-4</v>
      </c>
      <c r="AQO8">
        <v>8.3538901546400995E-5</v>
      </c>
      <c r="AQP8">
        <v>6.0353879357705884E-5</v>
      </c>
      <c r="AQQ8">
        <v>3.1940958157445999E-5</v>
      </c>
      <c r="AQR8">
        <v>1.342459752451952E-5</v>
      </c>
      <c r="AQS8">
        <v>6.1088449952583549E-6</v>
      </c>
      <c r="AQT8">
        <v>4.581162181269244E-6</v>
      </c>
      <c r="AQU8">
        <v>4.7246266931355699E-6</v>
      </c>
      <c r="AQV8">
        <v>5.6437448354092261E-6</v>
      </c>
      <c r="AQW8">
        <v>6.273853693801193E-6</v>
      </c>
      <c r="AQX8">
        <v>9.1516431585766158E-6</v>
      </c>
      <c r="AQY8">
        <v>2.024128047319704E-5</v>
      </c>
      <c r="AQZ8">
        <v>2.5376343643648126E-5</v>
      </c>
      <c r="ARA8">
        <v>3.3988522361782864E-5</v>
      </c>
      <c r="ARB8">
        <v>3.8756403650834206E-5</v>
      </c>
      <c r="ARC8">
        <v>3.5595857319877125E-5</v>
      </c>
      <c r="ARD8">
        <v>3.0583871018725802E-5</v>
      </c>
      <c r="ARE8">
        <v>6.4448463451996618E-5</v>
      </c>
      <c r="ARF8">
        <v>1.7433610010537069E-5</v>
      </c>
      <c r="ARW8">
        <v>7.1372270931537344E-5</v>
      </c>
      <c r="ARX8">
        <v>5.7313688601744769E-5</v>
      </c>
      <c r="ARY8">
        <v>5.7845011140655245E-5</v>
      </c>
      <c r="ARZ8">
        <v>7.1529282696407366E-5</v>
      </c>
      <c r="ASF8">
        <v>1.0789917528120159E-4</v>
      </c>
      <c r="ASG8">
        <v>9.8481019810883763E-5</v>
      </c>
      <c r="ASH8">
        <v>8.2150077074790199E-5</v>
      </c>
      <c r="ASI8">
        <v>5.9214854740925688E-5</v>
      </c>
      <c r="ASJ8">
        <v>3.3741676247136184E-5</v>
      </c>
      <c r="ASK8">
        <v>1.4260174615056646E-5</v>
      </c>
      <c r="ASL8">
        <v>6.1428124967141829E-6</v>
      </c>
      <c r="ASM8">
        <v>3.840832607412062E-6</v>
      </c>
      <c r="ASN8">
        <v>4.4749313184518612E-6</v>
      </c>
      <c r="ASO8">
        <v>5.8503846697270627E-6</v>
      </c>
      <c r="ASP8">
        <v>6.5540192222005265E-6</v>
      </c>
      <c r="ASQ8">
        <v>1.1331822909056373E-5</v>
      </c>
      <c r="ASR8">
        <v>2.1679830685927495E-5</v>
      </c>
      <c r="ASS8">
        <v>2.8025093651415545E-5</v>
      </c>
      <c r="AST8">
        <v>3.7772442960479688E-5</v>
      </c>
      <c r="ASU8">
        <v>4.1487655364970237E-5</v>
      </c>
      <c r="ASV8">
        <v>3.8078383862108045E-5</v>
      </c>
      <c r="ASW8">
        <v>3.5143047985822888E-5</v>
      </c>
      <c r="ASX8">
        <v>2.5853817472852564E-5</v>
      </c>
      <c r="ASY8">
        <v>2.063242591292004E-5</v>
      </c>
      <c r="ATP8">
        <v>6.8315215823219321E-5</v>
      </c>
      <c r="ATQ8">
        <v>5.7869635540927629E-5</v>
      </c>
      <c r="ATR8">
        <v>5.7963513391570765E-5</v>
      </c>
      <c r="ATS8">
        <v>7.1540378185413835E-5</v>
      </c>
      <c r="ATY8">
        <v>1.1353833350998909E-4</v>
      </c>
      <c r="ATZ8">
        <v>1.0205544219842073E-4</v>
      </c>
      <c r="AUA8">
        <v>7.4850896184299747E-5</v>
      </c>
      <c r="AUB8">
        <v>5.0922668096560535E-5</v>
      </c>
      <c r="AUC8">
        <v>2.9936672767805603E-5</v>
      </c>
      <c r="AUD8">
        <v>1.1363760611770129E-5</v>
      </c>
      <c r="AUE8">
        <v>5.793082311353269E-6</v>
      </c>
      <c r="AUF8">
        <v>3.4924665446552386E-6</v>
      </c>
      <c r="AUG8">
        <v>4.2379783051761823E-6</v>
      </c>
      <c r="AUH8">
        <v>5.3308988003296669E-6</v>
      </c>
      <c r="AUI8">
        <v>7.0256562717073672E-6</v>
      </c>
      <c r="AUJ8">
        <v>1.2873505710080132E-5</v>
      </c>
      <c r="AUK8">
        <v>1.9200032451552736E-5</v>
      </c>
      <c r="AUL8">
        <v>2.6703638893855035E-5</v>
      </c>
      <c r="AUM8">
        <v>4.0779547809819016E-5</v>
      </c>
      <c r="AUN8">
        <v>4.242166017717348E-5</v>
      </c>
      <c r="AUP8">
        <v>4.9695443267075637E-5</v>
      </c>
      <c r="AUQ8">
        <v>4.6514909269488732E-5</v>
      </c>
      <c r="AUR8">
        <v>3.9498309334639874E-5</v>
      </c>
      <c r="AUS8">
        <v>2.0300022104786248E-5</v>
      </c>
      <c r="AUT8">
        <v>1.3911644633714651E-5</v>
      </c>
      <c r="AVI8">
        <v>6.4944560573460515E-5</v>
      </c>
      <c r="AVJ8">
        <v>5.7914259913147409E-5</v>
      </c>
      <c r="AVK8">
        <v>5.811594879899069E-5</v>
      </c>
      <c r="AVL8">
        <v>7.1738386584184813E-5</v>
      </c>
      <c r="AVR8">
        <v>1.2698028535313433E-4</v>
      </c>
      <c r="AVS8">
        <v>1.0738776143988397E-4</v>
      </c>
      <c r="AVT8">
        <v>6.1711171207848902E-5</v>
      </c>
      <c r="AVU8">
        <v>3.9013164189668799E-5</v>
      </c>
      <c r="AVV8">
        <v>2.4204554415165206E-5</v>
      </c>
      <c r="AVW8">
        <v>8.8297077631638617E-6</v>
      </c>
      <c r="AVX8">
        <v>4.8979207233700637E-6</v>
      </c>
      <c r="AVY8">
        <v>3.4996502938393958E-6</v>
      </c>
      <c r="AVZ8">
        <v>4.3595100583767732E-6</v>
      </c>
      <c r="AWA8">
        <v>4.9047761747932991E-6</v>
      </c>
      <c r="AWB8">
        <v>7.965439282651254E-6</v>
      </c>
      <c r="AWC8">
        <v>1.4422376755398894E-5</v>
      </c>
      <c r="AWD8">
        <v>1.7877423545738143E-5</v>
      </c>
      <c r="AWE8">
        <v>2.643322711738725E-5</v>
      </c>
      <c r="AWF8">
        <v>3.9714269771310786E-5</v>
      </c>
      <c r="AWG8">
        <v>2.0039111127542145E-5</v>
      </c>
      <c r="AWJ8">
        <v>4.2887460215887424E-5</v>
      </c>
      <c r="AWK8">
        <v>4.179498870284928E-5</v>
      </c>
      <c r="AWL8">
        <v>2.552491220166243E-5</v>
      </c>
      <c r="AWM8">
        <v>1.6373614183015126E-5</v>
      </c>
      <c r="AWN8">
        <v>1.5497462830993916E-5</v>
      </c>
      <c r="AXB8">
        <v>6.2351499943708746E-5</v>
      </c>
      <c r="AXC8">
        <v>5.8200364751467222E-5</v>
      </c>
      <c r="AXD8">
        <v>5.8293671344792521E-5</v>
      </c>
      <c r="AXE8">
        <v>7.2256397263472736E-5</v>
      </c>
      <c r="AXK8">
        <v>1.3658305515666609E-4</v>
      </c>
      <c r="AXL8">
        <v>1.09345443898224E-4</v>
      </c>
      <c r="AXM8">
        <v>5.4147005293779604E-5</v>
      </c>
      <c r="AXN8">
        <v>3.1047258682087594E-5</v>
      </c>
      <c r="AXO8">
        <v>2.0589790476971747E-5</v>
      </c>
      <c r="AXP8">
        <v>9.1651736702624018E-6</v>
      </c>
      <c r="AXQ8">
        <v>4.9924952701125555E-6</v>
      </c>
      <c r="AXR8">
        <v>3.6821862659029716E-6</v>
      </c>
      <c r="AXS8">
        <v>4.3381461321370678E-6</v>
      </c>
      <c r="AXT8">
        <v>5.0064517852682835E-6</v>
      </c>
      <c r="AXV8">
        <v>1.3379263823107558E-5</v>
      </c>
      <c r="AXW8">
        <v>1.9601570760084317E-5</v>
      </c>
      <c r="AXX8">
        <v>2.6403915035207576E-5</v>
      </c>
      <c r="AXY8">
        <v>3.5770182554077606E-5</v>
      </c>
      <c r="AXZ8">
        <v>3.093593363250164E-5</v>
      </c>
      <c r="AYA8">
        <v>2.8908889825470612E-5</v>
      </c>
      <c r="AYB8">
        <v>3.2528274485343211E-5</v>
      </c>
      <c r="AYC8">
        <v>3.5404373990005348E-5</v>
      </c>
      <c r="AYD8">
        <v>3.5401246917089147E-5</v>
      </c>
      <c r="AYE8">
        <v>2.1475539761711801E-5</v>
      </c>
      <c r="AYF8">
        <v>1.6921665183130612E-5</v>
      </c>
      <c r="AYG8">
        <v>1.9664773917049112E-5</v>
      </c>
      <c r="AYU8">
        <v>6.128765887834549E-5</v>
      </c>
      <c r="AYV8">
        <v>5.8617777701286621E-5</v>
      </c>
      <c r="AYW8">
        <v>5.9036427273705798E-5</v>
      </c>
      <c r="AYX8">
        <v>7.2628809201257755E-5</v>
      </c>
      <c r="AZD8">
        <v>1.3903252697639447E-4</v>
      </c>
      <c r="AZE8">
        <v>1.079570864612024E-4</v>
      </c>
      <c r="AZF8">
        <v>5.5364427574020752E-5</v>
      </c>
      <c r="AZG8">
        <v>2.9549924045574806E-5</v>
      </c>
      <c r="AZH8">
        <v>1.5387946649170745E-5</v>
      </c>
      <c r="AZI8">
        <v>8.3672292596186471E-6</v>
      </c>
      <c r="AZJ8">
        <v>4.7818820918597057E-6</v>
      </c>
      <c r="AZK8">
        <v>3.3889110985465002E-6</v>
      </c>
      <c r="AZL8">
        <v>3.7881345805573255E-6</v>
      </c>
      <c r="AZP8">
        <v>1.9667895141475913E-5</v>
      </c>
      <c r="AZQ8">
        <v>2.6455937511725177E-5</v>
      </c>
      <c r="AZR8">
        <v>3.2018882887089098E-5</v>
      </c>
      <c r="AZS8">
        <v>3.5575772362437229E-5</v>
      </c>
      <c r="AZT8">
        <v>3.5150552330477376E-5</v>
      </c>
      <c r="AZU8">
        <v>3.3430522848792436E-5</v>
      </c>
      <c r="AZV8">
        <v>3.6057904260144862E-5</v>
      </c>
      <c r="AZW8">
        <v>3.3750973968648639E-5</v>
      </c>
      <c r="AZX8">
        <v>1.967887197785912E-5</v>
      </c>
      <c r="AZY8">
        <v>1.4012968037023133E-5</v>
      </c>
      <c r="AZZ8">
        <v>1.5598997906498793E-5</v>
      </c>
      <c r="BAA8">
        <v>1.7105077805518209E-5</v>
      </c>
      <c r="BAN8">
        <v>6.0695712751394689E-5</v>
      </c>
      <c r="BAO8">
        <v>5.9747343759065913E-5</v>
      </c>
      <c r="BAP8">
        <v>6.1045293720382444E-5</v>
      </c>
      <c r="BAQ8">
        <v>7.5110542842485634E-5</v>
      </c>
      <c r="BAW8">
        <v>1.3560788268066382E-4</v>
      </c>
      <c r="BAX8">
        <v>1.0423487847879319E-4</v>
      </c>
      <c r="BAY8">
        <v>5.6975950645492172E-5</v>
      </c>
      <c r="BAZ8">
        <v>2.8478573237071703E-5</v>
      </c>
      <c r="BBA8">
        <v>1.1625023701479181E-5</v>
      </c>
      <c r="BBB8">
        <v>6.7415990669432667E-6</v>
      </c>
      <c r="BBC8">
        <v>4.3644794987857029E-6</v>
      </c>
      <c r="BBD8">
        <v>3.1697357347664896E-6</v>
      </c>
      <c r="BBE8">
        <v>3.4716594830861376E-6</v>
      </c>
      <c r="BBJ8">
        <v>2.0662396468053428E-5</v>
      </c>
      <c r="BBK8">
        <v>2.9881843415349623E-5</v>
      </c>
      <c r="BBL8">
        <v>3.4258479743992914E-5</v>
      </c>
      <c r="BBM8">
        <v>3.5091940874114425E-5</v>
      </c>
      <c r="BBN8">
        <v>2.7777552885245424E-5</v>
      </c>
      <c r="BBO8">
        <v>2.8729017456598462E-5</v>
      </c>
      <c r="BBP8">
        <v>2.2397464912239649E-5</v>
      </c>
      <c r="BBQ8">
        <v>7.4551177395611535E-6</v>
      </c>
      <c r="BBR8">
        <v>5.784562003011479E-6</v>
      </c>
      <c r="BBS8">
        <v>7.5007687411803124E-6</v>
      </c>
      <c r="BBT8">
        <v>1.5279451452515179E-5</v>
      </c>
      <c r="BBU8">
        <v>2.7092880624690517E-5</v>
      </c>
      <c r="BBV8">
        <v>4.8531653171451144E-5</v>
      </c>
      <c r="BBW8">
        <v>4.4348039521944843E-5</v>
      </c>
      <c r="BCG8">
        <v>6.0776459836263416E-5</v>
      </c>
      <c r="BCH8">
        <v>6.178671227030542E-5</v>
      </c>
      <c r="BCI8">
        <v>6.3285326615780511E-5</v>
      </c>
      <c r="BCJ8">
        <v>7.4377391647925757E-5</v>
      </c>
      <c r="BCP8">
        <v>1.3477235978535468E-4</v>
      </c>
      <c r="BCQ8">
        <v>1.0215112164445095E-4</v>
      </c>
      <c r="BCR8">
        <v>5.3631505393839045E-5</v>
      </c>
      <c r="BCS8">
        <v>2.5631831091982966E-5</v>
      </c>
      <c r="BCT8">
        <v>1.2355335127350532E-5</v>
      </c>
      <c r="BCU8">
        <v>6.9873045247854519E-6</v>
      </c>
      <c r="BCV8">
        <v>4.5328732318303458E-6</v>
      </c>
      <c r="BCW8">
        <v>3.2083932204188366E-6</v>
      </c>
      <c r="BCX8">
        <v>3.6656213640053224E-6</v>
      </c>
      <c r="BDC8">
        <v>1.7006647248843822E-5</v>
      </c>
      <c r="BDD8">
        <v>2.4710860317994835E-5</v>
      </c>
      <c r="BDE8">
        <v>3.2280767871552627E-5</v>
      </c>
      <c r="BDF8">
        <v>2.2223664024738034E-5</v>
      </c>
      <c r="BDG8">
        <v>1.4931853514493897E-5</v>
      </c>
      <c r="BDH8">
        <v>1.5998902665120603E-5</v>
      </c>
      <c r="BDI8">
        <v>1.0251756715424385E-5</v>
      </c>
      <c r="BDJ8">
        <v>5.0618746771087575E-6</v>
      </c>
      <c r="BDK8">
        <v>5.1623622504163878E-6</v>
      </c>
      <c r="BDL8">
        <v>5.8955633191902999E-6</v>
      </c>
      <c r="BDM8">
        <v>9.9792134840490952E-6</v>
      </c>
      <c r="BDN8">
        <v>2.4243689994503694E-5</v>
      </c>
      <c r="BDO8">
        <v>4.4438205631367311E-5</v>
      </c>
      <c r="BDP8">
        <v>9.6567639437322169E-5</v>
      </c>
      <c r="BDQ8">
        <v>1.0143956989034781E-4</v>
      </c>
      <c r="BDZ8">
        <v>6.1403234393725479E-5</v>
      </c>
      <c r="BEA8">
        <v>6.3642229517237869E-5</v>
      </c>
      <c r="BEB8">
        <v>6.5117083635118477E-5</v>
      </c>
      <c r="BEC8">
        <v>7.4807378031236716E-5</v>
      </c>
      <c r="BEI8">
        <v>1.3686551814176461E-4</v>
      </c>
      <c r="BEJ8">
        <v>1.0521311627216961E-4</v>
      </c>
      <c r="BEK8">
        <v>4.9157343086025292E-5</v>
      </c>
      <c r="BEL8">
        <v>2.3598131080727547E-5</v>
      </c>
      <c r="BEM8">
        <v>1.3119292426559002E-5</v>
      </c>
      <c r="BEN8">
        <v>6.9614277592279488E-6</v>
      </c>
      <c r="BEO8">
        <v>4.2930023690729175E-6</v>
      </c>
      <c r="BEP8">
        <v>3.3414563357366809E-6</v>
      </c>
      <c r="BEQ8">
        <v>3.4773011543370618E-6</v>
      </c>
      <c r="BEW8">
        <v>1.9638011106072778E-5</v>
      </c>
      <c r="BEX8">
        <v>2.71290874768399E-5</v>
      </c>
      <c r="BEY8">
        <v>1.653918887868914E-5</v>
      </c>
      <c r="BEZ8">
        <v>1.2664401488399111E-5</v>
      </c>
      <c r="BFA8">
        <v>1.7391351996090756E-5</v>
      </c>
      <c r="BFB8">
        <v>1.3057285152832254E-5</v>
      </c>
      <c r="BFC8">
        <v>5.3128069237505E-6</v>
      </c>
      <c r="BFD8">
        <v>4.8686735165703273E-6</v>
      </c>
      <c r="BFE8">
        <v>5.6774047110941408E-6</v>
      </c>
      <c r="BFF8">
        <v>7.9653978889155198E-6</v>
      </c>
      <c r="BFG8">
        <v>1.5641567604564507E-5</v>
      </c>
      <c r="BFH8">
        <v>4.4366009557152414E-5</v>
      </c>
      <c r="BFI8">
        <v>7.3119763502918551E-5</v>
      </c>
      <c r="BFJ8">
        <v>1.143961374821103E-4</v>
      </c>
      <c r="BFS8">
        <v>6.2327026283287682E-5</v>
      </c>
      <c r="BFT8">
        <v>6.5511940394553125E-5</v>
      </c>
      <c r="BFU8">
        <v>6.6690971210568077E-5</v>
      </c>
      <c r="BFV8">
        <v>7.509281262782536E-5</v>
      </c>
      <c r="BGB8">
        <v>1.4479759820267758E-4</v>
      </c>
      <c r="BGC8">
        <v>1.0615822557765723E-4</v>
      </c>
      <c r="BGD8">
        <v>4.3003905310722683E-5</v>
      </c>
      <c r="BGE8">
        <v>2.264375514345502E-5</v>
      </c>
      <c r="BGF8">
        <v>1.3182983021803074E-5</v>
      </c>
      <c r="BGG8">
        <v>6.8882723883199201E-6</v>
      </c>
      <c r="BGH8">
        <v>4.6011783835788794E-6</v>
      </c>
      <c r="BGI8">
        <v>3.9225638416779617E-6</v>
      </c>
      <c r="BGJ8">
        <v>3.1602681953103465E-6</v>
      </c>
      <c r="BGP8">
        <v>1.695240201098789E-5</v>
      </c>
      <c r="BGQ8">
        <v>1.8736676989179063E-5</v>
      </c>
      <c r="BGR8">
        <v>9.6781463200381148E-6</v>
      </c>
      <c r="BGS8">
        <v>1.1052308460493691E-5</v>
      </c>
      <c r="BGT8">
        <v>1.5802322277507278E-5</v>
      </c>
      <c r="BGU8">
        <v>1.1586893281759997E-5</v>
      </c>
      <c r="BGV8">
        <v>5.5644786599338475E-6</v>
      </c>
      <c r="BGW8">
        <v>4.544838348627996E-6</v>
      </c>
      <c r="BGX8">
        <v>5.843655882062469E-6</v>
      </c>
      <c r="BGY8">
        <v>7.234682081796931E-6</v>
      </c>
      <c r="BGZ8">
        <v>1.1945085507609934E-5</v>
      </c>
      <c r="BHA8">
        <v>2.4686620042913786E-5</v>
      </c>
      <c r="BHB8">
        <v>5.3433648777302851E-5</v>
      </c>
      <c r="BHC8">
        <v>1.0335595615701759E-4</v>
      </c>
      <c r="BHD8">
        <v>9.1610488598630886E-5</v>
      </c>
      <c r="BHL8">
        <v>6.5553327365503657E-5</v>
      </c>
      <c r="BHM8">
        <v>6.8112000152087911E-5</v>
      </c>
      <c r="BHN8">
        <v>6.8073268439414316E-5</v>
      </c>
      <c r="BHO8">
        <v>7.5549129063405286E-5</v>
      </c>
      <c r="BHU8">
        <v>1.5254758163705073E-4</v>
      </c>
      <c r="BHV8">
        <v>1.0382580450437226E-4</v>
      </c>
      <c r="BHW8">
        <v>4.2038710850448511E-5</v>
      </c>
      <c r="BHX8">
        <v>2.387005464648955E-5</v>
      </c>
      <c r="BHY8">
        <v>1.3488687350254933E-5</v>
      </c>
      <c r="BHZ8">
        <v>7.9271513502794929E-6</v>
      </c>
      <c r="BIA8">
        <v>4.9443896209383978E-6</v>
      </c>
      <c r="BIB8">
        <v>4.1911827504251259E-6</v>
      </c>
      <c r="BIH8">
        <v>1.2399336531299732E-5</v>
      </c>
      <c r="BII8">
        <v>1.1952296965844602E-5</v>
      </c>
      <c r="BIK8">
        <v>8.346771486045071E-6</v>
      </c>
      <c r="BIL8">
        <v>1.0509925152736203E-5</v>
      </c>
      <c r="BIM8">
        <v>1.3690271895434284E-5</v>
      </c>
      <c r="BIN8">
        <v>1.034675470791599E-5</v>
      </c>
      <c r="BIO8">
        <v>5.9881216477996581E-6</v>
      </c>
      <c r="BIP8">
        <v>4.8046780902577977E-6</v>
      </c>
      <c r="BIQ8">
        <v>6.1511522660831294E-6</v>
      </c>
      <c r="BIR8">
        <v>8.2391018496449511E-6</v>
      </c>
      <c r="BIS8">
        <v>1.226625669594894E-5</v>
      </c>
      <c r="BIT8">
        <v>2.4274966623603326E-5</v>
      </c>
      <c r="BIU8">
        <v>4.7446331105968197E-5</v>
      </c>
      <c r="BIV8">
        <v>6.8974293680496189E-5</v>
      </c>
      <c r="BIW8">
        <v>8.6451756268689142E-5</v>
      </c>
      <c r="BIX8">
        <v>8.2985158206459346E-5</v>
      </c>
      <c r="BIY8">
        <v>8.8725610206460883E-5</v>
      </c>
      <c r="BIZ8">
        <v>8.9589266942892282E-5</v>
      </c>
      <c r="BJE8">
        <v>9.1894184032139975E-5</v>
      </c>
      <c r="BJF8">
        <v>7.4949810932181692E-5</v>
      </c>
      <c r="BJG8">
        <v>6.9627291071048411E-5</v>
      </c>
      <c r="BJH8">
        <v>7.5916713346216633E-5</v>
      </c>
      <c r="BJN8">
        <v>1.5738420412236506E-4</v>
      </c>
      <c r="BJO8">
        <v>1.0513945681069517E-4</v>
      </c>
      <c r="BJP8">
        <v>5.1130509234122603E-5</v>
      </c>
      <c r="BJQ8">
        <v>2.5950276647671853E-5</v>
      </c>
      <c r="BJR8">
        <v>1.287607517090285E-5</v>
      </c>
      <c r="BJS8">
        <v>8.2184720151151736E-6</v>
      </c>
      <c r="BJT8">
        <v>5.4228989589586372E-6</v>
      </c>
      <c r="BJU8">
        <v>3.3401490392029119E-6</v>
      </c>
      <c r="BJZ8">
        <v>4.0582640116579656E-6</v>
      </c>
      <c r="BKA8">
        <v>5.1208574736186159E-6</v>
      </c>
      <c r="BKB8">
        <v>4.8751653542429932E-6</v>
      </c>
      <c r="BKC8">
        <v>5.0990998232383126E-6</v>
      </c>
      <c r="BKD8">
        <v>6.7951748608045115E-6</v>
      </c>
      <c r="BKE8">
        <v>9.2907221152291094E-6</v>
      </c>
      <c r="BKF8">
        <v>1.1199622190635606E-5</v>
      </c>
      <c r="BKG8">
        <v>8.8922673144210044E-6</v>
      </c>
      <c r="BKH8">
        <v>5.8825630947677333E-6</v>
      </c>
      <c r="BKI8">
        <v>5.0352474538880486E-6</v>
      </c>
      <c r="BKJ8">
        <v>6.2594311118278312E-6</v>
      </c>
      <c r="BKK8">
        <v>8.6627815901050192E-6</v>
      </c>
      <c r="BKL8">
        <v>1.0124771988786766E-5</v>
      </c>
      <c r="BKM8">
        <v>2.1631036103927987E-5</v>
      </c>
      <c r="BKN8">
        <v>6.2125599224629625E-5</v>
      </c>
      <c r="BKO8">
        <v>9.4602703467200846E-5</v>
      </c>
      <c r="BKP8">
        <v>1.5101994530835125E-4</v>
      </c>
      <c r="BKQ8">
        <v>1.1997492795202939E-4</v>
      </c>
      <c r="BKR8">
        <v>1.0135378835932912E-4</v>
      </c>
      <c r="BKS8">
        <v>1.0914149503546038E-4</v>
      </c>
      <c r="BKX8">
        <v>1.2145198426994184E-4</v>
      </c>
      <c r="BKY8">
        <v>9.4220996346101938E-5</v>
      </c>
      <c r="BKZ8">
        <v>7.2491487406823812E-5</v>
      </c>
      <c r="BLA8">
        <v>7.617682234164424E-5</v>
      </c>
      <c r="BLF8">
        <v>1.7469238050243094E-4</v>
      </c>
      <c r="BLG8">
        <v>1.6353433971188477E-4</v>
      </c>
      <c r="BLH8">
        <v>1.1356928175971609E-4</v>
      </c>
      <c r="BLI8">
        <v>5.8940218988886542E-5</v>
      </c>
      <c r="BLJ8">
        <v>2.4486646433873497E-5</v>
      </c>
      <c r="BLK8">
        <v>1.1000619731043462E-5</v>
      </c>
      <c r="BLL8">
        <v>7.5317410663165497E-6</v>
      </c>
      <c r="BLM8">
        <v>6.3927565292321135E-6</v>
      </c>
      <c r="BLN8">
        <v>5.2951481400300426E-6</v>
      </c>
      <c r="BLS8">
        <v>3.7661530041965911E-6</v>
      </c>
      <c r="BLT8">
        <v>4.4528805337469041E-6</v>
      </c>
      <c r="BLU8">
        <v>4.4639579863242931E-6</v>
      </c>
      <c r="BLV8">
        <v>4.3629739592722284E-6</v>
      </c>
      <c r="BLW8">
        <v>6.3906088946008612E-6</v>
      </c>
      <c r="BLX8">
        <v>9.5220521876664448E-6</v>
      </c>
      <c r="BLY8">
        <v>1.174492643034971E-5</v>
      </c>
      <c r="BLZ8">
        <v>8.87939139074574E-6</v>
      </c>
      <c r="BMA8">
        <v>5.5931524675700944E-6</v>
      </c>
      <c r="BMB8">
        <v>4.9911418748061429E-6</v>
      </c>
      <c r="BMC8">
        <v>6.1248098742672408E-6</v>
      </c>
      <c r="BMD8">
        <v>8.0451249908429203E-6</v>
      </c>
      <c r="BME8">
        <v>8.3545689122722096E-6</v>
      </c>
      <c r="BMF8">
        <v>1.7351551315718566E-5</v>
      </c>
      <c r="BMG8">
        <v>6.4437786339985388E-5</v>
      </c>
      <c r="BMH8">
        <v>1.5068015742746599E-4</v>
      </c>
      <c r="BMI8">
        <v>1.7096073554602668E-4</v>
      </c>
      <c r="BMJ8">
        <v>1.371002665389213E-4</v>
      </c>
      <c r="BMK8">
        <v>1.0959882711826302E-4</v>
      </c>
      <c r="BML8">
        <v>1.2729483895494679E-4</v>
      </c>
      <c r="BMQ8">
        <v>1.6830247912788773E-4</v>
      </c>
      <c r="BMR8">
        <v>1.2277147761371489E-4</v>
      </c>
      <c r="BMS8">
        <v>7.697806664426329E-5</v>
      </c>
      <c r="BMT8">
        <v>7.6533721064982944E-5</v>
      </c>
      <c r="BMY8">
        <v>1.7662550886183293E-4</v>
      </c>
      <c r="BMZ8">
        <v>1.6934931992933005E-4</v>
      </c>
      <c r="BNA8">
        <v>1.2595642565816273E-4</v>
      </c>
      <c r="BNB8">
        <v>5.8602998543238979E-5</v>
      </c>
      <c r="BNC8">
        <v>1.974968379059099E-5</v>
      </c>
      <c r="BND8">
        <v>9.3056328185172395E-6</v>
      </c>
      <c r="BNE8">
        <v>7.482105542643617E-6</v>
      </c>
      <c r="BNF8">
        <v>6.7697470469889376E-6</v>
      </c>
      <c r="BNG8">
        <v>5.6843770387073471E-6</v>
      </c>
      <c r="BNH8">
        <v>4.6000103956617662E-6</v>
      </c>
      <c r="BNI8">
        <v>3.1579036469338129E-6</v>
      </c>
      <c r="BNJ8">
        <v>3.416105395575641E-6</v>
      </c>
      <c r="BNK8">
        <v>3.170971827912073E-6</v>
      </c>
      <c r="BNL8">
        <v>3.2935920273635936E-6</v>
      </c>
      <c r="BNM8">
        <v>3.8332649688882659E-6</v>
      </c>
      <c r="BNN8">
        <v>3.8715991858400418E-6</v>
      </c>
      <c r="BNO8">
        <v>4.1739280296680599E-6</v>
      </c>
      <c r="BNP8">
        <v>6.664811821314575E-6</v>
      </c>
      <c r="BNQ8">
        <v>9.4535677222914302E-6</v>
      </c>
      <c r="BNR8">
        <v>1.1053358636142137E-5</v>
      </c>
      <c r="BNS8">
        <v>9.2963319580538479E-6</v>
      </c>
      <c r="BNT8">
        <v>6.0843640681273296E-6</v>
      </c>
      <c r="BNU8">
        <v>5.3178115889568214E-6</v>
      </c>
      <c r="BNV8">
        <v>6.4356810114571317E-6</v>
      </c>
      <c r="BNW8">
        <v>8.5680975277082417E-6</v>
      </c>
      <c r="BNX8">
        <v>1.0159024109493352E-5</v>
      </c>
      <c r="BNY8">
        <v>1.6318080698111213E-5</v>
      </c>
      <c r="BNZ8">
        <v>6.2184617739022261E-5</v>
      </c>
      <c r="BOA8">
        <v>1.6110763542556914E-4</v>
      </c>
      <c r="BOB8">
        <v>1.9155437090474407E-4</v>
      </c>
      <c r="BOC8">
        <v>1.4618769918859218E-4</v>
      </c>
      <c r="BOD8">
        <v>1.2484901804352781E-4</v>
      </c>
      <c r="BOE8">
        <v>1.4684004280287094E-4</v>
      </c>
      <c r="BOJ8">
        <v>2.1267672485023736E-4</v>
      </c>
      <c r="BOK8">
        <v>1.5210181596720415E-4</v>
      </c>
      <c r="BOL8">
        <v>8.2740445897311638E-5</v>
      </c>
      <c r="BOM8">
        <v>7.7006283088179527E-5</v>
      </c>
      <c r="BOR8">
        <v>1.79173336420249E-4</v>
      </c>
      <c r="BOS8">
        <v>1.7459267874401851E-4</v>
      </c>
      <c r="BOT8">
        <v>1.3472087826247553E-4</v>
      </c>
      <c r="BOU8">
        <v>5.531804757325511E-5</v>
      </c>
      <c r="BOV8">
        <v>1.6279457153808079E-5</v>
      </c>
      <c r="BOW8">
        <v>8.3248931323924691E-6</v>
      </c>
      <c r="BOX8">
        <v>7.1010042387784103E-6</v>
      </c>
      <c r="BOY8">
        <v>6.7751551947530604E-6</v>
      </c>
      <c r="BOZ8">
        <v>5.8436998425901462E-6</v>
      </c>
      <c r="BPA8">
        <v>4.0531529385777796E-6</v>
      </c>
      <c r="BPB8">
        <v>3.1446698085317337E-6</v>
      </c>
      <c r="BPC8">
        <v>3.4331613433959541E-6</v>
      </c>
      <c r="BPD8">
        <v>3.504056373700227E-6</v>
      </c>
      <c r="BPE8">
        <v>3.4272485494006866E-6</v>
      </c>
      <c r="BPF8">
        <v>4.044924008591826E-6</v>
      </c>
      <c r="BPG8">
        <v>4.5339819435528825E-6</v>
      </c>
      <c r="BPH8">
        <v>4.9765813465884878E-6</v>
      </c>
      <c r="BPI8">
        <v>6.8209045156957763E-6</v>
      </c>
      <c r="BPJ8">
        <v>8.3083178838937827E-6</v>
      </c>
      <c r="BPK8">
        <v>1.01564417670539E-5</v>
      </c>
      <c r="BPL8">
        <v>9.3107717099909155E-6</v>
      </c>
      <c r="BPM8">
        <v>6.3127756918118675E-6</v>
      </c>
      <c r="BPN8">
        <v>5.6240901350916019E-6</v>
      </c>
      <c r="BPO8">
        <v>6.7612313552635307E-6</v>
      </c>
      <c r="BPP8">
        <v>7.9588191486265091E-6</v>
      </c>
      <c r="BPQ8">
        <v>1.0155020109148689E-5</v>
      </c>
      <c r="BPR8">
        <v>2.2415731152324081E-5</v>
      </c>
      <c r="BPS8">
        <v>7.3783181034154879E-5</v>
      </c>
      <c r="BPT8">
        <v>1.6319017052770742E-4</v>
      </c>
      <c r="BPU8">
        <v>2.0097944441864755E-4</v>
      </c>
      <c r="BPV8">
        <v>1.6909257362608907E-4</v>
      </c>
      <c r="BPW8">
        <v>1.1403135331012128E-4</v>
      </c>
      <c r="BPX8">
        <v>1.5717933486637364E-4</v>
      </c>
      <c r="BPY8">
        <v>1.5560557208138209E-4</v>
      </c>
      <c r="BQC8">
        <v>2.3881829180558462E-4</v>
      </c>
      <c r="BQD8">
        <v>1.7691633144874686E-4</v>
      </c>
      <c r="BQE8">
        <v>9.010156974557881E-5</v>
      </c>
      <c r="BQF8">
        <v>7.7611088243810045E-5</v>
      </c>
      <c r="BQK8">
        <v>1.8129819978965423E-4</v>
      </c>
      <c r="BQL8">
        <v>1.7746998895504834E-4</v>
      </c>
      <c r="BQM8">
        <v>1.3319986985053058E-4</v>
      </c>
      <c r="BQN8">
        <v>4.9788451814927233E-5</v>
      </c>
      <c r="BQO8">
        <v>1.4703053230116839E-5</v>
      </c>
      <c r="BQP8">
        <v>7.60823956315298E-6</v>
      </c>
      <c r="BQQ8">
        <v>6.5727116223949416E-6</v>
      </c>
      <c r="BQR8">
        <v>6.3190111880465956E-6</v>
      </c>
      <c r="BQS8">
        <v>5.7159547919338682E-6</v>
      </c>
      <c r="BQT8">
        <v>3.8561249294651324E-6</v>
      </c>
      <c r="BQU8">
        <v>3.3709654625436578E-6</v>
      </c>
      <c r="BQV8">
        <v>5.0963282794632614E-6</v>
      </c>
      <c r="BQW8">
        <v>5.9211520457130854E-6</v>
      </c>
      <c r="BQX8">
        <v>4.0352413886955993E-6</v>
      </c>
      <c r="BQY8">
        <v>4.4490963917639098E-6</v>
      </c>
      <c r="BQZ8">
        <v>4.7439970731817823E-6</v>
      </c>
      <c r="BRA8">
        <v>5.4602933289136161E-6</v>
      </c>
      <c r="BRB8">
        <v>6.6707010357406634E-6</v>
      </c>
      <c r="BRC8">
        <v>7.5904357683390338E-6</v>
      </c>
      <c r="BRD8">
        <v>8.1585330778028072E-6</v>
      </c>
      <c r="BRE8">
        <v>7.1713331990053271E-6</v>
      </c>
      <c r="BRF8">
        <v>5.4276611194840215E-6</v>
      </c>
      <c r="BRG8">
        <v>5.7992041123762825E-6</v>
      </c>
      <c r="BRH8">
        <v>6.58850851274545E-6</v>
      </c>
      <c r="BRI8">
        <v>7.089425728852617E-6</v>
      </c>
      <c r="BRJ8">
        <v>9.21585031763533E-6</v>
      </c>
      <c r="BRK8">
        <v>2.2653417788073297E-5</v>
      </c>
      <c r="BRL8">
        <v>7.3272995821787362E-5</v>
      </c>
      <c r="BRM8">
        <v>1.46097772737349E-4</v>
      </c>
      <c r="BRN8">
        <v>1.9120807480581777E-4</v>
      </c>
      <c r="BRO8">
        <v>2.0570824711473495E-4</v>
      </c>
      <c r="BRP8">
        <v>2.0865100202546244E-4</v>
      </c>
      <c r="BRQ8">
        <v>1.5170570388603623E-4</v>
      </c>
      <c r="BRR8">
        <v>1.5170771174978073E-4</v>
      </c>
      <c r="BRV8">
        <v>2.7361304701269926E-4</v>
      </c>
      <c r="BRW8">
        <v>1.9513426812965684E-4</v>
      </c>
      <c r="BRX8">
        <v>9.9403304995944702E-5</v>
      </c>
      <c r="BRY8">
        <v>7.854550431083959E-5</v>
      </c>
      <c r="BRZ8">
        <v>2.2220846337470281E-4</v>
      </c>
      <c r="BSA8">
        <v>2.2220846337470281E-4</v>
      </c>
      <c r="BSB8">
        <v>2.2220846337470281E-4</v>
      </c>
      <c r="BSC8">
        <v>2.2286792688876796E-4</v>
      </c>
      <c r="BSD8">
        <v>1.8047712490339095E-4</v>
      </c>
      <c r="BSE8">
        <v>1.7686752846869782E-4</v>
      </c>
      <c r="BSF8">
        <v>1.1945003445053813E-4</v>
      </c>
      <c r="BSG8">
        <v>3.7005991663915049E-5</v>
      </c>
      <c r="BSH8">
        <v>1.2393287251325978E-5</v>
      </c>
      <c r="BSI8">
        <v>6.7131531218340615E-6</v>
      </c>
      <c r="BSJ8">
        <v>5.4384382260044053E-6</v>
      </c>
      <c r="BSK8">
        <v>5.3751429531209248E-6</v>
      </c>
      <c r="BSL8">
        <v>5.1590767689167165E-6</v>
      </c>
      <c r="BSM8">
        <v>3.6904215398855142E-6</v>
      </c>
      <c r="BSN8">
        <v>3.7433925279435084E-6</v>
      </c>
      <c r="BSO8">
        <v>5.8800998963665674E-6</v>
      </c>
      <c r="BSP8">
        <v>6.2414173455760449E-6</v>
      </c>
      <c r="BSQ8">
        <v>4.4003224219337284E-6</v>
      </c>
      <c r="BSR8">
        <v>4.664250459370197E-6</v>
      </c>
      <c r="BSS8">
        <v>5.1155563286906348E-6</v>
      </c>
      <c r="BST8">
        <v>5.6625368670079998E-6</v>
      </c>
      <c r="BSU8">
        <v>6.7424005055489464E-6</v>
      </c>
      <c r="BSV8">
        <v>7.4930901082139753E-6</v>
      </c>
      <c r="BSW8">
        <v>8.4442630825688668E-6</v>
      </c>
      <c r="BSX8">
        <v>7.2837580168269996E-6</v>
      </c>
      <c r="BSY8">
        <v>5.4186857716281457E-6</v>
      </c>
      <c r="BSZ8">
        <v>5.5446913454753158E-6</v>
      </c>
      <c r="BTA8">
        <v>6.1855544383485759E-6</v>
      </c>
      <c r="BTB8">
        <v>7.0988282066250465E-6</v>
      </c>
      <c r="BTC8">
        <v>1.0002665051128463E-5</v>
      </c>
      <c r="BTD8">
        <v>2.3426324935130969E-5</v>
      </c>
      <c r="BTE8">
        <v>5.4376286156091711E-5</v>
      </c>
      <c r="BTF8">
        <v>1.1998142542672974E-4</v>
      </c>
      <c r="BTG8">
        <v>1.8258241783612451E-4</v>
      </c>
      <c r="BTH8">
        <v>2.3295271838915695E-4</v>
      </c>
      <c r="BTI8">
        <v>2.5974934584266471E-4</v>
      </c>
      <c r="BTJ8">
        <v>2.5812196721926507E-4</v>
      </c>
      <c r="BTN8">
        <v>2.5611492536653616E-4</v>
      </c>
      <c r="BTO8">
        <v>3.1715331652339021E-4</v>
      </c>
      <c r="BTP8">
        <v>2.086562234878923E-4</v>
      </c>
      <c r="BTQ8">
        <v>1.0956492917613021E-4</v>
      </c>
      <c r="BTR8">
        <v>8.0083367288325241E-5</v>
      </c>
      <c r="BTS8">
        <v>2.2255319499201191E-4</v>
      </c>
      <c r="BTT8">
        <v>2.2255319499201191E-4</v>
      </c>
      <c r="BTU8">
        <v>2.2255319499201191E-4</v>
      </c>
      <c r="BTV8">
        <v>2.2027247043219595E-4</v>
      </c>
      <c r="BTW8">
        <v>1.7793185380197564E-4</v>
      </c>
      <c r="BTX8">
        <v>1.7303278268871329E-4</v>
      </c>
      <c r="BTY8">
        <v>9.9122848719426313E-5</v>
      </c>
      <c r="BTZ8">
        <v>2.3036261834741261E-5</v>
      </c>
      <c r="BUA8">
        <v>9.9464590538644056E-6</v>
      </c>
      <c r="BUB8">
        <v>7.0755912646211895E-6</v>
      </c>
      <c r="BUC8">
        <v>5.3126082205999555E-6</v>
      </c>
      <c r="BUD8">
        <v>4.4736815543425908E-6</v>
      </c>
      <c r="BUE8">
        <v>4.3659935107849909E-6</v>
      </c>
      <c r="BUF8">
        <v>3.7296799918597181E-6</v>
      </c>
      <c r="BUG8">
        <v>4.17943942993898E-6</v>
      </c>
      <c r="BUH8">
        <v>6.1365028457935764E-6</v>
      </c>
      <c r="BUI8">
        <v>6.2469256527522099E-6</v>
      </c>
      <c r="BUJ8">
        <v>4.3866048453577733E-6</v>
      </c>
      <c r="BUK8">
        <v>5.0940698831344785E-6</v>
      </c>
      <c r="BUL8">
        <v>5.6407420040304487E-6</v>
      </c>
      <c r="BUM8">
        <v>5.7131203225126474E-6</v>
      </c>
      <c r="BUN8">
        <v>6.6964878674524125E-6</v>
      </c>
      <c r="BUO8">
        <v>7.6847031807475485E-6</v>
      </c>
      <c r="BUP8">
        <v>8.4390924208513488E-6</v>
      </c>
      <c r="BUQ8">
        <v>7.7449966719820033E-6</v>
      </c>
      <c r="BUR8">
        <v>6.0540716329054983E-6</v>
      </c>
      <c r="BUS8">
        <v>5.6320101294133989E-6</v>
      </c>
      <c r="BUT8">
        <v>6.3680780657934831E-6</v>
      </c>
      <c r="BUU8">
        <v>7.8737053834904696E-6</v>
      </c>
      <c r="BUV8">
        <v>1.1301720557226307E-5</v>
      </c>
      <c r="BUW8">
        <v>2.2913604047904366E-5</v>
      </c>
      <c r="BUX8">
        <v>4.5946005055481265E-5</v>
      </c>
      <c r="BUY8">
        <v>1.0240748948032347E-4</v>
      </c>
      <c r="BUZ8">
        <v>1.788763725403618E-4</v>
      </c>
      <c r="BVA8">
        <v>2.4243495746932169E-4</v>
      </c>
      <c r="BVB8">
        <v>2.7665511304271934E-4</v>
      </c>
      <c r="BVC8">
        <v>2.7348622255966143E-4</v>
      </c>
      <c r="BVD8">
        <v>2.755008734835191E-4</v>
      </c>
      <c r="BVG8">
        <v>3.1133209980441641E-4</v>
      </c>
      <c r="BVH8">
        <v>3.4811575553980164E-4</v>
      </c>
      <c r="BVI8">
        <v>2.3248807753578231E-4</v>
      </c>
      <c r="BVJ8">
        <v>1.1992327383386748E-4</v>
      </c>
      <c r="BVK8">
        <v>8.2288506216977376E-5</v>
      </c>
      <c r="BVL8">
        <v>2.1459442852240978E-4</v>
      </c>
      <c r="BVM8">
        <v>2.1459442852240978E-4</v>
      </c>
      <c r="BVN8">
        <v>2.1459442852240978E-4</v>
      </c>
      <c r="BVO8">
        <v>2.0439608661592748E-4</v>
      </c>
      <c r="BVP8">
        <v>1.7372461716608169E-4</v>
      </c>
      <c r="BVQ8">
        <v>1.6469444035135635E-4</v>
      </c>
      <c r="BVR8">
        <v>7.8657093005698089E-5</v>
      </c>
      <c r="BVS8">
        <v>1.6634089852409828E-5</v>
      </c>
      <c r="BVT8">
        <v>9.3560672621193649E-6</v>
      </c>
      <c r="BVU8">
        <v>8.014545125419373E-6</v>
      </c>
      <c r="BVV8">
        <v>7.1942379670903503E-6</v>
      </c>
      <c r="BVW8">
        <v>4.6712479136180138E-6</v>
      </c>
      <c r="BVX8">
        <v>3.9919324813723509E-6</v>
      </c>
      <c r="BVY8">
        <v>3.7781648345199565E-6</v>
      </c>
      <c r="BVZ8">
        <v>4.5487709888075449E-6</v>
      </c>
      <c r="BWA8">
        <v>5.101849798672044E-6</v>
      </c>
      <c r="BWB8">
        <v>4.7352044960295329E-6</v>
      </c>
      <c r="BWC8">
        <v>4.3508154355433557E-6</v>
      </c>
      <c r="BWD8">
        <v>5.4773262289437979E-6</v>
      </c>
      <c r="BWE8">
        <v>6.0556112673480886E-6</v>
      </c>
      <c r="BWF8">
        <v>5.9677755251180433E-6</v>
      </c>
      <c r="BWG8">
        <v>7.0510921755531043E-6</v>
      </c>
      <c r="BWH8">
        <v>8.5897957318144147E-6</v>
      </c>
      <c r="BWI8">
        <v>1.0442671357272746E-5</v>
      </c>
      <c r="BWJ8">
        <v>9.4860290311990945E-6</v>
      </c>
      <c r="BWK8">
        <v>7.0846081482803317E-6</v>
      </c>
      <c r="BWL8">
        <v>6.3125303324455974E-6</v>
      </c>
      <c r="BWM8">
        <v>7.2682337474113843E-6</v>
      </c>
      <c r="BWN8">
        <v>8.6511595303864704E-6</v>
      </c>
      <c r="BWO8">
        <v>1.1953584403037082E-5</v>
      </c>
      <c r="BWP8">
        <v>2.0814036780356238E-5</v>
      </c>
      <c r="BWQ8">
        <v>4.2725219094313616E-5</v>
      </c>
      <c r="BWR8">
        <v>9.4657469756678691E-5</v>
      </c>
      <c r="BWS8">
        <v>1.7070173941949296E-4</v>
      </c>
      <c r="BWT8">
        <v>2.4318638795123282E-4</v>
      </c>
      <c r="BWU8">
        <v>2.7899562533746246E-4</v>
      </c>
      <c r="BWV8">
        <v>2.7443679366738477E-4</v>
      </c>
      <c r="BWW8">
        <v>2.5796842889482815E-4</v>
      </c>
      <c r="BWZ8">
        <v>3.5063775764890108E-4</v>
      </c>
      <c r="BXA8">
        <v>3.6709779982624569E-4</v>
      </c>
      <c r="BXB8">
        <v>2.5174379252448177E-4</v>
      </c>
      <c r="BXC8">
        <v>1.3114087507804309E-4</v>
      </c>
      <c r="BXD8">
        <v>8.4915185703857778E-5</v>
      </c>
      <c r="BXE8">
        <v>2.0024989013333312E-4</v>
      </c>
      <c r="BXF8">
        <v>2.0024989013333312E-4</v>
      </c>
      <c r="BXG8">
        <v>2.0024989013333312E-4</v>
      </c>
      <c r="BXH8">
        <v>1.8848030931004417E-4</v>
      </c>
      <c r="BXI8">
        <v>1.6807314907879415E-4</v>
      </c>
      <c r="BXJ8">
        <v>1.5167876837412456E-4</v>
      </c>
      <c r="BXK8">
        <v>6.1381206557362754E-5</v>
      </c>
      <c r="BXL8">
        <v>1.4847598396027464E-5</v>
      </c>
      <c r="BXM8">
        <v>9.2176515502495711E-6</v>
      </c>
      <c r="BXN8">
        <v>8.4502210132188842E-6</v>
      </c>
      <c r="BXO8">
        <v>7.1841622647758645E-6</v>
      </c>
      <c r="BXP8">
        <v>5.8245787442779666E-6</v>
      </c>
      <c r="BXQ8">
        <v>4.1199183353612463E-6</v>
      </c>
      <c r="BXR8">
        <v>4.0426373752621082E-6</v>
      </c>
      <c r="BXS8">
        <v>4.9240731498840829E-6</v>
      </c>
      <c r="BXT8">
        <v>4.5996283659855477E-6</v>
      </c>
      <c r="BXU8">
        <v>4.0130935401800627E-6</v>
      </c>
      <c r="BXV8">
        <v>4.269537850281039E-6</v>
      </c>
      <c r="BXW8">
        <v>5.157318800643209E-6</v>
      </c>
      <c r="BXX8">
        <v>5.7440214703870142E-6</v>
      </c>
      <c r="BXY8">
        <v>6.0999797977204069E-6</v>
      </c>
      <c r="BXZ8">
        <v>7.825814695538642E-6</v>
      </c>
      <c r="BYA8">
        <v>1.1329019234479355E-5</v>
      </c>
      <c r="BYB8">
        <v>1.5343167731630145E-5</v>
      </c>
      <c r="BYC8">
        <v>1.2383756160567202E-5</v>
      </c>
      <c r="BYD8">
        <v>8.0934172653088161E-6</v>
      </c>
      <c r="BYE8">
        <v>7.282569934908325E-6</v>
      </c>
      <c r="BYF8">
        <v>8.322202315913352E-6</v>
      </c>
      <c r="BYG8">
        <v>9.598205115811211E-6</v>
      </c>
      <c r="BYH8">
        <v>1.2725749730826728E-5</v>
      </c>
      <c r="BYI8">
        <v>2.1495214966400153E-5</v>
      </c>
      <c r="BYJ8">
        <v>4.4308776048776392E-5</v>
      </c>
      <c r="BYK8">
        <v>9.3995615554937694E-5</v>
      </c>
      <c r="BYL8">
        <v>1.6605688528360303E-4</v>
      </c>
      <c r="BYM8">
        <v>2.4090101201049835E-4</v>
      </c>
      <c r="BYN8">
        <v>2.8692473888865337E-4</v>
      </c>
      <c r="BYO8">
        <v>2.8636929215109972E-4</v>
      </c>
      <c r="BYP8">
        <v>2.7498343080989039E-4</v>
      </c>
      <c r="BYS8">
        <v>3.4227905558176718E-4</v>
      </c>
      <c r="BYT8">
        <v>3.4298307342034206E-4</v>
      </c>
      <c r="BYU8">
        <v>2.5062028844826084E-4</v>
      </c>
      <c r="BYV8">
        <v>1.429320640144657E-4</v>
      </c>
      <c r="BYW8">
        <v>8.7852771929060886E-5</v>
      </c>
      <c r="BYX8">
        <v>1.8523225728167141E-4</v>
      </c>
      <c r="BYY8">
        <v>1.8523225728167141E-4</v>
      </c>
      <c r="BYZ8">
        <v>1.8523225728167141E-4</v>
      </c>
      <c r="BZA8">
        <v>1.7244391826221446E-4</v>
      </c>
      <c r="BZB8">
        <v>1.6129750956684672E-4</v>
      </c>
      <c r="BZC8">
        <v>1.4011447946209402E-4</v>
      </c>
      <c r="BZD8">
        <v>5.2532657324411012E-5</v>
      </c>
      <c r="BZE8">
        <v>1.3530943666340005E-5</v>
      </c>
      <c r="BZF8">
        <v>8.2238254995063616E-6</v>
      </c>
      <c r="BZG8">
        <v>7.7426741664383845E-6</v>
      </c>
      <c r="BZH8">
        <v>6.256385351096393E-6</v>
      </c>
      <c r="BZI8">
        <v>4.5222694535813839E-6</v>
      </c>
      <c r="BZJ8">
        <v>4.4520318696965128E-6</v>
      </c>
      <c r="BZK8">
        <v>4.4119362771210319E-6</v>
      </c>
      <c r="BZL8">
        <v>6.2194672586385747E-6</v>
      </c>
      <c r="BZM8">
        <v>4.7315813489031025E-6</v>
      </c>
      <c r="BZN8">
        <v>3.6346921411192028E-6</v>
      </c>
      <c r="BZO8">
        <v>4.0686171770727612E-6</v>
      </c>
      <c r="BZP8">
        <v>5.0711487113687293E-6</v>
      </c>
      <c r="BZQ8">
        <v>5.6950838722576071E-6</v>
      </c>
      <c r="BZR8">
        <v>6.0622273145667683E-6</v>
      </c>
      <c r="BZS8">
        <v>8.372618371223598E-6</v>
      </c>
      <c r="BZT8">
        <v>1.1957845264886915E-5</v>
      </c>
      <c r="BZU8">
        <v>1.5616529135238556E-5</v>
      </c>
      <c r="BZV8">
        <v>1.386504954766544E-5</v>
      </c>
      <c r="BZW8">
        <v>8.5345596164971156E-6</v>
      </c>
      <c r="BZX8">
        <v>7.6990618735947778E-6</v>
      </c>
      <c r="BZY8">
        <v>8.7476971775427181E-6</v>
      </c>
      <c r="BZZ8">
        <v>1.0134290400319932E-5</v>
      </c>
      <c r="CAA8">
        <v>1.4020331175043963E-5</v>
      </c>
      <c r="CAB8">
        <v>2.5553223623153297E-5</v>
      </c>
      <c r="CAC8">
        <v>4.9905010353175596E-5</v>
      </c>
      <c r="CAD8">
        <v>9.2490898218682352E-5</v>
      </c>
      <c r="CAE8">
        <v>1.5400501672063871E-4</v>
      </c>
      <c r="CAF8">
        <v>2.2569197765668166E-4</v>
      </c>
      <c r="CAG8">
        <v>2.8692014914985037E-4</v>
      </c>
      <c r="CAH8">
        <v>2.9250946335193369E-4</v>
      </c>
      <c r="CAI8">
        <v>2.7786938867596075E-4</v>
      </c>
      <c r="CAJ8">
        <v>2.178300097658765E-4</v>
      </c>
      <c r="CAL8">
        <v>3.5860025463257277E-4</v>
      </c>
      <c r="CAM8">
        <v>3.2572389583996328E-4</v>
      </c>
      <c r="CAN8">
        <v>2.4327671078649488E-4</v>
      </c>
      <c r="CAO8">
        <v>1.5251782993466384E-4</v>
      </c>
      <c r="CAP8">
        <v>9.1125471116695046E-5</v>
      </c>
      <c r="CAQ8">
        <v>1.7192132389485669E-4</v>
      </c>
      <c r="CAR8">
        <v>1.7192132389485669E-4</v>
      </c>
      <c r="CAS8">
        <v>1.7192132389485669E-4</v>
      </c>
      <c r="CAT8">
        <v>1.5948448645510021E-4</v>
      </c>
      <c r="CAU8">
        <v>1.5576580845660311E-4</v>
      </c>
      <c r="CAV8">
        <v>1.3681730094678406E-4</v>
      </c>
      <c r="CAW8">
        <v>5.519974527958422E-5</v>
      </c>
      <c r="CAX8">
        <v>1.4016706577253879E-5</v>
      </c>
      <c r="CAY8">
        <v>7.6701023642057326E-6</v>
      </c>
      <c r="CAZ8">
        <v>6.5338567217849381E-6</v>
      </c>
      <c r="CBA8">
        <v>5.6555637377669169E-6</v>
      </c>
      <c r="CBB8">
        <v>4.9267142145045367E-6</v>
      </c>
      <c r="CBC8">
        <v>4.6086132916505758E-6</v>
      </c>
      <c r="CBD8">
        <v>4.5767268531188358E-6</v>
      </c>
      <c r="CBE8">
        <v>6.761193973986246E-6</v>
      </c>
      <c r="CBF8">
        <v>4.3300769082785543E-6</v>
      </c>
      <c r="CBG8">
        <v>3.3633643945842275E-6</v>
      </c>
      <c r="CBH8">
        <v>3.7249330796885475E-6</v>
      </c>
      <c r="CBI8">
        <v>4.9146660271647448E-6</v>
      </c>
      <c r="CBJ8">
        <v>5.78713605145606E-6</v>
      </c>
      <c r="CBK8">
        <v>6.2606229602841127E-6</v>
      </c>
      <c r="CBL8">
        <v>8.9681303167895584E-6</v>
      </c>
      <c r="CBM8">
        <v>1.2529743782731346E-5</v>
      </c>
      <c r="CBN8">
        <v>1.5008637581452279E-5</v>
      </c>
      <c r="CBO8">
        <v>1.3122742111492433E-5</v>
      </c>
      <c r="CBP8">
        <v>8.0602066519168319E-6</v>
      </c>
      <c r="CBQ8">
        <v>7.3222429787213847E-6</v>
      </c>
      <c r="CBR8">
        <v>8.0597299652566233E-6</v>
      </c>
      <c r="CBS8">
        <v>9.4037252005785347E-6</v>
      </c>
      <c r="CBT8">
        <v>1.4263310905692937E-5</v>
      </c>
      <c r="CBU8">
        <v>2.5607183314442213E-5</v>
      </c>
      <c r="CBV8">
        <v>4.7257481894865217E-5</v>
      </c>
      <c r="CBW8">
        <v>8.3338838903141758E-5</v>
      </c>
      <c r="CBX8">
        <v>1.3455568909016849E-4</v>
      </c>
      <c r="CBY8">
        <v>2.0289952582312062E-4</v>
      </c>
      <c r="CBZ8">
        <v>2.7406523313436222E-4</v>
      </c>
      <c r="CCA8">
        <v>2.7156985195798684E-4</v>
      </c>
      <c r="CCB8">
        <v>2.5387244725749068E-4</v>
      </c>
      <c r="CCC8">
        <v>2.0401129714840591E-4</v>
      </c>
      <c r="CCD8">
        <v>2.6305511376767513E-4</v>
      </c>
      <c r="CCE8">
        <v>3.5598672281646117E-4</v>
      </c>
      <c r="CCF8">
        <v>3.110902997168023E-4</v>
      </c>
      <c r="CCG8">
        <v>2.2675062788453715E-4</v>
      </c>
      <c r="CCH8">
        <v>1.5908608463982899E-4</v>
      </c>
      <c r="CCI8">
        <v>9.4835140355143885E-5</v>
      </c>
      <c r="CCJ8">
        <v>1.6126334741001377E-4</v>
      </c>
      <c r="CCK8">
        <v>1.6126334741001377E-4</v>
      </c>
      <c r="CCL8">
        <v>1.6126334741001377E-4</v>
      </c>
      <c r="CCM8">
        <v>1.5021901476024955E-4</v>
      </c>
      <c r="CCN8">
        <v>1.5245121453516056E-4</v>
      </c>
      <c r="CCO8">
        <v>1.3985709705925431E-4</v>
      </c>
      <c r="CCP8">
        <v>6.5923333416523366E-5</v>
      </c>
      <c r="CCQ8">
        <v>1.7562794501284213E-5</v>
      </c>
      <c r="CCR8">
        <v>8.6447711552822588E-6</v>
      </c>
      <c r="CCS8">
        <v>6.0861070051348273E-6</v>
      </c>
      <c r="CCT8">
        <v>5.4631644521975449E-6</v>
      </c>
      <c r="CCU8">
        <v>5.682322884617339E-6</v>
      </c>
      <c r="CCV8">
        <v>5.3425141843328347E-6</v>
      </c>
      <c r="CCW8">
        <v>4.4735557097153879E-6</v>
      </c>
      <c r="CCX8">
        <v>5.138709626843962E-6</v>
      </c>
      <c r="CCY8">
        <v>3.7630317173953793E-6</v>
      </c>
      <c r="CCZ8">
        <v>3.1723219840734731E-6</v>
      </c>
      <c r="CDA8">
        <v>3.3544536572094583E-6</v>
      </c>
      <c r="CDB8">
        <v>4.3516096080886065E-6</v>
      </c>
      <c r="CDC8">
        <v>5.32494183809151E-6</v>
      </c>
      <c r="CDD8">
        <v>6.1976441753639366E-6</v>
      </c>
      <c r="CDE8">
        <v>9.6845019152555029E-6</v>
      </c>
      <c r="CDF8">
        <v>1.4598439688805382E-5</v>
      </c>
      <c r="CDG8">
        <v>1.6100099821232546E-5</v>
      </c>
      <c r="CDH8">
        <v>1.4883531277844627E-5</v>
      </c>
      <c r="CDI8">
        <v>8.0556639205822617E-6</v>
      </c>
      <c r="CDJ8">
        <v>6.7569826374085463E-6</v>
      </c>
      <c r="CDK8">
        <v>7.0527518736823848E-6</v>
      </c>
      <c r="CDL8">
        <v>8.5773438838773111E-6</v>
      </c>
      <c r="CDM8">
        <v>1.3787688024895876E-5</v>
      </c>
      <c r="CDN8">
        <v>2.5242733364568363E-5</v>
      </c>
      <c r="CDO8">
        <v>4.7310903340877062E-5</v>
      </c>
      <c r="CDP8">
        <v>7.6665184688378372E-5</v>
      </c>
      <c r="CDQ8">
        <v>1.2495407349358745E-4</v>
      </c>
      <c r="CDR8">
        <v>1.9064795482393764E-4</v>
      </c>
      <c r="CDS8">
        <v>2.4758724565409674E-4</v>
      </c>
      <c r="CDT8">
        <v>2.1965441765773984E-4</v>
      </c>
      <c r="CDU8">
        <v>1.3200505644494608E-4</v>
      </c>
      <c r="CDW8">
        <v>2.5428050855889114E-4</v>
      </c>
      <c r="CDX8">
        <v>3.5903383590536687E-4</v>
      </c>
      <c r="CDY8">
        <v>2.8809767325923511E-4</v>
      </c>
      <c r="CDZ8">
        <v>1.8817385419388853E-4</v>
      </c>
      <c r="CEA8">
        <v>1.6074019413559026E-4</v>
      </c>
      <c r="CEB8">
        <v>9.8642753315717391E-5</v>
      </c>
      <c r="CEC8">
        <v>1.5376682151219503E-4</v>
      </c>
      <c r="CED8">
        <v>1.5376682151219503E-4</v>
      </c>
      <c r="CEE8">
        <v>1.5376682151219503E-4</v>
      </c>
      <c r="CEF8">
        <v>1.4395416085775928E-4</v>
      </c>
      <c r="CEG8">
        <v>1.5056035412985971E-4</v>
      </c>
      <c r="CEH8">
        <v>1.4461166163389467E-4</v>
      </c>
      <c r="CEI8">
        <v>7.998198136947801E-5</v>
      </c>
      <c r="CEJ8">
        <v>2.3649128851097079E-5</v>
      </c>
      <c r="CEK8">
        <v>1.0425726316626921E-5</v>
      </c>
      <c r="CEL8">
        <v>5.9568951972626318E-6</v>
      </c>
      <c r="CEM8">
        <v>5.1771831409913178E-6</v>
      </c>
      <c r="CEN8">
        <v>5.8181642370309186E-6</v>
      </c>
      <c r="CEO8">
        <v>5.8438577154061016E-6</v>
      </c>
      <c r="CEP8">
        <v>4.3403432370699952E-6</v>
      </c>
      <c r="CEQ8">
        <v>3.3404237812993571E-6</v>
      </c>
      <c r="CER8">
        <v>3.0531885283122199E-6</v>
      </c>
      <c r="CES8">
        <v>3.2042434086729008E-6</v>
      </c>
      <c r="CET8">
        <v>3.1865494624951454E-6</v>
      </c>
      <c r="CEU8">
        <v>3.7400566213105965E-6</v>
      </c>
      <c r="CEV8">
        <v>4.7039649124989388E-6</v>
      </c>
      <c r="CEW8">
        <v>5.7635562306094275E-6</v>
      </c>
      <c r="CEX8">
        <v>9.4365300336338104E-6</v>
      </c>
      <c r="CEY8">
        <v>1.4256476524912949E-5</v>
      </c>
      <c r="CEZ8">
        <v>1.7633983353356834E-5</v>
      </c>
      <c r="CFA8">
        <v>1.8731823625906626E-5</v>
      </c>
      <c r="CFB8">
        <v>9.2004643673134092E-6</v>
      </c>
      <c r="CFC8">
        <v>6.4996148511075768E-6</v>
      </c>
      <c r="CFD8">
        <v>7.4222679757973244E-6</v>
      </c>
      <c r="CFE8">
        <v>9.0577533987877818E-6</v>
      </c>
      <c r="CFF8">
        <v>1.4642678315371108E-5</v>
      </c>
      <c r="CFG8">
        <v>2.60919699980898E-5</v>
      </c>
      <c r="CFH8">
        <v>4.6971658614653735E-5</v>
      </c>
      <c r="CFI8">
        <v>7.450181256940919E-5</v>
      </c>
      <c r="CFJ8">
        <v>1.2119749169662853E-4</v>
      </c>
      <c r="CFK8">
        <v>1.8493687481280555E-4</v>
      </c>
      <c r="CFL8">
        <v>2.1056946066718227E-4</v>
      </c>
      <c r="CFM8">
        <v>1.5769524443421068E-4</v>
      </c>
      <c r="CFO8">
        <v>1.3702607578463893E-4</v>
      </c>
      <c r="CFP8">
        <v>2.5029655141953455E-4</v>
      </c>
      <c r="CFQ8">
        <v>3.2940318552104967E-4</v>
      </c>
      <c r="CFR8">
        <v>2.6693439567491214E-4</v>
      </c>
      <c r="CFS8">
        <v>1.7874260636581237E-4</v>
      </c>
      <c r="CFT8">
        <v>1.5832790969109572E-4</v>
      </c>
      <c r="CFU8">
        <v>1.0216002525648469E-4</v>
      </c>
      <c r="CFV8">
        <v>1.5099032241751688E-4</v>
      </c>
      <c r="CFW8">
        <v>1.5099032241751688E-4</v>
      </c>
      <c r="CFX8">
        <v>1.5099032241751688E-4</v>
      </c>
      <c r="CFY8">
        <v>1.4205372212252874E-4</v>
      </c>
      <c r="CFZ8">
        <v>1.4836810012394989E-4</v>
      </c>
      <c r="CGA8">
        <v>1.4834089338674631E-4</v>
      </c>
      <c r="CGB8">
        <v>9.5342283506513265E-5</v>
      </c>
      <c r="CGC8">
        <v>3.0125088463357713E-5</v>
      </c>
      <c r="CGD8">
        <v>1.1529835338438414E-5</v>
      </c>
      <c r="CGE8">
        <v>5.7119920981992438E-6</v>
      </c>
      <c r="CGF8">
        <v>5.1129113754412848E-6</v>
      </c>
      <c r="CGG8">
        <v>5.6148251300682093E-6</v>
      </c>
      <c r="CGH8">
        <v>5.3950946900335436E-6</v>
      </c>
      <c r="CGI8">
        <v>4.3201801312136723E-6</v>
      </c>
      <c r="CGJ8">
        <v>3.173797610343687E-6</v>
      </c>
      <c r="CGK8">
        <v>2.8614270262266976E-6</v>
      </c>
      <c r="CGL8">
        <v>3.2829740924314369E-6</v>
      </c>
      <c r="CGM8">
        <v>3.2697624090742644E-6</v>
      </c>
      <c r="CGN8">
        <v>3.4623591728045007E-6</v>
      </c>
      <c r="CGO8">
        <v>4.280886656694749E-6</v>
      </c>
      <c r="CGP8">
        <v>5.8669295560787382E-6</v>
      </c>
      <c r="CGQ8">
        <v>9.8299932207689986E-6</v>
      </c>
      <c r="CGR8">
        <v>1.519632468237837E-5</v>
      </c>
      <c r="CGS8">
        <v>1.8820485075745778E-5</v>
      </c>
      <c r="CGT8">
        <v>1.9137401577435422E-5</v>
      </c>
      <c r="CGU8">
        <v>1.0566572015145469E-5</v>
      </c>
      <c r="CGV8">
        <v>7.0230860015143634E-6</v>
      </c>
      <c r="CGW8">
        <v>7.5284646203095262E-6</v>
      </c>
      <c r="CGX8">
        <v>9.2022855520355297E-6</v>
      </c>
      <c r="CGY8">
        <v>1.4787191772169101E-5</v>
      </c>
      <c r="CGZ8">
        <v>2.6069269326160397E-5</v>
      </c>
      <c r="CHA8">
        <v>4.6313441715858072E-5</v>
      </c>
      <c r="CHB8">
        <v>7.3341258924015923E-5</v>
      </c>
      <c r="CHC8">
        <v>1.1544371039379721E-4</v>
      </c>
      <c r="CHD8">
        <v>1.7918093332391916E-4</v>
      </c>
      <c r="CHE8">
        <v>1.945525518342671E-4</v>
      </c>
      <c r="CHF8">
        <v>1.3911666635356768E-4</v>
      </c>
      <c r="CHJ8">
        <v>2.8252097215701122E-4</v>
      </c>
      <c r="CHK8">
        <v>2.3897518906803913E-4</v>
      </c>
      <c r="CHL8">
        <v>1.8696946967515895E-4</v>
      </c>
      <c r="CHM8">
        <v>1.5732549319925771E-4</v>
      </c>
      <c r="CHN8">
        <v>1.0539953616777107E-4</v>
      </c>
      <c r="CHO8">
        <v>1.4923008600121473E-4</v>
      </c>
      <c r="CHP8">
        <v>1.4923008600121473E-4</v>
      </c>
      <c r="CHQ8">
        <v>1.4923008600121473E-4</v>
      </c>
      <c r="CHR8">
        <v>1.419413473252288E-4</v>
      </c>
      <c r="CHS8">
        <v>1.4625938547221584E-4</v>
      </c>
      <c r="CHT8">
        <v>1.4956039129073316E-4</v>
      </c>
      <c r="CHU8">
        <v>1.073242024186511E-4</v>
      </c>
      <c r="CHV8">
        <v>3.5211888595110978E-5</v>
      </c>
      <c r="CHW8">
        <v>1.2867060461364992E-5</v>
      </c>
      <c r="CHX8">
        <v>6.0744109611846355E-6</v>
      </c>
      <c r="CHY8">
        <v>5.1501949638911243E-6</v>
      </c>
      <c r="CHZ8">
        <v>4.7134167246185201E-6</v>
      </c>
      <c r="CIA8">
        <v>4.3707978583461377E-6</v>
      </c>
      <c r="CIB8">
        <v>4.3144604684556047E-6</v>
      </c>
      <c r="CIC8">
        <v>3.6688240526564445E-6</v>
      </c>
      <c r="CID8">
        <v>3.0595941390442811E-6</v>
      </c>
      <c r="CIE8">
        <v>3.0426832677186216E-6</v>
      </c>
      <c r="CIF8">
        <v>3.3150070700774413E-6</v>
      </c>
      <c r="CIG8">
        <v>3.4350361670117036E-6</v>
      </c>
      <c r="CIH8">
        <v>4.204099582092228E-6</v>
      </c>
      <c r="CII8">
        <v>5.9434478701685248E-6</v>
      </c>
      <c r="CIJ8">
        <v>9.6666688174005119E-6</v>
      </c>
      <c r="CIK8">
        <v>1.3400971372958036E-5</v>
      </c>
      <c r="CIL8">
        <v>1.7236883791022647E-5</v>
      </c>
      <c r="CIM8">
        <v>1.9762724599476254E-5</v>
      </c>
      <c r="CIN8">
        <v>1.1337751966532844E-5</v>
      </c>
      <c r="CIO8">
        <v>7.4748825167604491E-6</v>
      </c>
      <c r="CIP8">
        <v>6.5560173184002103E-6</v>
      </c>
      <c r="CIQ8">
        <v>7.427790054656885E-6</v>
      </c>
      <c r="CIR8">
        <v>1.3168416174803842E-5</v>
      </c>
      <c r="CIS8">
        <v>2.4459960953812418E-5</v>
      </c>
      <c r="CIT8">
        <v>4.215207585296681E-5</v>
      </c>
      <c r="CIU8">
        <v>6.9616055213161861E-5</v>
      </c>
      <c r="CIV8">
        <v>1.1220952866705615E-4</v>
      </c>
      <c r="CIW8">
        <v>1.8048465173238693E-4</v>
      </c>
      <c r="CIX8">
        <v>2.0266449844258557E-4</v>
      </c>
      <c r="CIY8">
        <v>7.4117365407826212E-5</v>
      </c>
      <c r="CJC8">
        <v>2.3851967266296894E-4</v>
      </c>
      <c r="CJD8">
        <v>2.01471958507281E-4</v>
      </c>
      <c r="CJE8">
        <v>1.9189223105860572E-4</v>
      </c>
      <c r="CJF8">
        <v>1.5685379832594686E-4</v>
      </c>
      <c r="CJG8">
        <v>1.0753269242299475E-4</v>
      </c>
      <c r="CJH8">
        <v>1.5099458667043855E-4</v>
      </c>
      <c r="CJI8">
        <v>1.5099458667043855E-4</v>
      </c>
      <c r="CJJ8">
        <v>1.5099458667043855E-4</v>
      </c>
      <c r="CJK8">
        <v>1.4667536724983352E-4</v>
      </c>
      <c r="CJL8">
        <v>1.4503434058594074E-4</v>
      </c>
      <c r="CJM8">
        <v>1.4719793664471115E-4</v>
      </c>
      <c r="CJN8">
        <v>1.0965636141525875E-4</v>
      </c>
      <c r="CJO8">
        <v>3.7495469930179384E-5</v>
      </c>
      <c r="CJP8">
        <v>1.5981427011648468E-5</v>
      </c>
      <c r="CJQ8">
        <v>7.8560254253044339E-6</v>
      </c>
      <c r="CJR8">
        <v>5.349663853358742E-6</v>
      </c>
      <c r="CJS8">
        <v>4.8624889310188459E-6</v>
      </c>
      <c r="CJT8">
        <v>3.9946709677548701E-6</v>
      </c>
      <c r="CJU8">
        <v>3.872610734014852E-6</v>
      </c>
      <c r="CJV8">
        <v>3.6418281935274899E-6</v>
      </c>
      <c r="CJW8">
        <v>3.030861445780675E-6</v>
      </c>
      <c r="CJX8">
        <v>2.6075999329601775E-6</v>
      </c>
      <c r="CJY8">
        <v>3.0551171525703091E-6</v>
      </c>
      <c r="CJZ8">
        <v>3.4021965434979724E-6</v>
      </c>
      <c r="CKA8">
        <v>3.998329787107292E-6</v>
      </c>
      <c r="CKB8">
        <v>5.649474912111724E-6</v>
      </c>
      <c r="CKC8">
        <v>1.0875762481113321E-5</v>
      </c>
      <c r="CKD8">
        <v>1.4678972973783223E-5</v>
      </c>
      <c r="CKE8">
        <v>2.002140618879653E-5</v>
      </c>
      <c r="CKF8">
        <v>2.7385356766053928E-5</v>
      </c>
      <c r="CKG8">
        <v>1.3762469480621513E-5</v>
      </c>
      <c r="CKH8">
        <v>8.0451570404548792E-6</v>
      </c>
      <c r="CKI8">
        <v>5.9475818287783032E-6</v>
      </c>
      <c r="CKJ8">
        <v>6.0302277531904067E-6</v>
      </c>
      <c r="CKK8">
        <v>1.1388800953430904E-5</v>
      </c>
      <c r="CKL8">
        <v>2.139470950937657E-5</v>
      </c>
      <c r="CKM8">
        <v>3.4547533104541475E-5</v>
      </c>
      <c r="CKN8">
        <v>5.9588960586878431E-5</v>
      </c>
      <c r="CKO8">
        <v>1.0394730463842377E-4</v>
      </c>
      <c r="CKP8">
        <v>1.7426251668115823E-4</v>
      </c>
      <c r="CKQ8">
        <v>2.0281681406786331E-4</v>
      </c>
      <c r="CKR8">
        <v>1.8145662276569492E-4</v>
      </c>
      <c r="CKU8">
        <v>1.6381123181901665E-4</v>
      </c>
      <c r="CKV8">
        <v>1.8543650367518086E-4</v>
      </c>
      <c r="CKW8">
        <v>1.7295572033587127E-4</v>
      </c>
      <c r="CKX8">
        <v>1.9413309561899008E-4</v>
      </c>
      <c r="CKY8">
        <v>1.5861682789071894E-4</v>
      </c>
      <c r="CKZ8">
        <v>1.0917816370180151E-4</v>
      </c>
      <c r="CLA8">
        <v>1.5376279383496301E-4</v>
      </c>
      <c r="CLB8">
        <v>1.5376279383496301E-4</v>
      </c>
      <c r="CLC8">
        <v>1.5376279383496301E-4</v>
      </c>
      <c r="CLD8">
        <v>1.5199417295041812E-4</v>
      </c>
      <c r="CLE8">
        <v>1.459891144089511E-4</v>
      </c>
      <c r="CLF8">
        <v>1.4072375345106986E-4</v>
      </c>
      <c r="CLG8">
        <v>1.0270238755951055E-4</v>
      </c>
      <c r="CLH8">
        <v>3.6693089477829384E-5</v>
      </c>
      <c r="CLI8">
        <v>1.9082595621349264E-5</v>
      </c>
      <c r="CLJ8">
        <v>1.0781433735623813E-5</v>
      </c>
      <c r="CLK8">
        <v>5.9454423900203937E-6</v>
      </c>
      <c r="CLL8">
        <v>4.9944233273433291E-6</v>
      </c>
      <c r="CLM8">
        <v>3.8898693033842319E-6</v>
      </c>
      <c r="CLN8">
        <v>3.4708909818019626E-6</v>
      </c>
      <c r="CLO8">
        <v>3.5420150230956411E-6</v>
      </c>
      <c r="CLP8">
        <v>3.0138994135657989E-6</v>
      </c>
      <c r="CLQ8">
        <v>2.6105820527994667E-6</v>
      </c>
      <c r="CLR8">
        <v>3.0377150064774409E-6</v>
      </c>
      <c r="CLS8">
        <v>3.508218649828208E-6</v>
      </c>
      <c r="CLT8">
        <v>4.0766461500965194E-6</v>
      </c>
      <c r="CLU8">
        <v>5.5657355113577754E-6</v>
      </c>
      <c r="CLV8">
        <v>1.1715843901987276E-5</v>
      </c>
      <c r="CLW8">
        <v>1.5992941264636931E-5</v>
      </c>
      <c r="CLX8">
        <v>2.2679935649405614E-5</v>
      </c>
      <c r="CLY8">
        <v>3.5123095855993094E-5</v>
      </c>
      <c r="CLZ8">
        <v>1.7083039549558119E-5</v>
      </c>
      <c r="CMA8">
        <v>8.85232248567012E-6</v>
      </c>
      <c r="CMB8">
        <v>6.5372600480412471E-6</v>
      </c>
      <c r="CMC8">
        <v>6.4447948723346277E-6</v>
      </c>
      <c r="CMD8">
        <v>1.0960007843016787E-5</v>
      </c>
      <c r="CME8">
        <v>1.9620888212512802E-5</v>
      </c>
      <c r="CMF8">
        <v>3.1618993963017681E-5</v>
      </c>
      <c r="CMG8">
        <v>5.2929176368305642E-5</v>
      </c>
      <c r="CMH8">
        <v>9.2855182597398523E-5</v>
      </c>
      <c r="CMI8">
        <v>1.5760021774711671E-4</v>
      </c>
      <c r="CMJ8">
        <v>2.0248949766499803E-4</v>
      </c>
      <c r="CMK8">
        <v>1.6575527391662762E-4</v>
      </c>
      <c r="CMN8">
        <v>1.4232310727433891E-4</v>
      </c>
      <c r="CMO8">
        <v>1.4678770266303686E-4</v>
      </c>
      <c r="CMP8">
        <v>1.5704722491821136E-4</v>
      </c>
      <c r="CMQ8">
        <v>1.815077694984142E-4</v>
      </c>
      <c r="CMR8">
        <v>1.5599326972087844E-4</v>
      </c>
      <c r="CMS8">
        <v>1.1066889472032199E-4</v>
      </c>
      <c r="CMT8">
        <v>1.6047131113005876E-4</v>
      </c>
      <c r="CMU8">
        <v>1.6047131113005876E-4</v>
      </c>
      <c r="CMV8">
        <v>1.6047131113005876E-4</v>
      </c>
      <c r="CMW8">
        <v>1.5543102839910407E-4</v>
      </c>
      <c r="CMX8">
        <v>1.4363968055658001E-4</v>
      </c>
      <c r="CMY8">
        <v>1.2809806278188702E-4</v>
      </c>
      <c r="CMZ8">
        <v>9.08856466080865E-5</v>
      </c>
      <c r="CNA8">
        <v>3.3699709969591598E-5</v>
      </c>
      <c r="CNB8">
        <v>1.8624963607939864E-5</v>
      </c>
      <c r="CNC8">
        <v>1.0589935389154968E-5</v>
      </c>
      <c r="CND8">
        <v>5.8613843185824448E-6</v>
      </c>
      <c r="CNE8">
        <v>4.6657312123844846E-6</v>
      </c>
      <c r="CNF8">
        <v>3.7738701477291067E-6</v>
      </c>
      <c r="CNG8">
        <v>4.015510986762365E-6</v>
      </c>
      <c r="CNH8">
        <v>4.2653132748143622E-6</v>
      </c>
      <c r="CNI8">
        <v>3.1951800073328042E-6</v>
      </c>
      <c r="CNJ8">
        <v>3.3449611194767849E-6</v>
      </c>
      <c r="CNK8">
        <v>3.3854158709973084E-6</v>
      </c>
      <c r="CNL8">
        <v>3.9787866310872429E-6</v>
      </c>
      <c r="CNM8">
        <v>5.1333423574645407E-6</v>
      </c>
      <c r="CNN8">
        <v>6.6691383901290319E-6</v>
      </c>
      <c r="CNO8">
        <v>1.2218664564262797E-5</v>
      </c>
      <c r="CNP8">
        <v>1.6184149164670514E-5</v>
      </c>
      <c r="CNQ8">
        <v>2.0460937005208443E-5</v>
      </c>
      <c r="CNR8">
        <v>3.2870065719742415E-5</v>
      </c>
      <c r="CNS8">
        <v>1.8939794489336068E-5</v>
      </c>
      <c r="CNT8">
        <v>9.6608127651382565E-6</v>
      </c>
      <c r="CNU8">
        <v>7.0002430081199361E-6</v>
      </c>
      <c r="CNV8">
        <v>6.7546571042610455E-6</v>
      </c>
      <c r="CNW8">
        <v>1.0987012110953137E-5</v>
      </c>
      <c r="CNX8">
        <v>1.8394536083316786E-5</v>
      </c>
      <c r="CNY8">
        <v>3.2132448443920937E-5</v>
      </c>
      <c r="CNZ8">
        <v>5.3223957676100831E-5</v>
      </c>
      <c r="COA8">
        <v>8.4838035988179413E-5</v>
      </c>
      <c r="COB8">
        <v>1.4038088748461922E-4</v>
      </c>
      <c r="COC8">
        <v>1.9860721848315944E-4</v>
      </c>
      <c r="COD8">
        <v>1.7931670071430657E-4</v>
      </c>
      <c r="COE8">
        <v>1.7486196510449074E-4</v>
      </c>
      <c r="COG8">
        <v>1.1699820741345655E-4</v>
      </c>
      <c r="COH8">
        <v>1.2649133213032864E-4</v>
      </c>
      <c r="COI8">
        <v>1.4637576710179549E-4</v>
      </c>
      <c r="COJ8">
        <v>1.7351999416731538E-4</v>
      </c>
      <c r="COK8">
        <v>1.5419490480892656E-4</v>
      </c>
      <c r="COL8">
        <v>1.1194885591582314E-4</v>
      </c>
      <c r="COP8">
        <v>1.5718907093665652E-4</v>
      </c>
      <c r="COQ8">
        <v>1.3820933974202301E-4</v>
      </c>
      <c r="COR8">
        <v>1.1240361759311546E-4</v>
      </c>
      <c r="COS8">
        <v>7.8561340152359928E-5</v>
      </c>
      <c r="COT8">
        <v>3.0978044872910984E-5</v>
      </c>
      <c r="COU8">
        <v>1.6832548220006532E-5</v>
      </c>
      <c r="COV8">
        <v>8.9913047235785549E-6</v>
      </c>
      <c r="COW8">
        <v>5.2639756595311793E-6</v>
      </c>
      <c r="COX8">
        <v>3.9985420302518984E-6</v>
      </c>
      <c r="COY8">
        <v>3.6915232861657577E-6</v>
      </c>
      <c r="COZ8">
        <v>5.0562264012943282E-6</v>
      </c>
      <c r="CPA8">
        <v>5.0457881597514393E-6</v>
      </c>
      <c r="CPB8">
        <v>3.4326254225403622E-6</v>
      </c>
      <c r="CPC8">
        <v>3.724533565109004E-6</v>
      </c>
      <c r="CPD8">
        <v>3.716651524490141E-6</v>
      </c>
      <c r="CPE8">
        <v>4.6321712860007425E-6</v>
      </c>
      <c r="CPF8">
        <v>6.5026986553693177E-6</v>
      </c>
      <c r="CPG8">
        <v>9.1377416781659494E-6</v>
      </c>
      <c r="CPH8">
        <v>1.4263018435988818E-5</v>
      </c>
      <c r="CPI8">
        <v>1.6238828561844646E-5</v>
      </c>
      <c r="CPJ8">
        <v>2.0061064162840717E-5</v>
      </c>
      <c r="CPK8">
        <v>4.021488786048868E-5</v>
      </c>
      <c r="CPL8">
        <v>2.16802611183633E-5</v>
      </c>
      <c r="CPM8">
        <v>9.3346296726462747E-6</v>
      </c>
      <c r="CPN8">
        <v>7.1835083259289075E-6</v>
      </c>
      <c r="CPO8">
        <v>7.6722799431996745E-6</v>
      </c>
      <c r="CPP8">
        <v>1.1227976950349055E-5</v>
      </c>
      <c r="CPQ8">
        <v>1.781836253531613E-5</v>
      </c>
      <c r="CPR8">
        <v>3.2323004045490182E-5</v>
      </c>
      <c r="CPS8">
        <v>5.4162909204223331E-5</v>
      </c>
      <c r="CPT8">
        <v>8.0456537907399426E-5</v>
      </c>
      <c r="CPU8">
        <v>1.266780382320679E-4</v>
      </c>
      <c r="CPV8">
        <v>1.7716787098056246E-4</v>
      </c>
      <c r="CPW8">
        <v>1.7657106465240755E-4</v>
      </c>
      <c r="CPZ8">
        <v>1.3423973398261419E-4</v>
      </c>
      <c r="CQA8">
        <v>1.2065906257575028E-4</v>
      </c>
      <c r="CQB8">
        <v>1.3666573467725193E-4</v>
      </c>
      <c r="CQC8">
        <v>1.77082454717062E-4</v>
      </c>
      <c r="CQD8">
        <v>1.5576405954314642E-4</v>
      </c>
      <c r="CQE8">
        <v>1.1287173504889232E-4</v>
      </c>
      <c r="CQI8">
        <v>1.5748779892835085E-4</v>
      </c>
      <c r="CQJ8">
        <v>1.3369607679466472E-4</v>
      </c>
      <c r="CQK8">
        <v>1.0095147642381062E-4</v>
      </c>
      <c r="CQL8">
        <v>6.7983906910528856E-5</v>
      </c>
      <c r="CQM8">
        <v>2.9604573918549363E-5</v>
      </c>
      <c r="CQN8">
        <v>1.6506670213436321E-5</v>
      </c>
      <c r="CQO8">
        <v>8.8884939264852363E-6</v>
      </c>
      <c r="CQP8">
        <v>5.4012779512469275E-6</v>
      </c>
      <c r="CQQ8">
        <v>3.9409934488604669E-6</v>
      </c>
      <c r="CQR8">
        <v>3.5863990614379452E-6</v>
      </c>
      <c r="CQS8">
        <v>5.0197153237751556E-6</v>
      </c>
      <c r="CQT8">
        <v>5.0518517532203519E-6</v>
      </c>
      <c r="CQU8">
        <v>3.3749597884442863E-6</v>
      </c>
      <c r="CQV8">
        <v>3.5785549739878157E-6</v>
      </c>
      <c r="CQW8">
        <v>3.9136655859122065E-6</v>
      </c>
      <c r="CQX8">
        <v>4.5929072044440358E-6</v>
      </c>
      <c r="CQY8">
        <v>6.0218752415413093E-6</v>
      </c>
      <c r="CQZ8">
        <v>8.7012229713528869E-6</v>
      </c>
      <c r="CRA8">
        <v>1.4914347992270032E-5</v>
      </c>
      <c r="CRB8">
        <v>1.8147320954810432E-5</v>
      </c>
      <c r="CRC8">
        <v>2.210086253565239E-5</v>
      </c>
      <c r="CRD8">
        <v>4.7573213807766867E-5</v>
      </c>
      <c r="CRE8">
        <v>2.890585920818584E-5</v>
      </c>
      <c r="CRF8">
        <v>1.0613808073094104E-5</v>
      </c>
      <c r="CRG8">
        <v>8.3856507354423771E-6</v>
      </c>
      <c r="CRH8">
        <v>9.4541737106274216E-6</v>
      </c>
      <c r="CRI8">
        <v>1.1706775950015029E-5</v>
      </c>
      <c r="CRJ8">
        <v>1.6307215984454075E-5</v>
      </c>
      <c r="CRK8">
        <v>2.8158644445359775E-5</v>
      </c>
      <c r="CRL8">
        <v>5.025048720102303E-5</v>
      </c>
      <c r="CRM8">
        <v>7.7441446045547848E-5</v>
      </c>
      <c r="CRN8">
        <v>1.1741063323822053E-4</v>
      </c>
      <c r="CRO8">
        <v>1.5486117200964181E-4</v>
      </c>
      <c r="CRP8">
        <v>1.7081170031940692E-4</v>
      </c>
      <c r="CRS8">
        <v>1.5263253514873735E-4</v>
      </c>
      <c r="CRT8">
        <v>1.3150165973594376E-4</v>
      </c>
      <c r="CRU8">
        <v>1.3060957085071876E-4</v>
      </c>
      <c r="CRV8">
        <v>1.6948836404572385E-4</v>
      </c>
      <c r="CRW8">
        <v>1.5541404637018722E-4</v>
      </c>
      <c r="CRX8">
        <v>1.1338679218820418E-4</v>
      </c>
      <c r="CSB8">
        <v>1.5670320875353091E-4</v>
      </c>
      <c r="CSC8">
        <v>1.3274321156011632E-4</v>
      </c>
      <c r="CSD8">
        <v>9.4115088115705924E-5</v>
      </c>
      <c r="CSE8">
        <v>5.7765205707918093E-5</v>
      </c>
      <c r="CSF8">
        <v>2.8379739075752859E-5</v>
      </c>
      <c r="CSG8">
        <v>1.6609877632191384E-5</v>
      </c>
      <c r="CSH8">
        <v>9.4166782066622111E-6</v>
      </c>
      <c r="CSI8">
        <v>6.2146994745395113E-6</v>
      </c>
      <c r="CSJ8">
        <v>4.9715867462491598E-6</v>
      </c>
      <c r="CSK8">
        <v>3.7240603120219721E-6</v>
      </c>
      <c r="CSL8">
        <v>4.1291257801896192E-6</v>
      </c>
      <c r="CSM8">
        <v>4.2586255520461283E-6</v>
      </c>
      <c r="CSN8">
        <v>3.1930853769749721E-6</v>
      </c>
      <c r="CSO8">
        <v>3.1843243399541437E-6</v>
      </c>
      <c r="CSP8">
        <v>3.8587025622189823E-6</v>
      </c>
      <c r="CSQ8">
        <v>4.4217924372755332E-6</v>
      </c>
      <c r="CSR8">
        <v>5.1720430158820803E-6</v>
      </c>
      <c r="CSS8">
        <v>8.0253356315750907E-6</v>
      </c>
      <c r="CST8">
        <v>1.6094678975588473E-5</v>
      </c>
      <c r="CSU8">
        <v>2.1226699791722311E-5</v>
      </c>
      <c r="CSV8">
        <v>2.9670109996430772E-5</v>
      </c>
      <c r="CSW8">
        <v>5.9615343436850618E-5</v>
      </c>
      <c r="CSX8">
        <v>3.3864352909810844E-5</v>
      </c>
      <c r="CSY8">
        <v>1.2798483344616086E-5</v>
      </c>
      <c r="CSZ8">
        <v>1.0222248609287287E-5</v>
      </c>
      <c r="CTA8">
        <v>1.0900164824669451E-5</v>
      </c>
      <c r="CTB8">
        <v>1.2496498483859366E-5</v>
      </c>
      <c r="CTC8">
        <v>1.6451718525199052E-5</v>
      </c>
      <c r="CTD8">
        <v>2.5447628218210663E-5</v>
      </c>
      <c r="CTE8">
        <v>4.2905388866947957E-5</v>
      </c>
      <c r="CTF8">
        <v>7.233215714636497E-5</v>
      </c>
      <c r="CTG8">
        <v>1.116851787360813E-4</v>
      </c>
      <c r="CTH8">
        <v>1.4271988156078759E-4</v>
      </c>
      <c r="CTI8">
        <v>1.6954565560500022E-4</v>
      </c>
      <c r="CTL8">
        <v>1.6434511832269652E-4</v>
      </c>
      <c r="CTM8">
        <v>1.4949889860930895E-4</v>
      </c>
      <c r="CTN8">
        <v>1.4323222415055199E-4</v>
      </c>
      <c r="CTO8">
        <v>1.5670312012786453E-4</v>
      </c>
      <c r="CTP8">
        <v>1.5055073035803387E-4</v>
      </c>
      <c r="CTQ8">
        <v>1.1380420590991424E-4</v>
      </c>
      <c r="CTU8">
        <v>1.5595719321382967E-4</v>
      </c>
      <c r="CTV8">
        <v>1.3460917755138199E-4</v>
      </c>
      <c r="CTW8">
        <v>9.0405751196385653E-5</v>
      </c>
      <c r="CTX8">
        <v>5.1174922830175579E-5</v>
      </c>
      <c r="CTY8">
        <v>2.7835500723225917E-5</v>
      </c>
      <c r="CTZ8">
        <v>1.5352070285015714E-5</v>
      </c>
      <c r="CUA8">
        <v>8.9044159350943312E-6</v>
      </c>
      <c r="CUB8">
        <v>6.7282362193128088E-6</v>
      </c>
      <c r="CUC8">
        <v>6.3222945700887013E-6</v>
      </c>
      <c r="CUD8">
        <v>4.0890917738478318E-6</v>
      </c>
      <c r="CUE8">
        <v>3.2926102482701387E-6</v>
      </c>
      <c r="CUF8">
        <v>2.9822346031595749E-6</v>
      </c>
      <c r="CUG8">
        <v>2.6535582046812075E-6</v>
      </c>
      <c r="CUH8">
        <v>2.9881235311500889E-6</v>
      </c>
      <c r="CUI8">
        <v>3.8855665491517208E-6</v>
      </c>
      <c r="CUJ8">
        <v>5.1122725592485087E-6</v>
      </c>
      <c r="CUK8">
        <v>6.5379823501674352E-6</v>
      </c>
      <c r="CUL8">
        <v>1.1399286790129829E-5</v>
      </c>
      <c r="CUM8">
        <v>2.1773417719138772E-5</v>
      </c>
      <c r="CUN8">
        <v>2.5089975736750433E-5</v>
      </c>
      <c r="CUO8">
        <v>3.1512006391820747E-5</v>
      </c>
      <c r="CUP8">
        <v>6.5154790557107916E-5</v>
      </c>
      <c r="CUQ8">
        <v>5.0593342687431405E-5</v>
      </c>
      <c r="CUR8">
        <v>2.205119493846165E-5</v>
      </c>
      <c r="CUS8">
        <v>1.2781551350918111E-5</v>
      </c>
      <c r="CUT8">
        <v>1.1046695276925804E-5</v>
      </c>
      <c r="CUU8">
        <v>1.2471290726236835E-5</v>
      </c>
      <c r="CUV8">
        <v>1.8251525783672953E-5</v>
      </c>
      <c r="CUW8">
        <v>2.7857714115760555E-5</v>
      </c>
      <c r="CUX8">
        <v>4.2933346888223628E-5</v>
      </c>
      <c r="CUY8">
        <v>7.0643447165431305E-5</v>
      </c>
      <c r="CUZ8">
        <v>1.1034080215502614E-4</v>
      </c>
      <c r="CVA8">
        <v>1.4024654960487445E-4</v>
      </c>
      <c r="CVB8">
        <v>1.695855707383273E-4</v>
      </c>
      <c r="CVE8">
        <v>1.6585287163743898E-4</v>
      </c>
      <c r="CVF8">
        <v>1.7640885918446036E-4</v>
      </c>
      <c r="CVG8">
        <v>1.5845643083091279E-4</v>
      </c>
      <c r="CVH8">
        <v>1.4531268603587512E-4</v>
      </c>
      <c r="CVI8">
        <v>1.4502714404645295E-4</v>
      </c>
      <c r="CVJ8">
        <v>1.1436234193103547E-4</v>
      </c>
      <c r="CVN8">
        <v>1.5577982148997607E-4</v>
      </c>
      <c r="CVO8">
        <v>1.3673955213577206E-4</v>
      </c>
      <c r="CVP8">
        <v>8.8602758404948979E-5</v>
      </c>
      <c r="CVQ8">
        <v>4.9477331558900812E-5</v>
      </c>
      <c r="CVR8">
        <v>2.8790605631079148E-5</v>
      </c>
      <c r="CVS8">
        <v>1.3734196672949595E-5</v>
      </c>
      <c r="CVT8">
        <v>7.7843350549487977E-6</v>
      </c>
      <c r="CVU8">
        <v>6.3680666834561107E-6</v>
      </c>
      <c r="CVV8">
        <v>6.5860911123337169E-6</v>
      </c>
      <c r="CVW8">
        <v>4.4826389460561249E-6</v>
      </c>
      <c r="CVX8">
        <v>2.8611670815438415E-6</v>
      </c>
      <c r="CVY8">
        <v>2.3572292011458603E-6</v>
      </c>
      <c r="CVZ8">
        <v>2.3859384965469302E-6</v>
      </c>
      <c r="CWA8">
        <v>2.8549753517214495E-6</v>
      </c>
      <c r="CWB8">
        <v>3.8721115333558487E-6</v>
      </c>
      <c r="CWC8">
        <v>5.8133496585200429E-6</v>
      </c>
      <c r="CWD8">
        <v>8.8316683552984285E-6</v>
      </c>
      <c r="CWE8">
        <v>1.5338167515498205E-5</v>
      </c>
      <c r="CWF8">
        <v>2.8598524122180149E-5</v>
      </c>
      <c r="CWG8">
        <v>3.1015307787966751E-5</v>
      </c>
      <c r="CWH8">
        <v>3.46983866558391E-5</v>
      </c>
      <c r="CWI8">
        <v>6.4100241789768572E-5</v>
      </c>
      <c r="CWJ8">
        <v>5.3923664105132355E-5</v>
      </c>
      <c r="CWK8">
        <v>2.6046748147750275E-5</v>
      </c>
      <c r="CWL8">
        <v>1.5458593253881882E-5</v>
      </c>
      <c r="CWM8">
        <v>1.1961784999835733E-5</v>
      </c>
      <c r="CWN8">
        <v>1.2656711740433238E-5</v>
      </c>
      <c r="CWO8">
        <v>2.4996363291629485E-5</v>
      </c>
      <c r="CWP8">
        <v>4.5581934314565456E-5</v>
      </c>
      <c r="CWQ8">
        <v>6.8838858427077435E-5</v>
      </c>
      <c r="CWR8">
        <v>9.0153128762635295E-5</v>
      </c>
      <c r="CWS8">
        <v>1.1352962136930172E-4</v>
      </c>
      <c r="CWT8">
        <v>1.416685303394346E-4</v>
      </c>
      <c r="CWX8">
        <v>2.150048399295898E-4</v>
      </c>
      <c r="CWY8">
        <v>1.9978548482576944E-4</v>
      </c>
      <c r="CWZ8">
        <v>1.7327957687981763E-4</v>
      </c>
      <c r="CXA8">
        <v>1.396067764141371E-4</v>
      </c>
      <c r="CXB8">
        <v>1.4009547290559356E-4</v>
      </c>
      <c r="CXC8">
        <v>1.1467700407020514E-4</v>
      </c>
      <c r="CXG8">
        <v>1.5393814167135461E-4</v>
      </c>
      <c r="CXH8">
        <v>1.3701901644316841E-4</v>
      </c>
      <c r="CXI8">
        <v>8.6085603842566701E-5</v>
      </c>
      <c r="CXJ8">
        <v>4.7401830309818915E-5</v>
      </c>
      <c r="CXK8">
        <v>2.8302962556987869E-5</v>
      </c>
      <c r="CXL8">
        <v>1.1954690057673447E-5</v>
      </c>
      <c r="CXM8">
        <v>6.9431078887979477E-6</v>
      </c>
      <c r="CXN8">
        <v>5.4394334581844643E-6</v>
      </c>
      <c r="CXO8">
        <v>5.5371104946003016E-6</v>
      </c>
      <c r="CXP8">
        <v>4.4290212721850974E-6</v>
      </c>
      <c r="CXQ8">
        <v>2.9352029620972532E-6</v>
      </c>
      <c r="CXR8">
        <v>2.5213388893040478E-6</v>
      </c>
      <c r="CXS8">
        <v>2.5018840981482213E-6</v>
      </c>
      <c r="CXT8">
        <v>2.883360956313841E-6</v>
      </c>
      <c r="CXU8">
        <v>3.806063707942685E-6</v>
      </c>
      <c r="CXV8">
        <v>6.0742984092378969E-6</v>
      </c>
      <c r="CXW8">
        <v>1.0230995374357284E-5</v>
      </c>
      <c r="CXX8">
        <v>1.8608235583378674E-5</v>
      </c>
      <c r="CXY8">
        <v>3.023259542437243E-5</v>
      </c>
      <c r="CXZ8">
        <v>3.2832687515991376E-5</v>
      </c>
      <c r="CYA8">
        <v>4.0195393819205725E-5</v>
      </c>
      <c r="CYB8">
        <v>7.0187998525010639E-5</v>
      </c>
      <c r="CYC8">
        <v>5.6745841810317444E-5</v>
      </c>
      <c r="CYD8">
        <v>3.080262489155008E-5</v>
      </c>
      <c r="CYE8">
        <v>2.0762870800343938E-5</v>
      </c>
      <c r="CYF8">
        <v>1.550216006046983E-5</v>
      </c>
      <c r="CYG8">
        <v>1.8650547525554679E-5</v>
      </c>
      <c r="CYH8">
        <v>4.7352928378429562E-5</v>
      </c>
      <c r="CYI8">
        <v>7.3474431152968886E-5</v>
      </c>
      <c r="CYJ8">
        <v>8.5802632127145702E-5</v>
      </c>
      <c r="CYK8">
        <v>1.0420853200243493E-4</v>
      </c>
      <c r="CYL8">
        <v>1.3822452063532139E-4</v>
      </c>
      <c r="CYQ8">
        <v>2.4528884643997472E-4</v>
      </c>
      <c r="CYR8">
        <v>2.0961054564324025E-4</v>
      </c>
      <c r="CYS8">
        <v>2.0090546230147892E-4</v>
      </c>
      <c r="CYT8">
        <v>1.4135141338216775E-4</v>
      </c>
      <c r="CYU8">
        <v>1.3784727355351271E-4</v>
      </c>
      <c r="CYV8">
        <v>1.166654371629561E-4</v>
      </c>
      <c r="CYZ8">
        <v>1.4891093324995549E-4</v>
      </c>
      <c r="CZA8">
        <v>1.348837361950527E-4</v>
      </c>
      <c r="CZB8">
        <v>8.2828304051192766E-5</v>
      </c>
      <c r="CZC8">
        <v>4.3749245244423372E-5</v>
      </c>
      <c r="CZD8">
        <v>2.5666215508223213E-5</v>
      </c>
      <c r="CZE8">
        <v>1.0566749704008704E-5</v>
      </c>
      <c r="CZF8">
        <v>6.750747381223545E-6</v>
      </c>
      <c r="CZG8">
        <v>4.4451704222721456E-6</v>
      </c>
      <c r="CZH8">
        <v>4.2545030438941828E-6</v>
      </c>
      <c r="CZI8">
        <v>3.7228827254782779E-6</v>
      </c>
      <c r="CZJ8">
        <v>2.9997852105632206E-6</v>
      </c>
      <c r="CZK8">
        <v>2.889511883364203E-6</v>
      </c>
      <c r="CZL8">
        <v>2.7840352842591205E-6</v>
      </c>
      <c r="CZM8">
        <v>3.0847389687115274E-6</v>
      </c>
      <c r="CZN8">
        <v>4.1540965406102232E-6</v>
      </c>
      <c r="CZO8">
        <v>5.7845315194340891E-6</v>
      </c>
      <c r="CZP8">
        <v>1.0537060163749619E-5</v>
      </c>
      <c r="CZQ8">
        <v>2.3295351839157279E-5</v>
      </c>
      <c r="CZR8">
        <v>3.6814311979454576E-5</v>
      </c>
      <c r="CZS8">
        <v>4.0908109694889493E-5</v>
      </c>
      <c r="CZT8">
        <v>4.2813171702622062E-5</v>
      </c>
      <c r="CZU8">
        <v>6.1951013471744787E-5</v>
      </c>
      <c r="CZV8">
        <v>5.7672075355765694E-5</v>
      </c>
      <c r="CZW8">
        <v>4.1339358448357041E-5</v>
      </c>
      <c r="CZX8">
        <v>3.368889025347062E-5</v>
      </c>
      <c r="CZY8">
        <v>2.7444711839431062E-5</v>
      </c>
      <c r="CZZ8">
        <v>3.5964753031854148E-5</v>
      </c>
      <c r="DAA8">
        <v>6.2238733460586208E-5</v>
      </c>
      <c r="DAB8">
        <v>7.3430612628475517E-5</v>
      </c>
      <c r="DAJ8">
        <v>2.5799282968574471E-4</v>
      </c>
      <c r="DAK8">
        <v>2.4701581260900055E-4</v>
      </c>
      <c r="DAL8">
        <v>2.0935708006654242E-4</v>
      </c>
      <c r="DAM8">
        <v>1.5223845709789357E-4</v>
      </c>
      <c r="DAN8">
        <v>1.4213897173979398E-4</v>
      </c>
      <c r="DAO8">
        <v>1.2023758010514911E-4</v>
      </c>
      <c r="DAS8">
        <v>1.3968763158148418E-4</v>
      </c>
      <c r="DAT8">
        <v>1.3216242825485932E-4</v>
      </c>
      <c r="DAU8">
        <v>8.0550703810212645E-5</v>
      </c>
      <c r="DAV8">
        <v>3.9528750688781934E-5</v>
      </c>
      <c r="DAW8">
        <v>2.191975598236805E-5</v>
      </c>
      <c r="DAX8">
        <v>9.0515599712475535E-6</v>
      </c>
      <c r="DAY8">
        <v>6.6777130047816418E-6</v>
      </c>
      <c r="DAZ8">
        <v>4.2113512555528363E-6</v>
      </c>
      <c r="DBA8">
        <v>3.758268066205165E-6</v>
      </c>
      <c r="DBB8">
        <v>3.5679479112280759E-6</v>
      </c>
      <c r="DBC8">
        <v>3.0746257934577718E-6</v>
      </c>
      <c r="DBD8">
        <v>3.2909653481307823E-6</v>
      </c>
      <c r="DBE8">
        <v>3.3145995170060625E-6</v>
      </c>
      <c r="DBF8">
        <v>3.687415745483269E-6</v>
      </c>
      <c r="DBG8">
        <v>5.3381429622458339E-6</v>
      </c>
      <c r="DBH8">
        <v>7.5900107182282401E-6</v>
      </c>
      <c r="DBI8">
        <v>1.3910291532860966E-5</v>
      </c>
      <c r="DBJ8">
        <v>3.0407042383124681E-5</v>
      </c>
      <c r="DBK8">
        <v>4.7065095256844504E-5</v>
      </c>
      <c r="DBL8">
        <v>4.606655481659897E-5</v>
      </c>
      <c r="DBM8">
        <v>4.6857792462185901E-5</v>
      </c>
      <c r="DBN8">
        <v>5.9485235622308357E-5</v>
      </c>
      <c r="DBO8">
        <v>5.7774378273895869E-5</v>
      </c>
      <c r="DBP8">
        <v>5.2493813085442962E-5</v>
      </c>
      <c r="DBQ8">
        <v>5.1458637471635355E-5</v>
      </c>
      <c r="DBR8">
        <v>5.5274866974753822E-5</v>
      </c>
      <c r="DBS8">
        <v>4.5809947845526731E-5</v>
      </c>
      <c r="DBT8">
        <v>4.7024383282165489E-5</v>
      </c>
      <c r="DCC8">
        <v>2.3068586821775675E-4</v>
      </c>
      <c r="DCD8">
        <v>2.5126652315940977E-4</v>
      </c>
      <c r="DCE8">
        <v>2.17338950359087E-4</v>
      </c>
      <c r="DCF8">
        <v>1.6095135343874629E-4</v>
      </c>
      <c r="DCG8">
        <v>1.4556552112611411E-4</v>
      </c>
      <c r="DCH8">
        <v>1.2059196291609651E-4</v>
      </c>
      <c r="DCL8">
        <v>1.3374569567840277E-4</v>
      </c>
      <c r="DCM8">
        <v>1.2919823466728473E-4</v>
      </c>
      <c r="DCN8">
        <v>7.7852392430064165E-5</v>
      </c>
      <c r="DCO8">
        <v>3.5587136183730332E-5</v>
      </c>
      <c r="DCP8">
        <v>1.7646133922169703E-5</v>
      </c>
      <c r="DCQ8">
        <v>7.8749007939117856E-6</v>
      </c>
      <c r="DCR8">
        <v>6.6677293502988498E-6</v>
      </c>
      <c r="DCS8">
        <v>4.766878483467613E-6</v>
      </c>
      <c r="DCT8">
        <v>4.4792228984214083E-6</v>
      </c>
      <c r="DCU8">
        <v>4.0901841679810506E-6</v>
      </c>
      <c r="DCV8">
        <v>3.438166463627468E-6</v>
      </c>
      <c r="DCW8">
        <v>3.8042384198683029E-6</v>
      </c>
      <c r="DCX8">
        <v>3.9521329428941416E-6</v>
      </c>
      <c r="DCY8">
        <v>4.4530652948678355E-6</v>
      </c>
      <c r="DCZ8">
        <v>7.1224711591182374E-6</v>
      </c>
      <c r="DDA8">
        <v>9.2712065691895811E-6</v>
      </c>
      <c r="DDB8">
        <v>1.3995110888245566E-5</v>
      </c>
      <c r="DDC8">
        <v>2.9375918614894918E-5</v>
      </c>
      <c r="DDD8">
        <v>4.8641994973458845E-5</v>
      </c>
      <c r="DDE8">
        <v>4.9841403921610209E-5</v>
      </c>
      <c r="DDF8">
        <v>5.6292626995719513E-5</v>
      </c>
      <c r="DDG8">
        <v>6.4515676306703268E-5</v>
      </c>
      <c r="DDH8">
        <v>5.7800792171618547E-5</v>
      </c>
      <c r="DDI8">
        <v>5.7993913220081307E-5</v>
      </c>
      <c r="DDJ8">
        <v>6.2949877733436507E-5</v>
      </c>
      <c r="DDK8">
        <v>7.281674865068729E-5</v>
      </c>
      <c r="DDL8">
        <v>5.8576330153421769E-5</v>
      </c>
      <c r="DDU8">
        <v>1.4166544504290999E-4</v>
      </c>
      <c r="DDV8">
        <v>1.9632050388985052E-4</v>
      </c>
      <c r="DDW8">
        <v>2.6397543632834456E-4</v>
      </c>
      <c r="DDX8">
        <v>2.2013683838207544E-4</v>
      </c>
      <c r="DDY8">
        <v>1.6501921701938423E-4</v>
      </c>
      <c r="DDZ8">
        <v>1.4349532874411203E-4</v>
      </c>
      <c r="DEA8">
        <v>1.2048918146847103E-4</v>
      </c>
      <c r="DEE8">
        <v>1.3115384027302614E-4</v>
      </c>
      <c r="DEF8">
        <v>1.2480802604750496E-4</v>
      </c>
      <c r="DEG8">
        <v>7.3233493107408064E-5</v>
      </c>
      <c r="DEH8">
        <v>3.3316833807232979E-5</v>
      </c>
      <c r="DEI8">
        <v>1.4778714490468249E-5</v>
      </c>
      <c r="DEJ8">
        <v>7.6415639011360861E-6</v>
      </c>
      <c r="DEK8">
        <v>6.6611536261453195E-6</v>
      </c>
      <c r="DEL8">
        <v>5.626939102034005E-6</v>
      </c>
      <c r="DEM8">
        <v>5.6253199055469951E-6</v>
      </c>
      <c r="DEN8">
        <v>4.3705710433955866E-6</v>
      </c>
      <c r="DEO8">
        <v>3.7595647035803623E-6</v>
      </c>
      <c r="DEP8">
        <v>4.1111355056505449E-6</v>
      </c>
      <c r="DEQ8">
        <v>4.0114646208502335E-6</v>
      </c>
      <c r="DER8">
        <v>4.2579698784063919E-6</v>
      </c>
      <c r="DES8">
        <v>6.2425495732796624E-6</v>
      </c>
      <c r="DET8">
        <v>9.1079851456704161E-6</v>
      </c>
      <c r="DEU8">
        <v>1.3615455031185999E-5</v>
      </c>
      <c r="DEV8">
        <v>2.7513794338091393E-5</v>
      </c>
      <c r="DEW8">
        <v>4.5086694764634992E-5</v>
      </c>
      <c r="DEX8">
        <v>5.060924318256066E-5</v>
      </c>
      <c r="DEY8">
        <v>5.6360162659769472E-5</v>
      </c>
      <c r="DEZ8">
        <v>6.5037786850364021E-5</v>
      </c>
      <c r="DFA8">
        <v>6.0475592835725233E-5</v>
      </c>
      <c r="DFB8">
        <v>6.286796992195767E-5</v>
      </c>
      <c r="DFC8">
        <v>7.369062817860151E-5</v>
      </c>
      <c r="DFD8">
        <v>8.01547145162287E-5</v>
      </c>
      <c r="DFP8">
        <v>2.5168308149215379E-4</v>
      </c>
      <c r="DFQ8">
        <v>2.2071177636113587E-4</v>
      </c>
      <c r="DFR8">
        <v>1.6744347272287978E-4</v>
      </c>
      <c r="DFS8">
        <v>1.4194181180143058E-4</v>
      </c>
      <c r="DFT8">
        <v>1.2009297570199784E-4</v>
      </c>
      <c r="DFX8">
        <v>1.2782427165244312E-4</v>
      </c>
      <c r="DFY8">
        <v>1.20891569893345E-4</v>
      </c>
      <c r="DFZ8">
        <v>6.9873062480769256E-5</v>
      </c>
      <c r="DGA8">
        <v>3.4945383302336538E-5</v>
      </c>
      <c r="DGB8">
        <v>1.5148367655187359E-5</v>
      </c>
      <c r="DGC8">
        <v>8.4005863421157338E-6</v>
      </c>
      <c r="DGD8">
        <v>6.9401390670418004E-6</v>
      </c>
      <c r="DGE8">
        <v>6.2208562403323449E-6</v>
      </c>
      <c r="DGF8">
        <v>5.8706586066467549E-6</v>
      </c>
      <c r="DGG8">
        <v>4.2759681699866768E-6</v>
      </c>
      <c r="DGH8">
        <v>3.6207460968076928E-6</v>
      </c>
      <c r="DGI8">
        <v>3.9258511016959226E-6</v>
      </c>
      <c r="DGJ8">
        <v>3.4498370055077487E-6</v>
      </c>
      <c r="DGK8">
        <v>3.6258820772469152E-6</v>
      </c>
      <c r="DGL8">
        <v>5.2925107721352918E-6</v>
      </c>
      <c r="DGM8">
        <v>7.9279861030371596E-6</v>
      </c>
      <c r="DGN8">
        <v>1.2260764423906972E-5</v>
      </c>
      <c r="DGO8">
        <v>2.5433257176574523E-5</v>
      </c>
      <c r="DGP8">
        <v>4.3573715040783431E-5</v>
      </c>
      <c r="DGQ8">
        <v>5.071040750233249E-5</v>
      </c>
      <c r="DGR8">
        <v>5.7995661069208193E-5</v>
      </c>
      <c r="DGS8">
        <v>6.6648771402720187E-5</v>
      </c>
      <c r="DGT8">
        <v>6.4228570784767957E-5</v>
      </c>
      <c r="DGU8">
        <v>6.7980477021808647E-5</v>
      </c>
      <c r="DGV8">
        <v>7.7717787397768259E-5</v>
      </c>
      <c r="DHH8">
        <v>1.9228482120626502E-4</v>
      </c>
      <c r="DHI8">
        <v>2.4525295505854999E-4</v>
      </c>
      <c r="DHJ8">
        <v>2.0884188074540071E-4</v>
      </c>
      <c r="DHK8">
        <v>1.6384684476543611E-4</v>
      </c>
      <c r="DHL8">
        <v>1.3848192113777091E-4</v>
      </c>
      <c r="DHM8">
        <v>1.1975989635425853E-4</v>
      </c>
      <c r="DHQ8">
        <v>1.3039375006266996E-4</v>
      </c>
      <c r="DHR8">
        <v>1.1796021343313556E-4</v>
      </c>
      <c r="DHS8">
        <v>7.1629592206583361E-5</v>
      </c>
      <c r="DHT8">
        <v>3.9812972806327014E-5</v>
      </c>
      <c r="DHU8">
        <v>1.8246523359091173E-5</v>
      </c>
      <c r="DHV8">
        <v>1.0033714395782011E-5</v>
      </c>
      <c r="DHW8">
        <v>7.4562071304707717E-6</v>
      </c>
      <c r="DHX8">
        <v>6.1466801877845924E-6</v>
      </c>
      <c r="DHY8">
        <v>5.5342595420455141E-6</v>
      </c>
      <c r="DHZ8">
        <v>4.1528832028541806E-6</v>
      </c>
      <c r="DIA8">
        <v>3.48243006217998E-6</v>
      </c>
      <c r="DIB8">
        <v>3.8377192217955756E-6</v>
      </c>
      <c r="DIC8">
        <v>3.5665842571418486E-6</v>
      </c>
      <c r="DID8">
        <v>3.5951512268411742E-6</v>
      </c>
      <c r="DIE8">
        <v>5.2104879445050127E-6</v>
      </c>
      <c r="DIF8">
        <v>7.5947161697252025E-6</v>
      </c>
      <c r="DIG8">
        <v>1.4549928267737183E-5</v>
      </c>
      <c r="DIH8">
        <v>2.9975140070247915E-5</v>
      </c>
      <c r="DII8">
        <v>4.6822735362869345E-5</v>
      </c>
      <c r="DIJ8">
        <v>5.2712951292523514E-5</v>
      </c>
      <c r="DIK8">
        <v>5.9869164547766789E-5</v>
      </c>
      <c r="DIL8">
        <v>6.8455850692586707E-5</v>
      </c>
      <c r="DIM8">
        <v>6.996879509285064E-5</v>
      </c>
      <c r="DIN8">
        <v>7.2479917733464481E-5</v>
      </c>
      <c r="DJA8">
        <v>1.5767502584181217E-4</v>
      </c>
      <c r="DJB8">
        <v>1.9469128807312873E-4</v>
      </c>
      <c r="DJC8">
        <v>1.729547370078356E-4</v>
      </c>
      <c r="DJD8">
        <v>1.5210246567631911E-4</v>
      </c>
      <c r="DJE8">
        <v>1.3493505220009809E-4</v>
      </c>
      <c r="DJF8">
        <v>1.1957153687512091E-4</v>
      </c>
      <c r="DJJ8">
        <v>1.283860084928242E-4</v>
      </c>
      <c r="DJK8">
        <v>1.1925981727918441E-4</v>
      </c>
      <c r="DJL8">
        <v>7.6697096867857066E-5</v>
      </c>
      <c r="DJM8">
        <v>4.2369051328256899E-5</v>
      </c>
      <c r="DJN8">
        <v>1.9974589957635294E-5</v>
      </c>
      <c r="DJO8">
        <v>1.1196491907322959E-5</v>
      </c>
      <c r="DJP8">
        <v>7.8315615939431445E-6</v>
      </c>
      <c r="DJQ8">
        <v>6.088042330687673E-6</v>
      </c>
      <c r="DJR8">
        <v>5.054482307550363E-6</v>
      </c>
      <c r="DJS8">
        <v>3.9548141472594203E-6</v>
      </c>
      <c r="DJT8">
        <v>3.702698547610945E-6</v>
      </c>
      <c r="DJU8">
        <v>4.4439791115927887E-6</v>
      </c>
      <c r="DJV8">
        <v>4.2805311141689296E-6</v>
      </c>
      <c r="DJW8">
        <v>3.8000673641450968E-6</v>
      </c>
      <c r="DJX8">
        <v>5.1857648584345454E-6</v>
      </c>
      <c r="DJY8">
        <v>8.8671981609029224E-6</v>
      </c>
      <c r="DJZ8">
        <v>2.2942040190436904E-5</v>
      </c>
      <c r="DKA8">
        <v>4.2795239810912352E-5</v>
      </c>
      <c r="DKB8">
        <v>5.2740554390904189E-5</v>
      </c>
      <c r="DKC8">
        <v>5.3237437100724002E-5</v>
      </c>
      <c r="DKD8">
        <v>6.0077267658969215E-5</v>
      </c>
      <c r="DKE8">
        <v>6.9947486555043908E-5</v>
      </c>
      <c r="DKF8">
        <v>7.5397983166492754E-5</v>
      </c>
      <c r="DKG8">
        <v>2.457253071389904E-5</v>
      </c>
      <c r="DKH8">
        <v>1.2039717525373193E-5</v>
      </c>
      <c r="DKI8">
        <v>1.1039721522093041E-5</v>
      </c>
      <c r="DKT8">
        <v>1.4252720463404399E-4</v>
      </c>
      <c r="DKU8">
        <v>1.469039200253709E-4</v>
      </c>
      <c r="DKV8">
        <v>1.5019289467155735E-4</v>
      </c>
      <c r="DKW8">
        <v>1.4251809625118368E-4</v>
      </c>
      <c r="DKX8">
        <v>1.3235318868120357E-4</v>
      </c>
      <c r="DKY8">
        <v>1.1900327748580987E-4</v>
      </c>
      <c r="DKZ8">
        <v>1.6829927200953098E-4</v>
      </c>
      <c r="DLA8">
        <v>1.6829927200953098E-4</v>
      </c>
      <c r="DLB8">
        <v>1.6829927200953098E-4</v>
      </c>
      <c r="DLC8">
        <v>1.2410437644171571E-4</v>
      </c>
      <c r="DLD8">
        <v>1.2322763078228887E-4</v>
      </c>
      <c r="DLE8">
        <v>8.0440010408671411E-5</v>
      </c>
      <c r="DLF8">
        <v>4.0214168844112064E-5</v>
      </c>
      <c r="DLG8">
        <v>1.8783114509066322E-5</v>
      </c>
      <c r="DLH8">
        <v>1.1539315165452544E-5</v>
      </c>
      <c r="DLI8">
        <v>7.9924723495201347E-6</v>
      </c>
      <c r="DLJ8">
        <v>6.4481280061461101E-6</v>
      </c>
      <c r="DLK8">
        <v>5.2294704893456281E-6</v>
      </c>
      <c r="DLL8">
        <v>3.7371015207940521E-6</v>
      </c>
      <c r="DLM8">
        <v>3.8335615941944367E-6</v>
      </c>
      <c r="DLN8">
        <v>4.8024922039264211E-6</v>
      </c>
      <c r="DLO8">
        <v>4.7662217593770263E-6</v>
      </c>
      <c r="DLP8">
        <v>3.6881580099090384E-6</v>
      </c>
      <c r="DLQ8">
        <v>4.3086351718011732E-6</v>
      </c>
      <c r="DLR8">
        <v>1.063345613888082E-5</v>
      </c>
      <c r="DLS8">
        <v>3.0546072834851725E-5</v>
      </c>
      <c r="DLT8">
        <v>4.5353389898203958E-5</v>
      </c>
      <c r="DLU8">
        <v>5.1439838331391604E-5</v>
      </c>
      <c r="DLV8">
        <v>5.2023893837700747E-5</v>
      </c>
      <c r="DLW8">
        <v>5.9982976822443722E-5</v>
      </c>
      <c r="DLX8">
        <v>7.1802835046799911E-5</v>
      </c>
      <c r="DLY8">
        <v>7.4745050888853532E-5</v>
      </c>
      <c r="DLZ8">
        <v>1.2001220329952548E-5</v>
      </c>
      <c r="DMA8">
        <v>1.315948365537633E-5</v>
      </c>
      <c r="DMB8">
        <v>1.351584717118698E-5</v>
      </c>
      <c r="DMC8">
        <v>1.3593993800208496E-5</v>
      </c>
      <c r="DMJ8">
        <v>7.0022445494301471E-5</v>
      </c>
      <c r="DMK8">
        <v>7.433943963761152E-5</v>
      </c>
      <c r="DMM8">
        <v>1.4277304582071304E-4</v>
      </c>
      <c r="DMN8">
        <v>1.378951308121123E-4</v>
      </c>
      <c r="DMO8">
        <v>1.3914124437523718E-4</v>
      </c>
      <c r="DMP8">
        <v>1.3606837316585514E-4</v>
      </c>
      <c r="DMQ8">
        <v>1.3104694004932761E-4</v>
      </c>
      <c r="DMR8">
        <v>1.1823710818323643E-4</v>
      </c>
      <c r="DMS8">
        <v>1.6829927200953098E-4</v>
      </c>
      <c r="DMT8">
        <v>1.6829927200953098E-4</v>
      </c>
      <c r="DMU8">
        <v>1.6829927200953098E-4</v>
      </c>
      <c r="DMV8">
        <v>1.3260147862898658E-4</v>
      </c>
      <c r="DMW8">
        <v>1.2699009821671306E-4</v>
      </c>
      <c r="DMX8">
        <v>8.4204467464569477E-5</v>
      </c>
      <c r="DMY8">
        <v>3.913275661050626E-5</v>
      </c>
      <c r="DMZ8">
        <v>1.8927948822205097E-5</v>
      </c>
      <c r="DNA8">
        <v>1.2616565214764399E-5</v>
      </c>
      <c r="DNB8">
        <v>9.2267559870126886E-6</v>
      </c>
      <c r="DNC8">
        <v>7.4073960471131731E-6</v>
      </c>
      <c r="DND8">
        <v>5.522942021179072E-6</v>
      </c>
      <c r="DNE8">
        <v>3.3849825274813617E-6</v>
      </c>
      <c r="DNF8">
        <v>3.3559312632763902E-6</v>
      </c>
      <c r="DNG8">
        <v>4.4499959285744173E-6</v>
      </c>
      <c r="DNH8">
        <v>4.2869596112549458E-6</v>
      </c>
      <c r="DNI8">
        <v>3.6940809527067972E-6</v>
      </c>
      <c r="DNJ8">
        <v>5.4585514954839062E-6</v>
      </c>
      <c r="DNK8">
        <v>1.5208204252532865E-5</v>
      </c>
      <c r="DNL8">
        <v>3.8808746817570125E-5</v>
      </c>
      <c r="DNM8">
        <v>4.8172514103757435E-5</v>
      </c>
      <c r="DNN8">
        <v>4.7388125979213993E-5</v>
      </c>
      <c r="DNO8">
        <v>4.9695599339956134E-5</v>
      </c>
      <c r="DNP8">
        <v>5.7803090887625824E-5</v>
      </c>
      <c r="DNQ8">
        <v>6.931007736329467E-5</v>
      </c>
      <c r="DNR8">
        <v>9.123780755564282E-5</v>
      </c>
      <c r="DNS8">
        <v>1.6029050515221938E-5</v>
      </c>
      <c r="DNT8">
        <v>8.441318543972166E-6</v>
      </c>
      <c r="DNU8">
        <v>8.8897948839710896E-6</v>
      </c>
      <c r="DNV8">
        <v>1.062084620369031E-5</v>
      </c>
      <c r="DOC8">
        <v>7.4457647893411618E-5</v>
      </c>
      <c r="DOD8">
        <v>8.0588867700758773E-5</v>
      </c>
      <c r="DOF8">
        <v>1.3716820685797344E-4</v>
      </c>
      <c r="DOG8">
        <v>1.3546272997016595E-4</v>
      </c>
      <c r="DOH8">
        <v>1.3599593430773564E-4</v>
      </c>
      <c r="DOI8">
        <v>1.3419891926736975E-4</v>
      </c>
      <c r="DOJ8">
        <v>1.3052221912707111E-4</v>
      </c>
      <c r="DOK8">
        <v>1.1781305511453058E-4</v>
      </c>
      <c r="DOL8">
        <v>1.6829927200953098E-4</v>
      </c>
      <c r="DOM8">
        <v>1.6829927200953098E-4</v>
      </c>
      <c r="DON8">
        <v>1.6829927200953098E-4</v>
      </c>
      <c r="DOO8">
        <v>1.3267646248510406E-4</v>
      </c>
      <c r="DOP8">
        <v>1.2929401421653039E-4</v>
      </c>
      <c r="DOQ8">
        <v>9.2135229852319982E-5</v>
      </c>
      <c r="DOR8">
        <v>4.5569847361729073E-5</v>
      </c>
      <c r="DOS8">
        <v>2.31912247547298E-5</v>
      </c>
      <c r="DOT8">
        <v>1.4360701157581697E-5</v>
      </c>
      <c r="DOU8">
        <v>1.1418659170227651E-5</v>
      </c>
      <c r="DOV8">
        <v>8.9741585665636634E-6</v>
      </c>
      <c r="DOW8">
        <v>6.0397749695388022E-6</v>
      </c>
      <c r="DOX8">
        <v>3.0064570635175593E-6</v>
      </c>
      <c r="DOY8">
        <v>2.3982100221725134E-6</v>
      </c>
      <c r="DOZ8">
        <v>3.4703293472164206E-6</v>
      </c>
      <c r="DPA8">
        <v>3.5887870663100193E-6</v>
      </c>
      <c r="DPB8">
        <v>4.4774827724515936E-6</v>
      </c>
      <c r="DPC8">
        <v>8.7925110620867571E-6</v>
      </c>
      <c r="DPD8">
        <v>2.3145615447520281E-5</v>
      </c>
      <c r="DPE8">
        <v>4.2635044418558391E-5</v>
      </c>
      <c r="DPF8">
        <v>4.8166358064494991E-5</v>
      </c>
      <c r="DPG8">
        <v>4.6940138407191132E-5</v>
      </c>
      <c r="DPH8">
        <v>4.6602798984813029E-5</v>
      </c>
      <c r="DPI8">
        <v>5.2147258019677368E-5</v>
      </c>
      <c r="DPJ8">
        <v>3.9225790724542753E-5</v>
      </c>
      <c r="DPK8">
        <v>9.5922321504122571E-6</v>
      </c>
      <c r="DPL8">
        <v>1.3684047585739299E-5</v>
      </c>
      <c r="DPM8">
        <v>1.2131676736659672E-5</v>
      </c>
      <c r="DPN8">
        <v>7.2463051735407031E-6</v>
      </c>
      <c r="DPO8">
        <v>1.1081725334195671E-5</v>
      </c>
      <c r="DPU8">
        <v>8.0995708610968818E-5</v>
      </c>
      <c r="DPV8">
        <v>7.6254201627317942E-5</v>
      </c>
      <c r="DPW8">
        <v>7.8379329818060385E-5</v>
      </c>
      <c r="DPX8">
        <v>9.2070623719529615E-5</v>
      </c>
      <c r="DPY8">
        <v>1.2853020161486412E-4</v>
      </c>
      <c r="DPZ8">
        <v>7.1716214965337227E-5</v>
      </c>
      <c r="DQA8">
        <v>1.0242040652993557E-4</v>
      </c>
      <c r="DQB8">
        <v>1.2900575255634988E-4</v>
      </c>
      <c r="DQC8">
        <v>1.2699761343126006E-4</v>
      </c>
      <c r="DQD8">
        <v>1.1561726757080473E-4</v>
      </c>
      <c r="DQE8">
        <v>1.6829927200953098E-4</v>
      </c>
      <c r="DQF8">
        <v>1.6829927200953098E-4</v>
      </c>
      <c r="DQG8">
        <v>1.6829927200953098E-4</v>
      </c>
      <c r="DQH8">
        <v>1.2858392426261987E-4</v>
      </c>
      <c r="DQI8">
        <v>1.2414074006027271E-4</v>
      </c>
      <c r="DQJ8">
        <v>1.0145366967512675E-4</v>
      </c>
      <c r="DQK8">
        <v>5.7957068661130974E-5</v>
      </c>
      <c r="DQL8">
        <v>2.8018408505462196E-5</v>
      </c>
      <c r="DQM8">
        <v>1.3772307147258773E-5</v>
      </c>
      <c r="DQN8">
        <v>1.0822143285358497E-5</v>
      </c>
      <c r="DQO8">
        <v>8.0552117870213156E-6</v>
      </c>
      <c r="DQP8">
        <v>6.5125596388950331E-6</v>
      </c>
      <c r="DQQ8">
        <v>4.7014433792959367E-6</v>
      </c>
      <c r="DQR8">
        <v>3.0979171808060108E-6</v>
      </c>
      <c r="DQS8">
        <v>3.2796301350190104E-6</v>
      </c>
      <c r="DQT8">
        <v>4.9737246573082356E-6</v>
      </c>
      <c r="DQU8">
        <v>8.1695037761606148E-6</v>
      </c>
      <c r="DQV8">
        <v>1.5965149866344419E-5</v>
      </c>
      <c r="DQW8">
        <v>3.5415573513610286E-5</v>
      </c>
      <c r="DQX8">
        <v>4.4783188445194699E-5</v>
      </c>
      <c r="DQY8">
        <v>4.7739395020880343E-5</v>
      </c>
      <c r="DQZ8">
        <v>4.7318565006779681E-5</v>
      </c>
      <c r="DRA8">
        <v>4.5461231963740199E-5</v>
      </c>
      <c r="DRB8">
        <v>4.7836081774478703E-5</v>
      </c>
      <c r="DRC8">
        <v>8.5128011013516785E-6</v>
      </c>
      <c r="DRD8">
        <v>9.4960991541589539E-6</v>
      </c>
      <c r="DRE8">
        <v>1.1197321950518292E-5</v>
      </c>
      <c r="DRF8">
        <v>1.4333628958087325E-5</v>
      </c>
      <c r="DRG8">
        <v>1.6642022454552761E-5</v>
      </c>
      <c r="DRH8">
        <v>3.8448036096162817E-5</v>
      </c>
      <c r="DRI8">
        <v>4.561275854485249E-5</v>
      </c>
      <c r="DRN8">
        <v>7.2215705270333846E-5</v>
      </c>
      <c r="DRO8">
        <v>7.5244408282977847E-5</v>
      </c>
      <c r="DRP8">
        <v>7.5616484884247041E-5</v>
      </c>
      <c r="DRQ8">
        <v>8.342311462098541E-5</v>
      </c>
      <c r="DRR8">
        <v>7.8311318433290901E-5</v>
      </c>
      <c r="DRS8">
        <v>4.7538301131447649E-5</v>
      </c>
      <c r="DRT8">
        <v>5.4735458193223912E-5</v>
      </c>
      <c r="DRU8">
        <v>1.2140222854478799E-4</v>
      </c>
      <c r="DRV8">
        <v>1.1941309296522168E-4</v>
      </c>
      <c r="DRW8">
        <v>1.10966329930773E-4</v>
      </c>
      <c r="DRX8">
        <v>1.6829927200953098E-4</v>
      </c>
      <c r="DRY8">
        <v>1.6829927200953098E-4</v>
      </c>
      <c r="DRZ8">
        <v>1.6829927200953098E-4</v>
      </c>
      <c r="DSA8">
        <v>1.2779450163164096E-4</v>
      </c>
      <c r="DSB8">
        <v>1.1704819436707412E-4</v>
      </c>
      <c r="DSC8">
        <v>1.0524129797483283E-4</v>
      </c>
      <c r="DSD8">
        <v>6.6601475257307001E-5</v>
      </c>
      <c r="DSE8">
        <v>2.6748433854611859E-5</v>
      </c>
      <c r="DSF8">
        <v>1.268164884104436E-5</v>
      </c>
      <c r="DSG8">
        <v>1.0443692969722952E-5</v>
      </c>
      <c r="DSH8">
        <v>7.0521559570750668E-6</v>
      </c>
      <c r="DSI8">
        <v>7.2839788843440395E-6</v>
      </c>
      <c r="DSJ8">
        <v>7.6720552959201191E-6</v>
      </c>
      <c r="DSK8">
        <v>8.6218185994742957E-6</v>
      </c>
      <c r="DSL8">
        <v>6.3162113049837857E-6</v>
      </c>
      <c r="DSM8">
        <v>1.1385656290020227E-5</v>
      </c>
      <c r="DSN8">
        <v>2.2819167678480722E-5</v>
      </c>
      <c r="DSO8">
        <v>3.9527999751084283E-5</v>
      </c>
      <c r="DSP8">
        <v>4.6591431181488072E-5</v>
      </c>
      <c r="DSQ8">
        <v>4.7651444915060443E-5</v>
      </c>
      <c r="DST8">
        <v>4.4188429539290053E-5</v>
      </c>
      <c r="DSU8">
        <v>4.7800588275184658E-5</v>
      </c>
      <c r="DSV8">
        <v>8.1799531534086301E-6</v>
      </c>
      <c r="DSW8">
        <v>8.8828253294343786E-6</v>
      </c>
      <c r="DSX8">
        <v>1.0024050531636261E-5</v>
      </c>
      <c r="DSY8">
        <v>8.6069990328182319E-6</v>
      </c>
      <c r="DSZ8">
        <v>1.1099043170930975E-5</v>
      </c>
      <c r="DTA8">
        <v>2.3449583470977349E-5</v>
      </c>
      <c r="DTB8">
        <v>2.2809560344333509E-5</v>
      </c>
      <c r="DTC8">
        <v>2.1066990852823108E-5</v>
      </c>
      <c r="DTH8">
        <v>7.5650925278192467E-5</v>
      </c>
      <c r="DTI8">
        <v>6.3302237047246684E-5</v>
      </c>
      <c r="DTJ8">
        <v>6.5247031263335366E-5</v>
      </c>
      <c r="DTK8">
        <v>7.9900668519220929E-5</v>
      </c>
      <c r="DTL8">
        <v>4.7458736755281273E-5</v>
      </c>
      <c r="DTM8">
        <v>7.5898389589097322E-5</v>
      </c>
      <c r="DTN8">
        <v>1.1805914982531812E-4</v>
      </c>
      <c r="DTO8">
        <v>1.1674331499225917E-4</v>
      </c>
      <c r="DTP8">
        <v>1.0767531206674194E-4</v>
      </c>
      <c r="DTQ8">
        <v>1.6829927200953098E-4</v>
      </c>
      <c r="DTR8">
        <v>1.6829927200953098E-4</v>
      </c>
      <c r="DTS8">
        <v>1.6829927200953098E-4</v>
      </c>
      <c r="DTU8">
        <v>1.1025419350387744E-4</v>
      </c>
      <c r="DTV8">
        <v>1.0529713114186675E-4</v>
      </c>
      <c r="DTW8">
        <v>7.1316371659535538E-5</v>
      </c>
      <c r="DTX8">
        <v>2.4327287992971365E-5</v>
      </c>
      <c r="DTY8">
        <v>1.357813615050555E-5</v>
      </c>
      <c r="DUB8">
        <v>7.0805787871341444E-6</v>
      </c>
      <c r="DUC8">
        <v>1.1831306318026441E-5</v>
      </c>
      <c r="DUD8">
        <v>1.4295838931900245E-5</v>
      </c>
      <c r="DUE8">
        <v>1.2351385009736578E-5</v>
      </c>
      <c r="DUF8">
        <v>2.0424862403584966E-5</v>
      </c>
      <c r="DUG8">
        <v>3.7778100349140709E-5</v>
      </c>
      <c r="DUH8">
        <v>4.8967617782251957E-5</v>
      </c>
      <c r="DUO8">
        <v>8.3964266481213399E-6</v>
      </c>
      <c r="DUP8">
        <v>9.5300727615955008E-6</v>
      </c>
      <c r="DUQ8">
        <v>9.8841314089524661E-6</v>
      </c>
      <c r="DUR8">
        <v>5.8540983289297155E-6</v>
      </c>
      <c r="DUS8">
        <v>5.7169427109932236E-6</v>
      </c>
      <c r="DUT8">
        <v>7.7070709500056219E-6</v>
      </c>
      <c r="DUU8">
        <v>1.02789826428441E-5</v>
      </c>
      <c r="DUV8">
        <v>2.5022126886116023E-5</v>
      </c>
      <c r="DUW8">
        <v>4.293443729901304E-5</v>
      </c>
      <c r="DVB8">
        <v>5.5454972372687334E-5</v>
      </c>
      <c r="DVC8">
        <v>6.0568419777693752E-5</v>
      </c>
      <c r="DVD8">
        <v>6.5028524729668355E-5</v>
      </c>
      <c r="DVE8">
        <v>5.2136538590994479E-5</v>
      </c>
      <c r="DVF8">
        <v>7.8840578333290773E-5</v>
      </c>
      <c r="DVG8">
        <v>1.1677318939368215E-4</v>
      </c>
      <c r="DVH8">
        <v>1.1657382138294928E-4</v>
      </c>
      <c r="DVI8">
        <v>1.0613213628339365E-4</v>
      </c>
      <c r="DVJ8">
        <v>1.6829927200953098E-4</v>
      </c>
      <c r="DVK8">
        <v>1.6829927200953098E-4</v>
      </c>
      <c r="DVL8">
        <v>1.6829927200953098E-4</v>
      </c>
      <c r="DVN8">
        <v>1.1372559588080001E-4</v>
      </c>
      <c r="DVO8">
        <v>1.1267067748560507E-4</v>
      </c>
      <c r="DVP8">
        <v>7.9687266339536212E-5</v>
      </c>
      <c r="DVQ8">
        <v>2.9235367016341737E-5</v>
      </c>
      <c r="DVR8">
        <v>9.8852659842278064E-6</v>
      </c>
      <c r="DVS8">
        <v>8.6735586753805647E-6</v>
      </c>
      <c r="DVT8">
        <v>1.2417517475967902E-5</v>
      </c>
      <c r="DWH8">
        <v>1.2506731450418501E-5</v>
      </c>
      <c r="DWI8">
        <v>1.1059674706430104E-5</v>
      </c>
      <c r="DWJ8">
        <v>9.4619470321946638E-6</v>
      </c>
      <c r="DWK8">
        <v>6.0436693660713696E-6</v>
      </c>
      <c r="DWL8">
        <v>5.1410482396687721E-6</v>
      </c>
      <c r="DWM8">
        <v>6.1318114398096322E-6</v>
      </c>
      <c r="DWN8">
        <v>9.6912596247323988E-6</v>
      </c>
      <c r="DWO8">
        <v>2.055941316935608E-5</v>
      </c>
      <c r="DWP8">
        <v>5.8270652713909305E-5</v>
      </c>
      <c r="DWQ8">
        <v>7.2539335726189665E-5</v>
      </c>
      <c r="DWR8">
        <v>4.1689635542858765E-5</v>
      </c>
      <c r="DWT8">
        <v>5.8092739719062912E-5</v>
      </c>
      <c r="DWU8">
        <v>6.2744347528813013E-5</v>
      </c>
      <c r="DWV8">
        <v>3.8013647222345308E-5</v>
      </c>
      <c r="DWW8">
        <v>7.2363688216044048E-5</v>
      </c>
      <c r="DWX8">
        <v>5.7920032569922394E-5</v>
      </c>
      <c r="DWY8">
        <v>8.5145334446745728E-5</v>
      </c>
      <c r="DWZ8">
        <v>1.1155805879959925E-4</v>
      </c>
      <c r="DXA8">
        <v>1.1753911919801952E-4</v>
      </c>
      <c r="DXB8">
        <v>1.0594845170004322E-4</v>
      </c>
      <c r="DXC8">
        <v>1.6829927200953098E-4</v>
      </c>
      <c r="DXD8">
        <v>1.6829927200953098E-4</v>
      </c>
      <c r="DXE8">
        <v>1.6829927200953098E-4</v>
      </c>
      <c r="DXF8">
        <v>1.7069169360203298E-4</v>
      </c>
      <c r="DXG8">
        <v>1.7501815692591631E-4</v>
      </c>
      <c r="DXH8">
        <v>1.269791881131069E-4</v>
      </c>
      <c r="DXI8">
        <v>9.6571980231848932E-5</v>
      </c>
      <c r="DXJ8">
        <v>3.9025112646383771E-5</v>
      </c>
      <c r="DXK8">
        <v>1.3909876295703134E-5</v>
      </c>
      <c r="DXL8">
        <v>1.0062651536877746E-5</v>
      </c>
      <c r="DXM8">
        <v>1.1827415993547908E-5</v>
      </c>
      <c r="DXN8">
        <v>1.2034050828773179E-5</v>
      </c>
      <c r="DYA8">
        <v>1.4057018427192134E-5</v>
      </c>
      <c r="DYB8">
        <v>1.1765537843408363E-5</v>
      </c>
      <c r="DYC8">
        <v>8.020867308814524E-6</v>
      </c>
      <c r="DYD8">
        <v>5.9493671030893069E-6</v>
      </c>
      <c r="DYE8">
        <v>5.1458059332537314E-6</v>
      </c>
      <c r="DYF8">
        <v>5.6065626419127095E-6</v>
      </c>
      <c r="DYG8">
        <v>8.1540372515019999E-6</v>
      </c>
      <c r="DYH8">
        <v>1.4863295942281209E-5</v>
      </c>
      <c r="DYI8">
        <v>4.0405999566320146E-5</v>
      </c>
      <c r="DYJ8">
        <v>4.4567467417788633E-5</v>
      </c>
      <c r="DYK8">
        <v>4.3542715913855255E-5</v>
      </c>
      <c r="DYM8">
        <v>4.0223819733135427E-5</v>
      </c>
      <c r="DYN8">
        <v>4.4970108541989678E-5</v>
      </c>
      <c r="DYO8">
        <v>4.1300706061208395E-5</v>
      </c>
      <c r="DYP8">
        <v>8.4468202142150612E-5</v>
      </c>
      <c r="DYQ8">
        <v>5.9160951009196417E-5</v>
      </c>
      <c r="DYR8">
        <v>6.3082337513300745E-5</v>
      </c>
      <c r="DYS8">
        <v>1.1591583792135488E-4</v>
      </c>
      <c r="DYT8">
        <v>1.1878022138259549E-4</v>
      </c>
      <c r="DYU8">
        <v>1.0549686013571021E-4</v>
      </c>
      <c r="DYV8">
        <v>1.591590617082902E-4</v>
      </c>
      <c r="DYW8">
        <v>1.591590617082902E-4</v>
      </c>
      <c r="DYX8">
        <v>1.591590617082902E-4</v>
      </c>
      <c r="DYY8">
        <v>1.6117490230549916E-4</v>
      </c>
      <c r="DYZ8">
        <v>1.7630522530613459E-4</v>
      </c>
      <c r="DZA8">
        <v>1.7842918940659899E-4</v>
      </c>
      <c r="DZB8">
        <v>1.2146956738281194E-4</v>
      </c>
      <c r="DZC8">
        <v>4.9654091768287586E-5</v>
      </c>
      <c r="DZD8">
        <v>1.745917103414723E-5</v>
      </c>
      <c r="DZE8">
        <v>1.2309549775217047E-5</v>
      </c>
      <c r="DZF8">
        <v>1.5204777884915021E-5</v>
      </c>
      <c r="DZG8">
        <v>1.4401065053728087E-5</v>
      </c>
      <c r="DZS8">
        <v>1.4824041366209705E-5</v>
      </c>
      <c r="DZT8">
        <v>1.4119714413430669E-5</v>
      </c>
      <c r="DZU8">
        <v>1.005950569850887E-5</v>
      </c>
      <c r="DZV8">
        <v>6.600895229539511E-6</v>
      </c>
      <c r="DZW8">
        <v>5.037138245489199E-6</v>
      </c>
      <c r="DZX8">
        <v>5.4275452967606755E-6</v>
      </c>
      <c r="DZY8">
        <v>6.566802562005378E-6</v>
      </c>
      <c r="DZZ8">
        <v>8.7852071662147179E-6</v>
      </c>
      <c r="EAA8">
        <v>1.2605476644742749E-5</v>
      </c>
      <c r="EAB8">
        <v>3.4060263350903228E-5</v>
      </c>
      <c r="EAC8">
        <v>5.7135912496328648E-5</v>
      </c>
      <c r="EAD8">
        <v>6.2067972858077721E-5</v>
      </c>
      <c r="EAE8">
        <v>1.8660210373303431E-5</v>
      </c>
      <c r="EAF8">
        <v>2.5680061115786214E-5</v>
      </c>
      <c r="EAG8">
        <v>3.2583848212737118E-5</v>
      </c>
      <c r="EAH8">
        <v>5.9067928458377355E-5</v>
      </c>
      <c r="EAI8">
        <v>8.0862449822551589E-5</v>
      </c>
      <c r="EAJ8">
        <v>5.693544949970615E-5</v>
      </c>
      <c r="EAK8">
        <v>5.6654219960991394E-5</v>
      </c>
      <c r="EAL8">
        <v>1.2067658088743331E-4</v>
      </c>
      <c r="EAM8">
        <v>1.2015659136570187E-4</v>
      </c>
      <c r="EAN8">
        <v>1.0506988423684441E-4</v>
      </c>
      <c r="EAO8">
        <v>1.5550723096960733E-4</v>
      </c>
      <c r="EAP8">
        <v>1.5550723096960733E-4</v>
      </c>
      <c r="EAQ8">
        <v>1.5550723096960733E-4</v>
      </c>
      <c r="EAR8">
        <v>1.5787190985959131E-4</v>
      </c>
      <c r="EAS8">
        <v>1.7576065593845661E-4</v>
      </c>
      <c r="EAT8">
        <v>1.8224260947034552E-4</v>
      </c>
      <c r="EAU8">
        <v>1.5272790817789033E-4</v>
      </c>
      <c r="EAV8">
        <v>6.6196956352182669E-5</v>
      </c>
      <c r="EAW8">
        <v>2.3910254175888026E-5</v>
      </c>
      <c r="EAX8">
        <v>1.7661151419622154E-5</v>
      </c>
      <c r="EAY8">
        <v>1.5867233656035677E-5</v>
      </c>
      <c r="EAZ8">
        <v>1.4671896637660914E-5</v>
      </c>
      <c r="EBA8">
        <v>1.0681783597546735E-5</v>
      </c>
      <c r="EBL8">
        <v>1.2535171453014939E-5</v>
      </c>
      <c r="EBM8">
        <v>1.4270577838290018E-5</v>
      </c>
      <c r="EBN8">
        <v>9.9637513798415053E-6</v>
      </c>
      <c r="EBO8">
        <v>6.3022411996294247E-6</v>
      </c>
      <c r="EBP8">
        <v>4.1350448950341779E-6</v>
      </c>
      <c r="EBQ8">
        <v>5.5235990250634361E-6</v>
      </c>
      <c r="EBR8">
        <v>7.507669592960814E-6</v>
      </c>
      <c r="EBS8">
        <v>9.6566344935756848E-6</v>
      </c>
      <c r="EBT8">
        <v>1.1887704381456823E-5</v>
      </c>
      <c r="EBU8">
        <v>2.9353447635325025E-5</v>
      </c>
      <c r="EBV8">
        <v>3.7412407081707075E-5</v>
      </c>
      <c r="EBW8">
        <v>2.1088195322562945E-5</v>
      </c>
      <c r="EBX8">
        <v>1.9360268688204316E-5</v>
      </c>
      <c r="EBY8">
        <v>3.9491173860401965E-5</v>
      </c>
      <c r="EBZ8">
        <v>4.0765007497203189E-5</v>
      </c>
      <c r="ECA8">
        <v>5.6003491758311547E-5</v>
      </c>
      <c r="ECB8">
        <v>7.052659424624578E-5</v>
      </c>
      <c r="ECC8">
        <v>5.9149155897964621E-5</v>
      </c>
      <c r="ECE8">
        <v>1.2574567338902127E-4</v>
      </c>
      <c r="ECF8">
        <v>1.2179049363455792E-4</v>
      </c>
      <c r="ECG8">
        <v>1.0485253939905039E-4</v>
      </c>
      <c r="ECH8">
        <v>1.5661717083424929E-4</v>
      </c>
      <c r="ECI8">
        <v>1.5661717083424929E-4</v>
      </c>
      <c r="ECJ8">
        <v>1.5661717083424929E-4</v>
      </c>
      <c r="ECK8">
        <v>1.5931719366149777E-4</v>
      </c>
      <c r="ECL8">
        <v>1.7503672536397464E-4</v>
      </c>
      <c r="ECM8">
        <v>1.8091395122486295E-4</v>
      </c>
      <c r="ECN8">
        <v>1.7336012377620449E-4</v>
      </c>
      <c r="ECO8">
        <v>8.8246829460896406E-5</v>
      </c>
      <c r="ECP8">
        <v>3.3406598708680592E-5</v>
      </c>
      <c r="ECQ8">
        <v>2.1115855097472773E-5</v>
      </c>
      <c r="ECR8">
        <v>1.1621525239208444E-5</v>
      </c>
      <c r="ECS8">
        <v>8.4756642130812573E-6</v>
      </c>
      <c r="ECT8">
        <v>5.6015679773378629E-6</v>
      </c>
      <c r="ECU8">
        <v>4.0636004571775743E-6</v>
      </c>
      <c r="ECV8">
        <v>3.2856391374847573E-6</v>
      </c>
      <c r="EDE8">
        <v>1.465605578719458E-5</v>
      </c>
      <c r="EDF8">
        <v>1.5143413715296319E-5</v>
      </c>
      <c r="EDG8">
        <v>9.5601984673892091E-6</v>
      </c>
      <c r="EDH8">
        <v>5.0429994400692063E-6</v>
      </c>
      <c r="EDI8">
        <v>3.7473869634153593E-6</v>
      </c>
      <c r="EDJ8">
        <v>5.3411859130710286E-6</v>
      </c>
      <c r="EDK8">
        <v>7.5798213816259118E-6</v>
      </c>
      <c r="EDL8">
        <v>1.0724812331679087E-5</v>
      </c>
      <c r="EDM8">
        <v>1.4329283011464393E-5</v>
      </c>
      <c r="EDN8">
        <v>3.1574245041889557E-5</v>
      </c>
      <c r="EDO8">
        <v>2.4520114598112493E-5</v>
      </c>
      <c r="EDP8">
        <v>1.8486892691346793E-5</v>
      </c>
      <c r="EDQ8">
        <v>2.6696533984200319E-5</v>
      </c>
      <c r="EDR8">
        <v>5.4007260500257372E-5</v>
      </c>
      <c r="EDS8">
        <v>4.3969486455421624E-5</v>
      </c>
      <c r="EDT8">
        <v>4.7443273975633602E-5</v>
      </c>
      <c r="EDU8">
        <v>6.6554579389172422E-5</v>
      </c>
      <c r="EDX8">
        <v>1.2808181486827187E-4</v>
      </c>
      <c r="EDY8">
        <v>1.2297876780791443E-4</v>
      </c>
      <c r="EDZ8">
        <v>1.0372952602683862E-4</v>
      </c>
      <c r="EEA8">
        <v>1.5550744156881197E-4</v>
      </c>
      <c r="EEB8">
        <v>1.5550744156881197E-4</v>
      </c>
      <c r="EEC8">
        <v>1.5550744156881197E-4</v>
      </c>
      <c r="EED8">
        <v>1.6347438479502241E-4</v>
      </c>
      <c r="EEE8">
        <v>1.8253983140956056E-4</v>
      </c>
      <c r="EEF8">
        <v>1.9244841956992607E-4</v>
      </c>
      <c r="EEG8">
        <v>1.8297518138660123E-4</v>
      </c>
      <c r="EEH8">
        <v>1.0559264285869824E-4</v>
      </c>
      <c r="EEI8">
        <v>4.2229926603269989E-5</v>
      </c>
      <c r="EEJ8">
        <v>2.1939917462978197E-5</v>
      </c>
      <c r="EEK8">
        <v>9.6561161926364216E-6</v>
      </c>
      <c r="EEL8">
        <v>7.3679262934574738E-6</v>
      </c>
      <c r="EEM8">
        <v>4.2772802908756084E-6</v>
      </c>
      <c r="EEN8">
        <v>3.2926045791676043E-6</v>
      </c>
      <c r="EEO8">
        <v>4.0242220058675909E-6</v>
      </c>
      <c r="EEP8">
        <v>7.2489156658244118E-6</v>
      </c>
      <c r="EEW8">
        <v>9.7281124959023427E-6</v>
      </c>
      <c r="EEX8">
        <v>1.4828808543503383E-5</v>
      </c>
      <c r="EEY8">
        <v>1.7811363867650789E-5</v>
      </c>
      <c r="EEZ8">
        <v>1.009043909198951E-5</v>
      </c>
      <c r="EFA8">
        <v>5.4792767384342699E-6</v>
      </c>
      <c r="EFB8">
        <v>4.0512336887346169E-6</v>
      </c>
      <c r="EFC8">
        <v>5.1929994248921812E-6</v>
      </c>
      <c r="EFD8">
        <v>8.264799561750885E-6</v>
      </c>
      <c r="EFE8">
        <v>1.2519996586424968E-5</v>
      </c>
      <c r="EFF8">
        <v>1.5404226845381082E-5</v>
      </c>
      <c r="EFG8">
        <v>3.1999319211524777E-5</v>
      </c>
      <c r="EFH8">
        <v>3.058011169297807E-5</v>
      </c>
      <c r="EFI8">
        <v>2.2253815242072158E-5</v>
      </c>
      <c r="EFJ8">
        <v>4.1960193549059211E-5</v>
      </c>
      <c r="EFK8">
        <v>5.9094649487400697E-5</v>
      </c>
      <c r="EFL8">
        <v>4.9723484346244872E-5</v>
      </c>
      <c r="EFQ8">
        <v>1.2895512144184406E-4</v>
      </c>
      <c r="EFR8">
        <v>1.2344325501607311E-4</v>
      </c>
      <c r="EFS8">
        <v>1.030017969886818E-4</v>
      </c>
      <c r="EFT8">
        <v>1.5337926707300435E-4</v>
      </c>
      <c r="EFU8">
        <v>1.5337926707300435E-4</v>
      </c>
      <c r="EFV8">
        <v>1.5337926707300435E-4</v>
      </c>
      <c r="EFW8">
        <v>1.6228865587844047E-4</v>
      </c>
      <c r="EFX8">
        <v>1.8523697049633038E-4</v>
      </c>
      <c r="EFY8">
        <v>1.9491338447146853E-4</v>
      </c>
      <c r="EFZ8">
        <v>1.8564923867298353E-4</v>
      </c>
      <c r="EGA8">
        <v>1.1521319718188257E-4</v>
      </c>
      <c r="EGB8">
        <v>5.1779114383681217E-5</v>
      </c>
      <c r="EGC8">
        <v>2.506622748188707E-5</v>
      </c>
      <c r="EGD8">
        <v>9.7674459801833032E-6</v>
      </c>
      <c r="EGE8">
        <v>8.4928682873201186E-6</v>
      </c>
      <c r="EGF8">
        <v>5.0402929366173884E-6</v>
      </c>
      <c r="EGG8">
        <v>3.5545497728033652E-6</v>
      </c>
      <c r="EGH8">
        <v>4.5612245417930579E-6</v>
      </c>
      <c r="EGI8">
        <v>6.8717878238902236E-6</v>
      </c>
      <c r="EGJ8">
        <v>8.5135928089743804E-6</v>
      </c>
      <c r="EGO8">
        <v>9.0674332902651696E-6</v>
      </c>
      <c r="EGP8">
        <v>1.1037183252272624E-5</v>
      </c>
      <c r="EGQ8">
        <v>1.6988907947001804E-5</v>
      </c>
      <c r="EGR8">
        <v>1.9764006431780699E-5</v>
      </c>
      <c r="EGS8">
        <v>1.2288592516192179E-5</v>
      </c>
      <c r="EGT8">
        <v>8.9069804593985476E-6</v>
      </c>
      <c r="EGU8">
        <v>4.7850751030702624E-6</v>
      </c>
      <c r="EGV8">
        <v>5.2490992749216514E-6</v>
      </c>
      <c r="EGW8">
        <v>8.9241425238034921E-6</v>
      </c>
      <c r="EGX8">
        <v>1.2859237045009574E-5</v>
      </c>
      <c r="EGY8">
        <v>1.4778018023479771E-5</v>
      </c>
      <c r="EGZ8">
        <v>2.3970167744275795E-5</v>
      </c>
      <c r="EHA8">
        <v>3.815786702109053E-5</v>
      </c>
      <c r="EHB8">
        <v>3.6111351325529988E-5</v>
      </c>
      <c r="EHC8">
        <v>5.4956577704978975E-5</v>
      </c>
      <c r="EHD8">
        <v>6.3451539836853645E-5</v>
      </c>
      <c r="EHE8">
        <v>6.0268348922504774E-5</v>
      </c>
      <c r="EHJ8">
        <v>1.3480861698497837E-4</v>
      </c>
      <c r="EHK8">
        <v>1.2328919385292235E-4</v>
      </c>
      <c r="EHL8">
        <v>1.0318275448964629E-4</v>
      </c>
      <c r="EHM8">
        <v>1.5321622617128005E-4</v>
      </c>
      <c r="EHN8">
        <v>1.5321622617128005E-4</v>
      </c>
      <c r="EHO8">
        <v>1.5321622617128005E-4</v>
      </c>
      <c r="EHP8">
        <v>1.6151012143928695E-4</v>
      </c>
      <c r="EHQ8">
        <v>1.8327326987145561E-4</v>
      </c>
      <c r="EHR8">
        <v>1.9095061547873827E-4</v>
      </c>
      <c r="EHS8">
        <v>1.8321079421595497E-4</v>
      </c>
      <c r="EHT8">
        <v>1.2303806576729139E-4</v>
      </c>
      <c r="EHU8">
        <v>6.3581039032464462E-5</v>
      </c>
      <c r="EHV8">
        <v>3.3882517919858061E-5</v>
      </c>
      <c r="EHW8">
        <v>1.1774409687386275E-5</v>
      </c>
      <c r="EHX8">
        <v>9.714030092036148E-6</v>
      </c>
      <c r="EHY8">
        <v>6.9080670940901559E-6</v>
      </c>
      <c r="EHZ8">
        <v>4.7538084381840124E-6</v>
      </c>
      <c r="EIA8">
        <v>4.3159627957947597E-6</v>
      </c>
      <c r="EIB8">
        <v>4.9128859322285246E-6</v>
      </c>
      <c r="EIC8">
        <v>4.8347867311089446E-6</v>
      </c>
      <c r="EID8">
        <v>3.8095467583636504E-6</v>
      </c>
      <c r="EIE8">
        <v>5.6673196533438606E-6</v>
      </c>
      <c r="EIH8">
        <v>1.1525557884934171E-5</v>
      </c>
      <c r="EII8">
        <v>1.4173382213882947E-5</v>
      </c>
      <c r="EIJ8">
        <v>1.9844906197399084E-5</v>
      </c>
      <c r="EIK8">
        <v>2.3320589577633846E-5</v>
      </c>
      <c r="EIL8">
        <v>1.3906432764147853E-5</v>
      </c>
      <c r="EIM8">
        <v>9.2917338187016228E-6</v>
      </c>
      <c r="EIN8">
        <v>5.9058245017180604E-6</v>
      </c>
      <c r="EIO8">
        <v>5.975547696108344E-6</v>
      </c>
      <c r="EIP8">
        <v>8.4375519826287441E-6</v>
      </c>
      <c r="EIQ8">
        <v>1.1983772484960007E-5</v>
      </c>
      <c r="EIR8">
        <v>1.6490286951423268E-5</v>
      </c>
      <c r="EIS8">
        <v>2.2788852498504297E-5</v>
      </c>
      <c r="EIT8">
        <v>3.21384465823714E-5</v>
      </c>
      <c r="EIU8">
        <v>4.639406624422664E-5</v>
      </c>
      <c r="EIV8">
        <v>6.5565159384608932E-5</v>
      </c>
      <c r="EIW8">
        <v>6.4010914021278591E-5</v>
      </c>
      <c r="EIX8">
        <v>6.0718271753106065E-5</v>
      </c>
      <c r="EIY8">
        <v>5.6645947333200252E-5</v>
      </c>
      <c r="EJC8">
        <v>1.349546904687967E-4</v>
      </c>
      <c r="EJD8">
        <v>1.2273481734000803E-4</v>
      </c>
      <c r="EJE8">
        <v>1.0323945165311755E-4</v>
      </c>
      <c r="EJF8">
        <v>1.5361828185003683E-4</v>
      </c>
      <c r="EJG8">
        <v>1.5361828185003683E-4</v>
      </c>
      <c r="EJH8">
        <v>1.5361828185003683E-4</v>
      </c>
      <c r="EJI8">
        <v>1.5968690130680518E-4</v>
      </c>
      <c r="EJJ8">
        <v>1.7961427755694512E-4</v>
      </c>
      <c r="EJK8">
        <v>1.8533943945247796E-4</v>
      </c>
      <c r="EJL8">
        <v>1.7852286784848854E-4</v>
      </c>
      <c r="EJM8">
        <v>1.2814351930512375E-4</v>
      </c>
      <c r="EJN8">
        <v>7.3870084337581348E-5</v>
      </c>
      <c r="EJO8">
        <v>3.9874440860937537E-5</v>
      </c>
      <c r="EJP8">
        <v>1.3375846091815008E-5</v>
      </c>
      <c r="EJQ8">
        <v>9.5521704817727665E-6</v>
      </c>
      <c r="EJR8">
        <v>7.4310464120906028E-6</v>
      </c>
      <c r="EJS8">
        <v>5.753828587735446E-6</v>
      </c>
      <c r="EJT8">
        <v>4.0370931698912252E-6</v>
      </c>
      <c r="EJU8">
        <v>3.2203989915103229E-6</v>
      </c>
      <c r="EJV8">
        <v>2.5880686810017314E-6</v>
      </c>
      <c r="EJW8">
        <v>3.5629606615165558E-6</v>
      </c>
      <c r="EJX8">
        <v>5.3102008673153015E-6</v>
      </c>
      <c r="EJY8">
        <v>5.8452156230349596E-6</v>
      </c>
      <c r="EJZ8">
        <v>1.0893694268207176E-5</v>
      </c>
      <c r="EKA8">
        <v>1.6270189890702035E-5</v>
      </c>
      <c r="EKB8">
        <v>1.8194623671429536E-5</v>
      </c>
      <c r="EKC8">
        <v>2.2455748870367875E-5</v>
      </c>
      <c r="EKD8">
        <v>2.6681855049388837E-5</v>
      </c>
      <c r="EKE8">
        <v>1.5067971058546968E-5</v>
      </c>
      <c r="EKF8">
        <v>7.7742322232695586E-6</v>
      </c>
      <c r="EKG8">
        <v>6.9734162567169817E-6</v>
      </c>
      <c r="EKH8">
        <v>7.3726973122857891E-6</v>
      </c>
      <c r="EKI8">
        <v>8.2513558374963936E-6</v>
      </c>
      <c r="EKJ8">
        <v>1.1060739257132595E-5</v>
      </c>
      <c r="EKK8">
        <v>1.5527375275120287E-5</v>
      </c>
      <c r="EKL8">
        <v>2.0573442036304659E-5</v>
      </c>
      <c r="EKM8">
        <v>2.7151772086877764E-5</v>
      </c>
      <c r="EKN8">
        <v>4.4500994733028008E-5</v>
      </c>
      <c r="EKO8">
        <v>6.6038897407233262E-5</v>
      </c>
      <c r="EKP8">
        <v>6.3267059792509041E-5</v>
      </c>
      <c r="EKQ8">
        <v>6.1789392016393008E-5</v>
      </c>
      <c r="EKR8">
        <v>5.8672303026026875E-5</v>
      </c>
      <c r="EKV8">
        <v>1.3341337197602871E-4</v>
      </c>
      <c r="EKW8">
        <v>1.216382106920522E-4</v>
      </c>
      <c r="EKX8">
        <v>1.021614689374888E-4</v>
      </c>
      <c r="EKY8">
        <v>1.5161670169497061E-4</v>
      </c>
      <c r="EKZ8">
        <v>1.5161670169497061E-4</v>
      </c>
      <c r="ELA8">
        <v>1.5161670169497061E-4</v>
      </c>
      <c r="ELB8">
        <v>1.5646428905049571E-4</v>
      </c>
      <c r="ELC8">
        <v>1.7632355804002474E-4</v>
      </c>
      <c r="ELD8">
        <v>1.8040214039390673E-4</v>
      </c>
      <c r="ELE8">
        <v>1.7465120965731167E-4</v>
      </c>
      <c r="ELF8">
        <v>1.3792995182554458E-4</v>
      </c>
      <c r="ELG8">
        <v>9.2213070013759228E-5</v>
      </c>
      <c r="ELH8">
        <v>4.2377763183750779E-5</v>
      </c>
      <c r="ELI8">
        <v>1.4250631375817214E-5</v>
      </c>
      <c r="ELJ8">
        <v>8.9283584028037051E-6</v>
      </c>
      <c r="ELK8">
        <v>6.9271242222109079E-6</v>
      </c>
      <c r="ELL8">
        <v>5.7252378418312902E-6</v>
      </c>
      <c r="ELM8">
        <v>4.2262013342008148E-6</v>
      </c>
      <c r="ELN8">
        <v>3.1299848798176998E-6</v>
      </c>
      <c r="ELO8">
        <v>2.3404884933624996E-6</v>
      </c>
      <c r="ELP8">
        <v>3.5197329587601238E-6</v>
      </c>
      <c r="ELQ8">
        <v>5.2853545615704132E-6</v>
      </c>
      <c r="ELR8">
        <v>7.2462623232212986E-6</v>
      </c>
      <c r="ELS8">
        <v>1.3234454303025724E-5</v>
      </c>
      <c r="ELT8">
        <v>2.0561363059097019E-5</v>
      </c>
      <c r="ELU8">
        <v>2.167947870941911E-5</v>
      </c>
      <c r="ELV8">
        <v>2.6951505183785165E-5</v>
      </c>
      <c r="ELW8">
        <v>3.035369419549057E-5</v>
      </c>
      <c r="ELX8">
        <v>1.8498634282168815E-5</v>
      </c>
      <c r="ELY8">
        <v>8.6572311584424176E-6</v>
      </c>
      <c r="ELZ8">
        <v>7.6600651365226112E-6</v>
      </c>
      <c r="EMA8">
        <v>7.8722212180014979E-6</v>
      </c>
      <c r="EMB8">
        <v>8.2523959392669718E-6</v>
      </c>
      <c r="EMC8">
        <v>1.042799528986755E-5</v>
      </c>
      <c r="EMD8">
        <v>1.395810292007809E-5</v>
      </c>
      <c r="EME8">
        <v>1.7969493591001354E-5</v>
      </c>
      <c r="EMF8">
        <v>2.4049342873590027E-5</v>
      </c>
      <c r="EMG8">
        <v>3.8245475123243799E-5</v>
      </c>
      <c r="EMH8">
        <v>5.7696785728439964E-5</v>
      </c>
      <c r="EMI8">
        <v>6.0759201369121443E-5</v>
      </c>
      <c r="EMJ8">
        <v>6.0190366863598641E-5</v>
      </c>
      <c r="EMK8">
        <v>6.1872440008261699E-5</v>
      </c>
      <c r="EML8">
        <v>6.7131432869112304E-5</v>
      </c>
      <c r="EMO8">
        <v>1.3237101382675216E-4</v>
      </c>
      <c r="EMP8">
        <v>1.2019674228137196E-4</v>
      </c>
      <c r="EMQ8">
        <v>1.0125632504284365E-4</v>
      </c>
      <c r="EMR8">
        <v>1.5193673717187116E-4</v>
      </c>
      <c r="EMS8">
        <v>1.5193673717187116E-4</v>
      </c>
      <c r="EMT8">
        <v>1.5193673717187116E-4</v>
      </c>
      <c r="EMU8">
        <v>1.5395439519999755E-4</v>
      </c>
      <c r="EMV8">
        <v>1.7325703216377171E-4</v>
      </c>
      <c r="EMW8">
        <v>1.7626837903807302E-4</v>
      </c>
      <c r="EMX8">
        <v>1.6996742149853766E-4</v>
      </c>
      <c r="EMY8">
        <v>1.4261835581784295E-4</v>
      </c>
      <c r="EMZ8">
        <v>8.9361552334959359E-5</v>
      </c>
      <c r="ENA8">
        <v>3.6983190314314582E-5</v>
      </c>
      <c r="ENB8">
        <v>1.4813944542150637E-5</v>
      </c>
      <c r="ENC8">
        <v>7.2321114531556183E-6</v>
      </c>
      <c r="END8">
        <v>5.468793709968212E-6</v>
      </c>
      <c r="ENE8">
        <v>4.5854657379202531E-6</v>
      </c>
      <c r="ENF8">
        <v>3.745049467340551E-6</v>
      </c>
      <c r="ENG8">
        <v>3.6933217551970145E-6</v>
      </c>
      <c r="ENH8">
        <v>3.1690729445473649E-6</v>
      </c>
      <c r="ENI8">
        <v>4.2366116924481396E-6</v>
      </c>
      <c r="ENJ8">
        <v>6.1463293896975051E-6</v>
      </c>
      <c r="ENK8">
        <v>8.2758613498905689E-6</v>
      </c>
      <c r="ENL8">
        <v>1.482575908962001E-5</v>
      </c>
      <c r="ENM8">
        <v>2.1196691149218391E-5</v>
      </c>
      <c r="ENN8">
        <v>2.0988168424452017E-5</v>
      </c>
      <c r="ENO8">
        <v>2.6596041558497137E-5</v>
      </c>
      <c r="ENP8">
        <v>3.3131098072731507E-5</v>
      </c>
      <c r="ENQ8">
        <v>2.3585646791615619E-5</v>
      </c>
      <c r="ENR8">
        <v>1.0388374530963051E-5</v>
      </c>
      <c r="ENS8">
        <v>7.1914659798084566E-6</v>
      </c>
      <c r="ENT8">
        <v>6.8306362411609176E-6</v>
      </c>
      <c r="ENU8">
        <v>7.1011244510648475E-6</v>
      </c>
      <c r="ENV8">
        <v>9.7839569078171135E-6</v>
      </c>
      <c r="ENW8">
        <v>1.3259452424988501E-5</v>
      </c>
      <c r="ENX8">
        <v>1.6039520420744713E-5</v>
      </c>
      <c r="ENY8">
        <v>2.1449556224164883E-5</v>
      </c>
      <c r="ENZ8">
        <v>2.9922610958376287E-5</v>
      </c>
      <c r="EOA8">
        <v>4.5513106578171929E-5</v>
      </c>
      <c r="EOB8">
        <v>5.5839680061042241E-5</v>
      </c>
      <c r="EOC8">
        <v>5.8985091011321233E-5</v>
      </c>
      <c r="EOD8">
        <v>6.3853693422340611E-5</v>
      </c>
      <c r="EOE8">
        <v>6.7332451003541477E-5</v>
      </c>
      <c r="EOH8">
        <v>1.2859342414330455E-4</v>
      </c>
      <c r="EOI8">
        <v>1.1843284267973623E-4</v>
      </c>
      <c r="EOJ8">
        <v>9.993186031886338E-5</v>
      </c>
      <c r="EON8">
        <v>1.5225752929374028E-4</v>
      </c>
      <c r="EOO8">
        <v>1.6964591633637571E-4</v>
      </c>
      <c r="EOP8">
        <v>1.7221792835819182E-4</v>
      </c>
      <c r="EOQ8">
        <v>1.6319716770897148E-4</v>
      </c>
      <c r="EOR8">
        <v>1.297015086836887E-4</v>
      </c>
      <c r="EOS8">
        <v>7.5620743462832962E-5</v>
      </c>
      <c r="EOT8">
        <v>3.1044250444573394E-5</v>
      </c>
      <c r="EOU8">
        <v>1.4681787796377468E-5</v>
      </c>
      <c r="EOV8">
        <v>6.7169337709155701E-6</v>
      </c>
      <c r="EOW8">
        <v>4.784480033980491E-6</v>
      </c>
      <c r="EOX8">
        <v>3.9403224740164504E-6</v>
      </c>
      <c r="EOY8">
        <v>3.6745976376076671E-6</v>
      </c>
      <c r="EOZ8">
        <v>3.982602395146331E-6</v>
      </c>
      <c r="EPA8">
        <v>3.6506264804028025E-6</v>
      </c>
      <c r="EPB8">
        <v>4.7017984525456259E-6</v>
      </c>
      <c r="EPC8">
        <v>6.6347511493440852E-6</v>
      </c>
      <c r="EPD8">
        <v>8.5137603638029059E-6</v>
      </c>
      <c r="EPE8">
        <v>1.3250185707321603E-5</v>
      </c>
      <c r="EPF8">
        <v>2.0137388854963763E-5</v>
      </c>
      <c r="EPG8">
        <v>2.1687851352836509E-5</v>
      </c>
      <c r="EPH8">
        <v>2.8447830384629714E-5</v>
      </c>
      <c r="EPI8">
        <v>3.7055290286072324E-5</v>
      </c>
      <c r="EPJ8">
        <v>3.0906234565313914E-5</v>
      </c>
      <c r="EPK8">
        <v>1.617632175331503E-5</v>
      </c>
      <c r="EPL8">
        <v>8.1984487635508443E-6</v>
      </c>
      <c r="EPM8">
        <v>6.3784824358240774E-6</v>
      </c>
      <c r="EPN8">
        <v>6.3207310501769808E-6</v>
      </c>
      <c r="EPO8">
        <v>8.7636758956201958E-6</v>
      </c>
      <c r="EPP8">
        <v>1.3333749397963334E-5</v>
      </c>
      <c r="EPQ8">
        <v>1.523710559808204E-5</v>
      </c>
      <c r="EPR8">
        <v>2.0073130392949672E-5</v>
      </c>
      <c r="EPS8">
        <v>2.6471427630705882E-5</v>
      </c>
      <c r="EPT8">
        <v>3.7432500334613974E-5</v>
      </c>
      <c r="EPU8">
        <v>4.9861370601126639E-5</v>
      </c>
      <c r="EPV8">
        <v>5.71181987318332E-5</v>
      </c>
      <c r="EPW8">
        <v>6.2689561680978213E-5</v>
      </c>
      <c r="EPX8">
        <v>6.4651732220358742E-5</v>
      </c>
      <c r="EPY8">
        <v>7.3139581728747047E-5</v>
      </c>
      <c r="EQA8">
        <v>1.2373658322609586E-4</v>
      </c>
      <c r="EQB8">
        <v>1.1629759014831698E-4</v>
      </c>
      <c r="EQC8">
        <v>9.8881485474041126E-5</v>
      </c>
      <c r="EQG8">
        <v>1.5208696351876755E-4</v>
      </c>
      <c r="EQH8">
        <v>1.6539951897275363E-4</v>
      </c>
      <c r="EQI8">
        <v>1.693477493468589E-4</v>
      </c>
      <c r="EQJ8">
        <v>1.5882953624969166E-4</v>
      </c>
      <c r="EQK8">
        <v>1.133122026140629E-4</v>
      </c>
      <c r="EQL8">
        <v>6.6103813557425272E-5</v>
      </c>
      <c r="EQM8">
        <v>2.7330854698368352E-5</v>
      </c>
      <c r="EQN8">
        <v>1.3111361318646747E-5</v>
      </c>
      <c r="EQO8">
        <v>6.9190461453675371E-6</v>
      </c>
      <c r="EQP8">
        <v>4.5482463224063836E-6</v>
      </c>
      <c r="EQQ8">
        <v>3.816159945964324E-6</v>
      </c>
      <c r="EQR8">
        <v>3.884948590378767E-6</v>
      </c>
      <c r="EQS8">
        <v>3.9867098284035637E-6</v>
      </c>
      <c r="EQT8">
        <v>3.7167846555701811E-6</v>
      </c>
      <c r="EQU8">
        <v>4.6600381995927643E-6</v>
      </c>
      <c r="EQV8">
        <v>7.0080429476332373E-6</v>
      </c>
      <c r="EQW8">
        <v>1.0204630211354159E-5</v>
      </c>
      <c r="EQX8">
        <v>1.580946266584345E-5</v>
      </c>
      <c r="EQY8">
        <v>2.2588153076058588E-5</v>
      </c>
      <c r="EQZ8">
        <v>2.5213050082943886E-5</v>
      </c>
      <c r="ERA8">
        <v>3.2509904205210092E-5</v>
      </c>
      <c r="ERB8">
        <v>3.8988566871265654E-5</v>
      </c>
      <c r="ERC8">
        <v>3.7727472444609889E-5</v>
      </c>
      <c r="ERD8">
        <v>3.2238743928679372E-5</v>
      </c>
      <c r="ERE8">
        <v>1.4563592200746414E-5</v>
      </c>
      <c r="ERF8">
        <v>7.0061972380700338E-6</v>
      </c>
      <c r="ERG8">
        <v>6.5556257958035412E-6</v>
      </c>
      <c r="ERH8">
        <v>8.2758566061814863E-6</v>
      </c>
      <c r="ERI8">
        <v>1.1641784548575286E-5</v>
      </c>
      <c r="ERJ8">
        <v>1.4013533832592424E-5</v>
      </c>
      <c r="ERK8">
        <v>1.9890124808021009E-5</v>
      </c>
      <c r="ERL8">
        <v>2.580760130665478E-5</v>
      </c>
      <c r="ERM8">
        <v>3.3019379197302705E-5</v>
      </c>
      <c r="ERN8">
        <v>4.4712874569330125E-5</v>
      </c>
      <c r="ERO8">
        <v>5.1799989331352244E-5</v>
      </c>
      <c r="ERP8">
        <v>6.3625698655596594E-5</v>
      </c>
      <c r="ERQ8">
        <v>6.2079188187188366E-5</v>
      </c>
      <c r="ERR8">
        <v>7.1476758563539705E-5</v>
      </c>
      <c r="ERS8">
        <v>9.4518475495713772E-5</v>
      </c>
      <c r="ERT8">
        <v>1.1942152365875554E-4</v>
      </c>
      <c r="ERU8">
        <v>1.1418848577507727E-4</v>
      </c>
      <c r="ERV8">
        <v>9.7818754638855885E-5</v>
      </c>
      <c r="ERZ8">
        <v>1.5119081680401415E-4</v>
      </c>
      <c r="ESA8">
        <v>1.6092397404337608E-4</v>
      </c>
      <c r="ESB8">
        <v>1.688850046455893E-4</v>
      </c>
      <c r="ESC8">
        <v>1.6372774747717246E-4</v>
      </c>
      <c r="ESD8">
        <v>1.1536189882418694E-4</v>
      </c>
      <c r="ESE8">
        <v>6.785032721588962E-5</v>
      </c>
      <c r="ESF8">
        <v>2.8399050110051132E-5</v>
      </c>
      <c r="ESG8">
        <v>1.1962685695615259E-5</v>
      </c>
      <c r="ESH8">
        <v>6.2278473023034383E-6</v>
      </c>
      <c r="ESI8">
        <v>4.3999625446762795E-6</v>
      </c>
      <c r="ESJ8">
        <v>3.6844382630424679E-6</v>
      </c>
      <c r="ESK8">
        <v>3.762370365312244E-6</v>
      </c>
      <c r="ESL8">
        <v>3.7675392791028495E-6</v>
      </c>
      <c r="ESM8">
        <v>3.3895032095735671E-6</v>
      </c>
      <c r="ESN8">
        <v>4.0633459173823966E-6</v>
      </c>
      <c r="ESO8">
        <v>6.4533125297351828E-6</v>
      </c>
      <c r="ESP8">
        <v>1.033574669946432E-5</v>
      </c>
      <c r="ESQ8">
        <v>1.8210603440663588E-5</v>
      </c>
      <c r="ESR8">
        <v>2.6482381648342749E-5</v>
      </c>
      <c r="ESS8">
        <v>2.8518466808206429E-5</v>
      </c>
      <c r="EST8">
        <v>3.3183991817077906E-5</v>
      </c>
      <c r="ESU8">
        <v>3.5424148174483972E-5</v>
      </c>
      <c r="ESV8">
        <v>4.0886826479150418E-5</v>
      </c>
      <c r="ESW8">
        <v>3.7248040715004305E-5</v>
      </c>
      <c r="ESX8">
        <v>1.2106180556545869E-5</v>
      </c>
      <c r="ESY8">
        <v>6.7258181419282699E-6</v>
      </c>
      <c r="ESZ8">
        <v>7.353278759270539E-6</v>
      </c>
      <c r="ETA8">
        <v>8.3417934242309691E-6</v>
      </c>
      <c r="ETB8">
        <v>1.128123161040123E-5</v>
      </c>
      <c r="ETC8">
        <v>1.4202177910677331E-5</v>
      </c>
      <c r="ETD8">
        <v>1.9247485993180965E-5</v>
      </c>
      <c r="ETE8">
        <v>2.5182303941287337E-5</v>
      </c>
      <c r="ETF8">
        <v>3.1568220035089602E-5</v>
      </c>
      <c r="ETG8">
        <v>4.2037346029481752E-5</v>
      </c>
      <c r="ETH8">
        <v>4.7338398661484521E-5</v>
      </c>
      <c r="ETI8">
        <v>6.0856732527594248E-5</v>
      </c>
      <c r="ETJ8">
        <v>5.7991485200947129E-5</v>
      </c>
      <c r="ETK8">
        <v>6.8405282060898204E-5</v>
      </c>
      <c r="ETL8">
        <v>9.5982009702378498E-5</v>
      </c>
      <c r="ETM8">
        <v>1.1571847926388215E-4</v>
      </c>
      <c r="ETN8">
        <v>1.1183937920518601E-4</v>
      </c>
      <c r="ETO8">
        <v>9.6747344104565738E-5</v>
      </c>
      <c r="ETS8">
        <v>1.5325843252428508E-4</v>
      </c>
      <c r="ETT8">
        <v>1.5891024690749056E-4</v>
      </c>
      <c r="ETU8">
        <v>1.7001860279930119E-4</v>
      </c>
      <c r="ETV8">
        <v>1.7240129828019463E-4</v>
      </c>
      <c r="ETW8">
        <v>1.2526956489194787E-4</v>
      </c>
      <c r="ETX8">
        <v>7.1607027596355249E-5</v>
      </c>
      <c r="ETY8">
        <v>3.4156960819041303E-5</v>
      </c>
      <c r="ETZ8">
        <v>1.1695801595954296E-5</v>
      </c>
      <c r="EUA8">
        <v>5.3072897115561166E-6</v>
      </c>
      <c r="EUB8">
        <v>4.540997317237008E-6</v>
      </c>
      <c r="EUC8">
        <v>3.6341164583455258E-6</v>
      </c>
      <c r="EUD8">
        <v>3.4848421516130678E-6</v>
      </c>
      <c r="EUE8">
        <v>3.4468762328290099E-6</v>
      </c>
      <c r="EUF8">
        <v>3.2876775775699847E-6</v>
      </c>
      <c r="EUG8">
        <v>4.1691135958627131E-6</v>
      </c>
      <c r="EUH8">
        <v>6.8133569023578464E-6</v>
      </c>
      <c r="EUI8">
        <v>1.0434861895215235E-5</v>
      </c>
      <c r="EUJ8">
        <v>1.9332902077861699E-5</v>
      </c>
      <c r="EUK8">
        <v>2.7676807407849825E-5</v>
      </c>
      <c r="EUL8">
        <v>2.8838036253498796E-5</v>
      </c>
      <c r="EUM8">
        <v>3.0685590112105477E-5</v>
      </c>
      <c r="EUR8">
        <v>7.9063588668052589E-6</v>
      </c>
      <c r="EUS8">
        <v>8.9803226656423455E-6</v>
      </c>
      <c r="EUT8">
        <v>8.8966589839821413E-6</v>
      </c>
      <c r="EUU8">
        <v>1.1132860522471801E-5</v>
      </c>
      <c r="EUV8">
        <v>1.4664877947941547E-5</v>
      </c>
      <c r="EUW8">
        <v>1.9819717826594712E-5</v>
      </c>
      <c r="EUX8">
        <v>2.7327696169453503E-5</v>
      </c>
      <c r="EUY8">
        <v>3.4527689767232084E-5</v>
      </c>
      <c r="EUZ8">
        <v>4.121994812078561E-5</v>
      </c>
      <c r="EVA8">
        <v>4.8326676777251161E-5</v>
      </c>
      <c r="EVB8">
        <v>5.8218416012657276E-5</v>
      </c>
      <c r="EVC8">
        <v>5.446099150505188E-5</v>
      </c>
      <c r="EVD8">
        <v>6.2616773308418289E-5</v>
      </c>
      <c r="EVE8">
        <v>9.4105076178263019E-5</v>
      </c>
      <c r="EVF8">
        <v>1.1218729059690345E-4</v>
      </c>
      <c r="EVG8">
        <v>1.0932582519541873E-4</v>
      </c>
      <c r="EVH8">
        <v>9.5763938045059175E-5</v>
      </c>
      <c r="EVM8">
        <v>1.5720459729179383E-4</v>
      </c>
      <c r="EVN8">
        <v>1.7162952315703209E-4</v>
      </c>
      <c r="EVO8">
        <v>1.7303392171130657E-4</v>
      </c>
      <c r="EVP8">
        <v>1.3399773581408461E-4</v>
      </c>
      <c r="EVQ8">
        <v>7.6448290368128153E-5</v>
      </c>
      <c r="EVR8">
        <v>3.9977081286470739E-5</v>
      </c>
      <c r="EVS8">
        <v>1.2964075486479699E-5</v>
      </c>
      <c r="EVT8">
        <v>4.8762034450857711E-6</v>
      </c>
      <c r="EVU8">
        <v>4.5764176148070637E-6</v>
      </c>
      <c r="EVV8">
        <v>4.0067138075453231E-6</v>
      </c>
      <c r="EVW8">
        <v>3.8041260201820419E-6</v>
      </c>
      <c r="EVX8">
        <v>3.8447128426975549E-6</v>
      </c>
      <c r="EVY8">
        <v>3.6878713599519476E-6</v>
      </c>
      <c r="EVZ8">
        <v>4.7974334594763531E-6</v>
      </c>
      <c r="EWA8">
        <v>8.5369177531679538E-6</v>
      </c>
      <c r="EWB8">
        <v>1.4362846212500585E-5</v>
      </c>
      <c r="EWC8">
        <v>2.1957830475144755E-5</v>
      </c>
      <c r="EWD8">
        <v>2.5806519098995508E-5</v>
      </c>
      <c r="EWE8">
        <v>2.717806087817961E-5</v>
      </c>
      <c r="EWF8">
        <v>3.1308156868011222E-5</v>
      </c>
      <c r="EWL8">
        <v>9.322266299838192E-6</v>
      </c>
      <c r="EWM8">
        <v>1.1699680546252831E-5</v>
      </c>
      <c r="EWN8">
        <v>1.1560221387962249E-5</v>
      </c>
      <c r="EWO8">
        <v>1.4285369517578904E-5</v>
      </c>
      <c r="EWP8">
        <v>2.1193975999301569E-5</v>
      </c>
      <c r="EWQ8">
        <v>2.3952011976112041E-5</v>
      </c>
      <c r="EWR8">
        <v>3.1789996244958426E-5</v>
      </c>
      <c r="EWS8">
        <v>3.9937355507290931E-5</v>
      </c>
      <c r="EWT8">
        <v>4.9168440822246254E-5</v>
      </c>
      <c r="EWU8">
        <v>5.5441152165048485E-5</v>
      </c>
      <c r="EWV8">
        <v>5.303707234637157E-5</v>
      </c>
      <c r="EWW8">
        <v>5.8913052239590586E-5</v>
      </c>
      <c r="EWX8">
        <v>8.5221193434986131E-5</v>
      </c>
      <c r="EWY8">
        <v>1.0391414609303186E-4</v>
      </c>
      <c r="EWZ8">
        <v>1.0600539684352602E-4</v>
      </c>
      <c r="EXA8">
        <v>9.4371106333205731E-5</v>
      </c>
      <c r="EXF8">
        <v>1.5605553780988199E-4</v>
      </c>
      <c r="EXG8">
        <v>1.7295240413385825E-4</v>
      </c>
      <c r="EXH8">
        <v>1.6892735059313612E-4</v>
      </c>
      <c r="EXI8">
        <v>1.4454453871599611E-4</v>
      </c>
      <c r="EXJ8">
        <v>9.2399741527139382E-5</v>
      </c>
      <c r="EXK8">
        <v>4.0851809031786787E-5</v>
      </c>
      <c r="EXL8">
        <v>1.4358317971415244E-5</v>
      </c>
      <c r="EXM8">
        <v>5.1975662982919904E-6</v>
      </c>
      <c r="EXN8">
        <v>4.5128955396893989E-6</v>
      </c>
      <c r="EXO8">
        <v>4.3210023370251824E-6</v>
      </c>
      <c r="EXP8">
        <v>4.2688005182545733E-6</v>
      </c>
      <c r="EXQ8">
        <v>4.6298040626027993E-6</v>
      </c>
      <c r="EXR8">
        <v>4.3386088913057395E-6</v>
      </c>
      <c r="EXS8">
        <v>6.045565139538259E-6</v>
      </c>
      <c r="EXT8">
        <v>1.194860556695524E-5</v>
      </c>
      <c r="EXU8">
        <v>1.7989822830802036E-5</v>
      </c>
      <c r="EXV8">
        <v>2.4661874211100188E-5</v>
      </c>
      <c r="EXW8">
        <v>2.668247661275399E-5</v>
      </c>
      <c r="EXX8">
        <v>3.2296761077483361E-5</v>
      </c>
      <c r="EXY8">
        <v>3.8223731456808347E-5</v>
      </c>
      <c r="EYF8">
        <v>2.5534588335431422E-5</v>
      </c>
      <c r="EYG8">
        <v>2.6459533960391431E-5</v>
      </c>
      <c r="EYH8">
        <v>2.0073805571065345E-5</v>
      </c>
      <c r="EYI8">
        <v>1.9439870082425516E-5</v>
      </c>
      <c r="EYJ8">
        <v>1.9579248391805754E-5</v>
      </c>
      <c r="EYK8">
        <v>3.0031354478243804E-5</v>
      </c>
      <c r="EYL8">
        <v>3.8976060706400275E-5</v>
      </c>
      <c r="EYM8">
        <v>4.9536712317779144E-5</v>
      </c>
      <c r="EYN8">
        <v>5.3827105190556215E-5</v>
      </c>
      <c r="EYO8">
        <v>5.2820855466968977E-5</v>
      </c>
      <c r="EYP8">
        <v>5.7854086588975131E-5</v>
      </c>
      <c r="EYQ8">
        <v>7.0348602828301123E-5</v>
      </c>
      <c r="EYR8">
        <v>9.4721194345474653E-5</v>
      </c>
      <c r="EYS8">
        <v>1.0196168525756434E-4</v>
      </c>
      <c r="EYT8">
        <v>9.3022175172896118E-5</v>
      </c>
      <c r="EYY8">
        <v>1.5440788883120743E-4</v>
      </c>
      <c r="EYZ8">
        <v>1.7171767037281235E-4</v>
      </c>
      <c r="EZA8">
        <v>1.6709970307330135E-4</v>
      </c>
      <c r="EZB8">
        <v>1.5606217421101668E-4</v>
      </c>
      <c r="EZC8">
        <v>1.064430995782449E-4</v>
      </c>
      <c r="EZD8">
        <v>3.410156819612446E-5</v>
      </c>
      <c r="EZE8">
        <v>1.2240947588812379E-5</v>
      </c>
      <c r="EZF8">
        <v>5.6948262750211341E-6</v>
      </c>
      <c r="EZG8">
        <v>4.7609191070702E-6</v>
      </c>
      <c r="EZH8">
        <v>4.7219857585675562E-6</v>
      </c>
      <c r="EZI8">
        <v>4.6591581813154046E-6</v>
      </c>
      <c r="EZJ8">
        <v>5.4511172784541549E-6</v>
      </c>
      <c r="EZK8">
        <v>5.9506729347466942E-6</v>
      </c>
      <c r="EZL8">
        <v>8.8999289828012301E-6</v>
      </c>
      <c r="EZM8">
        <v>1.6850734928049966E-5</v>
      </c>
      <c r="EZN8">
        <v>2.2306121957511452E-5</v>
      </c>
      <c r="EZO8">
        <v>2.7553572746499569E-5</v>
      </c>
      <c r="EZP8">
        <v>2.8982796733515013E-5</v>
      </c>
      <c r="EZQ8">
        <v>3.3600427276073298E-5</v>
      </c>
      <c r="EZR8">
        <v>3.7370064488382939E-5</v>
      </c>
      <c r="EZY8">
        <v>2.7227267310804126E-5</v>
      </c>
      <c r="EZZ8">
        <v>4.3287463961313474E-5</v>
      </c>
      <c r="FAA8">
        <v>1.0284618882854049E-4</v>
      </c>
      <c r="FAB8">
        <v>2.0935578749484232E-5</v>
      </c>
      <c r="FAC8">
        <v>1.5286705191788277E-5</v>
      </c>
      <c r="FAD8">
        <v>2.5039767890578586E-5</v>
      </c>
      <c r="FAE8">
        <v>3.1642768774898971E-5</v>
      </c>
      <c r="FAF8">
        <v>4.6693877844424147E-5</v>
      </c>
      <c r="FAG8">
        <v>5.3885916403885159E-5</v>
      </c>
      <c r="FAH8">
        <v>5.2494799767009592E-5</v>
      </c>
      <c r="FAI8">
        <v>5.7591181698861006E-5</v>
      </c>
      <c r="FAJ8">
        <v>6.2446696182873114E-5</v>
      </c>
      <c r="FAK8">
        <v>8.1185116127727947E-5</v>
      </c>
      <c r="FAL8">
        <v>9.6459102887926036E-5</v>
      </c>
      <c r="FAM8">
        <v>9.2417562349850869E-5</v>
      </c>
    </row>
    <row r="9" spans="5:1018 1031:4095" x14ac:dyDescent="0.25">
      <c r="E9">
        <v>1.6277323901706239E-4</v>
      </c>
      <c r="F9">
        <v>1.8597682264790357E-4</v>
      </c>
      <c r="G9">
        <v>1.842975289462646E-4</v>
      </c>
      <c r="H9">
        <v>1.691010685085385E-4</v>
      </c>
      <c r="I9">
        <v>1.1981177188349687E-4</v>
      </c>
      <c r="J9">
        <v>4.3523028427044589E-5</v>
      </c>
      <c r="K9">
        <v>1.4587649791160956E-5</v>
      </c>
      <c r="L9">
        <v>6.5328260070379517E-6</v>
      </c>
      <c r="M9">
        <v>5.0752189172175672E-6</v>
      </c>
      <c r="N9">
        <v>4.9101480432638242E-6</v>
      </c>
      <c r="O9">
        <v>5.1084333699169135E-6</v>
      </c>
      <c r="P9">
        <v>6.501324440629761E-6</v>
      </c>
      <c r="Q9">
        <v>7.5952966838481306E-6</v>
      </c>
      <c r="R9">
        <v>1.2157269055524778E-5</v>
      </c>
      <c r="S9">
        <v>2.2797631541010794E-5</v>
      </c>
      <c r="T9">
        <v>2.7970445655867883E-5</v>
      </c>
      <c r="U9">
        <v>3.2001094017566411E-5</v>
      </c>
      <c r="V9">
        <v>3.199591685018475E-5</v>
      </c>
      <c r="W9">
        <v>3.6267265221293214E-5</v>
      </c>
      <c r="X9">
        <v>3.9250836436519485E-5</v>
      </c>
      <c r="AE9">
        <v>3.8621470632456998E-5</v>
      </c>
      <c r="AF9">
        <v>7.3648790119921852E-5</v>
      </c>
      <c r="AG9">
        <v>1.3189782610847087E-4</v>
      </c>
      <c r="AH9">
        <v>2.2483007982429813E-5</v>
      </c>
      <c r="AK9">
        <v>3.2361927471598726E-5</v>
      </c>
      <c r="AL9">
        <v>4.8388358037285453E-5</v>
      </c>
      <c r="AM9">
        <v>5.4170188028906896E-5</v>
      </c>
      <c r="AN9">
        <v>5.3279546547062236E-5</v>
      </c>
      <c r="AO9">
        <v>5.9295069160085171E-5</v>
      </c>
      <c r="AP9">
        <v>6.1045407501860485E-5</v>
      </c>
      <c r="AQ9">
        <v>7.2941044152270834E-5</v>
      </c>
      <c r="AR9">
        <v>7.9084452265330794E-5</v>
      </c>
      <c r="AS9">
        <v>7.8089847932067609E-5</v>
      </c>
      <c r="AX9">
        <v>1.604771689196189E-4</v>
      </c>
      <c r="AY9">
        <v>1.8028046755403705E-4</v>
      </c>
      <c r="AZ9">
        <v>1.8167142699876759E-4</v>
      </c>
      <c r="BA9">
        <v>1.7689639764882433E-4</v>
      </c>
      <c r="BB9">
        <v>1.2879515155530359E-4</v>
      </c>
      <c r="BC9">
        <v>3.8592327873711185E-5</v>
      </c>
      <c r="BD9">
        <v>1.2420126599437828E-5</v>
      </c>
      <c r="BE9">
        <v>6.4951169542465266E-6</v>
      </c>
      <c r="BF9">
        <v>5.3759481642331817E-6</v>
      </c>
      <c r="BG9">
        <v>5.7529540872383676E-6</v>
      </c>
      <c r="BH9">
        <v>6.2256581280811188E-6</v>
      </c>
      <c r="BI9">
        <v>8.0855703677968749E-6</v>
      </c>
      <c r="BJ9">
        <v>1.0229132067966792E-5</v>
      </c>
      <c r="BK9">
        <v>1.6976022108245811E-5</v>
      </c>
      <c r="BL9">
        <v>2.815059192763172E-5</v>
      </c>
      <c r="BM9">
        <v>3.1928687803934511E-5</v>
      </c>
      <c r="BN9">
        <v>3.1996178622104944E-5</v>
      </c>
      <c r="BO9">
        <v>3.2170165665381721E-5</v>
      </c>
      <c r="BP9">
        <v>3.4893354343427599E-5</v>
      </c>
      <c r="BQ9">
        <v>3.7895969722194907E-5</v>
      </c>
      <c r="BY9">
        <v>4.5798024453407592E-5</v>
      </c>
      <c r="BZ9">
        <v>7.6775549130103228E-5</v>
      </c>
      <c r="CD9">
        <v>3.6620110401286236E-5</v>
      </c>
      <c r="CE9">
        <v>4.7731213101168467E-5</v>
      </c>
      <c r="CF9">
        <v>5.3568211193862277E-5</v>
      </c>
      <c r="CG9">
        <v>5.3313203269229725E-5</v>
      </c>
      <c r="CH9">
        <v>5.7696121455778694E-5</v>
      </c>
      <c r="CI9">
        <v>5.6595345520432445E-5</v>
      </c>
      <c r="CJ9">
        <v>6.369086981944677E-5</v>
      </c>
      <c r="CK9">
        <v>7.3586139120526781E-5</v>
      </c>
      <c r="CL9">
        <v>7.7779636062625234E-5</v>
      </c>
      <c r="CQ9">
        <v>1.5451556587132943E-4</v>
      </c>
      <c r="CR9">
        <v>1.7332467167942783E-4</v>
      </c>
      <c r="CS9">
        <v>1.7954129581903839E-4</v>
      </c>
      <c r="CT9">
        <v>1.7943753861548369E-4</v>
      </c>
      <c r="CU9">
        <v>1.413577815322508E-4</v>
      </c>
      <c r="CV9">
        <v>4.4564329779134138E-5</v>
      </c>
      <c r="CW9">
        <v>1.2994975603411008E-5</v>
      </c>
      <c r="CX9">
        <v>6.983331979089377E-6</v>
      </c>
      <c r="CY9">
        <v>6.1946108711166577E-6</v>
      </c>
      <c r="CZ9">
        <v>7.5454761069396631E-6</v>
      </c>
      <c r="DA9">
        <v>7.6305901130243872E-6</v>
      </c>
      <c r="DB9">
        <v>9.875411729208022E-6</v>
      </c>
      <c r="DC9">
        <v>1.4924806301288684E-5</v>
      </c>
      <c r="DD9">
        <v>2.3872367620922606E-5</v>
      </c>
      <c r="DE9">
        <v>3.0926838377361791E-5</v>
      </c>
      <c r="DF9">
        <v>3.331120596118915E-5</v>
      </c>
      <c r="DG9">
        <v>3.4564343191672661E-5</v>
      </c>
      <c r="DH9">
        <v>3.3196030126752078E-5</v>
      </c>
      <c r="DI9">
        <v>3.2829614022328242E-5</v>
      </c>
      <c r="DR9">
        <v>2.6499275637146545E-5</v>
      </c>
      <c r="DS9">
        <v>4.8385976115668354E-5</v>
      </c>
      <c r="DT9">
        <v>5.2364027611185591E-5</v>
      </c>
      <c r="DW9">
        <v>3.7580402906117774E-5</v>
      </c>
      <c r="DX9">
        <v>4.9186844884645162E-5</v>
      </c>
      <c r="DY9">
        <v>5.0649057979664861E-5</v>
      </c>
      <c r="DZ9">
        <v>5.2922272013764797E-5</v>
      </c>
      <c r="EA9">
        <v>5.5290942223543675E-5</v>
      </c>
      <c r="EB9">
        <v>5.5507239366799882E-5</v>
      </c>
      <c r="EC9">
        <v>5.9705754954992888E-5</v>
      </c>
      <c r="ED9">
        <v>7.0333691620784412E-5</v>
      </c>
      <c r="EE9">
        <v>7.6785152801105079E-5</v>
      </c>
      <c r="EJ9">
        <v>1.5009413565203689E-4</v>
      </c>
      <c r="EK9">
        <v>1.6741806908329045E-4</v>
      </c>
      <c r="EL9">
        <v>1.7593951586211549E-4</v>
      </c>
      <c r="EM9">
        <v>1.7380027176485869E-4</v>
      </c>
      <c r="EN9">
        <v>1.4757181069825518E-4</v>
      </c>
      <c r="EO9">
        <v>5.57130264635055E-5</v>
      </c>
      <c r="EP9">
        <v>1.5190605180761669E-5</v>
      </c>
      <c r="EQ9">
        <v>8.3248044991672609E-6</v>
      </c>
      <c r="ER9">
        <v>8.1932817740860019E-6</v>
      </c>
      <c r="ES9">
        <v>9.33821893359919E-6</v>
      </c>
      <c r="ET9">
        <v>9.2588818366230513E-6</v>
      </c>
      <c r="EU9">
        <v>1.3344868089381021E-5</v>
      </c>
      <c r="EV9">
        <v>2.1107988361697169E-5</v>
      </c>
      <c r="EW9">
        <v>2.692837065634953E-5</v>
      </c>
      <c r="EX9">
        <v>2.9848044366485833E-5</v>
      </c>
      <c r="EY9">
        <v>3.2569283571475918E-5</v>
      </c>
      <c r="EZ9">
        <v>3.6935702551974175E-5</v>
      </c>
      <c r="FA9">
        <v>3.9133660830593906E-5</v>
      </c>
      <c r="FJ9">
        <v>7.4126405636477785E-6</v>
      </c>
      <c r="FK9">
        <v>4.2819341229474857E-5</v>
      </c>
      <c r="FL9">
        <v>6.824997429636699E-5</v>
      </c>
      <c r="FP9">
        <v>3.9350812611509286E-5</v>
      </c>
      <c r="FQ9">
        <v>4.961781598827176E-5</v>
      </c>
      <c r="FR9">
        <v>5.0497149426843262E-5</v>
      </c>
      <c r="FS9">
        <v>5.2473208924455695E-5</v>
      </c>
      <c r="FT9">
        <v>5.4319230145165552E-5</v>
      </c>
      <c r="FU9">
        <v>5.6435146542306499E-5</v>
      </c>
      <c r="FV9">
        <v>5.6420004927961758E-5</v>
      </c>
      <c r="FW9">
        <v>6.6910720897202998E-5</v>
      </c>
      <c r="FX9">
        <v>7.5640530226716606E-5</v>
      </c>
      <c r="GC9">
        <v>1.4746932917836657E-4</v>
      </c>
      <c r="GD9">
        <v>1.6119165696796244E-4</v>
      </c>
      <c r="GE9">
        <v>1.6478249452672194E-4</v>
      </c>
      <c r="GF9">
        <v>1.6146004669617244E-4</v>
      </c>
      <c r="GG9">
        <v>1.436781511600921E-4</v>
      </c>
      <c r="GH9">
        <v>6.1067037751340862E-5</v>
      </c>
      <c r="GI9">
        <v>1.7842362175540656E-5</v>
      </c>
      <c r="GJ9">
        <v>9.925185921915183E-6</v>
      </c>
      <c r="GK9">
        <v>9.7855191894782769E-6</v>
      </c>
      <c r="GL9">
        <v>1.2894123337435858E-5</v>
      </c>
      <c r="GM9">
        <v>1.4226978302438558E-5</v>
      </c>
      <c r="GN9">
        <v>1.4028546829900763E-5</v>
      </c>
      <c r="GO9">
        <v>2.044189371177245E-5</v>
      </c>
      <c r="HB9">
        <v>9.8457593796694482E-6</v>
      </c>
      <c r="HC9">
        <v>9.4639381859607861E-6</v>
      </c>
      <c r="HD9">
        <v>2.4742294098131293E-5</v>
      </c>
      <c r="HE9">
        <v>1.0418293730784385E-4</v>
      </c>
      <c r="HH9">
        <v>0</v>
      </c>
      <c r="HI9">
        <v>0</v>
      </c>
      <c r="HJ9">
        <v>0</v>
      </c>
      <c r="HK9">
        <v>5.094667148804206E-5</v>
      </c>
      <c r="HL9">
        <v>5.2851979641040664E-5</v>
      </c>
      <c r="HM9">
        <v>5.6950216622499705E-5</v>
      </c>
      <c r="HN9">
        <v>5.8570432838929259E-5</v>
      </c>
      <c r="HO9">
        <v>5.3899321965061898E-5</v>
      </c>
      <c r="HP9">
        <v>6.3718967798260723E-5</v>
      </c>
      <c r="HQ9">
        <v>7.4674470636775005E-5</v>
      </c>
      <c r="HV9">
        <v>1.4655942933264874E-4</v>
      </c>
      <c r="HW9">
        <v>1.5630925658999381E-4</v>
      </c>
      <c r="HX9">
        <v>1.5285697025689123E-4</v>
      </c>
      <c r="HY9">
        <v>1.5265710357536248E-4</v>
      </c>
      <c r="HZ9">
        <v>1.4269520069834545E-4</v>
      </c>
      <c r="IA9">
        <v>6.9552187898854083E-5</v>
      </c>
      <c r="IB9">
        <v>2.1137711801022388E-5</v>
      </c>
      <c r="IC9">
        <v>1.1052327430136663E-5</v>
      </c>
      <c r="ID9">
        <v>9.4459019492850044E-6</v>
      </c>
      <c r="IE9">
        <v>1.1074621698959375E-5</v>
      </c>
      <c r="IU9">
        <v>1.29898171725539E-5</v>
      </c>
      <c r="IV9">
        <v>1.4403185939089788E-5</v>
      </c>
      <c r="IW9">
        <v>1.38019887220332E-5</v>
      </c>
      <c r="IX9">
        <v>1.1218179152911321E-4</v>
      </c>
      <c r="JA9">
        <v>0</v>
      </c>
      <c r="JB9">
        <v>0</v>
      </c>
      <c r="JC9">
        <v>0</v>
      </c>
      <c r="JD9">
        <v>0</v>
      </c>
      <c r="JE9">
        <v>5.5106979456912193E-5</v>
      </c>
      <c r="JF9">
        <v>6.0555533017934069E-5</v>
      </c>
      <c r="JG9">
        <v>6.3502019966728631E-5</v>
      </c>
      <c r="JH9">
        <v>5.1846238616355731E-5</v>
      </c>
      <c r="JI9">
        <v>6.0877483579553984E-5</v>
      </c>
      <c r="JJ9">
        <v>7.4014141552663105E-5</v>
      </c>
      <c r="JO9">
        <v>1.45624005150726E-4</v>
      </c>
      <c r="JP9">
        <v>1.5413296272358417E-4</v>
      </c>
      <c r="JQ9">
        <v>1.4790055996294295E-4</v>
      </c>
      <c r="JR9">
        <v>1.4826830040002239E-4</v>
      </c>
      <c r="JS9">
        <v>1.4008090781817101E-4</v>
      </c>
      <c r="JT9">
        <v>7.5748506977014874E-5</v>
      </c>
      <c r="JU9">
        <v>2.2521698010390038E-5</v>
      </c>
      <c r="JV9">
        <v>1.0731377482266835E-5</v>
      </c>
      <c r="JW9">
        <v>8.6072990368212951E-6</v>
      </c>
      <c r="JX9">
        <v>8.5725465005185775E-6</v>
      </c>
      <c r="KN9">
        <v>1.3245704016936188E-5</v>
      </c>
      <c r="KO9">
        <v>1.2013013708472234E-5</v>
      </c>
      <c r="KP9">
        <v>1.5441470848883181E-5</v>
      </c>
      <c r="KQ9">
        <v>2.2409115695872077E-5</v>
      </c>
      <c r="KU9">
        <v>0</v>
      </c>
      <c r="KV9">
        <v>0</v>
      </c>
      <c r="KW9">
        <v>0</v>
      </c>
      <c r="KX9">
        <v>5.8468954905146631E-5</v>
      </c>
      <c r="KY9">
        <v>6.3232594030139552E-5</v>
      </c>
      <c r="KZ9">
        <v>6.6624345729824711E-5</v>
      </c>
      <c r="LA9">
        <v>5.0514302494876185E-5</v>
      </c>
      <c r="LB9">
        <v>5.8510991512836455E-5</v>
      </c>
      <c r="LC9">
        <v>7.3209949948112112E-5</v>
      </c>
      <c r="LH9">
        <v>1.4431604947402513E-4</v>
      </c>
      <c r="LI9">
        <v>1.5251958287070244E-4</v>
      </c>
      <c r="LJ9">
        <v>1.4737414977140665E-4</v>
      </c>
      <c r="LK9">
        <v>1.4009435350852774E-4</v>
      </c>
      <c r="LL9">
        <v>1.2097622786353214E-4</v>
      </c>
      <c r="LM9">
        <v>6.4086755761893208E-5</v>
      </c>
      <c r="LN9">
        <v>2.0273360355538795E-5</v>
      </c>
      <c r="LO9">
        <v>1.0433217459088244E-5</v>
      </c>
      <c r="LP9">
        <v>8.1479286651991921E-6</v>
      </c>
      <c r="LQ9">
        <v>7.6526076699423504E-6</v>
      </c>
      <c r="LR9">
        <v>6.6499867738170065E-6</v>
      </c>
      <c r="MG9">
        <v>1.0190399946925237E-5</v>
      </c>
      <c r="MH9">
        <v>8.9339278989921368E-6</v>
      </c>
      <c r="MI9">
        <v>9.8192929471413529E-6</v>
      </c>
      <c r="MJ9">
        <v>5.1416186088581626E-4</v>
      </c>
      <c r="MN9">
        <v>0</v>
      </c>
      <c r="MO9">
        <v>0</v>
      </c>
      <c r="MQ9">
        <v>6.1273277855728613E-5</v>
      </c>
      <c r="MR9">
        <v>6.4770958493204516E-5</v>
      </c>
      <c r="MS9">
        <v>6.4353989611115153E-5</v>
      </c>
      <c r="MT9">
        <v>5.1242567477827439E-5</v>
      </c>
      <c r="MU9">
        <v>5.6622100354249407E-5</v>
      </c>
      <c r="MV9">
        <v>6.9417478207816963E-5</v>
      </c>
      <c r="NA9">
        <v>1.4042694916684102E-4</v>
      </c>
      <c r="NB9">
        <v>1.5047773662232891E-4</v>
      </c>
      <c r="NC9">
        <v>1.4748938987350972E-4</v>
      </c>
      <c r="ND9">
        <v>1.2778112670338798E-4</v>
      </c>
      <c r="NE9">
        <v>9.6742303645696521E-5</v>
      </c>
      <c r="NF9">
        <v>5.154532168054049E-5</v>
      </c>
      <c r="NG9">
        <v>1.7176500585374479E-5</v>
      </c>
      <c r="NH9">
        <v>1.0040750409568857E-5</v>
      </c>
      <c r="NI9">
        <v>7.2918020400202449E-6</v>
      </c>
      <c r="NJ9">
        <v>6.114863994526033E-6</v>
      </c>
      <c r="NK9">
        <v>6.2060265607716218E-6</v>
      </c>
      <c r="NL9">
        <v>1.1046171167439688E-5</v>
      </c>
      <c r="OA9">
        <v>8.6551182643110514E-6</v>
      </c>
      <c r="OB9">
        <v>8.2449279839299651E-6</v>
      </c>
      <c r="OC9">
        <v>7.2756213477745044E-4</v>
      </c>
      <c r="OD9">
        <v>6.5690838605964334E-4</v>
      </c>
      <c r="OG9">
        <v>0</v>
      </c>
      <c r="OH9">
        <v>0</v>
      </c>
      <c r="OJ9">
        <v>6.1135161191335836E-5</v>
      </c>
      <c r="OK9">
        <v>6.5974376611531473E-5</v>
      </c>
      <c r="OL9">
        <v>6.1965772429006439E-5</v>
      </c>
      <c r="OM9">
        <v>5.0686750488292892E-5</v>
      </c>
      <c r="ON9">
        <v>5.5088683604295355E-5</v>
      </c>
      <c r="OO9">
        <v>6.6716960504664889E-5</v>
      </c>
      <c r="OT9">
        <v>1.3907708817598768E-4</v>
      </c>
      <c r="OU9">
        <v>1.4779507915796761E-4</v>
      </c>
      <c r="OV9">
        <v>1.4624255034284078E-4</v>
      </c>
      <c r="OW9">
        <v>1.1692394189281413E-4</v>
      </c>
      <c r="OX9">
        <v>8.2098703196445286E-5</v>
      </c>
      <c r="OY9">
        <v>4.3190623973074563E-5</v>
      </c>
      <c r="OZ9">
        <v>1.530436521963812E-5</v>
      </c>
      <c r="PA9">
        <v>1.0027780128088583E-5</v>
      </c>
      <c r="PB9">
        <v>7.1168265753522731E-6</v>
      </c>
      <c r="PC9">
        <v>6.2766385753980403E-6</v>
      </c>
      <c r="PD9">
        <v>6.5975327901372461E-6</v>
      </c>
      <c r="PE9">
        <v>1.0405363272296096E-5</v>
      </c>
      <c r="PF9">
        <v>1.4678616081030008E-5</v>
      </c>
      <c r="PG9">
        <v>1.4588220766812691E-5</v>
      </c>
      <c r="PT9">
        <v>9.6490410545145601E-6</v>
      </c>
      <c r="PU9">
        <v>9.7865161682750744E-6</v>
      </c>
      <c r="PV9">
        <v>7.1136574219217723E-4</v>
      </c>
      <c r="PW9">
        <v>7.4375348744667221E-4</v>
      </c>
      <c r="QC9">
        <v>6.1880552916634824E-5</v>
      </c>
      <c r="QD9">
        <v>6.6885761878961999E-5</v>
      </c>
      <c r="QE9">
        <v>5.8728745435029659E-5</v>
      </c>
      <c r="QF9">
        <v>4.9714915219455098E-5</v>
      </c>
      <c r="QG9">
        <v>5.3947453984965279E-5</v>
      </c>
      <c r="QH9">
        <v>6.5966902061475482E-5</v>
      </c>
      <c r="QM9">
        <v>1.3785586296040828E-4</v>
      </c>
      <c r="QN9">
        <v>1.459416953994788E-4</v>
      </c>
      <c r="QO9">
        <v>1.4356212736023577E-4</v>
      </c>
      <c r="QP9">
        <v>1.1164061758560864E-4</v>
      </c>
      <c r="QQ9">
        <v>8.0839120151560349E-5</v>
      </c>
      <c r="QR9">
        <v>4.1624778565690867E-5</v>
      </c>
      <c r="QS9">
        <v>1.5492188298681274E-5</v>
      </c>
      <c r="QT9">
        <v>1.0685375728146623E-5</v>
      </c>
      <c r="QU9">
        <v>7.0049101741768896E-6</v>
      </c>
      <c r="QV9">
        <v>6.7471984732967777E-6</v>
      </c>
      <c r="QW9">
        <v>6.8287070980530154E-6</v>
      </c>
      <c r="QX9">
        <v>9.0262319823546767E-6</v>
      </c>
      <c r="QY9">
        <v>1.2776702266457976E-5</v>
      </c>
      <c r="QZ9">
        <v>1.7037854247382307E-5</v>
      </c>
      <c r="RA9">
        <v>1.7343130067285186E-5</v>
      </c>
      <c r="RB9">
        <v>2.7554554970716112E-5</v>
      </c>
      <c r="RC9">
        <v>3.2763334526039124E-5</v>
      </c>
      <c r="RD9">
        <v>3.1018793842086068E-5</v>
      </c>
      <c r="RO9">
        <v>6.2794316387856377E-4</v>
      </c>
      <c r="RP9">
        <v>6.9116206080420493E-4</v>
      </c>
      <c r="RV9">
        <v>6.1831117820308548E-5</v>
      </c>
      <c r="RW9">
        <v>6.6082733381746237E-5</v>
      </c>
      <c r="RX9">
        <v>5.8423243375427131E-5</v>
      </c>
      <c r="RY9">
        <v>5.0063209144617476E-5</v>
      </c>
      <c r="RZ9">
        <v>5.3202901317007808E-5</v>
      </c>
      <c r="SA9">
        <v>6.8444018527930652E-5</v>
      </c>
      <c r="SF9">
        <v>1.4026594637328024E-4</v>
      </c>
      <c r="SG9">
        <v>1.4912157886004529E-4</v>
      </c>
      <c r="SH9">
        <v>1.4088651808747549E-4</v>
      </c>
      <c r="SI9">
        <v>1.1073042442059191E-4</v>
      </c>
      <c r="SJ9">
        <v>8.3515141082489701E-5</v>
      </c>
      <c r="SK9">
        <v>4.3061807030032184E-5</v>
      </c>
      <c r="SL9">
        <v>1.8535811229502879E-5</v>
      </c>
      <c r="SM9">
        <v>1.1704001118632573E-5</v>
      </c>
      <c r="SN9">
        <v>6.7345098993163957E-6</v>
      </c>
      <c r="SO9">
        <v>6.6264927530838786E-6</v>
      </c>
      <c r="SP9">
        <v>7.5562434732191039E-6</v>
      </c>
      <c r="SQ9">
        <v>9.5107956891928605E-6</v>
      </c>
      <c r="SR9">
        <v>1.233968732674798E-5</v>
      </c>
      <c r="SS9">
        <v>1.4351407564641882E-5</v>
      </c>
      <c r="ST9">
        <v>1.6849729840061949E-5</v>
      </c>
      <c r="SU9">
        <v>2.768128553369584E-5</v>
      </c>
      <c r="SV9">
        <v>3.5648589818131424E-5</v>
      </c>
      <c r="SW9">
        <v>3.528185611035513E-5</v>
      </c>
      <c r="SX9">
        <v>3.6043472413861109E-5</v>
      </c>
      <c r="SZ9">
        <v>5.4433917724242315E-5</v>
      </c>
      <c r="TA9">
        <v>5.9589688556433023E-5</v>
      </c>
      <c r="TO9">
        <v>5.9948493655337416E-5</v>
      </c>
      <c r="TP9">
        <v>6.3229845776957246E-5</v>
      </c>
      <c r="TQ9">
        <v>5.7689553023076161E-5</v>
      </c>
      <c r="TR9">
        <v>4.9876723793112611E-5</v>
      </c>
      <c r="TS9">
        <v>5.2849276403279315E-5</v>
      </c>
      <c r="TT9">
        <v>6.9393682458880333E-5</v>
      </c>
      <c r="TZ9">
        <v>1.5161763072426304E-4</v>
      </c>
      <c r="UA9">
        <v>1.3891375205953862E-4</v>
      </c>
      <c r="UB9">
        <v>1.0924117196655797E-4</v>
      </c>
      <c r="UC9">
        <v>7.7144419547505371E-5</v>
      </c>
      <c r="UD9">
        <v>4.1452583786092949E-5</v>
      </c>
      <c r="UE9">
        <v>2.3996464607825772E-5</v>
      </c>
      <c r="UF9">
        <v>1.3769318589532708E-5</v>
      </c>
      <c r="UG9">
        <v>7.2593577247780953E-6</v>
      </c>
      <c r="UH9">
        <v>6.4591564325549915E-6</v>
      </c>
      <c r="UI9">
        <v>7.1408623749854227E-6</v>
      </c>
      <c r="UJ9">
        <v>8.0031581835713012E-6</v>
      </c>
      <c r="UK9">
        <v>8.1232073264297313E-6</v>
      </c>
      <c r="UL9">
        <v>9.9789069427630779E-6</v>
      </c>
      <c r="UM9">
        <v>1.9190044765870821E-5</v>
      </c>
      <c r="UN9">
        <v>3.077063172242088E-5</v>
      </c>
      <c r="UO9">
        <v>3.9593377862186438E-5</v>
      </c>
      <c r="UP9">
        <v>3.7130081913821997E-5</v>
      </c>
      <c r="UQ9">
        <v>3.657203258756176E-5</v>
      </c>
      <c r="UR9">
        <v>3.1498485721022453E-5</v>
      </c>
      <c r="US9">
        <v>5.3126510853929308E-5</v>
      </c>
      <c r="UT9">
        <v>5.6722078704032952E-5</v>
      </c>
      <c r="VH9">
        <v>5.8524524323452979E-5</v>
      </c>
      <c r="VI9">
        <v>6.0150952665506288E-5</v>
      </c>
      <c r="VJ9">
        <v>5.7092326436121849E-5</v>
      </c>
      <c r="VK9">
        <v>5.0535541366214508E-5</v>
      </c>
      <c r="VL9">
        <v>5.2823610413849985E-5</v>
      </c>
      <c r="VM9">
        <v>6.954549742617703E-5</v>
      </c>
      <c r="VS9">
        <v>1.4996735904326271E-4</v>
      </c>
      <c r="VT9">
        <v>1.3727912427438882E-4</v>
      </c>
      <c r="VU9">
        <v>1.0435560108651807E-4</v>
      </c>
      <c r="VV9">
        <v>6.6749271776734792E-5</v>
      </c>
      <c r="VW9">
        <v>3.6363638418762765E-5</v>
      </c>
      <c r="VX9">
        <v>2.4882084963157413E-5</v>
      </c>
      <c r="VY9">
        <v>1.2344419085552549E-5</v>
      </c>
      <c r="VZ9">
        <v>7.6524624080163935E-6</v>
      </c>
      <c r="WA9">
        <v>6.7833377398209661E-6</v>
      </c>
      <c r="WB9">
        <v>6.7180724599510243E-6</v>
      </c>
      <c r="WC9">
        <v>7.5681997858186855E-6</v>
      </c>
      <c r="WD9">
        <v>8.3873206881760565E-6</v>
      </c>
      <c r="WE9">
        <v>1.2515124834373754E-5</v>
      </c>
      <c r="WF9">
        <v>2.2682897718232136E-5</v>
      </c>
      <c r="WG9">
        <v>3.5879261203576461E-5</v>
      </c>
      <c r="WH9">
        <v>4.1808235221537422E-5</v>
      </c>
      <c r="WI9">
        <v>3.8489800175265996E-5</v>
      </c>
      <c r="WJ9">
        <v>3.6107075841678374E-5</v>
      </c>
      <c r="WK9">
        <v>3.3813857355044445E-5</v>
      </c>
      <c r="WL9">
        <v>3.9642883491172905E-5</v>
      </c>
      <c r="WM9">
        <v>5.8901606239202912E-5</v>
      </c>
      <c r="WN9">
        <v>6.5224884124212465E-5</v>
      </c>
      <c r="XA9">
        <v>5.7938757898559043E-5</v>
      </c>
      <c r="XB9">
        <v>5.7533109405221901E-5</v>
      </c>
      <c r="XC9">
        <v>5.5616510132292858E-5</v>
      </c>
      <c r="XD9">
        <v>5.1722312100154413E-5</v>
      </c>
      <c r="XE9">
        <v>5.2866361329185158E-5</v>
      </c>
      <c r="XF9">
        <v>6.942074974724539E-5</v>
      </c>
      <c r="XL9">
        <v>1.5044550536386173E-4</v>
      </c>
      <c r="XM9">
        <v>1.3520919925684994E-4</v>
      </c>
      <c r="XN9">
        <v>9.6303815474468432E-5</v>
      </c>
      <c r="XO9">
        <v>5.9450853976426353E-5</v>
      </c>
      <c r="XP9">
        <v>3.3985680989194797E-5</v>
      </c>
      <c r="XQ9">
        <v>1.9851532126355315E-5</v>
      </c>
      <c r="XR9">
        <v>9.7199897719385654E-6</v>
      </c>
      <c r="XS9">
        <v>7.5258561395828023E-6</v>
      </c>
      <c r="XT9">
        <v>6.9132766798401332E-6</v>
      </c>
      <c r="XU9">
        <v>6.69761975623628E-6</v>
      </c>
      <c r="XV9">
        <v>7.3326354743440602E-6</v>
      </c>
      <c r="XW9">
        <v>8.4970520930854437E-6</v>
      </c>
      <c r="XX9">
        <v>1.3888246387739287E-5</v>
      </c>
      <c r="XY9">
        <v>2.5857323348969057E-5</v>
      </c>
      <c r="XZ9">
        <v>4.0378762677452082E-5</v>
      </c>
      <c r="YA9">
        <v>4.638738407585846E-5</v>
      </c>
      <c r="YB9">
        <v>4.1264418616215724E-5</v>
      </c>
      <c r="YC9">
        <v>3.9513772971749724E-5</v>
      </c>
      <c r="YD9">
        <v>3.5257297739257353E-5</v>
      </c>
      <c r="YE9">
        <v>3.6252186092457739E-5</v>
      </c>
      <c r="YF9">
        <v>4.7480700964593959E-5</v>
      </c>
      <c r="YG9">
        <v>5.9586780469358224E-5</v>
      </c>
      <c r="YT9">
        <v>6.220454883941256E-5</v>
      </c>
      <c r="YU9">
        <v>6.2650655868454631E-5</v>
      </c>
      <c r="YV9">
        <v>5.3140100560265535E-5</v>
      </c>
      <c r="YW9">
        <v>5.1476175484468875E-5</v>
      </c>
      <c r="YX9">
        <v>5.2893328691253553E-5</v>
      </c>
      <c r="YY9">
        <v>6.9244978064483465E-5</v>
      </c>
      <c r="ZE9">
        <v>1.504326496571039E-4</v>
      </c>
      <c r="ZF9">
        <v>1.3013134609624912E-4</v>
      </c>
      <c r="ZG9">
        <v>8.579236480896481E-5</v>
      </c>
      <c r="ZH9">
        <v>5.4763503015717218E-5</v>
      </c>
      <c r="ZI9">
        <v>3.4600883889449446E-5</v>
      </c>
      <c r="ZJ9">
        <v>1.7517797480039442E-5</v>
      </c>
      <c r="ZK9">
        <v>8.8414461788213714E-6</v>
      </c>
      <c r="ZL9">
        <v>7.2710860290691032E-6</v>
      </c>
      <c r="ZM9">
        <v>6.603482858296148E-6</v>
      </c>
      <c r="ZN9">
        <v>6.6744012707570168E-6</v>
      </c>
      <c r="ZO9">
        <v>6.8094538177285443E-6</v>
      </c>
      <c r="ZP9">
        <v>7.8867878952692678E-6</v>
      </c>
      <c r="ZQ9">
        <v>1.4070971176776237E-5</v>
      </c>
      <c r="ZR9">
        <v>2.5614547442578949E-5</v>
      </c>
      <c r="ZS9">
        <v>4.0086721277981218E-5</v>
      </c>
      <c r="ZT9">
        <v>4.8704007536055276E-5</v>
      </c>
      <c r="ZU9">
        <v>4.287772397317342E-5</v>
      </c>
      <c r="ZV9">
        <v>4.2435830220255021E-5</v>
      </c>
      <c r="ZW9">
        <v>3.9867924404120148E-5</v>
      </c>
      <c r="ZX9">
        <v>3.8387123256746061E-5</v>
      </c>
      <c r="ZY9">
        <v>4.443398183723921E-5</v>
      </c>
      <c r="ZZ9">
        <v>5.4238293785329551E-5</v>
      </c>
      <c r="AAA9">
        <v>5.3535665146040671E-5</v>
      </c>
      <c r="AAB9">
        <v>5.4019941047024484E-5</v>
      </c>
      <c r="AAM9">
        <v>6.4798841792137825E-5</v>
      </c>
      <c r="AAN9">
        <v>6.9971096820620231E-5</v>
      </c>
      <c r="AAO9">
        <v>5.1479593668844505E-5</v>
      </c>
      <c r="AAP9">
        <v>5.1142625535923081E-5</v>
      </c>
      <c r="AAQ9">
        <v>5.2918595774119082E-5</v>
      </c>
      <c r="AAR9">
        <v>6.9192108170123179E-5</v>
      </c>
      <c r="AAX9">
        <v>1.5318320851687934E-4</v>
      </c>
      <c r="AAY9">
        <v>1.2502883283906058E-4</v>
      </c>
      <c r="AAZ9">
        <v>7.6453861861163879E-5</v>
      </c>
      <c r="ABA9">
        <v>5.0046180766131476E-5</v>
      </c>
      <c r="ABB9">
        <v>3.3910261063476296E-5</v>
      </c>
      <c r="ABC9">
        <v>1.8107893173685045E-5</v>
      </c>
      <c r="ABD9">
        <v>8.6506359556410234E-6</v>
      </c>
      <c r="ABE9">
        <v>6.665536124115078E-6</v>
      </c>
      <c r="ABF9">
        <v>6.1249285739027963E-6</v>
      </c>
      <c r="ABG9">
        <v>6.3656319499944991E-6</v>
      </c>
      <c r="ABH9">
        <v>6.0367038921046089E-6</v>
      </c>
      <c r="ABI9">
        <v>7.1551125863556912E-6</v>
      </c>
      <c r="ABJ9">
        <v>1.2551234703748035E-5</v>
      </c>
      <c r="ABK9">
        <v>2.4146219754636931E-5</v>
      </c>
      <c r="ABL9">
        <v>4.1858320383486706E-5</v>
      </c>
      <c r="ABM9">
        <v>4.8214525998694683E-5</v>
      </c>
      <c r="ABN9">
        <v>4.2856654486094631E-5</v>
      </c>
      <c r="ABO9">
        <v>4.5629488988451828E-5</v>
      </c>
      <c r="ABP9">
        <v>4.5463098431658828E-5</v>
      </c>
      <c r="ABQ9">
        <v>4.4463329604047456E-5</v>
      </c>
      <c r="ABR9">
        <v>4.9301081453815936E-5</v>
      </c>
      <c r="ABS9">
        <v>5.0795403432289492E-5</v>
      </c>
      <c r="ABT9">
        <v>5.2238391636523576E-5</v>
      </c>
      <c r="ABU9">
        <v>5.4837746943947615E-5</v>
      </c>
      <c r="ACF9">
        <v>6.1388239555729992E-5</v>
      </c>
      <c r="ACG9">
        <v>6.6846142078847605E-5</v>
      </c>
      <c r="ACH9">
        <v>5.0877489174084229E-5</v>
      </c>
      <c r="ACI9">
        <v>5.1255277501356092E-5</v>
      </c>
      <c r="ACJ9">
        <v>5.2955345422445838E-5</v>
      </c>
      <c r="ACK9">
        <v>6.9093408006520494E-5</v>
      </c>
      <c r="ACP9">
        <v>1.5944884524952101E-4</v>
      </c>
      <c r="ACQ9">
        <v>1.5794992765098061E-4</v>
      </c>
      <c r="ACR9">
        <v>1.2530047492126248E-4</v>
      </c>
      <c r="ACS9">
        <v>7.1549778793118877E-5</v>
      </c>
      <c r="ACT9">
        <v>4.6650886220358914E-5</v>
      </c>
      <c r="ACU9">
        <v>3.6840418791060803E-5</v>
      </c>
      <c r="ACV9">
        <v>1.9112226057540674E-5</v>
      </c>
      <c r="ACW9">
        <v>8.8518608081381782E-6</v>
      </c>
      <c r="ACX9">
        <v>6.3986841584524043E-6</v>
      </c>
      <c r="ACY9">
        <v>5.6543397836280599E-6</v>
      </c>
      <c r="ACZ9">
        <v>5.8714754550917159E-6</v>
      </c>
      <c r="ADA9">
        <v>5.585492947073503E-6</v>
      </c>
      <c r="ADB9">
        <v>6.5425110776454314E-6</v>
      </c>
      <c r="ADC9">
        <v>1.0774250658287631E-5</v>
      </c>
      <c r="ADD9">
        <v>2.2977876509395237E-5</v>
      </c>
      <c r="ADE9">
        <v>4.0328917228500981E-5</v>
      </c>
      <c r="ADF9">
        <v>4.520677411104065E-5</v>
      </c>
      <c r="ADG9">
        <v>4.0401297657017945E-5</v>
      </c>
      <c r="ADH9">
        <v>4.5297235184329406E-5</v>
      </c>
      <c r="ADI9">
        <v>5.0645052210574115E-5</v>
      </c>
      <c r="ADJ9">
        <v>4.6245686615081728E-5</v>
      </c>
      <c r="ADK9">
        <v>4.6015608475973538E-5</v>
      </c>
      <c r="ADL9">
        <v>4.8750632371892534E-5</v>
      </c>
      <c r="ADM9">
        <v>4.5496324677015483E-5</v>
      </c>
      <c r="ADN9">
        <v>5.0344689849022258E-5</v>
      </c>
      <c r="ADZ9">
        <v>6.4100577614689477E-5</v>
      </c>
      <c r="AEA9">
        <v>5.245624882594396E-5</v>
      </c>
      <c r="AEB9">
        <v>5.1407857628554732E-5</v>
      </c>
      <c r="AEC9">
        <v>5.3034582564685776E-5</v>
      </c>
      <c r="AED9">
        <v>6.9065482459472306E-5</v>
      </c>
      <c r="AEI9">
        <v>1.5582867817723751E-4</v>
      </c>
      <c r="AEJ9">
        <v>1.5731304529118675E-4</v>
      </c>
      <c r="AEK9">
        <v>1.3358530564049214E-4</v>
      </c>
      <c r="AEL9">
        <v>8.0885914642277656E-5</v>
      </c>
      <c r="AEM9">
        <v>4.7994153940517704E-5</v>
      </c>
      <c r="AEN9">
        <v>4.4223115260571168E-5</v>
      </c>
      <c r="AEO9">
        <v>2.0241222691917564E-5</v>
      </c>
      <c r="AEP9">
        <v>8.5608446113966126E-6</v>
      </c>
      <c r="AEQ9">
        <v>6.3917625588869285E-6</v>
      </c>
      <c r="AER9">
        <v>5.0177274620465124E-6</v>
      </c>
      <c r="AES9">
        <v>5.1928787143635698E-6</v>
      </c>
      <c r="AET9">
        <v>5.8312116856999898E-6</v>
      </c>
      <c r="AEU9">
        <v>7.1281727291717599E-6</v>
      </c>
      <c r="AEV9">
        <v>1.0106601105281554E-5</v>
      </c>
      <c r="AEW9">
        <v>2.2289373127476856E-5</v>
      </c>
      <c r="AEX9">
        <v>3.9543934205864533E-5</v>
      </c>
      <c r="AEY9">
        <v>4.196250661857572E-5</v>
      </c>
      <c r="AEZ9">
        <v>3.7415297370299527E-5</v>
      </c>
      <c r="AFA9">
        <v>4.567840771465962E-5</v>
      </c>
      <c r="AFB9">
        <v>5.7028265621480693E-5</v>
      </c>
      <c r="AFC9">
        <v>5.4025673837546097E-5</v>
      </c>
      <c r="AFD9">
        <v>4.865923918989157E-5</v>
      </c>
      <c r="AFE9">
        <v>4.1710219567607516E-5</v>
      </c>
      <c r="AFS9">
        <v>5.6771451352356541E-5</v>
      </c>
      <c r="AFT9">
        <v>5.3113945125892911E-5</v>
      </c>
      <c r="AFU9">
        <v>5.1598640614510017E-5</v>
      </c>
      <c r="AFV9">
        <v>5.3209274346403422E-5</v>
      </c>
      <c r="AFW9">
        <v>6.9049285158132942E-5</v>
      </c>
      <c r="AGB9">
        <v>1.5568338810679152E-4</v>
      </c>
      <c r="AGC9">
        <v>1.5598515792831965E-4</v>
      </c>
      <c r="AGD9">
        <v>1.4671076585298236E-4</v>
      </c>
      <c r="AGE9">
        <v>1.1233812992235978E-4</v>
      </c>
      <c r="AGF9">
        <v>6.3540206370365341E-5</v>
      </c>
      <c r="AGG9">
        <v>4.3973078679042232E-5</v>
      </c>
      <c r="AGH9">
        <v>2.0676601437405202E-5</v>
      </c>
      <c r="AGI9">
        <v>8.7649526150709133E-6</v>
      </c>
      <c r="AGJ9">
        <v>6.1594298298940386E-6</v>
      </c>
      <c r="AGK9">
        <v>4.5248340416335582E-6</v>
      </c>
      <c r="AGL9">
        <v>4.5328788370207968E-6</v>
      </c>
      <c r="AGM9">
        <v>5.8164961662137462E-6</v>
      </c>
      <c r="AGN9">
        <v>7.8884292723282532E-6</v>
      </c>
      <c r="AGO9">
        <v>1.0465211960755976E-5</v>
      </c>
      <c r="AGP9">
        <v>2.4000851339812778E-5</v>
      </c>
      <c r="AGQ9">
        <v>4.3700962369756895E-5</v>
      </c>
      <c r="AGR9">
        <v>4.647078874807834E-5</v>
      </c>
      <c r="AGS9">
        <v>3.9648025287266927E-5</v>
      </c>
      <c r="AGT9">
        <v>4.7730970557925605E-5</v>
      </c>
      <c r="AGU9">
        <v>6.3090920679137835E-5</v>
      </c>
      <c r="AGV9">
        <v>5.6424102527573522E-5</v>
      </c>
      <c r="AGW9">
        <v>5.3653216077235615E-5</v>
      </c>
      <c r="AHM9">
        <v>5.3183417344660216E-5</v>
      </c>
      <c r="AHN9">
        <v>5.1719915757673282E-5</v>
      </c>
      <c r="AHO9">
        <v>5.398443854448264E-5</v>
      </c>
      <c r="AHP9">
        <v>6.8598819704641359E-5</v>
      </c>
      <c r="AHU9">
        <v>1.5135539479304671E-4</v>
      </c>
      <c r="AHV9">
        <v>1.5091386301203298E-4</v>
      </c>
      <c r="AHW9">
        <v>1.5171967984215284E-4</v>
      </c>
      <c r="AHX9">
        <v>1.3096448667633399E-4</v>
      </c>
      <c r="AHY9">
        <v>8.0418104835003093E-5</v>
      </c>
      <c r="AHZ9">
        <v>4.644418146382896E-5</v>
      </c>
      <c r="AIA9">
        <v>2.3790390235122879E-5</v>
      </c>
      <c r="AIB9">
        <v>1.0382349699977505E-5</v>
      </c>
      <c r="AIC9">
        <v>6.0869601859579284E-6</v>
      </c>
      <c r="AID9">
        <v>4.6746523823174076E-6</v>
      </c>
      <c r="AIE9">
        <v>4.3119824778829686E-6</v>
      </c>
      <c r="AIF9">
        <v>6.0446152045154231E-6</v>
      </c>
      <c r="AIG9">
        <v>8.2954862751207148E-6</v>
      </c>
      <c r="AIH9">
        <v>1.2826659009912728E-5</v>
      </c>
      <c r="AII9">
        <v>2.933805414924235E-5</v>
      </c>
      <c r="AIJ9">
        <v>5.0591747956908876E-5</v>
      </c>
      <c r="AIK9">
        <v>5.3376750215193921E-5</v>
      </c>
      <c r="AIL9">
        <v>4.3550863763737091E-5</v>
      </c>
      <c r="AIM9">
        <v>4.7748680917973601E-5</v>
      </c>
      <c r="AIN9">
        <v>6.0176487684663995E-5</v>
      </c>
      <c r="AIO9">
        <v>5.630003710698531E-5</v>
      </c>
      <c r="AIP9">
        <v>6.2586302012096335E-5</v>
      </c>
      <c r="AIQ9">
        <v>7.3677660552807906E-5</v>
      </c>
      <c r="AJF9">
        <v>5.5961467240696127E-5</v>
      </c>
      <c r="AJG9">
        <v>5.22828064091711E-5</v>
      </c>
      <c r="AJH9">
        <v>5.5917175957646979E-5</v>
      </c>
      <c r="AJI9">
        <v>6.9171839867015119E-5</v>
      </c>
      <c r="AJO9">
        <v>1.4957528671949669E-4</v>
      </c>
      <c r="AJP9">
        <v>1.4950628557849519E-4</v>
      </c>
      <c r="AJQ9">
        <v>1.1980673009300128E-4</v>
      </c>
      <c r="AJR9">
        <v>7.284676335097412E-5</v>
      </c>
      <c r="AJS9">
        <v>4.1851215696065951E-5</v>
      </c>
      <c r="AJT9">
        <v>2.3759662866284337E-5</v>
      </c>
      <c r="AJU9">
        <v>1.019947640820232E-5</v>
      </c>
      <c r="AJV9">
        <v>5.80607174216949E-6</v>
      </c>
      <c r="AJW9">
        <v>4.9994164854128544E-6</v>
      </c>
      <c r="AJX9">
        <v>4.6128282464763615E-6</v>
      </c>
      <c r="AJY9">
        <v>6.0280458100824278E-6</v>
      </c>
      <c r="AJZ9">
        <v>8.4640179833018058E-6</v>
      </c>
      <c r="AKA9">
        <v>1.584426340892346E-5</v>
      </c>
      <c r="AKB9">
        <v>3.4849278376285515E-5</v>
      </c>
      <c r="AKC9">
        <v>5.4078685521767003E-5</v>
      </c>
      <c r="AKD9">
        <v>5.1767791685329612E-5</v>
      </c>
      <c r="AKE9">
        <v>4.2439780599369003E-5</v>
      </c>
      <c r="AKF9">
        <v>4.7848861394216711E-5</v>
      </c>
      <c r="AKG9">
        <v>6.1835759634786368E-5</v>
      </c>
      <c r="AKH9">
        <v>6.8392011434892751E-5</v>
      </c>
      <c r="AKI9">
        <v>6.8835247007852785E-5</v>
      </c>
      <c r="AKJ9">
        <v>7.2862114611416286E-5</v>
      </c>
      <c r="AKY9">
        <v>6.2111072782186123E-5</v>
      </c>
      <c r="AKZ9">
        <v>5.4097523557257255E-5</v>
      </c>
      <c r="ALA9">
        <v>5.6830913172230144E-5</v>
      </c>
      <c r="ALB9">
        <v>6.9538781555381106E-5</v>
      </c>
      <c r="ALH9">
        <v>1.5102050006947831E-4</v>
      </c>
      <c r="ALI9">
        <v>1.4538699035638927E-4</v>
      </c>
      <c r="ALJ9">
        <v>1.048330139687575E-4</v>
      </c>
      <c r="ALK9">
        <v>6.1341140879524092E-5</v>
      </c>
      <c r="ALL9">
        <v>2.9351753587840571E-5</v>
      </c>
      <c r="ALM9">
        <v>1.520039662317198E-5</v>
      </c>
      <c r="ALN9">
        <v>7.9913692588976511E-6</v>
      </c>
      <c r="ALO9">
        <v>5.7632790010128824E-6</v>
      </c>
      <c r="ALP9">
        <v>5.2112811381715932E-6</v>
      </c>
      <c r="ALQ9">
        <v>4.8555256547442366E-6</v>
      </c>
      <c r="ALR9">
        <v>5.7670205644430419E-6</v>
      </c>
      <c r="ALS9">
        <v>7.9925854199578978E-6</v>
      </c>
      <c r="ALT9">
        <v>1.7499630014352909E-5</v>
      </c>
      <c r="ALU9">
        <v>3.4796263819496655E-5</v>
      </c>
      <c r="ALV9">
        <v>5.1323835492387185E-5</v>
      </c>
      <c r="ALW9">
        <v>5.032469948003201E-5</v>
      </c>
      <c r="ALX9">
        <v>4.2117400779869426E-5</v>
      </c>
      <c r="ALY9">
        <v>4.6563611397233596E-5</v>
      </c>
      <c r="ALZ9">
        <v>5.757051052054744E-5</v>
      </c>
      <c r="AMA9">
        <v>6.8930091345439167E-5</v>
      </c>
      <c r="AMB9">
        <v>7.1345374436142792E-5</v>
      </c>
      <c r="AMC9">
        <v>7.3094650304542056E-5</v>
      </c>
      <c r="AMD9">
        <v>5.5597467685220537E-5</v>
      </c>
      <c r="AMR9">
        <v>6.1616189155196539E-5</v>
      </c>
      <c r="AMS9">
        <v>5.4889893886359052E-5</v>
      </c>
      <c r="AMT9">
        <v>5.7297589248310699E-5</v>
      </c>
      <c r="AMU9">
        <v>6.9660695960611712E-5</v>
      </c>
      <c r="ANA9">
        <v>1.4749990640903333E-4</v>
      </c>
      <c r="ANB9">
        <v>1.3840666822387493E-4</v>
      </c>
      <c r="ANC9">
        <v>1.0232535386274857E-4</v>
      </c>
      <c r="AND9">
        <v>6.4110583427127866E-5</v>
      </c>
      <c r="ANE9">
        <v>2.5362368937578329E-5</v>
      </c>
      <c r="ANF9">
        <v>1.1716235488555677E-5</v>
      </c>
      <c r="ANG9">
        <v>7.5991104000477306E-6</v>
      </c>
      <c r="ANH9">
        <v>6.2064617282575631E-6</v>
      </c>
      <c r="ANI9">
        <v>5.4886473248609764E-6</v>
      </c>
      <c r="ANJ9">
        <v>5.0663340585953936E-6</v>
      </c>
      <c r="ANK9">
        <v>6.0615130441290961E-6</v>
      </c>
      <c r="ANL9">
        <v>7.9587309881589778E-6</v>
      </c>
      <c r="ANM9">
        <v>1.7195533071521695E-5</v>
      </c>
      <c r="ANN9">
        <v>3.0628338378191426E-5</v>
      </c>
      <c r="ANO9">
        <v>4.6886690123686447E-5</v>
      </c>
      <c r="ANP9">
        <v>5.1074851118006469E-5</v>
      </c>
      <c r="ANQ9">
        <v>4.4887401942520553E-5</v>
      </c>
      <c r="ANR9">
        <v>4.7960128755239104E-5</v>
      </c>
      <c r="ANS9">
        <v>5.8228192789910561E-5</v>
      </c>
      <c r="ANT9">
        <v>6.8854461956191767E-5</v>
      </c>
      <c r="ANU9">
        <v>7.6224841050461664E-5</v>
      </c>
      <c r="ANV9">
        <v>8.1209834174190187E-5</v>
      </c>
      <c r="ANW9">
        <v>8.3321926562886635E-5</v>
      </c>
      <c r="AOK9">
        <v>6.1698685503972073E-5</v>
      </c>
      <c r="AOL9">
        <v>5.4487302950078437E-5</v>
      </c>
      <c r="AOM9">
        <v>5.7577425546573092E-5</v>
      </c>
      <c r="AON9">
        <v>6.6536820329282328E-5</v>
      </c>
      <c r="AOT9">
        <v>1.4518499758858894E-4</v>
      </c>
      <c r="AOU9">
        <v>1.2713470895203943E-4</v>
      </c>
      <c r="AOV9">
        <v>9.8484041490228084E-5</v>
      </c>
      <c r="AOW9">
        <v>6.8604126368138822E-5</v>
      </c>
      <c r="AOX9">
        <v>3.0642748818372085E-5</v>
      </c>
      <c r="AOY9">
        <v>1.2389634775638611E-5</v>
      </c>
      <c r="AOZ9">
        <v>7.2096678962531258E-6</v>
      </c>
      <c r="APA9">
        <v>6.0359822152038121E-6</v>
      </c>
      <c r="APB9">
        <v>5.1133243061232133E-6</v>
      </c>
      <c r="APC9">
        <v>5.2063971393894951E-6</v>
      </c>
      <c r="APD9">
        <v>6.1697424058483636E-6</v>
      </c>
      <c r="APE9">
        <v>8.1708065817166964E-6</v>
      </c>
      <c r="APF9">
        <v>1.8752605210598416E-5</v>
      </c>
      <c r="APG9">
        <v>3.131977112010288E-5</v>
      </c>
      <c r="APH9">
        <v>4.8368275294866027E-5</v>
      </c>
      <c r="API9">
        <v>5.3694593310724611E-5</v>
      </c>
      <c r="APJ9">
        <v>4.7253943637522196E-5</v>
      </c>
      <c r="APK9">
        <v>4.6472709036351453E-5</v>
      </c>
      <c r="APL9">
        <v>7.4258378956886317E-5</v>
      </c>
      <c r="APM9">
        <v>7.8737360847400871E-5</v>
      </c>
      <c r="APN9">
        <v>7.7497903683337261E-5</v>
      </c>
      <c r="APO9">
        <v>8.4803346867564573E-5</v>
      </c>
      <c r="AQD9">
        <v>7.0871636643360812E-5</v>
      </c>
      <c r="AQE9">
        <v>5.4840965234127689E-5</v>
      </c>
      <c r="AQF9">
        <v>5.788352833877971E-5</v>
      </c>
      <c r="AQG9">
        <v>6.43734641998965E-5</v>
      </c>
      <c r="AQM9">
        <v>1.3088800135532201E-4</v>
      </c>
      <c r="AQN9">
        <v>1.1482257892140752E-4</v>
      </c>
      <c r="AQO9">
        <v>9.3047698350947659E-5</v>
      </c>
      <c r="AQP9">
        <v>6.9791556714361347E-5</v>
      </c>
      <c r="AQQ9">
        <v>3.6582122699148249E-5</v>
      </c>
      <c r="AQR9">
        <v>1.430706726953346E-5</v>
      </c>
      <c r="AQS9">
        <v>6.4016134505580661E-6</v>
      </c>
      <c r="AQT9">
        <v>4.8247918529266842E-6</v>
      </c>
      <c r="AQU9">
        <v>4.6353963148828138E-6</v>
      </c>
      <c r="AQV9">
        <v>5.503784750732313E-6</v>
      </c>
      <c r="AQW9">
        <v>6.2286930668301679E-6</v>
      </c>
      <c r="AQX9">
        <v>8.397000956126345E-6</v>
      </c>
      <c r="AQY9">
        <v>2.2105132273800165E-5</v>
      </c>
      <c r="AQZ9">
        <v>3.4248509481707089E-5</v>
      </c>
      <c r="ARA9">
        <v>4.8342540151299664E-5</v>
      </c>
      <c r="ARB9">
        <v>5.6316835551757552E-5</v>
      </c>
      <c r="ARC9">
        <v>5.2164261988518672E-5</v>
      </c>
      <c r="ARD9">
        <v>4.7416075392379054E-5</v>
      </c>
      <c r="ARE9">
        <v>7.8839005696798172E-5</v>
      </c>
      <c r="ARW9">
        <v>6.4555715961526781E-5</v>
      </c>
      <c r="ARX9">
        <v>5.6321717618907777E-5</v>
      </c>
      <c r="ARY9">
        <v>5.8170809410414717E-5</v>
      </c>
      <c r="ARZ9">
        <v>6.3853988077895856E-5</v>
      </c>
      <c r="ASF9">
        <v>1.2283436069451229E-4</v>
      </c>
      <c r="ASG9">
        <v>1.1120964409592995E-4</v>
      </c>
      <c r="ASH9">
        <v>9.0665269807833275E-5</v>
      </c>
      <c r="ASI9">
        <v>6.8882787092145023E-5</v>
      </c>
      <c r="ASJ9">
        <v>3.7855279372536257E-5</v>
      </c>
      <c r="ASK9">
        <v>1.4877477683828026E-5</v>
      </c>
      <c r="ASL9">
        <v>6.2935043039651144E-6</v>
      </c>
      <c r="ASM9">
        <v>3.9446684838798129E-6</v>
      </c>
      <c r="ASN9">
        <v>4.2121792991361856E-6</v>
      </c>
      <c r="ASO9">
        <v>5.6824367033985822E-6</v>
      </c>
      <c r="ASP9">
        <v>6.5858040170449607E-6</v>
      </c>
      <c r="ASQ9">
        <v>1.0918058017846793E-5</v>
      </c>
      <c r="ASR9">
        <v>2.3825668316049467E-5</v>
      </c>
      <c r="ASS9">
        <v>3.6332725815069746E-5</v>
      </c>
      <c r="AST9">
        <v>5.2707412983107837E-5</v>
      </c>
      <c r="ASU9">
        <v>6.0647526107824939E-5</v>
      </c>
      <c r="ASV9">
        <v>6.1989641830732895E-5</v>
      </c>
      <c r="ASX9">
        <v>5.8924648287134607E-5</v>
      </c>
      <c r="ATP9">
        <v>6.4068291249469146E-5</v>
      </c>
      <c r="ATQ9">
        <v>5.7495173358118819E-5</v>
      </c>
      <c r="ATR9">
        <v>5.8495011828636061E-5</v>
      </c>
      <c r="ATS9">
        <v>6.3707533354278594E-5</v>
      </c>
      <c r="ATY9">
        <v>1.2839518886752501E-4</v>
      </c>
      <c r="ATZ9">
        <v>1.1492819826358033E-4</v>
      </c>
      <c r="AUA9">
        <v>8.5382003304973743E-5</v>
      </c>
      <c r="AUB9">
        <v>6.0571314754909318E-5</v>
      </c>
      <c r="AUC9">
        <v>3.3733170384123874E-5</v>
      </c>
      <c r="AUD9">
        <v>1.226138953424766E-5</v>
      </c>
      <c r="AUE9">
        <v>6.0281050872613913E-6</v>
      </c>
      <c r="AUF9">
        <v>3.6390998950546685E-6</v>
      </c>
      <c r="AUG9">
        <v>3.9710777819920507E-6</v>
      </c>
      <c r="AUH9">
        <v>5.0887987765603302E-6</v>
      </c>
      <c r="AUI9">
        <v>6.9124043256756871E-6</v>
      </c>
      <c r="AUJ9">
        <v>1.2915948815337739E-5</v>
      </c>
      <c r="AUK9">
        <v>2.1857734563201211E-5</v>
      </c>
      <c r="AUL9">
        <v>3.4307926318688633E-5</v>
      </c>
      <c r="AUM9">
        <v>5.5919996224595904E-5</v>
      </c>
      <c r="AUN9">
        <v>5.518901874144251E-5</v>
      </c>
      <c r="AUP9">
        <v>4.807821240792485E-5</v>
      </c>
      <c r="AUQ9">
        <v>4.8503199351223408E-5</v>
      </c>
      <c r="AUR9">
        <v>4.8171038910010437E-5</v>
      </c>
      <c r="AUS9">
        <v>2.5173036248783219E-5</v>
      </c>
      <c r="AUT9">
        <v>1.5877586939707832E-5</v>
      </c>
      <c r="AVI9">
        <v>6.2474382730890991E-5</v>
      </c>
      <c r="AVJ9">
        <v>5.8023508289763188E-5</v>
      </c>
      <c r="AVK9">
        <v>5.8627930535082345E-5</v>
      </c>
      <c r="AVL9">
        <v>6.3681755917553476E-5</v>
      </c>
      <c r="AVR9">
        <v>1.4009210036538503E-4</v>
      </c>
      <c r="AVS9">
        <v>1.2008332599346997E-4</v>
      </c>
      <c r="AVT9">
        <v>7.3242756599352019E-5</v>
      </c>
      <c r="AVU9">
        <v>4.792010859895321E-5</v>
      </c>
      <c r="AVV9">
        <v>2.8525308309099813E-5</v>
      </c>
      <c r="AVW9">
        <v>9.9376540245363292E-6</v>
      </c>
      <c r="AVX9">
        <v>5.3774949242472934E-6</v>
      </c>
      <c r="AVY9">
        <v>3.7112096832433392E-6</v>
      </c>
      <c r="AVZ9">
        <v>4.1521492905818162E-6</v>
      </c>
      <c r="AWA9">
        <v>4.6795815034855061E-6</v>
      </c>
      <c r="AWB9">
        <v>7.5524572518583181E-6</v>
      </c>
      <c r="AWC9">
        <v>1.4971473019663309E-5</v>
      </c>
      <c r="AWD9">
        <v>2.1417235735117921E-5</v>
      </c>
      <c r="AWE9">
        <v>3.452799083347064E-5</v>
      </c>
      <c r="AWF9">
        <v>5.3939354118262999E-5</v>
      </c>
      <c r="AWJ9">
        <v>5.0531706881851496E-5</v>
      </c>
      <c r="AWK9">
        <v>5.2789828759876283E-5</v>
      </c>
      <c r="AWL9">
        <v>3.0382358283626835E-5</v>
      </c>
      <c r="AWM9">
        <v>1.7992529246757801E-5</v>
      </c>
      <c r="AWN9">
        <v>2.0796914332510592E-5</v>
      </c>
      <c r="AXB9">
        <v>6.0593959636510542E-5</v>
      </c>
      <c r="AXC9">
        <v>5.8633407312681609E-5</v>
      </c>
      <c r="AXD9">
        <v>5.8300312648302688E-5</v>
      </c>
      <c r="AXE9">
        <v>6.3834944712850834E-5</v>
      </c>
      <c r="AXK9">
        <v>1.4656069883583046E-4</v>
      </c>
      <c r="AXL9">
        <v>1.2195211854510345E-4</v>
      </c>
      <c r="AXM9">
        <v>6.5960663304922759E-5</v>
      </c>
      <c r="AXN9">
        <v>4.0434684225350131E-5</v>
      </c>
      <c r="AXO9">
        <v>2.5098142188492171E-5</v>
      </c>
      <c r="AXP9">
        <v>1.0396601407908432E-5</v>
      </c>
      <c r="AXQ9">
        <v>5.5969953699332571E-6</v>
      </c>
      <c r="AXR9">
        <v>3.7409049127330105E-6</v>
      </c>
      <c r="AXS9">
        <v>3.9420621454052614E-6</v>
      </c>
      <c r="AXT9">
        <v>4.7707240436855419E-6</v>
      </c>
      <c r="AXV9">
        <v>1.8721268891941437E-5</v>
      </c>
      <c r="AXW9">
        <v>2.4893890821565745E-5</v>
      </c>
      <c r="AXX9">
        <v>3.4959198143001012E-5</v>
      </c>
      <c r="AXY9">
        <v>4.8665684551999297E-5</v>
      </c>
      <c r="AXZ9">
        <v>5.0727571802675871E-5</v>
      </c>
      <c r="AYA9">
        <v>4.7795366996869925E-5</v>
      </c>
      <c r="AYB9">
        <v>4.3122002848743964E-5</v>
      </c>
      <c r="AYC9">
        <v>4.5960316907970982E-5</v>
      </c>
      <c r="AYD9">
        <v>4.7589598944997143E-5</v>
      </c>
      <c r="AYE9">
        <v>2.8244189101397992E-5</v>
      </c>
      <c r="AYF9">
        <v>2.1333700298134864E-5</v>
      </c>
      <c r="AYG9">
        <v>2.3906696954336621E-5</v>
      </c>
      <c r="AYU9">
        <v>6.0529154389255323E-5</v>
      </c>
      <c r="AYV9">
        <v>5.8967727170721505E-5</v>
      </c>
      <c r="AYW9">
        <v>5.8161316148056953E-5</v>
      </c>
      <c r="AYX9">
        <v>6.4372647659889531E-5</v>
      </c>
      <c r="AZD9">
        <v>1.474585145398688E-4</v>
      </c>
      <c r="AZE9">
        <v>1.2147685801346586E-4</v>
      </c>
      <c r="AZF9">
        <v>6.8490565093984237E-5</v>
      </c>
      <c r="AZG9">
        <v>3.9335130447761448E-5</v>
      </c>
      <c r="AZH9">
        <v>1.9636590041281249E-5</v>
      </c>
      <c r="AZI9">
        <v>9.6207690189280672E-6</v>
      </c>
      <c r="AZJ9">
        <v>5.4529892050922604E-6</v>
      </c>
      <c r="AZK9">
        <v>3.4877053956840039E-6</v>
      </c>
      <c r="AZL9">
        <v>3.5370179505585817E-6</v>
      </c>
      <c r="AZP9">
        <v>2.5764449202648598E-5</v>
      </c>
      <c r="AZQ9">
        <v>3.6300486281296095E-5</v>
      </c>
      <c r="AZR9">
        <v>4.4018571133219404E-5</v>
      </c>
      <c r="AZS9">
        <v>4.6273484463128267E-5</v>
      </c>
      <c r="AZT9">
        <v>4.4091943075336243E-5</v>
      </c>
      <c r="AZU9">
        <v>4.0417199595164279E-5</v>
      </c>
      <c r="AZV9">
        <v>4.5580929553937743E-5</v>
      </c>
      <c r="AZW9">
        <v>4.3988634759185799E-5</v>
      </c>
      <c r="AZX9">
        <v>2.6050091939197367E-5</v>
      </c>
      <c r="AZY9">
        <v>1.8610928396525628E-5</v>
      </c>
      <c r="AZZ9">
        <v>2.0206092397562226E-5</v>
      </c>
      <c r="BAA9">
        <v>1.7713555121787444E-5</v>
      </c>
      <c r="BAN9">
        <v>6.0384015642829537E-5</v>
      </c>
      <c r="BAO9">
        <v>5.963879988517709E-5</v>
      </c>
      <c r="BAP9">
        <v>5.8901072970692217E-5</v>
      </c>
      <c r="BAQ9">
        <v>6.7262731721548554E-5</v>
      </c>
      <c r="BAW9">
        <v>1.4735060385533347E-4</v>
      </c>
      <c r="BAX9">
        <v>1.2044398801585392E-4</v>
      </c>
      <c r="BAY9">
        <v>7.218996005156747E-5</v>
      </c>
      <c r="BAZ9">
        <v>3.7636508265136661E-5</v>
      </c>
      <c r="BBA9">
        <v>1.471818166203215E-5</v>
      </c>
      <c r="BBB9">
        <v>7.7157558369796116E-6</v>
      </c>
      <c r="BBC9">
        <v>5.1431240333766292E-6</v>
      </c>
      <c r="BBD9">
        <v>3.3168707779332301E-6</v>
      </c>
      <c r="BBE9">
        <v>3.2868385855522648E-6</v>
      </c>
      <c r="BBJ9">
        <v>2.9511443031642824E-5</v>
      </c>
      <c r="BBK9">
        <v>4.1982765943833023E-5</v>
      </c>
      <c r="BBL9">
        <v>4.4235090385845726E-5</v>
      </c>
      <c r="BBM9">
        <v>4.2602661400814044E-5</v>
      </c>
      <c r="BBN9">
        <v>3.3907214833742856E-5</v>
      </c>
      <c r="BBO9">
        <v>3.6324540517407328E-5</v>
      </c>
      <c r="BBP9">
        <v>2.9014476147714752E-5</v>
      </c>
      <c r="BBQ9">
        <v>8.9341062404893347E-6</v>
      </c>
      <c r="BBR9">
        <v>6.2145550798349076E-6</v>
      </c>
      <c r="BBS9">
        <v>8.0239003084435355E-6</v>
      </c>
      <c r="BBT9">
        <v>1.5154807672098733E-5</v>
      </c>
      <c r="BBU9">
        <v>2.6230762413771338E-5</v>
      </c>
      <c r="BBV9">
        <v>4.9876306307927422E-5</v>
      </c>
      <c r="BBW9">
        <v>5.6051553619321735E-5</v>
      </c>
      <c r="BCG9">
        <v>6.053553912214931E-5</v>
      </c>
      <c r="BCH9">
        <v>6.1032221650518965E-5</v>
      </c>
      <c r="BCI9">
        <v>6.0082034671341182E-5</v>
      </c>
      <c r="BCJ9">
        <v>6.5268478859827848E-5</v>
      </c>
      <c r="BCP9">
        <v>1.4893234643407623E-4</v>
      </c>
      <c r="BCQ9">
        <v>1.2058986947946276E-4</v>
      </c>
      <c r="BCR9">
        <v>6.9728019809984972E-5</v>
      </c>
      <c r="BCS9">
        <v>3.2591024066457391E-5</v>
      </c>
      <c r="BCT9">
        <v>1.4676017471594626E-5</v>
      </c>
      <c r="BCU9">
        <v>7.7209383287689943E-6</v>
      </c>
      <c r="BCV9">
        <v>5.3644374779402584E-6</v>
      </c>
      <c r="BCW9">
        <v>3.3777055884374779E-6</v>
      </c>
      <c r="BCX9">
        <v>3.3850832690179082E-6</v>
      </c>
      <c r="BDC9">
        <v>1.8581672433885863E-5</v>
      </c>
      <c r="BDD9">
        <v>3.7568246148631687E-5</v>
      </c>
      <c r="BDE9">
        <v>4.2719658715970959E-5</v>
      </c>
      <c r="BDF9">
        <v>2.8353951514181206E-5</v>
      </c>
      <c r="BDG9">
        <v>2.0249840562753342E-5</v>
      </c>
      <c r="BDH9">
        <v>2.360395366919316E-5</v>
      </c>
      <c r="BDI9">
        <v>1.5466005829685188E-5</v>
      </c>
      <c r="BDJ9">
        <v>6.2760869070852547E-6</v>
      </c>
      <c r="BDK9">
        <v>5.3375987252924905E-6</v>
      </c>
      <c r="BDL9">
        <v>6.2264835384308414E-6</v>
      </c>
      <c r="BDM9">
        <v>1.1276997174530557E-5</v>
      </c>
      <c r="BDN9">
        <v>2.5349598146402415E-5</v>
      </c>
      <c r="BDO9">
        <v>4.7721084120127848E-5</v>
      </c>
      <c r="BDP9">
        <v>1.0217775101282611E-4</v>
      </c>
      <c r="BDQ9">
        <v>1.1684637761432648E-4</v>
      </c>
      <c r="BDZ9">
        <v>6.0570474846019287E-5</v>
      </c>
      <c r="BEA9">
        <v>6.2351417759967881E-5</v>
      </c>
      <c r="BEB9">
        <v>6.1158625491001346E-5</v>
      </c>
      <c r="BEC9">
        <v>6.4866134215647289E-5</v>
      </c>
      <c r="BEI9">
        <v>1.5164487613095225E-4</v>
      </c>
      <c r="BEJ9">
        <v>1.2390911317072112E-4</v>
      </c>
      <c r="BEK9">
        <v>6.3929186622873016E-5</v>
      </c>
      <c r="BEL9">
        <v>2.8611958574939915E-5</v>
      </c>
      <c r="BEM9">
        <v>1.5308166068482692E-5</v>
      </c>
      <c r="BEN9">
        <v>7.6444670196483175E-6</v>
      </c>
      <c r="BEO9">
        <v>5.0305123656604936E-6</v>
      </c>
      <c r="BEP9">
        <v>3.4687808306173518E-6</v>
      </c>
      <c r="BEQ9">
        <v>3.4092827243423035E-6</v>
      </c>
      <c r="BEW9">
        <v>2.7512600591948936E-5</v>
      </c>
      <c r="BEX9">
        <v>3.702346228994725E-5</v>
      </c>
      <c r="BEY9">
        <v>2.4227644109851901E-5</v>
      </c>
      <c r="BEZ9">
        <v>1.7689757685361026E-5</v>
      </c>
      <c r="BFA9">
        <v>2.5815219045276152E-5</v>
      </c>
      <c r="BFB9">
        <v>2.0076712624275327E-5</v>
      </c>
      <c r="BFC9">
        <v>6.7674908677270211E-6</v>
      </c>
      <c r="BFD9">
        <v>5.3062793975329955E-6</v>
      </c>
      <c r="BFE9">
        <v>6.3332384760296428E-6</v>
      </c>
      <c r="BFF9">
        <v>8.8537371517241609E-6</v>
      </c>
      <c r="BFG9">
        <v>1.7181794464814557E-5</v>
      </c>
      <c r="BFH9">
        <v>4.8875332850462506E-5</v>
      </c>
      <c r="BFI9">
        <v>7.9985712496210307E-5</v>
      </c>
      <c r="BFJ9">
        <v>1.2120761198276536E-4</v>
      </c>
      <c r="BFS9">
        <v>6.1149698661635754E-5</v>
      </c>
      <c r="BFT9">
        <v>6.3460777407433111E-5</v>
      </c>
      <c r="BFU9">
        <v>6.1967989728156444E-5</v>
      </c>
      <c r="BFV9">
        <v>6.5013238820288343E-5</v>
      </c>
      <c r="BGB9">
        <v>1.5702282269445395E-4</v>
      </c>
      <c r="BGC9">
        <v>1.2329617116214189E-4</v>
      </c>
      <c r="BGD9">
        <v>5.5484447834730961E-5</v>
      </c>
      <c r="BGE9">
        <v>2.7421629578143894E-5</v>
      </c>
      <c r="BGF9">
        <v>1.5070749763162027E-5</v>
      </c>
      <c r="BGG9">
        <v>7.7752534391011053E-6</v>
      </c>
      <c r="BGH9">
        <v>5.1717951140090565E-6</v>
      </c>
      <c r="BGI9">
        <v>3.8838092546745219E-6</v>
      </c>
      <c r="BGJ9">
        <v>3.6213859362430408E-6</v>
      </c>
      <c r="BGP9">
        <v>2.2039802776713835E-5</v>
      </c>
      <c r="BGQ9">
        <v>3.7141327905650558E-5</v>
      </c>
      <c r="BGR9">
        <v>1.3208445452674472E-5</v>
      </c>
      <c r="BGS9">
        <v>1.5174808664408723E-5</v>
      </c>
      <c r="BGT9">
        <v>2.3828333325421931E-5</v>
      </c>
      <c r="BGU9">
        <v>1.7535163756103113E-5</v>
      </c>
      <c r="BGV9">
        <v>7.0574129053760268E-6</v>
      </c>
      <c r="BGW9">
        <v>5.2281528671863892E-6</v>
      </c>
      <c r="BGX9">
        <v>6.715738247728574E-6</v>
      </c>
      <c r="BGY9">
        <v>7.9450107471066578E-6</v>
      </c>
      <c r="BGZ9">
        <v>1.2928411837400785E-5</v>
      </c>
      <c r="BHA9">
        <v>2.8147531071342721E-5</v>
      </c>
      <c r="BHB9">
        <v>5.9116347077597512E-5</v>
      </c>
      <c r="BHC9">
        <v>1.0888753663633013E-4</v>
      </c>
      <c r="BHD9">
        <v>9.3437565251282108E-5</v>
      </c>
      <c r="BHL9">
        <v>6.2327416086824E-5</v>
      </c>
      <c r="BHM9">
        <v>6.4596533641853623E-5</v>
      </c>
      <c r="BHN9">
        <v>6.2419322010609529E-5</v>
      </c>
      <c r="BHO9">
        <v>6.5412458791221719E-5</v>
      </c>
      <c r="BHU9">
        <v>1.637458609751912E-4</v>
      </c>
      <c r="BHV9">
        <v>1.1957908162265753E-4</v>
      </c>
      <c r="BHW9">
        <v>5.4685244867524209E-5</v>
      </c>
      <c r="BHX9">
        <v>2.9520873091270917E-5</v>
      </c>
      <c r="BHY9">
        <v>1.494960378398099E-5</v>
      </c>
      <c r="BHZ9">
        <v>8.5007189182058214E-6</v>
      </c>
      <c r="BIA9">
        <v>5.4624645929826718E-6</v>
      </c>
      <c r="BIB9">
        <v>4.3309379284866118E-6</v>
      </c>
      <c r="BIK9">
        <v>1.0925567019553328E-5</v>
      </c>
      <c r="BIL9">
        <v>1.4313025385993575E-5</v>
      </c>
      <c r="BIM9">
        <v>2.0887105872327647E-5</v>
      </c>
      <c r="BIN9">
        <v>1.5209783617624443E-5</v>
      </c>
      <c r="BIO9">
        <v>7.0502813424123555E-6</v>
      </c>
      <c r="BIP9">
        <v>5.4263102547849253E-6</v>
      </c>
      <c r="BIQ9">
        <v>6.9138717908665761E-6</v>
      </c>
      <c r="BIR9">
        <v>9.0493820859970876E-6</v>
      </c>
      <c r="BIS9">
        <v>1.3371576947631961E-5</v>
      </c>
      <c r="BIT9">
        <v>2.7820186952826011E-5</v>
      </c>
      <c r="BIU9">
        <v>5.4715611538623825E-5</v>
      </c>
      <c r="BIV9">
        <v>7.8015464485054061E-5</v>
      </c>
      <c r="BIW9">
        <v>9.7852488590990675E-5</v>
      </c>
      <c r="BIX9">
        <v>9.2507375511023955E-5</v>
      </c>
      <c r="BIY9">
        <v>1.0006351761706699E-4</v>
      </c>
      <c r="BIZ9">
        <v>9.7878615632140576E-5</v>
      </c>
      <c r="BJE9">
        <v>6.4984893394823791E-5</v>
      </c>
      <c r="BJF9">
        <v>6.6674839645451141E-5</v>
      </c>
      <c r="BJG9">
        <v>6.2787214090413807E-5</v>
      </c>
      <c r="BJH9">
        <v>6.5656596058869982E-5</v>
      </c>
      <c r="BJN9">
        <v>1.6702743681650681E-4</v>
      </c>
      <c r="BJO9">
        <v>1.2100837230051766E-4</v>
      </c>
      <c r="BJP9">
        <v>6.6399464532679141E-5</v>
      </c>
      <c r="BJQ9">
        <v>3.2559736960483522E-5</v>
      </c>
      <c r="BJR9">
        <v>1.3899937083952249E-5</v>
      </c>
      <c r="BJS9">
        <v>8.6941412109642561E-6</v>
      </c>
      <c r="BJT9">
        <v>6.0043691467599547E-6</v>
      </c>
      <c r="BJU9">
        <v>4.6300657997682462E-6</v>
      </c>
      <c r="BJZ9">
        <v>4.7038438050860274E-6</v>
      </c>
      <c r="BKA9">
        <v>5.7642820895377564E-6</v>
      </c>
      <c r="BKB9">
        <v>5.5405400148897541E-6</v>
      </c>
      <c r="BKC9">
        <v>5.5610274238791709E-6</v>
      </c>
      <c r="BKD9">
        <v>8.5117714706277933E-6</v>
      </c>
      <c r="BKE9">
        <v>1.2833791383376652E-5</v>
      </c>
      <c r="BKF9">
        <v>1.7226653538805322E-5</v>
      </c>
      <c r="BKG9">
        <v>1.2970578861059544E-5</v>
      </c>
      <c r="BKH9">
        <v>6.1849330402607797E-6</v>
      </c>
      <c r="BKI9">
        <v>5.1559858122541065E-6</v>
      </c>
      <c r="BKJ9">
        <v>6.9211857564176943E-6</v>
      </c>
      <c r="BKK9">
        <v>9.4754946862707199E-6</v>
      </c>
      <c r="BKL9">
        <v>1.0711410905149005E-5</v>
      </c>
      <c r="BKM9">
        <v>2.5055485599994663E-5</v>
      </c>
      <c r="BKN9">
        <v>7.0093570127168818E-5</v>
      </c>
      <c r="BKO9">
        <v>1.0790684957356142E-4</v>
      </c>
      <c r="BKP9">
        <v>1.5927738238070508E-4</v>
      </c>
      <c r="BKQ9">
        <v>1.3503086001216143E-4</v>
      </c>
      <c r="BKR9">
        <v>1.1025291178417773E-4</v>
      </c>
      <c r="BKS9">
        <v>1.1405645436687306E-4</v>
      </c>
      <c r="BKX9">
        <v>7.919274259696589E-5</v>
      </c>
      <c r="BKY9">
        <v>7.1586681554913677E-5</v>
      </c>
      <c r="BKZ9">
        <v>6.3519126246217405E-5</v>
      </c>
      <c r="BLA9">
        <v>6.6022570508605472E-5</v>
      </c>
      <c r="BLF9">
        <v>1.7834801863999915E-4</v>
      </c>
      <c r="BLG9">
        <v>1.7098471236301352E-4</v>
      </c>
      <c r="BLH9">
        <v>1.3020216835974853E-4</v>
      </c>
      <c r="BLI9">
        <v>7.5249311537809992E-5</v>
      </c>
      <c r="BLJ9">
        <v>3.0935367901273852E-5</v>
      </c>
      <c r="BLK9">
        <v>1.2067157690126527E-5</v>
      </c>
      <c r="BLL9">
        <v>8.0572946259264908E-6</v>
      </c>
      <c r="BLM9">
        <v>6.7407551315412395E-6</v>
      </c>
      <c r="BLN9">
        <v>6.0183349652350713E-6</v>
      </c>
      <c r="BLS9">
        <v>4.1175200470747722E-6</v>
      </c>
      <c r="BLT9">
        <v>4.9202707409295995E-6</v>
      </c>
      <c r="BLU9">
        <v>4.9753794366209448E-6</v>
      </c>
      <c r="BLV9">
        <v>4.6889590115744552E-6</v>
      </c>
      <c r="BLW9">
        <v>8.0216547710376889E-6</v>
      </c>
      <c r="BLX9">
        <v>1.3772867809736482E-5</v>
      </c>
      <c r="BLY9">
        <v>1.9508337463808542E-5</v>
      </c>
      <c r="BLZ9">
        <v>1.3783324172666514E-5</v>
      </c>
      <c r="BMA9">
        <v>6.1653984772323502E-6</v>
      </c>
      <c r="BMB9">
        <v>5.1882734202369952E-6</v>
      </c>
      <c r="BMC9">
        <v>6.7357262639633558E-6</v>
      </c>
      <c r="BMD9">
        <v>9.1434999426084303E-6</v>
      </c>
      <c r="BME9">
        <v>9.2590233651671846E-6</v>
      </c>
      <c r="BMF9">
        <v>2.1001880816222308E-5</v>
      </c>
      <c r="BMG9">
        <v>7.3816091536799217E-5</v>
      </c>
      <c r="BMH9">
        <v>1.6546777995577987E-4</v>
      </c>
      <c r="BMI9">
        <v>1.8121596976498501E-4</v>
      </c>
      <c r="BMJ9">
        <v>1.4703887819583869E-4</v>
      </c>
      <c r="BMK9">
        <v>1.1355607238478642E-4</v>
      </c>
      <c r="BML9">
        <v>1.2855043742160101E-4</v>
      </c>
      <c r="BMQ9">
        <v>9.8668757261137231E-5</v>
      </c>
      <c r="BMR9">
        <v>7.9029436283854725E-5</v>
      </c>
      <c r="BMS9">
        <v>6.4719684340146347E-5</v>
      </c>
      <c r="BMT9">
        <v>6.6408853383934988E-5</v>
      </c>
      <c r="BMY9">
        <v>1.7945467216659049E-4</v>
      </c>
      <c r="BMZ9">
        <v>1.7567289301547551E-4</v>
      </c>
      <c r="BNA9">
        <v>1.425738206715611E-4</v>
      </c>
      <c r="BNB9">
        <v>7.3697659687775891E-5</v>
      </c>
      <c r="BNC9">
        <v>2.4719903454027219E-5</v>
      </c>
      <c r="BND9">
        <v>1.0320508945444373E-5</v>
      </c>
      <c r="BNE9">
        <v>7.8585416313431832E-6</v>
      </c>
      <c r="BNF9">
        <v>6.9914609532836324E-6</v>
      </c>
      <c r="BNG9">
        <v>6.0510224688392817E-6</v>
      </c>
      <c r="BNH9">
        <v>5.0619432619054866E-6</v>
      </c>
      <c r="BNI9">
        <v>3.58544166791496E-6</v>
      </c>
      <c r="BNJ9">
        <v>3.6263966600900975E-6</v>
      </c>
      <c r="BNK9">
        <v>3.5800910213981429E-6</v>
      </c>
      <c r="BNL9">
        <v>3.4952958773759407E-6</v>
      </c>
      <c r="BNM9">
        <v>4.1296403258046566E-6</v>
      </c>
      <c r="BNN9">
        <v>4.2987176460429495E-6</v>
      </c>
      <c r="BNO9">
        <v>4.5403426550742795E-6</v>
      </c>
      <c r="BNP9">
        <v>8.3971210230883415E-6</v>
      </c>
      <c r="BNQ9">
        <v>1.3812747830626347E-5</v>
      </c>
      <c r="BNR9">
        <v>1.8320701081027302E-5</v>
      </c>
      <c r="BNS9">
        <v>1.4670769018943753E-5</v>
      </c>
      <c r="BNT9">
        <v>7.3690581395227762E-6</v>
      </c>
      <c r="BNU9">
        <v>5.8010918244917994E-6</v>
      </c>
      <c r="BNV9">
        <v>6.8802188812713106E-6</v>
      </c>
      <c r="BNW9">
        <v>1.0005263209919853E-5</v>
      </c>
      <c r="BNX9">
        <v>1.1689467643297188E-5</v>
      </c>
      <c r="BNY9">
        <v>2.0988024819666053E-5</v>
      </c>
      <c r="BNZ9">
        <v>7.2805372190844664E-5</v>
      </c>
      <c r="BOA9">
        <v>1.8229068109386871E-4</v>
      </c>
      <c r="BOB9">
        <v>2.1043803515531797E-4</v>
      </c>
      <c r="BOC9">
        <v>1.549862112695072E-4</v>
      </c>
      <c r="BOD9">
        <v>1.2682845514962234E-4</v>
      </c>
      <c r="BOE9">
        <v>1.4595454905083594E-4</v>
      </c>
      <c r="BOJ9">
        <v>1.2012237705782066E-4</v>
      </c>
      <c r="BOK9">
        <v>8.9752185680742189E-5</v>
      </c>
      <c r="BOL9">
        <v>6.673276194884115E-5</v>
      </c>
      <c r="BOM9">
        <v>6.686991306242638E-5</v>
      </c>
      <c r="BOR9">
        <v>1.8191436888222607E-4</v>
      </c>
      <c r="BOS9">
        <v>1.8006130568191234E-4</v>
      </c>
      <c r="BOT9">
        <v>1.4990160527627783E-4</v>
      </c>
      <c r="BOU9">
        <v>6.8667478126004078E-5</v>
      </c>
      <c r="BOV9">
        <v>2.0691700628199685E-5</v>
      </c>
      <c r="BOW9">
        <v>9.3952788524796854E-6</v>
      </c>
      <c r="BOX9">
        <v>7.6418298404679993E-6</v>
      </c>
      <c r="BOY9">
        <v>7.0161226839421571E-6</v>
      </c>
      <c r="BOZ9">
        <v>6.2405542578964798E-6</v>
      </c>
      <c r="BPA9">
        <v>4.4775198300537121E-6</v>
      </c>
      <c r="BPB9">
        <v>3.2761568140657076E-6</v>
      </c>
      <c r="BPC9">
        <v>3.52357384339106E-6</v>
      </c>
      <c r="BPD9">
        <v>3.8473293176738434E-6</v>
      </c>
      <c r="BPE9">
        <v>3.641282753478083E-6</v>
      </c>
      <c r="BPF9">
        <v>4.1696344826765322E-6</v>
      </c>
      <c r="BPG9">
        <v>5.1827161577273781E-6</v>
      </c>
      <c r="BPH9">
        <v>5.8326446570344179E-6</v>
      </c>
      <c r="BPI9">
        <v>9.3030198397804403E-6</v>
      </c>
      <c r="BPJ9">
        <v>1.2947370687395423E-5</v>
      </c>
      <c r="BPK9">
        <v>1.6881740821785125E-5</v>
      </c>
      <c r="BPL9">
        <v>1.4751662665124537E-5</v>
      </c>
      <c r="BPM9">
        <v>7.8723650423574803E-6</v>
      </c>
      <c r="BPN9">
        <v>6.3116018210696714E-6</v>
      </c>
      <c r="BPO9">
        <v>7.0705645865903927E-6</v>
      </c>
      <c r="BPP9">
        <v>9.3154418635598809E-6</v>
      </c>
      <c r="BPQ9">
        <v>1.1829055542868447E-5</v>
      </c>
      <c r="BPR9">
        <v>2.8813576988975414E-5</v>
      </c>
      <c r="BPS9">
        <v>8.665972031175539E-5</v>
      </c>
      <c r="BPT9">
        <v>1.8895521993541489E-4</v>
      </c>
      <c r="BPU9">
        <v>2.2981009458385068E-4</v>
      </c>
      <c r="BPV9">
        <v>1.8649618265741382E-4</v>
      </c>
      <c r="BPW9">
        <v>1.3152606728940747E-4</v>
      </c>
      <c r="BPX9">
        <v>1.6312197649790309E-4</v>
      </c>
      <c r="BPY9">
        <v>1.6741655661885117E-4</v>
      </c>
      <c r="BQC9">
        <v>1.5646042924543344E-4</v>
      </c>
      <c r="BQD9">
        <v>1.061010278522387E-4</v>
      </c>
      <c r="BQE9">
        <v>6.9459509636761056E-5</v>
      </c>
      <c r="BQF9">
        <v>6.7514260134665847E-5</v>
      </c>
      <c r="BQK9">
        <v>1.8412203594324667E-4</v>
      </c>
      <c r="BQL9">
        <v>1.8270159628775914E-4</v>
      </c>
      <c r="BQM9">
        <v>1.4773685825007966E-4</v>
      </c>
      <c r="BQN9">
        <v>6.2025399932516483E-5</v>
      </c>
      <c r="BQO9">
        <v>1.9768555744677621E-5</v>
      </c>
      <c r="BQP9">
        <v>9.1092273137526907E-6</v>
      </c>
      <c r="BQQ9">
        <v>7.5398277735746992E-6</v>
      </c>
      <c r="BQR9">
        <v>6.8060591456977335E-6</v>
      </c>
      <c r="BQS9">
        <v>6.1505059517764191E-6</v>
      </c>
      <c r="BQT9">
        <v>4.2089157708697655E-6</v>
      </c>
      <c r="BQU9">
        <v>3.3197467249586175E-6</v>
      </c>
      <c r="BQV9">
        <v>4.5887918357850803E-6</v>
      </c>
      <c r="BQW9">
        <v>5.6447177872494408E-6</v>
      </c>
      <c r="BQX9">
        <v>4.250321422453192E-6</v>
      </c>
      <c r="BQY9">
        <v>4.4640083439552535E-6</v>
      </c>
      <c r="BQZ9">
        <v>5.059459867406535E-6</v>
      </c>
      <c r="BRA9">
        <v>6.3587433867000781E-6</v>
      </c>
      <c r="BRB9">
        <v>9.5616389646900036E-6</v>
      </c>
      <c r="BRC9">
        <v>1.2574232253212778E-5</v>
      </c>
      <c r="BRD9">
        <v>1.4557327368497431E-5</v>
      </c>
      <c r="BRE9">
        <v>1.152207958213825E-5</v>
      </c>
      <c r="BRF9">
        <v>6.7167736511582656E-6</v>
      </c>
      <c r="BRG9">
        <v>6.3740437007736299E-6</v>
      </c>
      <c r="BRH9">
        <v>7.2095330361843061E-6</v>
      </c>
      <c r="BRI9">
        <v>8.1212996360205164E-6</v>
      </c>
      <c r="BRJ9">
        <v>1.0594979080106828E-5</v>
      </c>
      <c r="BRK9">
        <v>2.8425615189245997E-5</v>
      </c>
      <c r="BRL9">
        <v>8.4621348475482548E-5</v>
      </c>
      <c r="BRM9">
        <v>1.6497354304896805E-4</v>
      </c>
      <c r="BRN9">
        <v>2.196495692765309E-4</v>
      </c>
      <c r="BRO9">
        <v>2.3329330570395342E-4</v>
      </c>
      <c r="BRP9">
        <v>2.4094748601003146E-4</v>
      </c>
      <c r="BRQ9">
        <v>1.633766145746136E-4</v>
      </c>
      <c r="BRR9">
        <v>1.8580005078510395E-4</v>
      </c>
      <c r="BRV9">
        <v>1.999557441307336E-4</v>
      </c>
      <c r="BRW9">
        <v>1.2765126051027904E-4</v>
      </c>
      <c r="BRX9">
        <v>7.2988438693463785E-5</v>
      </c>
      <c r="BRY9">
        <v>6.8415573402844996E-5</v>
      </c>
      <c r="BRZ9">
        <v>2.2065742403885058E-4</v>
      </c>
      <c r="BSA9">
        <v>2.2065742403885058E-4</v>
      </c>
      <c r="BSB9">
        <v>2.2065742403885058E-4</v>
      </c>
      <c r="BSC9">
        <v>2.2206928823871589E-4</v>
      </c>
      <c r="BSD9">
        <v>1.8387637294553624E-4</v>
      </c>
      <c r="BSE9">
        <v>1.8344467302680264E-4</v>
      </c>
      <c r="BSF9">
        <v>1.3407516545936005E-4</v>
      </c>
      <c r="BSG9">
        <v>4.6617016972990888E-5</v>
      </c>
      <c r="BSH9">
        <v>1.6621771099021023E-5</v>
      </c>
      <c r="BSI9">
        <v>8.1962838693680693E-6</v>
      </c>
      <c r="BSJ9">
        <v>6.3406088015955421E-6</v>
      </c>
      <c r="BSK9">
        <v>6.0903539336042231E-6</v>
      </c>
      <c r="BSL9">
        <v>5.7369094349129374E-6</v>
      </c>
      <c r="BSM9">
        <v>4.0218940013942448E-6</v>
      </c>
      <c r="BSN9">
        <v>3.5219731530253646E-6</v>
      </c>
      <c r="BSO9">
        <v>5.2526292100925055E-6</v>
      </c>
      <c r="BSP9">
        <v>6.1659684144896739E-6</v>
      </c>
      <c r="BSQ9">
        <v>4.5317148844143181E-6</v>
      </c>
      <c r="BSR9">
        <v>4.5045296482018613E-6</v>
      </c>
      <c r="BSS9">
        <v>5.1018673087318591E-6</v>
      </c>
      <c r="BST9">
        <v>6.5243807431068209E-6</v>
      </c>
      <c r="BSU9">
        <v>9.7670723611435662E-6</v>
      </c>
      <c r="BSV9">
        <v>1.1964104278237588E-5</v>
      </c>
      <c r="BSW9">
        <v>1.5452608864525313E-5</v>
      </c>
      <c r="BSX9">
        <v>1.2039924373056131E-5</v>
      </c>
      <c r="BSY9">
        <v>6.4256982734853356E-6</v>
      </c>
      <c r="BSZ9">
        <v>5.9330371403239929E-6</v>
      </c>
      <c r="BTA9">
        <v>6.7523971533892608E-6</v>
      </c>
      <c r="BTB9">
        <v>7.7789364933450409E-6</v>
      </c>
      <c r="BTC9">
        <v>1.0967525218170532E-5</v>
      </c>
      <c r="BTD9">
        <v>2.8285950101329552E-5</v>
      </c>
      <c r="BTE9">
        <v>6.2100839722001926E-5</v>
      </c>
      <c r="BTF9">
        <v>1.3305229296000496E-4</v>
      </c>
      <c r="BTG9">
        <v>2.0790175189915747E-4</v>
      </c>
      <c r="BTH9">
        <v>2.7091299686029857E-4</v>
      </c>
      <c r="BTI9">
        <v>2.9377420038971926E-4</v>
      </c>
      <c r="BTJ9">
        <v>2.843126612570058E-4</v>
      </c>
      <c r="BTO9">
        <v>2.5745082057177979E-4</v>
      </c>
      <c r="BTP9">
        <v>1.4896434089556475E-4</v>
      </c>
      <c r="BTQ9">
        <v>7.7521863980653397E-5</v>
      </c>
      <c r="BTR9">
        <v>6.958742724889369E-5</v>
      </c>
      <c r="BTS9">
        <v>2.2500458064229285E-4</v>
      </c>
      <c r="BTT9">
        <v>2.2500458064229285E-4</v>
      </c>
      <c r="BTU9">
        <v>2.2500458064229285E-4</v>
      </c>
      <c r="BTV9">
        <v>2.2384012486535303E-4</v>
      </c>
      <c r="BTW9">
        <v>1.8290930222323784E-4</v>
      </c>
      <c r="BTX9">
        <v>1.8145383387480735E-4</v>
      </c>
      <c r="BTY9">
        <v>1.1283520486556884E-4</v>
      </c>
      <c r="BTZ9">
        <v>2.8975689105002129E-5</v>
      </c>
      <c r="BUA9">
        <v>1.2366391870947069E-5</v>
      </c>
      <c r="BUB9">
        <v>8.3010543252907757E-6</v>
      </c>
      <c r="BUC9">
        <v>6.1645533387991902E-6</v>
      </c>
      <c r="BUD9">
        <v>5.2304302554526164E-6</v>
      </c>
      <c r="BUE9">
        <v>5.0525948202935045E-6</v>
      </c>
      <c r="BUF9">
        <v>4.1653488907230068E-6</v>
      </c>
      <c r="BUG9">
        <v>3.9970959792991908E-6</v>
      </c>
      <c r="BUH9">
        <v>5.7600326819172649E-6</v>
      </c>
      <c r="BUI9">
        <v>6.2932258250616751E-6</v>
      </c>
      <c r="BUJ9">
        <v>4.4380803458360064E-6</v>
      </c>
      <c r="BUK9">
        <v>4.6949645480797436E-6</v>
      </c>
      <c r="BUL9">
        <v>5.6032564533279869E-6</v>
      </c>
      <c r="BUM9">
        <v>6.4264290995304093E-6</v>
      </c>
      <c r="BUN9">
        <v>8.7456705985393858E-6</v>
      </c>
      <c r="BUO9">
        <v>1.1007352948497982E-5</v>
      </c>
      <c r="BUP9">
        <v>1.4165225071963754E-5</v>
      </c>
      <c r="BUQ9">
        <v>1.2037949105432703E-5</v>
      </c>
      <c r="BUR9">
        <v>6.640572445243989E-6</v>
      </c>
      <c r="BUS9">
        <v>5.9253327723711416E-6</v>
      </c>
      <c r="BUT9">
        <v>6.8132596848302976E-6</v>
      </c>
      <c r="BUU9">
        <v>8.521734829894455E-6</v>
      </c>
      <c r="BUV9">
        <v>1.2365844401833595E-5</v>
      </c>
      <c r="BUW9">
        <v>2.7313414015581832E-5</v>
      </c>
      <c r="BUX9">
        <v>5.1968912153470609E-5</v>
      </c>
      <c r="BUY9">
        <v>1.137127237328532E-4</v>
      </c>
      <c r="BUZ9">
        <v>2.0360731067558055E-4</v>
      </c>
      <c r="BVA9">
        <v>2.8340379916318365E-4</v>
      </c>
      <c r="BVB9">
        <v>3.1123518378297905E-4</v>
      </c>
      <c r="BVC9">
        <v>2.9415846070451993E-4</v>
      </c>
      <c r="BVD9">
        <v>2.8126981605464693E-4</v>
      </c>
      <c r="BVG9">
        <v>3.3882126222755548E-4</v>
      </c>
      <c r="BVH9">
        <v>2.925100660825838E-4</v>
      </c>
      <c r="BVI9">
        <v>1.7385901800900984E-4</v>
      </c>
      <c r="BVJ9">
        <v>8.3581026671492744E-5</v>
      </c>
      <c r="BVK9">
        <v>7.0941984594867616E-5</v>
      </c>
      <c r="BVL9">
        <v>2.2546020250363734E-4</v>
      </c>
      <c r="BVM9">
        <v>2.2546020250363734E-4</v>
      </c>
      <c r="BVN9">
        <v>2.2546020250363734E-4</v>
      </c>
      <c r="BVO9">
        <v>2.1538331303166359E-4</v>
      </c>
      <c r="BVP9">
        <v>1.8097416633711455E-4</v>
      </c>
      <c r="BVQ9">
        <v>1.7431126481545488E-4</v>
      </c>
      <c r="BVR9">
        <v>9.037663891280461E-5</v>
      </c>
      <c r="BVS9">
        <v>2.0453455025120016E-5</v>
      </c>
      <c r="BVT9">
        <v>1.0858265199993696E-5</v>
      </c>
      <c r="BVU9">
        <v>9.0578123771335926E-6</v>
      </c>
      <c r="BVV9">
        <v>8.2210498564062363E-6</v>
      </c>
      <c r="BVW9">
        <v>5.5635715344945959E-6</v>
      </c>
      <c r="BVX9">
        <v>4.7970639595058214E-6</v>
      </c>
      <c r="BVY9">
        <v>4.061376868813455E-6</v>
      </c>
      <c r="BVZ9">
        <v>4.2705405160554468E-6</v>
      </c>
      <c r="BWA9">
        <v>5.1204002266541982E-6</v>
      </c>
      <c r="BWB9">
        <v>4.6837326920281733E-6</v>
      </c>
      <c r="BWC9">
        <v>4.1446139656831903E-6</v>
      </c>
      <c r="BWD9">
        <v>5.0143176327776169E-6</v>
      </c>
      <c r="BWE9">
        <v>6.0977350941455106E-6</v>
      </c>
      <c r="BWF9">
        <v>6.4950340401470469E-6</v>
      </c>
      <c r="BWG9">
        <v>8.4498240300319604E-6</v>
      </c>
      <c r="BWH9">
        <v>1.1499885304959785E-5</v>
      </c>
      <c r="BWI9">
        <v>1.6023275990549237E-5</v>
      </c>
      <c r="BWJ9">
        <v>1.3679940816317509E-5</v>
      </c>
      <c r="BWK9">
        <v>7.3118322153545109E-6</v>
      </c>
      <c r="BWL9">
        <v>6.5627339810391797E-6</v>
      </c>
      <c r="BWM9">
        <v>7.6656616206127973E-6</v>
      </c>
      <c r="BWN9">
        <v>9.3481823021442557E-6</v>
      </c>
      <c r="BWO9">
        <v>1.3465433500201794E-5</v>
      </c>
      <c r="BWP9">
        <v>2.4731465757924925E-5</v>
      </c>
      <c r="BWQ9">
        <v>4.8677472124850962E-5</v>
      </c>
      <c r="BWR9">
        <v>1.0465880875946604E-4</v>
      </c>
      <c r="BWS9">
        <v>1.9389556995318737E-4</v>
      </c>
      <c r="BWT9">
        <v>2.821247987442819E-4</v>
      </c>
      <c r="BWU9">
        <v>3.0647712414642793E-4</v>
      </c>
      <c r="BWV9">
        <v>2.9444317175039919E-4</v>
      </c>
      <c r="BWW9">
        <v>2.7786548760330769E-4</v>
      </c>
      <c r="BWZ9">
        <v>2.9821830523263382E-4</v>
      </c>
      <c r="BXA9">
        <v>3.2632526673261807E-4</v>
      </c>
      <c r="BXB9">
        <v>1.9784959712992062E-4</v>
      </c>
      <c r="BXC9">
        <v>9.1465121794629984E-5</v>
      </c>
      <c r="BXD9">
        <v>7.2171938421987616E-5</v>
      </c>
      <c r="BXE9">
        <v>2.1277054514689395E-4</v>
      </c>
      <c r="BXF9">
        <v>2.1277054514689395E-4</v>
      </c>
      <c r="BXG9">
        <v>2.1277054514689395E-4</v>
      </c>
      <c r="BXH9">
        <v>2.009477772387212E-4</v>
      </c>
      <c r="BXI9">
        <v>1.76411932724491E-4</v>
      </c>
      <c r="BXJ9">
        <v>1.6231467784644609E-4</v>
      </c>
      <c r="BXK9">
        <v>7.1926259526254696E-5</v>
      </c>
      <c r="BXL9">
        <v>1.7782075593355367E-5</v>
      </c>
      <c r="BXM9">
        <v>1.02875632657813E-5</v>
      </c>
      <c r="BXN9">
        <v>9.3493546685667727E-6</v>
      </c>
      <c r="BXO9">
        <v>8.2747713666897801E-6</v>
      </c>
      <c r="BXP9">
        <v>6.6141841904261623E-6</v>
      </c>
      <c r="BXQ9">
        <v>4.6692598278361109E-6</v>
      </c>
      <c r="BXR9">
        <v>4.2433716424510189E-6</v>
      </c>
      <c r="BXS9">
        <v>4.775897627463517E-6</v>
      </c>
      <c r="BXT9">
        <v>4.7497453508552415E-6</v>
      </c>
      <c r="BXU9">
        <v>3.9536794419994415E-6</v>
      </c>
      <c r="BXV9">
        <v>4.051902558527911E-6</v>
      </c>
      <c r="BXW9">
        <v>4.8159670827493895E-6</v>
      </c>
      <c r="BXX9">
        <v>5.7770516585142192E-6</v>
      </c>
      <c r="BXY9">
        <v>6.5355198772637088E-6</v>
      </c>
      <c r="BXZ9">
        <v>9.3993808518360243E-6</v>
      </c>
      <c r="BYA9">
        <v>1.575719702876774E-5</v>
      </c>
      <c r="BYB9">
        <v>2.4506950490249853E-5</v>
      </c>
      <c r="BYC9">
        <v>1.8464526559048505E-5</v>
      </c>
      <c r="BYD9">
        <v>8.4587578160325156E-6</v>
      </c>
      <c r="BYE9">
        <v>7.4374127344785363E-6</v>
      </c>
      <c r="BYF9">
        <v>8.8691213040408352E-6</v>
      </c>
      <c r="BYG9">
        <v>1.0335413864100746E-5</v>
      </c>
      <c r="BYH9">
        <v>1.4654942625775394E-5</v>
      </c>
      <c r="BYI9">
        <v>2.5679225302878688E-5</v>
      </c>
      <c r="BYJ9">
        <v>5.0154709066164441E-5</v>
      </c>
      <c r="BYK9">
        <v>1.0110858093527046E-4</v>
      </c>
      <c r="BYL9">
        <v>1.868340351292916E-4</v>
      </c>
      <c r="BYM9">
        <v>2.7772737737275378E-4</v>
      </c>
      <c r="BYN9">
        <v>3.0668179976033944E-4</v>
      </c>
      <c r="BYO9">
        <v>2.9634890224344726E-4</v>
      </c>
      <c r="BYP9">
        <v>2.8556333279339805E-4</v>
      </c>
      <c r="BYS9">
        <v>3.5790036300417004E-4</v>
      </c>
      <c r="BYT9">
        <v>3.430945414208365E-4</v>
      </c>
      <c r="BYU9">
        <v>2.1650864017677798E-4</v>
      </c>
      <c r="BYV9">
        <v>1.0169264573378697E-4</v>
      </c>
      <c r="BYW9">
        <v>7.3503871597126305E-5</v>
      </c>
      <c r="BYX9">
        <v>1.9570185311882355E-4</v>
      </c>
      <c r="BYY9">
        <v>1.9570185311882355E-4</v>
      </c>
      <c r="BYZ9">
        <v>1.9570185311882355E-4</v>
      </c>
      <c r="BZA9">
        <v>1.8318681933311771E-4</v>
      </c>
      <c r="BZB9">
        <v>1.6950837108649434E-4</v>
      </c>
      <c r="BZC9">
        <v>1.5224203905022131E-4</v>
      </c>
      <c r="BZD9">
        <v>6.4078997954817693E-5</v>
      </c>
      <c r="BZE9">
        <v>1.6336835483624959E-5</v>
      </c>
      <c r="BZF9">
        <v>8.8330334224759633E-6</v>
      </c>
      <c r="BZG9">
        <v>8.6821291286621943E-6</v>
      </c>
      <c r="BZH9">
        <v>7.4766109018071252E-6</v>
      </c>
      <c r="BZI9">
        <v>5.345407525308457E-6</v>
      </c>
      <c r="BZJ9">
        <v>5.1051522863080072E-6</v>
      </c>
      <c r="BZK9">
        <v>4.6589957952541521E-6</v>
      </c>
      <c r="BZL9">
        <v>6.3703943549553385E-6</v>
      </c>
      <c r="BZM9">
        <v>5.3513127354464847E-6</v>
      </c>
      <c r="BZN9">
        <v>3.7375710393897178E-6</v>
      </c>
      <c r="BZO9">
        <v>3.9407373111581162E-6</v>
      </c>
      <c r="BZP9">
        <v>4.8209604357344985E-6</v>
      </c>
      <c r="BZQ9">
        <v>5.8423796200501608E-6</v>
      </c>
      <c r="BZR9">
        <v>6.4388476432176547E-6</v>
      </c>
      <c r="BZS9">
        <v>9.8490372624754251E-6</v>
      </c>
      <c r="BZT9">
        <v>1.6074329945465019E-5</v>
      </c>
      <c r="BZU9">
        <v>2.3487062498221117E-5</v>
      </c>
      <c r="BZV9">
        <v>2.0942885032974255E-5</v>
      </c>
      <c r="BZW9">
        <v>9.4481701497630366E-6</v>
      </c>
      <c r="BZX9">
        <v>8.0042838170611344E-6</v>
      </c>
      <c r="BZY9">
        <v>9.3972331919087878E-6</v>
      </c>
      <c r="BZZ9">
        <v>1.109881587510116E-5</v>
      </c>
      <c r="CAA9">
        <v>1.6090571466934941E-5</v>
      </c>
      <c r="CAB9">
        <v>2.9410387937899149E-5</v>
      </c>
      <c r="CAC9">
        <v>5.5053042038373084E-5</v>
      </c>
      <c r="CAD9">
        <v>9.8922227524582507E-5</v>
      </c>
      <c r="CAE9">
        <v>1.7360193129184928E-4</v>
      </c>
      <c r="CAF9">
        <v>2.5828290181881996E-4</v>
      </c>
      <c r="CAG9">
        <v>2.9988386035593052E-4</v>
      </c>
      <c r="CAH9">
        <v>2.9960816017870974E-4</v>
      </c>
      <c r="CAI9">
        <v>2.8751248582773939E-4</v>
      </c>
      <c r="CAL9">
        <v>3.6423864196510284E-4</v>
      </c>
      <c r="CAM9">
        <v>3.6107929321320143E-4</v>
      </c>
      <c r="CAN9">
        <v>2.3775119738673683E-4</v>
      </c>
      <c r="CAO9">
        <v>1.131419524477899E-4</v>
      </c>
      <c r="CAP9">
        <v>7.5026791597718306E-5</v>
      </c>
      <c r="CAQ9">
        <v>1.8078747529450253E-4</v>
      </c>
      <c r="CAR9">
        <v>1.8078747529450253E-4</v>
      </c>
      <c r="CAS9">
        <v>1.8078747529450253E-4</v>
      </c>
      <c r="CAT9">
        <v>1.6810149162096346E-4</v>
      </c>
      <c r="CAU9">
        <v>1.6372539939089805E-4</v>
      </c>
      <c r="CAV9">
        <v>1.4968567672201687E-4</v>
      </c>
      <c r="CAW9">
        <v>6.8925647415348079E-5</v>
      </c>
      <c r="CAX9">
        <v>1.7496829963128761E-5</v>
      </c>
      <c r="CAY9">
        <v>8.5931336796160664E-6</v>
      </c>
      <c r="CAZ9">
        <v>7.7194360433944054E-6</v>
      </c>
      <c r="CBA9">
        <v>6.5788531488441891E-6</v>
      </c>
      <c r="CBB9">
        <v>5.5145444035328698E-6</v>
      </c>
      <c r="CBC9">
        <v>5.3108983789254386E-6</v>
      </c>
      <c r="CBD9">
        <v>4.8705219300259183E-6</v>
      </c>
      <c r="CBE9">
        <v>6.7659283737049815E-6</v>
      </c>
      <c r="CBF9">
        <v>4.9940173043429434E-6</v>
      </c>
      <c r="CBG9">
        <v>3.4054675523363444E-6</v>
      </c>
      <c r="CBH9">
        <v>3.5939773645659381E-6</v>
      </c>
      <c r="CBI9">
        <v>4.810265999696175E-6</v>
      </c>
      <c r="CBJ9">
        <v>6.2910436868741861E-6</v>
      </c>
      <c r="CBK9">
        <v>7.1153158502125815E-6</v>
      </c>
      <c r="CBL9">
        <v>1.0603105262553665E-5</v>
      </c>
      <c r="CBM9">
        <v>1.5892552096836347E-5</v>
      </c>
      <c r="CBN9">
        <v>2.054830864929196E-5</v>
      </c>
      <c r="CBO9">
        <v>2.1044035141853021E-5</v>
      </c>
      <c r="CBP9">
        <v>1.0274177349675598E-5</v>
      </c>
      <c r="CBQ9">
        <v>7.8154976017516825E-6</v>
      </c>
      <c r="CBR9">
        <v>8.6331789048461718E-6</v>
      </c>
      <c r="CBS9">
        <v>1.0570970872774044E-5</v>
      </c>
      <c r="CBT9">
        <v>1.6683575704567049E-5</v>
      </c>
      <c r="CBU9">
        <v>2.9688110835217646E-5</v>
      </c>
      <c r="CBV9">
        <v>5.1585830721434419E-5</v>
      </c>
      <c r="CBW9">
        <v>8.914811180577893E-5</v>
      </c>
      <c r="CBX9">
        <v>1.5206317840100203E-4</v>
      </c>
      <c r="CBY9">
        <v>2.3503391330005697E-4</v>
      </c>
      <c r="CBZ9">
        <v>2.8621428155762332E-4</v>
      </c>
      <c r="CCA9">
        <v>2.8607761648925448E-4</v>
      </c>
      <c r="CCB9">
        <v>2.6688245499843164E-4</v>
      </c>
      <c r="CCE9">
        <v>3.6657066668794236E-4</v>
      </c>
      <c r="CCF9">
        <v>3.6712551427984217E-4</v>
      </c>
      <c r="CCG9">
        <v>2.5683064191676653E-4</v>
      </c>
      <c r="CCH9">
        <v>1.2536655283916742E-4</v>
      </c>
      <c r="CCI9">
        <v>7.7148806399032375E-5</v>
      </c>
      <c r="CCJ9">
        <v>1.6830389972116166E-4</v>
      </c>
      <c r="CCK9">
        <v>1.6830389972116166E-4</v>
      </c>
      <c r="CCL9">
        <v>1.6830389972116166E-4</v>
      </c>
      <c r="CCM9">
        <v>1.5718844266356965E-4</v>
      </c>
      <c r="CCN9">
        <v>1.6077045796881307E-4</v>
      </c>
      <c r="CCO9">
        <v>1.5259683976941559E-4</v>
      </c>
      <c r="CCP9">
        <v>8.1424759132140949E-5</v>
      </c>
      <c r="CCQ9">
        <v>2.2886510284398223E-5</v>
      </c>
      <c r="CCR9">
        <v>1.0668917890530395E-5</v>
      </c>
      <c r="CCS9">
        <v>7.3697216612011937E-6</v>
      </c>
      <c r="CCT9">
        <v>6.1962547193495358E-6</v>
      </c>
      <c r="CCU9">
        <v>6.080270486029962E-6</v>
      </c>
      <c r="CCV9">
        <v>6.0294998903479347E-6</v>
      </c>
      <c r="CCW9">
        <v>4.9213975099030508E-6</v>
      </c>
      <c r="CCX9">
        <v>5.2548564820752095E-6</v>
      </c>
      <c r="CCY9">
        <v>4.1126303881403592E-6</v>
      </c>
      <c r="CCZ9">
        <v>3.1811514611753948E-6</v>
      </c>
      <c r="CDA9">
        <v>3.2632808381350991E-6</v>
      </c>
      <c r="CDB9">
        <v>4.3823833964344958E-6</v>
      </c>
      <c r="CDC9">
        <v>5.991817488869807E-6</v>
      </c>
      <c r="CDD9">
        <v>7.4787457162483885E-6</v>
      </c>
      <c r="CDE9">
        <v>1.240001299761912E-5</v>
      </c>
      <c r="CDF9">
        <v>1.9561087347486599E-5</v>
      </c>
      <c r="CDG9">
        <v>2.3008151263836896E-5</v>
      </c>
      <c r="CDH9">
        <v>2.5281394144950165E-5</v>
      </c>
      <c r="CDI9">
        <v>1.1830447372779025E-5</v>
      </c>
      <c r="CDJ9">
        <v>7.4395284714661325E-6</v>
      </c>
      <c r="CDK9">
        <v>7.5872623048235293E-6</v>
      </c>
      <c r="CDL9">
        <v>9.7149945081925002E-6</v>
      </c>
      <c r="CDM9">
        <v>1.6351330478668248E-5</v>
      </c>
      <c r="CDN9">
        <v>2.8860268148398175E-5</v>
      </c>
      <c r="CDO9">
        <v>5.1365566982396349E-5</v>
      </c>
      <c r="CDP9">
        <v>8.0566178818249054E-5</v>
      </c>
      <c r="CDQ9">
        <v>1.3780123426456167E-4</v>
      </c>
      <c r="CDR9">
        <v>2.2206594106383506E-4</v>
      </c>
      <c r="CDS9">
        <v>2.6732726709780669E-4</v>
      </c>
      <c r="CDT9">
        <v>2.5094362220804567E-4</v>
      </c>
      <c r="CDX9">
        <v>3.6822491855825328E-4</v>
      </c>
      <c r="CDY9">
        <v>3.6004422593231258E-4</v>
      </c>
      <c r="CDZ9">
        <v>2.5652970560364569E-4</v>
      </c>
      <c r="CEA9">
        <v>1.3741128164036361E-4</v>
      </c>
      <c r="CEB9">
        <v>7.9480543911754399E-5</v>
      </c>
      <c r="CEC9">
        <v>1.5882961763442497E-4</v>
      </c>
      <c r="CED9">
        <v>1.5882961763442497E-4</v>
      </c>
      <c r="CEE9">
        <v>1.5882961763442497E-4</v>
      </c>
      <c r="CEF9">
        <v>1.497660060558811E-4</v>
      </c>
      <c r="CEG9">
        <v>1.5988133455756357E-4</v>
      </c>
      <c r="CEH9">
        <v>1.5715356075106024E-4</v>
      </c>
      <c r="CEI9">
        <v>9.6026566476096234E-5</v>
      </c>
      <c r="CEJ9">
        <v>3.14381303241564E-5</v>
      </c>
      <c r="CEK9">
        <v>1.3637133531065193E-5</v>
      </c>
      <c r="CEL9">
        <v>7.3467240977448468E-6</v>
      </c>
      <c r="CEM9">
        <v>5.7863743229861801E-6</v>
      </c>
      <c r="CEN9">
        <v>6.0747414857162571E-6</v>
      </c>
      <c r="CEO9">
        <v>6.1325210580087161E-6</v>
      </c>
      <c r="CEP9">
        <v>4.715199444402518E-6</v>
      </c>
      <c r="CEQ9">
        <v>3.4916919871199562E-6</v>
      </c>
      <c r="CER9">
        <v>3.0581432397083688E-6</v>
      </c>
      <c r="CES9">
        <v>3.1859076226390785E-6</v>
      </c>
      <c r="CET9">
        <v>3.159496439244238E-6</v>
      </c>
      <c r="CEU9">
        <v>3.8168620747776797E-6</v>
      </c>
      <c r="CEV9">
        <v>5.033910323671374E-6</v>
      </c>
      <c r="CEW9">
        <v>6.5895327740389405E-6</v>
      </c>
      <c r="CEX9">
        <v>1.235656809540473E-5</v>
      </c>
      <c r="CEY9">
        <v>2.0551237321435507E-5</v>
      </c>
      <c r="CEZ9">
        <v>2.6055674877360143E-5</v>
      </c>
      <c r="CFA9">
        <v>3.1102855142012778E-5</v>
      </c>
      <c r="CFB9">
        <v>1.4275030989363133E-5</v>
      </c>
      <c r="CFC9">
        <v>7.5805469553257619E-6</v>
      </c>
      <c r="CFD9">
        <v>8.2923023808899461E-6</v>
      </c>
      <c r="CFE9">
        <v>1.0239868781560962E-5</v>
      </c>
      <c r="CFF9">
        <v>1.7160847187369612E-5</v>
      </c>
      <c r="CFG9">
        <v>2.939977516179046E-5</v>
      </c>
      <c r="CFH9">
        <v>5.0470033895700031E-5</v>
      </c>
      <c r="CFI9">
        <v>7.8490157164284356E-5</v>
      </c>
      <c r="CFJ9">
        <v>1.335022269572242E-4</v>
      </c>
      <c r="CFK9">
        <v>2.1915650459904446E-4</v>
      </c>
      <c r="CFL9">
        <v>2.4224955604456376E-4</v>
      </c>
      <c r="CFM9">
        <v>2.0269206130913835E-4</v>
      </c>
      <c r="CFQ9">
        <v>3.6122487011065263E-4</v>
      </c>
      <c r="CFR9">
        <v>3.4757045040751961E-4</v>
      </c>
      <c r="CFS9">
        <v>2.4918742827032431E-4</v>
      </c>
      <c r="CFT9">
        <v>1.4577007840362667E-4</v>
      </c>
      <c r="CFU9">
        <v>8.1919384386261535E-5</v>
      </c>
      <c r="CFV9">
        <v>1.5417891426067451E-4</v>
      </c>
      <c r="CFW9">
        <v>1.5417891426067451E-4</v>
      </c>
      <c r="CFX9">
        <v>1.5417891426067451E-4</v>
      </c>
      <c r="CFY9">
        <v>1.4638800421775864E-4</v>
      </c>
      <c r="CFZ9">
        <v>1.5916298367426692E-4</v>
      </c>
      <c r="CGA9">
        <v>1.6117130848654904E-4</v>
      </c>
      <c r="CGB9">
        <v>1.1003543141887656E-4</v>
      </c>
      <c r="CGC9">
        <v>3.9291583294378313E-5</v>
      </c>
      <c r="CGD9">
        <v>1.5105840815556456E-5</v>
      </c>
      <c r="CGE9">
        <v>6.794283478708493E-6</v>
      </c>
      <c r="CGF9">
        <v>4.9236408215396383E-6</v>
      </c>
      <c r="CGG9">
        <v>5.0293007554725594E-6</v>
      </c>
      <c r="CGH9">
        <v>5.39171329537607E-6</v>
      </c>
      <c r="CGI9">
        <v>4.4118125208838911E-6</v>
      </c>
      <c r="CGJ9">
        <v>3.2400848030283719E-6</v>
      </c>
      <c r="CGK9">
        <v>2.75237011198232E-6</v>
      </c>
      <c r="CGL9">
        <v>3.2693362482461465E-6</v>
      </c>
      <c r="CGM9">
        <v>3.3151163575764535E-6</v>
      </c>
      <c r="CGN9">
        <v>3.5884445472898684E-6</v>
      </c>
      <c r="CGO9">
        <v>4.4590761854888707E-6</v>
      </c>
      <c r="CGP9">
        <v>6.4506430736374647E-6</v>
      </c>
      <c r="CGQ9">
        <v>1.2591424401895795E-5</v>
      </c>
      <c r="CGR9">
        <v>2.1288703183888237E-5</v>
      </c>
      <c r="CGS9">
        <v>2.7652602625173404E-5</v>
      </c>
      <c r="CGT9">
        <v>3.2579688304711161E-5</v>
      </c>
      <c r="CGU9">
        <v>1.6603666789506425E-5</v>
      </c>
      <c r="CGV9">
        <v>8.2589508583199814E-6</v>
      </c>
      <c r="CGW9">
        <v>8.4814519319737307E-6</v>
      </c>
      <c r="CGX9">
        <v>1.0699721349160656E-5</v>
      </c>
      <c r="CGY9">
        <v>1.7359709357702936E-5</v>
      </c>
      <c r="CGZ9">
        <v>2.9479042742353954E-5</v>
      </c>
      <c r="CHA9">
        <v>4.9432229686174814E-5</v>
      </c>
      <c r="CHB9">
        <v>7.7496285985774455E-5</v>
      </c>
      <c r="CHC9">
        <v>1.304827044750342E-4</v>
      </c>
      <c r="CHD9">
        <v>2.2071601800465504E-4</v>
      </c>
      <c r="CHE9">
        <v>2.4885653488761439E-4</v>
      </c>
      <c r="CHJ9">
        <v>3.2804613389638164E-4</v>
      </c>
      <c r="CHK9">
        <v>3.2621084520366271E-4</v>
      </c>
      <c r="CHL9">
        <v>2.4002220730211409E-4</v>
      </c>
      <c r="CHM9">
        <v>1.5079035612132068E-4</v>
      </c>
      <c r="CHN9">
        <v>8.4950963169398247E-5</v>
      </c>
      <c r="CHO9">
        <v>1.523711055606599E-4</v>
      </c>
      <c r="CHP9">
        <v>1.523711055606599E-4</v>
      </c>
      <c r="CHQ9">
        <v>1.523711055606599E-4</v>
      </c>
      <c r="CHR9">
        <v>1.4577483169009764E-4</v>
      </c>
      <c r="CHS9">
        <v>1.5712812608492847E-4</v>
      </c>
      <c r="CHT9">
        <v>1.629131292695195E-4</v>
      </c>
      <c r="CHU9">
        <v>1.2028681117447786E-4</v>
      </c>
      <c r="CHV9">
        <v>4.3981291385222237E-5</v>
      </c>
      <c r="CHW9">
        <v>1.6263401902419863E-5</v>
      </c>
      <c r="CHX9">
        <v>7.0164240992350946E-6</v>
      </c>
      <c r="CHY9">
        <v>4.7299993616950584E-6</v>
      </c>
      <c r="CHZ9">
        <v>4.436406991265024E-6</v>
      </c>
      <c r="CIA9">
        <v>4.5075111109892188E-6</v>
      </c>
      <c r="CIB9">
        <v>4.2353101824037567E-6</v>
      </c>
      <c r="CIC9">
        <v>3.7000125911315241E-6</v>
      </c>
      <c r="CID9">
        <v>3.0203744475743515E-6</v>
      </c>
      <c r="CIE9">
        <v>3.1023437178090444E-6</v>
      </c>
      <c r="CIF9">
        <v>3.2941728542031517E-6</v>
      </c>
      <c r="CIG9">
        <v>3.5317009478986373E-6</v>
      </c>
      <c r="CIH9">
        <v>4.2624868514477358E-6</v>
      </c>
      <c r="CII9">
        <v>6.6971053566798229E-6</v>
      </c>
      <c r="CIJ9">
        <v>1.3169097130355187E-5</v>
      </c>
      <c r="CIK9">
        <v>1.9249656260548144E-5</v>
      </c>
      <c r="CIL9">
        <v>2.6830864287398441E-5</v>
      </c>
      <c r="CIM9">
        <v>3.4137905718312688E-5</v>
      </c>
      <c r="CIN9">
        <v>1.6917201248090767E-5</v>
      </c>
      <c r="CIO9">
        <v>8.6073071358964708E-6</v>
      </c>
      <c r="CIP9">
        <v>7.4861871670556231E-6</v>
      </c>
      <c r="CIQ9">
        <v>9.0598835716644364E-6</v>
      </c>
      <c r="CIR9">
        <v>1.5634852564933893E-5</v>
      </c>
      <c r="CIS9">
        <v>2.8131082033229655E-5</v>
      </c>
      <c r="CIT9">
        <v>4.6409143276695659E-5</v>
      </c>
      <c r="CIU9">
        <v>7.5392955144456663E-5</v>
      </c>
      <c r="CIV9">
        <v>1.2882921601250756E-4</v>
      </c>
      <c r="CIW9">
        <v>2.2650489302909166E-4</v>
      </c>
      <c r="CIX9">
        <v>2.6050926017142788E-4</v>
      </c>
      <c r="CJC9">
        <v>3.019211139463436E-4</v>
      </c>
      <c r="CJD9">
        <v>2.9446451488728253E-4</v>
      </c>
      <c r="CJE9">
        <v>2.3206659822574231E-4</v>
      </c>
      <c r="CJF9">
        <v>1.5421975224783321E-4</v>
      </c>
      <c r="CJG9">
        <v>8.7614992719871576E-5</v>
      </c>
      <c r="CJH9">
        <v>1.5172603922727031E-4</v>
      </c>
      <c r="CJI9">
        <v>1.5172603922727031E-4</v>
      </c>
      <c r="CJJ9">
        <v>1.5172603922727031E-4</v>
      </c>
      <c r="CJK9">
        <v>1.4751694897053953E-4</v>
      </c>
      <c r="CJL9">
        <v>1.5348589139935239E-4</v>
      </c>
      <c r="CJM9">
        <v>1.5997693502440595E-4</v>
      </c>
      <c r="CJN9">
        <v>1.2200267976524034E-4</v>
      </c>
      <c r="CJO9">
        <v>4.5111096819102312E-5</v>
      </c>
      <c r="CJP9">
        <v>1.8870145788151137E-5</v>
      </c>
      <c r="CJQ9">
        <v>8.9740554213829734E-6</v>
      </c>
      <c r="CJR9">
        <v>5.5656736146462227E-6</v>
      </c>
      <c r="CJS9">
        <v>4.8244728860183868E-6</v>
      </c>
      <c r="CJT9">
        <v>4.0373478540421827E-6</v>
      </c>
      <c r="CJU9">
        <v>3.7426727579195719E-6</v>
      </c>
      <c r="CJV9">
        <v>3.6065269539219513E-6</v>
      </c>
      <c r="CJW9">
        <v>3.0187827001611511E-6</v>
      </c>
      <c r="CJX9">
        <v>2.6910332208945887E-6</v>
      </c>
      <c r="CJY9">
        <v>2.8930112403466251E-6</v>
      </c>
      <c r="CJZ9">
        <v>3.4013945485342773E-6</v>
      </c>
      <c r="CKA9">
        <v>3.7098344405654945E-6</v>
      </c>
      <c r="CKB9">
        <v>6.381358882415934E-6</v>
      </c>
      <c r="CKC9">
        <v>1.5224415353040958E-5</v>
      </c>
      <c r="CKD9">
        <v>2.2331265236841656E-5</v>
      </c>
      <c r="CKE9">
        <v>3.2741760017909295E-5</v>
      </c>
      <c r="CKF9">
        <v>4.5515932775385991E-5</v>
      </c>
      <c r="CKG9">
        <v>2.1436354926608106E-5</v>
      </c>
      <c r="CKH9">
        <v>9.6470774070272747E-6</v>
      </c>
      <c r="CKI9">
        <v>7.1219586053145832E-6</v>
      </c>
      <c r="CKJ9">
        <v>7.6157080151966706E-6</v>
      </c>
      <c r="CKK9">
        <v>1.4040233271997011E-5</v>
      </c>
      <c r="CKL9">
        <v>2.5435301969377037E-5</v>
      </c>
      <c r="CKM9">
        <v>3.9598098298540283E-5</v>
      </c>
      <c r="CKN9">
        <v>6.726427417979547E-5</v>
      </c>
      <c r="CKO9">
        <v>1.2219276303134806E-4</v>
      </c>
      <c r="CKP9">
        <v>2.2082951055422468E-4</v>
      </c>
      <c r="CKQ9">
        <v>2.5538721778848683E-4</v>
      </c>
      <c r="CKR9">
        <v>2.1761256521616641E-4</v>
      </c>
      <c r="CKU9">
        <v>2.6565867070050175E-4</v>
      </c>
      <c r="CKV9">
        <v>2.6322269407227613E-4</v>
      </c>
      <c r="CKW9">
        <v>2.5816817467538524E-4</v>
      </c>
      <c r="CKX9">
        <v>2.2653617157441551E-4</v>
      </c>
      <c r="CKY9">
        <v>1.5629984846968274E-4</v>
      </c>
      <c r="CKZ9">
        <v>8.9377467892132531E-5</v>
      </c>
      <c r="CLA9">
        <v>1.5440802595670741E-4</v>
      </c>
      <c r="CLB9">
        <v>1.5440802595670741E-4</v>
      </c>
      <c r="CLC9">
        <v>1.5440802595670741E-4</v>
      </c>
      <c r="CLD9">
        <v>1.5208475037618957E-4</v>
      </c>
      <c r="CLE9">
        <v>1.5007426363739188E-4</v>
      </c>
      <c r="CLF9">
        <v>1.519443330934387E-4</v>
      </c>
      <c r="CLG9">
        <v>1.1540917824255172E-4</v>
      </c>
      <c r="CLH9">
        <v>4.3316460892730586E-5</v>
      </c>
      <c r="CLI9">
        <v>2.1374744776914449E-5</v>
      </c>
      <c r="CLJ9">
        <v>1.1678815374438426E-5</v>
      </c>
      <c r="CLK9">
        <v>6.6386654180952253E-6</v>
      </c>
      <c r="CLL9">
        <v>5.2139223692375363E-6</v>
      </c>
      <c r="CLM9">
        <v>3.9546074869357822E-6</v>
      </c>
      <c r="CLN9">
        <v>3.3955842198668376E-6</v>
      </c>
      <c r="CLO9">
        <v>3.4291609564349361E-6</v>
      </c>
      <c r="CLP9">
        <v>2.9662188596351387E-6</v>
      </c>
      <c r="CLQ9">
        <v>2.6090214867334523E-6</v>
      </c>
      <c r="CLR9">
        <v>3.0728258877855337E-6</v>
      </c>
      <c r="CLS9">
        <v>3.6771458326900309E-6</v>
      </c>
      <c r="CLT9">
        <v>4.0448273496851055E-6</v>
      </c>
      <c r="CLU9">
        <v>6.8818251886963638E-6</v>
      </c>
      <c r="CLV9">
        <v>1.6590100539078245E-5</v>
      </c>
      <c r="CLW9">
        <v>2.3917887847252737E-5</v>
      </c>
      <c r="CLX9">
        <v>3.6026443213709552E-5</v>
      </c>
      <c r="CLY9">
        <v>5.497907308178777E-5</v>
      </c>
      <c r="CLZ9">
        <v>2.7487486402369607E-5</v>
      </c>
      <c r="CMA9">
        <v>1.1118444866954868E-5</v>
      </c>
      <c r="CMB9">
        <v>7.4412291710026487E-6</v>
      </c>
      <c r="CMC9">
        <v>7.9333512392930149E-6</v>
      </c>
      <c r="CMD9">
        <v>1.3899305357535761E-5</v>
      </c>
      <c r="CME9">
        <v>2.3364856135510503E-5</v>
      </c>
      <c r="CMF9">
        <v>3.4734293553335804E-5</v>
      </c>
      <c r="CMG9">
        <v>5.8924521233237494E-5</v>
      </c>
      <c r="CMH9">
        <v>1.0977454770189013E-4</v>
      </c>
      <c r="CMI9">
        <v>2.0056806279271665E-4</v>
      </c>
      <c r="CMJ9">
        <v>2.5405642718062806E-4</v>
      </c>
      <c r="CMK9">
        <v>1.9413351020786861E-4</v>
      </c>
      <c r="CMN9">
        <v>2.4454446659253644E-4</v>
      </c>
      <c r="CMO9">
        <v>2.2110638663407124E-4</v>
      </c>
      <c r="CMP9">
        <v>2.260623773617658E-4</v>
      </c>
      <c r="CMQ9">
        <v>2.0676888114846021E-4</v>
      </c>
      <c r="CMR9">
        <v>1.5615184064281387E-4</v>
      </c>
      <c r="CMS9">
        <v>9.1119793340376865E-5</v>
      </c>
      <c r="CMT9">
        <v>1.5777981070970486E-4</v>
      </c>
      <c r="CMU9">
        <v>1.5777981070970486E-4</v>
      </c>
      <c r="CMV9">
        <v>1.5777981070970486E-4</v>
      </c>
      <c r="CMW9">
        <v>1.5678529502571693E-4</v>
      </c>
      <c r="CMX9">
        <v>1.4861972713139083E-4</v>
      </c>
      <c r="CMY9">
        <v>1.4105833202528964E-4</v>
      </c>
      <c r="CMZ9">
        <v>1.0397911495831526E-4</v>
      </c>
      <c r="CNA9">
        <v>4.0437586931941043E-5</v>
      </c>
      <c r="CNB9">
        <v>2.1380944420991971E-5</v>
      </c>
      <c r="CNC9">
        <v>1.1659167171672689E-5</v>
      </c>
      <c r="CND9">
        <v>6.5144086576519971E-6</v>
      </c>
      <c r="CNE9">
        <v>4.8917865520913481E-6</v>
      </c>
      <c r="CNF9">
        <v>3.6806824909378776E-6</v>
      </c>
      <c r="CNG9">
        <v>3.8373391427965307E-6</v>
      </c>
      <c r="CNH9">
        <v>4.2370792860812195E-6</v>
      </c>
      <c r="CNI9">
        <v>3.3086697128562487E-6</v>
      </c>
      <c r="CNJ9">
        <v>3.2219055679236725E-6</v>
      </c>
      <c r="CNK9">
        <v>4.0474755578307021E-6</v>
      </c>
      <c r="CNL9">
        <v>4.8864944180833739E-6</v>
      </c>
      <c r="CNM9">
        <v>5.9881958350737342E-6</v>
      </c>
      <c r="CNN9">
        <v>8.9042708678396171E-6</v>
      </c>
      <c r="CNO9">
        <v>1.7390365191360243E-5</v>
      </c>
      <c r="CNP9">
        <v>2.2349394511511318E-5</v>
      </c>
      <c r="CNQ9">
        <v>3.2076609166016467E-5</v>
      </c>
      <c r="CNR9">
        <v>5.5049818420457382E-5</v>
      </c>
      <c r="CNS9">
        <v>3.264853524293239E-5</v>
      </c>
      <c r="CNT9">
        <v>1.1251874957071608E-5</v>
      </c>
      <c r="CNU9">
        <v>7.1893612170826225E-6</v>
      </c>
      <c r="CNV9">
        <v>7.7792046596812339E-6</v>
      </c>
      <c r="CNW9">
        <v>1.3432962163322685E-5</v>
      </c>
      <c r="CNX9">
        <v>2.2199235326040974E-5</v>
      </c>
      <c r="CNY9">
        <v>3.558978794245518E-5</v>
      </c>
      <c r="CNZ9">
        <v>5.9702704927455261E-5</v>
      </c>
      <c r="COA9">
        <v>1.0104627824943728E-4</v>
      </c>
      <c r="COB9">
        <v>1.7891301493599092E-4</v>
      </c>
      <c r="COC9">
        <v>2.4873855941485561E-4</v>
      </c>
      <c r="COD9">
        <v>2.1154301747940379E-4</v>
      </c>
      <c r="COE9">
        <v>1.9629212688480229E-4</v>
      </c>
      <c r="COG9">
        <v>1.7426774711764789E-4</v>
      </c>
      <c r="COH9">
        <v>1.9153877233676073E-4</v>
      </c>
      <c r="COI9">
        <v>2.0428743063883364E-4</v>
      </c>
      <c r="COJ9">
        <v>1.9438566186146881E-4</v>
      </c>
      <c r="COK9">
        <v>1.5513061217437143E-4</v>
      </c>
      <c r="COL9">
        <v>9.2891569626974444E-5</v>
      </c>
      <c r="COP9">
        <v>1.5974095938238269E-4</v>
      </c>
      <c r="COQ9">
        <v>1.4538070698533596E-4</v>
      </c>
      <c r="COR9">
        <v>1.2562229701223895E-4</v>
      </c>
      <c r="COS9">
        <v>9.0970772603976582E-5</v>
      </c>
      <c r="COT9">
        <v>3.8445166388721318E-5</v>
      </c>
      <c r="COU9">
        <v>2.048794587582125E-5</v>
      </c>
      <c r="COV9">
        <v>1.037581465852372E-5</v>
      </c>
      <c r="COW9">
        <v>5.9997596293683023E-6</v>
      </c>
      <c r="COX9">
        <v>4.3130306453002504E-6</v>
      </c>
      <c r="COY9">
        <v>3.360509568130689E-6</v>
      </c>
      <c r="COZ9">
        <v>4.6048806561842668E-6</v>
      </c>
      <c r="CPA9">
        <v>5.2680276028486518E-6</v>
      </c>
      <c r="CPB9">
        <v>3.7241173052937926E-6</v>
      </c>
      <c r="CPC9">
        <v>3.5358738072562506E-6</v>
      </c>
      <c r="CPD9">
        <v>4.5530184152744682E-6</v>
      </c>
      <c r="CPE9">
        <v>5.6487824748332879E-6</v>
      </c>
      <c r="CPF9">
        <v>7.7775616518542198E-6</v>
      </c>
      <c r="CPG9">
        <v>1.278934078367077E-5</v>
      </c>
      <c r="CPH9">
        <v>2.0801741686369659E-5</v>
      </c>
      <c r="CPI9">
        <v>2.2295156988602591E-5</v>
      </c>
      <c r="CPJ9">
        <v>3.0391400819806925E-5</v>
      </c>
      <c r="CPK9">
        <v>6.1042493484433116E-5</v>
      </c>
      <c r="CPL9">
        <v>3.6229328342797587E-5</v>
      </c>
      <c r="CPM9">
        <v>1.1531680792100901E-5</v>
      </c>
      <c r="CPN9">
        <v>7.334060842685169E-6</v>
      </c>
      <c r="CPO9">
        <v>8.2042998904423195E-6</v>
      </c>
      <c r="CPP9">
        <v>1.3025693278146413E-5</v>
      </c>
      <c r="CPQ9">
        <v>2.1574538464712868E-5</v>
      </c>
      <c r="CPR9">
        <v>3.7337127363970816E-5</v>
      </c>
      <c r="CPS9">
        <v>6.0552211937272581E-5</v>
      </c>
      <c r="CPT9">
        <v>9.5697820293616387E-5</v>
      </c>
      <c r="CPU9">
        <v>1.6032479344557245E-4</v>
      </c>
      <c r="CPV9">
        <v>2.213294367926479E-4</v>
      </c>
      <c r="CPW9">
        <v>2.0476614144824973E-4</v>
      </c>
      <c r="CPZ9">
        <v>1.8595270957814616E-4</v>
      </c>
      <c r="CQA9">
        <v>1.7911163359646495E-4</v>
      </c>
      <c r="CQB9">
        <v>1.9216210682298775E-4</v>
      </c>
      <c r="CQC9">
        <v>1.9823943028488242E-4</v>
      </c>
      <c r="CQD9">
        <v>1.5552140295128268E-4</v>
      </c>
      <c r="CQE9">
        <v>9.4665974735779723E-5</v>
      </c>
      <c r="CQI9">
        <v>1.6116336965380391E-4</v>
      </c>
      <c r="CQJ9">
        <v>1.4177795439454519E-4</v>
      </c>
      <c r="CQK9">
        <v>1.1149575776693194E-4</v>
      </c>
      <c r="CQL9">
        <v>7.8869102087166919E-5</v>
      </c>
      <c r="CQM9">
        <v>3.6688578446463375E-5</v>
      </c>
      <c r="CQN9">
        <v>2.032358585784443E-5</v>
      </c>
      <c r="CQO9">
        <v>1.0156448132986026E-5</v>
      </c>
      <c r="CQP9">
        <v>6.1500105001642041E-6</v>
      </c>
      <c r="CQQ9">
        <v>4.4253375656099234E-6</v>
      </c>
      <c r="CQR9">
        <v>3.2776134916848309E-6</v>
      </c>
      <c r="CQS9">
        <v>4.5115088411021743E-6</v>
      </c>
      <c r="CQT9">
        <v>5.2278450273121402E-6</v>
      </c>
      <c r="CQU9">
        <v>3.7940095184363961E-6</v>
      </c>
      <c r="CQV9">
        <v>3.3132905047557867E-6</v>
      </c>
      <c r="CQW9">
        <v>4.0615150792203329E-6</v>
      </c>
      <c r="CQX9">
        <v>4.8621642887026255E-6</v>
      </c>
      <c r="CQY9">
        <v>6.9292834944068743E-6</v>
      </c>
      <c r="CQZ9">
        <v>1.1963473680491975E-5</v>
      </c>
      <c r="CRA9">
        <v>2.1437510041926742E-5</v>
      </c>
      <c r="CRB9">
        <v>2.6199547107070105E-5</v>
      </c>
      <c r="CRC9">
        <v>3.4001744418258639E-5</v>
      </c>
      <c r="CRD9">
        <v>6.6975508668927632E-5</v>
      </c>
      <c r="CRE9">
        <v>4.4119079209562583E-5</v>
      </c>
      <c r="CRF9">
        <v>1.4898115022633198E-5</v>
      </c>
      <c r="CRG9">
        <v>9.1735010378003705E-6</v>
      </c>
      <c r="CRH9">
        <v>9.7060536725135787E-6</v>
      </c>
      <c r="CRI9">
        <v>1.2704721355385466E-5</v>
      </c>
      <c r="CRJ9">
        <v>1.9716779197211289E-5</v>
      </c>
      <c r="CRK9">
        <v>3.5311354695803762E-5</v>
      </c>
      <c r="CRL9">
        <v>5.8646546071772423E-5</v>
      </c>
      <c r="CRM9">
        <v>9.1626243827318572E-5</v>
      </c>
      <c r="CRN9">
        <v>1.4290477383588875E-4</v>
      </c>
      <c r="CRO9">
        <v>1.8435202510027352E-4</v>
      </c>
      <c r="CRP9">
        <v>1.8758036106552206E-4</v>
      </c>
      <c r="CRS9">
        <v>2.0424574823017818E-4</v>
      </c>
      <c r="CRT9">
        <v>1.8126128327091386E-4</v>
      </c>
      <c r="CRU9">
        <v>1.8737181423312944E-4</v>
      </c>
      <c r="CRV9">
        <v>1.90903168027863E-4</v>
      </c>
      <c r="CRW9">
        <v>1.5440200263552785E-4</v>
      </c>
      <c r="CRX9">
        <v>9.6143332011965952E-5</v>
      </c>
      <c r="CSB9">
        <v>1.6107911024939651E-4</v>
      </c>
      <c r="CSC9">
        <v>1.4104078631222032E-4</v>
      </c>
      <c r="CSD9">
        <v>1.0331224671276203E-4</v>
      </c>
      <c r="CSE9">
        <v>6.7375442254518337E-5</v>
      </c>
      <c r="CSF9">
        <v>3.3764477063754593E-5</v>
      </c>
      <c r="CSG9">
        <v>1.9758587947495526E-5</v>
      </c>
      <c r="CSH9">
        <v>1.0289692086055744E-5</v>
      </c>
      <c r="CSI9">
        <v>6.7393567302837431E-6</v>
      </c>
      <c r="CSJ9">
        <v>5.2751584367992022E-6</v>
      </c>
      <c r="CSK9">
        <v>3.708515079850615E-6</v>
      </c>
      <c r="CSL9">
        <v>3.758507116752361E-6</v>
      </c>
      <c r="CSM9">
        <v>4.128042233514544E-6</v>
      </c>
      <c r="CSN9">
        <v>3.3777233978007637E-6</v>
      </c>
      <c r="CSO9">
        <v>3.0422419293426039E-6</v>
      </c>
      <c r="CSP9">
        <v>3.5992999646058143E-6</v>
      </c>
      <c r="CSQ9">
        <v>4.1690336110731153E-6</v>
      </c>
      <c r="CSR9">
        <v>5.3876438954434764E-6</v>
      </c>
      <c r="CSS9">
        <v>1.0551645002510477E-5</v>
      </c>
      <c r="CST9">
        <v>2.2367612227076213E-5</v>
      </c>
      <c r="CSU9">
        <v>3.0043150659572149E-5</v>
      </c>
      <c r="CSV9">
        <v>4.3059318132788209E-5</v>
      </c>
      <c r="CSW9">
        <v>7.5793845920112737E-5</v>
      </c>
      <c r="CSX9">
        <v>5.057817868684666E-5</v>
      </c>
      <c r="CSY9">
        <v>1.8593203811572592E-5</v>
      </c>
      <c r="CSZ9">
        <v>1.1271166642432664E-5</v>
      </c>
      <c r="CTA9">
        <v>1.1122824874462775E-5</v>
      </c>
      <c r="CTB9">
        <v>1.344864194030389E-5</v>
      </c>
      <c r="CTC9">
        <v>1.9901312901520261E-5</v>
      </c>
      <c r="CTD9">
        <v>3.3496518402893982E-5</v>
      </c>
      <c r="CTE9">
        <v>5.5992634072666214E-5</v>
      </c>
      <c r="CTF9">
        <v>8.7918074196532593E-5</v>
      </c>
      <c r="CTG9">
        <v>1.3164468981891956E-4</v>
      </c>
      <c r="CTH9">
        <v>1.5815405944559355E-4</v>
      </c>
      <c r="CTI9">
        <v>1.79263945789827E-4</v>
      </c>
      <c r="CTL9">
        <v>2.0616714219665015E-4</v>
      </c>
      <c r="CTM9">
        <v>1.8837950235983181E-4</v>
      </c>
      <c r="CTN9">
        <v>1.9135363070001628E-4</v>
      </c>
      <c r="CTO9">
        <v>1.8108000043707634E-4</v>
      </c>
      <c r="CTP9">
        <v>1.5124611302246794E-4</v>
      </c>
      <c r="CTQ9">
        <v>9.7160750261298466E-5</v>
      </c>
      <c r="CTU9">
        <v>1.6117828442667738E-4</v>
      </c>
      <c r="CTV9">
        <v>1.4311360726981795E-4</v>
      </c>
      <c r="CTW9">
        <v>9.9869919254625547E-5</v>
      </c>
      <c r="CTX9">
        <v>5.8300155829381219E-5</v>
      </c>
      <c r="CTY9">
        <v>3.1189169542056137E-5</v>
      </c>
      <c r="CTZ9">
        <v>1.7425677856245978E-5</v>
      </c>
      <c r="CUA9">
        <v>9.6105115624294101E-6</v>
      </c>
      <c r="CUB9">
        <v>6.9639727270732222E-6</v>
      </c>
      <c r="CUC9">
        <v>6.3365574366632994E-6</v>
      </c>
      <c r="CUD9">
        <v>4.3799589005323399E-6</v>
      </c>
      <c r="CUE9">
        <v>3.0723486800826842E-6</v>
      </c>
      <c r="CUF9">
        <v>2.8854402901102127E-6</v>
      </c>
      <c r="CUG9">
        <v>2.6558764259350297E-6</v>
      </c>
      <c r="CUH9">
        <v>2.8747894028075348E-6</v>
      </c>
      <c r="CUI9">
        <v>3.4697849491294437E-6</v>
      </c>
      <c r="CUJ9">
        <v>4.4548885186283193E-6</v>
      </c>
      <c r="CUK9">
        <v>6.4439960374591456E-6</v>
      </c>
      <c r="CUL9">
        <v>1.6022396836967208E-5</v>
      </c>
      <c r="CUM9">
        <v>3.1931139886381053E-5</v>
      </c>
      <c r="CUN9">
        <v>3.6137875119107113E-5</v>
      </c>
      <c r="CUO9">
        <v>4.5447665514742484E-5</v>
      </c>
      <c r="CUP9">
        <v>7.930396717037254E-5</v>
      </c>
      <c r="CUQ9">
        <v>7.1515181610389008E-5</v>
      </c>
      <c r="CUR9">
        <v>3.3740435388444114E-5</v>
      </c>
      <c r="CUS9">
        <v>1.4278971790841973E-5</v>
      </c>
      <c r="CUT9">
        <v>1.1569071182166294E-5</v>
      </c>
      <c r="CUU9">
        <v>1.4605579297538277E-5</v>
      </c>
      <c r="CUV9">
        <v>2.4850295188333948E-5</v>
      </c>
      <c r="CUW9">
        <v>3.9667245863120463E-5</v>
      </c>
      <c r="CUX9">
        <v>6.0719168468512868E-5</v>
      </c>
      <c r="CUY9">
        <v>9.1343818989891566E-5</v>
      </c>
      <c r="CUZ9">
        <v>1.324777041626851E-4</v>
      </c>
      <c r="CVA9">
        <v>1.5209172103854241E-4</v>
      </c>
      <c r="CVB9">
        <v>1.8421771089249605E-4</v>
      </c>
      <c r="CVE9">
        <v>1.8564263888965431E-4</v>
      </c>
      <c r="CVF9">
        <v>2.0724069254408233E-4</v>
      </c>
      <c r="CVG9">
        <v>1.9891912132838008E-4</v>
      </c>
      <c r="CVH9">
        <v>1.7598961937380042E-4</v>
      </c>
      <c r="CVI9">
        <v>1.4867418825889001E-4</v>
      </c>
      <c r="CVJ9">
        <v>9.7849783718899705E-5</v>
      </c>
      <c r="CVN9">
        <v>1.6158218844737778E-4</v>
      </c>
      <c r="CVO9">
        <v>1.4564231200135766E-4</v>
      </c>
      <c r="CVP9">
        <v>9.8954619134563579E-5</v>
      </c>
      <c r="CVQ9">
        <v>5.4681379134132889E-5</v>
      </c>
      <c r="CVR9">
        <v>3.0796887130495056E-5</v>
      </c>
      <c r="CVS9">
        <v>1.5377861805911257E-5</v>
      </c>
      <c r="CVT9">
        <v>8.7364145938880944E-6</v>
      </c>
      <c r="CVU9">
        <v>6.3953472422173669E-6</v>
      </c>
      <c r="CVV9">
        <v>6.3565001350532583E-6</v>
      </c>
      <c r="CVW9">
        <v>4.8358675174365188E-6</v>
      </c>
      <c r="CVX9">
        <v>2.8970727839655903E-6</v>
      </c>
      <c r="CVY9">
        <v>2.4174196550352376E-6</v>
      </c>
      <c r="CVZ9">
        <v>2.3428342182414409E-6</v>
      </c>
      <c r="CWA9">
        <v>2.7067950933118389E-6</v>
      </c>
      <c r="CWB9">
        <v>3.4155856338299532E-6</v>
      </c>
      <c r="CWC9">
        <v>5.0754327880548611E-6</v>
      </c>
      <c r="CWD9">
        <v>8.5452664142889472E-6</v>
      </c>
      <c r="CWE9">
        <v>2.0256482230030176E-5</v>
      </c>
      <c r="CWF9">
        <v>4.0575252082564211E-5</v>
      </c>
      <c r="CWG9">
        <v>4.6751480979431691E-5</v>
      </c>
      <c r="CWH9">
        <v>5.253094254255699E-5</v>
      </c>
      <c r="CWI9">
        <v>7.8703369949418534E-5</v>
      </c>
      <c r="CWJ9">
        <v>7.3005188847385561E-5</v>
      </c>
      <c r="CWK9">
        <v>3.6817391837668733E-5</v>
      </c>
      <c r="CWL9">
        <v>1.7322939966991884E-5</v>
      </c>
      <c r="CWM9">
        <v>1.3225749634538536E-5</v>
      </c>
      <c r="CWN9">
        <v>1.749088681530841E-5</v>
      </c>
      <c r="CWO9">
        <v>3.763175834907871E-5</v>
      </c>
      <c r="CWP9">
        <v>6.1724425880235964E-5</v>
      </c>
      <c r="CWQ9">
        <v>8.928977066103586E-5</v>
      </c>
      <c r="CWR9">
        <v>1.1584911442968586E-4</v>
      </c>
      <c r="CWS9">
        <v>1.3751296974064275E-4</v>
      </c>
      <c r="CWT9">
        <v>1.5395305310670959E-4</v>
      </c>
      <c r="CWX9">
        <v>2.2963631852759972E-4</v>
      </c>
      <c r="CWY9">
        <v>2.2534712858250351E-4</v>
      </c>
      <c r="CWZ9">
        <v>2.0728235932026252E-4</v>
      </c>
      <c r="CXA9">
        <v>1.7535060388207654E-4</v>
      </c>
      <c r="CXB9">
        <v>1.4734958105036956E-4</v>
      </c>
      <c r="CXC9">
        <v>9.8190992249483648E-5</v>
      </c>
      <c r="CXG9">
        <v>1.6152556810237429E-4</v>
      </c>
      <c r="CXH9">
        <v>1.4644200401726221E-4</v>
      </c>
      <c r="CXI9">
        <v>9.7654452113895581E-5</v>
      </c>
      <c r="CXJ9">
        <v>5.3286926299990472E-5</v>
      </c>
      <c r="CXK9">
        <v>3.1155381115819387E-5</v>
      </c>
      <c r="CXL9">
        <v>1.4383745618023711E-5</v>
      </c>
      <c r="CXM9">
        <v>8.3970079274729475E-6</v>
      </c>
      <c r="CXN9">
        <v>5.387471929914986E-6</v>
      </c>
      <c r="CXO9">
        <v>5.3015001862623935E-6</v>
      </c>
      <c r="CXP9">
        <v>4.5962327667642132E-6</v>
      </c>
      <c r="CXQ9">
        <v>3.0588119815573489E-6</v>
      </c>
      <c r="CXR9">
        <v>2.5695674224741738E-6</v>
      </c>
      <c r="CXS9">
        <v>2.5314024620580953E-6</v>
      </c>
      <c r="CXT9">
        <v>2.7322688075278516E-6</v>
      </c>
      <c r="CXU9">
        <v>3.465909564398906E-6</v>
      </c>
      <c r="CXV9">
        <v>5.5467645054045322E-6</v>
      </c>
      <c r="CXW9">
        <v>1.0303889902633216E-5</v>
      </c>
      <c r="CXX9">
        <v>2.4354765457097268E-5</v>
      </c>
      <c r="CXY9">
        <v>4.0594150386466299E-5</v>
      </c>
      <c r="CXZ9">
        <v>4.7231390841620721E-5</v>
      </c>
      <c r="CYA9">
        <v>5.8285308031342161E-5</v>
      </c>
      <c r="CYB9">
        <v>8.2329606643924308E-5</v>
      </c>
      <c r="CYC9">
        <v>7.31882145498588E-5</v>
      </c>
      <c r="CYD9">
        <v>4.3664854227917569E-5</v>
      </c>
      <c r="CYE9">
        <v>2.7026092614835125E-5</v>
      </c>
      <c r="CYF9">
        <v>2.0460780698889081E-5</v>
      </c>
      <c r="CYG9">
        <v>2.9612871784071399E-5</v>
      </c>
      <c r="CYH9">
        <v>6.5649160559708915E-5</v>
      </c>
      <c r="CYI9">
        <v>9.1922476487409145E-5</v>
      </c>
      <c r="CYJ9">
        <v>1.0538057993453434E-4</v>
      </c>
      <c r="CYK9">
        <v>1.2708719528271826E-4</v>
      </c>
      <c r="CYL9">
        <v>1.5091322734044716E-4</v>
      </c>
      <c r="CYQ9">
        <v>2.4886846316202362E-4</v>
      </c>
      <c r="CYR9">
        <v>2.2954181824275848E-4</v>
      </c>
      <c r="CYS9">
        <v>2.2016085735146023E-4</v>
      </c>
      <c r="CYT9">
        <v>1.7519978530220129E-4</v>
      </c>
      <c r="CYU9">
        <v>1.4636607403342047E-4</v>
      </c>
      <c r="CYV9">
        <v>1.0124432940429118E-4</v>
      </c>
      <c r="CYZ9">
        <v>1.5882753454863398E-4</v>
      </c>
      <c r="CZA9">
        <v>1.4574928068201458E-4</v>
      </c>
      <c r="CZB9">
        <v>9.6020846414448342E-5</v>
      </c>
      <c r="CZC9">
        <v>5.1847633370899727E-5</v>
      </c>
      <c r="CZD9">
        <v>3.0815852375785679E-5</v>
      </c>
      <c r="CZE9">
        <v>1.4073692122369588E-5</v>
      </c>
      <c r="CZF9">
        <v>8.7046151005735436E-6</v>
      </c>
      <c r="CZG9">
        <v>4.5681821225912365E-6</v>
      </c>
      <c r="CZH9">
        <v>4.0608596691446924E-6</v>
      </c>
      <c r="CZI9">
        <v>3.7625215956060576E-6</v>
      </c>
      <c r="CZJ9">
        <v>2.9799905397127256E-6</v>
      </c>
      <c r="CZK9">
        <v>2.8348796901247556E-6</v>
      </c>
      <c r="CZL9">
        <v>2.9377799908451179E-6</v>
      </c>
      <c r="CZM9">
        <v>3.1036003347931303E-6</v>
      </c>
      <c r="CZN9">
        <v>3.9368756994234288E-6</v>
      </c>
      <c r="CZO9">
        <v>5.6624655857346422E-6</v>
      </c>
      <c r="CZP9">
        <v>1.2865459393366063E-5</v>
      </c>
      <c r="CZQ9">
        <v>3.1545572825566214E-5</v>
      </c>
      <c r="CZR9">
        <v>4.7008892660270837E-5</v>
      </c>
      <c r="CZS9">
        <v>5.4549810352836783E-5</v>
      </c>
      <c r="CZT9">
        <v>6.0498935651536598E-5</v>
      </c>
      <c r="CZU9">
        <v>7.6606893343573952E-5</v>
      </c>
      <c r="CZV9">
        <v>7.530938673922202E-5</v>
      </c>
      <c r="CZW9">
        <v>6.0304047929006566E-5</v>
      </c>
      <c r="CZX9">
        <v>5.0613897128186055E-5</v>
      </c>
      <c r="CZY9">
        <v>4.1886465521815606E-5</v>
      </c>
      <c r="CZZ9">
        <v>5.335535593599523E-5</v>
      </c>
      <c r="DAA9">
        <v>8.1041207005941806E-5</v>
      </c>
      <c r="DAB9">
        <v>9.2745902695521055E-5</v>
      </c>
      <c r="DAJ9">
        <v>2.5744269980272676E-4</v>
      </c>
      <c r="DAK9">
        <v>2.5110070470662788E-4</v>
      </c>
      <c r="DAL9">
        <v>2.1795850043797012E-4</v>
      </c>
      <c r="DAM9">
        <v>1.7456181879184915E-4</v>
      </c>
      <c r="DAN9">
        <v>1.4526475249884122E-4</v>
      </c>
      <c r="DAO9">
        <v>1.0613760883255775E-4</v>
      </c>
      <c r="DAS9">
        <v>1.5390477963526773E-4</v>
      </c>
      <c r="DAT9">
        <v>1.4534010119311927E-4</v>
      </c>
      <c r="DAU9">
        <v>9.5441903084910479E-5</v>
      </c>
      <c r="DAV9">
        <v>4.9854921022251359E-5</v>
      </c>
      <c r="DAW9">
        <v>2.811613341129777E-5</v>
      </c>
      <c r="DAX9">
        <v>1.2489536959311242E-5</v>
      </c>
      <c r="DAY9">
        <v>8.6559929201231386E-6</v>
      </c>
      <c r="DAZ9">
        <v>4.577026215902314E-6</v>
      </c>
      <c r="DBA9">
        <v>3.5413997457680076E-6</v>
      </c>
      <c r="DBB9">
        <v>3.4916524863409322E-6</v>
      </c>
      <c r="DBC9">
        <v>2.9742779988718854E-6</v>
      </c>
      <c r="DBD9">
        <v>3.0527121619821139E-6</v>
      </c>
      <c r="DBE9">
        <v>3.3183823834500345E-6</v>
      </c>
      <c r="DBF9">
        <v>3.6692414843346285E-6</v>
      </c>
      <c r="DBG9">
        <v>4.9516918118663068E-6</v>
      </c>
      <c r="DBH9">
        <v>7.2826270897407979E-6</v>
      </c>
      <c r="DBI9">
        <v>1.7190347687546935E-5</v>
      </c>
      <c r="DBJ9">
        <v>3.9616937581586731E-5</v>
      </c>
      <c r="DBK9">
        <v>5.5828375015256562E-5</v>
      </c>
      <c r="DBL9">
        <v>5.8652071999287988E-5</v>
      </c>
      <c r="DBM9">
        <v>6.4612068881493239E-5</v>
      </c>
      <c r="DBN9">
        <v>7.5422972004518212E-5</v>
      </c>
      <c r="DBO9">
        <v>7.663703625104411E-5</v>
      </c>
      <c r="DBP9">
        <v>7.3714844854591471E-5</v>
      </c>
      <c r="DBQ9">
        <v>7.282878167036689E-5</v>
      </c>
      <c r="DBR9">
        <v>7.4742208070542983E-5</v>
      </c>
      <c r="DBS9">
        <v>6.7704141995175235E-5</v>
      </c>
      <c r="DBT9">
        <v>5.9952564473990964E-5</v>
      </c>
      <c r="DCC9">
        <v>2.1723383947488809E-4</v>
      </c>
      <c r="DCD9">
        <v>2.6371849953943339E-4</v>
      </c>
      <c r="DCE9">
        <v>2.1530461158760352E-4</v>
      </c>
      <c r="DCF9">
        <v>1.7203078852808334E-4</v>
      </c>
      <c r="DCG9">
        <v>1.4301796089755725E-4</v>
      </c>
      <c r="DCH9">
        <v>1.0739830339626893E-4</v>
      </c>
      <c r="DCL9">
        <v>1.4862483013761187E-4</v>
      </c>
      <c r="DCM9">
        <v>1.4431351829789966E-4</v>
      </c>
      <c r="DCN9">
        <v>9.322009137377563E-5</v>
      </c>
      <c r="DCO9">
        <v>4.5707185038805338E-5</v>
      </c>
      <c r="DCP9">
        <v>2.3296200822258442E-5</v>
      </c>
      <c r="DCQ9">
        <v>1.0786967020140336E-5</v>
      </c>
      <c r="DCR9">
        <v>8.4583342710748645E-6</v>
      </c>
      <c r="DCS9">
        <v>5.2416449964173392E-6</v>
      </c>
      <c r="DCT9">
        <v>4.104738094008324E-6</v>
      </c>
      <c r="DCU9">
        <v>4.019195193200836E-6</v>
      </c>
      <c r="DCV9">
        <v>3.461517963494828E-6</v>
      </c>
      <c r="DCW9">
        <v>3.6205540744313254E-6</v>
      </c>
      <c r="DCX9">
        <v>3.7658493250907495E-6</v>
      </c>
      <c r="DCY9">
        <v>4.1697395271418882E-6</v>
      </c>
      <c r="DCZ9">
        <v>6.3140377530784277E-6</v>
      </c>
      <c r="DDA9">
        <v>8.9512427763073562E-6</v>
      </c>
      <c r="DDB9">
        <v>1.678272908012333E-5</v>
      </c>
      <c r="DDC9">
        <v>3.8213775653415054E-5</v>
      </c>
      <c r="DDD9">
        <v>5.6111241287788203E-5</v>
      </c>
      <c r="DDE9">
        <v>5.8816134129514997E-5</v>
      </c>
      <c r="DDF9">
        <v>6.8663237061316557E-5</v>
      </c>
      <c r="DDG9">
        <v>7.7576146181747998E-5</v>
      </c>
      <c r="DDH9">
        <v>7.5758385233331362E-5</v>
      </c>
      <c r="DDI9">
        <v>7.8490551873598336E-5</v>
      </c>
      <c r="DDJ9">
        <v>8.488800557620835E-5</v>
      </c>
      <c r="DDK9">
        <v>8.9751797248762167E-5</v>
      </c>
      <c r="DDL9">
        <v>7.4566266897651743E-5</v>
      </c>
      <c r="DDU9">
        <v>1.4630831974833436E-4</v>
      </c>
      <c r="DDV9">
        <v>1.7313771908130881E-4</v>
      </c>
      <c r="DDW9">
        <v>2.6019031231107749E-4</v>
      </c>
      <c r="DDX9">
        <v>2.1435392748165371E-4</v>
      </c>
      <c r="DDY9">
        <v>1.7020115146739104E-4</v>
      </c>
      <c r="DDZ9">
        <v>1.3891103877027285E-4</v>
      </c>
      <c r="DEA9">
        <v>1.0764445786478519E-4</v>
      </c>
      <c r="DEE9">
        <v>1.4574560610384097E-4</v>
      </c>
      <c r="DEF9">
        <v>1.4055284947410727E-4</v>
      </c>
      <c r="DEG9">
        <v>8.7141116140302397E-5</v>
      </c>
      <c r="DEH9">
        <v>4.1646008617167913E-5</v>
      </c>
      <c r="DEI9">
        <v>1.9593724132589466E-5</v>
      </c>
      <c r="DEJ9">
        <v>1.0546112522528955E-5</v>
      </c>
      <c r="DEK9">
        <v>8.3315527942745637E-6</v>
      </c>
      <c r="DEL9">
        <v>6.0411644290578162E-6</v>
      </c>
      <c r="DEM9">
        <v>5.1917403793361465E-6</v>
      </c>
      <c r="DEN9">
        <v>4.5791413964750226E-6</v>
      </c>
      <c r="DEO9">
        <v>3.9358247551782426E-6</v>
      </c>
      <c r="DEP9">
        <v>4.0874533153984701E-6</v>
      </c>
      <c r="DEQ9">
        <v>3.9663159256385422E-6</v>
      </c>
      <c r="DER9">
        <v>4.0077142561052775E-6</v>
      </c>
      <c r="DES9">
        <v>6.1716061344759215E-6</v>
      </c>
      <c r="DET9">
        <v>9.405610107917106E-6</v>
      </c>
      <c r="DEU9">
        <v>1.7119391924089513E-5</v>
      </c>
      <c r="DEV9">
        <v>3.8001826947683274E-5</v>
      </c>
      <c r="DEW9">
        <v>5.2617006683365519E-5</v>
      </c>
      <c r="DEX9">
        <v>5.7304333996451731E-5</v>
      </c>
      <c r="DEY9">
        <v>6.6018473013373442E-5</v>
      </c>
      <c r="DEZ9">
        <v>7.6099339253138661E-5</v>
      </c>
      <c r="DFA9">
        <v>7.6363819537702757E-5</v>
      </c>
      <c r="DFB9">
        <v>8.0950198918398574E-5</v>
      </c>
      <c r="DFC9">
        <v>9.2300819569457378E-5</v>
      </c>
      <c r="DFD9">
        <v>9.8412460796193092E-5</v>
      </c>
      <c r="DFP9">
        <v>2.5180678199238093E-4</v>
      </c>
      <c r="DFQ9">
        <v>2.1126736471040257E-4</v>
      </c>
      <c r="DFR9">
        <v>1.6807090117768134E-4</v>
      </c>
      <c r="DFS9">
        <v>1.3562745871915002E-4</v>
      </c>
      <c r="DFT9">
        <v>1.0727706876987384E-4</v>
      </c>
      <c r="DFX9">
        <v>1.4053112272798386E-4</v>
      </c>
      <c r="DFY9">
        <v>1.3554248401932069E-4</v>
      </c>
      <c r="DFZ9">
        <v>8.1408768708992352E-5</v>
      </c>
      <c r="DGA9">
        <v>4.2369607048423025E-5</v>
      </c>
      <c r="DGB9">
        <v>1.9773428381051526E-5</v>
      </c>
      <c r="DGC9">
        <v>1.1466763271763525E-5</v>
      </c>
      <c r="DGD9">
        <v>8.4875659936653338E-6</v>
      </c>
      <c r="DGE9">
        <v>6.6639230148343534E-6</v>
      </c>
      <c r="DGF9">
        <v>5.8246772438307073E-6</v>
      </c>
      <c r="DGG9">
        <v>4.6477338522532383E-6</v>
      </c>
      <c r="DGH9">
        <v>3.8282917678994894E-6</v>
      </c>
      <c r="DGI9">
        <v>3.9097092468154326E-6</v>
      </c>
      <c r="DGJ9">
        <v>3.5710297111195355E-6</v>
      </c>
      <c r="DGK9">
        <v>3.5016297488179149E-6</v>
      </c>
      <c r="DGL9">
        <v>5.6366849600270562E-6</v>
      </c>
      <c r="DGM9">
        <v>8.9333754625956988E-6</v>
      </c>
      <c r="DGN9">
        <v>1.7818936912603995E-5</v>
      </c>
      <c r="DGO9">
        <v>3.7685809082410901E-5</v>
      </c>
      <c r="DGP9">
        <v>5.1015828389179083E-5</v>
      </c>
      <c r="DGQ9">
        <v>5.6842517434271071E-5</v>
      </c>
      <c r="DGR9">
        <v>6.585889185581738E-5</v>
      </c>
      <c r="DGS9">
        <v>7.5998340451529218E-5</v>
      </c>
      <c r="DGT9">
        <v>7.831006035087107E-5</v>
      </c>
      <c r="DGU9">
        <v>8.3934396485306161E-5</v>
      </c>
      <c r="DGV9">
        <v>9.4321992131892138E-5</v>
      </c>
      <c r="DHH9">
        <v>1.7062758711707123E-4</v>
      </c>
      <c r="DHI9">
        <v>2.3119957754500343E-4</v>
      </c>
      <c r="DHJ9">
        <v>1.9504999400390068E-4</v>
      </c>
      <c r="DHK9">
        <v>1.6161781200669116E-4</v>
      </c>
      <c r="DHL9">
        <v>1.3220697988074913E-4</v>
      </c>
      <c r="DHM9">
        <v>1.0694301398053271E-4</v>
      </c>
      <c r="DHQ9">
        <v>1.4253076463490222E-4</v>
      </c>
      <c r="DHR9">
        <v>1.3082266804655606E-4</v>
      </c>
      <c r="DHS9">
        <v>8.1000985599614432E-5</v>
      </c>
      <c r="DHT9">
        <v>4.7745830350724185E-5</v>
      </c>
      <c r="DHU9">
        <v>2.3557385947716828E-5</v>
      </c>
      <c r="DHV9">
        <v>1.2706094332344401E-5</v>
      </c>
      <c r="DHW9">
        <v>8.9066261927844632E-6</v>
      </c>
      <c r="DHX9">
        <v>6.6926683786316627E-6</v>
      </c>
      <c r="DHY9">
        <v>5.6347937509550917E-6</v>
      </c>
      <c r="DHZ9">
        <v>4.3652683618292735E-6</v>
      </c>
      <c r="DIA9">
        <v>3.6237146038784344E-6</v>
      </c>
      <c r="DIB9">
        <v>3.8478239523477497E-6</v>
      </c>
      <c r="DIC9">
        <v>3.5604781803610453E-6</v>
      </c>
      <c r="DID9">
        <v>3.372808804833144E-6</v>
      </c>
      <c r="DIE9">
        <v>5.411617504975942E-6</v>
      </c>
      <c r="DIF9">
        <v>9.1917942339351697E-6</v>
      </c>
      <c r="DIG9">
        <v>2.4443150003597772E-5</v>
      </c>
      <c r="DIH9">
        <v>4.3164752398739194E-5</v>
      </c>
      <c r="DII9">
        <v>5.2796458602662689E-5</v>
      </c>
      <c r="DIJ9">
        <v>5.6748143093188035E-5</v>
      </c>
      <c r="DIK9">
        <v>6.4573287813740702E-5</v>
      </c>
      <c r="DIL9">
        <v>7.5435587656226671E-5</v>
      </c>
      <c r="DIM9">
        <v>8.0138316524838753E-5</v>
      </c>
      <c r="DIN9">
        <v>8.3597872695412266E-5</v>
      </c>
      <c r="DJA9">
        <v>1.4834001204530427E-4</v>
      </c>
      <c r="DJB9">
        <v>1.8660169139237599E-4</v>
      </c>
      <c r="DJC9">
        <v>1.6447850095989062E-4</v>
      </c>
      <c r="DJD9">
        <v>1.4892566965380862E-4</v>
      </c>
      <c r="DJE9">
        <v>1.2973510771191617E-4</v>
      </c>
      <c r="DJF9">
        <v>1.0701319632709286E-4</v>
      </c>
      <c r="DJJ9">
        <v>1.390406660341213E-4</v>
      </c>
      <c r="DJK9">
        <v>1.3037180012876994E-4</v>
      </c>
      <c r="DJL9">
        <v>8.4624926229804004E-5</v>
      </c>
      <c r="DJM9">
        <v>5.0328597539550029E-5</v>
      </c>
      <c r="DJN9">
        <v>2.5485498792181451E-5</v>
      </c>
      <c r="DJO9">
        <v>1.329030276270413E-5</v>
      </c>
      <c r="DJP9">
        <v>8.8486762740243181E-6</v>
      </c>
      <c r="DJQ9">
        <v>6.584901270266048E-6</v>
      </c>
      <c r="DJR9">
        <v>5.0593483528079611E-6</v>
      </c>
      <c r="DJS9">
        <v>3.9425207468825749E-6</v>
      </c>
      <c r="DJT9">
        <v>3.7710984222005314E-6</v>
      </c>
      <c r="DJU9">
        <v>4.5011411074790608E-6</v>
      </c>
      <c r="DJV9">
        <v>4.3185792227209553E-6</v>
      </c>
      <c r="DJW9">
        <v>3.3639040286142868E-6</v>
      </c>
      <c r="DJX9">
        <v>4.637312928822031E-6</v>
      </c>
      <c r="DJY9">
        <v>1.0759358280929242E-5</v>
      </c>
      <c r="DJZ9">
        <v>3.4417926209031664E-5</v>
      </c>
      <c r="DKA9">
        <v>5.2353829544505656E-5</v>
      </c>
      <c r="DKB9">
        <v>5.6832486987937275E-5</v>
      </c>
      <c r="DKC9">
        <v>5.6627491977918398E-5</v>
      </c>
      <c r="DKD9">
        <v>6.4339683199811159E-5</v>
      </c>
      <c r="DKE9">
        <v>7.5384655986419449E-5</v>
      </c>
      <c r="DKF9">
        <v>8.1598735293539218E-5</v>
      </c>
      <c r="DKG9">
        <v>2.9321881190912027E-5</v>
      </c>
      <c r="DKH9">
        <v>1.5615077576726535E-5</v>
      </c>
      <c r="DKI9">
        <v>1.4973388651136395E-5</v>
      </c>
      <c r="DKT9">
        <v>1.4725626114524761E-4</v>
      </c>
      <c r="DKU9">
        <v>1.4087800254584327E-4</v>
      </c>
      <c r="DKV9">
        <v>1.4582844343350189E-4</v>
      </c>
      <c r="DKW9">
        <v>1.3988222491178847E-4</v>
      </c>
      <c r="DKX9">
        <v>1.2785442195228016E-4</v>
      </c>
      <c r="DKY9">
        <v>1.0673047032632757E-4</v>
      </c>
      <c r="DKZ9">
        <v>1.756401471079484E-4</v>
      </c>
      <c r="DLA9">
        <v>1.756401471079484E-4</v>
      </c>
      <c r="DLB9">
        <v>1.756401471079484E-4</v>
      </c>
      <c r="DLC9">
        <v>1.3136880747966322E-4</v>
      </c>
      <c r="DLD9">
        <v>1.3283757975434221E-4</v>
      </c>
      <c r="DLE9">
        <v>8.8231740631648149E-5</v>
      </c>
      <c r="DLF9">
        <v>4.6873227851838468E-5</v>
      </c>
      <c r="DLG9">
        <v>2.3218250199154069E-5</v>
      </c>
      <c r="DLH9">
        <v>1.337400753409343E-5</v>
      </c>
      <c r="DLI9">
        <v>8.9647421390322868E-6</v>
      </c>
      <c r="DLJ9">
        <v>7.0151148318099881E-6</v>
      </c>
      <c r="DLK9">
        <v>5.1674712011712007E-6</v>
      </c>
      <c r="DLL9">
        <v>3.7023371093672014E-6</v>
      </c>
      <c r="DLM9">
        <v>3.9114328689736353E-6</v>
      </c>
      <c r="DLN9">
        <v>4.9084831611612267E-6</v>
      </c>
      <c r="DLO9">
        <v>4.7450443121147121E-6</v>
      </c>
      <c r="DLP9">
        <v>3.3563298512370383E-6</v>
      </c>
      <c r="DLQ9">
        <v>4.0414270518078195E-6</v>
      </c>
      <c r="DLR9">
        <v>1.4630111015617015E-5</v>
      </c>
      <c r="DLS9">
        <v>4.1851115153142701E-5</v>
      </c>
      <c r="DLT9">
        <v>5.3262180144344042E-5</v>
      </c>
      <c r="DLU9">
        <v>5.5323169476563004E-5</v>
      </c>
      <c r="DLV9">
        <v>5.6262697614002993E-5</v>
      </c>
      <c r="DLW9">
        <v>6.507042573449483E-5</v>
      </c>
      <c r="DLX9">
        <v>7.6657525424947862E-5</v>
      </c>
      <c r="DLY9">
        <v>8.1143684895454876E-5</v>
      </c>
      <c r="DLZ9">
        <v>1.4382838250565603E-5</v>
      </c>
      <c r="DMA9">
        <v>1.6759380510752759E-5</v>
      </c>
      <c r="DMB9">
        <v>1.7329416362204079E-5</v>
      </c>
      <c r="DMC9">
        <v>1.658195669736224E-5</v>
      </c>
      <c r="DMJ9">
        <v>7.874701947985219E-5</v>
      </c>
      <c r="DMK9">
        <v>8.4373959632430133E-5</v>
      </c>
      <c r="DMM9">
        <v>1.35553432699364E-4</v>
      </c>
      <c r="DMN9">
        <v>1.3300388685865525E-4</v>
      </c>
      <c r="DMO9">
        <v>1.3459324614657544E-4</v>
      </c>
      <c r="DMP9">
        <v>1.3502316331736716E-4</v>
      </c>
      <c r="DMQ9">
        <v>1.2665714313523572E-4</v>
      </c>
      <c r="DMR9">
        <v>1.0628580110799196E-4</v>
      </c>
      <c r="DMS9">
        <v>1.756401471079484E-4</v>
      </c>
      <c r="DMT9">
        <v>1.756401471079484E-4</v>
      </c>
      <c r="DMU9">
        <v>1.756401471079484E-4</v>
      </c>
      <c r="DMV9">
        <v>1.399468588701436E-4</v>
      </c>
      <c r="DMW9">
        <v>1.35724863725417E-4</v>
      </c>
      <c r="DMX9">
        <v>9.3287826589919941E-5</v>
      </c>
      <c r="DMY9">
        <v>4.5317881254051334E-5</v>
      </c>
      <c r="DMZ9">
        <v>2.2639046323481571E-5</v>
      </c>
      <c r="DNA9">
        <v>1.4408284071384525E-5</v>
      </c>
      <c r="DNB9">
        <v>1.0744215921971062E-5</v>
      </c>
      <c r="DNC9">
        <v>8.5835167414920022E-6</v>
      </c>
      <c r="DND9">
        <v>6.0897183770793945E-6</v>
      </c>
      <c r="DNE9">
        <v>3.6676346648641263E-6</v>
      </c>
      <c r="DNF9">
        <v>3.2957935681762767E-6</v>
      </c>
      <c r="DNG9">
        <v>4.6565554477831178E-6</v>
      </c>
      <c r="DNH9">
        <v>4.5073281612048913E-6</v>
      </c>
      <c r="DNI9">
        <v>3.7866411868083832E-6</v>
      </c>
      <c r="DNJ9">
        <v>6.4825239467034139E-6</v>
      </c>
      <c r="DNK9">
        <v>2.1962386180948138E-5</v>
      </c>
      <c r="DNL9">
        <v>4.9451636801304597E-5</v>
      </c>
      <c r="DNM9">
        <v>5.5165335669034179E-5</v>
      </c>
      <c r="DNN9">
        <v>5.1743307782802109E-5</v>
      </c>
      <c r="DNO9">
        <v>5.4670345744579325E-5</v>
      </c>
      <c r="DNP9">
        <v>6.3584430536780875E-5</v>
      </c>
      <c r="DNQ9">
        <v>7.4095184419046387E-5</v>
      </c>
      <c r="DNR9">
        <v>9.5484375324352173E-5</v>
      </c>
      <c r="DNS9">
        <v>1.696823391067503E-5</v>
      </c>
      <c r="DNT9">
        <v>1.0325961618914124E-5</v>
      </c>
      <c r="DNU9">
        <v>1.1727225381477197E-5</v>
      </c>
      <c r="DNV9">
        <v>1.380830780290414E-5</v>
      </c>
      <c r="DOC9">
        <v>8.4635759092244905E-5</v>
      </c>
      <c r="DOD9">
        <v>8.9170656787975597E-5</v>
      </c>
      <c r="DOF9">
        <v>1.3104502882788427E-4</v>
      </c>
      <c r="DOG9">
        <v>1.3273677065784778E-4</v>
      </c>
      <c r="DOH9">
        <v>1.3263118853540923E-4</v>
      </c>
      <c r="DOI9">
        <v>1.330055165909667E-4</v>
      </c>
      <c r="DOJ9">
        <v>1.2603450224559745E-4</v>
      </c>
      <c r="DOK9">
        <v>1.0589404221397118E-4</v>
      </c>
      <c r="DOL9">
        <v>1.756401471079484E-4</v>
      </c>
      <c r="DOM9">
        <v>1.756401471079484E-4</v>
      </c>
      <c r="DON9">
        <v>1.756401471079484E-4</v>
      </c>
      <c r="DOO9">
        <v>1.4080337044603041E-4</v>
      </c>
      <c r="DOP9">
        <v>1.3799024190609021E-4</v>
      </c>
      <c r="DOQ9">
        <v>1.0325336579462778E-4</v>
      </c>
      <c r="DOR9">
        <v>5.3846439560101607E-5</v>
      </c>
      <c r="DOS9">
        <v>2.7835475870278865E-5</v>
      </c>
      <c r="DOT9">
        <v>1.6339161874611667E-5</v>
      </c>
      <c r="DOU9">
        <v>1.3263931436732014E-5</v>
      </c>
      <c r="DOV9">
        <v>1.0947875940603172E-5</v>
      </c>
      <c r="DOW9">
        <v>7.7662848764453312E-6</v>
      </c>
      <c r="DOX9">
        <v>3.8148530454001116E-6</v>
      </c>
      <c r="DOY9">
        <v>2.3978801731813116E-6</v>
      </c>
      <c r="DOZ9">
        <v>3.5973397373848904E-6</v>
      </c>
      <c r="DPA9">
        <v>4.4143954963383729E-6</v>
      </c>
      <c r="DPB9">
        <v>5.686442365287553E-6</v>
      </c>
      <c r="DPC9">
        <v>1.2812299027260988E-5</v>
      </c>
      <c r="DPD9">
        <v>3.3659793392634974E-5</v>
      </c>
      <c r="DPE9">
        <v>5.2498331064072842E-5</v>
      </c>
      <c r="DPF9">
        <v>5.465024125676582E-5</v>
      </c>
      <c r="DPG9">
        <v>5.1319996700483236E-5</v>
      </c>
      <c r="DPH9">
        <v>5.0792824843487469E-5</v>
      </c>
      <c r="DPI9">
        <v>5.5960679477043159E-5</v>
      </c>
      <c r="DPJ9">
        <v>4.2057183700064296E-5</v>
      </c>
      <c r="DPK9">
        <v>1.0475534011282817E-5</v>
      </c>
      <c r="DPL9">
        <v>1.5478063861224522E-5</v>
      </c>
      <c r="DPM9">
        <v>1.3568655415762854E-5</v>
      </c>
      <c r="DPN9">
        <v>9.1111887345352208E-6</v>
      </c>
      <c r="DPO9">
        <v>1.3399296221718526E-5</v>
      </c>
      <c r="DPV9">
        <v>8.3578740922369321E-5</v>
      </c>
      <c r="DPW9">
        <v>8.7657286197500856E-5</v>
      </c>
      <c r="DPX9">
        <v>9.755349344433958E-5</v>
      </c>
      <c r="DPY9">
        <v>1.2278786006208526E-4</v>
      </c>
      <c r="DPZ9">
        <v>7.3060957281934449E-5</v>
      </c>
      <c r="DQA9">
        <v>1.0483614578957995E-4</v>
      </c>
      <c r="DQB9">
        <v>1.298788166991821E-4</v>
      </c>
      <c r="DQC9">
        <v>1.2420578688223979E-4</v>
      </c>
      <c r="DQD9">
        <v>1.0430708737202688E-4</v>
      </c>
      <c r="DQE9">
        <v>1.756401471079484E-4</v>
      </c>
      <c r="DQF9">
        <v>1.756401471079484E-4</v>
      </c>
      <c r="DQG9">
        <v>1.756401471079484E-4</v>
      </c>
      <c r="DQH9">
        <v>1.3889490616609735E-4</v>
      </c>
      <c r="DQI9">
        <v>1.3537907739938365E-4</v>
      </c>
      <c r="DQJ9">
        <v>1.1484834527855547E-4</v>
      </c>
      <c r="DQK9">
        <v>6.932761055748575E-5</v>
      </c>
      <c r="DQL9">
        <v>3.4568431426245977E-5</v>
      </c>
      <c r="DQM9">
        <v>1.5816400884790999E-5</v>
      </c>
      <c r="DQN9">
        <v>1.2702612111142282E-5</v>
      </c>
      <c r="DQO9">
        <v>1.0034661687657795E-5</v>
      </c>
      <c r="DQP9">
        <v>8.8714258785279831E-6</v>
      </c>
      <c r="DQQ9">
        <v>6.9222197075691934E-6</v>
      </c>
      <c r="DQR9">
        <v>4.3018998859958115E-6</v>
      </c>
      <c r="DQS9">
        <v>4.2658563026979824E-6</v>
      </c>
      <c r="DQT9">
        <v>7.4700662647996655E-6</v>
      </c>
      <c r="DQU9">
        <v>1.1945811817794361E-5</v>
      </c>
      <c r="DQV9">
        <v>2.4582498358488973E-5</v>
      </c>
      <c r="DQW9">
        <v>4.8237814683669246E-5</v>
      </c>
      <c r="DQX9">
        <v>5.5602250964960992E-5</v>
      </c>
      <c r="DQY9">
        <v>5.4455524751880599E-5</v>
      </c>
      <c r="DQZ9">
        <v>5.13881390187587E-5</v>
      </c>
      <c r="DRA9">
        <v>4.9970751953642932E-5</v>
      </c>
      <c r="DRB9">
        <v>5.2679035070552021E-5</v>
      </c>
      <c r="DRC9">
        <v>8.9224493112344504E-6</v>
      </c>
      <c r="DRD9">
        <v>1.0135142048264966E-5</v>
      </c>
      <c r="DRE9">
        <v>1.2847470124833874E-5</v>
      </c>
      <c r="DRF9">
        <v>1.5334758621046294E-5</v>
      </c>
      <c r="DRG9">
        <v>1.5653362456913385E-5</v>
      </c>
      <c r="DRH9">
        <v>4.3085349907921782E-5</v>
      </c>
      <c r="DRI9">
        <v>5.1474166751822645E-5</v>
      </c>
      <c r="DRN9">
        <v>7.1749729716600764E-5</v>
      </c>
      <c r="DRO9">
        <v>8.2465550154530199E-5</v>
      </c>
      <c r="DRP9">
        <v>8.3200465015650501E-5</v>
      </c>
      <c r="DRQ9">
        <v>8.8355533506809386E-5</v>
      </c>
      <c r="DRS9">
        <v>4.963381067416284E-5</v>
      </c>
      <c r="DRT9">
        <v>5.5914730600281466E-5</v>
      </c>
      <c r="DRU9">
        <v>1.25483347953964E-4</v>
      </c>
      <c r="DRV9">
        <v>1.2005826284511063E-4</v>
      </c>
      <c r="DRW9">
        <v>1.0080741564542545E-4</v>
      </c>
      <c r="DRX9">
        <v>1.756401471079484E-4</v>
      </c>
      <c r="DRY9">
        <v>1.756401471079484E-4</v>
      </c>
      <c r="DRZ9">
        <v>1.756401471079484E-4</v>
      </c>
      <c r="DSA9">
        <v>1.3585357399471411E-4</v>
      </c>
      <c r="DSB9">
        <v>1.3174251284929638E-4</v>
      </c>
      <c r="DSC9">
        <v>1.2095178089496122E-4</v>
      </c>
      <c r="DSD9">
        <v>7.8502844203779244E-5</v>
      </c>
      <c r="DSE9">
        <v>3.2967095717926584E-5</v>
      </c>
      <c r="DSF9">
        <v>1.4500964603121667E-5</v>
      </c>
      <c r="DSG9">
        <v>1.220462346529328E-5</v>
      </c>
      <c r="DSH9">
        <v>8.7279654195532719E-6</v>
      </c>
      <c r="DSI9">
        <v>1.0028041848155713E-5</v>
      </c>
      <c r="DSJ9">
        <v>1.1660685971154484E-5</v>
      </c>
      <c r="DSK9">
        <v>1.4144287807499484E-5</v>
      </c>
      <c r="DSL9">
        <v>1.0928666668330828E-5</v>
      </c>
      <c r="DSM9">
        <v>1.8560213245872592E-5</v>
      </c>
      <c r="DSN9">
        <v>3.1671749279699269E-5</v>
      </c>
      <c r="DSO9">
        <v>4.8547973179033881E-5</v>
      </c>
      <c r="DSP9">
        <v>5.6275991850615222E-5</v>
      </c>
      <c r="DSQ9">
        <v>6.0963382553297782E-5</v>
      </c>
      <c r="DST9">
        <v>4.9345804914795436E-5</v>
      </c>
      <c r="DSU9">
        <v>5.1875806345991206E-5</v>
      </c>
      <c r="DSV9">
        <v>8.6387363280900341E-6</v>
      </c>
      <c r="DSW9">
        <v>9.290485263736013E-6</v>
      </c>
      <c r="DSX9">
        <v>1.0479919223243349E-5</v>
      </c>
      <c r="DSY9">
        <v>8.3539471170663077E-6</v>
      </c>
      <c r="DSZ9">
        <v>1.0808237488094337E-5</v>
      </c>
      <c r="DTA9">
        <v>2.5025087416213311E-5</v>
      </c>
      <c r="DTB9">
        <v>2.5563347621909437E-5</v>
      </c>
      <c r="DTC9">
        <v>2.2137130800186652E-5</v>
      </c>
      <c r="DTH9">
        <v>7.6473338293897179E-5</v>
      </c>
      <c r="DTI9">
        <v>6.8006845029473816E-5</v>
      </c>
      <c r="DTJ9">
        <v>7.0163259761538301E-5</v>
      </c>
      <c r="DTL9">
        <v>4.9084983886821583E-5</v>
      </c>
      <c r="DTM9">
        <v>7.9554975651500092E-5</v>
      </c>
      <c r="DTN9">
        <v>1.2710759718331325E-4</v>
      </c>
      <c r="DTO9">
        <v>1.1865082285677539E-4</v>
      </c>
      <c r="DTP9">
        <v>9.6594763145862547E-5</v>
      </c>
      <c r="DTQ9">
        <v>1.756401471079484E-4</v>
      </c>
      <c r="DTR9">
        <v>1.756401471079484E-4</v>
      </c>
      <c r="DTS9">
        <v>1.756401471079484E-4</v>
      </c>
      <c r="DTU9">
        <v>1.2755792178484532E-4</v>
      </c>
      <c r="DTV9">
        <v>1.2327434820847934E-4</v>
      </c>
      <c r="DTW9">
        <v>8.2750468773647753E-5</v>
      </c>
      <c r="DTX9">
        <v>2.8710179235202043E-5</v>
      </c>
      <c r="DTY9">
        <v>1.5184945348293816E-5</v>
      </c>
      <c r="DUB9">
        <v>1.0125207238322159E-5</v>
      </c>
      <c r="DUC9">
        <v>1.7786263801603912E-5</v>
      </c>
      <c r="DUD9">
        <v>2.1725949221448689E-5</v>
      </c>
      <c r="DUE9">
        <v>1.947130071216016E-5</v>
      </c>
      <c r="DUF9">
        <v>2.9052144489021089E-5</v>
      </c>
      <c r="DUG9">
        <v>4.5850316760317909E-5</v>
      </c>
      <c r="DUH9">
        <v>5.6717872970728345E-5</v>
      </c>
      <c r="DUO9">
        <v>8.8887040006332734E-6</v>
      </c>
      <c r="DUP9">
        <v>9.549056922703582E-6</v>
      </c>
      <c r="DUQ9">
        <v>9.6546171318000076E-6</v>
      </c>
      <c r="DUR9">
        <v>5.5981840836655714E-6</v>
      </c>
      <c r="DUS9">
        <v>5.9732907757428633E-6</v>
      </c>
      <c r="DUT9">
        <v>7.7991170986764985E-6</v>
      </c>
      <c r="DUU9">
        <v>1.0487030820064736E-5</v>
      </c>
      <c r="DUV9">
        <v>2.7334699263974055E-5</v>
      </c>
      <c r="DUW9">
        <v>4.8452193025001015E-5</v>
      </c>
      <c r="DVB9">
        <v>5.9335670318547292E-5</v>
      </c>
      <c r="DVD9">
        <v>6.3165345249320746E-5</v>
      </c>
      <c r="DVE9">
        <v>5.251444432490622E-5</v>
      </c>
      <c r="DVF9">
        <v>8.0043702085938912E-5</v>
      </c>
      <c r="DVG9">
        <v>1.2723830470775363E-4</v>
      </c>
      <c r="DVH9">
        <v>1.184496000634084E-4</v>
      </c>
      <c r="DVI9">
        <v>9.3353256323938785E-5</v>
      </c>
      <c r="DVJ9">
        <v>1.756401471079484E-4</v>
      </c>
      <c r="DVK9">
        <v>1.756401471079484E-4</v>
      </c>
      <c r="DVL9">
        <v>1.756401471079484E-4</v>
      </c>
      <c r="DVN9">
        <v>1.3073052256606021E-4</v>
      </c>
      <c r="DVO9">
        <v>1.2890602059358909E-4</v>
      </c>
      <c r="DVP9">
        <v>9.1904763892867276E-5</v>
      </c>
      <c r="DVQ9">
        <v>3.3981154934040409E-5</v>
      </c>
      <c r="DVR9">
        <v>1.3425871172289995E-5</v>
      </c>
      <c r="DVS9">
        <v>1.0775614253448596E-5</v>
      </c>
      <c r="DVT9">
        <v>1.093607429136926E-5</v>
      </c>
      <c r="DWH9">
        <v>1.5088892348695267E-5</v>
      </c>
      <c r="DWI9">
        <v>1.2123750287869328E-5</v>
      </c>
      <c r="DWJ9">
        <v>9.6089000830038489E-6</v>
      </c>
      <c r="DWK9">
        <v>5.9829764887980283E-6</v>
      </c>
      <c r="DWL9">
        <v>5.3361743193123768E-6</v>
      </c>
      <c r="DWM9">
        <v>6.4424779355368874E-6</v>
      </c>
      <c r="DWN9">
        <v>9.8946185097490027E-6</v>
      </c>
      <c r="DWO9">
        <v>2.264169489224532E-5</v>
      </c>
      <c r="DWP9">
        <v>6.7054657025268961E-5</v>
      </c>
      <c r="DWQ9">
        <v>7.8852305989695817E-5</v>
      </c>
      <c r="DWR9">
        <v>4.1198858967908867E-5</v>
      </c>
      <c r="DWT9">
        <v>6.4886839618673485E-5</v>
      </c>
      <c r="DWU9">
        <v>6.6898664425662691E-5</v>
      </c>
      <c r="DWV9">
        <v>4.0736936007289652E-5</v>
      </c>
      <c r="DWW9">
        <v>7.2864338627224215E-5</v>
      </c>
      <c r="DWX9">
        <v>5.7732157374365332E-5</v>
      </c>
      <c r="DWY9">
        <v>8.7922102831176899E-5</v>
      </c>
      <c r="DWZ9">
        <v>1.1639410571303457E-4</v>
      </c>
      <c r="DXA9">
        <v>1.1856242587556202E-4</v>
      </c>
      <c r="DXB9">
        <v>9.288709981839039E-5</v>
      </c>
      <c r="DXC9">
        <v>1.756401471079484E-4</v>
      </c>
      <c r="DXD9">
        <v>1.756401471079484E-4</v>
      </c>
      <c r="DXE9">
        <v>1.756401471079484E-4</v>
      </c>
      <c r="DXF9">
        <v>1.8271158081040347E-4</v>
      </c>
      <c r="DXG9">
        <v>1.8309821934442058E-4</v>
      </c>
      <c r="DXH9">
        <v>1.3818853570766356E-4</v>
      </c>
      <c r="DXI9">
        <v>1.0924411771415526E-4</v>
      </c>
      <c r="DXJ9">
        <v>4.6028895580175131E-5</v>
      </c>
      <c r="DXK9">
        <v>1.5783457238378884E-5</v>
      </c>
      <c r="DXL9">
        <v>1.127340859383351E-5</v>
      </c>
      <c r="DXM9">
        <v>1.2762066708547659E-5</v>
      </c>
      <c r="DXN9">
        <v>1.383455170264473E-5</v>
      </c>
      <c r="DYA9">
        <v>1.6464627585982514E-5</v>
      </c>
      <c r="DYB9">
        <v>1.3269571011528283E-5</v>
      </c>
      <c r="DYC9">
        <v>7.9127177929912418E-6</v>
      </c>
      <c r="DYD9">
        <v>5.8742726783495451E-6</v>
      </c>
      <c r="DYE9">
        <v>5.2759803750033877E-6</v>
      </c>
      <c r="DYF9">
        <v>5.8671799401418695E-6</v>
      </c>
      <c r="DYG9">
        <v>8.3727590961801423E-6</v>
      </c>
      <c r="DYH9">
        <v>1.6057078034351095E-5</v>
      </c>
      <c r="DYI9">
        <v>4.3611692461984542E-5</v>
      </c>
      <c r="DYJ9">
        <v>5.7333414582928881E-5</v>
      </c>
      <c r="DYK9">
        <v>4.2951874391808642E-5</v>
      </c>
      <c r="DYM9">
        <v>4.0079408752685027E-5</v>
      </c>
      <c r="DYN9">
        <v>4.4314335376001733E-5</v>
      </c>
      <c r="DYO9">
        <v>3.9093458136875726E-5</v>
      </c>
      <c r="DYP9">
        <v>8.6008558800181278E-5</v>
      </c>
      <c r="DYQ9">
        <v>5.9498468870671941E-5</v>
      </c>
      <c r="DYR9">
        <v>6.3384116568223798E-5</v>
      </c>
      <c r="DYS9">
        <v>1.2081554343988622E-4</v>
      </c>
      <c r="DYT9">
        <v>1.1871602827843993E-4</v>
      </c>
      <c r="DYU9">
        <v>9.2032567428610435E-5</v>
      </c>
      <c r="DYV9">
        <v>1.6196095483191414E-4</v>
      </c>
      <c r="DYW9">
        <v>1.6196095483191414E-4</v>
      </c>
      <c r="DYX9">
        <v>1.6196095483191414E-4</v>
      </c>
      <c r="DYY9">
        <v>1.6447241339716918E-4</v>
      </c>
      <c r="DYZ9">
        <v>1.8176706336884137E-4</v>
      </c>
      <c r="DZA9">
        <v>1.8301439901174821E-4</v>
      </c>
      <c r="DZB9">
        <v>1.3154075926242746E-4</v>
      </c>
      <c r="DZC9">
        <v>5.9239136356739044E-5</v>
      </c>
      <c r="DZD9">
        <v>1.9902321836160109E-5</v>
      </c>
      <c r="DZE9">
        <v>1.3378806011548767E-5</v>
      </c>
      <c r="DZF9">
        <v>1.7038480737081804E-5</v>
      </c>
      <c r="DZG9">
        <v>1.6781319248205617E-5</v>
      </c>
      <c r="DZT9">
        <v>1.5623781858231328E-5</v>
      </c>
      <c r="DZU9">
        <v>1.0933048934745728E-5</v>
      </c>
      <c r="DZV9">
        <v>6.05979072570263E-6</v>
      </c>
      <c r="DZW9">
        <v>5.035944819978066E-6</v>
      </c>
      <c r="DZX9">
        <v>5.6199948631751902E-6</v>
      </c>
      <c r="DZY9">
        <v>6.6949504875548785E-6</v>
      </c>
      <c r="DZZ9">
        <v>9.03156518631215E-6</v>
      </c>
      <c r="EAA9">
        <v>1.3312726210963174E-5</v>
      </c>
      <c r="EAB9">
        <v>3.6584065253978132E-5</v>
      </c>
      <c r="EAC9">
        <v>5.8574899590149753E-5</v>
      </c>
      <c r="EAD9">
        <v>6.3488851512970418E-5</v>
      </c>
      <c r="EAE9">
        <v>1.8094459066492377E-5</v>
      </c>
      <c r="EAF9">
        <v>2.67655544591371E-5</v>
      </c>
      <c r="EAG9">
        <v>3.4925838239081738E-5</v>
      </c>
      <c r="EAH9">
        <v>6.3654329778693933E-5</v>
      </c>
      <c r="EAI9">
        <v>8.3035120992607108E-5</v>
      </c>
      <c r="EAJ9">
        <v>5.7446075455103115E-5</v>
      </c>
      <c r="EAK9">
        <v>5.7494628057801366E-5</v>
      </c>
      <c r="EAL9">
        <v>1.2491565870651988E-4</v>
      </c>
      <c r="EAM9">
        <v>1.1841014127311742E-4</v>
      </c>
      <c r="EAN9">
        <v>9.1400775004505476E-5</v>
      </c>
      <c r="EAO9">
        <v>1.5698407447071615E-4</v>
      </c>
      <c r="EAP9">
        <v>1.5698407447071615E-4</v>
      </c>
      <c r="EAQ9">
        <v>1.5698407447071615E-4</v>
      </c>
      <c r="EAR9">
        <v>1.5900336017596472E-4</v>
      </c>
      <c r="EAS9">
        <v>1.780579738557478E-4</v>
      </c>
      <c r="EAT9">
        <v>1.8480333116297176E-4</v>
      </c>
      <c r="EAU9">
        <v>1.5846327298749683E-4</v>
      </c>
      <c r="EAV9">
        <v>7.7703190162376471E-5</v>
      </c>
      <c r="EAW9">
        <v>2.7401420175114731E-5</v>
      </c>
      <c r="EAX9">
        <v>1.9522665732242737E-5</v>
      </c>
      <c r="EAY9">
        <v>1.8604792818410762E-5</v>
      </c>
      <c r="EAZ9">
        <v>1.7424280306750065E-5</v>
      </c>
      <c r="EBA9">
        <v>1.1253229983678803E-5</v>
      </c>
      <c r="EBL9">
        <v>1.8094314141007318E-5</v>
      </c>
      <c r="EBM9">
        <v>1.7692339220124595E-5</v>
      </c>
      <c r="EBN9">
        <v>1.123459519942891E-5</v>
      </c>
      <c r="EBO9">
        <v>6.1257614797764848E-6</v>
      </c>
      <c r="EBP9">
        <v>4.6028012382249709E-6</v>
      </c>
      <c r="EBQ9">
        <v>5.8049300004883726E-6</v>
      </c>
      <c r="EBR9">
        <v>7.5469450573705549E-6</v>
      </c>
      <c r="EBS9">
        <v>9.9490239331100163E-6</v>
      </c>
      <c r="EBT9">
        <v>1.2683684477696826E-5</v>
      </c>
      <c r="EBU9">
        <v>3.2208131273048517E-5</v>
      </c>
      <c r="EBV9">
        <v>4.0539199028465542E-5</v>
      </c>
      <c r="EBW9">
        <v>2.020514995195306E-5</v>
      </c>
      <c r="EBX9">
        <v>1.9839227284183937E-5</v>
      </c>
      <c r="EBY9">
        <v>4.4385906927314894E-5</v>
      </c>
      <c r="EBZ9">
        <v>4.599515594383278E-5</v>
      </c>
      <c r="ECA9">
        <v>6.072568987783567E-5</v>
      </c>
      <c r="ECB9">
        <v>7.2502098254330715E-5</v>
      </c>
      <c r="ECC9">
        <v>5.9469497291897822E-5</v>
      </c>
      <c r="ECE9">
        <v>1.2765204518556261E-4</v>
      </c>
      <c r="ECF9">
        <v>1.1778622329840722E-4</v>
      </c>
      <c r="ECG9">
        <v>9.0561754543818989E-5</v>
      </c>
      <c r="ECH9">
        <v>1.5769354220212967E-4</v>
      </c>
      <c r="ECI9">
        <v>1.5769354220212967E-4</v>
      </c>
      <c r="ECJ9">
        <v>1.5769354220212967E-4</v>
      </c>
      <c r="ECK9">
        <v>1.6097621554407758E-4</v>
      </c>
      <c r="ECL9">
        <v>1.7558327436460359E-4</v>
      </c>
      <c r="ECM9">
        <v>1.8478135035818028E-4</v>
      </c>
      <c r="ECN9">
        <v>1.7807587866855185E-4</v>
      </c>
      <c r="ECO9">
        <v>1.0068192557489496E-4</v>
      </c>
      <c r="ECP9">
        <v>3.8928597131980273E-5</v>
      </c>
      <c r="ECQ9">
        <v>2.4022033671818143E-5</v>
      </c>
      <c r="ECR9">
        <v>1.4101779166422725E-5</v>
      </c>
      <c r="ECS9">
        <v>9.8600033506480947E-6</v>
      </c>
      <c r="ECT9">
        <v>6.3233260133853478E-6</v>
      </c>
      <c r="ECU9">
        <v>4.1249773663474111E-6</v>
      </c>
      <c r="ECV9">
        <v>3.2945984267056739E-6</v>
      </c>
      <c r="EDE9">
        <v>2.0550132779761495E-5</v>
      </c>
      <c r="EDF9">
        <v>2.0328970899545611E-5</v>
      </c>
      <c r="EDG9">
        <v>1.1414969959260024E-5</v>
      </c>
      <c r="EDH9">
        <v>5.3519870580089803E-6</v>
      </c>
      <c r="EDI9">
        <v>4.3378248656580981E-6</v>
      </c>
      <c r="EDJ9">
        <v>5.7607877627545626E-6</v>
      </c>
      <c r="EDK9">
        <v>8.0028705796983467E-6</v>
      </c>
      <c r="EDL9">
        <v>1.1098145120863807E-5</v>
      </c>
      <c r="EDM9">
        <v>1.5189757598740198E-5</v>
      </c>
      <c r="EDN9">
        <v>3.607409899564492E-5</v>
      </c>
      <c r="EDO9">
        <v>2.8083134300848351E-5</v>
      </c>
      <c r="EDP9">
        <v>1.9302557825827673E-5</v>
      </c>
      <c r="EDQ9">
        <v>2.9016556753963189E-5</v>
      </c>
      <c r="EDR9">
        <v>5.8573887799639566E-5</v>
      </c>
      <c r="EDS9">
        <v>4.8288371040419983E-5</v>
      </c>
      <c r="EDT9">
        <v>5.1945572198713594E-5</v>
      </c>
      <c r="EDU9">
        <v>6.8666420788191044E-5</v>
      </c>
      <c r="EDX9">
        <v>1.2634841830403979E-4</v>
      </c>
      <c r="EDY9">
        <v>1.1666430172779651E-4</v>
      </c>
      <c r="EDZ9">
        <v>8.8253939766621073E-5</v>
      </c>
      <c r="EEA9">
        <v>1.5690254059271856E-4</v>
      </c>
      <c r="EEB9">
        <v>1.5690254059271856E-4</v>
      </c>
      <c r="EEC9">
        <v>1.5690254059271856E-4</v>
      </c>
      <c r="EED9">
        <v>1.679258107594973E-4</v>
      </c>
      <c r="EEE9">
        <v>1.8908860920941533E-4</v>
      </c>
      <c r="EEF9">
        <v>1.9939784206765229E-4</v>
      </c>
      <c r="EEG9">
        <v>1.8816170331894554E-4</v>
      </c>
      <c r="EEH9">
        <v>1.1941489971772019E-4</v>
      </c>
      <c r="EEI9">
        <v>5.066131745940886E-5</v>
      </c>
      <c r="EEJ9">
        <v>2.6122747465136984E-5</v>
      </c>
      <c r="EEK9">
        <v>1.1727653328873516E-5</v>
      </c>
      <c r="EEL9">
        <v>8.7663582918154437E-6</v>
      </c>
      <c r="EEM9">
        <v>5.0629565140282639E-6</v>
      </c>
      <c r="EEN9">
        <v>3.5247875277913112E-6</v>
      </c>
      <c r="EEO9">
        <v>4.2126746184637738E-6</v>
      </c>
      <c r="EEP9">
        <v>7.3578689171443532E-6</v>
      </c>
      <c r="EEW9">
        <v>1.3131029662558336E-5</v>
      </c>
      <c r="EEX9">
        <v>2.1405427641215468E-5</v>
      </c>
      <c r="EEY9">
        <v>2.501065896178979E-5</v>
      </c>
      <c r="EEZ9">
        <v>1.3169088229708985E-5</v>
      </c>
      <c r="EFA9">
        <v>5.9200129441320181E-6</v>
      </c>
      <c r="EFB9">
        <v>4.5410701869653919E-6</v>
      </c>
      <c r="EFC9">
        <v>5.9046296909018573E-6</v>
      </c>
      <c r="EFD9">
        <v>9.1927824033793193E-6</v>
      </c>
      <c r="EFE9">
        <v>1.2938500144630503E-5</v>
      </c>
      <c r="EFF9">
        <v>1.6124074697865745E-5</v>
      </c>
      <c r="EFG9">
        <v>3.6751492867497731E-5</v>
      </c>
      <c r="EFH9">
        <v>3.4876573150033621E-5</v>
      </c>
      <c r="EFI9">
        <v>2.4698914185583394E-5</v>
      </c>
      <c r="EFJ9">
        <v>4.4474736755714164E-5</v>
      </c>
      <c r="EFK9">
        <v>6.221571211503171E-5</v>
      </c>
      <c r="EFL9">
        <v>5.2974176653660122E-5</v>
      </c>
      <c r="EFQ9">
        <v>1.2409682078227171E-4</v>
      </c>
      <c r="EFR9">
        <v>1.1492541358668758E-4</v>
      </c>
      <c r="EFS9">
        <v>8.6857677368743749E-5</v>
      </c>
      <c r="EFT9">
        <v>1.5435764963348878E-4</v>
      </c>
      <c r="EFU9">
        <v>1.5435764963348878E-4</v>
      </c>
      <c r="EFV9">
        <v>1.5435764963348878E-4</v>
      </c>
      <c r="EFW9">
        <v>1.6525162750096343E-4</v>
      </c>
      <c r="EFX9">
        <v>1.9143949539313817E-4</v>
      </c>
      <c r="EFY9">
        <v>2.0265924757271501E-4</v>
      </c>
      <c r="EFZ9">
        <v>1.9183400487548133E-4</v>
      </c>
      <c r="EGA9">
        <v>1.3007257134746395E-4</v>
      </c>
      <c r="EGB9">
        <v>6.2745085931407697E-5</v>
      </c>
      <c r="EGC9">
        <v>3.084824970476251E-5</v>
      </c>
      <c r="EGD9">
        <v>1.1830464363100764E-5</v>
      </c>
      <c r="EGE9">
        <v>1.0010368825936842E-5</v>
      </c>
      <c r="EGF9">
        <v>5.7296816864031989E-6</v>
      </c>
      <c r="EGG9">
        <v>3.6899612275172736E-6</v>
      </c>
      <c r="EGH9">
        <v>4.6494624894787692E-6</v>
      </c>
      <c r="EGI9">
        <v>7.1857342697326583E-6</v>
      </c>
      <c r="EGJ9">
        <v>8.7468498975074184E-6</v>
      </c>
      <c r="EGO9">
        <v>1.1899239498730481E-5</v>
      </c>
      <c r="EGP9">
        <v>1.5265614786443623E-5</v>
      </c>
      <c r="EGQ9">
        <v>2.490195037644815E-5</v>
      </c>
      <c r="EGR9">
        <v>2.7144628279438904E-5</v>
      </c>
      <c r="EGS9">
        <v>1.5838946609810966E-5</v>
      </c>
      <c r="EGT9">
        <v>9.3028568473014194E-6</v>
      </c>
      <c r="EGU9">
        <v>5.3400648908449741E-6</v>
      </c>
      <c r="EGV9">
        <v>6.2744314231217912E-6</v>
      </c>
      <c r="EGW9">
        <v>1.0182316729770383E-5</v>
      </c>
      <c r="EGX9">
        <v>1.3272283197570135E-5</v>
      </c>
      <c r="EGY9">
        <v>1.5929507765334749E-5</v>
      </c>
      <c r="EGZ9">
        <v>2.6466754464524967E-5</v>
      </c>
      <c r="EHA9">
        <v>4.2070740785126433E-5</v>
      </c>
      <c r="EHB9">
        <v>3.8611640010807725E-5</v>
      </c>
      <c r="EHC9">
        <v>5.7262162223517105E-5</v>
      </c>
      <c r="EHD9">
        <v>6.6116492738415921E-5</v>
      </c>
      <c r="EHE9">
        <v>6.2783715240507051E-5</v>
      </c>
      <c r="EHJ9">
        <v>1.2273347863843008E-4</v>
      </c>
      <c r="EHK9">
        <v>1.1270797880163884E-4</v>
      </c>
      <c r="EHL9">
        <v>8.7628242707025751E-5</v>
      </c>
      <c r="EHM9">
        <v>1.538365440695443E-4</v>
      </c>
      <c r="EHN9">
        <v>1.538365440695443E-4</v>
      </c>
      <c r="EHO9">
        <v>1.538365440695443E-4</v>
      </c>
      <c r="EHP9">
        <v>1.6369596389969956E-4</v>
      </c>
      <c r="EHQ9">
        <v>1.8896884766238866E-4</v>
      </c>
      <c r="EHR9">
        <v>1.9877745329817474E-4</v>
      </c>
      <c r="EHS9">
        <v>1.9062823080260799E-4</v>
      </c>
      <c r="EHT9">
        <v>1.3755013014100519E-4</v>
      </c>
      <c r="EHU9">
        <v>7.6994934757563618E-5</v>
      </c>
      <c r="EHV9">
        <v>4.1838664019099771E-5</v>
      </c>
      <c r="EHW9">
        <v>1.4214314608403775E-5</v>
      </c>
      <c r="EHX9">
        <v>1.0932569194281595E-5</v>
      </c>
      <c r="EHY9">
        <v>7.4787570541709259E-6</v>
      </c>
      <c r="EHZ9">
        <v>4.8983761060823061E-6</v>
      </c>
      <c r="EIA9">
        <v>4.5242183320643752E-6</v>
      </c>
      <c r="EIB9">
        <v>5.1873990778475789E-6</v>
      </c>
      <c r="EIC9">
        <v>5.0149420222213045E-6</v>
      </c>
      <c r="EID9">
        <v>4.0700154736177908E-6</v>
      </c>
      <c r="EIE9">
        <v>5.8569597260595759E-6</v>
      </c>
      <c r="EIH9">
        <v>1.5695911826052446E-5</v>
      </c>
      <c r="EII9">
        <v>2.0620402713698498E-5</v>
      </c>
      <c r="EIJ9">
        <v>2.8556612339110613E-5</v>
      </c>
      <c r="EIK9">
        <v>3.0927446243540943E-5</v>
      </c>
      <c r="EIL9">
        <v>1.7418765634917829E-5</v>
      </c>
      <c r="EIM9">
        <v>9.6327847137305408E-6</v>
      </c>
      <c r="EIN9">
        <v>6.3833611980372599E-6</v>
      </c>
      <c r="EIO9">
        <v>6.8222154693105636E-6</v>
      </c>
      <c r="EIP9">
        <v>9.6148892259530961E-6</v>
      </c>
      <c r="EIQ9">
        <v>1.290034677803985E-5</v>
      </c>
      <c r="EIR9">
        <v>1.8225946571915796E-5</v>
      </c>
      <c r="EIS9">
        <v>2.4559794827718341E-5</v>
      </c>
      <c r="EIT9">
        <v>3.4158141083455181E-5</v>
      </c>
      <c r="EIU9">
        <v>4.9702296653899192E-5</v>
      </c>
      <c r="EIV9">
        <v>6.7793823437514104E-5</v>
      </c>
      <c r="EIW9">
        <v>6.6510711781683383E-5</v>
      </c>
      <c r="EIX9">
        <v>6.3351411380582225E-5</v>
      </c>
      <c r="EIY9">
        <v>6.0513880981816742E-5</v>
      </c>
      <c r="EJC9">
        <v>1.1940402665214678E-4</v>
      </c>
      <c r="EJD9">
        <v>1.1051301642555398E-4</v>
      </c>
      <c r="EJE9">
        <v>8.8285210483399047E-5</v>
      </c>
      <c r="EJF9">
        <v>1.545668890309164E-4</v>
      </c>
      <c r="EJG9">
        <v>1.545668890309164E-4</v>
      </c>
      <c r="EJH9">
        <v>1.545668890309164E-4</v>
      </c>
      <c r="EJI9">
        <v>1.6240450834188313E-4</v>
      </c>
      <c r="EJJ9">
        <v>1.8506599607108208E-4</v>
      </c>
      <c r="EJK9">
        <v>1.9280254565078839E-4</v>
      </c>
      <c r="EJL9">
        <v>1.8685709994391696E-4</v>
      </c>
      <c r="EJM9">
        <v>1.4276801336289506E-4</v>
      </c>
      <c r="EJN9">
        <v>9.0577297074066E-5</v>
      </c>
      <c r="EJO9">
        <v>4.9443496555009256E-5</v>
      </c>
      <c r="EJP9">
        <v>1.6256138641930278E-5</v>
      </c>
      <c r="EJQ9">
        <v>1.0586027427457505E-5</v>
      </c>
      <c r="EJR9">
        <v>7.8870510771431212E-6</v>
      </c>
      <c r="EJS9">
        <v>6.0627218281604047E-6</v>
      </c>
      <c r="EJT9">
        <v>4.5700079202420373E-6</v>
      </c>
      <c r="EJU9">
        <v>3.462005629477686E-6</v>
      </c>
      <c r="EJV9">
        <v>2.9287968111975236E-6</v>
      </c>
      <c r="EJW9">
        <v>3.8473652431866641E-6</v>
      </c>
      <c r="EJX9">
        <v>5.7815482023922057E-6</v>
      </c>
      <c r="EJY9">
        <v>6.2431909158230449E-6</v>
      </c>
      <c r="EJZ9">
        <v>1.4880078537863065E-5</v>
      </c>
      <c r="EKA9">
        <v>2.2265603867069607E-5</v>
      </c>
      <c r="EKB9">
        <v>2.5382566656442948E-5</v>
      </c>
      <c r="EKC9">
        <v>3.1004576360475422E-5</v>
      </c>
      <c r="EKD9">
        <v>3.4512629406092828E-5</v>
      </c>
      <c r="EKE9">
        <v>1.9306200954292192E-5</v>
      </c>
      <c r="EKF9">
        <v>8.750013470164404E-6</v>
      </c>
      <c r="EKG9">
        <v>7.2952849561829408E-6</v>
      </c>
      <c r="EKH9">
        <v>7.6659871868321411E-6</v>
      </c>
      <c r="EKI9">
        <v>8.9463982891886381E-6</v>
      </c>
      <c r="EKJ9">
        <v>1.2191838623342306E-5</v>
      </c>
      <c r="EKK9">
        <v>1.7275411326430829E-5</v>
      </c>
      <c r="EKL9">
        <v>2.2014029564953621E-5</v>
      </c>
      <c r="EKM9">
        <v>2.8981553544032635E-5</v>
      </c>
      <c r="EKN9">
        <v>4.8438621909815265E-5</v>
      </c>
      <c r="EKO9">
        <v>6.9149996345925412E-5</v>
      </c>
      <c r="EKP9">
        <v>6.5871708333549754E-5</v>
      </c>
      <c r="EKQ9">
        <v>6.4726605837207309E-5</v>
      </c>
      <c r="EKR9">
        <v>6.2489783980464631E-5</v>
      </c>
      <c r="EKV9">
        <v>1.1550956905898728E-4</v>
      </c>
      <c r="EKW9">
        <v>1.0820895522308662E-4</v>
      </c>
      <c r="EKX9">
        <v>8.6480639519216689E-5</v>
      </c>
      <c r="EKY9">
        <v>1.5445957370782589E-4</v>
      </c>
      <c r="EKZ9">
        <v>1.5445957370782589E-4</v>
      </c>
      <c r="ELA9">
        <v>1.5445957370782589E-4</v>
      </c>
      <c r="ELB9">
        <v>1.5938470466847848E-4</v>
      </c>
      <c r="ELC9">
        <v>1.8217554266925873E-4</v>
      </c>
      <c r="ELD9">
        <v>1.8819823451292567E-4</v>
      </c>
      <c r="ELE9">
        <v>1.8300374346732259E-4</v>
      </c>
      <c r="ELF9">
        <v>1.5238820900599187E-4</v>
      </c>
      <c r="ELG9">
        <v>1.1062793051315856E-4</v>
      </c>
      <c r="ELH9">
        <v>5.3717919956962504E-5</v>
      </c>
      <c r="ELI9">
        <v>1.7817911846519308E-5</v>
      </c>
      <c r="ELJ9">
        <v>1.0091262769113952E-5</v>
      </c>
      <c r="ELK9">
        <v>7.2284475800259272E-6</v>
      </c>
      <c r="ELL9">
        <v>5.895041409906056E-6</v>
      </c>
      <c r="ELM9">
        <v>4.5306345199497601E-6</v>
      </c>
      <c r="ELN9">
        <v>3.4275319697378441E-6</v>
      </c>
      <c r="ELO9">
        <v>2.8747905895274979E-6</v>
      </c>
      <c r="ELP9">
        <v>3.7485395465988369E-6</v>
      </c>
      <c r="ELQ9">
        <v>5.9391488722751754E-6</v>
      </c>
      <c r="ELR9">
        <v>8.9067671073041655E-6</v>
      </c>
      <c r="ELS9">
        <v>1.8567779083049125E-5</v>
      </c>
      <c r="ELT9">
        <v>2.75088538569011E-5</v>
      </c>
      <c r="ELU9">
        <v>2.7955447523502461E-5</v>
      </c>
      <c r="ELV9">
        <v>3.4476603280359424E-5</v>
      </c>
      <c r="ELW9">
        <v>3.8122679466483314E-5</v>
      </c>
      <c r="ELX9">
        <v>2.4752790210661587E-5</v>
      </c>
      <c r="ELY9">
        <v>1.0677230661486156E-5</v>
      </c>
      <c r="ELZ9">
        <v>7.6102343870806501E-6</v>
      </c>
      <c r="EMA9">
        <v>7.790461784701852E-6</v>
      </c>
      <c r="EMB9">
        <v>8.5974390074731753E-6</v>
      </c>
      <c r="EMC9">
        <v>1.1482978695008231E-5</v>
      </c>
      <c r="EMD9">
        <v>1.534928143854667E-5</v>
      </c>
      <c r="EME9">
        <v>1.9299687514044494E-5</v>
      </c>
      <c r="EMF9">
        <v>2.6162393103075212E-5</v>
      </c>
      <c r="EMG9">
        <v>4.2691921725058523E-5</v>
      </c>
      <c r="EMH9">
        <v>6.2822469543212013E-5</v>
      </c>
      <c r="EMI9">
        <v>6.3463103104200401E-5</v>
      </c>
      <c r="EMJ9">
        <v>6.3021666872666997E-5</v>
      </c>
      <c r="EMK9">
        <v>6.5166611907309849E-5</v>
      </c>
      <c r="EML9">
        <v>6.84212286378001E-5</v>
      </c>
      <c r="EMO9">
        <v>1.1239392567528371E-4</v>
      </c>
      <c r="EMP9">
        <v>1.0578924831999342E-4</v>
      </c>
      <c r="EMQ9">
        <v>8.4815475040927432E-5</v>
      </c>
      <c r="EMR9">
        <v>1.5310821486767441E-4</v>
      </c>
      <c r="EMS9">
        <v>1.5310821486767441E-4</v>
      </c>
      <c r="EMT9">
        <v>1.5310821486767441E-4</v>
      </c>
      <c r="EMU9">
        <v>1.5689159234964567E-4</v>
      </c>
      <c r="EMV9">
        <v>1.8059185074278662E-4</v>
      </c>
      <c r="EMW9">
        <v>1.8498018323326269E-4</v>
      </c>
      <c r="EMX9">
        <v>1.7794358585842201E-4</v>
      </c>
      <c r="EMY9">
        <v>1.5758589662680122E-4</v>
      </c>
      <c r="EMZ9">
        <v>1.0794972126671509E-4</v>
      </c>
      <c r="ENA9">
        <v>4.7397039221635346E-5</v>
      </c>
      <c r="ENB9">
        <v>1.8656886555629167E-5</v>
      </c>
      <c r="ENC9">
        <v>8.4293128017328665E-6</v>
      </c>
      <c r="END9">
        <v>5.7731021780386E-6</v>
      </c>
      <c r="ENE9">
        <v>4.7121937158097158E-6</v>
      </c>
      <c r="ENF9">
        <v>3.8692324323654414E-6</v>
      </c>
      <c r="ENG9">
        <v>3.8941021986958116E-6</v>
      </c>
      <c r="ENH9">
        <v>3.6513346560422704E-6</v>
      </c>
      <c r="ENI9">
        <v>4.4169292260685689E-6</v>
      </c>
      <c r="ENJ9">
        <v>7.0372617264143361E-6</v>
      </c>
      <c r="ENK9">
        <v>1.0659734283535989E-5</v>
      </c>
      <c r="ENL9">
        <v>2.055863157114541E-5</v>
      </c>
      <c r="ENM9">
        <v>2.7723692317909309E-5</v>
      </c>
      <c r="ENN9">
        <v>2.6843183227484245E-5</v>
      </c>
      <c r="ENO9">
        <v>3.2556922096633429E-5</v>
      </c>
      <c r="ENP9">
        <v>3.9244521159732949E-5</v>
      </c>
      <c r="ENQ9">
        <v>3.0460005604131522E-5</v>
      </c>
      <c r="ENR9">
        <v>1.426023590597516E-5</v>
      </c>
      <c r="ENS9">
        <v>7.3615425938921539E-6</v>
      </c>
      <c r="ENT9">
        <v>6.6936113106415524E-6</v>
      </c>
      <c r="ENU9">
        <v>7.3449982479585864E-6</v>
      </c>
      <c r="ENV9">
        <v>1.1038855974944606E-5</v>
      </c>
      <c r="ENW9">
        <v>1.4826736977208982E-5</v>
      </c>
      <c r="ENX9">
        <v>1.7913756998919654E-5</v>
      </c>
      <c r="ENY9">
        <v>2.3455517101116248E-5</v>
      </c>
      <c r="ENZ9">
        <v>3.4006439199569413E-5</v>
      </c>
      <c r="EOA9">
        <v>5.1281086803204807E-5</v>
      </c>
      <c r="EOB9">
        <v>5.8546391013031786E-5</v>
      </c>
      <c r="EOC9">
        <v>6.1380499080386188E-5</v>
      </c>
      <c r="EOD9">
        <v>6.5918342090390345E-5</v>
      </c>
      <c r="EOE9">
        <v>6.7802778717810787E-5</v>
      </c>
      <c r="EOH9">
        <v>1.0981536089851546E-4</v>
      </c>
      <c r="EOI9">
        <v>1.0359982990387692E-4</v>
      </c>
      <c r="EOJ9">
        <v>8.259166880511186E-5</v>
      </c>
      <c r="EON9">
        <v>1.5606153512240823E-4</v>
      </c>
      <c r="EOO9">
        <v>1.7869054343886163E-4</v>
      </c>
      <c r="EOP9">
        <v>1.813874870197916E-4</v>
      </c>
      <c r="EOQ9">
        <v>1.7081220577094044E-4</v>
      </c>
      <c r="EOR9">
        <v>1.4641918241290372E-4</v>
      </c>
      <c r="EOS9">
        <v>9.1961952860564997E-5</v>
      </c>
      <c r="EOT9">
        <v>3.936801548989224E-5</v>
      </c>
      <c r="EOU9">
        <v>1.8233078858009325E-5</v>
      </c>
      <c r="EOV9">
        <v>7.8902699822042605E-6</v>
      </c>
      <c r="EOW9">
        <v>5.2434837891447743E-6</v>
      </c>
      <c r="EOX9">
        <v>4.2331034870250838E-6</v>
      </c>
      <c r="EOY9">
        <v>3.7575901264175303E-6</v>
      </c>
      <c r="EOZ9">
        <v>4.0714276441367327E-6</v>
      </c>
      <c r="EPA9">
        <v>4.0108109269331311E-6</v>
      </c>
      <c r="EPB9">
        <v>4.7500498656201096E-6</v>
      </c>
      <c r="EPC9">
        <v>7.4974574293125038E-6</v>
      </c>
      <c r="EPD9">
        <v>1.1480544860751013E-5</v>
      </c>
      <c r="EPE9">
        <v>1.8807360317408039E-5</v>
      </c>
      <c r="EPF9">
        <v>2.6166551722501991E-5</v>
      </c>
      <c r="EPG9">
        <v>2.7292426598215421E-5</v>
      </c>
      <c r="EPH9">
        <v>3.407896496721944E-5</v>
      </c>
      <c r="EPI9">
        <v>4.1865111386750809E-5</v>
      </c>
      <c r="EPJ9">
        <v>3.6532654170664973E-5</v>
      </c>
      <c r="EPK9">
        <v>2.1670922187278032E-5</v>
      </c>
      <c r="EPL9">
        <v>1.0400712169235526E-5</v>
      </c>
      <c r="EPM9">
        <v>6.6051997351773402E-6</v>
      </c>
      <c r="EPN9">
        <v>6.522721383677216E-6</v>
      </c>
      <c r="EPO9">
        <v>9.7937596758416531E-6</v>
      </c>
      <c r="EPP9">
        <v>1.5122031406952633E-5</v>
      </c>
      <c r="EPQ9">
        <v>1.7247051021326415E-5</v>
      </c>
      <c r="EPR9">
        <v>2.209365688217785E-5</v>
      </c>
      <c r="EPS9">
        <v>2.9820900382071678E-5</v>
      </c>
      <c r="EPT9">
        <v>4.175972729741569E-5</v>
      </c>
      <c r="EPU9">
        <v>5.2252817111892512E-5</v>
      </c>
      <c r="EPV9">
        <v>5.9286765735206486E-5</v>
      </c>
      <c r="EPW9">
        <v>6.4445224989198832E-5</v>
      </c>
      <c r="EPX9">
        <v>6.5221407231916853E-5</v>
      </c>
      <c r="EPY9">
        <v>7.104129867210216E-5</v>
      </c>
      <c r="EQA9">
        <v>1.0848656940582509E-4</v>
      </c>
      <c r="EQB9">
        <v>1.0150435479006786E-4</v>
      </c>
      <c r="EQC9">
        <v>8.1281869099858985E-5</v>
      </c>
      <c r="EQG9">
        <v>1.5717016786024411E-4</v>
      </c>
      <c r="EQH9">
        <v>1.7463927341023841E-4</v>
      </c>
      <c r="EQI9">
        <v>1.7838943667402915E-4</v>
      </c>
      <c r="EQJ9">
        <v>1.6698243628952806E-4</v>
      </c>
      <c r="EQK9">
        <v>1.3058381807454228E-4</v>
      </c>
      <c r="EQL9">
        <v>8.0659667298599245E-5</v>
      </c>
      <c r="EQM9">
        <v>3.4482413637953804E-5</v>
      </c>
      <c r="EQN9">
        <v>1.6309246648870831E-5</v>
      </c>
      <c r="EQO9">
        <v>8.1423959972005587E-6</v>
      </c>
      <c r="EQP9">
        <v>5.036075671151731E-6</v>
      </c>
      <c r="EQQ9">
        <v>3.9997650791745636E-6</v>
      </c>
      <c r="EQR9">
        <v>3.9498857593529304E-6</v>
      </c>
      <c r="EQS9">
        <v>4.1761577202705913E-6</v>
      </c>
      <c r="EQT9">
        <v>4.0180697086701982E-6</v>
      </c>
      <c r="EQU9">
        <v>4.7889837112267737E-6</v>
      </c>
      <c r="EQV9">
        <v>7.6263530154681236E-6</v>
      </c>
      <c r="EQW9">
        <v>1.2927716789161754E-5</v>
      </c>
      <c r="EQX9">
        <v>2.1696274563154568E-5</v>
      </c>
      <c r="EQY9">
        <v>2.838091361490905E-5</v>
      </c>
      <c r="EQZ9">
        <v>3.0587846851265379E-5</v>
      </c>
      <c r="ERA9">
        <v>3.7175661949709804E-5</v>
      </c>
      <c r="ERB9">
        <v>4.2759837237844729E-5</v>
      </c>
      <c r="ERC9">
        <v>4.2478644144892925E-5</v>
      </c>
      <c r="ERD9">
        <v>3.7904804413643764E-5</v>
      </c>
      <c r="ERE9">
        <v>1.6988568205804657E-5</v>
      </c>
      <c r="ERF9">
        <v>7.3099104759839593E-6</v>
      </c>
      <c r="ERG9">
        <v>6.9549861206261072E-6</v>
      </c>
      <c r="ERH9">
        <v>9.1808125066662978E-6</v>
      </c>
      <c r="ERI9">
        <v>1.3282795316086635E-5</v>
      </c>
      <c r="ERJ9">
        <v>1.5865973406595777E-5</v>
      </c>
      <c r="ERK9">
        <v>2.1843345265697384E-5</v>
      </c>
      <c r="ERL9">
        <v>2.8769345963427945E-5</v>
      </c>
      <c r="ERM9">
        <v>3.5994093905721775E-5</v>
      </c>
      <c r="ERN9">
        <v>4.6853150866623969E-5</v>
      </c>
      <c r="ERO9">
        <v>5.4499338678881145E-5</v>
      </c>
      <c r="ERP9">
        <v>6.4592731913844115E-5</v>
      </c>
      <c r="ERQ9">
        <v>6.2270074094742289E-5</v>
      </c>
      <c r="ERR9">
        <v>6.8350561614163779E-5</v>
      </c>
      <c r="ERS9">
        <v>8.3225399011422377E-5</v>
      </c>
      <c r="ERT9">
        <v>1.1025445411617322E-4</v>
      </c>
      <c r="ERU9">
        <v>9.9180560299667674E-5</v>
      </c>
      <c r="ERV9">
        <v>8.0135093065400293E-5</v>
      </c>
      <c r="ERZ9">
        <v>1.625784468407461E-4</v>
      </c>
      <c r="ESA9">
        <v>1.6868328407604308E-4</v>
      </c>
      <c r="ESB9">
        <v>1.7782095970305704E-4</v>
      </c>
      <c r="ESC9">
        <v>1.7348622639692588E-4</v>
      </c>
      <c r="ESD9">
        <v>1.3019124547809913E-4</v>
      </c>
      <c r="ESE9">
        <v>8.2505685437107758E-5</v>
      </c>
      <c r="ESF9">
        <v>3.6161611665362438E-5</v>
      </c>
      <c r="ESG9">
        <v>1.5268816759140833E-5</v>
      </c>
      <c r="ESH9">
        <v>7.41846359291464E-6</v>
      </c>
      <c r="ESI9">
        <v>4.8505129005661299E-6</v>
      </c>
      <c r="ESJ9">
        <v>3.7889809186603148E-6</v>
      </c>
      <c r="ESK9">
        <v>3.8878706062331949E-6</v>
      </c>
      <c r="ESL9">
        <v>4.1013841449433291E-6</v>
      </c>
      <c r="ESM9">
        <v>3.8163370873103975E-6</v>
      </c>
      <c r="ESN9">
        <v>4.8598378115631063E-6</v>
      </c>
      <c r="ESO9">
        <v>7.941329603727279E-6</v>
      </c>
      <c r="ESP9">
        <v>1.3457452522149095E-5</v>
      </c>
      <c r="ESQ9">
        <v>2.4354365667139957E-5</v>
      </c>
      <c r="ESR9">
        <v>3.1839426800945617E-5</v>
      </c>
      <c r="ESS9">
        <v>3.322384328811046E-5</v>
      </c>
      <c r="EST9">
        <v>3.6967133549193982E-5</v>
      </c>
      <c r="ESU9">
        <v>3.9800643349617847E-5</v>
      </c>
      <c r="ESV9">
        <v>4.4177393565508492E-5</v>
      </c>
      <c r="ESW9">
        <v>4.2572239188888319E-5</v>
      </c>
      <c r="ESX9">
        <v>1.3204326060705587E-5</v>
      </c>
      <c r="ESY9">
        <v>7.2937770453292104E-6</v>
      </c>
      <c r="ESZ9">
        <v>8.1561836025987747E-6</v>
      </c>
      <c r="ETA9">
        <v>9.3687725138880256E-6</v>
      </c>
      <c r="ETB9">
        <v>1.2942908204638157E-5</v>
      </c>
      <c r="ETC9">
        <v>1.6299624894971164E-5</v>
      </c>
      <c r="ETD9">
        <v>2.1546195520539273E-5</v>
      </c>
      <c r="ETE9">
        <v>2.7723998594569511E-5</v>
      </c>
      <c r="ETF9">
        <v>3.4014511047103944E-5</v>
      </c>
      <c r="ETG9">
        <v>4.39149732735535E-5</v>
      </c>
      <c r="ETH9">
        <v>4.9981277936323331E-5</v>
      </c>
      <c r="ETI9">
        <v>6.1779587672699667E-5</v>
      </c>
      <c r="ETJ9">
        <v>5.8433430773486734E-5</v>
      </c>
      <c r="ETK9">
        <v>6.4910401055309161E-5</v>
      </c>
      <c r="ETL9">
        <v>8.8873322539139753E-5</v>
      </c>
      <c r="ETM9">
        <v>1.0578628730093537E-4</v>
      </c>
      <c r="ETN9">
        <v>9.6154163717613347E-5</v>
      </c>
      <c r="ETO9">
        <v>7.9031556991855751E-5</v>
      </c>
      <c r="ETS9">
        <v>1.654236112525673E-4</v>
      </c>
      <c r="ETT9">
        <v>1.6620251354684842E-4</v>
      </c>
      <c r="ETU9">
        <v>1.7969166093556084E-4</v>
      </c>
      <c r="ETV9">
        <v>1.8489108369606092E-4</v>
      </c>
      <c r="ETW9">
        <v>1.3846070444507836E-4</v>
      </c>
      <c r="ETX9">
        <v>9.0763801543564457E-5</v>
      </c>
      <c r="ETY9">
        <v>4.5763304627194213E-5</v>
      </c>
      <c r="ETZ9">
        <v>1.5005972056783662E-5</v>
      </c>
      <c r="EUA9">
        <v>6.2983547416052166E-6</v>
      </c>
      <c r="EUB9">
        <v>5.0103154694213144E-6</v>
      </c>
      <c r="EUC9">
        <v>3.8786285448129998E-6</v>
      </c>
      <c r="EUD9">
        <v>3.7164085147512825E-6</v>
      </c>
      <c r="EUE9">
        <v>3.9675367782721448E-6</v>
      </c>
      <c r="EUF9">
        <v>3.9870894223908772E-6</v>
      </c>
      <c r="EUG9">
        <v>5.4338906423636807E-6</v>
      </c>
      <c r="EUH9">
        <v>9.6772190313959586E-6</v>
      </c>
      <c r="EUI9">
        <v>1.6022802645882393E-5</v>
      </c>
      <c r="EUJ9">
        <v>2.6001203081253261E-5</v>
      </c>
      <c r="EUK9">
        <v>3.2064122765282101E-5</v>
      </c>
      <c r="EUL9">
        <v>3.261277041836498E-5</v>
      </c>
      <c r="EUM9">
        <v>3.4357439344264802E-5</v>
      </c>
      <c r="EUR9">
        <v>8.9721273101072431E-6</v>
      </c>
      <c r="EUS9">
        <v>1.0635475235257382E-5</v>
      </c>
      <c r="EUT9">
        <v>1.067261141619229E-5</v>
      </c>
      <c r="EUU9">
        <v>1.279124236898277E-5</v>
      </c>
      <c r="EUV9">
        <v>1.6522618574305712E-5</v>
      </c>
      <c r="EUW9">
        <v>2.2107199961468343E-5</v>
      </c>
      <c r="EUX9">
        <v>2.9877061387521929E-5</v>
      </c>
      <c r="EUY9">
        <v>3.7352802764597293E-5</v>
      </c>
      <c r="EUZ9">
        <v>4.2996470632239356E-5</v>
      </c>
      <c r="EVA9">
        <v>5.0535759280427705E-5</v>
      </c>
      <c r="EVB9">
        <v>5.9161428337147237E-5</v>
      </c>
      <c r="EVC9">
        <v>5.567903800015558E-5</v>
      </c>
      <c r="EVD9">
        <v>6.0843783296188741E-5</v>
      </c>
      <c r="EVE9">
        <v>8.6377844021518098E-5</v>
      </c>
      <c r="EVF9">
        <v>9.9462450792649903E-5</v>
      </c>
      <c r="EVG9">
        <v>9.2322160921459793E-5</v>
      </c>
      <c r="EVH9">
        <v>7.8020482295575278E-5</v>
      </c>
      <c r="EVM9">
        <v>1.6452616765691929E-4</v>
      </c>
      <c r="EVN9">
        <v>1.8290523947729669E-4</v>
      </c>
      <c r="EVO9">
        <v>1.873904791938384E-4</v>
      </c>
      <c r="EVP9">
        <v>1.4708652357035137E-4</v>
      </c>
      <c r="EVQ9">
        <v>9.9569768516179346E-5</v>
      </c>
      <c r="EVR9">
        <v>5.5825490658169654E-5</v>
      </c>
      <c r="EVS9">
        <v>1.6446321754540052E-5</v>
      </c>
      <c r="EVT9">
        <v>5.8409688332672351E-6</v>
      </c>
      <c r="EVU9">
        <v>5.0141414689651992E-6</v>
      </c>
      <c r="EVV9">
        <v>4.3719008114387505E-6</v>
      </c>
      <c r="EVW9">
        <v>4.2781323848087237E-6</v>
      </c>
      <c r="EVX9">
        <v>4.7957614268753835E-6</v>
      </c>
      <c r="EVY9">
        <v>4.721222242581471E-6</v>
      </c>
      <c r="EVZ9">
        <v>6.3569779187640297E-6</v>
      </c>
      <c r="EWA9">
        <v>1.2338662418732608E-5</v>
      </c>
      <c r="EWB9">
        <v>2.0629631316121777E-5</v>
      </c>
      <c r="EWC9">
        <v>2.8132267081843974E-5</v>
      </c>
      <c r="EWD9">
        <v>2.9483795757063801E-5</v>
      </c>
      <c r="EWE9">
        <v>3.0512586148389044E-5</v>
      </c>
      <c r="EWF9">
        <v>3.3753014983654624E-5</v>
      </c>
      <c r="EWL9">
        <v>1.1387620325461074E-5</v>
      </c>
      <c r="EWM9">
        <v>1.3451975174023432E-5</v>
      </c>
      <c r="EWN9">
        <v>1.3106100051694349E-5</v>
      </c>
      <c r="EWO9">
        <v>1.6120065157409065E-5</v>
      </c>
      <c r="EWP9">
        <v>2.3514313703643732E-5</v>
      </c>
      <c r="EWQ9">
        <v>2.5621418198685582E-5</v>
      </c>
      <c r="EWR9">
        <v>3.4758377485588389E-5</v>
      </c>
      <c r="EWS9">
        <v>4.1858982090424952E-5</v>
      </c>
      <c r="EWT9">
        <v>5.085349813581303E-5</v>
      </c>
      <c r="EWU9">
        <v>5.6093017661515113E-5</v>
      </c>
      <c r="EWV9">
        <v>5.4233289607095596E-5</v>
      </c>
      <c r="EWW9">
        <v>5.9070492533656725E-5</v>
      </c>
      <c r="EWX9">
        <v>7.8640136632543474E-5</v>
      </c>
      <c r="EWY9">
        <v>9.0575267777222413E-5</v>
      </c>
      <c r="EWZ9">
        <v>8.7896426468090524E-5</v>
      </c>
      <c r="EXA9">
        <v>7.6770609358132148E-5</v>
      </c>
      <c r="EXF9">
        <v>1.6398718289035516E-4</v>
      </c>
      <c r="EXG9">
        <v>1.8541185657613277E-4</v>
      </c>
      <c r="EXH9">
        <v>1.8462628446018522E-4</v>
      </c>
      <c r="EXI9">
        <v>1.5718942986170918E-4</v>
      </c>
      <c r="EXJ9">
        <v>1.1071496428857845E-4</v>
      </c>
      <c r="EXK9">
        <v>5.4321657985174352E-5</v>
      </c>
      <c r="EXL9">
        <v>1.7346827704489542E-5</v>
      </c>
      <c r="EXM9">
        <v>6.1868711307131536E-6</v>
      </c>
      <c r="EXN9">
        <v>4.8781567638468899E-6</v>
      </c>
      <c r="EXO9">
        <v>4.6065592925684169E-6</v>
      </c>
      <c r="EXP9">
        <v>4.731756382801918E-6</v>
      </c>
      <c r="EXQ9">
        <v>5.7894623781876685E-6</v>
      </c>
      <c r="EXR9">
        <v>5.8551167407674324E-6</v>
      </c>
      <c r="EXS9">
        <v>8.5125999406168092E-6</v>
      </c>
      <c r="EXT9">
        <v>1.6960657668429488E-5</v>
      </c>
      <c r="EXU9">
        <v>2.4163762642244226E-5</v>
      </c>
      <c r="EXV9">
        <v>3.0194989018727063E-5</v>
      </c>
      <c r="EXW9">
        <v>3.0005493265558588E-5</v>
      </c>
      <c r="EXX9">
        <v>3.5367782499310365E-5</v>
      </c>
      <c r="EXY9">
        <v>4.0840789384518779E-5</v>
      </c>
      <c r="EYF9">
        <v>2.8280726146535405E-5</v>
      </c>
      <c r="EYG9">
        <v>2.9495635208862768E-5</v>
      </c>
      <c r="EYH9">
        <v>2.1759857440342269E-5</v>
      </c>
      <c r="EYI9">
        <v>2.1763249279710838E-5</v>
      </c>
      <c r="EYJ9">
        <v>2.1894817747029878E-5</v>
      </c>
      <c r="EYK9">
        <v>2.5695542972474935E-5</v>
      </c>
      <c r="EYL9">
        <v>4.2308274111688238E-5</v>
      </c>
      <c r="EYM9">
        <v>5.115360788590456E-5</v>
      </c>
      <c r="EYN9">
        <v>5.4141542672305187E-5</v>
      </c>
      <c r="EYO9">
        <v>5.3813970460237406E-5</v>
      </c>
      <c r="EYP9">
        <v>5.9087561459016715E-5</v>
      </c>
      <c r="EYQ9">
        <v>6.6334309602463748E-5</v>
      </c>
      <c r="EYR9">
        <v>8.25088340086706E-5</v>
      </c>
      <c r="EYS9">
        <v>8.3880452750695567E-5</v>
      </c>
      <c r="EYT9">
        <v>7.6279593306973571E-5</v>
      </c>
      <c r="EYY9">
        <v>1.6277323901706239E-4</v>
      </c>
      <c r="EYZ9">
        <v>1.8597682264790357E-4</v>
      </c>
      <c r="EZA9">
        <v>1.842975289462646E-4</v>
      </c>
      <c r="EZB9">
        <v>1.691010685085385E-4</v>
      </c>
      <c r="EZC9">
        <v>1.1981177188349687E-4</v>
      </c>
      <c r="EZD9">
        <v>4.3523028427044589E-5</v>
      </c>
      <c r="EZE9">
        <v>1.4587649791160956E-5</v>
      </c>
      <c r="EZF9">
        <v>6.5328260070379517E-6</v>
      </c>
      <c r="EZG9">
        <v>5.0752189172175672E-6</v>
      </c>
      <c r="EZH9">
        <v>4.9101480432638242E-6</v>
      </c>
      <c r="EZI9">
        <v>5.1084333699169135E-6</v>
      </c>
      <c r="EZJ9">
        <v>6.501324440629761E-6</v>
      </c>
      <c r="EZK9">
        <v>7.5952966838481306E-6</v>
      </c>
      <c r="EZL9">
        <v>1.2157269055524778E-5</v>
      </c>
      <c r="EZM9">
        <v>2.2797631541010794E-5</v>
      </c>
      <c r="EZN9">
        <v>2.7970445655867883E-5</v>
      </c>
      <c r="EZO9">
        <v>3.2001094017566411E-5</v>
      </c>
      <c r="EZP9">
        <v>3.199591685018475E-5</v>
      </c>
      <c r="EZQ9">
        <v>3.6267265221293214E-5</v>
      </c>
      <c r="EZR9">
        <v>3.9250836436519485E-5</v>
      </c>
      <c r="EZY9">
        <v>3.8621470632456998E-5</v>
      </c>
      <c r="EZZ9">
        <v>7.3648790119921852E-5</v>
      </c>
      <c r="FAA9">
        <v>1.3189782610847087E-4</v>
      </c>
      <c r="FAB9">
        <v>2.2483007982429813E-5</v>
      </c>
      <c r="FAE9">
        <v>3.2361927471598726E-5</v>
      </c>
      <c r="FAF9">
        <v>4.8388358037285453E-5</v>
      </c>
      <c r="FAG9">
        <v>5.4170188028906896E-5</v>
      </c>
      <c r="FAH9">
        <v>5.3279546547062236E-5</v>
      </c>
      <c r="FAI9">
        <v>5.9295069160085171E-5</v>
      </c>
      <c r="FAJ9">
        <v>6.1045407501860485E-5</v>
      </c>
      <c r="FAK9">
        <v>7.2941044152270834E-5</v>
      </c>
      <c r="FAL9">
        <v>7.9084452265330794E-5</v>
      </c>
      <c r="FAM9">
        <v>7.8089847932067609E-5</v>
      </c>
    </row>
    <row r="10" spans="5:1018 1031:4095" x14ac:dyDescent="0.25">
      <c r="E10">
        <v>1.7061479307621823E-4</v>
      </c>
      <c r="F10">
        <v>1.9725675726493729E-4</v>
      </c>
      <c r="G10">
        <v>2.0177339673797844E-4</v>
      </c>
      <c r="H10">
        <v>1.8176740237849903E-4</v>
      </c>
      <c r="I10">
        <v>1.325182341967883E-4</v>
      </c>
      <c r="J10">
        <v>5.5821119715890257E-5</v>
      </c>
      <c r="K10">
        <v>1.7728746882391512E-5</v>
      </c>
      <c r="L10">
        <v>7.4248087322423052E-6</v>
      </c>
      <c r="M10">
        <v>5.4254878874734751E-6</v>
      </c>
      <c r="N10">
        <v>5.1352109778305775E-6</v>
      </c>
      <c r="O10">
        <v>5.5814757584034293E-6</v>
      </c>
      <c r="P10">
        <v>7.5299895497957841E-6</v>
      </c>
      <c r="Q10">
        <v>9.4343165563618846E-6</v>
      </c>
      <c r="R10">
        <v>1.6179980094256867E-5</v>
      </c>
      <c r="S10">
        <v>2.8793345738590128E-5</v>
      </c>
      <c r="T10">
        <v>3.2705717736599205E-5</v>
      </c>
      <c r="U10">
        <v>3.5269761338591669E-5</v>
      </c>
      <c r="V10">
        <v>3.4627469252884223E-5</v>
      </c>
      <c r="W10">
        <v>3.9148011110409588E-5</v>
      </c>
      <c r="X10">
        <v>4.36453948474832E-5</v>
      </c>
      <c r="AE10">
        <v>6.0048766376130097E-5</v>
      </c>
      <c r="AF10">
        <v>7.8399950741854811E-5</v>
      </c>
      <c r="AG10">
        <v>1.1828590901977778E-4</v>
      </c>
      <c r="AH10">
        <v>2.4369221718938067E-5</v>
      </c>
      <c r="AK10">
        <v>3.2882280389922192E-5</v>
      </c>
      <c r="AL10">
        <v>4.9128123221156966E-5</v>
      </c>
      <c r="AM10">
        <v>5.3755341401118838E-5</v>
      </c>
      <c r="AN10">
        <v>5.3648678972525703E-5</v>
      </c>
      <c r="AO10">
        <v>6.045763077900617E-5</v>
      </c>
      <c r="AP10">
        <v>6.0169822986012542E-5</v>
      </c>
      <c r="AQ10">
        <v>6.9328784387375051E-5</v>
      </c>
      <c r="AR10">
        <v>7.3579037261994036E-5</v>
      </c>
      <c r="AS10">
        <v>7.2878068350276505E-5</v>
      </c>
      <c r="AX10">
        <v>1.6884060065378346E-4</v>
      </c>
      <c r="AY10">
        <v>1.9206302016999059E-4</v>
      </c>
      <c r="AZ10">
        <v>1.9906211217221353E-4</v>
      </c>
      <c r="BA10">
        <v>1.9212742998760807E-4</v>
      </c>
      <c r="BB10">
        <v>1.4110855540985846E-4</v>
      </c>
      <c r="BC10">
        <v>4.9116227541237238E-5</v>
      </c>
      <c r="BD10">
        <v>1.5533035534739344E-5</v>
      </c>
      <c r="BE10">
        <v>7.3455166090005394E-6</v>
      </c>
      <c r="BF10">
        <v>5.6778933684546254E-6</v>
      </c>
      <c r="BG10">
        <v>5.6840017761718331E-6</v>
      </c>
      <c r="BH10">
        <v>6.482873947985576E-6</v>
      </c>
      <c r="BI10">
        <v>9.0715642331151455E-6</v>
      </c>
      <c r="BJ10">
        <v>1.2446342914539892E-5</v>
      </c>
      <c r="BK10">
        <v>2.1449941590901421E-5</v>
      </c>
      <c r="BL10">
        <v>3.3155227140929123E-5</v>
      </c>
      <c r="BM10">
        <v>3.5464144547320996E-5</v>
      </c>
      <c r="BN10">
        <v>3.5020819331955472E-5</v>
      </c>
      <c r="BO10">
        <v>3.5153702158405591E-5</v>
      </c>
      <c r="BP10">
        <v>3.7878543266752065E-5</v>
      </c>
      <c r="BQ10">
        <v>4.065113546217086E-5</v>
      </c>
      <c r="BY10">
        <v>4.4962738192515362E-5</v>
      </c>
      <c r="BZ10">
        <v>5.8813535031497589E-5</v>
      </c>
      <c r="CD10">
        <v>3.7017883008174834E-5</v>
      </c>
      <c r="CE10">
        <v>4.8155003050758819E-5</v>
      </c>
      <c r="CF10">
        <v>5.3770485873044877E-5</v>
      </c>
      <c r="CG10">
        <v>5.3683742497301043E-5</v>
      </c>
      <c r="CH10">
        <v>5.8798190460448521E-5</v>
      </c>
      <c r="CI10">
        <v>5.6720523354079751E-5</v>
      </c>
      <c r="CJ10">
        <v>6.2198422136327172E-5</v>
      </c>
      <c r="CK10">
        <v>6.9670948859643027E-5</v>
      </c>
      <c r="CL10">
        <v>7.2911243298846002E-5</v>
      </c>
      <c r="CQ10">
        <v>1.5967148427350287E-4</v>
      </c>
      <c r="CR10">
        <v>1.8364360498611407E-4</v>
      </c>
      <c r="CS10">
        <v>1.9677585696286991E-4</v>
      </c>
      <c r="CT10">
        <v>1.9880506635483756E-4</v>
      </c>
      <c r="CU10">
        <v>1.5536595550293388E-4</v>
      </c>
      <c r="CV10">
        <v>5.5284311647350336E-5</v>
      </c>
      <c r="CW10">
        <v>1.6492011435234416E-5</v>
      </c>
      <c r="CX10">
        <v>7.8185459521148903E-6</v>
      </c>
      <c r="CY10">
        <v>6.2448584204356278E-6</v>
      </c>
      <c r="CZ10">
        <v>7.3682062787207168E-6</v>
      </c>
      <c r="DA10">
        <v>7.9127680612173486E-6</v>
      </c>
      <c r="DB10">
        <v>1.1158261516342944E-5</v>
      </c>
      <c r="DC10">
        <v>1.7735612584916687E-5</v>
      </c>
      <c r="DD10">
        <v>2.7358046754556103E-5</v>
      </c>
      <c r="DE10">
        <v>3.3882411575829609E-5</v>
      </c>
      <c r="DF10">
        <v>3.5652041540281648E-5</v>
      </c>
      <c r="DG10">
        <v>3.6998682386810253E-5</v>
      </c>
      <c r="DH10">
        <v>3.6137379830799717E-5</v>
      </c>
      <c r="DI10">
        <v>3.5902754930414375E-5</v>
      </c>
      <c r="DR10">
        <v>2.9126528732204183E-5</v>
      </c>
      <c r="DS10">
        <v>4.2595568152531045E-5</v>
      </c>
      <c r="DT10">
        <v>4.1314064784418164E-5</v>
      </c>
      <c r="DW10">
        <v>3.745823727797165E-5</v>
      </c>
      <c r="DX10">
        <v>4.9185794582351255E-5</v>
      </c>
      <c r="DY10">
        <v>5.0949012365509173E-5</v>
      </c>
      <c r="DZ10">
        <v>5.3338996047532895E-5</v>
      </c>
      <c r="EA10">
        <v>5.6080828576053694E-5</v>
      </c>
      <c r="EB10">
        <v>5.5460889090217153E-5</v>
      </c>
      <c r="EC10">
        <v>5.8949256646936255E-5</v>
      </c>
      <c r="ED10">
        <v>6.735673890860826E-5</v>
      </c>
      <c r="EE10">
        <v>7.2327228922592471E-5</v>
      </c>
      <c r="EJ10">
        <v>1.5355879395450857E-4</v>
      </c>
      <c r="EK10">
        <v>1.7561566396061959E-4</v>
      </c>
      <c r="EL10">
        <v>1.9172572018203181E-4</v>
      </c>
      <c r="EM10">
        <v>1.9409973684349159E-4</v>
      </c>
      <c r="EN10">
        <v>1.6186624089633452E-4</v>
      </c>
      <c r="EO10">
        <v>6.5783722153954423E-5</v>
      </c>
      <c r="EP10">
        <v>1.8486112839454349E-5</v>
      </c>
      <c r="EQ10">
        <v>9.2766519097692825E-6</v>
      </c>
      <c r="ER10">
        <v>8.2134483010854044E-6</v>
      </c>
      <c r="ES10">
        <v>9.6547705317596821E-6</v>
      </c>
      <c r="ET10">
        <v>1.0048769880971052E-5</v>
      </c>
      <c r="EU10">
        <v>1.4992864323148589E-5</v>
      </c>
      <c r="EV10">
        <v>2.3038650224364015E-5</v>
      </c>
      <c r="EW10">
        <v>2.9072123576746172E-5</v>
      </c>
      <c r="EX10">
        <v>3.1621664728362497E-5</v>
      </c>
      <c r="EY10">
        <v>3.4937910861440731E-5</v>
      </c>
      <c r="EZ10">
        <v>4.0056661990369583E-5</v>
      </c>
      <c r="FA10">
        <v>4.1255786182625725E-5</v>
      </c>
      <c r="FJ10">
        <v>8.1486674789164943E-6</v>
      </c>
      <c r="FK10">
        <v>5.0413078319928925E-5</v>
      </c>
      <c r="FL10">
        <v>7.4750812010483959E-5</v>
      </c>
      <c r="FP10">
        <v>3.880677676744995E-5</v>
      </c>
      <c r="FQ10">
        <v>4.7610434704726344E-5</v>
      </c>
      <c r="FR10">
        <v>4.9708770789016156E-5</v>
      </c>
      <c r="FS10">
        <v>5.2796699577872968E-5</v>
      </c>
      <c r="FT10">
        <v>5.4715050026429126E-5</v>
      </c>
      <c r="FU10">
        <v>5.6126882474693876E-5</v>
      </c>
      <c r="FV10">
        <v>5.6436707145582772E-5</v>
      </c>
      <c r="FW10">
        <v>6.48677939925101E-5</v>
      </c>
      <c r="FX10">
        <v>7.142698794729658E-5</v>
      </c>
      <c r="GC10">
        <v>1.5128310103146157E-4</v>
      </c>
      <c r="GD10">
        <v>1.6911756572373401E-4</v>
      </c>
      <c r="GE10">
        <v>1.7870800458563788E-4</v>
      </c>
      <c r="GF10">
        <v>1.7855602449958068E-4</v>
      </c>
      <c r="GG10">
        <v>1.5586253247783027E-4</v>
      </c>
      <c r="GH10">
        <v>7.064317200147122E-5</v>
      </c>
      <c r="GI10">
        <v>2.1321840074522049E-5</v>
      </c>
      <c r="GJ10">
        <v>1.0911286819331162E-5</v>
      </c>
      <c r="GK10">
        <v>1.0301996725549456E-5</v>
      </c>
      <c r="GL10">
        <v>1.3646811766927303E-5</v>
      </c>
      <c r="GM10">
        <v>1.504276055564176E-5</v>
      </c>
      <c r="GN10">
        <v>1.5211437548445864E-5</v>
      </c>
      <c r="GO10">
        <v>2.1053011996162185E-5</v>
      </c>
      <c r="HB10">
        <v>1.2166812855223615E-5</v>
      </c>
      <c r="HC10">
        <v>1.0179927607361549E-5</v>
      </c>
      <c r="HD10">
        <v>2.7818038681594891E-5</v>
      </c>
      <c r="HE10">
        <v>9.6398600032085156E-5</v>
      </c>
      <c r="HH10">
        <v>0</v>
      </c>
      <c r="HI10">
        <v>0</v>
      </c>
      <c r="HJ10">
        <v>0</v>
      </c>
      <c r="HK10">
        <v>5.0181115502495121E-5</v>
      </c>
      <c r="HL10">
        <v>5.3598195026933009E-5</v>
      </c>
      <c r="HM10">
        <v>5.6704121863219742E-5</v>
      </c>
      <c r="HN10">
        <v>5.7360133901144411E-5</v>
      </c>
      <c r="HO10">
        <v>5.4427864818534005E-5</v>
      </c>
      <c r="HP10">
        <v>6.2500246333836048E-5</v>
      </c>
      <c r="HQ10">
        <v>7.0632869561061622E-5</v>
      </c>
      <c r="HV10">
        <v>1.5103985753094472E-4</v>
      </c>
      <c r="HW10">
        <v>1.6518698047737201E-4</v>
      </c>
      <c r="HX10">
        <v>1.642869486042528E-4</v>
      </c>
      <c r="HY10">
        <v>1.660257627930428E-4</v>
      </c>
      <c r="HZ10">
        <v>1.5385313597394621E-4</v>
      </c>
      <c r="IA10">
        <v>7.9050772513022176E-5</v>
      </c>
      <c r="IB10">
        <v>2.4854327442778363E-5</v>
      </c>
      <c r="IC10">
        <v>1.1779405054574261E-5</v>
      </c>
      <c r="ID10">
        <v>1.0085080921262573E-5</v>
      </c>
      <c r="IE10">
        <v>1.1478285641117077E-5</v>
      </c>
      <c r="IU10">
        <v>1.7508961344396686E-5</v>
      </c>
      <c r="IV10">
        <v>1.6401122192682345E-5</v>
      </c>
      <c r="IW10">
        <v>1.6741233777532856E-5</v>
      </c>
      <c r="IX10">
        <v>9.6170240325518149E-5</v>
      </c>
      <c r="JA10">
        <v>0</v>
      </c>
      <c r="JB10">
        <v>0</v>
      </c>
      <c r="JC10">
        <v>0</v>
      </c>
      <c r="JD10">
        <v>0</v>
      </c>
      <c r="JE10">
        <v>5.6434910943550845E-5</v>
      </c>
      <c r="JF10">
        <v>6.0801842582749926E-5</v>
      </c>
      <c r="JG10">
        <v>6.2295612287065544E-5</v>
      </c>
      <c r="JH10">
        <v>5.2583863908477654E-5</v>
      </c>
      <c r="JI10">
        <v>6.0413811064024684E-5</v>
      </c>
      <c r="JJ10">
        <v>7.0050065133099606E-5</v>
      </c>
      <c r="JO10">
        <v>1.5030381429196484E-4</v>
      </c>
      <c r="JP10">
        <v>1.6291056786019848E-4</v>
      </c>
      <c r="JQ10">
        <v>1.5705358216069675E-4</v>
      </c>
      <c r="JR10">
        <v>1.5792278365022317E-4</v>
      </c>
      <c r="JS10">
        <v>1.5079990172679788E-4</v>
      </c>
      <c r="JT10">
        <v>8.4592093065191627E-5</v>
      </c>
      <c r="JU10">
        <v>2.6064643722570623E-5</v>
      </c>
      <c r="JV10">
        <v>1.126551279956122E-5</v>
      </c>
      <c r="JW10">
        <v>8.8866922706354281E-6</v>
      </c>
      <c r="JX10">
        <v>8.9815866848143816E-6</v>
      </c>
      <c r="KN10">
        <v>1.4294287066407536E-5</v>
      </c>
      <c r="KO10">
        <v>1.3120761680325669E-5</v>
      </c>
      <c r="KP10">
        <v>1.6442115255719369E-5</v>
      </c>
      <c r="KQ10">
        <v>2.3227515371085695E-5</v>
      </c>
      <c r="KU10">
        <v>0</v>
      </c>
      <c r="KV10">
        <v>0</v>
      </c>
      <c r="KW10">
        <v>0</v>
      </c>
      <c r="KX10">
        <v>6.0058958134174824E-5</v>
      </c>
      <c r="KY10">
        <v>6.3870241677447094E-5</v>
      </c>
      <c r="KZ10">
        <v>6.4279549574243236E-5</v>
      </c>
      <c r="LA10">
        <v>5.1347708158435031E-5</v>
      </c>
      <c r="LB10">
        <v>5.8614959262659504E-5</v>
      </c>
      <c r="LC10">
        <v>6.9419323749299444E-5</v>
      </c>
      <c r="LH10">
        <v>1.4879754448984803E-4</v>
      </c>
      <c r="LI10">
        <v>1.6025839510551469E-4</v>
      </c>
      <c r="LJ10">
        <v>1.5617678107884999E-4</v>
      </c>
      <c r="LK10">
        <v>1.486147358891995E-4</v>
      </c>
      <c r="LL10">
        <v>1.3098309963551841E-4</v>
      </c>
      <c r="LM10">
        <v>7.1523229746066626E-5</v>
      </c>
      <c r="LN10">
        <v>2.3172421559380307E-5</v>
      </c>
      <c r="LO10">
        <v>1.1036212878045843E-5</v>
      </c>
      <c r="LP10">
        <v>8.4599876242837513E-6</v>
      </c>
      <c r="LQ10">
        <v>7.9799938106585478E-6</v>
      </c>
      <c r="LR10">
        <v>6.5636300652486476E-6</v>
      </c>
      <c r="MG10">
        <v>9.5606264341145794E-6</v>
      </c>
      <c r="MH10">
        <v>9.4651411337930628E-6</v>
      </c>
      <c r="MI10">
        <v>1.0352776886011934E-5</v>
      </c>
      <c r="MJ10">
        <v>5.5070273382745001E-4</v>
      </c>
      <c r="MN10">
        <v>0</v>
      </c>
      <c r="MO10">
        <v>0</v>
      </c>
      <c r="MQ10">
        <v>6.203690629480697E-5</v>
      </c>
      <c r="MR10">
        <v>6.5699904035968233E-5</v>
      </c>
      <c r="MS10">
        <v>6.3349456748518354E-5</v>
      </c>
      <c r="MT10">
        <v>5.161724063645477E-5</v>
      </c>
      <c r="MU10">
        <v>5.712663909683323E-5</v>
      </c>
      <c r="MV10">
        <v>6.6928645715790252E-5</v>
      </c>
      <c r="NA10">
        <v>1.4339123028738788E-4</v>
      </c>
      <c r="NB10">
        <v>1.5772101361004941E-4</v>
      </c>
      <c r="NC10">
        <v>1.5727609498715443E-4</v>
      </c>
      <c r="ND10">
        <v>1.3808646945483169E-4</v>
      </c>
      <c r="NE10">
        <v>1.0723544654904095E-4</v>
      </c>
      <c r="NF10">
        <v>5.9414778715001143E-5</v>
      </c>
      <c r="NG10">
        <v>1.9931538714161014E-5</v>
      </c>
      <c r="NH10">
        <v>1.07410606625335E-5</v>
      </c>
      <c r="NI10">
        <v>7.5913545673492494E-6</v>
      </c>
      <c r="NJ10">
        <v>6.2098725909114646E-6</v>
      </c>
      <c r="NK10">
        <v>6.4377690003233123E-6</v>
      </c>
      <c r="NL10">
        <v>1.1989256804421918E-5</v>
      </c>
      <c r="OA10">
        <v>9.4912992902487133E-6</v>
      </c>
      <c r="OB10">
        <v>9.4231328054685582E-6</v>
      </c>
      <c r="OC10">
        <v>8.0440393340313861E-4</v>
      </c>
      <c r="OD10">
        <v>7.4730507889417958E-4</v>
      </c>
      <c r="OG10">
        <v>0</v>
      </c>
      <c r="OH10">
        <v>0</v>
      </c>
      <c r="OJ10">
        <v>6.1842964076314191E-5</v>
      </c>
      <c r="OK10">
        <v>6.7234514283344345E-5</v>
      </c>
      <c r="OL10">
        <v>6.2201657920007397E-5</v>
      </c>
      <c r="OM10">
        <v>5.1263658380098297E-5</v>
      </c>
      <c r="ON10">
        <v>5.5911923275523899E-5</v>
      </c>
      <c r="OO10">
        <v>6.4695334242777691E-5</v>
      </c>
      <c r="OT10">
        <v>1.4121084951350857E-4</v>
      </c>
      <c r="OU10">
        <v>1.5582001307140904E-4</v>
      </c>
      <c r="OV10">
        <v>1.5715912624240464E-4</v>
      </c>
      <c r="OW10">
        <v>1.293622317268123E-4</v>
      </c>
      <c r="OX10">
        <v>9.3839169132816416E-5</v>
      </c>
      <c r="OY10">
        <v>5.2721752904444985E-5</v>
      </c>
      <c r="OZ10">
        <v>1.8782301526564524E-5</v>
      </c>
      <c r="PA10">
        <v>1.0901883214812458E-5</v>
      </c>
      <c r="PB10">
        <v>7.4418077112449553E-6</v>
      </c>
      <c r="PC10">
        <v>6.6278338636273973E-6</v>
      </c>
      <c r="PD10">
        <v>7.0706766783271532E-6</v>
      </c>
      <c r="PE10">
        <v>1.1157627705654263E-5</v>
      </c>
      <c r="PF10">
        <v>1.6307087746051695E-5</v>
      </c>
      <c r="PG10">
        <v>1.7959731308339195E-5</v>
      </c>
      <c r="PT10">
        <v>1.0682761017450246E-5</v>
      </c>
      <c r="PU10">
        <v>1.0947349869374573E-5</v>
      </c>
      <c r="PV10">
        <v>7.8966475425787798E-4</v>
      </c>
      <c r="PW10">
        <v>8.1646636475234851E-4</v>
      </c>
      <c r="QC10">
        <v>6.24469709638411E-5</v>
      </c>
      <c r="QD10">
        <v>6.8119231445855851E-5</v>
      </c>
      <c r="QE10">
        <v>6.0052960691919469E-5</v>
      </c>
      <c r="QF10">
        <v>5.0761835861678677E-5</v>
      </c>
      <c r="QG10">
        <v>5.5020303782317123E-5</v>
      </c>
      <c r="QH10">
        <v>6.421188375706735E-5</v>
      </c>
      <c r="QM10">
        <v>1.4121157720164978E-4</v>
      </c>
      <c r="QN10">
        <v>1.5562283205510308E-4</v>
      </c>
      <c r="QO10">
        <v>1.5561338959379765E-4</v>
      </c>
      <c r="QP10">
        <v>1.2517027637910246E-4</v>
      </c>
      <c r="QQ10">
        <v>9.2468249858819137E-5</v>
      </c>
      <c r="QR10">
        <v>5.0589656789079387E-5</v>
      </c>
      <c r="QS10">
        <v>1.903925189977538E-5</v>
      </c>
      <c r="QT10">
        <v>1.2038737749911472E-5</v>
      </c>
      <c r="QU10">
        <v>7.4072637644382045E-6</v>
      </c>
      <c r="QV10">
        <v>7.0330929087731477E-6</v>
      </c>
      <c r="QW10">
        <v>7.2399370850747825E-6</v>
      </c>
      <c r="QX10">
        <v>9.4203705001373089E-6</v>
      </c>
      <c r="QY10">
        <v>1.4204034163872489E-5</v>
      </c>
      <c r="QZ10">
        <v>2.0353100650062445E-5</v>
      </c>
      <c r="RA10">
        <v>2.1196751706290013E-5</v>
      </c>
      <c r="RB10">
        <v>3.2296052195248141E-5</v>
      </c>
      <c r="RC10">
        <v>3.8645321366968464E-5</v>
      </c>
      <c r="RD10">
        <v>3.7735060123485689E-5</v>
      </c>
      <c r="RO10">
        <v>6.977383115662132E-4</v>
      </c>
      <c r="RP10">
        <v>7.529707874376736E-4</v>
      </c>
      <c r="RV10">
        <v>6.298875747813691E-5</v>
      </c>
      <c r="RW10">
        <v>6.7568195375391322E-5</v>
      </c>
      <c r="RX10">
        <v>6.0137322173173417E-5</v>
      </c>
      <c r="RY10">
        <v>5.1409677037003353E-5</v>
      </c>
      <c r="RZ10">
        <v>5.4495197934573523E-5</v>
      </c>
      <c r="SA10">
        <v>6.5888317379850933E-5</v>
      </c>
      <c r="SF10">
        <v>1.4752761742382601E-4</v>
      </c>
      <c r="SG10">
        <v>1.6165908159014345E-4</v>
      </c>
      <c r="SH10">
        <v>1.5428593252399275E-4</v>
      </c>
      <c r="SI10">
        <v>1.2432201221387575E-4</v>
      </c>
      <c r="SJ10">
        <v>9.3251882987539211E-5</v>
      </c>
      <c r="SK10">
        <v>5.0079438612278075E-5</v>
      </c>
      <c r="SL10">
        <v>2.1866719292285307E-5</v>
      </c>
      <c r="SM10">
        <v>1.3265665043722187E-5</v>
      </c>
      <c r="SN10">
        <v>7.2881923157640086E-6</v>
      </c>
      <c r="SO10">
        <v>6.9188339700178257E-6</v>
      </c>
      <c r="SP10">
        <v>7.7482700450470871E-6</v>
      </c>
      <c r="SQ10">
        <v>9.8501364119395823E-6</v>
      </c>
      <c r="SR10">
        <v>1.3592393507373167E-5</v>
      </c>
      <c r="SS10">
        <v>1.7201732140515362E-5</v>
      </c>
      <c r="ST10">
        <v>2.0578263158025748E-5</v>
      </c>
      <c r="SU10">
        <v>3.2469218075747934E-5</v>
      </c>
      <c r="SV10">
        <v>4.1401261847987756E-5</v>
      </c>
      <c r="SW10">
        <v>4.2518288164290663E-5</v>
      </c>
      <c r="SX10">
        <v>4.3722611535642159E-5</v>
      </c>
      <c r="SZ10">
        <v>6.4351154012212645E-5</v>
      </c>
      <c r="TA10">
        <v>6.3696496084628625E-5</v>
      </c>
      <c r="TO10">
        <v>6.1818190600467548E-5</v>
      </c>
      <c r="TP10">
        <v>6.5344405492245429E-5</v>
      </c>
      <c r="TQ10">
        <v>6.0357954442257967E-5</v>
      </c>
      <c r="TR10">
        <v>5.1416546652866084E-5</v>
      </c>
      <c r="TS10">
        <v>5.4253118304215651E-5</v>
      </c>
      <c r="TT10">
        <v>6.6510048743352641E-5</v>
      </c>
      <c r="TZ10">
        <v>1.6456056574908106E-4</v>
      </c>
      <c r="UA10">
        <v>1.529962849959663E-4</v>
      </c>
      <c r="UB10">
        <v>1.2228635217592044E-4</v>
      </c>
      <c r="UC10">
        <v>8.5494373732232029E-5</v>
      </c>
      <c r="UD10">
        <v>4.7047779617964958E-5</v>
      </c>
      <c r="UE10">
        <v>2.7615548594536571E-5</v>
      </c>
      <c r="UF10">
        <v>1.5620645072188648E-5</v>
      </c>
      <c r="UG10">
        <v>7.9756371230980157E-6</v>
      </c>
      <c r="UH10">
        <v>6.9578854304931585E-6</v>
      </c>
      <c r="UI10">
        <v>7.4166521139773794E-6</v>
      </c>
      <c r="UJ10">
        <v>8.4192477026826012E-6</v>
      </c>
      <c r="UK10">
        <v>9.2883757196827827E-6</v>
      </c>
      <c r="UL10">
        <v>1.2151288909753483E-5</v>
      </c>
      <c r="UM10">
        <v>2.3354306914682593E-5</v>
      </c>
      <c r="UN10">
        <v>3.5363111538332701E-5</v>
      </c>
      <c r="UO10">
        <v>4.3797155672699674E-5</v>
      </c>
      <c r="UP10">
        <v>4.3556490965979454E-5</v>
      </c>
      <c r="UQ10">
        <v>4.4880110042328545E-5</v>
      </c>
      <c r="UR10">
        <v>3.9324808230677614E-5</v>
      </c>
      <c r="US10">
        <v>6.3418988705174855E-5</v>
      </c>
      <c r="UT10">
        <v>6.7070170409203736E-5</v>
      </c>
      <c r="VH10">
        <v>6.0336284481442079E-5</v>
      </c>
      <c r="VI10">
        <v>6.2788389255675675E-5</v>
      </c>
      <c r="VJ10">
        <v>5.9932390781652841E-5</v>
      </c>
      <c r="VK10">
        <v>5.1698842980495309E-5</v>
      </c>
      <c r="VL10">
        <v>5.4240566955109714E-5</v>
      </c>
      <c r="VM10">
        <v>6.6612223631898514E-5</v>
      </c>
      <c r="VS10">
        <v>1.6061215471595489E-4</v>
      </c>
      <c r="VT10">
        <v>1.5039548721075928E-4</v>
      </c>
      <c r="VU10">
        <v>1.1691280923768028E-4</v>
      </c>
      <c r="VV10">
        <v>7.5096800748644394E-5</v>
      </c>
      <c r="VW10">
        <v>4.2384127455872231E-5</v>
      </c>
      <c r="VX10">
        <v>2.8843390878368292E-5</v>
      </c>
      <c r="VY10">
        <v>1.3859637104705358E-5</v>
      </c>
      <c r="VZ10">
        <v>8.2285004466832322E-6</v>
      </c>
      <c r="WA10">
        <v>7.2647642670600601E-6</v>
      </c>
      <c r="WB10">
        <v>7.0916732722773955E-6</v>
      </c>
      <c r="WC10">
        <v>7.9395906794680483E-6</v>
      </c>
      <c r="WD10">
        <v>9.441391472528698E-6</v>
      </c>
      <c r="WE10">
        <v>1.4601973013106366E-5</v>
      </c>
      <c r="WF10">
        <v>2.7138262547394182E-5</v>
      </c>
      <c r="WG10">
        <v>4.0780314267525888E-5</v>
      </c>
      <c r="WH10">
        <v>4.6161561578925724E-5</v>
      </c>
      <c r="WI10">
        <v>4.4318748474981685E-5</v>
      </c>
      <c r="WJ10">
        <v>4.4096586270384547E-5</v>
      </c>
      <c r="WK10">
        <v>4.3209055732602119E-5</v>
      </c>
      <c r="WL10">
        <v>4.9752617169862641E-5</v>
      </c>
      <c r="WM10">
        <v>6.8575724863304593E-5</v>
      </c>
      <c r="WN10">
        <v>7.5302105565331045E-5</v>
      </c>
      <c r="XA10">
        <v>5.8551375530660458E-5</v>
      </c>
      <c r="XB10">
        <v>6.0207586026436967E-5</v>
      </c>
      <c r="XC10">
        <v>5.8218485678988038E-5</v>
      </c>
      <c r="XD10">
        <v>5.2400741037060748E-5</v>
      </c>
      <c r="XE10">
        <v>5.431750688607588E-5</v>
      </c>
      <c r="XF10">
        <v>6.6510951643403984E-5</v>
      </c>
      <c r="XL10">
        <v>1.5875735982787641E-4</v>
      </c>
      <c r="XM10">
        <v>1.4688099485665672E-4</v>
      </c>
      <c r="XN10">
        <v>1.0815301914483931E-4</v>
      </c>
      <c r="XO10">
        <v>6.78101426285538E-5</v>
      </c>
      <c r="XP10">
        <v>4.0043422366722078E-5</v>
      </c>
      <c r="XQ10">
        <v>2.3498680420966289E-5</v>
      </c>
      <c r="XR10">
        <v>1.0377438480968137E-5</v>
      </c>
      <c r="XS10">
        <v>7.8443552876809704E-6</v>
      </c>
      <c r="XT10">
        <v>7.1655876584342954E-6</v>
      </c>
      <c r="XU10">
        <v>7.0334611759843869E-6</v>
      </c>
      <c r="XV10">
        <v>7.6056060752936991E-6</v>
      </c>
      <c r="XW10">
        <v>9.3256919198835963E-6</v>
      </c>
      <c r="XX10">
        <v>1.6121073566204859E-5</v>
      </c>
      <c r="XY10">
        <v>3.0661733712229912E-5</v>
      </c>
      <c r="XZ10">
        <v>4.5576187848586552E-5</v>
      </c>
      <c r="YA10">
        <v>5.065384200347905E-5</v>
      </c>
      <c r="YB10">
        <v>4.7149187120247362E-5</v>
      </c>
      <c r="YC10">
        <v>4.7666394971529455E-5</v>
      </c>
      <c r="YD10">
        <v>4.5482342122035477E-5</v>
      </c>
      <c r="YE10">
        <v>4.7417757702669159E-5</v>
      </c>
      <c r="YF10">
        <v>5.9273879085196665E-5</v>
      </c>
      <c r="YG10">
        <v>7.1099689558539098E-5</v>
      </c>
      <c r="YT10">
        <v>7.4465005296986333E-5</v>
      </c>
      <c r="YU10">
        <v>6.7742061659529793E-5</v>
      </c>
      <c r="YV10">
        <v>5.4741549258129969E-5</v>
      </c>
      <c r="YW10">
        <v>5.2273250821806161E-5</v>
      </c>
      <c r="YX10">
        <v>5.4383990146218099E-5</v>
      </c>
      <c r="YY10">
        <v>6.6291378013415809E-5</v>
      </c>
      <c r="ZE10">
        <v>1.5945707939734758E-4</v>
      </c>
      <c r="ZF10">
        <v>1.4110407027276568E-4</v>
      </c>
      <c r="ZG10">
        <v>9.7227741396853655E-5</v>
      </c>
      <c r="ZH10">
        <v>6.2097215440658422E-5</v>
      </c>
      <c r="ZI10">
        <v>3.9513841268656943E-5</v>
      </c>
      <c r="ZJ10">
        <v>2.0434760102652211E-5</v>
      </c>
      <c r="ZK10">
        <v>9.1536007385605256E-6</v>
      </c>
      <c r="ZL10">
        <v>7.2396111049149867E-6</v>
      </c>
      <c r="ZM10">
        <v>6.6929260192037855E-6</v>
      </c>
      <c r="ZN10">
        <v>6.8256572897961365E-6</v>
      </c>
      <c r="ZO10">
        <v>6.8955547460329755E-6</v>
      </c>
      <c r="ZP10">
        <v>8.4265981191271096E-6</v>
      </c>
      <c r="ZQ10">
        <v>1.5684995247164891E-5</v>
      </c>
      <c r="ZR10">
        <v>2.9402501139719428E-5</v>
      </c>
      <c r="ZS10">
        <v>4.4925664822076406E-5</v>
      </c>
      <c r="ZT10">
        <v>5.2974258056756558E-5</v>
      </c>
      <c r="ZU10">
        <v>4.9039754643203547E-5</v>
      </c>
      <c r="ZV10">
        <v>5.1217829943036829E-5</v>
      </c>
      <c r="ZW10">
        <v>5.1475223329626328E-5</v>
      </c>
      <c r="ZX10">
        <v>5.1845707764494252E-5</v>
      </c>
      <c r="ZY10">
        <v>5.8878453296154337E-5</v>
      </c>
      <c r="ZZ10">
        <v>6.6386801115966599E-5</v>
      </c>
      <c r="AAA10">
        <v>6.3961610921767974E-5</v>
      </c>
      <c r="AAB10">
        <v>6.4495556209559894E-5</v>
      </c>
      <c r="AAM10">
        <v>7.0019080034492456E-5</v>
      </c>
      <c r="AAN10">
        <v>7.291243413396483E-5</v>
      </c>
      <c r="AAO10">
        <v>5.2351581106308933E-5</v>
      </c>
      <c r="AAP10">
        <v>5.195529704734311E-5</v>
      </c>
      <c r="AAQ10">
        <v>5.4428353339037663E-5</v>
      </c>
      <c r="AAR10">
        <v>6.6424899641565752E-5</v>
      </c>
      <c r="AAX10">
        <v>1.6145592230848286E-4</v>
      </c>
      <c r="AAY10">
        <v>1.3573093726206007E-4</v>
      </c>
      <c r="AAZ10">
        <v>8.7539903754730317E-5</v>
      </c>
      <c r="ABA10">
        <v>5.6516571072328348E-5</v>
      </c>
      <c r="ABB10">
        <v>3.89544663459441E-5</v>
      </c>
      <c r="ABC10">
        <v>2.1337062764503365E-5</v>
      </c>
      <c r="ABD10">
        <v>9.1868337784604787E-6</v>
      </c>
      <c r="ABE10">
        <v>6.6853761050680163E-6</v>
      </c>
      <c r="ABF10">
        <v>6.1572216172475624E-6</v>
      </c>
      <c r="ABG10">
        <v>6.4676615937506235E-6</v>
      </c>
      <c r="ABH10">
        <v>6.0323050390777602E-6</v>
      </c>
      <c r="ABI10">
        <v>7.5372100246169919E-6</v>
      </c>
      <c r="ABJ10">
        <v>1.3742727182231302E-5</v>
      </c>
      <c r="ABK10">
        <v>2.7895574185783036E-5</v>
      </c>
      <c r="ABL10">
        <v>4.7459373095742961E-5</v>
      </c>
      <c r="ABM10">
        <v>5.3011903045922828E-5</v>
      </c>
      <c r="ABN10">
        <v>4.9379523667918574E-5</v>
      </c>
      <c r="ABO10">
        <v>5.4282525824722332E-5</v>
      </c>
      <c r="ABP10">
        <v>5.6960645203551492E-5</v>
      </c>
      <c r="ABQ10">
        <v>5.9627888648541855E-5</v>
      </c>
      <c r="ABR10">
        <v>6.5184637535872298E-5</v>
      </c>
      <c r="ABS10">
        <v>6.4788661946368667E-5</v>
      </c>
      <c r="ABT10">
        <v>6.4166400639137231E-5</v>
      </c>
      <c r="ABU10">
        <v>6.5669685929028743E-5</v>
      </c>
      <c r="ACF10">
        <v>6.6747316920322901E-5</v>
      </c>
      <c r="ACG10">
        <v>7.0790383770522879E-5</v>
      </c>
      <c r="ACH10">
        <v>5.1059037604070099E-5</v>
      </c>
      <c r="ACI10">
        <v>5.1926938227829199E-5</v>
      </c>
      <c r="ACJ10">
        <v>5.4483179244569152E-5</v>
      </c>
      <c r="ACK10">
        <v>6.6503183078354421E-5</v>
      </c>
      <c r="ACP10">
        <v>1.6260345102866831E-4</v>
      </c>
      <c r="ACQ10">
        <v>1.6337324440630156E-4</v>
      </c>
      <c r="ACR10">
        <v>1.360771020021639E-4</v>
      </c>
      <c r="ACS10">
        <v>8.389002403139158E-5</v>
      </c>
      <c r="ACT10">
        <v>5.2017246812459989E-5</v>
      </c>
      <c r="ACU10">
        <v>4.2581390410894136E-5</v>
      </c>
      <c r="ACV10">
        <v>2.1974523290948188E-5</v>
      </c>
      <c r="ACW10">
        <v>9.6726572654940379E-6</v>
      </c>
      <c r="ACX10">
        <v>6.8014622608868866E-6</v>
      </c>
      <c r="ACY10">
        <v>5.8679783011479397E-6</v>
      </c>
      <c r="ACZ10">
        <v>6.0461285831722624E-6</v>
      </c>
      <c r="ADA10">
        <v>5.4126538984678054E-6</v>
      </c>
      <c r="ADB10">
        <v>6.5781991369241013E-6</v>
      </c>
      <c r="ADC10">
        <v>1.1815358502979876E-5</v>
      </c>
      <c r="ADD10">
        <v>2.7396132149132915E-5</v>
      </c>
      <c r="ADE10">
        <v>4.7300054621311215E-5</v>
      </c>
      <c r="ADF10">
        <v>5.1809519790462623E-5</v>
      </c>
      <c r="ADG10">
        <v>4.8102657602453788E-5</v>
      </c>
      <c r="ADH10">
        <v>5.4268450293513918E-5</v>
      </c>
      <c r="ADI10">
        <v>6.1958106182882818E-5</v>
      </c>
      <c r="ADJ10">
        <v>6.2190986389499756E-5</v>
      </c>
      <c r="ADK10">
        <v>6.270400359446514E-5</v>
      </c>
      <c r="ADL10">
        <v>6.3698318565103386E-5</v>
      </c>
      <c r="ADM10">
        <v>6.1151840164864923E-5</v>
      </c>
      <c r="ADN10">
        <v>6.2270367194929992E-5</v>
      </c>
      <c r="ADZ10">
        <v>6.4839292450358628E-5</v>
      </c>
      <c r="AEA10">
        <v>5.1385843970371932E-5</v>
      </c>
      <c r="AEB10">
        <v>5.1931509251580319E-5</v>
      </c>
      <c r="AEC10">
        <v>5.4557818801890988E-5</v>
      </c>
      <c r="AED10">
        <v>6.6593754704452623E-5</v>
      </c>
      <c r="AEI10">
        <v>1.5939798748543054E-4</v>
      </c>
      <c r="AEJ10">
        <v>1.6080210224367943E-4</v>
      </c>
      <c r="AEK10">
        <v>1.4439215140755085E-4</v>
      </c>
      <c r="AEL10">
        <v>9.650880516514619E-5</v>
      </c>
      <c r="AEM10">
        <v>5.4129590908655675E-5</v>
      </c>
      <c r="AEN10">
        <v>4.9174728448233659E-5</v>
      </c>
      <c r="AEO10">
        <v>2.3051604493084193E-5</v>
      </c>
      <c r="AEP10">
        <v>9.3626462655868129E-6</v>
      </c>
      <c r="AEQ10">
        <v>6.904636962205862E-6</v>
      </c>
      <c r="AER10">
        <v>5.1633566785818593E-6</v>
      </c>
      <c r="AES10">
        <v>5.2534407824660133E-6</v>
      </c>
      <c r="AET10">
        <v>5.3919909288277277E-6</v>
      </c>
      <c r="AEU10">
        <v>6.8770653242643291E-6</v>
      </c>
      <c r="AEV10">
        <v>1.1223049668562804E-5</v>
      </c>
      <c r="AEW10">
        <v>2.705428777502705E-5</v>
      </c>
      <c r="AEX10">
        <v>4.7214580467049548E-5</v>
      </c>
      <c r="AEY10">
        <v>5.0683409962835986E-5</v>
      </c>
      <c r="AEZ10">
        <v>4.6187168372769689E-5</v>
      </c>
      <c r="AFA10">
        <v>5.5001915054397195E-5</v>
      </c>
      <c r="AFB10">
        <v>6.8417734576572861E-5</v>
      </c>
      <c r="AFC10">
        <v>6.8381875000953063E-5</v>
      </c>
      <c r="AFD10">
        <v>6.4255715220752171E-5</v>
      </c>
      <c r="AFE10">
        <v>5.9369862657687539E-5</v>
      </c>
      <c r="AFS10">
        <v>5.290756902044046E-5</v>
      </c>
      <c r="AFT10">
        <v>5.1703180537528865E-5</v>
      </c>
      <c r="AFU10">
        <v>5.203882871171443E-5</v>
      </c>
      <c r="AFV10">
        <v>5.4698177492119835E-5</v>
      </c>
      <c r="AFW10">
        <v>6.6606480721824441E-5</v>
      </c>
      <c r="AGB10">
        <v>1.5797524598770994E-4</v>
      </c>
      <c r="AGC10">
        <v>1.5872625550018127E-4</v>
      </c>
      <c r="AGD10">
        <v>1.570356673071755E-4</v>
      </c>
      <c r="AGE10">
        <v>1.2918292382796791E-4</v>
      </c>
      <c r="AGF10">
        <v>7.4961853959527768E-5</v>
      </c>
      <c r="AGG10">
        <v>5.005579545717064E-5</v>
      </c>
      <c r="AGH10">
        <v>2.3570807610101102E-5</v>
      </c>
      <c r="AGI10">
        <v>9.5933129854882036E-6</v>
      </c>
      <c r="AGJ10">
        <v>6.6026778073748671E-6</v>
      </c>
      <c r="AGK10">
        <v>4.6589470702060182E-6</v>
      </c>
      <c r="AGL10">
        <v>4.5771167125777538E-6</v>
      </c>
      <c r="AGM10">
        <v>5.519955187404525E-6</v>
      </c>
      <c r="AGN10">
        <v>7.9325937830842536E-6</v>
      </c>
      <c r="AGO10">
        <v>1.1975661183059244E-5</v>
      </c>
      <c r="AGP10">
        <v>2.8829323905749513E-5</v>
      </c>
      <c r="AGQ10">
        <v>5.1698909814551861E-5</v>
      </c>
      <c r="AGR10">
        <v>5.4763309825038032E-5</v>
      </c>
      <c r="AGS10">
        <v>4.8421294257437843E-5</v>
      </c>
      <c r="AGT10">
        <v>5.7560150730508632E-5</v>
      </c>
      <c r="AGU10">
        <v>7.3727363375645201E-5</v>
      </c>
      <c r="AGV10">
        <v>7.0442545542904336E-5</v>
      </c>
      <c r="AGW10">
        <v>7.122252436798392E-5</v>
      </c>
      <c r="AHM10">
        <v>5.179697108517274E-5</v>
      </c>
      <c r="AHN10">
        <v>5.204275873859207E-5</v>
      </c>
      <c r="AHO10">
        <v>5.515496190146486E-5</v>
      </c>
      <c r="AHP10">
        <v>6.6257732009333627E-5</v>
      </c>
      <c r="AHU10">
        <v>1.5380570800176612E-4</v>
      </c>
      <c r="AHV10">
        <v>1.5432965522626596E-4</v>
      </c>
      <c r="AHW10">
        <v>1.6161595342043509E-4</v>
      </c>
      <c r="AHX10">
        <v>1.4567199041553026E-4</v>
      </c>
      <c r="AHY10">
        <v>9.3586938565697622E-5</v>
      </c>
      <c r="AHZ10">
        <v>5.3180623185844694E-5</v>
      </c>
      <c r="AIA10">
        <v>2.6297947477769696E-5</v>
      </c>
      <c r="AIB10">
        <v>1.1344538161415874E-5</v>
      </c>
      <c r="AIC10">
        <v>6.5465434850400647E-6</v>
      </c>
      <c r="AID10">
        <v>4.9361384781712058E-6</v>
      </c>
      <c r="AIE10">
        <v>4.3773298200909957E-6</v>
      </c>
      <c r="AIF10">
        <v>5.6447290057528687E-6</v>
      </c>
      <c r="AIG10">
        <v>8.2531947376874493E-6</v>
      </c>
      <c r="AIH10">
        <v>1.3851356252937945E-5</v>
      </c>
      <c r="AII10">
        <v>3.3613898955513617E-5</v>
      </c>
      <c r="AIJ10">
        <v>5.8390834572895711E-5</v>
      </c>
      <c r="AIK10">
        <v>6.1093377365244541E-5</v>
      </c>
      <c r="AIL10">
        <v>5.2367276497524267E-5</v>
      </c>
      <c r="AIM10">
        <v>5.8499744960255379E-5</v>
      </c>
      <c r="AIN10">
        <v>7.2492154239545787E-5</v>
      </c>
      <c r="AIO10">
        <v>7.2193574072307748E-5</v>
      </c>
      <c r="AIP10">
        <v>7.7494527651379106E-5</v>
      </c>
      <c r="AIQ10">
        <v>8.7986123932212726E-5</v>
      </c>
      <c r="AJF10">
        <v>5.408642051424102E-5</v>
      </c>
      <c r="AJG10">
        <v>5.2039629908473487E-5</v>
      </c>
      <c r="AJH10">
        <v>5.6313992658925952E-5</v>
      </c>
      <c r="AJI10">
        <v>6.6512360544824251E-5</v>
      </c>
      <c r="AJO10">
        <v>1.5641773027017642E-4</v>
      </c>
      <c r="AJP10">
        <v>1.6057762274856253E-4</v>
      </c>
      <c r="AJQ10">
        <v>1.3349152623705438E-4</v>
      </c>
      <c r="AJR10">
        <v>8.4125509550069549E-5</v>
      </c>
      <c r="AJS10">
        <v>4.6625588702908208E-5</v>
      </c>
      <c r="AJT10">
        <v>2.489790948198486E-5</v>
      </c>
      <c r="AJU10">
        <v>1.0975273676583663E-5</v>
      </c>
      <c r="AJV10">
        <v>6.2263299780337739E-6</v>
      </c>
      <c r="AJW10">
        <v>5.2760652745125729E-6</v>
      </c>
      <c r="AJX10">
        <v>4.7778667357424241E-6</v>
      </c>
      <c r="AJY10">
        <v>5.7229794570762622E-6</v>
      </c>
      <c r="AJZ10">
        <v>8.3001375885426372E-6</v>
      </c>
      <c r="AKA10">
        <v>1.6553065400703871E-5</v>
      </c>
      <c r="AKB10">
        <v>3.9046673516683077E-5</v>
      </c>
      <c r="AKC10">
        <v>6.2671267534688315E-5</v>
      </c>
      <c r="AKD10">
        <v>6.2024354724865422E-5</v>
      </c>
      <c r="AKE10">
        <v>5.4867062662276242E-5</v>
      </c>
      <c r="AKF10">
        <v>6.1805048010423445E-5</v>
      </c>
      <c r="AKG10">
        <v>7.5275625677121848E-5</v>
      </c>
      <c r="AKH10">
        <v>7.9546642105072469E-5</v>
      </c>
      <c r="AKI10">
        <v>8.226252029038229E-5</v>
      </c>
      <c r="AKJ10">
        <v>9.0122154315263966E-5</v>
      </c>
      <c r="AKY10">
        <v>5.8943885914239322E-5</v>
      </c>
      <c r="AKZ10">
        <v>5.3525030606400017E-5</v>
      </c>
      <c r="ALA10">
        <v>5.688700530077545E-5</v>
      </c>
      <c r="ALB10">
        <v>6.6641734377700769E-5</v>
      </c>
      <c r="ALH10">
        <v>1.6011115745300384E-4</v>
      </c>
      <c r="ALI10">
        <v>1.5623414302283936E-4</v>
      </c>
      <c r="ALJ10">
        <v>1.1811629955674083E-4</v>
      </c>
      <c r="ALK10">
        <v>7.0904532775111366E-5</v>
      </c>
      <c r="ALL10">
        <v>3.283482036726032E-5</v>
      </c>
      <c r="ALM10">
        <v>1.6293276979672885E-5</v>
      </c>
      <c r="ALN10">
        <v>8.5175900359362509E-6</v>
      </c>
      <c r="ALO10">
        <v>6.0854779883707614E-6</v>
      </c>
      <c r="ALP10">
        <v>5.4561721888216176E-6</v>
      </c>
      <c r="ALQ10">
        <v>4.9912573864690387E-6</v>
      </c>
      <c r="ALR10">
        <v>5.6872128200750512E-6</v>
      </c>
      <c r="ALS10">
        <v>7.7601105555074472E-6</v>
      </c>
      <c r="ALT10">
        <v>1.8240275672265809E-5</v>
      </c>
      <c r="ALU10">
        <v>4.0347495110923964E-5</v>
      </c>
      <c r="ALV10">
        <v>6.1353277497094293E-5</v>
      </c>
      <c r="ALW10">
        <v>6.1832487793945156E-5</v>
      </c>
      <c r="ALX10">
        <v>5.530691696238758E-5</v>
      </c>
      <c r="ALY10">
        <v>6.228274973311821E-5</v>
      </c>
      <c r="ALZ10">
        <v>7.2533791980097583E-5</v>
      </c>
      <c r="AMA10">
        <v>8.1499585988362367E-5</v>
      </c>
      <c r="AMB10">
        <v>8.641472604870338E-5</v>
      </c>
      <c r="AMC10">
        <v>8.9443124167099783E-5</v>
      </c>
      <c r="AMD10">
        <v>9.3221131877467043E-5</v>
      </c>
      <c r="AMR10">
        <v>5.820753720676416E-5</v>
      </c>
      <c r="AMS10">
        <v>5.3792300083003167E-5</v>
      </c>
      <c r="AMT10">
        <v>5.7249635893426016E-5</v>
      </c>
      <c r="AMU10">
        <v>6.6627488315180146E-5</v>
      </c>
      <c r="ANA10">
        <v>1.563611003273869E-4</v>
      </c>
      <c r="ANB10">
        <v>1.483628827565485E-4</v>
      </c>
      <c r="ANC10">
        <v>1.14555857434018E-4</v>
      </c>
      <c r="AND10">
        <v>7.3250058568040369E-5</v>
      </c>
      <c r="ANE10">
        <v>2.9227877582898312E-5</v>
      </c>
      <c r="ANF10">
        <v>1.3344556516861336E-5</v>
      </c>
      <c r="ANG10">
        <v>8.1330956694916971E-6</v>
      </c>
      <c r="ANH10">
        <v>6.5648475845422096E-6</v>
      </c>
      <c r="ANI10">
        <v>5.7426904886278203E-6</v>
      </c>
      <c r="ANJ10">
        <v>5.1623002419785187E-6</v>
      </c>
      <c r="ANK10">
        <v>5.9595227022984485E-6</v>
      </c>
      <c r="ANL10">
        <v>7.7067641269101303E-6</v>
      </c>
      <c r="ANM10">
        <v>1.8697489237153811E-5</v>
      </c>
      <c r="ANN10">
        <v>3.8794527463812152E-5</v>
      </c>
      <c r="ANO10">
        <v>5.9387196128966989E-5</v>
      </c>
      <c r="ANP10">
        <v>6.3582959388118945E-5</v>
      </c>
      <c r="ANQ10">
        <v>5.7211538204240226E-5</v>
      </c>
      <c r="ANR10">
        <v>6.2306468664789414E-5</v>
      </c>
      <c r="ANS10">
        <v>7.3164165291668353E-5</v>
      </c>
      <c r="ANT10">
        <v>8.269880721952656E-5</v>
      </c>
      <c r="ANU10">
        <v>9.1845212147881943E-5</v>
      </c>
      <c r="ANV10">
        <v>9.7472330166319866E-5</v>
      </c>
      <c r="ANW10">
        <v>1.0021794991206953E-4</v>
      </c>
      <c r="AOK10">
        <v>5.6457739465698104E-5</v>
      </c>
      <c r="AOL10">
        <v>5.2728937933126444E-5</v>
      </c>
      <c r="AOM10">
        <v>5.749349607853002E-5</v>
      </c>
      <c r="AON10">
        <v>6.4585633966986999E-5</v>
      </c>
      <c r="AOT10">
        <v>1.5318439998045192E-4</v>
      </c>
      <c r="AOU10">
        <v>1.3643129049345352E-4</v>
      </c>
      <c r="AOV10">
        <v>1.0906942612762922E-4</v>
      </c>
      <c r="AOW10">
        <v>7.7171024459584582E-5</v>
      </c>
      <c r="AOX10">
        <v>3.5518538338768001E-5</v>
      </c>
      <c r="AOY10">
        <v>1.4383154060624571E-5</v>
      </c>
      <c r="AOZ10">
        <v>7.6987245452726778E-6</v>
      </c>
      <c r="APA10">
        <v>6.4988346208878169E-6</v>
      </c>
      <c r="APB10">
        <v>5.386622260529344E-6</v>
      </c>
      <c r="APC10">
        <v>5.2561436041287598E-6</v>
      </c>
      <c r="APD10">
        <v>6.1566479479943684E-6</v>
      </c>
      <c r="APE10">
        <v>7.8106649792266547E-6</v>
      </c>
      <c r="APF10">
        <v>1.9802583600249762E-5</v>
      </c>
      <c r="APG10">
        <v>3.9545632431049636E-5</v>
      </c>
      <c r="APH10">
        <v>6.1104697163443081E-5</v>
      </c>
      <c r="API10">
        <v>6.6952314280318125E-5</v>
      </c>
      <c r="APJ10">
        <v>5.9947045485572483E-5</v>
      </c>
      <c r="APK10">
        <v>6.0332877961339085E-5</v>
      </c>
      <c r="APL10">
        <v>8.3233278592981076E-5</v>
      </c>
      <c r="APM10">
        <v>8.8024487611852069E-5</v>
      </c>
      <c r="APN10">
        <v>9.1851429111973723E-5</v>
      </c>
      <c r="APO10">
        <v>1.0028452872329649E-4</v>
      </c>
      <c r="AQD10">
        <v>7.2834371120489999E-5</v>
      </c>
      <c r="AQE10">
        <v>5.2523096903233307E-5</v>
      </c>
      <c r="AQF10">
        <v>5.7778343320386614E-5</v>
      </c>
      <c r="AQG10">
        <v>6.2468673744855288E-5</v>
      </c>
      <c r="AQM10">
        <v>1.4205672611541779E-4</v>
      </c>
      <c r="AQN10">
        <v>1.2437661524407643E-4</v>
      </c>
      <c r="AQO10">
        <v>1.0232757337909878E-4</v>
      </c>
      <c r="AQP10">
        <v>7.8077443221929825E-5</v>
      </c>
      <c r="AQQ10">
        <v>4.1699543040076314E-5</v>
      </c>
      <c r="AQR10">
        <v>1.5841942920667547E-5</v>
      </c>
      <c r="AQS10">
        <v>6.7342259183674048E-6</v>
      </c>
      <c r="AQT10">
        <v>5.2147136684452491E-6</v>
      </c>
      <c r="AQU10">
        <v>4.8132291965480866E-6</v>
      </c>
      <c r="AQV10">
        <v>5.503007613935221E-6</v>
      </c>
      <c r="AQW10">
        <v>6.2558230952551322E-6</v>
      </c>
      <c r="AQX10">
        <v>8.0907373095178226E-6</v>
      </c>
      <c r="AQY10">
        <v>2.2615491371673361E-5</v>
      </c>
      <c r="AQZ10">
        <v>4.1633861365415321E-5</v>
      </c>
      <c r="ARA10">
        <v>6.0906159962243751E-5</v>
      </c>
      <c r="ARB10">
        <v>7.0619855375493292E-5</v>
      </c>
      <c r="ARC10">
        <v>6.7329335470629864E-5</v>
      </c>
      <c r="ARD10">
        <v>6.433327047438682E-5</v>
      </c>
      <c r="ARE10">
        <v>8.6854849346734266E-5</v>
      </c>
      <c r="ARW10">
        <v>6.268181389642151E-5</v>
      </c>
      <c r="ARX10">
        <v>5.3751328578874979E-5</v>
      </c>
      <c r="ARY10">
        <v>5.8130745485494862E-5</v>
      </c>
      <c r="ARZ10">
        <v>6.2001826793708318E-5</v>
      </c>
      <c r="ASF10">
        <v>1.3445319881758198E-4</v>
      </c>
      <c r="ASG10">
        <v>1.2064850667525468E-4</v>
      </c>
      <c r="ASH10">
        <v>9.9394047267988776E-5</v>
      </c>
      <c r="ASI10">
        <v>7.6920506565771117E-5</v>
      </c>
      <c r="ASJ10">
        <v>4.2342285390297537E-5</v>
      </c>
      <c r="ASK10">
        <v>1.5899321067081445E-5</v>
      </c>
      <c r="ASL10">
        <v>6.5021597047251649E-6</v>
      </c>
      <c r="ASM10">
        <v>4.2590005523601877E-6</v>
      </c>
      <c r="ASN10">
        <v>4.1734438473806253E-6</v>
      </c>
      <c r="ASO10">
        <v>5.6372580237934743E-6</v>
      </c>
      <c r="ASP10">
        <v>6.6294991226752079E-6</v>
      </c>
      <c r="ASQ10">
        <v>1.0682794785566872E-5</v>
      </c>
      <c r="ASR10">
        <v>2.4844831020006103E-5</v>
      </c>
      <c r="ASS10">
        <v>4.354072504534949E-5</v>
      </c>
      <c r="AST10">
        <v>6.6100126720402272E-5</v>
      </c>
      <c r="ASU10">
        <v>7.7459876398592564E-5</v>
      </c>
      <c r="ASV10">
        <v>7.7882005586083771E-5</v>
      </c>
      <c r="ATP10">
        <v>5.4242619746644737E-5</v>
      </c>
      <c r="ATQ10">
        <v>5.545822861248531E-5</v>
      </c>
      <c r="ATR10">
        <v>5.8609744307360246E-5</v>
      </c>
      <c r="ATS10">
        <v>6.1962209526977176E-5</v>
      </c>
      <c r="ATY10">
        <v>1.3878722296906904E-4</v>
      </c>
      <c r="ATZ10">
        <v>1.2452984028482538E-4</v>
      </c>
      <c r="AUA10">
        <v>9.5293571386173589E-5</v>
      </c>
      <c r="AUB10">
        <v>7.0024311955161524E-5</v>
      </c>
      <c r="AUC10">
        <v>3.7811550406431865E-5</v>
      </c>
      <c r="AUD10">
        <v>1.3114852382059575E-5</v>
      </c>
      <c r="AUE10">
        <v>6.2438684292567393E-6</v>
      </c>
      <c r="AUF10">
        <v>3.8881065397152679E-6</v>
      </c>
      <c r="AUG10">
        <v>3.8641432218345104E-6</v>
      </c>
      <c r="AUH10">
        <v>4.947709803390534E-6</v>
      </c>
      <c r="AUI10">
        <v>6.8728172627912573E-6</v>
      </c>
      <c r="AUJ10">
        <v>1.28143032518982E-5</v>
      </c>
      <c r="AUK10">
        <v>2.4451685902763952E-5</v>
      </c>
      <c r="AUL10">
        <v>4.2465076122760128E-5</v>
      </c>
      <c r="AUM10">
        <v>7.031922294629111E-5</v>
      </c>
      <c r="AUN10">
        <v>6.5213988238941174E-5</v>
      </c>
      <c r="AUQ10">
        <v>6.4980596537887519E-5</v>
      </c>
      <c r="AUR10">
        <v>6.1976939784823344E-5</v>
      </c>
      <c r="AUS10">
        <v>2.857131591878564E-5</v>
      </c>
      <c r="AUT10">
        <v>1.610645058707227E-5</v>
      </c>
      <c r="AVI10">
        <v>6.0271989051623377E-5</v>
      </c>
      <c r="AVJ10">
        <v>5.6966448452311564E-5</v>
      </c>
      <c r="AVK10">
        <v>5.8994044237601387E-5</v>
      </c>
      <c r="AVL10">
        <v>6.2001450230106538E-5</v>
      </c>
      <c r="AVR10">
        <v>1.5057542318339559E-4</v>
      </c>
      <c r="AVS10">
        <v>1.3097570738006316E-4</v>
      </c>
      <c r="AVT10">
        <v>8.548932641106145E-5</v>
      </c>
      <c r="AVU10">
        <v>5.7843667689064426E-5</v>
      </c>
      <c r="AVV10">
        <v>3.3177545038489179E-5</v>
      </c>
      <c r="AVW10">
        <v>1.0972815211041266E-5</v>
      </c>
      <c r="AVX10">
        <v>5.8163152980859509E-6</v>
      </c>
      <c r="AVY10">
        <v>3.9571088072013957E-6</v>
      </c>
      <c r="AVZ10">
        <v>4.0539538838140835E-6</v>
      </c>
      <c r="AWA10">
        <v>4.5098852533655087E-6</v>
      </c>
      <c r="AWB10">
        <v>7.2435487277829698E-6</v>
      </c>
      <c r="AWC10">
        <v>1.5395686288605048E-5</v>
      </c>
      <c r="AWD10">
        <v>2.5256492583581034E-5</v>
      </c>
      <c r="AWE10">
        <v>4.326566172744656E-5</v>
      </c>
      <c r="AWF10">
        <v>6.7342199092551534E-5</v>
      </c>
      <c r="AWJ10">
        <v>6.306408319331807E-5</v>
      </c>
      <c r="AWK10">
        <v>6.3641893771264785E-5</v>
      </c>
      <c r="AWL10">
        <v>3.5264393889009781E-5</v>
      </c>
      <c r="AWM10">
        <v>2.0215995294614777E-5</v>
      </c>
      <c r="AWN10">
        <v>2.6307904227493348E-5</v>
      </c>
      <c r="AXB10">
        <v>5.9965080562003377E-5</v>
      </c>
      <c r="AXC10">
        <v>5.8379229778120547E-5</v>
      </c>
      <c r="AXD10">
        <v>5.9058886941761053E-5</v>
      </c>
      <c r="AXE10">
        <v>6.2138813761769755E-5</v>
      </c>
      <c r="AXK10">
        <v>1.5651982809213676E-4</v>
      </c>
      <c r="AXL10">
        <v>1.3433417911223002E-4</v>
      </c>
      <c r="AXM10">
        <v>7.8994216035230798E-5</v>
      </c>
      <c r="AXN10">
        <v>5.0293013452731009E-5</v>
      </c>
      <c r="AXO10">
        <v>2.994698044185172E-5</v>
      </c>
      <c r="AXP10">
        <v>1.1671674772535289E-5</v>
      </c>
      <c r="AXQ10">
        <v>6.1809944138197946E-6</v>
      </c>
      <c r="AXR10">
        <v>3.9032085606273726E-6</v>
      </c>
      <c r="AXS10">
        <v>3.8532090266615253E-6</v>
      </c>
      <c r="AXT10">
        <v>4.6154570087961119E-6</v>
      </c>
      <c r="AXV10">
        <v>2.1397741710279043E-5</v>
      </c>
      <c r="AXW10">
        <v>3.0336254438594182E-5</v>
      </c>
      <c r="AXX10">
        <v>4.3728356096378119E-5</v>
      </c>
      <c r="AXY10">
        <v>6.0621419258371782E-5</v>
      </c>
      <c r="AXZ10">
        <v>6.235233841656913E-5</v>
      </c>
      <c r="AYA10">
        <v>5.779095147435397E-5</v>
      </c>
      <c r="AYB10">
        <v>5.2033838451473271E-5</v>
      </c>
      <c r="AYC10">
        <v>5.5678297947958878E-5</v>
      </c>
      <c r="AYD10">
        <v>5.7926368324919379E-5</v>
      </c>
      <c r="AYE10">
        <v>3.48306753824437E-5</v>
      </c>
      <c r="AYF10">
        <v>2.7251791775616158E-5</v>
      </c>
      <c r="AYG10">
        <v>3.2636790283229378E-5</v>
      </c>
      <c r="AYU10">
        <v>6.043271952912585E-5</v>
      </c>
      <c r="AYV10">
        <v>5.9194068963649349E-5</v>
      </c>
      <c r="AYW10">
        <v>5.9219407691630967E-5</v>
      </c>
      <c r="AYX10">
        <v>6.2862391886030011E-5</v>
      </c>
      <c r="AZD10">
        <v>1.5376994594653307E-4</v>
      </c>
      <c r="AZE10">
        <v>1.3401836701723948E-4</v>
      </c>
      <c r="AZF10">
        <v>8.2753612360272379E-5</v>
      </c>
      <c r="AZG10">
        <v>4.9168660028102899E-5</v>
      </c>
      <c r="AZH10">
        <v>2.3940659202853766E-5</v>
      </c>
      <c r="AZI10">
        <v>1.0883010530169119E-5</v>
      </c>
      <c r="AZJ10">
        <v>6.1283567307235576E-6</v>
      </c>
      <c r="AZK10">
        <v>3.7097930414389775E-6</v>
      </c>
      <c r="AZL10">
        <v>3.4904253220730712E-6</v>
      </c>
      <c r="AZP10">
        <v>3.3631114305439141E-5</v>
      </c>
      <c r="AZQ10">
        <v>4.6687613416695946E-5</v>
      </c>
      <c r="AZR10">
        <v>5.6242478679564297E-5</v>
      </c>
      <c r="AZS10">
        <v>5.7484226580651926E-5</v>
      </c>
      <c r="AZT10">
        <v>5.2919913558566224E-5</v>
      </c>
      <c r="AZU10">
        <v>4.7717740826930824E-5</v>
      </c>
      <c r="AZV10">
        <v>5.4139896846125635E-5</v>
      </c>
      <c r="AZW10">
        <v>5.3886521127659131E-5</v>
      </c>
      <c r="AZX10">
        <v>3.236481847783844E-5</v>
      </c>
      <c r="AZY10">
        <v>2.4411842985797385E-5</v>
      </c>
      <c r="AZZ10">
        <v>2.6055273748638389E-5</v>
      </c>
      <c r="BAA10">
        <v>1.6875851077649236E-5</v>
      </c>
      <c r="BAN10">
        <v>6.0408751297589565E-5</v>
      </c>
      <c r="BAO10">
        <v>5.9743601614112166E-5</v>
      </c>
      <c r="BAP10">
        <v>5.9746958817181339E-5</v>
      </c>
      <c r="BAQ10">
        <v>6.5136922834641502E-5</v>
      </c>
      <c r="BAW10">
        <v>1.5295391926078183E-4</v>
      </c>
      <c r="BAX10">
        <v>1.3394480068667141E-4</v>
      </c>
      <c r="BAY10">
        <v>8.7878658868116642E-5</v>
      </c>
      <c r="BAZ10">
        <v>4.6723061378632767E-5</v>
      </c>
      <c r="BBA10">
        <v>1.8216007364552097E-5</v>
      </c>
      <c r="BBB10">
        <v>8.9209570113931256E-6</v>
      </c>
      <c r="BBC10">
        <v>5.9492864903538047E-6</v>
      </c>
      <c r="BBD10">
        <v>3.5923269068330212E-6</v>
      </c>
      <c r="BBE10">
        <v>3.1665726985774111E-6</v>
      </c>
      <c r="BBJ10">
        <v>4.2213160156230966E-5</v>
      </c>
      <c r="BBK10">
        <v>5.560993349995844E-5</v>
      </c>
      <c r="BBL10">
        <v>5.5925746874813627E-5</v>
      </c>
      <c r="BBM10">
        <v>5.3092280835436529E-5</v>
      </c>
      <c r="BBN10">
        <v>4.1123492638029592E-5</v>
      </c>
      <c r="BBO10">
        <v>4.434210565951036E-5</v>
      </c>
      <c r="BBP10">
        <v>3.4157651066508037E-5</v>
      </c>
      <c r="BBQ10">
        <v>1.0458012613152741E-5</v>
      </c>
      <c r="BBR10">
        <v>7.0408457612545206E-6</v>
      </c>
      <c r="BBS10">
        <v>9.1567858741310228E-6</v>
      </c>
      <c r="BBT10">
        <v>1.6016170928192028E-5</v>
      </c>
      <c r="BCG10">
        <v>6.0361982787014036E-5</v>
      </c>
      <c r="BCH10">
        <v>6.0418222173736883E-5</v>
      </c>
      <c r="BCI10">
        <v>6.0314134772179669E-5</v>
      </c>
      <c r="BCJ10">
        <v>6.4070593752813722E-5</v>
      </c>
      <c r="BCP10">
        <v>1.5641803498394745E-4</v>
      </c>
      <c r="BCQ10">
        <v>1.3575290229481411E-4</v>
      </c>
      <c r="BCR10">
        <v>8.6766134443568653E-5</v>
      </c>
      <c r="BCS10">
        <v>4.0202758991238449E-5</v>
      </c>
      <c r="BCT10">
        <v>1.7222388443783987E-5</v>
      </c>
      <c r="BCU10">
        <v>8.6462692172942857E-6</v>
      </c>
      <c r="BCV10">
        <v>6.0986832866668355E-6</v>
      </c>
      <c r="BCW10">
        <v>3.5802296543848056E-6</v>
      </c>
      <c r="BCX10">
        <v>3.1253064929115212E-6</v>
      </c>
      <c r="BDC10">
        <v>2.0447190438880593E-5</v>
      </c>
      <c r="BDD10">
        <v>5.0047294554110693E-5</v>
      </c>
      <c r="BDE10">
        <v>5.4393753080299373E-5</v>
      </c>
      <c r="BDF10">
        <v>3.7009717580622802E-5</v>
      </c>
      <c r="BDG10">
        <v>2.7441121197350821E-5</v>
      </c>
      <c r="BDH10">
        <v>3.4117594115064103E-5</v>
      </c>
      <c r="BDI10">
        <v>2.3370168183881249E-5</v>
      </c>
      <c r="BDJ10">
        <v>8.3916826659455926E-6</v>
      </c>
      <c r="BDK10">
        <v>6.1054398763658634E-6</v>
      </c>
      <c r="BDL10">
        <v>7.2831507812920071E-6</v>
      </c>
      <c r="BDM10">
        <v>1.2752088886195409E-5</v>
      </c>
      <c r="BDN10">
        <v>2.759036726658345E-5</v>
      </c>
      <c r="BDO10">
        <v>5.1657185087967031E-5</v>
      </c>
      <c r="BDP10">
        <v>1.0752441300500927E-4</v>
      </c>
      <c r="BDQ10">
        <v>1.1945489472724192E-4</v>
      </c>
      <c r="BDZ10">
        <v>6.035505556651401E-5</v>
      </c>
      <c r="BEA10">
        <v>6.1002327844504843E-5</v>
      </c>
      <c r="BEB10">
        <v>6.0706388488845502E-5</v>
      </c>
      <c r="BEC10">
        <v>6.3858539732610355E-5</v>
      </c>
      <c r="BEI10">
        <v>1.5962250833366157E-4</v>
      </c>
      <c r="BEJ10">
        <v>1.3945083960378187E-4</v>
      </c>
      <c r="BEK10">
        <v>8.1131547298259982E-5</v>
      </c>
      <c r="BEL10">
        <v>3.5144282182812193E-5</v>
      </c>
      <c r="BEM10">
        <v>1.7550955756815755E-5</v>
      </c>
      <c r="BEN10">
        <v>8.278227294690225E-6</v>
      </c>
      <c r="BEO10">
        <v>5.6612715865877311E-6</v>
      </c>
      <c r="BEP10">
        <v>3.5683764001904375E-6</v>
      </c>
      <c r="BEQ10">
        <v>3.1158075571685393E-6</v>
      </c>
      <c r="BEW10">
        <v>3.9362273157836642E-5</v>
      </c>
      <c r="BEX10">
        <v>4.8583259888611369E-5</v>
      </c>
      <c r="BEY10">
        <v>3.5919444277156987E-5</v>
      </c>
      <c r="BEZ10">
        <v>2.4308764645966572E-5</v>
      </c>
      <c r="BFA10">
        <v>3.7644873678062541E-5</v>
      </c>
      <c r="BFB10">
        <v>3.0736009517837167E-5</v>
      </c>
      <c r="BFC10">
        <v>9.4425205543282046E-6</v>
      </c>
      <c r="BFD10">
        <v>6.4008611421961812E-6</v>
      </c>
      <c r="BFE10">
        <v>7.4544752447772738E-6</v>
      </c>
      <c r="BFF10">
        <v>9.9702127253712412E-6</v>
      </c>
      <c r="BFG10">
        <v>1.9056294786814705E-5</v>
      </c>
      <c r="BFH10">
        <v>5.2640568420419706E-5</v>
      </c>
      <c r="BFI10">
        <v>8.8327420818517534E-5</v>
      </c>
      <c r="BFJ10">
        <v>1.2647972242901034E-4</v>
      </c>
      <c r="BFS10">
        <v>6.0557861697700075E-5</v>
      </c>
      <c r="BFT10">
        <v>6.14292837221752E-5</v>
      </c>
      <c r="BFU10">
        <v>6.1170193210229729E-5</v>
      </c>
      <c r="BFV10">
        <v>6.3988025268977447E-5</v>
      </c>
      <c r="BGB10">
        <v>1.6560858354435005E-4</v>
      </c>
      <c r="BGC10">
        <v>1.3792653585924968E-4</v>
      </c>
      <c r="BGD10">
        <v>7.0865908107857906E-5</v>
      </c>
      <c r="BGE10">
        <v>3.4318404203632749E-5</v>
      </c>
      <c r="BGF10">
        <v>1.7454276506503813E-5</v>
      </c>
      <c r="BGG10">
        <v>8.3146462012256201E-6</v>
      </c>
      <c r="BGH10">
        <v>5.7217761369161752E-6</v>
      </c>
      <c r="BGI10">
        <v>3.8862834596191919E-6</v>
      </c>
      <c r="BGJ10">
        <v>3.2480905885011954E-6</v>
      </c>
      <c r="BGP10">
        <v>3.304609695706344E-5</v>
      </c>
      <c r="BGQ10">
        <v>4.8804911434967066E-5</v>
      </c>
      <c r="BGR10">
        <v>1.8242164297460794E-5</v>
      </c>
      <c r="BGS10">
        <v>2.121672346402785E-5</v>
      </c>
      <c r="BGT10">
        <v>3.6256360418614373E-5</v>
      </c>
      <c r="BGU10">
        <v>2.7731561899106778E-5</v>
      </c>
      <c r="BGV10">
        <v>1.0241513087505429E-5</v>
      </c>
      <c r="BGW10">
        <v>6.6918540028624854E-6</v>
      </c>
      <c r="BGX10">
        <v>8.0829696796473756E-6</v>
      </c>
      <c r="BGY10">
        <v>9.0652881802627718E-6</v>
      </c>
      <c r="BGZ10">
        <v>1.415185614514313E-5</v>
      </c>
      <c r="BHA10">
        <v>3.3028236732949781E-5</v>
      </c>
      <c r="BHB10">
        <v>6.7414101678252422E-5</v>
      </c>
      <c r="BHC10">
        <v>1.1469660799628675E-4</v>
      </c>
      <c r="BHD10">
        <v>1.2059119887990346E-4</v>
      </c>
      <c r="BHL10">
        <v>6.0861179718572773E-5</v>
      </c>
      <c r="BHM10">
        <v>6.2046788898148991E-5</v>
      </c>
      <c r="BHN10">
        <v>6.148305500082908E-5</v>
      </c>
      <c r="BHO10">
        <v>6.4268422423806941E-5</v>
      </c>
      <c r="BHU10">
        <v>1.7185676842906334E-4</v>
      </c>
      <c r="BHV10">
        <v>1.3322924465585027E-4</v>
      </c>
      <c r="BHW10">
        <v>6.8978967062399157E-5</v>
      </c>
      <c r="BHX10">
        <v>3.7123099960744174E-5</v>
      </c>
      <c r="BHY10">
        <v>1.7087326694297226E-5</v>
      </c>
      <c r="BHZ10">
        <v>8.8136967904862651E-6</v>
      </c>
      <c r="BIA10">
        <v>5.8970544804619107E-6</v>
      </c>
      <c r="BIB10">
        <v>4.3534948751840391E-6</v>
      </c>
      <c r="BIK10">
        <v>1.3930225161372276E-5</v>
      </c>
      <c r="BIL10">
        <v>1.9526208573723359E-5</v>
      </c>
      <c r="BIM10">
        <v>3.2208504844068121E-5</v>
      </c>
      <c r="BIN10">
        <v>2.3490815001528366E-5</v>
      </c>
      <c r="BIO10">
        <v>9.6207386601380072E-6</v>
      </c>
      <c r="BIP10">
        <v>6.7236251734602515E-6</v>
      </c>
      <c r="BIQ10">
        <v>8.1771010535406589E-6</v>
      </c>
      <c r="BIR10">
        <v>9.9564501051488322E-6</v>
      </c>
      <c r="BIS10">
        <v>1.4274150806456777E-5</v>
      </c>
      <c r="BIT10">
        <v>3.2070931665114871E-5</v>
      </c>
      <c r="BIU10">
        <v>6.1375476261946182E-5</v>
      </c>
      <c r="BIV10">
        <v>8.4891831252852519E-5</v>
      </c>
      <c r="BIW10">
        <v>1.0901776169431061E-4</v>
      </c>
      <c r="BIX10">
        <v>1.0468576507872622E-4</v>
      </c>
      <c r="BIY10">
        <v>1.0995489526302354E-4</v>
      </c>
      <c r="BIZ10">
        <v>1.0482800977088476E-4</v>
      </c>
      <c r="BJE10">
        <v>6.1605201797800669E-5</v>
      </c>
      <c r="BJF10">
        <v>6.3230295144365331E-5</v>
      </c>
      <c r="BJG10">
        <v>6.1712790049170827E-5</v>
      </c>
      <c r="BJH10">
        <v>6.4525147136829071E-5</v>
      </c>
      <c r="BJN10">
        <v>1.7454016937855818E-4</v>
      </c>
      <c r="BJO10">
        <v>1.347904675554415E-4</v>
      </c>
      <c r="BJP10">
        <v>8.1841211635362777E-5</v>
      </c>
      <c r="BJQ10">
        <v>3.9678991729984432E-5</v>
      </c>
      <c r="BJR10">
        <v>1.5127401416593329E-5</v>
      </c>
      <c r="BJS10">
        <v>8.916554236854325E-6</v>
      </c>
      <c r="BJT10">
        <v>6.3065693706382965E-6</v>
      </c>
      <c r="BJU10">
        <v>4.7506075885327396E-6</v>
      </c>
      <c r="BJZ10">
        <v>5.195320843459199E-6</v>
      </c>
      <c r="BKA10">
        <v>6.4851016225591029E-6</v>
      </c>
      <c r="BKB10">
        <v>6.5044164879111281E-6</v>
      </c>
      <c r="BKC10">
        <v>6.1808342500723346E-6</v>
      </c>
      <c r="BKD10">
        <v>1.0276725964559105E-5</v>
      </c>
      <c r="BKE10">
        <v>1.7727882325487891E-5</v>
      </c>
      <c r="BKF10">
        <v>2.6858852941929735E-5</v>
      </c>
      <c r="BKG10">
        <v>2.0236062374361085E-5</v>
      </c>
      <c r="BKH10">
        <v>7.6653086854435685E-6</v>
      </c>
      <c r="BKI10">
        <v>5.8590833982742232E-6</v>
      </c>
      <c r="BKJ10">
        <v>7.9524504411250015E-6</v>
      </c>
      <c r="BKK10">
        <v>1.0541150447787533E-5</v>
      </c>
      <c r="BKL10">
        <v>1.1682826607320879E-5</v>
      </c>
      <c r="BKM10">
        <v>2.8789713010999813E-5</v>
      </c>
      <c r="BKN10">
        <v>7.8091836279099282E-5</v>
      </c>
      <c r="BKO10">
        <v>1.214653624431545E-4</v>
      </c>
      <c r="BKP10">
        <v>1.6355600710980269E-4</v>
      </c>
      <c r="BKQ10">
        <v>1.3869060194642672E-4</v>
      </c>
      <c r="BKR10">
        <v>1.1911365764613844E-4</v>
      </c>
      <c r="BKS10">
        <v>1.1851582768589968E-4</v>
      </c>
      <c r="BKX10">
        <v>6.2568500022014192E-5</v>
      </c>
      <c r="BKY10">
        <v>6.6320546034694377E-5</v>
      </c>
      <c r="BKZ10">
        <v>6.2089392474133957E-5</v>
      </c>
      <c r="BLA10">
        <v>6.4954530717104813E-5</v>
      </c>
      <c r="BLF10">
        <v>1.83080968078799E-4</v>
      </c>
      <c r="BLG10">
        <v>1.7743631078898905E-4</v>
      </c>
      <c r="BLH10">
        <v>1.4460335066637572E-4</v>
      </c>
      <c r="BLI10">
        <v>9.1225138064272629E-5</v>
      </c>
      <c r="BLJ10">
        <v>3.6916081202271778E-5</v>
      </c>
      <c r="BLK10">
        <v>1.2786698371724873E-5</v>
      </c>
      <c r="BLL10">
        <v>8.3927420397424776E-6</v>
      </c>
      <c r="BLM10">
        <v>7.0877258015996466E-6</v>
      </c>
      <c r="BLN10">
        <v>6.25495588660682E-6</v>
      </c>
      <c r="BLS10">
        <v>4.4880375020638239E-6</v>
      </c>
      <c r="BLT10">
        <v>5.4580677929124632E-6</v>
      </c>
      <c r="BLU10">
        <v>5.8401823556866473E-6</v>
      </c>
      <c r="BLV10">
        <v>5.6844570857844343E-6</v>
      </c>
      <c r="BLW10">
        <v>1.0064964855257794E-5</v>
      </c>
      <c r="BLX10">
        <v>1.9642846482849529E-5</v>
      </c>
      <c r="BLY10">
        <v>3.1685223394835276E-5</v>
      </c>
      <c r="BLZ10">
        <v>2.2289621314767416E-5</v>
      </c>
      <c r="BMA10">
        <v>7.7178208202403335E-6</v>
      </c>
      <c r="BMB10">
        <v>5.8063114068889237E-6</v>
      </c>
      <c r="BMC10">
        <v>7.7110341578057965E-6</v>
      </c>
      <c r="BMD10">
        <v>1.0613842486489738E-5</v>
      </c>
      <c r="BME10">
        <v>1.0637790528086665E-5</v>
      </c>
      <c r="BMF10">
        <v>2.5000952322870357E-5</v>
      </c>
      <c r="BMG10">
        <v>8.3189189839834248E-5</v>
      </c>
      <c r="BMH10">
        <v>1.8281079644036591E-4</v>
      </c>
      <c r="BMI10">
        <v>1.9024596176014415E-4</v>
      </c>
      <c r="BMJ10">
        <v>1.5242139444448702E-4</v>
      </c>
      <c r="BMK10">
        <v>1.1823581480959205E-4</v>
      </c>
      <c r="BML10">
        <v>1.3190250784763088E-4</v>
      </c>
      <c r="BMQ10">
        <v>6.3107959812007817E-5</v>
      </c>
      <c r="BMR10">
        <v>6.9979822552042242E-5</v>
      </c>
      <c r="BMS10">
        <v>6.2700403082999317E-5</v>
      </c>
      <c r="BMT10">
        <v>6.5279735186400971E-5</v>
      </c>
      <c r="BMY10">
        <v>1.8377350270506321E-4</v>
      </c>
      <c r="BMZ10">
        <v>1.8084153655723126E-4</v>
      </c>
      <c r="BNA10">
        <v>1.5594824188207133E-4</v>
      </c>
      <c r="BNB10">
        <v>8.8740705180189762E-5</v>
      </c>
      <c r="BNC10">
        <v>2.9923071159068887E-5</v>
      </c>
      <c r="BND10">
        <v>1.1116713577260393E-5</v>
      </c>
      <c r="BNE10">
        <v>8.2182467338022244E-6</v>
      </c>
      <c r="BNF10">
        <v>7.2260951908870416E-6</v>
      </c>
      <c r="BNG10">
        <v>6.3139268066779464E-6</v>
      </c>
      <c r="BNH10">
        <v>5.4908624416414824E-6</v>
      </c>
      <c r="BNI10">
        <v>3.6243266155036736E-6</v>
      </c>
      <c r="BNJ10">
        <v>3.589109070371574E-6</v>
      </c>
      <c r="BNK10">
        <v>4.010620854327694E-6</v>
      </c>
      <c r="BNL10">
        <v>3.85897099860511E-6</v>
      </c>
      <c r="BNM10">
        <v>4.6165467458268289E-6</v>
      </c>
      <c r="BNN10">
        <v>5.1588606473710588E-6</v>
      </c>
      <c r="BNO10">
        <v>5.4693497646227005E-6</v>
      </c>
      <c r="BNP10">
        <v>1.0591446554714643E-5</v>
      </c>
      <c r="BNQ10">
        <v>1.9515628358721906E-5</v>
      </c>
      <c r="BNR10">
        <v>2.9733281306151318E-5</v>
      </c>
      <c r="BNS10">
        <v>2.3841700923084819E-5</v>
      </c>
      <c r="BNT10">
        <v>9.633728437872839E-6</v>
      </c>
      <c r="BNU10">
        <v>6.5802250689451431E-6</v>
      </c>
      <c r="BNV10">
        <v>7.5823687494603095E-6</v>
      </c>
      <c r="BNW10">
        <v>1.1651217954800845E-5</v>
      </c>
      <c r="BNX10">
        <v>1.3535157083571331E-5</v>
      </c>
      <c r="BNY10">
        <v>2.6132513346850061E-5</v>
      </c>
      <c r="BNZ10">
        <v>8.3450930212975436E-5</v>
      </c>
      <c r="BOA10">
        <v>2.0567963211552318E-4</v>
      </c>
      <c r="BOB10">
        <v>2.2965979707806561E-4</v>
      </c>
      <c r="BOC10">
        <v>1.6070525233177193E-4</v>
      </c>
      <c r="BOD10">
        <v>1.252959085539742E-4</v>
      </c>
      <c r="BOE10">
        <v>1.4109263200425554E-4</v>
      </c>
      <c r="BOJ10">
        <v>1.1458594819761999E-4</v>
      </c>
      <c r="BOK10">
        <v>7.372949764455699E-5</v>
      </c>
      <c r="BOL10">
        <v>6.3635087171664062E-5</v>
      </c>
      <c r="BOM10">
        <v>6.561799042705468E-5</v>
      </c>
      <c r="BOR10">
        <v>1.841031678641962E-4</v>
      </c>
      <c r="BOS10">
        <v>1.8417162247634554E-4</v>
      </c>
      <c r="BOT10">
        <v>1.6071822918441823E-4</v>
      </c>
      <c r="BOU10">
        <v>8.1613081062227005E-5</v>
      </c>
      <c r="BOV10">
        <v>2.5944785998182082E-5</v>
      </c>
      <c r="BOW10">
        <v>1.0711270542423352E-5</v>
      </c>
      <c r="BOX10">
        <v>8.2401847734914096E-6</v>
      </c>
      <c r="BOY10">
        <v>7.3073711114134813E-6</v>
      </c>
      <c r="BOZ10">
        <v>6.6832375165992766E-6</v>
      </c>
      <c r="BPA10">
        <v>4.9548848259649553E-6</v>
      </c>
      <c r="BPB10">
        <v>3.4639439555879517E-6</v>
      </c>
      <c r="BPC10">
        <v>3.5513412696340595E-6</v>
      </c>
      <c r="BPD10">
        <v>3.9918883854210037E-6</v>
      </c>
      <c r="BPE10">
        <v>3.9571167333925644E-6</v>
      </c>
      <c r="BPF10">
        <v>4.7736647992924936E-6</v>
      </c>
      <c r="BPG10">
        <v>6.733802309249012E-6</v>
      </c>
      <c r="BPH10">
        <v>7.8152194178543053E-6</v>
      </c>
      <c r="BPI10">
        <v>1.2508924952861381E-5</v>
      </c>
      <c r="BPJ10">
        <v>1.8865258419220037E-5</v>
      </c>
      <c r="BPK10">
        <v>2.7079860560376647E-5</v>
      </c>
      <c r="BPL10">
        <v>2.3874506899680862E-5</v>
      </c>
      <c r="BPM10">
        <v>1.0497097197875714E-5</v>
      </c>
      <c r="BPN10">
        <v>7.1452780355502267E-6</v>
      </c>
      <c r="BPO10">
        <v>7.6538699559150396E-6</v>
      </c>
      <c r="BPP10">
        <v>1.1141075608895522E-5</v>
      </c>
      <c r="BPQ10">
        <v>1.4225438681250298E-5</v>
      </c>
      <c r="BPR10">
        <v>3.5264714685039176E-5</v>
      </c>
      <c r="BPS10">
        <v>9.8030747721406731E-5</v>
      </c>
      <c r="BPT10">
        <v>2.120144440481052E-4</v>
      </c>
      <c r="BPU10">
        <v>2.5834204170936285E-4</v>
      </c>
      <c r="BPV10">
        <v>1.9882552709149994E-4</v>
      </c>
      <c r="BPW10">
        <v>1.3516013108693631E-4</v>
      </c>
      <c r="BPX10">
        <v>1.5895125611277764E-4</v>
      </c>
      <c r="BPY10">
        <v>1.7060622729115458E-4</v>
      </c>
      <c r="BQC10">
        <v>1.0485949886616037E-4</v>
      </c>
      <c r="BQD10">
        <v>7.8483142025842761E-5</v>
      </c>
      <c r="BQE10">
        <v>6.4844425070240133E-5</v>
      </c>
      <c r="BQF10">
        <v>6.5948663626369338E-5</v>
      </c>
      <c r="BQK10">
        <v>1.8657130689243571E-4</v>
      </c>
      <c r="BQL10">
        <v>1.8669771944474569E-4</v>
      </c>
      <c r="BQM10">
        <v>1.5793085712079941E-4</v>
      </c>
      <c r="BQN10">
        <v>7.2801700360794746E-5</v>
      </c>
      <c r="BQO10">
        <v>2.5593108527875845E-5</v>
      </c>
      <c r="BQP10">
        <v>1.1331611011636957E-5</v>
      </c>
      <c r="BQQ10">
        <v>8.5734149593405493E-6</v>
      </c>
      <c r="BQR10">
        <v>7.300078649957086E-6</v>
      </c>
      <c r="BQS10">
        <v>6.6116738284305198E-6</v>
      </c>
      <c r="BQT10">
        <v>4.7215026547366283E-6</v>
      </c>
      <c r="BQU10">
        <v>3.3688300863027181E-6</v>
      </c>
      <c r="BQV10">
        <v>3.978618223281359E-6</v>
      </c>
      <c r="BQW10">
        <v>5.0169080588330607E-6</v>
      </c>
      <c r="BQX10">
        <v>4.4419086845995489E-6</v>
      </c>
      <c r="BQY10">
        <v>4.728926311647372E-6</v>
      </c>
      <c r="BQZ10">
        <v>5.9483693987030855E-6</v>
      </c>
      <c r="BRA10">
        <v>8.152595004832025E-6</v>
      </c>
      <c r="BRB10">
        <v>1.3216086292574039E-5</v>
      </c>
      <c r="BRC10">
        <v>1.958108434531206E-5</v>
      </c>
      <c r="BRD10">
        <v>2.4711771390593716E-5</v>
      </c>
      <c r="BRE10">
        <v>1.9220628514307418E-5</v>
      </c>
      <c r="BRF10">
        <v>8.8517342499840765E-6</v>
      </c>
      <c r="BRG10">
        <v>7.1727665773712905E-6</v>
      </c>
      <c r="BRH10">
        <v>8.4218519584138758E-6</v>
      </c>
      <c r="BRI10">
        <v>9.6376609989112027E-6</v>
      </c>
      <c r="BRJ10">
        <v>1.2663417997977669E-5</v>
      </c>
      <c r="BRK10">
        <v>3.4537118246691367E-5</v>
      </c>
      <c r="BRL10">
        <v>9.4331279496221877E-5</v>
      </c>
      <c r="BRM10">
        <v>1.8165429110689714E-4</v>
      </c>
      <c r="BRN10">
        <v>2.5177351026793224E-4</v>
      </c>
      <c r="BRO10">
        <v>2.6691078754589263E-4</v>
      </c>
      <c r="BRP10">
        <v>2.6843933073247757E-4</v>
      </c>
      <c r="BRQ10">
        <v>1.680369841862129E-4</v>
      </c>
      <c r="BRR10">
        <v>1.7220236587869807E-4</v>
      </c>
      <c r="BRV10">
        <v>1.1324807692453746E-4</v>
      </c>
      <c r="BRW10">
        <v>8.445684105572789E-5</v>
      </c>
      <c r="BRX10">
        <v>6.6367275547001499E-5</v>
      </c>
      <c r="BRY10">
        <v>6.6322519561189827E-5</v>
      </c>
      <c r="BRZ10">
        <v>2.0586286304007559E-4</v>
      </c>
      <c r="BSA10">
        <v>2.0586286304007559E-4</v>
      </c>
      <c r="BSB10">
        <v>2.0586286304007559E-4</v>
      </c>
      <c r="BSC10">
        <v>2.0362907967706189E-4</v>
      </c>
      <c r="BSD10">
        <v>1.8680091541579255E-4</v>
      </c>
      <c r="BSE10">
        <v>1.8865327809973773E-4</v>
      </c>
      <c r="BSF10">
        <v>1.4518538553999854E-4</v>
      </c>
      <c r="BSG10">
        <v>5.5030464916695941E-5</v>
      </c>
      <c r="BSH10">
        <v>2.1163250145064354E-5</v>
      </c>
      <c r="BSI10">
        <v>1.0236820707396055E-5</v>
      </c>
      <c r="BSJ10">
        <v>7.273481226783681E-6</v>
      </c>
      <c r="BSK10">
        <v>6.84528281301661E-6</v>
      </c>
      <c r="BSL10">
        <v>6.2623493095565966E-6</v>
      </c>
      <c r="BSM10">
        <v>4.4751420258428003E-6</v>
      </c>
      <c r="BSN10">
        <v>3.4200321418874931E-6</v>
      </c>
      <c r="BSO10">
        <v>4.6018608239321951E-6</v>
      </c>
      <c r="BSP10">
        <v>5.7305846351425693E-6</v>
      </c>
      <c r="BSQ10">
        <v>4.5347754762944326E-6</v>
      </c>
      <c r="BSR10">
        <v>4.33209869715167E-6</v>
      </c>
      <c r="BSS10">
        <v>5.5486606289003865E-6</v>
      </c>
      <c r="BST10">
        <v>7.9598847192626496E-6</v>
      </c>
      <c r="BSU10">
        <v>1.369979418340396E-5</v>
      </c>
      <c r="BSV10">
        <v>1.9729539831378672E-5</v>
      </c>
      <c r="BSW10">
        <v>2.6704031329257816E-5</v>
      </c>
      <c r="BSX10">
        <v>2.0105266183096508E-5</v>
      </c>
      <c r="BSY10">
        <v>8.2489596121484745E-6</v>
      </c>
      <c r="BSZ10">
        <v>6.7419460467990012E-6</v>
      </c>
      <c r="BTA10">
        <v>7.8639003204390668E-6</v>
      </c>
      <c r="BTB10">
        <v>8.9385322840639322E-6</v>
      </c>
      <c r="BTC10">
        <v>1.2628089651268346E-5</v>
      </c>
      <c r="BTD10">
        <v>3.3114125684788242E-5</v>
      </c>
      <c r="BTE10">
        <v>6.9557655828991562E-5</v>
      </c>
      <c r="BTF10">
        <v>1.4681743925812799E-4</v>
      </c>
      <c r="BTG10">
        <v>2.4173181891135384E-4</v>
      </c>
      <c r="BTH10">
        <v>3.1940011963380179E-4</v>
      </c>
      <c r="BTI10">
        <v>3.3360250248678158E-4</v>
      </c>
      <c r="BTJ10">
        <v>3.0930666956009961E-4</v>
      </c>
      <c r="BTO10">
        <v>1.5993150371847284E-4</v>
      </c>
      <c r="BTP10">
        <v>9.3279188264210007E-5</v>
      </c>
      <c r="BTQ10">
        <v>6.8176336807494972E-5</v>
      </c>
      <c r="BTR10">
        <v>6.6669455531242361E-5</v>
      </c>
      <c r="BTS10">
        <v>2.1956870706259368E-4</v>
      </c>
      <c r="BTT10">
        <v>2.1956870706259368E-4</v>
      </c>
      <c r="BTU10">
        <v>2.1956870706259368E-4</v>
      </c>
      <c r="BTV10">
        <v>2.2076398527905947E-4</v>
      </c>
      <c r="BTW10">
        <v>1.8651737969193987E-4</v>
      </c>
      <c r="BTX10">
        <v>1.877652110682679E-4</v>
      </c>
      <c r="BTY10">
        <v>1.2423153186294619E-4</v>
      </c>
      <c r="BTZ10">
        <v>3.4628062432245166E-5</v>
      </c>
      <c r="BUA10">
        <v>1.4993751130185198E-5</v>
      </c>
      <c r="BUB10">
        <v>9.9661247189931379E-6</v>
      </c>
      <c r="BUC10">
        <v>7.0432956630436696E-6</v>
      </c>
      <c r="BUD10">
        <v>6.0549766275926686E-6</v>
      </c>
      <c r="BUE10">
        <v>5.7922811270737328E-6</v>
      </c>
      <c r="BUF10">
        <v>4.7852737264743617E-6</v>
      </c>
      <c r="BUG10">
        <v>3.9090146702105311E-6</v>
      </c>
      <c r="BUH10">
        <v>5.3761844836915846E-6</v>
      </c>
      <c r="BUI10">
        <v>6.230355421052381E-6</v>
      </c>
      <c r="BUJ10">
        <v>4.2440055016265552E-6</v>
      </c>
      <c r="BUK10">
        <v>4.3145676001231886E-6</v>
      </c>
      <c r="BUL10">
        <v>5.8801727095978876E-6</v>
      </c>
      <c r="BUM10">
        <v>7.3904318184414647E-6</v>
      </c>
      <c r="BUN10">
        <v>1.1888514606098279E-5</v>
      </c>
      <c r="BUO10">
        <v>1.6931760322207301E-5</v>
      </c>
      <c r="BUP10">
        <v>2.3476838767219298E-5</v>
      </c>
      <c r="BUQ10">
        <v>1.9368493034930948E-5</v>
      </c>
      <c r="BUR10">
        <v>8.4294758452876099E-6</v>
      </c>
      <c r="BUS10">
        <v>6.8575922359887899E-6</v>
      </c>
      <c r="BUT10">
        <v>7.6704983807182265E-6</v>
      </c>
      <c r="BUU10">
        <v>9.712864663581899E-6</v>
      </c>
      <c r="BUV10">
        <v>1.4278597383191206E-5</v>
      </c>
      <c r="BUW10">
        <v>3.159664134286098E-5</v>
      </c>
      <c r="BUX10">
        <v>5.7790208337007369E-5</v>
      </c>
      <c r="BUY10">
        <v>1.2783436592904201E-4</v>
      </c>
      <c r="BUZ10">
        <v>2.4314073140708234E-4</v>
      </c>
      <c r="BVA10">
        <v>3.3577215775524357E-4</v>
      </c>
      <c r="BVB10">
        <v>3.5276495173723106E-4</v>
      </c>
      <c r="BVC10">
        <v>3.1984902523465468E-4</v>
      </c>
      <c r="BVD10">
        <v>2.974141219998375E-4</v>
      </c>
      <c r="BVG10">
        <v>1.955768881837661E-4</v>
      </c>
      <c r="BVH10">
        <v>2.055791205358648E-4</v>
      </c>
      <c r="BVI10">
        <v>1.1444605549133402E-4</v>
      </c>
      <c r="BVJ10">
        <v>7.0275886944880998E-5</v>
      </c>
      <c r="BVK10">
        <v>6.6974346611403275E-5</v>
      </c>
      <c r="BVL10">
        <v>2.291628142353696E-4</v>
      </c>
      <c r="BVM10">
        <v>2.291628142353696E-4</v>
      </c>
      <c r="BVN10">
        <v>2.291628142353696E-4</v>
      </c>
      <c r="BVO10">
        <v>2.2146341563010659E-4</v>
      </c>
      <c r="BVP10">
        <v>1.8672309182119141E-4</v>
      </c>
      <c r="BVQ10">
        <v>1.8145966501470907E-4</v>
      </c>
      <c r="BVR10">
        <v>1.0185526766999063E-4</v>
      </c>
      <c r="BVS10">
        <v>2.4538950769169857E-5</v>
      </c>
      <c r="BVT10">
        <v>1.2534310125293925E-5</v>
      </c>
      <c r="BVU10">
        <v>1.0325060169685496E-5</v>
      </c>
      <c r="BVV10">
        <v>9.4043499484472446E-6</v>
      </c>
      <c r="BVW10">
        <v>6.2714406746721178E-6</v>
      </c>
      <c r="BVX10">
        <v>5.7909456051015246E-6</v>
      </c>
      <c r="BVY10">
        <v>4.6784443675907865E-6</v>
      </c>
      <c r="BVZ10">
        <v>4.1140468452739875E-6</v>
      </c>
      <c r="BWA10">
        <v>5.0196194221173553E-6</v>
      </c>
      <c r="BWB10">
        <v>4.6693288033788777E-6</v>
      </c>
      <c r="BWC10">
        <v>3.8057652983550984E-6</v>
      </c>
      <c r="BWD10">
        <v>4.5226522222471697E-6</v>
      </c>
      <c r="BWE10">
        <v>6.2420888555070338E-6</v>
      </c>
      <c r="BWF10">
        <v>7.3872357298242872E-6</v>
      </c>
      <c r="BWG10">
        <v>1.1370086883381558E-5</v>
      </c>
      <c r="BWH10">
        <v>1.6738622399655314E-5</v>
      </c>
      <c r="BWI10">
        <v>2.5220572276879296E-5</v>
      </c>
      <c r="BWJ10">
        <v>2.1431793980009827E-5</v>
      </c>
      <c r="BWK10">
        <v>9.4511719791041464E-6</v>
      </c>
      <c r="BWL10">
        <v>7.6117223314085131E-6</v>
      </c>
      <c r="BWM10">
        <v>8.3828176967600345E-6</v>
      </c>
      <c r="BWN10">
        <v>1.0667323918289009E-5</v>
      </c>
      <c r="BWO10">
        <v>1.5793526052658736E-5</v>
      </c>
      <c r="BWP10">
        <v>2.8771352318338017E-5</v>
      </c>
      <c r="BWQ10">
        <v>5.4011370220831092E-5</v>
      </c>
      <c r="BWR10">
        <v>1.1645086900499641E-4</v>
      </c>
      <c r="BWS10">
        <v>2.3155396477646194E-4</v>
      </c>
      <c r="BWT10">
        <v>3.2956391245383439E-4</v>
      </c>
      <c r="BWU10">
        <v>3.3701410102594321E-4</v>
      </c>
      <c r="BWV10">
        <v>3.1178184174079768E-4</v>
      </c>
      <c r="BWW10">
        <v>2.9448748455972325E-4</v>
      </c>
      <c r="BWZ10">
        <v>2.4793884689368497E-4</v>
      </c>
      <c r="BXA10">
        <v>2.4839297841275284E-4</v>
      </c>
      <c r="BXB10">
        <v>1.4217717441942197E-4</v>
      </c>
      <c r="BXC10">
        <v>7.3185077278076867E-5</v>
      </c>
      <c r="BXD10">
        <v>6.7006112391808739E-5</v>
      </c>
      <c r="BXE10">
        <v>2.2202757964797298E-4</v>
      </c>
      <c r="BXF10">
        <v>2.2202757964797298E-4</v>
      </c>
      <c r="BXG10">
        <v>2.2202757964797298E-4</v>
      </c>
      <c r="BXH10">
        <v>2.1028758634626221E-4</v>
      </c>
      <c r="BXI10">
        <v>1.8339976371551699E-4</v>
      </c>
      <c r="BXJ10">
        <v>1.7091465923079719E-4</v>
      </c>
      <c r="BXK10">
        <v>8.4530327191477015E-5</v>
      </c>
      <c r="BXL10">
        <v>2.1883749233374059E-5</v>
      </c>
      <c r="BXM10">
        <v>1.1815901018565538E-5</v>
      </c>
      <c r="BXN10">
        <v>1.0449743118158315E-5</v>
      </c>
      <c r="BXO10">
        <v>9.3189819866896133E-6</v>
      </c>
      <c r="BXP10">
        <v>7.2449354595945865E-6</v>
      </c>
      <c r="BXQ10">
        <v>5.4250053009637963E-6</v>
      </c>
      <c r="BXR10">
        <v>4.7467176611476982E-6</v>
      </c>
      <c r="BXS10">
        <v>4.6508987328546671E-6</v>
      </c>
      <c r="BXT10">
        <v>4.795725707149048E-6</v>
      </c>
      <c r="BXU10">
        <v>3.9317683662839127E-6</v>
      </c>
      <c r="BXV10">
        <v>3.7962727780098274E-6</v>
      </c>
      <c r="BXW10">
        <v>4.4008482795491329E-6</v>
      </c>
      <c r="BXX10">
        <v>5.9344840687170506E-6</v>
      </c>
      <c r="BXY10">
        <v>7.8384829328994879E-6</v>
      </c>
      <c r="BXZ10">
        <v>1.233274305181178E-5</v>
      </c>
      <c r="BYA10">
        <v>2.2256489765950626E-5</v>
      </c>
      <c r="BYB10">
        <v>3.7775391342011826E-5</v>
      </c>
      <c r="BYC10">
        <v>2.8452788184541727E-5</v>
      </c>
      <c r="BYD10">
        <v>1.0586777749110115E-5</v>
      </c>
      <c r="BYE10">
        <v>8.4074068639475819E-6</v>
      </c>
      <c r="BYF10">
        <v>1.0033909581349178E-5</v>
      </c>
      <c r="BYG10">
        <v>1.1924569748464165E-5</v>
      </c>
      <c r="BYH10">
        <v>1.7342519336943883E-5</v>
      </c>
      <c r="BYI10">
        <v>2.9521926067516848E-5</v>
      </c>
      <c r="BYJ10">
        <v>5.4981125269474441E-5</v>
      </c>
      <c r="BYK10">
        <v>1.0849249718345397E-4</v>
      </c>
      <c r="BYL10">
        <v>2.1993657181546515E-4</v>
      </c>
      <c r="BYM10">
        <v>3.2356422796206679E-4</v>
      </c>
      <c r="BYN10">
        <v>3.2983829959173965E-4</v>
      </c>
      <c r="BYO10">
        <v>3.0901678188060503E-4</v>
      </c>
      <c r="BYP10">
        <v>2.9300047564366998E-4</v>
      </c>
      <c r="BYS10">
        <v>2.8423465130698379E-4</v>
      </c>
      <c r="BYT10">
        <v>2.7717761578700318E-4</v>
      </c>
      <c r="BYU10">
        <v>1.6739493664180886E-4</v>
      </c>
      <c r="BYV10">
        <v>7.8340996076773714E-5</v>
      </c>
      <c r="BYW10">
        <v>6.7350828645128288E-5</v>
      </c>
      <c r="BYX10">
        <v>2.0447498712602437E-4</v>
      </c>
      <c r="BYY10">
        <v>2.0447498712602437E-4</v>
      </c>
      <c r="BYZ10">
        <v>2.0447498712602437E-4</v>
      </c>
      <c r="BZA10">
        <v>1.9189584969645903E-4</v>
      </c>
      <c r="BZB10">
        <v>1.7712479652658641E-4</v>
      </c>
      <c r="BZC10">
        <v>1.6207275779270481E-4</v>
      </c>
      <c r="BZD10">
        <v>7.7990586628000073E-5</v>
      </c>
      <c r="BZE10">
        <v>2.1145439705603435E-5</v>
      </c>
      <c r="BZF10">
        <v>1.0331656637487146E-5</v>
      </c>
      <c r="BZG10">
        <v>9.7906389221133223E-6</v>
      </c>
      <c r="BZH10">
        <v>8.8108473272996403E-6</v>
      </c>
      <c r="BZI10">
        <v>6.2242436577577988E-6</v>
      </c>
      <c r="BZJ10">
        <v>5.8836203560595062E-6</v>
      </c>
      <c r="BZK10">
        <v>4.9980990794230711E-6</v>
      </c>
      <c r="BZL10">
        <v>6.1246850066902853E-6</v>
      </c>
      <c r="BZM10">
        <v>5.7766891781060363E-6</v>
      </c>
      <c r="BZN10">
        <v>3.8305946842071377E-6</v>
      </c>
      <c r="BZO10">
        <v>3.8235360559029591E-6</v>
      </c>
      <c r="BZP10">
        <v>4.6136848493372741E-6</v>
      </c>
      <c r="BZQ10">
        <v>6.0227499323265746E-6</v>
      </c>
      <c r="BZR10">
        <v>7.3974321657029097E-6</v>
      </c>
      <c r="BZS10">
        <v>1.2849552418574594E-5</v>
      </c>
      <c r="BZT10">
        <v>2.2802541413693174E-5</v>
      </c>
      <c r="BZU10">
        <v>3.6670185197548065E-5</v>
      </c>
      <c r="BZV10">
        <v>3.3774875267552222E-5</v>
      </c>
      <c r="BZW10">
        <v>1.3116535225561036E-5</v>
      </c>
      <c r="BZX10">
        <v>9.3197885068813739E-6</v>
      </c>
      <c r="BZY10">
        <v>1.059531807296061E-5</v>
      </c>
      <c r="BZZ10">
        <v>1.2635554126211242E-5</v>
      </c>
      <c r="CAA10">
        <v>1.8771192237763726E-5</v>
      </c>
      <c r="CAB10">
        <v>3.2948027298170225E-5</v>
      </c>
      <c r="CAC10">
        <v>5.9386730683224568E-5</v>
      </c>
      <c r="CAD10">
        <v>1.0432551278945504E-4</v>
      </c>
      <c r="CAE10">
        <v>2.0193421078390926E-4</v>
      </c>
      <c r="CAF10">
        <v>2.9885747887514605E-4</v>
      </c>
      <c r="CAG10">
        <v>3.165654407073526E-4</v>
      </c>
      <c r="CAH10">
        <v>3.0432828375673873E-4</v>
      </c>
      <c r="CAI10">
        <v>2.8667101070182257E-4</v>
      </c>
      <c r="CAL10">
        <v>2.9492371316071863E-4</v>
      </c>
      <c r="CAM10">
        <v>2.9737423870826739E-4</v>
      </c>
      <c r="CAN10">
        <v>1.9036557129507137E-4</v>
      </c>
      <c r="CAO10">
        <v>8.6203790873648066E-5</v>
      </c>
      <c r="CAP10">
        <v>6.8007844159322456E-5</v>
      </c>
      <c r="CAQ10">
        <v>1.8801595638995606E-4</v>
      </c>
      <c r="CAR10">
        <v>1.8801595638995606E-4</v>
      </c>
      <c r="CAS10">
        <v>1.8801595638995606E-4</v>
      </c>
      <c r="CAT10">
        <v>1.7565005726296449E-4</v>
      </c>
      <c r="CAU10">
        <v>1.7177271795753009E-4</v>
      </c>
      <c r="CAV10">
        <v>1.5987441990657171E-4</v>
      </c>
      <c r="CAW10">
        <v>8.2764087577727089E-5</v>
      </c>
      <c r="CAX10">
        <v>2.2522440833884823E-5</v>
      </c>
      <c r="CAY10">
        <v>1.0061190925704985E-5</v>
      </c>
      <c r="CAZ10">
        <v>8.5824134084911509E-6</v>
      </c>
      <c r="CBA10">
        <v>7.6811895413427243E-6</v>
      </c>
      <c r="CBB10">
        <v>6.1969021993297778E-6</v>
      </c>
      <c r="CBC10">
        <v>6.0758384905001196E-6</v>
      </c>
      <c r="CBD10">
        <v>5.2754868850927504E-6</v>
      </c>
      <c r="CBE10">
        <v>6.4753103991167252E-6</v>
      </c>
      <c r="CBF10">
        <v>5.4486257341446709E-6</v>
      </c>
      <c r="CBG10">
        <v>3.4985340627711212E-6</v>
      </c>
      <c r="CBH10">
        <v>3.5983887106871115E-6</v>
      </c>
      <c r="CBI10">
        <v>4.886018354896729E-6</v>
      </c>
      <c r="CBJ10">
        <v>6.750907220882142E-6</v>
      </c>
      <c r="CBK10">
        <v>8.5159414132187652E-6</v>
      </c>
      <c r="CBL10">
        <v>1.4169808048103409E-5</v>
      </c>
      <c r="CBM10">
        <v>2.1672015784743516E-5</v>
      </c>
      <c r="CBN10">
        <v>3.0518761666515444E-5</v>
      </c>
      <c r="CBO10">
        <v>3.5016206782719099E-5</v>
      </c>
      <c r="CBP10">
        <v>1.6532967155278956E-5</v>
      </c>
      <c r="CBQ10">
        <v>9.7430895536918612E-6</v>
      </c>
      <c r="CBR10">
        <v>9.9467444063053379E-6</v>
      </c>
      <c r="CBS10">
        <v>1.2321901403109708E-5</v>
      </c>
      <c r="CBT10">
        <v>1.9553631872309451E-5</v>
      </c>
      <c r="CBU10">
        <v>3.3667412382652252E-5</v>
      </c>
      <c r="CBV10">
        <v>5.5794511300332627E-5</v>
      </c>
      <c r="CBW10">
        <v>9.466685837654571E-5</v>
      </c>
      <c r="CBX10">
        <v>1.7785721025909433E-4</v>
      </c>
      <c r="CBY10">
        <v>2.7484598455096101E-4</v>
      </c>
      <c r="CBZ10">
        <v>2.9821357194165763E-4</v>
      </c>
      <c r="CCA10">
        <v>2.9558094209674592E-4</v>
      </c>
      <c r="CCB10">
        <v>2.8099300470368693E-4</v>
      </c>
      <c r="CCE10">
        <v>3.0219747428308463E-4</v>
      </c>
      <c r="CCF10">
        <v>3.0518336613565895E-4</v>
      </c>
      <c r="CCG10">
        <v>2.0795608204451346E-4</v>
      </c>
      <c r="CCH10">
        <v>9.5814096486257326E-5</v>
      </c>
      <c r="CCI10">
        <v>6.9061346669202183E-5</v>
      </c>
      <c r="CCJ10">
        <v>1.7429229530262097E-4</v>
      </c>
      <c r="CCK10">
        <v>1.7429229530262097E-4</v>
      </c>
      <c r="CCL10">
        <v>1.7429229530262097E-4</v>
      </c>
      <c r="CCM10">
        <v>1.635226118729127E-4</v>
      </c>
      <c r="CCN10">
        <v>1.6956575508524191E-4</v>
      </c>
      <c r="CCO10">
        <v>1.6286237232484533E-4</v>
      </c>
      <c r="CCP10">
        <v>9.4152020393708358E-5</v>
      </c>
      <c r="CCQ10">
        <v>2.7910921314218861E-5</v>
      </c>
      <c r="CCR10">
        <v>1.2635480604384242E-5</v>
      </c>
      <c r="CCS10">
        <v>8.4395285470311155E-6</v>
      </c>
      <c r="CCT10">
        <v>7.0093092197742208E-6</v>
      </c>
      <c r="CCU10">
        <v>6.7305806254211057E-6</v>
      </c>
      <c r="CCV10">
        <v>6.6361573623711641E-6</v>
      </c>
      <c r="CCW10">
        <v>5.5055482599131751E-6</v>
      </c>
      <c r="CCX10">
        <v>5.3435297692000468E-6</v>
      </c>
      <c r="CCY10">
        <v>4.3876157713848069E-6</v>
      </c>
      <c r="CCZ10">
        <v>3.25266928661922E-6</v>
      </c>
      <c r="CDA10">
        <v>3.2993830706841743E-6</v>
      </c>
      <c r="CDB10">
        <v>4.4893271478501914E-6</v>
      </c>
      <c r="CDC10">
        <v>6.6497164000206213E-6</v>
      </c>
      <c r="CDD10">
        <v>9.5668330234953657E-6</v>
      </c>
      <c r="CDE10">
        <v>1.7300496660977373E-5</v>
      </c>
      <c r="CDF10">
        <v>2.7695467013927077E-5</v>
      </c>
      <c r="CDG10">
        <v>3.3785741016086006E-5</v>
      </c>
      <c r="CDH10">
        <v>3.977339229539641E-5</v>
      </c>
      <c r="CDI10">
        <v>1.943053783314748E-5</v>
      </c>
      <c r="CDJ10">
        <v>9.8460155203208906E-6</v>
      </c>
      <c r="CDK10">
        <v>8.8625229390879226E-6</v>
      </c>
      <c r="CDL10">
        <v>1.1717262771786938E-5</v>
      </c>
      <c r="CDM10">
        <v>1.9783504434137534E-5</v>
      </c>
      <c r="CDN10">
        <v>3.2503812964204883E-5</v>
      </c>
      <c r="CDO10">
        <v>5.542428328048167E-5</v>
      </c>
      <c r="CDP10">
        <v>8.5615696498932882E-5</v>
      </c>
      <c r="CDQ10">
        <v>1.6386716078283458E-4</v>
      </c>
      <c r="CDR10">
        <v>2.6688614059746106E-4</v>
      </c>
      <c r="CDS10">
        <v>2.8649560469181794E-4</v>
      </c>
      <c r="CDT10">
        <v>2.6569849670979534E-4</v>
      </c>
      <c r="CDX10">
        <v>2.9233156055395216E-4</v>
      </c>
      <c r="CDY10">
        <v>3.052993909546387E-4</v>
      </c>
      <c r="CDZ10">
        <v>2.1410094403948881E-4</v>
      </c>
      <c r="CEA10">
        <v>1.0582434948877292E-4</v>
      </c>
      <c r="CEB10">
        <v>7.0426003538264726E-5</v>
      </c>
      <c r="CEC10">
        <v>1.6355031098217062E-4</v>
      </c>
      <c r="CED10">
        <v>1.6355031098217062E-4</v>
      </c>
      <c r="CEE10">
        <v>1.6355031098217062E-4</v>
      </c>
      <c r="CEF10">
        <v>1.5551662428890117E-4</v>
      </c>
      <c r="CEG10">
        <v>1.696776195307414E-4</v>
      </c>
      <c r="CEH10">
        <v>1.6764092704968738E-4</v>
      </c>
      <c r="CEI10">
        <v>1.0763129634993725E-4</v>
      </c>
      <c r="CEJ10">
        <v>3.7014408388999919E-5</v>
      </c>
      <c r="CEK10">
        <v>1.6061900364319983E-5</v>
      </c>
      <c r="CEL10">
        <v>8.6598074421998966E-6</v>
      </c>
      <c r="CEM10">
        <v>6.4455303342901821E-6</v>
      </c>
      <c r="CEN10">
        <v>6.7661002195357318E-6</v>
      </c>
      <c r="CEO10">
        <v>6.5923255822158683E-6</v>
      </c>
      <c r="CEP10">
        <v>5.1138933747944417E-6</v>
      </c>
      <c r="CEQ10">
        <v>3.7693585182189901E-6</v>
      </c>
      <c r="CER10">
        <v>3.1288296554628422E-6</v>
      </c>
      <c r="CES10">
        <v>3.2078710181827676E-6</v>
      </c>
      <c r="CET10">
        <v>3.1955409066039354E-6</v>
      </c>
      <c r="CEU10">
        <v>3.9106809137423119E-6</v>
      </c>
      <c r="CEV10">
        <v>5.7108183848965329E-6</v>
      </c>
      <c r="CEW10">
        <v>8.4763143514001398E-6</v>
      </c>
      <c r="CEX10">
        <v>1.6792316724039659E-5</v>
      </c>
      <c r="CEY10">
        <v>2.8978352462522319E-5</v>
      </c>
      <c r="CEZ10">
        <v>3.8159757648762351E-5</v>
      </c>
      <c r="CFA10">
        <v>4.7631768518684792E-5</v>
      </c>
      <c r="CFB10">
        <v>2.2868741733465869E-5</v>
      </c>
      <c r="CFC10">
        <v>9.9778586958177353E-6</v>
      </c>
      <c r="CFD10">
        <v>9.7479594719925131E-6</v>
      </c>
      <c r="CFE10">
        <v>1.2332854331283597E-5</v>
      </c>
      <c r="CFF10">
        <v>2.0632192738620262E-5</v>
      </c>
      <c r="CFG10">
        <v>3.2938252323662333E-5</v>
      </c>
      <c r="CFH10">
        <v>5.3502467791510183E-5</v>
      </c>
      <c r="CFI10">
        <v>8.3938874550862862E-5</v>
      </c>
      <c r="CFJ10">
        <v>1.5954934243167605E-4</v>
      </c>
      <c r="CFK10">
        <v>2.6726242729723849E-4</v>
      </c>
      <c r="CFL10">
        <v>2.7650986502107401E-4</v>
      </c>
      <c r="CFM10">
        <v>2.7343028484669838E-4</v>
      </c>
      <c r="CFQ10">
        <v>2.9343710917791808E-4</v>
      </c>
      <c r="CFR10">
        <v>3.0557622557493748E-4</v>
      </c>
      <c r="CFS10">
        <v>2.2303008803004393E-4</v>
      </c>
      <c r="CFT10">
        <v>1.1396188854759008E-4</v>
      </c>
      <c r="CFU10">
        <v>7.1736130639638097E-5</v>
      </c>
      <c r="CFV10">
        <v>1.5736614411655456E-4</v>
      </c>
      <c r="CFW10">
        <v>1.5736614411655456E-4</v>
      </c>
      <c r="CFX10">
        <v>1.5736614411655456E-4</v>
      </c>
      <c r="CFY10">
        <v>1.511910953575479E-4</v>
      </c>
      <c r="CFZ10">
        <v>1.6945148545179306E-4</v>
      </c>
      <c r="CGA10">
        <v>1.7162909881834925E-4</v>
      </c>
      <c r="CGB10">
        <v>1.205402592675927E-4</v>
      </c>
      <c r="CGC10">
        <v>4.6123143486874352E-5</v>
      </c>
      <c r="CGD10">
        <v>1.8005526928132784E-5</v>
      </c>
      <c r="CGE10">
        <v>7.979146106624291E-6</v>
      </c>
      <c r="CGF10">
        <v>5.5492649736119324E-6</v>
      </c>
      <c r="CGG10">
        <v>5.6264163327330854E-6</v>
      </c>
      <c r="CGH10">
        <v>5.6486463390209912E-6</v>
      </c>
      <c r="CGI10">
        <v>4.6326192161485913E-6</v>
      </c>
      <c r="CGJ10">
        <v>3.5401707635342905E-6</v>
      </c>
      <c r="CGK10">
        <v>2.7994072468178866E-6</v>
      </c>
      <c r="CGL10">
        <v>3.291221593792649E-6</v>
      </c>
      <c r="CGM10">
        <v>3.4234529023324091E-6</v>
      </c>
      <c r="CGN10">
        <v>3.7652828199495763E-6</v>
      </c>
      <c r="CGO10">
        <v>5.0200257070657962E-6</v>
      </c>
      <c r="CGP10">
        <v>8.2981563494637484E-6</v>
      </c>
      <c r="CGQ10">
        <v>1.7171220535541955E-5</v>
      </c>
      <c r="CGR10">
        <v>2.9247993892209215E-5</v>
      </c>
      <c r="CGS10">
        <v>4.224486020327469E-5</v>
      </c>
      <c r="CGT10">
        <v>5.1739293893933963E-5</v>
      </c>
      <c r="CGU10">
        <v>2.6624322606189282E-5</v>
      </c>
      <c r="CGV10">
        <v>1.0450575731466341E-5</v>
      </c>
      <c r="CGW10">
        <v>1.0246989637925119E-5</v>
      </c>
      <c r="CGX10">
        <v>1.3039184184179429E-5</v>
      </c>
      <c r="CGY10">
        <v>2.0668589905557839E-5</v>
      </c>
      <c r="CGZ10">
        <v>3.3281800958258718E-5</v>
      </c>
      <c r="CHA10">
        <v>5.2172368549674172E-5</v>
      </c>
      <c r="CHB10">
        <v>8.2831601645849223E-5</v>
      </c>
      <c r="CHC10">
        <v>1.5326150190695498E-4</v>
      </c>
      <c r="CHD10">
        <v>2.6876838876402684E-4</v>
      </c>
      <c r="CHE10">
        <v>2.9895972044307169E-4</v>
      </c>
      <c r="CHJ10">
        <v>2.908507992515232E-4</v>
      </c>
      <c r="CHK10">
        <v>3.0089234327303769E-4</v>
      </c>
      <c r="CHL10">
        <v>2.3603229638551762E-4</v>
      </c>
      <c r="CHM10">
        <v>1.2117561050450566E-4</v>
      </c>
      <c r="CHN10">
        <v>7.3544047839996612E-5</v>
      </c>
      <c r="CHO10">
        <v>1.553588364450616E-4</v>
      </c>
      <c r="CHP10">
        <v>1.553588364450616E-4</v>
      </c>
      <c r="CHQ10">
        <v>1.553588364450616E-4</v>
      </c>
      <c r="CHR10">
        <v>1.5017155794573014E-4</v>
      </c>
      <c r="CHS10">
        <v>1.6740599441315753E-4</v>
      </c>
      <c r="CHT10">
        <v>1.7326859403088031E-4</v>
      </c>
      <c r="CHU10">
        <v>1.3011440504011665E-4</v>
      </c>
      <c r="CHV10">
        <v>5.1841725015514679E-5</v>
      </c>
      <c r="CHW10">
        <v>1.9466085478787026E-5</v>
      </c>
      <c r="CHX10">
        <v>8.1308020711969433E-6</v>
      </c>
      <c r="CHY10">
        <v>5.3149710128747794E-6</v>
      </c>
      <c r="CHZ10">
        <v>4.8039885988966898E-6</v>
      </c>
      <c r="CIA10">
        <v>4.6545087911277913E-6</v>
      </c>
      <c r="CIB10">
        <v>4.2900023853777497E-6</v>
      </c>
      <c r="CIC10">
        <v>3.9217581311565649E-6</v>
      </c>
      <c r="CID10">
        <v>3.1493795267133702E-6</v>
      </c>
      <c r="CIE10">
        <v>3.1876329251417828E-6</v>
      </c>
      <c r="CIF10">
        <v>3.3867367196029765E-6</v>
      </c>
      <c r="CIG10">
        <v>3.6888717310894865E-6</v>
      </c>
      <c r="CIH10">
        <v>4.7238872435099809E-6</v>
      </c>
      <c r="CII10">
        <v>9.2656329778380963E-6</v>
      </c>
      <c r="CIJ10">
        <v>1.9868992366632733E-5</v>
      </c>
      <c r="CIK10">
        <v>2.8285278763595453E-5</v>
      </c>
      <c r="CIL10">
        <v>4.289109848873852E-5</v>
      </c>
      <c r="CIM10">
        <v>5.4305343709497369E-5</v>
      </c>
      <c r="CIN10">
        <v>2.7153803367323711E-5</v>
      </c>
      <c r="CIO10">
        <v>1.0826208578869301E-5</v>
      </c>
      <c r="CIP10">
        <v>9.3243724464754542E-6</v>
      </c>
      <c r="CIQ10">
        <v>1.1417106004328471E-5</v>
      </c>
      <c r="CIR10">
        <v>1.9157522842820457E-5</v>
      </c>
      <c r="CIS10">
        <v>3.2545736014949177E-5</v>
      </c>
      <c r="CIT10">
        <v>5.0668525835078588E-5</v>
      </c>
      <c r="CIU10">
        <v>8.1331257435409603E-5</v>
      </c>
      <c r="CIV10">
        <v>1.5121636285843419E-4</v>
      </c>
      <c r="CIW10">
        <v>2.735518688591691E-4</v>
      </c>
      <c r="CIX10">
        <v>3.112176049482527E-4</v>
      </c>
      <c r="CJC10">
        <v>2.7774398481654114E-4</v>
      </c>
      <c r="CJD10">
        <v>2.8989002358416506E-4</v>
      </c>
      <c r="CJE10">
        <v>2.4132872794912637E-4</v>
      </c>
      <c r="CJF10">
        <v>1.2723398301263015E-4</v>
      </c>
      <c r="CJG10">
        <v>7.5166290236157283E-5</v>
      </c>
      <c r="CJH10">
        <v>1.5466359756836131E-4</v>
      </c>
      <c r="CJI10">
        <v>1.5466359756836131E-4</v>
      </c>
      <c r="CJJ10">
        <v>1.5466359756836131E-4</v>
      </c>
      <c r="CJK10">
        <v>1.5088069722923124E-4</v>
      </c>
      <c r="CJL10">
        <v>1.6326722694812824E-4</v>
      </c>
      <c r="CJM10">
        <v>1.7098386302030985E-4</v>
      </c>
      <c r="CJN10">
        <v>1.3239618340827916E-4</v>
      </c>
      <c r="CJO10">
        <v>5.3338429981665226E-5</v>
      </c>
      <c r="CJP10">
        <v>2.1622911137862638E-5</v>
      </c>
      <c r="CJQ10">
        <v>1.0019564102693766E-5</v>
      </c>
      <c r="CJR10">
        <v>6.3366528606336496E-6</v>
      </c>
      <c r="CJS10">
        <v>5.2395997881673037E-6</v>
      </c>
      <c r="CJT10">
        <v>4.2878607154079895E-6</v>
      </c>
      <c r="CJU10">
        <v>3.7668623866878695E-6</v>
      </c>
      <c r="CJV10">
        <v>3.6797883039956325E-6</v>
      </c>
      <c r="CJW10">
        <v>3.0860509074131025E-6</v>
      </c>
      <c r="CJX10">
        <v>2.8321309665975096E-6</v>
      </c>
      <c r="CJY10">
        <v>3.0033241449452354E-6</v>
      </c>
      <c r="CJZ10">
        <v>3.4577968716861081E-6</v>
      </c>
      <c r="CKA10">
        <v>3.9722952910741163E-6</v>
      </c>
      <c r="CKB10">
        <v>8.919976196476316E-6</v>
      </c>
      <c r="CKC10">
        <v>2.4051203260439212E-5</v>
      </c>
      <c r="CKD10">
        <v>3.3950929508937381E-5</v>
      </c>
      <c r="CKE10">
        <v>4.9133839657659427E-5</v>
      </c>
      <c r="CKF10">
        <v>6.4649662985014257E-5</v>
      </c>
      <c r="CKG10">
        <v>3.350389293000135E-5</v>
      </c>
      <c r="CKH10">
        <v>1.3338089637053397E-5</v>
      </c>
      <c r="CKI10">
        <v>9.1110557956067142E-6</v>
      </c>
      <c r="CKJ10">
        <v>9.8980452357202658E-6</v>
      </c>
      <c r="CKK10">
        <v>1.7790621862812537E-5</v>
      </c>
      <c r="CKL10">
        <v>3.0777455385830438E-5</v>
      </c>
      <c r="CKM10">
        <v>4.5792045213439937E-5</v>
      </c>
      <c r="CKN10">
        <v>7.589574503840184E-5</v>
      </c>
      <c r="CKO10">
        <v>1.4487195258080235E-4</v>
      </c>
      <c r="CKP10">
        <v>2.6771730263941819E-4</v>
      </c>
      <c r="CKQ10">
        <v>3.0783748202372669E-4</v>
      </c>
      <c r="CKR10">
        <v>2.5107849011654811E-4</v>
      </c>
      <c r="CKU10">
        <v>2.3212315352081771E-4</v>
      </c>
      <c r="CKV10">
        <v>2.5204425493172822E-4</v>
      </c>
      <c r="CKW10">
        <v>2.7515191751457355E-4</v>
      </c>
      <c r="CKX10">
        <v>2.3921204048194138E-4</v>
      </c>
      <c r="CKY10">
        <v>1.3200087616034592E-4</v>
      </c>
      <c r="CKZ10">
        <v>7.648333158871694E-5</v>
      </c>
      <c r="CLA10">
        <v>1.5456376220373289E-4</v>
      </c>
      <c r="CLB10">
        <v>1.5456376220373289E-4</v>
      </c>
      <c r="CLC10">
        <v>1.5456376220373289E-4</v>
      </c>
      <c r="CLD10">
        <v>1.5262161767576557E-4</v>
      </c>
      <c r="CLE10">
        <v>1.5808281003060404E-4</v>
      </c>
      <c r="CLF10">
        <v>1.6344020890689996E-4</v>
      </c>
      <c r="CLG10">
        <v>1.2756931681988989E-4</v>
      </c>
      <c r="CLH10">
        <v>5.2538787916081152E-5</v>
      </c>
      <c r="CLI10">
        <v>2.3862725724408031E-5</v>
      </c>
      <c r="CLJ10">
        <v>1.2538385623461988E-5</v>
      </c>
      <c r="CLK10">
        <v>7.7206918754486944E-6</v>
      </c>
      <c r="CLL10">
        <v>5.9773692656889575E-6</v>
      </c>
      <c r="CLM10">
        <v>4.4434285610682914E-6</v>
      </c>
      <c r="CLN10">
        <v>3.3825725852056964E-6</v>
      </c>
      <c r="CLO10">
        <v>3.4207276306075685E-6</v>
      </c>
      <c r="CLP10">
        <v>2.970303971095743E-6</v>
      </c>
      <c r="CLQ10">
        <v>2.6429248513463185E-6</v>
      </c>
      <c r="CLR10">
        <v>3.0416266569858739E-6</v>
      </c>
      <c r="CLS10">
        <v>3.6820822111044E-6</v>
      </c>
      <c r="CLT10">
        <v>4.5049774353634555E-6</v>
      </c>
      <c r="CLU10">
        <v>1.0015215602365474E-5</v>
      </c>
      <c r="CLV10">
        <v>2.5869836672802559E-5</v>
      </c>
      <c r="CLW10">
        <v>3.6682159690529896E-5</v>
      </c>
      <c r="CLX10">
        <v>5.3875557319079966E-5</v>
      </c>
      <c r="CLY10">
        <v>7.4228401931678283E-5</v>
      </c>
      <c r="CLZ10">
        <v>4.2197180280156596E-5</v>
      </c>
      <c r="CMA10">
        <v>1.589532275376987E-5</v>
      </c>
      <c r="CMB10">
        <v>9.130187820432676E-6</v>
      </c>
      <c r="CMC10">
        <v>1.011341510706087E-5</v>
      </c>
      <c r="CMD10">
        <v>1.7702573066898711E-5</v>
      </c>
      <c r="CME10">
        <v>2.8444487700549793E-5</v>
      </c>
      <c r="CMF10">
        <v>4.0939658492740216E-5</v>
      </c>
      <c r="CMG10">
        <v>6.9481188136745557E-5</v>
      </c>
      <c r="CMH10">
        <v>1.3246576034511804E-4</v>
      </c>
      <c r="CMI10">
        <v>2.4809780971131467E-4</v>
      </c>
      <c r="CMJ10">
        <v>3.0845249387746363E-4</v>
      </c>
      <c r="CMK10">
        <v>2.3608809185055599E-4</v>
      </c>
      <c r="CMN10">
        <v>2.1328506035926532E-4</v>
      </c>
      <c r="CMO10">
        <v>2.2530013345853269E-4</v>
      </c>
      <c r="CMP10">
        <v>2.5578767895959563E-4</v>
      </c>
      <c r="CMQ10">
        <v>2.2772486560713613E-4</v>
      </c>
      <c r="CMR10">
        <v>1.3463576229745991E-4</v>
      </c>
      <c r="CMS10">
        <v>7.7852146517352205E-5</v>
      </c>
      <c r="CMT10">
        <v>1.5288314087434025E-4</v>
      </c>
      <c r="CMU10">
        <v>1.5288314087434025E-4</v>
      </c>
      <c r="CMV10">
        <v>1.5288314087434025E-4</v>
      </c>
      <c r="CMW10">
        <v>1.5712901025782369E-4</v>
      </c>
      <c r="CMX10">
        <v>1.5393283711921842E-4</v>
      </c>
      <c r="CMY10">
        <v>1.5217211378697499E-4</v>
      </c>
      <c r="CMZ10">
        <v>1.1779634990813575E-4</v>
      </c>
      <c r="CNA10">
        <v>5.1139309685076803E-5</v>
      </c>
      <c r="CNB10">
        <v>2.5404094714295322E-5</v>
      </c>
      <c r="CNC10">
        <v>1.3105581636080288E-5</v>
      </c>
      <c r="CND10">
        <v>7.6037401558235793E-6</v>
      </c>
      <c r="CNE10">
        <v>5.6911440718224748E-6</v>
      </c>
      <c r="CNF10">
        <v>3.9493210242805251E-6</v>
      </c>
      <c r="CNG10">
        <v>3.6110262858667779E-6</v>
      </c>
      <c r="CNH10">
        <v>4.1997329592501699E-6</v>
      </c>
      <c r="CNI10">
        <v>3.476238237131202E-6</v>
      </c>
      <c r="CNJ10">
        <v>3.0722099427538388E-6</v>
      </c>
      <c r="CNK10">
        <v>3.8541466189513607E-6</v>
      </c>
      <c r="CNL10">
        <v>4.9286368574597177E-6</v>
      </c>
      <c r="CNM10">
        <v>7.123522074543341E-6</v>
      </c>
      <c r="CNN10">
        <v>1.3314896936840106E-5</v>
      </c>
      <c r="CNO10">
        <v>2.6029170212600861E-5</v>
      </c>
      <c r="CNP10">
        <v>3.3091759060909402E-5</v>
      </c>
      <c r="CNQ10">
        <v>4.8741093797554711E-5</v>
      </c>
      <c r="CNR10">
        <v>7.5017828725220301E-5</v>
      </c>
      <c r="CNS10">
        <v>4.941118794069763E-5</v>
      </c>
      <c r="CNT10">
        <v>1.5928684778008546E-5</v>
      </c>
      <c r="CNU10">
        <v>7.9610446678417915E-6</v>
      </c>
      <c r="CNV10">
        <v>9.4279907439237209E-6</v>
      </c>
      <c r="CNW10">
        <v>1.7205488345413284E-5</v>
      </c>
      <c r="CNX10">
        <v>2.7548718549262423E-5</v>
      </c>
      <c r="CNY10">
        <v>4.1216657840902648E-5</v>
      </c>
      <c r="CNZ10">
        <v>7.0615131403503747E-5</v>
      </c>
      <c r="COA10">
        <v>1.2361239439515769E-4</v>
      </c>
      <c r="COB10">
        <v>2.2529713247421626E-4</v>
      </c>
      <c r="COC10">
        <v>3.0549543579695731E-4</v>
      </c>
      <c r="COD10">
        <v>2.4870154133129927E-4</v>
      </c>
      <c r="COE10">
        <v>2.2971868899377166E-4</v>
      </c>
      <c r="COG10">
        <v>1.6042046861768108E-4</v>
      </c>
      <c r="COH10">
        <v>2.0195637773407938E-4</v>
      </c>
      <c r="COI10">
        <v>2.3547559710567745E-4</v>
      </c>
      <c r="COJ10">
        <v>2.1673768985171551E-4</v>
      </c>
      <c r="COK10">
        <v>1.3538519291596911E-4</v>
      </c>
      <c r="COL10">
        <v>7.9249377007631819E-5</v>
      </c>
      <c r="COP10">
        <v>1.6173711769904391E-4</v>
      </c>
      <c r="COQ10">
        <v>1.5198453109714277E-4</v>
      </c>
      <c r="COR10">
        <v>1.3879091552964474E-4</v>
      </c>
      <c r="COS10">
        <v>1.0554088889874386E-4</v>
      </c>
      <c r="COT10">
        <v>4.9746928204855074E-5</v>
      </c>
      <c r="COU10">
        <v>2.5852371253352495E-5</v>
      </c>
      <c r="COV10">
        <v>1.2472952521741371E-5</v>
      </c>
      <c r="COW10">
        <v>6.6694272431190156E-6</v>
      </c>
      <c r="COX10">
        <v>4.9432693674943192E-6</v>
      </c>
      <c r="COY10">
        <v>3.2051167862266238E-6</v>
      </c>
      <c r="COZ10">
        <v>4.1174994576283612E-6</v>
      </c>
      <c r="CPA10">
        <v>5.2196382642050191E-6</v>
      </c>
      <c r="CPB10">
        <v>4.016342715054892E-6</v>
      </c>
      <c r="CPC10">
        <v>3.3713804255713183E-6</v>
      </c>
      <c r="CPD10">
        <v>4.2281549740966396E-6</v>
      </c>
      <c r="CPE10">
        <v>5.6575479859010969E-6</v>
      </c>
      <c r="CPF10">
        <v>9.0798652951816429E-6</v>
      </c>
      <c r="CPG10">
        <v>1.832597215348895E-5</v>
      </c>
      <c r="CPH10">
        <v>3.0305962735075087E-5</v>
      </c>
      <c r="CPI10">
        <v>3.2948334014896833E-5</v>
      </c>
      <c r="CPJ10">
        <v>4.6700993511960028E-5</v>
      </c>
      <c r="CPK10">
        <v>7.884299584386893E-5</v>
      </c>
      <c r="CPL10">
        <v>5.4003525680452006E-5</v>
      </c>
      <c r="CPM10">
        <v>1.7646834442994042E-5</v>
      </c>
      <c r="CPN10">
        <v>8.5947125282647018E-6</v>
      </c>
      <c r="CPO10">
        <v>9.5188614512577187E-6</v>
      </c>
      <c r="CPP10">
        <v>1.611885154433301E-5</v>
      </c>
      <c r="CPQ10">
        <v>2.6997589587631039E-5</v>
      </c>
      <c r="CPR10">
        <v>4.3572042927867921E-5</v>
      </c>
      <c r="CPS10">
        <v>7.204592714325989E-5</v>
      </c>
      <c r="CPT10">
        <v>1.1756208082817355E-4</v>
      </c>
      <c r="CPU10">
        <v>2.0067116635261159E-4</v>
      </c>
      <c r="CPV10">
        <v>2.6773351985982167E-4</v>
      </c>
      <c r="CPW10">
        <v>2.4002603128653007E-4</v>
      </c>
      <c r="CPZ10">
        <v>1.6636080627331143E-4</v>
      </c>
      <c r="CQA10">
        <v>1.8345994595988962E-4</v>
      </c>
      <c r="CQB10">
        <v>2.1394339500330916E-4</v>
      </c>
      <c r="CQC10">
        <v>2.095083771115257E-4</v>
      </c>
      <c r="CQD10">
        <v>1.3545911481227136E-4</v>
      </c>
      <c r="CQE10">
        <v>8.0673595245983382E-5</v>
      </c>
      <c r="CQI10">
        <v>1.6484065196025301E-4</v>
      </c>
      <c r="CQJ10">
        <v>1.4970241100805936E-4</v>
      </c>
      <c r="CQK10">
        <v>1.2484764080908202E-4</v>
      </c>
      <c r="CQL10">
        <v>9.2466645395075726E-5</v>
      </c>
      <c r="CQM10">
        <v>4.712886838445263E-5</v>
      </c>
      <c r="CQN10">
        <v>2.5083245766347306E-5</v>
      </c>
      <c r="CQO10">
        <v>1.1952926025530381E-5</v>
      </c>
      <c r="CQP10">
        <v>6.7098498899191762E-6</v>
      </c>
      <c r="CQQ10">
        <v>5.1298886216698539E-6</v>
      </c>
      <c r="CQR10">
        <v>3.2160559919665833E-6</v>
      </c>
      <c r="CQS10">
        <v>3.9940053941541304E-6</v>
      </c>
      <c r="CQT10">
        <v>5.0796642624265438E-6</v>
      </c>
      <c r="CQU10">
        <v>4.1000642789005232E-6</v>
      </c>
      <c r="CQV10">
        <v>3.2124435435155212E-6</v>
      </c>
      <c r="CQW10">
        <v>3.8661172005383138E-6</v>
      </c>
      <c r="CQX10">
        <v>4.999310067309366E-6</v>
      </c>
      <c r="CQY10">
        <v>8.2850289990766617E-6</v>
      </c>
      <c r="CQZ10">
        <v>1.7674711854976706E-5</v>
      </c>
      <c r="CRA10">
        <v>3.2449114132483494E-5</v>
      </c>
      <c r="CRB10">
        <v>3.9436768156236224E-5</v>
      </c>
      <c r="CRC10">
        <v>5.0992009461004587E-5</v>
      </c>
      <c r="CRD10">
        <v>8.2626834933101394E-5</v>
      </c>
      <c r="CRE10">
        <v>6.2339544243368418E-5</v>
      </c>
      <c r="CRF10">
        <v>2.3245205541833816E-5</v>
      </c>
      <c r="CRG10">
        <v>1.1228568257492438E-5</v>
      </c>
      <c r="CRH10">
        <v>1.0394276926717381E-5</v>
      </c>
      <c r="CRI10">
        <v>1.4738454919161025E-5</v>
      </c>
      <c r="CRJ10">
        <v>2.5129447345252837E-5</v>
      </c>
      <c r="CRK10">
        <v>4.4185724369429752E-5</v>
      </c>
      <c r="CRL10">
        <v>7.3037042962185539E-5</v>
      </c>
      <c r="CRM10">
        <v>1.1388475376119503E-4</v>
      </c>
      <c r="CRN10">
        <v>1.7557816101782363E-4</v>
      </c>
      <c r="CRO10">
        <v>2.1975482132574506E-4</v>
      </c>
      <c r="CRP10">
        <v>2.1398328861849659E-4</v>
      </c>
      <c r="CRS10">
        <v>1.7520354395325629E-4</v>
      </c>
      <c r="CRT10">
        <v>1.7189422163410508E-4</v>
      </c>
      <c r="CRU10">
        <v>1.9160453393562231E-4</v>
      </c>
      <c r="CRV10">
        <v>1.9606535421859598E-4</v>
      </c>
      <c r="CRW10">
        <v>1.3440703795913222E-4</v>
      </c>
      <c r="CRX10">
        <v>8.1862840675508966E-5</v>
      </c>
      <c r="CSB10">
        <v>1.6576396580918505E-4</v>
      </c>
      <c r="CSC10">
        <v>1.4940814949600863E-4</v>
      </c>
      <c r="CSD10">
        <v>1.1528251642169379E-4</v>
      </c>
      <c r="CSE10">
        <v>8.018439953238812E-5</v>
      </c>
      <c r="CSF10">
        <v>4.2432922179318046E-5</v>
      </c>
      <c r="CSG10">
        <v>2.2893969220656199E-5</v>
      </c>
      <c r="CSH10">
        <v>1.1286523481975336E-5</v>
      </c>
      <c r="CSI10">
        <v>7.3379329003056061E-6</v>
      </c>
      <c r="CSJ10">
        <v>5.9399932124888035E-6</v>
      </c>
      <c r="CSK10">
        <v>3.8948647716120795E-6</v>
      </c>
      <c r="CSL10">
        <v>3.4901547489843821E-6</v>
      </c>
      <c r="CSM10">
        <v>3.8660387370939259E-6</v>
      </c>
      <c r="CSN10">
        <v>3.5152929475142129E-6</v>
      </c>
      <c r="CSO10">
        <v>2.9918261058208842E-6</v>
      </c>
      <c r="CSP10">
        <v>3.4506707481540643E-6</v>
      </c>
      <c r="CSQ10">
        <v>4.1762258141447467E-6</v>
      </c>
      <c r="CSR10">
        <v>6.2472408634548497E-6</v>
      </c>
      <c r="CSS10">
        <v>1.6070759576102852E-5</v>
      </c>
      <c r="CST10">
        <v>3.2295074136022606E-5</v>
      </c>
      <c r="CSU10">
        <v>4.4453598082423074E-5</v>
      </c>
      <c r="CSV10">
        <v>6.0851342623338213E-5</v>
      </c>
      <c r="CSW10">
        <v>8.7549347524184395E-5</v>
      </c>
      <c r="CSX10">
        <v>6.8383892968445253E-5</v>
      </c>
      <c r="CSY10">
        <v>2.848161091720907E-5</v>
      </c>
      <c r="CSZ10">
        <v>1.3467447983152671E-5</v>
      </c>
      <c r="CTA10">
        <v>1.2087651025332037E-5</v>
      </c>
      <c r="CTB10">
        <v>1.5789934478675597E-5</v>
      </c>
      <c r="CTC10">
        <v>2.6239451728616228E-5</v>
      </c>
      <c r="CTD10">
        <v>4.4642761662674118E-5</v>
      </c>
      <c r="CTE10">
        <v>7.2767598624759737E-5</v>
      </c>
      <c r="CTF10">
        <v>1.1062679805365466E-4</v>
      </c>
      <c r="CTG10">
        <v>1.5832223713722717E-4</v>
      </c>
      <c r="CTH10">
        <v>1.830905818273805E-4</v>
      </c>
      <c r="CTI10">
        <v>1.9846770254337869E-4</v>
      </c>
      <c r="CTL10">
        <v>1.787202177196232E-4</v>
      </c>
      <c r="CTM10">
        <v>1.6890753627863832E-4</v>
      </c>
      <c r="CTN10">
        <v>1.7984560105713116E-4</v>
      </c>
      <c r="CTO10">
        <v>1.7980446689470144E-4</v>
      </c>
      <c r="CTP10">
        <v>1.315376338247395E-4</v>
      </c>
      <c r="CTQ10">
        <v>8.269424403445259E-5</v>
      </c>
      <c r="CTU10">
        <v>1.6647238007451925E-4</v>
      </c>
      <c r="CTV10">
        <v>1.5166858362454237E-4</v>
      </c>
      <c r="CTW10">
        <v>1.114497573696328E-4</v>
      </c>
      <c r="CTX10">
        <v>6.9555776508255571E-5</v>
      </c>
      <c r="CTY10">
        <v>3.7463612422416264E-5</v>
      </c>
      <c r="CTZ10">
        <v>1.9360414010131568E-5</v>
      </c>
      <c r="CUA10">
        <v>1.0352729723952356E-5</v>
      </c>
      <c r="CUB10">
        <v>7.3810758770536824E-6</v>
      </c>
      <c r="CUC10">
        <v>6.4535474974122102E-6</v>
      </c>
      <c r="CUD10">
        <v>4.6017396769806285E-6</v>
      </c>
      <c r="CUE10">
        <v>3.0194336097280059E-6</v>
      </c>
      <c r="CUF10">
        <v>2.8254996479758052E-6</v>
      </c>
      <c r="CUG10">
        <v>2.7176872052110212E-6</v>
      </c>
      <c r="CUH10">
        <v>2.7692973427559623E-6</v>
      </c>
      <c r="CUI10">
        <v>3.2507186632082292E-6</v>
      </c>
      <c r="CUJ10">
        <v>4.2268344877286781E-6</v>
      </c>
      <c r="CUK10">
        <v>7.6577418306953673E-6</v>
      </c>
      <c r="CUL10">
        <v>2.4856526416510369E-5</v>
      </c>
      <c r="CUM10">
        <v>4.3978291523752917E-5</v>
      </c>
      <c r="CUN10">
        <v>5.287694546256631E-5</v>
      </c>
      <c r="CUO10">
        <v>6.5746038184342939E-5</v>
      </c>
      <c r="CUP10">
        <v>8.9097050677649229E-5</v>
      </c>
      <c r="CUQ10">
        <v>8.7156372526934678E-5</v>
      </c>
      <c r="CUR10">
        <v>4.6815865227271053E-5</v>
      </c>
      <c r="CUS10">
        <v>1.7792708494338621E-5</v>
      </c>
      <c r="CUT10">
        <v>1.422230100678334E-5</v>
      </c>
      <c r="CUU10">
        <v>1.9550050889165468E-5</v>
      </c>
      <c r="CUV10">
        <v>3.5574001813835169E-5</v>
      </c>
      <c r="CUW10">
        <v>5.5871981225851928E-5</v>
      </c>
      <c r="CUX10">
        <v>8.1416483336270212E-5</v>
      </c>
      <c r="CUY10">
        <v>1.1629689998061714E-4</v>
      </c>
      <c r="CUZ10">
        <v>1.5608600500867191E-4</v>
      </c>
      <c r="CVA10">
        <v>1.6928387417458962E-4</v>
      </c>
      <c r="CVB10">
        <v>1.8600430239245101E-4</v>
      </c>
      <c r="CVE10">
        <v>1.9060630156540412E-4</v>
      </c>
      <c r="CVF10">
        <v>1.8251553945011954E-4</v>
      </c>
      <c r="CVG10">
        <v>1.7620576748441741E-4</v>
      </c>
      <c r="CVH10">
        <v>1.6414507701503753E-4</v>
      </c>
      <c r="CVI10">
        <v>1.2714079789281831E-4</v>
      </c>
      <c r="CVJ10">
        <v>8.3247102144196094E-5</v>
      </c>
      <c r="CVN10">
        <v>1.6712640041923715E-4</v>
      </c>
      <c r="CVO10">
        <v>1.5432345373029627E-4</v>
      </c>
      <c r="CVP10">
        <v>1.1073351970341274E-4</v>
      </c>
      <c r="CVQ10">
        <v>6.3793748228316101E-5</v>
      </c>
      <c r="CVR10">
        <v>3.4982675335817486E-5</v>
      </c>
      <c r="CVS10">
        <v>1.685899190708649E-5</v>
      </c>
      <c r="CVT10">
        <v>9.8041476163958234E-6</v>
      </c>
      <c r="CVU10">
        <v>6.7938091908745189E-6</v>
      </c>
      <c r="CVV10">
        <v>6.2054880090718158E-6</v>
      </c>
      <c r="CVW10">
        <v>4.9728544246309821E-6</v>
      </c>
      <c r="CVX10">
        <v>3.0196398518947803E-6</v>
      </c>
      <c r="CVY10">
        <v>2.6084353462551369E-6</v>
      </c>
      <c r="CVZ10">
        <v>2.5529894661764785E-6</v>
      </c>
      <c r="CWA10">
        <v>2.6688295605276056E-6</v>
      </c>
      <c r="CWB10">
        <v>3.1490418074849255E-6</v>
      </c>
      <c r="CWC10">
        <v>4.7619882765929541E-6</v>
      </c>
      <c r="CWD10">
        <v>9.7253212709844515E-6</v>
      </c>
      <c r="CWE10">
        <v>2.8422750596227652E-5</v>
      </c>
      <c r="CWF10">
        <v>5.0695416138055088E-5</v>
      </c>
      <c r="CWG10">
        <v>5.9665592992691394E-5</v>
      </c>
      <c r="CWH10">
        <v>7.0244946703334134E-5</v>
      </c>
      <c r="CWI10">
        <v>8.7800077854347026E-5</v>
      </c>
      <c r="CWJ10">
        <v>8.7810378222208762E-5</v>
      </c>
      <c r="CWK10">
        <v>5.1949631433189135E-5</v>
      </c>
      <c r="CWL10">
        <v>2.345337736923317E-5</v>
      </c>
      <c r="CWM10">
        <v>1.8376435970966483E-5</v>
      </c>
      <c r="CWN10">
        <v>2.6600334097432319E-5</v>
      </c>
      <c r="CWO10">
        <v>5.501345668287634E-5</v>
      </c>
      <c r="CWP10">
        <v>8.27140857904429E-5</v>
      </c>
      <c r="CWQ10">
        <v>1.1301507453549842E-4</v>
      </c>
      <c r="CWR10">
        <v>1.409183717970293E-4</v>
      </c>
      <c r="CWS10">
        <v>1.5829704085975395E-4</v>
      </c>
      <c r="CWT10">
        <v>1.7059949332700301E-4</v>
      </c>
      <c r="CWX10">
        <v>2.1441096467501541E-4</v>
      </c>
      <c r="CWY10">
        <v>2.0016030380817578E-4</v>
      </c>
      <c r="CWZ10">
        <v>1.7982766672957869E-4</v>
      </c>
      <c r="CXA10">
        <v>1.5419771484326248E-4</v>
      </c>
      <c r="CXB10">
        <v>1.2331607803519253E-4</v>
      </c>
      <c r="CXC10">
        <v>8.366092754756406E-5</v>
      </c>
      <c r="CXG10">
        <v>1.6731373429391684E-4</v>
      </c>
      <c r="CXH10">
        <v>1.5535207057224847E-4</v>
      </c>
      <c r="CXI10">
        <v>1.0968591705350657E-4</v>
      </c>
      <c r="CXJ10">
        <v>6.1644858783407175E-5</v>
      </c>
      <c r="CXK10">
        <v>3.5368690802397304E-5</v>
      </c>
      <c r="CXL10">
        <v>1.6729951061102816E-5</v>
      </c>
      <c r="CXM10">
        <v>9.8668248349078662E-6</v>
      </c>
      <c r="CXN10">
        <v>5.8974761715361438E-6</v>
      </c>
      <c r="CXO10">
        <v>5.2408710870995348E-6</v>
      </c>
      <c r="CXP10">
        <v>4.6774567384638404E-6</v>
      </c>
      <c r="CXQ10">
        <v>3.2250526461035055E-6</v>
      </c>
      <c r="CXR10">
        <v>2.7774164520788679E-6</v>
      </c>
      <c r="CXS10">
        <v>2.8925267265996748E-6</v>
      </c>
      <c r="CXT10">
        <v>2.9734714730877557E-6</v>
      </c>
      <c r="CXU10">
        <v>3.4006954589813302E-6</v>
      </c>
      <c r="CXV10">
        <v>5.3523327672936972E-6</v>
      </c>
      <c r="CXW10">
        <v>1.1378495002544473E-5</v>
      </c>
      <c r="CXX10">
        <v>3.2195500423547306E-5</v>
      </c>
      <c r="CXY10">
        <v>5.0992672144769647E-5</v>
      </c>
      <c r="CXZ10">
        <v>5.7633067234437414E-5</v>
      </c>
      <c r="CYA10">
        <v>7.0519123602889432E-5</v>
      </c>
      <c r="CYB10">
        <v>8.9808227258533814E-5</v>
      </c>
      <c r="CYC10">
        <v>8.7671756074977143E-5</v>
      </c>
      <c r="CYD10">
        <v>6.1715399587493669E-5</v>
      </c>
      <c r="CYE10">
        <v>3.8516553667993528E-5</v>
      </c>
      <c r="CYF10">
        <v>3.0412165504851339E-5</v>
      </c>
      <c r="CYG10">
        <v>4.541918631324171E-5</v>
      </c>
      <c r="CYH10">
        <v>8.596154441550256E-5</v>
      </c>
      <c r="CYI10">
        <v>1.110734956375511E-4</v>
      </c>
      <c r="CYJ10">
        <v>1.2595601286036494E-4</v>
      </c>
      <c r="CYK10">
        <v>1.5020505156615449E-4</v>
      </c>
      <c r="CYL10">
        <v>1.6464727037413418E-4</v>
      </c>
      <c r="CYQ10">
        <v>2.2114630477335391E-4</v>
      </c>
      <c r="CYR10">
        <v>2.0387320356239096E-4</v>
      </c>
      <c r="CYS10">
        <v>1.8891522479651487E-4</v>
      </c>
      <c r="CYT10">
        <v>1.4916949960585383E-4</v>
      </c>
      <c r="CYU10">
        <v>1.2080451061810881E-4</v>
      </c>
      <c r="CYV10">
        <v>8.491641025992858E-5</v>
      </c>
      <c r="CYZ10">
        <v>1.6580370968924841E-4</v>
      </c>
      <c r="CZA10">
        <v>1.5531335674572687E-4</v>
      </c>
      <c r="CZB10">
        <v>1.0854181880247443E-4</v>
      </c>
      <c r="CZC10">
        <v>6.1489463062873779E-5</v>
      </c>
      <c r="CZD10">
        <v>3.6842488897623995E-5</v>
      </c>
      <c r="CZE10">
        <v>1.7876118972714187E-5</v>
      </c>
      <c r="CZF10">
        <v>1.0713133756248914E-5</v>
      </c>
      <c r="CZG10">
        <v>5.3659091275822228E-6</v>
      </c>
      <c r="CZH10">
        <v>4.3150988130263328E-6</v>
      </c>
      <c r="CZI10">
        <v>3.9185675442267677E-6</v>
      </c>
      <c r="CZJ10">
        <v>3.054468571257679E-6</v>
      </c>
      <c r="CZK10">
        <v>2.8426835526130621E-6</v>
      </c>
      <c r="CZL10">
        <v>3.0093468874440232E-6</v>
      </c>
      <c r="CZM10">
        <v>3.2160079059932452E-6</v>
      </c>
      <c r="CZN10">
        <v>4.0601170786873645E-6</v>
      </c>
      <c r="CZO10">
        <v>5.9423335483517762E-6</v>
      </c>
      <c r="CZP10">
        <v>1.5909787358440415E-5</v>
      </c>
      <c r="CZQ10">
        <v>4.0084007765171641E-5</v>
      </c>
      <c r="CZR10">
        <v>5.662748744785851E-5</v>
      </c>
      <c r="CZS10">
        <v>6.3526832104052587E-5</v>
      </c>
      <c r="CZT10">
        <v>7.1806865215768331E-5</v>
      </c>
      <c r="CZU10">
        <v>8.570456222505608E-5</v>
      </c>
      <c r="CZV10">
        <v>8.877676468318379E-5</v>
      </c>
      <c r="CZW10">
        <v>8.0721587740448041E-5</v>
      </c>
      <c r="CZX10">
        <v>6.9487208653661834E-5</v>
      </c>
      <c r="CZY10">
        <v>5.9073164785716277E-5</v>
      </c>
      <c r="CZZ10">
        <v>7.2967273931999013E-5</v>
      </c>
      <c r="DAA10">
        <v>9.9637533499652341E-5</v>
      </c>
      <c r="DAB10">
        <v>1.1398583562452787E-4</v>
      </c>
      <c r="DAJ10">
        <v>2.290349139058931E-4</v>
      </c>
      <c r="DAK10">
        <v>2.1502625296215266E-4</v>
      </c>
      <c r="DAL10">
        <v>1.8673741713207687E-4</v>
      </c>
      <c r="DAM10">
        <v>1.470996356216929E-4</v>
      </c>
      <c r="DAN10">
        <v>1.1942973375172333E-4</v>
      </c>
      <c r="DAO10">
        <v>8.7006523687555899E-5</v>
      </c>
      <c r="DAS10">
        <v>1.6220267287475796E-4</v>
      </c>
      <c r="DAT10">
        <v>1.556701713629853E-4</v>
      </c>
      <c r="DAU10">
        <v>1.0868032642258827E-4</v>
      </c>
      <c r="DAV10">
        <v>6.152586022583271E-5</v>
      </c>
      <c r="DAW10">
        <v>3.5827485957929693E-5</v>
      </c>
      <c r="DAX10">
        <v>1.6487101011115914E-5</v>
      </c>
      <c r="DAY10">
        <v>1.0840437730853405E-5</v>
      </c>
      <c r="DAZ10">
        <v>5.647473076574151E-6</v>
      </c>
      <c r="DBA10">
        <v>3.9336032185369752E-6</v>
      </c>
      <c r="DBB10">
        <v>3.5543968879333617E-6</v>
      </c>
      <c r="DBC10">
        <v>3.0081508281874266E-6</v>
      </c>
      <c r="DBD10">
        <v>2.8969379231556014E-6</v>
      </c>
      <c r="DBE10">
        <v>3.0879120328409882E-6</v>
      </c>
      <c r="DBF10">
        <v>3.4810145428063337E-6</v>
      </c>
      <c r="DBG10">
        <v>4.9744736936188556E-6</v>
      </c>
      <c r="DBH10">
        <v>7.8611833082686901E-6</v>
      </c>
      <c r="DBI10">
        <v>2.2009625224671774E-5</v>
      </c>
      <c r="DBJ10">
        <v>4.8365987868599641E-5</v>
      </c>
      <c r="DBK10">
        <v>6.1761848404803734E-5</v>
      </c>
      <c r="DBL10">
        <v>6.597629617974156E-5</v>
      </c>
      <c r="DBM10">
        <v>7.4504049307381708E-5</v>
      </c>
      <c r="DBN10">
        <v>8.4684964454931585E-5</v>
      </c>
      <c r="DBO10">
        <v>8.8747844756031601E-5</v>
      </c>
      <c r="DBP10">
        <v>9.1329448913350184E-5</v>
      </c>
      <c r="DBQ10">
        <v>9.2587531250166592E-5</v>
      </c>
      <c r="DBR10">
        <v>9.2391349343542365E-5</v>
      </c>
      <c r="DBS10">
        <v>9.1091156679899549E-5</v>
      </c>
      <c r="DBT10">
        <v>9.8534508504225044E-5</v>
      </c>
      <c r="DCC10">
        <v>2.3828710052448276E-4</v>
      </c>
      <c r="DCD10">
        <v>2.2844197782025637E-4</v>
      </c>
      <c r="DCE10">
        <v>1.8656925773259247E-4</v>
      </c>
      <c r="DCF10">
        <v>1.4567688147764654E-4</v>
      </c>
      <c r="DCG10">
        <v>1.1800381191424784E-4</v>
      </c>
      <c r="DCH10">
        <v>8.7565032679980947E-5</v>
      </c>
      <c r="DCL10">
        <v>1.5882507398158873E-4</v>
      </c>
      <c r="DCM10">
        <v>1.5529729945249965E-4</v>
      </c>
      <c r="DCN10">
        <v>1.0662128772736997E-4</v>
      </c>
      <c r="DCO10">
        <v>5.7802978408776293E-5</v>
      </c>
      <c r="DCP10">
        <v>3.1015142039797208E-5</v>
      </c>
      <c r="DCQ10">
        <v>1.4285191583847819E-5</v>
      </c>
      <c r="DCR10">
        <v>1.0488676469868582E-5</v>
      </c>
      <c r="DCS10">
        <v>6.3715816707954308E-6</v>
      </c>
      <c r="DCT10">
        <v>4.3747029687541079E-6</v>
      </c>
      <c r="DCU10">
        <v>4.0439832949746879E-6</v>
      </c>
      <c r="DCV10">
        <v>3.6021905252526164E-6</v>
      </c>
      <c r="DCW10">
        <v>3.5366263955174459E-6</v>
      </c>
      <c r="DCX10">
        <v>3.5760098592232347E-6</v>
      </c>
      <c r="DCY10">
        <v>3.815314731656829E-6</v>
      </c>
      <c r="DCZ10">
        <v>6.1294345651716902E-6</v>
      </c>
      <c r="DDA10">
        <v>9.5075730342256365E-6</v>
      </c>
      <c r="DDB10">
        <v>2.2647586155022945E-5</v>
      </c>
      <c r="DDC10">
        <v>4.8104764038745098E-5</v>
      </c>
      <c r="DDD10">
        <v>6.145463345151406E-5</v>
      </c>
      <c r="DDE10">
        <v>6.5003356106565962E-5</v>
      </c>
      <c r="DDF10">
        <v>7.6874516345824614E-5</v>
      </c>
      <c r="DDG10">
        <v>8.5789790328128748E-5</v>
      </c>
      <c r="DDH10">
        <v>8.7263553272199249E-5</v>
      </c>
      <c r="DDI10">
        <v>9.3681160799109474E-5</v>
      </c>
      <c r="DDJ10">
        <v>1.0246288303934994E-4</v>
      </c>
      <c r="DDK10">
        <v>1.0683924726244091E-4</v>
      </c>
      <c r="DDL10">
        <v>9.6830857682044791E-5</v>
      </c>
      <c r="DDU10">
        <v>1.4078509655745272E-4</v>
      </c>
      <c r="DDV10">
        <v>1.4525743793799371E-4</v>
      </c>
      <c r="DDW10">
        <v>2.3012615940100724E-4</v>
      </c>
      <c r="DDX10">
        <v>1.8389825877878851E-4</v>
      </c>
      <c r="DDY10">
        <v>1.4495035210793829E-4</v>
      </c>
      <c r="DDZ10">
        <v>1.1589566610580529E-4</v>
      </c>
      <c r="DEA10">
        <v>8.7907373906088312E-5</v>
      </c>
      <c r="DEE10">
        <v>1.5730025192095591E-4</v>
      </c>
      <c r="DEF10">
        <v>1.5225460475298171E-4</v>
      </c>
      <c r="DEG10">
        <v>9.9271499310542245E-5</v>
      </c>
      <c r="DEH10">
        <v>5.1507986492141162E-5</v>
      </c>
      <c r="DEI10">
        <v>2.5997971305063474E-5</v>
      </c>
      <c r="DEJ10">
        <v>1.3683849830058697E-5</v>
      </c>
      <c r="DEK10">
        <v>1.0201403212400832E-5</v>
      </c>
      <c r="DEL10">
        <v>7.0694457788434511E-6</v>
      </c>
      <c r="DEM10">
        <v>5.3807055592765346E-6</v>
      </c>
      <c r="DEN10">
        <v>4.7608033609490137E-6</v>
      </c>
      <c r="DEO10">
        <v>4.109001386833143E-6</v>
      </c>
      <c r="DEP10">
        <v>4.0898845692933782E-6</v>
      </c>
      <c r="DEQ10">
        <v>3.8899751554272009E-6</v>
      </c>
      <c r="DER10">
        <v>3.822461908382109E-6</v>
      </c>
      <c r="DES10">
        <v>6.0376394127843794E-6</v>
      </c>
      <c r="DET10">
        <v>1.0131866078161567E-5</v>
      </c>
      <c r="DEU10">
        <v>2.4142688596255639E-5</v>
      </c>
      <c r="DEV10">
        <v>4.9443428139559098E-5</v>
      </c>
      <c r="DEW10">
        <v>5.9009575713516224E-5</v>
      </c>
      <c r="DEX10">
        <v>6.2499374720096599E-5</v>
      </c>
      <c r="DEY10">
        <v>7.3481772393801963E-5</v>
      </c>
      <c r="DEZ10">
        <v>8.3625648124124681E-5</v>
      </c>
      <c r="DFA10">
        <v>8.6683124195027428E-5</v>
      </c>
      <c r="DFB10">
        <v>9.3375582503160378E-5</v>
      </c>
      <c r="DFC10">
        <v>1.0454428662931331E-4</v>
      </c>
      <c r="DFD10">
        <v>1.0950652755384491E-4</v>
      </c>
      <c r="DFP10">
        <v>2.1417319310900116E-4</v>
      </c>
      <c r="DFQ10">
        <v>1.7945675079873409E-4</v>
      </c>
      <c r="DFR10">
        <v>1.4378005705712886E-4</v>
      </c>
      <c r="DFS10">
        <v>1.1442845200323592E-4</v>
      </c>
      <c r="DFT10">
        <v>8.8013692431115103E-5</v>
      </c>
      <c r="DFX10">
        <v>1.568645278810309E-4</v>
      </c>
      <c r="DFY10">
        <v>1.4763688984751794E-4</v>
      </c>
      <c r="DFZ10">
        <v>9.1005499362872003E-5</v>
      </c>
      <c r="DGA10">
        <v>4.9737185225132041E-5</v>
      </c>
      <c r="DGB10">
        <v>2.501488764910347E-5</v>
      </c>
      <c r="DGC10">
        <v>1.4183293085052814E-5</v>
      </c>
      <c r="DGD10">
        <v>1.0203332303810152E-5</v>
      </c>
      <c r="DGE10">
        <v>7.6112906855234988E-6</v>
      </c>
      <c r="DGF10">
        <v>6.1699260641590792E-6</v>
      </c>
      <c r="DGG10">
        <v>4.9576233446216508E-6</v>
      </c>
      <c r="DGH10">
        <v>4.048448472938497E-6</v>
      </c>
      <c r="DGI10">
        <v>3.94671123125167E-6</v>
      </c>
      <c r="DGJ10">
        <v>3.5539714464631658E-6</v>
      </c>
      <c r="DGK10">
        <v>3.4233339144813602E-6</v>
      </c>
      <c r="DGL10">
        <v>5.7697317777650075E-6</v>
      </c>
      <c r="DGM10">
        <v>1.1301761731520239E-5</v>
      </c>
      <c r="DGN10">
        <v>2.7727468922647325E-5</v>
      </c>
      <c r="DGO10">
        <v>4.9050087639167909E-5</v>
      </c>
      <c r="DGP10">
        <v>5.7078561918792799E-5</v>
      </c>
      <c r="DGQ10">
        <v>6.1588594576278966E-5</v>
      </c>
      <c r="DGR10">
        <v>7.2997630488418682E-5</v>
      </c>
      <c r="DGS10">
        <v>8.3548008667785843E-5</v>
      </c>
      <c r="DGT10">
        <v>8.7901862725220809E-5</v>
      </c>
      <c r="DGU10">
        <v>9.4733099945158096E-5</v>
      </c>
      <c r="DGV10">
        <v>1.033724102423796E-4</v>
      </c>
      <c r="DHH10">
        <v>1.458758375406785E-4</v>
      </c>
      <c r="DHI10">
        <v>1.985470504583321E-4</v>
      </c>
      <c r="DHJ10">
        <v>1.6699880066230448E-4</v>
      </c>
      <c r="DHK10">
        <v>1.3941034771501983E-4</v>
      </c>
      <c r="DHL10">
        <v>1.13169552918371E-4</v>
      </c>
      <c r="DHM10">
        <v>8.8103115333797735E-5</v>
      </c>
      <c r="DHQ10">
        <v>1.5728720667763894E-4</v>
      </c>
      <c r="DHR10">
        <v>1.4286263626365399E-4</v>
      </c>
      <c r="DHS10">
        <v>8.8477837581058045E-5</v>
      </c>
      <c r="DHT10">
        <v>5.4085792271253649E-5</v>
      </c>
      <c r="DHU10">
        <v>2.8533440610440382E-5</v>
      </c>
      <c r="DHV10">
        <v>1.4856080841241829E-5</v>
      </c>
      <c r="DHW10">
        <v>1.0379295374526806E-5</v>
      </c>
      <c r="DHX10">
        <v>7.6881610863394747E-6</v>
      </c>
      <c r="DHY10">
        <v>6.1861313293413708E-6</v>
      </c>
      <c r="DHZ10">
        <v>4.5570810598884562E-6</v>
      </c>
      <c r="DIA10">
        <v>3.7252396973462699E-6</v>
      </c>
      <c r="DIB10">
        <v>3.8495534606630893E-6</v>
      </c>
      <c r="DIC10">
        <v>3.5828181237968289E-6</v>
      </c>
      <c r="DID10">
        <v>3.3190084047795324E-6</v>
      </c>
      <c r="DIE10">
        <v>5.6247716983435459E-6</v>
      </c>
      <c r="DIF10">
        <v>1.2505910674978222E-5</v>
      </c>
      <c r="DIG10">
        <v>3.5017900760552614E-5</v>
      </c>
      <c r="DIH10">
        <v>5.2151021506356865E-5</v>
      </c>
      <c r="DII10">
        <v>5.734663967068797E-5</v>
      </c>
      <c r="DIJ10">
        <v>6.0157508156779845E-5</v>
      </c>
      <c r="DIK10">
        <v>7.0235547933063987E-5</v>
      </c>
      <c r="DIL10">
        <v>8.1596355489753881E-5</v>
      </c>
      <c r="DIM10">
        <v>8.725387397610614E-5</v>
      </c>
      <c r="DIN10">
        <v>9.1287530999205322E-5</v>
      </c>
      <c r="DJA10">
        <v>1.4413780610870235E-4</v>
      </c>
      <c r="DJB10">
        <v>1.719507393877796E-4</v>
      </c>
      <c r="DJC10">
        <v>1.4486687086950913E-4</v>
      </c>
      <c r="DJD10">
        <v>1.3128328697164387E-4</v>
      </c>
      <c r="DJE10">
        <v>1.126750741149595E-4</v>
      </c>
      <c r="DJF10">
        <v>8.8265854009275213E-5</v>
      </c>
      <c r="DJJ10">
        <v>1.5286325589994936E-4</v>
      </c>
      <c r="DJK10">
        <v>1.4177104196742924E-4</v>
      </c>
      <c r="DJL10">
        <v>9.1077841164987513E-5</v>
      </c>
      <c r="DJM10">
        <v>5.6155434916584944E-5</v>
      </c>
      <c r="DJN10">
        <v>2.9944140992765365E-5</v>
      </c>
      <c r="DJO10">
        <v>1.4988352383983446E-5</v>
      </c>
      <c r="DJP10">
        <v>1.023314875774034E-5</v>
      </c>
      <c r="DJQ10">
        <v>7.5775600984776054E-6</v>
      </c>
      <c r="DJR10">
        <v>5.6886967081196118E-6</v>
      </c>
      <c r="DJS10">
        <v>3.9816897740523711E-6</v>
      </c>
      <c r="DJT10">
        <v>3.6539288040478241E-6</v>
      </c>
      <c r="DJU10">
        <v>4.2942955586811448E-6</v>
      </c>
      <c r="DJV10">
        <v>4.1684717049931773E-6</v>
      </c>
      <c r="DJW10">
        <v>3.3580820333771364E-6</v>
      </c>
      <c r="DJX10">
        <v>4.9468270770413145E-6</v>
      </c>
      <c r="DJY10">
        <v>1.5292144677829435E-5</v>
      </c>
      <c r="DJZ10">
        <v>4.5544197376289401E-5</v>
      </c>
      <c r="DKA10">
        <v>5.9715717813044193E-5</v>
      </c>
      <c r="DKB10">
        <v>5.9540164058294777E-5</v>
      </c>
      <c r="DKC10">
        <v>5.9243559391724506E-5</v>
      </c>
      <c r="DKD10">
        <v>6.8341619863129374E-5</v>
      </c>
      <c r="DKE10">
        <v>7.9911860501036895E-5</v>
      </c>
      <c r="DKF10">
        <v>8.5986556496040628E-5</v>
      </c>
      <c r="DKG10">
        <v>3.5177848497364416E-5</v>
      </c>
      <c r="DKH10">
        <v>2.0810898578104349E-5</v>
      </c>
      <c r="DKI10">
        <v>1.9549605102306425E-5</v>
      </c>
      <c r="DKT10">
        <v>1.3762092918802218E-4</v>
      </c>
      <c r="DKU10">
        <v>1.3556456289200451E-4</v>
      </c>
      <c r="DKV10">
        <v>1.3039236855587379E-4</v>
      </c>
      <c r="DKW10">
        <v>1.2596727538630368E-4</v>
      </c>
      <c r="DKX10">
        <v>1.1243295555674774E-4</v>
      </c>
      <c r="DKY10">
        <v>8.819428435861729E-5</v>
      </c>
      <c r="DKZ10">
        <v>1.7528491816111051E-4</v>
      </c>
      <c r="DLA10">
        <v>1.7528491816111051E-4</v>
      </c>
      <c r="DLB10">
        <v>1.7528491816111051E-4</v>
      </c>
      <c r="DLC10">
        <v>1.4576183693657853E-4</v>
      </c>
      <c r="DLD10">
        <v>1.4338295401274654E-4</v>
      </c>
      <c r="DLE10">
        <v>9.4512829797446039E-5</v>
      </c>
      <c r="DLF10">
        <v>5.1681614437643724E-5</v>
      </c>
      <c r="DLG10">
        <v>2.6439256133876009E-5</v>
      </c>
      <c r="DLH10">
        <v>1.4849050331882194E-5</v>
      </c>
      <c r="DLI10">
        <v>1.049645740591299E-5</v>
      </c>
      <c r="DLJ10">
        <v>8.1891254704720222E-6</v>
      </c>
      <c r="DLK10">
        <v>5.8125986636226344E-6</v>
      </c>
      <c r="DLL10">
        <v>3.7552185057263339E-6</v>
      </c>
      <c r="DLM10">
        <v>3.6600081980088354E-6</v>
      </c>
      <c r="DLN10">
        <v>4.6457323831573047E-6</v>
      </c>
      <c r="DLO10">
        <v>4.5797916181202266E-6</v>
      </c>
      <c r="DLP10">
        <v>3.4235833660438422E-6</v>
      </c>
      <c r="DLQ10">
        <v>4.9327222358393466E-6</v>
      </c>
      <c r="DLR10">
        <v>2.1626223449095452E-5</v>
      </c>
      <c r="DLS10">
        <v>5.2755721581439185E-5</v>
      </c>
      <c r="DLT10">
        <v>5.9529182057404016E-5</v>
      </c>
      <c r="DLU10">
        <v>5.8360673558276303E-5</v>
      </c>
      <c r="DLV10">
        <v>5.9180669349126966E-5</v>
      </c>
      <c r="DLW10">
        <v>6.8427766217413425E-5</v>
      </c>
      <c r="DLX10">
        <v>8.0731873179504054E-5</v>
      </c>
      <c r="DLY10">
        <v>8.529564614002102E-5</v>
      </c>
      <c r="DLZ10">
        <v>1.7310438371192802E-5</v>
      </c>
      <c r="DMA10">
        <v>2.2263720962094936E-5</v>
      </c>
      <c r="DMB10">
        <v>2.320838955577935E-5</v>
      </c>
      <c r="DMC10">
        <v>2.2570026250070679E-5</v>
      </c>
      <c r="DMK10">
        <v>8.660527765966604E-5</v>
      </c>
      <c r="DMM10">
        <v>1.3553802244676427E-4</v>
      </c>
      <c r="DMN10">
        <v>1.3110178226563449E-4</v>
      </c>
      <c r="DMO10">
        <v>1.1988464492613082E-4</v>
      </c>
      <c r="DMP10">
        <v>1.2460175920381609E-4</v>
      </c>
      <c r="DMQ10">
        <v>1.1245591507799076E-4</v>
      </c>
      <c r="DMR10">
        <v>8.8020134437698862E-5</v>
      </c>
      <c r="DMS10">
        <v>1.7528491816111051E-4</v>
      </c>
      <c r="DMT10">
        <v>1.7528491816111051E-4</v>
      </c>
      <c r="DMU10">
        <v>1.7528491816111051E-4</v>
      </c>
      <c r="DMV10">
        <v>1.5101527786453079E-4</v>
      </c>
      <c r="DMW10">
        <v>1.4527832969375923E-4</v>
      </c>
      <c r="DMX10">
        <v>1.0033193768171362E-4</v>
      </c>
      <c r="DMY10">
        <v>4.969301642069478E-5</v>
      </c>
      <c r="DMZ10">
        <v>2.5090660806242047E-5</v>
      </c>
      <c r="DNA10">
        <v>1.5797290892130988E-5</v>
      </c>
      <c r="DNB10">
        <v>1.2501686775109793E-5</v>
      </c>
      <c r="DNC10">
        <v>1.0329332749261844E-5</v>
      </c>
      <c r="DND10">
        <v>7.1517181892107946E-6</v>
      </c>
      <c r="DNE10">
        <v>4.1470718581136861E-6</v>
      </c>
      <c r="DNF10">
        <v>3.2294871570007916E-6</v>
      </c>
      <c r="DNG10">
        <v>4.2162559692659053E-6</v>
      </c>
      <c r="DNH10">
        <v>4.4098302768300828E-6</v>
      </c>
      <c r="DNI10">
        <v>4.4662912116626291E-6</v>
      </c>
      <c r="DNJ10">
        <v>9.6136666070280093E-6</v>
      </c>
      <c r="DNK10">
        <v>3.1758907058519322E-5</v>
      </c>
      <c r="DNL10">
        <v>5.8586008724284625E-5</v>
      </c>
      <c r="DNM10">
        <v>6.0107397990854708E-5</v>
      </c>
      <c r="DNN10">
        <v>5.5762046491445417E-5</v>
      </c>
      <c r="DNO10">
        <v>5.8446762080176798E-5</v>
      </c>
      <c r="DNP10">
        <v>6.7972870180896407E-5</v>
      </c>
      <c r="DNQ10">
        <v>7.8609049625261981E-5</v>
      </c>
      <c r="DNR10">
        <v>1.0104617082645841E-4</v>
      </c>
      <c r="DNS10">
        <v>1.9850361214802401E-5</v>
      </c>
      <c r="DNT10">
        <v>1.3244228505405567E-5</v>
      </c>
      <c r="DNU10">
        <v>1.5979846639590819E-5</v>
      </c>
      <c r="DNV10">
        <v>1.9798579058892676E-5</v>
      </c>
      <c r="DOC10">
        <v>8.9392234350719156E-5</v>
      </c>
      <c r="DOD10">
        <v>9.3252262029631941E-5</v>
      </c>
      <c r="DOF10">
        <v>1.3459222725625695E-4</v>
      </c>
      <c r="DOG10">
        <v>1.3120629220828524E-4</v>
      </c>
      <c r="DOH10">
        <v>1.2317425300277754E-4</v>
      </c>
      <c r="DOI10">
        <v>1.232886209453171E-4</v>
      </c>
      <c r="DOJ10">
        <v>1.1281785379794643E-4</v>
      </c>
      <c r="DOK10">
        <v>8.7917152448740892E-5</v>
      </c>
      <c r="DOL10">
        <v>1.7528491816111051E-4</v>
      </c>
      <c r="DOM10">
        <v>1.7528491816111051E-4</v>
      </c>
      <c r="DON10">
        <v>1.7528491816111051E-4</v>
      </c>
      <c r="DOO10">
        <v>1.5045173168049114E-4</v>
      </c>
      <c r="DOP10">
        <v>1.4670065536143519E-4</v>
      </c>
      <c r="DOQ10">
        <v>1.1189804412371254E-4</v>
      </c>
      <c r="DOR10">
        <v>5.9920027169795455E-5</v>
      </c>
      <c r="DOS10">
        <v>3.0885095974130424E-5</v>
      </c>
      <c r="DOT10">
        <v>1.7801394841880174E-5</v>
      </c>
      <c r="DOU10">
        <v>1.4937410153371618E-5</v>
      </c>
      <c r="DOV10">
        <v>1.30572623299078E-5</v>
      </c>
      <c r="DOW10">
        <v>9.9126417838368976E-6</v>
      </c>
      <c r="DOX10">
        <v>5.355790687447398E-6</v>
      </c>
      <c r="DOY10">
        <v>3.0201953349369537E-6</v>
      </c>
      <c r="DOZ10">
        <v>3.7062668658550789E-6</v>
      </c>
      <c r="DPA10">
        <v>5.3755253343051676E-6</v>
      </c>
      <c r="DPB10">
        <v>8.530255415882483E-6</v>
      </c>
      <c r="DPC10">
        <v>2.0376485301288582E-5</v>
      </c>
      <c r="DPD10">
        <v>4.5724337098569285E-5</v>
      </c>
      <c r="DPE10">
        <v>6.0987265442140013E-5</v>
      </c>
      <c r="DPF10">
        <v>5.9957837493520086E-5</v>
      </c>
      <c r="DPG10">
        <v>5.6029256437085774E-5</v>
      </c>
      <c r="DPH10">
        <v>5.5347169936379459E-5</v>
      </c>
      <c r="DPI10">
        <v>6.0798508746522018E-5</v>
      </c>
      <c r="DPJ10">
        <v>4.4983753999178529E-5</v>
      </c>
      <c r="DPK10">
        <v>1.1535511813368883E-5</v>
      </c>
      <c r="DPL10">
        <v>1.7170298844783213E-5</v>
      </c>
      <c r="DPM10">
        <v>1.543340662912931E-5</v>
      </c>
      <c r="DPN10">
        <v>1.18165252645506E-5</v>
      </c>
      <c r="DPO10">
        <v>1.7950698207994387E-5</v>
      </c>
      <c r="DPV10">
        <v>8.7573491106294896E-5</v>
      </c>
      <c r="DPW10">
        <v>9.3734404804595952E-5</v>
      </c>
      <c r="DPX10">
        <v>9.9854950091687883E-5</v>
      </c>
      <c r="DPZ10">
        <v>8.1723146768281017E-5</v>
      </c>
      <c r="DQA10">
        <v>1.0421647776207162E-4</v>
      </c>
      <c r="DQB10">
        <v>1.2429224536501964E-4</v>
      </c>
      <c r="DQC10">
        <v>1.1268297924738118E-4</v>
      </c>
      <c r="DQD10">
        <v>8.7857549213955099E-5</v>
      </c>
      <c r="DQE10">
        <v>1.7528491816111051E-4</v>
      </c>
      <c r="DQF10">
        <v>1.7528491816111051E-4</v>
      </c>
      <c r="DQG10">
        <v>1.7528491816111051E-4</v>
      </c>
      <c r="DQH10">
        <v>1.4803283991807602E-4</v>
      </c>
      <c r="DQI10">
        <v>1.448782151566733E-4</v>
      </c>
      <c r="DQJ10">
        <v>1.2574418538383617E-4</v>
      </c>
      <c r="DQK10">
        <v>7.8549845959922796E-5</v>
      </c>
      <c r="DQL10">
        <v>3.931890298336521E-5</v>
      </c>
      <c r="DQM10">
        <v>1.7492522814885986E-5</v>
      </c>
      <c r="DQN10">
        <v>1.4467906228096363E-5</v>
      </c>
      <c r="DQO10">
        <v>1.2433838940805005E-5</v>
      </c>
      <c r="DQP10">
        <v>1.1915617767688486E-5</v>
      </c>
      <c r="DQQ10">
        <v>1.0392303713469728E-5</v>
      </c>
      <c r="DQR10">
        <v>7.0469891003600266E-6</v>
      </c>
      <c r="DQS10">
        <v>6.7187019791902853E-6</v>
      </c>
      <c r="DQT10">
        <v>1.2215509639622627E-5</v>
      </c>
      <c r="DQU10">
        <v>1.9092068442982733E-5</v>
      </c>
      <c r="DQV10">
        <v>3.6016802889944859E-5</v>
      </c>
      <c r="DQW10">
        <v>5.9250274784137085E-5</v>
      </c>
      <c r="DQX10">
        <v>6.3201116323800209E-5</v>
      </c>
      <c r="DQY10">
        <v>5.9982537178523888E-5</v>
      </c>
      <c r="DQZ10">
        <v>5.5076448055038505E-5</v>
      </c>
      <c r="DRA10">
        <v>5.4207467803976523E-5</v>
      </c>
      <c r="DRB10">
        <v>5.7174240493160358E-5</v>
      </c>
      <c r="DRC10">
        <v>1.0130452197818715E-5</v>
      </c>
      <c r="DRD10">
        <v>1.1107799781696322E-5</v>
      </c>
      <c r="DRE10">
        <v>1.3853703825180042E-5</v>
      </c>
      <c r="DRF10">
        <v>1.5414651583010198E-5</v>
      </c>
      <c r="DRG10">
        <v>1.5384473327872902E-5</v>
      </c>
      <c r="DRH10">
        <v>4.8170179888726332E-5</v>
      </c>
      <c r="DRI10">
        <v>5.5488923813825013E-5</v>
      </c>
      <c r="DRN10">
        <v>8.1938647008726097E-5</v>
      </c>
      <c r="DRO10">
        <v>8.6922628752509522E-5</v>
      </c>
      <c r="DRP10">
        <v>8.7436808715443958E-5</v>
      </c>
      <c r="DRQ10">
        <v>9.2509037722889812E-5</v>
      </c>
      <c r="DRS10">
        <v>5.9942819287550633E-5</v>
      </c>
      <c r="DRT10">
        <v>6.9247062862929986E-5</v>
      </c>
      <c r="DRU10">
        <v>1.2314440620878479E-4</v>
      </c>
      <c r="DRV10">
        <v>1.1128227479926471E-4</v>
      </c>
      <c r="DRW10">
        <v>8.7851758385557082E-5</v>
      </c>
      <c r="DRX10">
        <v>1.7528491816111051E-4</v>
      </c>
      <c r="DRY10">
        <v>1.7528491816111051E-4</v>
      </c>
      <c r="DRZ10">
        <v>1.7528491816111051E-4</v>
      </c>
      <c r="DSA10">
        <v>1.4699983281064256E-4</v>
      </c>
      <c r="DSB10">
        <v>1.4227102848194469E-4</v>
      </c>
      <c r="DSC10">
        <v>1.3410635025582304E-4</v>
      </c>
      <c r="DSD10">
        <v>8.9323970852444063E-5</v>
      </c>
      <c r="DSE10">
        <v>3.8038678551727337E-5</v>
      </c>
      <c r="DSF10">
        <v>1.6123236975171126E-5</v>
      </c>
      <c r="DSG10">
        <v>1.3973598311572034E-5</v>
      </c>
      <c r="DSH10">
        <v>1.1710736509982689E-5</v>
      </c>
      <c r="DSI10">
        <v>1.3786541857833298E-5</v>
      </c>
      <c r="DSJ10">
        <v>1.6676774588049749E-5</v>
      </c>
      <c r="DSK10">
        <v>2.1286070635578826E-5</v>
      </c>
      <c r="DSL10">
        <v>1.7885602222138432E-5</v>
      </c>
      <c r="DSM10">
        <v>2.7260155598606411E-5</v>
      </c>
      <c r="DSN10">
        <v>4.1240656521436585E-5</v>
      </c>
      <c r="DSO10">
        <v>5.6824668334910875E-5</v>
      </c>
      <c r="DSP10">
        <v>6.4841092712581276E-5</v>
      </c>
      <c r="DSQ10">
        <v>6.8367185185611303E-5</v>
      </c>
      <c r="DST10">
        <v>5.3153868792139146E-5</v>
      </c>
      <c r="DSU10">
        <v>5.602139170580709E-5</v>
      </c>
      <c r="DSV10">
        <v>9.5371210848468224E-6</v>
      </c>
      <c r="DSW10">
        <v>9.9902978187548099E-6</v>
      </c>
      <c r="DSX10">
        <v>1.1221912030424024E-5</v>
      </c>
      <c r="DSY10">
        <v>7.2152965878399473E-6</v>
      </c>
      <c r="DSZ10">
        <v>1.0637904816052337E-5</v>
      </c>
      <c r="DTA10">
        <v>2.5572980292225905E-5</v>
      </c>
      <c r="DTB10">
        <v>2.6615436496159813E-5</v>
      </c>
      <c r="DTC10">
        <v>2.4405504201475782E-5</v>
      </c>
      <c r="DTH10">
        <v>8.4222200097815088E-5</v>
      </c>
      <c r="DTI10">
        <v>7.0924981382313224E-5</v>
      </c>
      <c r="DTJ10">
        <v>8.3086252409349725E-5</v>
      </c>
      <c r="DTL10">
        <v>5.5566093473492181E-5</v>
      </c>
      <c r="DTM10">
        <v>9.1599940438860807E-5</v>
      </c>
      <c r="DTN10">
        <v>1.2446350705467259E-4</v>
      </c>
      <c r="DTO10">
        <v>1.1087927018408206E-4</v>
      </c>
      <c r="DTP10">
        <v>8.5831631532722193E-5</v>
      </c>
      <c r="DTQ10">
        <v>1.7528491816111051E-4</v>
      </c>
      <c r="DTR10">
        <v>1.7528491816111051E-4</v>
      </c>
      <c r="DTS10">
        <v>1.7528491816111051E-4</v>
      </c>
      <c r="DTU10">
        <v>1.4034943391499999E-4</v>
      </c>
      <c r="DTV10">
        <v>1.3902651472654168E-4</v>
      </c>
      <c r="DTW10">
        <v>9.3252738260291788E-5</v>
      </c>
      <c r="DTX10">
        <v>3.2413365341151737E-5</v>
      </c>
      <c r="DTY10">
        <v>1.6798363582461133E-5</v>
      </c>
      <c r="DUB10">
        <v>1.4836520316829205E-5</v>
      </c>
      <c r="DUC10">
        <v>2.4493100276816352E-5</v>
      </c>
      <c r="DUD10">
        <v>3.0170183249356249E-5</v>
      </c>
      <c r="DUE10">
        <v>2.7196521155651036E-5</v>
      </c>
      <c r="DUF10">
        <v>3.7100198401072874E-5</v>
      </c>
      <c r="DUG10">
        <v>5.1792525068054236E-5</v>
      </c>
      <c r="DUH10">
        <v>6.1494692634131315E-5</v>
      </c>
      <c r="DUO10">
        <v>9.9640469954954551E-6</v>
      </c>
      <c r="DUP10">
        <v>1.0514915396400934E-5</v>
      </c>
      <c r="DUQ10">
        <v>1.0320134750605798E-5</v>
      </c>
      <c r="DUR10">
        <v>5.5664920162332092E-6</v>
      </c>
      <c r="DUS10">
        <v>6.2341388589267865E-6</v>
      </c>
      <c r="DUT10">
        <v>7.9860204807177021E-6</v>
      </c>
      <c r="DUU10">
        <v>1.1201071700289791E-5</v>
      </c>
      <c r="DUV10">
        <v>3.0729667562084045E-5</v>
      </c>
      <c r="DUW10">
        <v>5.1931423396327202E-5</v>
      </c>
      <c r="DVB10">
        <v>6.2133546598341848E-5</v>
      </c>
      <c r="DVD10">
        <v>5.689455740543139E-5</v>
      </c>
      <c r="DVE10">
        <v>5.4433340310550422E-5</v>
      </c>
      <c r="DVF10">
        <v>8.6902027639604732E-5</v>
      </c>
      <c r="DVG10">
        <v>1.2406736219533799E-4</v>
      </c>
      <c r="DVH10">
        <v>1.107996387243151E-4</v>
      </c>
      <c r="DVI10">
        <v>8.3679312180856018E-5</v>
      </c>
      <c r="DVJ10">
        <v>1.7528491816111051E-4</v>
      </c>
      <c r="DVK10">
        <v>1.7528491816111051E-4</v>
      </c>
      <c r="DVL10">
        <v>1.7528491816111051E-4</v>
      </c>
      <c r="DVN10">
        <v>1.4499807002497743E-4</v>
      </c>
      <c r="DVO10">
        <v>1.4466040932909632E-4</v>
      </c>
      <c r="DVP10">
        <v>1.030439682374703E-4</v>
      </c>
      <c r="DVQ10">
        <v>3.7794823353511507E-5</v>
      </c>
      <c r="DVR10">
        <v>2.1722072180768022E-5</v>
      </c>
      <c r="DVS10">
        <v>9.3120238000669977E-6</v>
      </c>
      <c r="DWH10">
        <v>1.8281309424741841E-5</v>
      </c>
      <c r="DWI10">
        <v>1.4132179079592251E-5</v>
      </c>
      <c r="DWJ10">
        <v>1.04117993679205E-5</v>
      </c>
      <c r="DWK10">
        <v>6.1258935099682418E-6</v>
      </c>
      <c r="DWL10">
        <v>5.6161838105110464E-6</v>
      </c>
      <c r="DWM10">
        <v>6.7762755229728289E-6</v>
      </c>
      <c r="DWN10">
        <v>1.0356209338629029E-5</v>
      </c>
      <c r="DWO10">
        <v>2.5609824475685239E-5</v>
      </c>
      <c r="DWP10">
        <v>7.223123303379897E-5</v>
      </c>
      <c r="DWQ10">
        <v>8.7378772469506806E-5</v>
      </c>
      <c r="DWR10">
        <v>4.0847844443811592E-5</v>
      </c>
      <c r="DWT10">
        <v>6.731317744031282E-5</v>
      </c>
      <c r="DWU10">
        <v>6.818761160054346E-5</v>
      </c>
      <c r="DWV10">
        <v>3.6188639770960662E-5</v>
      </c>
      <c r="DWW10">
        <v>7.0011210094260475E-5</v>
      </c>
      <c r="DWX10">
        <v>5.8346550565477879E-5</v>
      </c>
      <c r="DWY10">
        <v>9.4232770924879803E-5</v>
      </c>
      <c r="DWZ10">
        <v>1.1995604994661424E-4</v>
      </c>
      <c r="DXA10">
        <v>1.1111003447545016E-4</v>
      </c>
      <c r="DXB10">
        <v>8.3605696807204774E-5</v>
      </c>
      <c r="DXC10">
        <v>1.7528491816111051E-4</v>
      </c>
      <c r="DXD10">
        <v>1.7528491816111051E-4</v>
      </c>
      <c r="DXE10">
        <v>1.7528491816111051E-4</v>
      </c>
      <c r="DXF10">
        <v>1.9088717082250427E-4</v>
      </c>
      <c r="DXH10">
        <v>1.4909113889060159E-4</v>
      </c>
      <c r="DXI10">
        <v>1.2041091298973806E-4</v>
      </c>
      <c r="DXJ10">
        <v>5.2159570084980341E-5</v>
      </c>
      <c r="DXK10">
        <v>1.789043016603021E-5</v>
      </c>
      <c r="DXL10">
        <v>1.1906656763583912E-5</v>
      </c>
      <c r="DXM10">
        <v>1.3000274161700679E-5</v>
      </c>
      <c r="DXN10">
        <v>1.2122149854915891E-5</v>
      </c>
      <c r="DYA10">
        <v>1.9674497257035124E-5</v>
      </c>
      <c r="DYB10">
        <v>1.578760236945077E-5</v>
      </c>
      <c r="DYC10">
        <v>8.3541119588264735E-6</v>
      </c>
      <c r="DYD10">
        <v>6.139491082503716E-6</v>
      </c>
      <c r="DYE10">
        <v>5.5131357907155186E-6</v>
      </c>
      <c r="DYF10">
        <v>6.1639999449121651E-6</v>
      </c>
      <c r="DYG10">
        <v>8.8557651665001738E-6</v>
      </c>
      <c r="DYH10">
        <v>1.785279896099887E-5</v>
      </c>
      <c r="DYI10">
        <v>4.7188644024578224E-5</v>
      </c>
      <c r="DYJ10">
        <v>5.9243619811771347E-5</v>
      </c>
      <c r="DYK10">
        <v>4.2377785806576294E-5</v>
      </c>
      <c r="DYM10">
        <v>4.8949328790959657E-5</v>
      </c>
      <c r="DYN10">
        <v>4.2792827903752037E-5</v>
      </c>
      <c r="DYO10">
        <v>3.7703161141053979E-5</v>
      </c>
      <c r="DYP10">
        <v>8.5058880465157635E-5</v>
      </c>
      <c r="DYQ10">
        <v>5.9334918166922394E-5</v>
      </c>
      <c r="DYR10">
        <v>5.8954844278706895E-5</v>
      </c>
      <c r="DYS10">
        <v>1.260054431199192E-4</v>
      </c>
      <c r="DYT10">
        <v>1.1139925695202367E-4</v>
      </c>
      <c r="DYU10">
        <v>8.309988646722093E-5</v>
      </c>
      <c r="DYV10">
        <v>1.6278682269629184E-4</v>
      </c>
      <c r="DYW10">
        <v>1.6278682269629184E-4</v>
      </c>
      <c r="DYX10">
        <v>1.6278682269629184E-4</v>
      </c>
      <c r="DYY10">
        <v>1.6654514067368189E-4</v>
      </c>
      <c r="DYZ10">
        <v>1.8560155544507635E-4</v>
      </c>
      <c r="DZA10">
        <v>1.866071764507424E-4</v>
      </c>
      <c r="DZB10">
        <v>1.3985857384519885E-4</v>
      </c>
      <c r="DZC10">
        <v>6.8583544378396274E-5</v>
      </c>
      <c r="DZD10">
        <v>2.2771957841568816E-5</v>
      </c>
      <c r="DZE10">
        <v>1.4532098115211503E-5</v>
      </c>
      <c r="DZF10">
        <v>1.8889894536839816E-5</v>
      </c>
      <c r="DZG10">
        <v>1.9890268259207353E-5</v>
      </c>
      <c r="DZT10">
        <v>1.9617115009581925E-5</v>
      </c>
      <c r="DZU10">
        <v>1.3145805927798092E-5</v>
      </c>
      <c r="DZV10">
        <v>6.6098462647207818E-6</v>
      </c>
      <c r="DZW10">
        <v>5.5270326898783673E-6</v>
      </c>
      <c r="DZX10">
        <v>5.9237676833888251E-6</v>
      </c>
      <c r="DZY10">
        <v>6.9110422386756287E-6</v>
      </c>
      <c r="DZZ10">
        <v>9.4338444484670181E-6</v>
      </c>
      <c r="EAA10">
        <v>1.4362554303363401E-5</v>
      </c>
      <c r="EAB10">
        <v>4.0487586697133096E-5</v>
      </c>
      <c r="EAC10">
        <v>6.0965142431344364E-5</v>
      </c>
      <c r="EAD10">
        <v>6.1972082382978093E-5</v>
      </c>
      <c r="EAE10">
        <v>1.9248430296922692E-5</v>
      </c>
      <c r="EAF10">
        <v>2.8567192296490461E-5</v>
      </c>
      <c r="EAG10">
        <v>3.6840242227960434E-5</v>
      </c>
      <c r="EAH10">
        <v>6.9298788038733158E-5</v>
      </c>
      <c r="EAI10">
        <v>8.4888437521271468E-5</v>
      </c>
      <c r="EAJ10">
        <v>5.7616396690027634E-5</v>
      </c>
      <c r="EAK10">
        <v>5.8581022029228797E-5</v>
      </c>
      <c r="EAL10">
        <v>1.2787130336702583E-4</v>
      </c>
      <c r="EAM10">
        <v>1.1117002348267916E-4</v>
      </c>
      <c r="EAN10">
        <v>8.2636586163203749E-5</v>
      </c>
      <c r="EAO10">
        <v>1.5741797357479411E-4</v>
      </c>
      <c r="EAP10">
        <v>1.5741797357479411E-4</v>
      </c>
      <c r="EAQ10">
        <v>1.5741797357479411E-4</v>
      </c>
      <c r="EAR10">
        <v>1.6012548425795191E-4</v>
      </c>
      <c r="EAS10">
        <v>1.7979061700436788E-4</v>
      </c>
      <c r="EAT10">
        <v>1.8663117887893446E-4</v>
      </c>
      <c r="EAU10">
        <v>1.6338825339451518E-4</v>
      </c>
      <c r="EAV10">
        <v>8.8839253795591593E-5</v>
      </c>
      <c r="EAW10">
        <v>3.1003048573506207E-5</v>
      </c>
      <c r="EAX10">
        <v>2.1405286279481402E-5</v>
      </c>
      <c r="EAY10">
        <v>2.1223887760935114E-5</v>
      </c>
      <c r="EAZ10">
        <v>2.0126509257830926E-5</v>
      </c>
      <c r="EBA10">
        <v>1.2801934164827661E-5</v>
      </c>
      <c r="EBL10">
        <v>2.3342242855071053E-5</v>
      </c>
      <c r="EBM10">
        <v>2.3083525617462077E-5</v>
      </c>
      <c r="EBN10">
        <v>1.4215716902970248E-5</v>
      </c>
      <c r="EBO10">
        <v>7.155111683285847E-6</v>
      </c>
      <c r="EBP10">
        <v>5.31780885044183E-6</v>
      </c>
      <c r="EBQ10">
        <v>6.1474278505699979E-6</v>
      </c>
      <c r="EBR10">
        <v>7.8295442575303867E-6</v>
      </c>
      <c r="EBS10">
        <v>1.0135375641137781E-5</v>
      </c>
      <c r="EBT10">
        <v>1.3460487354673507E-5</v>
      </c>
      <c r="EBU10">
        <v>3.545815242279796E-5</v>
      </c>
      <c r="EBV10">
        <v>4.4807768649843102E-5</v>
      </c>
      <c r="EBW10">
        <v>1.9304112420387832E-5</v>
      </c>
      <c r="EBX10">
        <v>2.1894846209319082E-5</v>
      </c>
      <c r="EBY10">
        <v>5.0190783746142691E-5</v>
      </c>
      <c r="EBZ10">
        <v>5.0792426762556111E-5</v>
      </c>
      <c r="ECA10">
        <v>6.5780115244189677E-5</v>
      </c>
      <c r="ECB10">
        <v>7.5560312621095909E-5</v>
      </c>
      <c r="ECC10">
        <v>5.9918989662638093E-5</v>
      </c>
      <c r="ECE10">
        <v>1.2601705501817206E-4</v>
      </c>
      <c r="ECF10">
        <v>1.1021549009680883E-4</v>
      </c>
      <c r="ECG10">
        <v>8.1949542470927524E-5</v>
      </c>
      <c r="ECH10">
        <v>1.5704392009458632E-4</v>
      </c>
      <c r="ECI10">
        <v>1.5704392009458632E-4</v>
      </c>
      <c r="ECJ10">
        <v>1.5704392009458632E-4</v>
      </c>
      <c r="ECK10">
        <v>1.6200357598828623E-4</v>
      </c>
      <c r="ECL10">
        <v>1.7636650367551776E-4</v>
      </c>
      <c r="ECM10">
        <v>1.8856714608429429E-4</v>
      </c>
      <c r="ECN10">
        <v>1.8233283905662336E-4</v>
      </c>
      <c r="ECO10">
        <v>1.1178660802428677E-4</v>
      </c>
      <c r="ECP10">
        <v>4.3600410891993596E-5</v>
      </c>
      <c r="ECQ10">
        <v>2.6445634044211328E-5</v>
      </c>
      <c r="ECR10">
        <v>1.6565615036760878E-5</v>
      </c>
      <c r="ECS10">
        <v>1.1341434425122749E-5</v>
      </c>
      <c r="ECT10">
        <v>6.9331901959394553E-6</v>
      </c>
      <c r="ECU10">
        <v>4.4674955850404039E-6</v>
      </c>
      <c r="ECV10">
        <v>3.4773847667993687E-6</v>
      </c>
      <c r="EDE10">
        <v>2.7864121958977622E-5</v>
      </c>
      <c r="EDF10">
        <v>2.7927436634131865E-5</v>
      </c>
      <c r="EDG10">
        <v>1.5354522554583333E-5</v>
      </c>
      <c r="EDH10">
        <v>6.5665217006788733E-6</v>
      </c>
      <c r="EDI10">
        <v>4.9459420973130025E-6</v>
      </c>
      <c r="EDJ10">
        <v>6.1486110343841225E-6</v>
      </c>
      <c r="EDK10">
        <v>8.4873242211667043E-6</v>
      </c>
      <c r="EDL10">
        <v>1.1714949845124266E-5</v>
      </c>
      <c r="EDM10">
        <v>1.6237157444886939E-5</v>
      </c>
      <c r="EDN10">
        <v>3.9797351751545648E-5</v>
      </c>
      <c r="EDO10">
        <v>3.1404234934986747E-5</v>
      </c>
      <c r="EDP10">
        <v>2.1958018699306344E-5</v>
      </c>
      <c r="EDQ10">
        <v>3.2541418704333546E-5</v>
      </c>
      <c r="EDR10">
        <v>6.3023649029028461E-5</v>
      </c>
      <c r="EDS10">
        <v>5.2191876953478207E-5</v>
      </c>
      <c r="EDT10">
        <v>5.6682290669878944E-5</v>
      </c>
      <c r="EDU10">
        <v>7.1151902837943983E-5</v>
      </c>
      <c r="EDX10">
        <v>1.2165848449536358E-4</v>
      </c>
      <c r="EDY10">
        <v>1.0841044731076147E-4</v>
      </c>
      <c r="EDZ10">
        <v>8.0036465714520066E-5</v>
      </c>
      <c r="EEA10">
        <v>1.6250276975419452E-4</v>
      </c>
      <c r="EEB10">
        <v>1.6250276975419452E-4</v>
      </c>
      <c r="EEC10">
        <v>1.6250276975419452E-4</v>
      </c>
      <c r="EED10">
        <v>1.7310323538376421E-4</v>
      </c>
      <c r="EEE10">
        <v>1.9534586145300133E-4</v>
      </c>
      <c r="EEF10">
        <v>2.0640997953415971E-4</v>
      </c>
      <c r="EEG10">
        <v>1.9310181535687549E-4</v>
      </c>
      <c r="EEH10">
        <v>1.3161310567138586E-4</v>
      </c>
      <c r="EEI10">
        <v>5.8427837096912608E-5</v>
      </c>
      <c r="EEJ10">
        <v>2.9757952962848878E-5</v>
      </c>
      <c r="EEK10">
        <v>1.393747729594358E-5</v>
      </c>
      <c r="EEL10">
        <v>1.0330156371248704E-5</v>
      </c>
      <c r="EEM10">
        <v>5.7961215027820712E-6</v>
      </c>
      <c r="EEN10">
        <v>3.8490514330432127E-6</v>
      </c>
      <c r="EEO10">
        <v>4.3402267607250391E-6</v>
      </c>
      <c r="EEP10">
        <v>7.6705648396850251E-6</v>
      </c>
      <c r="EEW10">
        <v>1.8181708546439973E-5</v>
      </c>
      <c r="EEX10">
        <v>2.9655358359165991E-5</v>
      </c>
      <c r="EEY10">
        <v>3.3605102415116265E-5</v>
      </c>
      <c r="EEZ10">
        <v>1.7387898932258005E-5</v>
      </c>
      <c r="EFA10">
        <v>7.0413951597388168E-6</v>
      </c>
      <c r="EFB10">
        <v>5.275850356280509E-6</v>
      </c>
      <c r="EFC10">
        <v>6.8296753694211921E-6</v>
      </c>
      <c r="EFD10">
        <v>1.0297536252918686E-5</v>
      </c>
      <c r="EFE10">
        <v>1.3623134303178121E-5</v>
      </c>
      <c r="EFF10">
        <v>1.7021804904419061E-5</v>
      </c>
      <c r="EFG10">
        <v>4.0608029072255015E-5</v>
      </c>
      <c r="EFH10">
        <v>4.039217906208603E-5</v>
      </c>
      <c r="EFI10">
        <v>3.0172423983187309E-5</v>
      </c>
      <c r="EFJ10">
        <v>4.8225140470064996E-5</v>
      </c>
      <c r="EFK10">
        <v>6.5465959370073019E-5</v>
      </c>
      <c r="EFL10">
        <v>5.5681656962451675E-5</v>
      </c>
      <c r="EFQ10">
        <v>1.1792008809969548E-4</v>
      </c>
      <c r="EFR10">
        <v>1.0608190441817885E-4</v>
      </c>
      <c r="EFS10">
        <v>7.8921365154744656E-5</v>
      </c>
      <c r="EFT10">
        <v>1.5683552548342568E-4</v>
      </c>
      <c r="EFU10">
        <v>1.5683552548342568E-4</v>
      </c>
      <c r="EFV10">
        <v>1.5683552548342568E-4</v>
      </c>
      <c r="EFW10">
        <v>1.6837735076574679E-4</v>
      </c>
      <c r="EFX10">
        <v>1.9757504196564948E-4</v>
      </c>
      <c r="EFY10">
        <v>2.1040100685919416E-4</v>
      </c>
      <c r="EFZ10">
        <v>1.9762228366956958E-4</v>
      </c>
      <c r="EGA10">
        <v>1.4258697210857801E-4</v>
      </c>
      <c r="EGB10">
        <v>7.3731337124937913E-5</v>
      </c>
      <c r="EGC10">
        <v>3.6596431683868881E-5</v>
      </c>
      <c r="EGD10">
        <v>1.4080432693445099E-5</v>
      </c>
      <c r="EGE10">
        <v>1.1607494509524484E-5</v>
      </c>
      <c r="EGF10">
        <v>6.5073711342644753E-6</v>
      </c>
      <c r="EGG10">
        <v>4.0071655178812062E-6</v>
      </c>
      <c r="EGH10">
        <v>4.7266709893794399E-6</v>
      </c>
      <c r="EGI10">
        <v>7.7655206473929348E-6</v>
      </c>
      <c r="EGJ10">
        <v>9.6073006607121774E-6</v>
      </c>
      <c r="EGO10">
        <v>1.6872812596354344E-5</v>
      </c>
      <c r="EGP10">
        <v>2.1449696933902747E-5</v>
      </c>
      <c r="EGQ10">
        <v>3.4533492278449561E-5</v>
      </c>
      <c r="EGR10">
        <v>3.5755594377945895E-5</v>
      </c>
      <c r="EGS10">
        <v>1.9901241383545799E-5</v>
      </c>
      <c r="EGT10">
        <v>1.032111070895855E-5</v>
      </c>
      <c r="EGU10">
        <v>6.158936630279579E-6</v>
      </c>
      <c r="EGV10">
        <v>7.4210916003766493E-6</v>
      </c>
      <c r="EGW10">
        <v>1.136788305389146E-5</v>
      </c>
      <c r="EGX10">
        <v>1.3787537182063689E-5</v>
      </c>
      <c r="EGY10">
        <v>1.7136623414826696E-5</v>
      </c>
      <c r="EGZ10">
        <v>2.8399090842710978E-5</v>
      </c>
      <c r="EHA10">
        <v>4.4963591099378276E-5</v>
      </c>
      <c r="EHB10">
        <v>4.1022967387527243E-5</v>
      </c>
      <c r="EHC10">
        <v>5.9986800179617802E-5</v>
      </c>
      <c r="EHD10">
        <v>6.8512861836549606E-5</v>
      </c>
      <c r="EHE10">
        <v>6.5088546198519936E-5</v>
      </c>
      <c r="EHJ10">
        <v>1.1176125332918624E-4</v>
      </c>
      <c r="EHK10">
        <v>1.033721331807766E-4</v>
      </c>
      <c r="EHL10">
        <v>7.9472908740725086E-5</v>
      </c>
      <c r="EHM10">
        <v>1.5442485209844184E-4</v>
      </c>
      <c r="EHN10">
        <v>1.5442485209844184E-4</v>
      </c>
      <c r="EHO10">
        <v>1.5442485209844184E-4</v>
      </c>
      <c r="EHP10">
        <v>1.6531431350486205E-4</v>
      </c>
      <c r="EHQ10">
        <v>1.9447471841585741E-4</v>
      </c>
      <c r="EHR10">
        <v>2.0720667269898086E-4</v>
      </c>
      <c r="EHS10">
        <v>1.9774408146268162E-4</v>
      </c>
      <c r="EHT10">
        <v>1.4903787181265779E-4</v>
      </c>
      <c r="EHU10">
        <v>8.9648959411101081E-5</v>
      </c>
      <c r="EHV10">
        <v>5.0189445491366192E-5</v>
      </c>
      <c r="EHW10">
        <v>1.6868512383433993E-5</v>
      </c>
      <c r="EHX10">
        <v>1.2292226473897892E-5</v>
      </c>
      <c r="EHY10">
        <v>8.1337950553509549E-6</v>
      </c>
      <c r="EHZ10">
        <v>5.2046726447042441E-6</v>
      </c>
      <c r="EIA10">
        <v>4.7063949544003794E-6</v>
      </c>
      <c r="EIB10">
        <v>5.7950146381174737E-6</v>
      </c>
      <c r="EIC10">
        <v>5.7532158790625347E-6</v>
      </c>
      <c r="EID10">
        <v>4.7211552897385481E-6</v>
      </c>
      <c r="EIE10">
        <v>6.5171144741443162E-6</v>
      </c>
      <c r="EIH10">
        <v>2.1602533736746214E-5</v>
      </c>
      <c r="EII10">
        <v>2.8149785484267196E-5</v>
      </c>
      <c r="EIJ10">
        <v>3.8501907183131055E-5</v>
      </c>
      <c r="EIK10">
        <v>3.9403698613354397E-5</v>
      </c>
      <c r="EIL10">
        <v>2.175689966117822E-5</v>
      </c>
      <c r="EIM10">
        <v>1.0911657310421622E-5</v>
      </c>
      <c r="EIN10">
        <v>7.0679003776356556E-6</v>
      </c>
      <c r="EIO10">
        <v>7.6540411443466898E-6</v>
      </c>
      <c r="EIP10">
        <v>1.0680465292946604E-5</v>
      </c>
      <c r="EIQ10">
        <v>1.3636858781506289E-5</v>
      </c>
      <c r="EIR10">
        <v>1.9681841713366714E-5</v>
      </c>
      <c r="EIS10">
        <v>2.6041036330109409E-5</v>
      </c>
      <c r="EIT10">
        <v>3.5910939985190379E-5</v>
      </c>
      <c r="EIU10">
        <v>5.2664413320666412E-5</v>
      </c>
      <c r="EIV10">
        <v>6.9583818104871297E-5</v>
      </c>
      <c r="EIW10">
        <v>6.8753647516823645E-5</v>
      </c>
      <c r="EIX10">
        <v>6.5424485059278228E-5</v>
      </c>
      <c r="EIY10">
        <v>6.3895860752150922E-5</v>
      </c>
      <c r="EJC10">
        <v>1.0665432478513043E-4</v>
      </c>
      <c r="EJD10">
        <v>1.0079631828032793E-4</v>
      </c>
      <c r="EJE10">
        <v>8.0141376960914825E-5</v>
      </c>
      <c r="EJF10">
        <v>1.5507926495754058E-4</v>
      </c>
      <c r="EJG10">
        <v>1.5507926495754058E-4</v>
      </c>
      <c r="EJH10">
        <v>1.5507926495754058E-4</v>
      </c>
      <c r="EJI10">
        <v>1.6406491985438858E-4</v>
      </c>
      <c r="EJJ10">
        <v>1.9022140029164461E-4</v>
      </c>
      <c r="EJK10">
        <v>2.0205573679424994E-4</v>
      </c>
      <c r="EJL10">
        <v>1.9564154871254847E-4</v>
      </c>
      <c r="EJM10">
        <v>1.5409944736154016E-4</v>
      </c>
      <c r="EJN10">
        <v>1.0480402896588383E-4</v>
      </c>
      <c r="EJO10">
        <v>5.9045088799599138E-5</v>
      </c>
      <c r="EJP10">
        <v>1.938604802952402E-5</v>
      </c>
      <c r="EJQ10">
        <v>1.1902474106541909E-5</v>
      </c>
      <c r="EJR10">
        <v>8.4489361771252905E-6</v>
      </c>
      <c r="EJS10">
        <v>6.5367764952023695E-6</v>
      </c>
      <c r="EJT10">
        <v>4.9903856625634281E-6</v>
      </c>
      <c r="EJU10">
        <v>4.075116445475335E-6</v>
      </c>
      <c r="EJV10">
        <v>3.2921645050421555E-6</v>
      </c>
      <c r="EJW10">
        <v>4.454203786199713E-6</v>
      </c>
      <c r="EJX10">
        <v>7.18704364529262E-6</v>
      </c>
      <c r="EJY10">
        <v>7.948221352874016E-6</v>
      </c>
      <c r="EJZ10">
        <v>1.9905072224626097E-5</v>
      </c>
      <c r="EKA10">
        <v>2.8610646044739805E-5</v>
      </c>
      <c r="EKB10">
        <v>3.2223968985757578E-5</v>
      </c>
      <c r="EKC10">
        <v>3.9451337223885466E-5</v>
      </c>
      <c r="EKD10">
        <v>4.2619423402144162E-5</v>
      </c>
      <c r="EKE10">
        <v>2.4727121939080173E-5</v>
      </c>
      <c r="EKF10">
        <v>1.0694719018850862E-5</v>
      </c>
      <c r="EKG10">
        <v>7.9345767374572614E-6</v>
      </c>
      <c r="EKH10">
        <v>8.2175684416011131E-6</v>
      </c>
      <c r="EKI10">
        <v>1.0123948239715584E-5</v>
      </c>
      <c r="EKJ10">
        <v>1.3259146893916415E-5</v>
      </c>
      <c r="EKK10">
        <v>1.8662739507615305E-5</v>
      </c>
      <c r="EKL10">
        <v>2.3353469493782486E-5</v>
      </c>
      <c r="EKM10">
        <v>3.0917142986100521E-5</v>
      </c>
      <c r="EKN10">
        <v>5.2096469110512213E-5</v>
      </c>
      <c r="EKO10">
        <v>7.0965868774770341E-5</v>
      </c>
      <c r="EKP10">
        <v>6.7739623329626816E-5</v>
      </c>
      <c r="EKQ10">
        <v>6.703679541883739E-5</v>
      </c>
      <c r="EKR10">
        <v>6.5699795870146312E-5</v>
      </c>
      <c r="EKV10">
        <v>1.0303299397210236E-4</v>
      </c>
      <c r="EKW10">
        <v>9.8456766450967533E-5</v>
      </c>
      <c r="EKX10">
        <v>7.8784640991641625E-5</v>
      </c>
      <c r="EKY10">
        <v>1.5565390871176581E-4</v>
      </c>
      <c r="EKZ10">
        <v>1.5565390871176581E-4</v>
      </c>
      <c r="ELA10">
        <v>1.5565390871176581E-4</v>
      </c>
      <c r="ELB10">
        <v>1.6217129567778007E-4</v>
      </c>
      <c r="ELC10">
        <v>1.8826083372965822E-4</v>
      </c>
      <c r="ELD10">
        <v>1.9880357584093472E-4</v>
      </c>
      <c r="ELE10">
        <v>1.9330689502629515E-4</v>
      </c>
      <c r="ELF10">
        <v>1.64191308706376E-4</v>
      </c>
      <c r="ELG10">
        <v>1.2790346664432484E-4</v>
      </c>
      <c r="ELH10">
        <v>6.4922427226972928E-5</v>
      </c>
      <c r="ELI10">
        <v>2.1607320722184794E-5</v>
      </c>
      <c r="ELJ10">
        <v>1.1403633867648519E-5</v>
      </c>
      <c r="ELK10">
        <v>7.5007426771618516E-6</v>
      </c>
      <c r="ELL10">
        <v>6.1358273220529781E-6</v>
      </c>
      <c r="ELM10">
        <v>4.8618008617323398E-6</v>
      </c>
      <c r="ELN10">
        <v>3.9891544656252096E-6</v>
      </c>
      <c r="ELO10">
        <v>3.410098839201933E-6</v>
      </c>
      <c r="ELP10">
        <v>4.3717816822163386E-6</v>
      </c>
      <c r="ELQ10">
        <v>7.4222649386705593E-6</v>
      </c>
      <c r="ELR10">
        <v>1.2133895654269631E-5</v>
      </c>
      <c r="ELS10">
        <v>2.5025780078090236E-5</v>
      </c>
      <c r="ELT10">
        <v>3.3529279054661069E-5</v>
      </c>
      <c r="ELU10">
        <v>3.3579142891552545E-5</v>
      </c>
      <c r="ELV10">
        <v>4.1449534744796372E-5</v>
      </c>
      <c r="ELW10">
        <v>4.5267807247580622E-5</v>
      </c>
      <c r="ELX10">
        <v>3.1080101959466492E-5</v>
      </c>
      <c r="ELY10">
        <v>1.4096856291108527E-5</v>
      </c>
      <c r="ELZ10">
        <v>8.5505587676479293E-6</v>
      </c>
      <c r="EMA10">
        <v>8.225204148220469E-6</v>
      </c>
      <c r="EMB10">
        <v>9.4194150729650725E-6</v>
      </c>
      <c r="EMC10">
        <v>1.2756583560692986E-5</v>
      </c>
      <c r="EMD10">
        <v>1.667832140863174E-5</v>
      </c>
      <c r="EME10">
        <v>2.0640896727900325E-5</v>
      </c>
      <c r="EMF10">
        <v>2.8166444052190385E-5</v>
      </c>
      <c r="EMG10">
        <v>4.6450206008138212E-5</v>
      </c>
      <c r="EMH10">
        <v>6.6494905135503025E-5</v>
      </c>
      <c r="EMI10">
        <v>6.5259572324903012E-5</v>
      </c>
      <c r="EMJ10">
        <v>6.5121250906826527E-5</v>
      </c>
      <c r="EMK10">
        <v>6.7420567686608823E-5</v>
      </c>
      <c r="EML10">
        <v>6.9170826731067181E-5</v>
      </c>
      <c r="EMO10">
        <v>1.0011663023151262E-4</v>
      </c>
      <c r="EMP10">
        <v>9.6196669054574504E-5</v>
      </c>
      <c r="EMQ10">
        <v>7.7735326343834497E-5</v>
      </c>
      <c r="EMR10">
        <v>1.5587013275388602E-4</v>
      </c>
      <c r="EMS10">
        <v>1.5587013275388602E-4</v>
      </c>
      <c r="EMT10">
        <v>1.5587013275388602E-4</v>
      </c>
      <c r="EMU10">
        <v>1.6104893352330971E-4</v>
      </c>
      <c r="EMV10">
        <v>1.8913055544777271E-4</v>
      </c>
      <c r="EMW10">
        <v>1.9765455624069336E-4</v>
      </c>
      <c r="EMX10">
        <v>1.8891755378816415E-4</v>
      </c>
      <c r="EMY10">
        <v>1.6990371441696377E-4</v>
      </c>
      <c r="EMZ10">
        <v>1.2571565012835221E-4</v>
      </c>
      <c r="ENA10">
        <v>5.8456702137805082E-5</v>
      </c>
      <c r="ENB10">
        <v>2.2737280990706705E-5</v>
      </c>
      <c r="ENC10">
        <v>9.7428142833198485E-6</v>
      </c>
      <c r="END10">
        <v>6.202076599622281E-6</v>
      </c>
      <c r="ENE10">
        <v>4.8911417466465395E-6</v>
      </c>
      <c r="ENF10">
        <v>4.0171033189671257E-6</v>
      </c>
      <c r="ENG10">
        <v>4.1631972961124213E-6</v>
      </c>
      <c r="ENH10">
        <v>4.1903352833230216E-6</v>
      </c>
      <c r="ENI10">
        <v>5.182857284955014E-6</v>
      </c>
      <c r="ENJ10">
        <v>8.4609539342440496E-6</v>
      </c>
      <c r="ENK10">
        <v>1.4364889802080245E-5</v>
      </c>
      <c r="ENL10">
        <v>2.6675853268713869E-5</v>
      </c>
      <c r="ENM10">
        <v>3.3140096614431216E-5</v>
      </c>
      <c r="ENN10">
        <v>3.1851321579942373E-5</v>
      </c>
      <c r="ENO10">
        <v>3.7854673367768588E-5</v>
      </c>
      <c r="ENP10">
        <v>4.4653833279608313E-5</v>
      </c>
      <c r="ENQ10">
        <v>3.6399970459030907E-5</v>
      </c>
      <c r="ENR10">
        <v>1.9238682325893914E-5</v>
      </c>
      <c r="ENS10">
        <v>9.0624629717636185E-6</v>
      </c>
      <c r="ENT10">
        <v>6.9542918906776379E-6</v>
      </c>
      <c r="ENU10">
        <v>8.3785748793579203E-6</v>
      </c>
      <c r="ENV10">
        <v>1.2756737504456068E-5</v>
      </c>
      <c r="ENW10">
        <v>1.6579829355394675E-5</v>
      </c>
      <c r="ENX10">
        <v>1.9591732072336307E-5</v>
      </c>
      <c r="ENY10">
        <v>2.5373558858962521E-5</v>
      </c>
      <c r="ENZ10">
        <v>3.7850776261924462E-5</v>
      </c>
      <c r="EOA10">
        <v>5.6089222795413321E-5</v>
      </c>
      <c r="EOB10">
        <v>6.0394887902403719E-5</v>
      </c>
      <c r="EOC10">
        <v>6.3011940380597363E-5</v>
      </c>
      <c r="EOD10">
        <v>6.6976587464657856E-5</v>
      </c>
      <c r="EOE10">
        <v>6.7894695865692675E-5</v>
      </c>
      <c r="EOH10">
        <v>9.7741135172368725E-5</v>
      </c>
      <c r="EOI10">
        <v>9.4073694560174788E-5</v>
      </c>
      <c r="EOJ10">
        <v>7.6018466444091511E-5</v>
      </c>
      <c r="EON10">
        <v>1.6174483303866495E-4</v>
      </c>
      <c r="EOO10">
        <v>1.8942835278963109E-4</v>
      </c>
      <c r="EOP10">
        <v>1.9506552315441827E-4</v>
      </c>
      <c r="EOQ10">
        <v>1.8117316020405783E-4</v>
      </c>
      <c r="EOR10">
        <v>1.6108888930314999E-4</v>
      </c>
      <c r="EOS10">
        <v>1.0870682768212089E-4</v>
      </c>
      <c r="EOT10">
        <v>4.849263648330862E-5</v>
      </c>
      <c r="EOU10">
        <v>2.1944634493882783E-5</v>
      </c>
      <c r="EOV10">
        <v>9.3064774908476954E-6</v>
      </c>
      <c r="EOW10">
        <v>5.7984521490564518E-6</v>
      </c>
      <c r="EOX10">
        <v>4.6416463686103883E-6</v>
      </c>
      <c r="EOY10">
        <v>3.9242227298421831E-6</v>
      </c>
      <c r="EOZ10">
        <v>4.1872984143327096E-6</v>
      </c>
      <c r="EPA10">
        <v>4.2992766982526043E-6</v>
      </c>
      <c r="EPB10">
        <v>5.3881582147764723E-6</v>
      </c>
      <c r="EPC10">
        <v>8.9123776834618456E-6</v>
      </c>
      <c r="EPD10">
        <v>1.5715299703281816E-5</v>
      </c>
      <c r="EPE10">
        <v>2.551236249630567E-5</v>
      </c>
      <c r="EPF10">
        <v>3.1418089617795521E-5</v>
      </c>
      <c r="EPG10">
        <v>3.1694245606023121E-5</v>
      </c>
      <c r="EPH10">
        <v>3.8798570955533046E-5</v>
      </c>
      <c r="EPI10">
        <v>4.587698604485756E-5</v>
      </c>
      <c r="EPJ10">
        <v>4.1370213474994943E-5</v>
      </c>
      <c r="EPK10">
        <v>2.7558383989151724E-5</v>
      </c>
      <c r="EPL10">
        <v>1.3131189094684618E-5</v>
      </c>
      <c r="EPM10">
        <v>7.1930432104354734E-6</v>
      </c>
      <c r="EPN10">
        <v>7.407756469186072E-6</v>
      </c>
      <c r="EPO10">
        <v>1.1287720807721379E-5</v>
      </c>
      <c r="EPP10">
        <v>1.6800294717943055E-5</v>
      </c>
      <c r="EPQ10">
        <v>1.8934774643676816E-5</v>
      </c>
      <c r="EPR10">
        <v>2.397472975123064E-5</v>
      </c>
      <c r="EPS10">
        <v>3.3103241018412996E-5</v>
      </c>
      <c r="EPT10">
        <v>4.5305664672017038E-5</v>
      </c>
      <c r="EPU10">
        <v>5.3779312694812637E-5</v>
      </c>
      <c r="EPV10">
        <v>6.0802328763783204E-5</v>
      </c>
      <c r="EPW10">
        <v>6.5072286928671526E-5</v>
      </c>
      <c r="EPX10">
        <v>6.535919515651761E-5</v>
      </c>
      <c r="EPY10">
        <v>6.9290630030210601E-5</v>
      </c>
      <c r="EQA10">
        <v>9.6514888354209724E-5</v>
      </c>
      <c r="EQB10">
        <v>9.203391692325315E-5</v>
      </c>
      <c r="EQC10">
        <v>7.4953007245747146E-5</v>
      </c>
      <c r="EQG10">
        <v>1.6371223234483472E-4</v>
      </c>
      <c r="EQH10">
        <v>1.8520901097142386E-4</v>
      </c>
      <c r="EQI10">
        <v>1.9151024575818308E-4</v>
      </c>
      <c r="EQJ10">
        <v>1.7750076518785818E-4</v>
      </c>
      <c r="EQK10">
        <v>1.4646811295685613E-4</v>
      </c>
      <c r="EQL10">
        <v>9.6196168515935362E-5</v>
      </c>
      <c r="EQM10">
        <v>4.2664599660069589E-5</v>
      </c>
      <c r="EQN10">
        <v>1.9611245442479735E-5</v>
      </c>
      <c r="EQO10">
        <v>9.4743292911526401E-6</v>
      </c>
      <c r="EQP10">
        <v>5.6428341976984708E-6</v>
      </c>
      <c r="EQQ10">
        <v>4.4278921154028115E-6</v>
      </c>
      <c r="EQR10">
        <v>4.1849696576047444E-6</v>
      </c>
      <c r="EQS10">
        <v>4.4959300160194598E-6</v>
      </c>
      <c r="EQT10">
        <v>4.4591730595147794E-6</v>
      </c>
      <c r="EQU10">
        <v>5.5134043390649676E-6</v>
      </c>
      <c r="EQV10">
        <v>9.4680407623668585E-6</v>
      </c>
      <c r="EQW10">
        <v>1.7576508714906967E-5</v>
      </c>
      <c r="EQX10">
        <v>2.8736300226399907E-5</v>
      </c>
      <c r="EQY10">
        <v>3.3578154597684043E-5</v>
      </c>
      <c r="EQZ10">
        <v>3.4726142017815537E-5</v>
      </c>
      <c r="ERA10">
        <v>4.0967092461320544E-5</v>
      </c>
      <c r="ERB10">
        <v>4.5488375302203617E-5</v>
      </c>
      <c r="ERC10">
        <v>4.5522938602166376E-5</v>
      </c>
      <c r="ERD10">
        <v>4.2391864735249045E-5</v>
      </c>
      <c r="ERE10">
        <v>1.9728082614848849E-5</v>
      </c>
      <c r="ERF10">
        <v>8.1563016032358565E-6</v>
      </c>
      <c r="ERG10">
        <v>7.8032122198538876E-6</v>
      </c>
      <c r="ERH10">
        <v>1.0395320733994957E-5</v>
      </c>
      <c r="ERI10">
        <v>1.4766879307497402E-5</v>
      </c>
      <c r="ERJ10">
        <v>1.7498315621808563E-5</v>
      </c>
      <c r="ERK10">
        <v>2.3510565166832713E-5</v>
      </c>
      <c r="ERL10">
        <v>3.1032552721933608E-5</v>
      </c>
      <c r="ERM10">
        <v>3.8004166254116042E-5</v>
      </c>
      <c r="ERN10">
        <v>4.8118668957534226E-5</v>
      </c>
      <c r="ERO10">
        <v>5.6381326304950516E-5</v>
      </c>
      <c r="ERP10">
        <v>6.4757053983120359E-5</v>
      </c>
      <c r="ERQ10">
        <v>6.1828302469073881E-5</v>
      </c>
      <c r="ERR10">
        <v>6.5600161016392313E-5</v>
      </c>
      <c r="ERS10">
        <v>7.7238816322119068E-5</v>
      </c>
      <c r="ERT10">
        <v>1.0044645951980612E-4</v>
      </c>
      <c r="ERU10">
        <v>8.9895721783503929E-5</v>
      </c>
      <c r="ERV10">
        <v>7.4070243227153778E-5</v>
      </c>
      <c r="ERZ10">
        <v>1.7035720920496717E-4</v>
      </c>
      <c r="ESA10">
        <v>1.7688511634326228E-4</v>
      </c>
      <c r="ESB10">
        <v>1.9003118545892972E-4</v>
      </c>
      <c r="ESC10">
        <v>1.8586578252257859E-4</v>
      </c>
      <c r="ESD10">
        <v>1.4349637578446321E-4</v>
      </c>
      <c r="ESE10">
        <v>9.7001606937836295E-5</v>
      </c>
      <c r="ESF10">
        <v>4.5512997066152488E-5</v>
      </c>
      <c r="ESG10">
        <v>1.8741934355080789E-5</v>
      </c>
      <c r="ESH10">
        <v>8.5386669811895394E-6</v>
      </c>
      <c r="ESI10">
        <v>5.411344694344921E-6</v>
      </c>
      <c r="ESJ10">
        <v>4.1572258245718568E-6</v>
      </c>
      <c r="ESK10">
        <v>4.2592606073132556E-6</v>
      </c>
      <c r="ESL10">
        <v>4.7064371911760654E-6</v>
      </c>
      <c r="ESM10">
        <v>4.6404526341253327E-6</v>
      </c>
      <c r="ESN10">
        <v>6.2505785429601476E-6</v>
      </c>
      <c r="ESO10">
        <v>1.086899055544864E-5</v>
      </c>
      <c r="ESP10">
        <v>1.8895798741696171E-5</v>
      </c>
      <c r="ESQ10">
        <v>3.126521560677681E-5</v>
      </c>
      <c r="ESR10">
        <v>3.6081908275069924E-5</v>
      </c>
      <c r="ESS10">
        <v>3.6859998209975562E-5</v>
      </c>
      <c r="EST10">
        <v>4.0033647806003014E-5</v>
      </c>
      <c r="ESU10">
        <v>4.2329451381567636E-5</v>
      </c>
      <c r="ESV10">
        <v>4.6115643992095641E-5</v>
      </c>
      <c r="ESW10">
        <v>4.5707635418502735E-5</v>
      </c>
      <c r="ESX10">
        <v>1.3471744031124982E-5</v>
      </c>
      <c r="ESY10">
        <v>8.6745110636856763E-6</v>
      </c>
      <c r="ESZ10">
        <v>9.666926598992371E-6</v>
      </c>
      <c r="ETA10">
        <v>1.0663879211888442E-5</v>
      </c>
      <c r="ETB10">
        <v>1.4555569207629458E-5</v>
      </c>
      <c r="ETC10">
        <v>1.8066448603787391E-5</v>
      </c>
      <c r="ETD10">
        <v>2.3632483741301231E-5</v>
      </c>
      <c r="ETE10">
        <v>2.9611151371194477E-5</v>
      </c>
      <c r="ETF10">
        <v>3.5703408193140706E-5</v>
      </c>
      <c r="ETG10">
        <v>4.4929512685370818E-5</v>
      </c>
      <c r="ETH10">
        <v>5.1615921831697889E-5</v>
      </c>
      <c r="ETI10">
        <v>6.1903163581892383E-5</v>
      </c>
      <c r="ETJ10">
        <v>5.8529970824828739E-5</v>
      </c>
      <c r="ETK10">
        <v>6.2166813020359939E-5</v>
      </c>
      <c r="ETL10">
        <v>8.2887820473511134E-5</v>
      </c>
      <c r="ETM10">
        <v>9.6100637191368413E-5</v>
      </c>
      <c r="ETN10">
        <v>8.7223963365751472E-5</v>
      </c>
      <c r="ETO10">
        <v>7.3381935702974664E-5</v>
      </c>
      <c r="ETS10">
        <v>1.6922720101036817E-4</v>
      </c>
      <c r="ETT10">
        <v>1.7288547370665716E-4</v>
      </c>
      <c r="ETU10">
        <v>1.9118854697081059E-4</v>
      </c>
      <c r="ETV10">
        <v>1.996974790152471E-4</v>
      </c>
      <c r="ETW10">
        <v>1.4975436379608136E-4</v>
      </c>
      <c r="ETX10">
        <v>1.0598487317032418E-4</v>
      </c>
      <c r="ETY10">
        <v>5.9204778803195508E-5</v>
      </c>
      <c r="ETZ10">
        <v>1.8976511891283585E-5</v>
      </c>
      <c r="EUA10">
        <v>7.263601934590148E-6</v>
      </c>
      <c r="EUB10">
        <v>5.5151804105628738E-6</v>
      </c>
      <c r="EUC10">
        <v>4.2852216800765522E-6</v>
      </c>
      <c r="EUD10">
        <v>4.2215565940425289E-6</v>
      </c>
      <c r="EUE10">
        <v>4.8880495539752544E-6</v>
      </c>
      <c r="EUF10">
        <v>5.0914987213929735E-6</v>
      </c>
      <c r="EUG10">
        <v>7.3408813054319823E-6</v>
      </c>
      <c r="EUH10">
        <v>1.3433086473303566E-5</v>
      </c>
      <c r="EUI10">
        <v>2.2015180854197332E-5</v>
      </c>
      <c r="EUJ10">
        <v>3.2430520705895014E-5</v>
      </c>
      <c r="EUK10">
        <v>3.5502414766673907E-5</v>
      </c>
      <c r="EUL10">
        <v>3.5831375793302234E-5</v>
      </c>
      <c r="EUM10">
        <v>3.7709199599950528E-5</v>
      </c>
      <c r="EUR10">
        <v>1.1551167809786449E-5</v>
      </c>
      <c r="EUS10">
        <v>1.2460086462178445E-5</v>
      </c>
      <c r="EUT10">
        <v>1.2226539680899221E-5</v>
      </c>
      <c r="EUU10">
        <v>1.4358840188104559E-5</v>
      </c>
      <c r="EUV10">
        <v>1.8244279564313597E-5</v>
      </c>
      <c r="EUW10">
        <v>2.4124251130462113E-5</v>
      </c>
      <c r="EUX10">
        <v>3.1661680882086803E-5</v>
      </c>
      <c r="EUY10">
        <v>3.9325048437647807E-5</v>
      </c>
      <c r="EUZ10">
        <v>4.402183830093971E-5</v>
      </c>
      <c r="EVA10">
        <v>5.1793988464122006E-5</v>
      </c>
      <c r="EVB10">
        <v>5.9701960251570516E-5</v>
      </c>
      <c r="EVC10">
        <v>5.6636641691793104E-5</v>
      </c>
      <c r="EVD10">
        <v>5.9509330826287448E-5</v>
      </c>
      <c r="EVE10">
        <v>8.0906903406541755E-5</v>
      </c>
      <c r="EVF10">
        <v>9.1054629234260534E-5</v>
      </c>
      <c r="EVG10">
        <v>8.4111087572842378E-5</v>
      </c>
      <c r="EVH10">
        <v>7.2760252866464775E-5</v>
      </c>
      <c r="EVM10">
        <v>1.7242650601232776E-4</v>
      </c>
      <c r="EVN10">
        <v>1.941174514701323E-4</v>
      </c>
      <c r="EVO10">
        <v>2.036091347291776E-4</v>
      </c>
      <c r="EVP10">
        <v>1.5822737696405913E-4</v>
      </c>
      <c r="EVQ10">
        <v>1.1531104458548614E-4</v>
      </c>
      <c r="EVR10">
        <v>7.271321984802102E-5</v>
      </c>
      <c r="EVS10">
        <v>2.1318055647445316E-5</v>
      </c>
      <c r="EVT10">
        <v>6.8521214834033428E-6</v>
      </c>
      <c r="EVU10">
        <v>5.479930328267923E-6</v>
      </c>
      <c r="EVV10">
        <v>4.7679871396798015E-6</v>
      </c>
      <c r="EVW10">
        <v>4.8981466979753111E-6</v>
      </c>
      <c r="EVX10">
        <v>6.0574229232123512E-6</v>
      </c>
      <c r="EVY10">
        <v>6.1971251272527416E-6</v>
      </c>
      <c r="EVZ10">
        <v>8.6842612694773005E-6</v>
      </c>
      <c r="EWA10">
        <v>1.6882520972582073E-5</v>
      </c>
      <c r="EWB10">
        <v>2.7132914683780964E-5</v>
      </c>
      <c r="EWC10">
        <v>3.4189871248321488E-5</v>
      </c>
      <c r="EWD10">
        <v>3.2593958961729663E-5</v>
      </c>
      <c r="EWE10">
        <v>3.3346743078015077E-5</v>
      </c>
      <c r="EWF10">
        <v>3.7071604835071924E-5</v>
      </c>
      <c r="EWL10">
        <v>1.279257318494136E-5</v>
      </c>
      <c r="EWM10">
        <v>1.5338385846699451E-5</v>
      </c>
      <c r="EWN10">
        <v>1.4960847785824116E-5</v>
      </c>
      <c r="EWO10">
        <v>2.3232646517141645E-5</v>
      </c>
      <c r="EWP10">
        <v>2.5568414553280968E-5</v>
      </c>
      <c r="EWQ10">
        <v>2.7518072175696588E-5</v>
      </c>
      <c r="EWR10">
        <v>4.1609402367494813E-5</v>
      </c>
      <c r="EWS10">
        <v>4.4461960477427728E-5</v>
      </c>
      <c r="EWT10">
        <v>5.1771439178139903E-5</v>
      </c>
      <c r="EWU10">
        <v>5.6483099137226227E-5</v>
      </c>
      <c r="EWV10">
        <v>5.5010609291852726E-5</v>
      </c>
      <c r="EWW10">
        <v>5.9207930562220627E-5</v>
      </c>
      <c r="EWX10">
        <v>7.3546982710799959E-5</v>
      </c>
      <c r="EWY10">
        <v>8.3943167954702466E-5</v>
      </c>
      <c r="EWZ10">
        <v>8.0609265675946832E-5</v>
      </c>
      <c r="EXA10">
        <v>7.1854177571639826E-5</v>
      </c>
      <c r="EXF10">
        <v>1.7173651634146001E-4</v>
      </c>
      <c r="EXG10">
        <v>1.9631644620793088E-4</v>
      </c>
      <c r="EXH10">
        <v>2.0138408461997561E-4</v>
      </c>
      <c r="EXI10">
        <v>1.6887988243458545E-4</v>
      </c>
      <c r="EXJ10">
        <v>1.2494251920248793E-4</v>
      </c>
      <c r="EXK10">
        <v>6.9942452873483982E-5</v>
      </c>
      <c r="EXL10">
        <v>2.1808884493111238E-5</v>
      </c>
      <c r="EXM10">
        <v>7.1972258801134577E-6</v>
      </c>
      <c r="EXN10">
        <v>5.2961921312011497E-6</v>
      </c>
      <c r="EXO10">
        <v>4.9541027627328158E-6</v>
      </c>
      <c r="EXP10">
        <v>5.2829230288892863E-6</v>
      </c>
      <c r="EXQ10">
        <v>6.9176698806331248E-6</v>
      </c>
      <c r="EXR10">
        <v>7.648349768258192E-6</v>
      </c>
      <c r="EXS10">
        <v>1.1665861194232347E-5</v>
      </c>
      <c r="EXT10">
        <v>2.2533534865505011E-5</v>
      </c>
      <c r="EXU10">
        <v>3.0226636463119273E-5</v>
      </c>
      <c r="EXV10">
        <v>3.4882399124250749E-5</v>
      </c>
      <c r="EXW10">
        <v>3.3233625041983677E-5</v>
      </c>
      <c r="EXX10">
        <v>3.8632059355368946E-5</v>
      </c>
      <c r="EXY10">
        <v>4.5722040591345938E-5</v>
      </c>
      <c r="EYF10">
        <v>4.4495297997753718E-5</v>
      </c>
      <c r="EYG10">
        <v>4.6899220144597707E-5</v>
      </c>
      <c r="EYH10">
        <v>2.3638607702063984E-5</v>
      </c>
      <c r="EYI10">
        <v>2.3657889305010685E-5</v>
      </c>
      <c r="EYJ10">
        <v>2.2593856981434457E-5</v>
      </c>
      <c r="EYL10">
        <v>4.7357695174886502E-5</v>
      </c>
      <c r="EYM10">
        <v>5.1788757486034658E-5</v>
      </c>
      <c r="EYN10">
        <v>5.3896101155542893E-5</v>
      </c>
      <c r="EYO10">
        <v>5.4313951443089177E-5</v>
      </c>
      <c r="EYP10">
        <v>5.9965857275729204E-5</v>
      </c>
      <c r="EYQ10">
        <v>6.3692916423895821E-5</v>
      </c>
      <c r="EYR10">
        <v>7.6721273042333941E-5</v>
      </c>
      <c r="EYS10">
        <v>7.7381458370922405E-5</v>
      </c>
      <c r="EYT10">
        <v>7.1396626735864452E-5</v>
      </c>
      <c r="EYY10">
        <v>1.7061479307621823E-4</v>
      </c>
      <c r="EYZ10">
        <v>1.9725675726493729E-4</v>
      </c>
      <c r="EZA10">
        <v>2.0177339673797844E-4</v>
      </c>
      <c r="EZB10">
        <v>1.8176740237849903E-4</v>
      </c>
      <c r="EZC10">
        <v>1.325182341967883E-4</v>
      </c>
      <c r="EZD10">
        <v>5.5821119715890257E-5</v>
      </c>
      <c r="EZE10">
        <v>1.7728746882391512E-5</v>
      </c>
      <c r="EZF10">
        <v>7.4248087322423052E-6</v>
      </c>
      <c r="EZG10">
        <v>5.4254878874734751E-6</v>
      </c>
      <c r="EZH10">
        <v>5.1352109778305775E-6</v>
      </c>
      <c r="EZI10">
        <v>5.5814757584034293E-6</v>
      </c>
      <c r="EZJ10">
        <v>7.5299895497957841E-6</v>
      </c>
      <c r="EZK10">
        <v>9.4343165563618846E-6</v>
      </c>
      <c r="EZL10">
        <v>1.6179980094256867E-5</v>
      </c>
      <c r="EZM10">
        <v>2.8793345738590128E-5</v>
      </c>
      <c r="EZN10">
        <v>3.2705717736599205E-5</v>
      </c>
      <c r="EZO10">
        <v>3.5269761338591669E-5</v>
      </c>
      <c r="EZP10">
        <v>3.4627469252884223E-5</v>
      </c>
      <c r="EZQ10">
        <v>3.9148011110409588E-5</v>
      </c>
      <c r="EZR10">
        <v>4.36453948474832E-5</v>
      </c>
      <c r="EZY10">
        <v>6.0048766376130097E-5</v>
      </c>
      <c r="EZZ10">
        <v>7.8399950741854811E-5</v>
      </c>
      <c r="FAA10">
        <v>1.1828590901977778E-4</v>
      </c>
      <c r="FAB10">
        <v>2.4369221718938067E-5</v>
      </c>
      <c r="FAE10">
        <v>3.2882280389922192E-5</v>
      </c>
      <c r="FAF10">
        <v>4.9128123221156966E-5</v>
      </c>
      <c r="FAG10">
        <v>5.3755341401118838E-5</v>
      </c>
      <c r="FAH10">
        <v>5.3648678972525703E-5</v>
      </c>
      <c r="FAI10">
        <v>6.045763077900617E-5</v>
      </c>
      <c r="FAJ10">
        <v>6.0169822986012542E-5</v>
      </c>
      <c r="FAK10">
        <v>6.9328784387375051E-5</v>
      </c>
      <c r="FAL10">
        <v>7.3579037261994036E-5</v>
      </c>
      <c r="FAM10">
        <v>7.2878068350276505E-5</v>
      </c>
    </row>
    <row r="11" spans="5:1018 1031:4095" x14ac:dyDescent="0.25">
      <c r="E11">
        <v>1.7779528162414782E-4</v>
      </c>
      <c r="F11">
        <v>2.0513836624355878E-4</v>
      </c>
      <c r="G11">
        <v>2.1433175946026985E-4</v>
      </c>
      <c r="H11">
        <v>1.9202640205704085E-4</v>
      </c>
      <c r="I11">
        <v>1.438346537148193E-4</v>
      </c>
      <c r="J11">
        <v>6.8983805164759559E-5</v>
      </c>
      <c r="K11">
        <v>2.1763786602044569E-5</v>
      </c>
      <c r="L11">
        <v>8.6737306646154303E-6</v>
      </c>
      <c r="M11">
        <v>5.9814351722026739E-6</v>
      </c>
      <c r="N11">
        <v>5.5880842319267464E-6</v>
      </c>
      <c r="O11">
        <v>6.2887773505545966E-6</v>
      </c>
      <c r="P11">
        <v>8.59707804404422E-6</v>
      </c>
      <c r="Q11">
        <v>1.1279171224454459E-5</v>
      </c>
      <c r="R11">
        <v>1.9993049305006651E-5</v>
      </c>
      <c r="S11">
        <v>3.3547824803205087E-5</v>
      </c>
      <c r="T11">
        <v>3.648701182628775E-5</v>
      </c>
      <c r="U11">
        <v>3.8148294066891126E-5</v>
      </c>
      <c r="V11">
        <v>3.7470059863247096E-5</v>
      </c>
      <c r="W11">
        <v>4.2149770348304297E-5</v>
      </c>
      <c r="X11">
        <v>4.6023903972096162E-5</v>
      </c>
      <c r="AE11">
        <v>6.4202673371716723E-5</v>
      </c>
      <c r="AF11">
        <v>7.943345376162346E-5</v>
      </c>
      <c r="AG11">
        <v>1.0844910014466761E-4</v>
      </c>
      <c r="AH11">
        <v>2.5588660570912788E-5</v>
      </c>
      <c r="AK11">
        <v>3.1828107236624441E-5</v>
      </c>
      <c r="AL11">
        <v>5.0423318955734947E-5</v>
      </c>
      <c r="AM11">
        <v>5.4118912449134871E-5</v>
      </c>
      <c r="AN11">
        <v>5.4199204616966905E-5</v>
      </c>
      <c r="AO11">
        <v>6.1450359572635477E-5</v>
      </c>
      <c r="AP11">
        <v>5.9903084595491377E-5</v>
      </c>
      <c r="AQ11">
        <v>6.7185125934236239E-5</v>
      </c>
      <c r="AR11">
        <v>7.0550695695518345E-5</v>
      </c>
      <c r="AS11">
        <v>7.0649607489299351E-5</v>
      </c>
      <c r="AX11">
        <v>1.7628941060268292E-4</v>
      </c>
      <c r="AY11">
        <v>2.0113975466480111E-4</v>
      </c>
      <c r="AZ11">
        <v>2.1318962548189086E-4</v>
      </c>
      <c r="BA11">
        <v>2.0475226126298365E-4</v>
      </c>
      <c r="BB11">
        <v>1.5232993743235444E-4</v>
      </c>
      <c r="BC11">
        <v>6.0350807533326771E-5</v>
      </c>
      <c r="BD11">
        <v>1.9204358739974932E-5</v>
      </c>
      <c r="BE11">
        <v>8.6282115723375755E-6</v>
      </c>
      <c r="BF11">
        <v>6.2538043548685862E-6</v>
      </c>
      <c r="BG11">
        <v>5.8588551100369619E-6</v>
      </c>
      <c r="BH11">
        <v>6.8756207573968439E-6</v>
      </c>
      <c r="BI11">
        <v>1.0169736878594679E-5</v>
      </c>
      <c r="BJ11">
        <v>1.4815473518536828E-5</v>
      </c>
      <c r="BK11">
        <v>2.540857520333416E-5</v>
      </c>
      <c r="BL11">
        <v>3.7188037953616639E-5</v>
      </c>
      <c r="BM11">
        <v>3.8543418146097331E-5</v>
      </c>
      <c r="BN11">
        <v>3.8039989430777421E-5</v>
      </c>
      <c r="BO11">
        <v>3.8327191126106939E-5</v>
      </c>
      <c r="BP11">
        <v>4.1426234757813455E-5</v>
      </c>
      <c r="BQ11">
        <v>4.4503782187130567E-5</v>
      </c>
      <c r="BY11">
        <v>4.3326066131271877E-5</v>
      </c>
      <c r="BZ11">
        <v>4.7979592249443622E-5</v>
      </c>
      <c r="CD11">
        <v>3.7488882138739535E-5</v>
      </c>
      <c r="CE11">
        <v>4.9358368159143217E-5</v>
      </c>
      <c r="CF11">
        <v>5.4256438228838306E-5</v>
      </c>
      <c r="CG11">
        <v>5.416117507077435E-5</v>
      </c>
      <c r="CH11">
        <v>5.9644613183069621E-5</v>
      </c>
      <c r="CI11">
        <v>5.7073906589525857E-5</v>
      </c>
      <c r="CJ11">
        <v>6.1609208009764455E-5</v>
      </c>
      <c r="CK11">
        <v>6.7376263584438198E-5</v>
      </c>
      <c r="CL11">
        <v>7.0880442019794694E-5</v>
      </c>
      <c r="CQ11">
        <v>1.6541779493865392E-4</v>
      </c>
      <c r="CR11">
        <v>1.9220321348748754E-4</v>
      </c>
      <c r="CS11">
        <v>2.1031871725517859E-4</v>
      </c>
      <c r="CT11">
        <v>2.1445888731350753E-4</v>
      </c>
      <c r="CU11">
        <v>1.6749771219233379E-4</v>
      </c>
      <c r="CV11">
        <v>6.6000188131291028E-5</v>
      </c>
      <c r="CW11">
        <v>2.0167665488937271E-5</v>
      </c>
      <c r="CX11">
        <v>9.1706491030901631E-6</v>
      </c>
      <c r="CY11">
        <v>6.5813793991812648E-6</v>
      </c>
      <c r="CZ11">
        <v>7.320336429302998E-6</v>
      </c>
      <c r="DA11">
        <v>8.2002623989953182E-6</v>
      </c>
      <c r="DB11">
        <v>1.2618992197721161E-5</v>
      </c>
      <c r="DC11">
        <v>2.0436485861382962E-5</v>
      </c>
      <c r="DD11">
        <v>3.0595136188435367E-5</v>
      </c>
      <c r="DE11">
        <v>3.6836460121169441E-5</v>
      </c>
      <c r="DF11">
        <v>3.8011386990302399E-5</v>
      </c>
      <c r="DG11">
        <v>3.9645240748937554E-5</v>
      </c>
      <c r="DH11">
        <v>3.9031742811265534E-5</v>
      </c>
      <c r="DI11">
        <v>3.9769923331999663E-5</v>
      </c>
      <c r="DR11">
        <v>3.031838582057236E-5</v>
      </c>
      <c r="DS11">
        <v>3.8514109228528306E-5</v>
      </c>
      <c r="DT11">
        <v>3.3045894500668095E-5</v>
      </c>
      <c r="DW11">
        <v>3.9145038172136783E-5</v>
      </c>
      <c r="DX11">
        <v>5.1415012902000189E-5</v>
      </c>
      <c r="DY11">
        <v>5.2142089862969628E-5</v>
      </c>
      <c r="DZ11">
        <v>5.3753558604926934E-5</v>
      </c>
      <c r="EA11">
        <v>5.6698713375304539E-5</v>
      </c>
      <c r="EB11">
        <v>5.5771917696623674E-5</v>
      </c>
      <c r="EC11">
        <v>5.8883439787279034E-5</v>
      </c>
      <c r="ED11">
        <v>6.5558919404483818E-5</v>
      </c>
      <c r="EE11">
        <v>7.0393873343438382E-5</v>
      </c>
      <c r="EJ11">
        <v>1.5841177640655955E-4</v>
      </c>
      <c r="EK11">
        <v>1.8274602643006629E-4</v>
      </c>
      <c r="EL11">
        <v>2.0352660656433423E-4</v>
      </c>
      <c r="EM11">
        <v>2.1078689219659427E-4</v>
      </c>
      <c r="EN11">
        <v>1.7454353305987471E-4</v>
      </c>
      <c r="EO11">
        <v>7.5599200385571166E-5</v>
      </c>
      <c r="EP11">
        <v>2.1940225300164047E-5</v>
      </c>
      <c r="EQ11">
        <v>1.0578830703876967E-5</v>
      </c>
      <c r="ER11">
        <v>8.3290586757409333E-6</v>
      </c>
      <c r="ES11">
        <v>9.7526861996019933E-6</v>
      </c>
      <c r="ET11">
        <v>1.0760007186213661E-5</v>
      </c>
      <c r="EU11">
        <v>1.6774201117439704E-5</v>
      </c>
      <c r="EV11">
        <v>2.5166697992244717E-5</v>
      </c>
      <c r="EW11">
        <v>3.1156360245550267E-5</v>
      </c>
      <c r="EX11">
        <v>3.356666809985745E-5</v>
      </c>
      <c r="EY11">
        <v>3.6786092000051677E-5</v>
      </c>
      <c r="EZ11">
        <v>4.2135488119184004E-5</v>
      </c>
      <c r="FA11">
        <v>4.2439282020387713E-5</v>
      </c>
      <c r="FJ11">
        <v>8.8178756666218132E-6</v>
      </c>
      <c r="FK11">
        <v>5.1542158441277807E-5</v>
      </c>
      <c r="FL11">
        <v>7.5194556195934821E-5</v>
      </c>
      <c r="FP11">
        <v>4.0747777870637519E-5</v>
      </c>
      <c r="FQ11">
        <v>4.9623758558645919E-5</v>
      </c>
      <c r="FR11">
        <v>5.0529603691015875E-5</v>
      </c>
      <c r="FS11">
        <v>5.3185420183128532E-5</v>
      </c>
      <c r="FT11">
        <v>5.5044021726780731E-5</v>
      </c>
      <c r="FU11">
        <v>5.6254191268557159E-5</v>
      </c>
      <c r="FV11">
        <v>5.6863135717321388E-5</v>
      </c>
      <c r="FW11">
        <v>6.368818807672591E-5</v>
      </c>
      <c r="FX11">
        <v>6.9725965373180931E-5</v>
      </c>
      <c r="GC11">
        <v>1.5634004576082342E-4</v>
      </c>
      <c r="GD11">
        <v>1.7643646333802434E-4</v>
      </c>
      <c r="GE11">
        <v>1.9028960113052213E-4</v>
      </c>
      <c r="GF11">
        <v>1.9471057442079024E-4</v>
      </c>
      <c r="GG11">
        <v>1.6763433002676454E-4</v>
      </c>
      <c r="GH11">
        <v>8.028746466992893E-5</v>
      </c>
      <c r="GI11">
        <v>2.5056563843413893E-5</v>
      </c>
      <c r="GJ11">
        <v>1.2213238012314823E-5</v>
      </c>
      <c r="GK11">
        <v>1.0877189056711951E-5</v>
      </c>
      <c r="GL11">
        <v>1.4170242348486963E-5</v>
      </c>
      <c r="GM11">
        <v>1.5494625850720611E-5</v>
      </c>
      <c r="GN11">
        <v>1.747060352807664E-5</v>
      </c>
      <c r="GO11">
        <v>2.2274596614825862E-5</v>
      </c>
      <c r="HB11">
        <v>2.0016434585294454E-5</v>
      </c>
      <c r="HC11">
        <v>1.1917678215937339E-5</v>
      </c>
      <c r="HD11">
        <v>2.945066707189438E-5</v>
      </c>
      <c r="HE11">
        <v>8.6850213955081987E-5</v>
      </c>
      <c r="HH11">
        <v>0</v>
      </c>
      <c r="HI11">
        <v>0</v>
      </c>
      <c r="HJ11">
        <v>0</v>
      </c>
      <c r="HK11">
        <v>5.1374394564537442E-5</v>
      </c>
      <c r="HL11">
        <v>5.438436213855089E-5</v>
      </c>
      <c r="HM11">
        <v>5.6634010089414703E-5</v>
      </c>
      <c r="HN11">
        <v>5.6450168540318268E-5</v>
      </c>
      <c r="HO11">
        <v>5.5403842306259312E-5</v>
      </c>
      <c r="HP11">
        <v>6.2006607378770477E-5</v>
      </c>
      <c r="HQ11">
        <v>6.9153305311176968E-5</v>
      </c>
      <c r="HV11">
        <v>1.5775902602804806E-4</v>
      </c>
      <c r="HW11">
        <v>1.7388983059473978E-4</v>
      </c>
      <c r="HX11">
        <v>1.7597525757443629E-4</v>
      </c>
      <c r="HY11">
        <v>1.8067104906887947E-4</v>
      </c>
      <c r="HZ11">
        <v>1.6501331790073342E-4</v>
      </c>
      <c r="IA11">
        <v>8.8791050239682962E-5</v>
      </c>
      <c r="IB11">
        <v>2.882428153698439E-5</v>
      </c>
      <c r="IC11">
        <v>1.283716810027522E-5</v>
      </c>
      <c r="ID11">
        <v>1.0848407513730273E-5</v>
      </c>
      <c r="IE11">
        <v>1.3142714886834501E-5</v>
      </c>
      <c r="IU11">
        <v>2.1427091662119216E-5</v>
      </c>
      <c r="IV11">
        <v>1.9086420654162578E-5</v>
      </c>
      <c r="IW11">
        <v>1.962256190304413E-5</v>
      </c>
      <c r="IX11">
        <v>8.5115299100985042E-5</v>
      </c>
      <c r="JA11">
        <v>0</v>
      </c>
      <c r="JB11">
        <v>0</v>
      </c>
      <c r="JC11">
        <v>0</v>
      </c>
      <c r="JD11">
        <v>0</v>
      </c>
      <c r="JE11">
        <v>5.7630839159898147E-5</v>
      </c>
      <c r="JF11">
        <v>6.1266483962788104E-5</v>
      </c>
      <c r="JG11">
        <v>6.0252619444325788E-5</v>
      </c>
      <c r="JH11">
        <v>5.4167760222422731E-5</v>
      </c>
      <c r="JI11">
        <v>6.0524373774225945E-5</v>
      </c>
      <c r="JJ11">
        <v>6.8702747122672032E-5</v>
      </c>
      <c r="JO11">
        <v>1.5662896555826181E-4</v>
      </c>
      <c r="JP11">
        <v>1.7152166799038956E-4</v>
      </c>
      <c r="JQ11">
        <v>1.678261268333897E-4</v>
      </c>
      <c r="JR11">
        <v>1.6984354552435559E-4</v>
      </c>
      <c r="JS11">
        <v>1.6128587815492613E-4</v>
      </c>
      <c r="JT11">
        <v>9.3371372215218565E-5</v>
      </c>
      <c r="JU11">
        <v>2.9871191423201382E-5</v>
      </c>
      <c r="JV11">
        <v>1.206844179318718E-5</v>
      </c>
      <c r="JW11">
        <v>9.2081515690382539E-6</v>
      </c>
      <c r="JX11">
        <v>9.3904304386692776E-6</v>
      </c>
      <c r="KN11">
        <v>1.5033316718661869E-5</v>
      </c>
      <c r="KO11">
        <v>1.438712946672238E-5</v>
      </c>
      <c r="KP11">
        <v>1.735853285788613E-5</v>
      </c>
      <c r="KQ11">
        <v>2.3620396929623004E-5</v>
      </c>
      <c r="KU11">
        <v>0</v>
      </c>
      <c r="KV11">
        <v>0</v>
      </c>
      <c r="KW11">
        <v>0</v>
      </c>
      <c r="KX11">
        <v>6.1149368337277678E-5</v>
      </c>
      <c r="KY11">
        <v>6.4733320190213432E-5</v>
      </c>
      <c r="KZ11">
        <v>6.4455815086608429E-5</v>
      </c>
      <c r="LA11">
        <v>5.3170096333144567E-5</v>
      </c>
      <c r="LB11">
        <v>5.9255184448197975E-5</v>
      </c>
      <c r="LC11">
        <v>6.8232871803616474E-5</v>
      </c>
      <c r="LH11">
        <v>1.5430309023687738E-4</v>
      </c>
      <c r="LI11">
        <v>1.6768587962716166E-4</v>
      </c>
      <c r="LJ11">
        <v>1.6558940847536476E-4</v>
      </c>
      <c r="LK11">
        <v>1.5796472025746567E-4</v>
      </c>
      <c r="LL11">
        <v>1.4074632171394674E-4</v>
      </c>
      <c r="LM11">
        <v>7.8908066903459265E-5</v>
      </c>
      <c r="LN11">
        <v>2.6175510096883474E-5</v>
      </c>
      <c r="LO11">
        <v>1.192933875006715E-5</v>
      </c>
      <c r="LP11">
        <v>8.6776058591889238E-6</v>
      </c>
      <c r="LQ11">
        <v>8.1366648605337794E-6</v>
      </c>
      <c r="LR11">
        <v>6.7850933036731121E-6</v>
      </c>
      <c r="MG11">
        <v>9.7432006277998414E-6</v>
      </c>
      <c r="MH11">
        <v>1.0323425816257989E-5</v>
      </c>
      <c r="MI11">
        <v>1.0650687801394526E-5</v>
      </c>
      <c r="MJ11">
        <v>7.7654301877772751E-4</v>
      </c>
      <c r="MN11">
        <v>0</v>
      </c>
      <c r="MO11">
        <v>0</v>
      </c>
      <c r="MQ11">
        <v>6.2616277513901505E-5</v>
      </c>
      <c r="MR11">
        <v>6.6886317741825794E-5</v>
      </c>
      <c r="MS11">
        <v>6.3892844916913646E-5</v>
      </c>
      <c r="MT11">
        <v>5.3253925408357589E-5</v>
      </c>
      <c r="MU11">
        <v>5.8209140458149355E-5</v>
      </c>
      <c r="MV11">
        <v>6.6020504045467523E-5</v>
      </c>
      <c r="NA11">
        <v>1.5148722155773021E-4</v>
      </c>
      <c r="NB11">
        <v>1.6429049734193282E-4</v>
      </c>
      <c r="NC11">
        <v>1.6604165301026307E-4</v>
      </c>
      <c r="ND11">
        <v>1.4733425870136537E-4</v>
      </c>
      <c r="NE11">
        <v>1.1797619180705084E-4</v>
      </c>
      <c r="NF11">
        <v>6.7602317177892058E-5</v>
      </c>
      <c r="NG11">
        <v>2.2640262046461241E-5</v>
      </c>
      <c r="NH11">
        <v>1.1608956068297417E-5</v>
      </c>
      <c r="NI11">
        <v>7.8527866527718688E-6</v>
      </c>
      <c r="NJ11">
        <v>6.4027308702220887E-6</v>
      </c>
      <c r="NK11">
        <v>6.7590109953452847E-6</v>
      </c>
      <c r="NL11">
        <v>1.2620630585982563E-5</v>
      </c>
      <c r="OA11">
        <v>1.0786906193546943E-5</v>
      </c>
      <c r="OB11">
        <v>1.1095955584827361E-5</v>
      </c>
      <c r="OC11">
        <v>8.8666829116623215E-4</v>
      </c>
      <c r="OD11">
        <v>9.2891623588837059E-4</v>
      </c>
      <c r="OG11">
        <v>0</v>
      </c>
      <c r="OH11">
        <v>0</v>
      </c>
      <c r="OJ11">
        <v>6.2363583519193155E-5</v>
      </c>
      <c r="OK11">
        <v>6.8444951935813458E-5</v>
      </c>
      <c r="OL11">
        <v>6.2780836904161104E-5</v>
      </c>
      <c r="OM11">
        <v>5.2718827377300934E-5</v>
      </c>
      <c r="ON11">
        <v>5.7331912964859721E-5</v>
      </c>
      <c r="OO11">
        <v>6.4216592862724188E-5</v>
      </c>
      <c r="OT11">
        <v>1.4412372582630047E-4</v>
      </c>
      <c r="OU11">
        <v>1.6249979163907225E-4</v>
      </c>
      <c r="OV11">
        <v>1.6617836380108575E-4</v>
      </c>
      <c r="OW11">
        <v>1.3957544592408229E-4</v>
      </c>
      <c r="OX11">
        <v>1.0486144454118549E-4</v>
      </c>
      <c r="OY11">
        <v>6.2238090309133391E-5</v>
      </c>
      <c r="OZ11">
        <v>2.2102310287851768E-5</v>
      </c>
      <c r="PA11">
        <v>1.1804081035185715E-5</v>
      </c>
      <c r="PB11">
        <v>7.7435440703282393E-6</v>
      </c>
      <c r="PC11">
        <v>7.0059150598537768E-6</v>
      </c>
      <c r="PD11">
        <v>7.3747803076253821E-6</v>
      </c>
      <c r="PE11">
        <v>1.1384027396493075E-5</v>
      </c>
      <c r="PF11">
        <v>1.7282567959389695E-5</v>
      </c>
      <c r="PG11">
        <v>1.9498615398756753E-5</v>
      </c>
      <c r="PT11">
        <v>1.1648866295455217E-5</v>
      </c>
      <c r="PU11">
        <v>1.1595003446938927E-5</v>
      </c>
      <c r="PV11">
        <v>8.7371728836816885E-4</v>
      </c>
      <c r="PW11">
        <v>9.0233041519330987E-4</v>
      </c>
      <c r="QC11">
        <v>6.3326717183668027E-5</v>
      </c>
      <c r="QD11">
        <v>6.9208377944156418E-5</v>
      </c>
      <c r="QE11">
        <v>6.1029925241935166E-5</v>
      </c>
      <c r="QF11">
        <v>5.2191236895110166E-5</v>
      </c>
      <c r="QG11">
        <v>5.6642548637219962E-5</v>
      </c>
      <c r="QH11">
        <v>6.3897087629520504E-5</v>
      </c>
      <c r="QM11">
        <v>1.4402474402781557E-4</v>
      </c>
      <c r="QN11">
        <v>1.6302891014912201E-4</v>
      </c>
      <c r="QO11">
        <v>1.6528227973422504E-4</v>
      </c>
      <c r="QP11">
        <v>1.36495902881013E-4</v>
      </c>
      <c r="QQ11">
        <v>1.0331197108987274E-4</v>
      </c>
      <c r="QR11">
        <v>5.921770514320366E-5</v>
      </c>
      <c r="QS11">
        <v>2.2621764845943648E-5</v>
      </c>
      <c r="QT11">
        <v>1.3489504008226272E-5</v>
      </c>
      <c r="QU11">
        <v>7.7722694209899864E-6</v>
      </c>
      <c r="QV11">
        <v>7.2947397535011126E-6</v>
      </c>
      <c r="QW11">
        <v>7.522432978040662E-6</v>
      </c>
      <c r="QX11">
        <v>9.5892992135139993E-6</v>
      </c>
      <c r="QY11">
        <v>1.5030786756973689E-5</v>
      </c>
      <c r="QZ11">
        <v>2.2402057109530016E-5</v>
      </c>
      <c r="RA11">
        <v>2.3826042278509597E-5</v>
      </c>
      <c r="RB11">
        <v>3.5383630348710278E-5</v>
      </c>
      <c r="RC11">
        <v>4.2359123321750773E-5</v>
      </c>
      <c r="RD11">
        <v>4.1537181082069037E-5</v>
      </c>
      <c r="RO11">
        <v>7.8324497738420428E-4</v>
      </c>
      <c r="RP11">
        <v>8.4710444311495478E-4</v>
      </c>
      <c r="RV11">
        <v>6.4277227413313788E-5</v>
      </c>
      <c r="RW11">
        <v>6.8718527633964164E-5</v>
      </c>
      <c r="RX11">
        <v>6.1718368358069491E-5</v>
      </c>
      <c r="RY11">
        <v>5.2745323663899817E-5</v>
      </c>
      <c r="RZ11">
        <v>5.6167488733839436E-5</v>
      </c>
      <c r="SA11">
        <v>6.5595870700422418E-5</v>
      </c>
      <c r="SF11">
        <v>1.5417283431642641E-4</v>
      </c>
      <c r="SG11">
        <v>1.6854984900211028E-4</v>
      </c>
      <c r="SH11">
        <v>1.6407890036587722E-4</v>
      </c>
      <c r="SI11">
        <v>1.3652973996939634E-4</v>
      </c>
      <c r="SJ11">
        <v>1.0359323272223732E-4</v>
      </c>
      <c r="SK11">
        <v>5.7238694665858456E-5</v>
      </c>
      <c r="SL11">
        <v>2.5490398860273889E-5</v>
      </c>
      <c r="SM11">
        <v>1.513932414700723E-5</v>
      </c>
      <c r="SN11">
        <v>7.8596656757082225E-6</v>
      </c>
      <c r="SO11">
        <v>7.2666854496830773E-6</v>
      </c>
      <c r="SP11">
        <v>7.9752053488176915E-6</v>
      </c>
      <c r="SQ11">
        <v>1.0037060329022147E-5</v>
      </c>
      <c r="SR11">
        <v>1.4424116369590243E-5</v>
      </c>
      <c r="SS11">
        <v>2.0488706970597635E-5</v>
      </c>
      <c r="ST11">
        <v>2.4125068890713887E-5</v>
      </c>
      <c r="SU11">
        <v>3.5979657753153426E-5</v>
      </c>
      <c r="SV11">
        <v>4.4729376098612308E-5</v>
      </c>
      <c r="SW11">
        <v>4.6807334293377486E-5</v>
      </c>
      <c r="SX11">
        <v>5.1690695603107885E-5</v>
      </c>
      <c r="SZ11">
        <v>7.0946917080977695E-5</v>
      </c>
      <c r="TA11">
        <v>7.6148403406206433E-5</v>
      </c>
      <c r="TO11">
        <v>6.3525591805272579E-5</v>
      </c>
      <c r="TP11">
        <v>6.7422581087469124E-5</v>
      </c>
      <c r="TQ11">
        <v>6.305336648711524E-5</v>
      </c>
      <c r="TR11">
        <v>5.2890912673139501E-5</v>
      </c>
      <c r="TS11">
        <v>5.5922114133884307E-5</v>
      </c>
      <c r="TT11">
        <v>6.629292558895827E-5</v>
      </c>
      <c r="TZ11">
        <v>1.7042152275299695E-4</v>
      </c>
      <c r="UA11">
        <v>1.622646486961357E-4</v>
      </c>
      <c r="UB11">
        <v>1.3427351252860077E-4</v>
      </c>
      <c r="UC11">
        <v>9.4513020811786642E-5</v>
      </c>
      <c r="UD11">
        <v>5.3425925598065598E-5</v>
      </c>
      <c r="UE11">
        <v>3.1334132056407003E-5</v>
      </c>
      <c r="UF11">
        <v>1.7720413722825211E-5</v>
      </c>
      <c r="UG11">
        <v>8.5443916890846818E-6</v>
      </c>
      <c r="UH11">
        <v>7.4419560954825519E-6</v>
      </c>
      <c r="UI11">
        <v>7.7331112220162859E-6</v>
      </c>
      <c r="UJ11">
        <v>8.726653069113049E-6</v>
      </c>
      <c r="UK11">
        <v>1.0698990485908061E-5</v>
      </c>
      <c r="UL11">
        <v>1.409199764130938E-5</v>
      </c>
      <c r="UM11">
        <v>2.7358235244296412E-5</v>
      </c>
      <c r="UN11">
        <v>3.8322525720382568E-5</v>
      </c>
      <c r="UO11">
        <v>4.6134060781025221E-5</v>
      </c>
      <c r="UP11">
        <v>4.7767696804498404E-5</v>
      </c>
      <c r="UQ11">
        <v>5.0821122150573653E-5</v>
      </c>
      <c r="UR11">
        <v>5.0959564396693739E-5</v>
      </c>
      <c r="US11">
        <v>6.8923666917417549E-5</v>
      </c>
      <c r="UT11">
        <v>7.4947356284977621E-5</v>
      </c>
      <c r="VH11">
        <v>6.1522084030604521E-5</v>
      </c>
      <c r="VI11">
        <v>6.5031947548832076E-5</v>
      </c>
      <c r="VJ11">
        <v>6.2308977710380742E-5</v>
      </c>
      <c r="VK11">
        <v>5.2852039595508338E-5</v>
      </c>
      <c r="VL11">
        <v>5.587101498501441E-5</v>
      </c>
      <c r="VM11">
        <v>6.6553169680122381E-5</v>
      </c>
      <c r="VS11">
        <v>1.6615192921789492E-4</v>
      </c>
      <c r="VT11">
        <v>1.5919857862040801E-4</v>
      </c>
      <c r="VU11">
        <v>1.2815633644171632E-4</v>
      </c>
      <c r="VV11">
        <v>8.3394214840758758E-5</v>
      </c>
      <c r="VW11">
        <v>4.8714718146988743E-5</v>
      </c>
      <c r="VX11">
        <v>3.3190628726771423E-5</v>
      </c>
      <c r="VY11">
        <v>1.6083989928036236E-5</v>
      </c>
      <c r="VZ11">
        <v>8.6338282835740999E-6</v>
      </c>
      <c r="WA11">
        <v>7.6444446689172374E-6</v>
      </c>
      <c r="WB11">
        <v>7.500643464422483E-6</v>
      </c>
      <c r="WC11">
        <v>8.3194803746568663E-6</v>
      </c>
      <c r="WD11">
        <v>1.0615238270817713E-5</v>
      </c>
      <c r="WE11">
        <v>1.6741785582934886E-5</v>
      </c>
      <c r="WF11">
        <v>3.0684939958033649E-5</v>
      </c>
      <c r="WG11">
        <v>4.371940796575448E-5</v>
      </c>
      <c r="WH11">
        <v>4.8981993023035543E-5</v>
      </c>
      <c r="WI11">
        <v>4.8399065138154489E-5</v>
      </c>
      <c r="WJ11">
        <v>5.0544212961301516E-5</v>
      </c>
      <c r="WK11">
        <v>5.2268934743371771E-5</v>
      </c>
      <c r="WL11">
        <v>5.932159243364611E-5</v>
      </c>
      <c r="WM11">
        <v>7.6345878980371902E-5</v>
      </c>
      <c r="WN11">
        <v>8.2757877391084043E-5</v>
      </c>
      <c r="XA11">
        <v>5.9389977113377165E-5</v>
      </c>
      <c r="XB11">
        <v>6.2281705906321104E-5</v>
      </c>
      <c r="XC11">
        <v>6.0413012779908499E-5</v>
      </c>
      <c r="XD11">
        <v>5.3217101452955387E-5</v>
      </c>
      <c r="XE11">
        <v>5.5883171779014658E-5</v>
      </c>
      <c r="XF11">
        <v>6.658383587804962E-5</v>
      </c>
      <c r="XL11">
        <v>1.6365835177861563E-4</v>
      </c>
      <c r="XM11">
        <v>1.5567024990660499E-4</v>
      </c>
      <c r="XN11">
        <v>1.1919035956499845E-4</v>
      </c>
      <c r="XO11">
        <v>7.6031757274910278E-5</v>
      </c>
      <c r="XP11">
        <v>4.6061068061214594E-5</v>
      </c>
      <c r="XQ11">
        <v>2.7476864703411063E-5</v>
      </c>
      <c r="XR11">
        <v>1.1318219082837755E-5</v>
      </c>
      <c r="XS11">
        <v>8.0567701781773955E-6</v>
      </c>
      <c r="XT11">
        <v>7.4242910790834985E-6</v>
      </c>
      <c r="XU11">
        <v>7.4207861808590875E-6</v>
      </c>
      <c r="XV11">
        <v>7.8932447008840034E-6</v>
      </c>
      <c r="XW11">
        <v>1.0193842797943787E-5</v>
      </c>
      <c r="XX11">
        <v>1.8307391286980813E-5</v>
      </c>
      <c r="XY11">
        <v>3.464292442542311E-5</v>
      </c>
      <c r="XZ11">
        <v>4.8628244423376737E-5</v>
      </c>
      <c r="YA11">
        <v>5.3280546943425214E-5</v>
      </c>
      <c r="YB11">
        <v>5.1228116573875449E-5</v>
      </c>
      <c r="YC11">
        <v>5.3828680552950623E-5</v>
      </c>
      <c r="YD11">
        <v>5.4750060926205015E-5</v>
      </c>
      <c r="YE11">
        <v>5.7989392558868546E-5</v>
      </c>
      <c r="YF11">
        <v>6.981300086253852E-5</v>
      </c>
      <c r="YG11">
        <v>7.9355827807704398E-5</v>
      </c>
      <c r="YT11">
        <v>7.4261922012270338E-5</v>
      </c>
      <c r="YU11">
        <v>6.9560512978757296E-5</v>
      </c>
      <c r="YV11">
        <v>5.5873784101205858E-5</v>
      </c>
      <c r="YW11">
        <v>5.2927156062891481E-5</v>
      </c>
      <c r="YX11">
        <v>5.5858609740479481E-5</v>
      </c>
      <c r="YY11">
        <v>6.6475451090631648E-5</v>
      </c>
      <c r="ZE11">
        <v>1.6496670465746072E-4</v>
      </c>
      <c r="ZF11">
        <v>1.5028862630536501E-4</v>
      </c>
      <c r="ZG11">
        <v>1.0841248176867631E-4</v>
      </c>
      <c r="ZH11">
        <v>6.9999356667681614E-5</v>
      </c>
      <c r="ZI11">
        <v>4.4703192089658892E-5</v>
      </c>
      <c r="ZJ11">
        <v>2.3174841023515508E-5</v>
      </c>
      <c r="ZK11">
        <v>9.5221211371142213E-6</v>
      </c>
      <c r="ZL11">
        <v>7.3870982594272643E-6</v>
      </c>
      <c r="ZM11">
        <v>7.1031845199033279E-6</v>
      </c>
      <c r="ZN11">
        <v>7.2053862276582604E-6</v>
      </c>
      <c r="ZO11">
        <v>7.0653954874280739E-6</v>
      </c>
      <c r="ZP11">
        <v>8.8918926126303977E-6</v>
      </c>
      <c r="ZQ11">
        <v>1.7372039026397916E-5</v>
      </c>
      <c r="ZR11">
        <v>3.3100502468695718E-5</v>
      </c>
      <c r="ZS11">
        <v>4.7960884896668427E-5</v>
      </c>
      <c r="ZT11">
        <v>5.5453164237958471E-5</v>
      </c>
      <c r="ZU11">
        <v>5.3288668625332335E-5</v>
      </c>
      <c r="ZV11">
        <v>5.7599086770652406E-5</v>
      </c>
      <c r="ZW11">
        <v>6.0560568129919143E-5</v>
      </c>
      <c r="ZX11">
        <v>6.3218542874846913E-5</v>
      </c>
      <c r="ZY11">
        <v>7.085374888415931E-5</v>
      </c>
      <c r="ZZ11">
        <v>7.6104232014895606E-5</v>
      </c>
      <c r="AAA11">
        <v>7.3563095657079832E-5</v>
      </c>
      <c r="AAB11">
        <v>7.3398005436687631E-5</v>
      </c>
      <c r="AAM11">
        <v>7.2882381348463967E-5</v>
      </c>
      <c r="AAN11">
        <v>7.4734770295230413E-5</v>
      </c>
      <c r="AAO11">
        <v>5.2962357727332022E-5</v>
      </c>
      <c r="AAP11">
        <v>5.2546870575391061E-5</v>
      </c>
      <c r="AAQ11">
        <v>5.5801459615011547E-5</v>
      </c>
      <c r="AAR11">
        <v>6.6650371735082827E-5</v>
      </c>
      <c r="AAX11">
        <v>1.667023900831727E-4</v>
      </c>
      <c r="AAY11">
        <v>1.4484150223057732E-4</v>
      </c>
      <c r="AAZ11">
        <v>9.8875181299734344E-5</v>
      </c>
      <c r="ABA11">
        <v>6.3936880719520499E-5</v>
      </c>
      <c r="ABB11">
        <v>4.4238789561181497E-5</v>
      </c>
      <c r="ABC11">
        <v>2.4335380705765646E-5</v>
      </c>
      <c r="ABD11">
        <v>9.9160042660109314E-6</v>
      </c>
      <c r="ABE11">
        <v>6.9475849088306319E-6</v>
      </c>
      <c r="ABF11">
        <v>6.4995460021000795E-6</v>
      </c>
      <c r="ABG11">
        <v>6.7654287687858414E-6</v>
      </c>
      <c r="ABH11">
        <v>6.2335722445024299E-6</v>
      </c>
      <c r="ABI11">
        <v>7.9687034810157792E-6</v>
      </c>
      <c r="ABJ11">
        <v>1.5020946546060557E-5</v>
      </c>
      <c r="ABK11">
        <v>3.1280286200113737E-5</v>
      </c>
      <c r="ABL11">
        <v>5.0878142659700862E-5</v>
      </c>
      <c r="ABM11">
        <v>5.5725803886378105E-5</v>
      </c>
      <c r="ABN11">
        <v>5.3806023248974624E-5</v>
      </c>
      <c r="ABO11">
        <v>6.0080464575250632E-5</v>
      </c>
      <c r="ABP11">
        <v>6.4348993740181304E-5</v>
      </c>
      <c r="ABQ11">
        <v>7.0306678682736056E-5</v>
      </c>
      <c r="ABR11">
        <v>7.7324241362957216E-5</v>
      </c>
      <c r="ABS11">
        <v>7.6098520910149544E-5</v>
      </c>
      <c r="ABT11">
        <v>7.4683257431972078E-5</v>
      </c>
      <c r="ABU11">
        <v>7.4545900969299518E-5</v>
      </c>
      <c r="ACF11">
        <v>6.5185173075229597E-5</v>
      </c>
      <c r="ACG11">
        <v>7.1728184007699501E-5</v>
      </c>
      <c r="ACH11">
        <v>5.1180111199770191E-5</v>
      </c>
      <c r="ACI11">
        <v>5.2588102358359709E-5</v>
      </c>
      <c r="ACJ11">
        <v>5.5788105241109462E-5</v>
      </c>
      <c r="ACK11">
        <v>6.6785580059971605E-5</v>
      </c>
      <c r="ACP11">
        <v>1.6532202718865671E-4</v>
      </c>
      <c r="ACQ11">
        <v>1.6670577615788442E-4</v>
      </c>
      <c r="ACR11">
        <v>1.4482028240017918E-4</v>
      </c>
      <c r="ACS11">
        <v>9.6528415473347981E-5</v>
      </c>
      <c r="ACT11">
        <v>5.8808437118965681E-5</v>
      </c>
      <c r="ACU11">
        <v>4.8170966255447373E-5</v>
      </c>
      <c r="ACV11">
        <v>2.4997595420453019E-5</v>
      </c>
      <c r="ACW11">
        <v>1.0765114872904138E-5</v>
      </c>
      <c r="ACX11">
        <v>7.2089765176507265E-6</v>
      </c>
      <c r="ACY11">
        <v>6.0371616840036277E-6</v>
      </c>
      <c r="ACZ11">
        <v>6.2520425120177238E-6</v>
      </c>
      <c r="ADA11">
        <v>5.608754383108149E-6</v>
      </c>
      <c r="ADB11">
        <v>6.6946516030160144E-6</v>
      </c>
      <c r="ADC11">
        <v>1.2744664205448073E-5</v>
      </c>
      <c r="ADD11">
        <v>3.1418319801613281E-5</v>
      </c>
      <c r="ADE11">
        <v>5.1763657354682595E-5</v>
      </c>
      <c r="ADF11">
        <v>5.6035602777545517E-5</v>
      </c>
      <c r="ADG11">
        <v>5.3487364538548786E-5</v>
      </c>
      <c r="ADH11">
        <v>6.0062310995620453E-5</v>
      </c>
      <c r="ADI11">
        <v>6.8421830768349622E-5</v>
      </c>
      <c r="ADJ11">
        <v>7.2876074651536144E-5</v>
      </c>
      <c r="ADK11">
        <v>7.5250871795297478E-5</v>
      </c>
      <c r="ADL11">
        <v>7.5454863439784677E-5</v>
      </c>
      <c r="ADM11">
        <v>7.2322764966101927E-5</v>
      </c>
      <c r="ADN11">
        <v>7.4219253406160085E-5</v>
      </c>
      <c r="ADZ11">
        <v>6.3576321621790157E-5</v>
      </c>
      <c r="AEA11">
        <v>5.0965814083065523E-5</v>
      </c>
      <c r="AEB11">
        <v>5.2686704636161787E-5</v>
      </c>
      <c r="AEC11">
        <v>5.5837931268797707E-5</v>
      </c>
      <c r="AED11">
        <v>6.6890076037404121E-5</v>
      </c>
      <c r="AEI11">
        <v>1.6202361469120637E-4</v>
      </c>
      <c r="AEJ11">
        <v>1.6309651260517071E-4</v>
      </c>
      <c r="AEK11">
        <v>1.5230465749998208E-4</v>
      </c>
      <c r="AEL11">
        <v>1.1034827884559307E-4</v>
      </c>
      <c r="AEM11">
        <v>6.1598032000792087E-5</v>
      </c>
      <c r="AEN11">
        <v>5.7057811870268699E-5</v>
      </c>
      <c r="AEO11">
        <v>2.7402450301273733E-5</v>
      </c>
      <c r="AEP11">
        <v>1.0372227347807452E-5</v>
      </c>
      <c r="AEQ11">
        <v>7.2321821426643701E-6</v>
      </c>
      <c r="AER11">
        <v>5.3586105840167603E-6</v>
      </c>
      <c r="AES11">
        <v>5.4341317275416172E-6</v>
      </c>
      <c r="AET11">
        <v>5.4403145650944057E-6</v>
      </c>
      <c r="AEU11">
        <v>6.7578605383354106E-6</v>
      </c>
      <c r="AEV11">
        <v>1.244914704465826E-5</v>
      </c>
      <c r="AEW11">
        <v>3.1379214738171695E-5</v>
      </c>
      <c r="AEX11">
        <v>5.2810696379051684E-5</v>
      </c>
      <c r="AEY11">
        <v>5.6156589222518612E-5</v>
      </c>
      <c r="AEZ11">
        <v>5.2059040164911826E-5</v>
      </c>
      <c r="AFA11">
        <v>6.126548914721346E-5</v>
      </c>
      <c r="AFB11">
        <v>7.5326486078379794E-5</v>
      </c>
      <c r="AFC11">
        <v>7.7390706475529257E-5</v>
      </c>
      <c r="AFD11">
        <v>7.463221453557061E-5</v>
      </c>
      <c r="AFE11">
        <v>7.2502104461208243E-5</v>
      </c>
      <c r="AFS11">
        <v>5.041444147395232E-5</v>
      </c>
      <c r="AFT11">
        <v>5.1107046388464756E-5</v>
      </c>
      <c r="AFU11">
        <v>5.2880697415288154E-5</v>
      </c>
      <c r="AFV11">
        <v>5.598664381440299E-5</v>
      </c>
      <c r="AFW11">
        <v>6.6939970495499032E-5</v>
      </c>
      <c r="AGB11">
        <v>1.610964848270544E-4</v>
      </c>
      <c r="AGC11">
        <v>1.606055971080836E-4</v>
      </c>
      <c r="AGD11">
        <v>1.6341510293941148E-4</v>
      </c>
      <c r="AGE11">
        <v>1.4037234312007558E-4</v>
      </c>
      <c r="AGF11">
        <v>8.6031670011267364E-5</v>
      </c>
      <c r="AGG11">
        <v>6.2208785223597784E-5</v>
      </c>
      <c r="AGH11">
        <v>2.9377186221149934E-5</v>
      </c>
      <c r="AGI11">
        <v>1.0538008729181355E-5</v>
      </c>
      <c r="AGJ11">
        <v>6.8604247023023675E-6</v>
      </c>
      <c r="AGK11">
        <v>4.9447611277887052E-6</v>
      </c>
      <c r="AGL11">
        <v>4.7775447813061077E-6</v>
      </c>
      <c r="AGM11">
        <v>5.4141881454758253E-6</v>
      </c>
      <c r="AGN11">
        <v>7.8229840416653854E-6</v>
      </c>
      <c r="AGO11">
        <v>1.3373804887520261E-5</v>
      </c>
      <c r="AGP11">
        <v>3.3145321501237113E-5</v>
      </c>
      <c r="AGQ11">
        <v>5.7963013408714278E-5</v>
      </c>
      <c r="AGR11">
        <v>6.0373687475432409E-5</v>
      </c>
      <c r="AGS11">
        <v>5.3906747343682905E-5</v>
      </c>
      <c r="AGT11">
        <v>6.3674687348366714E-5</v>
      </c>
      <c r="AGU11">
        <v>8.0557696390942397E-5</v>
      </c>
      <c r="AGV11">
        <v>7.8575279761639662E-5</v>
      </c>
      <c r="AGW11">
        <v>7.8453951022324858E-5</v>
      </c>
      <c r="AHM11">
        <v>5.1095317645735146E-5</v>
      </c>
      <c r="AHN11">
        <v>5.2788002336043417E-5</v>
      </c>
      <c r="AHO11">
        <v>5.6255778571540073E-5</v>
      </c>
      <c r="AHP11">
        <v>6.613563145565498E-5</v>
      </c>
      <c r="AHU11">
        <v>1.5740872413309273E-4</v>
      </c>
      <c r="AHV11">
        <v>1.5618995089986345E-4</v>
      </c>
      <c r="AHW11">
        <v>1.6719831916936519E-4</v>
      </c>
      <c r="AHX11">
        <v>1.5472147979675883E-4</v>
      </c>
      <c r="AHY11">
        <v>1.0593170549510538E-4</v>
      </c>
      <c r="AHZ11">
        <v>6.6106485487488556E-5</v>
      </c>
      <c r="AIA11">
        <v>3.1979787438482691E-5</v>
      </c>
      <c r="AIB11">
        <v>1.2800971477307842E-5</v>
      </c>
      <c r="AIC11">
        <v>6.9248166161899483E-6</v>
      </c>
      <c r="AID11">
        <v>5.3060573951214472E-6</v>
      </c>
      <c r="AIE11">
        <v>4.676208673637127E-6</v>
      </c>
      <c r="AIF11">
        <v>5.4521665801215657E-6</v>
      </c>
      <c r="AIG11">
        <v>8.1437772322290498E-6</v>
      </c>
      <c r="AIH11">
        <v>1.474843632083577E-5</v>
      </c>
      <c r="AII11">
        <v>3.7101763106344746E-5</v>
      </c>
      <c r="AIJ11">
        <v>6.4658519359862967E-5</v>
      </c>
      <c r="AIK11">
        <v>6.611676570755967E-5</v>
      </c>
      <c r="AIL11">
        <v>5.7580409130943216E-5</v>
      </c>
      <c r="AIM11">
        <v>6.5106464893493706E-5</v>
      </c>
      <c r="AIN11">
        <v>7.9791294306490415E-5</v>
      </c>
      <c r="AIO11">
        <v>8.087620129772033E-5</v>
      </c>
      <c r="AIP11">
        <v>8.8456931076866182E-5</v>
      </c>
      <c r="AIQ11">
        <v>9.6805427471015188E-5</v>
      </c>
      <c r="AJG11">
        <v>5.2368533756462976E-5</v>
      </c>
      <c r="AJH11">
        <v>5.6740866814274305E-5</v>
      </c>
      <c r="AJI11">
        <v>6.545519424914787E-5</v>
      </c>
      <c r="AJO11">
        <v>1.5921872005465759E-4</v>
      </c>
      <c r="AJP11">
        <v>1.6683484137179752E-4</v>
      </c>
      <c r="AJQ11">
        <v>1.4447007095160695E-4</v>
      </c>
      <c r="AJR11">
        <v>9.6709589226319333E-5</v>
      </c>
      <c r="AJS11">
        <v>5.587816946996576E-5</v>
      </c>
      <c r="AJT11">
        <v>2.8639888672957933E-5</v>
      </c>
      <c r="AJU11">
        <v>1.2528214964446604E-5</v>
      </c>
      <c r="AJV11">
        <v>6.6663297422392696E-6</v>
      </c>
      <c r="AJW11">
        <v>5.6266352273247664E-6</v>
      </c>
      <c r="AJX11">
        <v>5.1735898650907696E-6</v>
      </c>
      <c r="AJY11">
        <v>5.6457948328941806E-6</v>
      </c>
      <c r="AJZ11">
        <v>8.2815014040898336E-6</v>
      </c>
      <c r="AKA11">
        <v>1.72240960683386E-5</v>
      </c>
      <c r="AKB11">
        <v>4.2458216582533184E-5</v>
      </c>
      <c r="AKC11">
        <v>6.910767630818773E-5</v>
      </c>
      <c r="AKD11">
        <v>6.881819099900969E-5</v>
      </c>
      <c r="AKE11">
        <v>6.2206022682373226E-5</v>
      </c>
      <c r="AKF11">
        <v>7.0105392994178399E-5</v>
      </c>
      <c r="AKG11">
        <v>8.4304437933506839E-5</v>
      </c>
      <c r="AKH11">
        <v>8.855444646304723E-5</v>
      </c>
      <c r="AKI11">
        <v>9.3075408207019171E-5</v>
      </c>
      <c r="AKJ11">
        <v>1.0064213055115213E-4</v>
      </c>
      <c r="AKY11">
        <v>5.704486600722324E-5</v>
      </c>
      <c r="AKZ11">
        <v>5.3329313316139808E-5</v>
      </c>
      <c r="ALA11">
        <v>5.7017705227917018E-5</v>
      </c>
      <c r="ALB11">
        <v>6.5347860739726574E-5</v>
      </c>
      <c r="ALH11">
        <v>1.640690838340293E-4</v>
      </c>
      <c r="ALI11">
        <v>1.6374814803757218E-4</v>
      </c>
      <c r="ALJ11">
        <v>1.3040460161592421E-4</v>
      </c>
      <c r="ALK11">
        <v>8.2180026697137857E-5</v>
      </c>
      <c r="ALL11">
        <v>3.8130294877076339E-5</v>
      </c>
      <c r="ALM11">
        <v>1.8759940257708283E-5</v>
      </c>
      <c r="ALN11">
        <v>9.4910411450791374E-6</v>
      </c>
      <c r="ALO11">
        <v>6.4426822511352875E-6</v>
      </c>
      <c r="ALP11">
        <v>5.8122528535835737E-6</v>
      </c>
      <c r="ALQ11">
        <v>5.3392345334907212E-6</v>
      </c>
      <c r="ALR11">
        <v>5.7414869988142219E-6</v>
      </c>
      <c r="ALS11">
        <v>7.7959546366546342E-6</v>
      </c>
      <c r="ALT11">
        <v>1.8825753946243375E-5</v>
      </c>
      <c r="ALU11">
        <v>4.4780240167370767E-5</v>
      </c>
      <c r="ALV11">
        <v>6.9290348005866334E-5</v>
      </c>
      <c r="ALW11">
        <v>6.9446564812179339E-5</v>
      </c>
      <c r="ALX11">
        <v>6.4335427911570557E-5</v>
      </c>
      <c r="ALY11">
        <v>7.3206730307173924E-5</v>
      </c>
      <c r="ALZ11">
        <v>8.4150999007292647E-5</v>
      </c>
      <c r="AMA11">
        <v>9.2371715297365E-5</v>
      </c>
      <c r="AMB11">
        <v>9.8854813765245089E-5</v>
      </c>
      <c r="AMC11">
        <v>1.0240680201441356E-4</v>
      </c>
      <c r="AMD11">
        <v>1.0572214608635061E-4</v>
      </c>
      <c r="AMR11">
        <v>5.5719463841865117E-5</v>
      </c>
      <c r="AMS11">
        <v>5.3490411740299608E-5</v>
      </c>
      <c r="AMT11">
        <v>5.7299057542503763E-5</v>
      </c>
      <c r="AMU11">
        <v>6.5295750116526298E-5</v>
      </c>
      <c r="ANA11">
        <v>1.6382465729867913E-4</v>
      </c>
      <c r="ANB11">
        <v>1.5764402753534997E-4</v>
      </c>
      <c r="ANC11">
        <v>1.2627457175836678E-4</v>
      </c>
      <c r="AND11">
        <v>8.3040943976558899E-5</v>
      </c>
      <c r="ANE11">
        <v>3.3383544745047643E-5</v>
      </c>
      <c r="ANF11">
        <v>1.5091639543426647E-5</v>
      </c>
      <c r="ANG11">
        <v>8.7597984346901239E-6</v>
      </c>
      <c r="ANH11">
        <v>6.9249831674161306E-6</v>
      </c>
      <c r="ANI11">
        <v>6.1097731297503803E-6</v>
      </c>
      <c r="ANJ11">
        <v>5.4236495756058124E-6</v>
      </c>
      <c r="ANK11">
        <v>5.9733126122518319E-6</v>
      </c>
      <c r="ANL11">
        <v>7.7625017840315989E-6</v>
      </c>
      <c r="ANM11">
        <v>1.9499698190972394E-5</v>
      </c>
      <c r="ANN11">
        <v>4.4995466382181347E-5</v>
      </c>
      <c r="ANO11">
        <v>6.9250196123376236E-5</v>
      </c>
      <c r="ANP11">
        <v>7.1223594401070633E-5</v>
      </c>
      <c r="ANQ11">
        <v>6.445654268584767E-5</v>
      </c>
      <c r="ANR11">
        <v>7.1454688892734521E-5</v>
      </c>
      <c r="ANS11">
        <v>8.4625945811272628E-5</v>
      </c>
      <c r="ANT11">
        <v>9.4273720346459359E-5</v>
      </c>
      <c r="ANU11">
        <v>1.0331102027561902E-4</v>
      </c>
      <c r="ANV11">
        <v>1.0947401502652674E-4</v>
      </c>
      <c r="ANW11">
        <v>1.1162972139070844E-4</v>
      </c>
      <c r="AOK11">
        <v>5.4348067368060927E-5</v>
      </c>
      <c r="AOL11">
        <v>5.2139115958149959E-5</v>
      </c>
      <c r="AOM11">
        <v>5.7547916127809352E-5</v>
      </c>
      <c r="AON11">
        <v>6.4299822666836877E-5</v>
      </c>
      <c r="AOT11">
        <v>1.6110746119513269E-4</v>
      </c>
      <c r="AOU11">
        <v>1.4728769571783142E-4</v>
      </c>
      <c r="AOV11">
        <v>1.2079720733926466E-4</v>
      </c>
      <c r="AOW11">
        <v>8.6528745399002771E-5</v>
      </c>
      <c r="AOX11">
        <v>4.0639276864904682E-5</v>
      </c>
      <c r="AOY11">
        <v>1.624254328669491E-5</v>
      </c>
      <c r="AOZ11">
        <v>8.1850848153367899E-6</v>
      </c>
      <c r="APA11">
        <v>6.9710853966041022E-6</v>
      </c>
      <c r="APB11">
        <v>5.8457264884475038E-6</v>
      </c>
      <c r="APC11">
        <v>5.4741802185755276E-6</v>
      </c>
      <c r="APD11">
        <v>6.262228625324007E-6</v>
      </c>
      <c r="APE11">
        <v>7.7267266435452887E-6</v>
      </c>
      <c r="APF11">
        <v>2.0256988094686723E-5</v>
      </c>
      <c r="APG11">
        <v>4.5903484771554717E-5</v>
      </c>
      <c r="APH11">
        <v>7.112920044636105E-5</v>
      </c>
      <c r="API11">
        <v>7.412474005597345E-5</v>
      </c>
      <c r="APJ11">
        <v>6.6294318275071391E-5</v>
      </c>
      <c r="APK11">
        <v>6.8579312686469797E-5</v>
      </c>
      <c r="APL11">
        <v>9.1275986154040964E-5</v>
      </c>
      <c r="APM11">
        <v>9.6800350310421277E-5</v>
      </c>
      <c r="APN11">
        <v>1.0131291292712609E-4</v>
      </c>
      <c r="APO11">
        <v>1.1045517950225173E-4</v>
      </c>
      <c r="AQE11">
        <v>5.2280684743936066E-5</v>
      </c>
      <c r="AQF11">
        <v>5.7928517761210369E-5</v>
      </c>
      <c r="AQG11">
        <v>6.2706867477710669E-5</v>
      </c>
      <c r="AQM11">
        <v>1.4855617083013147E-4</v>
      </c>
      <c r="AQN11">
        <v>1.3541494212006627E-4</v>
      </c>
      <c r="AQO11">
        <v>1.1412250536999459E-4</v>
      </c>
      <c r="AQP11">
        <v>8.7149318878238676E-5</v>
      </c>
      <c r="AQQ11">
        <v>4.7483083055886298E-5</v>
      </c>
      <c r="AQR11">
        <v>1.7602418117910437E-5</v>
      </c>
      <c r="AQS11">
        <v>7.1199558706729014E-6</v>
      </c>
      <c r="AQT11">
        <v>5.739806847145071E-6</v>
      </c>
      <c r="AQU11">
        <v>5.1779914180643392E-6</v>
      </c>
      <c r="AQV11">
        <v>5.6304748129845507E-6</v>
      </c>
      <c r="AQW11">
        <v>6.3787547131406763E-6</v>
      </c>
      <c r="AQX11">
        <v>8.132188203278033E-6</v>
      </c>
      <c r="AQY11">
        <v>2.2735318163664399E-5</v>
      </c>
      <c r="AQZ11">
        <v>4.745771841447849E-5</v>
      </c>
      <c r="ARA11">
        <v>7.0798276353789078E-5</v>
      </c>
      <c r="ARB11">
        <v>7.9336792653680066E-5</v>
      </c>
      <c r="ARC11">
        <v>7.4437231258462554E-5</v>
      </c>
      <c r="ARD11">
        <v>6.9778209917423974E-5</v>
      </c>
      <c r="ARE11">
        <v>9.2466025923647484E-5</v>
      </c>
      <c r="ARW11">
        <v>5.2086455594259207E-5</v>
      </c>
      <c r="ARX11">
        <v>5.3444298429467619E-5</v>
      </c>
      <c r="ARY11">
        <v>5.8396986676917105E-5</v>
      </c>
      <c r="ARZ11">
        <v>6.2437971840979299E-5</v>
      </c>
      <c r="ASF11">
        <v>1.4069683279381131E-4</v>
      </c>
      <c r="ASG11">
        <v>1.3147845599535221E-4</v>
      </c>
      <c r="ASH11">
        <v>1.1110070113909037E-4</v>
      </c>
      <c r="ASI11">
        <v>8.5617775659356857E-5</v>
      </c>
      <c r="ASJ11">
        <v>4.779294593366511E-5</v>
      </c>
      <c r="ASK11">
        <v>1.7178397965804805E-5</v>
      </c>
      <c r="ASL11">
        <v>6.7510581974925669E-6</v>
      </c>
      <c r="ASM11">
        <v>4.6362685782572212E-6</v>
      </c>
      <c r="ASN11">
        <v>4.3456382353903639E-6</v>
      </c>
      <c r="ASO11">
        <v>5.7373445476823461E-6</v>
      </c>
      <c r="ASP11">
        <v>6.72959262824789E-6</v>
      </c>
      <c r="ASQ11">
        <v>1.0512768535314575E-5</v>
      </c>
      <c r="ASR11">
        <v>2.5274257079133374E-5</v>
      </c>
      <c r="ASS11">
        <v>5.0581844368099632E-5</v>
      </c>
      <c r="AST11">
        <v>7.7652354160289726E-5</v>
      </c>
      <c r="ASU11">
        <v>8.8926025184039338E-5</v>
      </c>
      <c r="ASV11">
        <v>8.4495041497468097E-5</v>
      </c>
      <c r="ATP11">
        <v>5.2723340879578935E-5</v>
      </c>
      <c r="ATQ11">
        <v>5.4771047031742278E-5</v>
      </c>
      <c r="ATR11">
        <v>5.8946425215525633E-5</v>
      </c>
      <c r="ATS11">
        <v>6.2546258240475452E-5</v>
      </c>
      <c r="ATY11">
        <v>1.4675556587071811E-4</v>
      </c>
      <c r="ATZ11">
        <v>1.3477966033695985E-4</v>
      </c>
      <c r="AUA11">
        <v>1.0628596639838923E-4</v>
      </c>
      <c r="AUB11">
        <v>7.9396124576546721E-5</v>
      </c>
      <c r="AUC11">
        <v>4.2757505974359738E-5</v>
      </c>
      <c r="AUD11">
        <v>1.3996488212115171E-5</v>
      </c>
      <c r="AUE11">
        <v>6.4568070332300086E-6</v>
      </c>
      <c r="AUF11">
        <v>4.1299193565931716E-6</v>
      </c>
      <c r="AUG11">
        <v>3.9095891212260507E-6</v>
      </c>
      <c r="AUH11">
        <v>4.982968175344007E-6</v>
      </c>
      <c r="AUI11">
        <v>6.8961978677045545E-6</v>
      </c>
      <c r="AUJ11">
        <v>1.2644783107645229E-5</v>
      </c>
      <c r="AUK11">
        <v>2.5778878881671405E-5</v>
      </c>
      <c r="AUL11">
        <v>5.0137947338515872E-5</v>
      </c>
      <c r="AUM11">
        <v>8.3293085199394188E-5</v>
      </c>
      <c r="AUN11">
        <v>7.9443064776880791E-5</v>
      </c>
      <c r="AUQ11">
        <v>6.9791295572217549E-5</v>
      </c>
      <c r="AUR11">
        <v>7.0177627968405753E-5</v>
      </c>
      <c r="AUS11">
        <v>3.2637924904752205E-5</v>
      </c>
      <c r="AUT11">
        <v>2.2537998570942864E-5</v>
      </c>
      <c r="AVI11">
        <v>5.7513355390518998E-5</v>
      </c>
      <c r="AVJ11">
        <v>5.6243390318207073E-5</v>
      </c>
      <c r="AVK11">
        <v>5.9490012949417988E-5</v>
      </c>
      <c r="AVL11">
        <v>6.2672179438797723E-5</v>
      </c>
      <c r="AVR11">
        <v>1.5753169359261773E-4</v>
      </c>
      <c r="AVS11">
        <v>1.4066870999941789E-4</v>
      </c>
      <c r="AVT11">
        <v>9.7966948023468678E-5</v>
      </c>
      <c r="AVU11">
        <v>6.9134869115958407E-5</v>
      </c>
      <c r="AVV11">
        <v>3.8260259505118189E-5</v>
      </c>
      <c r="AVW11">
        <v>1.1906534869468702E-5</v>
      </c>
      <c r="AVX11">
        <v>6.2358131135037941E-6</v>
      </c>
      <c r="AVY11">
        <v>4.2535078787749894E-6</v>
      </c>
      <c r="AVZ11">
        <v>4.0728302525292163E-6</v>
      </c>
      <c r="AWA11">
        <v>4.4397071385059991E-6</v>
      </c>
      <c r="AWB11">
        <v>6.9144815472414718E-6</v>
      </c>
      <c r="AWC11">
        <v>1.5460356187702472E-5</v>
      </c>
      <c r="AWD11">
        <v>2.7639487193134615E-5</v>
      </c>
      <c r="AWE11">
        <v>5.0733379936637419E-5</v>
      </c>
      <c r="AWF11">
        <v>8.0646451306652517E-5</v>
      </c>
      <c r="AWJ11">
        <v>7.4315803433221139E-5</v>
      </c>
      <c r="AWK11">
        <v>7.5913579620273534E-5</v>
      </c>
      <c r="AWL11">
        <v>4.3806572500572835E-5</v>
      </c>
      <c r="AWM11">
        <v>2.5163646906874815E-5</v>
      </c>
      <c r="AWN11">
        <v>3.276834389256931E-5</v>
      </c>
      <c r="AXB11">
        <v>5.6758479408386051E-5</v>
      </c>
      <c r="AXC11">
        <v>5.7510110827037024E-5</v>
      </c>
      <c r="AXD11">
        <v>5.9878210747779069E-5</v>
      </c>
      <c r="AXE11">
        <v>6.281233732267467E-5</v>
      </c>
      <c r="AXK11">
        <v>1.6300389606813077E-4</v>
      </c>
      <c r="AXL11">
        <v>1.4365955467397084E-4</v>
      </c>
      <c r="AXM11">
        <v>9.2928491032889414E-5</v>
      </c>
      <c r="AXN11">
        <v>6.1377635740143097E-5</v>
      </c>
      <c r="AXO11">
        <v>3.4530936502575558E-5</v>
      </c>
      <c r="AXP11">
        <v>1.2648978249027541E-5</v>
      </c>
      <c r="AXQ11">
        <v>6.7639748208164962E-6</v>
      </c>
      <c r="AXR11">
        <v>4.2269661190124751E-6</v>
      </c>
      <c r="AXS11">
        <v>3.8977298885156618E-6</v>
      </c>
      <c r="AXT11">
        <v>4.3125335651375822E-6</v>
      </c>
      <c r="AXV11">
        <v>2.3043081478324463E-5</v>
      </c>
      <c r="AXW11">
        <v>3.5777261935520196E-5</v>
      </c>
      <c r="AXX11">
        <v>5.2590235249074083E-5</v>
      </c>
      <c r="AXY11">
        <v>7.2072752580320772E-5</v>
      </c>
      <c r="AXZ11">
        <v>7.4142209196963906E-5</v>
      </c>
      <c r="AYA11">
        <v>7.0692548506753384E-5</v>
      </c>
      <c r="AYB11">
        <v>6.024280292247079E-5</v>
      </c>
      <c r="AYC11">
        <v>7.3766028753600397E-5</v>
      </c>
      <c r="AYD11">
        <v>7.0175702274124648E-5</v>
      </c>
      <c r="AYE11">
        <v>4.4001815410916178E-5</v>
      </c>
      <c r="AYF11">
        <v>3.5517593263026195E-5</v>
      </c>
      <c r="AYG11">
        <v>4.0198148106146783E-5</v>
      </c>
      <c r="AYU11">
        <v>5.7782306864797926E-5</v>
      </c>
      <c r="AYV11">
        <v>5.866781760452587E-5</v>
      </c>
      <c r="AYW11">
        <v>6.0321452915357393E-5</v>
      </c>
      <c r="AYX11">
        <v>6.3616507090469531E-5</v>
      </c>
      <c r="AZD11">
        <v>1.5903684115901865E-4</v>
      </c>
      <c r="AZE11">
        <v>1.4321240458407182E-4</v>
      </c>
      <c r="AZF11">
        <v>9.6957710257335774E-5</v>
      </c>
      <c r="AZG11">
        <v>5.977721579215586E-5</v>
      </c>
      <c r="AZH11">
        <v>2.7828018855973466E-5</v>
      </c>
      <c r="AZI11">
        <v>1.1735738618910741E-5</v>
      </c>
      <c r="AZJ11">
        <v>6.698606150088023E-6</v>
      </c>
      <c r="AZK11">
        <v>4.0626307305082453E-6</v>
      </c>
      <c r="AZL11">
        <v>3.5931121950427398E-6</v>
      </c>
      <c r="AZP11">
        <v>4.3259668180725282E-5</v>
      </c>
      <c r="AZQ11">
        <v>5.7184372788730806E-5</v>
      </c>
      <c r="AZR11">
        <v>6.7175050912621957E-5</v>
      </c>
      <c r="AZS11">
        <v>6.8703514146811236E-5</v>
      </c>
      <c r="AZT11">
        <v>6.5638436731113375E-5</v>
      </c>
      <c r="AZU11">
        <v>6.2532554921176762E-5</v>
      </c>
      <c r="AZV11">
        <v>6.7556741700362696E-5</v>
      </c>
      <c r="AZW11">
        <v>6.7394839342119285E-5</v>
      </c>
      <c r="AZX11">
        <v>4.1370404648829905E-5</v>
      </c>
      <c r="AZY11">
        <v>3.2556229583750548E-5</v>
      </c>
      <c r="AZZ11">
        <v>3.3968387640105959E-5</v>
      </c>
      <c r="BAA11">
        <v>1.8681621745749394E-5</v>
      </c>
      <c r="BAN11">
        <v>5.846756402561569E-5</v>
      </c>
      <c r="BAO11">
        <v>5.9654369112501152E-5</v>
      </c>
      <c r="BAP11">
        <v>6.0852517570470998E-5</v>
      </c>
      <c r="BAQ11">
        <v>6.5476730241355646E-5</v>
      </c>
      <c r="BAW11">
        <v>1.5683633242356848E-4</v>
      </c>
      <c r="BAX11">
        <v>1.4324792996133135E-4</v>
      </c>
      <c r="BAY11">
        <v>1.022456076896528E-4</v>
      </c>
      <c r="BAZ11">
        <v>5.6399699143357113E-5</v>
      </c>
      <c r="BBA11">
        <v>2.1456696342727643E-5</v>
      </c>
      <c r="BBB11">
        <v>9.7980199118808634E-6</v>
      </c>
      <c r="BBC11">
        <v>6.6310947200742579E-6</v>
      </c>
      <c r="BBD11">
        <v>3.9845692973750643E-6</v>
      </c>
      <c r="BBE11">
        <v>3.3018957416663492E-6</v>
      </c>
      <c r="BBJ11">
        <v>5.6892642264119767E-5</v>
      </c>
      <c r="BBK11">
        <v>6.6176244167072396E-5</v>
      </c>
      <c r="BBL11">
        <v>6.7876019380129675E-5</v>
      </c>
      <c r="BBM11">
        <v>6.5141399817911612E-5</v>
      </c>
      <c r="BBN11">
        <v>5.4639592855257003E-5</v>
      </c>
      <c r="BBO11">
        <v>5.8185026834584128E-5</v>
      </c>
      <c r="BBP11">
        <v>4.3626553920948998E-5</v>
      </c>
      <c r="BBQ11">
        <v>1.3932952575735559E-5</v>
      </c>
      <c r="BBR11">
        <v>9.0997400034699007E-6</v>
      </c>
      <c r="BBS11">
        <v>1.1313751236463722E-5</v>
      </c>
      <c r="BBT11">
        <v>1.6973168883555461E-5</v>
      </c>
      <c r="BCG11">
        <v>5.9034087951034853E-5</v>
      </c>
      <c r="BCH11">
        <v>6.0355237334538003E-5</v>
      </c>
      <c r="BCI11">
        <v>6.1313123246897416E-5</v>
      </c>
      <c r="BCJ11">
        <v>6.4211660472359217E-5</v>
      </c>
      <c r="BCP11">
        <v>1.5853491238854739E-4</v>
      </c>
      <c r="BCQ11">
        <v>1.4528683841431086E-4</v>
      </c>
      <c r="BCR11">
        <v>1.0154196200489767E-4</v>
      </c>
      <c r="BCS11">
        <v>4.8756968310919076E-5</v>
      </c>
      <c r="BCT11">
        <v>1.9667465158569069E-5</v>
      </c>
      <c r="BCU11">
        <v>9.461269266175388E-6</v>
      </c>
      <c r="BCV11">
        <v>6.7815066239342403E-6</v>
      </c>
      <c r="BCW11">
        <v>3.9447453474482456E-6</v>
      </c>
      <c r="BCX11">
        <v>3.0821838571760741E-6</v>
      </c>
      <c r="BDD11">
        <v>6.1086789341478482E-5</v>
      </c>
      <c r="BDE11">
        <v>6.5533432457793558E-5</v>
      </c>
      <c r="BDF11">
        <v>4.7291702083454936E-5</v>
      </c>
      <c r="BDG11">
        <v>3.7039932857428317E-5</v>
      </c>
      <c r="BDH11">
        <v>4.8145492371652836E-5</v>
      </c>
      <c r="BDI11">
        <v>3.4686661853367339E-5</v>
      </c>
      <c r="BDJ11">
        <v>1.24595241084077E-5</v>
      </c>
      <c r="BDK11">
        <v>8.1003916669854284E-6</v>
      </c>
      <c r="BDL11">
        <v>8.9735976651109921E-6</v>
      </c>
      <c r="BDM11">
        <v>1.4419414480357541E-5</v>
      </c>
      <c r="BDN11">
        <v>3.0890056411974956E-5</v>
      </c>
      <c r="BDO11">
        <v>5.2890807077904755E-5</v>
      </c>
      <c r="BDP11">
        <v>1.1294526745991463E-4</v>
      </c>
      <c r="BDQ11">
        <v>1.2260688215159636E-4</v>
      </c>
      <c r="BDZ11">
        <v>5.9215674501738067E-5</v>
      </c>
      <c r="BEA11">
        <v>6.0863466278857264E-5</v>
      </c>
      <c r="BEB11">
        <v>6.1684848163885453E-5</v>
      </c>
      <c r="BEC11">
        <v>6.3570025086407631E-5</v>
      </c>
      <c r="BEI11">
        <v>1.6285652618899398E-4</v>
      </c>
      <c r="BEJ11">
        <v>1.4899695078003444E-4</v>
      </c>
      <c r="BEK11">
        <v>9.6379094380302259E-5</v>
      </c>
      <c r="BEL11">
        <v>4.4028838772254133E-5</v>
      </c>
      <c r="BEM11">
        <v>2.0604812292624841E-5</v>
      </c>
      <c r="BEN11">
        <v>9.021079890188107E-6</v>
      </c>
      <c r="BEO11">
        <v>6.2479309213219722E-6</v>
      </c>
      <c r="BEP11">
        <v>3.8967583030878184E-6</v>
      </c>
      <c r="BEQ11">
        <v>3.0943352628065049E-6</v>
      </c>
      <c r="BEW11">
        <v>4.7981722126964013E-5</v>
      </c>
      <c r="BEX11">
        <v>5.977717991286076E-5</v>
      </c>
      <c r="BEY11">
        <v>4.4831401704367461E-5</v>
      </c>
      <c r="BEZ11">
        <v>3.331308664536786E-5</v>
      </c>
      <c r="BFA11">
        <v>5.2570378341156215E-5</v>
      </c>
      <c r="BFB11">
        <v>4.4380694735226147E-5</v>
      </c>
      <c r="BFC11">
        <v>1.4229394647651322E-5</v>
      </c>
      <c r="BFD11">
        <v>8.6038735417026422E-6</v>
      </c>
      <c r="BFE11">
        <v>9.0889535207293679E-6</v>
      </c>
      <c r="BFF11">
        <v>1.1220832201263917E-5</v>
      </c>
      <c r="BFG11">
        <v>2.168502919316467E-5</v>
      </c>
      <c r="BFH11">
        <v>6.0027602866419993E-5</v>
      </c>
      <c r="BFI11">
        <v>9.7511748583979684E-5</v>
      </c>
      <c r="BFJ11">
        <v>1.3117062774057855E-4</v>
      </c>
      <c r="BFS11">
        <v>5.9723867545457189E-5</v>
      </c>
      <c r="BFT11">
        <v>6.1206270002321536E-5</v>
      </c>
      <c r="BFU11">
        <v>6.210261760164094E-5</v>
      </c>
      <c r="BFV11">
        <v>6.3589377505253745E-5</v>
      </c>
      <c r="BGB11">
        <v>1.7215175162742778E-4</v>
      </c>
      <c r="BGC11">
        <v>1.480129485369235E-4</v>
      </c>
      <c r="BGD11">
        <v>8.572357245739852E-5</v>
      </c>
      <c r="BGE11">
        <v>4.4523554505086759E-5</v>
      </c>
      <c r="BGF11">
        <v>2.1348729929232271E-5</v>
      </c>
      <c r="BGG11">
        <v>9.1760200602619604E-6</v>
      </c>
      <c r="BGH11">
        <v>6.2842431684847983E-6</v>
      </c>
      <c r="BGI11">
        <v>4.1780126639905876E-6</v>
      </c>
      <c r="BGJ11">
        <v>3.3762970809691012E-6</v>
      </c>
      <c r="BGQ11">
        <v>5.8062872392945814E-5</v>
      </c>
      <c r="BGR11">
        <v>2.4665499037153867E-5</v>
      </c>
      <c r="BGS11">
        <v>3.0627004859300784E-5</v>
      </c>
      <c r="BGT11">
        <v>5.2197604226147762E-5</v>
      </c>
      <c r="BGU11">
        <v>4.1672332438411113E-5</v>
      </c>
      <c r="BGV11">
        <v>1.5714074620118755E-5</v>
      </c>
      <c r="BGW11">
        <v>9.4525621584747629E-6</v>
      </c>
      <c r="BGX11">
        <v>1.0015930883018487E-5</v>
      </c>
      <c r="BGY11">
        <v>1.0490436570963399E-5</v>
      </c>
      <c r="BGZ11">
        <v>1.6246164206909741E-5</v>
      </c>
      <c r="BHA11">
        <v>4.0265419608814398E-5</v>
      </c>
      <c r="BHB11">
        <v>7.6318143767752379E-5</v>
      </c>
      <c r="BHC11">
        <v>1.1854738752732754E-4</v>
      </c>
      <c r="BHD11">
        <v>1.2374420323961742E-4</v>
      </c>
      <c r="BHL11">
        <v>6.0004615629246918E-5</v>
      </c>
      <c r="BHM11">
        <v>6.1453112102509509E-5</v>
      </c>
      <c r="BHN11">
        <v>6.2504923427496859E-5</v>
      </c>
      <c r="BHO11">
        <v>6.3863294907451576E-5</v>
      </c>
      <c r="BHU11">
        <v>1.7819163336056396E-4</v>
      </c>
      <c r="BHV11">
        <v>1.437816619205391E-4</v>
      </c>
      <c r="BHW11">
        <v>8.3817771161527919E-5</v>
      </c>
      <c r="BHX11">
        <v>4.7234439444626896E-5</v>
      </c>
      <c r="BHY11">
        <v>1.9851045653681041E-5</v>
      </c>
      <c r="BHZ11">
        <v>9.2577892533681133E-6</v>
      </c>
      <c r="BIA11">
        <v>6.2847522219480439E-6</v>
      </c>
      <c r="BIB11">
        <v>4.7076632202710936E-6</v>
      </c>
      <c r="BIK11">
        <v>1.9291376240884201E-5</v>
      </c>
      <c r="BIL11">
        <v>2.8774895913490963E-5</v>
      </c>
      <c r="BIM11">
        <v>4.8449583417859972E-5</v>
      </c>
      <c r="BIN11">
        <v>3.6751704573273606E-5</v>
      </c>
      <c r="BIO11">
        <v>1.4525974273778852E-5</v>
      </c>
      <c r="BIP11">
        <v>9.1570939885808755E-6</v>
      </c>
      <c r="BIQ11">
        <v>1.0055139571425262E-5</v>
      </c>
      <c r="BIR11">
        <v>1.117713781569119E-5</v>
      </c>
      <c r="BIS11">
        <v>1.5888200738626721E-5</v>
      </c>
      <c r="BIT11">
        <v>3.7308703628383107E-5</v>
      </c>
      <c r="BIU11">
        <v>6.9546168137065551E-5</v>
      </c>
      <c r="BIV11">
        <v>9.9813487317279616E-5</v>
      </c>
      <c r="BIW11">
        <v>1.1731274867249728E-4</v>
      </c>
      <c r="BIX11">
        <v>1.1237581104726396E-4</v>
      </c>
      <c r="BIY11">
        <v>1.145510915012489E-4</v>
      </c>
      <c r="BIZ11">
        <v>1.1206651737771183E-4</v>
      </c>
      <c r="BJE11">
        <v>6.0435660686095493E-5</v>
      </c>
      <c r="BJF11">
        <v>6.1533397871814754E-5</v>
      </c>
      <c r="BJG11">
        <v>6.2875049677409034E-5</v>
      </c>
      <c r="BJH11">
        <v>6.412843062371741E-5</v>
      </c>
      <c r="BJN11">
        <v>1.8105771393443963E-4</v>
      </c>
      <c r="BJO11">
        <v>1.4603666386346384E-4</v>
      </c>
      <c r="BJP11">
        <v>9.7481348866641451E-5</v>
      </c>
      <c r="BJQ11">
        <v>4.8104590481702649E-5</v>
      </c>
      <c r="BJR11">
        <v>1.6392898251061739E-5</v>
      </c>
      <c r="BJS11">
        <v>8.9785841491574726E-6</v>
      </c>
      <c r="BJT11">
        <v>6.6845201804795528E-6</v>
      </c>
      <c r="BJU11">
        <v>5.0825579420567922E-6</v>
      </c>
      <c r="BJZ11">
        <v>5.6972610094590486E-6</v>
      </c>
      <c r="BKA11">
        <v>8.0314282325677092E-6</v>
      </c>
      <c r="BKB11">
        <v>8.2157917044364064E-6</v>
      </c>
      <c r="BKC11">
        <v>7.0722922117548053E-6</v>
      </c>
      <c r="BKD11">
        <v>1.3140038326461775E-5</v>
      </c>
      <c r="BKE11">
        <v>2.6068273919207556E-5</v>
      </c>
      <c r="BKF11">
        <v>4.1432393307165732E-5</v>
      </c>
      <c r="BKG11">
        <v>3.2568644832790006E-5</v>
      </c>
      <c r="BKH11">
        <v>1.1688047060040957E-5</v>
      </c>
      <c r="BKI11">
        <v>7.7463986911156171E-6</v>
      </c>
      <c r="BKJ11">
        <v>9.7430539700924939E-6</v>
      </c>
      <c r="BKK11">
        <v>1.2091538347106089E-5</v>
      </c>
      <c r="BKL11">
        <v>1.3295706159631377E-5</v>
      </c>
      <c r="BKM11">
        <v>3.2922834566557295E-5</v>
      </c>
      <c r="BKN11">
        <v>8.9416186668276376E-5</v>
      </c>
      <c r="BKO11">
        <v>1.3736028808380144E-4</v>
      </c>
      <c r="BKP11">
        <v>1.7325016719698294E-4</v>
      </c>
      <c r="BKQ11">
        <v>1.4470899065594729E-4</v>
      </c>
      <c r="BKR11">
        <v>1.2031864814202636E-4</v>
      </c>
      <c r="BKS11">
        <v>1.1964707819880063E-4</v>
      </c>
      <c r="BKX11">
        <v>6.0160229792432309E-5</v>
      </c>
      <c r="BKY11">
        <v>6.1431299302692482E-5</v>
      </c>
      <c r="BKZ11">
        <v>6.3298017554118318E-5</v>
      </c>
      <c r="BLA11">
        <v>6.5211988526854201E-5</v>
      </c>
      <c r="BLF11">
        <v>1.8702018926056713E-4</v>
      </c>
      <c r="BLG11">
        <v>1.8274460836226834E-4</v>
      </c>
      <c r="BLH11">
        <v>1.5644946646228641E-4</v>
      </c>
      <c r="BLI11">
        <v>1.0695010531540196E-4</v>
      </c>
      <c r="BLJ11">
        <v>4.3526775728082684E-5</v>
      </c>
      <c r="BLK11">
        <v>1.3494330747905441E-5</v>
      </c>
      <c r="BLL11">
        <v>8.6414809851015289E-6</v>
      </c>
      <c r="BLM11">
        <v>7.520085193631326E-6</v>
      </c>
      <c r="BLN11">
        <v>6.3590244885580121E-6</v>
      </c>
      <c r="BLS11">
        <v>4.9963993117052234E-6</v>
      </c>
      <c r="BLT11">
        <v>6.553998303073224E-6</v>
      </c>
      <c r="BLU11">
        <v>7.5532346897317254E-6</v>
      </c>
      <c r="BLV11">
        <v>7.5925608063658186E-6</v>
      </c>
      <c r="BLW11">
        <v>1.3516210877524439E-5</v>
      </c>
      <c r="BLX11">
        <v>2.9549055205497489E-5</v>
      </c>
      <c r="BLY11">
        <v>4.7919976010760987E-5</v>
      </c>
      <c r="BLZ11">
        <v>3.4903947719740143E-5</v>
      </c>
      <c r="BMA11">
        <v>1.1545260890080373E-5</v>
      </c>
      <c r="BMB11">
        <v>7.4958217378174383E-6</v>
      </c>
      <c r="BMC11">
        <v>9.4073871460902341E-6</v>
      </c>
      <c r="BMD11">
        <v>1.2441760549216782E-5</v>
      </c>
      <c r="BME11">
        <v>1.2582405609972293E-5</v>
      </c>
      <c r="BMF11">
        <v>2.9716293490697208E-5</v>
      </c>
      <c r="BMG11">
        <v>9.5679921876229451E-5</v>
      </c>
      <c r="BMH11">
        <v>2.035372466833839E-4</v>
      </c>
      <c r="BMI11">
        <v>2.0020091202006181E-4</v>
      </c>
      <c r="BMJ11">
        <v>1.5908361125120096E-4</v>
      </c>
      <c r="BMK11">
        <v>1.2261959933799338E-4</v>
      </c>
      <c r="BML11">
        <v>1.3086287029463677E-4</v>
      </c>
      <c r="BMQ11">
        <v>5.9393937502301815E-5</v>
      </c>
      <c r="BMR11">
        <v>6.1288143938555858E-5</v>
      </c>
      <c r="BMS11">
        <v>6.3714744731603555E-5</v>
      </c>
      <c r="BMT11">
        <v>6.5628612518581878E-5</v>
      </c>
      <c r="BMY11">
        <v>1.8721231936465611E-4</v>
      </c>
      <c r="BMZ11">
        <v>1.8474675929656465E-4</v>
      </c>
      <c r="BNA11">
        <v>1.6608698060862354E-4</v>
      </c>
      <c r="BNB11">
        <v>1.0322899698146439E-4</v>
      </c>
      <c r="BNC11">
        <v>3.5464252599526607E-5</v>
      </c>
      <c r="BND11">
        <v>1.1820204256630383E-5</v>
      </c>
      <c r="BNE11">
        <v>8.5272333198681238E-6</v>
      </c>
      <c r="BNF11">
        <v>7.5297760837746278E-6</v>
      </c>
      <c r="BNG11">
        <v>6.5179456492869313E-6</v>
      </c>
      <c r="BNH11">
        <v>5.9119314619076972E-6</v>
      </c>
      <c r="BNI11">
        <v>3.9067324394757384E-6</v>
      </c>
      <c r="BNJ11">
        <v>3.8087008971147423E-6</v>
      </c>
      <c r="BNK11">
        <v>4.050726124774119E-6</v>
      </c>
      <c r="BNL11">
        <v>4.2122212692716715E-6</v>
      </c>
      <c r="BNM11">
        <v>5.5982084705043086E-6</v>
      </c>
      <c r="BNN11">
        <v>7.0091189028025211E-6</v>
      </c>
      <c r="BNO11">
        <v>7.8537256690861082E-6</v>
      </c>
      <c r="BNP11">
        <v>1.456821379079289E-5</v>
      </c>
      <c r="BNQ11">
        <v>2.9397473845178593E-5</v>
      </c>
      <c r="BNR11">
        <v>4.6178597393093006E-5</v>
      </c>
      <c r="BNS11">
        <v>3.7880642594602193E-5</v>
      </c>
      <c r="BNT11">
        <v>1.4237261193376053E-5</v>
      </c>
      <c r="BNU11">
        <v>7.9423566130868789E-6</v>
      </c>
      <c r="BNV11">
        <v>9.0052506072359563E-6</v>
      </c>
      <c r="BNW11">
        <v>1.3226792964986024E-5</v>
      </c>
      <c r="BNX11">
        <v>1.5074610838424321E-5</v>
      </c>
      <c r="BNY11">
        <v>3.171827421623793E-5</v>
      </c>
      <c r="BNZ11">
        <v>9.6464930015232513E-5</v>
      </c>
      <c r="BOA11">
        <v>2.2914145424805311E-4</v>
      </c>
      <c r="BOB11">
        <v>2.5092771507601058E-4</v>
      </c>
      <c r="BOC11">
        <v>1.7289031513696243E-4</v>
      </c>
      <c r="BOD11">
        <v>1.3259846701265724E-4</v>
      </c>
      <c r="BOE11">
        <v>1.4067694125203219E-4</v>
      </c>
      <c r="BOJ11">
        <v>5.9665018442386506E-5</v>
      </c>
      <c r="BOK11">
        <v>6.1644521233326813E-5</v>
      </c>
      <c r="BOL11">
        <v>6.4110556110377374E-5</v>
      </c>
      <c r="BOM11">
        <v>6.5972717773920905E-5</v>
      </c>
      <c r="BOR11">
        <v>1.8783117152684707E-4</v>
      </c>
      <c r="BOS11">
        <v>1.8716866093404031E-4</v>
      </c>
      <c r="BOT11">
        <v>1.6849324456380741E-4</v>
      </c>
      <c r="BOU11">
        <v>9.4154033416617963E-5</v>
      </c>
      <c r="BOV11">
        <v>3.1290304983884806E-5</v>
      </c>
      <c r="BOW11">
        <v>1.1803001345432451E-5</v>
      </c>
      <c r="BOX11">
        <v>8.7646283025404844E-6</v>
      </c>
      <c r="BOY11">
        <v>7.661089253678526E-6</v>
      </c>
      <c r="BOZ11">
        <v>7.2122149678472125E-6</v>
      </c>
      <c r="BPA11">
        <v>5.4608730127221375E-6</v>
      </c>
      <c r="BPB11">
        <v>3.7403738066249573E-6</v>
      </c>
      <c r="BPC11">
        <v>3.6838937296364305E-6</v>
      </c>
      <c r="BPD11">
        <v>3.9277622472517347E-6</v>
      </c>
      <c r="BPE11">
        <v>4.0355990734792202E-6</v>
      </c>
      <c r="BPF11">
        <v>5.6740306894185173E-6</v>
      </c>
      <c r="BPG11">
        <v>9.6100979000976927E-6</v>
      </c>
      <c r="BPH11">
        <v>1.175337478474009E-5</v>
      </c>
      <c r="BPI11">
        <v>1.8414138732495185E-5</v>
      </c>
      <c r="BPJ11">
        <v>2.9385067355084347E-5</v>
      </c>
      <c r="BPK11">
        <v>4.3497911624328144E-5</v>
      </c>
      <c r="BPL11">
        <v>3.8701516044712327E-5</v>
      </c>
      <c r="BPM11">
        <v>1.5866701733101257E-5</v>
      </c>
      <c r="BPN11">
        <v>8.7402367316369664E-6</v>
      </c>
      <c r="BPO11">
        <v>9.1455475480700607E-6</v>
      </c>
      <c r="BPP11">
        <v>1.2843046092844667E-5</v>
      </c>
      <c r="BPQ11">
        <v>1.5883376119441738E-5</v>
      </c>
      <c r="BPR11">
        <v>4.1735582702146191E-5</v>
      </c>
      <c r="BPS11">
        <v>1.0966487255412048E-4</v>
      </c>
      <c r="BPT11">
        <v>2.3210457793660988E-4</v>
      </c>
      <c r="BPU11">
        <v>2.9214386307947797E-4</v>
      </c>
      <c r="BPV11">
        <v>2.2224110822387846E-4</v>
      </c>
      <c r="BPW11">
        <v>1.3513534148297152E-4</v>
      </c>
      <c r="BPX11">
        <v>1.5206927872204082E-4</v>
      </c>
      <c r="BPY11">
        <v>1.5381206519771699E-4</v>
      </c>
      <c r="BQC11">
        <v>6.9178190397515104E-5</v>
      </c>
      <c r="BQD11">
        <v>6.3204185534780424E-5</v>
      </c>
      <c r="BQE11">
        <v>6.4532729781488331E-5</v>
      </c>
      <c r="BQF11">
        <v>6.6319740748649146E-5</v>
      </c>
      <c r="BQK11">
        <v>1.8911797498267344E-4</v>
      </c>
      <c r="BQL11">
        <v>1.9001737916688003E-4</v>
      </c>
      <c r="BQM11">
        <v>1.6551605652236691E-4</v>
      </c>
      <c r="BQN11">
        <v>8.3650135681238909E-5</v>
      </c>
      <c r="BQO11">
        <v>3.0655364477343872E-5</v>
      </c>
      <c r="BQP11">
        <v>1.2912364290272579E-5</v>
      </c>
      <c r="BQQ11">
        <v>9.5230742064800942E-6</v>
      </c>
      <c r="BQR11">
        <v>7.9241661855005168E-6</v>
      </c>
      <c r="BQS11">
        <v>7.1607468148368674E-6</v>
      </c>
      <c r="BQT11">
        <v>5.2829473163097726E-6</v>
      </c>
      <c r="BQU11">
        <v>3.6182152554120751E-6</v>
      </c>
      <c r="BQV11">
        <v>3.6851662066809174E-6</v>
      </c>
      <c r="BQW11">
        <v>4.3167343605612625E-6</v>
      </c>
      <c r="BQX11">
        <v>4.2630649915718883E-6</v>
      </c>
      <c r="BQY11">
        <v>5.4151760605996513E-6</v>
      </c>
      <c r="BQZ11">
        <v>7.8540895938167538E-6</v>
      </c>
      <c r="BRA11">
        <v>1.2158537127865814E-5</v>
      </c>
      <c r="BRB11">
        <v>1.9161725571999057E-5</v>
      </c>
      <c r="BRC11">
        <v>2.9961490338077826E-5</v>
      </c>
      <c r="BRD11">
        <v>4.1084793757500478E-5</v>
      </c>
      <c r="BRE11">
        <v>3.3102647403530032E-5</v>
      </c>
      <c r="BRF11">
        <v>1.3646506150764674E-5</v>
      </c>
      <c r="BRG11">
        <v>9.224576211278468E-6</v>
      </c>
      <c r="BRH11">
        <v>1.0800179112810902E-5</v>
      </c>
      <c r="BRI11">
        <v>1.1539533197269605E-5</v>
      </c>
      <c r="BRJ11">
        <v>1.4862005185140612E-5</v>
      </c>
      <c r="BRK11">
        <v>4.053427854288473E-5</v>
      </c>
      <c r="BRL11">
        <v>1.0416439655527104E-4</v>
      </c>
      <c r="BRM11">
        <v>1.9777781960714138E-4</v>
      </c>
      <c r="BRN11">
        <v>2.8634648060362465E-4</v>
      </c>
      <c r="BRO11">
        <v>3.0704849993323904E-4</v>
      </c>
      <c r="BRP11">
        <v>3.0720878468631197E-4</v>
      </c>
      <c r="BRV11">
        <v>8.2992408326857414E-5</v>
      </c>
      <c r="BRW11">
        <v>6.6865552322466101E-5</v>
      </c>
      <c r="BRX11">
        <v>6.4925766025437465E-5</v>
      </c>
      <c r="BRY11">
        <v>6.664867863597885E-5</v>
      </c>
      <c r="BRZ11">
        <v>2.0091646630522841E-4</v>
      </c>
      <c r="BSA11">
        <v>2.0091646630522841E-4</v>
      </c>
      <c r="BSB11">
        <v>2.0091646630522841E-4</v>
      </c>
      <c r="BSC11">
        <v>2.0279188126142575E-4</v>
      </c>
      <c r="BSD11">
        <v>1.8962639772931447E-4</v>
      </c>
      <c r="BSE11">
        <v>1.9340998051807948E-4</v>
      </c>
      <c r="BSF11">
        <v>1.5423742087423075E-4</v>
      </c>
      <c r="BSG11">
        <v>6.3532146874186954E-5</v>
      </c>
      <c r="BSH11">
        <v>2.4693788009154764E-5</v>
      </c>
      <c r="BSI11">
        <v>1.1568030121336676E-5</v>
      </c>
      <c r="BSJ11">
        <v>8.1413448564679099E-6</v>
      </c>
      <c r="BSK11">
        <v>7.7881641601294824E-6</v>
      </c>
      <c r="BSL11">
        <v>6.9233723118033088E-6</v>
      </c>
      <c r="BSM11">
        <v>5.0427175608234128E-6</v>
      </c>
      <c r="BSN11">
        <v>3.5306681073248329E-6</v>
      </c>
      <c r="BSO11">
        <v>4.1801850172193819E-6</v>
      </c>
      <c r="BSP11">
        <v>5.0831229532988004E-6</v>
      </c>
      <c r="BSQ11">
        <v>4.489360993146081E-6</v>
      </c>
      <c r="BSR11">
        <v>5.0177594301270482E-6</v>
      </c>
      <c r="BSS11">
        <v>7.2370487889105645E-6</v>
      </c>
      <c r="BST11">
        <v>1.1546643538839821E-5</v>
      </c>
      <c r="BSU11">
        <v>1.9971534605417185E-5</v>
      </c>
      <c r="BSV11">
        <v>3.0435282859120122E-5</v>
      </c>
      <c r="BSW11">
        <v>4.4758574373129944E-5</v>
      </c>
      <c r="BSX11">
        <v>3.4899718313818446E-5</v>
      </c>
      <c r="BSY11">
        <v>1.2788725132628177E-5</v>
      </c>
      <c r="BSZ11">
        <v>8.9540902881108223E-6</v>
      </c>
      <c r="BTA11">
        <v>1.0030645274221092E-5</v>
      </c>
      <c r="BTB11">
        <v>1.0818456479340903E-5</v>
      </c>
      <c r="BTC11">
        <v>1.5027514947820237E-5</v>
      </c>
      <c r="BTD11">
        <v>3.8010092839150223E-5</v>
      </c>
      <c r="BTE11">
        <v>7.7414403855780904E-5</v>
      </c>
      <c r="BTF11">
        <v>1.6303043279418405E-4</v>
      </c>
      <c r="BTG11">
        <v>2.7360491450070345E-4</v>
      </c>
      <c r="BTH11">
        <v>3.571502341248337E-4</v>
      </c>
      <c r="BTI11">
        <v>3.6503246603129781E-4</v>
      </c>
      <c r="BTJ11">
        <v>3.3915275195427728E-4</v>
      </c>
      <c r="BTO11">
        <v>1.0732327159205572E-4</v>
      </c>
      <c r="BTP11">
        <v>7.1596387856426104E-5</v>
      </c>
      <c r="BTQ11">
        <v>6.5248890203416335E-5</v>
      </c>
      <c r="BTR11">
        <v>6.6913309774948614E-5</v>
      </c>
      <c r="BTS11">
        <v>2.1460993561292637E-4</v>
      </c>
      <c r="BTT11">
        <v>2.1460993561292637E-4</v>
      </c>
      <c r="BTU11">
        <v>2.1460993561292637E-4</v>
      </c>
      <c r="BTV11">
        <v>2.200205919322556E-4</v>
      </c>
      <c r="BTW11">
        <v>1.904108694740039E-4</v>
      </c>
      <c r="BTX11">
        <v>1.9312806225702599E-4</v>
      </c>
      <c r="BTY11">
        <v>1.335169947602596E-4</v>
      </c>
      <c r="BTZ11">
        <v>4.0290546193089308E-5</v>
      </c>
      <c r="BUA11">
        <v>1.7085786828695334E-5</v>
      </c>
      <c r="BUB11">
        <v>1.1054625949250262E-5</v>
      </c>
      <c r="BUC11">
        <v>8.0686065689668206E-6</v>
      </c>
      <c r="BUD11">
        <v>6.9969231455138257E-6</v>
      </c>
      <c r="BUE11">
        <v>6.5449410882940422E-6</v>
      </c>
      <c r="BUF11">
        <v>5.6038674684065893E-6</v>
      </c>
      <c r="BUG11">
        <v>4.037434128595818E-6</v>
      </c>
      <c r="BUH11">
        <v>5.0745445983073972E-6</v>
      </c>
      <c r="BUI11">
        <v>5.8728612455822463E-6</v>
      </c>
      <c r="BUJ11">
        <v>4.3311221584163549E-6</v>
      </c>
      <c r="BUK11">
        <v>4.6309380206392772E-6</v>
      </c>
      <c r="BUL11">
        <v>7.2393579232918406E-6</v>
      </c>
      <c r="BUM11">
        <v>1.0319854089824093E-5</v>
      </c>
      <c r="BUN11">
        <v>1.7596562479035827E-5</v>
      </c>
      <c r="BUO11">
        <v>2.6398860138785806E-5</v>
      </c>
      <c r="BUP11">
        <v>3.9261487019299308E-5</v>
      </c>
      <c r="BUQ11">
        <v>3.3032970835998857E-5</v>
      </c>
      <c r="BUR11">
        <v>1.2977548898872479E-5</v>
      </c>
      <c r="BUS11">
        <v>9.0780851604233012E-6</v>
      </c>
      <c r="BUT11">
        <v>9.618689131787581E-6</v>
      </c>
      <c r="BUU11">
        <v>1.1881478940430186E-5</v>
      </c>
      <c r="BUV11">
        <v>1.7341124154332477E-5</v>
      </c>
      <c r="BUW11">
        <v>3.6440710557211692E-5</v>
      </c>
      <c r="BUX11">
        <v>6.4119694539011292E-5</v>
      </c>
      <c r="BUY11">
        <v>1.4354885346506629E-4</v>
      </c>
      <c r="BUZ11">
        <v>2.7817579753031677E-4</v>
      </c>
      <c r="BVA11">
        <v>3.7078766455839602E-4</v>
      </c>
      <c r="BVB11">
        <v>3.8273417780764651E-4</v>
      </c>
      <c r="BVC11">
        <v>3.5430237140700083E-4</v>
      </c>
      <c r="BVD11">
        <v>3.5296455302820026E-4</v>
      </c>
      <c r="BVG11">
        <v>1.2331604736442935E-4</v>
      </c>
      <c r="BVH11">
        <v>1.2600735059662029E-4</v>
      </c>
      <c r="BVI11">
        <v>7.8994143105207788E-5</v>
      </c>
      <c r="BVJ11">
        <v>6.5655934171142115E-5</v>
      </c>
      <c r="BVK11">
        <v>6.7064888147817017E-5</v>
      </c>
      <c r="BVL11">
        <v>2.3193874034519132E-4</v>
      </c>
      <c r="BVM11">
        <v>2.3193874034519132E-4</v>
      </c>
      <c r="BVN11">
        <v>2.3193874034519132E-4</v>
      </c>
      <c r="BVO11">
        <v>2.2662414155742304E-4</v>
      </c>
      <c r="BVP11">
        <v>1.925712370157357E-4</v>
      </c>
      <c r="BVQ11">
        <v>1.8627757450648179E-4</v>
      </c>
      <c r="BVR11">
        <v>1.0915667279964181E-4</v>
      </c>
      <c r="BVS11">
        <v>2.8316793448463648E-5</v>
      </c>
      <c r="BVT11">
        <v>1.4059166628212005E-5</v>
      </c>
      <c r="BVU11">
        <v>1.1445980485012038E-5</v>
      </c>
      <c r="BVV11">
        <v>1.0600969358733997E-5</v>
      </c>
      <c r="BVW11">
        <v>6.8370995897950118E-6</v>
      </c>
      <c r="BVX11">
        <v>6.4434460742285728E-6</v>
      </c>
      <c r="BVY11">
        <v>5.6094353596176828E-6</v>
      </c>
      <c r="BVZ11">
        <v>4.2934104437183315E-6</v>
      </c>
      <c r="BWA11">
        <v>4.8952997377160289E-6</v>
      </c>
      <c r="BWB11">
        <v>4.6642824326798365E-6</v>
      </c>
      <c r="BWC11">
        <v>3.7342576910504136E-6</v>
      </c>
      <c r="BWD11">
        <v>4.449997869424424E-6</v>
      </c>
      <c r="BWE11">
        <v>7.1189458867485276E-6</v>
      </c>
      <c r="BWF11">
        <v>9.9846806595839561E-6</v>
      </c>
      <c r="BWG11">
        <v>1.7197654409540786E-5</v>
      </c>
      <c r="BWH11">
        <v>2.6320331140683463E-5</v>
      </c>
      <c r="BWI11">
        <v>4.0644484375389223E-5</v>
      </c>
      <c r="BWJ11">
        <v>3.5593733638402154E-5</v>
      </c>
      <c r="BWK11">
        <v>1.4347679997171605E-5</v>
      </c>
      <c r="BWL11">
        <v>9.6867960049678779E-6</v>
      </c>
      <c r="BWM11">
        <v>1.0229717486254098E-5</v>
      </c>
      <c r="BWN11">
        <v>1.3001710591486211E-5</v>
      </c>
      <c r="BWO11">
        <v>1.9118616657776392E-5</v>
      </c>
      <c r="BWP11">
        <v>3.2967013513129172E-5</v>
      </c>
      <c r="BWQ11">
        <v>5.9685854188004538E-5</v>
      </c>
      <c r="BWR11">
        <v>1.299117410836222E-4</v>
      </c>
      <c r="BWS11">
        <v>2.6615977130025622E-4</v>
      </c>
      <c r="BWT11">
        <v>3.6274396918662896E-4</v>
      </c>
      <c r="BWU11">
        <v>3.6541313712812313E-4</v>
      </c>
      <c r="BWV11">
        <v>3.4455732911798753E-4</v>
      </c>
      <c r="BWW11">
        <v>3.2858565217438318E-4</v>
      </c>
      <c r="BWZ11">
        <v>1.375187667984403E-4</v>
      </c>
      <c r="BXA11">
        <v>1.543350811342082E-4</v>
      </c>
      <c r="BXB11">
        <v>9.038577683486008E-5</v>
      </c>
      <c r="BXC11">
        <v>6.6387319575872465E-5</v>
      </c>
      <c r="BXD11">
        <v>6.6885818270883405E-5</v>
      </c>
      <c r="BXE11">
        <v>2.2880041656204401E-4</v>
      </c>
      <c r="BXF11">
        <v>2.2880041656204401E-4</v>
      </c>
      <c r="BXG11">
        <v>2.2880041656204401E-4</v>
      </c>
      <c r="BXH11">
        <v>2.1805757808909487E-4</v>
      </c>
      <c r="BXI11">
        <v>1.9015791799169895E-4</v>
      </c>
      <c r="BXJ11">
        <v>1.7582516983592875E-4</v>
      </c>
      <c r="BXK11">
        <v>9.0143604061834509E-5</v>
      </c>
      <c r="BXL11">
        <v>2.5118620330527918E-5</v>
      </c>
      <c r="BXM11">
        <v>1.3381426817909769E-5</v>
      </c>
      <c r="BXN11">
        <v>1.1593697622459589E-5</v>
      </c>
      <c r="BXO11">
        <v>1.0301466444404299E-5</v>
      </c>
      <c r="BXP11">
        <v>7.9582967099736029E-6</v>
      </c>
      <c r="BXQ11">
        <v>6.1752091813481483E-6</v>
      </c>
      <c r="BXR11">
        <v>5.5453827076131921E-6</v>
      </c>
      <c r="BXS11">
        <v>4.838361297480774E-6</v>
      </c>
      <c r="BXT11">
        <v>4.8613330246212333E-6</v>
      </c>
      <c r="BXU11">
        <v>4.0051907007553517E-6</v>
      </c>
      <c r="BXV11">
        <v>3.7348691605993058E-6</v>
      </c>
      <c r="BXW11">
        <v>4.5087228390151925E-6</v>
      </c>
      <c r="BXX11">
        <v>7.1079283263484014E-6</v>
      </c>
      <c r="BXY11">
        <v>1.1726043321943945E-5</v>
      </c>
      <c r="BXZ11">
        <v>1.9132582109453277E-5</v>
      </c>
      <c r="BYA11">
        <v>3.3033079444179459E-5</v>
      </c>
      <c r="BYB11">
        <v>5.4813701172109156E-5</v>
      </c>
      <c r="BYC11">
        <v>4.3810471676992985E-5</v>
      </c>
      <c r="BYD11">
        <v>1.591771933953395E-5</v>
      </c>
      <c r="BYE11">
        <v>1.0545386254495392E-5</v>
      </c>
      <c r="BYF11">
        <v>1.246161548037539E-5</v>
      </c>
      <c r="BYG11">
        <v>1.4622791911639479E-5</v>
      </c>
      <c r="BYH11">
        <v>2.094094207771245E-5</v>
      </c>
      <c r="BYI11">
        <v>3.3428064899952741E-5</v>
      </c>
      <c r="BYJ11">
        <v>6.0299776300778102E-5</v>
      </c>
      <c r="BYK11">
        <v>1.1811310091095644E-4</v>
      </c>
      <c r="BYL11">
        <v>2.5016766277125198E-4</v>
      </c>
      <c r="BYM11">
        <v>3.5707710098578307E-4</v>
      </c>
      <c r="BYN11">
        <v>3.5431364233495354E-4</v>
      </c>
      <c r="BYO11">
        <v>3.3210575528202433E-4</v>
      </c>
      <c r="BYP11">
        <v>3.0866959193467827E-4</v>
      </c>
      <c r="BYS11">
        <v>2.1359859349495019E-4</v>
      </c>
      <c r="BYT11">
        <v>1.8568250353266809E-4</v>
      </c>
      <c r="BYU11">
        <v>1.0638691538680486E-4</v>
      </c>
      <c r="BYV11">
        <v>6.7807371079171226E-5</v>
      </c>
      <c r="BYW11">
        <v>6.6805653917295646E-5</v>
      </c>
      <c r="BYX11">
        <v>2.1279117045154336E-4</v>
      </c>
      <c r="BYY11">
        <v>2.1279117045154336E-4</v>
      </c>
      <c r="BYZ11">
        <v>2.1279117045154336E-4</v>
      </c>
      <c r="BZA11">
        <v>1.9988391210431632E-4</v>
      </c>
      <c r="BZB11">
        <v>1.8429163694299255E-4</v>
      </c>
      <c r="BZC11">
        <v>1.6808135093298606E-4</v>
      </c>
      <c r="BZD11">
        <v>8.4486563516349405E-5</v>
      </c>
      <c r="BZE11">
        <v>2.4794041487686462E-5</v>
      </c>
      <c r="BZF11">
        <v>1.199687106008617E-5</v>
      </c>
      <c r="BZG11">
        <v>1.1085477390486298E-5</v>
      </c>
      <c r="BZH11">
        <v>1.0131442986363591E-5</v>
      </c>
      <c r="BZI11">
        <v>7.1648196515366274E-6</v>
      </c>
      <c r="BZJ11">
        <v>6.6754492843746064E-6</v>
      </c>
      <c r="BZK11">
        <v>5.7067292737817086E-6</v>
      </c>
      <c r="BZL11">
        <v>5.9871646868751858E-6</v>
      </c>
      <c r="BZM11">
        <v>5.9959534434658288E-6</v>
      </c>
      <c r="BZN11">
        <v>4.0031571902803569E-6</v>
      </c>
      <c r="BZO11">
        <v>3.8188233046783171E-6</v>
      </c>
      <c r="BZP11">
        <v>4.8550491878427731E-6</v>
      </c>
      <c r="BZQ11">
        <v>7.141848893657656E-6</v>
      </c>
      <c r="BZR11">
        <v>1.0291234436998865E-5</v>
      </c>
      <c r="BZS11">
        <v>1.9777410637873339E-5</v>
      </c>
      <c r="BZT11">
        <v>3.5047195649497388E-5</v>
      </c>
      <c r="BZU11">
        <v>5.4282023796907241E-5</v>
      </c>
      <c r="BZV11">
        <v>5.1040318333864408E-5</v>
      </c>
      <c r="BZW11">
        <v>2.0559350096729175E-5</v>
      </c>
      <c r="BZX11">
        <v>1.2030823004113463E-5</v>
      </c>
      <c r="BZY11">
        <v>1.2895625424149296E-5</v>
      </c>
      <c r="BZZ11">
        <v>1.4986442443584755E-5</v>
      </c>
      <c r="CAA11">
        <v>2.2205684767233847E-5</v>
      </c>
      <c r="CAB11">
        <v>3.6686439451534557E-5</v>
      </c>
      <c r="CAC11">
        <v>6.4476986446019457E-5</v>
      </c>
      <c r="CAD11">
        <v>1.1183550991286465E-4</v>
      </c>
      <c r="CAE11">
        <v>2.2877887426046251E-4</v>
      </c>
      <c r="CAF11">
        <v>3.3073503299449491E-4</v>
      </c>
      <c r="CAG11">
        <v>3.3603111987263247E-4</v>
      </c>
      <c r="CAH11">
        <v>3.1901793079974994E-4</v>
      </c>
      <c r="CAI11">
        <v>2.9456375023891658E-4</v>
      </c>
      <c r="CAL11">
        <v>2.2695781241598593E-4</v>
      </c>
      <c r="CAM11">
        <v>2.1495342840832863E-4</v>
      </c>
      <c r="CAN11">
        <v>1.2891002089174399E-4</v>
      </c>
      <c r="CAO11">
        <v>7.0350097702053793E-5</v>
      </c>
      <c r="CAP11">
        <v>6.6932686897825026E-5</v>
      </c>
      <c r="CAQ11">
        <v>1.9483000783573204E-4</v>
      </c>
      <c r="CAR11">
        <v>1.9483000783573204E-4</v>
      </c>
      <c r="CAS11">
        <v>1.9483000783573204E-4</v>
      </c>
      <c r="CAT11">
        <v>1.8273585457498069E-4</v>
      </c>
      <c r="CAU11">
        <v>1.7935283263246482E-4</v>
      </c>
      <c r="CAV11">
        <v>1.6711734041328536E-4</v>
      </c>
      <c r="CAW11">
        <v>9.1033439969461248E-5</v>
      </c>
      <c r="CAX11">
        <v>2.6255435583420436E-5</v>
      </c>
      <c r="CAY11">
        <v>1.1450691979507937E-5</v>
      </c>
      <c r="CAZ11">
        <v>9.5737945338368178E-6</v>
      </c>
      <c r="CBA11">
        <v>8.7242491794348795E-6</v>
      </c>
      <c r="CBB11">
        <v>6.9668205329600825E-6</v>
      </c>
      <c r="CBC11">
        <v>6.744684960565118E-6</v>
      </c>
      <c r="CBD11">
        <v>6.0383093548754171E-6</v>
      </c>
      <c r="CBE11">
        <v>6.4420585316099528E-6</v>
      </c>
      <c r="CBF11">
        <v>5.7470048553058913E-6</v>
      </c>
      <c r="CBG11">
        <v>3.6737501026076288E-6</v>
      </c>
      <c r="CBH11">
        <v>3.7281998287381057E-6</v>
      </c>
      <c r="CBI11">
        <v>5.2012264570915194E-6</v>
      </c>
      <c r="CBJ11">
        <v>7.9269410910718008E-6</v>
      </c>
      <c r="CBK11">
        <v>1.1606630536076013E-5</v>
      </c>
      <c r="CBL11">
        <v>2.1943931683036757E-5</v>
      </c>
      <c r="CBM11">
        <v>3.4471336697195063E-5</v>
      </c>
      <c r="CBN11">
        <v>4.7009976038468828E-5</v>
      </c>
      <c r="CBO11">
        <v>5.2855720455585491E-5</v>
      </c>
      <c r="CBP11">
        <v>2.6230492621122403E-5</v>
      </c>
      <c r="CBQ11">
        <v>1.3724128174545072E-5</v>
      </c>
      <c r="CBR11">
        <v>1.2234016842414538E-5</v>
      </c>
      <c r="CBS11">
        <v>1.4830846698019463E-5</v>
      </c>
      <c r="CBT11">
        <v>2.2899837812461479E-5</v>
      </c>
      <c r="CBU11">
        <v>3.7794094390045589E-5</v>
      </c>
      <c r="CBV11">
        <v>6.0661882833165046E-5</v>
      </c>
      <c r="CBW11">
        <v>1.0322981687802793E-4</v>
      </c>
      <c r="CBX11">
        <v>2.0328702790985587E-4</v>
      </c>
      <c r="CBY11">
        <v>3.067944416151045E-4</v>
      </c>
      <c r="CBZ11">
        <v>3.128309870751175E-4</v>
      </c>
      <c r="CCA11">
        <v>3.0697263454788621E-4</v>
      </c>
      <c r="CCB11">
        <v>3.0107746200937159E-4</v>
      </c>
      <c r="CCE11">
        <v>2.2803802820579327E-4</v>
      </c>
      <c r="CCF11">
        <v>2.3138930134901549E-4</v>
      </c>
      <c r="CCG11">
        <v>1.5312768072355202E-4</v>
      </c>
      <c r="CCH11">
        <v>7.4708840725660073E-5</v>
      </c>
      <c r="CCI11">
        <v>6.7328512019018794E-5</v>
      </c>
      <c r="CCJ11">
        <v>1.8021941097526637E-4</v>
      </c>
      <c r="CCK11">
        <v>1.8021941097526637E-4</v>
      </c>
      <c r="CCL11">
        <v>1.8021941097526637E-4</v>
      </c>
      <c r="CCM11">
        <v>1.6987663291407077E-4</v>
      </c>
      <c r="CCN11">
        <v>1.7765367750694071E-4</v>
      </c>
      <c r="CCO11">
        <v>1.7103661405909194E-4</v>
      </c>
      <c r="CCP11">
        <v>1.0303448686947679E-4</v>
      </c>
      <c r="CCQ11">
        <v>3.1792514327959715E-5</v>
      </c>
      <c r="CCR11">
        <v>1.4041425769109773E-5</v>
      </c>
      <c r="CCS11">
        <v>9.3828251217615378E-6</v>
      </c>
      <c r="CCT11">
        <v>7.8095371318315505E-6</v>
      </c>
      <c r="CCU11">
        <v>7.474973504960471E-6</v>
      </c>
      <c r="CCV11">
        <v>7.322976521455541E-6</v>
      </c>
      <c r="CCW11">
        <v>6.2595129337307601E-6</v>
      </c>
      <c r="CCX11">
        <v>5.6416742818722295E-6</v>
      </c>
      <c r="CCY11">
        <v>4.6495551345468669E-6</v>
      </c>
      <c r="CCZ11">
        <v>3.4119300982132418E-6</v>
      </c>
      <c r="CDA11">
        <v>3.4838894154123331E-6</v>
      </c>
      <c r="CDB11">
        <v>4.9057054131957768E-6</v>
      </c>
      <c r="CDC11">
        <v>8.3025031970686954E-6</v>
      </c>
      <c r="CDD11">
        <v>1.3710875454155603E-5</v>
      </c>
      <c r="CDE11">
        <v>2.5563306784293379E-5</v>
      </c>
      <c r="CDF11">
        <v>4.0179819127767442E-5</v>
      </c>
      <c r="CDG11">
        <v>5.078077130692081E-5</v>
      </c>
      <c r="CDH11">
        <v>5.8579326385588616E-5</v>
      </c>
      <c r="CDI11">
        <v>3.0845074859042678E-5</v>
      </c>
      <c r="CDJ11">
        <v>1.4805074375377555E-5</v>
      </c>
      <c r="CDK11">
        <v>1.1001185311315516E-5</v>
      </c>
      <c r="CDL11">
        <v>1.4208491767622375E-5</v>
      </c>
      <c r="CDM11">
        <v>2.3456106447916837E-5</v>
      </c>
      <c r="CDN11">
        <v>3.6238156150003376E-5</v>
      </c>
      <c r="CDO11">
        <v>5.9967286821830172E-5</v>
      </c>
      <c r="CDP11">
        <v>9.4128840690802011E-5</v>
      </c>
      <c r="CDQ11">
        <v>1.8912817178851594E-4</v>
      </c>
      <c r="CDR11">
        <v>3.0001401866889573E-4</v>
      </c>
      <c r="CDS11">
        <v>2.998959966757987E-4</v>
      </c>
      <c r="CDT11">
        <v>2.8264556362007264E-4</v>
      </c>
      <c r="CDX11">
        <v>2.3882512383787319E-4</v>
      </c>
      <c r="CDY11">
        <v>2.4077797713668498E-4</v>
      </c>
      <c r="CDZ11">
        <v>1.7201236095960691E-4</v>
      </c>
      <c r="CEA11">
        <v>8.1221948870639993E-5</v>
      </c>
      <c r="CEB11">
        <v>6.7925861556236195E-5</v>
      </c>
      <c r="CEC11">
        <v>1.6855124257632369E-4</v>
      </c>
      <c r="CED11">
        <v>1.6855124257632369E-4</v>
      </c>
      <c r="CEE11">
        <v>1.6855124257632369E-4</v>
      </c>
      <c r="CEF11">
        <v>1.6154929719550489E-4</v>
      </c>
      <c r="CEG11">
        <v>1.7832484123050341E-4</v>
      </c>
      <c r="CEH11">
        <v>1.763397621117223E-4</v>
      </c>
      <c r="CEI11">
        <v>1.1613487748597856E-4</v>
      </c>
      <c r="CEJ11">
        <v>4.1870938514962357E-5</v>
      </c>
      <c r="CEK11">
        <v>1.8039448893525369E-5</v>
      </c>
      <c r="CEL11">
        <v>9.795568955790701E-6</v>
      </c>
      <c r="CEM11">
        <v>7.3262130098808926E-6</v>
      </c>
      <c r="CEN11">
        <v>7.6733603688334198E-6</v>
      </c>
      <c r="CEO11">
        <v>7.3949300014740555E-6</v>
      </c>
      <c r="CEP11">
        <v>5.695087896196294E-6</v>
      </c>
      <c r="CEQ11">
        <v>4.2101077276110956E-6</v>
      </c>
      <c r="CER11">
        <v>3.4240339523231889E-6</v>
      </c>
      <c r="CES11">
        <v>3.3808077422627427E-6</v>
      </c>
      <c r="CET11">
        <v>3.3628597076171741E-6</v>
      </c>
      <c r="CEU11">
        <v>4.397893771870164E-6</v>
      </c>
      <c r="CEV11">
        <v>7.4923935898861269E-6</v>
      </c>
      <c r="CEW11">
        <v>1.2112251374836037E-5</v>
      </c>
      <c r="CEX11">
        <v>2.3908420824652444E-5</v>
      </c>
      <c r="CEY11">
        <v>4.0637410651289616E-5</v>
      </c>
      <c r="CEZ11">
        <v>5.4635825793569106E-5</v>
      </c>
      <c r="CFA11">
        <v>6.6306202904145022E-5</v>
      </c>
      <c r="CFB11">
        <v>3.5926583500515878E-5</v>
      </c>
      <c r="CFC11">
        <v>1.5140997705035757E-5</v>
      </c>
      <c r="CFD11">
        <v>1.2414766279331227E-5</v>
      </c>
      <c r="CFE11">
        <v>1.53905091607049E-5</v>
      </c>
      <c r="CFF11">
        <v>2.4632135088662418E-5</v>
      </c>
      <c r="CFG11">
        <v>3.6851633689566251E-5</v>
      </c>
      <c r="CFH11">
        <v>5.6930021539615088E-5</v>
      </c>
      <c r="CFI11">
        <v>9.2210564420918708E-5</v>
      </c>
      <c r="CFJ11">
        <v>1.8461428727452507E-4</v>
      </c>
      <c r="CFK11">
        <v>3.014306038890039E-4</v>
      </c>
      <c r="CFL11">
        <v>2.9941298917997945E-4</v>
      </c>
      <c r="CFM11">
        <v>2.9774506667039553E-4</v>
      </c>
      <c r="CFQ11">
        <v>2.3794565285144729E-4</v>
      </c>
      <c r="CFR11">
        <v>2.5107510941144233E-4</v>
      </c>
      <c r="CFS11">
        <v>1.8551494070884262E-4</v>
      </c>
      <c r="CFT11">
        <v>8.8392055701057892E-5</v>
      </c>
      <c r="CFU11">
        <v>6.8491551996695062E-5</v>
      </c>
      <c r="CFV11">
        <v>1.609209315210801E-4</v>
      </c>
      <c r="CFW11">
        <v>1.609209315210801E-4</v>
      </c>
      <c r="CFX11">
        <v>1.609209315210801E-4</v>
      </c>
      <c r="CFY11">
        <v>1.5652686623408182E-4</v>
      </c>
      <c r="CFZ11">
        <v>1.7880679462891247E-4</v>
      </c>
      <c r="CGA11">
        <v>1.8070690851410072E-4</v>
      </c>
      <c r="CGB11">
        <v>1.2836301615356234E-4</v>
      </c>
      <c r="CGC11">
        <v>5.2555380439327272E-5</v>
      </c>
      <c r="CGD11">
        <v>2.1052448316381182E-5</v>
      </c>
      <c r="CGE11">
        <v>9.2324808316832809E-6</v>
      </c>
      <c r="CGF11">
        <v>6.4176905947612208E-6</v>
      </c>
      <c r="CGG11">
        <v>6.4189517172887772E-6</v>
      </c>
      <c r="CGH11">
        <v>6.3253682722655276E-6</v>
      </c>
      <c r="CGI11">
        <v>5.0036039210552113E-6</v>
      </c>
      <c r="CGJ11">
        <v>3.9324455789011378E-6</v>
      </c>
      <c r="CGK11">
        <v>3.1128344328570669E-6</v>
      </c>
      <c r="CGL11">
        <v>3.4676419451673805E-6</v>
      </c>
      <c r="CGM11">
        <v>3.6045927945129497E-6</v>
      </c>
      <c r="CGN11">
        <v>4.391001791734482E-6</v>
      </c>
      <c r="CGO11">
        <v>6.8077558812784975E-6</v>
      </c>
      <c r="CGP11">
        <v>1.2569263353647354E-5</v>
      </c>
      <c r="CGQ11">
        <v>2.5895633170891991E-5</v>
      </c>
      <c r="CGR11">
        <v>4.2451512457221139E-5</v>
      </c>
      <c r="CGS11">
        <v>5.884156799724583E-5</v>
      </c>
      <c r="CGT11">
        <v>6.9251335983303331E-5</v>
      </c>
      <c r="CGU11">
        <v>4.0584576746875569E-5</v>
      </c>
      <c r="CGV11">
        <v>1.5656270304456756E-5</v>
      </c>
      <c r="CGW11">
        <v>1.3835207081787548E-5</v>
      </c>
      <c r="CGX11">
        <v>1.6491539519486336E-5</v>
      </c>
      <c r="CGY11">
        <v>2.4727242453840945E-5</v>
      </c>
      <c r="CGZ11">
        <v>3.7805807082147487E-5</v>
      </c>
      <c r="CHA11">
        <v>5.6138900304761457E-5</v>
      </c>
      <c r="CHB11">
        <v>9.110817410822203E-5</v>
      </c>
      <c r="CHC11">
        <v>1.7538832587847043E-4</v>
      </c>
      <c r="CHD11">
        <v>3.0227706464240698E-4</v>
      </c>
      <c r="CHE11">
        <v>3.3801810912762815E-4</v>
      </c>
      <c r="CHJ11">
        <v>2.4115181315301307E-4</v>
      </c>
      <c r="CHK11">
        <v>2.5625199029112171E-4</v>
      </c>
      <c r="CHL11">
        <v>1.940497222220973E-4</v>
      </c>
      <c r="CHM11">
        <v>9.5060535295466889E-5</v>
      </c>
      <c r="CHN11">
        <v>6.9484766117492038E-5</v>
      </c>
      <c r="CHO11">
        <v>1.5764551741892318E-4</v>
      </c>
      <c r="CHP11">
        <v>1.5764551741892318E-4</v>
      </c>
      <c r="CHQ11">
        <v>1.5764551741892318E-4</v>
      </c>
      <c r="CHR11">
        <v>1.5468263046924106E-4</v>
      </c>
      <c r="CHS11">
        <v>1.7734537245441527E-4</v>
      </c>
      <c r="CHT11">
        <v>1.8283362100888502E-4</v>
      </c>
      <c r="CHU11">
        <v>1.3785333478137551E-4</v>
      </c>
      <c r="CHV11">
        <v>5.9819570438394089E-5</v>
      </c>
      <c r="CHW11">
        <v>2.342983818251535E-5</v>
      </c>
      <c r="CHX11">
        <v>9.5046875400442684E-6</v>
      </c>
      <c r="CHY11">
        <v>6.1755797146769476E-6</v>
      </c>
      <c r="CHZ11">
        <v>5.6180244770743127E-6</v>
      </c>
      <c r="CIA11">
        <v>5.25126868486404E-6</v>
      </c>
      <c r="CIB11">
        <v>4.400064259387408E-6</v>
      </c>
      <c r="CIC11">
        <v>4.1525591296699642E-6</v>
      </c>
      <c r="CID11">
        <v>3.4047022490105568E-6</v>
      </c>
      <c r="CIE11">
        <v>3.3363065239063369E-6</v>
      </c>
      <c r="CIF11">
        <v>3.5765437070224021E-6</v>
      </c>
      <c r="CIG11">
        <v>4.3776876407356766E-6</v>
      </c>
      <c r="CIH11">
        <v>6.4613989806635654E-6</v>
      </c>
      <c r="CII11">
        <v>1.5322936782923826E-5</v>
      </c>
      <c r="CIJ11">
        <v>3.1363976622781179E-5</v>
      </c>
      <c r="CIK11">
        <v>4.39031053152912E-5</v>
      </c>
      <c r="CIL11">
        <v>6.2773945685307952E-5</v>
      </c>
      <c r="CIM11">
        <v>7.2054532089326902E-5</v>
      </c>
      <c r="CIN11">
        <v>4.1107874174787921E-5</v>
      </c>
      <c r="CIO11">
        <v>1.6186973794518567E-5</v>
      </c>
      <c r="CIP11">
        <v>1.3267580562208436E-5</v>
      </c>
      <c r="CIQ11">
        <v>1.506364853455515E-5</v>
      </c>
      <c r="CIR11">
        <v>2.3882644872147817E-5</v>
      </c>
      <c r="CIS11">
        <v>3.7830223331177691E-5</v>
      </c>
      <c r="CIT11">
        <v>5.6162917038883261E-5</v>
      </c>
      <c r="CIU11">
        <v>9.0698199735696981E-5</v>
      </c>
      <c r="CIV11">
        <v>1.7379768732146613E-4</v>
      </c>
      <c r="CIW11">
        <v>3.0771892083161849E-4</v>
      </c>
      <c r="CIX11">
        <v>3.5074178919577861E-4</v>
      </c>
      <c r="CJC11">
        <v>2.4200188519684065E-4</v>
      </c>
      <c r="CJD11">
        <v>2.5550513527341817E-4</v>
      </c>
      <c r="CJE11">
        <v>1.9715849279426089E-4</v>
      </c>
      <c r="CJF11">
        <v>1.0074300625565322E-4</v>
      </c>
      <c r="CJG11">
        <v>7.0349295048476441E-5</v>
      </c>
      <c r="CJH11">
        <v>1.5657813900632416E-4</v>
      </c>
      <c r="CJI11">
        <v>1.5657813900632416E-4</v>
      </c>
      <c r="CJJ11">
        <v>1.5657813900632416E-4</v>
      </c>
      <c r="CJK11">
        <v>1.5492086611821807E-4</v>
      </c>
      <c r="CJL11">
        <v>1.7347817411677083E-4</v>
      </c>
      <c r="CJM11">
        <v>1.8131894094675476E-4</v>
      </c>
      <c r="CJN11">
        <v>1.4162296270690429E-4</v>
      </c>
      <c r="CJO11">
        <v>6.2936137247291896E-5</v>
      </c>
      <c r="CJP11">
        <v>2.5305955550762372E-5</v>
      </c>
      <c r="CJQ11">
        <v>1.1341253270093253E-5</v>
      </c>
      <c r="CJR11">
        <v>7.3014944648437013E-6</v>
      </c>
      <c r="CJS11">
        <v>6.1388505286752656E-6</v>
      </c>
      <c r="CJT11">
        <v>4.9470864428056149E-6</v>
      </c>
      <c r="CJU11">
        <v>3.9041778305889048E-6</v>
      </c>
      <c r="CJV11">
        <v>3.821850838884379E-6</v>
      </c>
      <c r="CJW11">
        <v>3.2369186740550737E-6</v>
      </c>
      <c r="CJX11">
        <v>2.9860281123975234E-6</v>
      </c>
      <c r="CJY11">
        <v>3.2387993976714304E-6</v>
      </c>
      <c r="CJZ11">
        <v>4.0794329780600879E-6</v>
      </c>
      <c r="CKA11">
        <v>5.3559162790426016E-6</v>
      </c>
      <c r="CKB11">
        <v>1.5454099302126036E-5</v>
      </c>
      <c r="CKC11">
        <v>3.6145912297186987E-5</v>
      </c>
      <c r="CKD11">
        <v>4.9846137020655554E-5</v>
      </c>
      <c r="CKE11">
        <v>6.8443263945085225E-5</v>
      </c>
      <c r="CKF11">
        <v>8.1315585563114642E-5</v>
      </c>
      <c r="CKG11">
        <v>4.9810843044521222E-5</v>
      </c>
      <c r="CKH11">
        <v>2.0496560647241721E-5</v>
      </c>
      <c r="CKI11">
        <v>1.2763548175188716E-5</v>
      </c>
      <c r="CKJ11">
        <v>1.3504214291551529E-5</v>
      </c>
      <c r="CKK11">
        <v>2.2831400173003542E-5</v>
      </c>
      <c r="CKL11">
        <v>3.7255037770028107E-5</v>
      </c>
      <c r="CKM11">
        <v>5.3318911340411414E-5</v>
      </c>
      <c r="CKN11">
        <v>8.7756478558593596E-5</v>
      </c>
      <c r="CKO11">
        <v>1.6905861396655574E-4</v>
      </c>
      <c r="CKP11">
        <v>3.0293985289828992E-4</v>
      </c>
      <c r="CKQ11">
        <v>3.4422141677189528E-4</v>
      </c>
      <c r="CKR11">
        <v>2.6689542254831471E-4</v>
      </c>
      <c r="CKU11">
        <v>2.0941266896741073E-4</v>
      </c>
      <c r="CKV11">
        <v>2.3004326429118657E-4</v>
      </c>
      <c r="CKW11">
        <v>2.465309318890012E-4</v>
      </c>
      <c r="CKX11">
        <v>1.9605302214127188E-4</v>
      </c>
      <c r="CKY11">
        <v>1.0492764829228985E-4</v>
      </c>
      <c r="CKZ11">
        <v>7.0979112328777369E-5</v>
      </c>
      <c r="CLA11">
        <v>1.5595141908770905E-4</v>
      </c>
      <c r="CLB11">
        <v>1.5595141908770905E-4</v>
      </c>
      <c r="CLC11">
        <v>1.5595141908770905E-4</v>
      </c>
      <c r="CLD11">
        <v>1.5607428981542385E-4</v>
      </c>
      <c r="CLE11">
        <v>1.6792007852191342E-4</v>
      </c>
      <c r="CLF11">
        <v>1.750573776905972E-4</v>
      </c>
      <c r="CLG11">
        <v>1.3983336997317039E-4</v>
      </c>
      <c r="CLH11">
        <v>6.4631844668737703E-5</v>
      </c>
      <c r="CLI11">
        <v>2.6966627178014112E-5</v>
      </c>
      <c r="CLJ11">
        <v>1.3382778574460682E-5</v>
      </c>
      <c r="CLK11">
        <v>8.7382266116958491E-6</v>
      </c>
      <c r="CLL11">
        <v>7.111048249331218E-6</v>
      </c>
      <c r="CLM11">
        <v>5.3591046822491961E-6</v>
      </c>
      <c r="CLN11">
        <v>3.7057256186139235E-6</v>
      </c>
      <c r="CLO11">
        <v>3.5886817334449864E-6</v>
      </c>
      <c r="CLP11">
        <v>3.0761199476085687E-6</v>
      </c>
      <c r="CLQ11">
        <v>2.7246850932948521E-6</v>
      </c>
      <c r="CLR11">
        <v>3.1498178274385944E-6</v>
      </c>
      <c r="CLS11">
        <v>4.1366993462194557E-6</v>
      </c>
      <c r="CLT11">
        <v>5.9457760861967011E-6</v>
      </c>
      <c r="CLU11">
        <v>1.713108351490566E-5</v>
      </c>
      <c r="CLV11">
        <v>3.7983331058974592E-5</v>
      </c>
      <c r="CLW11">
        <v>5.1331436471356975E-5</v>
      </c>
      <c r="CLX11">
        <v>7.0623790940831444E-5</v>
      </c>
      <c r="CLY11">
        <v>8.8429774657812279E-5</v>
      </c>
      <c r="CLZ11">
        <v>6.0063474804833136E-5</v>
      </c>
      <c r="CMA11">
        <v>2.4269980195453186E-5</v>
      </c>
      <c r="CMB11">
        <v>1.2308590319249744E-5</v>
      </c>
      <c r="CMC11">
        <v>1.3586491829768247E-5</v>
      </c>
      <c r="CMD11">
        <v>2.2784182577704089E-5</v>
      </c>
      <c r="CME11">
        <v>3.5213921014181828E-5</v>
      </c>
      <c r="CMF11">
        <v>5.001342688430059E-5</v>
      </c>
      <c r="CMG11">
        <v>8.3728860574361604E-5</v>
      </c>
      <c r="CMH11">
        <v>1.5737045612304436E-4</v>
      </c>
      <c r="CMI11">
        <v>2.8610994908327973E-4</v>
      </c>
      <c r="CMJ11">
        <v>3.4482075517846763E-4</v>
      </c>
      <c r="CMK11">
        <v>2.6670543428814364E-4</v>
      </c>
      <c r="CMN11">
        <v>1.9679273334351994E-4</v>
      </c>
      <c r="CMO11">
        <v>2.1275160859835683E-4</v>
      </c>
      <c r="CMP11">
        <v>2.3121119237636743E-4</v>
      </c>
      <c r="CMQ11">
        <v>1.8866795738919272E-4</v>
      </c>
      <c r="CMR11">
        <v>1.0810762163663307E-4</v>
      </c>
      <c r="CMS11">
        <v>7.180474079056102E-5</v>
      </c>
      <c r="CMT11">
        <v>1.5426923465530141E-4</v>
      </c>
      <c r="CMU11">
        <v>1.5426923465530141E-4</v>
      </c>
      <c r="CMV11">
        <v>1.5426923465530141E-4</v>
      </c>
      <c r="CMW11">
        <v>1.5876827380437237E-4</v>
      </c>
      <c r="CMX11">
        <v>1.6220731984872854E-4</v>
      </c>
      <c r="CMY11">
        <v>1.6466664496822767E-4</v>
      </c>
      <c r="CMZ11">
        <v>1.3307002117372301E-4</v>
      </c>
      <c r="CNA11">
        <v>6.5878283038626006E-5</v>
      </c>
      <c r="CNB11">
        <v>2.950871428650844E-5</v>
      </c>
      <c r="CNC11">
        <v>1.4092214053663764E-5</v>
      </c>
      <c r="CND11">
        <v>8.6338153808945461E-6</v>
      </c>
      <c r="CNE11">
        <v>6.8551508310581387E-6</v>
      </c>
      <c r="CNF11">
        <v>4.7989853394943365E-6</v>
      </c>
      <c r="CNG11">
        <v>3.7361543442510079E-6</v>
      </c>
      <c r="CNH11">
        <v>4.2384416002624939E-6</v>
      </c>
      <c r="CNI11">
        <v>3.7363062389888696E-6</v>
      </c>
      <c r="CNJ11">
        <v>3.1147558418526107E-6</v>
      </c>
      <c r="CNK11">
        <v>3.8213741214418386E-6</v>
      </c>
      <c r="CNL11">
        <v>5.3112061937146281E-6</v>
      </c>
      <c r="CNM11">
        <v>9.4856391368447501E-6</v>
      </c>
      <c r="CNN11">
        <v>2.1714531606746229E-5</v>
      </c>
      <c r="CNO11">
        <v>3.8575890746357278E-5</v>
      </c>
      <c r="CNP11">
        <v>4.737374980056322E-5</v>
      </c>
      <c r="CNQ11">
        <v>6.5950377114125521E-5</v>
      </c>
      <c r="CNR11">
        <v>8.904471643182948E-5</v>
      </c>
      <c r="CNS11">
        <v>6.7353719520197957E-5</v>
      </c>
      <c r="CNT11">
        <v>2.5379499184298493E-5</v>
      </c>
      <c r="CNU11">
        <v>1.0981550804274006E-5</v>
      </c>
      <c r="CNV11">
        <v>1.2725597794126945E-5</v>
      </c>
      <c r="CNW11">
        <v>2.2940641417612519E-5</v>
      </c>
      <c r="CNX11">
        <v>3.450840080988466E-5</v>
      </c>
      <c r="CNY11">
        <v>4.9700491592970597E-5</v>
      </c>
      <c r="CNZ11">
        <v>8.3088371808104095E-5</v>
      </c>
      <c r="COA11">
        <v>1.4743586146630878E-4</v>
      </c>
      <c r="COB11">
        <v>2.6429653238645888E-4</v>
      </c>
      <c r="COC11">
        <v>3.4383226713670194E-4</v>
      </c>
      <c r="COD11">
        <v>2.8520092579295271E-4</v>
      </c>
      <c r="COE11">
        <v>2.5519988535352222E-4</v>
      </c>
      <c r="COG11">
        <v>1.7084418684332965E-4</v>
      </c>
      <c r="COH11">
        <v>1.9420094476648646E-4</v>
      </c>
      <c r="COI11">
        <v>2.1381520930516029E-4</v>
      </c>
      <c r="COJ11">
        <v>1.8046530931315312E-4</v>
      </c>
      <c r="COK11">
        <v>1.0958954793092318E-4</v>
      </c>
      <c r="COL11">
        <v>7.2742189187667677E-5</v>
      </c>
      <c r="COP11">
        <v>1.6210810013377692E-4</v>
      </c>
      <c r="COQ11">
        <v>1.5770283030426294E-4</v>
      </c>
      <c r="COR11">
        <v>1.5148490975934331E-4</v>
      </c>
      <c r="COS11">
        <v>1.2144158170220273E-4</v>
      </c>
      <c r="COT11">
        <v>6.4793197384638447E-5</v>
      </c>
      <c r="COU11">
        <v>3.0996422988091309E-5</v>
      </c>
      <c r="COV11">
        <v>1.4086611049520179E-5</v>
      </c>
      <c r="COW11">
        <v>7.7720622293883E-6</v>
      </c>
      <c r="COX11">
        <v>5.9910420215228325E-6</v>
      </c>
      <c r="COY11">
        <v>3.6473795828134238E-6</v>
      </c>
      <c r="COZ11">
        <v>3.8282377750778232E-6</v>
      </c>
      <c r="CPA11">
        <v>5.1044877944117245E-6</v>
      </c>
      <c r="CPB11">
        <v>4.4695505038563758E-6</v>
      </c>
      <c r="CPC11">
        <v>3.4616270572993408E-6</v>
      </c>
      <c r="CPD11">
        <v>4.2439412961631004E-6</v>
      </c>
      <c r="CPE11">
        <v>6.0842975684679916E-6</v>
      </c>
      <c r="CPF11">
        <v>1.1615662752045398E-5</v>
      </c>
      <c r="CPG11">
        <v>2.7642414050771588E-5</v>
      </c>
      <c r="CPH11">
        <v>4.3384882360721906E-5</v>
      </c>
      <c r="CPI11">
        <v>4.8503355556820029E-5</v>
      </c>
      <c r="CPJ11">
        <v>6.5219373077495777E-5</v>
      </c>
      <c r="CPK11">
        <v>9.1029953513230868E-5</v>
      </c>
      <c r="CPL11">
        <v>7.1604173801001031E-5</v>
      </c>
      <c r="CPM11">
        <v>2.8910569591853673E-5</v>
      </c>
      <c r="CPN11">
        <v>1.2691379248858898E-5</v>
      </c>
      <c r="CPO11">
        <v>1.2860812593108785E-5</v>
      </c>
      <c r="CPP11">
        <v>2.2294045861748112E-5</v>
      </c>
      <c r="CPQ11">
        <v>3.5001401186550465E-5</v>
      </c>
      <c r="CPR11">
        <v>5.3279546554032775E-5</v>
      </c>
      <c r="CPS11">
        <v>8.4844224111588868E-5</v>
      </c>
      <c r="CPT11">
        <v>1.405647718552263E-4</v>
      </c>
      <c r="CPU11">
        <v>2.3826829968455259E-4</v>
      </c>
      <c r="CPV11">
        <v>3.076946823147839E-4</v>
      </c>
      <c r="CPW11">
        <v>2.7339047644537933E-4</v>
      </c>
      <c r="CPZ11">
        <v>1.6130931896138015E-4</v>
      </c>
      <c r="CQA11">
        <v>1.7773243101107809E-4</v>
      </c>
      <c r="CQB11">
        <v>1.9590018997970148E-4</v>
      </c>
      <c r="CQC11">
        <v>1.7365841390494147E-4</v>
      </c>
      <c r="CQD11">
        <v>1.101423117045858E-4</v>
      </c>
      <c r="CQE11">
        <v>7.3770676372390245E-5</v>
      </c>
      <c r="CQI11">
        <v>1.6538801460910574E-4</v>
      </c>
      <c r="CQJ11">
        <v>1.5593699816044291E-4</v>
      </c>
      <c r="CQK11">
        <v>1.3819986326057531E-4</v>
      </c>
      <c r="CQL11">
        <v>1.0801387307468806E-4</v>
      </c>
      <c r="CQM11">
        <v>6.0719933745394453E-5</v>
      </c>
      <c r="CQN11">
        <v>2.9605251933035406E-5</v>
      </c>
      <c r="CQO11">
        <v>1.3456381052312508E-5</v>
      </c>
      <c r="CQP11">
        <v>7.811500622625757E-6</v>
      </c>
      <c r="CQQ11">
        <v>6.1977669755722812E-6</v>
      </c>
      <c r="CQR11">
        <v>3.7589482271014367E-6</v>
      </c>
      <c r="CQS11">
        <v>3.7335694574690866E-6</v>
      </c>
      <c r="CQT11">
        <v>4.9045845486465554E-6</v>
      </c>
      <c r="CQU11">
        <v>4.6038018857845378E-6</v>
      </c>
      <c r="CQV11">
        <v>3.4291545119226018E-6</v>
      </c>
      <c r="CQW11">
        <v>3.8735857124150067E-6</v>
      </c>
      <c r="CQX11">
        <v>5.4169876421642234E-6</v>
      </c>
      <c r="CQY11">
        <v>1.1243811278905038E-5</v>
      </c>
      <c r="CQZ11">
        <v>2.7541460032972774E-5</v>
      </c>
      <c r="CRA11">
        <v>4.4872483427412664E-5</v>
      </c>
      <c r="CRB11">
        <v>5.4962281596763926E-5</v>
      </c>
      <c r="CRC11">
        <v>6.9638073055664003E-5</v>
      </c>
      <c r="CRD11">
        <v>9.3853074845576809E-5</v>
      </c>
      <c r="CRE11">
        <v>7.8660170330162866E-5</v>
      </c>
      <c r="CRF11">
        <v>3.6156158036099964E-5</v>
      </c>
      <c r="CRG11">
        <v>1.5394542865189815E-5</v>
      </c>
      <c r="CRH11">
        <v>1.3004758088353151E-5</v>
      </c>
      <c r="CRI11">
        <v>2.0123735755880782E-5</v>
      </c>
      <c r="CRJ11">
        <v>3.4391548833398918E-5</v>
      </c>
      <c r="CRK11">
        <v>5.7807066365736038E-5</v>
      </c>
      <c r="CRL11">
        <v>8.962141851780902E-5</v>
      </c>
      <c r="CRM11">
        <v>1.3662751860803665E-4</v>
      </c>
      <c r="CRN11">
        <v>2.0730950702847699E-4</v>
      </c>
      <c r="CRO11">
        <v>2.5014831452206963E-4</v>
      </c>
      <c r="CRP11">
        <v>2.4027114458149743E-4</v>
      </c>
      <c r="CRS11">
        <v>1.6977284911049898E-4</v>
      </c>
      <c r="CRT11">
        <v>1.6605991330143218E-4</v>
      </c>
      <c r="CRU11">
        <v>1.7801833830676707E-4</v>
      </c>
      <c r="CRV11">
        <v>1.6323452411814385E-4</v>
      </c>
      <c r="CRW11">
        <v>1.0965740444221729E-4</v>
      </c>
      <c r="CRX11">
        <v>7.4669424643476604E-5</v>
      </c>
      <c r="CSB11">
        <v>1.6712801235474513E-4</v>
      </c>
      <c r="CSC11">
        <v>1.5630692239392086E-4</v>
      </c>
      <c r="CSD11">
        <v>1.2815959321879419E-4</v>
      </c>
      <c r="CSE11">
        <v>9.5184152725092422E-5</v>
      </c>
      <c r="CSF11">
        <v>5.4281484766658535E-5</v>
      </c>
      <c r="CSG11">
        <v>2.610169138144351E-5</v>
      </c>
      <c r="CSH11">
        <v>1.2160418139429383E-5</v>
      </c>
      <c r="CSI11">
        <v>8.3488265358560833E-6</v>
      </c>
      <c r="CSJ11">
        <v>6.8864099146436256E-6</v>
      </c>
      <c r="CSK11">
        <v>4.53099988845965E-6</v>
      </c>
      <c r="CSL11">
        <v>3.5156090410368094E-6</v>
      </c>
      <c r="CSM11">
        <v>3.763527873344879E-6</v>
      </c>
      <c r="CSN11">
        <v>3.7525417325521006E-6</v>
      </c>
      <c r="CSO11">
        <v>3.1320490226915393E-6</v>
      </c>
      <c r="CSP11">
        <v>3.4471233709565995E-6</v>
      </c>
      <c r="CSQ11">
        <v>4.5159425562375962E-6</v>
      </c>
      <c r="CSR11">
        <v>9.3268961565310258E-6</v>
      </c>
      <c r="CSS11">
        <v>2.6051948659159994E-5</v>
      </c>
      <c r="CST11">
        <v>4.4010882138131592E-5</v>
      </c>
      <c r="CSU11">
        <v>5.7857804776963283E-5</v>
      </c>
      <c r="CSV11">
        <v>7.5837150496395171E-5</v>
      </c>
      <c r="CSW11">
        <v>9.578666293785257E-5</v>
      </c>
      <c r="CSX11">
        <v>8.4446392521960449E-5</v>
      </c>
      <c r="CSY11">
        <v>4.3283140333505489E-5</v>
      </c>
      <c r="CSZ11">
        <v>1.8704906307950989E-5</v>
      </c>
      <c r="CTA11">
        <v>1.5923089310629496E-5</v>
      </c>
      <c r="CTB11">
        <v>2.1531456430036186E-5</v>
      </c>
      <c r="CTC11">
        <v>3.7098010276655357E-5</v>
      </c>
      <c r="CTD11">
        <v>6.1289960726338398E-5</v>
      </c>
      <c r="CTE11">
        <v>9.4053182659307658E-5</v>
      </c>
      <c r="CTF11">
        <v>1.3482453434169711E-4</v>
      </c>
      <c r="CTG11">
        <v>1.8524856473561756E-4</v>
      </c>
      <c r="CTH11">
        <v>2.0725362832735915E-4</v>
      </c>
      <c r="CTI11">
        <v>2.1775100608139528E-4</v>
      </c>
      <c r="CTL11">
        <v>1.7008699633973577E-4</v>
      </c>
      <c r="CTM11">
        <v>1.6076599454022608E-4</v>
      </c>
      <c r="CTN11">
        <v>1.6446187023249373E-4</v>
      </c>
      <c r="CTO11">
        <v>1.5152679579512137E-4</v>
      </c>
      <c r="CTP11">
        <v>1.0814283922971392E-4</v>
      </c>
      <c r="CTQ11">
        <v>7.526912155867201E-5</v>
      </c>
      <c r="CTU11">
        <v>1.6901692255662969E-4</v>
      </c>
      <c r="CTV11">
        <v>1.5858038910174756E-4</v>
      </c>
      <c r="CTW11">
        <v>1.2355978530431832E-4</v>
      </c>
      <c r="CTX11">
        <v>8.373179064888862E-5</v>
      </c>
      <c r="CTY11">
        <v>4.6498836589666907E-5</v>
      </c>
      <c r="CTZ11">
        <v>2.1674138755241861E-5</v>
      </c>
      <c r="CUA11">
        <v>1.1141942787956417E-5</v>
      </c>
      <c r="CUB11">
        <v>8.2196091442216789E-6</v>
      </c>
      <c r="CUC11">
        <v>6.8952069520453581E-6</v>
      </c>
      <c r="CUD11">
        <v>4.9779324676435006E-6</v>
      </c>
      <c r="CUE11">
        <v>3.2192287110892033E-6</v>
      </c>
      <c r="CUF11">
        <v>2.9386017604351506E-6</v>
      </c>
      <c r="CUG11">
        <v>2.8097278791593176E-6</v>
      </c>
      <c r="CUH11">
        <v>2.7935821856668033E-6</v>
      </c>
      <c r="CUI11">
        <v>3.2489929902564044E-6</v>
      </c>
      <c r="CUJ11">
        <v>4.5259165539016568E-6</v>
      </c>
      <c r="CUK11">
        <v>1.100584580890079E-5</v>
      </c>
      <c r="CUL11">
        <v>3.5024014601524426E-5</v>
      </c>
      <c r="CUM11">
        <v>5.3919910604360128E-5</v>
      </c>
      <c r="CUN11">
        <v>6.2652616004707864E-5</v>
      </c>
      <c r="CUO11">
        <v>7.6625138646806254E-5</v>
      </c>
      <c r="CUP11">
        <v>9.5271270603248064E-5</v>
      </c>
      <c r="CUQ11">
        <v>1.0005772015284004E-4</v>
      </c>
      <c r="CUR11">
        <v>6.3663223020012278E-5</v>
      </c>
      <c r="CUS11">
        <v>2.6986272840034601E-5</v>
      </c>
      <c r="CUT11">
        <v>2.2257849708822378E-5</v>
      </c>
      <c r="CUU11">
        <v>2.9306915968219967E-5</v>
      </c>
      <c r="CUV11">
        <v>5.183119449417629E-5</v>
      </c>
      <c r="CUW11">
        <v>7.7716544167589379E-5</v>
      </c>
      <c r="CUX11">
        <v>1.0675356568016565E-4</v>
      </c>
      <c r="CUY11">
        <v>1.4138385043503126E-4</v>
      </c>
      <c r="CUZ11">
        <v>1.7957609493473006E-4</v>
      </c>
      <c r="CVA11">
        <v>1.8902225105630116E-4</v>
      </c>
      <c r="CVB11">
        <v>2.0992840311889611E-4</v>
      </c>
      <c r="CVE11">
        <v>1.8198203211273738E-4</v>
      </c>
      <c r="CVF11">
        <v>1.6905381870400616E-4</v>
      </c>
      <c r="CVG11">
        <v>1.57407041419624E-4</v>
      </c>
      <c r="CVH11">
        <v>1.4134567345876507E-4</v>
      </c>
      <c r="CVI11">
        <v>1.064430613786886E-4</v>
      </c>
      <c r="CVJ11">
        <v>7.5733748611327714E-5</v>
      </c>
      <c r="CVN11">
        <v>1.7012611965596048E-4</v>
      </c>
      <c r="CVO11">
        <v>1.6127731129623915E-4</v>
      </c>
      <c r="CVP11">
        <v>1.223746896657171E-4</v>
      </c>
      <c r="CVQ11">
        <v>7.5859395398282536E-5</v>
      </c>
      <c r="CVR11">
        <v>4.0598914866896426E-5</v>
      </c>
      <c r="CVS11">
        <v>1.8263470346082497E-5</v>
      </c>
      <c r="CVT11">
        <v>1.1020687249571765E-5</v>
      </c>
      <c r="CVU11">
        <v>7.7553904711023099E-6</v>
      </c>
      <c r="CVV11">
        <v>6.4124605345572361E-6</v>
      </c>
      <c r="CVW11">
        <v>5.1748729505033109E-6</v>
      </c>
      <c r="CVX11">
        <v>3.2623054323084939E-6</v>
      </c>
      <c r="CVY11">
        <v>2.9169834875549363E-6</v>
      </c>
      <c r="CVZ11">
        <v>2.6706706416091503E-6</v>
      </c>
      <c r="CWA11">
        <v>2.807251314837129E-6</v>
      </c>
      <c r="CWB11">
        <v>3.3279232105128222E-6</v>
      </c>
      <c r="CWC11">
        <v>5.1571759278507099E-6</v>
      </c>
      <c r="CWD11">
        <v>1.2797364538476074E-5</v>
      </c>
      <c r="CWE11">
        <v>3.7129961689332582E-5</v>
      </c>
      <c r="CWF11">
        <v>5.8070091078842586E-5</v>
      </c>
      <c r="CWG11">
        <v>6.6858353576673178E-5</v>
      </c>
      <c r="CWH11">
        <v>7.8845383602887649E-5</v>
      </c>
      <c r="CWI11">
        <v>9.3625293308010555E-5</v>
      </c>
      <c r="CWJ11">
        <v>9.997492717672567E-5</v>
      </c>
      <c r="CWK11">
        <v>7.1413618954720433E-5</v>
      </c>
      <c r="CWL11">
        <v>3.7462148968706451E-5</v>
      </c>
      <c r="CWM11">
        <v>3.1052226384371664E-5</v>
      </c>
      <c r="CWN11">
        <v>4.2341061724654644E-5</v>
      </c>
      <c r="CWO11">
        <v>7.6091204232417491E-5</v>
      </c>
      <c r="CWP11">
        <v>1.0638415637489374E-4</v>
      </c>
      <c r="CWQ11">
        <v>1.368696790426805E-4</v>
      </c>
      <c r="CWR11">
        <v>1.6253022630464733E-4</v>
      </c>
      <c r="CWS11">
        <v>1.765555698430747E-4</v>
      </c>
      <c r="CWT11">
        <v>1.8913635739647736E-4</v>
      </c>
      <c r="CWX11">
        <v>1.99690102103508E-4</v>
      </c>
      <c r="CWY11">
        <v>1.8059367587081341E-4</v>
      </c>
      <c r="CWZ11">
        <v>1.5687730427880461E-4</v>
      </c>
      <c r="CXA11">
        <v>1.3306869219446203E-4</v>
      </c>
      <c r="CXB11">
        <v>1.0453059809712447E-4</v>
      </c>
      <c r="CXC11">
        <v>7.6079885347668267E-5</v>
      </c>
      <c r="CXG11">
        <v>1.7063530670502217E-4</v>
      </c>
      <c r="CXH11">
        <v>1.6229832500206994E-4</v>
      </c>
      <c r="CXI11">
        <v>1.2097536855461628E-4</v>
      </c>
      <c r="CXJ11">
        <v>7.1807311651068598E-5</v>
      </c>
      <c r="CXK11">
        <v>3.9771550466569573E-5</v>
      </c>
      <c r="CXL11">
        <v>1.8242468271132657E-5</v>
      </c>
      <c r="CXM11">
        <v>1.144517098244741E-5</v>
      </c>
      <c r="CXN11">
        <v>7.0880644253342163E-6</v>
      </c>
      <c r="CXO11">
        <v>5.6631965818030817E-6</v>
      </c>
      <c r="CXP11">
        <v>4.8773121828359989E-6</v>
      </c>
      <c r="CXQ11">
        <v>3.4551315972777602E-6</v>
      </c>
      <c r="CXR11">
        <v>3.0124290387480324E-6</v>
      </c>
      <c r="CXS11">
        <v>2.8955303847738601E-6</v>
      </c>
      <c r="CXT11">
        <v>3.0376089572271019E-6</v>
      </c>
      <c r="CXU11">
        <v>3.5864980991638686E-6</v>
      </c>
      <c r="CXV11">
        <v>5.6935658946195319E-6</v>
      </c>
      <c r="CXW11">
        <v>1.4373040838643441E-5</v>
      </c>
      <c r="CXX11">
        <v>4.0025471711949738E-5</v>
      </c>
      <c r="CXY11">
        <v>5.8219785622332359E-5</v>
      </c>
      <c r="CXZ11">
        <v>6.5749494834653203E-5</v>
      </c>
      <c r="CYA11">
        <v>7.9444410423816115E-5</v>
      </c>
      <c r="CYB11">
        <v>9.4645909252261766E-5</v>
      </c>
      <c r="CYC11">
        <v>9.7987341539753587E-5</v>
      </c>
      <c r="CYD11">
        <v>8.2140283270055412E-5</v>
      </c>
      <c r="CYE11">
        <v>5.7270258483965479E-5</v>
      </c>
      <c r="CYF11">
        <v>4.8362449705147119E-5</v>
      </c>
      <c r="CYG11">
        <v>6.6447339607447276E-5</v>
      </c>
      <c r="CYH11">
        <v>1.0667391874701522E-4</v>
      </c>
      <c r="CYI11">
        <v>1.310582615144247E-4</v>
      </c>
      <c r="CYJ11">
        <v>1.4696367604425528E-4</v>
      </c>
      <c r="CYK11">
        <v>1.6680455293986333E-4</v>
      </c>
      <c r="CYL11">
        <v>1.7799117689210685E-4</v>
      </c>
      <c r="CYQ11">
        <v>2.0233879787779409E-4</v>
      </c>
      <c r="CYR11">
        <v>1.8201116111093863E-4</v>
      </c>
      <c r="CYS11">
        <v>1.5655278149779179E-4</v>
      </c>
      <c r="CYT11">
        <v>1.2665572040888165E-4</v>
      </c>
      <c r="CYU11">
        <v>1.0265551946517414E-4</v>
      </c>
      <c r="CYV11">
        <v>7.7273814170927742E-5</v>
      </c>
      <c r="CYZ11">
        <v>1.7016413133787275E-4</v>
      </c>
      <c r="CZA11">
        <v>1.6235491890679061E-4</v>
      </c>
      <c r="CZB11">
        <v>1.1960791925619263E-4</v>
      </c>
      <c r="CZC11">
        <v>7.0816489260009711E-5</v>
      </c>
      <c r="CZD11">
        <v>4.1826348092132086E-5</v>
      </c>
      <c r="CZE11">
        <v>2.0242004575733313E-5</v>
      </c>
      <c r="CZF11">
        <v>1.2661435433937682E-5</v>
      </c>
      <c r="CZG11">
        <v>6.9043320084143416E-6</v>
      </c>
      <c r="CZH11">
        <v>5.2234425730076047E-6</v>
      </c>
      <c r="CZI11">
        <v>4.3300218845173188E-6</v>
      </c>
      <c r="CZJ11">
        <v>3.1990345080175616E-6</v>
      </c>
      <c r="CZK11">
        <v>2.9581879292474476E-6</v>
      </c>
      <c r="CZL11">
        <v>3.0325146689445349E-6</v>
      </c>
      <c r="CZM11">
        <v>3.2190080495945357E-6</v>
      </c>
      <c r="CZN11">
        <v>3.93771654521719E-6</v>
      </c>
      <c r="CZO11">
        <v>6.4808739828191096E-6</v>
      </c>
      <c r="CZP11">
        <v>2.0073387395380768E-5</v>
      </c>
      <c r="CZQ11">
        <v>4.7197363505170391E-5</v>
      </c>
      <c r="CZR11">
        <v>6.2515332523071205E-5</v>
      </c>
      <c r="CZS11">
        <v>6.9917861442482331E-5</v>
      </c>
      <c r="CZT11">
        <v>7.987158729499315E-5</v>
      </c>
      <c r="CZU11">
        <v>9.2181972048517948E-5</v>
      </c>
      <c r="CZV11">
        <v>9.7506628663852337E-5</v>
      </c>
      <c r="CZW11">
        <v>9.664707330945471E-5</v>
      </c>
      <c r="CZX11">
        <v>8.8566126006772174E-5</v>
      </c>
      <c r="CZY11">
        <v>7.9390609935279906E-5</v>
      </c>
      <c r="CZZ11">
        <v>9.4022825496705391E-5</v>
      </c>
      <c r="DAA11">
        <v>1.171909583860993E-4</v>
      </c>
      <c r="DAB11">
        <v>1.2907334089476855E-4</v>
      </c>
      <c r="DAJ11">
        <v>2.1065146253517735E-4</v>
      </c>
      <c r="DAK11">
        <v>1.8445955207813233E-4</v>
      </c>
      <c r="DAL11">
        <v>1.5352170822984917E-4</v>
      </c>
      <c r="DAM11">
        <v>1.2305150875740049E-4</v>
      </c>
      <c r="DAN11">
        <v>1.0165935783629172E-4</v>
      </c>
      <c r="DAO11">
        <v>7.8957130891506411E-5</v>
      </c>
      <c r="DAS11">
        <v>1.6805400400901618E-4</v>
      </c>
      <c r="DAT11">
        <v>1.6314803673668336E-4</v>
      </c>
      <c r="DAU11">
        <v>1.1967559053189459E-4</v>
      </c>
      <c r="DAV11">
        <v>7.0846014155165788E-5</v>
      </c>
      <c r="DAW11">
        <v>4.1231950361025402E-5</v>
      </c>
      <c r="DAX11">
        <v>1.91948485975461E-5</v>
      </c>
      <c r="DAY11">
        <v>1.2809867809996417E-5</v>
      </c>
      <c r="DAZ11">
        <v>7.3594483353234106E-6</v>
      </c>
      <c r="DBA11">
        <v>5.0720692744390928E-6</v>
      </c>
      <c r="DBB11">
        <v>3.9866967270675475E-6</v>
      </c>
      <c r="DBC11">
        <v>3.1368514074874531E-6</v>
      </c>
      <c r="DBD11">
        <v>3.0896795148337454E-6</v>
      </c>
      <c r="DBE11">
        <v>3.2985191220471204E-6</v>
      </c>
      <c r="DBF11">
        <v>3.7024240441439917E-6</v>
      </c>
      <c r="DBG11">
        <v>4.7987933980577123E-6</v>
      </c>
      <c r="DBH11">
        <v>8.7731885171424285E-6</v>
      </c>
      <c r="DBI11">
        <v>2.769583210884203E-5</v>
      </c>
      <c r="DBJ11">
        <v>5.5133582088302461E-5</v>
      </c>
      <c r="DBK11">
        <v>6.5786378358827162E-5</v>
      </c>
      <c r="DBL11">
        <v>7.0917504527233385E-5</v>
      </c>
      <c r="DBM11">
        <v>8.1764859013435306E-5</v>
      </c>
      <c r="DBN11">
        <v>9.1559311734810053E-5</v>
      </c>
      <c r="DBO11">
        <v>9.750563320391623E-5</v>
      </c>
      <c r="DBP11">
        <v>1.0413184656038421E-4</v>
      </c>
      <c r="DBQ11">
        <v>1.0786239494058252E-4</v>
      </c>
      <c r="DBR11">
        <v>1.0889214853795716E-4</v>
      </c>
      <c r="DBS11">
        <v>1.0891046063112493E-4</v>
      </c>
      <c r="DBT11">
        <v>1.1325224223310667E-4</v>
      </c>
      <c r="DCC11">
        <v>2.1288522313820735E-4</v>
      </c>
      <c r="DCD11">
        <v>1.9722125684792181E-4</v>
      </c>
      <c r="DCE11">
        <v>1.4919759778254455E-4</v>
      </c>
      <c r="DCF11">
        <v>1.2121061264020205E-4</v>
      </c>
      <c r="DCG11">
        <v>1.0114678707630109E-4</v>
      </c>
      <c r="DCH11">
        <v>7.9514490862845336E-5</v>
      </c>
      <c r="DCL11">
        <v>1.6574611698311301E-4</v>
      </c>
      <c r="DCM11">
        <v>1.6379192204147487E-4</v>
      </c>
      <c r="DCN11">
        <v>1.1782856326431182E-4</v>
      </c>
      <c r="DCO11">
        <v>6.6787354779771556E-5</v>
      </c>
      <c r="DCP11">
        <v>3.6166703543178053E-5</v>
      </c>
      <c r="DCQ11">
        <v>1.6624921103149438E-5</v>
      </c>
      <c r="DCR11">
        <v>1.214920807161632E-5</v>
      </c>
      <c r="DCS11">
        <v>7.9616847596083457E-6</v>
      </c>
      <c r="DCT11">
        <v>5.4412517361501986E-6</v>
      </c>
      <c r="DCU11">
        <v>4.4128960609305989E-6</v>
      </c>
      <c r="DCV11">
        <v>3.7479126748437343E-6</v>
      </c>
      <c r="DCW11">
        <v>3.7995216647880875E-6</v>
      </c>
      <c r="DCX11">
        <v>4.0857510845415699E-6</v>
      </c>
      <c r="DCY11">
        <v>4.2006874235130878E-6</v>
      </c>
      <c r="DCZ11">
        <v>5.7796665584120493E-6</v>
      </c>
      <c r="DDA11">
        <v>1.0980677254700238E-5</v>
      </c>
      <c r="DDB11">
        <v>3.1196025342355016E-5</v>
      </c>
      <c r="DDC11">
        <v>5.6944375545790025E-5</v>
      </c>
      <c r="DDD11">
        <v>6.5565219620287695E-5</v>
      </c>
      <c r="DDE11">
        <v>6.9211346869086051E-5</v>
      </c>
      <c r="DDF11">
        <v>8.244613967799831E-5</v>
      </c>
      <c r="DDG11">
        <v>9.1342758151618207E-5</v>
      </c>
      <c r="DDH11">
        <v>9.536542890366785E-5</v>
      </c>
      <c r="DDI11">
        <v>1.0436970698470243E-4</v>
      </c>
      <c r="DDJ11">
        <v>1.1484129759738942E-4</v>
      </c>
      <c r="DDK11">
        <v>1.1887272985576618E-4</v>
      </c>
      <c r="DDL11">
        <v>1.1545975724099959E-4</v>
      </c>
      <c r="DDW11">
        <v>2.013927485685494E-4</v>
      </c>
      <c r="DDX11">
        <v>1.4508171238566037E-4</v>
      </c>
      <c r="DDY11">
        <v>1.2111047893139824E-4</v>
      </c>
      <c r="DDZ11">
        <v>1.0092675708381674E-4</v>
      </c>
      <c r="DEA11">
        <v>7.9820842407441646E-5</v>
      </c>
      <c r="DEE11">
        <v>1.6482487787163985E-4</v>
      </c>
      <c r="DEF11">
        <v>1.6162974881936301E-4</v>
      </c>
      <c r="DEG11">
        <v>1.1044944406114399E-4</v>
      </c>
      <c r="DEH11">
        <v>5.8793521936523011E-5</v>
      </c>
      <c r="DEI11">
        <v>3.0041357419650614E-5</v>
      </c>
      <c r="DEJ11">
        <v>1.5683030488705523E-5</v>
      </c>
      <c r="DEK11">
        <v>1.1698161502995263E-5</v>
      </c>
      <c r="DEL11">
        <v>8.485071121003522E-6</v>
      </c>
      <c r="DEM11">
        <v>6.3497868922431358E-6</v>
      </c>
      <c r="DEN11">
        <v>5.2180915708461798E-6</v>
      </c>
      <c r="DEO11">
        <v>4.3002022679188764E-6</v>
      </c>
      <c r="DEP11">
        <v>4.2974605856152614E-6</v>
      </c>
      <c r="DEQ11">
        <v>4.2378326434528715E-6</v>
      </c>
      <c r="DER11">
        <v>4.0933004881247624E-6</v>
      </c>
      <c r="DES11">
        <v>6.0791076775695091E-6</v>
      </c>
      <c r="DET11">
        <v>1.2773031829720835E-5</v>
      </c>
      <c r="DEU11">
        <v>3.3921132895479861E-5</v>
      </c>
      <c r="DEV11">
        <v>5.8945012176455569E-5</v>
      </c>
      <c r="DEW11">
        <v>6.4338713574513463E-5</v>
      </c>
      <c r="DEX11">
        <v>6.7366384680091917E-5</v>
      </c>
      <c r="DEY11">
        <v>7.8906425274743257E-5</v>
      </c>
      <c r="DEZ11">
        <v>8.8477320729872931E-5</v>
      </c>
      <c r="DFA11">
        <v>9.3964042984871939E-5</v>
      </c>
      <c r="DFB11">
        <v>1.0171824739533762E-4</v>
      </c>
      <c r="DFC11">
        <v>1.1229176296052072E-4</v>
      </c>
      <c r="DFD11">
        <v>1.2306097056663534E-4</v>
      </c>
      <c r="DFP11">
        <v>1.8370694381804006E-4</v>
      </c>
      <c r="DFQ11">
        <v>1.4350098339855938E-4</v>
      </c>
      <c r="DFR11">
        <v>1.2107896726731158E-4</v>
      </c>
      <c r="DFS11">
        <v>1.0114365476586195E-4</v>
      </c>
      <c r="DFT11">
        <v>7.9996621742097813E-5</v>
      </c>
      <c r="DFX11">
        <v>1.6418742891413218E-4</v>
      </c>
      <c r="DFY11">
        <v>1.5721970404184265E-4</v>
      </c>
      <c r="DFZ11">
        <v>1.0140899972226686E-4</v>
      </c>
      <c r="DGA11">
        <v>5.5331664031315695E-5</v>
      </c>
      <c r="DGB11">
        <v>2.8102880319364144E-5</v>
      </c>
      <c r="DGC11">
        <v>1.5862079895088295E-5</v>
      </c>
      <c r="DGD11">
        <v>1.1525684085092959E-5</v>
      </c>
      <c r="DGE11">
        <v>8.9326272804189888E-6</v>
      </c>
      <c r="DGF11">
        <v>7.2320242559681273E-6</v>
      </c>
      <c r="DGG11">
        <v>5.5161531328342949E-6</v>
      </c>
      <c r="DGH11">
        <v>4.3066938997334481E-6</v>
      </c>
      <c r="DGI11">
        <v>4.0182370805592117E-6</v>
      </c>
      <c r="DGJ11">
        <v>3.643948082779602E-6</v>
      </c>
      <c r="DGK11">
        <v>3.6009857207814648E-6</v>
      </c>
      <c r="DGL11">
        <v>6.4022018758532743E-6</v>
      </c>
      <c r="DGM11">
        <v>1.6330798131665448E-5</v>
      </c>
      <c r="DGN11">
        <v>3.8950347389726453E-5</v>
      </c>
      <c r="DGO11">
        <v>5.8248539490184692E-5</v>
      </c>
      <c r="DGP11">
        <v>6.2064643953965435E-5</v>
      </c>
      <c r="DGQ11">
        <v>6.5737809078911613E-5</v>
      </c>
      <c r="DGR11">
        <v>7.8163693670663814E-5</v>
      </c>
      <c r="DGS11">
        <v>8.7739081041448354E-5</v>
      </c>
      <c r="DGT11">
        <v>9.3570337455220682E-5</v>
      </c>
      <c r="DGU11">
        <v>1.0131662480283399E-4</v>
      </c>
      <c r="DGV11">
        <v>1.0831661378245339E-4</v>
      </c>
      <c r="DHH11">
        <v>1.4612340849142125E-4</v>
      </c>
      <c r="DHI11">
        <v>1.742818415622601E-4</v>
      </c>
      <c r="DHJ11">
        <v>1.3858372823856861E-4</v>
      </c>
      <c r="DHK11">
        <v>1.1914491932206006E-4</v>
      </c>
      <c r="DHL11">
        <v>1.0137767251828294E-4</v>
      </c>
      <c r="DHM11">
        <v>8.0037340199154864E-5</v>
      </c>
      <c r="DHQ11">
        <v>1.6423615628606688E-4</v>
      </c>
      <c r="DHR11">
        <v>1.5226402370874213E-4</v>
      </c>
      <c r="DHS11">
        <v>9.7692247667773415E-5</v>
      </c>
      <c r="DHT11">
        <v>5.9503540050173895E-5</v>
      </c>
      <c r="DHU11">
        <v>3.1694886088444567E-5</v>
      </c>
      <c r="DHV11">
        <v>1.6208422975758705E-5</v>
      </c>
      <c r="DHW11">
        <v>1.1666742331089412E-5</v>
      </c>
      <c r="DHX11">
        <v>9.0970079706308246E-6</v>
      </c>
      <c r="DHY11">
        <v>7.4250140292216973E-6</v>
      </c>
      <c r="DHZ11">
        <v>5.1530441378874423E-6</v>
      </c>
      <c r="DIA11">
        <v>3.9201513345817905E-6</v>
      </c>
      <c r="DIB11">
        <v>3.9039200431467264E-6</v>
      </c>
      <c r="DIC11">
        <v>3.789289917948239E-6</v>
      </c>
      <c r="DID11">
        <v>3.9675481632483154E-6</v>
      </c>
      <c r="DIE11">
        <v>7.052541112062859E-6</v>
      </c>
      <c r="DIF11">
        <v>1.7882265472566319E-5</v>
      </c>
      <c r="DIG11">
        <v>4.5249443873670539E-5</v>
      </c>
      <c r="DIH11">
        <v>5.961293050644424E-5</v>
      </c>
      <c r="DII11">
        <v>6.1180616683474001E-5</v>
      </c>
      <c r="DIJ11">
        <v>6.3111961567851899E-5</v>
      </c>
      <c r="DIK11">
        <v>7.51489062939573E-5</v>
      </c>
      <c r="DIL11">
        <v>8.5572040037967787E-5</v>
      </c>
      <c r="DIM11">
        <v>9.1074682594118736E-5</v>
      </c>
      <c r="DIN11">
        <v>9.529350404397424E-5</v>
      </c>
      <c r="DJA11">
        <v>1.3118508664733853E-4</v>
      </c>
      <c r="DJB11">
        <v>1.660021528092537E-4</v>
      </c>
      <c r="DJC11">
        <v>1.2551668754345145E-4</v>
      </c>
      <c r="DJD11">
        <v>1.1517978985549818E-4</v>
      </c>
      <c r="DJE11">
        <v>1.0176952584255748E-4</v>
      </c>
      <c r="DJF11">
        <v>8.0044611268580777E-5</v>
      </c>
      <c r="DJJ11">
        <v>1.5935441213497698E-4</v>
      </c>
      <c r="DJK11">
        <v>1.5050490961977475E-4</v>
      </c>
      <c r="DJL11">
        <v>9.9331836230310069E-5</v>
      </c>
      <c r="DJM11">
        <v>6.1580848269048729E-5</v>
      </c>
      <c r="DJN11">
        <v>3.313320637821585E-5</v>
      </c>
      <c r="DJO11">
        <v>1.6089542936732646E-5</v>
      </c>
      <c r="DJP11">
        <v>1.1736141961048064E-5</v>
      </c>
      <c r="DJQ11">
        <v>9.1881111552094663E-6</v>
      </c>
      <c r="DJR11">
        <v>7.179557269578519E-6</v>
      </c>
      <c r="DJS11">
        <v>4.6462646807939855E-6</v>
      </c>
      <c r="DJT11">
        <v>3.6789598137085944E-6</v>
      </c>
      <c r="DJU11">
        <v>4.3093395389912552E-6</v>
      </c>
      <c r="DJV11">
        <v>4.6726400995497623E-6</v>
      </c>
      <c r="DJW11">
        <v>4.7651869351590688E-6</v>
      </c>
      <c r="DJX11">
        <v>7.8565584025424593E-6</v>
      </c>
      <c r="DJY11">
        <v>2.2400063568379702E-5</v>
      </c>
      <c r="DJZ11">
        <v>5.4604959698227572E-5</v>
      </c>
      <c r="DKA11">
        <v>6.5193169224242282E-5</v>
      </c>
      <c r="DKB11">
        <v>6.2856176306690936E-5</v>
      </c>
      <c r="DKC11">
        <v>6.2310661427360736E-5</v>
      </c>
      <c r="DKD11">
        <v>7.2911493424348113E-5</v>
      </c>
      <c r="DKE11">
        <v>8.3850063227251402E-5</v>
      </c>
      <c r="DKF11">
        <v>8.8919032562511776E-5</v>
      </c>
      <c r="DKG11">
        <v>4.0713066304393374E-5</v>
      </c>
      <c r="DKH11">
        <v>2.6764871856580915E-5</v>
      </c>
      <c r="DKI11">
        <v>2.5680342733821224E-5</v>
      </c>
      <c r="DKT11">
        <v>1.2437675287756218E-4</v>
      </c>
      <c r="DKU11">
        <v>1.3437895213618946E-4</v>
      </c>
      <c r="DKV11">
        <v>1.1412084716671003E-4</v>
      </c>
      <c r="DKW11">
        <v>1.1415964888915475E-4</v>
      </c>
      <c r="DKX11">
        <v>1.0191532568189273E-4</v>
      </c>
      <c r="DKY11">
        <v>8.0069767996759187E-5</v>
      </c>
      <c r="DKZ11">
        <v>2.0040127176217871E-4</v>
      </c>
      <c r="DLA11">
        <v>2.0040127176217871E-4</v>
      </c>
      <c r="DLB11">
        <v>2.0040127176217871E-4</v>
      </c>
      <c r="DLC11">
        <v>1.5124698828159028E-4</v>
      </c>
      <c r="DLD11">
        <v>1.5173532483106557E-4</v>
      </c>
      <c r="DLE11">
        <v>1.0273313891773023E-4</v>
      </c>
      <c r="DLF11">
        <v>5.6420686426880118E-5</v>
      </c>
      <c r="DLG11">
        <v>2.8760625208397439E-5</v>
      </c>
      <c r="DLH11">
        <v>1.5813208867729348E-5</v>
      </c>
      <c r="DLI11">
        <v>1.2237714925186148E-5</v>
      </c>
      <c r="DLJ11">
        <v>1.0071617886777382E-5</v>
      </c>
      <c r="DLK11">
        <v>7.4469695086465453E-6</v>
      </c>
      <c r="DLL11">
        <v>4.4558569325539359E-6</v>
      </c>
      <c r="DLM11">
        <v>3.7075641241493876E-6</v>
      </c>
      <c r="DLN11">
        <v>4.6574173206323226E-6</v>
      </c>
      <c r="DLO11">
        <v>5.3128264324496825E-6</v>
      </c>
      <c r="DLP11">
        <v>5.3662132787390918E-6</v>
      </c>
      <c r="DLQ11">
        <v>9.2601803086879E-6</v>
      </c>
      <c r="DLR11">
        <v>3.2166554433460226E-5</v>
      </c>
      <c r="DLS11">
        <v>6.1596211618441911E-5</v>
      </c>
      <c r="DLT11">
        <v>6.4616235333949382E-5</v>
      </c>
      <c r="DLU11">
        <v>6.1793675260046022E-5</v>
      </c>
      <c r="DLV11">
        <v>6.2544731023521979E-5</v>
      </c>
      <c r="DLW11">
        <v>7.2123120528512586E-5</v>
      </c>
      <c r="DLX11">
        <v>8.4748392260603308E-5</v>
      </c>
      <c r="DLY11">
        <v>8.8866504920814401E-5</v>
      </c>
      <c r="DLZ11">
        <v>2.8779616726042062E-5</v>
      </c>
      <c r="DMA11">
        <v>2.829952788090411E-5</v>
      </c>
      <c r="DMB11">
        <v>3.0080351032794534E-5</v>
      </c>
      <c r="DMC11">
        <v>2.8798991358889742E-5</v>
      </c>
      <c r="DMM11">
        <v>1.2991319636933361E-4</v>
      </c>
      <c r="DMN11">
        <v>1.2821289199806382E-4</v>
      </c>
      <c r="DMO11">
        <v>1.0902403356798957E-4</v>
      </c>
      <c r="DMP11">
        <v>1.1578824147784332E-4</v>
      </c>
      <c r="DMQ11">
        <v>1.021372371735876E-4</v>
      </c>
      <c r="DMR11">
        <v>8.0035924049236192E-5</v>
      </c>
      <c r="DMS11">
        <v>2.0040127176217871E-4</v>
      </c>
      <c r="DMT11">
        <v>2.0040127176217871E-4</v>
      </c>
      <c r="DMU11">
        <v>2.0040127176217871E-4</v>
      </c>
      <c r="DMV11">
        <v>1.5719837480073989E-4</v>
      </c>
      <c r="DMW11">
        <v>1.5333506577109896E-4</v>
      </c>
      <c r="DMX11">
        <v>1.0933092450517429E-4</v>
      </c>
      <c r="DMY11">
        <v>5.4367541680060429E-5</v>
      </c>
      <c r="DMZ11">
        <v>2.681214237123108E-5</v>
      </c>
      <c r="DNA11">
        <v>1.6693578566493032E-5</v>
      </c>
      <c r="DNB11">
        <v>1.4166044670473586E-5</v>
      </c>
      <c r="DNC11">
        <v>1.2366834893506788E-5</v>
      </c>
      <c r="DND11">
        <v>8.9928478245456319E-6</v>
      </c>
      <c r="DNE11">
        <v>5.3802500770133289E-6</v>
      </c>
      <c r="DNF11">
        <v>3.7572575388884604E-6</v>
      </c>
      <c r="DNG11">
        <v>4.3807826110184638E-6</v>
      </c>
      <c r="DNH11">
        <v>5.3088275731474946E-6</v>
      </c>
      <c r="DNI11">
        <v>7.784345033086241E-6</v>
      </c>
      <c r="DNJ11">
        <v>1.7022634093772939E-5</v>
      </c>
      <c r="DNK11">
        <v>4.3142753732140247E-5</v>
      </c>
      <c r="DNL11">
        <v>6.5361669450241308E-5</v>
      </c>
      <c r="DNM11">
        <v>6.4412592367134381E-5</v>
      </c>
      <c r="DNN11">
        <v>5.9998822520627519E-5</v>
      </c>
      <c r="DNO11">
        <v>6.2698943515899689E-5</v>
      </c>
      <c r="DNP11">
        <v>7.2142330308207748E-5</v>
      </c>
      <c r="DNQ11">
        <v>8.2602924353018667E-5</v>
      </c>
      <c r="DNR11">
        <v>1.0546433864878998E-4</v>
      </c>
      <c r="DNS11">
        <v>2.0893339927361048E-5</v>
      </c>
      <c r="DNT11">
        <v>1.66878917873435E-5</v>
      </c>
      <c r="DNU11">
        <v>2.1954818156271688E-5</v>
      </c>
      <c r="DNV11">
        <v>2.8228550563316987E-5</v>
      </c>
      <c r="DOC11">
        <v>9.2429391169262433E-5</v>
      </c>
      <c r="DOD11">
        <v>9.6238603526230411E-5</v>
      </c>
      <c r="DOF11">
        <v>1.2590246143999868E-4</v>
      </c>
      <c r="DOG11">
        <v>1.3088149415988709E-4</v>
      </c>
      <c r="DOH11">
        <v>1.1526378753351987E-4</v>
      </c>
      <c r="DOI11">
        <v>1.1349423459095362E-4</v>
      </c>
      <c r="DOJ11">
        <v>1.0262837432219594E-4</v>
      </c>
      <c r="DOK11">
        <v>7.9989123667681059E-5</v>
      </c>
      <c r="DOL11">
        <v>2.0040127176217871E-4</v>
      </c>
      <c r="DOM11">
        <v>2.0040127176217871E-4</v>
      </c>
      <c r="DON11">
        <v>2.0040127176217871E-4</v>
      </c>
      <c r="DOO11">
        <v>1.5713661338231347E-4</v>
      </c>
      <c r="DOP11">
        <v>1.5449557605159942E-4</v>
      </c>
      <c r="DOQ11">
        <v>1.2139323978481687E-4</v>
      </c>
      <c r="DOR11">
        <v>6.5967028704171053E-5</v>
      </c>
      <c r="DOS11">
        <v>3.2723149014155038E-5</v>
      </c>
      <c r="DOT11">
        <v>1.8732687267601027E-5</v>
      </c>
      <c r="DOU11">
        <v>1.6354782145284167E-5</v>
      </c>
      <c r="DOV11">
        <v>1.5058338890837263E-5</v>
      </c>
      <c r="DOW11">
        <v>1.2442230822058921E-5</v>
      </c>
      <c r="DOX11">
        <v>8.1320418064246782E-6</v>
      </c>
      <c r="DOY11">
        <v>4.86109705260408E-6</v>
      </c>
      <c r="DOZ11">
        <v>5.6379934853679207E-6</v>
      </c>
      <c r="DPA11">
        <v>9.0191368346682871E-6</v>
      </c>
      <c r="DPB11">
        <v>1.4994707823818449E-5</v>
      </c>
      <c r="DPC11">
        <v>3.132617569591589E-5</v>
      </c>
      <c r="DPD11">
        <v>5.6002794816501281E-5</v>
      </c>
      <c r="DPE11">
        <v>6.7046391425779628E-5</v>
      </c>
      <c r="DPF11">
        <v>6.4760509766207501E-5</v>
      </c>
      <c r="DPG11">
        <v>6.0632467149400304E-5</v>
      </c>
      <c r="DPH11">
        <v>6.0185734358759282E-5</v>
      </c>
      <c r="DPI11">
        <v>6.5262914589280489E-5</v>
      </c>
      <c r="DPJ11">
        <v>4.8048639011060962E-5</v>
      </c>
      <c r="DPK11">
        <v>1.3897793224152245E-5</v>
      </c>
      <c r="DPL11">
        <v>1.8917402214223274E-5</v>
      </c>
      <c r="DPM11">
        <v>1.7334665987644038E-5</v>
      </c>
      <c r="DPN11">
        <v>1.6302393518441551E-5</v>
      </c>
      <c r="DPO11">
        <v>2.4856406808677152E-5</v>
      </c>
      <c r="DPV11">
        <v>9.0111708602569638E-5</v>
      </c>
      <c r="DPW11">
        <v>9.6303486113716205E-5</v>
      </c>
      <c r="DPX11">
        <v>1.0024867794164101E-4</v>
      </c>
      <c r="DPZ11">
        <v>9.2174045580599098E-5</v>
      </c>
      <c r="DQA11">
        <v>8.8381523695203461E-5</v>
      </c>
      <c r="DQB11">
        <v>1.1544484604495075E-4</v>
      </c>
      <c r="DQC11">
        <v>1.0306325317758889E-4</v>
      </c>
      <c r="DQD11">
        <v>8.0423744825123763E-5</v>
      </c>
      <c r="DQE11">
        <v>2.0040127176217871E-4</v>
      </c>
      <c r="DQF11">
        <v>2.0040127176217871E-4</v>
      </c>
      <c r="DQG11">
        <v>2.0040127176217871E-4</v>
      </c>
      <c r="DQH11">
        <v>1.5578067850934092E-4</v>
      </c>
      <c r="DQI11">
        <v>1.5351285930072234E-4</v>
      </c>
      <c r="DQJ11">
        <v>1.3508109771803999E-4</v>
      </c>
      <c r="DQK11">
        <v>8.5890726623842942E-5</v>
      </c>
      <c r="DQL11">
        <v>4.1956269097253523E-5</v>
      </c>
      <c r="DQM11">
        <v>1.8638742970011621E-5</v>
      </c>
      <c r="DQN11">
        <v>1.5921222599538624E-5</v>
      </c>
      <c r="DQO11">
        <v>1.4490457366282009E-5</v>
      </c>
      <c r="DQP11">
        <v>1.5115645467042357E-5</v>
      </c>
      <c r="DQQ11">
        <v>1.4748652197940228E-5</v>
      </c>
      <c r="DQR11">
        <v>1.1822989721518631E-5</v>
      </c>
      <c r="DQS11">
        <v>1.2132770259586203E-5</v>
      </c>
      <c r="DQT11">
        <v>1.9820071712029564E-5</v>
      </c>
      <c r="DQU11">
        <v>2.9621915244998144E-5</v>
      </c>
      <c r="DQV11">
        <v>4.7949269998422984E-5</v>
      </c>
      <c r="DQW11">
        <v>6.6724241626764732E-5</v>
      </c>
      <c r="DQX11">
        <v>6.9142760698668671E-5</v>
      </c>
      <c r="DQY11">
        <v>6.5784214555006769E-5</v>
      </c>
      <c r="DQZ11">
        <v>5.9239536646895914E-5</v>
      </c>
      <c r="DRA11">
        <v>5.9304763772393956E-5</v>
      </c>
      <c r="DRB11">
        <v>6.1935350194515837E-5</v>
      </c>
      <c r="DRC11">
        <v>1.2946553352130357E-5</v>
      </c>
      <c r="DRD11">
        <v>1.3142080570272399E-5</v>
      </c>
      <c r="DRE11">
        <v>1.5762167968483021E-5</v>
      </c>
      <c r="DRF11">
        <v>1.6147941065245749E-5</v>
      </c>
      <c r="DRG11">
        <v>1.553062415911626E-5</v>
      </c>
      <c r="DRH11">
        <v>5.1671406770332445E-5</v>
      </c>
      <c r="DRI11">
        <v>5.5602201253497619E-5</v>
      </c>
      <c r="DRP11">
        <v>9.0598869819539938E-5</v>
      </c>
      <c r="DRQ11">
        <v>9.4929610842432963E-5</v>
      </c>
      <c r="DRS11">
        <v>7.4158203755223553E-5</v>
      </c>
      <c r="DRT11">
        <v>8.492701324346345E-5</v>
      </c>
      <c r="DRU11">
        <v>1.1811547717603274E-4</v>
      </c>
      <c r="DRV11">
        <v>1.0306690046152221E-4</v>
      </c>
      <c r="DRW11">
        <v>8.1623847537674659E-5</v>
      </c>
      <c r="DRX11">
        <v>2.0040127176217871E-4</v>
      </c>
      <c r="DRY11">
        <v>2.0040127176217871E-4</v>
      </c>
      <c r="DRZ11">
        <v>2.0040127176217871E-4</v>
      </c>
      <c r="DSA11">
        <v>1.550328382291441E-4</v>
      </c>
      <c r="DSB11">
        <v>1.5239758422529038E-4</v>
      </c>
      <c r="DSC11">
        <v>1.4424957130100726E-4</v>
      </c>
      <c r="DSD11">
        <v>9.7073732125865653E-5</v>
      </c>
      <c r="DSE11">
        <v>4.126639957293137E-5</v>
      </c>
      <c r="DSF11">
        <v>1.7288556079696075E-5</v>
      </c>
      <c r="DSG11">
        <v>1.5200084281065134E-5</v>
      </c>
      <c r="DSH11">
        <v>1.3650124036849808E-5</v>
      </c>
      <c r="DSI11">
        <v>1.7211102168568556E-5</v>
      </c>
      <c r="DSJ11">
        <v>2.1433001428486361E-5</v>
      </c>
      <c r="DSK11">
        <v>2.8676651531278924E-5</v>
      </c>
      <c r="DSL11">
        <v>2.6160396673368642E-5</v>
      </c>
      <c r="DSM11">
        <v>3.5969840687614989E-5</v>
      </c>
      <c r="DSN11">
        <v>4.9546212159158137E-5</v>
      </c>
      <c r="DSO11">
        <v>6.2565004287316346E-5</v>
      </c>
      <c r="DSP11">
        <v>6.9827370854317274E-5</v>
      </c>
      <c r="DSQ11">
        <v>7.3088376625446801E-5</v>
      </c>
      <c r="DST11">
        <v>5.7342703401134181E-5</v>
      </c>
      <c r="DSU11">
        <v>6.0334508281496755E-5</v>
      </c>
      <c r="DSV11">
        <v>1.2131068177289926E-5</v>
      </c>
      <c r="DSW11">
        <v>1.1670568533797906E-5</v>
      </c>
      <c r="DSX11">
        <v>1.2599178332298616E-5</v>
      </c>
      <c r="DSY11">
        <v>7.1431561221224974E-6</v>
      </c>
      <c r="DSZ11">
        <v>1.0774643382500292E-5</v>
      </c>
      <c r="DTA11">
        <v>2.5012136894660518E-5</v>
      </c>
      <c r="DTB11">
        <v>2.6264890231350555E-5</v>
      </c>
      <c r="DTC11">
        <v>2.8546144744678158E-5</v>
      </c>
      <c r="DTI11">
        <v>7.162554141268715E-5</v>
      </c>
      <c r="DTJ11">
        <v>8.8248603175455396E-5</v>
      </c>
      <c r="DTL11">
        <v>6.7027850921170379E-5</v>
      </c>
      <c r="DTM11">
        <v>1.0712980271967552E-4</v>
      </c>
      <c r="DTN11">
        <v>1.1460594417191463E-4</v>
      </c>
      <c r="DTO11">
        <v>1.0314117926511959E-4</v>
      </c>
      <c r="DTP11">
        <v>8.0509810288032416E-5</v>
      </c>
      <c r="DTQ11">
        <v>2.0040127176217871E-4</v>
      </c>
      <c r="DTR11">
        <v>2.0040127176217871E-4</v>
      </c>
      <c r="DTS11">
        <v>2.0040127176217871E-4</v>
      </c>
      <c r="DTU11">
        <v>1.5043762173610415E-4</v>
      </c>
      <c r="DTV11">
        <v>1.5032202632486849E-4</v>
      </c>
      <c r="DTW11">
        <v>1.0108190579372094E-4</v>
      </c>
      <c r="DTX11">
        <v>3.5365551013264792E-5</v>
      </c>
      <c r="DTY11">
        <v>1.8241894783785315E-5</v>
      </c>
      <c r="DUB11">
        <v>1.8652459284139742E-5</v>
      </c>
      <c r="DUC11">
        <v>2.9648523703923199E-5</v>
      </c>
      <c r="DUD11">
        <v>3.6684876343379607E-5</v>
      </c>
      <c r="DUE11">
        <v>3.4321347348960039E-5</v>
      </c>
      <c r="DUF11">
        <v>4.3865607883315964E-5</v>
      </c>
      <c r="DUG11">
        <v>5.6171660642573058E-5</v>
      </c>
      <c r="DUH11">
        <v>6.4923077545371479E-5</v>
      </c>
      <c r="DUO11">
        <v>1.1498019170742339E-5</v>
      </c>
      <c r="DUP11">
        <v>1.2348657975436193E-5</v>
      </c>
      <c r="DUQ11">
        <v>1.1336951765545153E-5</v>
      </c>
      <c r="DUR11">
        <v>5.9307073104573108E-6</v>
      </c>
      <c r="DUS11">
        <v>6.6007380870695024E-6</v>
      </c>
      <c r="DUT11">
        <v>8.2929366366799855E-6</v>
      </c>
      <c r="DUU11">
        <v>1.2175843656433984E-5</v>
      </c>
      <c r="DUV11">
        <v>3.6216458945212631E-5</v>
      </c>
      <c r="DUW11">
        <v>4.8413280573802438E-5</v>
      </c>
      <c r="DVB11">
        <v>6.1331818812588858E-5</v>
      </c>
      <c r="DVD11">
        <v>5.549044528557298E-5</v>
      </c>
      <c r="DVE11">
        <v>6.2660621190955106E-5</v>
      </c>
      <c r="DVF11">
        <v>9.9352015562134799E-5</v>
      </c>
      <c r="DVG11">
        <v>1.141837708488027E-4</v>
      </c>
      <c r="DVH11">
        <v>1.031257566490678E-4</v>
      </c>
      <c r="DVI11">
        <v>7.8888422693475159E-5</v>
      </c>
      <c r="DVJ11">
        <v>2.0040127176217871E-4</v>
      </c>
      <c r="DVK11">
        <v>2.0040127176217871E-4</v>
      </c>
      <c r="DVL11">
        <v>2.0040127176217871E-4</v>
      </c>
      <c r="DVN11">
        <v>1.561608651244987E-4</v>
      </c>
      <c r="DVO11">
        <v>1.5488075958132956E-4</v>
      </c>
      <c r="DVP11">
        <v>1.1151456977185404E-4</v>
      </c>
      <c r="DVQ11">
        <v>4.1530487658787358E-5</v>
      </c>
      <c r="DVR11">
        <v>2.4529308392184485E-5</v>
      </c>
      <c r="DWH11">
        <v>2.2635856480681542E-5</v>
      </c>
      <c r="DWI11">
        <v>1.7304900133912393E-5</v>
      </c>
      <c r="DWJ11">
        <v>1.1622533231311716E-5</v>
      </c>
      <c r="DWK11">
        <v>6.4623425279131021E-6</v>
      </c>
      <c r="DWL11">
        <v>6.048129548865858E-6</v>
      </c>
      <c r="DWM11">
        <v>7.2040284175553369E-6</v>
      </c>
      <c r="DWN11">
        <v>1.0888201422285614E-5</v>
      </c>
      <c r="DWO11">
        <v>2.9137481954107912E-5</v>
      </c>
      <c r="DWP11">
        <v>7.331881179747781E-5</v>
      </c>
      <c r="DWQ11">
        <v>8.4875796790405224E-5</v>
      </c>
      <c r="DWR11">
        <v>4.056449056600727E-5</v>
      </c>
      <c r="DWT11">
        <v>7.2121048208835533E-5</v>
      </c>
      <c r="DWU11">
        <v>6.8085178451306571E-5</v>
      </c>
      <c r="DWV11">
        <v>3.3153631665802535E-5</v>
      </c>
      <c r="DWW11">
        <v>6.7940294589539818E-5</v>
      </c>
      <c r="DWX11">
        <v>6.4486279205201025E-5</v>
      </c>
      <c r="DWY11">
        <v>9.6715241320735447E-5</v>
      </c>
      <c r="DWZ11">
        <v>1.161632572591171E-4</v>
      </c>
      <c r="DXA11">
        <v>1.0332633332815491E-4</v>
      </c>
      <c r="DXB11">
        <v>7.8925417301660818E-5</v>
      </c>
      <c r="DXC11">
        <v>2.0040127176217871E-4</v>
      </c>
      <c r="DXD11">
        <v>2.0040127176217871E-4</v>
      </c>
      <c r="DXE11">
        <v>2.0040127176217871E-4</v>
      </c>
      <c r="DXF11">
        <v>2.1017690616569791E-4</v>
      </c>
      <c r="DXH11">
        <v>1.5689435824856848E-4</v>
      </c>
      <c r="DXI11">
        <v>1.2844006743765435E-4</v>
      </c>
      <c r="DXJ11">
        <v>5.7263137328532982E-5</v>
      </c>
      <c r="DXK11">
        <v>2.0865954235106335E-5</v>
      </c>
      <c r="DXL11">
        <v>1.3751529230654151E-5</v>
      </c>
      <c r="DYA11">
        <v>2.4369537387270547E-5</v>
      </c>
      <c r="DYB11">
        <v>1.9831288258525411E-5</v>
      </c>
      <c r="DYC11">
        <v>9.6283901082027349E-6</v>
      </c>
      <c r="DYD11">
        <v>6.5431750638780176E-6</v>
      </c>
      <c r="DYE11">
        <v>5.8436034948343923E-6</v>
      </c>
      <c r="DYF11">
        <v>6.579125510819123E-6</v>
      </c>
      <c r="DYG11">
        <v>9.3883729508910398E-6</v>
      </c>
      <c r="DYH11">
        <v>1.9705625190772997E-5</v>
      </c>
      <c r="DYI11">
        <v>5.2016446507622839E-5</v>
      </c>
      <c r="DYJ11">
        <v>6.4408831225949424E-5</v>
      </c>
      <c r="DYK11">
        <v>4.2444038846785234E-5</v>
      </c>
      <c r="DYM11">
        <v>5.4387711234661301E-5</v>
      </c>
      <c r="DYN11">
        <v>4.105999268180274E-5</v>
      </c>
      <c r="DYO11">
        <v>3.7460957114279586E-5</v>
      </c>
      <c r="DYP11">
        <v>8.4745530969250436E-5</v>
      </c>
      <c r="DYQ11">
        <v>6.4854820847590677E-5</v>
      </c>
      <c r="DYR11">
        <v>6.8445744435033717E-5</v>
      </c>
      <c r="DYS11">
        <v>1.1842527767905119E-4</v>
      </c>
      <c r="DYT11">
        <v>1.0358124561246121E-4</v>
      </c>
      <c r="DYU11">
        <v>7.8557610388506029E-5</v>
      </c>
      <c r="DYV11">
        <v>1.6675912560366749E-4</v>
      </c>
      <c r="DYW11">
        <v>1.6675912560366749E-4</v>
      </c>
      <c r="DYX11">
        <v>1.6675912560366749E-4</v>
      </c>
      <c r="DYY11">
        <v>1.7077726421574685E-4</v>
      </c>
      <c r="DYZ11">
        <v>1.900162053917566E-4</v>
      </c>
      <c r="DZA11">
        <v>1.907098409355434E-4</v>
      </c>
      <c r="DZB11">
        <v>1.4615719508354169E-4</v>
      </c>
      <c r="DZC11">
        <v>7.5840210932806072E-5</v>
      </c>
      <c r="DZD11">
        <v>2.5478288070719235E-5</v>
      </c>
      <c r="DZE11">
        <v>1.6221177478801691E-5</v>
      </c>
      <c r="DZF11">
        <v>2.0847949603713593E-5</v>
      </c>
      <c r="DZG11">
        <v>2.3135277061229188E-5</v>
      </c>
      <c r="DZT11">
        <v>2.5135211010493877E-5</v>
      </c>
      <c r="DZU11">
        <v>1.6972493434218208E-5</v>
      </c>
      <c r="DZV11">
        <v>8.0040886705617005E-6</v>
      </c>
      <c r="DZW11">
        <v>6.2311616137907333E-6</v>
      </c>
      <c r="DZX11">
        <v>6.3905613838914756E-6</v>
      </c>
      <c r="DZY11">
        <v>7.6306581587681434E-6</v>
      </c>
      <c r="DZZ11">
        <v>9.9956178608559044E-6</v>
      </c>
      <c r="EAA11">
        <v>1.5550903151187604E-5</v>
      </c>
      <c r="EAB11">
        <v>4.4672055679404442E-5</v>
      </c>
      <c r="EAC11">
        <v>6.4070869397300911E-5</v>
      </c>
      <c r="EAD11">
        <v>6.3185194673211076E-5</v>
      </c>
      <c r="EAE11">
        <v>2.0793781841210452E-5</v>
      </c>
      <c r="EAF11">
        <v>3.0652778186972025E-5</v>
      </c>
      <c r="EAG11">
        <v>3.8767217479801349E-5</v>
      </c>
      <c r="EAH11">
        <v>7.5688489486436882E-5</v>
      </c>
      <c r="EAI11">
        <v>8.7136436534639248E-5</v>
      </c>
      <c r="EAJ11">
        <v>6.241361595242577E-5</v>
      </c>
      <c r="EAK11">
        <v>5.747621740157417E-5</v>
      </c>
      <c r="EAL11">
        <v>1.2260479083383931E-4</v>
      </c>
      <c r="EAM11">
        <v>1.0337067567505117E-4</v>
      </c>
      <c r="EAN11">
        <v>7.8421863974009916E-5</v>
      </c>
      <c r="EAO11">
        <v>1.5697833834590731E-4</v>
      </c>
      <c r="EAP11">
        <v>1.5697833834590731E-4</v>
      </c>
      <c r="EAQ11">
        <v>1.5697833834590731E-4</v>
      </c>
      <c r="EAR11">
        <v>1.6126280590086377E-4</v>
      </c>
      <c r="EAS11">
        <v>1.7999096025616407E-4</v>
      </c>
      <c r="EAT11">
        <v>1.8818824499648902E-4</v>
      </c>
      <c r="EAU11">
        <v>1.6682094666722378E-4</v>
      </c>
      <c r="EAV11">
        <v>9.7207492192503909E-5</v>
      </c>
      <c r="EAW11">
        <v>3.3652417795944836E-5</v>
      </c>
      <c r="EAX11">
        <v>2.3056826798289051E-5</v>
      </c>
      <c r="EAY11">
        <v>2.3428177707873356E-5</v>
      </c>
      <c r="EAZ11">
        <v>2.2167110280974426E-5</v>
      </c>
      <c r="EBA11">
        <v>1.3660489837602107E-5</v>
      </c>
      <c r="EBL11">
        <v>3.0533770983834257E-5</v>
      </c>
      <c r="EBM11">
        <v>2.991349716133468E-5</v>
      </c>
      <c r="EBN11">
        <v>1.8109597158750792E-5</v>
      </c>
      <c r="EBO11">
        <v>8.8365505243922981E-6</v>
      </c>
      <c r="EBP11">
        <v>6.0985153446952132E-6</v>
      </c>
      <c r="EBQ11">
        <v>6.6848364714276506E-6</v>
      </c>
      <c r="EBR11">
        <v>8.5877360275349872E-6</v>
      </c>
      <c r="EBS11">
        <v>1.0578588580536702E-5</v>
      </c>
      <c r="EBT11">
        <v>1.4352205582045629E-5</v>
      </c>
      <c r="EBU11">
        <v>3.854984744068984E-5</v>
      </c>
      <c r="EBV11">
        <v>4.9282771192060339E-5</v>
      </c>
      <c r="EBW11">
        <v>1.9660811874248685E-5</v>
      </c>
      <c r="EBX11">
        <v>2.4054174120888264E-5</v>
      </c>
      <c r="EBY11">
        <v>5.4595184961628514E-5</v>
      </c>
      <c r="EBZ11">
        <v>5.4618097367651652E-5</v>
      </c>
      <c r="ECA11">
        <v>7.0291348943826343E-5</v>
      </c>
      <c r="ECB11">
        <v>7.8588490572788068E-5</v>
      </c>
      <c r="ECC11">
        <v>6.1994556080623094E-5</v>
      </c>
      <c r="ECE11">
        <v>1.1567207198077452E-4</v>
      </c>
      <c r="ECF11">
        <v>1.0225167686636701E-4</v>
      </c>
      <c r="ECG11">
        <v>7.8125778631096666E-5</v>
      </c>
      <c r="ECH11">
        <v>1.5612569160305159E-4</v>
      </c>
      <c r="ECI11">
        <v>1.5612569160305159E-4</v>
      </c>
      <c r="ECJ11">
        <v>1.5612569160305159E-4</v>
      </c>
      <c r="ECK11">
        <v>1.6316189776533754E-4</v>
      </c>
      <c r="ECL11">
        <v>1.783143726843266E-4</v>
      </c>
      <c r="ECM11">
        <v>1.926177322364428E-4</v>
      </c>
      <c r="ECN11">
        <v>1.8659283608056293E-4</v>
      </c>
      <c r="ECO11">
        <v>1.2017965558321996E-4</v>
      </c>
      <c r="ECP11">
        <v>4.7174277176160278E-5</v>
      </c>
      <c r="ECQ11">
        <v>2.8239319163889821E-5</v>
      </c>
      <c r="ECR11">
        <v>1.8760316334331481E-5</v>
      </c>
      <c r="ECS11">
        <v>1.2686167462533402E-5</v>
      </c>
      <c r="ECT11">
        <v>7.5758180369302405E-6</v>
      </c>
      <c r="ECU11">
        <v>4.8356213526709427E-6</v>
      </c>
      <c r="ECV11">
        <v>3.7982947424152502E-6</v>
      </c>
      <c r="EDE11">
        <v>3.5173985412483569E-5</v>
      </c>
      <c r="EDF11">
        <v>3.5930470607287992E-5</v>
      </c>
      <c r="EDG11">
        <v>2.0100521953192551E-5</v>
      </c>
      <c r="EDH11">
        <v>8.3624296795158705E-6</v>
      </c>
      <c r="EDI11">
        <v>5.4895140841418267E-6</v>
      </c>
      <c r="EDJ11">
        <v>6.8843101648605257E-6</v>
      </c>
      <c r="EDK11">
        <v>9.3849935742401251E-6</v>
      </c>
      <c r="EDL11">
        <v>1.2660685673493758E-5</v>
      </c>
      <c r="EDM11">
        <v>1.7453626105752493E-5</v>
      </c>
      <c r="EDN11">
        <v>4.3935481823096339E-5</v>
      </c>
      <c r="EDO11">
        <v>3.6249105354269564E-5</v>
      </c>
      <c r="EDP11">
        <v>2.4485571372555816E-5</v>
      </c>
      <c r="EDQ11">
        <v>3.5326166547620246E-5</v>
      </c>
      <c r="EDR11">
        <v>6.6176686078259049E-5</v>
      </c>
      <c r="EDS11">
        <v>5.5524411256160852E-5</v>
      </c>
      <c r="EDT11">
        <v>6.0274761107354326E-5</v>
      </c>
      <c r="EDU11">
        <v>7.4207292481439001E-5</v>
      </c>
      <c r="EDX11">
        <v>1.1034669929231923E-4</v>
      </c>
      <c r="EDY11">
        <v>1.0059508974986047E-4</v>
      </c>
      <c r="EDZ11">
        <v>7.6551916102662526E-5</v>
      </c>
      <c r="EEA11">
        <v>1.6804335988734686E-4</v>
      </c>
      <c r="EEB11">
        <v>1.6804335988734686E-4</v>
      </c>
      <c r="EEC11">
        <v>1.6804335988734686E-4</v>
      </c>
      <c r="EED11">
        <v>1.7807963015117642E-4</v>
      </c>
      <c r="EEE11">
        <v>2.0041389156773485E-4</v>
      </c>
      <c r="EEF11">
        <v>2.1227083999742532E-4</v>
      </c>
      <c r="EEG11">
        <v>1.981704604481942E-4</v>
      </c>
      <c r="EEH11">
        <v>1.4105859453694651E-4</v>
      </c>
      <c r="EEI11">
        <v>6.5462206572343626E-5</v>
      </c>
      <c r="EEJ11">
        <v>3.2901703540870651E-5</v>
      </c>
      <c r="EEK11">
        <v>1.6572298462436325E-5</v>
      </c>
      <c r="EEL11">
        <v>1.2134588983073257E-5</v>
      </c>
      <c r="EEM11">
        <v>6.5765021340746363E-6</v>
      </c>
      <c r="EEN11">
        <v>4.246608906037588E-6</v>
      </c>
      <c r="EEO11">
        <v>4.7230492744750569E-6</v>
      </c>
      <c r="EEP11">
        <v>7.587934887739291E-6</v>
      </c>
      <c r="EEW11">
        <v>2.7127521147315941E-5</v>
      </c>
      <c r="EEX11">
        <v>3.8440285823750489E-5</v>
      </c>
      <c r="EEY11">
        <v>4.1825189521139939E-5</v>
      </c>
      <c r="EEZ11">
        <v>2.2668398530033024E-5</v>
      </c>
      <c r="EFA11">
        <v>8.9109970099475312E-6</v>
      </c>
      <c r="EFB11">
        <v>5.8606550803499196E-6</v>
      </c>
      <c r="EFC11">
        <v>8.0072191550393814E-6</v>
      </c>
      <c r="EFD11">
        <v>1.1337739625968712E-5</v>
      </c>
      <c r="EFE11">
        <v>1.4381523140317107E-5</v>
      </c>
      <c r="EFF11">
        <v>1.8027219570476776E-5</v>
      </c>
      <c r="EFG11">
        <v>4.4928911198074595E-5</v>
      </c>
      <c r="EFH11">
        <v>4.7052008013658452E-5</v>
      </c>
      <c r="EFI11">
        <v>3.4520948695667483E-5</v>
      </c>
      <c r="EFJ11">
        <v>5.0839015861410735E-5</v>
      </c>
      <c r="EFK11">
        <v>6.7692449473685147E-5</v>
      </c>
      <c r="EFL11">
        <v>5.7360161747126157E-5</v>
      </c>
      <c r="EFQ11">
        <v>1.0785926651701209E-4</v>
      </c>
      <c r="EFR11">
        <v>9.8828184342457731E-5</v>
      </c>
      <c r="EFS11">
        <v>7.5670795754851212E-5</v>
      </c>
      <c r="EFT11">
        <v>1.6082827608060799E-4</v>
      </c>
      <c r="EFU11">
        <v>1.6082827608060799E-4</v>
      </c>
      <c r="EFV11">
        <v>1.6082827608060799E-4</v>
      </c>
      <c r="EFW11">
        <v>1.7143838510547401E-4</v>
      </c>
      <c r="EFX11">
        <v>2.0215079083339856E-4</v>
      </c>
      <c r="EFY11">
        <v>2.1673727196497481E-4</v>
      </c>
      <c r="EFZ11">
        <v>2.0326854970428873E-4</v>
      </c>
      <c r="EGA11">
        <v>1.5220723297627121E-4</v>
      </c>
      <c r="EGB11">
        <v>8.4656199593515297E-5</v>
      </c>
      <c r="EGC11">
        <v>4.2303857805525645E-5</v>
      </c>
      <c r="EGD11">
        <v>1.6911998637757379E-5</v>
      </c>
      <c r="EGE11">
        <v>1.355334209892493E-5</v>
      </c>
      <c r="EGF11">
        <v>7.2293137154857932E-6</v>
      </c>
      <c r="EGG11">
        <v>4.3575335703317851E-6</v>
      </c>
      <c r="EGH11">
        <v>4.9525899296023082E-6</v>
      </c>
      <c r="EGI11">
        <v>8.2089339191763753E-6</v>
      </c>
      <c r="EGJ11">
        <v>1.0194986171811822E-5</v>
      </c>
      <c r="EGO11">
        <v>2.2778318694978296E-5</v>
      </c>
      <c r="EGP11">
        <v>2.8684462698834608E-5</v>
      </c>
      <c r="EGQ11">
        <v>4.3445719749790402E-5</v>
      </c>
      <c r="EGR11">
        <v>4.3088880005366732E-5</v>
      </c>
      <c r="EGS11">
        <v>2.5154342985970988E-5</v>
      </c>
      <c r="EGT11">
        <v>1.2316366376918106E-5</v>
      </c>
      <c r="EGU11">
        <v>7.190660668639036E-6</v>
      </c>
      <c r="EGV11">
        <v>8.720261529320479E-6</v>
      </c>
      <c r="EGW11">
        <v>1.2240734239153267E-5</v>
      </c>
      <c r="EGX11">
        <v>1.4401836353119515E-5</v>
      </c>
      <c r="EGY11">
        <v>1.8481175903919643E-5</v>
      </c>
      <c r="EGZ11">
        <v>3.0438764331889263E-5</v>
      </c>
      <c r="EHA11">
        <v>4.7387157700575748E-5</v>
      </c>
      <c r="EHB11">
        <v>4.2553340893420985E-5</v>
      </c>
      <c r="EHC11">
        <v>6.1982566693537749E-5</v>
      </c>
      <c r="EHD11">
        <v>7.010093077580697E-5</v>
      </c>
      <c r="EHE11">
        <v>6.6680672958109409E-5</v>
      </c>
      <c r="EHJ11">
        <v>1.0637306363847935E-4</v>
      </c>
      <c r="EHK11">
        <v>9.6860161695880783E-5</v>
      </c>
      <c r="EHL11">
        <v>7.6318723343790393E-5</v>
      </c>
      <c r="EHM11">
        <v>1.556952426318907E-4</v>
      </c>
      <c r="EHN11">
        <v>1.556952426318907E-4</v>
      </c>
      <c r="EHO11">
        <v>1.556952426318907E-4</v>
      </c>
      <c r="EHP11">
        <v>1.6677894435824375E-4</v>
      </c>
      <c r="EHQ11">
        <v>1.9893700417427941E-4</v>
      </c>
      <c r="EHR11">
        <v>2.1491861485793172E-4</v>
      </c>
      <c r="EHS11">
        <v>2.0443449051126662E-4</v>
      </c>
      <c r="EHT11">
        <v>1.5741705141446364E-4</v>
      </c>
      <c r="EHU11">
        <v>1.0171305936977175E-4</v>
      </c>
      <c r="EHV11">
        <v>5.8552620419648346E-5</v>
      </c>
      <c r="EHW11">
        <v>1.9694049276681871E-5</v>
      </c>
      <c r="EHX11">
        <v>1.3938248690130249E-5</v>
      </c>
      <c r="EHY11">
        <v>8.8153467026768872E-6</v>
      </c>
      <c r="EHZ11">
        <v>5.5170579181076622E-6</v>
      </c>
      <c r="EIA11">
        <v>4.9416894412852694E-6</v>
      </c>
      <c r="EIB11">
        <v>6.2969673663254678E-6</v>
      </c>
      <c r="EIC11">
        <v>6.4740791315413889E-6</v>
      </c>
      <c r="EID11">
        <v>5.944781050632498E-6</v>
      </c>
      <c r="EIE11">
        <v>9.6309808318051753E-6</v>
      </c>
      <c r="EIH11">
        <v>2.7878269242595443E-5</v>
      </c>
      <c r="EII11">
        <v>3.4513076305118385E-5</v>
      </c>
      <c r="EIJ11">
        <v>4.6020892276704559E-5</v>
      </c>
      <c r="EIK11">
        <v>4.6589398512889684E-5</v>
      </c>
      <c r="EIL11">
        <v>2.7252712909653202E-5</v>
      </c>
      <c r="EIM11">
        <v>1.3142630814771982E-5</v>
      </c>
      <c r="EIN11">
        <v>8.3589202434045213E-6</v>
      </c>
      <c r="EIO11">
        <v>8.8682497750069117E-6</v>
      </c>
      <c r="EIP11">
        <v>1.1642404698653988E-5</v>
      </c>
      <c r="EIQ11">
        <v>1.4532958414656761E-5</v>
      </c>
      <c r="EIR11">
        <v>2.0972008453478469E-5</v>
      </c>
      <c r="EIS11">
        <v>2.768599927607849E-5</v>
      </c>
      <c r="EIT11">
        <v>3.7658747646193461E-5</v>
      </c>
      <c r="EIU11">
        <v>5.5205705966015272E-5</v>
      </c>
      <c r="EIV11">
        <v>7.0815345552458005E-5</v>
      </c>
      <c r="EIW11">
        <v>7.0398690815540337E-5</v>
      </c>
      <c r="EIX11">
        <v>6.6796772744890065E-5</v>
      </c>
      <c r="EIY11">
        <v>6.5511416012037458E-5</v>
      </c>
      <c r="EJC11">
        <v>1.0349596346386542E-4</v>
      </c>
      <c r="EJD11">
        <v>9.4826754971183934E-5</v>
      </c>
      <c r="EJE11">
        <v>7.6839287775252074E-5</v>
      </c>
      <c r="EJF11">
        <v>1.5544668555130266E-4</v>
      </c>
      <c r="EJG11">
        <v>1.5544668555130266E-4</v>
      </c>
      <c r="EJH11">
        <v>1.5544668555130266E-4</v>
      </c>
      <c r="EJI11">
        <v>1.6521343772834404E-4</v>
      </c>
      <c r="EJJ11">
        <v>1.9486798408925859E-4</v>
      </c>
      <c r="EJK11">
        <v>2.1106914001931519E-4</v>
      </c>
      <c r="EJL11">
        <v>2.0344103516389326E-4</v>
      </c>
      <c r="EJM11">
        <v>1.620556566782129E-4</v>
      </c>
      <c r="EJN11">
        <v>1.1746811785255811E-4</v>
      </c>
      <c r="EJO11">
        <v>6.7837582758011411E-5</v>
      </c>
      <c r="EJP11">
        <v>2.2377816055901835E-5</v>
      </c>
      <c r="EJQ11">
        <v>1.3397839174296344E-5</v>
      </c>
      <c r="EJR11">
        <v>9.076303133351783E-6</v>
      </c>
      <c r="EJS11">
        <v>6.9863555810128286E-6</v>
      </c>
      <c r="EJT11">
        <v>5.4332658743835846E-6</v>
      </c>
      <c r="EJU11">
        <v>4.6287162716768222E-6</v>
      </c>
      <c r="EJV11">
        <v>4.0186906219251335E-6</v>
      </c>
      <c r="EJW11">
        <v>5.4401642562047287E-6</v>
      </c>
      <c r="EJX11">
        <v>9.0269217657003107E-6</v>
      </c>
      <c r="EJY11">
        <v>1.0457786089286846E-5</v>
      </c>
      <c r="EJZ11">
        <v>2.498410784333684E-5</v>
      </c>
      <c r="EKA11">
        <v>3.3870027081804843E-5</v>
      </c>
      <c r="EKB11">
        <v>3.7074034887094154E-5</v>
      </c>
      <c r="EKC11">
        <v>4.554592118417586E-5</v>
      </c>
      <c r="EKD11">
        <v>4.895405369466689E-5</v>
      </c>
      <c r="EKE11">
        <v>3.0483929937531828E-5</v>
      </c>
      <c r="EKF11">
        <v>1.3698135070119301E-5</v>
      </c>
      <c r="EKG11">
        <v>9.3385372504461279E-6</v>
      </c>
      <c r="EKH11">
        <v>9.248707649624144E-6</v>
      </c>
      <c r="EKI11">
        <v>1.1288726800344842E-5</v>
      </c>
      <c r="EKJ11">
        <v>1.4500422336430837E-5</v>
      </c>
      <c r="EKK11">
        <v>2.0024645817640631E-5</v>
      </c>
      <c r="EKL11">
        <v>2.4850980370484535E-5</v>
      </c>
      <c r="EKM11">
        <v>3.274457155518334E-5</v>
      </c>
      <c r="EKN11">
        <v>5.4917884167356615E-5</v>
      </c>
      <c r="EKO11">
        <v>7.2040509718505517E-5</v>
      </c>
      <c r="EKP11">
        <v>6.9021958769970401E-5</v>
      </c>
      <c r="EKQ11">
        <v>6.8506552808403963E-5</v>
      </c>
      <c r="EKR11">
        <v>6.7422894029289503E-5</v>
      </c>
      <c r="EKV11">
        <v>9.9405523102969186E-5</v>
      </c>
      <c r="EKW11">
        <v>9.2657247754432032E-5</v>
      </c>
      <c r="EKX11">
        <v>7.5723582616143203E-5</v>
      </c>
      <c r="EKY11">
        <v>1.5644267748149526E-4</v>
      </c>
      <c r="EKZ11">
        <v>1.5644267748149526E-4</v>
      </c>
      <c r="ELA11">
        <v>1.5644267748149526E-4</v>
      </c>
      <c r="ELB11">
        <v>1.6412592507420993E-4</v>
      </c>
      <c r="ELC11">
        <v>1.9382362823039203E-4</v>
      </c>
      <c r="ELD11">
        <v>2.0910016629445318E-4</v>
      </c>
      <c r="ELE11">
        <v>2.0287740375233722E-4</v>
      </c>
      <c r="ELF11">
        <v>1.7253429272434879E-4</v>
      </c>
      <c r="ELG11">
        <v>1.4055317904415257E-4</v>
      </c>
      <c r="ELH11">
        <v>7.454248679643505E-5</v>
      </c>
      <c r="ELI11">
        <v>2.5126275028573717E-5</v>
      </c>
      <c r="ELJ11">
        <v>1.2707652168961174E-5</v>
      </c>
      <c r="ELK11">
        <v>7.802778080816656E-6</v>
      </c>
      <c r="ELL11">
        <v>6.2756579557975323E-6</v>
      </c>
      <c r="ELM11">
        <v>5.0435676269366825E-6</v>
      </c>
      <c r="ELN11">
        <v>4.5086849680399819E-6</v>
      </c>
      <c r="ELO11">
        <v>4.1433505527178318E-6</v>
      </c>
      <c r="ELP11">
        <v>5.2682031440356628E-6</v>
      </c>
      <c r="ELQ11">
        <v>9.4535261902813722E-6</v>
      </c>
      <c r="ELR11">
        <v>1.6785484586855373E-5</v>
      </c>
      <c r="ELS11">
        <v>3.1454044167052286E-5</v>
      </c>
      <c r="ELT11">
        <v>3.807740567014031E-5</v>
      </c>
      <c r="ELU11">
        <v>3.7575568079395853E-5</v>
      </c>
      <c r="ELV11">
        <v>4.6379168989969192E-5</v>
      </c>
      <c r="ELW11">
        <v>5.0517199892698989E-5</v>
      </c>
      <c r="ELX11">
        <v>3.6786078397684669E-5</v>
      </c>
      <c r="ELY11">
        <v>1.7932261822246891E-5</v>
      </c>
      <c r="ELZ11">
        <v>1.0164874279620684E-5</v>
      </c>
      <c r="EMA11">
        <v>9.0775854638891775E-6</v>
      </c>
      <c r="EMB11">
        <v>1.0496954338001032E-5</v>
      </c>
      <c r="EMC11">
        <v>1.4266727347015272E-5</v>
      </c>
      <c r="EMD11">
        <v>1.8189528183577382E-5</v>
      </c>
      <c r="EME11">
        <v>2.1966287422203848E-5</v>
      </c>
      <c r="EMF11">
        <v>3.0029550061323215E-5</v>
      </c>
      <c r="EMG11">
        <v>4.9531591435611488E-5</v>
      </c>
      <c r="EMH11">
        <v>6.8821531626613917E-5</v>
      </c>
      <c r="EMI11">
        <v>6.6486074539962527E-5</v>
      </c>
      <c r="EMJ11">
        <v>6.6816317943597535E-5</v>
      </c>
      <c r="EMK11">
        <v>6.8996717716902255E-5</v>
      </c>
      <c r="EML11">
        <v>7.1404732154889568E-5</v>
      </c>
      <c r="EMO11">
        <v>9.6156883358604125E-5</v>
      </c>
      <c r="EMP11">
        <v>9.0421385929208696E-5</v>
      </c>
      <c r="EMQ11">
        <v>7.4764683307460166E-5</v>
      </c>
      <c r="EMR11">
        <v>1.5761072356042902E-4</v>
      </c>
      <c r="EMS11">
        <v>1.5761072356042902E-4</v>
      </c>
      <c r="EMT11">
        <v>1.5761072356042902E-4</v>
      </c>
      <c r="EMU11">
        <v>1.6403616587660263E-4</v>
      </c>
      <c r="EMV11">
        <v>1.9648697250351855E-4</v>
      </c>
      <c r="EMW11">
        <v>2.0903691792363316E-4</v>
      </c>
      <c r="EMX11">
        <v>2.0055000303466635E-4</v>
      </c>
      <c r="EMY11">
        <v>1.7964100798307606E-4</v>
      </c>
      <c r="EMZ11">
        <v>1.405587714096894E-4</v>
      </c>
      <c r="ENA11">
        <v>6.8355971859795147E-5</v>
      </c>
      <c r="ENB11">
        <v>2.6352932404412398E-5</v>
      </c>
      <c r="ENC11">
        <v>1.1006823697396074E-5</v>
      </c>
      <c r="END11">
        <v>6.4822099903882532E-6</v>
      </c>
      <c r="ENE11">
        <v>5.0419685377959855E-6</v>
      </c>
      <c r="ENF11">
        <v>4.1857231232304325E-6</v>
      </c>
      <c r="ENG11">
        <v>4.5339007218299884E-6</v>
      </c>
      <c r="ENH11">
        <v>4.8743060094250709E-6</v>
      </c>
      <c r="ENI11">
        <v>6.2106720487689347E-6</v>
      </c>
      <c r="ENJ11">
        <v>1.0737923642738765E-5</v>
      </c>
      <c r="ENK11">
        <v>1.9423068663744378E-5</v>
      </c>
      <c r="ENL11">
        <v>3.2739938203635501E-5</v>
      </c>
      <c r="ENM11">
        <v>3.7289950475711654E-5</v>
      </c>
      <c r="ENN11">
        <v>3.5569331487367826E-5</v>
      </c>
      <c r="ENO11">
        <v>4.162672787352868E-5</v>
      </c>
      <c r="ENP11">
        <v>4.865800028665634E-5</v>
      </c>
      <c r="ENQ11">
        <v>4.1296804517631468E-5</v>
      </c>
      <c r="ENR11">
        <v>2.355376978748236E-5</v>
      </c>
      <c r="ENS11">
        <v>1.115186773765263E-5</v>
      </c>
      <c r="ENT11">
        <v>7.9828681770175297E-6</v>
      </c>
      <c r="ENU11">
        <v>9.7863116092503616E-6</v>
      </c>
      <c r="ENV11">
        <v>1.4582140297655223E-5</v>
      </c>
      <c r="ENW11">
        <v>1.8300612049273751E-5</v>
      </c>
      <c r="ENX11">
        <v>2.0991133567831281E-5</v>
      </c>
      <c r="ENY11">
        <v>2.6912024336702706E-5</v>
      </c>
      <c r="ENZ11">
        <v>4.1219773539028709E-5</v>
      </c>
      <c r="EOA11">
        <v>5.9832542542589209E-5</v>
      </c>
      <c r="EOB11">
        <v>6.1910930142728351E-5</v>
      </c>
      <c r="EOC11">
        <v>6.4438712240278686E-5</v>
      </c>
      <c r="EOD11">
        <v>6.7646234545754274E-5</v>
      </c>
      <c r="EOE11">
        <v>6.7982021559682859E-5</v>
      </c>
      <c r="EOH11">
        <v>9.3630950491207994E-5</v>
      </c>
      <c r="EOI11">
        <v>8.8446170282589326E-5</v>
      </c>
      <c r="EOJ11">
        <v>7.3185138633722555E-5</v>
      </c>
      <c r="EON11">
        <v>1.6606940176721111E-4</v>
      </c>
      <c r="EOO11">
        <v>1.9843012060308154E-4</v>
      </c>
      <c r="EOP11">
        <v>2.0738536589738903E-4</v>
      </c>
      <c r="EOQ11">
        <v>1.9259928483619088E-4</v>
      </c>
      <c r="EOR11">
        <v>1.7217517461236764E-4</v>
      </c>
      <c r="EOS11">
        <v>1.2475660227144795E-4</v>
      </c>
      <c r="EOT11">
        <v>5.7278618187561087E-5</v>
      </c>
      <c r="EOU11">
        <v>2.5249619859284715E-5</v>
      </c>
      <c r="EOV11">
        <v>1.0782805804419634E-5</v>
      </c>
      <c r="EOW11">
        <v>6.4026438152706386E-6</v>
      </c>
      <c r="EOX11">
        <v>5.0871382378503428E-6</v>
      </c>
      <c r="EOY11">
        <v>4.2689569787698925E-6</v>
      </c>
      <c r="EOZ11">
        <v>4.5603888994282243E-6</v>
      </c>
      <c r="EPA11">
        <v>4.9354408093251161E-6</v>
      </c>
      <c r="EPB11">
        <v>6.4471980617794011E-6</v>
      </c>
      <c r="EPC11">
        <v>1.1517157437966176E-5</v>
      </c>
      <c r="EPD11">
        <v>2.1366851491227003E-5</v>
      </c>
      <c r="EPE11">
        <v>3.1845059702441129E-5</v>
      </c>
      <c r="EPF11">
        <v>3.5135630803875234E-5</v>
      </c>
      <c r="EPG11">
        <v>3.4985184030895887E-5</v>
      </c>
      <c r="EPH11">
        <v>4.2269722738215749E-5</v>
      </c>
      <c r="EPI11">
        <v>4.9266778969281188E-5</v>
      </c>
      <c r="EPJ11">
        <v>4.5213211572072425E-5</v>
      </c>
      <c r="EPK11">
        <v>3.2168348767728525E-5</v>
      </c>
      <c r="EPL11">
        <v>1.5902714854189194E-5</v>
      </c>
      <c r="EPM11">
        <v>8.3216385446630618E-6</v>
      </c>
      <c r="EPN11">
        <v>8.6720963827437298E-6</v>
      </c>
      <c r="EPO11">
        <v>1.3043269552830577E-5</v>
      </c>
      <c r="EPP11">
        <v>1.8377049276936129E-5</v>
      </c>
      <c r="EPQ11">
        <v>2.0382983030632965E-5</v>
      </c>
      <c r="EPR11">
        <v>2.5589938481434477E-5</v>
      </c>
      <c r="EPS11">
        <v>3.5850259336382112E-5</v>
      </c>
      <c r="EPT11">
        <v>4.8148387017572118E-5</v>
      </c>
      <c r="EPU11">
        <v>5.5040183659380715E-5</v>
      </c>
      <c r="EPV11">
        <v>6.1928794558573755E-5</v>
      </c>
      <c r="EPW11">
        <v>6.5456024814638684E-5</v>
      </c>
      <c r="EPX11">
        <v>6.5447621061335727E-5</v>
      </c>
      <c r="EPY11">
        <v>6.7508423655956662E-5</v>
      </c>
      <c r="EQA11">
        <v>9.2277591191601761E-5</v>
      </c>
      <c r="EQB11">
        <v>8.6685449770549242E-5</v>
      </c>
      <c r="EQC11">
        <v>7.2165678356392188E-5</v>
      </c>
      <c r="EQG11">
        <v>1.6994650572791834E-4</v>
      </c>
      <c r="EQH11">
        <v>1.9423520000404624E-4</v>
      </c>
      <c r="EQI11">
        <v>2.0453031669944916E-4</v>
      </c>
      <c r="EQJ11">
        <v>1.8935950952170635E-4</v>
      </c>
      <c r="EQK11">
        <v>1.5882449898646045E-4</v>
      </c>
      <c r="EQL11">
        <v>1.1231615675416909E-4</v>
      </c>
      <c r="EQM11">
        <v>5.1244298122026481E-5</v>
      </c>
      <c r="EQN11">
        <v>2.2639665868333258E-5</v>
      </c>
      <c r="EQO11">
        <v>1.089954953251123E-5</v>
      </c>
      <c r="EQP11">
        <v>6.4657460440740878E-6</v>
      </c>
      <c r="EQQ11">
        <v>5.0993776827216204E-6</v>
      </c>
      <c r="EQR11">
        <v>4.6435656139589196E-6</v>
      </c>
      <c r="EQS11">
        <v>5.1262840386093346E-6</v>
      </c>
      <c r="EQT11">
        <v>5.3357487755730424E-6</v>
      </c>
      <c r="EQU11">
        <v>6.7962109003603757E-6</v>
      </c>
      <c r="EQV11">
        <v>1.2613122814739257E-5</v>
      </c>
      <c r="EQW11">
        <v>2.3814272744585603E-5</v>
      </c>
      <c r="EQX11">
        <v>3.5208992356104983E-5</v>
      </c>
      <c r="EQY11">
        <v>3.7370482661919082E-5</v>
      </c>
      <c r="EQZ11">
        <v>3.7944459905760537E-5</v>
      </c>
      <c r="ERA11">
        <v>4.3788390325703821E-5</v>
      </c>
      <c r="ERB11">
        <v>4.7939028943866946E-5</v>
      </c>
      <c r="ERC11">
        <v>4.8090636482548804E-5</v>
      </c>
      <c r="ERD11">
        <v>4.5910226194579911E-5</v>
      </c>
      <c r="ERE11">
        <v>2.2713080096414528E-5</v>
      </c>
      <c r="ERF11">
        <v>9.5327131344369155E-6</v>
      </c>
      <c r="ERG11">
        <v>9.2135055970344233E-6</v>
      </c>
      <c r="ERH11">
        <v>1.1890787516626032E-5</v>
      </c>
      <c r="ERI11">
        <v>1.6245938845068671E-5</v>
      </c>
      <c r="ERJ11">
        <v>1.9005598543886433E-5</v>
      </c>
      <c r="ERK11">
        <v>2.4751097965680822E-5</v>
      </c>
      <c r="ERL11">
        <v>3.2671834654056982E-5</v>
      </c>
      <c r="ERM11">
        <v>3.955382827703348E-5</v>
      </c>
      <c r="ERN11">
        <v>4.915453138990482E-5</v>
      </c>
      <c r="ERO11">
        <v>5.7980890957851892E-5</v>
      </c>
      <c r="ERP11">
        <v>6.5027245803842639E-5</v>
      </c>
      <c r="ERQ11">
        <v>6.1837189920531542E-5</v>
      </c>
      <c r="ERR11">
        <v>6.397657327828682E-5</v>
      </c>
      <c r="ERS11">
        <v>7.3934146914741671E-5</v>
      </c>
      <c r="ERT11">
        <v>9.3933068038810124E-5</v>
      </c>
      <c r="ERU11">
        <v>8.4821645095805746E-5</v>
      </c>
      <c r="ERV11">
        <v>7.1321250287394207E-5</v>
      </c>
      <c r="ERZ11">
        <v>1.7724627501503081E-4</v>
      </c>
      <c r="ESA11">
        <v>1.8418487821753439E-4</v>
      </c>
      <c r="ESB11">
        <v>2.0275909795016325E-4</v>
      </c>
      <c r="ESC11">
        <v>1.9929917716577205E-4</v>
      </c>
      <c r="ESD11">
        <v>1.5521629457267925E-4</v>
      </c>
      <c r="ESE11">
        <v>1.1162460827366798E-4</v>
      </c>
      <c r="ESF11">
        <v>5.5295942387903063E-5</v>
      </c>
      <c r="ESG11">
        <v>2.2335227653092451E-5</v>
      </c>
      <c r="ESH11">
        <v>9.7980875621832529E-6</v>
      </c>
      <c r="ESI11">
        <v>6.186773320321917E-6</v>
      </c>
      <c r="ESJ11">
        <v>4.9266612489843859E-6</v>
      </c>
      <c r="ESK11">
        <v>4.7973205627858268E-6</v>
      </c>
      <c r="ESL11">
        <v>5.5094968974464105E-6</v>
      </c>
      <c r="ESM11">
        <v>5.9124947399170743E-6</v>
      </c>
      <c r="ESN11">
        <v>8.4832903379486326E-6</v>
      </c>
      <c r="ESO11">
        <v>1.5072712551228002E-5</v>
      </c>
      <c r="ESP11">
        <v>2.5646920585404224E-5</v>
      </c>
      <c r="ESQ11">
        <v>3.7614773140589435E-5</v>
      </c>
      <c r="ESR11">
        <v>3.9472829192350847E-5</v>
      </c>
      <c r="ESS11">
        <v>3.9673409682143818E-5</v>
      </c>
      <c r="EST11">
        <v>4.2703991694420607E-5</v>
      </c>
      <c r="ESU11">
        <v>4.4388720650151671E-5</v>
      </c>
      <c r="ESV11">
        <v>4.8326883798740617E-5</v>
      </c>
      <c r="ESW11">
        <v>4.8404798128265612E-5</v>
      </c>
      <c r="ESX11">
        <v>1.4603645796900643E-5</v>
      </c>
      <c r="ESY11">
        <v>1.0543121282803112E-5</v>
      </c>
      <c r="ESZ11">
        <v>1.1418433556085025E-5</v>
      </c>
      <c r="ETA11">
        <v>1.2140971397697586E-5</v>
      </c>
      <c r="ETB11">
        <v>1.6342349366675371E-5</v>
      </c>
      <c r="ETC11">
        <v>1.9634172401436973E-5</v>
      </c>
      <c r="ETD11">
        <v>2.4962392315559639E-5</v>
      </c>
      <c r="ETE11">
        <v>3.0818086038351223E-5</v>
      </c>
      <c r="ETF11">
        <v>3.7251728383912741E-5</v>
      </c>
      <c r="ETG11">
        <v>4.5864376754583877E-5</v>
      </c>
      <c r="ETH11">
        <v>5.3228718511880452E-5</v>
      </c>
      <c r="ETI11">
        <v>6.2098736233624305E-5</v>
      </c>
      <c r="ETJ11">
        <v>5.932163270210735E-5</v>
      </c>
      <c r="ETK11">
        <v>6.0935368949999714E-5</v>
      </c>
      <c r="ETL11">
        <v>7.8766469171733823E-5</v>
      </c>
      <c r="ETM11">
        <v>9.0794617302453103E-5</v>
      </c>
      <c r="ETN11">
        <v>8.2474413989821587E-5</v>
      </c>
      <c r="ETO11">
        <v>7.0693692697311087E-5</v>
      </c>
      <c r="ETS11">
        <v>1.7512679244977429E-4</v>
      </c>
      <c r="ETT11">
        <v>1.7912969622140845E-4</v>
      </c>
      <c r="ETU11">
        <v>2.0249914966838649E-4</v>
      </c>
      <c r="ETV11">
        <v>2.1330346410470953E-4</v>
      </c>
      <c r="ETW11">
        <v>1.6017553510191206E-4</v>
      </c>
      <c r="ETX11">
        <v>1.1971403793060924E-4</v>
      </c>
      <c r="ETY11">
        <v>7.136024991059586E-5</v>
      </c>
      <c r="ETZ11">
        <v>2.3391797545173455E-5</v>
      </c>
      <c r="EUA11">
        <v>8.4556297326827084E-6</v>
      </c>
      <c r="EUB11">
        <v>6.1552537140246984E-6</v>
      </c>
      <c r="EUC11">
        <v>4.8983568405868495E-6</v>
      </c>
      <c r="EUD11">
        <v>4.8086286031046235E-6</v>
      </c>
      <c r="EUE11">
        <v>6.0400602617566034E-6</v>
      </c>
      <c r="EUF11">
        <v>6.6646098906886409E-6</v>
      </c>
      <c r="EUG11">
        <v>1.0039059673432587E-5</v>
      </c>
      <c r="EUH11">
        <v>1.8263800282685306E-5</v>
      </c>
      <c r="EUI11">
        <v>2.8691932185997989E-5</v>
      </c>
      <c r="EUJ11">
        <v>3.7890662446792664E-5</v>
      </c>
      <c r="EUK11">
        <v>3.8510949489382811E-5</v>
      </c>
      <c r="EUL11">
        <v>3.8754448658686336E-5</v>
      </c>
      <c r="EUM11">
        <v>4.0864481345045928E-5</v>
      </c>
      <c r="EUR11">
        <v>1.3554538895441972E-5</v>
      </c>
      <c r="EUS11">
        <v>1.4104283986994425E-5</v>
      </c>
      <c r="EUT11">
        <v>1.3841309336767336E-5</v>
      </c>
      <c r="EUU11">
        <v>1.6046113551676605E-5</v>
      </c>
      <c r="EUV11">
        <v>1.973816945221053E-5</v>
      </c>
      <c r="EUW11">
        <v>2.5477730014310307E-5</v>
      </c>
      <c r="EUX11">
        <v>3.2333426760864613E-5</v>
      </c>
      <c r="EUY11">
        <v>4.0555050101260726E-5</v>
      </c>
      <c r="EUZ11">
        <v>4.467806209407145E-5</v>
      </c>
      <c r="EVA11">
        <v>5.2981583447484302E-5</v>
      </c>
      <c r="EVB11">
        <v>6.0624127786623183E-5</v>
      </c>
      <c r="EVC11">
        <v>5.7976698297722524E-5</v>
      </c>
      <c r="EVD11">
        <v>5.9212020283363932E-5</v>
      </c>
      <c r="EVE11">
        <v>7.7496426928663393E-5</v>
      </c>
      <c r="EVF11">
        <v>8.5797626066309532E-5</v>
      </c>
      <c r="EVG11">
        <v>7.9671019492608431E-5</v>
      </c>
      <c r="EVH11">
        <v>7.0165012135962716E-5</v>
      </c>
      <c r="EVM11">
        <v>1.7942065865074618E-4</v>
      </c>
      <c r="EVN11">
        <v>2.034073383118579E-4</v>
      </c>
      <c r="EVO11">
        <v>2.1581324877926764E-4</v>
      </c>
      <c r="EVP11">
        <v>1.6788683452261235E-4</v>
      </c>
      <c r="EVQ11">
        <v>1.2965293510668795E-4</v>
      </c>
      <c r="EVR11">
        <v>8.6911357080799142E-5</v>
      </c>
      <c r="EVS11">
        <v>2.6486754390574671E-5</v>
      </c>
      <c r="EVT11">
        <v>8.1409458189538932E-6</v>
      </c>
      <c r="EVU11">
        <v>6.0158609599489257E-6</v>
      </c>
      <c r="EVV11">
        <v>5.2340274972477414E-6</v>
      </c>
      <c r="EVW11">
        <v>5.570487466230539E-6</v>
      </c>
      <c r="EVX11">
        <v>7.3550369472431105E-6</v>
      </c>
      <c r="EVY11">
        <v>7.8695706803631801E-6</v>
      </c>
      <c r="EVZ11">
        <v>1.1467631829432649E-5</v>
      </c>
      <c r="EWA11">
        <v>2.2195451278996678E-5</v>
      </c>
      <c r="EWB11">
        <v>3.3201768173250164E-5</v>
      </c>
      <c r="EWC11">
        <v>3.8552582523270133E-5</v>
      </c>
      <c r="EWD11">
        <v>3.5538372295436434E-5</v>
      </c>
      <c r="EWE11">
        <v>3.6136615677024188E-5</v>
      </c>
      <c r="EWF11">
        <v>3.9336047723092646E-5</v>
      </c>
      <c r="EWL11">
        <v>1.469407540424806E-5</v>
      </c>
      <c r="EWM11">
        <v>1.6970107157792261E-5</v>
      </c>
      <c r="EWN11">
        <v>1.7266470958761448E-5</v>
      </c>
      <c r="EWO11">
        <v>2.4534902684354517E-5</v>
      </c>
      <c r="EWP11">
        <v>2.7081171795759669E-5</v>
      </c>
      <c r="EWQ11">
        <v>2.7937717818757824E-5</v>
      </c>
      <c r="EWR11">
        <v>4.2481595825444235E-5</v>
      </c>
      <c r="EWS11">
        <v>4.5443226054949192E-5</v>
      </c>
      <c r="EWT11">
        <v>5.2756488072724246E-5</v>
      </c>
      <c r="EWU11">
        <v>5.7237408623477619E-5</v>
      </c>
      <c r="EWV11">
        <v>5.5898002394006304E-5</v>
      </c>
      <c r="EWW11">
        <v>5.985655134651047E-5</v>
      </c>
      <c r="EWX11">
        <v>7.0149970584096027E-5</v>
      </c>
      <c r="EWY11">
        <v>7.8975688946169206E-5</v>
      </c>
      <c r="EWZ11">
        <v>7.6547785398091219E-5</v>
      </c>
      <c r="EXA11">
        <v>6.9388175567789521E-5</v>
      </c>
      <c r="EXF11">
        <v>1.791415423230342E-4</v>
      </c>
      <c r="EXG11">
        <v>2.0407548484962878E-4</v>
      </c>
      <c r="EXH11">
        <v>2.1304855505187791E-4</v>
      </c>
      <c r="EXI11">
        <v>1.7849699667741916E-4</v>
      </c>
      <c r="EXJ11">
        <v>1.3783043469026479E-4</v>
      </c>
      <c r="EXK11">
        <v>8.4584408990508427E-5</v>
      </c>
      <c r="EXL11">
        <v>2.7185160540097442E-5</v>
      </c>
      <c r="EXM11">
        <v>8.5603604939192831E-6</v>
      </c>
      <c r="EXN11">
        <v>5.8202661859988107E-6</v>
      </c>
      <c r="EXO11">
        <v>5.4146013477804033E-6</v>
      </c>
      <c r="EXP11">
        <v>5.8978649121700678E-6</v>
      </c>
      <c r="EXQ11">
        <v>8.075085871490677E-6</v>
      </c>
      <c r="EXR11">
        <v>9.4156766352217384E-6</v>
      </c>
      <c r="EXS11">
        <v>1.4999420939096844E-5</v>
      </c>
      <c r="EXT11">
        <v>2.7744207356799558E-5</v>
      </c>
      <c r="EXU11">
        <v>3.5126396554376754E-5</v>
      </c>
      <c r="EXV11">
        <v>3.8511336117947478E-5</v>
      </c>
      <c r="EXW11">
        <v>3.6239676687840354E-5</v>
      </c>
      <c r="EXX11">
        <v>4.1580234132267947E-5</v>
      </c>
      <c r="EXY11">
        <v>4.9170777317803405E-5</v>
      </c>
      <c r="EYF11">
        <v>5.1669904800475262E-5</v>
      </c>
      <c r="EYG11">
        <v>5.4502694680442362E-5</v>
      </c>
      <c r="EYH11">
        <v>2.4957684568838294E-5</v>
      </c>
      <c r="EYI11">
        <v>2.5991711204320434E-5</v>
      </c>
      <c r="EYL11">
        <v>4.9148079967549792E-5</v>
      </c>
      <c r="EYM11">
        <v>5.2776441375364545E-5</v>
      </c>
      <c r="EYN11">
        <v>5.4427197704247653E-5</v>
      </c>
      <c r="EYO11">
        <v>5.4964502766955026E-5</v>
      </c>
      <c r="EYP11">
        <v>6.0949427513204629E-5</v>
      </c>
      <c r="EYQ11">
        <v>6.2202514495517084E-5</v>
      </c>
      <c r="EYR11">
        <v>7.2839640625885969E-5</v>
      </c>
      <c r="EYS11">
        <v>7.3749419557217745E-5</v>
      </c>
      <c r="EYT11">
        <v>6.9093485408735475E-5</v>
      </c>
      <c r="EYY11">
        <v>1.7779528162414782E-4</v>
      </c>
      <c r="EYZ11">
        <v>2.0513836624355878E-4</v>
      </c>
      <c r="EZA11">
        <v>2.1433175946026985E-4</v>
      </c>
      <c r="EZB11">
        <v>1.9202640205704085E-4</v>
      </c>
      <c r="EZC11">
        <v>1.438346537148193E-4</v>
      </c>
      <c r="EZD11">
        <v>6.8983805164759559E-5</v>
      </c>
      <c r="EZE11">
        <v>2.1763786602044569E-5</v>
      </c>
      <c r="EZF11">
        <v>8.6737306646154303E-6</v>
      </c>
      <c r="EZG11">
        <v>5.9814351722026739E-6</v>
      </c>
      <c r="EZH11">
        <v>5.5880842319267464E-6</v>
      </c>
      <c r="EZI11">
        <v>6.2887773505545966E-6</v>
      </c>
      <c r="EZJ11">
        <v>8.59707804404422E-6</v>
      </c>
      <c r="EZK11">
        <v>1.1279171224454459E-5</v>
      </c>
      <c r="EZL11">
        <v>1.9993049305006651E-5</v>
      </c>
      <c r="EZM11">
        <v>3.3547824803205087E-5</v>
      </c>
      <c r="EZN11">
        <v>3.648701182628775E-5</v>
      </c>
      <c r="EZO11">
        <v>3.8148294066891126E-5</v>
      </c>
      <c r="EZP11">
        <v>3.7470059863247096E-5</v>
      </c>
      <c r="EZQ11">
        <v>4.2149770348304297E-5</v>
      </c>
      <c r="EZR11">
        <v>4.6023903972096162E-5</v>
      </c>
      <c r="EZY11">
        <v>6.4202673371716723E-5</v>
      </c>
      <c r="EZZ11">
        <v>7.943345376162346E-5</v>
      </c>
      <c r="FAA11">
        <v>1.0844910014466761E-4</v>
      </c>
      <c r="FAB11">
        <v>2.5588660570912788E-5</v>
      </c>
      <c r="FAE11">
        <v>3.1828107236624441E-5</v>
      </c>
      <c r="FAF11">
        <v>5.0423318955734947E-5</v>
      </c>
      <c r="FAG11">
        <v>5.4118912449134871E-5</v>
      </c>
      <c r="FAH11">
        <v>5.4199204616966905E-5</v>
      </c>
      <c r="FAI11">
        <v>6.1450359572635477E-5</v>
      </c>
      <c r="FAJ11">
        <v>5.9903084595491377E-5</v>
      </c>
      <c r="FAK11">
        <v>6.7185125934236239E-5</v>
      </c>
      <c r="FAL11">
        <v>7.0550695695518345E-5</v>
      </c>
      <c r="FAM11">
        <v>7.0649607489299351E-5</v>
      </c>
    </row>
    <row r="12" spans="5:1018 1031:4095" x14ac:dyDescent="0.25">
      <c r="E12">
        <v>1.8714206064494209E-4</v>
      </c>
      <c r="F12">
        <v>2.1164155783618942E-4</v>
      </c>
      <c r="G12">
        <v>2.2498745304770643E-4</v>
      </c>
      <c r="H12">
        <v>2.0194539145240679E-4</v>
      </c>
      <c r="I12">
        <v>1.535609727792369E-4</v>
      </c>
      <c r="J12">
        <v>8.1276462591778074E-5</v>
      </c>
      <c r="K12">
        <v>2.6188671355272763E-5</v>
      </c>
      <c r="L12">
        <v>1.0244655350769593E-5</v>
      </c>
      <c r="M12">
        <v>6.8187359492742603E-6</v>
      </c>
      <c r="N12">
        <v>6.2817287100836205E-6</v>
      </c>
      <c r="O12">
        <v>7.3558592601254932E-6</v>
      </c>
      <c r="P12">
        <v>1.0009877198908555E-5</v>
      </c>
      <c r="Q12">
        <v>1.352743086474602E-5</v>
      </c>
      <c r="R12">
        <v>2.434136656889446E-5</v>
      </c>
      <c r="S12">
        <v>3.8564545489705495E-5</v>
      </c>
      <c r="T12">
        <v>4.0554385464271022E-5</v>
      </c>
      <c r="U12">
        <v>4.1645416924721078E-5</v>
      </c>
      <c r="V12">
        <v>4.1351942507575062E-5</v>
      </c>
      <c r="W12">
        <v>4.5992112379543608E-5</v>
      </c>
      <c r="X12">
        <v>5.02786287517697E-5</v>
      </c>
      <c r="AE12">
        <v>2.8976067603474473E-5</v>
      </c>
      <c r="AF12">
        <v>4.7708549814674527E-5</v>
      </c>
      <c r="AG12">
        <v>3.3050053518476404E-5</v>
      </c>
      <c r="AH12">
        <v>2.5170573015346189E-5</v>
      </c>
      <c r="AK12">
        <v>3.224237732907076E-5</v>
      </c>
      <c r="AL12">
        <v>5.1888176201139449E-5</v>
      </c>
      <c r="AM12">
        <v>5.4850957577959761E-5</v>
      </c>
      <c r="AN12">
        <v>5.4974618347792165E-5</v>
      </c>
      <c r="AO12">
        <v>6.2461555273731343E-5</v>
      </c>
      <c r="AP12">
        <v>5.9956581192920579E-5</v>
      </c>
      <c r="AQ12">
        <v>6.6399921703904686E-5</v>
      </c>
      <c r="AR12">
        <v>7.0290363915916884E-5</v>
      </c>
      <c r="AS12">
        <v>7.0079449762594766E-5</v>
      </c>
      <c r="AX12">
        <v>1.86284953344476E-4</v>
      </c>
      <c r="AY12">
        <v>2.0885698151209346E-4</v>
      </c>
      <c r="AZ12">
        <v>2.2426203550781587E-4</v>
      </c>
      <c r="BA12">
        <v>2.1648699623273205E-4</v>
      </c>
      <c r="BB12">
        <v>1.6280804308543514E-4</v>
      </c>
      <c r="BC12">
        <v>7.062140333615198E-5</v>
      </c>
      <c r="BD12">
        <v>2.2987453110315661E-5</v>
      </c>
      <c r="BE12">
        <v>1.0274533058763512E-5</v>
      </c>
      <c r="BF12">
        <v>7.1414790800690117E-6</v>
      </c>
      <c r="BG12">
        <v>6.1471115790804772E-6</v>
      </c>
      <c r="BH12">
        <v>7.4593622384591322E-6</v>
      </c>
      <c r="BI12">
        <v>1.1618636552588831E-5</v>
      </c>
      <c r="BJ12">
        <v>1.771399681355217E-5</v>
      </c>
      <c r="BK12">
        <v>2.9840418011050157E-5</v>
      </c>
      <c r="BL12">
        <v>4.1518574213836322E-5</v>
      </c>
      <c r="BM12">
        <v>4.2012044822735682E-5</v>
      </c>
      <c r="BN12">
        <v>4.1976447495246953E-5</v>
      </c>
      <c r="BO12">
        <v>4.3503105320634633E-5</v>
      </c>
      <c r="BP12">
        <v>4.7073263249424688E-5</v>
      </c>
      <c r="BQ12">
        <v>4.9342381896034676E-5</v>
      </c>
      <c r="BY12">
        <v>2.968032866980775E-5</v>
      </c>
      <c r="BZ12">
        <v>3.6594010035601862E-5</v>
      </c>
      <c r="CD12">
        <v>3.8273473078086448E-5</v>
      </c>
      <c r="CE12">
        <v>5.0079529007219689E-5</v>
      </c>
      <c r="CF12">
        <v>5.4645682176282628E-5</v>
      </c>
      <c r="CG12">
        <v>5.4765838719592409E-5</v>
      </c>
      <c r="CH12">
        <v>6.0393949259128899E-5</v>
      </c>
      <c r="CI12">
        <v>5.772986659639347E-5</v>
      </c>
      <c r="CJ12">
        <v>6.1998300629454177E-5</v>
      </c>
      <c r="CK12">
        <v>6.7756337101413576E-5</v>
      </c>
      <c r="CL12">
        <v>7.0120476692402565E-5</v>
      </c>
      <c r="CQ12">
        <v>1.737481989942063E-4</v>
      </c>
      <c r="CR12">
        <v>1.9968200739366754E-4</v>
      </c>
      <c r="CS12">
        <v>2.2090952744520555E-4</v>
      </c>
      <c r="CT12">
        <v>2.2895058598359428E-4</v>
      </c>
      <c r="CU12">
        <v>1.7881305120509198E-4</v>
      </c>
      <c r="CV12">
        <v>7.5823356360330495E-5</v>
      </c>
      <c r="CW12">
        <v>2.3850731616615242E-5</v>
      </c>
      <c r="CX12">
        <v>1.0946928920742644E-5</v>
      </c>
      <c r="CY12">
        <v>7.2892460692445805E-6</v>
      </c>
      <c r="CZ12">
        <v>7.4545889606043313E-6</v>
      </c>
      <c r="DA12">
        <v>8.7956661980636062E-6</v>
      </c>
      <c r="DB12">
        <v>1.4558916872049744E-5</v>
      </c>
      <c r="DC12">
        <v>2.3507919795954551E-5</v>
      </c>
      <c r="DD12">
        <v>3.4649114646349271E-5</v>
      </c>
      <c r="DE12">
        <v>4.0633934387484699E-5</v>
      </c>
      <c r="DF12">
        <v>4.0950457761048542E-5</v>
      </c>
      <c r="DG12">
        <v>4.3846958846719112E-5</v>
      </c>
      <c r="DH12">
        <v>4.4969233144347784E-5</v>
      </c>
      <c r="DI12">
        <v>4.7622957220879281E-5</v>
      </c>
      <c r="DR12">
        <v>2.9122710896414767E-5</v>
      </c>
      <c r="DS12">
        <v>3.7437053374903761E-5</v>
      </c>
      <c r="DT12">
        <v>3.5173691037666573E-5</v>
      </c>
      <c r="DW12">
        <v>3.9853675560499217E-5</v>
      </c>
      <c r="DX12">
        <v>5.1444124997690764E-5</v>
      </c>
      <c r="DY12">
        <v>5.2369770369902736E-5</v>
      </c>
      <c r="DZ12">
        <v>5.406567275771254E-5</v>
      </c>
      <c r="EA12">
        <v>5.7301796164861644E-5</v>
      </c>
      <c r="EB12">
        <v>5.6620436473310738E-5</v>
      </c>
      <c r="EC12">
        <v>5.9517044614181293E-5</v>
      </c>
      <c r="ED12">
        <v>6.5932151106816789E-5</v>
      </c>
      <c r="EE12">
        <v>6.9782220992700001E-5</v>
      </c>
      <c r="EJ12">
        <v>1.663523411494586E-4</v>
      </c>
      <c r="EK12">
        <v>1.8985509401925113E-4</v>
      </c>
      <c r="EL12">
        <v>2.130841967898412E-4</v>
      </c>
      <c r="EM12">
        <v>2.26057316832178E-4</v>
      </c>
      <c r="EN12">
        <v>1.8587702750508695E-4</v>
      </c>
      <c r="EO12">
        <v>8.4131456231478497E-5</v>
      </c>
      <c r="EP12">
        <v>2.5220236432460194E-5</v>
      </c>
      <c r="EQ12">
        <v>1.2311538143128225E-5</v>
      </c>
      <c r="ER12">
        <v>8.7607701007929706E-6</v>
      </c>
      <c r="ES12">
        <v>1.0125149301556838E-5</v>
      </c>
      <c r="ET12">
        <v>1.1755743763538635E-5</v>
      </c>
      <c r="EU12">
        <v>1.9040604862761081E-5</v>
      </c>
      <c r="EV12">
        <v>2.7700638962691262E-5</v>
      </c>
      <c r="EW12">
        <v>3.4097588641060621E-5</v>
      </c>
      <c r="EX12">
        <v>3.6353301959061883E-5</v>
      </c>
      <c r="EY12">
        <v>3.9556113035665584E-5</v>
      </c>
      <c r="EZ12">
        <v>4.538109073506927E-5</v>
      </c>
      <c r="FA12">
        <v>4.6641081856388553E-5</v>
      </c>
      <c r="FJ12">
        <v>9.3583852212520589E-6</v>
      </c>
      <c r="FK12">
        <v>5.1119295487345288E-5</v>
      </c>
      <c r="FL12">
        <v>7.1221559118718353E-5</v>
      </c>
      <c r="FP12">
        <v>4.0608694719563908E-5</v>
      </c>
      <c r="FR12">
        <v>5.0631906196474248E-5</v>
      </c>
      <c r="FS12">
        <v>5.3399720787513668E-5</v>
      </c>
      <c r="FT12">
        <v>5.5264038096691496E-5</v>
      </c>
      <c r="FU12">
        <v>5.6727581424408362E-5</v>
      </c>
      <c r="FV12">
        <v>5.7853941457592986E-5</v>
      </c>
      <c r="FW12">
        <v>6.4203382125020735E-5</v>
      </c>
      <c r="FX12">
        <v>6.9285923632055954E-5</v>
      </c>
      <c r="GC12">
        <v>1.6478365818636869E-4</v>
      </c>
      <c r="GD12">
        <v>1.8461866279001498E-4</v>
      </c>
      <c r="GE12">
        <v>2.001180932831545E-4</v>
      </c>
      <c r="GF12">
        <v>2.0899466910918798E-4</v>
      </c>
      <c r="GG12">
        <v>1.7829351522624098E-4</v>
      </c>
      <c r="GH12">
        <v>8.860631033477235E-5</v>
      </c>
      <c r="GI12">
        <v>2.8682346984945277E-5</v>
      </c>
      <c r="GJ12">
        <v>1.4072338352291895E-5</v>
      </c>
      <c r="GK12">
        <v>1.168312286411045E-5</v>
      </c>
      <c r="GL12">
        <v>1.4972292888486469E-5</v>
      </c>
      <c r="GM12">
        <v>1.605953574439787E-5</v>
      </c>
      <c r="GN12">
        <v>1.8361660670286195E-5</v>
      </c>
      <c r="HB12">
        <v>1.6441770240488693E-5</v>
      </c>
      <c r="HC12">
        <v>1.2325177568240747E-5</v>
      </c>
      <c r="HD12">
        <v>2.8488070124937357E-5</v>
      </c>
      <c r="HE12">
        <v>9.3206425631497971E-5</v>
      </c>
      <c r="HH12">
        <v>0</v>
      </c>
      <c r="HI12">
        <v>0</v>
      </c>
      <c r="HJ12">
        <v>0</v>
      </c>
      <c r="HK12">
        <v>5.1450394624193278E-5</v>
      </c>
      <c r="HL12">
        <v>5.4708779234082132E-5</v>
      </c>
      <c r="HM12">
        <v>5.6566178528436514E-5</v>
      </c>
      <c r="HN12">
        <v>5.6840171237076085E-5</v>
      </c>
      <c r="HO12">
        <v>5.6561458323538209E-5</v>
      </c>
      <c r="HP12">
        <v>6.266416540770966E-5</v>
      </c>
      <c r="HQ12">
        <v>6.8819707772301223E-5</v>
      </c>
      <c r="HV12">
        <v>1.6688640988212543E-4</v>
      </c>
      <c r="HW12">
        <v>1.8288633080189057E-4</v>
      </c>
      <c r="HX12">
        <v>1.8636919583957427E-4</v>
      </c>
      <c r="HY12">
        <v>1.9362673421483633E-4</v>
      </c>
      <c r="HZ12">
        <v>1.7551342009638311E-4</v>
      </c>
      <c r="IA12">
        <v>9.7718947421152722E-5</v>
      </c>
      <c r="IB12">
        <v>3.2557510413020016E-5</v>
      </c>
      <c r="IC12">
        <v>1.4084869677924198E-5</v>
      </c>
      <c r="ID12">
        <v>1.1464270617132883E-5</v>
      </c>
      <c r="IE12">
        <v>1.3434664473446677E-5</v>
      </c>
      <c r="IU12">
        <v>2.0930948884068725E-5</v>
      </c>
      <c r="IV12">
        <v>2.1472618509303473E-5</v>
      </c>
      <c r="IW12">
        <v>2.2325371949212401E-5</v>
      </c>
      <c r="IX12">
        <v>8.1699260194930521E-5</v>
      </c>
      <c r="JA12">
        <v>0</v>
      </c>
      <c r="JB12">
        <v>0</v>
      </c>
      <c r="JC12">
        <v>0</v>
      </c>
      <c r="JD12">
        <v>0</v>
      </c>
      <c r="JE12">
        <v>5.8323054007616647E-5</v>
      </c>
      <c r="JF12">
        <v>6.1807873474675876E-5</v>
      </c>
      <c r="JG12">
        <v>5.7003368265597355E-5</v>
      </c>
      <c r="JH12">
        <v>5.5374604435996963E-5</v>
      </c>
      <c r="JI12">
        <v>6.1343995628109442E-5</v>
      </c>
      <c r="JJ12">
        <v>6.8456738621973937E-5</v>
      </c>
      <c r="JO12">
        <v>1.6478247814597546E-4</v>
      </c>
      <c r="JP12">
        <v>1.8005728148763687E-4</v>
      </c>
      <c r="JQ12">
        <v>1.77967560537095E-4</v>
      </c>
      <c r="JR12">
        <v>1.8033908994795125E-4</v>
      </c>
      <c r="JS12">
        <v>1.7157595463249549E-4</v>
      </c>
      <c r="JT12">
        <v>1.0194797519758622E-4</v>
      </c>
      <c r="JU12">
        <v>3.3629761922396817E-5</v>
      </c>
      <c r="JV12">
        <v>1.3022226451380708E-5</v>
      </c>
      <c r="JW12">
        <v>9.4290124811586227E-6</v>
      </c>
      <c r="JX12">
        <v>9.6507388358326217E-6</v>
      </c>
      <c r="KN12">
        <v>1.6783047567071764E-5</v>
      </c>
      <c r="KO12">
        <v>1.5862969713541241E-5</v>
      </c>
      <c r="KP12">
        <v>1.7831092811135363E-5</v>
      </c>
      <c r="KQ12">
        <v>2.297021543028712E-5</v>
      </c>
      <c r="KU12">
        <v>0</v>
      </c>
      <c r="KV12">
        <v>0</v>
      </c>
      <c r="KW12">
        <v>0</v>
      </c>
      <c r="KX12">
        <v>6.2239877524598774E-5</v>
      </c>
      <c r="KY12">
        <v>6.5673938480990436E-5</v>
      </c>
      <c r="KZ12">
        <v>6.3387939649441218E-5</v>
      </c>
      <c r="LA12">
        <v>5.4527447354963195E-5</v>
      </c>
      <c r="LB12">
        <v>6.0230221234336045E-5</v>
      </c>
      <c r="LC12">
        <v>6.8067420733363307E-5</v>
      </c>
      <c r="LH12">
        <v>1.6082906773376204E-4</v>
      </c>
      <c r="LI12">
        <v>1.7460537892235431E-4</v>
      </c>
      <c r="LJ12">
        <v>1.7474840073172511E-4</v>
      </c>
      <c r="LK12">
        <v>1.6706527334625941E-4</v>
      </c>
      <c r="LL12">
        <v>1.507980527529286E-4</v>
      </c>
      <c r="LM12">
        <v>8.5769180974053111E-5</v>
      </c>
      <c r="LN12">
        <v>2.9118527123205201E-5</v>
      </c>
      <c r="LO12">
        <v>1.3151901208270407E-5</v>
      </c>
      <c r="LP12">
        <v>9.0663797932584213E-6</v>
      </c>
      <c r="LQ12">
        <v>8.444729974361403E-6</v>
      </c>
      <c r="LR12">
        <v>7.030277560811528E-6</v>
      </c>
      <c r="MG12">
        <v>1.2223790020951332E-5</v>
      </c>
      <c r="MH12">
        <v>1.1385647002365677E-5</v>
      </c>
      <c r="MI12">
        <v>1.235768430595715E-5</v>
      </c>
      <c r="MJ12">
        <v>9.098900020401634E-4</v>
      </c>
      <c r="MN12">
        <v>0</v>
      </c>
      <c r="MO12">
        <v>0</v>
      </c>
      <c r="MQ12">
        <v>6.2859536992105109E-5</v>
      </c>
      <c r="MR12">
        <v>6.808264720325639E-5</v>
      </c>
      <c r="MS12">
        <v>6.3248120648741067E-5</v>
      </c>
      <c r="MT12">
        <v>5.4298375743507103E-5</v>
      </c>
      <c r="MU12">
        <v>5.9328428380010689E-5</v>
      </c>
      <c r="MV12">
        <v>6.6762843902796394E-5</v>
      </c>
      <c r="NA12">
        <v>1.546795041508975E-4</v>
      </c>
      <c r="NB12">
        <v>1.6963143277464392E-4</v>
      </c>
      <c r="NC12">
        <v>1.7409213169912831E-4</v>
      </c>
      <c r="ND12">
        <v>1.5645779812434969E-4</v>
      </c>
      <c r="NE12">
        <v>1.2823582091257263E-4</v>
      </c>
      <c r="NF12">
        <v>7.4570039888418197E-5</v>
      </c>
      <c r="NG12">
        <v>2.5065780204984475E-5</v>
      </c>
      <c r="NH12">
        <v>1.2669186999914651E-5</v>
      </c>
      <c r="NI12">
        <v>8.1889518340457502E-6</v>
      </c>
      <c r="NJ12">
        <v>6.7162280579757716E-6</v>
      </c>
      <c r="NK12">
        <v>7.1477597126843543E-6</v>
      </c>
      <c r="NL12">
        <v>1.2763349736446356E-5</v>
      </c>
      <c r="OA12">
        <v>1.2749114543818252E-5</v>
      </c>
      <c r="OB12">
        <v>1.2658263288655101E-5</v>
      </c>
      <c r="OC12">
        <v>9.6494375813274984E-4</v>
      </c>
      <c r="OD12">
        <v>9.9169284556679558E-4</v>
      </c>
      <c r="OG12">
        <v>0</v>
      </c>
      <c r="OH12">
        <v>0</v>
      </c>
      <c r="OJ12">
        <v>6.3175853911426327E-5</v>
      </c>
      <c r="OK12">
        <v>6.9823846620663277E-5</v>
      </c>
      <c r="OL12">
        <v>6.3596166743069499E-5</v>
      </c>
      <c r="OM12">
        <v>5.3805622452177167E-5</v>
      </c>
      <c r="ON12">
        <v>5.8595256784862156E-5</v>
      </c>
      <c r="OO12">
        <v>6.5666290737606547E-5</v>
      </c>
      <c r="OT12">
        <v>1.4784376782678199E-4</v>
      </c>
      <c r="OU12">
        <v>1.6773180773729365E-4</v>
      </c>
      <c r="OV12">
        <v>1.7399331399224589E-4</v>
      </c>
      <c r="OW12">
        <v>1.4970203014833344E-4</v>
      </c>
      <c r="OX12">
        <v>1.1515347141041338E-4</v>
      </c>
      <c r="OY12">
        <v>7.1051624801993408E-5</v>
      </c>
      <c r="OZ12">
        <v>2.52334637418105E-5</v>
      </c>
      <c r="PA12">
        <v>1.2778545463491178E-5</v>
      </c>
      <c r="PB12">
        <v>8.0584545870317372E-6</v>
      </c>
      <c r="PC12">
        <v>7.4732393022093234E-6</v>
      </c>
      <c r="PD12">
        <v>7.550081740800016E-6</v>
      </c>
      <c r="PE12">
        <v>1.1350657077486073E-5</v>
      </c>
      <c r="PF12">
        <v>1.7754151849659389E-5</v>
      </c>
      <c r="PG12">
        <v>2.0667460769926375E-5</v>
      </c>
      <c r="PT12">
        <v>1.3556450666374323E-5</v>
      </c>
      <c r="PU12">
        <v>1.3411548079362357E-5</v>
      </c>
      <c r="PV12">
        <v>9.6669553467382838E-4</v>
      </c>
      <c r="PW12">
        <v>9.9569234835310424E-4</v>
      </c>
      <c r="QC12">
        <v>6.5124497045536086E-5</v>
      </c>
      <c r="QD12">
        <v>7.0289903695859563E-5</v>
      </c>
      <c r="QE12">
        <v>6.1733849379382421E-5</v>
      </c>
      <c r="QF12">
        <v>5.3633769026409169E-5</v>
      </c>
      <c r="QG12">
        <v>5.8038184909343759E-5</v>
      </c>
      <c r="QH12">
        <v>6.5425835483972795E-5</v>
      </c>
      <c r="QM12">
        <v>1.454692042444473E-4</v>
      </c>
      <c r="QN12">
        <v>1.6857092109306526E-4</v>
      </c>
      <c r="QO12">
        <v>1.7336975347866061E-4</v>
      </c>
      <c r="QP12">
        <v>1.4835169479558862E-4</v>
      </c>
      <c r="QQ12">
        <v>1.1504381735974224E-4</v>
      </c>
      <c r="QR12">
        <v>6.7959799693618201E-5</v>
      </c>
      <c r="QS12">
        <v>2.6330906881426387E-5</v>
      </c>
      <c r="QT12">
        <v>1.5424000501969573E-5</v>
      </c>
      <c r="QU12">
        <v>8.2100354468938173E-6</v>
      </c>
      <c r="QV12">
        <v>7.601423381042354E-6</v>
      </c>
      <c r="QW12">
        <v>7.8377666964107331E-6</v>
      </c>
      <c r="QX12">
        <v>9.8187741658562733E-6</v>
      </c>
      <c r="QY12">
        <v>1.5606649245043892E-5</v>
      </c>
      <c r="QZ12">
        <v>2.3922230535562139E-5</v>
      </c>
      <c r="RA12">
        <v>2.6196875403764416E-5</v>
      </c>
      <c r="RB12">
        <v>3.7795472701553749E-5</v>
      </c>
      <c r="RC12">
        <v>4.5870908982421308E-5</v>
      </c>
      <c r="RD12">
        <v>4.4781895856670189E-5</v>
      </c>
      <c r="RO12">
        <v>8.7938673177587624E-4</v>
      </c>
      <c r="RP12">
        <v>9.5101938734123796E-4</v>
      </c>
      <c r="RV12">
        <v>6.7145885629955055E-5</v>
      </c>
      <c r="RW12">
        <v>6.994995862380801E-5</v>
      </c>
      <c r="RX12">
        <v>6.2915821292823168E-5</v>
      </c>
      <c r="RY12">
        <v>5.4505464043387565E-5</v>
      </c>
      <c r="RZ12">
        <v>5.7678285444116192E-5</v>
      </c>
      <c r="SA12">
        <v>6.6339917266900988E-5</v>
      </c>
      <c r="SF12">
        <v>1.5483015079445169E-4</v>
      </c>
      <c r="SG12">
        <v>1.7281135254212319E-4</v>
      </c>
      <c r="SH12">
        <v>1.7173230610804661E-4</v>
      </c>
      <c r="SI12">
        <v>1.490479142171943E-4</v>
      </c>
      <c r="SJ12">
        <v>1.1622230140773627E-4</v>
      </c>
      <c r="SK12">
        <v>6.5533710719609098E-5</v>
      </c>
      <c r="SL12">
        <v>2.922657082569739E-5</v>
      </c>
      <c r="SM12">
        <v>1.7332674192373423E-5</v>
      </c>
      <c r="SN12">
        <v>8.5217191227761979E-6</v>
      </c>
      <c r="SO12">
        <v>7.6272432566311664E-6</v>
      </c>
      <c r="SP12">
        <v>8.3735793383391587E-6</v>
      </c>
      <c r="SQ12">
        <v>1.0469739638006892E-5</v>
      </c>
      <c r="SR12">
        <v>1.5051112506652334E-5</v>
      </c>
      <c r="SS12">
        <v>2.175426416154729E-5</v>
      </c>
      <c r="ST12">
        <v>2.7146624737124413E-5</v>
      </c>
      <c r="SU12">
        <v>3.9040702180841384E-5</v>
      </c>
      <c r="SV12">
        <v>4.8010420550390949E-5</v>
      </c>
      <c r="SW12">
        <v>5.0792253372916768E-5</v>
      </c>
      <c r="SX12">
        <v>5.6660377536737918E-5</v>
      </c>
      <c r="SZ12">
        <v>7.7785493862546752E-5</v>
      </c>
      <c r="TA12">
        <v>8.028619846930422E-5</v>
      </c>
      <c r="TO12">
        <v>6.5993718647931315E-5</v>
      </c>
      <c r="TP12">
        <v>6.9977168822055861E-5</v>
      </c>
      <c r="TQ12">
        <v>6.5570657109209382E-5</v>
      </c>
      <c r="TR12">
        <v>5.5020106085069777E-5</v>
      </c>
      <c r="TS12">
        <v>5.750054312841544E-5</v>
      </c>
      <c r="TT12">
        <v>6.669141956819074E-5</v>
      </c>
      <c r="TZ12">
        <v>1.7407676775643132E-4</v>
      </c>
      <c r="UA12">
        <v>1.6882698219948197E-4</v>
      </c>
      <c r="UB12">
        <v>1.4539635881501695E-4</v>
      </c>
      <c r="UC12">
        <v>1.0505213672706737E-4</v>
      </c>
      <c r="UD12">
        <v>6.0858705437727126E-5</v>
      </c>
      <c r="UE12">
        <v>3.4970754796781601E-5</v>
      </c>
      <c r="UF12">
        <v>1.931232784935055E-5</v>
      </c>
      <c r="UG12">
        <v>8.9999609684829478E-6</v>
      </c>
      <c r="UH12">
        <v>7.8843385084598588E-6</v>
      </c>
      <c r="UI12">
        <v>8.1803884761073595E-6</v>
      </c>
      <c r="UJ12">
        <v>9.1862432664079161E-6</v>
      </c>
      <c r="UK12">
        <v>1.2184034982850935E-5</v>
      </c>
      <c r="UL12">
        <v>1.6461826148291281E-5</v>
      </c>
      <c r="UM12">
        <v>3.0391107963226881E-5</v>
      </c>
      <c r="UN12">
        <v>4.0751506283812952E-5</v>
      </c>
      <c r="UO12">
        <v>4.8622149502995666E-5</v>
      </c>
      <c r="UP12">
        <v>5.1035447155657081E-5</v>
      </c>
      <c r="UQ12">
        <v>5.555520619710932E-5</v>
      </c>
      <c r="UR12">
        <v>5.6824954153712498E-5</v>
      </c>
      <c r="US12">
        <v>7.3492767361651564E-5</v>
      </c>
      <c r="UT12">
        <v>8.0886990652558342E-5</v>
      </c>
      <c r="VH12">
        <v>6.3477554625053744E-5</v>
      </c>
      <c r="VI12">
        <v>6.8214537888148662E-5</v>
      </c>
      <c r="VJ12">
        <v>6.5513492118299054E-5</v>
      </c>
      <c r="VK12">
        <v>5.4946088720567973E-5</v>
      </c>
      <c r="VL12">
        <v>5.7477781200706166E-5</v>
      </c>
      <c r="VM12">
        <v>6.6779911198114715E-5</v>
      </c>
      <c r="VS12">
        <v>1.7006143624844543E-4</v>
      </c>
      <c r="VT12">
        <v>1.6513148137225434E-4</v>
      </c>
      <c r="VU12">
        <v>1.3832095571825585E-4</v>
      </c>
      <c r="VV12">
        <v>9.223448363413686E-5</v>
      </c>
      <c r="VW12">
        <v>5.5019968365053498E-5</v>
      </c>
      <c r="VX12">
        <v>3.7412946268531387E-5</v>
      </c>
      <c r="VY12">
        <v>1.7755889009095369E-5</v>
      </c>
      <c r="VZ12">
        <v>8.9275007184704208E-6</v>
      </c>
      <c r="WA12">
        <v>8.0206597751199996E-6</v>
      </c>
      <c r="WB12">
        <v>7.9942076674391904E-6</v>
      </c>
      <c r="WC12">
        <v>8.7963070093941035E-6</v>
      </c>
      <c r="WD12">
        <v>1.1695528558993668E-5</v>
      </c>
      <c r="WE12">
        <v>1.8508750591727216E-5</v>
      </c>
      <c r="WF12">
        <v>3.3463323720243674E-5</v>
      </c>
      <c r="WG12">
        <v>4.59914181782642E-5</v>
      </c>
      <c r="WH12">
        <v>5.1086628566192997E-5</v>
      </c>
      <c r="WI12">
        <v>5.1358108384328847E-5</v>
      </c>
      <c r="WJ12">
        <v>5.5647444339510679E-5</v>
      </c>
      <c r="WK12">
        <v>6.0243100516863292E-5</v>
      </c>
      <c r="WL12">
        <v>6.72589211225282E-5</v>
      </c>
      <c r="WM12">
        <v>8.342132457371552E-5</v>
      </c>
      <c r="WN12">
        <v>8.8010821494562147E-5</v>
      </c>
      <c r="XB12">
        <v>6.5765813467074115E-5</v>
      </c>
      <c r="XC12">
        <v>6.3787157654617691E-5</v>
      </c>
      <c r="XD12">
        <v>5.4980494880448543E-5</v>
      </c>
      <c r="XE12">
        <v>5.7537311834645645E-5</v>
      </c>
      <c r="XF12">
        <v>6.6763266779537071E-5</v>
      </c>
      <c r="XL12">
        <v>1.6722900181251999E-4</v>
      </c>
      <c r="XM12">
        <v>1.6174244116604134E-4</v>
      </c>
      <c r="XN12">
        <v>1.3060269022392341E-4</v>
      </c>
      <c r="XO12">
        <v>8.5595777787188005E-5</v>
      </c>
      <c r="XP12">
        <v>5.2076906564196563E-5</v>
      </c>
      <c r="XQ12">
        <v>3.1043890289166852E-5</v>
      </c>
      <c r="XR12">
        <v>1.2224082549628393E-5</v>
      </c>
      <c r="XS12">
        <v>8.3973094335140879E-6</v>
      </c>
      <c r="XT12">
        <v>7.7479732125212446E-6</v>
      </c>
      <c r="XU12">
        <v>7.9736080952130521E-6</v>
      </c>
      <c r="XV12">
        <v>8.3851496054821115E-6</v>
      </c>
      <c r="XW12">
        <v>1.1062137765075915E-5</v>
      </c>
      <c r="XX12">
        <v>2.0448530988219924E-5</v>
      </c>
      <c r="XY12">
        <v>3.8275408752856617E-5</v>
      </c>
      <c r="XZ12">
        <v>5.088035857389936E-5</v>
      </c>
      <c r="YA12">
        <v>5.4837517112656891E-5</v>
      </c>
      <c r="YB12">
        <v>5.4325311165209653E-5</v>
      </c>
      <c r="YC12">
        <v>5.9078895895734198E-5</v>
      </c>
      <c r="YD12">
        <v>6.3143041739635472E-5</v>
      </c>
      <c r="YE12">
        <v>6.7699959934696161E-5</v>
      </c>
      <c r="YF12">
        <v>7.9070057046671911E-5</v>
      </c>
      <c r="YG12">
        <v>8.6988409134722413E-5</v>
      </c>
      <c r="YT12">
        <v>7.3708413234777471E-5</v>
      </c>
      <c r="YU12">
        <v>7.1633618125922677E-5</v>
      </c>
      <c r="YV12">
        <v>5.7823685783247164E-5</v>
      </c>
      <c r="YW12">
        <v>5.4850215784441698E-5</v>
      </c>
      <c r="YX12">
        <v>5.7586935358712664E-5</v>
      </c>
      <c r="YY12">
        <v>6.6688858857111009E-5</v>
      </c>
      <c r="ZE12">
        <v>1.6871259825881213E-4</v>
      </c>
      <c r="ZF12">
        <v>1.5714816476535828E-4</v>
      </c>
      <c r="ZG12">
        <v>1.2063727316676113E-4</v>
      </c>
      <c r="ZH12">
        <v>7.9867103373410783E-5</v>
      </c>
      <c r="ZI12">
        <v>5.0742092517367604E-5</v>
      </c>
      <c r="ZJ12">
        <v>2.5598772321177685E-5</v>
      </c>
      <c r="ZK12">
        <v>9.9611876500293161E-6</v>
      </c>
      <c r="ZL12">
        <v>7.7749657559742815E-6</v>
      </c>
      <c r="ZM12">
        <v>7.5639282005063058E-6</v>
      </c>
      <c r="ZN12">
        <v>7.8817779519109507E-6</v>
      </c>
      <c r="ZO12">
        <v>7.7463268007917773E-6</v>
      </c>
      <c r="ZP12">
        <v>9.6125333731623386E-6</v>
      </c>
      <c r="ZQ12">
        <v>1.9110889490046484E-5</v>
      </c>
      <c r="ZR12">
        <v>3.6176801814984512E-5</v>
      </c>
      <c r="ZS12">
        <v>5.0705083937863126E-5</v>
      </c>
      <c r="ZT12">
        <v>5.7778249473775501E-5</v>
      </c>
      <c r="ZU12">
        <v>5.6795703780373261E-5</v>
      </c>
      <c r="ZV12">
        <v>6.3280355289209257E-5</v>
      </c>
      <c r="ZW12">
        <v>6.8748204775286151E-5</v>
      </c>
      <c r="ZX12">
        <v>7.2911919739110942E-5</v>
      </c>
      <c r="ZY12">
        <v>8.0899266548367606E-5</v>
      </c>
      <c r="ZZ12">
        <v>8.4806735552852934E-5</v>
      </c>
      <c r="AAA12">
        <v>8.1750078911204429E-5</v>
      </c>
      <c r="AAB12">
        <v>8.198258600993314E-5</v>
      </c>
      <c r="AAM12">
        <v>7.4074131526476379E-5</v>
      </c>
      <c r="AAN12">
        <v>7.5362513508473822E-5</v>
      </c>
      <c r="AAO12">
        <v>5.3659508509179333E-5</v>
      </c>
      <c r="AAP12">
        <v>5.4614731929555439E-5</v>
      </c>
      <c r="AAQ12">
        <v>5.7599207656925891E-5</v>
      </c>
      <c r="AAR12">
        <v>6.6823057798583987E-5</v>
      </c>
      <c r="AAX12">
        <v>1.7013710650821222E-4</v>
      </c>
      <c r="AAY12">
        <v>1.5198595402595106E-4</v>
      </c>
      <c r="AAZ12">
        <v>1.1036691298604388E-4</v>
      </c>
      <c r="ABA12">
        <v>7.2705199346329323E-5</v>
      </c>
      <c r="ABB12">
        <v>5.1062830986973107E-5</v>
      </c>
      <c r="ABC12">
        <v>2.7957837806105863E-5</v>
      </c>
      <c r="ABD12">
        <v>1.0675010774743196E-5</v>
      </c>
      <c r="ABE12">
        <v>7.4395242348065601E-6</v>
      </c>
      <c r="ABF12">
        <v>7.2346136713741356E-6</v>
      </c>
      <c r="ABG12">
        <v>7.6140846322516304E-6</v>
      </c>
      <c r="ABH12">
        <v>7.5676212413514107E-6</v>
      </c>
      <c r="ABI12">
        <v>9.1256275780060303E-6</v>
      </c>
      <c r="ABJ12">
        <v>1.6351474978146857E-5</v>
      </c>
      <c r="ABK12">
        <v>3.4566616646051096E-5</v>
      </c>
      <c r="ABL12">
        <v>5.3783484050541521E-5</v>
      </c>
      <c r="ABM12">
        <v>5.792815546273812E-5</v>
      </c>
      <c r="ABN12">
        <v>5.7658112571704599E-5</v>
      </c>
      <c r="ABO12">
        <v>6.5514986047685218E-5</v>
      </c>
      <c r="ABP12">
        <v>7.0322662939639228E-5</v>
      </c>
      <c r="ABQ12">
        <v>7.8963215068230473E-5</v>
      </c>
      <c r="ABR12">
        <v>8.7794079592403543E-5</v>
      </c>
      <c r="ABS12">
        <v>8.6390657120350732E-5</v>
      </c>
      <c r="ABT12">
        <v>8.4738950719180452E-5</v>
      </c>
      <c r="ABU12">
        <v>8.2307281396155234E-5</v>
      </c>
      <c r="ACG12">
        <v>7.3360300603540448E-5</v>
      </c>
      <c r="ACH12">
        <v>5.1445751357372464E-5</v>
      </c>
      <c r="ACI12">
        <v>5.4404009738695638E-5</v>
      </c>
      <c r="ACJ12">
        <v>5.7620894074075673E-5</v>
      </c>
      <c r="ACK12">
        <v>6.6877676849021821E-5</v>
      </c>
      <c r="ACP12">
        <v>1.7101786868577967E-4</v>
      </c>
      <c r="ACQ12">
        <v>1.6995556860112111E-4</v>
      </c>
      <c r="ACR12">
        <v>1.5107986619922883E-4</v>
      </c>
      <c r="ACS12">
        <v>1.0777914064599504E-4</v>
      </c>
      <c r="ACT12">
        <v>6.6221935594002528E-5</v>
      </c>
      <c r="ACU12">
        <v>5.5052634156987503E-5</v>
      </c>
      <c r="ACV12">
        <v>2.8432175912812849E-5</v>
      </c>
      <c r="ACW12">
        <v>1.1539026792101904E-5</v>
      </c>
      <c r="ACX12">
        <v>7.6467680096161602E-6</v>
      </c>
      <c r="ACY12">
        <v>6.6940480685150444E-6</v>
      </c>
      <c r="ACZ12">
        <v>6.9315814167416156E-6</v>
      </c>
      <c r="ADA12">
        <v>6.8673147690899998E-6</v>
      </c>
      <c r="ADB12">
        <v>8.0639100289491431E-6</v>
      </c>
      <c r="ADC12">
        <v>1.3852549059255837E-5</v>
      </c>
      <c r="ADD12">
        <v>3.4809041600536558E-5</v>
      </c>
      <c r="ADE12">
        <v>5.5444531040825821E-5</v>
      </c>
      <c r="ADF12">
        <v>5.9189816651601796E-5</v>
      </c>
      <c r="ADG12">
        <v>5.8101711434484889E-5</v>
      </c>
      <c r="ADH12">
        <v>6.526161994521105E-5</v>
      </c>
      <c r="ADI12">
        <v>7.3440117619715781E-5</v>
      </c>
      <c r="ADJ12">
        <v>8.0972331843207017E-5</v>
      </c>
      <c r="ADK12">
        <v>8.5788948066886173E-5</v>
      </c>
      <c r="ADL12">
        <v>8.6048825514467291E-5</v>
      </c>
      <c r="ADM12">
        <v>8.3653793929415273E-5</v>
      </c>
      <c r="ADN12">
        <v>8.3974082727510165E-5</v>
      </c>
      <c r="ADZ12">
        <v>6.3643639157464125E-5</v>
      </c>
      <c r="AEA12">
        <v>5.1011648089467011E-5</v>
      </c>
      <c r="AEB12">
        <v>5.4405681987196701E-5</v>
      </c>
      <c r="AEC12">
        <v>5.7676309805341776E-5</v>
      </c>
      <c r="AED12">
        <v>6.6946609912115488E-5</v>
      </c>
      <c r="AEI12">
        <v>1.6739370914582412E-4</v>
      </c>
      <c r="AEJ12">
        <v>1.6567924362537962E-4</v>
      </c>
      <c r="AEK12">
        <v>1.5687338676034806E-4</v>
      </c>
      <c r="AEL12">
        <v>1.215683844717174E-4</v>
      </c>
      <c r="AEM12">
        <v>6.9169499729169396E-5</v>
      </c>
      <c r="AEN12">
        <v>6.5869460679310728E-5</v>
      </c>
      <c r="AEO12">
        <v>3.0861721801865749E-5</v>
      </c>
      <c r="AEP12">
        <v>1.0833296625090865E-5</v>
      </c>
      <c r="AEQ12">
        <v>7.4923000995084246E-6</v>
      </c>
      <c r="AER12">
        <v>5.7508339946750898E-6</v>
      </c>
      <c r="AES12">
        <v>5.8368919165932761E-6</v>
      </c>
      <c r="AET12">
        <v>5.9722771380140127E-6</v>
      </c>
      <c r="AEU12">
        <v>7.3857586831052038E-6</v>
      </c>
      <c r="AEV12">
        <v>1.328838916658363E-5</v>
      </c>
      <c r="AEW12">
        <v>3.4373382578523675E-5</v>
      </c>
      <c r="AEX12">
        <v>5.7159776337056489E-5</v>
      </c>
      <c r="AEY12">
        <v>5.9490741568943684E-5</v>
      </c>
      <c r="AEZ12">
        <v>5.6183687860561642E-5</v>
      </c>
      <c r="AFA12">
        <v>6.5921909095027198E-5</v>
      </c>
      <c r="AFB12">
        <v>8.0469256665145875E-5</v>
      </c>
      <c r="AFC12">
        <v>8.4560153928744402E-5</v>
      </c>
      <c r="AFD12">
        <v>8.3379800376282085E-5</v>
      </c>
      <c r="AFE12">
        <v>8.2512478222767239E-5</v>
      </c>
      <c r="AFS12">
        <v>5.1287170482920978E-5</v>
      </c>
      <c r="AFT12">
        <v>5.124111267244465E-5</v>
      </c>
      <c r="AFU12">
        <v>5.4697378963923097E-5</v>
      </c>
      <c r="AFV12">
        <v>5.7822229749131195E-5</v>
      </c>
      <c r="AFW12">
        <v>6.6976855912228818E-5</v>
      </c>
      <c r="AGB12">
        <v>1.650872372143068E-4</v>
      </c>
      <c r="AGC12">
        <v>1.6164747161125995E-4</v>
      </c>
      <c r="AGD12">
        <v>1.66403957555133E-4</v>
      </c>
      <c r="AGE12">
        <v>1.4932508531154034E-4</v>
      </c>
      <c r="AGF12">
        <v>9.5221547230337693E-5</v>
      </c>
      <c r="AGG12">
        <v>7.3906184136750898E-5</v>
      </c>
      <c r="AGH12">
        <v>3.4335706730575817E-5</v>
      </c>
      <c r="AGI12">
        <v>1.1258324083150523E-5</v>
      </c>
      <c r="AGJ12">
        <v>7.1105268477107864E-6</v>
      </c>
      <c r="AGK12">
        <v>5.4235267210535652E-6</v>
      </c>
      <c r="AGL12">
        <v>5.1914862285881947E-6</v>
      </c>
      <c r="AGM12">
        <v>5.6374123444148398E-6</v>
      </c>
      <c r="AGN12">
        <v>8.0713555450988228E-6</v>
      </c>
      <c r="AGO12">
        <v>1.42833159454636E-5</v>
      </c>
      <c r="AGP12">
        <v>3.6388895083627935E-5</v>
      </c>
      <c r="AGQ12">
        <v>6.2783290947311408E-5</v>
      </c>
      <c r="AGR12">
        <v>6.3158257826766034E-5</v>
      </c>
      <c r="AGS12">
        <v>5.7523082889943178E-5</v>
      </c>
      <c r="AGT12">
        <v>6.8797145406706653E-5</v>
      </c>
      <c r="AGU12">
        <v>8.6339142572394105E-5</v>
      </c>
      <c r="AGV12">
        <v>8.5042912522977012E-5</v>
      </c>
      <c r="AGW12">
        <v>8.4996065140722186E-5</v>
      </c>
      <c r="AHM12">
        <v>5.1209227972398816E-5</v>
      </c>
      <c r="AHN12">
        <v>5.4739916285727101E-5</v>
      </c>
      <c r="AHO12">
        <v>5.7973154533425026E-5</v>
      </c>
      <c r="AHP12">
        <v>6.6446556589205423E-5</v>
      </c>
      <c r="AHU12">
        <v>1.608125161606136E-4</v>
      </c>
      <c r="AHV12">
        <v>1.5833331563143527E-4</v>
      </c>
      <c r="AHW12">
        <v>1.7181708271523372E-4</v>
      </c>
      <c r="AHX12">
        <v>1.6278974012634686E-4</v>
      </c>
      <c r="AHY12">
        <v>1.1738098649471434E-4</v>
      </c>
      <c r="AHZ12">
        <v>7.7998616342815443E-5</v>
      </c>
      <c r="AIA12">
        <v>3.6978014774234994E-5</v>
      </c>
      <c r="AIB12">
        <v>1.4150728765666649E-5</v>
      </c>
      <c r="AIC12">
        <v>7.2822185825522852E-6</v>
      </c>
      <c r="AID12">
        <v>5.8277665983186984E-6</v>
      </c>
      <c r="AIE12">
        <v>5.2037447048372016E-6</v>
      </c>
      <c r="AIF12">
        <v>5.6732580659890907E-6</v>
      </c>
      <c r="AIG12">
        <v>8.2737469831036192E-6</v>
      </c>
      <c r="AIH12">
        <v>1.4491416263382142E-5</v>
      </c>
      <c r="AII12">
        <v>3.8830319611895664E-5</v>
      </c>
      <c r="AIJ12">
        <v>6.898219725505044E-5</v>
      </c>
      <c r="AIK12">
        <v>6.8544305924545949E-5</v>
      </c>
      <c r="AIL12">
        <v>6.0762457755448569E-5</v>
      </c>
      <c r="AIM12">
        <v>7.0371844935971173E-5</v>
      </c>
      <c r="AIN12">
        <v>8.5042021326786897E-5</v>
      </c>
      <c r="AIO12">
        <v>8.8981783452529787E-5</v>
      </c>
      <c r="AIP12">
        <v>9.7736042664869658E-5</v>
      </c>
      <c r="AIQ12">
        <v>1.0483438171422478E-4</v>
      </c>
      <c r="AJG12">
        <v>5.4375088473068173E-5</v>
      </c>
      <c r="AJH12">
        <v>5.8116233490161928E-5</v>
      </c>
      <c r="AJI12">
        <v>6.5761197018847833E-5</v>
      </c>
      <c r="AJO12">
        <v>1.6215184288783811E-4</v>
      </c>
      <c r="AJP12">
        <v>1.7310759821628237E-4</v>
      </c>
      <c r="AJQ12">
        <v>1.5248698545047029E-4</v>
      </c>
      <c r="AJR12">
        <v>1.0860360237296193E-4</v>
      </c>
      <c r="AJS12">
        <v>6.5198908902318597E-5</v>
      </c>
      <c r="AJT12">
        <v>3.2067117097205775E-5</v>
      </c>
      <c r="AJU12">
        <v>1.3813756998932958E-5</v>
      </c>
      <c r="AJV12">
        <v>7.1390712917931499E-6</v>
      </c>
      <c r="AJW12">
        <v>6.185877821422967E-6</v>
      </c>
      <c r="AJX12">
        <v>5.8002607377331023E-6</v>
      </c>
      <c r="AJY12">
        <v>5.9890308127398843E-6</v>
      </c>
      <c r="AJZ12">
        <v>8.6652537252028869E-6</v>
      </c>
      <c r="AKA12">
        <v>1.6814761857846167E-5</v>
      </c>
      <c r="AKB12">
        <v>4.3454464417707329E-5</v>
      </c>
      <c r="AKC12">
        <v>7.3154095209757299E-5</v>
      </c>
      <c r="AKD12">
        <v>7.2589159341856569E-5</v>
      </c>
      <c r="AKE12">
        <v>6.6181142854798434E-5</v>
      </c>
      <c r="AKF12">
        <v>7.5788330741447833E-5</v>
      </c>
      <c r="AKG12">
        <v>9.0970404335081047E-5</v>
      </c>
      <c r="AKH12">
        <v>9.6210298079013866E-5</v>
      </c>
      <c r="AKI12">
        <v>1.0255153927523487E-4</v>
      </c>
      <c r="AKJ12">
        <v>1.1027473775290036E-4</v>
      </c>
      <c r="AKY12">
        <v>5.4936112428928096E-5</v>
      </c>
      <c r="AKZ12">
        <v>5.4737311626264494E-5</v>
      </c>
      <c r="ALA12">
        <v>5.8205324149652733E-5</v>
      </c>
      <c r="ALB12">
        <v>6.5581380331605234E-5</v>
      </c>
      <c r="ALH12">
        <v>1.6963537329835684E-4</v>
      </c>
      <c r="ALI12">
        <v>1.7064459385643428E-4</v>
      </c>
      <c r="ALJ12">
        <v>1.3911239579218526E-4</v>
      </c>
      <c r="ALK12">
        <v>9.2511154005722179E-5</v>
      </c>
      <c r="ALL12">
        <v>4.3748166090879272E-5</v>
      </c>
      <c r="ALM12">
        <v>2.0813214764712438E-5</v>
      </c>
      <c r="ALN12">
        <v>1.0285590221243852E-5</v>
      </c>
      <c r="ALO12">
        <v>6.9166931218493489E-6</v>
      </c>
      <c r="ALP12">
        <v>6.4263940026889631E-6</v>
      </c>
      <c r="ALQ12">
        <v>5.9402808994795993E-6</v>
      </c>
      <c r="ALR12">
        <v>6.161406572429104E-6</v>
      </c>
      <c r="ALS12">
        <v>8.3152961371234488E-6</v>
      </c>
      <c r="ALT12">
        <v>1.835723494217757E-5</v>
      </c>
      <c r="ALU12">
        <v>4.7126523258610875E-5</v>
      </c>
      <c r="ALV12">
        <v>7.5055545160793114E-5</v>
      </c>
      <c r="ALW12">
        <v>7.3597021695961576E-5</v>
      </c>
      <c r="ALX12">
        <v>6.862538313707899E-5</v>
      </c>
      <c r="ALY12">
        <v>7.9869144987540708E-5</v>
      </c>
      <c r="ALZ12">
        <v>9.3154375104617204E-5</v>
      </c>
      <c r="AMA12">
        <v>1.0132341432980254E-4</v>
      </c>
      <c r="AMB12">
        <v>1.097121772917447E-4</v>
      </c>
      <c r="AMC12">
        <v>1.1408506449396081E-4</v>
      </c>
      <c r="AMD12">
        <v>1.1693666060444001E-4</v>
      </c>
      <c r="AMR12">
        <v>5.5023288747070069E-5</v>
      </c>
      <c r="AMS12">
        <v>5.4540320444297565E-5</v>
      </c>
      <c r="AMT12">
        <v>5.8336234301503694E-5</v>
      </c>
      <c r="AMU12">
        <v>6.5514191798217225E-5</v>
      </c>
      <c r="ANA12">
        <v>1.7094419154734805E-4</v>
      </c>
      <c r="ANB12">
        <v>1.6637390497225584E-4</v>
      </c>
      <c r="ANC12">
        <v>1.3703465199227884E-4</v>
      </c>
      <c r="AND12">
        <v>9.3712195598703711E-5</v>
      </c>
      <c r="ANE12">
        <v>3.8173831136410457E-5</v>
      </c>
      <c r="ANF12">
        <v>1.6519802159370885E-5</v>
      </c>
      <c r="ANG12">
        <v>9.2218250914739802E-6</v>
      </c>
      <c r="ANH12">
        <v>7.2836447722321974E-6</v>
      </c>
      <c r="ANI12">
        <v>6.641045382917845E-6</v>
      </c>
      <c r="ANJ12">
        <v>5.8518155301237022E-6</v>
      </c>
      <c r="ANK12">
        <v>6.3239291341249405E-6</v>
      </c>
      <c r="ANL12">
        <v>8.3827054374392293E-6</v>
      </c>
      <c r="ANM12">
        <v>1.9578229436392968E-5</v>
      </c>
      <c r="ANN12">
        <v>4.9191113509327585E-5</v>
      </c>
      <c r="ANO12">
        <v>7.6486360116954092E-5</v>
      </c>
      <c r="ANP12">
        <v>7.4772294275078638E-5</v>
      </c>
      <c r="ANQ12">
        <v>6.7698105153504178E-5</v>
      </c>
      <c r="ANR12">
        <v>7.6708610541705163E-5</v>
      </c>
      <c r="ANS12">
        <v>9.3257190331197219E-5</v>
      </c>
      <c r="ANT12">
        <v>1.0394853773124446E-4</v>
      </c>
      <c r="ANU12">
        <v>1.1343467595638537E-4</v>
      </c>
      <c r="ANV12">
        <v>1.2049319988974464E-4</v>
      </c>
      <c r="ANW12">
        <v>1.2367199269669758E-4</v>
      </c>
      <c r="AOK12">
        <v>5.4047514994479474E-5</v>
      </c>
      <c r="AOL12">
        <v>5.3540568652166024E-5</v>
      </c>
      <c r="AOM12">
        <v>5.8492775029153161E-5</v>
      </c>
      <c r="AON12">
        <v>6.5044442080606046E-5</v>
      </c>
      <c r="AOT12">
        <v>1.6847282370122384E-4</v>
      </c>
      <c r="AOU12">
        <v>1.5983801174288998E-4</v>
      </c>
      <c r="AOV12">
        <v>1.3539413149238116E-4</v>
      </c>
      <c r="AOW12">
        <v>9.8933223007952162E-5</v>
      </c>
      <c r="AOX12">
        <v>4.7238199675546921E-5</v>
      </c>
      <c r="AOY12">
        <v>1.8488862134125663E-5</v>
      </c>
      <c r="AOZ12">
        <v>8.8245882189744009E-6</v>
      </c>
      <c r="APA12">
        <v>7.4759152558440139E-6</v>
      </c>
      <c r="APB12">
        <v>6.4803518683107545E-6</v>
      </c>
      <c r="APC12">
        <v>5.8633461103866875E-6</v>
      </c>
      <c r="APD12">
        <v>6.6979268091747912E-6</v>
      </c>
      <c r="APE12">
        <v>8.41352751726861E-6</v>
      </c>
      <c r="APF12">
        <v>2.025107917761424E-5</v>
      </c>
      <c r="APG12">
        <v>5.0851144425297457E-5</v>
      </c>
      <c r="APH12">
        <v>7.8906898606233159E-5</v>
      </c>
      <c r="API12">
        <v>7.7726123117695015E-5</v>
      </c>
      <c r="APJ12">
        <v>6.9883632528843791E-5</v>
      </c>
      <c r="APK12">
        <v>7.3868283592233171E-5</v>
      </c>
      <c r="APL12">
        <v>9.887517174985165E-5</v>
      </c>
      <c r="APM12">
        <v>1.0497126552460398E-4</v>
      </c>
      <c r="APN12">
        <v>1.1007026943704269E-4</v>
      </c>
      <c r="APO12">
        <v>1.2034587689900937E-4</v>
      </c>
      <c r="AQE12">
        <v>5.3595682352895552E-5</v>
      </c>
      <c r="AQF12">
        <v>5.8726807335244196E-5</v>
      </c>
      <c r="AQG12">
        <v>6.4153479687774562E-5</v>
      </c>
      <c r="AQM12">
        <v>1.5985238998928505E-4</v>
      </c>
      <c r="AQN12">
        <v>1.5125155383191629E-4</v>
      </c>
      <c r="AQO12">
        <v>1.3127278388046573E-4</v>
      </c>
      <c r="AQP12">
        <v>9.9673455522942194E-5</v>
      </c>
      <c r="AQQ12">
        <v>5.530555317154576E-5</v>
      </c>
      <c r="AQR12">
        <v>2.0269209000858763E-5</v>
      </c>
      <c r="AQS12">
        <v>7.8666330976045743E-6</v>
      </c>
      <c r="AQT12">
        <v>6.5163188073181667E-6</v>
      </c>
      <c r="AQU12">
        <v>5.8013853187785194E-6</v>
      </c>
      <c r="AQV12">
        <v>5.9213504900328458E-6</v>
      </c>
      <c r="AQW12">
        <v>6.960680469390967E-6</v>
      </c>
      <c r="AQX12">
        <v>9.1583038328545592E-6</v>
      </c>
      <c r="AQY12">
        <v>2.259883402164484E-5</v>
      </c>
      <c r="AQZ12">
        <v>5.2292727087479871E-5</v>
      </c>
      <c r="ARA12">
        <v>7.8540596346002693E-5</v>
      </c>
      <c r="ARB12">
        <v>8.4467309837291745E-5</v>
      </c>
      <c r="ARC12">
        <v>7.9172763904942686E-5</v>
      </c>
      <c r="ARD12">
        <v>7.2893775116839916E-5</v>
      </c>
      <c r="ARE12">
        <v>1.0157649099972293E-4</v>
      </c>
      <c r="ARW12">
        <v>5.2928278753862561E-5</v>
      </c>
      <c r="ARX12">
        <v>5.4406080127551797E-5</v>
      </c>
      <c r="ARY12">
        <v>5.9087270119934489E-5</v>
      </c>
      <c r="ARZ12">
        <v>6.4228807078344283E-5</v>
      </c>
      <c r="ASF12">
        <v>1.5277238793455784E-4</v>
      </c>
      <c r="ASG12">
        <v>1.4741445654253683E-4</v>
      </c>
      <c r="ASH12">
        <v>1.2927348805764267E-4</v>
      </c>
      <c r="ASI12">
        <v>9.7428731229866279E-5</v>
      </c>
      <c r="ASJ12">
        <v>5.5453937959217646E-5</v>
      </c>
      <c r="ASK12">
        <v>1.9144740877379508E-5</v>
      </c>
      <c r="ASL12">
        <v>7.25896949314965E-6</v>
      </c>
      <c r="ASM12">
        <v>5.321948251625962E-6</v>
      </c>
      <c r="ASN12">
        <v>4.7237091124484254E-6</v>
      </c>
      <c r="ASO12">
        <v>6.0957852169248845E-6</v>
      </c>
      <c r="ASP12">
        <v>7.3777709322106663E-6</v>
      </c>
      <c r="ASQ12">
        <v>1.0990121590694463E-5</v>
      </c>
      <c r="ASR12">
        <v>2.5438438791984331E-5</v>
      </c>
      <c r="ASS12">
        <v>5.7657741294569925E-5</v>
      </c>
      <c r="AST12">
        <v>8.7286571926728556E-5</v>
      </c>
      <c r="ASU12">
        <v>9.6386785947794268E-5</v>
      </c>
      <c r="ASV12">
        <v>8.979798454664432E-5</v>
      </c>
      <c r="ATP12">
        <v>5.313463624102663E-5</v>
      </c>
      <c r="ATQ12">
        <v>5.520547291861815E-5</v>
      </c>
      <c r="ATR12">
        <v>5.9533192676720438E-5</v>
      </c>
      <c r="ATS12">
        <v>6.4597523585873786E-5</v>
      </c>
      <c r="ATY12">
        <v>1.572241235803233E-4</v>
      </c>
      <c r="ATZ12">
        <v>1.4968121678553777E-4</v>
      </c>
      <c r="AUA12">
        <v>1.2390433255100519E-4</v>
      </c>
      <c r="AUB12">
        <v>9.0900449527966812E-5</v>
      </c>
      <c r="AUC12">
        <v>4.9476151070530297E-5</v>
      </c>
      <c r="AUD12">
        <v>1.4986217618881242E-5</v>
      </c>
      <c r="AUE12">
        <v>6.7757703009132987E-6</v>
      </c>
      <c r="AUF12">
        <v>4.604326307286076E-6</v>
      </c>
      <c r="AUG12">
        <v>4.090568584934837E-6</v>
      </c>
      <c r="AUH12">
        <v>5.3289647741149962E-6</v>
      </c>
      <c r="AUI12">
        <v>7.4160869649636386E-6</v>
      </c>
      <c r="AUJ12">
        <v>1.2724487416714051E-5</v>
      </c>
      <c r="AUK12">
        <v>2.6296038176896293E-5</v>
      </c>
      <c r="AUL12">
        <v>5.7138270794681113E-5</v>
      </c>
      <c r="AUM12">
        <v>9.4916016849491661E-5</v>
      </c>
      <c r="AUN12">
        <v>8.4501385955028309E-5</v>
      </c>
      <c r="AUQ12">
        <v>8.5354022927347829E-5</v>
      </c>
      <c r="AUR12">
        <v>9.2863666633663427E-5</v>
      </c>
      <c r="AUS12">
        <v>3.4640103329525072E-5</v>
      </c>
      <c r="AUT12">
        <v>2.2512368665840654E-5</v>
      </c>
      <c r="AVI12">
        <v>5.5979323604068923E-5</v>
      </c>
      <c r="AVJ12">
        <v>5.6127465324572094E-5</v>
      </c>
      <c r="AVK12">
        <v>5.9984892077711851E-5</v>
      </c>
      <c r="AVL12">
        <v>6.4778262480237302E-5</v>
      </c>
      <c r="AVR12">
        <v>1.6573812600338889E-4</v>
      </c>
      <c r="AVS12">
        <v>1.5371841380382853E-4</v>
      </c>
      <c r="AVT12">
        <v>1.1483409939450775E-4</v>
      </c>
      <c r="AVU12">
        <v>8.1276255503934551E-5</v>
      </c>
      <c r="AVV12">
        <v>4.4157256560896E-5</v>
      </c>
      <c r="AVW12">
        <v>1.2477138679794368E-5</v>
      </c>
      <c r="AVX12">
        <v>6.6492329518380387E-6</v>
      </c>
      <c r="AVY12">
        <v>4.6399521268698281E-6</v>
      </c>
      <c r="AVZ12">
        <v>4.2320539728015566E-6</v>
      </c>
      <c r="AWA12">
        <v>4.5380218613664502E-6</v>
      </c>
      <c r="AWB12">
        <v>6.8724643303116377E-6</v>
      </c>
      <c r="AWC12">
        <v>1.5624225242754666E-5</v>
      </c>
      <c r="AWD12">
        <v>2.9323415663386679E-5</v>
      </c>
      <c r="AWE12">
        <v>5.7414850897161836E-5</v>
      </c>
      <c r="AWF12">
        <v>9.3740891850458129E-5</v>
      </c>
      <c r="AWJ12">
        <v>8.9360045545232839E-5</v>
      </c>
      <c r="AWK12">
        <v>8.8502534228995162E-5</v>
      </c>
      <c r="AWL12">
        <v>5.2143622490708128E-5</v>
      </c>
      <c r="AWM12">
        <v>3.0626938680805673E-5</v>
      </c>
      <c r="AWN12">
        <v>4.1485401300031745E-5</v>
      </c>
      <c r="AXB12">
        <v>5.5286549861063954E-5</v>
      </c>
      <c r="AXC12">
        <v>5.6965578521200252E-5</v>
      </c>
      <c r="AXD12">
        <v>6.0408763920919694E-5</v>
      </c>
      <c r="AXE12">
        <v>6.4918776963631864E-5</v>
      </c>
      <c r="AXK12">
        <v>1.6921266753039006E-4</v>
      </c>
      <c r="AXL12">
        <v>1.5499460127447445E-4</v>
      </c>
      <c r="AXM12">
        <v>1.1031676685968584E-4</v>
      </c>
      <c r="AXN12">
        <v>7.4159313762177229E-5</v>
      </c>
      <c r="AXO12">
        <v>3.9508727100928432E-5</v>
      </c>
      <c r="AXP12">
        <v>1.3182200965928726E-5</v>
      </c>
      <c r="AXQ12">
        <v>7.3109038233538478E-6</v>
      </c>
      <c r="AXR12">
        <v>4.6786309474632297E-6</v>
      </c>
      <c r="AXS12">
        <v>4.1536780624672149E-6</v>
      </c>
      <c r="AXT12">
        <v>4.2403989480567725E-6</v>
      </c>
      <c r="AXV12">
        <v>2.4174033188857508E-5</v>
      </c>
      <c r="AXW12">
        <v>4.07997433167012E-5</v>
      </c>
      <c r="AXX12">
        <v>6.1894428560732855E-5</v>
      </c>
      <c r="AXY12">
        <v>8.3392385379351116E-5</v>
      </c>
      <c r="AXZ12">
        <v>8.3541856413331384E-5</v>
      </c>
      <c r="AYA12">
        <v>7.6103845151556838E-5</v>
      </c>
      <c r="AYB12">
        <v>6.1615647209907926E-5</v>
      </c>
      <c r="AYC12">
        <v>8.6789321491059508E-5</v>
      </c>
      <c r="AYD12">
        <v>8.1905604532543161E-5</v>
      </c>
      <c r="AYE12">
        <v>5.5473120117246203E-5</v>
      </c>
      <c r="AYF12">
        <v>4.6905286893232978E-5</v>
      </c>
      <c r="AYG12">
        <v>4.95906627074465E-5</v>
      </c>
      <c r="AYU12">
        <v>5.5854778000833419E-5</v>
      </c>
      <c r="AYV12">
        <v>5.777519476625819E-5</v>
      </c>
      <c r="AYW12">
        <v>6.0926620980286167E-5</v>
      </c>
      <c r="AYX12">
        <v>6.521216395897541E-5</v>
      </c>
      <c r="AZD12">
        <v>1.653813265859179E-4</v>
      </c>
      <c r="AZE12">
        <v>1.539301025824757E-4</v>
      </c>
      <c r="AZF12">
        <v>1.1456696726034322E-4</v>
      </c>
      <c r="AZG12">
        <v>7.2278630866020951E-5</v>
      </c>
      <c r="AZH12">
        <v>3.1771981319290758E-5</v>
      </c>
      <c r="AZI12">
        <v>1.2251038028093038E-5</v>
      </c>
      <c r="AZJ12">
        <v>7.2527010607684758E-6</v>
      </c>
      <c r="AZK12">
        <v>4.5830673416539783E-6</v>
      </c>
      <c r="AZL12">
        <v>3.9295523569432305E-6</v>
      </c>
      <c r="AZP12">
        <v>5.1784569035465196E-5</v>
      </c>
      <c r="AZQ12">
        <v>6.8417550489888312E-5</v>
      </c>
      <c r="AZR12">
        <v>7.7391565298316842E-5</v>
      </c>
      <c r="AZS12">
        <v>7.759457762915023E-5</v>
      </c>
      <c r="AZT12">
        <v>7.5912138738057854E-5</v>
      </c>
      <c r="AZU12">
        <v>7.7015390755166431E-5</v>
      </c>
      <c r="AZV12">
        <v>8.0504128453385068E-5</v>
      </c>
      <c r="AZW12">
        <v>8.0087196993215205E-5</v>
      </c>
      <c r="AZX12">
        <v>5.1808602586778248E-5</v>
      </c>
      <c r="AZY12">
        <v>4.4601869680178521E-5</v>
      </c>
      <c r="AZZ12">
        <v>4.4652650008268753E-5</v>
      </c>
      <c r="BAA12">
        <v>2.017592349467085E-5</v>
      </c>
      <c r="BAN12">
        <v>5.6208476254780494E-5</v>
      </c>
      <c r="BAO12">
        <v>5.8557531463452133E-5</v>
      </c>
      <c r="BAP12">
        <v>6.1547901695165879E-5</v>
      </c>
      <c r="BAQ12">
        <v>6.6155794041027435E-5</v>
      </c>
      <c r="BAW12">
        <v>1.5923770251634748E-4</v>
      </c>
      <c r="BAX12">
        <v>1.5228589296354737E-4</v>
      </c>
      <c r="BAY12">
        <v>1.1721399197527227E-4</v>
      </c>
      <c r="BAZ12">
        <v>6.7479487744524614E-5</v>
      </c>
      <c r="BBA12">
        <v>2.4710436307793872E-5</v>
      </c>
      <c r="BBB12">
        <v>1.0546020330737147E-5</v>
      </c>
      <c r="BBC12">
        <v>7.4238383831077688E-6</v>
      </c>
      <c r="BBD12">
        <v>4.6691288920919421E-6</v>
      </c>
      <c r="BBE12">
        <v>3.6595757933401318E-6</v>
      </c>
      <c r="BBJ12">
        <v>6.5303224222476179E-5</v>
      </c>
      <c r="BBK12">
        <v>7.6662962489819459E-5</v>
      </c>
      <c r="BBL12">
        <v>7.7779806840344782E-5</v>
      </c>
      <c r="BBM12">
        <v>7.6034928280595808E-5</v>
      </c>
      <c r="BBN12">
        <v>6.8615772133403106E-5</v>
      </c>
      <c r="BBO12">
        <v>7.3698836000781471E-5</v>
      </c>
      <c r="BBP12">
        <v>5.5452346580045449E-5</v>
      </c>
      <c r="BBQ12">
        <v>1.8422873257823516E-5</v>
      </c>
      <c r="BBR12">
        <v>1.2663507455267842E-5</v>
      </c>
      <c r="BBS12">
        <v>1.4597957505299328E-5</v>
      </c>
      <c r="BBT12">
        <v>1.9296646207607833E-5</v>
      </c>
      <c r="BCG12">
        <v>5.6837915381173779E-5</v>
      </c>
      <c r="BCH12">
        <v>5.9261491020130433E-5</v>
      </c>
      <c r="BCI12">
        <v>6.2172232958397134E-5</v>
      </c>
      <c r="BCJ12">
        <v>6.5684145665352342E-5</v>
      </c>
      <c r="BCP12">
        <v>1.5970774924617016E-4</v>
      </c>
      <c r="BCQ12">
        <v>1.5323157615015207E-4</v>
      </c>
      <c r="BCR12">
        <v>1.1447825800019393E-4</v>
      </c>
      <c r="BCS12">
        <v>5.7808845441558449E-5</v>
      </c>
      <c r="BCT12">
        <v>2.20829549517092E-5</v>
      </c>
      <c r="BCU12">
        <v>1.023397979325585E-5</v>
      </c>
      <c r="BCV12">
        <v>7.5867954976508991E-6</v>
      </c>
      <c r="BCW12">
        <v>4.5640111682860986E-6</v>
      </c>
      <c r="BCX12">
        <v>3.3289340686886098E-6</v>
      </c>
      <c r="BDD12">
        <v>7.2808115826498564E-5</v>
      </c>
      <c r="BDE12">
        <v>7.6243515670727658E-5</v>
      </c>
      <c r="BDF12">
        <v>5.8402886792509814E-5</v>
      </c>
      <c r="BDG12">
        <v>5.1111376554100786E-5</v>
      </c>
      <c r="BDH12">
        <v>6.6737502823221179E-5</v>
      </c>
      <c r="BDI12">
        <v>5.0914671421204388E-5</v>
      </c>
      <c r="BDJ12">
        <v>1.9184512160923885E-5</v>
      </c>
      <c r="BDK12">
        <v>1.1554407476508562E-5</v>
      </c>
      <c r="BDL12">
        <v>1.1543508363860481E-5</v>
      </c>
      <c r="BDM12">
        <v>1.6374722913279785E-5</v>
      </c>
      <c r="BDN12">
        <v>3.5949163543604153E-5</v>
      </c>
      <c r="BDO12">
        <v>5.9416904887389969E-5</v>
      </c>
      <c r="BDP12">
        <v>1.2922239570236277E-4</v>
      </c>
      <c r="BDQ12">
        <v>1.4235226887590632E-4</v>
      </c>
      <c r="BDZ12">
        <v>5.7154849755857986E-5</v>
      </c>
      <c r="BEA12">
        <v>5.9839513269741414E-5</v>
      </c>
      <c r="BEB12">
        <v>6.2721103869222872E-5</v>
      </c>
      <c r="BEC12">
        <v>6.5507477046746325E-5</v>
      </c>
      <c r="BEI12">
        <v>1.6647191686185574E-4</v>
      </c>
      <c r="BEJ12">
        <v>1.5670741919623734E-4</v>
      </c>
      <c r="BEK12">
        <v>1.0857838947594817E-4</v>
      </c>
      <c r="BEL12">
        <v>5.1885920738593559E-5</v>
      </c>
      <c r="BEM12">
        <v>2.3061340239053625E-5</v>
      </c>
      <c r="BEN12">
        <v>9.7726099304287093E-6</v>
      </c>
      <c r="BEO12">
        <v>6.8034280057155614E-6</v>
      </c>
      <c r="BEP12">
        <v>4.3777717932075742E-6</v>
      </c>
      <c r="BEQ12">
        <v>3.2726310801266639E-6</v>
      </c>
      <c r="BEW12">
        <v>5.8893957057382658E-5</v>
      </c>
      <c r="BEX12">
        <v>7.1154136968375081E-5</v>
      </c>
      <c r="BEY12">
        <v>5.4466966217600818E-5</v>
      </c>
      <c r="BEZ12">
        <v>4.5885205958959453E-5</v>
      </c>
      <c r="BFA12">
        <v>7.0702878947931095E-5</v>
      </c>
      <c r="BFB12">
        <v>6.2207810014684121E-5</v>
      </c>
      <c r="BFC12">
        <v>2.2251633544739518E-5</v>
      </c>
      <c r="BFD12">
        <v>1.2517525868963259E-5</v>
      </c>
      <c r="BFE12">
        <v>1.1812985953284258E-5</v>
      </c>
      <c r="BFF12">
        <v>1.3140044375866799E-5</v>
      </c>
      <c r="BFG12">
        <v>2.5200025642200937E-5</v>
      </c>
      <c r="BFH12">
        <v>7.4127748891475556E-5</v>
      </c>
      <c r="BFI12">
        <v>1.1476967289540704E-4</v>
      </c>
      <c r="BFJ12">
        <v>1.4580187072048994E-4</v>
      </c>
      <c r="BFS12">
        <v>5.782144580132677E-5</v>
      </c>
      <c r="BFT12">
        <v>6.0518579136733191E-5</v>
      </c>
      <c r="BFU12">
        <v>6.3305359165259265E-5</v>
      </c>
      <c r="BFV12">
        <v>6.5613940164123958E-5</v>
      </c>
      <c r="BGB12">
        <v>1.7730282066393379E-4</v>
      </c>
      <c r="BGC12">
        <v>1.5678874434014433E-4</v>
      </c>
      <c r="BGD12">
        <v>9.9188192033875766E-5</v>
      </c>
      <c r="BGE12">
        <v>5.3652269190627668E-5</v>
      </c>
      <c r="BGF12">
        <v>2.4394727406704465E-5</v>
      </c>
      <c r="BGG12">
        <v>1.0277537452385758E-5</v>
      </c>
      <c r="BGH12">
        <v>6.9066516722949067E-6</v>
      </c>
      <c r="BGI12">
        <v>4.7625550163065957E-6</v>
      </c>
      <c r="BGJ12">
        <v>3.6486822050259489E-6</v>
      </c>
      <c r="BGQ12">
        <v>6.6470400876463703E-5</v>
      </c>
      <c r="BGR12">
        <v>3.3600576881392736E-5</v>
      </c>
      <c r="BGS12">
        <v>4.3434309314125133E-5</v>
      </c>
      <c r="BGT12">
        <v>7.1004503158262667E-5</v>
      </c>
      <c r="BGU12">
        <v>6.0166928083617403E-5</v>
      </c>
      <c r="BGV12">
        <v>2.611135874381787E-5</v>
      </c>
      <c r="BGW12">
        <v>1.4361968348606655E-5</v>
      </c>
      <c r="BGX12">
        <v>1.3062305544048172E-5</v>
      </c>
      <c r="BGY12">
        <v>1.2977607373454497E-5</v>
      </c>
      <c r="BGZ12">
        <v>1.9675033900685133E-5</v>
      </c>
      <c r="BHA12">
        <v>5.208051218408047E-5</v>
      </c>
      <c r="BHB12">
        <v>9.1795647035164811E-5</v>
      </c>
      <c r="BHC12">
        <v>1.2936956914768826E-4</v>
      </c>
      <c r="BHD12">
        <v>1.383792100681742E-4</v>
      </c>
      <c r="BHL12">
        <v>5.8429727014288668E-5</v>
      </c>
      <c r="BHM12">
        <v>6.1166716788353543E-5</v>
      </c>
      <c r="BHN12">
        <v>6.3818337013579605E-5</v>
      </c>
      <c r="BHO12">
        <v>6.5826864855182983E-5</v>
      </c>
      <c r="BHU12">
        <v>1.8403793116977287E-4</v>
      </c>
      <c r="BHV12">
        <v>1.5423958005124179E-4</v>
      </c>
      <c r="BHW12">
        <v>9.7879118994992532E-5</v>
      </c>
      <c r="BHX12">
        <v>5.7040402034895659E-5</v>
      </c>
      <c r="BHY12">
        <v>2.2135236967317436E-5</v>
      </c>
      <c r="BHZ12">
        <v>9.8561812827923903E-6</v>
      </c>
      <c r="BIA12">
        <v>6.674118643677347E-6</v>
      </c>
      <c r="BIB12">
        <v>5.3799316793395266E-6</v>
      </c>
      <c r="BIK12">
        <v>2.7274097956591003E-5</v>
      </c>
      <c r="BIL12">
        <v>4.1907002600547277E-5</v>
      </c>
      <c r="BIM12">
        <v>6.8574615321982424E-5</v>
      </c>
      <c r="BIN12">
        <v>5.4351232064317709E-5</v>
      </c>
      <c r="BIO12">
        <v>2.4178946947242538E-5</v>
      </c>
      <c r="BIP12">
        <v>1.3551400528467858E-5</v>
      </c>
      <c r="BIQ12">
        <v>1.2826398143928107E-5</v>
      </c>
      <c r="BIR12">
        <v>1.300372575392464E-5</v>
      </c>
      <c r="BIS12">
        <v>1.8252697809840727E-5</v>
      </c>
      <c r="BIT12">
        <v>4.4149575325677832E-5</v>
      </c>
      <c r="BIU12">
        <v>8.3083335726745114E-5</v>
      </c>
      <c r="BIV12">
        <v>1.1244961425363397E-4</v>
      </c>
      <c r="BIW12">
        <v>1.2936511722682327E-4</v>
      </c>
      <c r="BIX12">
        <v>1.2825088533839426E-4</v>
      </c>
      <c r="BIY12">
        <v>1.1567029774124252E-4</v>
      </c>
      <c r="BIZ12">
        <v>1.2154112928638118E-4</v>
      </c>
      <c r="BJE12">
        <v>5.9266234960503797E-5</v>
      </c>
      <c r="BJF12">
        <v>6.1728200723398734E-5</v>
      </c>
      <c r="BJG12">
        <v>6.4365313442562932E-5</v>
      </c>
      <c r="BJH12">
        <v>6.6059152007426773E-5</v>
      </c>
      <c r="BJN12">
        <v>1.8741352314046323E-4</v>
      </c>
      <c r="BJO12">
        <v>1.5736910482585574E-4</v>
      </c>
      <c r="BJP12">
        <v>1.1233133307075445E-4</v>
      </c>
      <c r="BJQ12">
        <v>5.623246728290663E-5</v>
      </c>
      <c r="BJR12">
        <v>1.7535582736633125E-5</v>
      </c>
      <c r="BJS12">
        <v>8.7921366392238595E-6</v>
      </c>
      <c r="BJT12">
        <v>6.6269126636276801E-6</v>
      </c>
      <c r="BJU12">
        <v>5.5174868901705668E-6</v>
      </c>
      <c r="BJZ12">
        <v>6.8047404697493383E-6</v>
      </c>
      <c r="BKA12">
        <v>1.0351088236529738E-5</v>
      </c>
      <c r="BKB12">
        <v>1.1534962503230682E-5</v>
      </c>
      <c r="BKC12">
        <v>1.0554825064097912E-5</v>
      </c>
      <c r="BKD12">
        <v>1.8137853349671192E-5</v>
      </c>
      <c r="BKE12">
        <v>3.8608085197535239E-5</v>
      </c>
      <c r="BKF12">
        <v>6.2477864849940691E-5</v>
      </c>
      <c r="BKG12">
        <v>5.1371580441379694E-5</v>
      </c>
      <c r="BKH12">
        <v>2.0436075254866705E-5</v>
      </c>
      <c r="BKI12">
        <v>1.1624311897990529E-5</v>
      </c>
      <c r="BKJ12">
        <v>1.2255455121993111E-5</v>
      </c>
      <c r="BKK12">
        <v>1.4544920821793634E-5</v>
      </c>
      <c r="BKL12">
        <v>1.591406474133039E-5</v>
      </c>
      <c r="BKM12">
        <v>3.8380002051937974E-5</v>
      </c>
      <c r="BKN12">
        <v>1.0942042540941035E-4</v>
      </c>
      <c r="BKO12">
        <v>1.5908468931565228E-4</v>
      </c>
      <c r="BKP12">
        <v>1.690948770226859E-4</v>
      </c>
      <c r="BKQ12">
        <v>1.4971392326756428E-4</v>
      </c>
      <c r="BKR12">
        <v>1.2894139262077439E-4</v>
      </c>
      <c r="BKS12">
        <v>1.2667305338526645E-4</v>
      </c>
      <c r="BKX12">
        <v>5.9931062930924367E-5</v>
      </c>
      <c r="BKY12">
        <v>6.211250413889425E-5</v>
      </c>
      <c r="BKZ12">
        <v>6.4951114000789869E-5</v>
      </c>
      <c r="BLA12">
        <v>6.6494224298045934E-5</v>
      </c>
      <c r="BLF12">
        <v>1.9132974744971197E-4</v>
      </c>
      <c r="BLG12">
        <v>1.8794452227711443E-4</v>
      </c>
      <c r="BLH12">
        <v>1.6738071029194631E-4</v>
      </c>
      <c r="BLI12">
        <v>1.2335077845806051E-4</v>
      </c>
      <c r="BLJ12">
        <v>5.0054778824609011E-5</v>
      </c>
      <c r="BLK12">
        <v>1.3974193727500322E-5</v>
      </c>
      <c r="BLL12">
        <v>8.5706205181893939E-6</v>
      </c>
      <c r="BLM12">
        <v>7.6624781807853808E-6</v>
      </c>
      <c r="BLN12">
        <v>6.0763528500634121E-6</v>
      </c>
      <c r="BLS12">
        <v>5.7606068559547488E-6</v>
      </c>
      <c r="BLT12">
        <v>8.4795072319061994E-6</v>
      </c>
      <c r="BLU12">
        <v>1.0564003949742872E-5</v>
      </c>
      <c r="BLV12">
        <v>1.2064295283250882E-5</v>
      </c>
      <c r="BLW12">
        <v>1.9062563259856466E-5</v>
      </c>
      <c r="BLX12">
        <v>4.3044209186497222E-5</v>
      </c>
      <c r="BLY12">
        <v>6.9100731115338083E-5</v>
      </c>
      <c r="BLZ12">
        <v>5.4017763280692247E-5</v>
      </c>
      <c r="BMA12">
        <v>1.9621742978939271E-5</v>
      </c>
      <c r="BMB12">
        <v>1.0977371371941129E-5</v>
      </c>
      <c r="BMC12">
        <v>1.2030580212869732E-5</v>
      </c>
      <c r="BMD12">
        <v>1.498688623939113E-5</v>
      </c>
      <c r="BME12">
        <v>1.539593160835286E-5</v>
      </c>
      <c r="BMF12">
        <v>3.590860585872593E-5</v>
      </c>
      <c r="BMG12">
        <v>1.1461752107092003E-4</v>
      </c>
      <c r="BMH12">
        <v>2.284506665326779E-4</v>
      </c>
      <c r="BMI12">
        <v>2.09190850365268E-4</v>
      </c>
      <c r="BMJ12">
        <v>1.7812260720642033E-4</v>
      </c>
      <c r="BMK12">
        <v>1.4132605987606241E-4</v>
      </c>
      <c r="BML12">
        <v>1.360175709748407E-4</v>
      </c>
      <c r="BMQ12">
        <v>5.9989906850985036E-5</v>
      </c>
      <c r="BMR12">
        <v>6.2311468916718098E-5</v>
      </c>
      <c r="BMS12">
        <v>6.5488304495687542E-5</v>
      </c>
      <c r="BMT12">
        <v>6.6751175982711082E-5</v>
      </c>
      <c r="BMY12">
        <v>1.9042246200335475E-4</v>
      </c>
      <c r="BMZ12">
        <v>1.8838567492978579E-4</v>
      </c>
      <c r="BNA12">
        <v>1.7551592200551458E-4</v>
      </c>
      <c r="BNB12">
        <v>1.1977669822984223E-4</v>
      </c>
      <c r="BNC12">
        <v>4.103313778220526E-5</v>
      </c>
      <c r="BND12">
        <v>1.2286570222545477E-5</v>
      </c>
      <c r="BNE12">
        <v>8.8205390268310897E-6</v>
      </c>
      <c r="BNF12">
        <v>7.8158042809156291E-6</v>
      </c>
      <c r="BNG12">
        <v>6.5220183861287236E-6</v>
      </c>
      <c r="BNH12">
        <v>6.3020149451123211E-6</v>
      </c>
      <c r="BNI12">
        <v>4.3060055430069747E-6</v>
      </c>
      <c r="BNJ12">
        <v>4.1707298864762196E-6</v>
      </c>
      <c r="BNK12">
        <v>4.1832264470841027E-6</v>
      </c>
      <c r="BNL12">
        <v>4.7572895949704951E-6</v>
      </c>
      <c r="BNM12">
        <v>7.5171653445812207E-6</v>
      </c>
      <c r="BNN12">
        <v>1.0066865235679207E-5</v>
      </c>
      <c r="BNO12">
        <v>1.205724708211307E-5</v>
      </c>
      <c r="BNP12">
        <v>2.0531878178537187E-5</v>
      </c>
      <c r="BNQ12">
        <v>4.2768242815788792E-5</v>
      </c>
      <c r="BNR12">
        <v>6.7140421751639483E-5</v>
      </c>
      <c r="BNS12">
        <v>5.745066785302426E-5</v>
      </c>
      <c r="BNT12">
        <v>2.3151385225829354E-5</v>
      </c>
      <c r="BNU12">
        <v>1.1361071055517612E-5</v>
      </c>
      <c r="BNV12">
        <v>1.1506324166153472E-5</v>
      </c>
      <c r="BNW12">
        <v>1.514205990470172E-5</v>
      </c>
      <c r="BNX12">
        <v>1.7421852725632176E-5</v>
      </c>
      <c r="BNY12">
        <v>3.7576852226043052E-5</v>
      </c>
      <c r="BNZ12">
        <v>1.1223316344496784E-4</v>
      </c>
      <c r="BOA12">
        <v>2.5477980260521298E-4</v>
      </c>
      <c r="BOB12">
        <v>2.8448241632869246E-4</v>
      </c>
      <c r="BOC12">
        <v>2.0762932616260956E-4</v>
      </c>
      <c r="BOD12">
        <v>1.5166952142982716E-4</v>
      </c>
      <c r="BOE12">
        <v>1.3777373402833461E-4</v>
      </c>
      <c r="BOJ12">
        <v>6.0078645809256986E-5</v>
      </c>
      <c r="BOK12">
        <v>6.2458456142442601E-5</v>
      </c>
      <c r="BOL12">
        <v>6.6012443172821849E-5</v>
      </c>
      <c r="BOM12">
        <v>6.7034097590489776E-5</v>
      </c>
      <c r="BOR12">
        <v>1.8913945067207987E-4</v>
      </c>
      <c r="BOS12">
        <v>1.8984386235203568E-4</v>
      </c>
      <c r="BOT12">
        <v>1.7664892332023936E-4</v>
      </c>
      <c r="BOU12">
        <v>1.0965143673056295E-4</v>
      </c>
      <c r="BOV12">
        <v>3.7010814961114516E-5</v>
      </c>
      <c r="BOW12">
        <v>1.2804548361101499E-5</v>
      </c>
      <c r="BOX12">
        <v>9.4145689483346052E-6</v>
      </c>
      <c r="BOY12">
        <v>8.067584956103203E-6</v>
      </c>
      <c r="BOZ12">
        <v>7.8537082226821828E-6</v>
      </c>
      <c r="BPA12">
        <v>6.1142556972478111E-6</v>
      </c>
      <c r="BPB12">
        <v>4.1605397452026313E-6</v>
      </c>
      <c r="BPC12">
        <v>3.8931546457312884E-6</v>
      </c>
      <c r="BPD12">
        <v>4.086766565858446E-6</v>
      </c>
      <c r="BPE12">
        <v>4.6440279452879446E-6</v>
      </c>
      <c r="BPF12">
        <v>7.970543193273366E-6</v>
      </c>
      <c r="BPG12">
        <v>1.4939531721003928E-5</v>
      </c>
      <c r="BPH12">
        <v>1.9005511885783508E-5</v>
      </c>
      <c r="BPI12">
        <v>2.7413587811511227E-5</v>
      </c>
      <c r="BPJ12">
        <v>4.3655326872402695E-5</v>
      </c>
      <c r="BPK12">
        <v>6.4449315778465204E-5</v>
      </c>
      <c r="BPL12">
        <v>5.8946746722319918E-5</v>
      </c>
      <c r="BPM12">
        <v>2.6160270471481377E-5</v>
      </c>
      <c r="BPN12">
        <v>1.2781404756485334E-5</v>
      </c>
      <c r="BPO12">
        <v>1.1834393551709896E-5</v>
      </c>
      <c r="BPP12">
        <v>1.5069448495176977E-5</v>
      </c>
      <c r="BPQ12">
        <v>1.891562656378597E-5</v>
      </c>
      <c r="BPR12">
        <v>4.8556195678491796E-5</v>
      </c>
      <c r="BPS12">
        <v>1.2234874388940091E-4</v>
      </c>
      <c r="BPT12">
        <v>2.5180959844549382E-4</v>
      </c>
      <c r="BPU12">
        <v>3.3511995479731802E-4</v>
      </c>
      <c r="BPV12">
        <v>2.7028020060739248E-4</v>
      </c>
      <c r="BPW12">
        <v>1.5996141972595963E-4</v>
      </c>
      <c r="BPX12">
        <v>1.4530020519621891E-4</v>
      </c>
      <c r="BPY12">
        <v>1.4303148632644885E-4</v>
      </c>
      <c r="BQC12">
        <v>6.1638283458669739E-5</v>
      </c>
      <c r="BQD12">
        <v>6.2726669410331253E-5</v>
      </c>
      <c r="BQE12">
        <v>6.6587225823044717E-5</v>
      </c>
      <c r="BQF12">
        <v>6.7277486085435357E-5</v>
      </c>
      <c r="BQK12">
        <v>1.9173243877946739E-4</v>
      </c>
      <c r="BQL12">
        <v>1.9342966201801824E-4</v>
      </c>
      <c r="BQM12">
        <v>1.7318131866296243E-4</v>
      </c>
      <c r="BQN12">
        <v>9.6966874825421163E-5</v>
      </c>
      <c r="BQO12">
        <v>3.6282587690309546E-5</v>
      </c>
      <c r="BQP12">
        <v>1.4617465290760769E-5</v>
      </c>
      <c r="BQQ12">
        <v>1.0770957483683367E-5</v>
      </c>
      <c r="BQR12">
        <v>8.8974609761408292E-6</v>
      </c>
      <c r="BQS12">
        <v>8.027660022643476E-6</v>
      </c>
      <c r="BQT12">
        <v>6.0952007039220642E-6</v>
      </c>
      <c r="BQU12">
        <v>4.1030478160669818E-6</v>
      </c>
      <c r="BQV12">
        <v>3.6630666449054637E-6</v>
      </c>
      <c r="BQW12">
        <v>3.8066734113211747E-6</v>
      </c>
      <c r="BQX12">
        <v>4.6998248138151765E-6</v>
      </c>
      <c r="BQY12">
        <v>7.2449531552778333E-6</v>
      </c>
      <c r="BQZ12">
        <v>1.1930831958682988E-5</v>
      </c>
      <c r="BRA12">
        <v>1.9535339341546533E-5</v>
      </c>
      <c r="BRB12">
        <v>2.7541322683800483E-5</v>
      </c>
      <c r="BRC12">
        <v>4.257844723944889E-5</v>
      </c>
      <c r="BRD12">
        <v>6.1251831791629756E-5</v>
      </c>
      <c r="BRE12">
        <v>5.3583384808090833E-5</v>
      </c>
      <c r="BRF12">
        <v>2.3294923309138626E-5</v>
      </c>
      <c r="BRG12">
        <v>1.3584854422562511E-5</v>
      </c>
      <c r="BRH12">
        <v>1.4309264842070795E-5</v>
      </c>
      <c r="BRI12">
        <v>1.4046232430833848E-5</v>
      </c>
      <c r="BRJ12">
        <v>1.7939998044562392E-5</v>
      </c>
      <c r="BRK12">
        <v>4.7103857624316181E-5</v>
      </c>
      <c r="BRL12">
        <v>1.1520202665306322E-4</v>
      </c>
      <c r="BRM12">
        <v>2.1518880889758954E-4</v>
      </c>
      <c r="BRN12">
        <v>3.233981774655747E-4</v>
      </c>
      <c r="BRO12">
        <v>3.5588408157940718E-4</v>
      </c>
      <c r="BRP12">
        <v>3.499837176751101E-4</v>
      </c>
      <c r="BRV12">
        <v>6.5031715233463419E-5</v>
      </c>
      <c r="BRW12">
        <v>6.3490462187842106E-5</v>
      </c>
      <c r="BRX12">
        <v>6.717971212392427E-5</v>
      </c>
      <c r="BRY12">
        <v>6.7752447179605043E-5</v>
      </c>
      <c r="BRZ12">
        <v>1.9375030818994036E-4</v>
      </c>
      <c r="BSA12">
        <v>1.9375030818994036E-4</v>
      </c>
      <c r="BSB12">
        <v>1.9375030818994036E-4</v>
      </c>
      <c r="BSC12">
        <v>1.9965124482480471E-4</v>
      </c>
      <c r="BSD12">
        <v>1.9196757445415105E-4</v>
      </c>
      <c r="BSE12">
        <v>1.992389913613302E-4</v>
      </c>
      <c r="BSF12">
        <v>1.6260954148068405E-4</v>
      </c>
      <c r="BSG12">
        <v>7.2814046932805662E-5</v>
      </c>
      <c r="BSH12">
        <v>2.8508364915540079E-5</v>
      </c>
      <c r="BSI12">
        <v>1.2900741881487687E-5</v>
      </c>
      <c r="BSJ12">
        <v>9.283555733869812E-6</v>
      </c>
      <c r="BSK12">
        <v>9.1173084965313728E-6</v>
      </c>
      <c r="BSL12">
        <v>7.9364326942836402E-6</v>
      </c>
      <c r="BSM12">
        <v>5.7955531823188764E-6</v>
      </c>
      <c r="BSN12">
        <v>3.9421466937626022E-6</v>
      </c>
      <c r="BSO12">
        <v>4.1620788512784256E-6</v>
      </c>
      <c r="BSP12">
        <v>4.608441650035394E-6</v>
      </c>
      <c r="BSQ12">
        <v>4.8035349360606962E-6</v>
      </c>
      <c r="BSR12">
        <v>6.7243807844122782E-6</v>
      </c>
      <c r="BSS12">
        <v>1.1591029351629694E-5</v>
      </c>
      <c r="BST12">
        <v>1.8668999039572547E-5</v>
      </c>
      <c r="BSU12">
        <v>2.8240555757127744E-5</v>
      </c>
      <c r="BSV12">
        <v>4.4120394972548297E-5</v>
      </c>
      <c r="BSW12">
        <v>6.5575760341737212E-5</v>
      </c>
      <c r="BSX12">
        <v>5.451081516254641E-5</v>
      </c>
      <c r="BSY12">
        <v>2.1939867576742955E-5</v>
      </c>
      <c r="BSZ12">
        <v>1.346949166436447E-5</v>
      </c>
      <c r="BTA12">
        <v>1.3524171118067273E-5</v>
      </c>
      <c r="BTB12">
        <v>1.3989334674337317E-5</v>
      </c>
      <c r="BTC12">
        <v>1.8587336376119514E-5</v>
      </c>
      <c r="BTD12">
        <v>4.3724504887364281E-5</v>
      </c>
      <c r="BTE12">
        <v>8.7518846140612056E-5</v>
      </c>
      <c r="BTF12">
        <v>1.8398728807091579E-4</v>
      </c>
      <c r="BTG12">
        <v>3.0538966042762859E-4</v>
      </c>
      <c r="BTH12">
        <v>3.9259770101269777E-4</v>
      </c>
      <c r="BTI12">
        <v>3.9605937686646413E-4</v>
      </c>
      <c r="BTJ12">
        <v>3.5667931080390881E-4</v>
      </c>
      <c r="BTO12">
        <v>7.6239481138334035E-5</v>
      </c>
      <c r="BTP12">
        <v>6.5131376154735788E-5</v>
      </c>
      <c r="BTQ12">
        <v>6.775946661641803E-5</v>
      </c>
      <c r="BTR12">
        <v>6.828577716805238E-5</v>
      </c>
      <c r="BTS12">
        <v>2.0795438186884511E-4</v>
      </c>
      <c r="BTT12">
        <v>2.0795438186884511E-4</v>
      </c>
      <c r="BTU12">
        <v>2.0795438186884511E-4</v>
      </c>
      <c r="BTV12">
        <v>2.1151512135693566E-4</v>
      </c>
      <c r="BTW12">
        <v>1.9405003222633854E-4</v>
      </c>
      <c r="BTX12">
        <v>1.9945738714191287E-4</v>
      </c>
      <c r="BTY12">
        <v>1.4165350134710936E-4</v>
      </c>
      <c r="BTZ12">
        <v>4.5518691564713583E-5</v>
      </c>
      <c r="BUA12">
        <v>1.9193019642475652E-5</v>
      </c>
      <c r="BUB12">
        <v>1.2140128510862366E-5</v>
      </c>
      <c r="BUC12">
        <v>8.9041092993067877E-6</v>
      </c>
      <c r="BUD12">
        <v>8.1787147147315713E-6</v>
      </c>
      <c r="BUE12">
        <v>7.493308554894196E-6</v>
      </c>
      <c r="BUF12">
        <v>6.6081188462308354E-6</v>
      </c>
      <c r="BUG12">
        <v>4.5161385384056446E-6</v>
      </c>
      <c r="BUH12">
        <v>5.0804580013809144E-6</v>
      </c>
      <c r="BUI12">
        <v>5.4929506517957404E-6</v>
      </c>
      <c r="BUJ12">
        <v>4.5698901361564723E-6</v>
      </c>
      <c r="BUK12">
        <v>6.4389999737961173E-6</v>
      </c>
      <c r="BUL12">
        <v>1.1314669006201613E-5</v>
      </c>
      <c r="BUM12">
        <v>1.6399399171086159E-5</v>
      </c>
      <c r="BUN12">
        <v>2.5428826621791153E-5</v>
      </c>
      <c r="BUO12">
        <v>3.837049390801409E-5</v>
      </c>
      <c r="BUP12">
        <v>5.8465938691459452E-5</v>
      </c>
      <c r="BUQ12">
        <v>5.1750174955054097E-5</v>
      </c>
      <c r="BUR12">
        <v>2.1819283721495004E-5</v>
      </c>
      <c r="BUS12">
        <v>1.3507938354269381E-5</v>
      </c>
      <c r="BUT12">
        <v>1.2863802393379017E-5</v>
      </c>
      <c r="BUU12">
        <v>1.5580340109617254E-5</v>
      </c>
      <c r="BUV12">
        <v>2.1875535013235781E-5</v>
      </c>
      <c r="BUW12">
        <v>4.2469508042411806E-5</v>
      </c>
      <c r="BUX12">
        <v>7.25035062796583E-5</v>
      </c>
      <c r="BUY12">
        <v>1.6403384588494974E-4</v>
      </c>
      <c r="BUZ12">
        <v>3.1509163101050067E-4</v>
      </c>
      <c r="BVA12">
        <v>4.001767780684941E-4</v>
      </c>
      <c r="BVB12">
        <v>4.0341584286486965E-4</v>
      </c>
      <c r="BVC12">
        <v>3.7351826216428939E-4</v>
      </c>
      <c r="BVD12">
        <v>3.5754568823454733E-4</v>
      </c>
      <c r="BVH12">
        <v>9.464353593753698E-5</v>
      </c>
      <c r="BVI12">
        <v>7.0324950121820927E-5</v>
      </c>
      <c r="BVJ12">
        <v>6.8290604813869816E-5</v>
      </c>
      <c r="BVK12">
        <v>6.8575442435622115E-5</v>
      </c>
      <c r="BVL12">
        <v>2.2467683138900589E-4</v>
      </c>
      <c r="BVM12">
        <v>2.2467683138900589E-4</v>
      </c>
      <c r="BVN12">
        <v>2.2467683138900589E-4</v>
      </c>
      <c r="BVO12">
        <v>2.2391933961677152E-4</v>
      </c>
      <c r="BVP12">
        <v>1.9749603170668873E-4</v>
      </c>
      <c r="BVQ12">
        <v>1.9125381058161399E-4</v>
      </c>
      <c r="BVR12">
        <v>1.1541962836660722E-4</v>
      </c>
      <c r="BVS12">
        <v>3.1807754732647604E-5</v>
      </c>
      <c r="BVT12">
        <v>1.5941113358299793E-5</v>
      </c>
      <c r="BVU12">
        <v>1.2918060571678796E-5</v>
      </c>
      <c r="BVV12">
        <v>1.1701504970985952E-5</v>
      </c>
      <c r="BVW12">
        <v>7.3184731810921084E-6</v>
      </c>
      <c r="BVX12">
        <v>6.9743312723971926E-6</v>
      </c>
      <c r="BVY12">
        <v>6.6700473246085244E-6</v>
      </c>
      <c r="BVZ12">
        <v>4.9952788674774047E-6</v>
      </c>
      <c r="BWA12">
        <v>4.8807897319569127E-6</v>
      </c>
      <c r="BWB12">
        <v>4.4905425020600519E-6</v>
      </c>
      <c r="BWC12">
        <v>3.8888506131976327E-6</v>
      </c>
      <c r="BWD12">
        <v>5.5744367425988057E-6</v>
      </c>
      <c r="BWE12">
        <v>1.0216678959462754E-5</v>
      </c>
      <c r="BWF12">
        <v>1.6281250624954057E-5</v>
      </c>
      <c r="BWG12">
        <v>2.6396648555565358E-5</v>
      </c>
      <c r="BWH12">
        <v>3.8530702530190467E-5</v>
      </c>
      <c r="BWI12">
        <v>6.1517785910202531E-5</v>
      </c>
      <c r="BWJ12">
        <v>5.6907471203053412E-5</v>
      </c>
      <c r="BWK12">
        <v>2.4755336753775445E-5</v>
      </c>
      <c r="BWL12">
        <v>1.4241781744044023E-5</v>
      </c>
      <c r="BWM12">
        <v>1.3235519538010965E-5</v>
      </c>
      <c r="BWN12">
        <v>1.6606682427238223E-5</v>
      </c>
      <c r="BWO12">
        <v>2.3626175571191341E-5</v>
      </c>
      <c r="BWP12">
        <v>3.7965155277669479E-5</v>
      </c>
      <c r="BWQ12">
        <v>6.750129146355841E-5</v>
      </c>
      <c r="BWR12">
        <v>1.4752425440738281E-4</v>
      </c>
      <c r="BWS12">
        <v>3.0216123903129656E-4</v>
      </c>
      <c r="BWT12">
        <v>3.9209840858153987E-4</v>
      </c>
      <c r="BWU12">
        <v>3.870632054933786E-4</v>
      </c>
      <c r="BWV12">
        <v>3.6581239533093165E-4</v>
      </c>
      <c r="BWW12">
        <v>3.3930628356551335E-4</v>
      </c>
      <c r="BWZ12">
        <v>1.1578979378438307E-4</v>
      </c>
      <c r="BXA12">
        <v>1.1403815545728974E-4</v>
      </c>
      <c r="BXB12">
        <v>7.9219284115715196E-5</v>
      </c>
      <c r="BXC12">
        <v>6.883961254445969E-5</v>
      </c>
      <c r="BXD12">
        <v>6.8609985375752517E-5</v>
      </c>
      <c r="BXE12">
        <v>2.277076143086221E-4</v>
      </c>
      <c r="BXF12">
        <v>2.277076143086221E-4</v>
      </c>
      <c r="BXG12">
        <v>2.277076143086221E-4</v>
      </c>
      <c r="BXH12">
        <v>2.20243034479097E-4</v>
      </c>
      <c r="BXI12">
        <v>1.9559837379734557E-4</v>
      </c>
      <c r="BXJ12">
        <v>1.8022971773054265E-4</v>
      </c>
      <c r="BXK12">
        <v>9.5001825767828202E-5</v>
      </c>
      <c r="BXL12">
        <v>2.9292545486900136E-5</v>
      </c>
      <c r="BXM12">
        <v>1.5742566123353436E-5</v>
      </c>
      <c r="BXN12">
        <v>1.3402770511751114E-5</v>
      </c>
      <c r="BXO12">
        <v>1.1453525804269398E-5</v>
      </c>
      <c r="BXP12">
        <v>8.7410711505179723E-6</v>
      </c>
      <c r="BXQ12">
        <v>6.9454614016918623E-6</v>
      </c>
      <c r="BXR12">
        <v>6.5940852374928171E-6</v>
      </c>
      <c r="BXS12">
        <v>5.4293679131402966E-6</v>
      </c>
      <c r="BXT12">
        <v>5.00027201944756E-6</v>
      </c>
      <c r="BXU12">
        <v>4.1628913387052431E-6</v>
      </c>
      <c r="BXV12">
        <v>4.0005087780389241E-6</v>
      </c>
      <c r="BXW12">
        <v>5.6490373052494077E-6</v>
      </c>
      <c r="BXX12">
        <v>1.0490082612964031E-5</v>
      </c>
      <c r="BXY12">
        <v>1.9808309452077882E-5</v>
      </c>
      <c r="BXZ12">
        <v>2.9495807956801013E-5</v>
      </c>
      <c r="BYA12">
        <v>4.7770528120425706E-5</v>
      </c>
      <c r="BYB12">
        <v>7.6171315736766837E-5</v>
      </c>
      <c r="BYC12">
        <v>6.3639602674322101E-5</v>
      </c>
      <c r="BYD12">
        <v>2.6967013191947088E-5</v>
      </c>
      <c r="BYE12">
        <v>1.560950785992386E-5</v>
      </c>
      <c r="BYF12">
        <v>1.6468619468041183E-5</v>
      </c>
      <c r="BYG12">
        <v>1.8400413069929309E-5</v>
      </c>
      <c r="BYH12">
        <v>2.5453466047947601E-5</v>
      </c>
      <c r="BYI12">
        <v>3.8068413523813521E-5</v>
      </c>
      <c r="BYJ12">
        <v>6.7280923211104413E-5</v>
      </c>
      <c r="BYK12">
        <v>1.307695151034619E-4</v>
      </c>
      <c r="BYL12">
        <v>2.8146191490020501E-4</v>
      </c>
      <c r="BYM12">
        <v>3.8978781353415514E-4</v>
      </c>
      <c r="BYN12">
        <v>3.7186682955792506E-4</v>
      </c>
      <c r="BYO12">
        <v>3.5094033353096532E-4</v>
      </c>
      <c r="BYP12">
        <v>3.2746320423271744E-4</v>
      </c>
      <c r="BYS12">
        <v>1.5818462334810758E-4</v>
      </c>
      <c r="BYT12">
        <v>1.2821105459406406E-4</v>
      </c>
      <c r="BYU12">
        <v>8.8163900985369445E-5</v>
      </c>
      <c r="BYV12">
        <v>6.9693367775421972E-5</v>
      </c>
      <c r="BYW12">
        <v>6.8411930553209324E-5</v>
      </c>
      <c r="BYX12">
        <v>2.1837544094123644E-4</v>
      </c>
      <c r="BYY12">
        <v>2.1837544094123644E-4</v>
      </c>
      <c r="BYZ12">
        <v>2.1837544094123644E-4</v>
      </c>
      <c r="BZA12">
        <v>2.049918054243206E-4</v>
      </c>
      <c r="BZB12">
        <v>1.9009201391813587E-4</v>
      </c>
      <c r="BZC12">
        <v>1.7324300094547922E-4</v>
      </c>
      <c r="BZD12">
        <v>9.0123256805517353E-5</v>
      </c>
      <c r="BZE12">
        <v>3.0215471722688141E-5</v>
      </c>
      <c r="BZF12">
        <v>1.4720653251177709E-5</v>
      </c>
      <c r="BZG12">
        <v>1.321671602033005E-5</v>
      </c>
      <c r="BZH12">
        <v>1.1765397121394114E-5</v>
      </c>
      <c r="BZI12">
        <v>8.4469682032166496E-6</v>
      </c>
      <c r="BZJ12">
        <v>7.6686925557952608E-6</v>
      </c>
      <c r="BZK12">
        <v>6.5465306338731296E-6</v>
      </c>
      <c r="BZL12">
        <v>5.9180081879086682E-6</v>
      </c>
      <c r="BZM12">
        <v>5.7485745091553578E-6</v>
      </c>
      <c r="BZN12">
        <v>4.2432407440536077E-6</v>
      </c>
      <c r="BZO12">
        <v>4.0144985988400674E-6</v>
      </c>
      <c r="BZP12">
        <v>5.9597760304752784E-6</v>
      </c>
      <c r="BZQ12">
        <v>1.0251470845538486E-5</v>
      </c>
      <c r="BZR12">
        <v>1.7154022997002193E-5</v>
      </c>
      <c r="BZS12">
        <v>3.0260838843282289E-5</v>
      </c>
      <c r="BZT12">
        <v>4.9369692008806338E-5</v>
      </c>
      <c r="BZU12">
        <v>7.3642466052115585E-5</v>
      </c>
      <c r="BZV12">
        <v>7.1266074824041906E-5</v>
      </c>
      <c r="BZW12">
        <v>3.3850185491934742E-5</v>
      </c>
      <c r="BZX12">
        <v>1.7665644383990229E-5</v>
      </c>
      <c r="BZY12">
        <v>1.6611096966123479E-5</v>
      </c>
      <c r="BZZ12">
        <v>1.8243256191996516E-5</v>
      </c>
      <c r="CAA12">
        <v>2.6521761507807427E-5</v>
      </c>
      <c r="CAB12">
        <v>4.1534925766406791E-5</v>
      </c>
      <c r="CAC12">
        <v>7.070956755155079E-5</v>
      </c>
      <c r="CAD12">
        <v>1.2003564610117995E-4</v>
      </c>
      <c r="CAE12">
        <v>2.5628578536680786E-4</v>
      </c>
      <c r="CAF12">
        <v>3.6377441008543266E-4</v>
      </c>
      <c r="CAG12">
        <v>3.5256890252606418E-4</v>
      </c>
      <c r="CAH12">
        <v>3.3544490757147561E-4</v>
      </c>
      <c r="CAI12">
        <v>3.0404135892833439E-4</v>
      </c>
      <c r="CAL12">
        <v>1.6130929104205154E-4</v>
      </c>
      <c r="CAM12">
        <v>1.3874608304869832E-4</v>
      </c>
      <c r="CAN12">
        <v>9.7683565976549488E-5</v>
      </c>
      <c r="CAO12">
        <v>7.1162949671134409E-5</v>
      </c>
      <c r="CAP12">
        <v>6.8331400141159648E-5</v>
      </c>
      <c r="CAQ12">
        <v>2.0070180366538195E-4</v>
      </c>
      <c r="CAR12">
        <v>2.0070180366538195E-4</v>
      </c>
      <c r="CAS12">
        <v>2.0070180366538195E-4</v>
      </c>
      <c r="CAT12">
        <v>1.882174115885314E-4</v>
      </c>
      <c r="CAU12">
        <v>1.8557905744488702E-4</v>
      </c>
      <c r="CAV12">
        <v>1.7362131089251247E-4</v>
      </c>
      <c r="CAW12">
        <v>9.8193868964216324E-5</v>
      </c>
      <c r="CAX12">
        <v>3.118214966522556E-5</v>
      </c>
      <c r="CAY12">
        <v>1.3650581158317985E-5</v>
      </c>
      <c r="CAZ12">
        <v>1.1166136922877771E-5</v>
      </c>
      <c r="CBA12">
        <v>1.0050338197036594E-5</v>
      </c>
      <c r="CBB12">
        <v>8.2611844452605168E-6</v>
      </c>
      <c r="CBC12">
        <v>7.7169363859260348E-6</v>
      </c>
      <c r="CBD12">
        <v>6.9976633642254383E-6</v>
      </c>
      <c r="CBE12">
        <v>6.4036883487322505E-6</v>
      </c>
      <c r="CBF12">
        <v>5.4723664859154916E-6</v>
      </c>
      <c r="CBG12">
        <v>3.9809049788392237E-6</v>
      </c>
      <c r="CBH12">
        <v>4.263932499689269E-6</v>
      </c>
      <c r="CBI12">
        <v>6.5485469738431316E-6</v>
      </c>
      <c r="CBJ12">
        <v>1.0788748725311274E-5</v>
      </c>
      <c r="CBK12">
        <v>1.7630607362163034E-5</v>
      </c>
      <c r="CBL12">
        <v>3.1241479198167903E-5</v>
      </c>
      <c r="CBM12">
        <v>4.6227992937404285E-5</v>
      </c>
      <c r="CBN12">
        <v>6.3577585531698097E-5</v>
      </c>
      <c r="CBO12">
        <v>7.4014485057358008E-5</v>
      </c>
      <c r="CBP12">
        <v>4.1252340241343581E-5</v>
      </c>
      <c r="CBQ12">
        <v>2.0406681883465671E-5</v>
      </c>
      <c r="CBR12">
        <v>1.6121899141510125E-5</v>
      </c>
      <c r="CBS12">
        <v>1.8657625092203837E-5</v>
      </c>
      <c r="CBT12">
        <v>2.7268770524696128E-5</v>
      </c>
      <c r="CBU12">
        <v>4.318078600215698E-5</v>
      </c>
      <c r="CBV12">
        <v>6.6966204879140043E-5</v>
      </c>
      <c r="CBW12">
        <v>1.1428856908527862E-4</v>
      </c>
      <c r="CBX12">
        <v>2.3152983511323446E-4</v>
      </c>
      <c r="CBY12">
        <v>3.4034466931677965E-4</v>
      </c>
      <c r="CBZ12">
        <v>3.2859300854687058E-4</v>
      </c>
      <c r="CCA12">
        <v>3.2076822882308703E-4</v>
      </c>
      <c r="CCB12">
        <v>3.1696072947406609E-4</v>
      </c>
      <c r="CCE12">
        <v>1.5915433585000899E-4</v>
      </c>
      <c r="CCF12">
        <v>1.4494624980454857E-4</v>
      </c>
      <c r="CCG12">
        <v>1.0671462823666791E-4</v>
      </c>
      <c r="CCH12">
        <v>7.3404321136395542E-5</v>
      </c>
      <c r="CCI12">
        <v>6.8509144435490211E-5</v>
      </c>
      <c r="CCJ12">
        <v>1.8540765467154433E-4</v>
      </c>
      <c r="CCK12">
        <v>1.8540765467154433E-4</v>
      </c>
      <c r="CCL12">
        <v>1.8540765467154433E-4</v>
      </c>
      <c r="CCM12">
        <v>1.7545366529313631E-4</v>
      </c>
      <c r="CCN12">
        <v>1.8452304886220944E-4</v>
      </c>
      <c r="CCO12">
        <v>1.7852986201192638E-4</v>
      </c>
      <c r="CCP12">
        <v>1.105366556554213E-4</v>
      </c>
      <c r="CCQ12">
        <v>3.5980989250459175E-5</v>
      </c>
      <c r="CCR12">
        <v>1.5728276161458701E-5</v>
      </c>
      <c r="CCS12">
        <v>1.0519273995528544E-5</v>
      </c>
      <c r="CCT12">
        <v>8.8751612215304163E-6</v>
      </c>
      <c r="CCU12">
        <v>8.7123085586451404E-6</v>
      </c>
      <c r="CCV12">
        <v>8.3152284864105939E-6</v>
      </c>
      <c r="CCW12">
        <v>7.2156437270190319E-6</v>
      </c>
      <c r="CCX12">
        <v>6.0512379012470625E-6</v>
      </c>
      <c r="CCY12">
        <v>4.7247203788871839E-6</v>
      </c>
      <c r="CCZ12">
        <v>3.7809787217525711E-6</v>
      </c>
      <c r="CDA12">
        <v>4.156157572211311E-6</v>
      </c>
      <c r="CDB12">
        <v>6.300902483441227E-6</v>
      </c>
      <c r="CDC12">
        <v>1.2267521916771153E-5</v>
      </c>
      <c r="CDD12">
        <v>2.2119757797977763E-5</v>
      </c>
      <c r="CDE12">
        <v>3.5482964345028395E-5</v>
      </c>
      <c r="CDF12">
        <v>5.1810379851311118E-5</v>
      </c>
      <c r="CDG12">
        <v>6.7815446734705327E-5</v>
      </c>
      <c r="CDH12">
        <v>7.8846469278422298E-5</v>
      </c>
      <c r="CDI12">
        <v>4.7605560595636192E-5</v>
      </c>
      <c r="CDJ12">
        <v>2.202718920248773E-5</v>
      </c>
      <c r="CDK12">
        <v>1.4591059790078079E-5</v>
      </c>
      <c r="CDL12">
        <v>1.8755990703728455E-5</v>
      </c>
      <c r="CDM12">
        <v>2.8809215356276423E-5</v>
      </c>
      <c r="CDN12">
        <v>4.1054240196167918E-5</v>
      </c>
      <c r="CDO12">
        <v>6.6443990744665386E-5</v>
      </c>
      <c r="CDP12">
        <v>1.0697586393201238E-4</v>
      </c>
      <c r="CDQ12">
        <v>2.1806975446669654E-4</v>
      </c>
      <c r="CDR12">
        <v>3.3481447066483698E-4</v>
      </c>
      <c r="CDS12">
        <v>3.130201680680591E-4</v>
      </c>
      <c r="CDT12">
        <v>2.8835607135212243E-4</v>
      </c>
      <c r="CDX12">
        <v>1.6260590948396437E-4</v>
      </c>
      <c r="CDY12">
        <v>1.5020305458429592E-4</v>
      </c>
      <c r="CDZ12">
        <v>1.1502956133788332E-4</v>
      </c>
      <c r="CEA12">
        <v>7.617002989292918E-5</v>
      </c>
      <c r="CEB12">
        <v>6.8829144659164599E-5</v>
      </c>
      <c r="CEC12">
        <v>1.738677009174742E-4</v>
      </c>
      <c r="CED12">
        <v>1.738677009174742E-4</v>
      </c>
      <c r="CEE12">
        <v>1.738677009174742E-4</v>
      </c>
      <c r="CEF12">
        <v>1.6790907207454061E-4</v>
      </c>
      <c r="CEG12">
        <v>1.8614369730753026E-4</v>
      </c>
      <c r="CEH12">
        <v>1.8436360204801485E-4</v>
      </c>
      <c r="CEI12">
        <v>1.2355810607290996E-4</v>
      </c>
      <c r="CEJ12">
        <v>4.765590560444271E-5</v>
      </c>
      <c r="CEK12">
        <v>2.0511671064883174E-5</v>
      </c>
      <c r="CEL12">
        <v>1.1212346564966453E-5</v>
      </c>
      <c r="CEM12">
        <v>8.9064810023185374E-6</v>
      </c>
      <c r="CEN12">
        <v>9.2696768634876055E-6</v>
      </c>
      <c r="CEO12">
        <v>8.6118525394097848E-6</v>
      </c>
      <c r="CEP12">
        <v>6.4183186519625767E-6</v>
      </c>
      <c r="CEQ12">
        <v>4.8353779532501664E-6</v>
      </c>
      <c r="CER12">
        <v>4.1255667758663015E-6</v>
      </c>
      <c r="CES12">
        <v>4.034327801999421E-6</v>
      </c>
      <c r="CET12">
        <v>4.0316155288495978E-6</v>
      </c>
      <c r="CEU12">
        <v>5.8028846861053274E-6</v>
      </c>
      <c r="CEV12">
        <v>1.1907109283970609E-5</v>
      </c>
      <c r="CEW12">
        <v>2.075665195716533E-5</v>
      </c>
      <c r="CEX12">
        <v>3.3884508368778961E-5</v>
      </c>
      <c r="CEY12">
        <v>5.3270900555376408E-5</v>
      </c>
      <c r="CEZ12">
        <v>7.269098096952631E-5</v>
      </c>
      <c r="CFA12">
        <v>8.5645726592892065E-5</v>
      </c>
      <c r="CFB12">
        <v>5.4640184535997579E-5</v>
      </c>
      <c r="CFC12">
        <v>2.3506817369271223E-5</v>
      </c>
      <c r="CFD12">
        <v>1.7273186152972864E-5</v>
      </c>
      <c r="CFE12">
        <v>2.0416016296913416E-5</v>
      </c>
      <c r="CFF12">
        <v>3.0195345244830894E-5</v>
      </c>
      <c r="CFG12">
        <v>4.1691812631106277E-5</v>
      </c>
      <c r="CFH12">
        <v>6.2134129231295449E-5</v>
      </c>
      <c r="CFI12">
        <v>1.038680066503986E-4</v>
      </c>
      <c r="CFJ12">
        <v>2.1147133214614392E-4</v>
      </c>
      <c r="CFK12">
        <v>3.3608497198576515E-4</v>
      </c>
      <c r="CFL12">
        <v>3.2090096484595665E-4</v>
      </c>
      <c r="CFM12">
        <v>2.9773837346530531E-4</v>
      </c>
      <c r="CFQ12">
        <v>1.6874377840581439E-4</v>
      </c>
      <c r="CFR12">
        <v>1.583583702351933E-4</v>
      </c>
      <c r="CFS12">
        <v>1.24401336145404E-4</v>
      </c>
      <c r="CFT12">
        <v>7.9272019029809611E-5</v>
      </c>
      <c r="CFU12">
        <v>6.9139214703420695E-5</v>
      </c>
      <c r="CFV12">
        <v>1.6691482054144671E-4</v>
      </c>
      <c r="CFW12">
        <v>1.6691482054144671E-4</v>
      </c>
      <c r="CFX12">
        <v>1.6691482054144671E-4</v>
      </c>
      <c r="CFY12">
        <v>1.6463261256131984E-4</v>
      </c>
      <c r="CFZ12">
        <v>1.8774008810293008E-4</v>
      </c>
      <c r="CGA12">
        <v>1.8901381257146606E-4</v>
      </c>
      <c r="CGB12">
        <v>1.3615109763744201E-4</v>
      </c>
      <c r="CGC12">
        <v>6.1881281387563626E-5</v>
      </c>
      <c r="CGD12">
        <v>2.5969922119350409E-5</v>
      </c>
      <c r="CGE12">
        <v>1.1440643838263943E-5</v>
      </c>
      <c r="CGF12">
        <v>8.7485878179227312E-6</v>
      </c>
      <c r="CGG12">
        <v>8.6016117650283122E-6</v>
      </c>
      <c r="CGH12">
        <v>7.6544995578399917E-6</v>
      </c>
      <c r="CGI12">
        <v>5.5723687694810452E-6</v>
      </c>
      <c r="CGJ12">
        <v>4.4330996599346853E-6</v>
      </c>
      <c r="CGK12">
        <v>3.9939416979465356E-6</v>
      </c>
      <c r="CGL12">
        <v>4.2534530854614068E-6</v>
      </c>
      <c r="CGM12">
        <v>4.343186367295149E-6</v>
      </c>
      <c r="CGN12">
        <v>6.0035512652971359E-6</v>
      </c>
      <c r="CGO12">
        <v>1.0841166974843804E-5</v>
      </c>
      <c r="CGP12">
        <v>2.1295442289141233E-5</v>
      </c>
      <c r="CGQ12">
        <v>3.694691212093085E-5</v>
      </c>
      <c r="CGR12">
        <v>5.4856753208115959E-5</v>
      </c>
      <c r="CGS12">
        <v>7.4642068224703279E-5</v>
      </c>
      <c r="CGT12">
        <v>8.6102980831359433E-5</v>
      </c>
      <c r="CGU12">
        <v>5.7250700889754915E-5</v>
      </c>
      <c r="CGV12">
        <v>2.4589281691214057E-5</v>
      </c>
      <c r="CGW12">
        <v>2.0560125045385318E-5</v>
      </c>
      <c r="CGX12">
        <v>2.1709288382393979E-5</v>
      </c>
      <c r="CGY12">
        <v>3.0498107428542406E-5</v>
      </c>
      <c r="CGZ12">
        <v>4.3257892934215056E-5</v>
      </c>
      <c r="CHA12">
        <v>6.228469096913277E-5</v>
      </c>
      <c r="CHB12">
        <v>1.0352203546409581E-4</v>
      </c>
      <c r="CHC12">
        <v>1.9979893132072939E-4</v>
      </c>
      <c r="CHD12">
        <v>3.3524497857738509E-4</v>
      </c>
      <c r="CHE12">
        <v>3.685027670580946E-4</v>
      </c>
      <c r="CHJ12">
        <v>1.6463924294686698E-4</v>
      </c>
      <c r="CHK12">
        <v>1.6560239534106535E-4</v>
      </c>
      <c r="CHL12">
        <v>1.3401135371757166E-4</v>
      </c>
      <c r="CHM12">
        <v>8.2573258737403434E-5</v>
      </c>
      <c r="CHN12">
        <v>6.971126857113042E-5</v>
      </c>
      <c r="CHO12">
        <v>1.635812032694573E-4</v>
      </c>
      <c r="CHP12">
        <v>1.635812032694573E-4</v>
      </c>
      <c r="CHQ12">
        <v>1.635812032694573E-4</v>
      </c>
      <c r="CHR12">
        <v>1.6378731092774688E-4</v>
      </c>
      <c r="CHS12">
        <v>1.8739807261470586E-4</v>
      </c>
      <c r="CHT12">
        <v>1.9159953378945923E-4</v>
      </c>
      <c r="CHU12">
        <v>1.4770120291510272E-4</v>
      </c>
      <c r="CHV12">
        <v>7.3534819001410545E-5</v>
      </c>
      <c r="CHW12">
        <v>3.0665592142818135E-5</v>
      </c>
      <c r="CHX12">
        <v>1.2378899157877416E-5</v>
      </c>
      <c r="CHY12">
        <v>8.685051443368363E-6</v>
      </c>
      <c r="CHZ12">
        <v>7.9126269799761377E-6</v>
      </c>
      <c r="CIA12">
        <v>6.5174364743784556E-6</v>
      </c>
      <c r="CIB12">
        <v>4.8089273786458989E-6</v>
      </c>
      <c r="CIC12">
        <v>4.4142081491036419E-6</v>
      </c>
      <c r="CID12">
        <v>4.0529525955347379E-6</v>
      </c>
      <c r="CIE12">
        <v>3.8838163515618358E-6</v>
      </c>
      <c r="CIF12">
        <v>4.1323932562518963E-6</v>
      </c>
      <c r="CIG12">
        <v>5.9233522106389076E-6</v>
      </c>
      <c r="CIH12">
        <v>1.0574693883782285E-5</v>
      </c>
      <c r="CII12">
        <v>2.5460537157288173E-5</v>
      </c>
      <c r="CIJ12">
        <v>4.3722341795049531E-5</v>
      </c>
      <c r="CIK12">
        <v>5.767534955018458E-5</v>
      </c>
      <c r="CIL12">
        <v>7.9401162480119278E-5</v>
      </c>
      <c r="CIM12">
        <v>8.7664411048347465E-5</v>
      </c>
      <c r="CIN12">
        <v>5.7095267099944418E-5</v>
      </c>
      <c r="CIO12">
        <v>2.5915320329958646E-5</v>
      </c>
      <c r="CIP12">
        <v>2.0538292601860908E-5</v>
      </c>
      <c r="CIQ12">
        <v>2.1093366397689315E-5</v>
      </c>
      <c r="CIR12">
        <v>3.151940205845266E-5</v>
      </c>
      <c r="CIS12">
        <v>4.5087113382798678E-5</v>
      </c>
      <c r="CIT12">
        <v>6.4114651700787319E-5</v>
      </c>
      <c r="CIU12">
        <v>1.043223471219467E-4</v>
      </c>
      <c r="CIV12">
        <v>1.9992808760973496E-4</v>
      </c>
      <c r="CIW12">
        <v>3.4057034364620324E-4</v>
      </c>
      <c r="CIX12">
        <v>3.8858534016818582E-4</v>
      </c>
      <c r="CJC12">
        <v>1.6679492146337821E-4</v>
      </c>
      <c r="CJD12">
        <v>1.7137110942445441E-4</v>
      </c>
      <c r="CJE12">
        <v>1.4018671290981274E-4</v>
      </c>
      <c r="CJF12">
        <v>8.5780161168885511E-5</v>
      </c>
      <c r="CJG12">
        <v>7.0170250510909841E-5</v>
      </c>
      <c r="CJH12">
        <v>1.6356418994883649E-4</v>
      </c>
      <c r="CJI12">
        <v>1.6356418994883649E-4</v>
      </c>
      <c r="CJJ12">
        <v>1.6356418994883649E-4</v>
      </c>
      <c r="CJK12">
        <v>1.6475084588302312E-4</v>
      </c>
      <c r="CJL12">
        <v>1.8472893547725555E-4</v>
      </c>
      <c r="CJM12">
        <v>1.9184667877556857E-4</v>
      </c>
      <c r="CJN12">
        <v>1.5722543163259516E-4</v>
      </c>
      <c r="CJO12">
        <v>8.227355915019395E-5</v>
      </c>
      <c r="CJP12">
        <v>3.1990935206555274E-5</v>
      </c>
      <c r="CJQ12">
        <v>1.3768359917062687E-5</v>
      </c>
      <c r="CJR12">
        <v>9.346934734238191E-6</v>
      </c>
      <c r="CJS12">
        <v>8.171172602586385E-6</v>
      </c>
      <c r="CJT12">
        <v>6.1783064364270171E-6</v>
      </c>
      <c r="CJU12">
        <v>4.4040778211461655E-6</v>
      </c>
      <c r="CJV12">
        <v>4.2156173428740858E-6</v>
      </c>
      <c r="CJW12">
        <v>3.6812966090134213E-6</v>
      </c>
      <c r="CJX12">
        <v>3.4157252646297829E-6</v>
      </c>
      <c r="CJY12">
        <v>3.8687611286713995E-6</v>
      </c>
      <c r="CJZ12">
        <v>5.6371002156888252E-6</v>
      </c>
      <c r="CKA12">
        <v>9.7802182716308785E-6</v>
      </c>
      <c r="CKB12">
        <v>2.6102883750106029E-5</v>
      </c>
      <c r="CKC12">
        <v>4.8346226740346423E-5</v>
      </c>
      <c r="CKD12">
        <v>6.2851881288982287E-5</v>
      </c>
      <c r="CKE12">
        <v>8.4010212567520664E-5</v>
      </c>
      <c r="CKF12">
        <v>9.4288520796215427E-5</v>
      </c>
      <c r="CKG12">
        <v>6.7520916826776584E-5</v>
      </c>
      <c r="CKH12">
        <v>3.2251532427731562E-5</v>
      </c>
      <c r="CKI12">
        <v>1.9009244063242032E-5</v>
      </c>
      <c r="CKJ12">
        <v>1.976242193694339E-5</v>
      </c>
      <c r="CKK12">
        <v>3.1063761329224338E-5</v>
      </c>
      <c r="CKL12">
        <v>4.6084526501295599E-5</v>
      </c>
      <c r="CKM12">
        <v>6.3085448734362151E-5</v>
      </c>
      <c r="CKN12">
        <v>1.031558319091511E-4</v>
      </c>
      <c r="CKO12">
        <v>1.9659628053014328E-4</v>
      </c>
      <c r="CKP12">
        <v>3.3688443553967645E-4</v>
      </c>
      <c r="CKQ12">
        <v>3.8623928812973641E-4</v>
      </c>
      <c r="CKR12">
        <v>3.0023692572653601E-4</v>
      </c>
      <c r="CKU12">
        <v>1.390096419873619E-4</v>
      </c>
      <c r="CKV12">
        <v>1.6586409913002228E-4</v>
      </c>
      <c r="CKW12">
        <v>1.7380955144220128E-4</v>
      </c>
      <c r="CKX12">
        <v>1.4223274640720696E-4</v>
      </c>
      <c r="CKY12">
        <v>8.8475979613164834E-5</v>
      </c>
      <c r="CKZ12">
        <v>7.03936120943401E-5</v>
      </c>
      <c r="CLA12">
        <v>1.6342477375734228E-4</v>
      </c>
      <c r="CLB12">
        <v>1.6342477375734228E-4</v>
      </c>
      <c r="CLC12">
        <v>1.6342477375734228E-4</v>
      </c>
      <c r="CLD12">
        <v>1.6628621474132528E-4</v>
      </c>
      <c r="CLE12">
        <v>1.8030346723440154E-4</v>
      </c>
      <c r="CLF12">
        <v>1.8866797627120551E-4</v>
      </c>
      <c r="CLG12">
        <v>1.641735294403481E-4</v>
      </c>
      <c r="CLH12">
        <v>9.3232426756971657E-5</v>
      </c>
      <c r="CLI12">
        <v>3.3596950166460779E-5</v>
      </c>
      <c r="CLJ12">
        <v>1.4549674444182683E-5</v>
      </c>
      <c r="CLK12">
        <v>1.027136168677022E-5</v>
      </c>
      <c r="CLL12">
        <v>8.9180672906424744E-6</v>
      </c>
      <c r="CLM12">
        <v>6.7320671871503373E-6</v>
      </c>
      <c r="CLN12">
        <v>4.4281381494174858E-6</v>
      </c>
      <c r="CLO12">
        <v>4.1462324675978997E-6</v>
      </c>
      <c r="CLP12">
        <v>3.4235829998400271E-6</v>
      </c>
      <c r="CLQ12">
        <v>2.9587773154393127E-6</v>
      </c>
      <c r="CLR12">
        <v>3.5637933457480588E-6</v>
      </c>
      <c r="CLS12">
        <v>5.5939267957251176E-6</v>
      </c>
      <c r="CLT12">
        <v>1.0410697944441515E-5</v>
      </c>
      <c r="CLU12">
        <v>2.8000389089072752E-5</v>
      </c>
      <c r="CLV12">
        <v>5.0015461172459658E-5</v>
      </c>
      <c r="CLW12">
        <v>6.3804251042641618E-5</v>
      </c>
      <c r="CLX12">
        <v>8.4681933649432666E-5</v>
      </c>
      <c r="CLY12">
        <v>9.9551185806635278E-5</v>
      </c>
      <c r="CLZ12">
        <v>7.8905484645313794E-5</v>
      </c>
      <c r="CMA12">
        <v>3.7755115291958733E-5</v>
      </c>
      <c r="CMB12">
        <v>1.8403591386590333E-5</v>
      </c>
      <c r="CMC12">
        <v>1.9689348165139992E-5</v>
      </c>
      <c r="CMD12">
        <v>2.988791929434351E-5</v>
      </c>
      <c r="CME12">
        <v>4.3975110160470669E-5</v>
      </c>
      <c r="CMF12">
        <v>6.1191137243659177E-5</v>
      </c>
      <c r="CMG12">
        <v>1.0118211568619539E-4</v>
      </c>
      <c r="CMH12">
        <v>1.8655390956599964E-4</v>
      </c>
      <c r="CMI12">
        <v>3.2310109406027125E-4</v>
      </c>
      <c r="CMJ12">
        <v>3.8440487208633883E-4</v>
      </c>
      <c r="CMK12">
        <v>3.0870435495341017E-4</v>
      </c>
      <c r="CMN12">
        <v>1.375112711074305E-4</v>
      </c>
      <c r="CMO12">
        <v>1.6278142269419445E-4</v>
      </c>
      <c r="CMP12">
        <v>1.7040436304964748E-4</v>
      </c>
      <c r="CMQ12">
        <v>1.406353549566674E-4</v>
      </c>
      <c r="CMR12">
        <v>9.0430858818774451E-5</v>
      </c>
      <c r="CMS12">
        <v>7.0765741671069494E-5</v>
      </c>
      <c r="CMW12">
        <v>1.6867781040947718E-4</v>
      </c>
      <c r="CMX12">
        <v>1.7511358990576905E-4</v>
      </c>
      <c r="CMY12">
        <v>1.8094619947788736E-4</v>
      </c>
      <c r="CMZ12">
        <v>1.640337034553237E-4</v>
      </c>
      <c r="CNA12">
        <v>1.0222116997973101E-4</v>
      </c>
      <c r="CNB12">
        <v>3.9257462023689937E-5</v>
      </c>
      <c r="CNC12">
        <v>1.5514214369876858E-5</v>
      </c>
      <c r="CND12">
        <v>1.0233806861751236E-5</v>
      </c>
      <c r="CNE12">
        <v>8.6208729084590219E-6</v>
      </c>
      <c r="CNF12">
        <v>6.1935453574812267E-6</v>
      </c>
      <c r="CNG12">
        <v>4.3479530157246232E-6</v>
      </c>
      <c r="CNH12">
        <v>4.6321821512656791E-6</v>
      </c>
      <c r="CNI12">
        <v>4.2080453675727935E-6</v>
      </c>
      <c r="CNJ12">
        <v>3.4620837403636886E-6</v>
      </c>
      <c r="CNK12">
        <v>3.9853585108177879E-6</v>
      </c>
      <c r="CNL12">
        <v>6.2414391702267309E-6</v>
      </c>
      <c r="CNM12">
        <v>1.4073604769057403E-5</v>
      </c>
      <c r="CNN12">
        <v>3.3101157115093227E-5</v>
      </c>
      <c r="CNO12">
        <v>4.9974763083530025E-5</v>
      </c>
      <c r="CNP12">
        <v>6.0086650631541015E-5</v>
      </c>
      <c r="CNQ12">
        <v>8.0157863263956723E-5</v>
      </c>
      <c r="CNR12">
        <v>9.8879833717603865E-5</v>
      </c>
      <c r="CNS12">
        <v>8.422745045053655E-5</v>
      </c>
      <c r="CNT12">
        <v>3.9791351363961234E-5</v>
      </c>
      <c r="CNU12">
        <v>1.7202368046047329E-5</v>
      </c>
      <c r="CNV12">
        <v>1.8478698992136702E-5</v>
      </c>
      <c r="CNW12">
        <v>3.0849622157656396E-5</v>
      </c>
      <c r="CNX12">
        <v>4.3998800169904594E-5</v>
      </c>
      <c r="CNY12">
        <v>6.0334909354348402E-5</v>
      </c>
      <c r="CNZ12">
        <v>9.8953214928752719E-5</v>
      </c>
      <c r="COA12">
        <v>1.7514638381700451E-4</v>
      </c>
      <c r="COB12">
        <v>2.9885648649531296E-4</v>
      </c>
      <c r="COC12">
        <v>3.7888797093455417E-4</v>
      </c>
      <c r="COD12">
        <v>3.2565870129944028E-4</v>
      </c>
      <c r="COE12">
        <v>2.8426817670418298E-4</v>
      </c>
      <c r="COG12">
        <v>1.3319389260666432E-4</v>
      </c>
      <c r="COH12">
        <v>1.5578582823147001E-4</v>
      </c>
      <c r="COI12">
        <v>1.6232723607438769E-4</v>
      </c>
      <c r="COJ12">
        <v>1.3636922664859985E-4</v>
      </c>
      <c r="COK12">
        <v>9.1519479767399259E-5</v>
      </c>
      <c r="COL12">
        <v>7.1165785270063331E-5</v>
      </c>
      <c r="COP12">
        <v>1.7066765481323255E-4</v>
      </c>
      <c r="COQ12">
        <v>1.702313389958566E-4</v>
      </c>
      <c r="COR12">
        <v>1.6930327485171714E-4</v>
      </c>
      <c r="COS12">
        <v>1.5293123805130797E-4</v>
      </c>
      <c r="COT12">
        <v>1.0016746593626214E-4</v>
      </c>
      <c r="COU12">
        <v>4.2117519238822E-5</v>
      </c>
      <c r="COV12">
        <v>1.6810563567961761E-5</v>
      </c>
      <c r="COW12">
        <v>9.7425822482939252E-6</v>
      </c>
      <c r="COX12">
        <v>7.8426590006667537E-6</v>
      </c>
      <c r="COY12">
        <v>5.0348425728771411E-6</v>
      </c>
      <c r="COZ12">
        <v>4.1663274861977951E-6</v>
      </c>
      <c r="CPA12">
        <v>5.1090740183860339E-6</v>
      </c>
      <c r="CPB12">
        <v>4.8691731237687306E-6</v>
      </c>
      <c r="CPC12">
        <v>3.8949517152435714E-6</v>
      </c>
      <c r="CPD12">
        <v>4.3059582820566089E-6</v>
      </c>
      <c r="CPE12">
        <v>6.5600380318876383E-6</v>
      </c>
      <c r="CPF12">
        <v>1.56983760854662E-5</v>
      </c>
      <c r="CPG12">
        <v>3.8769443774037524E-5</v>
      </c>
      <c r="CPH12">
        <v>5.4793661154562801E-5</v>
      </c>
      <c r="CPI12">
        <v>6.1885846295512179E-5</v>
      </c>
      <c r="CPJ12">
        <v>7.9622004336993104E-5</v>
      </c>
      <c r="CPK12">
        <v>9.9748821288952341E-5</v>
      </c>
      <c r="CPL12">
        <v>8.7491937105750928E-5</v>
      </c>
      <c r="CPM12">
        <v>4.4925040569777404E-5</v>
      </c>
      <c r="CPN12">
        <v>2.0834771363753254E-5</v>
      </c>
      <c r="CPO12">
        <v>1.9371296953172899E-5</v>
      </c>
      <c r="CPP12">
        <v>3.1058478294953136E-5</v>
      </c>
      <c r="CPQ12">
        <v>4.5497180759062966E-5</v>
      </c>
      <c r="CPR12">
        <v>6.349411805698991E-5</v>
      </c>
      <c r="CPS12">
        <v>9.9725312999731668E-5</v>
      </c>
      <c r="CPT12">
        <v>1.6666102098760745E-4</v>
      </c>
      <c r="CPU12">
        <v>2.7112134240908777E-4</v>
      </c>
      <c r="CPV12">
        <v>3.4004631947109773E-4</v>
      </c>
      <c r="CPW12">
        <v>3.126901894057049E-4</v>
      </c>
      <c r="CPZ12">
        <v>1.3107860260659179E-4</v>
      </c>
      <c r="CQA12">
        <v>1.4612106485734297E-4</v>
      </c>
      <c r="CQB12">
        <v>1.5071724189982374E-4</v>
      </c>
      <c r="CQC12">
        <v>1.3012659636551347E-4</v>
      </c>
      <c r="CQD12">
        <v>9.1938024047138507E-5</v>
      </c>
      <c r="CQE12">
        <v>7.1588253247403089E-5</v>
      </c>
      <c r="CQI12">
        <v>1.7142004733732141E-4</v>
      </c>
      <c r="CQJ12">
        <v>1.6633182991567866E-4</v>
      </c>
      <c r="CQK12">
        <v>1.5621887464767017E-4</v>
      </c>
      <c r="CQL12">
        <v>1.3801854213856086E-4</v>
      </c>
      <c r="CQM12">
        <v>9.0007860529231403E-5</v>
      </c>
      <c r="CQN12">
        <v>3.888064877978463E-5</v>
      </c>
      <c r="CQO12">
        <v>1.5977976143162361E-5</v>
      </c>
      <c r="CQP12">
        <v>9.7862935518154875E-6</v>
      </c>
      <c r="CQQ12">
        <v>8.0551064117334931E-6</v>
      </c>
      <c r="CQR12">
        <v>5.2464598684439022E-6</v>
      </c>
      <c r="CQS12">
        <v>4.103236457195172E-6</v>
      </c>
      <c r="CQT12">
        <v>4.8328048642253891E-6</v>
      </c>
      <c r="CQU12">
        <v>4.8665535152528149E-6</v>
      </c>
      <c r="CQV12">
        <v>3.9272792254829883E-6</v>
      </c>
      <c r="CQW12">
        <v>4.1011182781250475E-6</v>
      </c>
      <c r="CQX12">
        <v>6.30680461480968E-6</v>
      </c>
      <c r="CQY12">
        <v>1.6210859266640939E-5</v>
      </c>
      <c r="CQZ12">
        <v>3.9565083503133808E-5</v>
      </c>
      <c r="CRA12">
        <v>5.6297117585570505E-5</v>
      </c>
      <c r="CRB12">
        <v>6.6810070381259135E-5</v>
      </c>
      <c r="CRC12">
        <v>8.4018896761723074E-5</v>
      </c>
      <c r="CRD12">
        <v>1.029769379690909E-4</v>
      </c>
      <c r="CRE12">
        <v>9.341540507100747E-5</v>
      </c>
      <c r="CRF12">
        <v>5.3097424680922654E-5</v>
      </c>
      <c r="CRG12">
        <v>2.444236183458232E-5</v>
      </c>
      <c r="CRH12">
        <v>1.9740854539524124E-5</v>
      </c>
      <c r="CRI12">
        <v>2.9033515874729227E-5</v>
      </c>
      <c r="CRJ12">
        <v>4.683728889430591E-5</v>
      </c>
      <c r="CRK12">
        <v>7.0658650980324388E-5</v>
      </c>
      <c r="CRL12">
        <v>1.0720642166731778E-4</v>
      </c>
      <c r="CRM12">
        <v>1.6284624286824474E-4</v>
      </c>
      <c r="CRN12">
        <v>2.4193005104546336E-4</v>
      </c>
      <c r="CRO12">
        <v>2.8480771496430286E-4</v>
      </c>
      <c r="CRP12">
        <v>2.7416182537445935E-4</v>
      </c>
      <c r="CRS12">
        <v>1.3391096065791159E-4</v>
      </c>
      <c r="CRT12">
        <v>1.3671747967259064E-4</v>
      </c>
      <c r="CRU12">
        <v>1.3799754069814145E-4</v>
      </c>
      <c r="CRV12">
        <v>1.2340972010747058E-4</v>
      </c>
      <c r="CRW12">
        <v>9.2014604293363481E-5</v>
      </c>
      <c r="CRX12">
        <v>7.1928545656963562E-5</v>
      </c>
      <c r="CSB12">
        <v>1.7231028652158536E-4</v>
      </c>
      <c r="CSC12">
        <v>1.6484065515808883E-4</v>
      </c>
      <c r="CSD12">
        <v>1.4518380120234333E-4</v>
      </c>
      <c r="CSE12">
        <v>1.2246580878627977E-4</v>
      </c>
      <c r="CSF12">
        <v>7.8493398777411139E-5</v>
      </c>
      <c r="CSG12">
        <v>3.3226656687707633E-5</v>
      </c>
      <c r="CSH12">
        <v>1.3468105241189929E-5</v>
      </c>
      <c r="CSI12">
        <v>9.924952304872314E-6</v>
      </c>
      <c r="CSJ12">
        <v>8.451575718078558E-6</v>
      </c>
      <c r="CSK12">
        <v>5.7192839750328348E-6</v>
      </c>
      <c r="CSL12">
        <v>3.9902906215763148E-6</v>
      </c>
      <c r="CSM12">
        <v>3.941541801174287E-6</v>
      </c>
      <c r="CSN12">
        <v>3.9295092769205779E-6</v>
      </c>
      <c r="CSO12">
        <v>3.4713712950952337E-6</v>
      </c>
      <c r="CSP12">
        <v>3.6863335032346767E-6</v>
      </c>
      <c r="CSQ12">
        <v>5.9996067095549707E-6</v>
      </c>
      <c r="CSR12">
        <v>1.5447918795167955E-5</v>
      </c>
      <c r="CSS12">
        <v>3.8668862786646533E-5</v>
      </c>
      <c r="CST12">
        <v>5.5873502302643922E-5</v>
      </c>
      <c r="CSU12">
        <v>6.8081726754893191E-5</v>
      </c>
      <c r="CSV12">
        <v>8.6914752251069516E-5</v>
      </c>
      <c r="CSW12">
        <v>1.0302343481286305E-4</v>
      </c>
      <c r="CSX12">
        <v>9.8136289453049783E-5</v>
      </c>
      <c r="CSY12">
        <v>6.1306512711472181E-5</v>
      </c>
      <c r="CSZ12">
        <v>2.9223871425670479E-5</v>
      </c>
      <c r="CTA12">
        <v>2.4312075344889589E-5</v>
      </c>
      <c r="CTB12">
        <v>3.1434812078652368E-5</v>
      </c>
      <c r="CTC12">
        <v>5.2854982181901259E-5</v>
      </c>
      <c r="CTD12">
        <v>8.0523545031681748E-5</v>
      </c>
      <c r="CTE12">
        <v>1.1562962915284957E-4</v>
      </c>
      <c r="CTF12">
        <v>1.6121770998101816E-4</v>
      </c>
      <c r="CTG12">
        <v>2.1755789645370381E-4</v>
      </c>
      <c r="CTH12">
        <v>2.3762661529839506E-4</v>
      </c>
      <c r="CTI12">
        <v>2.4460272696970851E-4</v>
      </c>
      <c r="CTL12">
        <v>1.339910794235051E-4</v>
      </c>
      <c r="CTM12">
        <v>1.3088066032287612E-4</v>
      </c>
      <c r="CTN12">
        <v>1.2855740687161535E-4</v>
      </c>
      <c r="CTO12">
        <v>1.1720575983055194E-4</v>
      </c>
      <c r="CTP12">
        <v>9.1846446354068101E-5</v>
      </c>
      <c r="CTQ12">
        <v>7.2239924662523196E-5</v>
      </c>
      <c r="CTU12">
        <v>1.7252259778159835E-4</v>
      </c>
      <c r="CTV12">
        <v>1.6618953632074074E-4</v>
      </c>
      <c r="CTW12">
        <v>1.3834898654093014E-4</v>
      </c>
      <c r="CTX12">
        <v>1.057749156500613E-4</v>
      </c>
      <c r="CTY12">
        <v>6.3771839059647049E-5</v>
      </c>
      <c r="CTZ12">
        <v>2.6494648740672247E-5</v>
      </c>
      <c r="CUA12">
        <v>1.229655106576099E-5</v>
      </c>
      <c r="CUB12">
        <v>9.6758986198796879E-6</v>
      </c>
      <c r="CUC12">
        <v>7.7436939270688271E-6</v>
      </c>
      <c r="CUD12">
        <v>5.4033459660925711E-6</v>
      </c>
      <c r="CUE12">
        <v>3.9101613501617774E-6</v>
      </c>
      <c r="CUF12">
        <v>3.5481561973898041E-6</v>
      </c>
      <c r="CUG12">
        <v>3.0761783193213005E-6</v>
      </c>
      <c r="CUH12">
        <v>3.0122806139127265E-6</v>
      </c>
      <c r="CUI12">
        <v>3.595569945564725E-6</v>
      </c>
      <c r="CUJ12">
        <v>6.2845584967843594E-6</v>
      </c>
      <c r="CUK12">
        <v>1.6813014458318304E-5</v>
      </c>
      <c r="CUL12">
        <v>4.4220698317061572E-5</v>
      </c>
      <c r="CUM12">
        <v>6.2812551951382529E-5</v>
      </c>
      <c r="CUN12">
        <v>7.1284899408986663E-5</v>
      </c>
      <c r="CUO12">
        <v>8.5610009115477743E-5</v>
      </c>
      <c r="CUP12">
        <v>1.0071715213764338E-4</v>
      </c>
      <c r="CUQ12">
        <v>1.0956843139764274E-4</v>
      </c>
      <c r="CUR12">
        <v>8.0974278211420713E-5</v>
      </c>
      <c r="CUS12">
        <v>4.14660733252258E-5</v>
      </c>
      <c r="CUT12">
        <v>3.5501385983161019E-5</v>
      </c>
      <c r="CUU12">
        <v>4.4029348053505635E-5</v>
      </c>
      <c r="CUV12">
        <v>7.2744148109043198E-5</v>
      </c>
      <c r="CUW12">
        <v>1.0354229217278467E-4</v>
      </c>
      <c r="CUX12">
        <v>1.3330205306436501E-4</v>
      </c>
      <c r="CUY12">
        <v>1.6783594694984259E-4</v>
      </c>
      <c r="CUZ12">
        <v>2.0694374249469793E-4</v>
      </c>
      <c r="CVA12">
        <v>2.0866131136856322E-4</v>
      </c>
      <c r="CVE12">
        <v>1.2422012983294268E-4</v>
      </c>
      <c r="CVF12">
        <v>1.3167058766282473E-4</v>
      </c>
      <c r="CVG12">
        <v>1.2296475257449237E-4</v>
      </c>
      <c r="CVH12">
        <v>1.1184171422401491E-4</v>
      </c>
      <c r="CVI12">
        <v>9.1469450621523915E-5</v>
      </c>
      <c r="CVJ12">
        <v>7.2489414770599651E-5</v>
      </c>
      <c r="CVN12">
        <v>1.7352617318214754E-4</v>
      </c>
      <c r="CVO12">
        <v>1.6838354378201925E-4</v>
      </c>
      <c r="CVP12">
        <v>1.3477919398888064E-4</v>
      </c>
      <c r="CVQ12">
        <v>9.1100714072232881E-5</v>
      </c>
      <c r="CVR12">
        <v>4.9617591962726128E-5</v>
      </c>
      <c r="CVS12">
        <v>2.0513781931175928E-5</v>
      </c>
      <c r="CVT12">
        <v>1.2661863516857863E-5</v>
      </c>
      <c r="CVU12">
        <v>9.5825101460807243E-6</v>
      </c>
      <c r="CVV12">
        <v>7.2155963249861156E-6</v>
      </c>
      <c r="CVW12">
        <v>5.2416830414912528E-6</v>
      </c>
      <c r="CVX12">
        <v>4.0627680730860086E-6</v>
      </c>
      <c r="CVY12">
        <v>3.8178264890140522E-6</v>
      </c>
      <c r="CVZ12">
        <v>3.2480681105860113E-6</v>
      </c>
      <c r="CWA12">
        <v>3.2250149291822106E-6</v>
      </c>
      <c r="CWB12">
        <v>3.8939586815507322E-6</v>
      </c>
      <c r="CWC12">
        <v>6.9131130108083484E-6</v>
      </c>
      <c r="CWD12">
        <v>1.7994598702427937E-5</v>
      </c>
      <c r="CWE12">
        <v>4.3318986844852181E-5</v>
      </c>
      <c r="CWF12">
        <v>6.3854171167976388E-5</v>
      </c>
      <c r="CWG12">
        <v>7.3612049674060261E-5</v>
      </c>
      <c r="CWH12">
        <v>8.6903564804212871E-5</v>
      </c>
      <c r="CWI12">
        <v>9.8922394259460134E-5</v>
      </c>
      <c r="CWJ12">
        <v>1.082570660528723E-4</v>
      </c>
      <c r="CWK12">
        <v>8.9224560277368891E-5</v>
      </c>
      <c r="CWL12">
        <v>5.7553893584265836E-5</v>
      </c>
      <c r="CWM12">
        <v>5.0408867310969614E-5</v>
      </c>
      <c r="CWN12">
        <v>6.270841086842664E-5</v>
      </c>
      <c r="CWO12">
        <v>9.9220421515981193E-5</v>
      </c>
      <c r="CWP12">
        <v>1.3265991533811076E-4</v>
      </c>
      <c r="CWQ12">
        <v>1.6172697191725539E-4</v>
      </c>
      <c r="CWR12">
        <v>1.8675444213084999E-4</v>
      </c>
      <c r="CWS12">
        <v>2.0291284716341995E-4</v>
      </c>
      <c r="CWT12">
        <v>2.1215425481942941E-4</v>
      </c>
      <c r="CWX12">
        <v>1.5630267734382007E-4</v>
      </c>
      <c r="CWY12">
        <v>1.3699405038926525E-4</v>
      </c>
      <c r="CWZ12">
        <v>1.2126152329284989E-4</v>
      </c>
      <c r="CXA12">
        <v>1.0810923973328682E-4</v>
      </c>
      <c r="CXB12">
        <v>9.1140565140856135E-5</v>
      </c>
      <c r="CXC12">
        <v>7.265804881643319E-5</v>
      </c>
      <c r="CXG12">
        <v>1.7404285826962728E-4</v>
      </c>
      <c r="CXH12">
        <v>1.6928021810635769E-4</v>
      </c>
      <c r="CXI12">
        <v>1.3174143664128446E-4</v>
      </c>
      <c r="CXJ12">
        <v>8.2546087536340554E-5</v>
      </c>
      <c r="CXK12">
        <v>4.487107852640408E-5</v>
      </c>
      <c r="CXL12">
        <v>1.9725781567414522E-5</v>
      </c>
      <c r="CXM12">
        <v>1.3084660287789787E-5</v>
      </c>
      <c r="CXN12">
        <v>9.3213708313410265E-6</v>
      </c>
      <c r="CXO12">
        <v>7.2618591664411942E-6</v>
      </c>
      <c r="CXP12">
        <v>5.3996605756773409E-6</v>
      </c>
      <c r="CXQ12">
        <v>4.039815765376242E-6</v>
      </c>
      <c r="CXR12">
        <v>3.6930738431907047E-6</v>
      </c>
      <c r="CXS12">
        <v>3.5675013880906877E-6</v>
      </c>
      <c r="CXT12">
        <v>3.7792958559231904E-6</v>
      </c>
      <c r="CXU12">
        <v>4.0826752581013896E-6</v>
      </c>
      <c r="CXV12">
        <v>7.2494635744393907E-6</v>
      </c>
      <c r="CXW12">
        <v>1.9251110274512143E-5</v>
      </c>
      <c r="CXX12">
        <v>4.6444631482160431E-5</v>
      </c>
      <c r="CXY12">
        <v>6.4978587593097971E-5</v>
      </c>
      <c r="CXZ12">
        <v>7.321625836198259E-5</v>
      </c>
      <c r="CYA12">
        <v>8.6942853676192177E-5</v>
      </c>
      <c r="CYB12">
        <v>9.8923151313938174E-5</v>
      </c>
      <c r="CYC12">
        <v>1.052452157692508E-4</v>
      </c>
      <c r="CYD12">
        <v>1.0033343779737474E-4</v>
      </c>
      <c r="CYE12">
        <v>8.155817166703712E-5</v>
      </c>
      <c r="CYF12">
        <v>7.2856529854539037E-5</v>
      </c>
      <c r="CYG12">
        <v>9.0092468233559487E-5</v>
      </c>
      <c r="CYH12">
        <v>1.2816191989768793E-4</v>
      </c>
      <c r="CYI12">
        <v>1.5005001509421577E-4</v>
      </c>
      <c r="CYJ12">
        <v>1.6585598835620983E-4</v>
      </c>
      <c r="CYK12">
        <v>1.8681843549337747E-4</v>
      </c>
      <c r="CYL12">
        <v>1.9400265673186635E-4</v>
      </c>
      <c r="CYQ12">
        <v>1.4658250113787366E-4</v>
      </c>
      <c r="CYR12">
        <v>1.3831554652928832E-4</v>
      </c>
      <c r="CYS12">
        <v>1.2096842835058189E-4</v>
      </c>
      <c r="CYT12">
        <v>1.0570063627144328E-4</v>
      </c>
      <c r="CYU12">
        <v>9.0982968546741321E-5</v>
      </c>
      <c r="CYV12">
        <v>7.3398022614392839E-5</v>
      </c>
      <c r="CYZ12">
        <v>1.7381430589632731E-4</v>
      </c>
      <c r="CZA12">
        <v>1.6927758439284476E-4</v>
      </c>
      <c r="CZB12">
        <v>1.2940773841768345E-4</v>
      </c>
      <c r="CZC12">
        <v>8.0105646043040793E-5</v>
      </c>
      <c r="CZD12">
        <v>4.6826270079609632E-5</v>
      </c>
      <c r="CZE12">
        <v>2.2210685285681831E-5</v>
      </c>
      <c r="CZF12">
        <v>1.447513824232201E-5</v>
      </c>
      <c r="CZG12">
        <v>9.5347550130485874E-6</v>
      </c>
      <c r="CZH12">
        <v>7.6042534916795196E-6</v>
      </c>
      <c r="CZI12">
        <v>5.4706234194744724E-6</v>
      </c>
      <c r="CZJ12">
        <v>3.7405550418028819E-6</v>
      </c>
      <c r="CZK12">
        <v>3.4427046315221264E-6</v>
      </c>
      <c r="CZL12">
        <v>3.7052845731226086E-6</v>
      </c>
      <c r="CZM12">
        <v>4.1635895971085097E-6</v>
      </c>
      <c r="CZN12">
        <v>4.5048322984504992E-6</v>
      </c>
      <c r="CZO12">
        <v>8.2736578776150404E-6</v>
      </c>
      <c r="CZP12">
        <v>2.5471319344736948E-5</v>
      </c>
      <c r="CZQ12">
        <v>5.5065835542491826E-5</v>
      </c>
      <c r="CZR12">
        <v>6.8769151202603828E-5</v>
      </c>
      <c r="CZS12">
        <v>7.530917724632388E-5</v>
      </c>
      <c r="CZT12">
        <v>8.6968415276350184E-5</v>
      </c>
      <c r="CZU12">
        <v>9.7546156066893625E-5</v>
      </c>
      <c r="CZV12">
        <v>1.0441192261892484E-4</v>
      </c>
      <c r="CZW12">
        <v>1.0960987209468423E-4</v>
      </c>
      <c r="CZX12">
        <v>1.0734829138240038E-4</v>
      </c>
      <c r="CZY12">
        <v>1.0172595994605835E-4</v>
      </c>
      <c r="CZZ12">
        <v>1.167318656746323E-4</v>
      </c>
      <c r="DAA12">
        <v>1.3853653699762096E-4</v>
      </c>
      <c r="DAB12">
        <v>1.4499120249719598E-4</v>
      </c>
      <c r="DAJ12">
        <v>1.5170158822576916E-4</v>
      </c>
      <c r="DAK12">
        <v>1.3582017196568527E-4</v>
      </c>
      <c r="DAL12">
        <v>1.2166818981056072E-4</v>
      </c>
      <c r="DAM12">
        <v>1.0423427899943988E-4</v>
      </c>
      <c r="DAN12">
        <v>9.1095537954320272E-5</v>
      </c>
      <c r="DAO12">
        <v>7.4322723057984279E-5</v>
      </c>
      <c r="DAS12">
        <v>1.7233614924146111E-4</v>
      </c>
      <c r="DAT12">
        <v>1.6982097049189309E-4</v>
      </c>
      <c r="DAU12">
        <v>1.2910426557639104E-4</v>
      </c>
      <c r="DAV12">
        <v>8.0601545378152723E-5</v>
      </c>
      <c r="DAW12">
        <v>4.7190250757083386E-5</v>
      </c>
      <c r="DAX12">
        <v>2.1579141063347358E-5</v>
      </c>
      <c r="DAY12">
        <v>1.4983922998432608E-5</v>
      </c>
      <c r="DAZ12">
        <v>1.0308294019420217E-5</v>
      </c>
      <c r="DBA12">
        <v>7.6810355247726494E-6</v>
      </c>
      <c r="DBB12">
        <v>5.2618121894154115E-6</v>
      </c>
      <c r="DBC12">
        <v>3.6758676844799068E-6</v>
      </c>
      <c r="DBD12">
        <v>3.6857820963568183E-6</v>
      </c>
      <c r="DBE12">
        <v>4.3934282388945637E-6</v>
      </c>
      <c r="DBF12">
        <v>5.310503057194127E-6</v>
      </c>
      <c r="DBG12">
        <v>5.7126510747761225E-6</v>
      </c>
      <c r="DBH12">
        <v>1.1603875834801467E-5</v>
      </c>
      <c r="DBI12">
        <v>3.4774948252926629E-5</v>
      </c>
      <c r="DBJ12">
        <v>6.2894749407924752E-5</v>
      </c>
      <c r="DBK12">
        <v>7.0434300434547964E-5</v>
      </c>
      <c r="DBL12">
        <v>7.4893654528976296E-5</v>
      </c>
      <c r="DBM12">
        <v>8.8464615193018501E-5</v>
      </c>
      <c r="DBN12">
        <v>9.7822762643469318E-5</v>
      </c>
      <c r="DBO12">
        <v>1.0422186095982915E-4</v>
      </c>
      <c r="DBP12">
        <v>1.1437227811351787E-4</v>
      </c>
      <c r="DBQ12">
        <v>1.2139285614341427E-4</v>
      </c>
      <c r="DBR12">
        <v>1.250380279459252E-4</v>
      </c>
      <c r="DBS12">
        <v>1.2788131886824959E-4</v>
      </c>
      <c r="DBT12">
        <v>1.3206244664157592E-4</v>
      </c>
      <c r="DCC12">
        <v>1.6521905461126519E-4</v>
      </c>
      <c r="DCD12">
        <v>1.4433011834962233E-4</v>
      </c>
      <c r="DCE12">
        <v>1.2042330184680182E-4</v>
      </c>
      <c r="DCF12">
        <v>1.0360168337909885E-4</v>
      </c>
      <c r="DCG12">
        <v>9.1315302268633601E-5</v>
      </c>
      <c r="DCH12">
        <v>7.4606433745583501E-5</v>
      </c>
      <c r="DCL12">
        <v>1.7107124278876797E-4</v>
      </c>
      <c r="DCM12">
        <v>1.7035556986533731E-4</v>
      </c>
      <c r="DCN12">
        <v>1.2753934849565575E-4</v>
      </c>
      <c r="DCO12">
        <v>7.7524744602903639E-5</v>
      </c>
      <c r="DCP12">
        <v>4.2819754344387239E-5</v>
      </c>
      <c r="DCQ12">
        <v>1.8850904387885308E-5</v>
      </c>
      <c r="DCR12">
        <v>1.4060134945081994E-5</v>
      </c>
      <c r="DCS12">
        <v>1.072850808021151E-5</v>
      </c>
      <c r="DCT12">
        <v>7.9323789699802017E-6</v>
      </c>
      <c r="DCU12">
        <v>5.589548126617625E-6</v>
      </c>
      <c r="DCV12">
        <v>4.4415662204828586E-6</v>
      </c>
      <c r="DCW12">
        <v>4.6770101244628783E-6</v>
      </c>
      <c r="DCX12">
        <v>5.6849424548653979E-6</v>
      </c>
      <c r="DCY12">
        <v>6.2575185869478274E-6</v>
      </c>
      <c r="DCZ12">
        <v>6.5050201191482267E-6</v>
      </c>
      <c r="DDA12">
        <v>1.4873222600323944E-5</v>
      </c>
      <c r="DDB12">
        <v>4.1463746546378338E-5</v>
      </c>
      <c r="DDC12">
        <v>6.4984693469482318E-5</v>
      </c>
      <c r="DDD12">
        <v>6.9735347217747225E-5</v>
      </c>
      <c r="DDE12">
        <v>7.3301583206405392E-5</v>
      </c>
      <c r="DDF12">
        <v>8.8144705469857135E-5</v>
      </c>
      <c r="DDG12">
        <v>9.7083782941930356E-5</v>
      </c>
      <c r="DDH12">
        <v>1.0157429238690642E-4</v>
      </c>
      <c r="DDI12">
        <v>1.1280804701297597E-4</v>
      </c>
      <c r="DDJ12">
        <v>1.2504195216490145E-4</v>
      </c>
      <c r="DDK12">
        <v>1.260129106713328E-4</v>
      </c>
      <c r="DDL12">
        <v>1.2619525288912748E-4</v>
      </c>
      <c r="DDW12">
        <v>1.4848682750075856E-4</v>
      </c>
      <c r="DDX12">
        <v>1.1656466952570153E-4</v>
      </c>
      <c r="DDY12">
        <v>1.0357637186574117E-4</v>
      </c>
      <c r="DDZ12">
        <v>9.1665330365864911E-5</v>
      </c>
      <c r="DEA12">
        <v>7.4830309482409901E-5</v>
      </c>
      <c r="DEE12">
        <v>1.7082541173332939E-4</v>
      </c>
      <c r="DEF12">
        <v>1.6869870076870622E-4</v>
      </c>
      <c r="DEG12">
        <v>1.2027413073886027E-4</v>
      </c>
      <c r="DEH12">
        <v>6.8122485253968419E-5</v>
      </c>
      <c r="DEI12">
        <v>3.5327646798736134E-5</v>
      </c>
      <c r="DEJ12">
        <v>1.7447433332911018E-5</v>
      </c>
      <c r="DEK12">
        <v>1.3131040693499963E-5</v>
      </c>
      <c r="DEL12">
        <v>1.080878398166028E-5</v>
      </c>
      <c r="DEM12">
        <v>8.547563612945541E-6</v>
      </c>
      <c r="DEN12">
        <v>6.3617567784759295E-6</v>
      </c>
      <c r="DEO12">
        <v>4.9521239523260595E-6</v>
      </c>
      <c r="DEP12">
        <v>4.8819680150945752E-6</v>
      </c>
      <c r="DEQ12">
        <v>5.298234907864797E-6</v>
      </c>
      <c r="DER12">
        <v>5.6632497736738277E-6</v>
      </c>
      <c r="DES12">
        <v>7.0329782762775157E-6</v>
      </c>
      <c r="DET12">
        <v>1.8302703316099067E-5</v>
      </c>
      <c r="DEU12">
        <v>4.5862167470131298E-5</v>
      </c>
      <c r="DEV12">
        <v>6.6956603920958774E-5</v>
      </c>
      <c r="DEW12">
        <v>6.9693083514951179E-5</v>
      </c>
      <c r="DEX12">
        <v>7.3102692384204474E-5</v>
      </c>
      <c r="DEY12">
        <v>8.4579133380649249E-5</v>
      </c>
      <c r="DEZ12">
        <v>9.3744546212624083E-5</v>
      </c>
      <c r="DFA12">
        <v>1.0045233085648912E-4</v>
      </c>
      <c r="DFB12">
        <v>1.0907871863525783E-4</v>
      </c>
      <c r="DFC12">
        <v>1.1946526920077493E-4</v>
      </c>
      <c r="DFD12">
        <v>1.2882847367355071E-4</v>
      </c>
      <c r="DFP12">
        <v>1.3970652907901299E-4</v>
      </c>
      <c r="DFQ12">
        <v>1.1529575472104439E-4</v>
      </c>
      <c r="DFR12">
        <v>1.0341892731003532E-4</v>
      </c>
      <c r="DFS12">
        <v>9.2064153927270877E-5</v>
      </c>
      <c r="DFT12">
        <v>7.499934110598881E-5</v>
      </c>
      <c r="DFX12">
        <v>1.6993040686481782E-4</v>
      </c>
      <c r="DFY12">
        <v>1.647877951033773E-4</v>
      </c>
      <c r="DFZ12">
        <v>1.1042974635349407E-4</v>
      </c>
      <c r="DGA12">
        <v>6.1785583326517127E-5</v>
      </c>
      <c r="DGB12">
        <v>3.1246352325387546E-5</v>
      </c>
      <c r="DGC12">
        <v>1.7094359845334041E-5</v>
      </c>
      <c r="DGD12">
        <v>1.2581594231456585E-5</v>
      </c>
      <c r="DGE12">
        <v>1.0909985391353665E-5</v>
      </c>
      <c r="DGF12">
        <v>9.2673039513870134E-6</v>
      </c>
      <c r="DGG12">
        <v>6.7329823742568386E-6</v>
      </c>
      <c r="DGH12">
        <v>4.9250217156368836E-6</v>
      </c>
      <c r="DGI12">
        <v>4.1491063621321073E-6</v>
      </c>
      <c r="DGJ12">
        <v>3.9543806628165382E-6</v>
      </c>
      <c r="DGK12">
        <v>4.6329656569616114E-6</v>
      </c>
      <c r="DGL12">
        <v>8.461935278097361E-6</v>
      </c>
      <c r="DGM12">
        <v>2.4825284671351786E-5</v>
      </c>
      <c r="DGN12">
        <v>5.0971396488664183E-5</v>
      </c>
      <c r="DGO12">
        <v>6.5267348675601884E-5</v>
      </c>
      <c r="DGP12">
        <v>6.7476909587724817E-5</v>
      </c>
      <c r="DGQ12">
        <v>7.1298745778518172E-5</v>
      </c>
      <c r="DGR12">
        <v>8.4221539756065275E-5</v>
      </c>
      <c r="DGS12">
        <v>9.2702377162643586E-5</v>
      </c>
      <c r="DGT12">
        <v>9.8538339490114959E-5</v>
      </c>
      <c r="DGU12">
        <v>1.0724798782884178E-4</v>
      </c>
      <c r="DGV12">
        <v>1.1375532131804918E-4</v>
      </c>
      <c r="DHH12">
        <v>1.1883380231439868E-4</v>
      </c>
      <c r="DHI12">
        <v>1.3675529227222908E-4</v>
      </c>
      <c r="DHJ12">
        <v>1.1455829242457432E-4</v>
      </c>
      <c r="DHK12">
        <v>1.025397911561015E-4</v>
      </c>
      <c r="DHL12">
        <v>9.2366413424482436E-5</v>
      </c>
      <c r="DHM12">
        <v>7.5053946970767441E-5</v>
      </c>
      <c r="DHQ12">
        <v>1.7034616285159753E-4</v>
      </c>
      <c r="DHR12">
        <v>1.6038621956101744E-4</v>
      </c>
      <c r="DHS12">
        <v>1.0609249028674722E-4</v>
      </c>
      <c r="DHT12">
        <v>6.5095474023728011E-5</v>
      </c>
      <c r="DHU12">
        <v>3.4390566308725352E-5</v>
      </c>
      <c r="DHV12">
        <v>1.7304402329879399E-5</v>
      </c>
      <c r="DHW12">
        <v>1.2858812652043231E-5</v>
      </c>
      <c r="DHX12">
        <v>1.1193589418505048E-5</v>
      </c>
      <c r="DHY12">
        <v>9.7532330342154964E-6</v>
      </c>
      <c r="DHZ12">
        <v>6.7407119081786876E-6</v>
      </c>
      <c r="DIA12">
        <v>4.6330162644115844E-6</v>
      </c>
      <c r="DIB12">
        <v>4.1646707356283099E-6</v>
      </c>
      <c r="DIC12">
        <v>4.494432863131684E-6</v>
      </c>
      <c r="DID12">
        <v>5.9879466765318971E-6</v>
      </c>
      <c r="DIE12">
        <v>1.0525152378633547E-5</v>
      </c>
      <c r="DIF12">
        <v>2.6123448965081655E-5</v>
      </c>
      <c r="DIG12">
        <v>5.4082273836177131E-5</v>
      </c>
      <c r="DIH12">
        <v>6.4920548617009252E-5</v>
      </c>
      <c r="DII12">
        <v>6.568894074208979E-5</v>
      </c>
      <c r="DIJ12">
        <v>6.7803230821816618E-5</v>
      </c>
      <c r="DIK12">
        <v>8.1721077951002098E-5</v>
      </c>
      <c r="DIL12">
        <v>9.0460386704978828E-5</v>
      </c>
      <c r="DIM12">
        <v>9.4836784213396367E-5</v>
      </c>
      <c r="DIN12">
        <v>9.8697100940812262E-5</v>
      </c>
      <c r="DJA12">
        <v>1.2784357598180575E-4</v>
      </c>
      <c r="DJB12">
        <v>1.3501843768712549E-4</v>
      </c>
      <c r="DJC12">
        <v>1.0767774643042351E-4</v>
      </c>
      <c r="DJD12">
        <v>1.0141225063469607E-4</v>
      </c>
      <c r="DJE12">
        <v>9.2682800460506422E-5</v>
      </c>
      <c r="DJF12">
        <v>7.503723614156902E-5</v>
      </c>
      <c r="DJJ12">
        <v>1.6634840543178352E-4</v>
      </c>
      <c r="DJK12">
        <v>1.5876165988587131E-4</v>
      </c>
      <c r="DJL12">
        <v>1.0760900278800407E-4</v>
      </c>
      <c r="DJM12">
        <v>6.7458778194501084E-5</v>
      </c>
      <c r="DJN12">
        <v>3.5942644039067312E-5</v>
      </c>
      <c r="DJO12">
        <v>1.7151237502539447E-5</v>
      </c>
      <c r="DJP12">
        <v>1.3586432480961467E-5</v>
      </c>
      <c r="DJQ12">
        <v>1.1782262197635306E-5</v>
      </c>
      <c r="DJR12">
        <v>1.0245306193798719E-5</v>
      </c>
      <c r="DJS12">
        <v>6.7292022930517118E-6</v>
      </c>
      <c r="DJT12">
        <v>4.4785986603193073E-6</v>
      </c>
      <c r="DJU12">
        <v>4.7915710257253052E-6</v>
      </c>
      <c r="DJV12">
        <v>6.3476725175503101E-6</v>
      </c>
      <c r="DJW12">
        <v>8.6469582215642124E-6</v>
      </c>
      <c r="DJX12">
        <v>1.3809827664526522E-5</v>
      </c>
      <c r="DJY12">
        <v>3.2008493773087097E-5</v>
      </c>
      <c r="DJZ12">
        <v>6.2124721988259898E-5</v>
      </c>
      <c r="DKA12">
        <v>6.9731686023737465E-5</v>
      </c>
      <c r="DKB12">
        <v>6.7472584768030623E-5</v>
      </c>
      <c r="DKC12">
        <v>6.7816456990587044E-5</v>
      </c>
      <c r="DKD12">
        <v>7.89187751778247E-5</v>
      </c>
      <c r="DKE12">
        <v>8.8239835965659143E-5</v>
      </c>
      <c r="DKF12">
        <v>9.2475322543195736E-5</v>
      </c>
      <c r="DKG12">
        <v>4.9206071094068183E-5</v>
      </c>
      <c r="DKH12">
        <v>3.6040838615295012E-5</v>
      </c>
      <c r="DKI12">
        <v>3.5043648969658255E-5</v>
      </c>
      <c r="DKT12">
        <v>1.1246412543323541E-4</v>
      </c>
      <c r="DKU12">
        <v>1.2620079832615286E-4</v>
      </c>
      <c r="DKV12">
        <v>9.9557095533294473E-5</v>
      </c>
      <c r="DKW12">
        <v>1.025205399667621E-4</v>
      </c>
      <c r="DKX12">
        <v>9.2777501734738198E-5</v>
      </c>
      <c r="DKY12">
        <v>7.5080311875736383E-5</v>
      </c>
      <c r="DKZ12">
        <v>2.0122267573329978E-4</v>
      </c>
      <c r="DLA12">
        <v>2.0122267573329978E-4</v>
      </c>
      <c r="DLB12">
        <v>2.0122267573329978E-4</v>
      </c>
      <c r="DLC12">
        <v>1.5735978534623085E-4</v>
      </c>
      <c r="DLD12">
        <v>1.6003229693659698E-4</v>
      </c>
      <c r="DLE12">
        <v>1.1057999627083258E-4</v>
      </c>
      <c r="DLF12">
        <v>6.1598886714373126E-5</v>
      </c>
      <c r="DLG12">
        <v>3.0641579249677256E-5</v>
      </c>
      <c r="DLH12">
        <v>1.668511585844394E-5</v>
      </c>
      <c r="DLI12">
        <v>1.4371181385768158E-5</v>
      </c>
      <c r="DLJ12">
        <v>1.2811167166250431E-5</v>
      </c>
      <c r="DLK12">
        <v>1.0614953359096583E-5</v>
      </c>
      <c r="DLL12">
        <v>6.5977672484996304E-6</v>
      </c>
      <c r="DLM12">
        <v>4.6469978594658966E-6</v>
      </c>
      <c r="DLN12">
        <v>5.2051676312682483E-6</v>
      </c>
      <c r="DLO12">
        <v>7.5812186906371824E-6</v>
      </c>
      <c r="DLP12">
        <v>1.0374239659430655E-5</v>
      </c>
      <c r="DLQ12">
        <v>1.6899482964987364E-5</v>
      </c>
      <c r="DLR12">
        <v>4.3674860292650908E-5</v>
      </c>
      <c r="DLS12">
        <v>6.8832549775839973E-5</v>
      </c>
      <c r="DLT12">
        <v>6.9636827804585766E-5</v>
      </c>
      <c r="DLU12">
        <v>6.7032235192409593E-5</v>
      </c>
      <c r="DLV12">
        <v>6.8266440179825573E-5</v>
      </c>
      <c r="DLW12">
        <v>7.724009519094974E-5</v>
      </c>
      <c r="DLX12">
        <v>8.9846370765120462E-5</v>
      </c>
      <c r="DLY12">
        <v>9.3396037474667356E-5</v>
      </c>
      <c r="DLZ12">
        <v>4.0793526230766103E-5</v>
      </c>
      <c r="DMA12">
        <v>3.6993760362365196E-5</v>
      </c>
      <c r="DMB12">
        <v>3.9027792124631781E-5</v>
      </c>
      <c r="DMC12">
        <v>3.8416183991079431E-5</v>
      </c>
      <c r="DMM12">
        <v>1.2302121062841842E-4</v>
      </c>
      <c r="DMN12">
        <v>1.2473184275529025E-4</v>
      </c>
      <c r="DMO12">
        <v>9.9071963160742677E-5</v>
      </c>
      <c r="DMP12">
        <v>1.0470727196410664E-4</v>
      </c>
      <c r="DMQ12">
        <v>9.2983226554409619E-5</v>
      </c>
      <c r="DMR12">
        <v>7.5136882428197143E-5</v>
      </c>
      <c r="DMS12">
        <v>2.0122267573329978E-4</v>
      </c>
      <c r="DMT12">
        <v>2.0122267573329978E-4</v>
      </c>
      <c r="DMU12">
        <v>2.0122267573329978E-4</v>
      </c>
      <c r="DMV12">
        <v>1.6302744604906527E-4</v>
      </c>
      <c r="DMW12">
        <v>1.6092148052875943E-4</v>
      </c>
      <c r="DMX12">
        <v>1.1649872343675409E-4</v>
      </c>
      <c r="DMY12">
        <v>5.8562822923925942E-5</v>
      </c>
      <c r="DMZ12">
        <v>2.8050040565280607E-5</v>
      </c>
      <c r="DNA12">
        <v>1.7511685835843858E-5</v>
      </c>
      <c r="DNB12">
        <v>1.585336840177745E-5</v>
      </c>
      <c r="DNC12">
        <v>1.4593166638083388E-5</v>
      </c>
      <c r="DND12">
        <v>1.1553707938494023E-5</v>
      </c>
      <c r="DNE12">
        <v>7.5821264434687956E-6</v>
      </c>
      <c r="DNF12">
        <v>5.5829806015395473E-6</v>
      </c>
      <c r="DNG12">
        <v>5.8203073138191966E-6</v>
      </c>
      <c r="DNH12">
        <v>8.3164847916797595E-6</v>
      </c>
      <c r="DNI12">
        <v>1.4580450977397947E-5</v>
      </c>
      <c r="DNJ12">
        <v>2.8024717753626561E-5</v>
      </c>
      <c r="DNK12">
        <v>5.4719670408582919E-5</v>
      </c>
      <c r="DNL12">
        <v>7.1070529255811996E-5</v>
      </c>
      <c r="DNM12">
        <v>6.9510413793773094E-5</v>
      </c>
      <c r="DNN12">
        <v>6.6331470074843226E-5</v>
      </c>
      <c r="DNO12">
        <v>6.8907330604326436E-5</v>
      </c>
      <c r="DNP12">
        <v>7.7223868689302433E-5</v>
      </c>
      <c r="DNQ12">
        <v>8.7271197815766614E-5</v>
      </c>
      <c r="DNR12">
        <v>1.0993713942328859E-4</v>
      </c>
      <c r="DNS12">
        <v>2.1099586520725636E-5</v>
      </c>
      <c r="DNT12">
        <v>2.3903168696927695E-5</v>
      </c>
      <c r="DNU12">
        <v>2.9800297697229189E-5</v>
      </c>
      <c r="DNV12">
        <v>3.8020393112385599E-5</v>
      </c>
      <c r="DOC12">
        <v>9.2063975602448277E-5</v>
      </c>
      <c r="DOD12">
        <v>9.511077048408089E-5</v>
      </c>
      <c r="DOF12">
        <v>1.3531574977204046E-4</v>
      </c>
      <c r="DOG12">
        <v>1.3035005500922645E-4</v>
      </c>
      <c r="DOH12">
        <v>1.0948128497379263E-4</v>
      </c>
      <c r="DOI12">
        <v>1.0305994219970494E-4</v>
      </c>
      <c r="DOJ12">
        <v>9.330413856198571E-5</v>
      </c>
      <c r="DOK12">
        <v>7.5139895644569794E-5</v>
      </c>
      <c r="DOL12">
        <v>2.0122267573329978E-4</v>
      </c>
      <c r="DOM12">
        <v>2.0122267573329978E-4</v>
      </c>
      <c r="DON12">
        <v>2.0122267573329978E-4</v>
      </c>
      <c r="DOO12">
        <v>1.6228571539215613E-4</v>
      </c>
      <c r="DOP12">
        <v>1.6109262998311219E-4</v>
      </c>
      <c r="DOQ12">
        <v>1.2802459776051979E-4</v>
      </c>
      <c r="DOR12">
        <v>6.9937209864612835E-5</v>
      </c>
      <c r="DOS12">
        <v>3.3524989411631915E-5</v>
      </c>
      <c r="DOT12">
        <v>1.9584726266865438E-5</v>
      </c>
      <c r="DOU12">
        <v>1.7460107352058326E-5</v>
      </c>
      <c r="DOV12">
        <v>1.6756767778509816E-5</v>
      </c>
      <c r="DOW12">
        <v>1.52512363082487E-5</v>
      </c>
      <c r="DOX12">
        <v>1.2067751039095694E-5</v>
      </c>
      <c r="DOY12">
        <v>8.8328629835877136E-6</v>
      </c>
      <c r="DOZ12">
        <v>9.8715370390070647E-6</v>
      </c>
      <c r="DPA12">
        <v>1.5580691429633881E-5</v>
      </c>
      <c r="DPB12">
        <v>2.5846312028868367E-5</v>
      </c>
      <c r="DPC12">
        <v>4.446667591829777E-5</v>
      </c>
      <c r="DPD12">
        <v>6.3878394724800345E-5</v>
      </c>
      <c r="DPE12">
        <v>7.1737582820483316E-5</v>
      </c>
      <c r="DPF12">
        <v>6.9377781810377583E-5</v>
      </c>
      <c r="DPG12">
        <v>6.6334664984207936E-5</v>
      </c>
      <c r="DPH12">
        <v>6.6876943584124004E-5</v>
      </c>
      <c r="DPI12">
        <v>7.0864206818837926E-5</v>
      </c>
      <c r="DPJ12">
        <v>5.1882132789147193E-5</v>
      </c>
      <c r="DPK12">
        <v>1.6243075217341416E-5</v>
      </c>
      <c r="DPL12">
        <v>1.9777815377439972E-5</v>
      </c>
      <c r="DPM12">
        <v>1.9876589701182949E-5</v>
      </c>
      <c r="DPN12">
        <v>2.4209208223166863E-5</v>
      </c>
      <c r="DPO12">
        <v>3.470286234188027E-5</v>
      </c>
      <c r="DPV12">
        <v>9.0801565092986375E-5</v>
      </c>
      <c r="DPW12">
        <v>9.5333495823509491E-5</v>
      </c>
      <c r="DPX12">
        <v>1.01793737389862E-4</v>
      </c>
      <c r="DPZ12">
        <v>1.2160488741390264E-4</v>
      </c>
      <c r="DQA12">
        <v>1.3158831200935068E-4</v>
      </c>
      <c r="DQB12">
        <v>1.033984697985664E-4</v>
      </c>
      <c r="DQC12">
        <v>9.3730532045241169E-5</v>
      </c>
      <c r="DQD12">
        <v>7.5517005575103071E-5</v>
      </c>
      <c r="DQE12">
        <v>2.0122267573329978E-4</v>
      </c>
      <c r="DQF12">
        <v>2.0122267573329978E-4</v>
      </c>
      <c r="DQG12">
        <v>2.0122267573329978E-4</v>
      </c>
      <c r="DQH12">
        <v>1.6050481098500133E-4</v>
      </c>
      <c r="DQI12">
        <v>1.597465446604846E-4</v>
      </c>
      <c r="DQJ12">
        <v>1.4128104376464535E-4</v>
      </c>
      <c r="DQK12">
        <v>8.9506379970587255E-5</v>
      </c>
      <c r="DQL12">
        <v>4.2428815798258321E-5</v>
      </c>
      <c r="DQM12">
        <v>1.9793674786287633E-5</v>
      </c>
      <c r="DQN12">
        <v>1.7308621076960841E-5</v>
      </c>
      <c r="DQO12">
        <v>1.6568809843097071E-5</v>
      </c>
      <c r="DQP12">
        <v>1.8847840674535652E-5</v>
      </c>
      <c r="DQQ12">
        <v>2.0168632559020223E-5</v>
      </c>
      <c r="DQR12">
        <v>1.8404676608220466E-5</v>
      </c>
      <c r="DQS12">
        <v>1.9302460187024222E-5</v>
      </c>
      <c r="DQT12">
        <v>2.9328959638166763E-5</v>
      </c>
      <c r="DQU12">
        <v>4.2411029809773185E-5</v>
      </c>
      <c r="DQV12">
        <v>5.8883911048484454E-5</v>
      </c>
      <c r="DQW12">
        <v>7.1842771055305116E-5</v>
      </c>
      <c r="DQX12">
        <v>7.387299518323782E-5</v>
      </c>
      <c r="DQY12">
        <v>7.118066049732199E-5</v>
      </c>
      <c r="DQZ12">
        <v>6.2158810217645616E-5</v>
      </c>
      <c r="DRA12">
        <v>6.5981267786117869E-5</v>
      </c>
      <c r="DRB12">
        <v>6.7542619240813708E-5</v>
      </c>
      <c r="DRC12">
        <v>1.7457623683281719E-5</v>
      </c>
      <c r="DRD12">
        <v>1.6414869457753667E-5</v>
      </c>
      <c r="DRE12">
        <v>1.7447665723469468E-5</v>
      </c>
      <c r="DRF12">
        <v>1.7788854757925192E-5</v>
      </c>
      <c r="DRG12">
        <v>1.6124405343887748E-5</v>
      </c>
      <c r="DRH12">
        <v>5.4243527463526858E-5</v>
      </c>
      <c r="DRI12">
        <v>5.8032891145190554E-5</v>
      </c>
      <c r="DRP12">
        <v>9.1523078940600284E-5</v>
      </c>
      <c r="DRQ12">
        <v>9.7442622371636723E-5</v>
      </c>
      <c r="DRS12">
        <v>1.1355048736413464E-4</v>
      </c>
      <c r="DRT12">
        <v>1.309766395529789E-4</v>
      </c>
      <c r="DRU12">
        <v>1.0988053548184018E-4</v>
      </c>
      <c r="DRV12">
        <v>9.4153692112423503E-5</v>
      </c>
      <c r="DRW12">
        <v>7.6572817288432851E-5</v>
      </c>
      <c r="DRX12">
        <v>2.0122267573329978E-4</v>
      </c>
      <c r="DRY12">
        <v>2.0122267573329978E-4</v>
      </c>
      <c r="DRZ12">
        <v>2.0122267573329978E-4</v>
      </c>
      <c r="DSA12">
        <v>1.5972539162746176E-4</v>
      </c>
      <c r="DSB12">
        <v>1.5886548542947933E-4</v>
      </c>
      <c r="DSC12">
        <v>1.5126693210909951E-4</v>
      </c>
      <c r="DSD12">
        <v>1.014627781028988E-4</v>
      </c>
      <c r="DSE12">
        <v>4.2418451120707609E-5</v>
      </c>
      <c r="DSF12">
        <v>1.8471833075691154E-5</v>
      </c>
      <c r="DSG12">
        <v>1.6704081961250234E-5</v>
      </c>
      <c r="DSH12">
        <v>1.5962504476355134E-5</v>
      </c>
      <c r="DSI12">
        <v>2.0873839494327374E-5</v>
      </c>
      <c r="DSJ12">
        <v>2.5813466856472472E-5</v>
      </c>
      <c r="DSK12">
        <v>3.4882299139674812E-5</v>
      </c>
      <c r="DSL12">
        <v>3.3208430558204905E-5</v>
      </c>
      <c r="DSM12">
        <v>4.2827591656562903E-5</v>
      </c>
      <c r="DSN12">
        <v>5.594837768034172E-5</v>
      </c>
      <c r="DSO12">
        <v>6.6681965003636659E-5</v>
      </c>
      <c r="DSP12">
        <v>7.2983252895088811E-5</v>
      </c>
      <c r="DSQ12">
        <v>7.6277071810599474E-5</v>
      </c>
      <c r="DST12">
        <v>6.2078915015691333E-5</v>
      </c>
      <c r="DSU12">
        <v>6.4748427193383733E-5</v>
      </c>
      <c r="DSV12">
        <v>1.7092312539037126E-5</v>
      </c>
      <c r="DSW12">
        <v>1.4920758058819175E-5</v>
      </c>
      <c r="DSX12">
        <v>1.4469851689496506E-5</v>
      </c>
      <c r="DSY12">
        <v>7.9471337911125003E-6</v>
      </c>
      <c r="DSZ12">
        <v>1.026285039565448E-5</v>
      </c>
      <c r="DTA12">
        <v>2.3940483077039302E-5</v>
      </c>
      <c r="DTB12">
        <v>2.7063827157272684E-5</v>
      </c>
      <c r="DTC12">
        <v>3.4577243659091389E-5</v>
      </c>
      <c r="DTI12">
        <v>7.219454176757463E-5</v>
      </c>
      <c r="DTL12">
        <v>1.0073533514259479E-4</v>
      </c>
      <c r="DTM12">
        <v>1.3955287539411089E-4</v>
      </c>
      <c r="DTN12">
        <v>9.9784346837335347E-5</v>
      </c>
      <c r="DTO12">
        <v>9.43202808439688E-5</v>
      </c>
      <c r="DTP12">
        <v>7.6124474786045445E-5</v>
      </c>
      <c r="DTQ12">
        <v>2.0122267573329978E-4</v>
      </c>
      <c r="DTR12">
        <v>2.0122267573329978E-4</v>
      </c>
      <c r="DTS12">
        <v>2.0122267573329978E-4</v>
      </c>
      <c r="DTU12">
        <v>1.5716071770143679E-4</v>
      </c>
      <c r="DTV12">
        <v>1.5788886242495926E-4</v>
      </c>
      <c r="DTW12">
        <v>1.0675395216765475E-4</v>
      </c>
      <c r="DTX12">
        <v>3.713996087876227E-5</v>
      </c>
      <c r="DTY12">
        <v>1.9458012889988135E-5</v>
      </c>
      <c r="DUB12">
        <v>2.2809458363164317E-5</v>
      </c>
      <c r="DUC12">
        <v>3.1515849187858479E-5</v>
      </c>
      <c r="DUD12">
        <v>4.1444851511639755E-5</v>
      </c>
      <c r="DUE12">
        <v>4.0408829888959876E-5</v>
      </c>
      <c r="DUF12">
        <v>4.9293753797644303E-5</v>
      </c>
      <c r="DUG12">
        <v>5.9942795783586742E-5</v>
      </c>
      <c r="DUH12">
        <v>6.8144099701668E-5</v>
      </c>
      <c r="DUO12">
        <v>1.4750237452381015E-5</v>
      </c>
      <c r="DUP12">
        <v>1.5653544198701409E-5</v>
      </c>
      <c r="DUQ12">
        <v>1.3087413066959303E-5</v>
      </c>
      <c r="DUR12">
        <v>6.6280313893196204E-6</v>
      </c>
      <c r="DUS12">
        <v>7.1187261809931519E-6</v>
      </c>
      <c r="DUT12">
        <v>8.7253004775405816E-6</v>
      </c>
      <c r="DUU12">
        <v>1.3744188078423526E-5</v>
      </c>
      <c r="DUV12">
        <v>4.373217529466677E-5</v>
      </c>
      <c r="DUW12">
        <v>5.9253733949846994E-5</v>
      </c>
      <c r="DVB12">
        <v>5.869306952059016E-5</v>
      </c>
      <c r="DVD12">
        <v>5.776766788984827E-5</v>
      </c>
      <c r="DVE12">
        <v>8.7379994022372827E-5</v>
      </c>
      <c r="DVF12">
        <v>1.2761016726710051E-4</v>
      </c>
      <c r="DVG12">
        <v>9.9388458881390939E-5</v>
      </c>
      <c r="DVH12">
        <v>9.438059575891601E-5</v>
      </c>
      <c r="DVI12">
        <v>7.5310506487698647E-5</v>
      </c>
      <c r="DVJ12">
        <v>2.0122267573329978E-4</v>
      </c>
      <c r="DVK12">
        <v>2.0122267573329978E-4</v>
      </c>
      <c r="DVL12">
        <v>2.0122267573329978E-4</v>
      </c>
      <c r="DVN12">
        <v>1.6266256409155791E-4</v>
      </c>
      <c r="DVO12">
        <v>1.6111302022576757E-4</v>
      </c>
      <c r="DVP12">
        <v>1.1806064143105624E-4</v>
      </c>
      <c r="DVQ12">
        <v>4.3891691922848563E-5</v>
      </c>
      <c r="DVR12">
        <v>2.5321645096443417E-5</v>
      </c>
      <c r="DWH12">
        <v>2.6682564599074005E-5</v>
      </c>
      <c r="DWI12">
        <v>2.1432400992976143E-5</v>
      </c>
      <c r="DWJ12">
        <v>1.3683169569962959E-5</v>
      </c>
      <c r="DWK12">
        <v>7.0473043220461638E-6</v>
      </c>
      <c r="DWL12">
        <v>6.6545995066492248E-6</v>
      </c>
      <c r="DWM12">
        <v>7.8362945714681506E-6</v>
      </c>
      <c r="DWN12">
        <v>1.1549220053094033E-5</v>
      </c>
      <c r="DWO12">
        <v>3.409403776192201E-5</v>
      </c>
      <c r="DWP12">
        <v>7.4624474965499381E-5</v>
      </c>
      <c r="DWQ12">
        <v>8.0810384936649105E-5</v>
      </c>
      <c r="DWR12">
        <v>4.0326575023636061E-5</v>
      </c>
      <c r="DWT12">
        <v>7.1624785138483068E-5</v>
      </c>
      <c r="DWU12">
        <v>6.6886840020896276E-5</v>
      </c>
      <c r="DWV12">
        <v>3.2911510301497216E-5</v>
      </c>
      <c r="DWW12">
        <v>6.5512760892012001E-5</v>
      </c>
      <c r="DWX12">
        <v>8.1070725715359695E-5</v>
      </c>
      <c r="DWY12">
        <v>1.0868151140898554E-4</v>
      </c>
      <c r="DWZ12">
        <v>1.0621943040500232E-4</v>
      </c>
      <c r="DXA12">
        <v>9.4581091994679772E-5</v>
      </c>
      <c r="DXB12">
        <v>7.5370777898143448E-5</v>
      </c>
      <c r="DXC12">
        <v>2.0122267573329978E-4</v>
      </c>
      <c r="DXD12">
        <v>2.0122267573329978E-4</v>
      </c>
      <c r="DXE12">
        <v>2.0122267573329978E-4</v>
      </c>
      <c r="DXF12">
        <v>2.0208565459773416E-4</v>
      </c>
      <c r="DXH12">
        <v>1.6245309803519795E-4</v>
      </c>
      <c r="DXI12">
        <v>1.3507227737150727E-4</v>
      </c>
      <c r="DXJ12">
        <v>6.0780168220866244E-5</v>
      </c>
      <c r="DXK12">
        <v>2.2212895781956956E-5</v>
      </c>
      <c r="DXL12">
        <v>1.4738166988304618E-5</v>
      </c>
      <c r="DYA12">
        <v>2.8413001964277127E-5</v>
      </c>
      <c r="DYB12">
        <v>2.5201877855391801E-5</v>
      </c>
      <c r="DYC12">
        <v>1.1809569018306782E-5</v>
      </c>
      <c r="DYD12">
        <v>7.4652296632329737E-6</v>
      </c>
      <c r="DYE12">
        <v>6.467198688736031E-6</v>
      </c>
      <c r="DYF12">
        <v>7.1681472480430923E-6</v>
      </c>
      <c r="DYG12">
        <v>9.9779324275986463E-6</v>
      </c>
      <c r="DYH12">
        <v>2.1901851203093649E-5</v>
      </c>
      <c r="DYI12">
        <v>5.8039515627496922E-5</v>
      </c>
      <c r="DYJ12">
        <v>7.1027000320337082E-5</v>
      </c>
      <c r="DYK12">
        <v>4.1055880337553173E-5</v>
      </c>
      <c r="DYM12">
        <v>6.4061930262930946E-5</v>
      </c>
      <c r="DYN12">
        <v>4.0483361327096592E-5</v>
      </c>
      <c r="DYO12">
        <v>3.8154688995072422E-5</v>
      </c>
      <c r="DYP12">
        <v>7.9723928070076148E-5</v>
      </c>
      <c r="DYQ12">
        <v>7.5507273649909204E-5</v>
      </c>
      <c r="DYR12">
        <v>9.1906084199274015E-5</v>
      </c>
      <c r="DYS12">
        <v>1.1117650571337632E-4</v>
      </c>
      <c r="DYT12">
        <v>9.4920665494728544E-5</v>
      </c>
      <c r="DYU12">
        <v>7.5240701452031257E-5</v>
      </c>
      <c r="DYV12">
        <v>1.6642047015479568E-4</v>
      </c>
      <c r="DYW12">
        <v>1.6642047015479568E-4</v>
      </c>
      <c r="DYX12">
        <v>1.6642047015479568E-4</v>
      </c>
      <c r="DYY12">
        <v>1.6973796026368684E-4</v>
      </c>
      <c r="DYZ12">
        <v>1.9140521117987734E-4</v>
      </c>
      <c r="DZA12">
        <v>1.9373504942994413E-4</v>
      </c>
      <c r="DZB12">
        <v>1.5090626958249104E-4</v>
      </c>
      <c r="DZC12">
        <v>8.1198407064732796E-5</v>
      </c>
      <c r="DZD12">
        <v>2.6953385510312456E-5</v>
      </c>
      <c r="DZE12">
        <v>1.8034236213374605E-5</v>
      </c>
      <c r="DZF12">
        <v>2.3940789524370037E-5</v>
      </c>
      <c r="DZG12">
        <v>2.7412931793509621E-5</v>
      </c>
      <c r="DZT12">
        <v>3.3368545381837513E-5</v>
      </c>
      <c r="DZU12">
        <v>2.2680062037931263E-5</v>
      </c>
      <c r="DZV12">
        <v>1.0786391509572227E-5</v>
      </c>
      <c r="DZW12">
        <v>7.583983095159852E-6</v>
      </c>
      <c r="DZX12">
        <v>7.3268522663381308E-6</v>
      </c>
      <c r="DZY12">
        <v>8.8622512568931167E-6</v>
      </c>
      <c r="DZZ12">
        <v>1.0912622208139885E-5</v>
      </c>
      <c r="EAA12">
        <v>1.6728383538971063E-5</v>
      </c>
      <c r="EAB12">
        <v>5.1019759258059162E-5</v>
      </c>
      <c r="EAC12">
        <v>5.77252425018033E-5</v>
      </c>
      <c r="EAD12">
        <v>5.4732545961514696E-5</v>
      </c>
      <c r="EAE12">
        <v>2.4432994682981437E-5</v>
      </c>
      <c r="EAF12">
        <v>3.572742657696933E-5</v>
      </c>
      <c r="EAG12">
        <v>4.0229935030564372E-5</v>
      </c>
      <c r="EAH12">
        <v>7.9956812470283791E-5</v>
      </c>
      <c r="EAI12">
        <v>8.425476468856114E-5</v>
      </c>
      <c r="EAJ12">
        <v>7.2396333563704425E-5</v>
      </c>
      <c r="EAK12">
        <v>8.2484377442913924E-5</v>
      </c>
      <c r="EAL12">
        <v>1.13218355790366E-4</v>
      </c>
      <c r="EAM12">
        <v>9.4912012992816176E-5</v>
      </c>
      <c r="EAN12">
        <v>7.5598922999781603E-5</v>
      </c>
      <c r="EAO12">
        <v>1.5560308070211747E-4</v>
      </c>
      <c r="EAP12">
        <v>1.5560308070211747E-4</v>
      </c>
      <c r="EAQ12">
        <v>1.5560308070211747E-4</v>
      </c>
      <c r="EAR12">
        <v>1.6183946986976549E-4</v>
      </c>
      <c r="EAS12">
        <v>1.8167292091235488E-4</v>
      </c>
      <c r="EAT12">
        <v>1.8977020151733675E-4</v>
      </c>
      <c r="EAU12">
        <v>1.6953330224018492E-4</v>
      </c>
      <c r="EAV12">
        <v>1.0427117707153497E-4</v>
      </c>
      <c r="EAW12">
        <v>3.5555966345962723E-5</v>
      </c>
      <c r="EAX12">
        <v>2.4753456355619365E-5</v>
      </c>
      <c r="EAY12">
        <v>2.6021965283655942E-5</v>
      </c>
      <c r="EAZ12">
        <v>2.446446161082551E-5</v>
      </c>
      <c r="EBA12">
        <v>1.5808238159694241E-5</v>
      </c>
      <c r="EBL12">
        <v>4.1310432585193438E-5</v>
      </c>
      <c r="EBM12">
        <v>3.8983014650796353E-5</v>
      </c>
      <c r="EBN12">
        <v>2.302531440949757E-5</v>
      </c>
      <c r="EBO12">
        <v>1.1170416869682823E-5</v>
      </c>
      <c r="EBP12">
        <v>7.2838008745765584E-6</v>
      </c>
      <c r="EBQ12">
        <v>7.8099399341140663E-6</v>
      </c>
      <c r="EBR12">
        <v>1.028583679880253E-5</v>
      </c>
      <c r="EBS12">
        <v>1.1232340768145406E-5</v>
      </c>
      <c r="EBT12">
        <v>1.4911745347083159E-5</v>
      </c>
      <c r="EBU12">
        <v>4.3343085386055724E-5</v>
      </c>
      <c r="EBV12">
        <v>5.2527020328930752E-5</v>
      </c>
      <c r="EBW12">
        <v>2.1773647618910969E-5</v>
      </c>
      <c r="EBX12">
        <v>2.9251260785382304E-5</v>
      </c>
      <c r="EBY12">
        <v>6.051326894708078E-5</v>
      </c>
      <c r="EBZ12">
        <v>5.8797398924253887E-5</v>
      </c>
      <c r="ECA12">
        <v>7.2509803350020885E-5</v>
      </c>
      <c r="ECB12">
        <v>7.8713197311228855E-5</v>
      </c>
      <c r="ECC12">
        <v>6.7511298247684455E-5</v>
      </c>
      <c r="ECE12">
        <v>1.0162005882444943E-4</v>
      </c>
      <c r="ECF12">
        <v>9.3864883930541604E-5</v>
      </c>
      <c r="ECG12">
        <v>7.5809303584845216E-5</v>
      </c>
      <c r="ECH12">
        <v>1.5546297798292057E-4</v>
      </c>
      <c r="ECI12">
        <v>1.5546297798292057E-4</v>
      </c>
      <c r="ECJ12">
        <v>1.5546297798292057E-4</v>
      </c>
      <c r="ECK12">
        <v>1.6360261862978273E-4</v>
      </c>
      <c r="ECL12">
        <v>1.8254077399302565E-4</v>
      </c>
      <c r="ECM12">
        <v>1.9622178756851141E-4</v>
      </c>
      <c r="ECN12">
        <v>1.9141922159237484E-4</v>
      </c>
      <c r="ECO12">
        <v>1.282098102770462E-4</v>
      </c>
      <c r="ECP12">
        <v>5.0440244674956902E-5</v>
      </c>
      <c r="ECQ12">
        <v>3.0004133551756936E-5</v>
      </c>
      <c r="ECR12">
        <v>2.0459579247095569E-5</v>
      </c>
      <c r="ECS12">
        <v>1.4267504769235154E-5</v>
      </c>
      <c r="ECT12">
        <v>8.548255937770975E-6</v>
      </c>
      <c r="ECU12">
        <v>5.5453965568473981E-6</v>
      </c>
      <c r="ECV12">
        <v>4.5370773684281974E-6</v>
      </c>
      <c r="EDE12">
        <v>4.4336549756338459E-5</v>
      </c>
      <c r="EDF12">
        <v>4.5471893211086792E-5</v>
      </c>
      <c r="EDG12">
        <v>2.5765723698846525E-5</v>
      </c>
      <c r="EDH12">
        <v>1.1219995124116633E-5</v>
      </c>
      <c r="EDI12">
        <v>6.6767120463224136E-6</v>
      </c>
      <c r="EDJ12">
        <v>7.943445642994134E-6</v>
      </c>
      <c r="EDK12">
        <v>1.0873259209198101E-5</v>
      </c>
      <c r="EDL12">
        <v>1.3793138778938335E-5</v>
      </c>
      <c r="EDM12">
        <v>1.89908994870483E-5</v>
      </c>
      <c r="EDN12">
        <v>4.9039517977572078E-5</v>
      </c>
      <c r="EDO12">
        <v>4.710398568604014E-5</v>
      </c>
      <c r="EDP12">
        <v>2.8775428373074505E-5</v>
      </c>
      <c r="EDQ12">
        <v>3.8948157385763493E-5</v>
      </c>
      <c r="EDR12">
        <v>7.0168079422804267E-5</v>
      </c>
      <c r="EDS12">
        <v>6.0177038332706207E-5</v>
      </c>
      <c r="EDT12">
        <v>6.2012652648656163E-5</v>
      </c>
      <c r="EDU12">
        <v>7.4850597129772186E-5</v>
      </c>
      <c r="EDX12">
        <v>9.5410054060426989E-5</v>
      </c>
      <c r="EDY12">
        <v>9.2375977320735024E-5</v>
      </c>
      <c r="EDZ12">
        <v>7.499053710030878E-5</v>
      </c>
      <c r="EEA12">
        <v>1.7538493610215394E-4</v>
      </c>
      <c r="EEB12">
        <v>1.7538493610215394E-4</v>
      </c>
      <c r="EEC12">
        <v>1.7538493610215394E-4</v>
      </c>
      <c r="EED12">
        <v>1.8186987670294833E-4</v>
      </c>
      <c r="EEE12">
        <v>2.0479079856378779E-4</v>
      </c>
      <c r="EEF12">
        <v>2.171990475532085E-4</v>
      </c>
      <c r="EEG12">
        <v>2.0432492956143318E-4</v>
      </c>
      <c r="EEH12">
        <v>1.499286351990811E-4</v>
      </c>
      <c r="EEI12">
        <v>7.2333640507378865E-5</v>
      </c>
      <c r="EEJ12">
        <v>3.642321664177593E-5</v>
      </c>
      <c r="EEK12">
        <v>1.8931686415333734E-5</v>
      </c>
      <c r="EEL12">
        <v>1.4395300405203041E-5</v>
      </c>
      <c r="EEM12">
        <v>7.4388518779486327E-6</v>
      </c>
      <c r="EEN12">
        <v>4.7487703110674413E-6</v>
      </c>
      <c r="EEO12">
        <v>5.2451304996291606E-6</v>
      </c>
      <c r="EEP12">
        <v>8.4309595143762653E-6</v>
      </c>
      <c r="EEW12">
        <v>3.5398882771374245E-5</v>
      </c>
      <c r="EEX12">
        <v>4.8021415423275593E-5</v>
      </c>
      <c r="EEY12">
        <v>5.0492966799335492E-5</v>
      </c>
      <c r="EEZ12">
        <v>2.9523185096224506E-5</v>
      </c>
      <c r="EFA12">
        <v>1.3739264345852592E-5</v>
      </c>
      <c r="EFB12">
        <v>7.6340769534952407E-6</v>
      </c>
      <c r="EFC12">
        <v>9.6014971053494547E-6</v>
      </c>
      <c r="EFD12">
        <v>1.2624099310671865E-5</v>
      </c>
      <c r="EFE12">
        <v>1.5548579518356311E-5</v>
      </c>
      <c r="EFF12">
        <v>1.9171478921906632E-5</v>
      </c>
      <c r="EFG12">
        <v>4.9318973538330075E-5</v>
      </c>
      <c r="EFH12">
        <v>5.2444393686319467E-5</v>
      </c>
      <c r="EFI12">
        <v>4.2723313812539083E-5</v>
      </c>
      <c r="EFJ12">
        <v>5.4544444061341075E-5</v>
      </c>
      <c r="EFK12">
        <v>7.0253611718700264E-5</v>
      </c>
      <c r="EFL12">
        <v>6.0929528517918123E-5</v>
      </c>
      <c r="EFQ12">
        <v>9.5503009762272259E-5</v>
      </c>
      <c r="EFR12">
        <v>9.1061729391383325E-5</v>
      </c>
      <c r="EFS12">
        <v>7.4538717392173874E-5</v>
      </c>
      <c r="EFT12">
        <v>1.6813613443861762E-4</v>
      </c>
      <c r="EFU12">
        <v>1.6813613443861762E-4</v>
      </c>
      <c r="EFV12">
        <v>1.6813613443861762E-4</v>
      </c>
      <c r="EFW12">
        <v>1.7501065659629008E-4</v>
      </c>
      <c r="EFX12">
        <v>2.0677050440771647E-4</v>
      </c>
      <c r="EFY12">
        <v>2.2251374565665508E-4</v>
      </c>
      <c r="EFZ12">
        <v>2.1005767641007277E-4</v>
      </c>
      <c r="EGA12">
        <v>1.6076298167018289E-4</v>
      </c>
      <c r="EGB12">
        <v>9.5292575787910361E-5</v>
      </c>
      <c r="EGC12">
        <v>4.8605336780308644E-5</v>
      </c>
      <c r="EGD12">
        <v>1.959947073534058E-5</v>
      </c>
      <c r="EGE12">
        <v>1.5900549569254989E-5</v>
      </c>
      <c r="EGF12">
        <v>8.1367361401417109E-6</v>
      </c>
      <c r="EGG12">
        <v>4.8447628391582945E-6</v>
      </c>
      <c r="EGH12">
        <v>5.299664665618364E-6</v>
      </c>
      <c r="EGI12">
        <v>8.6715819587527354E-6</v>
      </c>
      <c r="EGJ12">
        <v>1.0746634944016428E-5</v>
      </c>
      <c r="EGO12">
        <v>2.9311241282732612E-5</v>
      </c>
      <c r="EGP12">
        <v>3.5972171259601302E-5</v>
      </c>
      <c r="EGQ12">
        <v>5.2309657383318811E-5</v>
      </c>
      <c r="EGR12">
        <v>5.1029845260423194E-5</v>
      </c>
      <c r="EGS12">
        <v>3.2573096691042944E-5</v>
      </c>
      <c r="EGT12">
        <v>1.7865117787290625E-5</v>
      </c>
      <c r="EGU12">
        <v>9.4057439613417881E-6</v>
      </c>
      <c r="EGV12">
        <v>1.0160502709214279E-5</v>
      </c>
      <c r="EGW12">
        <v>1.2726325360342119E-5</v>
      </c>
      <c r="EGX12">
        <v>1.536404138700195E-5</v>
      </c>
      <c r="EGY12">
        <v>1.9778282687398161E-5</v>
      </c>
      <c r="EGZ12">
        <v>3.1898138564901617E-5</v>
      </c>
      <c r="EHA12">
        <v>4.9247294245614851E-5</v>
      </c>
      <c r="EHB12">
        <v>4.617257537558968E-5</v>
      </c>
      <c r="EHC12">
        <v>6.5378448814995094E-5</v>
      </c>
      <c r="EHD12">
        <v>7.1802670532429184E-5</v>
      </c>
      <c r="EHE12">
        <v>7.0476333155534567E-5</v>
      </c>
      <c r="EHJ12">
        <v>9.1895705627329178E-5</v>
      </c>
      <c r="EHK12">
        <v>8.960983718476154E-5</v>
      </c>
      <c r="EHL12">
        <v>7.4545761418199635E-5</v>
      </c>
      <c r="EHM12">
        <v>1.5903279918554392E-4</v>
      </c>
      <c r="EHN12">
        <v>1.5903279918554392E-4</v>
      </c>
      <c r="EHO12">
        <v>1.5903279918554392E-4</v>
      </c>
      <c r="EHP12">
        <v>1.6918480650497856E-4</v>
      </c>
      <c r="EHQ12">
        <v>2.0438991225759753E-4</v>
      </c>
      <c r="EHR12">
        <v>2.2340564468241862E-4</v>
      </c>
      <c r="EHS12">
        <v>2.1269317429961182E-4</v>
      </c>
      <c r="EHT12">
        <v>1.6459271332145803E-4</v>
      </c>
      <c r="EHU12">
        <v>1.1395322006597805E-4</v>
      </c>
      <c r="EHV12">
        <v>6.8261593352684073E-5</v>
      </c>
      <c r="EHW12">
        <v>2.2403629908701973E-5</v>
      </c>
      <c r="EHX12">
        <v>1.6002569471766916E-5</v>
      </c>
      <c r="EHY12">
        <v>9.7933950808607804E-6</v>
      </c>
      <c r="EHZ12">
        <v>5.9325940894937599E-6</v>
      </c>
      <c r="EIA12">
        <v>5.2179712531338063E-6</v>
      </c>
      <c r="EIB12">
        <v>6.7812516348299774E-6</v>
      </c>
      <c r="EIC12">
        <v>7.52078013770684E-6</v>
      </c>
      <c r="EID12">
        <v>7.0353019578204755E-6</v>
      </c>
      <c r="EIE12">
        <v>1.1357378451407467E-5</v>
      </c>
      <c r="EIH12">
        <v>3.4217412507778371E-5</v>
      </c>
      <c r="EII12">
        <v>4.0702318369139656E-5</v>
      </c>
      <c r="EIJ12">
        <v>5.3300277800206817E-5</v>
      </c>
      <c r="EIK12">
        <v>5.3972652018692568E-5</v>
      </c>
      <c r="EIL12">
        <v>3.4802614624099279E-5</v>
      </c>
      <c r="EIM12">
        <v>1.8491722698339317E-5</v>
      </c>
      <c r="EIN12">
        <v>1.0839425045333944E-5</v>
      </c>
      <c r="EIO12">
        <v>1.0073719738015923E-5</v>
      </c>
      <c r="EIP12">
        <v>1.2475746530177562E-5</v>
      </c>
      <c r="EIQ12">
        <v>1.5640243728354061E-5</v>
      </c>
      <c r="EIR12">
        <v>2.2344122888859311E-5</v>
      </c>
      <c r="EIS12">
        <v>2.9645057199061034E-5</v>
      </c>
      <c r="EIT12">
        <v>3.9453784666596018E-5</v>
      </c>
      <c r="EIU12">
        <v>5.8363748808886774E-5</v>
      </c>
      <c r="EIV12">
        <v>7.2645127284836703E-5</v>
      </c>
      <c r="EIW12">
        <v>7.2141756250116592E-5</v>
      </c>
      <c r="EIX12">
        <v>6.8731529972524175E-5</v>
      </c>
      <c r="EIY12">
        <v>6.8204460677922024E-5</v>
      </c>
      <c r="EJC12">
        <v>9.0180538076459806E-5</v>
      </c>
      <c r="EJD12">
        <v>8.8259891417779893E-5</v>
      </c>
      <c r="EJE12">
        <v>7.4503326180411255E-5</v>
      </c>
      <c r="EJF12">
        <v>1.5690553285024398E-4</v>
      </c>
      <c r="EJG12">
        <v>1.5690553285024398E-4</v>
      </c>
      <c r="EJH12">
        <v>1.5690553285024398E-4</v>
      </c>
      <c r="EJI12">
        <v>1.6697448556268727E-4</v>
      </c>
      <c r="EJJ12">
        <v>2.0128563178129795E-4</v>
      </c>
      <c r="EJK12">
        <v>2.2188498493440543E-4</v>
      </c>
      <c r="EJL12">
        <v>2.1228585240916739E-4</v>
      </c>
      <c r="EJM12">
        <v>1.6862371891721278E-4</v>
      </c>
      <c r="EJN12">
        <v>1.2907855776915161E-4</v>
      </c>
      <c r="EJO12">
        <v>7.7244369072690793E-5</v>
      </c>
      <c r="EJP12">
        <v>2.5082367217047028E-5</v>
      </c>
      <c r="EJQ12">
        <v>1.5319049012055011E-5</v>
      </c>
      <c r="EJR12">
        <v>9.9690223436849812E-6</v>
      </c>
      <c r="EJS12">
        <v>7.6539651510297209E-6</v>
      </c>
      <c r="EJT12">
        <v>5.8994738449117501E-6</v>
      </c>
      <c r="EJU12">
        <v>5.1888978705253541E-6</v>
      </c>
      <c r="EJV12">
        <v>5.0354747579247636E-6</v>
      </c>
      <c r="EJW12">
        <v>7.171925325715682E-6</v>
      </c>
      <c r="EJX12">
        <v>1.2148436950055487E-5</v>
      </c>
      <c r="EJY12">
        <v>1.464255130341726E-5</v>
      </c>
      <c r="EJZ12">
        <v>3.0518906553493293E-5</v>
      </c>
      <c r="EKA12">
        <v>3.9734286617279975E-5</v>
      </c>
      <c r="EKB12">
        <v>4.1847802542927108E-5</v>
      </c>
      <c r="EKC12">
        <v>5.1509588480610654E-5</v>
      </c>
      <c r="EKD12">
        <v>5.5402585416892733E-5</v>
      </c>
      <c r="EKE12">
        <v>3.7441568234439858E-5</v>
      </c>
      <c r="EKF12">
        <v>1.8746167516447094E-5</v>
      </c>
      <c r="EKG12">
        <v>1.1760534828396173E-5</v>
      </c>
      <c r="EKH12">
        <v>1.0687391168021829E-5</v>
      </c>
      <c r="EKI12">
        <v>1.3054470370565591E-5</v>
      </c>
      <c r="EKJ12">
        <v>1.5979449655290152E-5</v>
      </c>
      <c r="EKK12">
        <v>2.1303282845170749E-5</v>
      </c>
      <c r="EKL12">
        <v>2.6900940571304856E-5</v>
      </c>
      <c r="EKM12">
        <v>3.4956171501036112E-5</v>
      </c>
      <c r="EKN12">
        <v>5.7419059599467058E-5</v>
      </c>
      <c r="EKO12">
        <v>7.24649688443641E-5</v>
      </c>
      <c r="EKP12">
        <v>7.0187540972885314E-5</v>
      </c>
      <c r="EKQ12">
        <v>7.0204761341028979E-5</v>
      </c>
      <c r="EKR12">
        <v>6.9595101685557774E-5</v>
      </c>
      <c r="EKV12">
        <v>8.9091686610704468E-5</v>
      </c>
      <c r="EKW12">
        <v>8.706783468796718E-5</v>
      </c>
      <c r="EKX12">
        <v>7.4136131600469803E-5</v>
      </c>
      <c r="EKY12">
        <v>1.5702216992445026E-4</v>
      </c>
      <c r="EKZ12">
        <v>1.5702216992445026E-4</v>
      </c>
      <c r="ELA12">
        <v>1.5702216992445026E-4</v>
      </c>
      <c r="ELB12">
        <v>1.6622646288755837E-4</v>
      </c>
      <c r="ELC12">
        <v>2.0097713813182022E-4</v>
      </c>
      <c r="ELD12">
        <v>2.2064677685577059E-4</v>
      </c>
      <c r="ELE12">
        <v>2.1276737716228298E-4</v>
      </c>
      <c r="ELF12">
        <v>1.7972792082404751E-4</v>
      </c>
      <c r="ELG12">
        <v>1.5156681757772943E-4</v>
      </c>
      <c r="ELH12">
        <v>8.4221067431497905E-5</v>
      </c>
      <c r="ELI12">
        <v>2.8641689870860208E-5</v>
      </c>
      <c r="ELJ12">
        <v>1.4263805306870834E-5</v>
      </c>
      <c r="ELK12">
        <v>8.0268389110394372E-6</v>
      </c>
      <c r="ELL12">
        <v>6.3492214806289246E-6</v>
      </c>
      <c r="ELM12">
        <v>5.1057347523355148E-6</v>
      </c>
      <c r="ELN12">
        <v>5.1016925287433686E-6</v>
      </c>
      <c r="ELO12">
        <v>5.2592952261047229E-6</v>
      </c>
      <c r="ELP12">
        <v>7.0551526364746344E-6</v>
      </c>
      <c r="ELQ12">
        <v>1.322775560423187E-5</v>
      </c>
      <c r="ELR12">
        <v>2.2778558548790913E-5</v>
      </c>
      <c r="ELS12">
        <v>3.8024524649621132E-5</v>
      </c>
      <c r="ELT12">
        <v>4.2701734410322199E-5</v>
      </c>
      <c r="ELU12">
        <v>4.1583593011709092E-5</v>
      </c>
      <c r="ELV12">
        <v>5.1475036982788018E-5</v>
      </c>
      <c r="ELW12">
        <v>5.6176511388225629E-5</v>
      </c>
      <c r="ELX12">
        <v>4.284709110637714E-5</v>
      </c>
      <c r="ELY12">
        <v>2.2935078963443555E-5</v>
      </c>
      <c r="ELZ12">
        <v>1.2563418507978965E-5</v>
      </c>
      <c r="EMA12">
        <v>1.0921991324143803E-5</v>
      </c>
      <c r="EMB12">
        <v>1.2242074683154147E-5</v>
      </c>
      <c r="EMC12">
        <v>1.6044756402561304E-5</v>
      </c>
      <c r="EMD12">
        <v>2.0126763826322684E-5</v>
      </c>
      <c r="EME12">
        <v>2.348472810523401E-5</v>
      </c>
      <c r="EMF12">
        <v>3.1954599885849301E-5</v>
      </c>
      <c r="EMG12">
        <v>5.2039932704570385E-5</v>
      </c>
      <c r="EMH12">
        <v>7.0390517101801518E-5</v>
      </c>
      <c r="EMI12">
        <v>6.7631756224245933E-5</v>
      </c>
      <c r="EMJ12">
        <v>6.8928748779365688E-5</v>
      </c>
      <c r="EMK12">
        <v>7.0989060787133188E-5</v>
      </c>
      <c r="EMO12">
        <v>8.795003481338973E-5</v>
      </c>
      <c r="EMP12">
        <v>8.5889581596862525E-5</v>
      </c>
      <c r="EMQ12">
        <v>7.3766447760110495E-5</v>
      </c>
      <c r="EMR12">
        <v>1.5864859459593117E-4</v>
      </c>
      <c r="EMS12">
        <v>1.5864859459593117E-4</v>
      </c>
      <c r="EMT12">
        <v>1.5864859459593117E-4</v>
      </c>
      <c r="EMU12">
        <v>1.6679497176230157E-4</v>
      </c>
      <c r="EMV12">
        <v>2.0428272147302904E-4</v>
      </c>
      <c r="EMW12">
        <v>2.2077272773322082E-4</v>
      </c>
      <c r="EMX12">
        <v>2.1264315107303816E-4</v>
      </c>
      <c r="EMY12">
        <v>1.8941085959328321E-4</v>
      </c>
      <c r="EMZ12">
        <v>1.5377939634518794E-4</v>
      </c>
      <c r="ENA12">
        <v>7.896899000361604E-5</v>
      </c>
      <c r="ENB12">
        <v>3.0545469593073607E-5</v>
      </c>
      <c r="ENC12">
        <v>1.2557335676965267E-5</v>
      </c>
      <c r="END12">
        <v>6.7873248701986674E-6</v>
      </c>
      <c r="ENE12">
        <v>5.1134373901021712E-6</v>
      </c>
      <c r="ENF12">
        <v>4.3881606848283151E-6</v>
      </c>
      <c r="ENG12">
        <v>5.1270718408794387E-6</v>
      </c>
      <c r="ENH12">
        <v>6.1488005867433541E-6</v>
      </c>
      <c r="ENI12">
        <v>8.2207618006328425E-6</v>
      </c>
      <c r="ENJ12">
        <v>1.4555499367020552E-5</v>
      </c>
      <c r="ENK12">
        <v>2.5812320435385186E-5</v>
      </c>
      <c r="ENL12">
        <v>3.8469567234558105E-5</v>
      </c>
      <c r="ENM12">
        <v>4.1208538518073304E-5</v>
      </c>
      <c r="ENN12">
        <v>3.9336815417262931E-5</v>
      </c>
      <c r="ENO12">
        <v>4.5662098371728899E-5</v>
      </c>
      <c r="ENP12">
        <v>5.3064933576364807E-5</v>
      </c>
      <c r="ENQ12">
        <v>4.6352986292423824E-5</v>
      </c>
      <c r="ENR12">
        <v>2.8272234852565946E-5</v>
      </c>
      <c r="ENS12">
        <v>1.3525405144431506E-5</v>
      </c>
      <c r="ENT12">
        <v>9.9758349112601301E-6</v>
      </c>
      <c r="ENU12">
        <v>1.1882018852772607E-5</v>
      </c>
      <c r="ENV12">
        <v>1.6786418127379693E-5</v>
      </c>
      <c r="ENW12">
        <v>2.0212570959641087E-5</v>
      </c>
      <c r="ENX12">
        <v>2.2343304629630867E-5</v>
      </c>
      <c r="ENY12">
        <v>2.8512087125252438E-5</v>
      </c>
      <c r="ENZ12">
        <v>4.4392935469926929E-5</v>
      </c>
      <c r="EOA12">
        <v>6.3259914785844797E-5</v>
      </c>
      <c r="EOB12">
        <v>6.342229568426256E-5</v>
      </c>
      <c r="EOC12">
        <v>6.6168495338275233E-5</v>
      </c>
      <c r="EOD12">
        <v>6.8762336000046528E-5</v>
      </c>
      <c r="EOE12">
        <v>6.8716345494441701E-5</v>
      </c>
      <c r="EOH12">
        <v>8.6953366275427718E-5</v>
      </c>
      <c r="EOI12">
        <v>8.4677586279979564E-5</v>
      </c>
      <c r="EOJ12">
        <v>7.2872336304653941E-5</v>
      </c>
      <c r="EON12">
        <v>1.6934242705599593E-4</v>
      </c>
      <c r="EOO12">
        <v>2.0640272614461501E-4</v>
      </c>
      <c r="EOP12">
        <v>2.1977268892045486E-4</v>
      </c>
      <c r="EOQ12">
        <v>2.0725090448497763E-4</v>
      </c>
      <c r="EOR12">
        <v>1.8369880730949837E-4</v>
      </c>
      <c r="EOS12">
        <v>1.4005516698086654E-4</v>
      </c>
      <c r="EOT12">
        <v>6.7148270251184659E-5</v>
      </c>
      <c r="EOU12">
        <v>2.9217892629326552E-5</v>
      </c>
      <c r="EOV12">
        <v>1.2773619600315409E-5</v>
      </c>
      <c r="EOW12">
        <v>7.4326999833099908E-6</v>
      </c>
      <c r="EOX12">
        <v>5.6211532221152113E-6</v>
      </c>
      <c r="EOY12">
        <v>4.778937397213898E-6</v>
      </c>
      <c r="EOZ12">
        <v>5.1533076967969117E-6</v>
      </c>
      <c r="EPA12">
        <v>6.0621258402661154E-6</v>
      </c>
      <c r="EPB12">
        <v>8.48083820625901E-6</v>
      </c>
      <c r="EPC12">
        <v>1.5623363215187242E-5</v>
      </c>
      <c r="EPD12">
        <v>2.8318444208035558E-5</v>
      </c>
      <c r="EPE12">
        <v>3.8780525038186679E-5</v>
      </c>
      <c r="EPF12">
        <v>3.8834463663074299E-5</v>
      </c>
      <c r="EPG12">
        <v>3.8575770222320476E-5</v>
      </c>
      <c r="EPH12">
        <v>4.6355940511112993E-5</v>
      </c>
      <c r="EPI12">
        <v>5.2868866760755267E-5</v>
      </c>
      <c r="EPJ12">
        <v>4.9147429021105455E-5</v>
      </c>
      <c r="EPK12">
        <v>3.6429264010557102E-5</v>
      </c>
      <c r="EPL12">
        <v>1.886459617620812E-5</v>
      </c>
      <c r="EPM12">
        <v>1.0069161327370548E-5</v>
      </c>
      <c r="EPN12">
        <v>1.0428931928866299E-5</v>
      </c>
      <c r="EPO12">
        <v>1.5258747521720285E-5</v>
      </c>
      <c r="EPP12">
        <v>2.0304897714133828E-5</v>
      </c>
      <c r="EPQ12">
        <v>2.1864445812403377E-5</v>
      </c>
      <c r="EPR12">
        <v>2.7305072264007431E-5</v>
      </c>
      <c r="EPS12">
        <v>3.873180898905035E-5</v>
      </c>
      <c r="EPT12">
        <v>5.0816092383024376E-5</v>
      </c>
      <c r="EPU12">
        <v>5.5967444686184409E-5</v>
      </c>
      <c r="EPV12">
        <v>6.3139962590191603E-5</v>
      </c>
      <c r="EPW12">
        <v>6.6291747853242027E-5</v>
      </c>
      <c r="EPX12">
        <v>6.5897656606651411E-5</v>
      </c>
      <c r="EPY12">
        <v>6.689241056104791E-5</v>
      </c>
      <c r="EQA12">
        <v>8.62055295286171E-5</v>
      </c>
      <c r="EQB12">
        <v>8.336557847179767E-5</v>
      </c>
      <c r="EQC12">
        <v>7.19563202847482E-5</v>
      </c>
      <c r="EQG12">
        <v>1.7381727008772678E-4</v>
      </c>
      <c r="EQH12">
        <v>2.0189481177249836E-4</v>
      </c>
      <c r="EQI12">
        <v>2.1726455807881897E-4</v>
      </c>
      <c r="EQJ12">
        <v>2.05160757460981E-4</v>
      </c>
      <c r="EQK12">
        <v>1.7181202394121262E-4</v>
      </c>
      <c r="EQL12">
        <v>1.2840138989690208E-4</v>
      </c>
      <c r="EQM12">
        <v>6.0635920139236592E-5</v>
      </c>
      <c r="EQN12">
        <v>2.5843281203975185E-5</v>
      </c>
      <c r="EQO12">
        <v>1.2777340789588321E-5</v>
      </c>
      <c r="EQP12">
        <v>7.8866750358106982E-6</v>
      </c>
      <c r="EQQ12">
        <v>5.9764228547845661E-6</v>
      </c>
      <c r="EQR12">
        <v>5.3130629680923693E-6</v>
      </c>
      <c r="EQS12">
        <v>5.9962964575569469E-6</v>
      </c>
      <c r="EQT12">
        <v>6.593138321027709E-6</v>
      </c>
      <c r="EQU12">
        <v>9.0214410259453106E-6</v>
      </c>
      <c r="EQV12">
        <v>1.7334396671006962E-5</v>
      </c>
      <c r="EQW12">
        <v>3.1191347693030474E-5</v>
      </c>
      <c r="EQX12">
        <v>4.2243151185516507E-5</v>
      </c>
      <c r="EQY12">
        <v>4.1818816826674758E-5</v>
      </c>
      <c r="EQZ12">
        <v>4.1899218316143687E-5</v>
      </c>
      <c r="ERA12">
        <v>4.6968651213509456E-5</v>
      </c>
      <c r="ERB12">
        <v>5.0241746846288469E-5</v>
      </c>
      <c r="ERC12">
        <v>5.0462556256000475E-5</v>
      </c>
      <c r="ERD12">
        <v>4.9047748960251497E-5</v>
      </c>
      <c r="ERE12">
        <v>2.6282921870588953E-5</v>
      </c>
      <c r="ERF12">
        <v>1.1969041434283395E-5</v>
      </c>
      <c r="ERG12">
        <v>1.1259309197607105E-5</v>
      </c>
      <c r="ERH12">
        <v>1.3547889956282257E-5</v>
      </c>
      <c r="ERI12">
        <v>1.7794830839007412E-5</v>
      </c>
      <c r="ERJ12">
        <v>2.0573880765957869E-5</v>
      </c>
      <c r="ERK12">
        <v>2.5997576773177106E-5</v>
      </c>
      <c r="ERL12">
        <v>3.3980725771364526E-5</v>
      </c>
      <c r="ERM12">
        <v>4.0524040665752124E-5</v>
      </c>
      <c r="ERN12">
        <v>4.9965638189048794E-5</v>
      </c>
      <c r="ERO12">
        <v>5.9794817305189676E-5</v>
      </c>
      <c r="ERP12">
        <v>6.5251711950189533E-5</v>
      </c>
      <c r="ERQ12">
        <v>6.2457863563861128E-5</v>
      </c>
      <c r="ERR12">
        <v>6.3352486438583098E-5</v>
      </c>
      <c r="ERS12">
        <v>7.098825577656958E-5</v>
      </c>
      <c r="ERT12">
        <v>8.7303677126061196E-5</v>
      </c>
      <c r="ERU12">
        <v>8.1858081658527936E-5</v>
      </c>
      <c r="ERV12">
        <v>7.1150183059279061E-5</v>
      </c>
      <c r="ERZ12">
        <v>1.8036625809574687E-4</v>
      </c>
      <c r="ESA12">
        <v>1.9100778097646862E-4</v>
      </c>
      <c r="ESB12">
        <v>2.149029381153491E-4</v>
      </c>
      <c r="ESC12">
        <v>2.1487642652571971E-4</v>
      </c>
      <c r="ESD12">
        <v>1.6881201855807026E-4</v>
      </c>
      <c r="ESE12">
        <v>1.2679743697924836E-4</v>
      </c>
      <c r="ESF12">
        <v>6.5033156189243544E-5</v>
      </c>
      <c r="ESG12">
        <v>2.5838724139056396E-5</v>
      </c>
      <c r="ESH12">
        <v>1.1308438868370289E-5</v>
      </c>
      <c r="ESI12">
        <v>7.4920001782095983E-6</v>
      </c>
      <c r="ESJ12">
        <v>6.0497426111405934E-6</v>
      </c>
      <c r="ESK12">
        <v>5.5221083559704515E-6</v>
      </c>
      <c r="ESL12">
        <v>6.4556317461261226E-6</v>
      </c>
      <c r="ESM12">
        <v>7.6064593289084824E-6</v>
      </c>
      <c r="ESN12">
        <v>1.1644676055014517E-5</v>
      </c>
      <c r="ESO12">
        <v>2.0344836424794447E-5</v>
      </c>
      <c r="ESP12">
        <v>3.3237189038478665E-5</v>
      </c>
      <c r="ESQ12">
        <v>4.4426659852064324E-5</v>
      </c>
      <c r="ESR12">
        <v>4.3652604763367871E-5</v>
      </c>
      <c r="ESS12">
        <v>4.3233003236907125E-5</v>
      </c>
      <c r="EST12">
        <v>4.5896491222146099E-5</v>
      </c>
      <c r="ESU12">
        <v>4.8015652513481954E-5</v>
      </c>
      <c r="ESV12">
        <v>4.9325146254692283E-5</v>
      </c>
      <c r="ESW12">
        <v>5.0594800307671896E-5</v>
      </c>
      <c r="ESX12">
        <v>2.0345260150041245E-5</v>
      </c>
      <c r="ESY12">
        <v>1.3417992848069057E-5</v>
      </c>
      <c r="ESZ12">
        <v>1.371029613151727E-5</v>
      </c>
      <c r="ETA12">
        <v>1.3694289420161063E-5</v>
      </c>
      <c r="ETB12">
        <v>1.8292416345228551E-5</v>
      </c>
      <c r="ETC12">
        <v>2.1157874625819897E-5</v>
      </c>
      <c r="ETD12">
        <v>2.6395215016694767E-5</v>
      </c>
      <c r="ETE12">
        <v>3.200811274528994E-5</v>
      </c>
      <c r="ETF12">
        <v>3.8298721631251897E-5</v>
      </c>
      <c r="ETG12">
        <v>4.68194505283208E-5</v>
      </c>
      <c r="ETH12">
        <v>5.5278059392259843E-5</v>
      </c>
      <c r="ETI12">
        <v>6.2722310297946897E-5</v>
      </c>
      <c r="ETJ12">
        <v>6.1202597039698253E-5</v>
      </c>
      <c r="ETK12">
        <v>6.0593368812899723E-5</v>
      </c>
      <c r="ETL12">
        <v>7.4818074083352423E-5</v>
      </c>
      <c r="ETM12">
        <v>8.5959874797835755E-5</v>
      </c>
      <c r="ETN12">
        <v>7.9984984463335381E-5</v>
      </c>
      <c r="ETO12">
        <v>7.063709556575615E-5</v>
      </c>
      <c r="ETS12">
        <v>1.7797100102457731E-4</v>
      </c>
      <c r="ETT12">
        <v>1.8566017589850009E-4</v>
      </c>
      <c r="ETU12">
        <v>2.1318750862587489E-4</v>
      </c>
      <c r="ETV12">
        <v>2.2715236665776532E-4</v>
      </c>
      <c r="ETW12">
        <v>1.7276912720968332E-4</v>
      </c>
      <c r="ETX12">
        <v>1.3335202912218526E-4</v>
      </c>
      <c r="ETY12">
        <v>8.2541944308179918E-5</v>
      </c>
      <c r="ETZ12">
        <v>2.773459831707925E-5</v>
      </c>
      <c r="EUA12">
        <v>9.9474566302495999E-6</v>
      </c>
      <c r="EUB12">
        <v>7.1861353772201528E-6</v>
      </c>
      <c r="EUC12">
        <v>5.7241253019092367E-6</v>
      </c>
      <c r="EUD12">
        <v>5.4950327848044317E-6</v>
      </c>
      <c r="EUE12">
        <v>7.2959487057281119E-6</v>
      </c>
      <c r="EUF12">
        <v>8.6423023489149166E-6</v>
      </c>
      <c r="EUG12">
        <v>1.3800236009364675E-5</v>
      </c>
      <c r="EUH12">
        <v>2.4077433526036752E-5</v>
      </c>
      <c r="EUI12">
        <v>3.5926001758242851E-5</v>
      </c>
      <c r="EUJ12">
        <v>4.4164629584080486E-5</v>
      </c>
      <c r="EUK12">
        <v>4.2630833812475069E-5</v>
      </c>
      <c r="EUL12">
        <v>4.2916593782966637E-5</v>
      </c>
      <c r="EUM12">
        <v>4.5244219665246702E-5</v>
      </c>
      <c r="EUR12">
        <v>1.646918510242911E-5</v>
      </c>
      <c r="EUS12">
        <v>1.5381130802197108E-5</v>
      </c>
      <c r="EUT12">
        <v>1.5192645196581121E-5</v>
      </c>
      <c r="EUU12">
        <v>1.7861514536909354E-5</v>
      </c>
      <c r="EUV12">
        <v>2.1395606791838283E-5</v>
      </c>
      <c r="EUW12">
        <v>2.6970732991364482E-5</v>
      </c>
      <c r="EUX12">
        <v>3.3511000741965772E-5</v>
      </c>
      <c r="EUY12">
        <v>4.1744848106845846E-5</v>
      </c>
      <c r="EUZ12">
        <v>4.5327225249081006E-5</v>
      </c>
      <c r="EVA12">
        <v>5.4387495509122299E-5</v>
      </c>
      <c r="EVB12">
        <v>6.1933926707426472E-5</v>
      </c>
      <c r="EVC12">
        <v>6.0030527995427178E-5</v>
      </c>
      <c r="EVD12">
        <v>5.9533962190569964E-5</v>
      </c>
      <c r="EVE12">
        <v>7.332719152025385E-5</v>
      </c>
      <c r="EVF12">
        <v>8.1559390032559929E-5</v>
      </c>
      <c r="EVG12">
        <v>7.7698356187730298E-5</v>
      </c>
      <c r="EVH12">
        <v>7.0214886033939986E-5</v>
      </c>
      <c r="EVM12">
        <v>1.8815446856274977E-4</v>
      </c>
      <c r="EVN12">
        <v>2.1196270727854013E-4</v>
      </c>
      <c r="EVO12">
        <v>2.2709512780515905E-4</v>
      </c>
      <c r="EVP12">
        <v>1.7835560361229033E-4</v>
      </c>
      <c r="EVQ12">
        <v>1.415063653954218E-4</v>
      </c>
      <c r="EVR12">
        <v>9.9946600780213848E-5</v>
      </c>
      <c r="EVS12">
        <v>3.1828885849917828E-5</v>
      </c>
      <c r="EVT12">
        <v>9.7800049850177658E-6</v>
      </c>
      <c r="EVU12">
        <v>6.8433872500226976E-6</v>
      </c>
      <c r="EVV12">
        <v>5.8254158212864291E-6</v>
      </c>
      <c r="EVW12">
        <v>6.3057735260179788E-6</v>
      </c>
      <c r="EVX12">
        <v>8.7299783031218711E-6</v>
      </c>
      <c r="EVY12">
        <v>9.9687928414042913E-6</v>
      </c>
      <c r="EVZ12">
        <v>1.5379206329372739E-5</v>
      </c>
      <c r="EWA12">
        <v>2.8229801037272755E-5</v>
      </c>
      <c r="EWB12">
        <v>3.9109535788533929E-5</v>
      </c>
      <c r="EWC12">
        <v>4.3397934970076598E-5</v>
      </c>
      <c r="EWD12">
        <v>3.9430257796937586E-5</v>
      </c>
      <c r="EWE12">
        <v>4.0061246661909026E-5</v>
      </c>
      <c r="EWF12">
        <v>4.1606587651478532E-5</v>
      </c>
      <c r="EWL12">
        <v>1.5087843884457213E-5</v>
      </c>
      <c r="EWM12">
        <v>1.7967797452774018E-5</v>
      </c>
      <c r="EWN12">
        <v>1.8029101526405016E-5</v>
      </c>
      <c r="EWO12">
        <v>2.6438551705818708E-5</v>
      </c>
      <c r="EWP12">
        <v>2.8811879737105008E-5</v>
      </c>
      <c r="EWQ12">
        <v>3.0204359895759181E-5</v>
      </c>
      <c r="EWR12">
        <v>4.280078170529597E-5</v>
      </c>
      <c r="EWS12">
        <v>4.6508685585045694E-5</v>
      </c>
      <c r="EWT12">
        <v>5.4041986630858942E-5</v>
      </c>
      <c r="EWU12">
        <v>5.8353583564657184E-5</v>
      </c>
      <c r="EWV12">
        <v>5.7109198632884248E-5</v>
      </c>
      <c r="EWW12">
        <v>6.0950072815646522E-5</v>
      </c>
      <c r="EWX12">
        <v>6.7603157128680397E-5</v>
      </c>
      <c r="EWY12">
        <v>7.6174807888406177E-5</v>
      </c>
      <c r="EWZ12">
        <v>7.5199275621411392E-5</v>
      </c>
      <c r="EXA12">
        <v>6.9687156850569519E-5</v>
      </c>
      <c r="EXF12">
        <v>1.8912784629206736E-4</v>
      </c>
      <c r="EXG12">
        <v>2.1100824955542163E-4</v>
      </c>
      <c r="EXH12">
        <v>2.236464691177678E-4</v>
      </c>
      <c r="EXI12">
        <v>1.8811659975911984E-4</v>
      </c>
      <c r="EXJ12">
        <v>1.4803762518409715E-4</v>
      </c>
      <c r="EXK12">
        <v>9.833078526748655E-5</v>
      </c>
      <c r="EXL12">
        <v>3.308210818376527E-5</v>
      </c>
      <c r="EXM12">
        <v>1.0243313318637055E-5</v>
      </c>
      <c r="EXN12">
        <v>6.6050955133100299E-6</v>
      </c>
      <c r="EXO12">
        <v>6.1696890248907301E-6</v>
      </c>
      <c r="EXP12">
        <v>6.6274389906309595E-6</v>
      </c>
      <c r="EXQ12">
        <v>9.1662257417538268E-6</v>
      </c>
      <c r="EXR12">
        <v>1.1589937194517676E-5</v>
      </c>
      <c r="EXS12">
        <v>1.9242418942643085E-5</v>
      </c>
      <c r="EXT12">
        <v>3.3450374920822768E-5</v>
      </c>
      <c r="EXU12">
        <v>3.9947480263723791E-5</v>
      </c>
      <c r="EXV12">
        <v>4.2411664645580337E-5</v>
      </c>
      <c r="EXW12">
        <v>4.0203755448285885E-5</v>
      </c>
      <c r="EXX12">
        <v>4.5119531853205546E-5</v>
      </c>
      <c r="EXY12">
        <v>5.3239260321344162E-5</v>
      </c>
      <c r="EYF12">
        <v>4.0738132606354623E-5</v>
      </c>
      <c r="EYG12">
        <v>4.2099074432040675E-5</v>
      </c>
      <c r="EYH12">
        <v>2.6935004411339511E-5</v>
      </c>
      <c r="EYI12">
        <v>2.7565795537630862E-5</v>
      </c>
      <c r="EYL12">
        <v>4.9904249183276127E-5</v>
      </c>
      <c r="EYM12">
        <v>5.3504870998356814E-5</v>
      </c>
      <c r="EYN12">
        <v>5.5243709386693613E-5</v>
      </c>
      <c r="EYO12">
        <v>5.5794343171065778E-5</v>
      </c>
      <c r="EYP12">
        <v>6.2249544591379865E-5</v>
      </c>
      <c r="EYQ12">
        <v>6.1488704918001024E-5</v>
      </c>
      <c r="EYR12">
        <v>7.0858120533951545E-5</v>
      </c>
      <c r="EYS12">
        <v>7.281815305910816E-5</v>
      </c>
      <c r="EYT12">
        <v>6.9386405868099359E-5</v>
      </c>
      <c r="EYY12">
        <v>1.8714206064494209E-4</v>
      </c>
      <c r="EYZ12">
        <v>2.1164155783618942E-4</v>
      </c>
      <c r="EZA12">
        <v>2.2498745304770643E-4</v>
      </c>
      <c r="EZB12">
        <v>2.0194539145240679E-4</v>
      </c>
      <c r="EZC12">
        <v>1.535609727792369E-4</v>
      </c>
      <c r="EZD12">
        <v>8.1276462591778074E-5</v>
      </c>
      <c r="EZE12">
        <v>2.6188671355272763E-5</v>
      </c>
      <c r="EZF12">
        <v>1.0244655350769593E-5</v>
      </c>
      <c r="EZG12">
        <v>6.8187359492742603E-6</v>
      </c>
      <c r="EZH12">
        <v>6.2817287100836205E-6</v>
      </c>
      <c r="EZI12">
        <v>7.3558592601254932E-6</v>
      </c>
      <c r="EZJ12">
        <v>1.0009877198908555E-5</v>
      </c>
      <c r="EZK12">
        <v>1.352743086474602E-5</v>
      </c>
      <c r="EZL12">
        <v>2.434136656889446E-5</v>
      </c>
      <c r="EZM12">
        <v>3.8564545489705495E-5</v>
      </c>
      <c r="EZN12">
        <v>4.0554385464271022E-5</v>
      </c>
      <c r="EZO12">
        <v>4.1645416924721078E-5</v>
      </c>
      <c r="EZP12">
        <v>4.1351942507575062E-5</v>
      </c>
      <c r="EZQ12">
        <v>4.5992112379543608E-5</v>
      </c>
      <c r="EZR12">
        <v>5.02786287517697E-5</v>
      </c>
      <c r="EZY12">
        <v>2.8976067603474473E-5</v>
      </c>
      <c r="EZZ12">
        <v>4.7708549814674527E-5</v>
      </c>
      <c r="FAA12">
        <v>3.3050053518476404E-5</v>
      </c>
      <c r="FAB12">
        <v>2.5170573015346189E-5</v>
      </c>
      <c r="FAE12">
        <v>3.224237732907076E-5</v>
      </c>
      <c r="FAF12">
        <v>5.1888176201139449E-5</v>
      </c>
      <c r="FAG12">
        <v>5.4850957577959761E-5</v>
      </c>
      <c r="FAH12">
        <v>5.4974618347792165E-5</v>
      </c>
      <c r="FAI12">
        <v>6.2461555273731343E-5</v>
      </c>
      <c r="FAJ12">
        <v>5.9956581192920579E-5</v>
      </c>
      <c r="FAK12">
        <v>6.6399921703904686E-5</v>
      </c>
      <c r="FAL12">
        <v>7.0290363915916884E-5</v>
      </c>
      <c r="FAM12">
        <v>7.0079449762594766E-5</v>
      </c>
    </row>
    <row r="13" spans="5:1018 1031:4095" x14ac:dyDescent="0.25">
      <c r="E13">
        <v>1.9692969436393491E-4</v>
      </c>
      <c r="F13">
        <v>2.1745297542256144E-4</v>
      </c>
      <c r="G13">
        <v>2.3507132792224857E-4</v>
      </c>
      <c r="H13">
        <v>2.1231738630146183E-4</v>
      </c>
      <c r="I13">
        <v>1.6269259425088741E-4</v>
      </c>
      <c r="J13">
        <v>9.3207793432047891E-5</v>
      </c>
      <c r="K13">
        <v>3.1861947743131931E-5</v>
      </c>
      <c r="L13">
        <v>1.278195467286597E-5</v>
      </c>
      <c r="M13">
        <v>8.2285593888486643E-6</v>
      </c>
      <c r="N13">
        <v>7.3799322523615204E-6</v>
      </c>
      <c r="O13">
        <v>8.8272894481596225E-6</v>
      </c>
      <c r="P13">
        <v>1.1920633304426239E-5</v>
      </c>
      <c r="Q13">
        <v>1.6977385559101034E-5</v>
      </c>
      <c r="R13">
        <v>3.0001312494437969E-5</v>
      </c>
      <c r="S13">
        <v>4.4170455750786623E-5</v>
      </c>
      <c r="T13">
        <v>4.5610491526776629E-5</v>
      </c>
      <c r="U13">
        <v>4.682886534622393E-5</v>
      </c>
      <c r="V13">
        <v>4.853114523287036E-5</v>
      </c>
      <c r="W13">
        <v>5.4428777590407165E-5</v>
      </c>
      <c r="X13">
        <v>5.8365759301394249E-5</v>
      </c>
      <c r="AE13">
        <v>3.0581879934450002E-5</v>
      </c>
      <c r="AF13">
        <v>3.9236768007712217E-5</v>
      </c>
      <c r="AG13">
        <v>3.3494879300390598E-5</v>
      </c>
      <c r="AL13">
        <v>5.4106321651789323E-5</v>
      </c>
      <c r="AM13">
        <v>5.6834236626398948E-5</v>
      </c>
      <c r="AN13">
        <v>5.6100837285699163E-5</v>
      </c>
      <c r="AO13">
        <v>6.3782449766970446E-5</v>
      </c>
      <c r="AP13">
        <v>6.0350852843806708E-5</v>
      </c>
      <c r="AQ13">
        <v>6.6414481157372413E-5</v>
      </c>
      <c r="AR13">
        <v>7.0506348721777006E-5</v>
      </c>
      <c r="AS13">
        <v>6.882300226964762E-5</v>
      </c>
      <c r="AX13">
        <v>1.9739821646363041E-4</v>
      </c>
      <c r="AY13">
        <v>2.1579267811338667E-4</v>
      </c>
      <c r="AZ13">
        <v>2.3489854035428067E-4</v>
      </c>
      <c r="BA13">
        <v>2.2730950569307092E-4</v>
      </c>
      <c r="BB13">
        <v>1.7322631931241357E-4</v>
      </c>
      <c r="BC13">
        <v>8.2399767470564593E-5</v>
      </c>
      <c r="BD13">
        <v>2.837672920118412E-5</v>
      </c>
      <c r="BE13">
        <v>1.304335035774759E-5</v>
      </c>
      <c r="BF13">
        <v>8.4780232190601254E-6</v>
      </c>
      <c r="BG13">
        <v>7.0147775913616956E-6</v>
      </c>
      <c r="BH13">
        <v>8.6833545253578857E-6</v>
      </c>
      <c r="BI13">
        <v>1.4103347474036457E-5</v>
      </c>
      <c r="BJ13">
        <v>2.2279756511426943E-5</v>
      </c>
      <c r="BK13">
        <v>3.5372721473220562E-5</v>
      </c>
      <c r="BL13">
        <v>4.6518264435822344E-5</v>
      </c>
      <c r="BM13">
        <v>4.6745236086035785E-5</v>
      </c>
      <c r="BN13">
        <v>4.7888153224161101E-5</v>
      </c>
      <c r="BO13">
        <v>5.0937498309477995E-5</v>
      </c>
      <c r="BP13">
        <v>5.5710862516374675E-5</v>
      </c>
      <c r="BQ13">
        <v>5.8775534884871067E-5</v>
      </c>
      <c r="BY13">
        <v>3.0546827441966373E-5</v>
      </c>
      <c r="BZ13">
        <v>3.9422318407211123E-5</v>
      </c>
      <c r="CD13">
        <v>3.9806558052734168E-5</v>
      </c>
      <c r="CE13">
        <v>5.1919757415286654E-5</v>
      </c>
      <c r="CF13">
        <v>5.6406820681219009E-5</v>
      </c>
      <c r="CG13">
        <v>5.5782801297672653E-5</v>
      </c>
      <c r="CH13">
        <v>6.117765167148865E-5</v>
      </c>
      <c r="CI13">
        <v>5.8394750786544436E-5</v>
      </c>
      <c r="CJ13">
        <v>6.3045689548360472E-5</v>
      </c>
      <c r="CK13">
        <v>6.851524677461572E-5</v>
      </c>
      <c r="CL13">
        <v>6.8680484230358515E-5</v>
      </c>
      <c r="CQ13">
        <v>1.8661418624784046E-4</v>
      </c>
      <c r="CR13">
        <v>2.0849386497887696E-4</v>
      </c>
      <c r="CS13">
        <v>2.3107937497841705E-4</v>
      </c>
      <c r="CT13">
        <v>2.4173185521918428E-4</v>
      </c>
      <c r="CU13">
        <v>1.9075188299541582E-4</v>
      </c>
      <c r="CV13">
        <v>8.8426820419149199E-5</v>
      </c>
      <c r="CW13">
        <v>2.8945136741280376E-5</v>
      </c>
      <c r="CX13">
        <v>1.3953950227411647E-5</v>
      </c>
      <c r="CY13">
        <v>8.3343269020992337E-6</v>
      </c>
      <c r="CZ13">
        <v>7.9620338272242089E-6</v>
      </c>
      <c r="DA13">
        <v>9.9287943836961918E-6</v>
      </c>
      <c r="DB13">
        <v>1.773630320999487E-5</v>
      </c>
      <c r="DC13">
        <v>2.8376640177687802E-5</v>
      </c>
      <c r="DD13">
        <v>3.958890652295436E-5</v>
      </c>
      <c r="DE13">
        <v>4.5325467498995601E-5</v>
      </c>
      <c r="DF13">
        <v>4.5664180133647123E-5</v>
      </c>
      <c r="DG13">
        <v>4.9948628303703787E-5</v>
      </c>
      <c r="DH13">
        <v>5.1422870938657683E-5</v>
      </c>
      <c r="DI13">
        <v>5.6192142786203088E-5</v>
      </c>
      <c r="DR13">
        <v>3.0682424377499439E-5</v>
      </c>
      <c r="DS13">
        <v>3.8413693796800717E-5</v>
      </c>
      <c r="DT13">
        <v>4.0892762556495935E-5</v>
      </c>
      <c r="DW13">
        <v>4.0869880334808073E-5</v>
      </c>
      <c r="DX13">
        <v>5.2979278963825844E-5</v>
      </c>
      <c r="DY13">
        <v>5.3603799492734997E-5</v>
      </c>
      <c r="DZ13">
        <v>5.4793910406529158E-5</v>
      </c>
      <c r="EA13">
        <v>5.7709767267373503E-5</v>
      </c>
      <c r="EB13">
        <v>5.7221377136001946E-5</v>
      </c>
      <c r="EC13">
        <v>6.0953935760565962E-5</v>
      </c>
      <c r="ED13">
        <v>6.6760138779367126E-5</v>
      </c>
      <c r="EE13">
        <v>6.8465945387208028E-5</v>
      </c>
      <c r="EJ13">
        <v>1.7986386813652E-4</v>
      </c>
      <c r="EK13">
        <v>2.0032237120794542E-4</v>
      </c>
      <c r="EL13">
        <v>2.2267222510562586E-4</v>
      </c>
      <c r="EM13">
        <v>2.4030498890820234E-4</v>
      </c>
      <c r="EN13">
        <v>1.9824686775405604E-4</v>
      </c>
      <c r="EO13">
        <v>9.5537699770260567E-5</v>
      </c>
      <c r="EP13">
        <v>2.9781012525580631E-5</v>
      </c>
      <c r="EQ13">
        <v>1.4881370065394256E-5</v>
      </c>
      <c r="ER13">
        <v>9.173027100696675E-6</v>
      </c>
      <c r="ES13">
        <v>1.0200778598329614E-5</v>
      </c>
      <c r="ET13">
        <v>1.3388357620408265E-5</v>
      </c>
      <c r="EU13">
        <v>2.3021092195500941E-5</v>
      </c>
      <c r="EV13">
        <v>3.2597708619168823E-5</v>
      </c>
      <c r="EW13">
        <v>3.8073390346609148E-5</v>
      </c>
      <c r="EX13">
        <v>4.0742109847739476E-5</v>
      </c>
      <c r="EY13">
        <v>4.4004503381140754E-5</v>
      </c>
      <c r="EZ13">
        <v>5.0475198254351331E-5</v>
      </c>
      <c r="FA13">
        <v>5.3436096957545211E-5</v>
      </c>
      <c r="FJ13">
        <v>1.0893593464426081E-5</v>
      </c>
      <c r="FK13">
        <v>5.1451538935834727E-5</v>
      </c>
      <c r="FL13">
        <v>6.8885654562277985E-5</v>
      </c>
      <c r="FP13">
        <v>4.0137070190309699E-5</v>
      </c>
      <c r="FR13">
        <v>5.1738901827730154E-5</v>
      </c>
      <c r="FS13">
        <v>5.3843396187385151E-5</v>
      </c>
      <c r="FT13">
        <v>5.5493063235065125E-5</v>
      </c>
      <c r="FU13">
        <v>5.7141275369895642E-5</v>
      </c>
      <c r="FV13">
        <v>5.9785999295163637E-5</v>
      </c>
      <c r="FW13">
        <v>6.5184495109914931E-5</v>
      </c>
      <c r="FX13">
        <v>6.8158594481641249E-5</v>
      </c>
      <c r="GC13">
        <v>1.8009797863823243E-4</v>
      </c>
      <c r="GD13">
        <v>1.9574389461223459E-4</v>
      </c>
      <c r="GE13">
        <v>2.0969611566833582E-4</v>
      </c>
      <c r="GF13">
        <v>2.2308260282539899E-4</v>
      </c>
      <c r="GG13">
        <v>1.89615691750003E-4</v>
      </c>
      <c r="GH13">
        <v>9.8819688210624818E-5</v>
      </c>
      <c r="GI13">
        <v>3.3315355249206099E-5</v>
      </c>
      <c r="GJ13">
        <v>1.6594748405910199E-5</v>
      </c>
      <c r="GK13">
        <v>1.282710989674756E-5</v>
      </c>
      <c r="GL13">
        <v>1.6058900172795531E-5</v>
      </c>
      <c r="GM13">
        <v>1.6601527610345915E-5</v>
      </c>
      <c r="GN13">
        <v>2.1828478293622988E-5</v>
      </c>
      <c r="HB13">
        <v>1.7020942713695856E-5</v>
      </c>
      <c r="HC13">
        <v>1.3812332637204345E-5</v>
      </c>
      <c r="HD13">
        <v>2.7821883098340016E-5</v>
      </c>
      <c r="HE13">
        <v>8.6550399189524213E-5</v>
      </c>
      <c r="HH13">
        <v>0</v>
      </c>
      <c r="HI13">
        <v>0</v>
      </c>
      <c r="HJ13">
        <v>0</v>
      </c>
      <c r="HK13">
        <v>5.2222919296517059E-5</v>
      </c>
      <c r="HL13">
        <v>5.5162663361213289E-5</v>
      </c>
      <c r="HM13">
        <v>5.6875755404609287E-5</v>
      </c>
      <c r="HN13">
        <v>5.702224358520421E-5</v>
      </c>
      <c r="HO13">
        <v>5.8916827954659439E-5</v>
      </c>
      <c r="HP13">
        <v>6.3826817701025768E-5</v>
      </c>
      <c r="HQ13">
        <v>6.7878776011675521E-5</v>
      </c>
      <c r="HV13">
        <v>1.8329902931639124E-4</v>
      </c>
      <c r="HW13">
        <v>1.930795266771252E-4</v>
      </c>
      <c r="HX13">
        <v>1.9640652083083586E-4</v>
      </c>
      <c r="HY13">
        <v>2.0679036243927636E-4</v>
      </c>
      <c r="HZ13">
        <v>1.8712471088417107E-4</v>
      </c>
      <c r="IA13">
        <v>1.0884430806700439E-4</v>
      </c>
      <c r="IB13">
        <v>3.7560938432429048E-5</v>
      </c>
      <c r="IC13">
        <v>1.6226908036647108E-5</v>
      </c>
      <c r="ID13">
        <v>1.2792537114120774E-5</v>
      </c>
      <c r="IE13">
        <v>1.7258442962010117E-5</v>
      </c>
      <c r="IU13">
        <v>2.2028495855565734E-5</v>
      </c>
      <c r="IV13">
        <v>2.4389979443956179E-5</v>
      </c>
      <c r="IW13">
        <v>2.4811075085077767E-5</v>
      </c>
      <c r="IX13">
        <v>8.6843002710793783E-5</v>
      </c>
      <c r="JA13">
        <v>0</v>
      </c>
      <c r="JB13">
        <v>0</v>
      </c>
      <c r="JC13">
        <v>0</v>
      </c>
      <c r="JD13">
        <v>0</v>
      </c>
      <c r="JE13">
        <v>5.9377514907824194E-5</v>
      </c>
      <c r="JF13">
        <v>6.2699607578877947E-5</v>
      </c>
      <c r="JG13">
        <v>5.7153117094062473E-5</v>
      </c>
      <c r="JH13">
        <v>5.8079872796276676E-5</v>
      </c>
      <c r="JI13">
        <v>6.2664763300578419E-5</v>
      </c>
      <c r="JJ13">
        <v>6.7627080745528463E-5</v>
      </c>
      <c r="JO13">
        <v>1.7671779057814883E-4</v>
      </c>
      <c r="JP13">
        <v>1.8810287340764885E-4</v>
      </c>
      <c r="JQ13">
        <v>1.8725448365968756E-4</v>
      </c>
      <c r="JR13">
        <v>1.9169550123104053E-4</v>
      </c>
      <c r="JS13">
        <v>1.836409027252334E-4</v>
      </c>
      <c r="JT13">
        <v>1.1375183265261666E-4</v>
      </c>
      <c r="JU13">
        <v>3.9450508350448437E-5</v>
      </c>
      <c r="JV13">
        <v>1.4897716340522032E-5</v>
      </c>
      <c r="JW13">
        <v>9.6867745796031488E-6</v>
      </c>
      <c r="JX13">
        <v>9.6171254829145437E-6</v>
      </c>
      <c r="KN13">
        <v>2.0871870257543644E-5</v>
      </c>
      <c r="KO13">
        <v>1.8276076613479347E-5</v>
      </c>
      <c r="KP13">
        <v>1.9194641081084258E-5</v>
      </c>
      <c r="KQ13">
        <v>2.2265633261942126E-5</v>
      </c>
      <c r="KU13">
        <v>0</v>
      </c>
      <c r="KV13">
        <v>0</v>
      </c>
      <c r="KW13">
        <v>0</v>
      </c>
      <c r="KX13">
        <v>6.2963467199008403E-5</v>
      </c>
      <c r="KY13">
        <v>6.6924657424553691E-5</v>
      </c>
      <c r="KZ13">
        <v>6.3710078112293758E-5</v>
      </c>
      <c r="LA13">
        <v>5.7341200630359059E-5</v>
      </c>
      <c r="LB13">
        <v>6.168362343831913E-5</v>
      </c>
      <c r="LC13">
        <v>6.7385912338497901E-5</v>
      </c>
      <c r="LH13">
        <v>1.7081189387741419E-4</v>
      </c>
      <c r="LI13">
        <v>1.8151549909445751E-4</v>
      </c>
      <c r="LJ13">
        <v>1.8225167782564148E-4</v>
      </c>
      <c r="LK13">
        <v>1.7719910198648361E-4</v>
      </c>
      <c r="LL13">
        <v>1.6318354603356988E-4</v>
      </c>
      <c r="LM13">
        <v>9.6386771516584216E-5</v>
      </c>
      <c r="LN13">
        <v>3.4185046105494807E-5</v>
      </c>
      <c r="LO13">
        <v>1.5255033714814486E-5</v>
      </c>
      <c r="LP13">
        <v>9.0213262145153297E-6</v>
      </c>
      <c r="LQ13">
        <v>8.0779932106483463E-6</v>
      </c>
      <c r="LR13">
        <v>7.1586158640916527E-6</v>
      </c>
      <c r="MG13">
        <v>1.492735453374938E-5</v>
      </c>
      <c r="MH13">
        <v>1.3425143548168009E-5</v>
      </c>
      <c r="MI13">
        <v>1.4803755865820008E-5</v>
      </c>
      <c r="MJ13">
        <v>1.0415231738001574E-3</v>
      </c>
      <c r="MN13">
        <v>0</v>
      </c>
      <c r="MO13">
        <v>0</v>
      </c>
      <c r="MQ13">
        <v>6.337906049467801E-5</v>
      </c>
      <c r="MR13">
        <v>6.9907472643962034E-5</v>
      </c>
      <c r="MS13">
        <v>6.5440150355731809E-5</v>
      </c>
      <c r="MT13">
        <v>5.7091489068863911E-5</v>
      </c>
      <c r="MU13">
        <v>6.0904855622272745E-5</v>
      </c>
      <c r="MV13">
        <v>6.6818157321860261E-5</v>
      </c>
      <c r="NA13">
        <v>1.6672972857427706E-4</v>
      </c>
      <c r="NB13">
        <v>1.7679933427463572E-4</v>
      </c>
      <c r="NC13">
        <v>1.8048587034549633E-4</v>
      </c>
      <c r="ND13">
        <v>1.671344714465519E-4</v>
      </c>
      <c r="NE13">
        <v>1.4189553878597881E-4</v>
      </c>
      <c r="NF13">
        <v>8.4689588999926077E-5</v>
      </c>
      <c r="NG13">
        <v>2.8888231602719152E-5</v>
      </c>
      <c r="NH13">
        <v>1.4259144800010986E-5</v>
      </c>
      <c r="NI13">
        <v>8.2474927391145276E-6</v>
      </c>
      <c r="NJ13">
        <v>6.8793291883733822E-6</v>
      </c>
      <c r="NK13">
        <v>7.4351120636206943E-6</v>
      </c>
      <c r="NL13">
        <v>1.2814458464734668E-5</v>
      </c>
      <c r="OA13">
        <v>1.5751540187866279E-5</v>
      </c>
      <c r="OB13">
        <v>1.6021417777588692E-5</v>
      </c>
      <c r="OC13">
        <v>1.0797468968346531E-3</v>
      </c>
      <c r="OD13">
        <v>1.1213187751915646E-3</v>
      </c>
      <c r="OG13">
        <v>0</v>
      </c>
      <c r="OH13">
        <v>0</v>
      </c>
      <c r="OJ13">
        <v>6.4218549246334788E-5</v>
      </c>
      <c r="OK13">
        <v>7.1290084429682297E-5</v>
      </c>
      <c r="OL13">
        <v>6.6962733927769633E-5</v>
      </c>
      <c r="OM13">
        <v>5.680318534975159E-5</v>
      </c>
      <c r="ON13">
        <v>6.0287889802480931E-5</v>
      </c>
      <c r="OO13">
        <v>6.6370532985964828E-5</v>
      </c>
      <c r="OT13">
        <v>1.5727860509612377E-4</v>
      </c>
      <c r="OU13">
        <v>1.7515546179319491E-4</v>
      </c>
      <c r="OV13">
        <v>1.8018769172656091E-4</v>
      </c>
      <c r="OW13">
        <v>1.6118200681238272E-4</v>
      </c>
      <c r="OX13">
        <v>1.2885313391453024E-4</v>
      </c>
      <c r="OY13">
        <v>8.1933421078075704E-5</v>
      </c>
      <c r="OZ13">
        <v>2.9354269269163486E-5</v>
      </c>
      <c r="PA13">
        <v>1.4086709542035893E-5</v>
      </c>
      <c r="PB13">
        <v>8.2407908508005567E-6</v>
      </c>
      <c r="PC13">
        <v>7.886009241442913E-6</v>
      </c>
      <c r="PD13">
        <v>7.6271248906703949E-6</v>
      </c>
      <c r="PE13">
        <v>1.1231499883625775E-5</v>
      </c>
      <c r="PF13">
        <v>1.7249324487468169E-5</v>
      </c>
      <c r="PG13">
        <v>2.1659696578424787E-5</v>
      </c>
      <c r="PT13">
        <v>1.5848035830803671E-5</v>
      </c>
      <c r="PU13">
        <v>1.5567354572455437E-5</v>
      </c>
      <c r="PV13">
        <v>1.0799335999696169E-3</v>
      </c>
      <c r="PW13">
        <v>1.1192703839144104E-3</v>
      </c>
      <c r="QC13">
        <v>6.6938619744167689E-5</v>
      </c>
      <c r="QD13">
        <v>7.1757586468616195E-5</v>
      </c>
      <c r="QE13">
        <v>5.8591531081264844E-5</v>
      </c>
      <c r="QF13">
        <v>5.6586217723366791E-5</v>
      </c>
      <c r="QG13">
        <v>5.98230834095456E-5</v>
      </c>
      <c r="QH13">
        <v>6.6195426413918063E-5</v>
      </c>
      <c r="QM13">
        <v>1.5270018728405003E-4</v>
      </c>
      <c r="QN13">
        <v>1.7561411346216245E-4</v>
      </c>
      <c r="QO13">
        <v>1.7957872909747733E-4</v>
      </c>
      <c r="QP13">
        <v>1.5996274130438898E-4</v>
      </c>
      <c r="QQ13">
        <v>1.284418370500395E-4</v>
      </c>
      <c r="QR13">
        <v>7.8210232362285918E-5</v>
      </c>
      <c r="QS13">
        <v>3.123126939100933E-5</v>
      </c>
      <c r="QT13">
        <v>1.7589682537297775E-5</v>
      </c>
      <c r="QU13">
        <v>8.6367944152935458E-6</v>
      </c>
      <c r="QV13">
        <v>8.0583197925527578E-6</v>
      </c>
      <c r="QW13">
        <v>8.1803999059130173E-6</v>
      </c>
      <c r="QX13">
        <v>1.003519773473882E-5</v>
      </c>
      <c r="QY13">
        <v>1.582368764835873E-5</v>
      </c>
      <c r="QZ13">
        <v>2.4704630927381164E-5</v>
      </c>
      <c r="RA13">
        <v>2.804111230302021E-5</v>
      </c>
      <c r="RB13">
        <v>4.0436040949718894E-5</v>
      </c>
      <c r="RC13">
        <v>4.8116514565182034E-5</v>
      </c>
      <c r="RD13">
        <v>4.7410355994900918E-5</v>
      </c>
      <c r="RO13">
        <v>9.9867321014583568E-4</v>
      </c>
      <c r="RP13">
        <v>1.08933081400673E-3</v>
      </c>
      <c r="RV13">
        <v>6.9194666454915277E-5</v>
      </c>
      <c r="RW13">
        <v>7.1929229131467782E-5</v>
      </c>
      <c r="RX13">
        <v>6.1680030440330045E-5</v>
      </c>
      <c r="RY13">
        <v>5.68325197920768E-5</v>
      </c>
      <c r="RZ13">
        <v>5.9491485835328399E-5</v>
      </c>
      <c r="SA13">
        <v>6.6444849565737898E-5</v>
      </c>
      <c r="SF13">
        <v>1.6478441286695117E-4</v>
      </c>
      <c r="SG13">
        <v>1.764074514368173E-4</v>
      </c>
      <c r="SH13">
        <v>1.7737623785177956E-4</v>
      </c>
      <c r="SI13">
        <v>1.6037309317493947E-4</v>
      </c>
      <c r="SJ13">
        <v>1.296706654979927E-4</v>
      </c>
      <c r="SK13">
        <v>7.6031415109716828E-5</v>
      </c>
      <c r="SL13">
        <v>3.4000996230707269E-5</v>
      </c>
      <c r="SM13">
        <v>2.0014664712086445E-5</v>
      </c>
      <c r="SN13">
        <v>9.2451720130352315E-6</v>
      </c>
      <c r="SO13">
        <v>8.1343474821071787E-6</v>
      </c>
      <c r="SP13">
        <v>8.7738848562239293E-6</v>
      </c>
      <c r="SQ13">
        <v>1.0604601728929747E-5</v>
      </c>
      <c r="SR13">
        <v>1.5579823382916144E-5</v>
      </c>
      <c r="SS13">
        <v>2.274489883739906E-5</v>
      </c>
      <c r="ST13">
        <v>2.9748511057140156E-5</v>
      </c>
      <c r="SU13">
        <v>4.1086528375192387E-5</v>
      </c>
      <c r="SV13">
        <v>5.0316848916922846E-5</v>
      </c>
      <c r="SW13">
        <v>5.4460113996381755E-5</v>
      </c>
      <c r="SX13">
        <v>6.1865050535783042E-5</v>
      </c>
      <c r="SZ13">
        <v>8.2119955715153858E-5</v>
      </c>
      <c r="TA13">
        <v>8.5076576817183031E-5</v>
      </c>
      <c r="TO13">
        <v>6.8552052225370028E-5</v>
      </c>
      <c r="TP13">
        <v>7.2364285766247485E-5</v>
      </c>
      <c r="TQ13">
        <v>6.7197318767315672E-5</v>
      </c>
      <c r="TR13">
        <v>5.7246953881895069E-5</v>
      </c>
      <c r="TS13">
        <v>5.9301715614800043E-5</v>
      </c>
      <c r="TT13">
        <v>6.6504734279725943E-5</v>
      </c>
      <c r="TZ13">
        <v>1.7580512280390725E-4</v>
      </c>
      <c r="UA13">
        <v>1.7420377736009169E-4</v>
      </c>
      <c r="UB13">
        <v>1.5664686272711021E-4</v>
      </c>
      <c r="UC13">
        <v>1.189076639381043E-4</v>
      </c>
      <c r="UD13">
        <v>7.1920408916668175E-5</v>
      </c>
      <c r="UE13">
        <v>4.0236369591948652E-5</v>
      </c>
      <c r="UF13">
        <v>2.1898375287311145E-5</v>
      </c>
      <c r="UG13">
        <v>9.6048891595627182E-6</v>
      </c>
      <c r="UH13">
        <v>8.3038163124451775E-6</v>
      </c>
      <c r="UI13">
        <v>8.5707021583358447E-6</v>
      </c>
      <c r="UJ13">
        <v>9.4482089916096152E-6</v>
      </c>
      <c r="UK13">
        <v>1.3286470209520781E-5</v>
      </c>
      <c r="UL13">
        <v>1.9173223480467541E-5</v>
      </c>
      <c r="UM13">
        <v>3.3456979683409673E-5</v>
      </c>
      <c r="UN13">
        <v>4.2186717965523648E-5</v>
      </c>
      <c r="UO13">
        <v>5.093397272065942E-5</v>
      </c>
      <c r="UP13">
        <v>5.4701537236550884E-5</v>
      </c>
      <c r="UQ13">
        <v>6.0833953429720006E-5</v>
      </c>
      <c r="UR13">
        <v>6.3515670459050993E-5</v>
      </c>
      <c r="US13">
        <v>7.7691974732917521E-5</v>
      </c>
      <c r="UT13">
        <v>8.6540266522883388E-5</v>
      </c>
      <c r="VH13">
        <v>6.4233076399224911E-5</v>
      </c>
      <c r="VI13">
        <v>7.0743819151654382E-5</v>
      </c>
      <c r="VJ13">
        <v>6.7161685635045134E-5</v>
      </c>
      <c r="VK13">
        <v>5.7164660163255486E-5</v>
      </c>
      <c r="VL13">
        <v>5.9248778471619882E-5</v>
      </c>
      <c r="VM13">
        <v>6.6486511707003213E-5</v>
      </c>
      <c r="VS13">
        <v>1.7366485106671702E-4</v>
      </c>
      <c r="VT13">
        <v>1.7131903956210654E-4</v>
      </c>
      <c r="VU13">
        <v>1.4993008039846674E-4</v>
      </c>
      <c r="VV13">
        <v>1.0610077761593347E-4</v>
      </c>
      <c r="VW13">
        <v>6.4560799530848529E-5</v>
      </c>
      <c r="VX13">
        <v>4.2906600364402851E-5</v>
      </c>
      <c r="VY13">
        <v>2.0504782307125871E-5</v>
      </c>
      <c r="VZ13">
        <v>9.4699307260297703E-6</v>
      </c>
      <c r="WA13">
        <v>8.4480856323692708E-6</v>
      </c>
      <c r="WB13">
        <v>8.4639434324265789E-6</v>
      </c>
      <c r="WC13">
        <v>9.2489132353838994E-6</v>
      </c>
      <c r="WD13">
        <v>1.2667747271785699E-5</v>
      </c>
      <c r="WE13">
        <v>2.0245444595845189E-5</v>
      </c>
      <c r="WF13">
        <v>3.5456088955735404E-5</v>
      </c>
      <c r="WG13">
        <v>4.7613166312135084E-5</v>
      </c>
      <c r="WH13">
        <v>5.3614794092464147E-5</v>
      </c>
      <c r="WI13">
        <v>5.4696478310785083E-5</v>
      </c>
      <c r="WJ13">
        <v>6.1256181682135927E-5</v>
      </c>
      <c r="WK13">
        <v>6.8883679649639327E-5</v>
      </c>
      <c r="WL13">
        <v>7.6038397650043162E-5</v>
      </c>
      <c r="WM13">
        <v>9.0450776606199518E-5</v>
      </c>
      <c r="WN13">
        <v>9.4284928276002907E-5</v>
      </c>
      <c r="XB13">
        <v>6.8338669663439524E-5</v>
      </c>
      <c r="XC13">
        <v>6.7081576227902203E-5</v>
      </c>
      <c r="XD13">
        <v>5.6852238561205442E-5</v>
      </c>
      <c r="XE13">
        <v>5.9284098177377595E-5</v>
      </c>
      <c r="XF13">
        <v>6.6463761568911711E-5</v>
      </c>
      <c r="XL13">
        <v>1.712827245956335E-4</v>
      </c>
      <c r="XM13">
        <v>1.6831194320530198E-4</v>
      </c>
      <c r="XN13">
        <v>1.4386169268821306E-4</v>
      </c>
      <c r="XO13">
        <v>1.0027972376067598E-4</v>
      </c>
      <c r="XP13">
        <v>6.1802962637910264E-5</v>
      </c>
      <c r="XQ13">
        <v>3.5836837940967204E-5</v>
      </c>
      <c r="XR13">
        <v>1.3322004549342903E-5</v>
      </c>
      <c r="XS13">
        <v>8.8685393704001402E-6</v>
      </c>
      <c r="XT13">
        <v>8.1914828793243557E-6</v>
      </c>
      <c r="XU13">
        <v>8.5985051608019268E-6</v>
      </c>
      <c r="XV13">
        <v>9.0218550719450839E-6</v>
      </c>
      <c r="XW13">
        <v>1.1813223428465277E-5</v>
      </c>
      <c r="XX13">
        <v>2.2181250638146715E-5</v>
      </c>
      <c r="XY13">
        <v>4.0398251810672955E-5</v>
      </c>
      <c r="XZ13">
        <v>5.1912394507365693E-5</v>
      </c>
      <c r="YA13">
        <v>5.6644973019874886E-5</v>
      </c>
      <c r="YB13">
        <v>5.7879677866693108E-5</v>
      </c>
      <c r="YC13">
        <v>6.4914816716127693E-5</v>
      </c>
      <c r="YD13">
        <v>7.2103854342985663E-5</v>
      </c>
      <c r="YE13">
        <v>7.840966629616428E-5</v>
      </c>
      <c r="YF13">
        <v>8.8951027738789492E-5</v>
      </c>
      <c r="YG13">
        <v>9.5500767203148427E-5</v>
      </c>
      <c r="YT13">
        <v>7.4704386349645901E-5</v>
      </c>
      <c r="YU13">
        <v>7.656490670597535E-5</v>
      </c>
      <c r="YV13">
        <v>6.2635371336263739E-5</v>
      </c>
      <c r="YW13">
        <v>5.687757583508234E-5</v>
      </c>
      <c r="YX13">
        <v>5.9294219626011285E-5</v>
      </c>
      <c r="YY13">
        <v>6.6406608039761445E-5</v>
      </c>
      <c r="ZE13">
        <v>1.7189269017724921E-4</v>
      </c>
      <c r="ZF13">
        <v>1.6399935086799529E-4</v>
      </c>
      <c r="ZG13">
        <v>1.3508883147914419E-4</v>
      </c>
      <c r="ZH13">
        <v>9.4682312040228725E-5</v>
      </c>
      <c r="ZI13">
        <v>6.103812773773137E-5</v>
      </c>
      <c r="ZJ13">
        <v>2.9605093033070663E-5</v>
      </c>
      <c r="ZK13">
        <v>1.0618340976356514E-5</v>
      </c>
      <c r="ZL13">
        <v>8.2712505256724246E-6</v>
      </c>
      <c r="ZM13">
        <v>8.1588462257955765E-6</v>
      </c>
      <c r="ZN13">
        <v>8.7625981008331205E-6</v>
      </c>
      <c r="ZO13">
        <v>8.7757096796334745E-6</v>
      </c>
      <c r="ZP13">
        <v>1.0290679092421051E-5</v>
      </c>
      <c r="ZQ13">
        <v>2.1046666912676439E-5</v>
      </c>
      <c r="ZR13">
        <v>3.8738179624604491E-5</v>
      </c>
      <c r="ZS13">
        <v>5.2275849941108119E-5</v>
      </c>
      <c r="ZT13">
        <v>6.0769038428676718E-5</v>
      </c>
      <c r="ZU13">
        <v>6.1097200117847506E-5</v>
      </c>
      <c r="ZV13">
        <v>6.9213420828958096E-5</v>
      </c>
      <c r="ZW13">
        <v>7.6142991414999186E-5</v>
      </c>
      <c r="ZX13">
        <v>8.2088584007453282E-5</v>
      </c>
      <c r="ZY13">
        <v>9.1445333855641174E-5</v>
      </c>
      <c r="ZZ13">
        <v>9.4575504415229483E-5</v>
      </c>
      <c r="AAA13">
        <v>9.1153784874419932E-5</v>
      </c>
      <c r="AAB13">
        <v>9.1187320493319485E-5</v>
      </c>
      <c r="AAM13">
        <v>7.4954935131768422E-5</v>
      </c>
      <c r="AAN13">
        <v>7.6706624446103611E-5</v>
      </c>
      <c r="AAO13">
        <v>5.2828908868090891E-5</v>
      </c>
      <c r="AAP13">
        <v>5.6808124858652906E-5</v>
      </c>
      <c r="AAQ13">
        <v>5.926262538731686E-5</v>
      </c>
      <c r="AAR13">
        <v>6.6443789834133129E-5</v>
      </c>
      <c r="AAX13">
        <v>1.7277668550073509E-4</v>
      </c>
      <c r="AAY13">
        <v>1.5918049779203392E-4</v>
      </c>
      <c r="AAZ13">
        <v>1.2483401762748388E-4</v>
      </c>
      <c r="ABA13">
        <v>8.6708914090192913E-5</v>
      </c>
      <c r="ABB13">
        <v>6.1360898226488653E-5</v>
      </c>
      <c r="ABC13">
        <v>3.3325575245769628E-5</v>
      </c>
      <c r="ABD13">
        <v>1.214087484741567E-5</v>
      </c>
      <c r="ABE13">
        <v>8.0894160088528915E-6</v>
      </c>
      <c r="ABF13">
        <v>7.9902695764628215E-6</v>
      </c>
      <c r="ABG13">
        <v>8.4469423222973327E-6</v>
      </c>
      <c r="ABH13">
        <v>8.846209940955865E-6</v>
      </c>
      <c r="ABI13">
        <v>1.0229086867356207E-5</v>
      </c>
      <c r="ABJ13">
        <v>1.7194394449490877E-5</v>
      </c>
      <c r="ABK13">
        <v>3.6886833038100536E-5</v>
      </c>
      <c r="ABL13">
        <v>5.4946996946158845E-5</v>
      </c>
      <c r="ABM13">
        <v>5.9939039562376436E-5</v>
      </c>
      <c r="ABN13">
        <v>6.193839372447261E-5</v>
      </c>
      <c r="ABO13">
        <v>7.1100020411725255E-5</v>
      </c>
      <c r="ABP13">
        <v>7.5894875746911948E-5</v>
      </c>
      <c r="ABQ13">
        <v>8.6282051128973747E-5</v>
      </c>
      <c r="ABR13">
        <v>9.7646060629986688E-5</v>
      </c>
      <c r="ABS13">
        <v>9.6361402811108411E-5</v>
      </c>
      <c r="ABT13">
        <v>9.4692790289631554E-5</v>
      </c>
      <c r="ABU13">
        <v>8.9407951317532487E-5</v>
      </c>
      <c r="ACG13">
        <v>7.5626256183244646E-5</v>
      </c>
      <c r="ACH13">
        <v>5.1398469932089815E-5</v>
      </c>
      <c r="ACI13">
        <v>5.6895497855145195E-5</v>
      </c>
      <c r="ACJ13">
        <v>5.9308156195958798E-5</v>
      </c>
      <c r="ACK13">
        <v>6.6456821881653597E-5</v>
      </c>
      <c r="ACP13">
        <v>1.765000920979106E-4</v>
      </c>
      <c r="ACQ13">
        <v>1.7316987467451842E-4</v>
      </c>
      <c r="ACR13">
        <v>1.5751909946198052E-4</v>
      </c>
      <c r="ACS13">
        <v>1.2223715972172202E-4</v>
      </c>
      <c r="ACT13">
        <v>7.9661949107162717E-5</v>
      </c>
      <c r="ACU13">
        <v>6.6305399127745146E-5</v>
      </c>
      <c r="ACV13">
        <v>3.341209086942153E-5</v>
      </c>
      <c r="ACW13">
        <v>1.2939670646861202E-5</v>
      </c>
      <c r="ACX13">
        <v>8.1572294517354387E-6</v>
      </c>
      <c r="ACY13">
        <v>7.4458335796099254E-6</v>
      </c>
      <c r="ACZ13">
        <v>7.5793631442315771E-6</v>
      </c>
      <c r="ADA13">
        <v>7.9954529794494151E-6</v>
      </c>
      <c r="ADB13">
        <v>9.3901935685913805E-6</v>
      </c>
      <c r="ADC13">
        <v>1.3650008585380362E-5</v>
      </c>
      <c r="ADD13">
        <v>3.8073648254336563E-5</v>
      </c>
      <c r="ADE13">
        <v>5.7153927361705019E-5</v>
      </c>
      <c r="ADF13">
        <v>6.1365787630281748E-5</v>
      </c>
      <c r="ADG13">
        <v>6.2572767905570345E-5</v>
      </c>
      <c r="ADH13">
        <v>7.0284974592446723E-5</v>
      </c>
      <c r="ADI13">
        <v>7.8774360643644588E-5</v>
      </c>
      <c r="ADJ13">
        <v>8.8229474910750521E-5</v>
      </c>
      <c r="ADK13">
        <v>9.5958554503620827E-5</v>
      </c>
      <c r="ADL13">
        <v>9.6549044218972627E-5</v>
      </c>
      <c r="ADM13">
        <v>9.5004308245725738E-5</v>
      </c>
      <c r="ADZ13">
        <v>5.8527686723962489E-5</v>
      </c>
      <c r="AEA13">
        <v>5.1529707820140412E-5</v>
      </c>
      <c r="AEB13">
        <v>5.681163633994483E-5</v>
      </c>
      <c r="AEC13">
        <v>5.9462298309574702E-5</v>
      </c>
      <c r="AED13">
        <v>6.6485361679056331E-5</v>
      </c>
      <c r="AEI13">
        <v>1.7277820203142469E-4</v>
      </c>
      <c r="AEJ13">
        <v>1.690685516714193E-4</v>
      </c>
      <c r="AEK13">
        <v>1.6062093935649948E-4</v>
      </c>
      <c r="AEL13">
        <v>1.3393530125506669E-4</v>
      </c>
      <c r="AEM13">
        <v>8.1222498550927459E-5</v>
      </c>
      <c r="AEN13">
        <v>7.9900644435384278E-5</v>
      </c>
      <c r="AEO13">
        <v>3.7055833615525814E-5</v>
      </c>
      <c r="AEP13">
        <v>1.1565437099916344E-5</v>
      </c>
      <c r="AEQ13">
        <v>7.831619080612993E-6</v>
      </c>
      <c r="AER13">
        <v>6.6625354817330541E-6</v>
      </c>
      <c r="AES13">
        <v>6.5825532052783052E-6</v>
      </c>
      <c r="AET13">
        <v>6.9534709895994885E-6</v>
      </c>
      <c r="AEU13">
        <v>8.2081810172597466E-6</v>
      </c>
      <c r="AEV13">
        <v>1.4414079334084652E-5</v>
      </c>
      <c r="AEW13">
        <v>3.8960951331176656E-5</v>
      </c>
      <c r="AEX13">
        <v>6.0342200348323719E-5</v>
      </c>
      <c r="AEY13">
        <v>6.1436191577006753E-5</v>
      </c>
      <c r="AEZ13">
        <v>5.9481233002405451E-5</v>
      </c>
      <c r="AFA13">
        <v>6.9948623730355981E-5</v>
      </c>
      <c r="AFB13">
        <v>8.5714514726269379E-5</v>
      </c>
      <c r="AFC13">
        <v>9.1435371451231367E-5</v>
      </c>
      <c r="AFD13">
        <v>9.2447454368214146E-5</v>
      </c>
      <c r="AFE13">
        <v>9.1297267242073323E-5</v>
      </c>
      <c r="AFT13">
        <v>5.202428164544571E-5</v>
      </c>
      <c r="AFU13">
        <v>5.6779678073885323E-5</v>
      </c>
      <c r="AFV13">
        <v>5.9701859376304036E-5</v>
      </c>
      <c r="AFW13">
        <v>6.6523518317399756E-5</v>
      </c>
      <c r="AGB13">
        <v>1.7018870082552667E-4</v>
      </c>
      <c r="AGC13">
        <v>1.6386266612212173E-4</v>
      </c>
      <c r="AGD13">
        <v>1.6775493063360316E-4</v>
      </c>
      <c r="AGE13">
        <v>1.5732709954736066E-4</v>
      </c>
      <c r="AGF13">
        <v>1.0725217864869899E-4</v>
      </c>
      <c r="AGG13">
        <v>8.9985857337741937E-5</v>
      </c>
      <c r="AGH13">
        <v>4.2359245371270183E-5</v>
      </c>
      <c r="AGI13">
        <v>1.2311300969739158E-5</v>
      </c>
      <c r="AGJ13">
        <v>7.5447077935331578E-6</v>
      </c>
      <c r="AGK13">
        <v>6.3787606690094565E-6</v>
      </c>
      <c r="AGL13">
        <v>5.8761424791151194E-6</v>
      </c>
      <c r="AGM13">
        <v>6.3057443427150607E-6</v>
      </c>
      <c r="AGN13">
        <v>8.1331206628300608E-6</v>
      </c>
      <c r="AGO13">
        <v>1.5040292735745305E-5</v>
      </c>
      <c r="AGP13">
        <v>3.9442364079622901E-5</v>
      </c>
      <c r="AGQ13">
        <v>6.5440807760435332E-5</v>
      </c>
      <c r="AGR13">
        <v>6.5062077177457318E-5</v>
      </c>
      <c r="AGS13">
        <v>6.072446529395393E-5</v>
      </c>
      <c r="AGT13">
        <v>7.3266048660150629E-5</v>
      </c>
      <c r="AGU13">
        <v>9.1527560810773315E-5</v>
      </c>
      <c r="AGV13">
        <v>9.2651555724177252E-5</v>
      </c>
      <c r="AGW13">
        <v>9.3859089990144985E-5</v>
      </c>
      <c r="AHM13">
        <v>5.1928044769684462E-5</v>
      </c>
      <c r="AHN13">
        <v>5.6823722544242788E-5</v>
      </c>
      <c r="AHO13">
        <v>5.9928623285666582E-5</v>
      </c>
      <c r="AHP13">
        <v>6.6365449782880028E-5</v>
      </c>
      <c r="AHU13">
        <v>1.6708248344956129E-4</v>
      </c>
      <c r="AHV13">
        <v>1.6136269080313281E-4</v>
      </c>
      <c r="AHW13">
        <v>1.7480341103673778E-4</v>
      </c>
      <c r="AHX13">
        <v>1.6974289635105768E-4</v>
      </c>
      <c r="AHY13">
        <v>1.3256406537818157E-4</v>
      </c>
      <c r="AHZ13">
        <v>9.8262164297881034E-5</v>
      </c>
      <c r="AIA13">
        <v>4.6718428076754947E-5</v>
      </c>
      <c r="AIB13">
        <v>1.6464129829696297E-5</v>
      </c>
      <c r="AIC13">
        <v>7.8295548035757995E-6</v>
      </c>
      <c r="AID13">
        <v>6.5395888826686954E-6</v>
      </c>
      <c r="AIE13">
        <v>5.8999122080592994E-6</v>
      </c>
      <c r="AIF13">
        <v>6.2159988353850531E-6</v>
      </c>
      <c r="AIG13">
        <v>8.1781861058156578E-6</v>
      </c>
      <c r="AIH13">
        <v>1.3929533448645093E-5</v>
      </c>
      <c r="AII13">
        <v>3.9277426194563477E-5</v>
      </c>
      <c r="AIJ13">
        <v>7.0272361038348991E-5</v>
      </c>
      <c r="AIK13">
        <v>6.9977002883360703E-5</v>
      </c>
      <c r="AIL13">
        <v>6.4530726402667245E-5</v>
      </c>
      <c r="AIM13">
        <v>7.5678438132588277E-5</v>
      </c>
      <c r="AIN13">
        <v>8.9749578713745556E-5</v>
      </c>
      <c r="AIO13">
        <v>1.0175006953335727E-4</v>
      </c>
      <c r="AIP13">
        <v>1.0793676493142586E-4</v>
      </c>
      <c r="AIQ13">
        <v>1.1677417497908246E-4</v>
      </c>
      <c r="AJG13">
        <v>5.6891122548294247E-5</v>
      </c>
      <c r="AJH13">
        <v>6.0148265041492728E-5</v>
      </c>
      <c r="AJI13">
        <v>6.6183392555513987E-5</v>
      </c>
      <c r="AJO13">
        <v>1.6518500185134128E-4</v>
      </c>
      <c r="AJP13">
        <v>1.7690302488146891E-4</v>
      </c>
      <c r="AJQ13">
        <v>1.5989959033220277E-4</v>
      </c>
      <c r="AJR13">
        <v>1.2499485804324555E-4</v>
      </c>
      <c r="AJS13">
        <v>8.4333009033243304E-5</v>
      </c>
      <c r="AJT13">
        <v>4.2285601758473908E-5</v>
      </c>
      <c r="AJU13">
        <v>1.7350327546032582E-5</v>
      </c>
      <c r="AJV13">
        <v>7.7557316366896476E-6</v>
      </c>
      <c r="AJW13">
        <v>6.8658523141282088E-6</v>
      </c>
      <c r="AJX13">
        <v>6.6804892208935436E-6</v>
      </c>
      <c r="AJY13">
        <v>6.5756290975340765E-6</v>
      </c>
      <c r="AJZ13">
        <v>8.7704045087815554E-6</v>
      </c>
      <c r="AKA13">
        <v>1.6101463853640103E-5</v>
      </c>
      <c r="AKB13">
        <v>4.3675460408274349E-5</v>
      </c>
      <c r="AKC13">
        <v>7.4498760160266511E-5</v>
      </c>
      <c r="AKD13">
        <v>7.3959824386008339E-5</v>
      </c>
      <c r="AKE13">
        <v>6.9828112298294534E-5</v>
      </c>
      <c r="AKF13">
        <v>8.0322578402718686E-5</v>
      </c>
      <c r="AKG13">
        <v>9.6698694137404431E-5</v>
      </c>
      <c r="AKH13">
        <v>1.0592178974956256E-4</v>
      </c>
      <c r="AKI13">
        <v>1.1337697194119736E-4</v>
      </c>
      <c r="AKJ13">
        <v>1.2034981149110627E-4</v>
      </c>
      <c r="AKY13">
        <v>5.7609359693275846E-5</v>
      </c>
      <c r="AKZ13">
        <v>5.698821382948275E-5</v>
      </c>
      <c r="ALA13">
        <v>6.0321482836506034E-5</v>
      </c>
      <c r="ALB13">
        <v>6.6179468886605911E-5</v>
      </c>
      <c r="ALH13">
        <v>1.7114876599856821E-4</v>
      </c>
      <c r="ALI13">
        <v>1.7359037316730326E-4</v>
      </c>
      <c r="ALJ13">
        <v>1.474929150464886E-4</v>
      </c>
      <c r="ALK13">
        <v>1.0618945936068459E-4</v>
      </c>
      <c r="ALL13">
        <v>5.4831975793035672E-5</v>
      </c>
      <c r="ALM13">
        <v>2.8018053681572481E-5</v>
      </c>
      <c r="ALN13">
        <v>1.2904447945560014E-5</v>
      </c>
      <c r="ALO13">
        <v>7.5345894828127514E-6</v>
      </c>
      <c r="ALP13">
        <v>7.211686680040765E-6</v>
      </c>
      <c r="ALQ13">
        <v>6.7850636327673931E-6</v>
      </c>
      <c r="ALR13">
        <v>6.7008178214759771E-6</v>
      </c>
      <c r="ALS13">
        <v>8.5227054118630376E-6</v>
      </c>
      <c r="ALT13">
        <v>1.7534965578260318E-5</v>
      </c>
      <c r="ALU13">
        <v>4.968066253763711E-5</v>
      </c>
      <c r="ALV13">
        <v>7.9724194067455937E-5</v>
      </c>
      <c r="ALW13">
        <v>7.5642444419778856E-5</v>
      </c>
      <c r="ALX13">
        <v>7.2367198201625516E-5</v>
      </c>
      <c r="ALY13">
        <v>8.457910307852902E-5</v>
      </c>
      <c r="ALZ13">
        <v>9.9926200227219941E-5</v>
      </c>
      <c r="AMA13">
        <v>1.1122996740202528E-4</v>
      </c>
      <c r="AMB13">
        <v>1.2121005541393322E-4</v>
      </c>
      <c r="AMC13">
        <v>1.2623813686435441E-4</v>
      </c>
      <c r="AMD13">
        <v>1.3125558969982742E-4</v>
      </c>
      <c r="AMR13">
        <v>5.5750363617332526E-5</v>
      </c>
      <c r="AMS13">
        <v>5.6852799674465579E-5</v>
      </c>
      <c r="AMT13">
        <v>6.0518040302972005E-5</v>
      </c>
      <c r="AMU13">
        <v>6.622013214012931E-5</v>
      </c>
      <c r="ANA13">
        <v>1.7419079875703587E-4</v>
      </c>
      <c r="ANB13">
        <v>1.7214069344685017E-4</v>
      </c>
      <c r="ANC13">
        <v>1.4691029947874694E-4</v>
      </c>
      <c r="AND13">
        <v>1.0635273462352209E-4</v>
      </c>
      <c r="ANE13">
        <v>4.4746292547065594E-5</v>
      </c>
      <c r="ANF13">
        <v>1.9769089251393131E-5</v>
      </c>
      <c r="ANG13">
        <v>1.0497502771408612E-5</v>
      </c>
      <c r="ANH13">
        <v>7.6781806556578848E-6</v>
      </c>
      <c r="ANI13">
        <v>7.3526860651617991E-6</v>
      </c>
      <c r="ANJ13">
        <v>6.5093320369265671E-6</v>
      </c>
      <c r="ANK13">
        <v>6.8245680787937947E-6</v>
      </c>
      <c r="ANL13">
        <v>9.0175468155462919E-6</v>
      </c>
      <c r="ANM13">
        <v>1.8622881297983161E-5</v>
      </c>
      <c r="ANN13">
        <v>5.271612669242754E-5</v>
      </c>
      <c r="ANO13">
        <v>8.2789771689233046E-5</v>
      </c>
      <c r="ANP13">
        <v>7.6073811524784738E-5</v>
      </c>
      <c r="ANQ13">
        <v>7.097870712636183E-5</v>
      </c>
      <c r="ANR13">
        <v>8.0824764489027703E-5</v>
      </c>
      <c r="ANS13">
        <v>9.9500891724108284E-5</v>
      </c>
      <c r="ANT13">
        <v>1.1364246027717368E-4</v>
      </c>
      <c r="ANU13">
        <v>1.2398813918586176E-4</v>
      </c>
      <c r="ANV13">
        <v>1.3141489939650278E-4</v>
      </c>
      <c r="ANW13">
        <v>1.3606231375563334E-4</v>
      </c>
      <c r="AOK13">
        <v>5.2966683826401856E-5</v>
      </c>
      <c r="AOL13">
        <v>5.6987320965543892E-5</v>
      </c>
      <c r="AOM13">
        <v>6.0691529283056265E-5</v>
      </c>
      <c r="AON13">
        <v>6.6206226907224302E-5</v>
      </c>
      <c r="AOT13">
        <v>1.7342628360840536E-4</v>
      </c>
      <c r="AOU13">
        <v>1.6977475153471503E-4</v>
      </c>
      <c r="AOV13">
        <v>1.4813908005550212E-4</v>
      </c>
      <c r="AOW13">
        <v>1.1345065279384572E-4</v>
      </c>
      <c r="AOX13">
        <v>5.5385522114523998E-5</v>
      </c>
      <c r="AOY13">
        <v>2.1279161255102798E-5</v>
      </c>
      <c r="AOZ13">
        <v>9.8504726249314607E-6</v>
      </c>
      <c r="APA13">
        <v>7.9945575501369576E-6</v>
      </c>
      <c r="APB13">
        <v>7.3072710740220603E-6</v>
      </c>
      <c r="APC13">
        <v>6.5149653177479205E-6</v>
      </c>
      <c r="APD13">
        <v>7.2807575340833838E-6</v>
      </c>
      <c r="APE13">
        <v>9.2061385726792099E-6</v>
      </c>
      <c r="APF13">
        <v>1.9499986957635069E-5</v>
      </c>
      <c r="APG13">
        <v>5.478973315124753E-5</v>
      </c>
      <c r="APH13">
        <v>8.4734604247697429E-5</v>
      </c>
      <c r="API13">
        <v>7.818089352032045E-5</v>
      </c>
      <c r="APJ13">
        <v>7.2385328927309481E-5</v>
      </c>
      <c r="APK13">
        <v>7.793285409235611E-5</v>
      </c>
      <c r="APL13">
        <v>1.0632182866168596E-4</v>
      </c>
      <c r="APM13">
        <v>1.1365816053601172E-4</v>
      </c>
      <c r="APN13">
        <v>1.1918466304157095E-4</v>
      </c>
      <c r="APO13">
        <v>1.3170331765622806E-4</v>
      </c>
      <c r="AQE13">
        <v>5.6604782584657148E-5</v>
      </c>
      <c r="AQF13">
        <v>6.089935479052417E-5</v>
      </c>
      <c r="AQG13">
        <v>6.5994233149539746E-5</v>
      </c>
      <c r="AQM13">
        <v>1.6784278933774761E-4</v>
      </c>
      <c r="AQN13">
        <v>1.645741692215682E-4</v>
      </c>
      <c r="AQO13">
        <v>1.4599671646746835E-4</v>
      </c>
      <c r="AQP13">
        <v>1.1454467351453678E-4</v>
      </c>
      <c r="AQQ13">
        <v>6.556785432704386E-5</v>
      </c>
      <c r="AQR13">
        <v>2.3490588040290842E-5</v>
      </c>
      <c r="AQS13">
        <v>8.8612138849018842E-6</v>
      </c>
      <c r="AQT13">
        <v>7.4111965814257794E-6</v>
      </c>
      <c r="AQU13">
        <v>6.5956599987514353E-6</v>
      </c>
      <c r="AQV13">
        <v>6.429835055012451E-6</v>
      </c>
      <c r="AQW13">
        <v>7.4791655463660941E-6</v>
      </c>
      <c r="AQX13">
        <v>9.9142189943483888E-6</v>
      </c>
      <c r="AQY13">
        <v>2.2749457278226639E-5</v>
      </c>
      <c r="AQZ13">
        <v>5.7852803835369416E-5</v>
      </c>
      <c r="ARA13">
        <v>8.4882342397860761E-5</v>
      </c>
      <c r="ARB13">
        <v>8.7001196210866229E-5</v>
      </c>
      <c r="ARC13">
        <v>8.2365369151820523E-5</v>
      </c>
      <c r="ARD13">
        <v>7.6379182022930049E-5</v>
      </c>
      <c r="ARX13">
        <v>5.6595881205182204E-5</v>
      </c>
      <c r="ARY13">
        <v>6.1192875390112089E-5</v>
      </c>
      <c r="ARZ13">
        <v>6.6261702187298143E-5</v>
      </c>
      <c r="ASF13">
        <v>1.6237128093551467E-4</v>
      </c>
      <c r="ASG13">
        <v>1.6134151357351413E-4</v>
      </c>
      <c r="ASH13">
        <v>1.4515499898807901E-4</v>
      </c>
      <c r="ASI13">
        <v>1.119911195802654E-4</v>
      </c>
      <c r="ASJ13">
        <v>6.593423559346315E-5</v>
      </c>
      <c r="ASK13">
        <v>2.1538006523555133E-5</v>
      </c>
      <c r="ASL13">
        <v>7.9094918416080534E-6</v>
      </c>
      <c r="ASM13">
        <v>6.1928444912139274E-6</v>
      </c>
      <c r="ASN13">
        <v>5.363194599897922E-6</v>
      </c>
      <c r="ASO13">
        <v>6.6949460727927037E-6</v>
      </c>
      <c r="ASP13">
        <v>7.9352392510651547E-6</v>
      </c>
      <c r="ASQ13">
        <v>1.1120233707192691E-5</v>
      </c>
      <c r="ASR13">
        <v>2.586584770772704E-5</v>
      </c>
      <c r="ASS13">
        <v>6.6857980416933375E-5</v>
      </c>
      <c r="AST13">
        <v>9.6279962079614953E-5</v>
      </c>
      <c r="ASU13">
        <v>1.0034249859559567E-4</v>
      </c>
      <c r="ASV13">
        <v>9.3245948442465589E-5</v>
      </c>
      <c r="ATP13">
        <v>5.4337884883834906E-5</v>
      </c>
      <c r="ATQ13">
        <v>5.6647106786909903E-5</v>
      </c>
      <c r="ATR13">
        <v>6.1530616657993375E-5</v>
      </c>
      <c r="ATS13">
        <v>6.6744625479774972E-5</v>
      </c>
      <c r="ATY13">
        <v>1.6669826456884468E-4</v>
      </c>
      <c r="ATZ13">
        <v>1.6293576309586507E-4</v>
      </c>
      <c r="AUA13">
        <v>1.405509137874744E-4</v>
      </c>
      <c r="AUB13">
        <v>1.0562408371225417E-4</v>
      </c>
      <c r="AUC13">
        <v>5.8980001188265958E-5</v>
      </c>
      <c r="AUD13">
        <v>1.6242085686297241E-5</v>
      </c>
      <c r="AUE13">
        <v>7.1735595385908408E-6</v>
      </c>
      <c r="AUF13">
        <v>5.2746872066581675E-6</v>
      </c>
      <c r="AUG13">
        <v>4.5452105961187134E-6</v>
      </c>
      <c r="AUH13">
        <v>5.9471233497766709E-6</v>
      </c>
      <c r="AUI13">
        <v>7.9463713173381507E-6</v>
      </c>
      <c r="AUJ13">
        <v>1.2438053118871028E-5</v>
      </c>
      <c r="AUK13">
        <v>2.5477811505268552E-5</v>
      </c>
      <c r="AUL13">
        <v>6.4860118332455243E-5</v>
      </c>
      <c r="AUM13">
        <v>1.0620704330161766E-4</v>
      </c>
      <c r="AUN13">
        <v>1.1252796957718288E-4</v>
      </c>
      <c r="AUQ13">
        <v>9.9094894413379579E-5</v>
      </c>
      <c r="AUR13">
        <v>1.1699836261817407E-4</v>
      </c>
      <c r="AUS13">
        <v>6.6591999359744521E-5</v>
      </c>
      <c r="AUT13">
        <v>5.4064222247227284E-5</v>
      </c>
      <c r="AVI13">
        <v>5.4945216348429009E-5</v>
      </c>
      <c r="AVJ13">
        <v>5.7440693654152433E-5</v>
      </c>
      <c r="AVK13">
        <v>6.2008713716665893E-5</v>
      </c>
      <c r="AVL13">
        <v>6.6963693597805833E-5</v>
      </c>
      <c r="AVR13">
        <v>1.7290150722048563E-4</v>
      </c>
      <c r="AVS13">
        <v>1.6523685236858251E-4</v>
      </c>
      <c r="AVT13">
        <v>1.3203989743857715E-4</v>
      </c>
      <c r="AVU13">
        <v>9.7671143622691181E-5</v>
      </c>
      <c r="AVV13">
        <v>5.271609203819651E-5</v>
      </c>
      <c r="AVW13">
        <v>1.3199589360216934E-5</v>
      </c>
      <c r="AVX13">
        <v>7.2188796611405764E-6</v>
      </c>
      <c r="AVY13">
        <v>5.242550403916904E-6</v>
      </c>
      <c r="AVZ13">
        <v>4.7605656884353976E-6</v>
      </c>
      <c r="AWA13">
        <v>4.9801231379413453E-6</v>
      </c>
      <c r="AWB13">
        <v>6.998848820965872E-6</v>
      </c>
      <c r="AWC13">
        <v>1.5469688562292565E-5</v>
      </c>
      <c r="AWD13">
        <v>2.9850372672102332E-5</v>
      </c>
      <c r="AWE13">
        <v>6.4217635353288073E-5</v>
      </c>
      <c r="AWF13">
        <v>1.0668473592817293E-4</v>
      </c>
      <c r="AWJ13">
        <v>1.0814952261541737E-4</v>
      </c>
      <c r="AWK13">
        <v>1.099502550246258E-4</v>
      </c>
      <c r="AWL13">
        <v>7.3634683521505272E-5</v>
      </c>
      <c r="AWM13">
        <v>4.7748265565672003E-5</v>
      </c>
      <c r="AWN13">
        <v>6.3384029474267904E-5</v>
      </c>
      <c r="AXB13">
        <v>5.4301512842164562E-5</v>
      </c>
      <c r="AXC13">
        <v>5.7616341907172339E-5</v>
      </c>
      <c r="AXD13">
        <v>6.2411226325387436E-5</v>
      </c>
      <c r="AXE13">
        <v>6.710286731478154E-5</v>
      </c>
      <c r="AXK13">
        <v>1.7393421912801602E-4</v>
      </c>
      <c r="AXL13">
        <v>1.6457601566690849E-4</v>
      </c>
      <c r="AXM13">
        <v>1.2838141324864454E-4</v>
      </c>
      <c r="AXN13">
        <v>9.1678785256244766E-5</v>
      </c>
      <c r="AXO13">
        <v>4.6936276981166545E-5</v>
      </c>
      <c r="AXP13">
        <v>1.3781174565199282E-5</v>
      </c>
      <c r="AXQ13">
        <v>8.1860782828787391E-6</v>
      </c>
      <c r="AXR13">
        <v>5.4964922495299148E-6</v>
      </c>
      <c r="AXS13">
        <v>4.8239466447422981E-6</v>
      </c>
      <c r="AXT13">
        <v>4.6817717748087362E-6</v>
      </c>
      <c r="AXV13">
        <v>2.5289820546068227E-5</v>
      </c>
      <c r="AXW13">
        <v>4.7636625807898682E-5</v>
      </c>
      <c r="AXX13">
        <v>7.409216642036781E-5</v>
      </c>
      <c r="AXY13">
        <v>9.6454325699764801E-5</v>
      </c>
      <c r="AXZ13">
        <v>9.7500221537740462E-5</v>
      </c>
      <c r="AYA13">
        <v>1.0684380448666055E-4</v>
      </c>
      <c r="AYB13">
        <v>1.1697304063411168E-4</v>
      </c>
      <c r="AYC13">
        <v>1.0696522466533313E-4</v>
      </c>
      <c r="AYD13">
        <v>1.0501372384847915E-4</v>
      </c>
      <c r="AYE13">
        <v>7.7038503692670828E-5</v>
      </c>
      <c r="AYF13">
        <v>6.5393839811296245E-5</v>
      </c>
      <c r="AYG13">
        <v>6.9100199108753979E-5</v>
      </c>
      <c r="AYU13">
        <v>5.445140076161174E-5</v>
      </c>
      <c r="AYV13">
        <v>5.761864074834026E-5</v>
      </c>
      <c r="AYW13">
        <v>6.2662405978208276E-5</v>
      </c>
      <c r="AYX13">
        <v>6.6982799827275933E-5</v>
      </c>
      <c r="AZD13">
        <v>1.7037986438935967E-4</v>
      </c>
      <c r="AZE13">
        <v>1.6364762414900193E-4</v>
      </c>
      <c r="AZF13">
        <v>1.3192464483731734E-4</v>
      </c>
      <c r="AZG13">
        <v>8.892453392256613E-5</v>
      </c>
      <c r="AZH13">
        <v>3.7578947779096482E-5</v>
      </c>
      <c r="AZI13">
        <v>1.2801607054945232E-5</v>
      </c>
      <c r="AZJ13">
        <v>7.9658150922010138E-6</v>
      </c>
      <c r="AZK13">
        <v>5.4468148973177384E-6</v>
      </c>
      <c r="AZL13">
        <v>4.6504692335346212E-6</v>
      </c>
      <c r="AZP13">
        <v>6.2993237465822056E-5</v>
      </c>
      <c r="AZQ13">
        <v>8.3212178124020934E-5</v>
      </c>
      <c r="AZR13">
        <v>9.1249790736679009E-5</v>
      </c>
      <c r="AZS13">
        <v>9.4482122060830377E-5</v>
      </c>
      <c r="AZT13">
        <v>1.0441821039266767E-4</v>
      </c>
      <c r="AZU13">
        <v>1.100289841572502E-4</v>
      </c>
      <c r="AZV13">
        <v>1.0642999736551043E-4</v>
      </c>
      <c r="AZW13">
        <v>1.0365383700127339E-4</v>
      </c>
      <c r="AZX13">
        <v>7.0862856599268256E-5</v>
      </c>
      <c r="AZY13">
        <v>6.3821929717531759E-5</v>
      </c>
      <c r="AZZ13">
        <v>6.3796289365171429E-5</v>
      </c>
      <c r="BAA13">
        <v>2.7812981914745626E-5</v>
      </c>
      <c r="BAN13">
        <v>5.4605915978528916E-5</v>
      </c>
      <c r="BAO13">
        <v>5.8004474454077482E-5</v>
      </c>
      <c r="BAP13">
        <v>6.3002904910576177E-5</v>
      </c>
      <c r="BAQ13">
        <v>6.7148509097425418E-5</v>
      </c>
      <c r="BAW13">
        <v>1.6770064230371467E-4</v>
      </c>
      <c r="BAX13">
        <v>1.6312198954939098E-4</v>
      </c>
      <c r="BAY13">
        <v>1.327172641966267E-4</v>
      </c>
      <c r="BAZ13">
        <v>8.0969076087056648E-5</v>
      </c>
      <c r="BBA13">
        <v>2.8726160675903994E-5</v>
      </c>
      <c r="BBB13">
        <v>1.1348258862323557E-5</v>
      </c>
      <c r="BBC13">
        <v>8.4612720114808606E-6</v>
      </c>
      <c r="BBD13">
        <v>5.6652986602858308E-6</v>
      </c>
      <c r="BBE13">
        <v>4.3674483599368757E-6</v>
      </c>
      <c r="BBJ13">
        <v>7.7490642004197436E-5</v>
      </c>
      <c r="BBK13">
        <v>9.0235471239580688E-5</v>
      </c>
      <c r="BBL13">
        <v>9.4803734744030639E-5</v>
      </c>
      <c r="BBM13">
        <v>1.0129582555719524E-4</v>
      </c>
      <c r="BBN13">
        <v>9.7840215412455829E-5</v>
      </c>
      <c r="BBO13">
        <v>1.0298663835880815E-4</v>
      </c>
      <c r="BBP13">
        <v>7.4894489723720823E-5</v>
      </c>
      <c r="BBQ13">
        <v>2.8676450927869657E-5</v>
      </c>
      <c r="BBR13">
        <v>2.0359171438868201E-5</v>
      </c>
      <c r="BBS13">
        <v>2.0930325639641609E-5</v>
      </c>
      <c r="BBT13">
        <v>2.5590128259582877E-5</v>
      </c>
      <c r="BCG13">
        <v>5.5085044782255749E-5</v>
      </c>
      <c r="BCH13">
        <v>5.8433269430243715E-5</v>
      </c>
      <c r="BCI13">
        <v>6.3395645195903809E-5</v>
      </c>
      <c r="BCJ13">
        <v>6.6905047137126705E-5</v>
      </c>
      <c r="BCP13">
        <v>1.6815115401235927E-4</v>
      </c>
      <c r="BCQ13">
        <v>1.6332012000622759E-4</v>
      </c>
      <c r="BCR13">
        <v>1.2789767849835944E-4</v>
      </c>
      <c r="BCS13">
        <v>6.7520451116981394E-5</v>
      </c>
      <c r="BCT13">
        <v>2.4470628974228635E-5</v>
      </c>
      <c r="BCU13">
        <v>1.1077138002917007E-5</v>
      </c>
      <c r="BCV13">
        <v>8.8061698510531561E-6</v>
      </c>
      <c r="BCW13">
        <v>5.5701289626275609E-6</v>
      </c>
      <c r="BCX13">
        <v>3.9493168534207048E-6</v>
      </c>
      <c r="BDD13">
        <v>8.8505812345789886E-5</v>
      </c>
      <c r="BDE13">
        <v>9.3642727879411484E-5</v>
      </c>
      <c r="BDF13">
        <v>8.1352317930473875E-5</v>
      </c>
      <c r="BDG13">
        <v>7.4128080370354258E-5</v>
      </c>
      <c r="BDH13">
        <v>9.1489874536506151E-5</v>
      </c>
      <c r="BDI13">
        <v>7.5526622722272329E-5</v>
      </c>
      <c r="BDJ13">
        <v>3.2991766829521651E-5</v>
      </c>
      <c r="BDK13">
        <v>1.8204129053035677E-5</v>
      </c>
      <c r="BDL13">
        <v>1.5876183473764605E-5</v>
      </c>
      <c r="BDM13">
        <v>2.0249913507085232E-5</v>
      </c>
      <c r="BDN13">
        <v>4.5125724813736868E-5</v>
      </c>
      <c r="BDO13">
        <v>9.0971901983797745E-5</v>
      </c>
      <c r="BDP13">
        <v>1.4389481483225979E-4</v>
      </c>
      <c r="BDQ13">
        <v>1.4738524200408042E-4</v>
      </c>
      <c r="BDZ13">
        <v>5.5319356185928052E-5</v>
      </c>
      <c r="BEA13">
        <v>5.8759168003355427E-5</v>
      </c>
      <c r="BEB13">
        <v>6.3782292906341848E-5</v>
      </c>
      <c r="BEC13">
        <v>6.6841955376546516E-5</v>
      </c>
      <c r="BEI13">
        <v>1.7251456479958326E-4</v>
      </c>
      <c r="BEJ13">
        <v>1.6511454247302403E-4</v>
      </c>
      <c r="BEK13">
        <v>1.2153483451583039E-4</v>
      </c>
      <c r="BEL13">
        <v>6.1086142811727116E-5</v>
      </c>
      <c r="BEM13">
        <v>2.5758708275701276E-5</v>
      </c>
      <c r="BEN13">
        <v>1.0788663142795363E-5</v>
      </c>
      <c r="BEO13">
        <v>7.648738616462472E-6</v>
      </c>
      <c r="BEP13">
        <v>5.196039808051267E-6</v>
      </c>
      <c r="BEQ13">
        <v>3.8615507099263494E-6</v>
      </c>
      <c r="BEW13">
        <v>7.6632864151278401E-5</v>
      </c>
      <c r="BEX13">
        <v>8.8888763064331333E-5</v>
      </c>
      <c r="BEY13">
        <v>7.2229675173100035E-5</v>
      </c>
      <c r="BEZ13">
        <v>6.7822245120652659E-5</v>
      </c>
      <c r="BFA13">
        <v>9.4889439379465366E-5</v>
      </c>
      <c r="BFB13">
        <v>8.693130599573633E-5</v>
      </c>
      <c r="BFC13">
        <v>3.7106638350782133E-5</v>
      </c>
      <c r="BFD13">
        <v>1.9450873340745407E-5</v>
      </c>
      <c r="BFE13">
        <v>1.6354222979089677E-5</v>
      </c>
      <c r="BFF13">
        <v>1.6545099679656326E-5</v>
      </c>
      <c r="BFG13">
        <v>3.1205830306486066E-5</v>
      </c>
      <c r="BFH13">
        <v>8.8375925484732165E-5</v>
      </c>
      <c r="BFI13">
        <v>1.309905829129433E-4</v>
      </c>
      <c r="BFJ13">
        <v>1.5175147531072401E-4</v>
      </c>
      <c r="BFS13">
        <v>5.5861424030330128E-5</v>
      </c>
      <c r="BFT13">
        <v>5.9240463834937691E-5</v>
      </c>
      <c r="BFU13">
        <v>6.4218254267742509E-5</v>
      </c>
      <c r="BFV13">
        <v>6.6904227143060798E-5</v>
      </c>
      <c r="BGB13">
        <v>1.8326678127195044E-4</v>
      </c>
      <c r="BGC13">
        <v>1.6527459731142775E-4</v>
      </c>
      <c r="BGD13">
        <v>1.1432683317604967E-4</v>
      </c>
      <c r="BGE13">
        <v>6.5685215711361336E-5</v>
      </c>
      <c r="BGF13">
        <v>2.8688162441251385E-5</v>
      </c>
      <c r="BGG13">
        <v>1.2171428188822036E-5</v>
      </c>
      <c r="BGH13">
        <v>7.8317294768186282E-6</v>
      </c>
      <c r="BGI13">
        <v>5.647984099583593E-6</v>
      </c>
      <c r="BGJ13">
        <v>4.3270635252978492E-6</v>
      </c>
      <c r="BGQ13">
        <v>8.987959984335428E-5</v>
      </c>
      <c r="BGR13">
        <v>5.1858731045608249E-5</v>
      </c>
      <c r="BGS13">
        <v>6.6391342146802611E-5</v>
      </c>
      <c r="BGT13">
        <v>9.6252550736088921E-5</v>
      </c>
      <c r="BGU13">
        <v>8.529178194049767E-5</v>
      </c>
      <c r="BGV13">
        <v>4.1722477659233596E-5</v>
      </c>
      <c r="BGW13">
        <v>2.2424983131914468E-5</v>
      </c>
      <c r="BGX13">
        <v>1.8051279672490655E-5</v>
      </c>
      <c r="BGY13">
        <v>1.6936847397013811E-5</v>
      </c>
      <c r="BGZ13">
        <v>2.5010358453320448E-5</v>
      </c>
      <c r="BHA13">
        <v>6.7134695093626467E-5</v>
      </c>
      <c r="BHB13">
        <v>1.1132673972713187E-4</v>
      </c>
      <c r="BHC13">
        <v>1.3739928584923362E-4</v>
      </c>
      <c r="BHD13">
        <v>1.4387754122848831E-4</v>
      </c>
      <c r="BHL13">
        <v>5.6363462908973044E-5</v>
      </c>
      <c r="BHM13">
        <v>5.9669757748081682E-5</v>
      </c>
      <c r="BHN13">
        <v>6.4589571705383705E-5</v>
      </c>
      <c r="BHO13">
        <v>6.7027984810131752E-5</v>
      </c>
      <c r="BHU13">
        <v>1.9014426576258604E-4</v>
      </c>
      <c r="BHV13">
        <v>1.6426850602354267E-4</v>
      </c>
      <c r="BHW13">
        <v>1.1498241962893631E-4</v>
      </c>
      <c r="BHX13">
        <v>7.0805735957055508E-5</v>
      </c>
      <c r="BHY13">
        <v>2.5748367713497345E-5</v>
      </c>
      <c r="BHZ13">
        <v>1.112208506941403E-5</v>
      </c>
      <c r="BIA13">
        <v>7.2299527269521701E-6</v>
      </c>
      <c r="BIB13">
        <v>6.266880812969682E-6</v>
      </c>
      <c r="BIK13">
        <v>4.3315478196135651E-5</v>
      </c>
      <c r="BIL13">
        <v>6.6359216807011234E-5</v>
      </c>
      <c r="BIM13">
        <v>9.5055500023975354E-5</v>
      </c>
      <c r="BIN13">
        <v>8.0011783174582291E-5</v>
      </c>
      <c r="BIO13">
        <v>3.9914074240110618E-5</v>
      </c>
      <c r="BIP13">
        <v>2.056520335192066E-5</v>
      </c>
      <c r="BIQ13">
        <v>1.7181538483657919E-5</v>
      </c>
      <c r="BIR13">
        <v>1.6481908712161671E-5</v>
      </c>
      <c r="BIS13">
        <v>2.2596672644000187E-5</v>
      </c>
      <c r="BIT13">
        <v>5.3817712826504647E-5</v>
      </c>
      <c r="BIU13">
        <v>9.9887825993807072E-5</v>
      </c>
      <c r="BIV13">
        <v>1.2472268780025969E-4</v>
      </c>
      <c r="BIW13">
        <v>1.3915764919498664E-4</v>
      </c>
      <c r="BIX13">
        <v>1.4344787500537355E-4</v>
      </c>
      <c r="BIY13">
        <v>1.2262767363361822E-4</v>
      </c>
      <c r="BIZ13">
        <v>1.2876377969542663E-4</v>
      </c>
      <c r="BJE13">
        <v>5.7069857692181213E-5</v>
      </c>
      <c r="BJF13">
        <v>6.0148477279515952E-5</v>
      </c>
      <c r="BJG13">
        <v>6.5047652130950073E-5</v>
      </c>
      <c r="BJH13">
        <v>6.7154048622232665E-5</v>
      </c>
      <c r="BJN13">
        <v>1.9364089772738196E-4</v>
      </c>
      <c r="BJO13">
        <v>1.6755610470143488E-4</v>
      </c>
      <c r="BJP13">
        <v>1.2912027089766672E-4</v>
      </c>
      <c r="BJQ13">
        <v>6.8100680772924634E-5</v>
      </c>
      <c r="BJR13">
        <v>1.9797865699771939E-5</v>
      </c>
      <c r="BJS13">
        <v>8.9422194631501947E-6</v>
      </c>
      <c r="BJT13">
        <v>6.7092073355842741E-6</v>
      </c>
      <c r="BJU13">
        <v>5.9571581284938067E-6</v>
      </c>
      <c r="BJZ13">
        <v>9.276821363439696E-6</v>
      </c>
      <c r="BKA13">
        <v>1.3917718408429522E-5</v>
      </c>
      <c r="BKB13">
        <v>1.6070949957605749E-5</v>
      </c>
      <c r="BKC13">
        <v>1.9710374116015994E-5</v>
      </c>
      <c r="BKD13">
        <v>2.8732416496318203E-5</v>
      </c>
      <c r="BKE13">
        <v>6.113282748005294E-5</v>
      </c>
      <c r="BKF13">
        <v>9.0906369441982486E-5</v>
      </c>
      <c r="BKG13">
        <v>7.9637794849775337E-5</v>
      </c>
      <c r="BKH13">
        <v>3.7651550698076912E-5</v>
      </c>
      <c r="BKI13">
        <v>1.8613160159291692E-5</v>
      </c>
      <c r="BKJ13">
        <v>1.721183949559252E-5</v>
      </c>
      <c r="BKK13">
        <v>1.9101992098085012E-5</v>
      </c>
      <c r="BKL13">
        <v>2.0894402699345838E-5</v>
      </c>
      <c r="BKM13">
        <v>4.6980237509420145E-5</v>
      </c>
      <c r="BKN13">
        <v>1.3556362248567618E-4</v>
      </c>
      <c r="BKO13">
        <v>1.8480217131671157E-4</v>
      </c>
      <c r="BKP13">
        <v>1.7921764664159147E-4</v>
      </c>
      <c r="BKQ13">
        <v>1.5884734054218806E-4</v>
      </c>
      <c r="BKR13">
        <v>1.3752001554789725E-4</v>
      </c>
      <c r="BKS13">
        <v>1.3116983105148722E-4</v>
      </c>
      <c r="BKX13">
        <v>5.5876046155585713E-5</v>
      </c>
      <c r="BKY13">
        <v>6.0672055614771182E-5</v>
      </c>
      <c r="BKZ13">
        <v>6.5591838149630865E-5</v>
      </c>
      <c r="BLA13">
        <v>6.7491944994365916E-5</v>
      </c>
      <c r="BLF13">
        <v>1.9514775245854521E-4</v>
      </c>
      <c r="BLG13">
        <v>1.9272345654314365E-4</v>
      </c>
      <c r="BLH13">
        <v>1.7589094665281557E-4</v>
      </c>
      <c r="BLI13">
        <v>1.3914859700527786E-4</v>
      </c>
      <c r="BLJ13">
        <v>5.8711505835926511E-5</v>
      </c>
      <c r="BLK13">
        <v>1.5572780343929627E-5</v>
      </c>
      <c r="BLL13">
        <v>8.9396914210794604E-6</v>
      </c>
      <c r="BLM13">
        <v>8.3217776183332579E-6</v>
      </c>
      <c r="BLN13">
        <v>6.2256628300346814E-6</v>
      </c>
      <c r="BLS13">
        <v>7.2659908706761641E-6</v>
      </c>
      <c r="BLT13">
        <v>1.1886869831466514E-5</v>
      </c>
      <c r="BLU13">
        <v>1.4990281219510674E-5</v>
      </c>
      <c r="BLV13">
        <v>1.9192642468518021E-5</v>
      </c>
      <c r="BLW13">
        <v>3.0293891459832249E-5</v>
      </c>
      <c r="BLX13">
        <v>6.5625807155031367E-5</v>
      </c>
      <c r="BLY13">
        <v>9.4959967860397781E-5</v>
      </c>
      <c r="BLZ13">
        <v>8.030410982768393E-5</v>
      </c>
      <c r="BMA13">
        <v>3.6035744058788096E-5</v>
      </c>
      <c r="BMB13">
        <v>1.8072355284986753E-5</v>
      </c>
      <c r="BMC13">
        <v>1.7474146958451683E-5</v>
      </c>
      <c r="BMD13">
        <v>2.0116837870737488E-5</v>
      </c>
      <c r="BME13">
        <v>2.0815229374558087E-5</v>
      </c>
      <c r="BMF13">
        <v>4.6195760219278635E-5</v>
      </c>
      <c r="BMG13">
        <v>1.4238132268599475E-4</v>
      </c>
      <c r="BMH13">
        <v>2.6197846205217436E-4</v>
      </c>
      <c r="BMI13">
        <v>2.2471550063027807E-4</v>
      </c>
      <c r="BMJ13">
        <v>2.0398542134561536E-4</v>
      </c>
      <c r="BMK13">
        <v>1.6964679909997385E-4</v>
      </c>
      <c r="BML13">
        <v>1.5090502582682538E-4</v>
      </c>
      <c r="BMQ13">
        <v>5.64292258818962E-5</v>
      </c>
      <c r="BMR13">
        <v>6.1160961214038069E-5</v>
      </c>
      <c r="BMS13">
        <v>6.6089380380759182E-5</v>
      </c>
      <c r="BMT13">
        <v>6.7639519695470354E-5</v>
      </c>
      <c r="BMY13">
        <v>1.9367107844051962E-4</v>
      </c>
      <c r="BMZ13">
        <v>1.9195114505754472E-4</v>
      </c>
      <c r="BNA13">
        <v>1.8270609072184977E-4</v>
      </c>
      <c r="BNB13">
        <v>1.3547288396165125E-4</v>
      </c>
      <c r="BNC13">
        <v>4.7840240537078743E-5</v>
      </c>
      <c r="BND13">
        <v>1.3305554364214394E-5</v>
      </c>
      <c r="BNE13">
        <v>9.3910861475310782E-6</v>
      </c>
      <c r="BNF13">
        <v>8.728981527233146E-6</v>
      </c>
      <c r="BNG13">
        <v>6.7812693651406273E-6</v>
      </c>
      <c r="BNH13">
        <v>6.743721397865571E-6</v>
      </c>
      <c r="BNI13">
        <v>5.2797498839059613E-6</v>
      </c>
      <c r="BNJ13">
        <v>5.228510556357291E-6</v>
      </c>
      <c r="BNK13">
        <v>4.4361220282347082E-6</v>
      </c>
      <c r="BNL13">
        <v>5.6687592984254903E-6</v>
      </c>
      <c r="BNM13">
        <v>1.0864989823706604E-5</v>
      </c>
      <c r="BNN13">
        <v>1.5379356252868463E-5</v>
      </c>
      <c r="BNO13">
        <v>2.0222500735594682E-5</v>
      </c>
      <c r="BNP13">
        <v>3.3262002020385759E-5</v>
      </c>
      <c r="BNQ13">
        <v>6.5381744109049771E-5</v>
      </c>
      <c r="BNR13">
        <v>9.4183583000871188E-5</v>
      </c>
      <c r="BNS13">
        <v>8.5928076369894615E-5</v>
      </c>
      <c r="BNT13">
        <v>4.1781506661849159E-5</v>
      </c>
      <c r="BNU13">
        <v>1.8553925529585741E-5</v>
      </c>
      <c r="BNV13">
        <v>1.6852932633368693E-5</v>
      </c>
      <c r="BNW13">
        <v>1.9645101450168005E-5</v>
      </c>
      <c r="BNX13">
        <v>2.1345745763737748E-5</v>
      </c>
      <c r="BNY13">
        <v>4.6950181645650191E-5</v>
      </c>
      <c r="BNZ13">
        <v>1.3670015768116176E-4</v>
      </c>
      <c r="BOA13">
        <v>2.8340911502524766E-4</v>
      </c>
      <c r="BOB13">
        <v>3.1615221248240829E-4</v>
      </c>
      <c r="BOC13">
        <v>2.5183946581099363E-4</v>
      </c>
      <c r="BOD13">
        <v>1.9300433355187867E-4</v>
      </c>
      <c r="BOE13">
        <v>1.4835345070878913E-4</v>
      </c>
      <c r="BOJ13">
        <v>5.7062780251891251E-5</v>
      </c>
      <c r="BOK13">
        <v>6.1686601817079222E-5</v>
      </c>
      <c r="BOL13">
        <v>6.6576983981452112E-5</v>
      </c>
      <c r="BOM13">
        <v>6.7806998592704208E-5</v>
      </c>
      <c r="BOR13">
        <v>1.9175065508206791E-4</v>
      </c>
      <c r="BOS13">
        <v>1.9334223952154251E-4</v>
      </c>
      <c r="BOT13">
        <v>1.8388110372202871E-4</v>
      </c>
      <c r="BOU13">
        <v>1.2627068053812436E-4</v>
      </c>
      <c r="BOV13">
        <v>4.4033485695977987E-5</v>
      </c>
      <c r="BOW13">
        <v>1.382937258449064E-5</v>
      </c>
      <c r="BOX13">
        <v>1.0089876299230195E-5</v>
      </c>
      <c r="BOY13">
        <v>8.9956705905066057E-6</v>
      </c>
      <c r="BOZ13">
        <v>8.8610760783797888E-6</v>
      </c>
      <c r="BPA13">
        <v>7.0102878044715041E-6</v>
      </c>
      <c r="BPB13">
        <v>5.0056038136350318E-6</v>
      </c>
      <c r="BPC13">
        <v>4.628930272163687E-6</v>
      </c>
      <c r="BPD13">
        <v>4.5257383113891772E-6</v>
      </c>
      <c r="BPE13">
        <v>5.537756547897521E-6</v>
      </c>
      <c r="BPF13">
        <v>1.1810147247803621E-5</v>
      </c>
      <c r="BPG13">
        <v>2.3955900130454396E-5</v>
      </c>
      <c r="BPH13">
        <v>3.160108239975563E-5</v>
      </c>
      <c r="BPI13">
        <v>4.3635384807059919E-5</v>
      </c>
      <c r="BPJ13">
        <v>6.7633727145904844E-5</v>
      </c>
      <c r="BPK13">
        <v>9.1452135970200097E-5</v>
      </c>
      <c r="BPL13">
        <v>8.6598282742479847E-5</v>
      </c>
      <c r="BPM13">
        <v>4.6179994734510433E-5</v>
      </c>
      <c r="BPN13">
        <v>2.1414917601631762E-5</v>
      </c>
      <c r="BPO13">
        <v>1.7814300563229517E-5</v>
      </c>
      <c r="BPP13">
        <v>1.9961457856638092E-5</v>
      </c>
      <c r="BPQ13">
        <v>2.3486062317148829E-5</v>
      </c>
      <c r="BPR13">
        <v>5.838996028007618E-5</v>
      </c>
      <c r="BPS13">
        <v>1.4151972313649003E-4</v>
      </c>
      <c r="BPT13">
        <v>2.7187788519247093E-4</v>
      </c>
      <c r="BPU13">
        <v>3.7017935243151062E-4</v>
      </c>
      <c r="BPV13">
        <v>3.2214964141859948E-4</v>
      </c>
      <c r="BPW13">
        <v>2.1346010164557179E-4</v>
      </c>
      <c r="BPX13">
        <v>1.4939122399682596E-4</v>
      </c>
      <c r="BQC13">
        <v>5.9048627394442193E-5</v>
      </c>
      <c r="BQD13">
        <v>6.2159008437897474E-5</v>
      </c>
      <c r="BQE13">
        <v>6.7075090590537856E-5</v>
      </c>
      <c r="BQF13">
        <v>6.7965567386202248E-5</v>
      </c>
      <c r="BQK13">
        <v>1.9749840580481496E-4</v>
      </c>
      <c r="BQL13">
        <v>1.9777303862964741E-4</v>
      </c>
      <c r="BQM13">
        <v>1.8035724499931356E-4</v>
      </c>
      <c r="BQN13">
        <v>1.1341711389345031E-4</v>
      </c>
      <c r="BQO13">
        <v>4.3735801548190371E-5</v>
      </c>
      <c r="BQP13">
        <v>1.6643648850597339E-5</v>
      </c>
      <c r="BQQ13">
        <v>1.2244051829427538E-5</v>
      </c>
      <c r="BQR13">
        <v>1.0337926112363231E-5</v>
      </c>
      <c r="BQS13">
        <v>9.3813204008826208E-6</v>
      </c>
      <c r="BQT13">
        <v>7.2471745558956662E-6</v>
      </c>
      <c r="BQU13">
        <v>5.0689377939150472E-6</v>
      </c>
      <c r="BQV13">
        <v>4.3553086751379146E-6</v>
      </c>
      <c r="BQW13">
        <v>4.0749034846219891E-6</v>
      </c>
      <c r="BQX13">
        <v>5.7124219735518044E-6</v>
      </c>
      <c r="BQY13">
        <v>1.1042239631858895E-5</v>
      </c>
      <c r="BQZ13">
        <v>2.0895664371847869E-5</v>
      </c>
      <c r="BRA13">
        <v>3.3553765107777592E-5</v>
      </c>
      <c r="BRB13">
        <v>4.3926194577743179E-5</v>
      </c>
      <c r="BRC13">
        <v>6.4766417824102868E-5</v>
      </c>
      <c r="BRD13">
        <v>8.7414949131387363E-5</v>
      </c>
      <c r="BRE13">
        <v>8.1630207481238288E-5</v>
      </c>
      <c r="BRF13">
        <v>4.2131410299450455E-5</v>
      </c>
      <c r="BRG13">
        <v>2.3476333994091278E-5</v>
      </c>
      <c r="BRH13">
        <v>2.1821983247673632E-5</v>
      </c>
      <c r="BRI13">
        <v>1.9213643153995448E-5</v>
      </c>
      <c r="BRJ13">
        <v>2.3100862645441081E-5</v>
      </c>
      <c r="BRK13">
        <v>5.591296469379068E-5</v>
      </c>
      <c r="BRL13">
        <v>1.3281248603878854E-4</v>
      </c>
      <c r="BRM13">
        <v>2.3894028270400968E-4</v>
      </c>
      <c r="BRN13">
        <v>3.5489142431874748E-4</v>
      </c>
      <c r="BRO13">
        <v>4.0155714195244977E-4</v>
      </c>
      <c r="BRP13">
        <v>4.1239018412975111E-4</v>
      </c>
      <c r="BRV13">
        <v>6.0433144590483428E-5</v>
      </c>
      <c r="BRW13">
        <v>6.2736510389019707E-5</v>
      </c>
      <c r="BRX13">
        <v>6.7570853985870658E-5</v>
      </c>
      <c r="BRY13">
        <v>6.8401482413953265E-5</v>
      </c>
      <c r="BRZ13">
        <v>1.9015173797950742E-4</v>
      </c>
      <c r="BSA13">
        <v>1.9015173797950742E-4</v>
      </c>
      <c r="BSB13">
        <v>1.9015173797950742E-4</v>
      </c>
      <c r="BSC13">
        <v>1.9883636998306237E-4</v>
      </c>
      <c r="BSD13">
        <v>1.9830149008586936E-4</v>
      </c>
      <c r="BSE13">
        <v>2.0485991267678872E-4</v>
      </c>
      <c r="BSF13">
        <v>1.7066729628302383E-4</v>
      </c>
      <c r="BSG13">
        <v>8.5801516242719052E-5</v>
      </c>
      <c r="BSH13">
        <v>3.4185286519334265E-5</v>
      </c>
      <c r="BSI13">
        <v>1.4842844066369366E-5</v>
      </c>
      <c r="BSJ13">
        <v>1.0537779279505086E-5</v>
      </c>
      <c r="BSK13">
        <v>1.0811706055565156E-5</v>
      </c>
      <c r="BSL13">
        <v>9.4882056568154109E-6</v>
      </c>
      <c r="BSM13">
        <v>6.9841155244176141E-6</v>
      </c>
      <c r="BSN13">
        <v>4.904571261389272E-6</v>
      </c>
      <c r="BSO13">
        <v>4.970058724402526E-6</v>
      </c>
      <c r="BSP13">
        <v>4.9805409920543249E-6</v>
      </c>
      <c r="BSQ13">
        <v>6.1557665977160938E-6</v>
      </c>
      <c r="BSR13">
        <v>1.0862729139081051E-5</v>
      </c>
      <c r="BSS13">
        <v>2.062897677881685E-5</v>
      </c>
      <c r="BST13">
        <v>3.2962782075623054E-5</v>
      </c>
      <c r="BSU13">
        <v>4.3616088322328798E-5</v>
      </c>
      <c r="BSV13">
        <v>6.5211370956124226E-5</v>
      </c>
      <c r="BSW13">
        <v>9.169260930256057E-5</v>
      </c>
      <c r="BSX13">
        <v>8.1702628330031679E-5</v>
      </c>
      <c r="BSY13">
        <v>4.0894827814256127E-5</v>
      </c>
      <c r="BSZ13">
        <v>2.3724775015797586E-5</v>
      </c>
      <c r="BTA13">
        <v>2.0733665451007797E-5</v>
      </c>
      <c r="BTB13">
        <v>1.9413917394814864E-5</v>
      </c>
      <c r="BTC13">
        <v>2.4081883274092426E-5</v>
      </c>
      <c r="BTD13">
        <v>5.1787669272040515E-5</v>
      </c>
      <c r="BTE13">
        <v>1.0401755437273839E-4</v>
      </c>
      <c r="BTF13">
        <v>2.1713774788658494E-4</v>
      </c>
      <c r="BTG13">
        <v>3.3817044192079862E-4</v>
      </c>
      <c r="BTH13">
        <v>4.2506007210481534E-4</v>
      </c>
      <c r="BTI13">
        <v>4.3059294898856719E-4</v>
      </c>
      <c r="BTJ13">
        <v>3.9267150144229452E-4</v>
      </c>
      <c r="BTO13">
        <v>6.3216561203818266E-5</v>
      </c>
      <c r="BTP13">
        <v>6.3472225038362136E-5</v>
      </c>
      <c r="BTQ13">
        <v>6.8012517269596729E-5</v>
      </c>
      <c r="BTR13">
        <v>6.8897107478472534E-5</v>
      </c>
      <c r="BTS13">
        <v>2.0452599202216694E-4</v>
      </c>
      <c r="BTT13">
        <v>2.0452599202216694E-4</v>
      </c>
      <c r="BTU13">
        <v>2.0452599202216694E-4</v>
      </c>
      <c r="BTV13">
        <v>2.0760144144559128E-4</v>
      </c>
      <c r="BTW13">
        <v>2.0081850758142051E-4</v>
      </c>
      <c r="BTX13">
        <v>2.0638274000435455E-4</v>
      </c>
      <c r="BTY13">
        <v>1.5076748827939058E-4</v>
      </c>
      <c r="BTZ13">
        <v>5.3668660572561537E-5</v>
      </c>
      <c r="BUA13">
        <v>2.2378522670447811E-5</v>
      </c>
      <c r="BUB13">
        <v>1.3951429655336655E-5</v>
      </c>
      <c r="BUC13">
        <v>1.0319984014845942E-5</v>
      </c>
      <c r="BUD13">
        <v>9.7556619804933562E-6</v>
      </c>
      <c r="BUE13">
        <v>8.8933825050937774E-6</v>
      </c>
      <c r="BUF13">
        <v>8.1709186606967806E-6</v>
      </c>
      <c r="BUG13">
        <v>5.625511574586985E-6</v>
      </c>
      <c r="BUH13">
        <v>5.836282519905126E-6</v>
      </c>
      <c r="BUI13">
        <v>5.7865907682847464E-6</v>
      </c>
      <c r="BUJ13">
        <v>5.9299974367102884E-6</v>
      </c>
      <c r="BUK13">
        <v>1.0550296666995488E-5</v>
      </c>
      <c r="BUL13">
        <v>2.0253725085587872E-5</v>
      </c>
      <c r="BUM13">
        <v>3.1056301530805894E-5</v>
      </c>
      <c r="BUN13">
        <v>4.1374594729443231E-5</v>
      </c>
      <c r="BUO13">
        <v>5.8875878299711004E-5</v>
      </c>
      <c r="BUP13">
        <v>8.6438798504054275E-5</v>
      </c>
      <c r="BUQ13">
        <v>8.0222369497990709E-5</v>
      </c>
      <c r="BUR13">
        <v>4.1820826242030323E-5</v>
      </c>
      <c r="BUS13">
        <v>2.3792451286951434E-5</v>
      </c>
      <c r="BUT13">
        <v>1.9988487412900526E-5</v>
      </c>
      <c r="BUU13">
        <v>2.2094332462374924E-5</v>
      </c>
      <c r="BUV13">
        <v>2.9040763415778726E-5</v>
      </c>
      <c r="BUW13">
        <v>5.2057701847545826E-5</v>
      </c>
      <c r="BUX13">
        <v>8.599326100504489E-5</v>
      </c>
      <c r="BUY13">
        <v>1.9100306397740871E-4</v>
      </c>
      <c r="BUZ13">
        <v>3.4781676836902301E-4</v>
      </c>
      <c r="BVA13">
        <v>4.2718418558982502E-4</v>
      </c>
      <c r="BVB13">
        <v>4.2923312800742573E-4</v>
      </c>
      <c r="BVC13">
        <v>4.0762704466358189E-4</v>
      </c>
      <c r="BVH13">
        <v>6.8254515341247595E-5</v>
      </c>
      <c r="BVI13">
        <v>6.4833901602000138E-5</v>
      </c>
      <c r="BVJ13">
        <v>6.8271950329740598E-5</v>
      </c>
      <c r="BVK13">
        <v>6.9054440940034234E-5</v>
      </c>
      <c r="BVL13">
        <v>2.2528577343978318E-4</v>
      </c>
      <c r="BVM13">
        <v>2.2528577343978318E-4</v>
      </c>
      <c r="BVN13">
        <v>2.2528577343978318E-4</v>
      </c>
      <c r="BVO13">
        <v>2.2420073748453197E-4</v>
      </c>
      <c r="BVP13">
        <v>2.043577029311335E-4</v>
      </c>
      <c r="BVQ13">
        <v>1.9779857266439109E-4</v>
      </c>
      <c r="BVR13">
        <v>1.2382924604151401E-4</v>
      </c>
      <c r="BVS13">
        <v>3.7348132843601898E-5</v>
      </c>
      <c r="BVT13">
        <v>1.7995728228856086E-5</v>
      </c>
      <c r="BVU13">
        <v>1.5301946328686604E-5</v>
      </c>
      <c r="BVV13">
        <v>1.4061873352829473E-5</v>
      </c>
      <c r="BVW13">
        <v>8.2112791112160728E-6</v>
      </c>
      <c r="BVX13">
        <v>8.1100543548125603E-6</v>
      </c>
      <c r="BVY13">
        <v>8.2432033422313609E-6</v>
      </c>
      <c r="BVZ13">
        <v>6.2757233522426994E-6</v>
      </c>
      <c r="BWA13">
        <v>5.4612332567797724E-6</v>
      </c>
      <c r="BWB13">
        <v>4.8674541741368614E-6</v>
      </c>
      <c r="BWC13">
        <v>4.8099629292262791E-6</v>
      </c>
      <c r="BWD13">
        <v>8.2437936357542308E-6</v>
      </c>
      <c r="BWE13">
        <v>1.7327341993988859E-5</v>
      </c>
      <c r="BWF13">
        <v>3.0211593606717481E-5</v>
      </c>
      <c r="BWG13">
        <v>4.215507199159646E-5</v>
      </c>
      <c r="BWH13">
        <v>5.659928853040354E-5</v>
      </c>
      <c r="BWI13">
        <v>8.6851197318147674E-5</v>
      </c>
      <c r="BWJ13">
        <v>8.5878800879234709E-5</v>
      </c>
      <c r="BWK13">
        <v>4.5272070969063169E-5</v>
      </c>
      <c r="BWL13">
        <v>2.3980405027508745E-5</v>
      </c>
      <c r="BWM13">
        <v>1.9816659545888134E-5</v>
      </c>
      <c r="BWN13">
        <v>2.325473120717955E-5</v>
      </c>
      <c r="BWO13">
        <v>3.0983154830543797E-5</v>
      </c>
      <c r="BWP13">
        <v>4.5316794894723013E-5</v>
      </c>
      <c r="BWQ13">
        <v>7.9906807559308748E-5</v>
      </c>
      <c r="BWR13">
        <v>1.7070446219248921E-4</v>
      </c>
      <c r="BWS13">
        <v>3.3435714739229924E-4</v>
      </c>
      <c r="BWT13">
        <v>4.1563110621964909E-4</v>
      </c>
      <c r="BWU13">
        <v>4.1391715703308285E-4</v>
      </c>
      <c r="BWV13">
        <v>4.0426253044130667E-4</v>
      </c>
      <c r="BWW13">
        <v>3.7558289696978177E-4</v>
      </c>
      <c r="BXA13">
        <v>7.8063854473874579E-5</v>
      </c>
      <c r="BXB13">
        <v>6.699624305987711E-5</v>
      </c>
      <c r="BXC13">
        <v>6.8561491628171437E-5</v>
      </c>
      <c r="BXD13">
        <v>6.9094647986733538E-5</v>
      </c>
      <c r="BXE13">
        <v>2.2980679035433316E-4</v>
      </c>
      <c r="BXF13">
        <v>2.2980679035433316E-4</v>
      </c>
      <c r="BXG13">
        <v>2.2980679035433316E-4</v>
      </c>
      <c r="BXH13">
        <v>2.2500332787921452E-4</v>
      </c>
      <c r="BXI13">
        <v>2.021699019974221E-4</v>
      </c>
      <c r="BXJ13">
        <v>1.861714867401242E-4</v>
      </c>
      <c r="BXK13">
        <v>1.0201818121386834E-4</v>
      </c>
      <c r="BXL13">
        <v>3.5262927491122156E-5</v>
      </c>
      <c r="BXM13">
        <v>1.8254921231153188E-5</v>
      </c>
      <c r="BXN13">
        <v>1.5677292350923776E-5</v>
      </c>
      <c r="BXO13">
        <v>1.330608110055662E-5</v>
      </c>
      <c r="BXP13">
        <v>9.9674500214899058E-6</v>
      </c>
      <c r="BXQ13">
        <v>8.200941778272024E-6</v>
      </c>
      <c r="BXR13">
        <v>8.1840776173132706E-6</v>
      </c>
      <c r="BXS13">
        <v>6.8161995537564737E-6</v>
      </c>
      <c r="BXT13">
        <v>5.7861914216705196E-6</v>
      </c>
      <c r="BXU13">
        <v>4.782225354964635E-6</v>
      </c>
      <c r="BXV13">
        <v>4.9600623871022752E-6</v>
      </c>
      <c r="BXW13">
        <v>8.7328457262354478E-6</v>
      </c>
      <c r="BXX13">
        <v>1.8290799995621122E-5</v>
      </c>
      <c r="BXY13">
        <v>3.4954411660625114E-5</v>
      </c>
      <c r="BXZ13">
        <v>4.5353684204910188E-5</v>
      </c>
      <c r="BYA13">
        <v>6.3882852101687288E-5</v>
      </c>
      <c r="BYB13">
        <v>9.4120384449125435E-5</v>
      </c>
      <c r="BYC13">
        <v>8.8607872628589749E-5</v>
      </c>
      <c r="BYD13">
        <v>4.7890196218239286E-5</v>
      </c>
      <c r="BYE13">
        <v>2.5385845637305055E-5</v>
      </c>
      <c r="BYF13">
        <v>2.391178181987175E-5</v>
      </c>
      <c r="BYG13">
        <v>2.5025180225483478E-5</v>
      </c>
      <c r="BYH13">
        <v>3.2590445000061327E-5</v>
      </c>
      <c r="BYI13">
        <v>4.5344861413012506E-5</v>
      </c>
      <c r="BYJ13">
        <v>8.0172776247812886E-5</v>
      </c>
      <c r="BYK13">
        <v>1.5388357770809754E-4</v>
      </c>
      <c r="BYL13">
        <v>3.1207510191817841E-4</v>
      </c>
      <c r="BYM13">
        <v>4.145028206887288E-4</v>
      </c>
      <c r="BYN13">
        <v>3.993286019136074E-4</v>
      </c>
      <c r="BYO13">
        <v>3.852173832201379E-4</v>
      </c>
      <c r="BYP13">
        <v>3.57714826911474E-4</v>
      </c>
      <c r="BYS13">
        <v>1.1544961613050183E-4</v>
      </c>
      <c r="BYT13">
        <v>8.6770971074227077E-5</v>
      </c>
      <c r="BYU13">
        <v>6.9626867684240986E-5</v>
      </c>
      <c r="BYV13">
        <v>6.8968196078450264E-5</v>
      </c>
      <c r="BYW13">
        <v>6.8795353264408429E-5</v>
      </c>
      <c r="BYX13">
        <v>2.2688276792638863E-4</v>
      </c>
      <c r="BYY13">
        <v>2.2688276792638863E-4</v>
      </c>
      <c r="BYZ13">
        <v>2.2688276792638863E-4</v>
      </c>
      <c r="BZA13">
        <v>2.1327597311883637E-4</v>
      </c>
      <c r="BZB13">
        <v>1.9638793862920454E-4</v>
      </c>
      <c r="BZC13">
        <v>1.7937894569626598E-4</v>
      </c>
      <c r="BZD13">
        <v>9.7432233629559151E-5</v>
      </c>
      <c r="BZE13">
        <v>3.7357144789494272E-5</v>
      </c>
      <c r="BZF13">
        <v>1.8067264814125806E-5</v>
      </c>
      <c r="BZG13">
        <v>1.5954994906553996E-5</v>
      </c>
      <c r="BZH13">
        <v>1.3884836033738591E-5</v>
      </c>
      <c r="BZI13">
        <v>1.0056377864398555E-5</v>
      </c>
      <c r="BZJ13">
        <v>9.0754541230173552E-6</v>
      </c>
      <c r="BZK13">
        <v>7.8527630714274653E-6</v>
      </c>
      <c r="BZL13">
        <v>6.83051791169818E-6</v>
      </c>
      <c r="BZM13">
        <v>6.0168148576498646E-6</v>
      </c>
      <c r="BZN13">
        <v>4.7944487271398642E-6</v>
      </c>
      <c r="BZO13">
        <v>4.7339656135520423E-6</v>
      </c>
      <c r="BZP13">
        <v>9.1748174282241951E-6</v>
      </c>
      <c r="BZQ13">
        <v>1.7748126031359597E-5</v>
      </c>
      <c r="BZR13">
        <v>2.9715128454187709E-5</v>
      </c>
      <c r="BZS13">
        <v>4.5524384259055971E-5</v>
      </c>
      <c r="BZT13">
        <v>6.6893594584998639E-5</v>
      </c>
      <c r="BZU13">
        <v>9.3222831488584565E-5</v>
      </c>
      <c r="BZV13">
        <v>9.4368516390383973E-5</v>
      </c>
      <c r="BZW13">
        <v>5.7037361462422097E-5</v>
      </c>
      <c r="BZX13">
        <v>2.8397521449224182E-5</v>
      </c>
      <c r="BZY13">
        <v>2.3517485435540396E-5</v>
      </c>
      <c r="BZZ13">
        <v>2.4171722257273232E-5</v>
      </c>
      <c r="CAA13">
        <v>3.332615826295439E-5</v>
      </c>
      <c r="CAB13">
        <v>4.9364322124729956E-5</v>
      </c>
      <c r="CAC13">
        <v>8.3516012792944849E-5</v>
      </c>
      <c r="CAD13">
        <v>1.4214192993176989E-4</v>
      </c>
      <c r="CAE13">
        <v>2.902518249128172E-4</v>
      </c>
      <c r="CAF13">
        <v>3.9205386399938084E-4</v>
      </c>
      <c r="CAG13">
        <v>3.8145919849241452E-4</v>
      </c>
      <c r="CAH13">
        <v>3.7052805785964743E-4</v>
      </c>
      <c r="CAI13">
        <v>3.4326457374684352E-4</v>
      </c>
      <c r="CAL13">
        <v>1.2347436702814498E-4</v>
      </c>
      <c r="CAM13">
        <v>9.3052897713377135E-5</v>
      </c>
      <c r="CAN13">
        <v>7.3592026025125735E-5</v>
      </c>
      <c r="CAO13">
        <v>6.9417759559249823E-5</v>
      </c>
      <c r="CAP13">
        <v>6.8621649085478148E-5</v>
      </c>
      <c r="CAQ13">
        <v>2.1009764400889666E-4</v>
      </c>
      <c r="CAR13">
        <v>2.1009764400889666E-4</v>
      </c>
      <c r="CAS13">
        <v>2.1009764400889666E-4</v>
      </c>
      <c r="CAT13">
        <v>1.9662722267569516E-4</v>
      </c>
      <c r="CAU13">
        <v>1.9218311368363156E-4</v>
      </c>
      <c r="CAV13">
        <v>1.802352166859355E-4</v>
      </c>
      <c r="CAW13">
        <v>1.0676741650930077E-4</v>
      </c>
      <c r="CAX13">
        <v>3.7537502636760484E-5</v>
      </c>
      <c r="CAY13">
        <v>1.6401900982235533E-5</v>
      </c>
      <c r="CAZ13">
        <v>1.3272698584627616E-5</v>
      </c>
      <c r="CBA13">
        <v>1.1657803425879081E-5</v>
      </c>
      <c r="CBB13">
        <v>9.9683448015727223E-6</v>
      </c>
      <c r="CBC13">
        <v>9.1307836892622434E-6</v>
      </c>
      <c r="CBD13">
        <v>8.3233466527129957E-6</v>
      </c>
      <c r="CBE13">
        <v>7.1616444457554623E-6</v>
      </c>
      <c r="CBF13">
        <v>5.441209986836568E-6</v>
      </c>
      <c r="CBG13">
        <v>4.465646409181676E-6</v>
      </c>
      <c r="CBH13">
        <v>5.067030553121878E-6</v>
      </c>
      <c r="CBI13">
        <v>9.362768293160492E-6</v>
      </c>
      <c r="CBJ13">
        <v>1.7604412746661183E-5</v>
      </c>
      <c r="CBK13">
        <v>2.8788207583445919E-5</v>
      </c>
      <c r="CBL13">
        <v>4.6012330635329587E-5</v>
      </c>
      <c r="CBM13">
        <v>6.4137475892721253E-5</v>
      </c>
      <c r="CBN13">
        <v>8.3677870434202802E-5</v>
      </c>
      <c r="CBO13">
        <v>9.4047294598770335E-5</v>
      </c>
      <c r="CBP13">
        <v>6.442836903490371E-5</v>
      </c>
      <c r="CBQ13">
        <v>3.371330484562925E-5</v>
      </c>
      <c r="CBR13">
        <v>2.3557103426110685E-5</v>
      </c>
      <c r="CBS13">
        <v>2.5237462606595238E-5</v>
      </c>
      <c r="CBT13">
        <v>3.4108758526048626E-5</v>
      </c>
      <c r="CBU13">
        <v>5.193975412650387E-5</v>
      </c>
      <c r="CBV13">
        <v>7.8006922900782189E-5</v>
      </c>
      <c r="CBW13">
        <v>1.377365079631118E-4</v>
      </c>
      <c r="CBX13">
        <v>2.6890514101625174E-4</v>
      </c>
      <c r="CBY13">
        <v>3.701612430905725E-4</v>
      </c>
      <c r="CBZ13">
        <v>3.5790742578808136E-4</v>
      </c>
      <c r="CCA13">
        <v>3.5949591036924775E-4</v>
      </c>
      <c r="CCE13">
        <v>1.2175685709914845E-4</v>
      </c>
      <c r="CCF13">
        <v>9.7485426676204492E-5</v>
      </c>
      <c r="CCG13">
        <v>7.818553866967161E-5</v>
      </c>
      <c r="CCH13">
        <v>7.0023896817519515E-5</v>
      </c>
      <c r="CCI13">
        <v>6.865620701345144E-5</v>
      </c>
      <c r="CCJ13">
        <v>1.9296679514566959E-4</v>
      </c>
      <c r="CCK13">
        <v>1.9296679514566959E-4</v>
      </c>
      <c r="CCL13">
        <v>1.9296679514566959E-4</v>
      </c>
      <c r="CCM13">
        <v>1.8377562203843371E-4</v>
      </c>
      <c r="CCN13">
        <v>1.9207209706421043E-4</v>
      </c>
      <c r="CCO13">
        <v>1.8561129905662381E-4</v>
      </c>
      <c r="CCP13">
        <v>1.1942558567081826E-4</v>
      </c>
      <c r="CCQ13">
        <v>4.1813806354408911E-5</v>
      </c>
      <c r="CCR13">
        <v>1.7877864662880085E-5</v>
      </c>
      <c r="CCS13">
        <v>1.1918035110799691E-5</v>
      </c>
      <c r="CCT13">
        <v>1.0279254477412839E-5</v>
      </c>
      <c r="CCU13">
        <v>1.0479457820788593E-5</v>
      </c>
      <c r="CCV13">
        <v>9.9419956093562548E-6</v>
      </c>
      <c r="CCW13">
        <v>8.5993957989401045E-6</v>
      </c>
      <c r="CCX13">
        <v>7.0420053510176184E-6</v>
      </c>
      <c r="CCY13">
        <v>5.1544919231861372E-6</v>
      </c>
      <c r="CCZ13">
        <v>4.387871160584016E-6</v>
      </c>
      <c r="CDA13">
        <v>5.1481511398740516E-6</v>
      </c>
      <c r="CDB13">
        <v>9.817477851482109E-6</v>
      </c>
      <c r="CDC13">
        <v>2.067016607126258E-5</v>
      </c>
      <c r="CDD13">
        <v>3.4587854484556726E-5</v>
      </c>
      <c r="CDE13">
        <v>5.0512019187114524E-5</v>
      </c>
      <c r="CDF13">
        <v>6.7077743163676738E-5</v>
      </c>
      <c r="CDG13">
        <v>8.5853769140558744E-5</v>
      </c>
      <c r="CDH13">
        <v>9.7317455150709768E-5</v>
      </c>
      <c r="CDI13">
        <v>7.0847532917167394E-5</v>
      </c>
      <c r="CDJ13">
        <v>3.7745447785382645E-5</v>
      </c>
      <c r="CDK13">
        <v>2.3149540658154699E-5</v>
      </c>
      <c r="CDL13">
        <v>2.5699510252623359E-5</v>
      </c>
      <c r="CDM13">
        <v>3.5815980046195513E-5</v>
      </c>
      <c r="CDN13">
        <v>4.8666325205395658E-5</v>
      </c>
      <c r="CDO13">
        <v>7.7883398394679984E-5</v>
      </c>
      <c r="CDP13">
        <v>1.3225025310683144E-4</v>
      </c>
      <c r="CDQ13">
        <v>2.5699470193089587E-4</v>
      </c>
      <c r="CDR13">
        <v>3.6356528232171824E-4</v>
      </c>
      <c r="CDS13">
        <v>3.3519677314293813E-4</v>
      </c>
      <c r="CDT13">
        <v>3.3314760045152552E-4</v>
      </c>
      <c r="CDX13">
        <v>1.2972595234527534E-4</v>
      </c>
      <c r="CDY13">
        <v>1.0251833655775986E-4</v>
      </c>
      <c r="CDZ13">
        <v>8.2646871199727872E-5</v>
      </c>
      <c r="CEA13">
        <v>7.0887617339145299E-5</v>
      </c>
      <c r="CEB13">
        <v>6.880895693445035E-5</v>
      </c>
      <c r="CEC13">
        <v>1.8044530788805823E-4</v>
      </c>
      <c r="CED13">
        <v>1.8044530788805823E-4</v>
      </c>
      <c r="CEE13">
        <v>1.8044530788805823E-4</v>
      </c>
      <c r="CEF13">
        <v>1.7648450976007855E-4</v>
      </c>
      <c r="CEG13">
        <v>1.9496635543933858E-4</v>
      </c>
      <c r="CEH13">
        <v>1.9215420958227291E-4</v>
      </c>
      <c r="CEI13">
        <v>1.3216426789990489E-4</v>
      </c>
      <c r="CEJ13">
        <v>5.582123042508472E-5</v>
      </c>
      <c r="CEK13">
        <v>2.3961815300068265E-5</v>
      </c>
      <c r="CEL13">
        <v>1.2853037517220405E-5</v>
      </c>
      <c r="CEM13">
        <v>1.0919121457379678E-5</v>
      </c>
      <c r="CEN13">
        <v>1.1419023690304271E-5</v>
      </c>
      <c r="CEO13">
        <v>1.0562489670210507E-5</v>
      </c>
      <c r="CEP13">
        <v>7.710841709240761E-6</v>
      </c>
      <c r="CEQ13">
        <v>5.8016987672525845E-6</v>
      </c>
      <c r="CER13">
        <v>5.3523151945285107E-6</v>
      </c>
      <c r="CES13">
        <v>5.3247093043311246E-6</v>
      </c>
      <c r="CET13">
        <v>5.2787170310733882E-6</v>
      </c>
      <c r="CEU13">
        <v>9.782325679566632E-6</v>
      </c>
      <c r="CEV13">
        <v>2.115777947130974E-5</v>
      </c>
      <c r="CEW13">
        <v>3.3080892561876976E-5</v>
      </c>
      <c r="CEX13">
        <v>4.7279700372693176E-5</v>
      </c>
      <c r="CEY13">
        <v>6.5699358054759055E-5</v>
      </c>
      <c r="CEZ13">
        <v>8.8268629220749495E-5</v>
      </c>
      <c r="CFA13">
        <v>1.0214000769464781E-4</v>
      </c>
      <c r="CFB13">
        <v>7.9363882304836592E-5</v>
      </c>
      <c r="CFC13">
        <v>4.1760346289803961E-5</v>
      </c>
      <c r="CFD13">
        <v>2.7958502724686616E-5</v>
      </c>
      <c r="CFE13">
        <v>2.8444506000674731E-5</v>
      </c>
      <c r="CFF13">
        <v>3.8029936206610911E-5</v>
      </c>
      <c r="CFG13">
        <v>4.9174912968863833E-5</v>
      </c>
      <c r="CFH13">
        <v>7.2017090661411821E-5</v>
      </c>
      <c r="CFI13">
        <v>1.2739052380512884E-4</v>
      </c>
      <c r="CFJ13">
        <v>2.4896272234546874E-4</v>
      </c>
      <c r="CFK13">
        <v>3.626065197108242E-4</v>
      </c>
      <c r="CFL13">
        <v>3.4200850686747175E-4</v>
      </c>
      <c r="CFM13">
        <v>3.1877762789477205E-4</v>
      </c>
      <c r="CFQ13">
        <v>1.3421357170059119E-4</v>
      </c>
      <c r="CFR13">
        <v>1.1022693680060726E-4</v>
      </c>
      <c r="CFS13">
        <v>8.715257253329624E-5</v>
      </c>
      <c r="CFT13">
        <v>7.2065472708311197E-5</v>
      </c>
      <c r="CFU13">
        <v>6.8974991110714326E-5</v>
      </c>
      <c r="CFV13">
        <v>1.7238091323556681E-4</v>
      </c>
      <c r="CFW13">
        <v>1.7238091323556681E-4</v>
      </c>
      <c r="CFX13">
        <v>1.7238091323556681E-4</v>
      </c>
      <c r="CFY13">
        <v>1.7342309130336479E-4</v>
      </c>
      <c r="CFZ13">
        <v>1.9785875238081377E-4</v>
      </c>
      <c r="CGA13">
        <v>1.9765934553217827E-4</v>
      </c>
      <c r="CGB13">
        <v>1.4499780668132754E-4</v>
      </c>
      <c r="CGC13">
        <v>7.386634296758066E-5</v>
      </c>
      <c r="CGD13">
        <v>3.2630159573892942E-5</v>
      </c>
      <c r="CGE13">
        <v>1.4051999672758897E-5</v>
      </c>
      <c r="CGF13">
        <v>1.1375472974028092E-5</v>
      </c>
      <c r="CGG13">
        <v>1.12129013697748E-5</v>
      </c>
      <c r="CGH13">
        <v>9.6443137114805764E-6</v>
      </c>
      <c r="CGI13">
        <v>6.808543904157544E-6</v>
      </c>
      <c r="CGJ13">
        <v>5.2307740205914909E-6</v>
      </c>
      <c r="CGK13">
        <v>5.4323639759070827E-6</v>
      </c>
      <c r="CGL13">
        <v>5.9852180520450729E-6</v>
      </c>
      <c r="CGM13">
        <v>5.5832427868226106E-6</v>
      </c>
      <c r="CGN13">
        <v>1.0438850813763928E-5</v>
      </c>
      <c r="CGO13">
        <v>2.0945776390367578E-5</v>
      </c>
      <c r="CGP13">
        <v>3.6004197278157768E-5</v>
      </c>
      <c r="CGQ13">
        <v>5.3080644085590879E-5</v>
      </c>
      <c r="CGR13">
        <v>6.9799148854426995E-5</v>
      </c>
      <c r="CGS13">
        <v>8.8403267017528545E-5</v>
      </c>
      <c r="CGT13">
        <v>1.0107858785125335E-4</v>
      </c>
      <c r="CGU13">
        <v>8.4005021351799851E-5</v>
      </c>
      <c r="CGV13">
        <v>4.4810429273735624E-5</v>
      </c>
      <c r="CGW13">
        <v>3.4069316305582267E-5</v>
      </c>
      <c r="CGX13">
        <v>3.08639734175359E-5</v>
      </c>
      <c r="CGY13">
        <v>3.9308724165967213E-5</v>
      </c>
      <c r="CGZ13">
        <v>5.2134029066040095E-5</v>
      </c>
      <c r="CHA13">
        <v>7.3667127148462059E-5</v>
      </c>
      <c r="CHB13">
        <v>1.2599495669220854E-4</v>
      </c>
      <c r="CHC13">
        <v>2.3375898542474458E-4</v>
      </c>
      <c r="CHD13">
        <v>3.6094920860709428E-4</v>
      </c>
      <c r="CHE13">
        <v>3.9251484393149273E-4</v>
      </c>
      <c r="CHJ13">
        <v>1.3009338521911723E-4</v>
      </c>
      <c r="CHK13">
        <v>1.1747351027686604E-4</v>
      </c>
      <c r="CHL13">
        <v>9.1188406320602864E-5</v>
      </c>
      <c r="CHM13">
        <v>7.3477131520010135E-5</v>
      </c>
      <c r="CHN13">
        <v>6.9234643847442153E-5</v>
      </c>
      <c r="CHO13">
        <v>1.6813872275305708E-4</v>
      </c>
      <c r="CHP13">
        <v>1.6813872275305708E-4</v>
      </c>
      <c r="CHQ13">
        <v>1.6813872275305708E-4</v>
      </c>
      <c r="CHR13">
        <v>1.7367005267319955E-4</v>
      </c>
      <c r="CHS13">
        <v>1.9907102310731681E-4</v>
      </c>
      <c r="CHT13">
        <v>2.0111124942686601E-4</v>
      </c>
      <c r="CHU13">
        <v>1.5858070731741044E-4</v>
      </c>
      <c r="CHV13">
        <v>9.0212642565208978E-5</v>
      </c>
      <c r="CHW13">
        <v>4.0349128688513312E-5</v>
      </c>
      <c r="CHX13">
        <v>1.6074489990281414E-5</v>
      </c>
      <c r="CHY13">
        <v>1.1526066900080447E-5</v>
      </c>
      <c r="CHZ13">
        <v>1.07126291449127E-5</v>
      </c>
      <c r="CIA13">
        <v>8.4903811594435683E-6</v>
      </c>
      <c r="CIB13">
        <v>6.0522622360220875E-6</v>
      </c>
      <c r="CIC13">
        <v>5.1175846453927658E-6</v>
      </c>
      <c r="CID13">
        <v>5.1532635221366703E-6</v>
      </c>
      <c r="CIE13">
        <v>5.1872973477564539E-6</v>
      </c>
      <c r="CIF13">
        <v>5.4134918422859674E-6</v>
      </c>
      <c r="CIG13">
        <v>1.0634812278842189E-5</v>
      </c>
      <c r="CIH13">
        <v>2.0548243723154513E-5</v>
      </c>
      <c r="CII13">
        <v>4.1473946249125585E-5</v>
      </c>
      <c r="CIJ13">
        <v>5.9620647825512772E-5</v>
      </c>
      <c r="CIK13">
        <v>7.4148294784867004E-5</v>
      </c>
      <c r="CIL13">
        <v>9.5108435703321795E-5</v>
      </c>
      <c r="CIM13">
        <v>1.0267268432056967E-4</v>
      </c>
      <c r="CIN13">
        <v>8.3884756378963191E-5</v>
      </c>
      <c r="CIO13">
        <v>4.6354447719930083E-5</v>
      </c>
      <c r="CIP13">
        <v>3.5055028233735569E-5</v>
      </c>
      <c r="CIQ13">
        <v>3.1409003947261629E-5</v>
      </c>
      <c r="CIR13">
        <v>4.2395792364327027E-5</v>
      </c>
      <c r="CIS13">
        <v>5.6102300248565518E-5</v>
      </c>
      <c r="CIT13">
        <v>7.7173000284857398E-5</v>
      </c>
      <c r="CIU13">
        <v>1.2717371345541214E-4</v>
      </c>
      <c r="CIV13">
        <v>2.3488300261965427E-4</v>
      </c>
      <c r="CIW13">
        <v>3.6616094180539586E-4</v>
      </c>
      <c r="CIX13">
        <v>4.1121525792587807E-4</v>
      </c>
      <c r="CJC13">
        <v>1.3104822825251008E-4</v>
      </c>
      <c r="CJD13">
        <v>1.2279555232504774E-4</v>
      </c>
      <c r="CJE13">
        <v>9.4790980433039407E-5</v>
      </c>
      <c r="CJF13">
        <v>7.4909510539655755E-5</v>
      </c>
      <c r="CJG13">
        <v>6.945819863792219E-5</v>
      </c>
      <c r="CJH13">
        <v>1.6806662967968963E-4</v>
      </c>
      <c r="CJI13">
        <v>1.6806662967968963E-4</v>
      </c>
      <c r="CJJ13">
        <v>1.6806662967968963E-4</v>
      </c>
      <c r="CJK13">
        <v>1.7633930585022418E-4</v>
      </c>
      <c r="CJL13">
        <v>1.9837890364983763E-4</v>
      </c>
      <c r="CJM13">
        <v>2.0321642843089882E-4</v>
      </c>
      <c r="CJN13">
        <v>1.7356311201790735E-4</v>
      </c>
      <c r="CJO13">
        <v>1.0469746804549848E-4</v>
      </c>
      <c r="CJP13">
        <v>4.1615919426064939E-5</v>
      </c>
      <c r="CJQ13">
        <v>1.7156642124667786E-5</v>
      </c>
      <c r="CJR13">
        <v>1.1632854629566553E-5</v>
      </c>
      <c r="CJS13">
        <v>1.0610938752849683E-5</v>
      </c>
      <c r="CJT13">
        <v>8.0756623957540055E-6</v>
      </c>
      <c r="CJU13">
        <v>5.5734939746841812E-6</v>
      </c>
      <c r="CJV13">
        <v>4.8928126771949261E-6</v>
      </c>
      <c r="CJW13">
        <v>4.434197152660178E-6</v>
      </c>
      <c r="CJX13">
        <v>4.2527056662724888E-6</v>
      </c>
      <c r="CJY13">
        <v>5.2582784791934425E-6</v>
      </c>
      <c r="CJZ13">
        <v>1.0499549630475744E-5</v>
      </c>
      <c r="CKA13">
        <v>1.8878884342821165E-5</v>
      </c>
      <c r="CKB13">
        <v>4.2022376221064764E-5</v>
      </c>
      <c r="CKC13">
        <v>6.2206781384252732E-5</v>
      </c>
      <c r="CKD13">
        <v>7.6082741052463745E-5</v>
      </c>
      <c r="CKE13">
        <v>9.8562634358408165E-5</v>
      </c>
      <c r="CKF13">
        <v>1.0748469387547589E-4</v>
      </c>
      <c r="CKG13">
        <v>9.4248120008009819E-5</v>
      </c>
      <c r="CKH13">
        <v>5.5526351853086085E-5</v>
      </c>
      <c r="CKI13">
        <v>3.2585980607079343E-5</v>
      </c>
      <c r="CKJ13">
        <v>3.1186157928431315E-5</v>
      </c>
      <c r="CKK13">
        <v>4.2965639544099522E-5</v>
      </c>
      <c r="CKL13">
        <v>5.8811110756379982E-5</v>
      </c>
      <c r="CKM13">
        <v>7.8085423253972393E-5</v>
      </c>
      <c r="CKN13">
        <v>1.2738933472961037E-4</v>
      </c>
      <c r="CKO13">
        <v>2.3196085744589474E-4</v>
      </c>
      <c r="CKP13">
        <v>3.6164010185834997E-4</v>
      </c>
      <c r="CKQ13">
        <v>4.0996921209545214E-4</v>
      </c>
      <c r="CKR13">
        <v>2.7724673004436939E-4</v>
      </c>
      <c r="CKU13">
        <v>1.1159818086876439E-4</v>
      </c>
      <c r="CKV13">
        <v>1.3284986307757798E-4</v>
      </c>
      <c r="CKW13">
        <v>1.2724368615473164E-4</v>
      </c>
      <c r="CKX13">
        <v>9.7241530777487838E-5</v>
      </c>
      <c r="CKY13">
        <v>7.6212307494445794E-5</v>
      </c>
      <c r="CKZ13">
        <v>6.9616784562839235E-5</v>
      </c>
      <c r="CLA13">
        <v>1.7023086088146667E-4</v>
      </c>
      <c r="CLB13">
        <v>1.7023086088146667E-4</v>
      </c>
      <c r="CLC13">
        <v>1.7023086088146667E-4</v>
      </c>
      <c r="CLD13">
        <v>1.7995993545976398E-4</v>
      </c>
      <c r="CLE13">
        <v>1.959567425617967E-4</v>
      </c>
      <c r="CLF13">
        <v>2.0342739641359542E-4</v>
      </c>
      <c r="CLG13">
        <v>1.8915085186293852E-4</v>
      </c>
      <c r="CLH13">
        <v>1.2417803812095934E-4</v>
      </c>
      <c r="CLI13">
        <v>4.2412432338880442E-5</v>
      </c>
      <c r="CLJ13">
        <v>1.6164745987017726E-5</v>
      </c>
      <c r="CLK13">
        <v>1.1923734780901414E-5</v>
      </c>
      <c r="CLL13">
        <v>1.097494605466638E-5</v>
      </c>
      <c r="CLM13">
        <v>8.6390379662655343E-6</v>
      </c>
      <c r="CLN13">
        <v>5.8367799328110063E-6</v>
      </c>
      <c r="CLO13">
        <v>5.1896336996675032E-6</v>
      </c>
      <c r="CLP13">
        <v>4.2308699490494529E-6</v>
      </c>
      <c r="CLQ13">
        <v>3.5936121196512491E-6</v>
      </c>
      <c r="CLR13">
        <v>4.9431547169260323E-6</v>
      </c>
      <c r="CLS13">
        <v>1.0126879108202296E-5</v>
      </c>
      <c r="CLT13">
        <v>1.9623554656365272E-5</v>
      </c>
      <c r="CLU13">
        <v>4.4286421657306655E-5</v>
      </c>
      <c r="CLV13">
        <v>6.3166058332451497E-5</v>
      </c>
      <c r="CLW13">
        <v>7.5070136213489474E-5</v>
      </c>
      <c r="CLX13">
        <v>9.7033150301187299E-5</v>
      </c>
      <c r="CLY13">
        <v>1.1026829095863413E-4</v>
      </c>
      <c r="CLZ13">
        <v>1.0339571460052137E-4</v>
      </c>
      <c r="CMA13">
        <v>6.2742427478637818E-5</v>
      </c>
      <c r="CMB13">
        <v>3.1996609800556205E-5</v>
      </c>
      <c r="CMC13">
        <v>3.0804604446405185E-5</v>
      </c>
      <c r="CMD13">
        <v>4.0403765863669954E-5</v>
      </c>
      <c r="CME13">
        <v>5.6620692901910995E-5</v>
      </c>
      <c r="CMF13">
        <v>7.8083960089994856E-5</v>
      </c>
      <c r="CMG13">
        <v>1.2695438969950122E-4</v>
      </c>
      <c r="CMH13">
        <v>2.198335602172486E-4</v>
      </c>
      <c r="CMI13">
        <v>3.4733527824684196E-4</v>
      </c>
      <c r="CMJ13">
        <v>4.0492345588458351E-4</v>
      </c>
      <c r="CMK13">
        <v>3.4722262032525867E-4</v>
      </c>
      <c r="CMN13">
        <v>1.1188876065364056E-4</v>
      </c>
      <c r="CMO13">
        <v>1.3398623742018312E-4</v>
      </c>
      <c r="CMP13">
        <v>1.2990850197191589E-4</v>
      </c>
      <c r="CMQ13">
        <v>9.8143469290928409E-5</v>
      </c>
      <c r="CMR13">
        <v>7.736472136903467E-5</v>
      </c>
      <c r="CMS13">
        <v>6.9810430657970721E-5</v>
      </c>
      <c r="CMW13">
        <v>1.8352195787805175E-4</v>
      </c>
      <c r="CMX13">
        <v>1.9114653335737791E-4</v>
      </c>
      <c r="CMY13">
        <v>1.9817861398595144E-4</v>
      </c>
      <c r="CMZ13">
        <v>1.9590277161337909E-4</v>
      </c>
      <c r="CNA13">
        <v>1.3988008991353359E-4</v>
      </c>
      <c r="CNB13">
        <v>4.9757165779823203E-5</v>
      </c>
      <c r="CNC13">
        <v>1.6860492903140664E-5</v>
      </c>
      <c r="CND13">
        <v>1.2080597008451686E-5</v>
      </c>
      <c r="CNE13">
        <v>1.0717954603682002E-5</v>
      </c>
      <c r="CNF13">
        <v>8.1083173747200065E-6</v>
      </c>
      <c r="CNG13">
        <v>5.7165312588565061E-6</v>
      </c>
      <c r="CNH13">
        <v>5.511134538450515E-6</v>
      </c>
      <c r="CNI13">
        <v>5.1801378156861469E-6</v>
      </c>
      <c r="CNJ13">
        <v>4.28244025232709E-6</v>
      </c>
      <c r="CNK13">
        <v>4.7728519916697935E-6</v>
      </c>
      <c r="CNL13">
        <v>9.1895941821610552E-6</v>
      </c>
      <c r="CNM13">
        <v>2.2774668139351943E-5</v>
      </c>
      <c r="CNN13">
        <v>4.7799017083727737E-5</v>
      </c>
      <c r="CNO13">
        <v>6.1442117069535204E-5</v>
      </c>
      <c r="CNP13">
        <v>7.2046923903429071E-5</v>
      </c>
      <c r="CNQ13">
        <v>9.2561379977183341E-5</v>
      </c>
      <c r="CNR13">
        <v>1.0801472359038376E-4</v>
      </c>
      <c r="CNS13">
        <v>1.0596437811151048E-4</v>
      </c>
      <c r="CNT13">
        <v>6.6769912885639556E-5</v>
      </c>
      <c r="CNU13">
        <v>3.1335104677184391E-5</v>
      </c>
      <c r="CNV13">
        <v>2.9690943251393119E-5</v>
      </c>
      <c r="CNW13">
        <v>4.3099908449188828E-5</v>
      </c>
      <c r="CNX13">
        <v>5.7717539656812669E-5</v>
      </c>
      <c r="CNY13">
        <v>7.6785177618495247E-5</v>
      </c>
      <c r="CNZ13">
        <v>1.2309579501283555E-4</v>
      </c>
      <c r="COA13">
        <v>2.0894681427876738E-4</v>
      </c>
      <c r="COB13">
        <v>3.235166488270125E-4</v>
      </c>
      <c r="COC13">
        <v>3.9723481463957411E-4</v>
      </c>
      <c r="COD13">
        <v>3.6784514849162351E-4</v>
      </c>
      <c r="COG13">
        <v>1.1156033354339001E-4</v>
      </c>
      <c r="COH13">
        <v>1.3276755870857235E-4</v>
      </c>
      <c r="COI13">
        <v>1.2865079118477406E-4</v>
      </c>
      <c r="COJ13">
        <v>9.7382835754243952E-5</v>
      </c>
      <c r="COK13">
        <v>7.8245473269761048E-5</v>
      </c>
      <c r="COL13">
        <v>7.0006054528357341E-5</v>
      </c>
      <c r="COP13">
        <v>1.835301233001431E-4</v>
      </c>
      <c r="COQ13">
        <v>1.8392043148387254E-4</v>
      </c>
      <c r="COR13">
        <v>1.8690655270501221E-4</v>
      </c>
      <c r="COS13">
        <v>1.8389880209465821E-4</v>
      </c>
      <c r="COT13">
        <v>1.3606697710816232E-4</v>
      </c>
      <c r="COU13">
        <v>5.3522613135629264E-5</v>
      </c>
      <c r="COV13">
        <v>1.9487905802219386E-5</v>
      </c>
      <c r="COW13">
        <v>1.2313230004265505E-5</v>
      </c>
      <c r="COX13">
        <v>1.0138632555371137E-5</v>
      </c>
      <c r="COY13">
        <v>7.0143391587237226E-6</v>
      </c>
      <c r="COZ13">
        <v>5.2431347055584317E-6</v>
      </c>
      <c r="CPA13">
        <v>5.4106448596024587E-6</v>
      </c>
      <c r="CPB13">
        <v>5.5440738525796479E-6</v>
      </c>
      <c r="CPC13">
        <v>4.8821419949279651E-6</v>
      </c>
      <c r="CPD13">
        <v>5.2630537987151939E-6</v>
      </c>
      <c r="CPE13">
        <v>8.9089656182733106E-6</v>
      </c>
      <c r="CPF13">
        <v>2.2911723592654908E-5</v>
      </c>
      <c r="CPG13">
        <v>5.0883360461722225E-5</v>
      </c>
      <c r="CPH13">
        <v>6.4011697200510535E-5</v>
      </c>
      <c r="CPI13">
        <v>7.3702465610488933E-5</v>
      </c>
      <c r="CPJ13">
        <v>9.1974564468857748E-5</v>
      </c>
      <c r="CPK13">
        <v>1.0766236239730143E-4</v>
      </c>
      <c r="CPL13">
        <v>1.0564255945511074E-4</v>
      </c>
      <c r="CPM13">
        <v>7.3705322365661536E-5</v>
      </c>
      <c r="CPN13">
        <v>3.9410092184863181E-5</v>
      </c>
      <c r="CPO13">
        <v>3.3359724451531672E-5</v>
      </c>
      <c r="CPP13">
        <v>4.6761417216769733E-5</v>
      </c>
      <c r="CPQ13">
        <v>6.2072914105273312E-5</v>
      </c>
      <c r="CPR13">
        <v>8.0730642919389094E-5</v>
      </c>
      <c r="CPS13">
        <v>1.2416471668968057E-4</v>
      </c>
      <c r="CPT13">
        <v>2.0325210894327911E-4</v>
      </c>
      <c r="CPU13">
        <v>3.0119420339796521E-4</v>
      </c>
      <c r="CPV13">
        <v>3.6067311643667074E-4</v>
      </c>
      <c r="CPW13">
        <v>3.4830221807494432E-4</v>
      </c>
      <c r="CPZ13">
        <v>1.1752718321892696E-4</v>
      </c>
      <c r="CQA13">
        <v>1.2880080011038454E-4</v>
      </c>
      <c r="CQB13">
        <v>1.2308830372233102E-4</v>
      </c>
      <c r="CQC13">
        <v>9.5007438209102041E-5</v>
      </c>
      <c r="CQD13">
        <v>7.8864814740381249E-5</v>
      </c>
      <c r="CQE13">
        <v>7.02081519181171E-5</v>
      </c>
      <c r="CQI13">
        <v>1.7869398366640287E-4</v>
      </c>
      <c r="CQJ13">
        <v>1.7692869818844363E-4</v>
      </c>
      <c r="CQK13">
        <v>1.7399751102679096E-4</v>
      </c>
      <c r="CQL13">
        <v>1.6720425850924912E-4</v>
      </c>
      <c r="CQM13">
        <v>1.2075909541368075E-4</v>
      </c>
      <c r="CQN13">
        <v>4.911677380458258E-5</v>
      </c>
      <c r="CQO13">
        <v>1.8528627804023272E-5</v>
      </c>
      <c r="CQP13">
        <v>1.2396367199644656E-5</v>
      </c>
      <c r="CQQ13">
        <v>1.0322422906135662E-5</v>
      </c>
      <c r="CQR13">
        <v>7.2921380105084693E-6</v>
      </c>
      <c r="CQS13">
        <v>5.2698025028447128E-6</v>
      </c>
      <c r="CQT13">
        <v>5.2172254611469404E-6</v>
      </c>
      <c r="CQU13">
        <v>5.6931059484878136E-6</v>
      </c>
      <c r="CQV13">
        <v>4.9988862721811379E-6</v>
      </c>
      <c r="CQW13">
        <v>5.1738417598335803E-6</v>
      </c>
      <c r="CQX13">
        <v>9.1436955571177673E-6</v>
      </c>
      <c r="CQY13">
        <v>2.5719614496732472E-5</v>
      </c>
      <c r="CQZ13">
        <v>5.4287200566391725E-5</v>
      </c>
      <c r="CRA13">
        <v>6.6494449144209987E-5</v>
      </c>
      <c r="CRB13">
        <v>7.7191877559991146E-5</v>
      </c>
      <c r="CRC13">
        <v>9.6591416566670424E-5</v>
      </c>
      <c r="CRD13">
        <v>1.1192231744081294E-4</v>
      </c>
      <c r="CRE13">
        <v>1.0946414615822868E-4</v>
      </c>
      <c r="CRF13">
        <v>8.1263714895926499E-5</v>
      </c>
      <c r="CRG13">
        <v>4.4904395330163844E-5</v>
      </c>
      <c r="CRH13">
        <v>3.5238077553551509E-5</v>
      </c>
      <c r="CRI13">
        <v>4.7443474678882063E-5</v>
      </c>
      <c r="CRJ13">
        <v>6.7296383629598873E-5</v>
      </c>
      <c r="CRK13">
        <v>9.0983819581466475E-5</v>
      </c>
      <c r="CRL13">
        <v>1.3400711198732767E-4</v>
      </c>
      <c r="CRM13">
        <v>1.9964624487594208E-4</v>
      </c>
      <c r="CRN13">
        <v>2.7806774630624288E-4</v>
      </c>
      <c r="CRO13">
        <v>3.1473735151087557E-4</v>
      </c>
      <c r="CRP13">
        <v>3.0931939170576506E-4</v>
      </c>
      <c r="CRS13">
        <v>1.2130849320744682E-4</v>
      </c>
      <c r="CRT13">
        <v>1.2343855291761474E-4</v>
      </c>
      <c r="CRU13">
        <v>1.1468081134908402E-4</v>
      </c>
      <c r="CRV13">
        <v>9.2193812438976096E-5</v>
      </c>
      <c r="CRW13">
        <v>7.944128444053257E-5</v>
      </c>
      <c r="CRX13">
        <v>7.041428295527181E-5</v>
      </c>
      <c r="CSB13">
        <v>1.7595789831441073E-4</v>
      </c>
      <c r="CSC13">
        <v>1.7308367922733731E-4</v>
      </c>
      <c r="CSD13">
        <v>1.6280927019595868E-4</v>
      </c>
      <c r="CSE13">
        <v>1.5016320772953765E-4</v>
      </c>
      <c r="CSF13">
        <v>1.0548257920752032E-4</v>
      </c>
      <c r="CSG13">
        <v>4.2197297180817406E-5</v>
      </c>
      <c r="CSH13">
        <v>1.4888856215407009E-5</v>
      </c>
      <c r="CSI13">
        <v>1.2022090339389089E-5</v>
      </c>
      <c r="CSJ13">
        <v>1.0515837622091098E-5</v>
      </c>
      <c r="CSK13">
        <v>7.5912769632537711E-6</v>
      </c>
      <c r="CSL13">
        <v>5.2470726464394392E-6</v>
      </c>
      <c r="CSM13">
        <v>4.8582953039669552E-6</v>
      </c>
      <c r="CSN13">
        <v>4.7892559743936948E-6</v>
      </c>
      <c r="CSO13">
        <v>4.2670933322179917E-6</v>
      </c>
      <c r="CSP13">
        <v>4.6293879916418022E-6</v>
      </c>
      <c r="CSQ13">
        <v>1.0182393820196113E-5</v>
      </c>
      <c r="CSR13">
        <v>2.8482879208228817E-5</v>
      </c>
      <c r="CSS13">
        <v>5.587348827136135E-5</v>
      </c>
      <c r="CST13">
        <v>6.8437297780971643E-5</v>
      </c>
      <c r="CSU13">
        <v>7.7270129594418893E-5</v>
      </c>
      <c r="CSV13">
        <v>9.6033358681380543E-5</v>
      </c>
      <c r="CSW13">
        <v>1.1120105160290459E-4</v>
      </c>
      <c r="CSX13">
        <v>1.1402302888047309E-4</v>
      </c>
      <c r="CSY13">
        <v>9.0570104537591984E-5</v>
      </c>
      <c r="CSZ13">
        <v>5.3513397117228269E-5</v>
      </c>
      <c r="CTA13">
        <v>4.4210124971148649E-5</v>
      </c>
      <c r="CTB13">
        <v>5.2492909290235871E-5</v>
      </c>
      <c r="CTC13">
        <v>7.8475584482521298E-5</v>
      </c>
      <c r="CTD13">
        <v>1.0801591275919235E-4</v>
      </c>
      <c r="CTE13">
        <v>1.4640318801680655E-4</v>
      </c>
      <c r="CTF13">
        <v>1.9877570107988319E-4</v>
      </c>
      <c r="CTG13">
        <v>2.5595239718012494E-4</v>
      </c>
      <c r="CTH13">
        <v>2.7130330387109476E-4</v>
      </c>
      <c r="CTI13">
        <v>2.7312732518629165E-4</v>
      </c>
      <c r="CTL13">
        <v>1.2265596641839325E-4</v>
      </c>
      <c r="CTM13">
        <v>1.1917554388093116E-4</v>
      </c>
      <c r="CTN13">
        <v>1.0674511225872571E-4</v>
      </c>
      <c r="CTO13">
        <v>8.9678915846229154E-5</v>
      </c>
      <c r="CTP13">
        <v>7.9916557551850241E-5</v>
      </c>
      <c r="CTQ13">
        <v>7.0607895607029413E-5</v>
      </c>
      <c r="CTU13">
        <v>1.74708535856024E-4</v>
      </c>
      <c r="CTV13">
        <v>1.7300068175638637E-4</v>
      </c>
      <c r="CTW13">
        <v>1.5456232448393101E-4</v>
      </c>
      <c r="CTX13">
        <v>1.299879189680676E-4</v>
      </c>
      <c r="CTY13">
        <v>8.4254714256156848E-5</v>
      </c>
      <c r="CTZ13">
        <v>3.3029674049894912E-5</v>
      </c>
      <c r="CUA13">
        <v>1.3710393882110134E-5</v>
      </c>
      <c r="CUB13">
        <v>1.1849617664974094E-5</v>
      </c>
      <c r="CUC13">
        <v>9.5940839790318025E-6</v>
      </c>
      <c r="CUD13">
        <v>6.6552275165138675E-6</v>
      </c>
      <c r="CUE13">
        <v>4.8797446406738598E-6</v>
      </c>
      <c r="CUF13">
        <v>4.6206819459414709E-6</v>
      </c>
      <c r="CUG13">
        <v>3.8694045713846804E-6</v>
      </c>
      <c r="CUH13">
        <v>3.6959549803719737E-6</v>
      </c>
      <c r="CUI13">
        <v>5.0489102577936414E-6</v>
      </c>
      <c r="CUJ13">
        <v>1.073816880515331E-5</v>
      </c>
      <c r="CUK13">
        <v>2.7064030752497693E-5</v>
      </c>
      <c r="CUL13">
        <v>5.517712624451015E-5</v>
      </c>
      <c r="CUM13">
        <v>7.1568954474974077E-5</v>
      </c>
      <c r="CUN13">
        <v>7.9067454806183661E-5</v>
      </c>
      <c r="CUO13">
        <v>9.3891393937906302E-5</v>
      </c>
      <c r="CUP13">
        <v>1.0819213316704169E-4</v>
      </c>
      <c r="CUQ13">
        <v>1.215362709569038E-4</v>
      </c>
      <c r="CUR13">
        <v>1.0746825604026204E-4</v>
      </c>
      <c r="CUS13">
        <v>7.2488877038968225E-5</v>
      </c>
      <c r="CUT13">
        <v>6.3718468082760773E-5</v>
      </c>
      <c r="CUU13">
        <v>7.1276623880847144E-5</v>
      </c>
      <c r="CUV13">
        <v>1.0421406244244226E-4</v>
      </c>
      <c r="CUW13">
        <v>1.3860606776545413E-4</v>
      </c>
      <c r="CUX13">
        <v>1.6896372206672244E-4</v>
      </c>
      <c r="CUY13">
        <v>2.0485699515346168E-4</v>
      </c>
      <c r="CUZ13">
        <v>2.4036617962661723E-4</v>
      </c>
      <c r="CVA13">
        <v>2.3299280979438265E-4</v>
      </c>
      <c r="CVE13">
        <v>1.160424464656783E-4</v>
      </c>
      <c r="CVF13">
        <v>1.1862897244619857E-4</v>
      </c>
      <c r="CVG13">
        <v>1.0184378049510796E-4</v>
      </c>
      <c r="CVH13">
        <v>8.7726766723321111E-5</v>
      </c>
      <c r="CVI13">
        <v>8.0276026072332432E-5</v>
      </c>
      <c r="CVJ13">
        <v>7.0765051340253586E-5</v>
      </c>
      <c r="CVN13">
        <v>1.7496239662946909E-4</v>
      </c>
      <c r="CVO13">
        <v>1.7435360607501193E-4</v>
      </c>
      <c r="CVP13">
        <v>1.4887876874848679E-4</v>
      </c>
      <c r="CVQ13">
        <v>1.0991947417079654E-4</v>
      </c>
      <c r="CVR13">
        <v>6.140712851696785E-5</v>
      </c>
      <c r="CVS13">
        <v>2.3630905282097501E-5</v>
      </c>
      <c r="CVT13">
        <v>1.4409656168459388E-5</v>
      </c>
      <c r="CVU13">
        <v>1.2058866983199493E-5</v>
      </c>
      <c r="CVV13">
        <v>9.1240178843618003E-6</v>
      </c>
      <c r="CVW13">
        <v>6.1378564256188151E-6</v>
      </c>
      <c r="CVX13">
        <v>4.7093836939803138E-6</v>
      </c>
      <c r="CVY13">
        <v>5.1000166352226187E-6</v>
      </c>
      <c r="CVZ13">
        <v>4.4692281039300764E-6</v>
      </c>
      <c r="CWA13">
        <v>4.5424716302583729E-6</v>
      </c>
      <c r="CWB13">
        <v>5.967138803183759E-6</v>
      </c>
      <c r="CWC13">
        <v>1.0729409254450218E-5</v>
      </c>
      <c r="CWD13">
        <v>2.5262411233219264E-5</v>
      </c>
      <c r="CWE13">
        <v>5.0008225963014623E-5</v>
      </c>
      <c r="CWF13">
        <v>6.9739966722562154E-5</v>
      </c>
      <c r="CWG13">
        <v>8.0517268114217339E-5</v>
      </c>
      <c r="CWH13">
        <v>9.4895641681436683E-5</v>
      </c>
      <c r="CWI13">
        <v>1.0598579705034159E-4</v>
      </c>
      <c r="CWJ13">
        <v>1.1900408848232286E-4</v>
      </c>
      <c r="CWK13">
        <v>1.1259340295821296E-4</v>
      </c>
      <c r="CWL13">
        <v>9.0531864183246398E-5</v>
      </c>
      <c r="CWM13">
        <v>8.347788648486864E-5</v>
      </c>
      <c r="CWN13">
        <v>9.4709154890290363E-5</v>
      </c>
      <c r="CWO13">
        <v>1.3154886629684556E-4</v>
      </c>
      <c r="CWP13">
        <v>1.6800278262026996E-4</v>
      </c>
      <c r="CWQ13">
        <v>1.977827192182558E-4</v>
      </c>
      <c r="CWR13">
        <v>2.1842414264871204E-4</v>
      </c>
      <c r="CWS13">
        <v>2.3325037640513127E-4</v>
      </c>
      <c r="CWT13">
        <v>2.4230450258762672E-4</v>
      </c>
      <c r="CWX13">
        <v>1.3777156070737809E-4</v>
      </c>
      <c r="CWY13">
        <v>1.2027131944658292E-4</v>
      </c>
      <c r="CWZ13">
        <v>9.9846741248131715E-5</v>
      </c>
      <c r="CXA13">
        <v>8.6380214690557822E-5</v>
      </c>
      <c r="CXB13">
        <v>8.0544914153645367E-5</v>
      </c>
      <c r="CXC13">
        <v>7.0874898409116008E-5</v>
      </c>
      <c r="CXG13">
        <v>1.7455721302285385E-4</v>
      </c>
      <c r="CXH13">
        <v>1.7456855132723891E-4</v>
      </c>
      <c r="CXI13">
        <v>1.441505556558145E-4</v>
      </c>
      <c r="CXJ13">
        <v>9.7014858774486029E-5</v>
      </c>
      <c r="CXK13">
        <v>5.2426389322558129E-5</v>
      </c>
      <c r="CXL13">
        <v>2.1559373337099775E-5</v>
      </c>
      <c r="CXM13">
        <v>1.481747924363977E-5</v>
      </c>
      <c r="CXN13">
        <v>1.2007313669704194E-5</v>
      </c>
      <c r="CXO13">
        <v>9.6801219649775721E-6</v>
      </c>
      <c r="CXP13">
        <v>6.8527039579505568E-6</v>
      </c>
      <c r="CXQ13">
        <v>4.7721834587583246E-6</v>
      </c>
      <c r="CXR13">
        <v>4.9051224557114946E-6</v>
      </c>
      <c r="CXS13">
        <v>5.0246299171613785E-6</v>
      </c>
      <c r="CXT13">
        <v>5.7409609389465586E-6</v>
      </c>
      <c r="CXU13">
        <v>6.4526528768519633E-6</v>
      </c>
      <c r="CXV13">
        <v>1.1026916770735292E-5</v>
      </c>
      <c r="CXW13">
        <v>2.7046959010771713E-5</v>
      </c>
      <c r="CXX13">
        <v>5.4417268770264763E-5</v>
      </c>
      <c r="CXY13">
        <v>7.1922261768357418E-5</v>
      </c>
      <c r="CXZ13">
        <v>8.191637148690117E-5</v>
      </c>
      <c r="CYA13">
        <v>9.629686518708536E-5</v>
      </c>
      <c r="CYB13">
        <v>1.0517047879487562E-4</v>
      </c>
      <c r="CYC13">
        <v>1.1380724251856467E-4</v>
      </c>
      <c r="CYD13">
        <v>1.2088514662307138E-4</v>
      </c>
      <c r="CYE13">
        <v>1.1190139011435845E-4</v>
      </c>
      <c r="CYF13">
        <v>1.0665563758633082E-4</v>
      </c>
      <c r="CYG13">
        <v>1.223141700453307E-4</v>
      </c>
      <c r="CYH13">
        <v>1.5789564963366464E-4</v>
      </c>
      <c r="CYI13">
        <v>1.7818823770040921E-4</v>
      </c>
      <c r="CYJ13">
        <v>1.9569577385221713E-4</v>
      </c>
      <c r="CYK13">
        <v>2.1424941963286227E-4</v>
      </c>
      <c r="CYL13">
        <v>2.1314601277938535E-4</v>
      </c>
      <c r="CYQ13">
        <v>1.2719691932173256E-4</v>
      </c>
      <c r="CYR13">
        <v>1.1852620581498419E-4</v>
      </c>
      <c r="CYS13">
        <v>9.8030505597206796E-5</v>
      </c>
      <c r="CYT13">
        <v>8.5565824003497838E-5</v>
      </c>
      <c r="CYU13">
        <v>8.0875538731015501E-5</v>
      </c>
      <c r="CYV13">
        <v>7.1148021097797829E-5</v>
      </c>
      <c r="CYZ13">
        <v>1.7418197261179319E-4</v>
      </c>
      <c r="CZA13">
        <v>1.7385587960734724E-4</v>
      </c>
      <c r="CZB13">
        <v>1.4065589302446419E-4</v>
      </c>
      <c r="CZC13">
        <v>9.2249451804432195E-5</v>
      </c>
      <c r="CZD13">
        <v>5.3950046225437429E-5</v>
      </c>
      <c r="CZE13">
        <v>2.4426736127914443E-5</v>
      </c>
      <c r="CZF13">
        <v>1.654769576884376E-5</v>
      </c>
      <c r="CZG13">
        <v>1.2645443811398402E-5</v>
      </c>
      <c r="CZH13">
        <v>1.0491224785015051E-5</v>
      </c>
      <c r="CZI13">
        <v>7.4975436649075338E-6</v>
      </c>
      <c r="CZJ13">
        <v>4.6143062844409632E-6</v>
      </c>
      <c r="CZK13">
        <v>4.6350790283617039E-6</v>
      </c>
      <c r="CZL13">
        <v>5.4633284501294109E-6</v>
      </c>
      <c r="CZM13">
        <v>6.6184527289342611E-6</v>
      </c>
      <c r="CZN13">
        <v>7.015430710754894E-6</v>
      </c>
      <c r="CZO13">
        <v>1.2603730037701451E-5</v>
      </c>
      <c r="CZP13">
        <v>3.4729107702621844E-5</v>
      </c>
      <c r="CZQ13">
        <v>6.5650528559905571E-5</v>
      </c>
      <c r="CZR13">
        <v>7.6979640309812113E-5</v>
      </c>
      <c r="CZS13">
        <v>8.3079247920349013E-5</v>
      </c>
      <c r="CZT13">
        <v>9.6115591797026921E-5</v>
      </c>
      <c r="CZU13">
        <v>1.0435898160841768E-4</v>
      </c>
      <c r="CZV13">
        <v>1.1319891593713748E-4</v>
      </c>
      <c r="CZW13">
        <v>1.2533865925654225E-4</v>
      </c>
      <c r="CZX13">
        <v>1.3100381205696072E-4</v>
      </c>
      <c r="CZY13">
        <v>1.3052013370712953E-4</v>
      </c>
      <c r="CZZ13">
        <v>1.4794626167378584E-4</v>
      </c>
      <c r="DAA13">
        <v>1.662542492083299E-4</v>
      </c>
      <c r="DAB13">
        <v>1.7681826241946927E-4</v>
      </c>
      <c r="DAJ13">
        <v>1.3119136792393872E-4</v>
      </c>
      <c r="DAK13">
        <v>1.1865670941246605E-4</v>
      </c>
      <c r="DAL13">
        <v>9.6157475154669037E-5</v>
      </c>
      <c r="DAM13">
        <v>8.5781438894098783E-5</v>
      </c>
      <c r="DAN13">
        <v>8.1412675693477203E-5</v>
      </c>
      <c r="DAO13">
        <v>7.1471573328204377E-5</v>
      </c>
      <c r="DAS13">
        <v>1.7342584921213158E-4</v>
      </c>
      <c r="DAT13">
        <v>1.7401311725939687E-4</v>
      </c>
      <c r="DAU13">
        <v>1.397797734692001E-4</v>
      </c>
      <c r="DAV13">
        <v>9.2386578881292124E-5</v>
      </c>
      <c r="DAW13">
        <v>5.4647398685594162E-5</v>
      </c>
      <c r="DAX13">
        <v>2.4340938755664628E-5</v>
      </c>
      <c r="DAY13">
        <v>1.7513196351319667E-5</v>
      </c>
      <c r="DAZ13">
        <v>1.3798540835789137E-5</v>
      </c>
      <c r="DBA13">
        <v>1.0740776104838989E-5</v>
      </c>
      <c r="DBB13">
        <v>7.4085389626729185E-6</v>
      </c>
      <c r="DBC13">
        <v>4.6624360070246295E-6</v>
      </c>
      <c r="DBD13">
        <v>5.4829801363383056E-6</v>
      </c>
      <c r="DBE13">
        <v>7.2793606858248836E-6</v>
      </c>
      <c r="DBF13">
        <v>8.9912522037462269E-6</v>
      </c>
      <c r="DBG13">
        <v>8.5912193960256232E-6</v>
      </c>
      <c r="DBH13">
        <v>1.7690095166825278E-5</v>
      </c>
      <c r="DBI13">
        <v>4.5988528351620207E-5</v>
      </c>
      <c r="DBJ13">
        <v>7.3291698233164145E-5</v>
      </c>
      <c r="DBK13">
        <v>7.7481289729774947E-5</v>
      </c>
      <c r="DBL13">
        <v>8.1417047512213927E-5</v>
      </c>
      <c r="DBM13">
        <v>9.6749795797009539E-5</v>
      </c>
      <c r="DBN13">
        <v>1.0516235480320452E-4</v>
      </c>
      <c r="DBO13">
        <v>1.1332740104221649E-4</v>
      </c>
      <c r="DBP13">
        <v>1.2719811043617285E-4</v>
      </c>
      <c r="DBQ13">
        <v>1.3863756973479349E-4</v>
      </c>
      <c r="DBR13">
        <v>1.4645462194647784E-4</v>
      </c>
      <c r="DBS13">
        <v>1.5410286218784205E-4</v>
      </c>
      <c r="DBT13">
        <v>1.6620584939226496E-4</v>
      </c>
      <c r="DCC13">
        <v>1.3945986847091805E-4</v>
      </c>
      <c r="DCD13">
        <v>1.2782710994838013E-4</v>
      </c>
      <c r="DCE13">
        <v>9.6369908307104035E-5</v>
      </c>
      <c r="DCF13">
        <v>8.6592069630973663E-5</v>
      </c>
      <c r="DCG13">
        <v>8.2075254101900385E-5</v>
      </c>
      <c r="DCH13">
        <v>7.1622479388870668E-5</v>
      </c>
      <c r="DCL13">
        <v>1.7379740691345611E-4</v>
      </c>
      <c r="DCM13">
        <v>1.7551984249128709E-4</v>
      </c>
      <c r="DCN13">
        <v>1.3855534529494482E-4</v>
      </c>
      <c r="DCO13">
        <v>9.0185396084384669E-5</v>
      </c>
      <c r="DCP13">
        <v>5.0524729055566046E-5</v>
      </c>
      <c r="DCQ13">
        <v>2.1414616060101681E-5</v>
      </c>
      <c r="DCR13">
        <v>1.6268296206484637E-5</v>
      </c>
      <c r="DCS13">
        <v>1.3972567680343277E-5</v>
      </c>
      <c r="DCT13">
        <v>1.0977739890699217E-5</v>
      </c>
      <c r="DCU13">
        <v>7.7567497628834144E-6</v>
      </c>
      <c r="DCV13">
        <v>5.1557286731514509E-6</v>
      </c>
      <c r="DCW13">
        <v>6.5469833144635451E-6</v>
      </c>
      <c r="DCX13">
        <v>9.894609411781008E-6</v>
      </c>
      <c r="DCY13">
        <v>1.1090594488327998E-5</v>
      </c>
      <c r="DCZ13">
        <v>9.6653216082558091E-6</v>
      </c>
      <c r="DDA13">
        <v>2.3756631485930964E-5</v>
      </c>
      <c r="DDB13">
        <v>5.5357687151632319E-5</v>
      </c>
      <c r="DDC13">
        <v>7.4012958602870512E-5</v>
      </c>
      <c r="DDD13">
        <v>7.5547986150614917E-5</v>
      </c>
      <c r="DDE13">
        <v>7.936609002617541E-5</v>
      </c>
      <c r="DDF13">
        <v>9.5062334205142597E-5</v>
      </c>
      <c r="DDG13">
        <v>1.0377359158169972E-4</v>
      </c>
      <c r="DDH13">
        <v>1.1008806849573214E-4</v>
      </c>
      <c r="DDI13">
        <v>1.2400515388671937E-4</v>
      </c>
      <c r="DDJ13">
        <v>1.3779306008607778E-4</v>
      </c>
      <c r="DDK13">
        <v>1.3658714590252701E-4</v>
      </c>
      <c r="DDL13">
        <v>1.3254015806859898E-4</v>
      </c>
      <c r="DDW13">
        <v>1.2766215153513078E-4</v>
      </c>
      <c r="DDX13">
        <v>9.6215366570487126E-5</v>
      </c>
      <c r="DDY13">
        <v>8.7635638395757248E-5</v>
      </c>
      <c r="DDZ13">
        <v>8.2778896572429809E-5</v>
      </c>
      <c r="DEA13">
        <v>7.1753739149781545E-5</v>
      </c>
      <c r="DEE13">
        <v>1.7516198747092031E-4</v>
      </c>
      <c r="DEF13">
        <v>1.7538132748855828E-4</v>
      </c>
      <c r="DEG13">
        <v>1.3258940918887217E-4</v>
      </c>
      <c r="DEH13">
        <v>8.0556988088589552E-5</v>
      </c>
      <c r="DEI13">
        <v>4.1471983630217198E-5</v>
      </c>
      <c r="DEJ13">
        <v>1.940186341483441E-5</v>
      </c>
      <c r="DEK13">
        <v>1.4763767962298054E-5</v>
      </c>
      <c r="DEL13">
        <v>1.3468056784563482E-5</v>
      </c>
      <c r="DEM13">
        <v>1.1333903583449625E-5</v>
      </c>
      <c r="DEN13">
        <v>8.7030913792354005E-6</v>
      </c>
      <c r="DEO13">
        <v>5.8950393299909821E-6</v>
      </c>
      <c r="DEP13">
        <v>6.4303091800820808E-6</v>
      </c>
      <c r="DEQ13">
        <v>8.6122039648375782E-6</v>
      </c>
      <c r="DER13">
        <v>9.9835217435324932E-6</v>
      </c>
      <c r="DES13">
        <v>1.0915902524059571E-5</v>
      </c>
      <c r="DET13">
        <v>3.0537519312582821E-5</v>
      </c>
      <c r="DEU13">
        <v>6.1274275429299143E-5</v>
      </c>
      <c r="DEV13">
        <v>7.4952383753116995E-5</v>
      </c>
      <c r="DEW13">
        <v>7.7009429140538935E-5</v>
      </c>
      <c r="DEX13">
        <v>8.2116751307717494E-5</v>
      </c>
      <c r="DEY13">
        <v>9.2322247877422596E-5</v>
      </c>
      <c r="DEZ13">
        <v>1.0073766959501422E-4</v>
      </c>
      <c r="DFA13">
        <v>1.0921270624673748E-4</v>
      </c>
      <c r="DFB13">
        <v>1.1941930113396735E-4</v>
      </c>
      <c r="DFC13">
        <v>1.3045084606521054E-4</v>
      </c>
      <c r="DFD13">
        <v>1.3998338082477855E-4</v>
      </c>
      <c r="DFP13">
        <v>1.2012424387317684E-4</v>
      </c>
      <c r="DFQ13">
        <v>9.6372689103771216E-5</v>
      </c>
      <c r="DFR13">
        <v>8.8491547739213161E-5</v>
      </c>
      <c r="DFS13">
        <v>8.3503146154456677E-5</v>
      </c>
      <c r="DFT13">
        <v>7.1891014228664979E-5</v>
      </c>
      <c r="DFX13">
        <v>1.7551084876484888E-4</v>
      </c>
      <c r="DFY13">
        <v>1.7256682371368477E-4</v>
      </c>
      <c r="DFZ13">
        <v>1.2381818565001388E-4</v>
      </c>
      <c r="DGA13">
        <v>7.2528956890232152E-5</v>
      </c>
      <c r="DGB13">
        <v>3.5237000060136583E-5</v>
      </c>
      <c r="DGC13">
        <v>1.8446087869678875E-5</v>
      </c>
      <c r="DGD13">
        <v>1.3772124270683228E-5</v>
      </c>
      <c r="DGE13">
        <v>1.3082573751791516E-5</v>
      </c>
      <c r="DGF13">
        <v>1.1733964373386516E-5</v>
      </c>
      <c r="DGG13">
        <v>9.1273840945704235E-6</v>
      </c>
      <c r="DGH13">
        <v>6.3537657323154586E-6</v>
      </c>
      <c r="DGI13">
        <v>5.2588368254200314E-6</v>
      </c>
      <c r="DGJ13">
        <v>5.617381285374328E-6</v>
      </c>
      <c r="DGK13">
        <v>8.0021466817515946E-6</v>
      </c>
      <c r="DGL13">
        <v>1.3941599795928949E-5</v>
      </c>
      <c r="DGM13">
        <v>4.0000619416197611E-5</v>
      </c>
      <c r="DGN13">
        <v>6.4958399224240807E-5</v>
      </c>
      <c r="DGO13">
        <v>7.269134701443799E-5</v>
      </c>
      <c r="DGP13">
        <v>7.4277427330951231E-5</v>
      </c>
      <c r="DGQ13">
        <v>7.9185565586305473E-5</v>
      </c>
      <c r="DGR13">
        <v>9.1792928203941854E-5</v>
      </c>
      <c r="DGS13">
        <v>9.8092404816290958E-5</v>
      </c>
      <c r="DGT13">
        <v>1.0475688008686722E-4</v>
      </c>
      <c r="DGU13">
        <v>1.1536748254583468E-4</v>
      </c>
      <c r="DGV13">
        <v>1.2425327611612213E-4</v>
      </c>
      <c r="DHH13">
        <v>9.9096800575795829E-5</v>
      </c>
      <c r="DHI13">
        <v>1.1788925101401605E-4</v>
      </c>
      <c r="DHJ13">
        <v>9.8019802749488259E-5</v>
      </c>
      <c r="DHK13">
        <v>8.8893613582028885E-5</v>
      </c>
      <c r="DHL13">
        <v>8.4096136224708152E-5</v>
      </c>
      <c r="DHM13">
        <v>7.199528041673606E-5</v>
      </c>
      <c r="DHR13">
        <v>1.6886334536632918E-4</v>
      </c>
      <c r="DHS13">
        <v>1.1976688874479556E-4</v>
      </c>
      <c r="DHT13">
        <v>7.5390587635288799E-5</v>
      </c>
      <c r="DHU13">
        <v>3.8098459478988433E-5</v>
      </c>
      <c r="DHV13">
        <v>1.8665325449725974E-5</v>
      </c>
      <c r="DHW13">
        <v>1.4219038022695343E-5</v>
      </c>
      <c r="DHX13">
        <v>1.362255909291091E-5</v>
      </c>
      <c r="DHY13">
        <v>1.2531681323049323E-5</v>
      </c>
      <c r="DHZ13">
        <v>9.6580172154515405E-6</v>
      </c>
      <c r="DIA13">
        <v>6.3338592941254426E-6</v>
      </c>
      <c r="DIB13">
        <v>5.6170198310138416E-6</v>
      </c>
      <c r="DIC13">
        <v>7.3195262155938784E-6</v>
      </c>
      <c r="DID13">
        <v>1.2032656972478668E-5</v>
      </c>
      <c r="DIE13">
        <v>2.0406270058249662E-5</v>
      </c>
      <c r="DIF13">
        <v>4.1229507474081049E-5</v>
      </c>
      <c r="DIG13">
        <v>6.4214615241352634E-5</v>
      </c>
      <c r="DIH13">
        <v>7.1501882799350472E-5</v>
      </c>
      <c r="DII13">
        <v>7.2837601027701126E-5</v>
      </c>
      <c r="DIJ13">
        <v>7.6391239021120178E-5</v>
      </c>
      <c r="DIK13">
        <v>9.0610050105420804E-5</v>
      </c>
      <c r="DIL13">
        <v>9.6733444116426222E-5</v>
      </c>
      <c r="DIM13">
        <v>1.0072451324104681E-4</v>
      </c>
      <c r="DIN13">
        <v>1.0370922787918161E-4</v>
      </c>
      <c r="DJA13">
        <v>1.2502641314497817E-4</v>
      </c>
      <c r="DJB13">
        <v>1.0351773215316111E-4</v>
      </c>
      <c r="DJC13">
        <v>9.5610188925970247E-5</v>
      </c>
      <c r="DJD13">
        <v>8.8944281870276842E-5</v>
      </c>
      <c r="DJE13">
        <v>8.470197678090761E-5</v>
      </c>
      <c r="DJF13">
        <v>7.2062498877208697E-5</v>
      </c>
      <c r="DJJ13">
        <v>1.7514195624738983E-4</v>
      </c>
      <c r="DJK13">
        <v>1.6744581628365401E-4</v>
      </c>
      <c r="DJL13">
        <v>1.2072853460917454E-4</v>
      </c>
      <c r="DJM13">
        <v>7.7242630387369722E-5</v>
      </c>
      <c r="DJN13">
        <v>3.9570431065168683E-5</v>
      </c>
      <c r="DJO13">
        <v>1.8455636285413171E-5</v>
      </c>
      <c r="DJP13">
        <v>1.5468129271224071E-5</v>
      </c>
      <c r="DJQ13">
        <v>1.4705380622850474E-5</v>
      </c>
      <c r="DJR13">
        <v>1.3795153918956132E-5</v>
      </c>
      <c r="DJS13">
        <v>1.056086199745555E-5</v>
      </c>
      <c r="DJT13">
        <v>6.3632819297716857E-6</v>
      </c>
      <c r="DJU13">
        <v>7.0211613798629906E-6</v>
      </c>
      <c r="DJV13">
        <v>1.1793890892249399E-5</v>
      </c>
      <c r="DJW13">
        <v>1.8961147217430192E-5</v>
      </c>
      <c r="DJX13">
        <v>3.0341524828033832E-5</v>
      </c>
      <c r="DJY13">
        <v>4.9231547101144495E-5</v>
      </c>
      <c r="DJZ13">
        <v>7.0891166559521664E-5</v>
      </c>
      <c r="DKA13">
        <v>7.592445545842995E-5</v>
      </c>
      <c r="DKB13">
        <v>7.4979743201942115E-5</v>
      </c>
      <c r="DKC13">
        <v>7.6936001077656231E-5</v>
      </c>
      <c r="DKD13">
        <v>8.8126541894901066E-5</v>
      </c>
      <c r="DKE13">
        <v>9.5606694585011393E-5</v>
      </c>
      <c r="DKF13">
        <v>9.8951060190681861E-5</v>
      </c>
      <c r="DKG13">
        <v>5.7241877126015282E-5</v>
      </c>
      <c r="DKH13">
        <v>4.4925468022933249E-5</v>
      </c>
      <c r="DKI13">
        <v>4.5671911821431013E-5</v>
      </c>
      <c r="DKT13">
        <v>8.7841515628746733E-5</v>
      </c>
      <c r="DKU13">
        <v>1.1395042706260104E-4</v>
      </c>
      <c r="DKV13">
        <v>9.1465215942085183E-5</v>
      </c>
      <c r="DKW13">
        <v>9.079690191699175E-5</v>
      </c>
      <c r="DKX13">
        <v>8.5256016926961377E-5</v>
      </c>
      <c r="DKY13">
        <v>7.2154819715556298E-5</v>
      </c>
      <c r="DKZ13">
        <v>1.960724704093986E-4</v>
      </c>
      <c r="DLA13">
        <v>1.960724704093986E-4</v>
      </c>
      <c r="DLB13">
        <v>1.960724704093986E-4</v>
      </c>
      <c r="DLC13">
        <v>1.7323768634821667E-4</v>
      </c>
      <c r="DLD13">
        <v>1.6876879032986435E-4</v>
      </c>
      <c r="DLE13">
        <v>1.2284155953121392E-4</v>
      </c>
      <c r="DLF13">
        <v>7.0214070983509126E-5</v>
      </c>
      <c r="DLG13">
        <v>3.316350051662683E-5</v>
      </c>
      <c r="DLH13">
        <v>1.773169541930357E-5</v>
      </c>
      <c r="DLI13">
        <v>1.6487949605142072E-5</v>
      </c>
      <c r="DLJ13">
        <v>1.5731471821634645E-5</v>
      </c>
      <c r="DLK13">
        <v>1.4373579318317951E-5</v>
      </c>
      <c r="DLL13">
        <v>1.0592605458751985E-5</v>
      </c>
      <c r="DLM13">
        <v>7.0452030483046599E-6</v>
      </c>
      <c r="DLN13">
        <v>8.3603481049444513E-6</v>
      </c>
      <c r="DLO13">
        <v>1.474160389948513E-5</v>
      </c>
      <c r="DLP13">
        <v>2.2743424057479577E-5</v>
      </c>
      <c r="DLQ13">
        <v>3.4145215758706189E-5</v>
      </c>
      <c r="DLR13">
        <v>5.9122902562568169E-5</v>
      </c>
      <c r="DLS13">
        <v>7.6337428461007218E-5</v>
      </c>
      <c r="DLT13">
        <v>7.6349927230372626E-5</v>
      </c>
      <c r="DLU13">
        <v>7.5389240744850602E-5</v>
      </c>
      <c r="DLV13">
        <v>7.7481880222292595E-5</v>
      </c>
      <c r="DLW13">
        <v>8.5220731165600356E-5</v>
      </c>
      <c r="DLX13">
        <v>9.819661051093344E-5</v>
      </c>
      <c r="DLY13">
        <v>1.0089968156667701E-4</v>
      </c>
      <c r="DLZ13">
        <v>4.9274873146716519E-5</v>
      </c>
      <c r="DMA13">
        <v>4.545130359304565E-5</v>
      </c>
      <c r="DMB13">
        <v>4.9403498349735699E-5</v>
      </c>
      <c r="DMC13">
        <v>4.9971875038122459E-5</v>
      </c>
      <c r="DMM13">
        <v>1.0890279376207753E-4</v>
      </c>
      <c r="DMN13">
        <v>1.1790491162073113E-4</v>
      </c>
      <c r="DMO13">
        <v>9.250033600949109E-5</v>
      </c>
      <c r="DMP13">
        <v>9.1288152298106849E-5</v>
      </c>
      <c r="DMQ13">
        <v>8.5691226029257868E-5</v>
      </c>
      <c r="DMR13">
        <v>7.2234916619536241E-5</v>
      </c>
      <c r="DMS13">
        <v>1.960724704093986E-4</v>
      </c>
      <c r="DMT13">
        <v>1.960724704093986E-4</v>
      </c>
      <c r="DMU13">
        <v>1.960724704093986E-4</v>
      </c>
      <c r="DMV13">
        <v>1.7107440539993499E-4</v>
      </c>
      <c r="DMW13">
        <v>1.6923214443218313E-4</v>
      </c>
      <c r="DMX13">
        <v>1.2789396807900817E-4</v>
      </c>
      <c r="DMY13">
        <v>6.6540434896033245E-5</v>
      </c>
      <c r="DMZ13">
        <v>2.9894453167389927E-5</v>
      </c>
      <c r="DNA13">
        <v>1.853502748865543E-5</v>
      </c>
      <c r="DNB13">
        <v>1.7746020693304542E-5</v>
      </c>
      <c r="DNC13">
        <v>1.7014231397213704E-5</v>
      </c>
      <c r="DND13">
        <v>1.4749178027392237E-5</v>
      </c>
      <c r="DNE13">
        <v>1.1593649039910367E-5</v>
      </c>
      <c r="DNF13">
        <v>9.8703302479161368E-6</v>
      </c>
      <c r="DNG13">
        <v>1.0684071593256083E-5</v>
      </c>
      <c r="DNH13">
        <v>1.6610687716710285E-5</v>
      </c>
      <c r="DNI13">
        <v>2.9129780863871609E-5</v>
      </c>
      <c r="DNJ13">
        <v>4.5710501479494609E-5</v>
      </c>
      <c r="DNK13">
        <v>6.7037781843739614E-5</v>
      </c>
      <c r="DNL13">
        <v>7.6953483197380321E-5</v>
      </c>
      <c r="DNM13">
        <v>7.6543902591952868E-5</v>
      </c>
      <c r="DNN13">
        <v>7.6917045800113941E-5</v>
      </c>
      <c r="DNO13">
        <v>7.9656783801184504E-5</v>
      </c>
      <c r="DNP13">
        <v>8.4962029217821715E-5</v>
      </c>
      <c r="DNQ13">
        <v>9.4912465407157043E-5</v>
      </c>
      <c r="DNR13">
        <v>1.2195690151191606E-4</v>
      </c>
      <c r="DNS13">
        <v>1.9645868471454581E-5</v>
      </c>
      <c r="DNT13">
        <v>3.1306535957145711E-5</v>
      </c>
      <c r="DNU13">
        <v>4.0958818292584181E-5</v>
      </c>
      <c r="DNV13">
        <v>5.0715678735857013E-5</v>
      </c>
      <c r="DOC13">
        <v>9.3714784450581089E-5</v>
      </c>
      <c r="DOD13">
        <v>9.5977155154967033E-5</v>
      </c>
      <c r="DOG13">
        <v>1.265274158669399E-4</v>
      </c>
      <c r="DOH13">
        <v>1.141157958808361E-4</v>
      </c>
      <c r="DOI13">
        <v>9.1677524929907318E-5</v>
      </c>
      <c r="DOJ13">
        <v>8.5973928911790937E-5</v>
      </c>
      <c r="DOK13">
        <v>7.2313239769135898E-5</v>
      </c>
      <c r="DOL13">
        <v>1.960724704093986E-4</v>
      </c>
      <c r="DOM13">
        <v>1.960724704093986E-4</v>
      </c>
      <c r="DON13">
        <v>1.960724704093986E-4</v>
      </c>
      <c r="DOO13">
        <v>1.7071803912147468E-4</v>
      </c>
      <c r="DOP13">
        <v>1.6924536311163917E-4</v>
      </c>
      <c r="DOQ13">
        <v>1.3856909318018203E-4</v>
      </c>
      <c r="DOR13">
        <v>7.8517435032135987E-5</v>
      </c>
      <c r="DOS13">
        <v>3.4799237408762113E-5</v>
      </c>
      <c r="DOT13">
        <v>2.0478167315331518E-5</v>
      </c>
      <c r="DOU13">
        <v>1.883736666235781E-5</v>
      </c>
      <c r="DOV13">
        <v>1.8329044177495826E-5</v>
      </c>
      <c r="DOW13">
        <v>1.7874372686176552E-5</v>
      </c>
      <c r="DOX13">
        <v>1.7528336346387864E-5</v>
      </c>
      <c r="DOY13">
        <v>1.5890642953099055E-5</v>
      </c>
      <c r="DOZ13">
        <v>1.8530733878076084E-5</v>
      </c>
      <c r="DPA13">
        <v>2.8662795585516559E-5</v>
      </c>
      <c r="DPB13">
        <v>4.1544373723509917E-5</v>
      </c>
      <c r="DPC13">
        <v>5.7235156408571069E-5</v>
      </c>
      <c r="DPD13">
        <v>7.0958681352828589E-5</v>
      </c>
      <c r="DPE13">
        <v>7.6848781580045021E-5</v>
      </c>
      <c r="DPF13">
        <v>7.6245341868363885E-5</v>
      </c>
      <c r="DPG13">
        <v>7.6363641854607604E-5</v>
      </c>
      <c r="DPH13">
        <v>7.8018400591753776E-5</v>
      </c>
      <c r="DPI13">
        <v>7.9693167562068195E-5</v>
      </c>
      <c r="DPJ13">
        <v>6.0005674398860181E-5</v>
      </c>
      <c r="DPK13">
        <v>2.6771396725075658E-5</v>
      </c>
      <c r="DPL13">
        <v>2.0668426028657054E-5</v>
      </c>
      <c r="DPM13">
        <v>2.2522032804082234E-5</v>
      </c>
      <c r="DPN13">
        <v>3.2934143775579191E-5</v>
      </c>
      <c r="DPO13">
        <v>4.9022503591262813E-5</v>
      </c>
      <c r="DPV13">
        <v>9.1136626255593678E-5</v>
      </c>
      <c r="DPW13">
        <v>9.6239680657134467E-5</v>
      </c>
      <c r="DPX13">
        <v>1.029483712591812E-4</v>
      </c>
      <c r="DPZ13">
        <v>1.5261485661951683E-4</v>
      </c>
      <c r="DQA13">
        <v>1.8309525915658959E-4</v>
      </c>
      <c r="DQB13">
        <v>9.0540107769814757E-5</v>
      </c>
      <c r="DQC13">
        <v>8.5999360230993256E-5</v>
      </c>
      <c r="DQD13">
        <v>7.2505774987155787E-5</v>
      </c>
      <c r="DQE13">
        <v>1.960724704093986E-4</v>
      </c>
      <c r="DQF13">
        <v>1.960724704093986E-4</v>
      </c>
      <c r="DQG13">
        <v>1.960724704093986E-4</v>
      </c>
      <c r="DQH13">
        <v>1.709239431061816E-4</v>
      </c>
      <c r="DQI13">
        <v>1.6907082699345885E-4</v>
      </c>
      <c r="DQJ13">
        <v>1.5093349852989072E-4</v>
      </c>
      <c r="DQK13">
        <v>9.7436858251214828E-5</v>
      </c>
      <c r="DQL13">
        <v>4.3379645360629831E-5</v>
      </c>
      <c r="DQM13">
        <v>2.091101301922245E-5</v>
      </c>
      <c r="DQN13">
        <v>1.8004683528108021E-5</v>
      </c>
      <c r="DQO13">
        <v>1.7254650658773985E-5</v>
      </c>
      <c r="DQP13">
        <v>2.1632479651059897E-5</v>
      </c>
      <c r="DQQ13">
        <v>2.6238158955869004E-5</v>
      </c>
      <c r="DQR13">
        <v>2.7107999836945086E-5</v>
      </c>
      <c r="DQS13">
        <v>3.0638514872840794E-5</v>
      </c>
      <c r="DQT13">
        <v>4.2611907429033393E-5</v>
      </c>
      <c r="DQU13">
        <v>5.3928922483321138E-5</v>
      </c>
      <c r="DQV13">
        <v>6.6130068780952876E-5</v>
      </c>
      <c r="DQW13">
        <v>7.6282212334780061E-5</v>
      </c>
      <c r="DQX13">
        <v>7.9505363470536429E-5</v>
      </c>
      <c r="DQY13">
        <v>7.8388320170221711E-5</v>
      </c>
      <c r="DQZ13">
        <v>6.8173790539540567E-5</v>
      </c>
      <c r="DRA13">
        <v>7.7302636272463522E-5</v>
      </c>
      <c r="DRB13">
        <v>7.7257915050908874E-5</v>
      </c>
      <c r="DRC13">
        <v>2.7935200742226108E-5</v>
      </c>
      <c r="DRD13">
        <v>2.3731689034203646E-5</v>
      </c>
      <c r="DRE13">
        <v>2.0003274819745426E-5</v>
      </c>
      <c r="DRF13">
        <v>1.9585435051273387E-5</v>
      </c>
      <c r="DRG13">
        <v>1.8018005240983285E-5</v>
      </c>
      <c r="DRH13">
        <v>5.7913071833142203E-5</v>
      </c>
      <c r="DRI13">
        <v>6.491197181131545E-5</v>
      </c>
      <c r="DRP13">
        <v>9.5853980914608591E-5</v>
      </c>
      <c r="DRQ13">
        <v>1.0089453351031686E-4</v>
      </c>
      <c r="DRS13">
        <v>1.5668426790779573E-4</v>
      </c>
      <c r="DRT13">
        <v>1.9175831573874864E-4</v>
      </c>
      <c r="DRU13">
        <v>9.7169959648754021E-5</v>
      </c>
      <c r="DRV13">
        <v>8.5766595942018327E-5</v>
      </c>
      <c r="DRW13">
        <v>7.2937393769453388E-5</v>
      </c>
      <c r="DRX13">
        <v>1.960724704093986E-4</v>
      </c>
      <c r="DRY13">
        <v>1.960724704093986E-4</v>
      </c>
      <c r="DRZ13">
        <v>1.960724704093986E-4</v>
      </c>
      <c r="DSA13">
        <v>1.7104499755859532E-4</v>
      </c>
      <c r="DSB13">
        <v>1.6933753140931505E-4</v>
      </c>
      <c r="DSC13">
        <v>1.6115428696412542E-4</v>
      </c>
      <c r="DSD13">
        <v>1.0859555016619808E-4</v>
      </c>
      <c r="DSE13">
        <v>4.4106350482041983E-5</v>
      </c>
      <c r="DSF13">
        <v>1.9995755982895944E-5</v>
      </c>
      <c r="DSG13">
        <v>1.7011285734427676E-5</v>
      </c>
      <c r="DSH13">
        <v>1.6408908498007817E-5</v>
      </c>
      <c r="DSI13">
        <v>2.3818844368480671E-5</v>
      </c>
      <c r="DSJ13">
        <v>3.0144111980761132E-5</v>
      </c>
      <c r="DSK13">
        <v>4.0648966613631958E-5</v>
      </c>
      <c r="DSL13">
        <v>4.0379924340379839E-5</v>
      </c>
      <c r="DSM13">
        <v>5.0147982054962869E-5</v>
      </c>
      <c r="DSN13">
        <v>6.1465895030502764E-5</v>
      </c>
      <c r="DSO13">
        <v>7.0442664781780907E-5</v>
      </c>
      <c r="DSP13">
        <v>7.6060679903279605E-5</v>
      </c>
      <c r="DSQ13">
        <v>8.1188474556298862E-5</v>
      </c>
      <c r="DST13">
        <v>7.3275471134041914E-5</v>
      </c>
      <c r="DSU13">
        <v>7.5033755369553295E-5</v>
      </c>
      <c r="DSV13">
        <v>2.8095066221066849E-5</v>
      </c>
      <c r="DSW13">
        <v>2.1546080380686021E-5</v>
      </c>
      <c r="DSX13">
        <v>1.773708566159248E-5</v>
      </c>
      <c r="DSY13">
        <v>8.9129167173252007E-6</v>
      </c>
      <c r="DSZ13">
        <v>1.0093318377052813E-5</v>
      </c>
      <c r="DTA13">
        <v>2.3068490127018002E-5</v>
      </c>
      <c r="DTB13">
        <v>2.8168849749234836E-5</v>
      </c>
      <c r="DTC13">
        <v>4.7797435828239847E-5</v>
      </c>
      <c r="DTI13">
        <v>6.6556987541605841E-5</v>
      </c>
      <c r="DTL13">
        <v>1.4376332316860726E-4</v>
      </c>
      <c r="DTM13">
        <v>1.7994430461141988E-4</v>
      </c>
      <c r="DTN13">
        <v>8.121391021364199E-5</v>
      </c>
      <c r="DTO13">
        <v>8.5369663608970606E-5</v>
      </c>
      <c r="DTP13">
        <v>7.286768228996974E-5</v>
      </c>
      <c r="DTQ13">
        <v>1.960724704093986E-4</v>
      </c>
      <c r="DTR13">
        <v>1.960724704093986E-4</v>
      </c>
      <c r="DTS13">
        <v>1.960724704093986E-4</v>
      </c>
      <c r="DTU13">
        <v>1.6555925364953691E-4</v>
      </c>
      <c r="DTV13">
        <v>1.6727498258075344E-4</v>
      </c>
      <c r="DTW13">
        <v>1.1403083968919062E-4</v>
      </c>
      <c r="DTX13">
        <v>3.9688773677348814E-5</v>
      </c>
      <c r="DTY13">
        <v>2.1324870384824958E-5</v>
      </c>
      <c r="DUB13">
        <v>2.7217959740691234E-5</v>
      </c>
      <c r="DUC13">
        <v>3.6117386641221745E-5</v>
      </c>
      <c r="DUD13">
        <v>4.5526370467902873E-5</v>
      </c>
      <c r="DUE13">
        <v>4.5748178615712623E-5</v>
      </c>
      <c r="DUF13">
        <v>5.5546654492357988E-5</v>
      </c>
      <c r="DUG13">
        <v>6.4696554167987912E-5</v>
      </c>
      <c r="DUH13">
        <v>7.2380410144538064E-5</v>
      </c>
      <c r="DUO13">
        <v>2.5170365915114403E-5</v>
      </c>
      <c r="DUP13">
        <v>2.2958792626180476E-5</v>
      </c>
      <c r="DUQ13">
        <v>1.6859339552962596E-5</v>
      </c>
      <c r="DUR13">
        <v>7.7617749666805351E-6</v>
      </c>
      <c r="DUS13">
        <v>8.0225000904188069E-6</v>
      </c>
      <c r="DUT13">
        <v>9.4397817136589195E-6</v>
      </c>
      <c r="DUU13">
        <v>1.5605863512493461E-5</v>
      </c>
      <c r="DUV13">
        <v>5.4371906058324334E-5</v>
      </c>
      <c r="DUW13">
        <v>7.9623057989426567E-5</v>
      </c>
      <c r="DVB13">
        <v>5.4618428042685624E-5</v>
      </c>
      <c r="DVD13">
        <v>7.2706183564536474E-5</v>
      </c>
      <c r="DVE13">
        <v>1.2197579837833637E-4</v>
      </c>
      <c r="DVF13">
        <v>1.651770991693967E-4</v>
      </c>
      <c r="DVG13">
        <v>7.9954167659303515E-5</v>
      </c>
      <c r="DVH13">
        <v>8.4989081588960301E-5</v>
      </c>
      <c r="DVI13">
        <v>7.2619785432125254E-5</v>
      </c>
      <c r="DVJ13">
        <v>1.960724704093986E-4</v>
      </c>
      <c r="DVK13">
        <v>1.960724704093986E-4</v>
      </c>
      <c r="DVL13">
        <v>1.960724704093986E-4</v>
      </c>
      <c r="DVN13">
        <v>1.7346761074882975E-4</v>
      </c>
      <c r="DVO13">
        <v>1.6961989398420462E-4</v>
      </c>
      <c r="DVP13">
        <v>1.2638390688829088E-4</v>
      </c>
      <c r="DVQ13">
        <v>4.7945064389039269E-5</v>
      </c>
      <c r="DVR13">
        <v>2.7946624495800775E-5</v>
      </c>
      <c r="DWH13">
        <v>3.6558348531502627E-5</v>
      </c>
      <c r="DWI13">
        <v>3.0227098685540646E-5</v>
      </c>
      <c r="DWJ13">
        <v>1.7350596885153579E-5</v>
      </c>
      <c r="DWK13">
        <v>7.7662840735847642E-6</v>
      </c>
      <c r="DWL13">
        <v>7.4495774138060399E-6</v>
      </c>
      <c r="DWM13">
        <v>8.515466067718709E-6</v>
      </c>
      <c r="DWN13">
        <v>1.2395703568024447E-5</v>
      </c>
      <c r="DWO13">
        <v>4.0899344109268311E-5</v>
      </c>
      <c r="DWP13">
        <v>7.6563181865164725E-5</v>
      </c>
      <c r="DWR13">
        <v>4.0095828030605374E-5</v>
      </c>
      <c r="DWT13">
        <v>6.5465477576003359E-5</v>
      </c>
      <c r="DWU13">
        <v>6.6381236769599925E-5</v>
      </c>
      <c r="DWV13">
        <v>3.9558563441923485E-5</v>
      </c>
      <c r="DWW13">
        <v>7.0560097949586229E-5</v>
      </c>
      <c r="DWX13">
        <v>1.0629876017330293E-4</v>
      </c>
      <c r="DWY13">
        <v>1.4264717286280296E-4</v>
      </c>
      <c r="DWZ13">
        <v>7.8938542463824154E-5</v>
      </c>
      <c r="DXA13">
        <v>8.4756775157296925E-5</v>
      </c>
      <c r="DXB13">
        <v>7.2624721462147742E-5</v>
      </c>
      <c r="DXC13">
        <v>1.960724704093986E-4</v>
      </c>
      <c r="DXD13">
        <v>1.960724704093986E-4</v>
      </c>
      <c r="DXE13">
        <v>1.960724704093986E-4</v>
      </c>
      <c r="DXF13">
        <v>1.9411871282760574E-4</v>
      </c>
      <c r="DXH13">
        <v>1.7072387564428577E-4</v>
      </c>
      <c r="DXI13">
        <v>1.4375170747747706E-4</v>
      </c>
      <c r="DXJ13">
        <v>6.5195525792197652E-5</v>
      </c>
      <c r="DXK13">
        <v>2.4873931348818421E-5</v>
      </c>
      <c r="DXL13">
        <v>1.6628662675346164E-5</v>
      </c>
      <c r="DYA13">
        <v>3.7604140549946066E-5</v>
      </c>
      <c r="DYB13">
        <v>3.500263766565553E-5</v>
      </c>
      <c r="DYC13">
        <v>1.5491312701644527E-5</v>
      </c>
      <c r="DYD13">
        <v>8.4523916406662913E-6</v>
      </c>
      <c r="DYE13">
        <v>7.0674668004060493E-6</v>
      </c>
      <c r="DYF13">
        <v>7.9913360197916729E-6</v>
      </c>
      <c r="DYG13">
        <v>1.0911685296414541E-5</v>
      </c>
      <c r="DYH13">
        <v>2.5555263944450201E-5</v>
      </c>
      <c r="DYI13">
        <v>6.866908725793825E-5</v>
      </c>
      <c r="DYK13">
        <v>4.1751071250098256E-5</v>
      </c>
      <c r="DYM13">
        <v>6.5465477576003359E-5</v>
      </c>
      <c r="DYN13">
        <v>4.012356321293554E-5</v>
      </c>
      <c r="DYO13">
        <v>4.7318907582436698E-5</v>
      </c>
      <c r="DYP13">
        <v>7.8063923368495828E-5</v>
      </c>
      <c r="DYQ13">
        <v>9.5243824683599102E-5</v>
      </c>
      <c r="DYR13">
        <v>1.3345800353473336E-4</v>
      </c>
      <c r="DYS13">
        <v>9.0770080839969403E-5</v>
      </c>
      <c r="DYT13">
        <v>8.4869776831370501E-5</v>
      </c>
      <c r="DYU13">
        <v>7.2599085220031079E-5</v>
      </c>
      <c r="DYV13">
        <v>1.6849658896857993E-4</v>
      </c>
      <c r="DYW13">
        <v>1.6849658896857993E-4</v>
      </c>
      <c r="DYX13">
        <v>1.6849658896857993E-4</v>
      </c>
      <c r="DYY13">
        <v>1.6877562325828271E-4</v>
      </c>
      <c r="DYZ13">
        <v>1.9463129632294867E-4</v>
      </c>
      <c r="DZA13">
        <v>1.9846963421860539E-4</v>
      </c>
      <c r="DZB13">
        <v>1.5783910180996622E-4</v>
      </c>
      <c r="DZC13">
        <v>8.6229168060111065E-5</v>
      </c>
      <c r="DZD13">
        <v>2.8401072568303249E-5</v>
      </c>
      <c r="DZE13">
        <v>2.1157792849677253E-5</v>
      </c>
      <c r="DZF13">
        <v>2.7180428220948549E-5</v>
      </c>
      <c r="DZG13">
        <v>3.1076667543339282E-5</v>
      </c>
      <c r="DZT13">
        <v>4.5377625458673937E-5</v>
      </c>
      <c r="DZU13">
        <v>3.2041589701822008E-5</v>
      </c>
      <c r="DZV13">
        <v>1.4806405894670854E-5</v>
      </c>
      <c r="DZW13">
        <v>9.0397873949549433E-6</v>
      </c>
      <c r="DZX13">
        <v>8.6372995538107679E-6</v>
      </c>
      <c r="DZY13">
        <v>1.0919777319955014E-5</v>
      </c>
      <c r="DZZ13">
        <v>1.2471653524631827E-5</v>
      </c>
      <c r="EAA13">
        <v>1.9005611034391892E-5</v>
      </c>
      <c r="EAB13">
        <v>6.1410270600536495E-5</v>
      </c>
      <c r="EAC13">
        <v>6.2483095961441231E-5</v>
      </c>
      <c r="EAD13">
        <v>5.7070896417514735E-5</v>
      </c>
      <c r="EAE13">
        <v>2.9770085538536667E-5</v>
      </c>
      <c r="EAF13">
        <v>4.2226308480152797E-5</v>
      </c>
      <c r="EAG13">
        <v>4.2345034343934362E-5</v>
      </c>
      <c r="EAH13">
        <v>8.580535470417911E-5</v>
      </c>
      <c r="EAI13">
        <v>8.2948071099264543E-5</v>
      </c>
      <c r="EAJ13">
        <v>8.9815582915955637E-5</v>
      </c>
      <c r="EAK13">
        <v>1.2519978861860276E-4</v>
      </c>
      <c r="EAL13">
        <v>9.1031362601576399E-5</v>
      </c>
      <c r="EAM13">
        <v>8.4983428569889195E-5</v>
      </c>
      <c r="EAN13">
        <v>7.331762377146287E-5</v>
      </c>
      <c r="EAO13">
        <v>1.585572343504736E-4</v>
      </c>
      <c r="EAP13">
        <v>1.585572343504736E-4</v>
      </c>
      <c r="EAQ13">
        <v>1.585572343504736E-4</v>
      </c>
      <c r="EAR13">
        <v>1.6154663021540494E-4</v>
      </c>
      <c r="EAS13">
        <v>1.8375560733198889E-4</v>
      </c>
      <c r="EAT13">
        <v>1.917002418428594E-4</v>
      </c>
      <c r="EAU13">
        <v>1.7332383399984948E-4</v>
      </c>
      <c r="EAV13">
        <v>1.1000610980861429E-4</v>
      </c>
      <c r="EAW13">
        <v>3.7011232835044453E-5</v>
      </c>
      <c r="EAX13">
        <v>2.6754511568347621E-5</v>
      </c>
      <c r="EAY13">
        <v>2.8866024365725679E-5</v>
      </c>
      <c r="EAZ13">
        <v>2.68462847527431E-5</v>
      </c>
      <c r="EBA13">
        <v>1.5639066022871981E-5</v>
      </c>
      <c r="EBL13">
        <v>5.1518833477516148E-5</v>
      </c>
      <c r="EBM13">
        <v>4.9735146178351308E-5</v>
      </c>
      <c r="EBN13">
        <v>3.0840807942107507E-5</v>
      </c>
      <c r="EBO13">
        <v>1.4988529783344066E-5</v>
      </c>
      <c r="EBP13">
        <v>8.8208327173167881E-6</v>
      </c>
      <c r="EBQ13">
        <v>9.7737090394634689E-6</v>
      </c>
      <c r="EBR13">
        <v>1.3121061270808379E-5</v>
      </c>
      <c r="EBS13">
        <v>1.2648933779889562E-5</v>
      </c>
      <c r="EBT13">
        <v>1.6533940866953774E-5</v>
      </c>
      <c r="EBU13">
        <v>5.151086499118385E-5</v>
      </c>
      <c r="EBV13">
        <v>5.992142111585618E-5</v>
      </c>
      <c r="EBW13">
        <v>1.4622931923550124E-5</v>
      </c>
      <c r="EBX13">
        <v>3.4531650118933993E-5</v>
      </c>
      <c r="EBY13">
        <v>6.528130867563151E-5</v>
      </c>
      <c r="EBZ13">
        <v>6.2045652361896876E-5</v>
      </c>
      <c r="ECA13">
        <v>7.4733187899495595E-5</v>
      </c>
      <c r="ECB13">
        <v>7.9336252890914699E-5</v>
      </c>
      <c r="ECC13">
        <v>8.064655429013045E-5</v>
      </c>
      <c r="ECE13">
        <v>8.2844443191959052E-5</v>
      </c>
      <c r="ECF13">
        <v>8.4235293610252385E-5</v>
      </c>
      <c r="ECG13">
        <v>7.3711713276339915E-5</v>
      </c>
      <c r="ECH13">
        <v>1.5751712598255092E-4</v>
      </c>
      <c r="ECI13">
        <v>1.5751712598255092E-4</v>
      </c>
      <c r="ECJ13">
        <v>1.5751712598255092E-4</v>
      </c>
      <c r="ECK13">
        <v>1.6312485271484787E-4</v>
      </c>
      <c r="ECL13">
        <v>1.8861077454304981E-4</v>
      </c>
      <c r="ECM13">
        <v>2.0097247840529411E-4</v>
      </c>
      <c r="ECN13">
        <v>1.9754642977031162E-4</v>
      </c>
      <c r="ECO13">
        <v>1.3582392707797296E-4</v>
      </c>
      <c r="ECP13">
        <v>5.4358217645597695E-5</v>
      </c>
      <c r="ECQ13">
        <v>3.2749613700468117E-5</v>
      </c>
      <c r="ECR13">
        <v>2.2963113658941627E-5</v>
      </c>
      <c r="ECS13">
        <v>1.5900884502547485E-5</v>
      </c>
      <c r="ECT13">
        <v>9.2172430773696459E-6</v>
      </c>
      <c r="ECU13">
        <v>6.2623512259847435E-6</v>
      </c>
      <c r="EDE13">
        <v>5.4869164876567619E-5</v>
      </c>
      <c r="EDF13">
        <v>5.6332369365428531E-5</v>
      </c>
      <c r="EDG13">
        <v>3.4002445431125325E-5</v>
      </c>
      <c r="EDH13">
        <v>1.526220499703437E-5</v>
      </c>
      <c r="EDI13">
        <v>8.4756146381565255E-6</v>
      </c>
      <c r="EDJ13">
        <v>1.0108177717010926E-5</v>
      </c>
      <c r="EDK13">
        <v>1.2978423576512896E-5</v>
      </c>
      <c r="EDL13">
        <v>1.5074988495588801E-5</v>
      </c>
      <c r="EDM13">
        <v>2.1170142732602788E-5</v>
      </c>
      <c r="EDN13">
        <v>5.6489112978417346E-5</v>
      </c>
      <c r="EDO13">
        <v>6.0544757736783152E-5</v>
      </c>
      <c r="EDP13">
        <v>3.0799016453062119E-5</v>
      </c>
      <c r="EDQ13">
        <v>4.1785456358205112E-5</v>
      </c>
      <c r="EDR13">
        <v>7.347817334295619E-5</v>
      </c>
      <c r="EDS13">
        <v>6.4341212528821933E-5</v>
      </c>
      <c r="EDT13">
        <v>6.4164251806704859E-5</v>
      </c>
      <c r="EDU13">
        <v>7.5592512603597567E-5</v>
      </c>
      <c r="EDX13">
        <v>7.8173780806233348E-5</v>
      </c>
      <c r="EDY13">
        <v>8.3442600507768055E-5</v>
      </c>
      <c r="EDZ13">
        <v>7.3465428486774019E-5</v>
      </c>
      <c r="EEA13">
        <v>1.7630465053722314E-4</v>
      </c>
      <c r="EEB13">
        <v>1.7630465053722314E-4</v>
      </c>
      <c r="EEC13">
        <v>1.7630465053722314E-4</v>
      </c>
      <c r="EED13">
        <v>1.8166661818878166E-4</v>
      </c>
      <c r="EEE13">
        <v>2.0881661803209101E-4</v>
      </c>
      <c r="EEF13">
        <v>2.2249365135084277E-4</v>
      </c>
      <c r="EEG13">
        <v>2.1165937849129004E-4</v>
      </c>
      <c r="EEH13">
        <v>1.595677755448581E-4</v>
      </c>
      <c r="EEI13">
        <v>8.1725939995397934E-5</v>
      </c>
      <c r="EEJ13">
        <v>4.161426544183124E-5</v>
      </c>
      <c r="EEK13">
        <v>2.2755717842990567E-5</v>
      </c>
      <c r="EEL13">
        <v>1.7221586323509865E-5</v>
      </c>
      <c r="EEM13">
        <v>8.3691173882206572E-6</v>
      </c>
      <c r="EEN13">
        <v>5.3821564781005909E-6</v>
      </c>
      <c r="EEO13">
        <v>6.0348373015945984E-6</v>
      </c>
      <c r="EEP13">
        <v>8.6114056309629711E-6</v>
      </c>
      <c r="EEW13">
        <v>4.6230088827303507E-5</v>
      </c>
      <c r="EEX13">
        <v>5.9264137040760725E-5</v>
      </c>
      <c r="EEY13">
        <v>6.0265012561764339E-5</v>
      </c>
      <c r="EEZ13">
        <v>3.7654039773997608E-5</v>
      </c>
      <c r="EFA13">
        <v>1.7659268860438556E-5</v>
      </c>
      <c r="EFB13">
        <v>9.5313207028112658E-6</v>
      </c>
      <c r="EFC13">
        <v>1.1202719236629659E-5</v>
      </c>
      <c r="EFD13">
        <v>1.3320880605510633E-5</v>
      </c>
      <c r="EFE13">
        <v>1.6834636849500827E-5</v>
      </c>
      <c r="EFF13">
        <v>2.0867661959794551E-5</v>
      </c>
      <c r="EFG13">
        <v>5.5148695324975482E-5</v>
      </c>
      <c r="EFH13">
        <v>5.7988944142086433E-5</v>
      </c>
      <c r="EFI13">
        <v>4.6662581627386202E-5</v>
      </c>
      <c r="EFJ13">
        <v>5.6172884086127972E-5</v>
      </c>
      <c r="EFK13">
        <v>7.2247103281742494E-5</v>
      </c>
      <c r="EFL13">
        <v>6.2998378054148244E-5</v>
      </c>
      <c r="EFQ13">
        <v>8.1577724271188117E-5</v>
      </c>
      <c r="EFR13">
        <v>8.3082999345345004E-5</v>
      </c>
      <c r="EFS13">
        <v>7.3269714186486961E-5</v>
      </c>
      <c r="EFT13">
        <v>1.7048839742837826E-4</v>
      </c>
      <c r="EFU13">
        <v>1.7048839742837826E-4</v>
      </c>
      <c r="EFV13">
        <v>1.7048839742837826E-4</v>
      </c>
      <c r="EFW13">
        <v>1.7830745633850062E-4</v>
      </c>
      <c r="EFX13">
        <v>2.1040181282255826E-4</v>
      </c>
      <c r="EFY13">
        <v>2.2828025048963162E-4</v>
      </c>
      <c r="EFZ13">
        <v>2.1822330396034623E-4</v>
      </c>
      <c r="EGA13">
        <v>1.7030082410599299E-4</v>
      </c>
      <c r="EGB13">
        <v>1.0927631687907942E-4</v>
      </c>
      <c r="EGC13">
        <v>5.6811590082628426E-5</v>
      </c>
      <c r="EGD13">
        <v>2.3489599479490196E-5</v>
      </c>
      <c r="EGE13">
        <v>1.9174708314652946E-5</v>
      </c>
      <c r="EGF13">
        <v>9.3868013691963954E-6</v>
      </c>
      <c r="EGG13">
        <v>5.5371088954858781E-6</v>
      </c>
      <c r="EGH13">
        <v>5.8703382236355405E-6</v>
      </c>
      <c r="EGI13">
        <v>9.1380538421142993E-6</v>
      </c>
      <c r="EGJ13">
        <v>1.1431788666708281E-5</v>
      </c>
      <c r="EGO13">
        <v>3.7698965430996876E-5</v>
      </c>
      <c r="EGP13">
        <v>4.6084005552846738E-5</v>
      </c>
      <c r="EGQ13">
        <v>6.18157926974466E-5</v>
      </c>
      <c r="EGR13">
        <v>5.9752551603216255E-5</v>
      </c>
      <c r="EGS13">
        <v>4.1535516035370564E-5</v>
      </c>
      <c r="EGT13">
        <v>2.2632494717171386E-5</v>
      </c>
      <c r="EGU13">
        <v>1.2271874391680683E-5</v>
      </c>
      <c r="EGV13">
        <v>1.1517249050685604E-5</v>
      </c>
      <c r="EGW13">
        <v>1.3367877582817338E-5</v>
      </c>
      <c r="EGX13">
        <v>1.6951613232788335E-5</v>
      </c>
      <c r="EGY13">
        <v>2.1644782231722231E-5</v>
      </c>
      <c r="EGZ13">
        <v>3.4361159225622039E-5</v>
      </c>
      <c r="EHA13">
        <v>5.0614291182481041E-5</v>
      </c>
      <c r="EHB13">
        <v>4.6147155102709048E-5</v>
      </c>
      <c r="EHC13">
        <v>6.6809189208400484E-5</v>
      </c>
      <c r="EHD13">
        <v>7.3345539379215469E-5</v>
      </c>
      <c r="EHE13">
        <v>7.2425566112374642E-5</v>
      </c>
      <c r="EHJ13">
        <v>7.5545443395262966E-5</v>
      </c>
      <c r="EHK13">
        <v>8.251371644181084E-5</v>
      </c>
      <c r="EHL13">
        <v>7.2802057642317974E-5</v>
      </c>
      <c r="EHM13">
        <v>1.6179922028686968E-4</v>
      </c>
      <c r="EHN13">
        <v>1.6179922028686968E-4</v>
      </c>
      <c r="EHO13">
        <v>1.6179922028686968E-4</v>
      </c>
      <c r="EHP13">
        <v>1.7260413087960902E-4</v>
      </c>
      <c r="EHQ13">
        <v>2.0922996934829874E-4</v>
      </c>
      <c r="EHR13">
        <v>2.3180128168787795E-4</v>
      </c>
      <c r="EHS13">
        <v>2.2187230966877269E-4</v>
      </c>
      <c r="EHT13">
        <v>1.7263917366871636E-4</v>
      </c>
      <c r="EHU13">
        <v>1.2786925477524939E-4</v>
      </c>
      <c r="EHV13">
        <v>8.0052380726536993E-5</v>
      </c>
      <c r="EHW13">
        <v>2.6307517099920972E-5</v>
      </c>
      <c r="EHX13">
        <v>1.9274462314011176E-5</v>
      </c>
      <c r="EHY13">
        <v>1.1338098045291621E-5</v>
      </c>
      <c r="EHZ13">
        <v>6.6498965185998094E-6</v>
      </c>
      <c r="EIA13">
        <v>5.8438336097912E-6</v>
      </c>
      <c r="EIB13">
        <v>7.5688975859673113E-6</v>
      </c>
      <c r="EIC13">
        <v>8.6451541263548717E-6</v>
      </c>
      <c r="EID13">
        <v>8.9185952402030983E-6</v>
      </c>
      <c r="EIE13">
        <v>1.5984372286363126E-5</v>
      </c>
      <c r="EIH13">
        <v>4.2131679945503608E-5</v>
      </c>
      <c r="EII13">
        <v>4.811958806076615E-5</v>
      </c>
      <c r="EIJ13">
        <v>6.0391368221389942E-5</v>
      </c>
      <c r="EIK13">
        <v>6.1154356530967256E-5</v>
      </c>
      <c r="EIL13">
        <v>4.3428743112212957E-5</v>
      </c>
      <c r="EIM13">
        <v>2.4192510432617602E-5</v>
      </c>
      <c r="EIN13">
        <v>1.4358788034938108E-5</v>
      </c>
      <c r="EIO13">
        <v>1.200846132460068E-5</v>
      </c>
      <c r="EIP13">
        <v>1.4394422739924263E-5</v>
      </c>
      <c r="EIQ13">
        <v>1.7627389862871501E-5</v>
      </c>
      <c r="EIR13">
        <v>2.4444400398946947E-5</v>
      </c>
      <c r="EIS13">
        <v>3.2911055468214152E-5</v>
      </c>
      <c r="EIT13">
        <v>4.2449407345255298E-5</v>
      </c>
      <c r="EIU13">
        <v>6.1490137412140757E-5</v>
      </c>
      <c r="EIV13">
        <v>7.3839920272950369E-5</v>
      </c>
      <c r="EIW13">
        <v>7.3811205573800972E-5</v>
      </c>
      <c r="EIX13">
        <v>7.0479745965321686E-5</v>
      </c>
      <c r="EIY13">
        <v>7.0131393554980715E-5</v>
      </c>
      <c r="EJC13">
        <v>7.6661617117655131E-5</v>
      </c>
      <c r="EJD13">
        <v>8.1953452624156979E-5</v>
      </c>
      <c r="EJE13">
        <v>7.2235079363260649E-5</v>
      </c>
      <c r="EJF13">
        <v>1.581897148501168E-4</v>
      </c>
      <c r="EJG13">
        <v>1.581897148501168E-4</v>
      </c>
      <c r="EJH13">
        <v>1.581897148501168E-4</v>
      </c>
      <c r="EJI13">
        <v>1.6984144267781002E-4</v>
      </c>
      <c r="EJJ13">
        <v>2.0804247827060156E-4</v>
      </c>
      <c r="EJK13">
        <v>2.3265559403244182E-4</v>
      </c>
      <c r="EJL13">
        <v>2.2174450057547133E-4</v>
      </c>
      <c r="EJM13">
        <v>1.7631883684513441E-4</v>
      </c>
      <c r="EJN13">
        <v>1.4113939163729332E-4</v>
      </c>
      <c r="EJO13">
        <v>8.8563521016846012E-5</v>
      </c>
      <c r="EJP13">
        <v>2.9159453880838888E-5</v>
      </c>
      <c r="EJQ13">
        <v>1.8583366237487329E-5</v>
      </c>
      <c r="EJR13">
        <v>1.1412004256501596E-5</v>
      </c>
      <c r="EJS13">
        <v>8.5945022125743659E-6</v>
      </c>
      <c r="EJT13">
        <v>6.63342652125083E-6</v>
      </c>
      <c r="EJU13">
        <v>6.0180050625123835E-6</v>
      </c>
      <c r="EJV13">
        <v>6.4752668374350424E-6</v>
      </c>
      <c r="EJW13">
        <v>9.9136525290411003E-6</v>
      </c>
      <c r="EJX13">
        <v>1.7055927435086037E-5</v>
      </c>
      <c r="EJY13">
        <v>2.1786158914269406E-5</v>
      </c>
      <c r="EJZ13">
        <v>4.1732216858263632E-5</v>
      </c>
      <c r="EKA13">
        <v>4.6416431135931688E-5</v>
      </c>
      <c r="EKB13">
        <v>4.7731251379115455E-5</v>
      </c>
      <c r="EKC13">
        <v>5.8162310723177091E-5</v>
      </c>
      <c r="EKD13">
        <v>6.2017139648662289E-5</v>
      </c>
      <c r="EKE13">
        <v>4.5434329980169944E-5</v>
      </c>
      <c r="EKF13">
        <v>2.5212857862107179E-5</v>
      </c>
      <c r="EKG13">
        <v>1.532551418773708E-5</v>
      </c>
      <c r="EKH13">
        <v>1.3202754359726228E-5</v>
      </c>
      <c r="EKI13">
        <v>1.5555571334859393E-5</v>
      </c>
      <c r="EKJ13">
        <v>1.8304142264292028E-5</v>
      </c>
      <c r="EKK13">
        <v>2.3764220936638218E-5</v>
      </c>
      <c r="EKL13">
        <v>3.0128979199205142E-5</v>
      </c>
      <c r="EKM13">
        <v>3.8492671878988328E-5</v>
      </c>
      <c r="EKN13">
        <v>6.0960017324499012E-5</v>
      </c>
      <c r="EKO13">
        <v>7.3374455582894861E-5</v>
      </c>
      <c r="EKP13">
        <v>7.1220629541631877E-5</v>
      </c>
      <c r="EKQ13">
        <v>7.1515177415666016E-5</v>
      </c>
      <c r="EKR13">
        <v>7.1155331483655431E-5</v>
      </c>
      <c r="EKV13">
        <v>7.800941938348068E-5</v>
      </c>
      <c r="EKW13">
        <v>8.1593466622908569E-5</v>
      </c>
      <c r="EKX13">
        <v>7.2528618523431794E-5</v>
      </c>
      <c r="EKY13">
        <v>1.570499271795974E-4</v>
      </c>
      <c r="EKZ13">
        <v>1.570499271795974E-4</v>
      </c>
      <c r="ELA13">
        <v>1.570499271795974E-4</v>
      </c>
      <c r="ELB13">
        <v>1.6928047257445215E-4</v>
      </c>
      <c r="ELC13">
        <v>2.0935765079926178E-4</v>
      </c>
      <c r="ELD13">
        <v>2.3205802130026135E-4</v>
      </c>
      <c r="ELE13">
        <v>2.2246355802211243E-4</v>
      </c>
      <c r="ELF13">
        <v>1.8784104303439856E-4</v>
      </c>
      <c r="ELG13">
        <v>1.6220559819912292E-4</v>
      </c>
      <c r="ELH13">
        <v>9.381191422152921E-5</v>
      </c>
      <c r="ELI13">
        <v>3.3116670882425337E-5</v>
      </c>
      <c r="ELJ13">
        <v>1.7045659191382239E-5</v>
      </c>
      <c r="ELK13">
        <v>8.7353165870806038E-6</v>
      </c>
      <c r="ELL13">
        <v>6.5760160320716708E-6</v>
      </c>
      <c r="ELM13">
        <v>5.4067920949081997E-6</v>
      </c>
      <c r="ELN13">
        <v>5.8749337890958078E-6</v>
      </c>
      <c r="ELO13">
        <v>6.7218939048798638E-6</v>
      </c>
      <c r="ELP13">
        <v>1.0260850402677385E-5</v>
      </c>
      <c r="ELQ13">
        <v>1.961878294101996E-5</v>
      </c>
      <c r="ELR13">
        <v>3.2731134200416976E-5</v>
      </c>
      <c r="ELS13">
        <v>4.6458518755632426E-5</v>
      </c>
      <c r="ELT13">
        <v>4.8032734169000506E-5</v>
      </c>
      <c r="ELU13">
        <v>4.7230463634810685E-5</v>
      </c>
      <c r="ELV13">
        <v>5.7539485259318431E-5</v>
      </c>
      <c r="ELW13">
        <v>6.2456977246949053E-5</v>
      </c>
      <c r="ELX13">
        <v>5.0557865212012106E-5</v>
      </c>
      <c r="ELY13">
        <v>2.9898453421308262E-5</v>
      </c>
      <c r="ELZ13">
        <v>1.6331493564155526E-5</v>
      </c>
      <c r="EMA13">
        <v>1.4039321998854462E-5</v>
      </c>
      <c r="EMB13">
        <v>1.4780959885939336E-5</v>
      </c>
      <c r="EMC13">
        <v>1.8659371934623988E-5</v>
      </c>
      <c r="EMD13">
        <v>2.299099335286318E-5</v>
      </c>
      <c r="EME13">
        <v>2.5829574836808185E-5</v>
      </c>
      <c r="EMF13">
        <v>3.4874531570690126E-5</v>
      </c>
      <c r="EMG13">
        <v>5.5678353168302055E-5</v>
      </c>
      <c r="EMH13">
        <v>7.2181767329199155E-5</v>
      </c>
      <c r="EMI13">
        <v>6.8715671361995967E-5</v>
      </c>
      <c r="EMJ13">
        <v>7.1029172663245355E-5</v>
      </c>
      <c r="EMK13">
        <v>7.273781455037289E-5</v>
      </c>
      <c r="EMO13">
        <v>7.8672663091211193E-5</v>
      </c>
      <c r="EMP13">
        <v>8.1255667971849918E-5</v>
      </c>
      <c r="EMQ13">
        <v>7.244924591526364E-5</v>
      </c>
      <c r="EMR13">
        <v>1.5886000577614015E-4</v>
      </c>
      <c r="EMS13">
        <v>1.5886000577614015E-4</v>
      </c>
      <c r="EMT13">
        <v>1.5886000577614015E-4</v>
      </c>
      <c r="EMU13">
        <v>1.7017932042998676E-4</v>
      </c>
      <c r="EMV13">
        <v>2.1292507979490821E-4</v>
      </c>
      <c r="EMW13">
        <v>2.3159875779936811E-4</v>
      </c>
      <c r="EMX13">
        <v>2.231398312479195E-4</v>
      </c>
      <c r="EMY13">
        <v>1.9964535752163383E-4</v>
      </c>
      <c r="EMZ13">
        <v>1.6643115251347519E-4</v>
      </c>
      <c r="ENA13">
        <v>8.8727188499664099E-5</v>
      </c>
      <c r="ENB13">
        <v>3.4946193653728945E-5</v>
      </c>
      <c r="ENC13">
        <v>1.4893663747907246E-5</v>
      </c>
      <c r="END13">
        <v>7.433721408536383E-6</v>
      </c>
      <c r="ENE13">
        <v>5.4064447260939921E-6</v>
      </c>
      <c r="ENF13">
        <v>4.892606609548819E-6</v>
      </c>
      <c r="ENG13">
        <v>6.0052178428296212E-6</v>
      </c>
      <c r="ENH13">
        <v>7.6231567462504945E-6</v>
      </c>
      <c r="ENI13">
        <v>1.1465438441137067E-5</v>
      </c>
      <c r="ENJ13">
        <v>2.1176639300189774E-5</v>
      </c>
      <c r="ENK13">
        <v>3.5967035011022967E-5</v>
      </c>
      <c r="ENL13">
        <v>4.6357012200987443E-5</v>
      </c>
      <c r="ENM13">
        <v>4.6386013416956341E-5</v>
      </c>
      <c r="ENN13">
        <v>4.4949766405452725E-5</v>
      </c>
      <c r="ENO13">
        <v>5.1094473626729289E-5</v>
      </c>
      <c r="ENP13">
        <v>5.8577476843279372E-5</v>
      </c>
      <c r="ENQ13">
        <v>5.3132999033927462E-5</v>
      </c>
      <c r="ENR13">
        <v>3.4763590296084337E-5</v>
      </c>
      <c r="ENS13">
        <v>1.771475464988076E-5</v>
      </c>
      <c r="ENT13">
        <v>1.3234690865510132E-5</v>
      </c>
      <c r="ENU13">
        <v>1.4781228400419352E-5</v>
      </c>
      <c r="ENV13">
        <v>1.9644377926870551E-5</v>
      </c>
      <c r="ENW13">
        <v>2.2894081329817628E-5</v>
      </c>
      <c r="ENX13">
        <v>2.4296033552599771E-5</v>
      </c>
      <c r="ENY13">
        <v>3.0729364635158144E-5</v>
      </c>
      <c r="ENZ13">
        <v>4.8616251096485465E-5</v>
      </c>
      <c r="EOA13">
        <v>6.7290561171716966E-5</v>
      </c>
      <c r="EOB13">
        <v>6.5471869410017365E-5</v>
      </c>
      <c r="EOC13">
        <v>6.8243371620522892E-5</v>
      </c>
      <c r="EOD13">
        <v>6.9853092118995344E-5</v>
      </c>
      <c r="EOE13">
        <v>6.896454217991125E-5</v>
      </c>
      <c r="EOH13">
        <v>7.9052910494618517E-5</v>
      </c>
      <c r="EOI13">
        <v>8.0771735557191195E-5</v>
      </c>
      <c r="EOJ13">
        <v>7.2086999952917819E-5</v>
      </c>
      <c r="EON13">
        <v>1.7314487613552407E-4</v>
      </c>
      <c r="EOO13">
        <v>2.1398142054611098E-4</v>
      </c>
      <c r="EOP13">
        <v>2.3087369983378682E-4</v>
      </c>
      <c r="EOQ13">
        <v>2.1858784884245557E-4</v>
      </c>
      <c r="EOR13">
        <v>1.9469545461906122E-4</v>
      </c>
      <c r="EOS13">
        <v>1.5587449161673638E-4</v>
      </c>
      <c r="EOT13">
        <v>7.7963233074782753E-5</v>
      </c>
      <c r="EOU13">
        <v>3.3995491369715115E-5</v>
      </c>
      <c r="EOV13">
        <v>1.5423314039303979E-5</v>
      </c>
      <c r="EOW13">
        <v>8.8862304728808323E-6</v>
      </c>
      <c r="EOX13">
        <v>6.4027481969917295E-6</v>
      </c>
      <c r="EOY13">
        <v>5.7084433530169232E-6</v>
      </c>
      <c r="EOZ13">
        <v>6.4264026031632591E-6</v>
      </c>
      <c r="EPA13">
        <v>7.8487560305821701E-6</v>
      </c>
      <c r="EPB13">
        <v>1.2104124573538078E-5</v>
      </c>
      <c r="EPC13">
        <v>2.293102651870507E-5</v>
      </c>
      <c r="EPD13">
        <v>3.7735832757347404E-5</v>
      </c>
      <c r="EPE13">
        <v>4.6666399662064799E-5</v>
      </c>
      <c r="EPF13">
        <v>4.3976877979052796E-5</v>
      </c>
      <c r="EPG13">
        <v>4.4536353251057571E-5</v>
      </c>
      <c r="EPH13">
        <v>5.2559739569208855E-5</v>
      </c>
      <c r="EPI13">
        <v>5.80047995888862E-5</v>
      </c>
      <c r="EPJ13">
        <v>5.4483623286125755E-5</v>
      </c>
      <c r="EPK13">
        <v>4.1901133629625829E-5</v>
      </c>
      <c r="EPL13">
        <v>2.331200081339057E-5</v>
      </c>
      <c r="EPM13">
        <v>1.3204624141641803E-5</v>
      </c>
      <c r="EPN13">
        <v>1.3351935491070749E-5</v>
      </c>
      <c r="EPO13">
        <v>1.8255792883442622E-5</v>
      </c>
      <c r="EPP13">
        <v>2.2970958382792111E-5</v>
      </c>
      <c r="EPQ13">
        <v>2.3901323222589973E-5</v>
      </c>
      <c r="EPR13">
        <v>2.9251864896029465E-5</v>
      </c>
      <c r="EPS13">
        <v>4.2249109841896295E-5</v>
      </c>
      <c r="EPT13">
        <v>5.4358347612993535E-5</v>
      </c>
      <c r="EPU13">
        <v>5.7781757561189149E-5</v>
      </c>
      <c r="EPV13">
        <v>6.4795452275633834E-5</v>
      </c>
      <c r="EPW13">
        <v>6.6812541716906694E-5</v>
      </c>
      <c r="EPX13">
        <v>6.5866223107358905E-5</v>
      </c>
      <c r="EPY13">
        <v>6.5367417262780263E-5</v>
      </c>
      <c r="EQA13">
        <v>7.9036007513042346E-5</v>
      </c>
      <c r="EQB13">
        <v>8.0043887633775204E-5</v>
      </c>
      <c r="EQC13">
        <v>7.1183496530909378E-5</v>
      </c>
      <c r="EQG13">
        <v>1.7890632757816603E-4</v>
      </c>
      <c r="EQH13">
        <v>2.088150654000653E-4</v>
      </c>
      <c r="EQI13">
        <v>2.2939631570832627E-4</v>
      </c>
      <c r="EQJ13">
        <v>2.1790882704599595E-4</v>
      </c>
      <c r="EQK13">
        <v>1.8395933456319351E-4</v>
      </c>
      <c r="EQL13">
        <v>1.4669107647909387E-4</v>
      </c>
      <c r="EQM13">
        <v>7.2109101568639008E-5</v>
      </c>
      <c r="EQN13">
        <v>3.035844863544318E-5</v>
      </c>
      <c r="EQO13">
        <v>1.5501722750358059E-5</v>
      </c>
      <c r="EQP13">
        <v>9.7735907971585666E-6</v>
      </c>
      <c r="EQQ13">
        <v>7.1716452634200246E-6</v>
      </c>
      <c r="EQR13">
        <v>6.421267080542444E-6</v>
      </c>
      <c r="EQS13">
        <v>7.651633856987851E-6</v>
      </c>
      <c r="EQT13">
        <v>8.9505714125033353E-6</v>
      </c>
      <c r="EQU13">
        <v>1.309682089833428E-5</v>
      </c>
      <c r="EQV13">
        <v>2.5136457971748057E-5</v>
      </c>
      <c r="EQW13">
        <v>4.0673019398955459E-5</v>
      </c>
      <c r="EQX13">
        <v>5.0239895025609946E-5</v>
      </c>
      <c r="EQY13">
        <v>4.7508400101881686E-5</v>
      </c>
      <c r="EQZ13">
        <v>4.8180469267124084E-5</v>
      </c>
      <c r="ERA13">
        <v>5.3061572261204317E-5</v>
      </c>
      <c r="ERB13">
        <v>5.4488018743371558E-5</v>
      </c>
      <c r="ERC13">
        <v>5.409256909585266E-5</v>
      </c>
      <c r="ERD13">
        <v>5.3361690598668813E-5</v>
      </c>
      <c r="ERE13">
        <v>3.0850670781645064E-5</v>
      </c>
      <c r="ERF13">
        <v>1.5977782670441318E-5</v>
      </c>
      <c r="ERG13">
        <v>1.4505561647063543E-5</v>
      </c>
      <c r="ERH13">
        <v>1.5992510766453538E-5</v>
      </c>
      <c r="ERI13">
        <v>2.0172445700488295E-5</v>
      </c>
      <c r="ERJ13">
        <v>2.2787415650239119E-5</v>
      </c>
      <c r="ERK13">
        <v>2.738548772404694E-5</v>
      </c>
      <c r="ERL13">
        <v>3.5724976600759787E-5</v>
      </c>
      <c r="ERM13">
        <v>4.253068070131369E-5</v>
      </c>
      <c r="ERN13">
        <v>5.1567155900952117E-5</v>
      </c>
      <c r="ERO13">
        <v>6.2318999149118932E-5</v>
      </c>
      <c r="ERP13">
        <v>6.5644144399377191E-5</v>
      </c>
      <c r="ERQ13">
        <v>6.2875105198978418E-5</v>
      </c>
      <c r="ERR13">
        <v>6.2970646462411463E-5</v>
      </c>
      <c r="ERT13">
        <v>8.0966207742779126E-5</v>
      </c>
      <c r="ERU13">
        <v>7.9057782282389541E-5</v>
      </c>
      <c r="ERV13">
        <v>7.031530696525338E-5</v>
      </c>
      <c r="ERZ13">
        <v>1.8289810960087601E-4</v>
      </c>
      <c r="ESA13">
        <v>1.9794731686040938E-4</v>
      </c>
      <c r="ESB13">
        <v>2.2673308011725122E-4</v>
      </c>
      <c r="ESC13">
        <v>2.2745895303994938E-4</v>
      </c>
      <c r="ESD13">
        <v>1.8222698811213168E-4</v>
      </c>
      <c r="ESE13">
        <v>1.453905513709285E-4</v>
      </c>
      <c r="ESF13">
        <v>7.6645111889777183E-5</v>
      </c>
      <c r="ESG13">
        <v>3.0643937016613163E-5</v>
      </c>
      <c r="ESH13">
        <v>1.360688405090584E-5</v>
      </c>
      <c r="ESI13">
        <v>9.1769614037903591E-6</v>
      </c>
      <c r="ESJ13">
        <v>7.4716313382308602E-6</v>
      </c>
      <c r="ESK13">
        <v>6.6642647763382304E-6</v>
      </c>
      <c r="ESL13">
        <v>7.896507363651272E-6</v>
      </c>
      <c r="ESM13">
        <v>1.0391729923511761E-5</v>
      </c>
      <c r="ESN13">
        <v>1.7059073678947194E-5</v>
      </c>
      <c r="ESO13">
        <v>2.8464902615449899E-5</v>
      </c>
      <c r="ESP13">
        <v>4.2606197123467091E-5</v>
      </c>
      <c r="ESQ13">
        <v>5.1916588931553389E-5</v>
      </c>
      <c r="ESR13">
        <v>4.918063093456188E-5</v>
      </c>
      <c r="ESS13">
        <v>4.932160092208426E-5</v>
      </c>
      <c r="EST13">
        <v>5.1976086370728893E-5</v>
      </c>
      <c r="ESU13">
        <v>5.3215478009496119E-5</v>
      </c>
      <c r="ESV13">
        <v>5.2115655465114028E-5</v>
      </c>
      <c r="ESW13">
        <v>5.4073526649629724E-5</v>
      </c>
      <c r="ESX13">
        <v>2.4404785246437239E-5</v>
      </c>
      <c r="ESY13">
        <v>1.7668257369353715E-5</v>
      </c>
      <c r="ESZ13">
        <v>1.689613009811819E-5</v>
      </c>
      <c r="ETA13">
        <v>1.6130365102826061E-5</v>
      </c>
      <c r="ETB13">
        <v>2.1097745713650967E-5</v>
      </c>
      <c r="ETC13">
        <v>2.3464456015257545E-5</v>
      </c>
      <c r="ETD13">
        <v>2.8046041465217424E-5</v>
      </c>
      <c r="ETE13">
        <v>3.3394869422966447E-5</v>
      </c>
      <c r="ETF13">
        <v>3.9910241583054704E-5</v>
      </c>
      <c r="ETG13">
        <v>4.8562917442739428E-5</v>
      </c>
      <c r="ETH13">
        <v>5.8037823285700247E-5</v>
      </c>
      <c r="ETI13">
        <v>6.3531594216101385E-5</v>
      </c>
      <c r="ETJ13">
        <v>6.2841435457904101E-5</v>
      </c>
      <c r="ETK13">
        <v>6.026415790258021E-5</v>
      </c>
      <c r="ETL13">
        <v>6.9700870984312478E-5</v>
      </c>
      <c r="ETM13">
        <v>8.1717660046148479E-5</v>
      </c>
      <c r="ETN13">
        <v>7.7759637467235938E-5</v>
      </c>
      <c r="ETO13">
        <v>6.9815390068038872E-5</v>
      </c>
      <c r="ETS13">
        <v>1.7994406834944473E-4</v>
      </c>
      <c r="ETT13">
        <v>1.9264608938023364E-4</v>
      </c>
      <c r="ETU13">
        <v>2.230138661480358E-4</v>
      </c>
      <c r="ETV13">
        <v>2.3701363722796842E-4</v>
      </c>
      <c r="ETW13">
        <v>1.848048389639669E-4</v>
      </c>
      <c r="ETX13">
        <v>1.4963511759299642E-4</v>
      </c>
      <c r="ETY13">
        <v>9.5892294382088838E-5</v>
      </c>
      <c r="ETZ13">
        <v>3.3650291705495952E-5</v>
      </c>
      <c r="EUA13">
        <v>1.2242273657975177E-5</v>
      </c>
      <c r="EUB13">
        <v>8.6204996435663249E-6</v>
      </c>
      <c r="EUC13">
        <v>6.8747873333146282E-6</v>
      </c>
      <c r="EUD13">
        <v>6.5723473583433251E-6</v>
      </c>
      <c r="EUE13">
        <v>8.6943450091954156E-6</v>
      </c>
      <c r="EUF13">
        <v>1.1556441453173949E-5</v>
      </c>
      <c r="EUG13">
        <v>1.9635116067975514E-5</v>
      </c>
      <c r="EUH13">
        <v>3.2282060370354603E-5</v>
      </c>
      <c r="EUI13">
        <v>4.4670394898491211E-5</v>
      </c>
      <c r="EUJ13">
        <v>5.1419942194811798E-5</v>
      </c>
      <c r="EUK13">
        <v>4.8635885441745231E-5</v>
      </c>
      <c r="EUL13">
        <v>4.9683550576155202E-5</v>
      </c>
      <c r="EUM13">
        <v>5.2777742665907863E-5</v>
      </c>
      <c r="EUR13">
        <v>2.0852036551443065E-5</v>
      </c>
      <c r="EUS13">
        <v>1.698220228530935E-5</v>
      </c>
      <c r="EUT13">
        <v>1.7331239220145473E-5</v>
      </c>
      <c r="EUU13">
        <v>2.0646926409019283E-5</v>
      </c>
      <c r="EUV13">
        <v>2.3662242498576847E-5</v>
      </c>
      <c r="EUW13">
        <v>2.8357826825927386E-5</v>
      </c>
      <c r="EUX13">
        <v>3.4510025030696022E-5</v>
      </c>
      <c r="EUY13">
        <v>4.2816113979257481E-5</v>
      </c>
      <c r="EUZ13">
        <v>4.6329736228078857E-5</v>
      </c>
      <c r="EVA13">
        <v>5.6224624453948717E-5</v>
      </c>
      <c r="EVB13">
        <v>6.4042244418499811E-5</v>
      </c>
      <c r="EVC13">
        <v>6.2231892145354101E-5</v>
      </c>
      <c r="EVD13">
        <v>6.002044350813353E-5</v>
      </c>
      <c r="EVE13">
        <v>6.7647054354331797E-5</v>
      </c>
      <c r="EVF13">
        <v>7.8542619875525632E-5</v>
      </c>
      <c r="EVG13">
        <v>7.6128484763799659E-5</v>
      </c>
      <c r="EVH13">
        <v>6.9460858050600464E-5</v>
      </c>
      <c r="EVM13">
        <v>1.976380142024115E-4</v>
      </c>
      <c r="EVN13">
        <v>2.196615749874294E-4</v>
      </c>
      <c r="EVO13">
        <v>2.3539729040107651E-4</v>
      </c>
      <c r="EVP13">
        <v>1.8841402661412922E-4</v>
      </c>
      <c r="EVQ13">
        <v>1.5400154902012715E-4</v>
      </c>
      <c r="EVR13">
        <v>1.1379336715914132E-4</v>
      </c>
      <c r="EVS13">
        <v>3.8796738292334731E-5</v>
      </c>
      <c r="EVT13">
        <v>1.2379552201563468E-5</v>
      </c>
      <c r="EVU13">
        <v>8.1908541804427213E-6</v>
      </c>
      <c r="EVV13">
        <v>6.7982059794199625E-6</v>
      </c>
      <c r="EVW13">
        <v>7.2376920650449144E-6</v>
      </c>
      <c r="EVX13">
        <v>9.8491999956262087E-6</v>
      </c>
      <c r="EVY13">
        <v>1.2478477749966378E-5</v>
      </c>
      <c r="EVZ13">
        <v>2.0928972540941453E-5</v>
      </c>
      <c r="EWA13">
        <v>3.5983110143143857E-5</v>
      </c>
      <c r="EWB13">
        <v>4.5693912490020072E-5</v>
      </c>
      <c r="EWC13">
        <v>4.9075168802228509E-5</v>
      </c>
      <c r="EWD13">
        <v>4.6160475350847116E-5</v>
      </c>
      <c r="EWE13">
        <v>4.7502744134075329E-5</v>
      </c>
      <c r="EWF13">
        <v>5.0120074477283561E-5</v>
      </c>
      <c r="EWL13">
        <v>1.605874588300836E-5</v>
      </c>
      <c r="EWM13">
        <v>2.0081041530370986E-5</v>
      </c>
      <c r="EWN13">
        <v>1.9609001721744483E-5</v>
      </c>
      <c r="EWO13">
        <v>2.8143518415876238E-5</v>
      </c>
      <c r="EWP13">
        <v>3.0085326093721938E-5</v>
      </c>
      <c r="EWQ13">
        <v>3.1000987250146564E-5</v>
      </c>
      <c r="EWR13">
        <v>4.3370665380797355E-5</v>
      </c>
      <c r="EWS13">
        <v>4.7746070375525089E-5</v>
      </c>
      <c r="EWT13">
        <v>5.5489506758492398E-5</v>
      </c>
      <c r="EWU13">
        <v>5.9980234088868385E-5</v>
      </c>
      <c r="EWV13">
        <v>5.8760316959539181E-5</v>
      </c>
      <c r="EWW13">
        <v>6.2315301289661028E-5</v>
      </c>
      <c r="EWX13">
        <v>6.3107703193221172E-5</v>
      </c>
      <c r="EWY13">
        <v>7.4342929403842096E-5</v>
      </c>
      <c r="EWZ13">
        <v>7.4289864306455975E-5</v>
      </c>
      <c r="EXA13">
        <v>6.9107388309035684E-5</v>
      </c>
      <c r="EXF13">
        <v>2.0025337573496336E-4</v>
      </c>
      <c r="EXG13">
        <v>2.1747438657786621E-4</v>
      </c>
      <c r="EXH13">
        <v>2.32990914781347E-4</v>
      </c>
      <c r="EXI13">
        <v>1.9824982459842844E-4</v>
      </c>
      <c r="EXJ13">
        <v>1.579451498516456E-4</v>
      </c>
      <c r="EXK13">
        <v>1.1141510366811022E-4</v>
      </c>
      <c r="EXL13">
        <v>4.0032804709269779E-5</v>
      </c>
      <c r="EXM13">
        <v>1.2993677854859558E-5</v>
      </c>
      <c r="EXN13">
        <v>7.9074080507017914E-6</v>
      </c>
      <c r="EXO13">
        <v>7.2837343908257731E-6</v>
      </c>
      <c r="EXP13">
        <v>7.7831262240378034E-6</v>
      </c>
      <c r="EXQ13">
        <v>1.0529426353186778E-5</v>
      </c>
      <c r="EXR13">
        <v>1.4518610902721104E-5</v>
      </c>
      <c r="EXS13">
        <v>2.5055598633655172E-5</v>
      </c>
      <c r="EXT13">
        <v>4.0354308979814336E-5</v>
      </c>
      <c r="EXU13">
        <v>4.5491577810468839E-5</v>
      </c>
      <c r="EXV13">
        <v>4.7704731652649378E-5</v>
      </c>
      <c r="EXW13">
        <v>4.724218675322899E-5</v>
      </c>
      <c r="EXX13">
        <v>5.3202785806220857E-5</v>
      </c>
      <c r="EXY13">
        <v>6.1179309577321465E-5</v>
      </c>
      <c r="EYF13">
        <v>3.867483158794298E-5</v>
      </c>
      <c r="EYG13">
        <v>3.9464103171977465E-5</v>
      </c>
      <c r="EYH13">
        <v>2.8436048829704433E-5</v>
      </c>
      <c r="EYI13">
        <v>2.9688925906852458E-5</v>
      </c>
      <c r="EYL13">
        <v>5.1379156516920746E-5</v>
      </c>
      <c r="EYM13">
        <v>5.4957314842357903E-5</v>
      </c>
      <c r="EYN13">
        <v>5.6785538269789437E-5</v>
      </c>
      <c r="EYO13">
        <v>5.7043944002839917E-5</v>
      </c>
      <c r="EYP13">
        <v>6.3916215066353861E-5</v>
      </c>
      <c r="EYQ13">
        <v>6.1323429509504334E-5</v>
      </c>
      <c r="EYR13">
        <v>6.977010507696951E-5</v>
      </c>
      <c r="EYS13">
        <v>7.2377954309565034E-5</v>
      </c>
      <c r="EYT13">
        <v>6.8837566813517568E-5</v>
      </c>
      <c r="EYY13">
        <v>1.9692969436393491E-4</v>
      </c>
      <c r="EYZ13">
        <v>2.1745297542256144E-4</v>
      </c>
      <c r="EZA13">
        <v>2.3507132792224857E-4</v>
      </c>
      <c r="EZB13">
        <v>2.1231738630146183E-4</v>
      </c>
      <c r="EZC13">
        <v>1.6269259425088741E-4</v>
      </c>
      <c r="EZD13">
        <v>9.3207793432047891E-5</v>
      </c>
      <c r="EZE13">
        <v>3.1861947743131931E-5</v>
      </c>
      <c r="EZF13">
        <v>1.278195467286597E-5</v>
      </c>
      <c r="EZG13">
        <v>8.2285593888486643E-6</v>
      </c>
      <c r="EZH13">
        <v>7.3799322523615204E-6</v>
      </c>
      <c r="EZI13">
        <v>8.8272894481596225E-6</v>
      </c>
      <c r="EZJ13">
        <v>1.1920633304426239E-5</v>
      </c>
      <c r="EZK13">
        <v>1.6977385559101034E-5</v>
      </c>
      <c r="EZL13">
        <v>3.0001312494437969E-5</v>
      </c>
      <c r="EZM13">
        <v>4.4170455750786623E-5</v>
      </c>
      <c r="EZN13">
        <v>4.5610491526776629E-5</v>
      </c>
      <c r="EZO13">
        <v>4.682886534622393E-5</v>
      </c>
      <c r="EZP13">
        <v>4.853114523287036E-5</v>
      </c>
      <c r="EZQ13">
        <v>5.4428777590407165E-5</v>
      </c>
      <c r="EZR13">
        <v>5.8365759301394249E-5</v>
      </c>
      <c r="EZY13">
        <v>3.0581879934450002E-5</v>
      </c>
      <c r="EZZ13">
        <v>3.9236768007712217E-5</v>
      </c>
      <c r="FAA13">
        <v>3.3494879300390598E-5</v>
      </c>
      <c r="FAF13">
        <v>5.4106321651789323E-5</v>
      </c>
      <c r="FAG13">
        <v>5.6834236626398948E-5</v>
      </c>
      <c r="FAH13">
        <v>5.6100837285699163E-5</v>
      </c>
      <c r="FAI13">
        <v>6.3782449766970446E-5</v>
      </c>
      <c r="FAJ13">
        <v>6.0350852843806708E-5</v>
      </c>
      <c r="FAK13">
        <v>6.6414481157372413E-5</v>
      </c>
      <c r="FAL13">
        <v>7.0506348721777006E-5</v>
      </c>
      <c r="FAM13">
        <v>6.882300226964762E-5</v>
      </c>
    </row>
    <row r="14" spans="5:1018 1031:4095" x14ac:dyDescent="0.25">
      <c r="E14">
        <v>2.0528439847328827E-4</v>
      </c>
      <c r="F14">
        <v>2.218987575086376E-4</v>
      </c>
      <c r="G14">
        <v>2.416274165307187E-4</v>
      </c>
      <c r="H14">
        <v>2.1998007363782947E-4</v>
      </c>
      <c r="I14">
        <v>1.7101247003210439E-4</v>
      </c>
      <c r="J14">
        <v>1.0420177328835684E-4</v>
      </c>
      <c r="K14">
        <v>3.8015132869976666E-5</v>
      </c>
      <c r="L14">
        <v>1.6012313598332691E-5</v>
      </c>
      <c r="M14">
        <v>1.0092836005357708E-5</v>
      </c>
      <c r="N14">
        <v>8.5649267619747587E-6</v>
      </c>
      <c r="O14">
        <v>1.0534117394793406E-5</v>
      </c>
      <c r="P14">
        <v>1.4843763548974949E-5</v>
      </c>
      <c r="Q14">
        <v>2.1784314545378866E-5</v>
      </c>
      <c r="R14">
        <v>3.7132283761268439E-5</v>
      </c>
      <c r="S14">
        <v>5.0513388001463433E-5</v>
      </c>
      <c r="T14">
        <v>5.1474198862641593E-5</v>
      </c>
      <c r="U14">
        <v>5.3761443785187827E-5</v>
      </c>
      <c r="V14">
        <v>5.8240836128628538E-5</v>
      </c>
      <c r="W14">
        <v>6.4595764151310385E-5</v>
      </c>
      <c r="X14">
        <v>6.8191737306821606E-5</v>
      </c>
      <c r="AE14">
        <v>3.4043940198819589E-5</v>
      </c>
      <c r="AF14">
        <v>3.5571785392243668E-5</v>
      </c>
      <c r="AG14">
        <v>3.5865394804992331E-5</v>
      </c>
      <c r="AL14">
        <v>5.5671704363987332E-5</v>
      </c>
      <c r="AM14">
        <v>5.8153144511166627E-5</v>
      </c>
      <c r="AN14">
        <v>5.6681780925209225E-5</v>
      </c>
      <c r="AO14">
        <v>6.5292217293805573E-5</v>
      </c>
      <c r="AP14">
        <v>6.145423168793587E-5</v>
      </c>
      <c r="AQ14">
        <v>6.7149566841759231E-5</v>
      </c>
      <c r="AR14">
        <v>7.1778182976306649E-5</v>
      </c>
      <c r="AS14">
        <v>6.9851607468175594E-5</v>
      </c>
      <c r="AX14">
        <v>2.0590511195577019E-4</v>
      </c>
      <c r="AY14">
        <v>2.2091895245408973E-4</v>
      </c>
      <c r="AZ14">
        <v>2.4244643462401403E-4</v>
      </c>
      <c r="BA14">
        <v>2.3474282639149698E-4</v>
      </c>
      <c r="BB14">
        <v>1.8188899997389658E-4</v>
      </c>
      <c r="BC14">
        <v>9.4157460820387898E-5</v>
      </c>
      <c r="BD14">
        <v>3.4116082642276272E-5</v>
      </c>
      <c r="BE14">
        <v>1.6258106677244413E-5</v>
      </c>
      <c r="BF14">
        <v>1.0232131747436253E-5</v>
      </c>
      <c r="BG14">
        <v>7.8255638713883417E-6</v>
      </c>
      <c r="BH14">
        <v>1.0263948801086802E-5</v>
      </c>
      <c r="BI14">
        <v>1.7725565915575493E-5</v>
      </c>
      <c r="BJ14">
        <v>2.7923035264943713E-5</v>
      </c>
      <c r="BK14">
        <v>4.1917076164875891E-5</v>
      </c>
      <c r="BL14">
        <v>5.2125780849058915E-5</v>
      </c>
      <c r="BM14">
        <v>5.2644637243842695E-5</v>
      </c>
      <c r="BN14">
        <v>5.5947655704248823E-5</v>
      </c>
      <c r="BO14">
        <v>6.0756354809563761E-5</v>
      </c>
      <c r="BP14">
        <v>6.5455733892345728E-5</v>
      </c>
      <c r="BQ14">
        <v>6.7841026585792571E-5</v>
      </c>
      <c r="BY14">
        <v>3.1649137761313053E-5</v>
      </c>
      <c r="BZ14">
        <v>4.1630110293465163E-5</v>
      </c>
      <c r="CD14">
        <v>4.1506596765569319E-5</v>
      </c>
      <c r="CE14">
        <v>5.4340458483051456E-5</v>
      </c>
      <c r="CF14">
        <v>5.8061672581995874E-5</v>
      </c>
      <c r="CG14">
        <v>5.6417644852914135E-5</v>
      </c>
      <c r="CH14">
        <v>6.2480490812049841E-5</v>
      </c>
      <c r="CI14">
        <v>5.9740844988167938E-5</v>
      </c>
      <c r="CJ14">
        <v>6.43743464981112E-5</v>
      </c>
      <c r="CK14">
        <v>7.0047692549607833E-5</v>
      </c>
      <c r="CL14">
        <v>6.9669888860693612E-5</v>
      </c>
      <c r="CQ14">
        <v>1.9654109726861046E-4</v>
      </c>
      <c r="CR14">
        <v>2.153206481616414E-4</v>
      </c>
      <c r="CS14">
        <v>2.3890446192434197E-4</v>
      </c>
      <c r="CT14">
        <v>2.4878165973159737E-4</v>
      </c>
      <c r="CU14">
        <v>1.9886145275004367E-4</v>
      </c>
      <c r="CV14">
        <v>1.0189996526674786E-4</v>
      </c>
      <c r="CW14">
        <v>3.5597061056466379E-5</v>
      </c>
      <c r="CX14">
        <v>1.7375863381371793E-5</v>
      </c>
      <c r="CY14">
        <v>9.9607473865370476E-6</v>
      </c>
      <c r="CZ14">
        <v>8.8323634995313948E-6</v>
      </c>
      <c r="DA14">
        <v>1.1532299393993679E-5</v>
      </c>
      <c r="DB14">
        <v>2.1632997699712155E-5</v>
      </c>
      <c r="DC14">
        <v>3.4404671444908806E-5</v>
      </c>
      <c r="DD14">
        <v>4.5697297472389399E-5</v>
      </c>
      <c r="DE14">
        <v>5.0905142950136186E-5</v>
      </c>
      <c r="DF14">
        <v>5.2104867035823083E-5</v>
      </c>
      <c r="DG14">
        <v>5.8931343693960575E-5</v>
      </c>
      <c r="DH14">
        <v>6.077548954342459E-5</v>
      </c>
      <c r="DI14">
        <v>6.629528803672891E-5</v>
      </c>
      <c r="DR14">
        <v>3.1430009464141163E-5</v>
      </c>
      <c r="DS14">
        <v>4.0345909281222502E-5</v>
      </c>
      <c r="DT14">
        <v>4.0860903362781049E-5</v>
      </c>
      <c r="DW14">
        <v>4.3519782183119626E-5</v>
      </c>
      <c r="DX14">
        <v>5.5218628695609447E-5</v>
      </c>
      <c r="DY14">
        <v>5.4662210297292526E-5</v>
      </c>
      <c r="DZ14">
        <v>5.5581996130751502E-5</v>
      </c>
      <c r="EA14">
        <v>5.9009996527902729E-5</v>
      </c>
      <c r="EB14">
        <v>5.8534865702611707E-5</v>
      </c>
      <c r="EC14">
        <v>6.2480123728148791E-5</v>
      </c>
      <c r="ED14">
        <v>6.8361073057293632E-5</v>
      </c>
      <c r="EE14">
        <v>6.9494067657400999E-5</v>
      </c>
      <c r="EJ14">
        <v>1.9092100576038971E-4</v>
      </c>
      <c r="EK14">
        <v>2.0826562189716404E-4</v>
      </c>
      <c r="EL14">
        <v>2.2998970793446018E-4</v>
      </c>
      <c r="EM14">
        <v>2.4743576606442533E-4</v>
      </c>
      <c r="EN14">
        <v>2.06415359455086E-4</v>
      </c>
      <c r="EO14">
        <v>1.0757412584619692E-4</v>
      </c>
      <c r="EP14">
        <v>3.5645494401280354E-5</v>
      </c>
      <c r="EQ14">
        <v>1.8047314460228454E-5</v>
      </c>
      <c r="ER14">
        <v>1.0780286774394784E-5</v>
      </c>
      <c r="ES14">
        <v>1.2072894517958715E-5</v>
      </c>
      <c r="ET14">
        <v>1.635094373206869E-5</v>
      </c>
      <c r="EU14">
        <v>2.7946847148757597E-5</v>
      </c>
      <c r="EV14">
        <v>3.8236536378938584E-5</v>
      </c>
      <c r="EW14">
        <v>4.4794318870650626E-5</v>
      </c>
      <c r="EX14">
        <v>4.6522915454919559E-5</v>
      </c>
      <c r="EY14">
        <v>5.1176359733976778E-5</v>
      </c>
      <c r="EZ14">
        <v>6.1307536090930329E-5</v>
      </c>
      <c r="FA14">
        <v>6.5633812145437652E-5</v>
      </c>
      <c r="FJ14">
        <v>1.3025970678057304E-5</v>
      </c>
      <c r="FK14">
        <v>5.2098571416185787E-5</v>
      </c>
      <c r="FL14">
        <v>6.5573739394813961E-5</v>
      </c>
      <c r="FP14">
        <v>4.5780859018521495E-5</v>
      </c>
      <c r="FR14">
        <v>5.2920322701475664E-5</v>
      </c>
      <c r="FS14">
        <v>5.4433059440047955E-5</v>
      </c>
      <c r="FT14">
        <v>5.66387369058239E-5</v>
      </c>
      <c r="FU14">
        <v>5.8407132652879131E-5</v>
      </c>
      <c r="FV14">
        <v>6.1453002068174431E-5</v>
      </c>
      <c r="FW14">
        <v>6.6837078559335155E-5</v>
      </c>
      <c r="FX14">
        <v>6.9239457249654473E-5</v>
      </c>
      <c r="GC14">
        <v>1.9100685033499997E-4</v>
      </c>
      <c r="GD14">
        <v>2.0373661778180977E-4</v>
      </c>
      <c r="GE14">
        <v>2.172229455877514E-4</v>
      </c>
      <c r="GF14">
        <v>2.3168145351912576E-4</v>
      </c>
      <c r="GG14">
        <v>1.9799388546609225E-4</v>
      </c>
      <c r="GH14">
        <v>1.0897650226738507E-4</v>
      </c>
      <c r="GI14">
        <v>3.8116548182830759E-5</v>
      </c>
      <c r="GJ14">
        <v>1.9509578358074468E-5</v>
      </c>
      <c r="GK14">
        <v>1.4906315649698188E-5</v>
      </c>
      <c r="GL14">
        <v>1.9371778209547995E-5</v>
      </c>
      <c r="GM14">
        <v>1.8958700423130879E-5</v>
      </c>
      <c r="GN14">
        <v>2.6159031120773711E-5</v>
      </c>
      <c r="HB14">
        <v>1.882311073041233E-5</v>
      </c>
      <c r="HC14">
        <v>1.5709341622660097E-5</v>
      </c>
      <c r="HD14">
        <v>2.8760130798698057E-5</v>
      </c>
      <c r="HE14">
        <v>9.5904094444047806E-5</v>
      </c>
      <c r="HH14">
        <v>0</v>
      </c>
      <c r="HI14">
        <v>0</v>
      </c>
      <c r="HJ14">
        <v>0</v>
      </c>
      <c r="HL14">
        <v>5.5517644921235994E-5</v>
      </c>
      <c r="HM14">
        <v>5.7710663091936172E-5</v>
      </c>
      <c r="HN14">
        <v>5.8140952636797384E-5</v>
      </c>
      <c r="HO14">
        <v>6.067369373896398E-5</v>
      </c>
      <c r="HP14">
        <v>6.5512474902350035E-5</v>
      </c>
      <c r="HQ14">
        <v>6.8991226017635357E-5</v>
      </c>
      <c r="HV14">
        <v>1.9274481177200851E-4</v>
      </c>
      <c r="HW14">
        <v>1.9965490321132868E-4</v>
      </c>
      <c r="HX14">
        <v>2.0443329185683567E-4</v>
      </c>
      <c r="HY14">
        <v>2.1646309666400174E-4</v>
      </c>
      <c r="HZ14">
        <v>1.9551212010849729E-4</v>
      </c>
      <c r="IA14">
        <v>1.1912559289938051E-4</v>
      </c>
      <c r="IB14">
        <v>4.2968494400130352E-5</v>
      </c>
      <c r="IC14">
        <v>1.880427881814795E-5</v>
      </c>
      <c r="ID14">
        <v>1.4318479118310604E-5</v>
      </c>
      <c r="IE14">
        <v>2.0861830106494951E-5</v>
      </c>
      <c r="IU14">
        <v>2.2693684237942914E-5</v>
      </c>
      <c r="IV14">
        <v>2.6078792008405762E-5</v>
      </c>
      <c r="IW14">
        <v>2.5421262654383102E-5</v>
      </c>
      <c r="IX14">
        <v>8.752763856725588E-5</v>
      </c>
      <c r="JA14">
        <v>0</v>
      </c>
      <c r="JB14">
        <v>0</v>
      </c>
      <c r="JC14">
        <v>0</v>
      </c>
      <c r="JD14">
        <v>0</v>
      </c>
      <c r="JE14">
        <v>6.0074967733993649E-5</v>
      </c>
      <c r="JF14">
        <v>6.3187782886069832E-5</v>
      </c>
      <c r="JH14">
        <v>5.98014418241843E-5</v>
      </c>
      <c r="JI14">
        <v>6.4365897282792132E-5</v>
      </c>
      <c r="JJ14">
        <v>6.8764626517470344E-5</v>
      </c>
      <c r="JO14">
        <v>1.8643423063181115E-4</v>
      </c>
      <c r="JP14">
        <v>1.9375582788135284E-4</v>
      </c>
      <c r="JQ14">
        <v>1.9484591653314966E-4</v>
      </c>
      <c r="JR14">
        <v>1.9995037847894782E-4</v>
      </c>
      <c r="JS14">
        <v>1.9192895116666687E-4</v>
      </c>
      <c r="JT14">
        <v>1.2426878315566231E-4</v>
      </c>
      <c r="JU14">
        <v>4.596048935070182E-5</v>
      </c>
      <c r="JV14">
        <v>1.7399501684385302E-5</v>
      </c>
      <c r="JW14">
        <v>1.0373354067551918E-5</v>
      </c>
      <c r="JX14">
        <v>1.0512054510236122E-5</v>
      </c>
      <c r="KN14">
        <v>2.2997916920101763E-5</v>
      </c>
      <c r="KO14">
        <v>2.1077610338162756E-5</v>
      </c>
      <c r="KP14">
        <v>2.1849508709509491E-5</v>
      </c>
      <c r="KQ14">
        <v>2.8296370360218227E-5</v>
      </c>
      <c r="KU14">
        <v>0</v>
      </c>
      <c r="KV14">
        <v>0</v>
      </c>
      <c r="KW14">
        <v>0</v>
      </c>
      <c r="KX14">
        <v>6.3644745626801542E-5</v>
      </c>
      <c r="KY14">
        <v>6.7653646137957101E-5</v>
      </c>
      <c r="KZ14">
        <v>6.279381208116713E-5</v>
      </c>
      <c r="LA14">
        <v>5.9102325972421328E-5</v>
      </c>
      <c r="LB14">
        <v>6.3401469571420753E-5</v>
      </c>
      <c r="LC14">
        <v>6.8550000704132756E-5</v>
      </c>
      <c r="LH14">
        <v>1.8020977724685138E-4</v>
      </c>
      <c r="LI14">
        <v>1.8745853046157028E-4</v>
      </c>
      <c r="LJ14">
        <v>1.8834936913337335E-4</v>
      </c>
      <c r="LK14">
        <v>1.8453590909674081E-4</v>
      </c>
      <c r="LL14">
        <v>1.7256095812636144E-4</v>
      </c>
      <c r="LM14">
        <v>1.0590552946018455E-4</v>
      </c>
      <c r="LN14">
        <v>3.9210350102800773E-5</v>
      </c>
      <c r="LO14">
        <v>1.7743248752457292E-5</v>
      </c>
      <c r="LP14">
        <v>9.5999999467829202E-6</v>
      </c>
      <c r="LQ14">
        <v>8.5871508384313933E-6</v>
      </c>
      <c r="LR14">
        <v>7.5124769289340281E-6</v>
      </c>
      <c r="MG14">
        <v>1.7456243769775751E-5</v>
      </c>
      <c r="MH14">
        <v>1.5800212993047147E-5</v>
      </c>
      <c r="MI14">
        <v>1.7471999308148671E-5</v>
      </c>
      <c r="MJ14">
        <v>1.1444172608029552E-3</v>
      </c>
      <c r="MN14">
        <v>0</v>
      </c>
      <c r="MO14">
        <v>0</v>
      </c>
      <c r="MQ14">
        <v>6.3642273870243851E-5</v>
      </c>
      <c r="MR14">
        <v>7.1365210733150418E-5</v>
      </c>
      <c r="MS14">
        <v>6.2637739952777711E-5</v>
      </c>
      <c r="MT14">
        <v>5.8639380785620848E-5</v>
      </c>
      <c r="MU14">
        <v>6.2605891777739464E-5</v>
      </c>
      <c r="MV14">
        <v>6.8256803882329157E-5</v>
      </c>
      <c r="NA14">
        <v>1.8231341113186998E-4</v>
      </c>
      <c r="NB14">
        <v>1.8448802565636957E-4</v>
      </c>
      <c r="NC14">
        <v>1.8541465993079936E-4</v>
      </c>
      <c r="ND14">
        <v>1.7497514747399725E-4</v>
      </c>
      <c r="NE14">
        <v>1.5235773901298272E-4</v>
      </c>
      <c r="NF14">
        <v>9.3461561394211708E-5</v>
      </c>
      <c r="NG14">
        <v>3.3048350377634444E-5</v>
      </c>
      <c r="NH14">
        <v>1.6430075935878964E-5</v>
      </c>
      <c r="NI14">
        <v>8.7736529317176792E-6</v>
      </c>
      <c r="NJ14">
        <v>7.3139605392034657E-6</v>
      </c>
      <c r="NK14">
        <v>7.8901898643057373E-6</v>
      </c>
      <c r="NL14">
        <v>1.3108513414999039E-5</v>
      </c>
      <c r="OA14">
        <v>1.9423829050223892E-5</v>
      </c>
      <c r="OB14">
        <v>2.033033483744281E-5</v>
      </c>
      <c r="OC14">
        <v>1.200781491641204E-3</v>
      </c>
      <c r="OD14">
        <v>1.2607421359143965E-3</v>
      </c>
      <c r="OG14">
        <v>0</v>
      </c>
      <c r="OH14">
        <v>0</v>
      </c>
      <c r="OJ14">
        <v>6.398593225211351E-5</v>
      </c>
      <c r="OK14">
        <v>7.2573615428712221E-5</v>
      </c>
      <c r="OL14">
        <v>6.9463863868025286E-5</v>
      </c>
      <c r="OM14">
        <v>5.8538555220767265E-5</v>
      </c>
      <c r="ON14">
        <v>6.1973699662449381E-5</v>
      </c>
      <c r="OO14">
        <v>6.7991023625369327E-5</v>
      </c>
      <c r="OT14">
        <v>1.7420525247260007E-4</v>
      </c>
      <c r="OU14">
        <v>1.8363678997121576E-4</v>
      </c>
      <c r="OV14">
        <v>1.8493083488628078E-4</v>
      </c>
      <c r="OW14">
        <v>1.6975061475440489E-4</v>
      </c>
      <c r="OX14">
        <v>1.4008429821432949E-4</v>
      </c>
      <c r="OY14">
        <v>9.1934392154017082E-5</v>
      </c>
      <c r="OZ14">
        <v>3.4443156773908541E-5</v>
      </c>
      <c r="PA14">
        <v>1.649221068956804E-5</v>
      </c>
      <c r="PB14">
        <v>8.8452344850948805E-6</v>
      </c>
      <c r="PC14">
        <v>8.366400868501204E-6</v>
      </c>
      <c r="PD14">
        <v>7.9611012887921193E-6</v>
      </c>
      <c r="PE14">
        <v>1.1747170908711435E-5</v>
      </c>
      <c r="PF14">
        <v>1.7747297119401946E-5</v>
      </c>
      <c r="PG14">
        <v>2.1779593875914783E-5</v>
      </c>
      <c r="PT14">
        <v>1.9623134997544534E-5</v>
      </c>
      <c r="PU14">
        <v>1.9900032615643814E-5</v>
      </c>
      <c r="PV14">
        <v>1.203744139725985E-3</v>
      </c>
      <c r="PW14">
        <v>1.2635801995852822E-3</v>
      </c>
      <c r="QC14">
        <v>6.5535855321101775E-5</v>
      </c>
      <c r="QD14">
        <v>7.285086608326276E-5</v>
      </c>
      <c r="QE14">
        <v>5.8151170714994041E-5</v>
      </c>
      <c r="QF14">
        <v>5.8147483867411949E-5</v>
      </c>
      <c r="QG14">
        <v>6.1487835645127466E-5</v>
      </c>
      <c r="QH14">
        <v>6.783742758962722E-5</v>
      </c>
      <c r="QM14">
        <v>1.612347346036168E-4</v>
      </c>
      <c r="QN14">
        <v>1.8318634035650405E-4</v>
      </c>
      <c r="QO14">
        <v>1.8439832167327255E-4</v>
      </c>
      <c r="QP14">
        <v>1.6851873260610015E-4</v>
      </c>
      <c r="QQ14">
        <v>1.397628511985681E-4</v>
      </c>
      <c r="QR14">
        <v>8.8299546776671048E-5</v>
      </c>
      <c r="QS14">
        <v>3.6807821894492672E-5</v>
      </c>
      <c r="QT14">
        <v>2.0818096725634317E-5</v>
      </c>
      <c r="QU14">
        <v>9.1771270223823047E-6</v>
      </c>
      <c r="QV14">
        <v>8.4504907562687464E-6</v>
      </c>
      <c r="QW14">
        <v>8.6904784837748776E-6</v>
      </c>
      <c r="QX14">
        <v>1.0662547330451819E-5</v>
      </c>
      <c r="QY14">
        <v>1.6385443704086652E-5</v>
      </c>
      <c r="QZ14">
        <v>2.5415415185538428E-5</v>
      </c>
      <c r="RA14">
        <v>2.9343666641192535E-5</v>
      </c>
      <c r="RB14">
        <v>4.2950941895223018E-5</v>
      </c>
      <c r="RC14">
        <v>5.336030411032868E-5</v>
      </c>
      <c r="RD14">
        <v>5.2381322765915319E-5</v>
      </c>
      <c r="RO14">
        <v>1.1374689100714416E-3</v>
      </c>
      <c r="RP14">
        <v>1.2342303109430808E-3</v>
      </c>
      <c r="RV14">
        <v>6.9933220837437593E-5</v>
      </c>
      <c r="RW14">
        <v>7.2360783534542659E-5</v>
      </c>
      <c r="RX14">
        <v>5.9390136982704624E-5</v>
      </c>
      <c r="RY14">
        <v>5.8236505734780574E-5</v>
      </c>
      <c r="RZ14">
        <v>6.1138488846166939E-5</v>
      </c>
      <c r="SA14">
        <v>6.7831948706006354E-5</v>
      </c>
      <c r="SF14">
        <v>1.7856815969332889E-4</v>
      </c>
      <c r="SG14">
        <v>1.8287322014647666E-4</v>
      </c>
      <c r="SH14">
        <v>1.8201819704749883E-4</v>
      </c>
      <c r="SI14">
        <v>1.6790289653852183E-4</v>
      </c>
      <c r="SJ14">
        <v>1.4055243764747729E-4</v>
      </c>
      <c r="SK14">
        <v>8.6416940003038509E-5</v>
      </c>
      <c r="SL14">
        <v>3.9345270757748989E-5</v>
      </c>
      <c r="SM14">
        <v>2.3001181567349503E-5</v>
      </c>
      <c r="SN14">
        <v>9.9793604385381628E-6</v>
      </c>
      <c r="SO14">
        <v>8.566813304767897E-6</v>
      </c>
      <c r="SP14">
        <v>9.3843623590968013E-6</v>
      </c>
      <c r="SQ14">
        <v>1.1065706761441762E-5</v>
      </c>
      <c r="SR14">
        <v>1.608230768739262E-5</v>
      </c>
      <c r="SS14">
        <v>2.3597237298943138E-5</v>
      </c>
      <c r="ST14">
        <v>3.1245398810346567E-5</v>
      </c>
      <c r="SU14">
        <v>4.3643891812568023E-5</v>
      </c>
      <c r="SV14">
        <v>5.5745246789421793E-5</v>
      </c>
      <c r="SW14">
        <v>5.9548383781483589E-5</v>
      </c>
      <c r="SX14">
        <v>6.73491166616425E-5</v>
      </c>
      <c r="SZ14">
        <v>8.7125817490448887E-5</v>
      </c>
      <c r="TA14">
        <v>9.0186465003337844E-5</v>
      </c>
      <c r="TO14">
        <v>6.7343521340274264E-5</v>
      </c>
      <c r="TP14">
        <v>7.3233920326124698E-5</v>
      </c>
      <c r="TQ14">
        <v>6.5895244836768486E-5</v>
      </c>
      <c r="TR14">
        <v>5.8652345611618304E-5</v>
      </c>
      <c r="TS14">
        <v>6.0926744654149994E-5</v>
      </c>
      <c r="TT14">
        <v>6.776824664252527E-5</v>
      </c>
      <c r="TZ14">
        <v>1.7999333924911714E-4</v>
      </c>
      <c r="UA14">
        <v>1.7825611464071311E-4</v>
      </c>
      <c r="UB14">
        <v>1.6389761056543383E-4</v>
      </c>
      <c r="UC14">
        <v>1.2949929156600386E-4</v>
      </c>
      <c r="UD14">
        <v>8.2300463015405687E-5</v>
      </c>
      <c r="UE14">
        <v>4.5885558438586266E-5</v>
      </c>
      <c r="UF14">
        <v>2.4083153821360149E-5</v>
      </c>
      <c r="UG14">
        <v>1.0363109335276603E-5</v>
      </c>
      <c r="UH14">
        <v>8.6612470354709425E-6</v>
      </c>
      <c r="UI14">
        <v>8.9549591726562171E-6</v>
      </c>
      <c r="UJ14">
        <v>9.7955280352951611E-6</v>
      </c>
      <c r="UK14">
        <v>1.355825291750787E-5</v>
      </c>
      <c r="UL14">
        <v>1.9376013459746618E-5</v>
      </c>
      <c r="UM14">
        <v>3.4163214305507881E-5</v>
      </c>
      <c r="UN14">
        <v>4.4082594922676019E-5</v>
      </c>
      <c r="UO14">
        <v>5.6116959246823699E-5</v>
      </c>
      <c r="UP14">
        <v>5.9891795126672735E-5</v>
      </c>
      <c r="UQ14">
        <v>6.6597944317868326E-5</v>
      </c>
      <c r="UR14">
        <v>7.1118085530970238E-5</v>
      </c>
      <c r="US14">
        <v>8.1535575480052742E-5</v>
      </c>
      <c r="UT14">
        <v>9.1917125042675874E-5</v>
      </c>
      <c r="VI14">
        <v>7.2222662630190709E-5</v>
      </c>
      <c r="VJ14">
        <v>6.8377792727529872E-5</v>
      </c>
      <c r="VK14">
        <v>5.8713271199128765E-5</v>
      </c>
      <c r="VL14">
        <v>6.0880967427902212E-5</v>
      </c>
      <c r="VM14">
        <v>6.7693129027041713E-5</v>
      </c>
      <c r="VS14">
        <v>1.7679727321392999E-4</v>
      </c>
      <c r="VT14">
        <v>1.7491771786507578E-4</v>
      </c>
      <c r="VU14">
        <v>1.5795829957034272E-4</v>
      </c>
      <c r="VV14">
        <v>1.1711511120991543E-4</v>
      </c>
      <c r="VW14">
        <v>7.3928269887251017E-5</v>
      </c>
      <c r="VX14">
        <v>4.8254255684458729E-5</v>
      </c>
      <c r="VY14">
        <v>2.3262488075722174E-5</v>
      </c>
      <c r="VZ14">
        <v>1.012456437768878E-5</v>
      </c>
      <c r="WA14">
        <v>8.8118961210132341E-6</v>
      </c>
      <c r="WB14">
        <v>8.854783653249016E-6</v>
      </c>
      <c r="WC14">
        <v>9.5677668564424131E-6</v>
      </c>
      <c r="WD14">
        <v>1.286481553447843E-5</v>
      </c>
      <c r="WE14">
        <v>2.1372264271471112E-5</v>
      </c>
      <c r="WF14">
        <v>3.649670988614383E-5</v>
      </c>
      <c r="WG14">
        <v>4.9304684620574303E-5</v>
      </c>
      <c r="WH14">
        <v>5.7056918276926284E-5</v>
      </c>
      <c r="WI14">
        <v>5.9772417458206868E-5</v>
      </c>
      <c r="WJ14">
        <v>6.7647045878624519E-5</v>
      </c>
      <c r="WK14">
        <v>7.7410948057373972E-5</v>
      </c>
      <c r="WL14">
        <v>8.4602751070579822E-5</v>
      </c>
      <c r="WM14">
        <v>9.8551698186167367E-5</v>
      </c>
      <c r="WN14">
        <v>1.0508209617072065E-4</v>
      </c>
      <c r="XB14">
        <v>6.8579414039497872E-5</v>
      </c>
      <c r="XC14">
        <v>6.9136980130459904E-5</v>
      </c>
      <c r="XD14">
        <v>5.8493512902059742E-5</v>
      </c>
      <c r="XE14">
        <v>6.0990557146380271E-5</v>
      </c>
      <c r="XF14">
        <v>6.7646929447503414E-5</v>
      </c>
      <c r="XL14">
        <v>1.7395074383491733E-4</v>
      </c>
      <c r="XM14">
        <v>1.7181334227808762E-4</v>
      </c>
      <c r="XN14">
        <v>1.5280577254423865E-4</v>
      </c>
      <c r="XO14">
        <v>1.1225385199709257E-4</v>
      </c>
      <c r="XP14">
        <v>7.178052044529509E-5</v>
      </c>
      <c r="XQ14">
        <v>4.1667358204878553E-5</v>
      </c>
      <c r="XR14">
        <v>1.5299143402211984E-5</v>
      </c>
      <c r="XS14">
        <v>9.3083825878410869E-6</v>
      </c>
      <c r="XT14">
        <v>8.5621370859123734E-6</v>
      </c>
      <c r="XU14">
        <v>9.0856541730551374E-6</v>
      </c>
      <c r="XV14">
        <v>9.3795209001847783E-6</v>
      </c>
      <c r="XW14">
        <v>1.1650077196739815E-5</v>
      </c>
      <c r="XX14">
        <v>2.360190434522204E-5</v>
      </c>
      <c r="XY14">
        <v>4.2087048518324489E-5</v>
      </c>
      <c r="XZ14">
        <v>5.3410549040446996E-5</v>
      </c>
      <c r="YA14">
        <v>5.9566981729488934E-5</v>
      </c>
      <c r="YB14">
        <v>6.3218283802604156E-5</v>
      </c>
      <c r="YC14">
        <v>7.2148706445119065E-5</v>
      </c>
      <c r="YD14">
        <v>8.1237136489521977E-5</v>
      </c>
      <c r="YE14">
        <v>8.8046910586081611E-5</v>
      </c>
      <c r="YF14">
        <v>9.8346791780559936E-5</v>
      </c>
      <c r="YG14">
        <v>1.0446353577400633E-4</v>
      </c>
      <c r="YT14">
        <v>7.5480900058224676E-5</v>
      </c>
      <c r="YU14">
        <v>7.8244747367226135E-5</v>
      </c>
      <c r="YV14">
        <v>6.514362542590869E-5</v>
      </c>
      <c r="YW14">
        <v>5.9020704113333889E-5</v>
      </c>
      <c r="YX14">
        <v>6.1111185457350721E-5</v>
      </c>
      <c r="YY14">
        <v>6.7599957200543492E-5</v>
      </c>
      <c r="ZE14">
        <v>1.7422906980384042E-4</v>
      </c>
      <c r="ZF14">
        <v>1.6794408517484884E-4</v>
      </c>
      <c r="ZG14">
        <v>1.4497412020997335E-4</v>
      </c>
      <c r="ZH14">
        <v>1.0635861777410442E-4</v>
      </c>
      <c r="ZI14">
        <v>7.1545213331051873E-5</v>
      </c>
      <c r="ZJ14">
        <v>3.513027957575685E-5</v>
      </c>
      <c r="ZK14">
        <v>1.1859326877505016E-5</v>
      </c>
      <c r="ZL14">
        <v>8.7386232163591089E-6</v>
      </c>
      <c r="ZM14">
        <v>8.583959379432238E-6</v>
      </c>
      <c r="ZN14">
        <v>9.2135748440362682E-6</v>
      </c>
      <c r="ZO14">
        <v>9.452223751791057E-6</v>
      </c>
      <c r="ZP14">
        <v>1.0484793287657765E-5</v>
      </c>
      <c r="ZQ14">
        <v>2.1057103016941632E-5</v>
      </c>
      <c r="ZR14">
        <v>3.9707451285323182E-5</v>
      </c>
      <c r="ZS14">
        <v>5.470138282923577E-5</v>
      </c>
      <c r="ZT14">
        <v>6.4920807986437043E-5</v>
      </c>
      <c r="ZU14">
        <v>6.6630677856433396E-5</v>
      </c>
      <c r="ZV14">
        <v>7.621315858142563E-5</v>
      </c>
      <c r="ZW14">
        <v>8.4734348839831145E-5</v>
      </c>
      <c r="ZX14">
        <v>9.085474607210295E-5</v>
      </c>
      <c r="ZY14">
        <v>1.0038398018069573E-4</v>
      </c>
      <c r="ZZ14">
        <v>1.0382643962236453E-4</v>
      </c>
      <c r="AAA14">
        <v>1.0191124572940114E-4</v>
      </c>
      <c r="AAB14">
        <v>1.0275133701379729E-4</v>
      </c>
      <c r="AAN14">
        <v>7.7696752634530134E-5</v>
      </c>
      <c r="AAO14">
        <v>5.2575645582384145E-5</v>
      </c>
      <c r="AAP14">
        <v>5.9291517136103212E-5</v>
      </c>
      <c r="AAQ14">
        <v>6.1202895292781698E-5</v>
      </c>
      <c r="AAR14">
        <v>6.7605822084889191E-5</v>
      </c>
      <c r="AAX14">
        <v>1.7487990343401211E-4</v>
      </c>
      <c r="AAY14">
        <v>1.636835457679315E-4</v>
      </c>
      <c r="AAZ14">
        <v>1.3554621259045095E-4</v>
      </c>
      <c r="ABA14">
        <v>9.8036873937105173E-5</v>
      </c>
      <c r="ABB14">
        <v>7.2829203538698242E-5</v>
      </c>
      <c r="ABC14">
        <v>4.0490706858757142E-5</v>
      </c>
      <c r="ABD14">
        <v>1.3810949495491868E-5</v>
      </c>
      <c r="ABE14">
        <v>8.6331092239909816E-6</v>
      </c>
      <c r="ABF14">
        <v>8.5162567703427601E-6</v>
      </c>
      <c r="ABG14">
        <v>8.9046120959007338E-6</v>
      </c>
      <c r="ABH14">
        <v>9.5282364763739992E-6</v>
      </c>
      <c r="ABI14">
        <v>1.0243372883346696E-5</v>
      </c>
      <c r="ABJ14">
        <v>1.6221418472818737E-5</v>
      </c>
      <c r="ABK14">
        <v>3.7825015138301858E-5</v>
      </c>
      <c r="ABL14">
        <v>5.6846650993997469E-5</v>
      </c>
      <c r="ABM14">
        <v>6.3681898771530726E-5</v>
      </c>
      <c r="ABN14">
        <v>6.7782463787946953E-5</v>
      </c>
      <c r="ABO14">
        <v>7.7339995143162467E-5</v>
      </c>
      <c r="ABP14">
        <v>8.2960003515778724E-5</v>
      </c>
      <c r="ABQ14">
        <v>9.4253332879717789E-5</v>
      </c>
      <c r="ABR14">
        <v>1.0647360454482759E-4</v>
      </c>
      <c r="ABS14">
        <v>1.0682978202858411E-4</v>
      </c>
      <c r="ABT14">
        <v>1.0727067433180639E-4</v>
      </c>
      <c r="ABU14">
        <v>1.0076400232617103E-4</v>
      </c>
      <c r="ACG14">
        <v>7.40748520391662E-5</v>
      </c>
      <c r="ACH14">
        <v>5.1570050320160686E-5</v>
      </c>
      <c r="ACI14">
        <v>5.9149516263071056E-5</v>
      </c>
      <c r="ACJ14">
        <v>6.1280982895893767E-5</v>
      </c>
      <c r="ACK14">
        <v>6.7592701790507691E-5</v>
      </c>
      <c r="ACQ14">
        <v>1.7548683809519153E-4</v>
      </c>
      <c r="ACR14">
        <v>1.619043712446858E-4</v>
      </c>
      <c r="ACS14">
        <v>1.3300350417357669E-4</v>
      </c>
      <c r="ACT14">
        <v>9.1089657345940086E-5</v>
      </c>
      <c r="ACU14">
        <v>7.8176223090695621E-5</v>
      </c>
      <c r="ACV14">
        <v>4.0290320419086035E-5</v>
      </c>
      <c r="ACW14">
        <v>1.4702794934738629E-5</v>
      </c>
      <c r="ACX14">
        <v>8.7196618084216065E-6</v>
      </c>
      <c r="ACY14">
        <v>8.0840444406197082E-6</v>
      </c>
      <c r="ACZ14">
        <v>8.1472990882807414E-6</v>
      </c>
      <c r="ADA14">
        <v>8.6691065791399391E-6</v>
      </c>
      <c r="ADB14">
        <v>9.891038341127547E-6</v>
      </c>
      <c r="ADC14">
        <v>1.4358801266261561E-5</v>
      </c>
      <c r="ADD14">
        <v>3.9580129234357391E-5</v>
      </c>
      <c r="ADE14">
        <v>5.8573265459678121E-5</v>
      </c>
      <c r="ADF14">
        <v>6.4785080118841192E-5</v>
      </c>
      <c r="ADG14">
        <v>6.8045559990944244E-5</v>
      </c>
      <c r="ADH14">
        <v>7.6152267849131789E-5</v>
      </c>
      <c r="ADI14">
        <v>8.5309231586914243E-5</v>
      </c>
      <c r="ADJ14">
        <v>9.6170054811016114E-5</v>
      </c>
      <c r="ADK14">
        <v>1.0534851695779682E-4</v>
      </c>
      <c r="ADL14">
        <v>1.0687939967736007E-4</v>
      </c>
      <c r="ADM14">
        <v>1.0698250172467708E-4</v>
      </c>
      <c r="ADZ14">
        <v>6.7378406577301656E-5</v>
      </c>
      <c r="AEA14">
        <v>5.2206771703408384E-5</v>
      </c>
      <c r="AEB14">
        <v>5.8639680488503097E-5</v>
      </c>
      <c r="AEC14">
        <v>6.1325421714152151E-5</v>
      </c>
      <c r="AED14">
        <v>6.7583511942732096E-5</v>
      </c>
      <c r="AEI14">
        <v>1.7554248952908675E-4</v>
      </c>
      <c r="AEJ14">
        <v>1.7210532069564921E-4</v>
      </c>
      <c r="AEK14">
        <v>1.6378469486162523E-4</v>
      </c>
      <c r="AEL14">
        <v>1.4260552923832357E-4</v>
      </c>
      <c r="AEM14">
        <v>9.2850791344283715E-5</v>
      </c>
      <c r="AEN14">
        <v>9.2452518550605763E-5</v>
      </c>
      <c r="AEO14">
        <v>4.2372094836318344E-5</v>
      </c>
      <c r="AEP14">
        <v>1.2598730173755372E-5</v>
      </c>
      <c r="AEQ14">
        <v>8.320716166863873E-6</v>
      </c>
      <c r="AER14">
        <v>7.4637183008478691E-6</v>
      </c>
      <c r="AES14">
        <v>7.3363349816828705E-6</v>
      </c>
      <c r="AET14">
        <v>7.7018457011833125E-6</v>
      </c>
      <c r="AEU14">
        <v>8.9477933261666146E-6</v>
      </c>
      <c r="AEV14">
        <v>1.4144185009335562E-5</v>
      </c>
      <c r="AEW14">
        <v>3.9593343871215592E-5</v>
      </c>
      <c r="AEX14">
        <v>6.1317698519780628E-5</v>
      </c>
      <c r="AEY14">
        <v>6.370047716806586E-5</v>
      </c>
      <c r="AEZ14">
        <v>6.4601588175879421E-5</v>
      </c>
      <c r="AFA14">
        <v>7.6243841195672426E-5</v>
      </c>
      <c r="AFB14">
        <v>9.223695941044401E-5</v>
      </c>
      <c r="AFC14">
        <v>9.9497086061399367E-5</v>
      </c>
      <c r="AFD14">
        <v>1.0143446012922798E-4</v>
      </c>
      <c r="AFE14">
        <v>1.0197163075463749E-4</v>
      </c>
      <c r="AFT14">
        <v>5.2679194478522962E-5</v>
      </c>
      <c r="AFU14">
        <v>5.8281040737798761E-5</v>
      </c>
      <c r="AFV14">
        <v>6.1362194441778325E-5</v>
      </c>
      <c r="AFW14">
        <v>6.7591679697779516E-5</v>
      </c>
      <c r="AGB14">
        <v>1.7361683961270063E-4</v>
      </c>
      <c r="AGC14">
        <v>1.6712566742875651E-4</v>
      </c>
      <c r="AGD14">
        <v>1.6978087451750631E-4</v>
      </c>
      <c r="AGE14">
        <v>1.6267914561748464E-4</v>
      </c>
      <c r="AGF14">
        <v>1.1606310233714959E-4</v>
      </c>
      <c r="AGG14">
        <v>1.008471333953662E-4</v>
      </c>
      <c r="AGH14">
        <v>4.718755624932253E-5</v>
      </c>
      <c r="AGI14">
        <v>1.3385182157787626E-5</v>
      </c>
      <c r="AGJ14">
        <v>8.0250085141198141E-6</v>
      </c>
      <c r="AGK14">
        <v>7.2563855882136712E-6</v>
      </c>
      <c r="AGL14">
        <v>6.8481655400461953E-6</v>
      </c>
      <c r="AGM14">
        <v>7.1080196632117432E-6</v>
      </c>
      <c r="AGN14">
        <v>8.377893557670076E-6</v>
      </c>
      <c r="AGO14">
        <v>1.4171919033643906E-5</v>
      </c>
      <c r="AGP14">
        <v>3.9505734765473341E-5</v>
      </c>
      <c r="AGQ14">
        <v>6.5705154829895482E-5</v>
      </c>
      <c r="AGR14">
        <v>6.6903727506430742E-5</v>
      </c>
      <c r="AGS14">
        <v>6.6594700128174287E-5</v>
      </c>
      <c r="AGT14">
        <v>8.0309146094780418E-5</v>
      </c>
      <c r="AGU14">
        <v>9.7670715854373871E-5</v>
      </c>
      <c r="AGV14">
        <v>9.9637406371467463E-5</v>
      </c>
      <c r="AGW14">
        <v>1.0275807504850167E-4</v>
      </c>
      <c r="AHM14">
        <v>5.2534364732892247E-5</v>
      </c>
      <c r="AHN14">
        <v>5.8227590073455799E-5</v>
      </c>
      <c r="AHO14">
        <v>6.1435134721058335E-5</v>
      </c>
      <c r="AHP14">
        <v>6.7544617959437869E-5</v>
      </c>
      <c r="AHU14">
        <v>1.7007054752445075E-4</v>
      </c>
      <c r="AHV14">
        <v>1.6582243013102025E-4</v>
      </c>
      <c r="AHW14">
        <v>1.7721569156322031E-4</v>
      </c>
      <c r="AHX14">
        <v>1.7366776030849437E-4</v>
      </c>
      <c r="AHY14">
        <v>1.4001818104599761E-4</v>
      </c>
      <c r="AHZ14">
        <v>1.0731449281018189E-4</v>
      </c>
      <c r="AIA14">
        <v>5.2103683165981541E-5</v>
      </c>
      <c r="AIB14">
        <v>1.8591938551782224E-5</v>
      </c>
      <c r="AIC14">
        <v>8.4171034022189425E-6</v>
      </c>
      <c r="AID14">
        <v>7.2142504183752407E-6</v>
      </c>
      <c r="AIE14">
        <v>6.827670182377694E-6</v>
      </c>
      <c r="AIF14">
        <v>7.0829915855929841E-6</v>
      </c>
      <c r="AIG14">
        <v>8.0964665482943267E-6</v>
      </c>
      <c r="AIH14">
        <v>1.3341160505686344E-5</v>
      </c>
      <c r="AII14">
        <v>3.8659341690249266E-5</v>
      </c>
      <c r="AIJ14">
        <v>6.9322959831342456E-5</v>
      </c>
      <c r="AIK14">
        <v>7.100530015550115E-5</v>
      </c>
      <c r="AIL14">
        <v>6.9160657016876568E-5</v>
      </c>
      <c r="AIM14">
        <v>8.2126157039124278E-5</v>
      </c>
      <c r="AIN14">
        <v>9.5502727588316102E-5</v>
      </c>
      <c r="AIO14">
        <v>1.1044046868565767E-4</v>
      </c>
      <c r="AIP14">
        <v>1.1710765582972477E-4</v>
      </c>
      <c r="AIQ14">
        <v>1.2657090390943282E-4</v>
      </c>
      <c r="AJG14">
        <v>5.8447084582860021E-5</v>
      </c>
      <c r="AJH14">
        <v>6.1536460065797594E-5</v>
      </c>
      <c r="AJI14">
        <v>6.7482256658382253E-5</v>
      </c>
      <c r="AJO14">
        <v>1.6896945385778842E-4</v>
      </c>
      <c r="AJP14">
        <v>1.7918204784465305E-4</v>
      </c>
      <c r="AJQ14">
        <v>1.6455265167660823E-4</v>
      </c>
      <c r="AJR14">
        <v>1.3360820011350979E-4</v>
      </c>
      <c r="AJS14">
        <v>9.2733006146773216E-5</v>
      </c>
      <c r="AJT14">
        <v>4.7331351721261658E-5</v>
      </c>
      <c r="AJU14">
        <v>1.9969959469590802E-5</v>
      </c>
      <c r="AJV14">
        <v>8.4209218116736755E-6</v>
      </c>
      <c r="AJW14">
        <v>7.4815452265716954E-6</v>
      </c>
      <c r="AJX14">
        <v>7.4470532295483495E-6</v>
      </c>
      <c r="AJY14">
        <v>7.191226885672478E-6</v>
      </c>
      <c r="AJZ14">
        <v>8.6645724626211626E-6</v>
      </c>
      <c r="AKA14">
        <v>1.5724879547325316E-5</v>
      </c>
      <c r="AKB14">
        <v>4.3872852213743113E-5</v>
      </c>
      <c r="AKC14">
        <v>7.4043800857820201E-5</v>
      </c>
      <c r="AKD14">
        <v>7.493609450232616E-5</v>
      </c>
      <c r="AKE14">
        <v>7.3422950234072108E-5</v>
      </c>
      <c r="AKF14">
        <v>8.4549055173036312E-5</v>
      </c>
      <c r="AKG14">
        <v>1.0233097492205971E-4</v>
      </c>
      <c r="AKH14">
        <v>1.1541956060687436E-4</v>
      </c>
      <c r="AKI14">
        <v>1.234608798502128E-4</v>
      </c>
      <c r="AKJ14">
        <v>1.301682940465642E-4</v>
      </c>
      <c r="AKY14">
        <v>5.7329360290629809E-5</v>
      </c>
      <c r="AKZ14">
        <v>5.8417511088810271E-5</v>
      </c>
      <c r="ALA14">
        <v>6.1653670231336062E-5</v>
      </c>
      <c r="ALB14">
        <v>6.7493044906452091E-5</v>
      </c>
      <c r="ALH14">
        <v>1.7428203724938893E-4</v>
      </c>
      <c r="ALI14">
        <v>1.7632092661669461E-4</v>
      </c>
      <c r="ALJ14">
        <v>1.533243773857346E-4</v>
      </c>
      <c r="ALK14">
        <v>1.1682670998662115E-4</v>
      </c>
      <c r="ALL14">
        <v>6.2232690540903304E-5</v>
      </c>
      <c r="ALM14">
        <v>3.160670376228343E-5</v>
      </c>
      <c r="ALN14">
        <v>1.4588316436039567E-5</v>
      </c>
      <c r="ALO14">
        <v>8.1175866090168501E-6</v>
      </c>
      <c r="ALP14">
        <v>7.9203960291167714E-6</v>
      </c>
      <c r="ALQ14">
        <v>7.6002466386258172E-6</v>
      </c>
      <c r="ALR14">
        <v>7.2737818443532969E-6</v>
      </c>
      <c r="ALS14">
        <v>8.6904043432478351E-6</v>
      </c>
      <c r="ALT14">
        <v>1.7550221406638838E-5</v>
      </c>
      <c r="ALU14">
        <v>5.1769569014698686E-5</v>
      </c>
      <c r="ALV14">
        <v>8.13743057144779E-5</v>
      </c>
      <c r="ALW14">
        <v>7.7102759291773425E-5</v>
      </c>
      <c r="ALX14">
        <v>7.5977173291884566E-5</v>
      </c>
      <c r="ALY14">
        <v>8.8898564417038147E-5</v>
      </c>
      <c r="ALZ14">
        <v>1.0586137034238134E-4</v>
      </c>
      <c r="AMA14">
        <v>1.1988112969947272E-4</v>
      </c>
      <c r="AMB14">
        <v>1.3173447963046606E-4</v>
      </c>
      <c r="AMC14">
        <v>1.3711298682978455E-4</v>
      </c>
      <c r="AMD14">
        <v>1.4069986477132162E-4</v>
      </c>
      <c r="AMR14">
        <v>5.6072947611300593E-5</v>
      </c>
      <c r="AMS14">
        <v>5.8169338124915245E-5</v>
      </c>
      <c r="AMT14">
        <v>6.1803664877230154E-5</v>
      </c>
      <c r="AMU14">
        <v>6.7535627057686411E-5</v>
      </c>
      <c r="ANA14">
        <v>1.7624908407306498E-4</v>
      </c>
      <c r="ANB14">
        <v>1.7548794768089805E-4</v>
      </c>
      <c r="ANC14">
        <v>1.5355966247460279E-4</v>
      </c>
      <c r="AND14">
        <v>1.169952434789672E-4</v>
      </c>
      <c r="ANE14">
        <v>5.1229694337094534E-5</v>
      </c>
      <c r="ANF14">
        <v>2.2200189268343549E-5</v>
      </c>
      <c r="ANG14">
        <v>1.149835878447858E-5</v>
      </c>
      <c r="ANH14">
        <v>8.057909671211026E-6</v>
      </c>
      <c r="ANI14">
        <v>8.014118641126098E-6</v>
      </c>
      <c r="ANJ14">
        <v>7.2701448318235724E-6</v>
      </c>
      <c r="ANK14">
        <v>7.3257821293012923E-6</v>
      </c>
      <c r="ANL14">
        <v>9.1010660069154602E-6</v>
      </c>
      <c r="ANM14">
        <v>1.8206726602423341E-5</v>
      </c>
      <c r="ANN14">
        <v>5.5398272214210117E-5</v>
      </c>
      <c r="ANO14">
        <v>8.4825580619049789E-5</v>
      </c>
      <c r="ANP14">
        <v>7.7693166558278105E-5</v>
      </c>
      <c r="ANQ14">
        <v>7.4814490934709164E-5</v>
      </c>
      <c r="ANR14">
        <v>8.5522473929748296E-5</v>
      </c>
      <c r="ANS14">
        <v>1.0550811945269807E-4</v>
      </c>
      <c r="ANT14">
        <v>1.2173356469585049E-4</v>
      </c>
      <c r="ANU14">
        <v>1.3347178017541789E-4</v>
      </c>
      <c r="ANV14">
        <v>1.4116394812532036E-4</v>
      </c>
      <c r="ANW14">
        <v>1.4543850299262779E-4</v>
      </c>
      <c r="AOL14">
        <v>5.8605194380160153E-5</v>
      </c>
      <c r="AOM14">
        <v>6.1957380255614041E-5</v>
      </c>
      <c r="AON14">
        <v>6.7554881587034843E-5</v>
      </c>
      <c r="AOT14">
        <v>1.750510666394491E-4</v>
      </c>
      <c r="AOU14">
        <v>1.742820066803657E-4</v>
      </c>
      <c r="AOV14">
        <v>1.56410814189595E-4</v>
      </c>
      <c r="AOW14">
        <v>1.2405591173046327E-4</v>
      </c>
      <c r="AOX14">
        <v>6.2531243384915874E-5</v>
      </c>
      <c r="AOY14">
        <v>2.4221954969947698E-5</v>
      </c>
      <c r="AOZ14">
        <v>1.0860793045156707E-5</v>
      </c>
      <c r="APA14">
        <v>8.3138085711791735E-6</v>
      </c>
      <c r="APB14">
        <v>7.9579579710343743E-6</v>
      </c>
      <c r="APC14">
        <v>7.2593080004041214E-6</v>
      </c>
      <c r="APD14">
        <v>7.8802845972000333E-6</v>
      </c>
      <c r="APE14">
        <v>9.4327666059525737E-6</v>
      </c>
      <c r="APF14">
        <v>1.8801312188552697E-5</v>
      </c>
      <c r="APG14">
        <v>5.7491393351789829E-5</v>
      </c>
      <c r="APH14">
        <v>8.6762179004418215E-5</v>
      </c>
      <c r="API14">
        <v>7.9878449690164171E-5</v>
      </c>
      <c r="APJ14">
        <v>7.5897719179581592E-5</v>
      </c>
      <c r="APK14">
        <v>8.2433064865067082E-5</v>
      </c>
      <c r="APL14">
        <v>1.1263690667467326E-4</v>
      </c>
      <c r="APM14">
        <v>1.2031082278911113E-4</v>
      </c>
      <c r="APN14">
        <v>1.2594278204227695E-4</v>
      </c>
      <c r="APO14">
        <v>1.4069042434475238E-4</v>
      </c>
      <c r="AQE14">
        <v>5.8213543367720501E-5</v>
      </c>
      <c r="AQF14">
        <v>6.2153976576834685E-5</v>
      </c>
      <c r="AQG14">
        <v>6.7562522365280928E-5</v>
      </c>
      <c r="AQM14">
        <v>1.7072814403107535E-4</v>
      </c>
      <c r="AQN14">
        <v>1.6986114253211647E-4</v>
      </c>
      <c r="AQO14">
        <v>1.5589750459771398E-4</v>
      </c>
      <c r="AQP14">
        <v>1.2560311460201214E-4</v>
      </c>
      <c r="AQQ14">
        <v>7.3879784362778736E-5</v>
      </c>
      <c r="AQR14">
        <v>2.6784839355360721E-5</v>
      </c>
      <c r="AQS14">
        <v>9.8287172591467532E-6</v>
      </c>
      <c r="AQT14">
        <v>8.0560270069330758E-6</v>
      </c>
      <c r="AQU14">
        <v>7.3452821459304146E-6</v>
      </c>
      <c r="AQV14">
        <v>7.0818838161519235E-6</v>
      </c>
      <c r="AQW14">
        <v>8.024942078051594E-6</v>
      </c>
      <c r="AQX14">
        <v>1.021392972938467E-5</v>
      </c>
      <c r="AQY14">
        <v>2.3033568633729399E-5</v>
      </c>
      <c r="AQZ14">
        <v>6.1189143767869503E-5</v>
      </c>
      <c r="ARA14">
        <v>8.7472374535831852E-5</v>
      </c>
      <c r="ARB14">
        <v>8.8512009164724083E-5</v>
      </c>
      <c r="ARC14">
        <v>8.4899546456751704E-5</v>
      </c>
      <c r="ARD14">
        <v>7.9184464961050137E-5</v>
      </c>
      <c r="ARX14">
        <v>5.8037081291559964E-5</v>
      </c>
      <c r="ARY14">
        <v>6.2376395970991348E-5</v>
      </c>
      <c r="ARZ14">
        <v>6.7928583164055163E-5</v>
      </c>
      <c r="ASF14">
        <v>1.6787637629558547E-4</v>
      </c>
      <c r="ASG14">
        <v>1.6736445830128536E-4</v>
      </c>
      <c r="ASH14">
        <v>1.557938285699538E-4</v>
      </c>
      <c r="ASI14">
        <v>1.2370324813387203E-4</v>
      </c>
      <c r="ASJ14">
        <v>7.4815058710126002E-5</v>
      </c>
      <c r="ASK14">
        <v>2.4120454224469394E-5</v>
      </c>
      <c r="ASL14">
        <v>8.4426033535031757E-6</v>
      </c>
      <c r="ASM14">
        <v>6.9142059891887319E-6</v>
      </c>
      <c r="ASN14">
        <v>6.1473532262983557E-6</v>
      </c>
      <c r="ASO14">
        <v>7.3748379730933249E-6</v>
      </c>
      <c r="ASP14">
        <v>8.4891518333669796E-6</v>
      </c>
      <c r="ASQ14">
        <v>1.1088019504243743E-5</v>
      </c>
      <c r="ASR14">
        <v>2.7158867870014955E-5</v>
      </c>
      <c r="ASS14">
        <v>7.3004363929469521E-5</v>
      </c>
      <c r="AST14">
        <v>1.0050151513014601E-4</v>
      </c>
      <c r="ASU14">
        <v>1.0152482381582495E-4</v>
      </c>
      <c r="ASV14">
        <v>9.2841371007295972E-5</v>
      </c>
      <c r="ATP14">
        <v>5.5206537798489979E-5</v>
      </c>
      <c r="ATQ14">
        <v>5.7776714065958845E-5</v>
      </c>
      <c r="ATR14">
        <v>6.2598522420517029E-5</v>
      </c>
      <c r="ATS14">
        <v>6.8484429707931947E-5</v>
      </c>
      <c r="ATY14">
        <v>1.7447576045828128E-4</v>
      </c>
      <c r="ATZ14">
        <v>1.6954011977330464E-4</v>
      </c>
      <c r="AUA14">
        <v>1.5215246039909172E-4</v>
      </c>
      <c r="AUB14">
        <v>1.1876349427330001E-4</v>
      </c>
      <c r="AUC14">
        <v>6.8103049346272031E-5</v>
      </c>
      <c r="AUD14">
        <v>1.8101197736500952E-5</v>
      </c>
      <c r="AUE14">
        <v>7.4422711967554373E-6</v>
      </c>
      <c r="AUF14">
        <v>5.9074949345050106E-6</v>
      </c>
      <c r="AUG14">
        <v>5.2483202571935423E-6</v>
      </c>
      <c r="AUH14">
        <v>6.6131226681706169E-6</v>
      </c>
      <c r="AUI14">
        <v>8.5961505544210778E-6</v>
      </c>
      <c r="AUJ14">
        <v>1.2043387839226582E-5</v>
      </c>
      <c r="AUK14">
        <v>2.5466127554019206E-5</v>
      </c>
      <c r="AUL14">
        <v>7.0810738190071917E-5</v>
      </c>
      <c r="AUM14">
        <v>1.140377044222393E-4</v>
      </c>
      <c r="AUN14">
        <v>1.1605823074456094E-4</v>
      </c>
      <c r="AUQ14">
        <v>1.1269846951330456E-4</v>
      </c>
      <c r="AUR14">
        <v>1.3707902445020517E-4</v>
      </c>
      <c r="AUS14">
        <v>7.9915201291734687E-5</v>
      </c>
      <c r="AUT14">
        <v>6.6054015356561713E-5</v>
      </c>
      <c r="AVI14">
        <v>5.4704658880473818E-5</v>
      </c>
      <c r="AVJ14">
        <v>5.7867613684122982E-5</v>
      </c>
      <c r="AVK14">
        <v>6.2843867103588348E-5</v>
      </c>
      <c r="AVL14">
        <v>6.8698662189945088E-5</v>
      </c>
      <c r="AVR14">
        <v>1.787682812859756E-4</v>
      </c>
      <c r="AVS14">
        <v>1.7130376568864046E-4</v>
      </c>
      <c r="AVT14">
        <v>1.4390908275571738E-4</v>
      </c>
      <c r="AVU14">
        <v>1.1260149663041366E-4</v>
      </c>
      <c r="AVV14">
        <v>6.1941278199141616E-5</v>
      </c>
      <c r="AVW14">
        <v>1.4640837466505901E-5</v>
      </c>
      <c r="AVX14">
        <v>7.6266759229717084E-6</v>
      </c>
      <c r="AVY14">
        <v>5.9512358520558397E-6</v>
      </c>
      <c r="AVZ14">
        <v>5.6725531004346086E-6</v>
      </c>
      <c r="AWA14">
        <v>6.0118381148318056E-6</v>
      </c>
      <c r="AWB14">
        <v>7.7520208689189363E-6</v>
      </c>
      <c r="AWC14">
        <v>1.5881587686780627E-5</v>
      </c>
      <c r="AWD14">
        <v>2.971674557643455E-5</v>
      </c>
      <c r="AWE14">
        <v>6.8614209709330702E-5</v>
      </c>
      <c r="AWF14">
        <v>1.1690874155355696E-4</v>
      </c>
      <c r="AWJ14">
        <v>1.284483099618297E-4</v>
      </c>
      <c r="AWK14">
        <v>1.2987696789779649E-4</v>
      </c>
      <c r="AWL14">
        <v>9.2714986405718506E-5</v>
      </c>
      <c r="AWM14">
        <v>6.319473308114038E-5</v>
      </c>
      <c r="AXB14">
        <v>5.48023923886544E-5</v>
      </c>
      <c r="AXC14">
        <v>5.7958790581414573E-5</v>
      </c>
      <c r="AXD14">
        <v>6.3132457616679825E-5</v>
      </c>
      <c r="AXE14">
        <v>6.8814711792749669E-5</v>
      </c>
      <c r="AXK14">
        <v>1.7741077514422555E-4</v>
      </c>
      <c r="AXL14">
        <v>1.6994613734640969E-4</v>
      </c>
      <c r="AXM14">
        <v>1.3943329935290811E-4</v>
      </c>
      <c r="AXN14">
        <v>1.0602869652751109E-4</v>
      </c>
      <c r="AXO14">
        <v>5.4859568559437924E-5</v>
      </c>
      <c r="AXP14">
        <v>1.5295207938232197E-5</v>
      </c>
      <c r="AXQ14">
        <v>9.0235945517090281E-6</v>
      </c>
      <c r="AXR14">
        <v>6.5114986079718542E-6</v>
      </c>
      <c r="AXS14">
        <v>5.7379578832276534E-6</v>
      </c>
      <c r="AXT14">
        <v>6.0049815382326027E-6</v>
      </c>
      <c r="AXV14">
        <v>2.7277075914424151E-5</v>
      </c>
      <c r="AXW14">
        <v>5.284586674040876E-5</v>
      </c>
      <c r="AXX14">
        <v>8.495355752909815E-5</v>
      </c>
      <c r="AXY14">
        <v>1.0858773002419079E-4</v>
      </c>
      <c r="AXZ14">
        <v>1.0756282911747702E-4</v>
      </c>
      <c r="AYA14">
        <v>1.1425071556393516E-4</v>
      </c>
      <c r="AYB14">
        <v>1.3510438968079185E-4</v>
      </c>
      <c r="AYC14">
        <v>1.2599884975385528E-4</v>
      </c>
      <c r="AYD14">
        <v>1.254962656480892E-4</v>
      </c>
      <c r="AYE14">
        <v>9.8803324911130684E-5</v>
      </c>
      <c r="AYF14">
        <v>8.5223353298046601E-5</v>
      </c>
      <c r="AYG14">
        <v>8.6009392376041675E-5</v>
      </c>
      <c r="AYU14">
        <v>5.4579906848878407E-5</v>
      </c>
      <c r="AYV14">
        <v>5.8148345070240129E-5</v>
      </c>
      <c r="AYW14">
        <v>6.3478066492195109E-5</v>
      </c>
      <c r="AYX14">
        <v>6.8469776967743356E-5</v>
      </c>
      <c r="AZD14">
        <v>1.7431358942581571E-4</v>
      </c>
      <c r="AZE14">
        <v>1.6961549991080676E-4</v>
      </c>
      <c r="AZF14">
        <v>1.4224688088432548E-4</v>
      </c>
      <c r="AZG14">
        <v>1.0104048017572013E-4</v>
      </c>
      <c r="AZH14">
        <v>4.3108559999867002E-5</v>
      </c>
      <c r="AZI14">
        <v>1.3867776266941809E-5</v>
      </c>
      <c r="AZJ14">
        <v>8.7439465770069331E-6</v>
      </c>
      <c r="AZK14">
        <v>6.5111670370702141E-6</v>
      </c>
      <c r="AZL14">
        <v>5.5211098223279354E-6</v>
      </c>
      <c r="AZP14">
        <v>7.2489946271400135E-5</v>
      </c>
      <c r="AZQ14">
        <v>9.6832662777635126E-5</v>
      </c>
      <c r="AZR14">
        <v>1.0353700819398368E-4</v>
      </c>
      <c r="AZS14">
        <v>1.0591386373822098E-4</v>
      </c>
      <c r="AZT14">
        <v>1.2039279446924252E-4</v>
      </c>
      <c r="AZU14">
        <v>1.2979218641828632E-4</v>
      </c>
      <c r="AZV14">
        <v>1.2635876035191985E-4</v>
      </c>
      <c r="AZW14">
        <v>1.2578882888658366E-4</v>
      </c>
      <c r="AZX14">
        <v>9.2311338183538049E-5</v>
      </c>
      <c r="AZY14">
        <v>8.6414052758777141E-5</v>
      </c>
      <c r="AZZ14">
        <v>8.5196893524892451E-5</v>
      </c>
      <c r="BAA14">
        <v>4.1010903478780927E-5</v>
      </c>
      <c r="BAN14">
        <v>5.4510484165449647E-5</v>
      </c>
      <c r="BAO14">
        <v>5.8561135986452192E-5</v>
      </c>
      <c r="BAP14">
        <v>6.3955748457799705E-5</v>
      </c>
      <c r="BAQ14">
        <v>6.842115166797843E-5</v>
      </c>
      <c r="BAW14">
        <v>1.7290905427735082E-4</v>
      </c>
      <c r="BAX14">
        <v>1.7033649856883478E-4</v>
      </c>
      <c r="BAY14">
        <v>1.429157550406599E-4</v>
      </c>
      <c r="BAZ14">
        <v>9.3220923245078755E-5</v>
      </c>
      <c r="BBA14">
        <v>3.347020095050287E-5</v>
      </c>
      <c r="BBB14">
        <v>1.2301223239006905E-5</v>
      </c>
      <c r="BBC14">
        <v>9.511518036050208E-6</v>
      </c>
      <c r="BBD14">
        <v>6.7576811379590143E-6</v>
      </c>
      <c r="BBE14">
        <v>5.3109579219051697E-6</v>
      </c>
      <c r="BBJ14">
        <v>8.7977973676794724E-5</v>
      </c>
      <c r="BBK14">
        <v>1.0215002591426398E-4</v>
      </c>
      <c r="BBL14">
        <v>1.0708316608212001E-4</v>
      </c>
      <c r="BBM14">
        <v>1.1644084730680761E-4</v>
      </c>
      <c r="BBN14">
        <v>1.1934934519727276E-4</v>
      </c>
      <c r="BBO14">
        <v>1.2471879269820854E-4</v>
      </c>
      <c r="BBP14">
        <v>9.3627874746857052E-5</v>
      </c>
      <c r="BBQ14">
        <v>4.2719749715653954E-5</v>
      </c>
      <c r="BBR14">
        <v>3.1926782377792237E-5</v>
      </c>
      <c r="BBS14">
        <v>2.9646346101821621E-5</v>
      </c>
      <c r="BBT14">
        <v>3.7248168302983881E-5</v>
      </c>
      <c r="BCG14">
        <v>5.4879856700513387E-5</v>
      </c>
      <c r="BCH14">
        <v>5.9237952798790504E-5</v>
      </c>
      <c r="BCI14">
        <v>6.4512091018476266E-5</v>
      </c>
      <c r="BCJ14">
        <v>6.8358675691917916E-5</v>
      </c>
      <c r="BCP14">
        <v>1.7455176780803786E-4</v>
      </c>
      <c r="BCQ14">
        <v>1.7059798248971744E-4</v>
      </c>
      <c r="BCR14">
        <v>1.3817355777253425E-4</v>
      </c>
      <c r="BCS14">
        <v>7.9940844673064441E-5</v>
      </c>
      <c r="BCT14">
        <v>2.903984124637329E-5</v>
      </c>
      <c r="BCU14">
        <v>1.2034942406099197E-5</v>
      </c>
      <c r="BCV14">
        <v>1.0119070209454908E-5</v>
      </c>
      <c r="BCW14">
        <v>6.7474669269963978E-6</v>
      </c>
      <c r="BCX14">
        <v>4.8608690897856717E-6</v>
      </c>
      <c r="BDD14">
        <v>1.035955653773193E-4</v>
      </c>
      <c r="BDE14">
        <v>1.0714158281974605E-4</v>
      </c>
      <c r="BDF14">
        <v>1.0044566828804692E-4</v>
      </c>
      <c r="BDG14">
        <v>9.9770242037714864E-5</v>
      </c>
      <c r="BDH14">
        <v>1.1242452404864409E-4</v>
      </c>
      <c r="BDI14">
        <v>1.0310970154264995E-4</v>
      </c>
      <c r="BDJ14">
        <v>5.5247320983031355E-5</v>
      </c>
      <c r="BDK14">
        <v>2.8655929504007704E-5</v>
      </c>
      <c r="BDL14">
        <v>2.2014540753842379E-5</v>
      </c>
      <c r="BDM14">
        <v>2.7365922271601022E-5</v>
      </c>
      <c r="BDN14">
        <v>5.9165370088913644E-5</v>
      </c>
      <c r="BDO14">
        <v>1.1477301059247753E-4</v>
      </c>
      <c r="BDP14">
        <v>1.7147596554369896E-4</v>
      </c>
      <c r="BDQ14">
        <v>1.8944659277212066E-4</v>
      </c>
      <c r="BDZ14">
        <v>5.5329518590069452E-5</v>
      </c>
      <c r="BEA14">
        <v>5.9652410870760555E-5</v>
      </c>
      <c r="BEB14">
        <v>6.4950557418366544E-5</v>
      </c>
      <c r="BEC14">
        <v>6.8390191811050469E-5</v>
      </c>
      <c r="BEI14">
        <v>1.7845216039559533E-4</v>
      </c>
      <c r="BEJ14">
        <v>1.7146952002836645E-4</v>
      </c>
      <c r="BEK14">
        <v>1.3246172074859905E-4</v>
      </c>
      <c r="BEL14">
        <v>7.333060821403635E-5</v>
      </c>
      <c r="BEM14">
        <v>3.0463542212756681E-5</v>
      </c>
      <c r="BEN14">
        <v>1.2059151611881941E-5</v>
      </c>
      <c r="BEO14">
        <v>8.6206128986987498E-6</v>
      </c>
      <c r="BEP14">
        <v>6.4007420438827995E-6</v>
      </c>
      <c r="BEQ14">
        <v>4.9930000041548214E-6</v>
      </c>
      <c r="BEW14">
        <v>8.9573344184623054E-5</v>
      </c>
      <c r="BEX14">
        <v>1.0417263714656114E-4</v>
      </c>
      <c r="BEY14">
        <v>9.0347640565147496E-5</v>
      </c>
      <c r="BEZ14">
        <v>9.2391106409712195E-5</v>
      </c>
      <c r="BFA14">
        <v>1.1422564447675548E-4</v>
      </c>
      <c r="BFB14">
        <v>1.1131950716970972E-4</v>
      </c>
      <c r="BFC14">
        <v>5.9587246582288812E-5</v>
      </c>
      <c r="BFD14">
        <v>3.0547924386740666E-5</v>
      </c>
      <c r="BFE14">
        <v>2.3428032933021083E-5</v>
      </c>
      <c r="BFF14">
        <v>2.2969099735858105E-5</v>
      </c>
      <c r="BFG14">
        <v>4.0761394135566054E-5</v>
      </c>
      <c r="BFH14">
        <v>1.0911509647979842E-4</v>
      </c>
      <c r="BFI14">
        <v>1.5309817851614463E-4</v>
      </c>
      <c r="BFJ14">
        <v>1.6600210353598681E-4</v>
      </c>
      <c r="BFS14">
        <v>5.5971413607059304E-5</v>
      </c>
      <c r="BFT14">
        <v>6.0082585554656681E-5</v>
      </c>
      <c r="BFU14">
        <v>6.5353247158178495E-5</v>
      </c>
      <c r="BFV14">
        <v>6.8463339750534345E-5</v>
      </c>
      <c r="BGB14">
        <v>1.8899116159614899E-4</v>
      </c>
      <c r="BGC14">
        <v>1.7157250943497201E-4</v>
      </c>
      <c r="BGD14">
        <v>1.2750319536010583E-4</v>
      </c>
      <c r="BGE14">
        <v>7.9276881889185868E-5</v>
      </c>
      <c r="BGF14">
        <v>3.4094365273679877E-5</v>
      </c>
      <c r="BGG14">
        <v>1.4457206418308882E-5</v>
      </c>
      <c r="BGH14">
        <v>8.9480739616233923E-6</v>
      </c>
      <c r="BGI14">
        <v>6.926541669402399E-6</v>
      </c>
      <c r="BGJ14">
        <v>5.9697103580290332E-6</v>
      </c>
      <c r="BGQ14">
        <v>1.0634313292526575E-4</v>
      </c>
      <c r="BGR14">
        <v>7.0318226861889978E-5</v>
      </c>
      <c r="BGS14">
        <v>8.8260003696192195E-5</v>
      </c>
      <c r="BGT14">
        <v>1.1452259976193085E-4</v>
      </c>
      <c r="BGU14">
        <v>1.1022978970777016E-4</v>
      </c>
      <c r="BGV14">
        <v>6.5564415086190569E-5</v>
      </c>
      <c r="BGW14">
        <v>3.4582410873416753E-5</v>
      </c>
      <c r="BGX14">
        <v>2.6056063026834734E-5</v>
      </c>
      <c r="BGY14">
        <v>2.3198000913658035E-5</v>
      </c>
      <c r="BGZ14">
        <v>3.2498860417194415E-5</v>
      </c>
      <c r="BHA14">
        <v>8.4712746276401757E-5</v>
      </c>
      <c r="BHB14">
        <v>1.3191753080326297E-4</v>
      </c>
      <c r="BHC14">
        <v>1.5030204608353312E-4</v>
      </c>
      <c r="BHD14">
        <v>1.5817592080463914E-4</v>
      </c>
      <c r="BHL14">
        <v>5.6807220778365689E-5</v>
      </c>
      <c r="BHM14">
        <v>6.0434705108594807E-5</v>
      </c>
      <c r="BHN14">
        <v>6.5654032800250572E-5</v>
      </c>
      <c r="BHO14">
        <v>6.855825152338551E-5</v>
      </c>
      <c r="BHU14">
        <v>1.9514720460436105E-4</v>
      </c>
      <c r="BHV14">
        <v>1.7096094929061186E-4</v>
      </c>
      <c r="BHW14">
        <v>1.2912089928088181E-4</v>
      </c>
      <c r="BHX14">
        <v>8.47534364182091E-5</v>
      </c>
      <c r="BHY14">
        <v>3.0141643860245137E-5</v>
      </c>
      <c r="BHZ14">
        <v>1.3075130733027256E-5</v>
      </c>
      <c r="BIA14">
        <v>8.1331850339359965E-6</v>
      </c>
      <c r="BIB14">
        <v>7.1924976050616291E-6</v>
      </c>
      <c r="BIK14">
        <v>5.9547510708841337E-5</v>
      </c>
      <c r="BIL14">
        <v>8.5774954419174493E-5</v>
      </c>
      <c r="BIM14">
        <v>1.1361215361720893E-4</v>
      </c>
      <c r="BIN14">
        <v>1.0426378322581474E-4</v>
      </c>
      <c r="BIO14">
        <v>6.3666934458126001E-5</v>
      </c>
      <c r="BIP14">
        <v>3.263981146852059E-5</v>
      </c>
      <c r="BIQ14">
        <v>2.4689780729196076E-5</v>
      </c>
      <c r="BIR14">
        <v>2.2089904073448247E-5</v>
      </c>
      <c r="BIS14">
        <v>2.8705003732730315E-5</v>
      </c>
      <c r="BIT14">
        <v>6.6974748300072852E-5</v>
      </c>
      <c r="BIU14">
        <v>1.1966085016916993E-4</v>
      </c>
      <c r="BIV14">
        <v>1.4182907567602022E-4</v>
      </c>
      <c r="BIW14">
        <v>1.5070383523023998E-4</v>
      </c>
      <c r="BIX14">
        <v>1.5807305495893351E-4</v>
      </c>
      <c r="BIY14">
        <v>1.2499971444012917E-4</v>
      </c>
      <c r="BIZ14">
        <v>1.3006439283107116E-4</v>
      </c>
      <c r="BJE14">
        <v>5.7871609955550487E-5</v>
      </c>
      <c r="BJF14">
        <v>6.0958758712571436E-5</v>
      </c>
      <c r="BJG14">
        <v>6.6061781742049E-5</v>
      </c>
      <c r="BJH14">
        <v>6.8667056258062457E-5</v>
      </c>
      <c r="BJN14">
        <v>1.9925222920652073E-4</v>
      </c>
      <c r="BJO14">
        <v>1.7384372588543791E-4</v>
      </c>
      <c r="BJP14">
        <v>1.4146404826975367E-4</v>
      </c>
      <c r="BJQ14">
        <v>8.0252905510194215E-5</v>
      </c>
      <c r="BJR14">
        <v>2.2842858054532635E-5</v>
      </c>
      <c r="BJS14">
        <v>9.9021888488253998E-6</v>
      </c>
      <c r="BJT14">
        <v>7.4369158664921529E-6</v>
      </c>
      <c r="BJU14">
        <v>6.6781756030165607E-6</v>
      </c>
      <c r="BJZ14">
        <v>1.2937074972535224E-5</v>
      </c>
      <c r="BKA14">
        <v>1.8656156216285898E-5</v>
      </c>
      <c r="BKB14">
        <v>2.0692477156597241E-5</v>
      </c>
      <c r="BKC14">
        <v>3.0013677776198584E-5</v>
      </c>
      <c r="BKD14">
        <v>4.1077407049575422E-5</v>
      </c>
      <c r="BKE14">
        <v>7.6947576991455544E-5</v>
      </c>
      <c r="BKF14">
        <v>1.0938406541478338E-4</v>
      </c>
      <c r="BKG14">
        <v>1.0497160022683871E-4</v>
      </c>
      <c r="BKH14">
        <v>6.2170568215584159E-5</v>
      </c>
      <c r="BKI14">
        <v>3.0872507348029486E-5</v>
      </c>
      <c r="BKJ14">
        <v>2.4731627859245464E-5</v>
      </c>
      <c r="BKK14">
        <v>2.565366484630255E-5</v>
      </c>
      <c r="BKL14">
        <v>2.6997326172615361E-5</v>
      </c>
      <c r="BKM14">
        <v>5.8798971701122386E-5</v>
      </c>
      <c r="BKN14">
        <v>1.6966689463996908E-4</v>
      </c>
      <c r="BKO14">
        <v>2.213547958989904E-4</v>
      </c>
      <c r="BKP14">
        <v>1.8837993856765783E-4</v>
      </c>
      <c r="BKQ14">
        <v>1.7001345368975552E-4</v>
      </c>
      <c r="BKR14">
        <v>1.5199743082697773E-4</v>
      </c>
      <c r="BKS14">
        <v>1.3472288804054704E-4</v>
      </c>
      <c r="BKX14">
        <v>5.8737441045138315E-5</v>
      </c>
      <c r="BKY14">
        <v>6.1874481031346955E-5</v>
      </c>
      <c r="BKZ14">
        <v>6.6584821763994849E-5</v>
      </c>
      <c r="BLA14">
        <v>6.8786885225592605E-5</v>
      </c>
      <c r="BLF14">
        <v>2.0070738250450504E-4</v>
      </c>
      <c r="BLG14">
        <v>1.9754764572612129E-4</v>
      </c>
      <c r="BLH14">
        <v>1.8081495722619588E-4</v>
      </c>
      <c r="BLI14">
        <v>1.4988046923240268E-4</v>
      </c>
      <c r="BLJ14">
        <v>6.8501432645991489E-5</v>
      </c>
      <c r="BLK14">
        <v>1.8078110966671252E-5</v>
      </c>
      <c r="BLL14">
        <v>9.3910895351180845E-6</v>
      </c>
      <c r="BLM14">
        <v>9.0164951880773086E-6</v>
      </c>
      <c r="BLN14">
        <v>7.1233082839403249E-6</v>
      </c>
      <c r="BLS14">
        <v>9.8834153941732028E-6</v>
      </c>
      <c r="BLT14">
        <v>1.6316711364858327E-5</v>
      </c>
      <c r="BLU14">
        <v>1.982406940669564E-5</v>
      </c>
      <c r="BLV14">
        <v>2.7400162372682457E-5</v>
      </c>
      <c r="BLW14">
        <v>4.3025911527844188E-5</v>
      </c>
      <c r="BLX14">
        <v>8.0082360135700067E-5</v>
      </c>
      <c r="BLY14">
        <v>1.1041667532539289E-4</v>
      </c>
      <c r="BLZ14">
        <v>1.0567449539118987E-4</v>
      </c>
      <c r="BMA14">
        <v>6.0795427108404657E-5</v>
      </c>
      <c r="BMB14">
        <v>3.0586353878905341E-5</v>
      </c>
      <c r="BMC14">
        <v>2.5741247631922996E-5</v>
      </c>
      <c r="BMD14">
        <v>2.7249251827927346E-5</v>
      </c>
      <c r="BME14">
        <v>2.753282344946391E-5</v>
      </c>
      <c r="BMF14">
        <v>5.8621213877790654E-5</v>
      </c>
      <c r="BMG14">
        <v>1.7576209934277445E-4</v>
      </c>
      <c r="BMH14">
        <v>3.0042939386478893E-4</v>
      </c>
      <c r="BMI14">
        <v>2.4442226029467346E-4</v>
      </c>
      <c r="BMJ14">
        <v>2.2242211194370616E-4</v>
      </c>
      <c r="BMK14">
        <v>1.9128104506341195E-4</v>
      </c>
      <c r="BML14">
        <v>1.5512926888699177E-4</v>
      </c>
      <c r="BMQ14">
        <v>5.9893575115905932E-5</v>
      </c>
      <c r="BMR14">
        <v>6.2797491750947636E-5</v>
      </c>
      <c r="BMS14">
        <v>6.7101844154310899E-5</v>
      </c>
      <c r="BMT14">
        <v>6.8899511975547385E-5</v>
      </c>
      <c r="BMY14">
        <v>1.9883119973988629E-4</v>
      </c>
      <c r="BMZ14">
        <v>1.9603494862561032E-4</v>
      </c>
      <c r="BNA14">
        <v>1.866668411287712E-4</v>
      </c>
      <c r="BNB14">
        <v>1.4623310905163302E-4</v>
      </c>
      <c r="BNC14">
        <v>5.5823397883741089E-5</v>
      </c>
      <c r="BND14">
        <v>1.5026853686067559E-5</v>
      </c>
      <c r="BNE14">
        <v>9.7637606096510915E-6</v>
      </c>
      <c r="BNF14">
        <v>9.6598087207318158E-6</v>
      </c>
      <c r="BNG14">
        <v>7.8083361148980487E-6</v>
      </c>
      <c r="BNH14">
        <v>7.7504171138896913E-6</v>
      </c>
      <c r="BNI14">
        <v>7.1936577425005207E-6</v>
      </c>
      <c r="BNJ14">
        <v>6.7674913377979129E-6</v>
      </c>
      <c r="BNK14">
        <v>5.3172430213595678E-6</v>
      </c>
      <c r="BNL14">
        <v>7.6110951414415878E-6</v>
      </c>
      <c r="BNM14">
        <v>1.5312593051086638E-5</v>
      </c>
      <c r="BNN14">
        <v>2.1333226782752635E-5</v>
      </c>
      <c r="BNO14">
        <v>2.8780478616401197E-5</v>
      </c>
      <c r="BNP14">
        <v>4.6292669086250404E-5</v>
      </c>
      <c r="BNQ14">
        <v>8.0758875344374135E-5</v>
      </c>
      <c r="BNR14">
        <v>1.0938386578318487E-4</v>
      </c>
      <c r="BNS14">
        <v>1.0879848782220831E-4</v>
      </c>
      <c r="BNT14">
        <v>6.7483040690177699E-5</v>
      </c>
      <c r="BNU14">
        <v>3.1079828188504692E-5</v>
      </c>
      <c r="BNV14">
        <v>2.5275429157018585E-5</v>
      </c>
      <c r="BNW14">
        <v>2.6652733773701263E-5</v>
      </c>
      <c r="BNX14">
        <v>2.7486002238941475E-5</v>
      </c>
      <c r="BNY14">
        <v>5.888234935599299E-5</v>
      </c>
      <c r="BNZ14">
        <v>1.6717343701171182E-4</v>
      </c>
      <c r="BOA14">
        <v>3.193316166524631E-4</v>
      </c>
      <c r="BOB14">
        <v>3.4734757759635591E-4</v>
      </c>
      <c r="BOC14">
        <v>2.7774599781755821E-4</v>
      </c>
      <c r="BOD14">
        <v>2.0995257918005218E-4</v>
      </c>
      <c r="BOE14">
        <v>1.4966720273913337E-4</v>
      </c>
      <c r="BOJ14">
        <v>6.0815737641715524E-5</v>
      </c>
      <c r="BOK14">
        <v>6.3655020104849195E-5</v>
      </c>
      <c r="BOL14">
        <v>6.7651291261938958E-5</v>
      </c>
      <c r="BOM14">
        <v>6.9021823887400403E-5</v>
      </c>
      <c r="BOR14">
        <v>1.9517392794589868E-4</v>
      </c>
      <c r="BOS14">
        <v>1.9770591428725409E-4</v>
      </c>
      <c r="BOT14">
        <v>1.8805794135568271E-4</v>
      </c>
      <c r="BOU14">
        <v>1.3794921967648748E-4</v>
      </c>
      <c r="BOV14">
        <v>5.1643415913264231E-5</v>
      </c>
      <c r="BOW14">
        <v>1.532461724865059E-5</v>
      </c>
      <c r="BOX14">
        <v>1.0744175969803264E-5</v>
      </c>
      <c r="BOY14">
        <v>1.0105382155904482E-5</v>
      </c>
      <c r="BOZ14">
        <v>1.0478864048167906E-5</v>
      </c>
      <c r="BPA14">
        <v>8.3019057122640283E-6</v>
      </c>
      <c r="BPB14">
        <v>6.3072571950716865E-6</v>
      </c>
      <c r="BPC14">
        <v>5.8832213308690735E-6</v>
      </c>
      <c r="BPD14">
        <v>5.673920177267608E-6</v>
      </c>
      <c r="BPE14">
        <v>7.3456846028952415E-6</v>
      </c>
      <c r="BPF14">
        <v>1.6672697750087786E-5</v>
      </c>
      <c r="BPG14">
        <v>3.332608460431986E-5</v>
      </c>
      <c r="BPH14">
        <v>4.3500949685363587E-5</v>
      </c>
      <c r="BPI14">
        <v>5.623473912304735E-5</v>
      </c>
      <c r="BPJ14">
        <v>8.2843309472075427E-5</v>
      </c>
      <c r="BPK14">
        <v>1.0811350545352768E-4</v>
      </c>
      <c r="BPL14">
        <v>1.1056376581445987E-4</v>
      </c>
      <c r="BPM14">
        <v>7.2461935300947866E-5</v>
      </c>
      <c r="BPN14">
        <v>3.5305588790226185E-5</v>
      </c>
      <c r="BPO14">
        <v>2.6530994196066637E-5</v>
      </c>
      <c r="BPP14">
        <v>2.7106045228171266E-5</v>
      </c>
      <c r="BPQ14">
        <v>3.0807667216614375E-5</v>
      </c>
      <c r="BPR14">
        <v>7.1358706132599459E-5</v>
      </c>
      <c r="BPS14">
        <v>1.6663829264561031E-4</v>
      </c>
      <c r="BPT14">
        <v>3.0192378535874999E-4</v>
      </c>
      <c r="BPU14">
        <v>4.0494797543357106E-4</v>
      </c>
      <c r="BPV14">
        <v>3.5702863790000383E-4</v>
      </c>
      <c r="BPW14">
        <v>2.0933167868498478E-4</v>
      </c>
      <c r="BPX14">
        <v>1.4149997734588593E-4</v>
      </c>
      <c r="BQC14">
        <v>6.0613710042707556E-5</v>
      </c>
      <c r="BQD14">
        <v>6.4324202553847653E-5</v>
      </c>
      <c r="BQE14">
        <v>6.8200746980259607E-5</v>
      </c>
      <c r="BQF14">
        <v>6.912947531325453E-5</v>
      </c>
      <c r="BQK14">
        <v>2.0597194777791084E-4</v>
      </c>
      <c r="BQL14">
        <v>2.0316772225792299E-4</v>
      </c>
      <c r="BQM14">
        <v>1.8527252892367593E-4</v>
      </c>
      <c r="BQN14">
        <v>1.2613163590723009E-4</v>
      </c>
      <c r="BQO14">
        <v>5.1407547906717837E-5</v>
      </c>
      <c r="BQP14">
        <v>1.8547496170575438E-5</v>
      </c>
      <c r="BQQ14">
        <v>1.3397413663875971E-5</v>
      </c>
      <c r="BQR14">
        <v>1.1720055148715028E-5</v>
      </c>
      <c r="BQS14">
        <v>1.1139226363888806E-5</v>
      </c>
      <c r="BQT14">
        <v>8.7752854682310019E-6</v>
      </c>
      <c r="BQU14">
        <v>6.4446358347825215E-6</v>
      </c>
      <c r="BQV14">
        <v>5.5997487595377697E-6</v>
      </c>
      <c r="BQW14">
        <v>5.2004612691201571E-6</v>
      </c>
      <c r="BQX14">
        <v>7.7534142018999601E-6</v>
      </c>
      <c r="BQY14">
        <v>1.6028603121853766E-5</v>
      </c>
      <c r="BQZ14">
        <v>3.0645227776594456E-5</v>
      </c>
      <c r="BRA14">
        <v>4.7452833441632229E-5</v>
      </c>
      <c r="BRB14">
        <v>5.7825821007195438E-5</v>
      </c>
      <c r="BRC14">
        <v>8.1140631821202778E-5</v>
      </c>
      <c r="BRD14">
        <v>1.0516908372755725E-4</v>
      </c>
      <c r="BRE14">
        <v>1.0640842112579468E-4</v>
      </c>
      <c r="BRF14">
        <v>6.7894028610756082E-5</v>
      </c>
      <c r="BRG14">
        <v>3.9444181919308695E-5</v>
      </c>
      <c r="BRH14">
        <v>3.1538306351783895E-5</v>
      </c>
      <c r="BRI14">
        <v>2.6128919661117261E-5</v>
      </c>
      <c r="BRJ14">
        <v>3.0253920530218772E-5</v>
      </c>
      <c r="BRK14">
        <v>6.8183730607617327E-5</v>
      </c>
      <c r="BRL14">
        <v>1.5677110706264878E-4</v>
      </c>
      <c r="BRM14">
        <v>2.7131831301861298E-4</v>
      </c>
      <c r="BRN14">
        <v>3.9032400676964615E-4</v>
      </c>
      <c r="BRO14">
        <v>4.382549593844914E-4</v>
      </c>
      <c r="BRP14">
        <v>4.473456799613596E-4</v>
      </c>
      <c r="BRV14">
        <v>6.1758210430868992E-5</v>
      </c>
      <c r="BRW14">
        <v>6.5019415084544422E-5</v>
      </c>
      <c r="BRX14">
        <v>6.8797683687108824E-5</v>
      </c>
      <c r="BRY14">
        <v>6.9612737556887564E-5</v>
      </c>
      <c r="BRZ14">
        <v>1.8779721254459872E-4</v>
      </c>
      <c r="BSA14">
        <v>1.8779721254459872E-4</v>
      </c>
      <c r="BSB14">
        <v>1.8779721254459872E-4</v>
      </c>
      <c r="BSC14">
        <v>1.9883117465312663E-4</v>
      </c>
      <c r="BSD14">
        <v>2.0810549994993745E-4</v>
      </c>
      <c r="BSE14">
        <v>2.1078183843322538E-4</v>
      </c>
      <c r="BSF14">
        <v>1.7687499429149185E-4</v>
      </c>
      <c r="BSG14">
        <v>9.8086594583587765E-5</v>
      </c>
      <c r="BSH14">
        <v>4.0402141061860527E-5</v>
      </c>
      <c r="BSI14">
        <v>1.6709778011771597E-5</v>
      </c>
      <c r="BSJ14">
        <v>1.1717701603509507E-5</v>
      </c>
      <c r="BSK14">
        <v>1.2197366847875857E-5</v>
      </c>
      <c r="BSL14">
        <v>1.1339312201534845E-5</v>
      </c>
      <c r="BSM14">
        <v>8.6066129591471423E-6</v>
      </c>
      <c r="BSN14">
        <v>6.2883149689469105E-6</v>
      </c>
      <c r="BSO14">
        <v>6.3707137129035466E-6</v>
      </c>
      <c r="BSP14">
        <v>6.3329672342840107E-6</v>
      </c>
      <c r="BSQ14">
        <v>8.4974868914500586E-6</v>
      </c>
      <c r="BSR14">
        <v>1.5887989099443112E-5</v>
      </c>
      <c r="BSS14">
        <v>3.0641531299157684E-5</v>
      </c>
      <c r="BST14">
        <v>4.8042790454223694E-5</v>
      </c>
      <c r="BSU14">
        <v>5.7459601345450052E-5</v>
      </c>
      <c r="BSV14">
        <v>8.1338068503808257E-5</v>
      </c>
      <c r="BSW14">
        <v>1.0792099628784176E-4</v>
      </c>
      <c r="BSX14">
        <v>1.0329685178561364E-4</v>
      </c>
      <c r="BSY14">
        <v>6.6000136440142907E-5</v>
      </c>
      <c r="BSZ14">
        <v>3.9801291253200642E-5</v>
      </c>
      <c r="BTA14">
        <v>3.0416279098372494E-5</v>
      </c>
      <c r="BTB14">
        <v>2.7073978120480931E-5</v>
      </c>
      <c r="BTC14">
        <v>3.1596791973539897E-5</v>
      </c>
      <c r="BTD14">
        <v>6.3453028680822085E-5</v>
      </c>
      <c r="BTE14">
        <v>1.2650023144214067E-4</v>
      </c>
      <c r="BTF14">
        <v>2.5624753107936514E-4</v>
      </c>
      <c r="BTG14">
        <v>3.7566613904174424E-4</v>
      </c>
      <c r="BTH14">
        <v>4.5498767452452213E-4</v>
      </c>
      <c r="BTI14">
        <v>4.5960082000276025E-4</v>
      </c>
      <c r="BTJ14">
        <v>4.2538074628974972E-4</v>
      </c>
      <c r="BTO14">
        <v>6.2906004997814564E-5</v>
      </c>
      <c r="BTP14">
        <v>6.5709708594608273E-5</v>
      </c>
      <c r="BTQ14">
        <v>6.9449189213821483E-5</v>
      </c>
      <c r="BTR14">
        <v>7.0231757384114476E-5</v>
      </c>
      <c r="BTS14">
        <v>2.0396677674721175E-4</v>
      </c>
      <c r="BTT14">
        <v>2.0396677674721175E-4</v>
      </c>
      <c r="BTU14">
        <v>2.0396677674721175E-4</v>
      </c>
      <c r="BTV14">
        <v>2.0496140017018719E-4</v>
      </c>
      <c r="BTW14">
        <v>2.10178444785583E-4</v>
      </c>
      <c r="BTX14">
        <v>2.1239108337477158E-4</v>
      </c>
      <c r="BTY14">
        <v>1.5857967538368287E-4</v>
      </c>
      <c r="BTZ14">
        <v>6.2969786123824673E-5</v>
      </c>
      <c r="BUA14">
        <v>2.6019370661617711E-5</v>
      </c>
      <c r="BUB14">
        <v>1.5495784103556372E-5</v>
      </c>
      <c r="BUC14">
        <v>1.1848207165662281E-5</v>
      </c>
      <c r="BUD14">
        <v>1.1166418248697106E-5</v>
      </c>
      <c r="BUE14">
        <v>1.0827818747404647E-5</v>
      </c>
      <c r="BUF14">
        <v>1.0155537540132642E-5</v>
      </c>
      <c r="BUG14">
        <v>7.118404390093545E-6</v>
      </c>
      <c r="BUH14">
        <v>7.1398980899879354E-6</v>
      </c>
      <c r="BUI14">
        <v>6.9282552609890026E-6</v>
      </c>
      <c r="BUJ14">
        <v>8.2962628815910596E-6</v>
      </c>
      <c r="BUK14">
        <v>1.5587878681326198E-5</v>
      </c>
      <c r="BUL14">
        <v>2.9374907464738706E-5</v>
      </c>
      <c r="BUM14">
        <v>4.7154288323728583E-5</v>
      </c>
      <c r="BUN14">
        <v>5.6496482229277759E-5</v>
      </c>
      <c r="BUO14">
        <v>7.4043333370091985E-5</v>
      </c>
      <c r="BUP14">
        <v>1.0235155310297745E-4</v>
      </c>
      <c r="BUQ14">
        <v>1.0250147534658794E-4</v>
      </c>
      <c r="BUR14">
        <v>6.8132749106561671E-5</v>
      </c>
      <c r="BUS14">
        <v>3.9458682777960195E-5</v>
      </c>
      <c r="BUT14">
        <v>2.931212271397158E-5</v>
      </c>
      <c r="BUU14">
        <v>3.0974686937624464E-5</v>
      </c>
      <c r="BUV14">
        <v>3.7990927390325423E-5</v>
      </c>
      <c r="BUW14">
        <v>6.4820601161317306E-5</v>
      </c>
      <c r="BUX14">
        <v>1.0493347581340602E-4</v>
      </c>
      <c r="BUY14">
        <v>2.2519098996216382E-4</v>
      </c>
      <c r="BUZ14">
        <v>3.8475075423649314E-4</v>
      </c>
      <c r="BVA14">
        <v>4.5533869815036235E-4</v>
      </c>
      <c r="BVB14">
        <v>4.5523092805394044E-4</v>
      </c>
      <c r="BVC14">
        <v>4.4020993383980008E-4</v>
      </c>
      <c r="BVH14">
        <v>6.6737705168932736E-5</v>
      </c>
      <c r="BVI14">
        <v>6.7551251568344218E-5</v>
      </c>
      <c r="BVJ14">
        <v>7.0108511621020194E-5</v>
      </c>
      <c r="BVK14">
        <v>7.0535722824647049E-5</v>
      </c>
      <c r="BVL14">
        <v>2.2386238746607273E-4</v>
      </c>
      <c r="BVM14">
        <v>2.2386238746607273E-4</v>
      </c>
      <c r="BVN14">
        <v>2.2386238746607273E-4</v>
      </c>
      <c r="BVO14">
        <v>2.229347676846381E-4</v>
      </c>
      <c r="BVP14">
        <v>2.1181792138305765E-4</v>
      </c>
      <c r="BVQ14">
        <v>2.0363833906464237E-4</v>
      </c>
      <c r="BVR14">
        <v>1.3280268927524363E-4</v>
      </c>
      <c r="BVS14">
        <v>4.4046333544112243E-5</v>
      </c>
      <c r="BVT14">
        <v>2.0270804679968787E-5</v>
      </c>
      <c r="BVU14">
        <v>1.6624755885150522E-5</v>
      </c>
      <c r="BVV14">
        <v>1.4927544072084721E-5</v>
      </c>
      <c r="BVW14">
        <v>1.017365512557941E-5</v>
      </c>
      <c r="BVX14">
        <v>1.0047752007830412E-5</v>
      </c>
      <c r="BVY14">
        <v>1.0080926672636636E-5</v>
      </c>
      <c r="BVZ14">
        <v>7.9861290759165873E-6</v>
      </c>
      <c r="BWA14">
        <v>6.6462699027281702E-6</v>
      </c>
      <c r="BWB14">
        <v>5.8684075110798966E-6</v>
      </c>
      <c r="BWC14">
        <v>6.61305971929408E-6</v>
      </c>
      <c r="BWD14">
        <v>1.2184464203620041E-5</v>
      </c>
      <c r="BWE14">
        <v>2.6476813956986934E-5</v>
      </c>
      <c r="BWF14">
        <v>4.7037361978423619E-5</v>
      </c>
      <c r="BWG14">
        <v>5.8855368059321896E-5</v>
      </c>
      <c r="BWH14">
        <v>7.2524705714345386E-5</v>
      </c>
      <c r="BWI14">
        <v>1.0321459923499491E-4</v>
      </c>
      <c r="BWJ14">
        <v>1.0738605756365502E-4</v>
      </c>
      <c r="BWK14">
        <v>7.2508877091021656E-5</v>
      </c>
      <c r="BWL14">
        <v>3.9995427858967276E-5</v>
      </c>
      <c r="BWM14">
        <v>2.927152877908685E-5</v>
      </c>
      <c r="BWN14">
        <v>3.1824511332803084E-5</v>
      </c>
      <c r="BWO14">
        <v>3.9455560403705118E-5</v>
      </c>
      <c r="BWP14">
        <v>5.4896320246089884E-5</v>
      </c>
      <c r="BWQ14">
        <v>9.5700120306864821E-5</v>
      </c>
      <c r="BWR14">
        <v>2.0097932149182456E-4</v>
      </c>
      <c r="BWS14">
        <v>3.7020570067747266E-4</v>
      </c>
      <c r="BWT14">
        <v>4.4413519138007614E-4</v>
      </c>
      <c r="BWU14">
        <v>4.4203288245041366E-4</v>
      </c>
      <c r="BWV14">
        <v>4.4211093803286976E-4</v>
      </c>
      <c r="BWW14">
        <v>4.2960310465779841E-4</v>
      </c>
      <c r="BXA14">
        <v>7.492189436137227E-5</v>
      </c>
      <c r="BXB14">
        <v>7.0451518592062881E-5</v>
      </c>
      <c r="BXC14">
        <v>7.0839160634640969E-5</v>
      </c>
      <c r="BXD14">
        <v>7.0751370413468413E-5</v>
      </c>
      <c r="BXE14">
        <v>2.2653194757459795E-4</v>
      </c>
      <c r="BXF14">
        <v>2.2653194757459795E-4</v>
      </c>
      <c r="BXG14">
        <v>2.2653194757459795E-4</v>
      </c>
      <c r="BXH14">
        <v>2.2611834961305067E-4</v>
      </c>
      <c r="BXI14">
        <v>2.0774653703862914E-4</v>
      </c>
      <c r="BXJ14">
        <v>1.9175384816484079E-4</v>
      </c>
      <c r="BXK14">
        <v>1.1199081410867315E-4</v>
      </c>
      <c r="BXL14">
        <v>4.2502079632484188E-5</v>
      </c>
      <c r="BXM14">
        <v>2.0901097145905468E-5</v>
      </c>
      <c r="BXN14">
        <v>1.7506535851447776E-5</v>
      </c>
      <c r="BXO14">
        <v>1.4261092294825373E-5</v>
      </c>
      <c r="BXP14">
        <v>1.0818142935080207E-5</v>
      </c>
      <c r="BXQ14">
        <v>9.6477284472734412E-6</v>
      </c>
      <c r="BXR14">
        <v>1.0028106232800258E-5</v>
      </c>
      <c r="BXS14">
        <v>8.5301217473190571E-6</v>
      </c>
      <c r="BXT14">
        <v>7.1600644890688948E-6</v>
      </c>
      <c r="BXU14">
        <v>6.0051157195974821E-6</v>
      </c>
      <c r="BXV14">
        <v>6.8570150348083776E-6</v>
      </c>
      <c r="BXW14">
        <v>1.352812561116743E-5</v>
      </c>
      <c r="BXX14">
        <v>2.87960396438753E-5</v>
      </c>
      <c r="BXY14">
        <v>5.0744064471789683E-5</v>
      </c>
      <c r="BXZ14">
        <v>6.115508123096139E-5</v>
      </c>
      <c r="BYA14">
        <v>7.7439377242999373E-5</v>
      </c>
      <c r="BYB14">
        <v>1.0663775512700413E-4</v>
      </c>
      <c r="BYC14">
        <v>1.0758720690090218E-4</v>
      </c>
      <c r="BYD14">
        <v>7.5703606481854609E-5</v>
      </c>
      <c r="BYE14">
        <v>4.2509519704115581E-5</v>
      </c>
      <c r="BYF14">
        <v>3.4836084805199602E-5</v>
      </c>
      <c r="BYG14">
        <v>3.3689388150907312E-5</v>
      </c>
      <c r="BYH14">
        <v>4.1079461553240971E-5</v>
      </c>
      <c r="BYI14">
        <v>5.4910372751806717E-5</v>
      </c>
      <c r="BYJ14">
        <v>9.6670015312240768E-5</v>
      </c>
      <c r="BYK14">
        <v>1.8421962564251965E-4</v>
      </c>
      <c r="BYL14">
        <v>3.4706718375901061E-4</v>
      </c>
      <c r="BYM14">
        <v>4.4375318768694402E-4</v>
      </c>
      <c r="BYN14">
        <v>4.3040683560366036E-4</v>
      </c>
      <c r="BYO14">
        <v>4.2457406030535516E-4</v>
      </c>
      <c r="BYP14">
        <v>4.0457812045123839E-4</v>
      </c>
      <c r="BYS14">
        <v>8.654844361212796E-5</v>
      </c>
      <c r="BYT14">
        <v>7.9778205696596509E-5</v>
      </c>
      <c r="BYU14">
        <v>7.2326464532214519E-5</v>
      </c>
      <c r="BYV14">
        <v>7.1626597948023596E-5</v>
      </c>
      <c r="BYW14">
        <v>7.046711530312172E-5</v>
      </c>
      <c r="BYX14">
        <v>2.2908668377013918E-4</v>
      </c>
      <c r="BYY14">
        <v>2.2908668377013918E-4</v>
      </c>
      <c r="BYZ14">
        <v>2.2908668377013918E-4</v>
      </c>
      <c r="BZA14">
        <v>2.1822935244057872E-4</v>
      </c>
      <c r="BZB14">
        <v>2.0107815969681918E-4</v>
      </c>
      <c r="BZC14">
        <v>1.8485314394124834E-4</v>
      </c>
      <c r="BZD14">
        <v>1.0756314029961558E-4</v>
      </c>
      <c r="BZE14">
        <v>4.5535256769205077E-5</v>
      </c>
      <c r="BZF14">
        <v>2.1144022758210727E-5</v>
      </c>
      <c r="BZG14">
        <v>1.8231597378830114E-5</v>
      </c>
      <c r="BZH14">
        <v>1.5161695852430664E-5</v>
      </c>
      <c r="BZI14">
        <v>1.1344821630738462E-5</v>
      </c>
      <c r="BZJ14">
        <v>1.0524427463298993E-5</v>
      </c>
      <c r="BZK14">
        <v>9.3343808417173329E-6</v>
      </c>
      <c r="BZL14">
        <v>8.2035089322042519E-6</v>
      </c>
      <c r="BZM14">
        <v>7.1768871386323774E-6</v>
      </c>
      <c r="BZN14">
        <v>6.0573638737410254E-6</v>
      </c>
      <c r="BZO14">
        <v>6.2979379362486125E-6</v>
      </c>
      <c r="BZP14">
        <v>1.4284577132620219E-5</v>
      </c>
      <c r="BZQ14">
        <v>2.8766743691796915E-5</v>
      </c>
      <c r="BZR14">
        <v>4.5765335998321545E-5</v>
      </c>
      <c r="BZS14">
        <v>6.1127732531091367E-5</v>
      </c>
      <c r="BZT14">
        <v>7.9671547113341844E-5</v>
      </c>
      <c r="BZU14">
        <v>1.054343942546452E-4</v>
      </c>
      <c r="BZV14">
        <v>1.1036020982351882E-4</v>
      </c>
      <c r="BZW14">
        <v>8.4310418435363206E-5</v>
      </c>
      <c r="BZX14">
        <v>4.6936866904372329E-5</v>
      </c>
      <c r="BZY14">
        <v>3.4332965018214633E-5</v>
      </c>
      <c r="BZZ14">
        <v>3.2636307207047077E-5</v>
      </c>
      <c r="CAA14">
        <v>4.2084487193810088E-5</v>
      </c>
      <c r="CAB14">
        <v>5.9677734207406865E-5</v>
      </c>
      <c r="CAC14">
        <v>1.0140385864514943E-4</v>
      </c>
      <c r="CAD14">
        <v>1.7484201046975116E-4</v>
      </c>
      <c r="CAE14">
        <v>3.2730051338911783E-4</v>
      </c>
      <c r="CAF14">
        <v>4.2416256784624323E-4</v>
      </c>
      <c r="CAG14">
        <v>4.1401272021819249E-4</v>
      </c>
      <c r="CAH14">
        <v>4.0710117375213019E-4</v>
      </c>
      <c r="CAI14">
        <v>3.921294322496437E-4</v>
      </c>
      <c r="CAL14">
        <v>1.0578285882586252E-4</v>
      </c>
      <c r="CAM14">
        <v>8.2415172448354373E-5</v>
      </c>
      <c r="CAN14">
        <v>7.3597411423410281E-5</v>
      </c>
      <c r="CAO14">
        <v>7.2418753636442894E-5</v>
      </c>
      <c r="CAP14">
        <v>7.0300611002864041E-5</v>
      </c>
      <c r="CAQ14">
        <v>2.1828364916713001E-4</v>
      </c>
      <c r="CAR14">
        <v>2.1828364916713001E-4</v>
      </c>
      <c r="CAS14">
        <v>2.1828364916713001E-4</v>
      </c>
      <c r="CAT14">
        <v>2.0399980262067355E-4</v>
      </c>
      <c r="CAU14">
        <v>1.9722799691334583E-4</v>
      </c>
      <c r="CAV14">
        <v>1.8571533461991891E-4</v>
      </c>
      <c r="CAW14">
        <v>1.1611761308147183E-4</v>
      </c>
      <c r="CAX14">
        <v>4.4829714232238281E-5</v>
      </c>
      <c r="CAY14">
        <v>1.8888738102173232E-5</v>
      </c>
      <c r="CAZ14">
        <v>1.5077123557858699E-5</v>
      </c>
      <c r="CBA14">
        <v>1.305022516609571E-5</v>
      </c>
      <c r="CBB14">
        <v>1.1503223510369607E-5</v>
      </c>
      <c r="CBC14">
        <v>1.0683258006536377E-5</v>
      </c>
      <c r="CBD14">
        <v>9.7290297891665808E-6</v>
      </c>
      <c r="CBE14">
        <v>8.3926922885417886E-6</v>
      </c>
      <c r="CBF14">
        <v>6.3422632696436052E-6</v>
      </c>
      <c r="CBG14">
        <v>5.4499741233539934E-6</v>
      </c>
      <c r="CBH14">
        <v>6.1932532883606052E-6</v>
      </c>
      <c r="CBI14">
        <v>1.4417778204933026E-5</v>
      </c>
      <c r="CBJ14">
        <v>2.7901709124693196E-5</v>
      </c>
      <c r="CBK14">
        <v>4.3149578404798269E-5</v>
      </c>
      <c r="CBL14">
        <v>6.0453357528173414E-5</v>
      </c>
      <c r="CBM14">
        <v>7.7969713961690643E-5</v>
      </c>
      <c r="CBN14">
        <v>9.7707674235713923E-5</v>
      </c>
      <c r="CBO14">
        <v>1.078723170873643E-4</v>
      </c>
      <c r="CBP14">
        <v>8.8853753267195091E-5</v>
      </c>
      <c r="CBQ14">
        <v>5.3510340644143536E-5</v>
      </c>
      <c r="CBR14">
        <v>3.5081621714726527E-5</v>
      </c>
      <c r="CBS14">
        <v>3.3853910925689482E-5</v>
      </c>
      <c r="CBT14">
        <v>4.3523683695523241E-5</v>
      </c>
      <c r="CBU14">
        <v>6.3061387106107936E-5</v>
      </c>
      <c r="CBV14">
        <v>9.3718002394774103E-5</v>
      </c>
      <c r="CBW14">
        <v>1.6829694233669066E-4</v>
      </c>
      <c r="CBX14">
        <v>3.07408433935104E-4</v>
      </c>
      <c r="CBY14">
        <v>4.0400339138539691E-4</v>
      </c>
      <c r="CBZ14">
        <v>3.9284849405576684E-4</v>
      </c>
      <c r="CCA14">
        <v>3.9540938130134797E-4</v>
      </c>
      <c r="CCE14">
        <v>1.0078925010676634E-4</v>
      </c>
      <c r="CCF14">
        <v>8.433019049246501E-5</v>
      </c>
      <c r="CCG14">
        <v>7.4400027430581372E-5</v>
      </c>
      <c r="CCH14">
        <v>7.3144459833704605E-5</v>
      </c>
      <c r="CCI14">
        <v>7.0347397820102417E-5</v>
      </c>
      <c r="CCJ14">
        <v>2.0171561523509441E-4</v>
      </c>
      <c r="CCK14">
        <v>2.0171561523509441E-4</v>
      </c>
      <c r="CCL14">
        <v>2.0171561523509441E-4</v>
      </c>
      <c r="CCM14">
        <v>1.9204034485739515E-4</v>
      </c>
      <c r="CCN14">
        <v>1.9839339751037533E-4</v>
      </c>
      <c r="CCO14">
        <v>1.9134267755159786E-4</v>
      </c>
      <c r="CCP14">
        <v>1.2800540187319563E-4</v>
      </c>
      <c r="CCQ14">
        <v>4.9061984822558799E-5</v>
      </c>
      <c r="CCR14">
        <v>2.0172277194899876E-5</v>
      </c>
      <c r="CCS14">
        <v>1.3216816589997224E-5</v>
      </c>
      <c r="CCT14">
        <v>1.1723895389151323E-5</v>
      </c>
      <c r="CCU14">
        <v>1.2206210164970079E-5</v>
      </c>
      <c r="CCV14">
        <v>1.1876332655353443E-5</v>
      </c>
      <c r="CCW14">
        <v>1.0168637475959574E-5</v>
      </c>
      <c r="CCX14">
        <v>8.3798233493710315E-6</v>
      </c>
      <c r="CCY14">
        <v>6.2648762873393942E-6</v>
      </c>
      <c r="CCZ14">
        <v>5.359131435132846E-6</v>
      </c>
      <c r="CDA14">
        <v>6.8293026063920182E-6</v>
      </c>
      <c r="CDB14">
        <v>1.6257818688544041E-5</v>
      </c>
      <c r="CDC14">
        <v>3.2739604838790861E-5</v>
      </c>
      <c r="CDD14">
        <v>5.052613877205635E-5</v>
      </c>
      <c r="CDE14">
        <v>6.5042677827374001E-5</v>
      </c>
      <c r="CDF14">
        <v>7.9721154495403861E-5</v>
      </c>
      <c r="CDG14">
        <v>1.000685029971252E-4</v>
      </c>
      <c r="CDH14">
        <v>1.114167891317678E-4</v>
      </c>
      <c r="CDI14">
        <v>9.7161125327655413E-5</v>
      </c>
      <c r="CDJ14">
        <v>5.9308784217565258E-5</v>
      </c>
      <c r="CDK14">
        <v>3.5749879895989003E-5</v>
      </c>
      <c r="CDL14">
        <v>3.5663642064458201E-5</v>
      </c>
      <c r="CDM14">
        <v>4.5807200351026551E-5</v>
      </c>
      <c r="CDN14">
        <v>5.9451681933732014E-5</v>
      </c>
      <c r="CDO14">
        <v>9.4605475539740621E-5</v>
      </c>
      <c r="CDP14">
        <v>1.6228656932211653E-4</v>
      </c>
      <c r="CDQ14">
        <v>2.9792894548791467E-4</v>
      </c>
      <c r="CDR14">
        <v>3.9878108325390574E-4</v>
      </c>
      <c r="CDS14">
        <v>3.666176889576931E-4</v>
      </c>
      <c r="CDT14">
        <v>3.7144974189297705E-4</v>
      </c>
      <c r="CDX14">
        <v>1.0778205674348656E-4</v>
      </c>
      <c r="CDY14">
        <v>8.7588390516088165E-5</v>
      </c>
      <c r="CDZ14">
        <v>7.5419471545954726E-5</v>
      </c>
      <c r="CEA14">
        <v>7.3789831438743627E-5</v>
      </c>
      <c r="CEB14">
        <v>7.0495468870382741E-5</v>
      </c>
      <c r="CEC14">
        <v>1.8964918455853855E-4</v>
      </c>
      <c r="CED14">
        <v>1.8964918455853855E-4</v>
      </c>
      <c r="CEE14">
        <v>1.8964918455853855E-4</v>
      </c>
      <c r="CEF14">
        <v>1.8602099297213535E-4</v>
      </c>
      <c r="CEG14">
        <v>2.0294617180389006E-4</v>
      </c>
      <c r="CEH14">
        <v>1.9828137347458583E-4</v>
      </c>
      <c r="CEI14">
        <v>1.3998988014204199E-4</v>
      </c>
      <c r="CEJ14">
        <v>6.434983504205024E-5</v>
      </c>
      <c r="CEK14">
        <v>2.7082955953728746E-5</v>
      </c>
      <c r="CEL14">
        <v>1.4004860364304387E-5</v>
      </c>
      <c r="CEM14">
        <v>1.2403053970436554E-5</v>
      </c>
      <c r="CEN14">
        <v>1.305631315652069E-5</v>
      </c>
      <c r="CEO14">
        <v>1.2389686288945863E-5</v>
      </c>
      <c r="CEP14">
        <v>9.3142510569127375E-6</v>
      </c>
      <c r="CEQ14">
        <v>7.2458541873799776E-6</v>
      </c>
      <c r="CER14">
        <v>6.8870409856285232E-6</v>
      </c>
      <c r="CES14">
        <v>7.1839802801936747E-6</v>
      </c>
      <c r="CET14">
        <v>7.8853031782753382E-6</v>
      </c>
      <c r="CEU14">
        <v>1.7137133251556316E-5</v>
      </c>
      <c r="CEV14">
        <v>3.4258224734140141E-5</v>
      </c>
      <c r="CEW14">
        <v>5.0144443608926969E-5</v>
      </c>
      <c r="CEX14">
        <v>6.3436440443626456E-5</v>
      </c>
      <c r="CEY14">
        <v>7.8010699481034611E-5</v>
      </c>
      <c r="CEZ14">
        <v>1.0109577885334982E-4</v>
      </c>
      <c r="CFA14">
        <v>1.1538716430455793E-4</v>
      </c>
      <c r="CFB14">
        <v>1.0787127677438734E-4</v>
      </c>
      <c r="CFC14">
        <v>6.5497574004388562E-5</v>
      </c>
      <c r="CFD14">
        <v>4.2404225081970324E-5</v>
      </c>
      <c r="CFE14">
        <v>3.9405634136629444E-5</v>
      </c>
      <c r="CFF14">
        <v>4.8441058988214886E-5</v>
      </c>
      <c r="CFG14">
        <v>5.9996795929710269E-5</v>
      </c>
      <c r="CFH14">
        <v>8.9260334716038722E-5</v>
      </c>
      <c r="CFI14">
        <v>1.5877523851235637E-4</v>
      </c>
      <c r="CFJ14">
        <v>2.8967302150658726E-4</v>
      </c>
      <c r="CFK14">
        <v>3.9591630977490214E-4</v>
      </c>
      <c r="CFL14">
        <v>3.7019105266868351E-4</v>
      </c>
      <c r="CFM14">
        <v>3.5345790095536332E-4</v>
      </c>
      <c r="CFQ14">
        <v>1.1094504538290294E-4</v>
      </c>
      <c r="CFR14">
        <v>9.2680188805451146E-5</v>
      </c>
      <c r="CFS14">
        <v>7.694300609458275E-5</v>
      </c>
      <c r="CFT14">
        <v>7.4440406731501112E-5</v>
      </c>
      <c r="CFU14">
        <v>7.0678109540725127E-5</v>
      </c>
      <c r="CFV14">
        <v>1.8321735919217682E-4</v>
      </c>
      <c r="CFW14">
        <v>1.8321735919217682E-4</v>
      </c>
      <c r="CFX14">
        <v>1.8321735919217682E-4</v>
      </c>
      <c r="CFY14">
        <v>1.8456968848650347E-4</v>
      </c>
      <c r="CFZ14">
        <v>2.072498640088128E-4</v>
      </c>
      <c r="CGA14">
        <v>2.0416542427722169E-4</v>
      </c>
      <c r="CGB14">
        <v>1.519365877707115E-4</v>
      </c>
      <c r="CGC14">
        <v>8.3211762227763383E-5</v>
      </c>
      <c r="CGD14">
        <v>3.7585228891202568E-5</v>
      </c>
      <c r="CGE14">
        <v>1.5735092154763341E-5</v>
      </c>
      <c r="CGF14">
        <v>1.2823939954214063E-5</v>
      </c>
      <c r="CGG14">
        <v>1.2723270572228466E-5</v>
      </c>
      <c r="CGH14">
        <v>1.1281209966290554E-5</v>
      </c>
      <c r="CGI14">
        <v>8.3562709003544315E-6</v>
      </c>
      <c r="CGJ14">
        <v>6.4789817483139523E-6</v>
      </c>
      <c r="CGK14">
        <v>7.0254446389352803E-6</v>
      </c>
      <c r="CGL14">
        <v>8.5185841481317201E-6</v>
      </c>
      <c r="CGM14">
        <v>8.6332808228759313E-6</v>
      </c>
      <c r="CGN14">
        <v>1.8299774699981068E-5</v>
      </c>
      <c r="CGO14">
        <v>3.4436905060883897E-5</v>
      </c>
      <c r="CGP14">
        <v>5.2435101608919035E-5</v>
      </c>
      <c r="CGQ14">
        <v>6.7360398412806536E-5</v>
      </c>
      <c r="CGR14">
        <v>8.1359248005797693E-5</v>
      </c>
      <c r="CGS14">
        <v>9.8996684201521068E-5</v>
      </c>
      <c r="CGT14">
        <v>1.1212520419016864E-4</v>
      </c>
      <c r="CGU14">
        <v>1.0794990591254332E-4</v>
      </c>
      <c r="CGV14">
        <v>6.9507226722759582E-5</v>
      </c>
      <c r="CGW14">
        <v>5.2501020321320972E-5</v>
      </c>
      <c r="CGX14">
        <v>4.2355533143804485E-5</v>
      </c>
      <c r="CGY14">
        <v>4.9828478250631891E-5</v>
      </c>
      <c r="CGZ14">
        <v>6.3920062600407806E-5</v>
      </c>
      <c r="CHA14">
        <v>9.0481729347401582E-5</v>
      </c>
      <c r="CHB14">
        <v>1.5639682928205928E-4</v>
      </c>
      <c r="CHC14">
        <v>2.737350667857018E-4</v>
      </c>
      <c r="CHD14">
        <v>3.9342328798143352E-4</v>
      </c>
      <c r="CHE14">
        <v>4.2324404065263184E-4</v>
      </c>
      <c r="CHJ14">
        <v>1.106263008198795E-4</v>
      </c>
      <c r="CHK14">
        <v>9.6878607381719914E-5</v>
      </c>
      <c r="CHL14">
        <v>7.8693361501096582E-5</v>
      </c>
      <c r="CHM14">
        <v>7.5129782681792443E-5</v>
      </c>
      <c r="CHN14">
        <v>7.0904254632215118E-5</v>
      </c>
      <c r="CHO14">
        <v>1.7992767356462592E-4</v>
      </c>
      <c r="CHP14">
        <v>1.7992767356462592E-4</v>
      </c>
      <c r="CHQ14">
        <v>1.7992767356462592E-4</v>
      </c>
      <c r="CHR14">
        <v>1.8590243669476444E-4</v>
      </c>
      <c r="CHS14">
        <v>2.0944736611454325E-4</v>
      </c>
      <c r="CHT14">
        <v>2.0776054175604172E-4</v>
      </c>
      <c r="CHU14">
        <v>1.6510029170533047E-4</v>
      </c>
      <c r="CHV14">
        <v>1.0088404097028132E-4</v>
      </c>
      <c r="CHW14">
        <v>4.7279685751025909E-5</v>
      </c>
      <c r="CHX14">
        <v>1.8663153720950554E-5</v>
      </c>
      <c r="CHY14">
        <v>1.309724536983321E-5</v>
      </c>
      <c r="CHZ14">
        <v>1.2308985853608094E-5</v>
      </c>
      <c r="CIA14">
        <v>1.0254289029355015E-5</v>
      </c>
      <c r="CIB14">
        <v>7.727686880081978E-6</v>
      </c>
      <c r="CIC14">
        <v>6.2976366676897489E-6</v>
      </c>
      <c r="CID14">
        <v>6.6528556109510435E-6</v>
      </c>
      <c r="CIE14">
        <v>7.3970974281151883E-6</v>
      </c>
      <c r="CIF14">
        <v>8.4285769585880744E-6</v>
      </c>
      <c r="CIG14">
        <v>1.8312710007885534E-5</v>
      </c>
      <c r="CIH14">
        <v>3.4079916026470365E-5</v>
      </c>
      <c r="CII14">
        <v>5.5927104720968478E-5</v>
      </c>
      <c r="CIJ14">
        <v>7.0289656097513508E-5</v>
      </c>
      <c r="CIK14">
        <v>8.4742696405475641E-5</v>
      </c>
      <c r="CIL14">
        <v>1.0509226401660181E-4</v>
      </c>
      <c r="CIM14">
        <v>1.1382249386919867E-4</v>
      </c>
      <c r="CIN14">
        <v>1.0795818711720239E-4</v>
      </c>
      <c r="CIO14">
        <v>7.5369482618455728E-5</v>
      </c>
      <c r="CIP14">
        <v>5.5850298969872319E-5</v>
      </c>
      <c r="CIQ14">
        <v>4.4700630585445001E-5</v>
      </c>
      <c r="CIR14">
        <v>5.4633242563192693E-5</v>
      </c>
      <c r="CIS14">
        <v>6.9532642173185434E-5</v>
      </c>
      <c r="CIT14">
        <v>9.4570763331813839E-5</v>
      </c>
      <c r="CIU14">
        <v>1.5708545645390403E-4</v>
      </c>
      <c r="CIV14">
        <v>2.7459191536757105E-4</v>
      </c>
      <c r="CIW14">
        <v>3.9843181360311227E-4</v>
      </c>
      <c r="CIX14">
        <v>4.4138203788211046E-4</v>
      </c>
      <c r="CJC14">
        <v>1.1231487098486458E-4</v>
      </c>
      <c r="CJD14">
        <v>9.9805770618164805E-5</v>
      </c>
      <c r="CJE14">
        <v>8.0399158511182587E-5</v>
      </c>
      <c r="CJF14">
        <v>7.580657561744268E-5</v>
      </c>
      <c r="CJG14">
        <v>7.1095605487456163E-5</v>
      </c>
      <c r="CJH14">
        <v>1.7993551699404571E-4</v>
      </c>
      <c r="CJI14">
        <v>1.7993551699404571E-4</v>
      </c>
      <c r="CJJ14">
        <v>1.7993551699404571E-4</v>
      </c>
      <c r="CJK14">
        <v>1.8866535844989815E-4</v>
      </c>
      <c r="CJL14">
        <v>2.0932021212827597E-4</v>
      </c>
      <c r="CJM14">
        <v>2.103211748477852E-4</v>
      </c>
      <c r="CJN14">
        <v>1.8095811835742117E-4</v>
      </c>
      <c r="CJO14">
        <v>1.1697206418103117E-4</v>
      </c>
      <c r="CJP14">
        <v>4.8720805188498065E-5</v>
      </c>
      <c r="CJQ14">
        <v>1.96685234696312E-5</v>
      </c>
      <c r="CJR14">
        <v>1.3118762138170657E-5</v>
      </c>
      <c r="CJS14">
        <v>1.212722143395079E-5</v>
      </c>
      <c r="CJT14">
        <v>9.7402215480275889E-6</v>
      </c>
      <c r="CJU14">
        <v>7.2127006483467687E-6</v>
      </c>
      <c r="CJV14">
        <v>6.0739001314659758E-6</v>
      </c>
      <c r="CJW14">
        <v>5.6593948155618699E-6</v>
      </c>
      <c r="CJX14">
        <v>5.681672087190614E-6</v>
      </c>
      <c r="CJY14">
        <v>7.9794696004483975E-6</v>
      </c>
      <c r="CJZ14">
        <v>1.8316276229130317E-5</v>
      </c>
      <c r="CKA14">
        <v>3.3509530648697374E-5</v>
      </c>
      <c r="CKB14">
        <v>5.7202216965153409E-5</v>
      </c>
      <c r="CKC14">
        <v>7.1925935333148498E-5</v>
      </c>
      <c r="CKD14">
        <v>8.5164008099755377E-5</v>
      </c>
      <c r="CKE14">
        <v>1.0811944492728386E-4</v>
      </c>
      <c r="CKF14">
        <v>1.1768947797322383E-4</v>
      </c>
      <c r="CKG14">
        <v>1.1738613247557626E-4</v>
      </c>
      <c r="CKH14">
        <v>8.7428520196670709E-5</v>
      </c>
      <c r="CKI14">
        <v>5.2336648395194098E-5</v>
      </c>
      <c r="CKJ14">
        <v>4.5873539154334499E-5</v>
      </c>
      <c r="CKK14">
        <v>5.6641295322647158E-5</v>
      </c>
      <c r="CKL14">
        <v>7.3856075738366376E-5</v>
      </c>
      <c r="CKM14">
        <v>9.7672080475866391E-5</v>
      </c>
      <c r="CKN14">
        <v>1.5789334816014464E-4</v>
      </c>
      <c r="CKO14">
        <v>2.7183470636655269E-4</v>
      </c>
      <c r="CKP14">
        <v>3.9496698922359368E-4</v>
      </c>
      <c r="CKQ14">
        <v>4.4313542780340977E-4</v>
      </c>
      <c r="CKR14">
        <v>3.0403483624343291E-4</v>
      </c>
      <c r="CKU14">
        <v>1.0443229378045776E-4</v>
      </c>
      <c r="CKV14">
        <v>1.164561847100085E-4</v>
      </c>
      <c r="CKW14">
        <v>1.0152037835088937E-4</v>
      </c>
      <c r="CKX14">
        <v>8.1714072966126357E-5</v>
      </c>
      <c r="CKY14">
        <v>7.6435739300147518E-5</v>
      </c>
      <c r="CKZ14">
        <v>7.1234936479578498E-5</v>
      </c>
      <c r="CLA14">
        <v>1.8148301583132645E-4</v>
      </c>
      <c r="CLB14">
        <v>1.8148301583132645E-4</v>
      </c>
      <c r="CLC14">
        <v>1.8148301583132645E-4</v>
      </c>
      <c r="CLD14">
        <v>1.910480446399809E-4</v>
      </c>
      <c r="CLE14">
        <v>2.0672314126409243E-4</v>
      </c>
      <c r="CLF14">
        <v>2.1150266628537593E-4</v>
      </c>
      <c r="CLG14">
        <v>1.9885537849939329E-4</v>
      </c>
      <c r="CLH14">
        <v>1.3810408261920689E-4</v>
      </c>
      <c r="CLI14">
        <v>4.828456090326249E-5</v>
      </c>
      <c r="CLJ14">
        <v>1.7530889186997761E-5</v>
      </c>
      <c r="CLK14">
        <v>1.3176416602711925E-5</v>
      </c>
      <c r="CLL14">
        <v>1.2380310644027239E-5</v>
      </c>
      <c r="CLM14">
        <v>1.0229566515798943E-5</v>
      </c>
      <c r="CLN14">
        <v>7.5406383251467166E-6</v>
      </c>
      <c r="CLO14">
        <v>6.6578910709666021E-6</v>
      </c>
      <c r="CLP14">
        <v>5.5828799081876448E-6</v>
      </c>
      <c r="CLQ14">
        <v>4.9168564233122717E-6</v>
      </c>
      <c r="CLR14">
        <v>7.9114204274936659E-6</v>
      </c>
      <c r="CLS14">
        <v>1.8150637430239865E-5</v>
      </c>
      <c r="CLT14">
        <v>3.4014344788241289E-5</v>
      </c>
      <c r="CLU14">
        <v>5.9597259057718831E-5</v>
      </c>
      <c r="CLV14">
        <v>7.3119439528992157E-5</v>
      </c>
      <c r="CLW14">
        <v>8.3711269125375616E-5</v>
      </c>
      <c r="CLX14">
        <v>1.0563293209377328E-4</v>
      </c>
      <c r="CLY14">
        <v>1.2006164809033029E-4</v>
      </c>
      <c r="CLZ14">
        <v>1.23279755133064E-4</v>
      </c>
      <c r="CMA14">
        <v>9.3851556820002155E-5</v>
      </c>
      <c r="CMB14">
        <v>5.3572301546153222E-5</v>
      </c>
      <c r="CMC14">
        <v>4.6792503299059522E-5</v>
      </c>
      <c r="CMD14">
        <v>5.3638557358185806E-5</v>
      </c>
      <c r="CME14">
        <v>7.1366745757860936E-5</v>
      </c>
      <c r="CMF14">
        <v>9.9495651664095592E-5</v>
      </c>
      <c r="CMG14">
        <v>1.5905095029296169E-4</v>
      </c>
      <c r="CMH14">
        <v>2.6119155676133563E-4</v>
      </c>
      <c r="CMI14">
        <v>3.8249705258215118E-4</v>
      </c>
      <c r="CMJ14">
        <v>4.3831345394550734E-4</v>
      </c>
      <c r="CMK14">
        <v>4.0324221901796598E-4</v>
      </c>
      <c r="CMN14">
        <v>1.0526403434369262E-4</v>
      </c>
      <c r="CMO14">
        <v>1.1977601838857448E-4</v>
      </c>
      <c r="CMP14">
        <v>1.0307292094515808E-4</v>
      </c>
      <c r="CMQ14">
        <v>8.2406808690179393E-5</v>
      </c>
      <c r="CMR14">
        <v>7.6968787006669143E-5</v>
      </c>
      <c r="CMS14">
        <v>7.1381934324000722E-5</v>
      </c>
      <c r="CMW14">
        <v>1.9266166193937116E-4</v>
      </c>
      <c r="CMX14">
        <v>2.0102458579118615E-4</v>
      </c>
      <c r="CMY14">
        <v>2.0723798213067969E-4</v>
      </c>
      <c r="CMZ14">
        <v>2.0895917280821581E-4</v>
      </c>
      <c r="CNA14">
        <v>1.5491233916977465E-4</v>
      </c>
      <c r="CNB14">
        <v>5.4865595050784773E-5</v>
      </c>
      <c r="CNC14">
        <v>1.7963083140375441E-5</v>
      </c>
      <c r="CND14">
        <v>1.3455374489073207E-5</v>
      </c>
      <c r="CNE14">
        <v>1.2174646854690097E-5</v>
      </c>
      <c r="CNF14">
        <v>9.700522471985281E-6</v>
      </c>
      <c r="CNG14">
        <v>7.4409377296246963E-6</v>
      </c>
      <c r="CNH14">
        <v>7.0216370792520873E-6</v>
      </c>
      <c r="CNI14">
        <v>6.6880857051579264E-6</v>
      </c>
      <c r="CNJ14">
        <v>5.8535330742017017E-6</v>
      </c>
      <c r="CNK14">
        <v>7.4777942319748711E-6</v>
      </c>
      <c r="CNL14">
        <v>1.5823716518746395E-5</v>
      </c>
      <c r="CNM14">
        <v>3.5122901946903971E-5</v>
      </c>
      <c r="CNN14">
        <v>6.1713984793795851E-5</v>
      </c>
      <c r="CNO14">
        <v>7.1629269837461215E-5</v>
      </c>
      <c r="CNP14">
        <v>8.0870009703121149E-5</v>
      </c>
      <c r="CNQ14">
        <v>1.0060295120263804E-4</v>
      </c>
      <c r="CNR14">
        <v>1.1605010214243369E-4</v>
      </c>
      <c r="CNS14">
        <v>1.2324975747645154E-4</v>
      </c>
      <c r="CNT14">
        <v>9.7857284161986566E-5</v>
      </c>
      <c r="CNU14">
        <v>5.514431632088428E-5</v>
      </c>
      <c r="CNV14">
        <v>4.6620647753636378E-5</v>
      </c>
      <c r="CNW14">
        <v>5.8711364604474204E-5</v>
      </c>
      <c r="CNX14">
        <v>7.3334153431485073E-5</v>
      </c>
      <c r="CNY14">
        <v>9.783142049189054E-5</v>
      </c>
      <c r="CNZ14">
        <v>1.544429436137849E-4</v>
      </c>
      <c r="COA14">
        <v>2.5092748191667645E-4</v>
      </c>
      <c r="COB14">
        <v>3.5793124491517931E-4</v>
      </c>
      <c r="COC14">
        <v>4.2842405287016729E-4</v>
      </c>
      <c r="COD14">
        <v>4.0637545815263378E-4</v>
      </c>
      <c r="COG14">
        <v>1.0644785222659229E-4</v>
      </c>
      <c r="COH14">
        <v>1.2088284183890986E-4</v>
      </c>
      <c r="COI14">
        <v>1.0314388293794628E-4</v>
      </c>
      <c r="COJ14">
        <v>8.259564834745998E-5</v>
      </c>
      <c r="COK14">
        <v>7.7422801774926594E-5</v>
      </c>
      <c r="COL14">
        <v>7.1512209384625106E-5</v>
      </c>
      <c r="COP14">
        <v>1.8995600410395879E-4</v>
      </c>
      <c r="COQ14">
        <v>1.9250533149592941E-4</v>
      </c>
      <c r="COR14">
        <v>1.962214645877799E-4</v>
      </c>
      <c r="COS14">
        <v>1.9624460695117363E-4</v>
      </c>
      <c r="COT14">
        <v>1.5019685858113388E-4</v>
      </c>
      <c r="COU14">
        <v>5.943248344739498E-5</v>
      </c>
      <c r="COV14">
        <v>2.191953585995485E-5</v>
      </c>
      <c r="COW14">
        <v>1.4291414260688793E-5</v>
      </c>
      <c r="COX14">
        <v>1.1655312447397827E-5</v>
      </c>
      <c r="COY14">
        <v>8.6221930416386754E-6</v>
      </c>
      <c r="COZ14">
        <v>6.8109244174612707E-6</v>
      </c>
      <c r="CPA14">
        <v>6.5556472375444979E-6</v>
      </c>
      <c r="CPB14">
        <v>6.9388963577867403E-6</v>
      </c>
      <c r="CPC14">
        <v>6.8180076638157445E-6</v>
      </c>
      <c r="CPD14">
        <v>8.032310447178666E-6</v>
      </c>
      <c r="CPE14">
        <v>1.4547160890224298E-5</v>
      </c>
      <c r="CPF14">
        <v>3.3837622996720579E-5</v>
      </c>
      <c r="CPG14">
        <v>6.2787818593382241E-5</v>
      </c>
      <c r="CPH14">
        <v>7.3441554114148571E-5</v>
      </c>
      <c r="CPI14">
        <v>8.2724673796679424E-5</v>
      </c>
      <c r="CPJ14">
        <v>1.0039586655392098E-4</v>
      </c>
      <c r="CPK14">
        <v>1.1558214071285622E-4</v>
      </c>
      <c r="CPL14">
        <v>1.2245831995299662E-4</v>
      </c>
      <c r="CPM14">
        <v>1.0743626335872017E-4</v>
      </c>
      <c r="CPN14">
        <v>6.8964625868025536E-5</v>
      </c>
      <c r="CPO14">
        <v>5.3975618749168293E-5</v>
      </c>
      <c r="CPP14">
        <v>6.5122390266733377E-5</v>
      </c>
      <c r="CPQ14">
        <v>8.0936952640813022E-5</v>
      </c>
      <c r="CPR14">
        <v>1.0449732181590568E-4</v>
      </c>
      <c r="CPS14">
        <v>1.5549224544408392E-4</v>
      </c>
      <c r="CPT14">
        <v>2.4482029788452556E-4</v>
      </c>
      <c r="CPU14">
        <v>3.3538812073995351E-4</v>
      </c>
      <c r="CPV14">
        <v>3.9189260375053835E-4</v>
      </c>
      <c r="CPW14">
        <v>3.8759802916925795E-4</v>
      </c>
      <c r="CPZ14">
        <v>1.106512203296088E-4</v>
      </c>
      <c r="CQA14">
        <v>1.1822490397727319E-4</v>
      </c>
      <c r="CQB14">
        <v>1.0052608011152239E-4</v>
      </c>
      <c r="CQC14">
        <v>8.2119268694658487E-5</v>
      </c>
      <c r="CQD14">
        <v>7.7658274189464123E-5</v>
      </c>
      <c r="CQE14">
        <v>7.1605614115902286E-5</v>
      </c>
      <c r="CQI14">
        <v>1.8451674827859462E-4</v>
      </c>
      <c r="CQJ14">
        <v>1.842533097239446E-4</v>
      </c>
      <c r="CQK14">
        <v>1.8314037706416248E-4</v>
      </c>
      <c r="CQL14">
        <v>1.7889047545319628E-4</v>
      </c>
      <c r="CQM14">
        <v>1.3459722919655038E-4</v>
      </c>
      <c r="CQN14">
        <v>5.657812453481694E-5</v>
      </c>
      <c r="CQO14">
        <v>2.1199241377438546E-5</v>
      </c>
      <c r="CQP14">
        <v>1.434490630846561E-5</v>
      </c>
      <c r="CQQ14">
        <v>1.1781008604902167E-5</v>
      </c>
      <c r="CQR14">
        <v>8.8993116345195752E-6</v>
      </c>
      <c r="CQS14">
        <v>6.8865794819834195E-6</v>
      </c>
      <c r="CQT14">
        <v>6.508858560327873E-6</v>
      </c>
      <c r="CQU14">
        <v>7.4156238039851423E-6</v>
      </c>
      <c r="CQV14">
        <v>7.4842069585564239E-6</v>
      </c>
      <c r="CQW14">
        <v>8.4821142351097422E-6</v>
      </c>
      <c r="CQX14">
        <v>1.563134009496617E-5</v>
      </c>
      <c r="CQY14">
        <v>3.8103139061335178E-5</v>
      </c>
      <c r="CQZ14">
        <v>6.6625629850683538E-5</v>
      </c>
      <c r="CRA14">
        <v>7.547016080027649E-5</v>
      </c>
      <c r="CRB14">
        <v>8.5471213228606669E-5</v>
      </c>
      <c r="CRC14">
        <v>1.053960887705267E-4</v>
      </c>
      <c r="CRD14">
        <v>1.206237705492501E-4</v>
      </c>
      <c r="CRE14">
        <v>1.2583912871147766E-4</v>
      </c>
      <c r="CRF14">
        <v>1.149798637945226E-4</v>
      </c>
      <c r="CRG14">
        <v>7.763882552885936E-5</v>
      </c>
      <c r="CRH14">
        <v>6.0392484128135124E-5</v>
      </c>
      <c r="CRI14">
        <v>7.1548542735604587E-5</v>
      </c>
      <c r="CRJ14">
        <v>9.2014392096921287E-5</v>
      </c>
      <c r="CRK14">
        <v>1.1786584553810363E-4</v>
      </c>
      <c r="CRL14">
        <v>1.673026035901116E-4</v>
      </c>
      <c r="CRM14">
        <v>2.408592067252952E-4</v>
      </c>
      <c r="CRN14">
        <v>3.1545870647225143E-4</v>
      </c>
      <c r="CRO14">
        <v>3.4846770960750756E-4</v>
      </c>
      <c r="CRP14">
        <v>3.4550756107378861E-4</v>
      </c>
      <c r="CRS14">
        <v>1.1463401868355016E-4</v>
      </c>
      <c r="CRT14">
        <v>1.1361797630936998E-4</v>
      </c>
      <c r="CRU14">
        <v>9.6915948374062756E-5</v>
      </c>
      <c r="CRV14">
        <v>8.157208665419727E-5</v>
      </c>
      <c r="CRW14">
        <v>7.8125172359254651E-5</v>
      </c>
      <c r="CRX14">
        <v>7.1684155113235597E-5</v>
      </c>
      <c r="CSB14">
        <v>1.8154118661602365E-4</v>
      </c>
      <c r="CSC14">
        <v>1.7950898652443101E-4</v>
      </c>
      <c r="CSD14">
        <v>1.7214720862262288E-4</v>
      </c>
      <c r="CSE14">
        <v>1.6236494002772416E-4</v>
      </c>
      <c r="CSF14">
        <v>1.1971852274610004E-4</v>
      </c>
      <c r="CSG14">
        <v>4.977272531250212E-5</v>
      </c>
      <c r="CSH14">
        <v>1.6348323194097871E-5</v>
      </c>
      <c r="CSI14">
        <v>1.3546604813243579E-5</v>
      </c>
      <c r="CSJ14">
        <v>1.2067035524902476E-5</v>
      </c>
      <c r="CSK14">
        <v>9.3932491252031155E-6</v>
      </c>
      <c r="CSL14">
        <v>6.9719360033438924E-6</v>
      </c>
      <c r="CSM14">
        <v>6.5105326167576137E-6</v>
      </c>
      <c r="CSN14">
        <v>6.5269366258558339E-6</v>
      </c>
      <c r="CSO14">
        <v>6.2048640975603362E-6</v>
      </c>
      <c r="CSP14">
        <v>7.6485587028523949E-6</v>
      </c>
      <c r="CSQ14">
        <v>1.9032605602408882E-5</v>
      </c>
      <c r="CSR14">
        <v>4.4315284376762622E-5</v>
      </c>
      <c r="CSS14">
        <v>6.9317130245473194E-5</v>
      </c>
      <c r="CST14">
        <v>7.8827598721006796E-5</v>
      </c>
      <c r="CSU14">
        <v>8.5641078158123476E-5</v>
      </c>
      <c r="CSV14">
        <v>1.0306192304612475E-4</v>
      </c>
      <c r="CSW14">
        <v>1.1933081687979917E-4</v>
      </c>
      <c r="CSX14">
        <v>1.2909126908127892E-4</v>
      </c>
      <c r="CSY14">
        <v>1.2211359593081888E-4</v>
      </c>
      <c r="CSZ14">
        <v>8.8339074948206247E-5</v>
      </c>
      <c r="CTA14">
        <v>7.3911555399972179E-5</v>
      </c>
      <c r="CTB14">
        <v>8.0673281397343894E-5</v>
      </c>
      <c r="CTC14">
        <v>1.086210328876714E-4</v>
      </c>
      <c r="CTD14">
        <v>1.4138009264370437E-4</v>
      </c>
      <c r="CTE14">
        <v>1.8373252638988706E-4</v>
      </c>
      <c r="CTF14">
        <v>2.3999274200476093E-4</v>
      </c>
      <c r="CTG14">
        <v>2.9705483062516836E-4</v>
      </c>
      <c r="CTH14">
        <v>3.0592002238939849E-4</v>
      </c>
      <c r="CTI14">
        <v>3.0722111640859662E-4</v>
      </c>
      <c r="CTL14">
        <v>1.1745391191144752E-4</v>
      </c>
      <c r="CTM14">
        <v>1.1061486708995205E-4</v>
      </c>
      <c r="CTN14">
        <v>9.384292857289982E-5</v>
      </c>
      <c r="CTO14">
        <v>8.1388510224161926E-5</v>
      </c>
      <c r="CTP14">
        <v>7.8766905022318641E-5</v>
      </c>
      <c r="CTQ14">
        <v>7.1802130153124987E-5</v>
      </c>
      <c r="CTU14">
        <v>1.7980201610329566E-4</v>
      </c>
      <c r="CTV14">
        <v>1.7877526270429985E-4</v>
      </c>
      <c r="CTW14">
        <v>1.6399611126486648E-4</v>
      </c>
      <c r="CTX14">
        <v>1.428831311932084E-4</v>
      </c>
      <c r="CTY14">
        <v>9.6798825016253059E-5</v>
      </c>
      <c r="CTZ14">
        <v>3.8316676603464638E-5</v>
      </c>
      <c r="CUA14">
        <v>1.4822957004241959E-5</v>
      </c>
      <c r="CUB14">
        <v>1.3387017342436444E-5</v>
      </c>
      <c r="CUC14">
        <v>1.1259175508027867E-5</v>
      </c>
      <c r="CUD14">
        <v>8.5886417052659135E-6</v>
      </c>
      <c r="CUE14">
        <v>6.7823003273524371E-6</v>
      </c>
      <c r="CUF14">
        <v>6.2065161057167018E-6</v>
      </c>
      <c r="CUG14">
        <v>5.1621428399535212E-6</v>
      </c>
      <c r="CUH14">
        <v>5.1567856041340694E-6</v>
      </c>
      <c r="CUI14">
        <v>8.2289584319901612E-6</v>
      </c>
      <c r="CUJ14">
        <v>1.9642829109936095E-5</v>
      </c>
      <c r="CUK14">
        <v>4.0350356550919653E-5</v>
      </c>
      <c r="CUL14">
        <v>6.5200239794735296E-5</v>
      </c>
      <c r="CUM14">
        <v>8.0314636686661581E-5</v>
      </c>
      <c r="CUN14">
        <v>8.7198268801779244E-5</v>
      </c>
      <c r="CUO14">
        <v>1.0084739095388651E-4</v>
      </c>
      <c r="CUP14">
        <v>1.1653161327620864E-4</v>
      </c>
      <c r="CUQ14">
        <v>1.3404183271833583E-4</v>
      </c>
      <c r="CUR14">
        <v>1.3527134464100829E-4</v>
      </c>
      <c r="CUS14">
        <v>1.0937543962660854E-4</v>
      </c>
      <c r="CUT14">
        <v>9.8164566976372024E-5</v>
      </c>
      <c r="CUU14">
        <v>1.0428293146789265E-4</v>
      </c>
      <c r="CUV14">
        <v>1.3819506359088055E-4</v>
      </c>
      <c r="CUW14">
        <v>1.7713698575607561E-4</v>
      </c>
      <c r="CUX14">
        <v>2.0885189678003543E-4</v>
      </c>
      <c r="CUY14">
        <v>2.44562037423437E-4</v>
      </c>
      <c r="CUZ14">
        <v>2.7716917061143152E-4</v>
      </c>
      <c r="CVA14">
        <v>2.6199239414402824E-4</v>
      </c>
      <c r="CVE14">
        <v>1.1895436398219349E-4</v>
      </c>
      <c r="CVF14">
        <v>1.0974072762240901E-4</v>
      </c>
      <c r="CVG14">
        <v>9.2190106405676096E-5</v>
      </c>
      <c r="CVH14">
        <v>8.1628126795486828E-5</v>
      </c>
      <c r="CVI14">
        <v>7.9301828888677997E-5</v>
      </c>
      <c r="CVJ14">
        <v>7.1843466589873898E-5</v>
      </c>
      <c r="CVN14">
        <v>1.7951761240379193E-4</v>
      </c>
      <c r="CVO14">
        <v>1.801536505284095E-4</v>
      </c>
      <c r="CVP14">
        <v>1.5823984956330641E-4</v>
      </c>
      <c r="CVQ14">
        <v>1.2299728497702482E-4</v>
      </c>
      <c r="CVR14">
        <v>7.0495165856074719E-5</v>
      </c>
      <c r="CVS14">
        <v>2.6157918088326951E-5</v>
      </c>
      <c r="CVT14">
        <v>1.5349943033903908E-5</v>
      </c>
      <c r="CVU14">
        <v>1.3530303069562272E-5</v>
      </c>
      <c r="CVV14">
        <v>1.0752445909434952E-5</v>
      </c>
      <c r="CVW14">
        <v>7.8071975187553866E-6</v>
      </c>
      <c r="CVX14">
        <v>6.4934192713187466E-6</v>
      </c>
      <c r="CVY14">
        <v>6.3488050384768024E-6</v>
      </c>
      <c r="CVZ14">
        <v>5.9878185682344046E-6</v>
      </c>
      <c r="CWA14">
        <v>6.6773747607126873E-6</v>
      </c>
      <c r="CWB14">
        <v>9.4322838020227257E-6</v>
      </c>
      <c r="CWC14">
        <v>1.7820167453985088E-5</v>
      </c>
      <c r="CWD14">
        <v>3.6257526714704758E-5</v>
      </c>
      <c r="CWE14">
        <v>5.8832681625042998E-5</v>
      </c>
      <c r="CWF14">
        <v>7.7234972642149032E-5</v>
      </c>
      <c r="CWG14">
        <v>8.8610365504483512E-5</v>
      </c>
      <c r="CWH14">
        <v>1.0292429479220935E-4</v>
      </c>
      <c r="CWI14">
        <v>1.1528692531145789E-4</v>
      </c>
      <c r="CWJ14">
        <v>1.3211753168990628E-4</v>
      </c>
      <c r="CWK14">
        <v>1.3837072066330612E-4</v>
      </c>
      <c r="CWL14">
        <v>1.2863948287612312E-4</v>
      </c>
      <c r="CWM14">
        <v>1.2281022243781393E-4</v>
      </c>
      <c r="CWN14">
        <v>1.313843451094109E-4</v>
      </c>
      <c r="CWO14">
        <v>1.6582776851565428E-4</v>
      </c>
      <c r="CWP14">
        <v>2.0339289062870709E-4</v>
      </c>
      <c r="CWQ14">
        <v>2.3208060972316604E-4</v>
      </c>
      <c r="CWR14">
        <v>2.526964032153918E-4</v>
      </c>
      <c r="CWS14">
        <v>2.6591339875450094E-4</v>
      </c>
      <c r="CWX14">
        <v>1.1907877098388179E-4</v>
      </c>
      <c r="CWY14">
        <v>1.0806523699242517E-4</v>
      </c>
      <c r="CWZ14">
        <v>9.1642816772455457E-5</v>
      </c>
      <c r="CXA14">
        <v>8.2276251088179988E-5</v>
      </c>
      <c r="CXB14">
        <v>7.9903298677938621E-5</v>
      </c>
      <c r="CXC14">
        <v>7.1888248636555125E-5</v>
      </c>
      <c r="CXG14">
        <v>1.7970001171844108E-4</v>
      </c>
      <c r="CXH14">
        <v>1.8108997408344246E-4</v>
      </c>
      <c r="CXI14">
        <v>1.5353893186440188E-4</v>
      </c>
      <c r="CXJ14">
        <v>1.0918469852880647E-4</v>
      </c>
      <c r="CXK14">
        <v>5.8936935532807966E-5</v>
      </c>
      <c r="CXL14">
        <v>2.2866503184726702E-5</v>
      </c>
      <c r="CXM14">
        <v>1.5843942809500088E-5</v>
      </c>
      <c r="CXN14">
        <v>1.3712134898426907E-5</v>
      </c>
      <c r="CXO14">
        <v>1.1532271471953906E-5</v>
      </c>
      <c r="CXP14">
        <v>8.5625000438853307E-6</v>
      </c>
      <c r="CXQ14">
        <v>6.3601015142068671E-6</v>
      </c>
      <c r="CXR14">
        <v>6.1119125812791046E-6</v>
      </c>
      <c r="CXS14">
        <v>7.327162331046047E-6</v>
      </c>
      <c r="CXT14">
        <v>9.3306506270117738E-6</v>
      </c>
      <c r="CXU14">
        <v>1.0667943549337307E-5</v>
      </c>
      <c r="CXV14">
        <v>1.8379635829085663E-5</v>
      </c>
      <c r="CXW14">
        <v>3.9553099082865568E-5</v>
      </c>
      <c r="CXX14">
        <v>6.4864635096750737E-5</v>
      </c>
      <c r="CXY14">
        <v>8.0201671551300259E-5</v>
      </c>
      <c r="CXZ14">
        <v>9.1164639217258928E-5</v>
      </c>
      <c r="CYA14">
        <v>1.0544002357968388E-4</v>
      </c>
      <c r="CYB14">
        <v>1.1359951550392073E-4</v>
      </c>
      <c r="CYC14">
        <v>1.2613372423702453E-4</v>
      </c>
      <c r="CYD14">
        <v>1.4387584439680664E-4</v>
      </c>
      <c r="CYE14">
        <v>1.4704069926533037E-4</v>
      </c>
      <c r="CYF14">
        <v>1.444157883147308E-4</v>
      </c>
      <c r="CYG14">
        <v>1.5842036739948908E-4</v>
      </c>
      <c r="CYH14">
        <v>1.9039879078058483E-4</v>
      </c>
      <c r="CYI14">
        <v>2.069066956118758E-4</v>
      </c>
      <c r="CYJ14">
        <v>2.2247813267902092E-4</v>
      </c>
      <c r="CYK14">
        <v>2.4068085298557365E-4</v>
      </c>
      <c r="CYL14">
        <v>2.6364371290933219E-4</v>
      </c>
      <c r="CYQ14">
        <v>1.1040943260222548E-4</v>
      </c>
      <c r="CYR14">
        <v>1.0751553503701188E-4</v>
      </c>
      <c r="CYS14">
        <v>9.0371402447230535E-5</v>
      </c>
      <c r="CYT14">
        <v>8.2966273916979978E-5</v>
      </c>
      <c r="CYU14">
        <v>8.0601751322086274E-5</v>
      </c>
      <c r="CYV14">
        <v>7.2069041407327698E-5</v>
      </c>
      <c r="CYZ14">
        <v>1.7969657992035056E-4</v>
      </c>
      <c r="CZA14">
        <v>1.8097820755757615E-4</v>
      </c>
      <c r="CZB14">
        <v>1.4983806663091494E-4</v>
      </c>
      <c r="CZC14">
        <v>1.0291581773748986E-4</v>
      </c>
      <c r="CZD14">
        <v>5.9577375913895941E-5</v>
      </c>
      <c r="CZE14">
        <v>2.5838605724508639E-5</v>
      </c>
      <c r="CZF14">
        <v>1.823623994331094E-5</v>
      </c>
      <c r="CZG14">
        <v>1.4778159114772337E-5</v>
      </c>
      <c r="CZH14">
        <v>1.2539793627228169E-5</v>
      </c>
      <c r="CZI14">
        <v>9.3540388215939351E-6</v>
      </c>
      <c r="CZJ14">
        <v>6.1747362703476028E-6</v>
      </c>
      <c r="CZK14">
        <v>5.8989265311802488E-6</v>
      </c>
      <c r="CZL14">
        <v>8.6316354606797778E-6</v>
      </c>
      <c r="CZM14">
        <v>1.1766739662740659E-5</v>
      </c>
      <c r="CZN14">
        <v>1.266767879313172E-5</v>
      </c>
      <c r="CZO14">
        <v>2.1513186418139059E-5</v>
      </c>
      <c r="CZP14">
        <v>4.7211396243613678E-5</v>
      </c>
      <c r="CZQ14">
        <v>7.6968643371222223E-5</v>
      </c>
      <c r="CZR14">
        <v>8.556170795219428E-5</v>
      </c>
      <c r="CZS14">
        <v>9.159181816263871E-5</v>
      </c>
      <c r="CZT14">
        <v>1.0560306946841957E-4</v>
      </c>
      <c r="CZU14">
        <v>1.1347150480591487E-4</v>
      </c>
      <c r="CZV14">
        <v>1.2548539402450939E-4</v>
      </c>
      <c r="CZW14">
        <v>1.4113990370875595E-4</v>
      </c>
      <c r="CZX14">
        <v>1.5456118164021136E-4</v>
      </c>
      <c r="CZY14">
        <v>1.6065840185193548E-4</v>
      </c>
      <c r="CZZ14">
        <v>1.8046149789600758E-4</v>
      </c>
      <c r="DAA14">
        <v>1.9403177029345684E-4</v>
      </c>
      <c r="DAB14">
        <v>2.0778214914802878E-4</v>
      </c>
      <c r="DAJ14">
        <v>1.1227725348555706E-4</v>
      </c>
      <c r="DAK14">
        <v>1.1357087528507524E-4</v>
      </c>
      <c r="DAL14">
        <v>8.8961357895522792E-5</v>
      </c>
      <c r="DAM14">
        <v>8.3888769347749401E-5</v>
      </c>
      <c r="DAN14">
        <v>8.1317985426118588E-5</v>
      </c>
      <c r="DAO14">
        <v>7.2252300695168538E-5</v>
      </c>
      <c r="DAS14">
        <v>1.7930003639804145E-4</v>
      </c>
      <c r="DAT14">
        <v>1.8103771430101392E-4</v>
      </c>
      <c r="DAU14">
        <v>1.4852161457375163E-4</v>
      </c>
      <c r="DAV14">
        <v>1.0222812011593045E-4</v>
      </c>
      <c r="DAW14">
        <v>6.0759109817507307E-5</v>
      </c>
      <c r="DAX14">
        <v>2.6335890313503034E-5</v>
      </c>
      <c r="DAY14">
        <v>1.944811384419475E-5</v>
      </c>
      <c r="DAZ14">
        <v>1.6162630349546467E-5</v>
      </c>
      <c r="DBA14">
        <v>1.2736525903089639E-5</v>
      </c>
      <c r="DBB14">
        <v>9.350763793580612E-6</v>
      </c>
      <c r="DBC14">
        <v>6.0218384183763189E-6</v>
      </c>
      <c r="DBD14">
        <v>6.6791370834551558E-6</v>
      </c>
      <c r="DBE14">
        <v>1.1066456095656303E-5</v>
      </c>
      <c r="DBF14">
        <v>1.5500181614941575E-5</v>
      </c>
      <c r="DBG14">
        <v>1.6117026282677733E-5</v>
      </c>
      <c r="DBH14">
        <v>2.8916936277939848E-5</v>
      </c>
      <c r="DBI14">
        <v>5.8510359157846639E-5</v>
      </c>
      <c r="DBJ14">
        <v>8.3912174574752893E-5</v>
      </c>
      <c r="DBK14">
        <v>8.7027950836445121E-5</v>
      </c>
      <c r="DBL14">
        <v>9.0622835345096088E-5</v>
      </c>
      <c r="DBM14">
        <v>1.059632461712423E-4</v>
      </c>
      <c r="DBN14">
        <v>1.1485501793696918E-4</v>
      </c>
      <c r="DBO14">
        <v>1.2567390998873546E-4</v>
      </c>
      <c r="DBP14">
        <v>1.4174630168446278E-4</v>
      </c>
      <c r="DBQ14">
        <v>1.5683501186203262E-4</v>
      </c>
      <c r="DBR14">
        <v>1.6840334328494959E-4</v>
      </c>
      <c r="DBS14">
        <v>1.8043207426930691E-4</v>
      </c>
      <c r="DBT14">
        <v>1.9737460211409195E-4</v>
      </c>
      <c r="DCC14">
        <v>1.0556003527034944E-4</v>
      </c>
      <c r="DCD14">
        <v>1.197482118131077E-4</v>
      </c>
      <c r="DCE14">
        <v>9.0492616803138594E-5</v>
      </c>
      <c r="DCF14">
        <v>8.5557783999292428E-5</v>
      </c>
      <c r="DCG14">
        <v>8.2054268433092619E-5</v>
      </c>
      <c r="DCH14">
        <v>7.2356278716406098E-5</v>
      </c>
      <c r="DCL14">
        <v>1.7988979568798674E-4</v>
      </c>
      <c r="DCM14">
        <v>1.8167877534721124E-4</v>
      </c>
      <c r="DCN14">
        <v>1.4735457084787622E-4</v>
      </c>
      <c r="DCO14">
        <v>1.0027587361824598E-4</v>
      </c>
      <c r="DCP14">
        <v>5.7064809840737589E-5</v>
      </c>
      <c r="DCQ14">
        <v>2.3588412271325665E-5</v>
      </c>
      <c r="DCR14">
        <v>1.7954833044241398E-5</v>
      </c>
      <c r="DCS14">
        <v>1.6292764570248359E-5</v>
      </c>
      <c r="DCT14">
        <v>1.2987985269413807E-5</v>
      </c>
      <c r="DCU14">
        <v>9.8838828738376685E-6</v>
      </c>
      <c r="DCV14">
        <v>6.8703599517683364E-6</v>
      </c>
      <c r="DCW14">
        <v>8.1454446826075963E-6</v>
      </c>
      <c r="DCX14">
        <v>1.4024838185553206E-5</v>
      </c>
      <c r="DCY14">
        <v>1.8311800699367525E-5</v>
      </c>
      <c r="DCZ14">
        <v>1.8340451109880503E-5</v>
      </c>
      <c r="DDA14">
        <v>3.692958940694961E-5</v>
      </c>
      <c r="DDB14">
        <v>6.7887887314757283E-5</v>
      </c>
      <c r="DDC14">
        <v>8.3359150169329743E-5</v>
      </c>
      <c r="DDD14">
        <v>8.4223039760913064E-5</v>
      </c>
      <c r="DDE14">
        <v>8.8362773082681684E-5</v>
      </c>
      <c r="DDF14">
        <v>1.0383821702694437E-4</v>
      </c>
      <c r="DDG14">
        <v>1.132914022528369E-4</v>
      </c>
      <c r="DDH14">
        <v>1.2179996578891059E-4</v>
      </c>
      <c r="DDI14">
        <v>1.383013801418599E-4</v>
      </c>
      <c r="DDJ14">
        <v>1.5331479590636194E-4</v>
      </c>
      <c r="DDK14">
        <v>1.5272468175316195E-4</v>
      </c>
      <c r="DDL14">
        <v>1.4399340127564219E-4</v>
      </c>
      <c r="DDW14">
        <v>1.1810802707846946E-4</v>
      </c>
      <c r="DDX14">
        <v>9.471704455189121E-5</v>
      </c>
      <c r="DDY14">
        <v>8.6961438146397862E-5</v>
      </c>
      <c r="DDZ14">
        <v>8.2766220047787852E-5</v>
      </c>
      <c r="DEA14">
        <v>7.245485027711145E-5</v>
      </c>
      <c r="DEE14">
        <v>1.8117325687043526E-4</v>
      </c>
      <c r="DEF14">
        <v>1.8121106465229483E-4</v>
      </c>
      <c r="DEG14">
        <v>1.4267040453638962E-4</v>
      </c>
      <c r="DEH14">
        <v>9.1393825615174911E-5</v>
      </c>
      <c r="DEI14">
        <v>4.6982191741840482E-5</v>
      </c>
      <c r="DEJ14">
        <v>2.1246552071187288E-5</v>
      </c>
      <c r="DEK14">
        <v>1.6169198809384574E-5</v>
      </c>
      <c r="DEL14">
        <v>1.5585049007924611E-5</v>
      </c>
      <c r="DEM14">
        <v>1.338269790355941E-5</v>
      </c>
      <c r="DEN14">
        <v>1.1016292497201465E-5</v>
      </c>
      <c r="DEO14">
        <v>8.1152157497202127E-6</v>
      </c>
      <c r="DEP14">
        <v>8.3571975822850326E-6</v>
      </c>
      <c r="DEQ14">
        <v>1.2767802778437541E-5</v>
      </c>
      <c r="DER14">
        <v>1.7565872300618058E-5</v>
      </c>
      <c r="DES14">
        <v>2.110984287057279E-5</v>
      </c>
      <c r="DET14">
        <v>4.5051231789393966E-5</v>
      </c>
      <c r="DEU14">
        <v>7.3868642431759786E-5</v>
      </c>
      <c r="DEV14">
        <v>8.3853141117057979E-5</v>
      </c>
      <c r="DEW14">
        <v>8.5598612275687903E-5</v>
      </c>
      <c r="DEX14">
        <v>9.1965551186427857E-5</v>
      </c>
      <c r="DEY14">
        <v>1.0180675433029892E-4</v>
      </c>
      <c r="DEZ14">
        <v>1.1107696732651005E-4</v>
      </c>
      <c r="DFA14">
        <v>1.210848147154102E-4</v>
      </c>
      <c r="DFB14">
        <v>1.3315396234622165E-4</v>
      </c>
      <c r="DFC14">
        <v>1.4413397562219987E-4</v>
      </c>
      <c r="DFD14">
        <v>1.5324091079107138E-4</v>
      </c>
      <c r="DFP14">
        <v>1.0953609403962777E-4</v>
      </c>
      <c r="DFQ14">
        <v>9.4172087864135393E-5</v>
      </c>
      <c r="DFR14">
        <v>8.7315814556806066E-5</v>
      </c>
      <c r="DFS14">
        <v>8.3350354338315383E-5</v>
      </c>
      <c r="DFT14">
        <v>7.2542065267874192E-5</v>
      </c>
      <c r="DFX14">
        <v>1.8054268874502651E-4</v>
      </c>
      <c r="DFY14">
        <v>1.7885138725669289E-4</v>
      </c>
      <c r="DFZ14">
        <v>1.3574543159083427E-4</v>
      </c>
      <c r="DGA14">
        <v>8.3449986895970375E-5</v>
      </c>
      <c r="DGB14">
        <v>3.9530646502112366E-5</v>
      </c>
      <c r="DGC14">
        <v>1.9893921786261905E-5</v>
      </c>
      <c r="DGD14">
        <v>1.4853155133351733E-5</v>
      </c>
      <c r="DGE14">
        <v>1.4963278151341726E-5</v>
      </c>
      <c r="DGF14">
        <v>1.3821757507763056E-5</v>
      </c>
      <c r="DGG14">
        <v>1.1531456699202717E-5</v>
      </c>
      <c r="DGH14">
        <v>8.7477475869356543E-6</v>
      </c>
      <c r="DGI14">
        <v>7.2297360641240098E-6</v>
      </c>
      <c r="DGJ14">
        <v>9.206331678260999E-6</v>
      </c>
      <c r="DGK14">
        <v>1.5724672265010607E-5</v>
      </c>
      <c r="DGL14">
        <v>2.6447755228139927E-5</v>
      </c>
      <c r="DGM14">
        <v>5.496939447330326E-5</v>
      </c>
      <c r="DGN14">
        <v>7.5856322973107501E-5</v>
      </c>
      <c r="DGO14">
        <v>8.0923935169868326E-5</v>
      </c>
      <c r="DGP14">
        <v>8.3715219647082268E-5</v>
      </c>
      <c r="DGQ14">
        <v>8.9949639446255416E-5</v>
      </c>
      <c r="DGR14">
        <v>1.0144228396532963E-4</v>
      </c>
      <c r="DGS14">
        <v>1.0760457690028822E-4</v>
      </c>
      <c r="DGT14">
        <v>1.1486534709038502E-4</v>
      </c>
      <c r="DGU14">
        <v>1.2711819915423725E-4</v>
      </c>
      <c r="DGV14">
        <v>1.3791793500026719E-4</v>
      </c>
      <c r="DHI14">
        <v>1.0713357668292424E-4</v>
      </c>
      <c r="DHJ14">
        <v>9.2126798132139296E-5</v>
      </c>
      <c r="DHK14">
        <v>8.7503538075062973E-5</v>
      </c>
      <c r="DHL14">
        <v>8.3696952870409292E-5</v>
      </c>
      <c r="DHM14">
        <v>7.2593855948426328E-5</v>
      </c>
      <c r="DHR14">
        <v>1.7598811374112895E-4</v>
      </c>
      <c r="DHS14">
        <v>1.3263657662755297E-4</v>
      </c>
      <c r="DHT14">
        <v>8.5852335715521806E-5</v>
      </c>
      <c r="DHU14">
        <v>4.2206150212811674E-5</v>
      </c>
      <c r="DHV14">
        <v>2.013121569097441E-5</v>
      </c>
      <c r="DHW14">
        <v>1.5176727997355976E-5</v>
      </c>
      <c r="DHX14">
        <v>1.5390577805820473E-5</v>
      </c>
      <c r="DHY14">
        <v>1.4649754286359484E-5</v>
      </c>
      <c r="DHZ14">
        <v>1.2342490642725934E-5</v>
      </c>
      <c r="DIA14">
        <v>9.0619473404521849E-6</v>
      </c>
      <c r="DIB14">
        <v>8.1961693595581014E-6</v>
      </c>
      <c r="DIC14">
        <v>1.2080949533546947E-5</v>
      </c>
      <c r="DID14">
        <v>2.1883872975825969E-5</v>
      </c>
      <c r="DIE14">
        <v>3.5867045041021051E-5</v>
      </c>
      <c r="DIF14">
        <v>5.6035953429875856E-5</v>
      </c>
      <c r="DIG14">
        <v>7.302709172502275E-5</v>
      </c>
      <c r="DIH14">
        <v>7.8690015231989085E-5</v>
      </c>
      <c r="DII14">
        <v>8.26284433991026E-5</v>
      </c>
      <c r="DIJ14">
        <v>8.8492244157055921E-5</v>
      </c>
      <c r="DIK14">
        <v>1.0121403960151676E-4</v>
      </c>
      <c r="DIL14">
        <v>1.0744389370054611E-4</v>
      </c>
      <c r="DIM14">
        <v>1.1130766774895678E-4</v>
      </c>
      <c r="DIN14">
        <v>1.1251750147514869E-4</v>
      </c>
      <c r="DJC14">
        <v>9.1932326474386316E-5</v>
      </c>
      <c r="DJD14">
        <v>8.765836674230446E-5</v>
      </c>
      <c r="DJE14">
        <v>8.3970182813625739E-5</v>
      </c>
      <c r="DJF14">
        <v>7.2613532881933489E-5</v>
      </c>
      <c r="DJJ14">
        <v>1.8208350504323991E-4</v>
      </c>
      <c r="DJK14">
        <v>1.7444033474953426E-4</v>
      </c>
      <c r="DJL14">
        <v>1.3345862280908093E-4</v>
      </c>
      <c r="DJM14">
        <v>8.7569183011554223E-5</v>
      </c>
      <c r="DJN14">
        <v>4.3497213932451215E-5</v>
      </c>
      <c r="DJO14">
        <v>1.9918287083078218E-5</v>
      </c>
      <c r="DJP14">
        <v>1.6784879518020253E-5</v>
      </c>
      <c r="DJQ14">
        <v>1.66038016505911E-5</v>
      </c>
      <c r="DJR14">
        <v>1.6054197244448953E-5</v>
      </c>
      <c r="DJS14">
        <v>1.3785144509705981E-5</v>
      </c>
      <c r="DJT14">
        <v>9.5659864529858709E-6</v>
      </c>
      <c r="DJU14">
        <v>1.0632666526196799E-5</v>
      </c>
      <c r="DJV14">
        <v>1.9007826944738112E-5</v>
      </c>
      <c r="DJW14">
        <v>3.1697488953865316E-5</v>
      </c>
      <c r="DJX14">
        <v>4.6588313083865191E-5</v>
      </c>
      <c r="DJY14">
        <v>6.2829996649856805E-5</v>
      </c>
      <c r="DJZ14">
        <v>7.9021863704926848E-5</v>
      </c>
      <c r="DKA14">
        <v>8.3111623266754245E-5</v>
      </c>
      <c r="DKB14">
        <v>8.6230660516257784E-5</v>
      </c>
      <c r="DKC14">
        <v>9.0018314806968326E-5</v>
      </c>
      <c r="DKD14">
        <v>9.8819159537023813E-5</v>
      </c>
      <c r="DKE14">
        <v>1.058410444068978E-4</v>
      </c>
      <c r="DKF14">
        <v>1.1018733642989212E-4</v>
      </c>
      <c r="DKG14">
        <v>6.8060924302595205E-5</v>
      </c>
      <c r="DKH14">
        <v>5.7338390831536628E-5</v>
      </c>
      <c r="DKI14">
        <v>5.8271296779159833E-5</v>
      </c>
      <c r="DKT14">
        <v>6.9355317646970985E-5</v>
      </c>
      <c r="DKU14">
        <v>9.8158330203700514E-5</v>
      </c>
      <c r="DKV14">
        <v>8.9525692002500625E-5</v>
      </c>
      <c r="DKW14">
        <v>8.8362763969434581E-5</v>
      </c>
      <c r="DKX14">
        <v>8.4150495884704649E-5</v>
      </c>
      <c r="DKY14">
        <v>7.2642203033518912E-5</v>
      </c>
      <c r="DKZ14">
        <v>2.069176184920566E-4</v>
      </c>
      <c r="DLA14">
        <v>2.069176184920566E-4</v>
      </c>
      <c r="DLB14">
        <v>2.069176184920566E-4</v>
      </c>
      <c r="DLC14">
        <v>1.7966799067014946E-4</v>
      </c>
      <c r="DLD14">
        <v>1.7509483175541412E-4</v>
      </c>
      <c r="DLE14">
        <v>1.344467011569771E-4</v>
      </c>
      <c r="DLF14">
        <v>8.0447354298630335E-5</v>
      </c>
      <c r="DLG14">
        <v>3.6500850239529796E-5</v>
      </c>
      <c r="DLH14">
        <v>1.9021748138563436E-5</v>
      </c>
      <c r="DLI14">
        <v>1.7991745353445682E-5</v>
      </c>
      <c r="DLJ14">
        <v>1.7602594840677452E-5</v>
      </c>
      <c r="DLK14">
        <v>1.6820772048458128E-5</v>
      </c>
      <c r="DLL14">
        <v>1.4192470493743233E-5</v>
      </c>
      <c r="DLM14">
        <v>1.1304935604847268E-5</v>
      </c>
      <c r="DLN14">
        <v>1.3640100485382249E-5</v>
      </c>
      <c r="DLO14">
        <v>2.4215057347920857E-5</v>
      </c>
      <c r="DLP14">
        <v>3.7544714507057156E-5</v>
      </c>
      <c r="DLQ14">
        <v>4.9986704394098035E-5</v>
      </c>
      <c r="DLR14">
        <v>6.9923388242675559E-5</v>
      </c>
      <c r="DLS14">
        <v>8.3006283145504816E-5</v>
      </c>
      <c r="DLT14">
        <v>8.4414453477561839E-5</v>
      </c>
      <c r="DLU14">
        <v>8.7232598544070177E-5</v>
      </c>
      <c r="DLV14">
        <v>9.0666383479215249E-5</v>
      </c>
      <c r="DLW14">
        <v>9.6154689864466945E-5</v>
      </c>
      <c r="DLX14">
        <v>1.0958965995074193E-4</v>
      </c>
      <c r="DLY14">
        <v>1.1242434437562752E-4</v>
      </c>
      <c r="DLZ14">
        <v>6.0992804107507564E-5</v>
      </c>
      <c r="DMA14">
        <v>5.7244279580415001E-5</v>
      </c>
      <c r="DMB14">
        <v>6.0991691163769141E-5</v>
      </c>
      <c r="DMC14">
        <v>6.1373703687947847E-5</v>
      </c>
      <c r="DMM14">
        <v>1.1186542040384939E-4</v>
      </c>
      <c r="DMN14">
        <v>1.1094603069215389E-4</v>
      </c>
      <c r="DMO14">
        <v>9.0650315458707314E-5</v>
      </c>
      <c r="DMP14">
        <v>8.807003987170109E-5</v>
      </c>
      <c r="DMQ14">
        <v>8.4188427181833812E-5</v>
      </c>
      <c r="DMR14">
        <v>7.266240902776953E-5</v>
      </c>
      <c r="DMS14">
        <v>2.069176184920566E-4</v>
      </c>
      <c r="DMT14">
        <v>2.069176184920566E-4</v>
      </c>
      <c r="DMU14">
        <v>2.069176184920566E-4</v>
      </c>
      <c r="DMV14">
        <v>1.7739031061058199E-4</v>
      </c>
      <c r="DMW14">
        <v>1.7499752875911991E-4</v>
      </c>
      <c r="DMX14">
        <v>1.3716858219494176E-4</v>
      </c>
      <c r="DMY14">
        <v>7.5522546210174163E-5</v>
      </c>
      <c r="DMZ14">
        <v>3.2699544777575556E-5</v>
      </c>
      <c r="DNA14">
        <v>1.9838019962375183E-5</v>
      </c>
      <c r="DNB14">
        <v>1.9234035533125673E-5</v>
      </c>
      <c r="DNC14">
        <v>1.8766130325249344E-5</v>
      </c>
      <c r="DND14">
        <v>1.7188533726632527E-5</v>
      </c>
      <c r="DNE14">
        <v>1.5400296637501636E-5</v>
      </c>
      <c r="DNF14">
        <v>1.6375647173961578E-5</v>
      </c>
      <c r="DNG14">
        <v>1.9762950579088545E-5</v>
      </c>
      <c r="DNH14">
        <v>2.9046846912506619E-5</v>
      </c>
      <c r="DNI14">
        <v>4.3669948825291358E-5</v>
      </c>
      <c r="DNJ14">
        <v>5.8465887372559022E-5</v>
      </c>
      <c r="DNK14">
        <v>7.5622052356593807E-5</v>
      </c>
      <c r="DNL14">
        <v>8.3176893154901944E-5</v>
      </c>
      <c r="DNM14">
        <v>8.5603739561937542E-5</v>
      </c>
      <c r="DNN14">
        <v>9.0122515096004196E-5</v>
      </c>
      <c r="DNO14">
        <v>9.3841505546474215E-5</v>
      </c>
      <c r="DNP14">
        <v>9.6400413117977014E-5</v>
      </c>
      <c r="DNQ14">
        <v>1.0613764426124226E-4</v>
      </c>
      <c r="DNR14">
        <v>1.3362465282960631E-4</v>
      </c>
      <c r="DNS14">
        <v>1.6836051352331119E-5</v>
      </c>
      <c r="DNT14">
        <v>4.2914773542136171E-5</v>
      </c>
      <c r="DNU14">
        <v>5.3329156466835809E-5</v>
      </c>
      <c r="DNV14">
        <v>6.113194389237124E-5</v>
      </c>
      <c r="DOC14">
        <v>9.3162464455500386E-5</v>
      </c>
      <c r="DOD14">
        <v>9.5017019094179066E-5</v>
      </c>
      <c r="DOG14">
        <v>1.2211271019194032E-4</v>
      </c>
      <c r="DOH14">
        <v>1.2646462426361862E-4</v>
      </c>
      <c r="DOI14">
        <v>8.8097365156314291E-5</v>
      </c>
      <c r="DOJ14">
        <v>8.3933769153864891E-5</v>
      </c>
      <c r="DOK14">
        <v>7.2664068875999584E-5</v>
      </c>
      <c r="DOL14">
        <v>2.069176184920566E-4</v>
      </c>
      <c r="DOM14">
        <v>2.069176184920566E-4</v>
      </c>
      <c r="DON14">
        <v>2.069176184920566E-4</v>
      </c>
      <c r="DOO14">
        <v>1.7703339702576244E-4</v>
      </c>
      <c r="DOP14">
        <v>1.7471705555486053E-4</v>
      </c>
      <c r="DOQ14">
        <v>1.4520184622708704E-4</v>
      </c>
      <c r="DOR14">
        <v>8.5390626112361807E-5</v>
      </c>
      <c r="DOS14">
        <v>3.6911499375275099E-5</v>
      </c>
      <c r="DOT14">
        <v>2.1698331698017033E-5</v>
      </c>
      <c r="DOU14">
        <v>2.0325034811423966E-5</v>
      </c>
      <c r="DOV14">
        <v>2.0189444799935351E-5</v>
      </c>
      <c r="DOW14">
        <v>1.977160360760845E-5</v>
      </c>
      <c r="DOX14">
        <v>2.1364592829688806E-5</v>
      </c>
      <c r="DOY14">
        <v>2.4135621070970482E-5</v>
      </c>
      <c r="DOZ14">
        <v>3.0062304942234215E-5</v>
      </c>
      <c r="DPA14">
        <v>4.0917546659363801E-5</v>
      </c>
      <c r="DPB14">
        <v>5.3445928837060665E-5</v>
      </c>
      <c r="DPC14">
        <v>6.6134784802815874E-5</v>
      </c>
      <c r="DPD14">
        <v>7.6467513399189167E-5</v>
      </c>
      <c r="DPE14">
        <v>8.2442427123771906E-5</v>
      </c>
      <c r="DPF14">
        <v>8.5815707418620418E-5</v>
      </c>
      <c r="DPG14">
        <v>9.0405395331994272E-5</v>
      </c>
      <c r="DPH14">
        <v>9.2405067502427646E-5</v>
      </c>
      <c r="DPI14">
        <v>9.1920147044542423E-5</v>
      </c>
      <c r="DPJ14">
        <v>6.8178366585132635E-5</v>
      </c>
      <c r="DPK14">
        <v>4.1171890385432264E-5</v>
      </c>
      <c r="DPL14">
        <v>2.0217102429378205E-5</v>
      </c>
      <c r="DPM14">
        <v>2.7270354921139822E-5</v>
      </c>
      <c r="DPN14">
        <v>4.2926740114941856E-5</v>
      </c>
      <c r="DPO14">
        <v>5.8430979563705339E-5</v>
      </c>
      <c r="DPV14">
        <v>9.1262901905202047E-5</v>
      </c>
      <c r="DPW14">
        <v>9.414193235735154E-5</v>
      </c>
      <c r="DPX14">
        <v>1.0643792943820863E-4</v>
      </c>
      <c r="DPZ14">
        <v>1.6593784708493183E-4</v>
      </c>
      <c r="DQA14">
        <v>1.9015417186153458E-4</v>
      </c>
      <c r="DQB14">
        <v>8.6832695563139609E-5</v>
      </c>
      <c r="DQC14">
        <v>8.3477855383052666E-5</v>
      </c>
      <c r="DQD14">
        <v>7.2706605820605194E-5</v>
      </c>
      <c r="DQE14">
        <v>2.069176184920566E-4</v>
      </c>
      <c r="DQF14">
        <v>2.069176184920566E-4</v>
      </c>
      <c r="DQG14">
        <v>2.069176184920566E-4</v>
      </c>
      <c r="DQH14">
        <v>1.7698668936499753E-4</v>
      </c>
      <c r="DQI14">
        <v>1.7465549456724825E-4</v>
      </c>
      <c r="DQJ14">
        <v>1.5624905148646097E-4</v>
      </c>
      <c r="DQK14">
        <v>1.0208949251453879E-4</v>
      </c>
      <c r="DQL14">
        <v>4.4998627875760165E-5</v>
      </c>
      <c r="DQM14">
        <v>2.2446276032123335E-5</v>
      </c>
      <c r="DQN14">
        <v>2.0162915795848173E-5</v>
      </c>
      <c r="DQO14">
        <v>1.9432489951921543E-5</v>
      </c>
      <c r="DQP14">
        <v>2.3175928005939415E-5</v>
      </c>
      <c r="DQQ14">
        <v>2.8706572830976612E-5</v>
      </c>
      <c r="DQR14">
        <v>3.327141099444868E-5</v>
      </c>
      <c r="DQS14">
        <v>3.9208361986246474E-5</v>
      </c>
      <c r="DQT14">
        <v>5.0925334866072308E-5</v>
      </c>
      <c r="DQU14">
        <v>6.2724977078916519E-5</v>
      </c>
      <c r="DQV14">
        <v>7.3043178148507107E-5</v>
      </c>
      <c r="DQW14">
        <v>8.0849299191768133E-5</v>
      </c>
      <c r="DQX14">
        <v>8.5770954799078939E-5</v>
      </c>
      <c r="DQY14">
        <v>8.7911876087792053E-5</v>
      </c>
      <c r="DQZ14">
        <v>7.7678911516896641E-5</v>
      </c>
      <c r="DRA14">
        <v>9.0305072891342414E-5</v>
      </c>
      <c r="DRB14">
        <v>8.8886562710865211E-5</v>
      </c>
      <c r="DRC14">
        <v>4.1346327172009435E-5</v>
      </c>
      <c r="DRD14">
        <v>3.5393272691694595E-5</v>
      </c>
      <c r="DRE14">
        <v>2.2993247805281823E-5</v>
      </c>
      <c r="DRF14">
        <v>2.1485179495910341E-5</v>
      </c>
      <c r="DRG14">
        <v>2.0091803140362664E-5</v>
      </c>
      <c r="DRH14">
        <v>6.1332528901216269E-5</v>
      </c>
      <c r="DRI14">
        <v>7.163000376942614E-5</v>
      </c>
      <c r="DRP14">
        <v>9.3600409075998727E-5</v>
      </c>
      <c r="DRQ14">
        <v>1.0498796431296822E-4</v>
      </c>
      <c r="DRS14">
        <v>1.7824090398535538E-4</v>
      </c>
      <c r="DRT14">
        <v>2.0321763754047137E-4</v>
      </c>
      <c r="DRU14">
        <v>9.1624241702229848E-5</v>
      </c>
      <c r="DRV14">
        <v>8.2801485234492407E-5</v>
      </c>
      <c r="DRW14">
        <v>7.2826742477015535E-5</v>
      </c>
      <c r="DRX14">
        <v>2.069176184920566E-4</v>
      </c>
      <c r="DRY14">
        <v>2.069176184920566E-4</v>
      </c>
      <c r="DRZ14">
        <v>2.069176184920566E-4</v>
      </c>
      <c r="DSA14">
        <v>1.7691188292388369E-4</v>
      </c>
      <c r="DSB14">
        <v>1.7458004439207733E-4</v>
      </c>
      <c r="DSC14">
        <v>1.6666730050137247E-4</v>
      </c>
      <c r="DSD14">
        <v>1.1303933502259102E-4</v>
      </c>
      <c r="DSE14">
        <v>4.5754887038651993E-5</v>
      </c>
      <c r="DSF14">
        <v>2.1801916641894452E-5</v>
      </c>
      <c r="DSG14">
        <v>1.9148414220056025E-5</v>
      </c>
      <c r="DSH14">
        <v>1.8333668356532898E-5</v>
      </c>
      <c r="DSI14">
        <v>2.548104691454264E-5</v>
      </c>
      <c r="DSJ14">
        <v>3.2143142511121197E-5</v>
      </c>
      <c r="DSK14">
        <v>4.2769785748666805E-5</v>
      </c>
      <c r="DSL14">
        <v>4.4402394808140451E-5</v>
      </c>
      <c r="DSM14">
        <v>5.4740406618293575E-5</v>
      </c>
      <c r="DSN14">
        <v>6.7000100716445426E-5</v>
      </c>
      <c r="DSO14">
        <v>7.6017735597846606E-5</v>
      </c>
      <c r="DSP14">
        <v>8.0270647104033717E-5</v>
      </c>
      <c r="DSQ14">
        <v>8.6635747080977227E-5</v>
      </c>
      <c r="DST14">
        <v>8.0518074882130299E-5</v>
      </c>
      <c r="DSU14">
        <v>8.5008007469683627E-5</v>
      </c>
      <c r="DSV14">
        <v>4.2544353788222857E-5</v>
      </c>
      <c r="DSW14">
        <v>3.3344897358896091E-5</v>
      </c>
      <c r="DSX14">
        <v>2.3575287365937883E-5</v>
      </c>
      <c r="DSY14">
        <v>1.0673424123577719E-5</v>
      </c>
      <c r="DSZ14">
        <v>1.0824874033481916E-5</v>
      </c>
      <c r="DTA14">
        <v>2.4286067343507355E-5</v>
      </c>
      <c r="DTB14">
        <v>3.1601355410807275E-5</v>
      </c>
      <c r="DTC14">
        <v>5.8239700348553696E-5</v>
      </c>
      <c r="DTI14">
        <v>6.6512627342520139E-5</v>
      </c>
      <c r="DTL14">
        <v>1.7190968297200733E-4</v>
      </c>
      <c r="DTM14">
        <v>2.0260324830253555E-4</v>
      </c>
      <c r="DTN14">
        <v>7.8873758110025157E-5</v>
      </c>
      <c r="DTO14">
        <v>8.2010786585490274E-5</v>
      </c>
      <c r="DTP14">
        <v>7.2774693077308901E-5</v>
      </c>
      <c r="DTQ14">
        <v>2.069176184920566E-4</v>
      </c>
      <c r="DTR14">
        <v>2.069176184920566E-4</v>
      </c>
      <c r="DTS14">
        <v>2.069176184920566E-4</v>
      </c>
      <c r="DTU14">
        <v>1.709177057423052E-4</v>
      </c>
      <c r="DTV14">
        <v>1.7253293123938813E-4</v>
      </c>
      <c r="DTW14">
        <v>1.1940586283329892E-4</v>
      </c>
      <c r="DTX14">
        <v>4.1802153915736287E-5</v>
      </c>
      <c r="DTY14">
        <v>2.303031022023215E-5</v>
      </c>
      <c r="DUB14">
        <v>2.9494684142473348E-5</v>
      </c>
      <c r="DUC14">
        <v>3.8678010807322598E-5</v>
      </c>
      <c r="DUD14">
        <v>4.7100195593493096E-5</v>
      </c>
      <c r="DUE14">
        <v>4.8136882510642032E-5</v>
      </c>
      <c r="DUF14">
        <v>5.8758907106923507E-5</v>
      </c>
      <c r="DUG14">
        <v>6.817801756207622E-5</v>
      </c>
      <c r="DUH14">
        <v>7.7136450224389306E-5</v>
      </c>
      <c r="DUO14">
        <v>3.9538061805730875E-5</v>
      </c>
      <c r="DUP14">
        <v>3.3370467755977452E-5</v>
      </c>
      <c r="DUQ14">
        <v>2.3790209001287977E-5</v>
      </c>
      <c r="DUR14">
        <v>9.5726841450816212E-6</v>
      </c>
      <c r="DUS14">
        <v>9.1765880738571243E-6</v>
      </c>
      <c r="DUT14">
        <v>1.0363121160415206E-5</v>
      </c>
      <c r="DUU14">
        <v>1.7711553376052969E-5</v>
      </c>
      <c r="DUV14">
        <v>6.3689928136443914E-5</v>
      </c>
      <c r="DUW14">
        <v>9.1987882559142588E-5</v>
      </c>
      <c r="DVB14">
        <v>5.2735591848433464E-5</v>
      </c>
      <c r="DVD14">
        <v>8.2408933897648573E-5</v>
      </c>
      <c r="DVE14">
        <v>1.4810657502156894E-4</v>
      </c>
      <c r="DVF14">
        <v>1.8751896863278915E-4</v>
      </c>
      <c r="DVG14">
        <v>7.7659603479728141E-5</v>
      </c>
      <c r="DVH14">
        <v>8.133368849931953E-5</v>
      </c>
      <c r="DVI14">
        <v>7.2635910695905093E-5</v>
      </c>
      <c r="DVJ14">
        <v>2.069176184920566E-4</v>
      </c>
      <c r="DVK14">
        <v>2.069176184920566E-4</v>
      </c>
      <c r="DVL14">
        <v>2.069176184920566E-4</v>
      </c>
      <c r="DVN14">
        <v>1.7788356508389365E-4</v>
      </c>
      <c r="DVO14">
        <v>1.7332941665264279E-4</v>
      </c>
      <c r="DVP14">
        <v>1.3272181913021887E-4</v>
      </c>
      <c r="DVQ14">
        <v>5.2181860795647727E-5</v>
      </c>
      <c r="DVR14">
        <v>3.1813643798625496E-5</v>
      </c>
      <c r="DWH14">
        <v>4.7510985067468145E-5</v>
      </c>
      <c r="DWI14">
        <v>4.0707857347666312E-5</v>
      </c>
      <c r="DWJ14">
        <v>2.2968405198518857E-5</v>
      </c>
      <c r="DWK14">
        <v>9.4699231030650447E-6</v>
      </c>
      <c r="DWL14">
        <v>8.7081670780695619E-6</v>
      </c>
      <c r="DWM14">
        <v>9.64144242045672E-6</v>
      </c>
      <c r="DWN14">
        <v>1.3698242467729785E-5</v>
      </c>
      <c r="DWO14">
        <v>4.8285928903181245E-5</v>
      </c>
      <c r="DWP14">
        <v>7.9938451118674228E-5</v>
      </c>
      <c r="DWR14">
        <v>3.9931844631435256E-5</v>
      </c>
      <c r="DWU14">
        <v>6.170754206215586E-5</v>
      </c>
      <c r="DWV14">
        <v>4.1534858818141127E-5</v>
      </c>
      <c r="DWW14">
        <v>7.8731440457791132E-5</v>
      </c>
      <c r="DWX14">
        <v>1.2604823737156243E-4</v>
      </c>
      <c r="DWY14">
        <v>1.7712973422024769E-4</v>
      </c>
      <c r="DWZ14">
        <v>7.6385914403324104E-5</v>
      </c>
      <c r="DXA14">
        <v>8.0801296505376473E-5</v>
      </c>
      <c r="DXB14">
        <v>7.2562310076621403E-5</v>
      </c>
      <c r="DXC14">
        <v>2.069176184920566E-4</v>
      </c>
      <c r="DXD14">
        <v>2.069176184920566E-4</v>
      </c>
      <c r="DXE14">
        <v>2.069176184920566E-4</v>
      </c>
      <c r="DXF14">
        <v>1.9524957137464637E-4</v>
      </c>
      <c r="DXH14">
        <v>1.7463650185305563E-4</v>
      </c>
      <c r="DXI14">
        <v>1.5032648386441593E-4</v>
      </c>
      <c r="DXJ14">
        <v>7.1326938826344195E-5</v>
      </c>
      <c r="DXK14">
        <v>2.7442333697065239E-5</v>
      </c>
      <c r="DYA14">
        <v>4.9800528592306283E-5</v>
      </c>
      <c r="DYB14">
        <v>4.6050806590004519E-5</v>
      </c>
      <c r="DYC14">
        <v>2.1561265763173874E-5</v>
      </c>
      <c r="DYD14">
        <v>1.0740615423723486E-5</v>
      </c>
      <c r="DYE14">
        <v>8.3154825881041209E-6</v>
      </c>
      <c r="DYF14">
        <v>9.1147660140646431E-6</v>
      </c>
      <c r="DYG14">
        <v>1.2015955310618471E-5</v>
      </c>
      <c r="DYH14">
        <v>3.0749159444656561E-5</v>
      </c>
      <c r="DYI14">
        <v>7.9528225143921235E-5</v>
      </c>
      <c r="DYK14">
        <v>4.1003950189448608E-5</v>
      </c>
      <c r="DYN14">
        <v>3.454756599453962E-5</v>
      </c>
      <c r="DYO14">
        <v>5.1810798075072208E-5</v>
      </c>
      <c r="DYP14">
        <v>7.9758228674972476E-5</v>
      </c>
      <c r="DYQ14">
        <v>1.1028572061419586E-4</v>
      </c>
      <c r="DYR14">
        <v>1.4090946995061181E-4</v>
      </c>
      <c r="DYS14">
        <v>7.9724462479922696E-5</v>
      </c>
      <c r="DYT14">
        <v>8.0612413736887964E-5</v>
      </c>
      <c r="DYU14">
        <v>7.2509173539168434E-5</v>
      </c>
      <c r="DYV14">
        <v>1.709572664517635E-4</v>
      </c>
      <c r="DYW14">
        <v>1.709572664517635E-4</v>
      </c>
      <c r="DYX14">
        <v>1.709572664517635E-4</v>
      </c>
      <c r="DYY14">
        <v>1.684217472098852E-4</v>
      </c>
      <c r="DYZ14">
        <v>1.9455134769847765E-4</v>
      </c>
      <c r="DZA14">
        <v>2.0266486413994929E-4</v>
      </c>
      <c r="DZB14">
        <v>1.6368208561259797E-4</v>
      </c>
      <c r="DZC14">
        <v>9.2758440151173831E-5</v>
      </c>
      <c r="DZD14">
        <v>3.125532719464794E-5</v>
      </c>
      <c r="DZE14">
        <v>2.4813974350556107E-5</v>
      </c>
      <c r="DZF14">
        <v>3.0817532244834035E-5</v>
      </c>
      <c r="DZG14">
        <v>3.5782827951017537E-5</v>
      </c>
      <c r="DZT14">
        <v>5.7425955601785758E-5</v>
      </c>
      <c r="DZU14">
        <v>4.3094883795521655E-5</v>
      </c>
      <c r="DZV14">
        <v>2.0805123997928754E-5</v>
      </c>
      <c r="DZW14">
        <v>1.1592216809277019E-5</v>
      </c>
      <c r="DZX14">
        <v>9.836230497859264E-6</v>
      </c>
      <c r="DZY14">
        <v>1.1816363053714004E-5</v>
      </c>
      <c r="DZZ14">
        <v>1.3524036747432687E-5</v>
      </c>
      <c r="EAA14">
        <v>2.2038936177736005E-5</v>
      </c>
      <c r="EAB14">
        <v>7.1667659077568932E-5</v>
      </c>
      <c r="EAC14">
        <v>6.430158189231628E-5</v>
      </c>
      <c r="EAD14">
        <v>5.8560063438684544E-5</v>
      </c>
      <c r="EAE14">
        <v>3.6200012253184455E-5</v>
      </c>
      <c r="EAF14">
        <v>4.7411692259570486E-5</v>
      </c>
      <c r="EAG14">
        <v>4.5914135597098208E-5</v>
      </c>
      <c r="EAH14">
        <v>9.6302835405140654E-5</v>
      </c>
      <c r="EAI14">
        <v>8.3777546853353325E-5</v>
      </c>
      <c r="EAJ14">
        <v>1.0254160781570168E-4</v>
      </c>
      <c r="EAK14">
        <v>1.3477495331667229E-4</v>
      </c>
      <c r="EAL14">
        <v>8.2346260576491659E-5</v>
      </c>
      <c r="EAM14">
        <v>8.0567696158375605E-5</v>
      </c>
      <c r="EAN14">
        <v>7.3132092467034833E-5</v>
      </c>
      <c r="EAO14">
        <v>1.5907593663440088E-4</v>
      </c>
      <c r="EAP14">
        <v>1.5907593663440088E-4</v>
      </c>
      <c r="EAQ14">
        <v>1.5907593663440088E-4</v>
      </c>
      <c r="EAR14">
        <v>1.614582066629104E-4</v>
      </c>
      <c r="EAS14">
        <v>1.8662264929494431E-4</v>
      </c>
      <c r="EAT14">
        <v>1.9306936008173508E-4</v>
      </c>
      <c r="EAU14">
        <v>1.7742961607516384E-4</v>
      </c>
      <c r="EAV14">
        <v>1.1681745707401686E-4</v>
      </c>
      <c r="EAW14">
        <v>4.0024285335061556E-5</v>
      </c>
      <c r="EAX14">
        <v>3.0141263927063881E-5</v>
      </c>
      <c r="EAY14">
        <v>3.3328260332257301E-5</v>
      </c>
      <c r="EAZ14">
        <v>3.0495034716504762E-5</v>
      </c>
      <c r="EBA14">
        <v>1.7424674960041323E-5</v>
      </c>
      <c r="EBL14">
        <v>6.2390342900645965E-5</v>
      </c>
      <c r="EBM14">
        <v>6.1685753484640854E-5</v>
      </c>
      <c r="EBN14">
        <v>4.1584552597423014E-5</v>
      </c>
      <c r="EBO14">
        <v>2.0876257970825089E-5</v>
      </c>
      <c r="EBP14">
        <v>1.1181084556235207E-5</v>
      </c>
      <c r="EBQ14">
        <v>1.1295530427819327E-5</v>
      </c>
      <c r="EBR14">
        <v>1.4332640846258673E-5</v>
      </c>
      <c r="EBS14">
        <v>1.3786690971817976E-5</v>
      </c>
      <c r="EBT14">
        <v>1.8995730953570465E-5</v>
      </c>
      <c r="EBU14">
        <v>6.1282990588570725E-5</v>
      </c>
      <c r="EBV14">
        <v>7.017766423574608E-5</v>
      </c>
      <c r="EBW14">
        <v>1.5649767644878407E-5</v>
      </c>
      <c r="EBX14">
        <v>4.172838097314442E-5</v>
      </c>
      <c r="EBY14">
        <v>6.949033384747942E-5</v>
      </c>
      <c r="EBZ14">
        <v>6.5986834266272413E-5</v>
      </c>
      <c r="ECA14">
        <v>8.0364427873034697E-5</v>
      </c>
      <c r="ECB14">
        <v>7.9079759645389052E-5</v>
      </c>
      <c r="ECC14">
        <v>9.1253469241175771E-5</v>
      </c>
      <c r="ECE14">
        <v>7.6383331039896196E-5</v>
      </c>
      <c r="ECF14">
        <v>7.9949900054712282E-5</v>
      </c>
      <c r="ECG14">
        <v>7.3656275178117395E-5</v>
      </c>
      <c r="ECH14">
        <v>1.5791105918040027E-4</v>
      </c>
      <c r="ECI14">
        <v>1.5791105918040027E-4</v>
      </c>
      <c r="ECJ14">
        <v>1.5791105918040027E-4</v>
      </c>
      <c r="ECK14">
        <v>1.6359128287336358E-4</v>
      </c>
      <c r="ECL14">
        <v>1.9722226084611659E-4</v>
      </c>
      <c r="ECM14">
        <v>2.0602318962990632E-4</v>
      </c>
      <c r="ECN14">
        <v>2.03049166013058E-4</v>
      </c>
      <c r="ECO14">
        <v>1.4367888817900897E-4</v>
      </c>
      <c r="ECP14">
        <v>6.1635312577192051E-5</v>
      </c>
      <c r="ECQ14">
        <v>3.7849165155649481E-5</v>
      </c>
      <c r="ECR14">
        <v>2.5835374123405615E-5</v>
      </c>
      <c r="ECS14">
        <v>1.8413803051309422E-5</v>
      </c>
      <c r="ECT14">
        <v>1.047237785409275E-5</v>
      </c>
      <c r="ECU14">
        <v>7.411287087535667E-6</v>
      </c>
      <c r="EDE14">
        <v>6.3904661621783649E-5</v>
      </c>
      <c r="EDF14">
        <v>6.6456465845764892E-5</v>
      </c>
      <c r="EDG14">
        <v>4.3824676045228525E-5</v>
      </c>
      <c r="EDH14">
        <v>2.0741918687166759E-5</v>
      </c>
      <c r="EDI14">
        <v>1.1033510377266395E-5</v>
      </c>
      <c r="EDJ14">
        <v>1.1254206359009885E-5</v>
      </c>
      <c r="EDK14">
        <v>1.4078420871710553E-5</v>
      </c>
      <c r="EDL14">
        <v>1.6450539612611102E-5</v>
      </c>
      <c r="EDM14">
        <v>2.410848527811205E-5</v>
      </c>
      <c r="EDN14">
        <v>6.5559691235425778E-5</v>
      </c>
      <c r="EDO14">
        <v>7.5037503627563041E-5</v>
      </c>
      <c r="EDP14">
        <v>3.5879884023940381E-5</v>
      </c>
      <c r="EDQ14">
        <v>4.9756001259883598E-5</v>
      </c>
      <c r="EDR14">
        <v>7.7272532262619614E-5</v>
      </c>
      <c r="EDS14">
        <v>6.8645566016836581E-5</v>
      </c>
      <c r="EDT14">
        <v>6.7763451954454094E-5</v>
      </c>
      <c r="EDU14">
        <v>7.4941894017088373E-5</v>
      </c>
      <c r="EDX14">
        <v>7.2701711936172986E-5</v>
      </c>
      <c r="EDY14">
        <v>7.9559957114422984E-5</v>
      </c>
      <c r="EDZ14">
        <v>7.3656456290050476E-5</v>
      </c>
      <c r="EEA14">
        <v>1.7527899734038181E-4</v>
      </c>
      <c r="EEB14">
        <v>1.7527899734038181E-4</v>
      </c>
      <c r="EEC14">
        <v>1.7527899734038181E-4</v>
      </c>
      <c r="EED14">
        <v>1.8251415916591146E-4</v>
      </c>
      <c r="EEE14">
        <v>2.1293899403057126E-4</v>
      </c>
      <c r="EEF14">
        <v>2.2659356919463357E-4</v>
      </c>
      <c r="EEG14">
        <v>2.1697843594375735E-4</v>
      </c>
      <c r="EEH14">
        <v>1.6731355284087539E-4</v>
      </c>
      <c r="EEI14">
        <v>9.3862145844738552E-5</v>
      </c>
      <c r="EEJ14">
        <v>4.9068252871904316E-5</v>
      </c>
      <c r="EEK14">
        <v>2.6079110035763242E-5</v>
      </c>
      <c r="EEL14">
        <v>2.0589366365708582E-5</v>
      </c>
      <c r="EEM14">
        <v>9.8481793500903833E-6</v>
      </c>
      <c r="EEN14">
        <v>6.2600347381852823E-6</v>
      </c>
      <c r="EEO14">
        <v>6.9681921752994479E-6</v>
      </c>
      <c r="EEP14">
        <v>9.4160842715211164E-6</v>
      </c>
      <c r="EEW14">
        <v>5.5891080171399695E-5</v>
      </c>
      <c r="EEX14">
        <v>6.8812219026251377E-5</v>
      </c>
      <c r="EEY14">
        <v>6.9283541897380423E-5</v>
      </c>
      <c r="EEZ14">
        <v>4.7434288269037364E-5</v>
      </c>
      <c r="EFA14">
        <v>2.3824242484824318E-5</v>
      </c>
      <c r="EFB14">
        <v>1.2893656377326696E-5</v>
      </c>
      <c r="EFC14">
        <v>1.2683398698142349E-5</v>
      </c>
      <c r="EFD14">
        <v>1.4692102275721118E-5</v>
      </c>
      <c r="EFE14">
        <v>1.8754520159381297E-5</v>
      </c>
      <c r="EFF14">
        <v>2.3462792332261016E-5</v>
      </c>
      <c r="EFG14">
        <v>6.2174061898201942E-5</v>
      </c>
      <c r="EFH14">
        <v>6.6152889192347343E-5</v>
      </c>
      <c r="EFI14">
        <v>5.7263846997234343E-5</v>
      </c>
      <c r="EFJ14">
        <v>6.1697793339060355E-5</v>
      </c>
      <c r="EFK14">
        <v>7.5021095471074486E-5</v>
      </c>
      <c r="EFL14">
        <v>7.3722796141176175E-5</v>
      </c>
      <c r="EFQ14">
        <v>7.6427135768161286E-5</v>
      </c>
      <c r="EFR14">
        <v>7.9817601553537233E-5</v>
      </c>
      <c r="EFS14">
        <v>7.3583118994336144E-5</v>
      </c>
      <c r="EFT14">
        <v>1.7702590408353813E-4</v>
      </c>
      <c r="EFU14">
        <v>1.7702590408353813E-4</v>
      </c>
      <c r="EFV14">
        <v>1.7702590408353813E-4</v>
      </c>
      <c r="EFW14">
        <v>1.857875107187412E-4</v>
      </c>
      <c r="EFX14">
        <v>2.1458653283681277E-4</v>
      </c>
      <c r="EFY14">
        <v>2.3285887022649756E-4</v>
      </c>
      <c r="EFZ14">
        <v>2.2376138808477759E-4</v>
      </c>
      <c r="EGA14">
        <v>1.7780793997075237E-4</v>
      </c>
      <c r="EGB14">
        <v>1.2166735704356136E-4</v>
      </c>
      <c r="EGC14">
        <v>6.5697929118173435E-5</v>
      </c>
      <c r="EGD14">
        <v>2.73320944085764E-5</v>
      </c>
      <c r="EGE14">
        <v>2.2706010750355835E-5</v>
      </c>
      <c r="EGF14">
        <v>1.1251191498694026E-5</v>
      </c>
      <c r="EGG14">
        <v>6.5950002218815261E-6</v>
      </c>
      <c r="EGH14">
        <v>6.7559846339579975E-6</v>
      </c>
      <c r="EGI14">
        <v>1.01753528433741E-5</v>
      </c>
      <c r="EGJ14">
        <v>1.2596071973541757E-5</v>
      </c>
      <c r="EGO14">
        <v>4.7967734255340343E-5</v>
      </c>
      <c r="EGP14">
        <v>5.6346342437078638E-5</v>
      </c>
      <c r="EGQ14">
        <v>7.0357617032740919E-5</v>
      </c>
      <c r="EGR14">
        <v>6.8380842128262217E-5</v>
      </c>
      <c r="EGS14">
        <v>5.180499831642144E-5</v>
      </c>
      <c r="EGT14">
        <v>3.0152982946417276E-5</v>
      </c>
      <c r="EGU14">
        <v>1.6342171775521816E-5</v>
      </c>
      <c r="EGV14">
        <v>1.374575660135749E-5</v>
      </c>
      <c r="EGW14">
        <v>1.4947734243383785E-5</v>
      </c>
      <c r="EGX14">
        <v>1.9298883786357713E-5</v>
      </c>
      <c r="EGY14">
        <v>2.434210600275086E-5</v>
      </c>
      <c r="EGZ14">
        <v>3.8480856148179685E-5</v>
      </c>
      <c r="EHA14">
        <v>5.5434192354632173E-5</v>
      </c>
      <c r="EHB14">
        <v>5.1321117873949464E-5</v>
      </c>
      <c r="EHC14">
        <v>7.0110870866706186E-5</v>
      </c>
      <c r="EHD14">
        <v>7.4903659743131312E-5</v>
      </c>
      <c r="EHE14">
        <v>7.3330946845594108E-5</v>
      </c>
      <c r="EHJ14">
        <v>7.5414978121290512E-5</v>
      </c>
      <c r="EHK14">
        <v>7.981680164747286E-5</v>
      </c>
      <c r="EHL14">
        <v>7.2871245724638622E-5</v>
      </c>
      <c r="EHM14">
        <v>1.6819778387285508E-4</v>
      </c>
      <c r="EHN14">
        <v>1.6819778387285508E-4</v>
      </c>
      <c r="EHO14">
        <v>1.6819778387285508E-4</v>
      </c>
      <c r="EHP14">
        <v>1.7897600745218396E-4</v>
      </c>
      <c r="EHQ14">
        <v>2.1435144003802993E-4</v>
      </c>
      <c r="EHR14">
        <v>2.3841400636119038E-4</v>
      </c>
      <c r="EHS14">
        <v>2.2837841472884651E-4</v>
      </c>
      <c r="EHT14">
        <v>1.8009560000948737E-4</v>
      </c>
      <c r="EHU14">
        <v>1.3926708581176781E-4</v>
      </c>
      <c r="EHV14">
        <v>9.0552119503332397E-5</v>
      </c>
      <c r="EHW14">
        <v>3.0398862417415191E-5</v>
      </c>
      <c r="EHX14">
        <v>2.2712953698682034E-5</v>
      </c>
      <c r="EHY14">
        <v>1.3187916353212588E-5</v>
      </c>
      <c r="EHZ14">
        <v>7.4772817286485623E-6</v>
      </c>
      <c r="EIA14">
        <v>6.5771804897305991E-6</v>
      </c>
      <c r="EIB14">
        <v>8.6337067792287202E-6</v>
      </c>
      <c r="EIC14">
        <v>1.0313331272765697E-5</v>
      </c>
      <c r="EID14">
        <v>1.2191525375034859E-5</v>
      </c>
      <c r="EIE14">
        <v>2.0967612540525583E-5</v>
      </c>
      <c r="EIH14">
        <v>5.0676743719633127E-5</v>
      </c>
      <c r="EII14">
        <v>5.6346620113606209E-5</v>
      </c>
      <c r="EIJ14">
        <v>6.7617536779639319E-5</v>
      </c>
      <c r="EIK14">
        <v>6.8542939262703051E-5</v>
      </c>
      <c r="EIL14">
        <v>5.3288245091620625E-5</v>
      </c>
      <c r="EIM14">
        <v>3.22432179524305E-5</v>
      </c>
      <c r="EIN14">
        <v>1.8499792196707251E-5</v>
      </c>
      <c r="EIO14">
        <v>1.4538458399345186E-5</v>
      </c>
      <c r="EIP14">
        <v>1.6336010618834294E-5</v>
      </c>
      <c r="EIQ14">
        <v>2.027474070303941E-5</v>
      </c>
      <c r="EIR14">
        <v>2.7534912003262702E-5</v>
      </c>
      <c r="EIS14">
        <v>3.6857854687524764E-5</v>
      </c>
      <c r="EIT14">
        <v>4.6701140564528169E-5</v>
      </c>
      <c r="EIU14">
        <v>6.543288396866478E-5</v>
      </c>
      <c r="EIV14">
        <v>7.5849822930401908E-5</v>
      </c>
      <c r="EIW14">
        <v>7.5090995417262643E-5</v>
      </c>
      <c r="EIX14">
        <v>7.1540313404788242E-5</v>
      </c>
      <c r="EIY14">
        <v>7.1645304449407046E-5</v>
      </c>
      <c r="EJC14">
        <v>7.7675815507393119E-5</v>
      </c>
      <c r="EJD14">
        <v>7.9899836467693642E-5</v>
      </c>
      <c r="EJE14">
        <v>7.2217380728841645E-5</v>
      </c>
      <c r="EJF14">
        <v>1.6253655708813028E-4</v>
      </c>
      <c r="EJG14">
        <v>1.6253655708813028E-4</v>
      </c>
      <c r="EJH14">
        <v>1.6253655708813028E-4</v>
      </c>
      <c r="EJI14">
        <v>1.7475507390799164E-4</v>
      </c>
      <c r="EJJ14">
        <v>2.1462881012342697E-4</v>
      </c>
      <c r="EJK14">
        <v>2.4075496746026146E-4</v>
      </c>
      <c r="EJL14">
        <v>2.2852613540023624E-4</v>
      </c>
      <c r="EJM14">
        <v>1.8354594008540334E-4</v>
      </c>
      <c r="EJN14">
        <v>1.5240679870342079E-4</v>
      </c>
      <c r="EJO14">
        <v>9.8489896486552269E-5</v>
      </c>
      <c r="EJP14">
        <v>3.3309117123723727E-5</v>
      </c>
      <c r="EJQ14">
        <v>2.1819958060993372E-5</v>
      </c>
      <c r="EJR14">
        <v>1.3083821689955509E-5</v>
      </c>
      <c r="EJS14">
        <v>9.5236431594281982E-6</v>
      </c>
      <c r="EJT14">
        <v>7.4149569122658224E-6</v>
      </c>
      <c r="EJU14">
        <v>7.2458475017894521E-6</v>
      </c>
      <c r="EJV14">
        <v>8.7637686690579637E-6</v>
      </c>
      <c r="EJW14">
        <v>1.3953450154737452E-5</v>
      </c>
      <c r="EJX14">
        <v>2.3853770924349261E-5</v>
      </c>
      <c r="EJY14">
        <v>3.0920186997407165E-5</v>
      </c>
      <c r="EJZ14">
        <v>4.8825581324979481E-5</v>
      </c>
      <c r="EKA14">
        <v>5.3627158984130202E-5</v>
      </c>
      <c r="EKB14">
        <v>5.505212616290599E-5</v>
      </c>
      <c r="EKC14">
        <v>6.5206399974029834E-5</v>
      </c>
      <c r="EKD14">
        <v>6.8627752938112336E-5</v>
      </c>
      <c r="EKE14">
        <v>5.3717846441060649E-5</v>
      </c>
      <c r="EKF14">
        <v>3.2374683027732591E-5</v>
      </c>
      <c r="EKG14">
        <v>1.9348010683056936E-5</v>
      </c>
      <c r="EKH14">
        <v>1.6130127494861676E-5</v>
      </c>
      <c r="EKI14">
        <v>1.8216937177776962E-5</v>
      </c>
      <c r="EKJ14">
        <v>2.1604106834521646E-5</v>
      </c>
      <c r="EKK14">
        <v>2.6852273932030603E-5</v>
      </c>
      <c r="EKL14">
        <v>3.3389326497248991E-5</v>
      </c>
      <c r="EKM14">
        <v>4.2343023383471494E-5</v>
      </c>
      <c r="EKN14">
        <v>6.5175181401160395E-5</v>
      </c>
      <c r="EKO14">
        <v>7.5038116964816585E-5</v>
      </c>
      <c r="EKP14">
        <v>7.2470793009862179E-5</v>
      </c>
      <c r="EKQ14">
        <v>7.2594361745285206E-5</v>
      </c>
      <c r="EKR14">
        <v>7.2405219603060029E-5</v>
      </c>
      <c r="EKV14">
        <v>7.9362353146722304E-5</v>
      </c>
      <c r="EKW14">
        <v>8.0252654674956882E-5</v>
      </c>
      <c r="EKX14">
        <v>7.2729571258844591E-5</v>
      </c>
      <c r="EKY14">
        <v>1.5847710944083229E-4</v>
      </c>
      <c r="EKZ14">
        <v>1.5847710944083229E-4</v>
      </c>
      <c r="ELA14">
        <v>1.5847710944083229E-4</v>
      </c>
      <c r="ELB14">
        <v>1.7330409661676043E-4</v>
      </c>
      <c r="ELC14">
        <v>2.1680233135058251E-4</v>
      </c>
      <c r="ELD14">
        <v>2.4011949450299455E-4</v>
      </c>
      <c r="ELE14">
        <v>2.2897643634054674E-4</v>
      </c>
      <c r="ELF14">
        <v>1.9493241326695623E-4</v>
      </c>
      <c r="ELG14">
        <v>1.7111125036176479E-4</v>
      </c>
      <c r="ELH14">
        <v>1.0369750978479004E-4</v>
      </c>
      <c r="ELI14">
        <v>3.8630673000052091E-5</v>
      </c>
      <c r="ELJ14">
        <v>2.047709805026453E-5</v>
      </c>
      <c r="ELK14">
        <v>1.0110822911367178E-5</v>
      </c>
      <c r="ELL14">
        <v>7.2515646139799574E-6</v>
      </c>
      <c r="ELM14">
        <v>6.2097618930965753E-6</v>
      </c>
      <c r="ELN14">
        <v>7.2487292194153375E-6</v>
      </c>
      <c r="ELO14">
        <v>8.9841891786089428E-6</v>
      </c>
      <c r="ELP14">
        <v>1.498903876917713E-5</v>
      </c>
      <c r="ELQ14">
        <v>2.8127160686918385E-5</v>
      </c>
      <c r="ELR14">
        <v>4.2662103591725996E-5</v>
      </c>
      <c r="ELS14">
        <v>5.3732620190382164E-5</v>
      </c>
      <c r="ELT14">
        <v>5.466419664361173E-5</v>
      </c>
      <c r="ELU14">
        <v>5.5055677987597149E-5</v>
      </c>
      <c r="ELV14">
        <v>6.4569397433699636E-5</v>
      </c>
      <c r="ELW14">
        <v>6.8810475076456216E-5</v>
      </c>
      <c r="ELX14">
        <v>5.784589749381995E-5</v>
      </c>
      <c r="ELY14">
        <v>3.7120767669569145E-5</v>
      </c>
      <c r="ELZ14">
        <v>2.0681013334212035E-5</v>
      </c>
      <c r="EMA14">
        <v>1.7504475472233973E-5</v>
      </c>
      <c r="EMB14">
        <v>1.7556641322634371E-5</v>
      </c>
      <c r="EMC14">
        <v>2.1855821016988234E-5</v>
      </c>
      <c r="EMD14">
        <v>2.5995051529310296E-5</v>
      </c>
      <c r="EME14">
        <v>2.8376839328380338E-5</v>
      </c>
      <c r="EMF14">
        <v>3.8447237994961425E-5</v>
      </c>
      <c r="EMG14">
        <v>6.0448167746476758E-5</v>
      </c>
      <c r="EMH14">
        <v>7.4758820682595535E-5</v>
      </c>
      <c r="EMI14">
        <v>6.9941525365180667E-5</v>
      </c>
      <c r="EMJ14">
        <v>7.219216487653246E-5</v>
      </c>
      <c r="EMK14">
        <v>7.334029873351282E-5</v>
      </c>
      <c r="EMO14">
        <v>8.0243933408303582E-5</v>
      </c>
      <c r="EMP14">
        <v>8.0584991724461354E-5</v>
      </c>
      <c r="EMQ14">
        <v>7.2899750903969993E-5</v>
      </c>
      <c r="EMR14">
        <v>1.6040086401024594E-4</v>
      </c>
      <c r="EMS14">
        <v>1.6040086401024594E-4</v>
      </c>
      <c r="EMT14">
        <v>1.6040086401024594E-4</v>
      </c>
      <c r="EMU14">
        <v>1.737914064505797E-4</v>
      </c>
      <c r="EMV14">
        <v>2.1928392115132771E-4</v>
      </c>
      <c r="EMW14">
        <v>2.3806576724206329E-4</v>
      </c>
      <c r="EMX14">
        <v>2.2873577152518945E-4</v>
      </c>
      <c r="EMY14">
        <v>2.0783299805985896E-4</v>
      </c>
      <c r="EMZ14">
        <v>1.7673776031442486E-4</v>
      </c>
      <c r="ENA14">
        <v>9.9763293342064046E-5</v>
      </c>
      <c r="ENB14">
        <v>4.1032590657155249E-5</v>
      </c>
      <c r="ENC14">
        <v>1.7788490143937495E-5</v>
      </c>
      <c r="END14">
        <v>8.6803422365849034E-6</v>
      </c>
      <c r="ENE14">
        <v>6.1273693084681162E-6</v>
      </c>
      <c r="ENF14">
        <v>5.7917118931589066E-6</v>
      </c>
      <c r="ENG14">
        <v>7.3632319057000915E-6</v>
      </c>
      <c r="ENH14">
        <v>9.8976314795995683E-6</v>
      </c>
      <c r="ENI14">
        <v>1.6291076033053738E-5</v>
      </c>
      <c r="ENJ14">
        <v>2.9612906811317338E-5</v>
      </c>
      <c r="ENK14">
        <v>4.5820388231822143E-5</v>
      </c>
      <c r="ENL14">
        <v>5.3292401372434106E-5</v>
      </c>
      <c r="ENM14">
        <v>5.3262130920648589E-5</v>
      </c>
      <c r="ENN14">
        <v>5.2824856057263055E-5</v>
      </c>
      <c r="ENO14">
        <v>5.7999535784085912E-5</v>
      </c>
      <c r="ENP14">
        <v>6.4371045931914574E-5</v>
      </c>
      <c r="ENQ14">
        <v>5.9796110941747862E-5</v>
      </c>
      <c r="ENR14">
        <v>4.1651678315796325E-5</v>
      </c>
      <c r="ENS14">
        <v>2.2046618717383634E-5</v>
      </c>
      <c r="ENT14">
        <v>1.6714444632827355E-5</v>
      </c>
      <c r="ENU14">
        <v>1.7799096372357662E-5</v>
      </c>
      <c r="ENV14">
        <v>2.2957199270308374E-5</v>
      </c>
      <c r="ENW14">
        <v>2.5680136230178432E-5</v>
      </c>
      <c r="ENX14">
        <v>2.6545062165733045E-5</v>
      </c>
      <c r="ENY14">
        <v>3.3545755364736985E-5</v>
      </c>
      <c r="ENZ14">
        <v>5.3901263836347224E-5</v>
      </c>
      <c r="EOA14">
        <v>7.1080678042123482E-5</v>
      </c>
      <c r="EOB14">
        <v>6.7077517437895816E-5</v>
      </c>
      <c r="EOC14">
        <v>6.928816817936348E-5</v>
      </c>
      <c r="EOD14">
        <v>6.9790642474033468E-5</v>
      </c>
      <c r="EOE14">
        <v>6.6824230918726058E-5</v>
      </c>
      <c r="EOH14">
        <v>8.075336143190222E-5</v>
      </c>
      <c r="EOI14">
        <v>8.0565643744116009E-5</v>
      </c>
      <c r="EOJ14">
        <v>7.2898814217571816E-5</v>
      </c>
      <c r="EON14">
        <v>1.7728440708516329E-4</v>
      </c>
      <c r="EOO14">
        <v>2.1881339785670032E-4</v>
      </c>
      <c r="EOP14">
        <v>2.3681002434873497E-4</v>
      </c>
      <c r="EOQ14">
        <v>2.2550160346878712E-4</v>
      </c>
      <c r="EOR14">
        <v>2.0418491796310112E-4</v>
      </c>
      <c r="EOS14">
        <v>1.6918555552127669E-4</v>
      </c>
      <c r="EOT14">
        <v>9.0321636420262022E-5</v>
      </c>
      <c r="EOU14">
        <v>4.0213896945562483E-5</v>
      </c>
      <c r="EOV14">
        <v>1.8437529992283059E-5</v>
      </c>
      <c r="EOW14">
        <v>1.0656123735232415E-5</v>
      </c>
      <c r="EOX14">
        <v>7.4510061417294881E-6</v>
      </c>
      <c r="EOY14">
        <v>6.8013140927171712E-6</v>
      </c>
      <c r="EOZ14">
        <v>8.133190937632438E-6</v>
      </c>
      <c r="EPA14">
        <v>1.0622794175856853E-5</v>
      </c>
      <c r="EPB14">
        <v>1.7518105631585592E-5</v>
      </c>
      <c r="EPC14">
        <v>3.1894561330704544E-5</v>
      </c>
      <c r="EPD14">
        <v>4.7287851918081655E-5</v>
      </c>
      <c r="EPE14">
        <v>5.4799164306796354E-5</v>
      </c>
      <c r="EPF14">
        <v>5.0995187398525912E-5</v>
      </c>
      <c r="EPG14">
        <v>5.3076196322041507E-5</v>
      </c>
      <c r="EPH14">
        <v>6.0303447277815752E-5</v>
      </c>
      <c r="EPI14">
        <v>6.3333439338522063E-5</v>
      </c>
      <c r="EPJ14">
        <v>5.9837761770716734E-5</v>
      </c>
      <c r="EPK14">
        <v>4.7834392339119705E-5</v>
      </c>
      <c r="EPL14">
        <v>2.7985572630306901E-5</v>
      </c>
      <c r="EPM14">
        <v>1.7182446797213555E-5</v>
      </c>
      <c r="EPN14">
        <v>1.6571363955095304E-5</v>
      </c>
      <c r="EPO14">
        <v>2.1537735532880819E-5</v>
      </c>
      <c r="EPP14">
        <v>2.5720824181276318E-5</v>
      </c>
      <c r="EPQ14">
        <v>2.6216927336499031E-5</v>
      </c>
      <c r="EPR14">
        <v>3.1894830903822312E-5</v>
      </c>
      <c r="EPS14">
        <v>4.6702394528463285E-5</v>
      </c>
      <c r="EPT14">
        <v>5.8138130559982162E-5</v>
      </c>
      <c r="EPU14">
        <v>5.9530188018854786E-5</v>
      </c>
      <c r="EPV14">
        <v>6.5947078212411195E-5</v>
      </c>
      <c r="EPW14">
        <v>6.6105136731373489E-5</v>
      </c>
      <c r="EPX14">
        <v>6.5187731420655661E-5</v>
      </c>
      <c r="EPY14">
        <v>6.242354137911719E-5</v>
      </c>
      <c r="EQA14">
        <v>8.0353947575630897E-5</v>
      </c>
      <c r="EQB14">
        <v>8.0064082012068968E-5</v>
      </c>
      <c r="EQC14">
        <v>7.2124028014171457E-5</v>
      </c>
      <c r="EQG14">
        <v>1.8446129363495581E-4</v>
      </c>
      <c r="EQH14">
        <v>2.1361182096807496E-4</v>
      </c>
      <c r="EQI14">
        <v>2.3597474122741843E-4</v>
      </c>
      <c r="EQJ14">
        <v>2.2691024235937935E-4</v>
      </c>
      <c r="EQK14">
        <v>1.9403789447916707E-4</v>
      </c>
      <c r="EQL14">
        <v>1.6169184928433575E-4</v>
      </c>
      <c r="EQM14">
        <v>8.4456123279002572E-5</v>
      </c>
      <c r="EQN14">
        <v>3.5966528305007489E-5</v>
      </c>
      <c r="EQO14">
        <v>1.8761065304311257E-5</v>
      </c>
      <c r="EQP14">
        <v>1.1685438313485609E-5</v>
      </c>
      <c r="EQQ14">
        <v>8.4371165670067768E-6</v>
      </c>
      <c r="EQR14">
        <v>7.6679445601264711E-6</v>
      </c>
      <c r="EQS14">
        <v>9.6656631865578785E-6</v>
      </c>
      <c r="EQT14">
        <v>1.2142300365278565E-5</v>
      </c>
      <c r="EQU14">
        <v>1.9264924397790329E-5</v>
      </c>
      <c r="EQV14">
        <v>3.4323543638028274E-5</v>
      </c>
      <c r="EQW14">
        <v>4.9822842495748159E-5</v>
      </c>
      <c r="EQX14">
        <v>5.7880447632989643E-5</v>
      </c>
      <c r="EQY14">
        <v>5.5050879085492846E-5</v>
      </c>
      <c r="EQZ14">
        <v>5.7286979899729447E-5</v>
      </c>
      <c r="ERA14">
        <v>6.0817175993877543E-5</v>
      </c>
      <c r="ERB14">
        <v>5.9832497125569258E-5</v>
      </c>
      <c r="ERC14">
        <v>5.8559275028172904E-5</v>
      </c>
      <c r="ERD14">
        <v>5.8183365925695725E-5</v>
      </c>
      <c r="ERE14">
        <v>3.5992342129788655E-5</v>
      </c>
      <c r="ERF14">
        <v>2.0528125440449E-5</v>
      </c>
      <c r="ERG14">
        <v>1.7820477192898913E-5</v>
      </c>
      <c r="ERH14">
        <v>1.8697073226407886E-5</v>
      </c>
      <c r="ERI14">
        <v>2.2767374339454028E-5</v>
      </c>
      <c r="ERJ14">
        <v>2.5060664155576012E-5</v>
      </c>
      <c r="ERK14">
        <v>2.9399022238653604E-5</v>
      </c>
      <c r="ERL14">
        <v>3.7946973087439971E-5</v>
      </c>
      <c r="ERM14">
        <v>4.4747059596690434E-5</v>
      </c>
      <c r="ERN14">
        <v>5.3015506499455414E-5</v>
      </c>
      <c r="ERO14">
        <v>6.3834992211374273E-5</v>
      </c>
      <c r="ERP14">
        <v>6.5612630042275846E-5</v>
      </c>
      <c r="ERQ14">
        <v>6.3668853458661437E-5</v>
      </c>
      <c r="ERR14">
        <v>6.2440449449971766E-5</v>
      </c>
      <c r="ERT14">
        <v>7.9409486385204802E-5</v>
      </c>
      <c r="ERU14">
        <v>7.9152276317991224E-5</v>
      </c>
      <c r="ERV14">
        <v>7.1337912242368543E-5</v>
      </c>
      <c r="ERZ14">
        <v>1.8902395209289996E-4</v>
      </c>
      <c r="ESA14">
        <v>2.0425598218066257E-4</v>
      </c>
      <c r="ESB14">
        <v>2.334387215888263E-4</v>
      </c>
      <c r="ESC14">
        <v>2.3609563023786341E-4</v>
      </c>
      <c r="ESD14">
        <v>1.9217969037387781E-4</v>
      </c>
      <c r="ESE14">
        <v>1.599945946868976E-4</v>
      </c>
      <c r="ESF14">
        <v>8.8515879188509351E-5</v>
      </c>
      <c r="ESG14">
        <v>3.589839723266215E-5</v>
      </c>
      <c r="ESH14">
        <v>1.6371979875986354E-5</v>
      </c>
      <c r="ESI14">
        <v>1.1007272366382902E-5</v>
      </c>
      <c r="ESJ14">
        <v>8.8592850763644678E-6</v>
      </c>
      <c r="ESK14">
        <v>8.1116522439893949E-6</v>
      </c>
      <c r="ESL14">
        <v>9.8383185237892126E-6</v>
      </c>
      <c r="ESM14">
        <v>1.3919590411178784E-5</v>
      </c>
      <c r="ESN14">
        <v>2.3916183694792138E-5</v>
      </c>
      <c r="ESO14">
        <v>3.7055276985770424E-5</v>
      </c>
      <c r="ESP14">
        <v>5.0617029813857953E-5</v>
      </c>
      <c r="ESQ14">
        <v>5.8786056800598475E-5</v>
      </c>
      <c r="ESR14">
        <v>5.6512980106507506E-5</v>
      </c>
      <c r="ESS14">
        <v>5.7910738034854069E-5</v>
      </c>
      <c r="EST14">
        <v>5.9932455707929029E-5</v>
      </c>
      <c r="ESU14">
        <v>6.0170466732550247E-5</v>
      </c>
      <c r="ESV14">
        <v>5.6705706190327732E-5</v>
      </c>
      <c r="ESW14">
        <v>5.7743442368013435E-5</v>
      </c>
      <c r="ESX14">
        <v>2.9513484417047101E-5</v>
      </c>
      <c r="ESY14">
        <v>2.2350606895519477E-5</v>
      </c>
      <c r="ESZ14">
        <v>2.0189108568268754E-5</v>
      </c>
      <c r="ETA14">
        <v>1.8599700195349488E-5</v>
      </c>
      <c r="ETB14">
        <v>2.3765133193911311E-5</v>
      </c>
      <c r="ETC14">
        <v>2.5425319970360494E-5</v>
      </c>
      <c r="ETD14">
        <v>2.9660588742248228E-5</v>
      </c>
      <c r="ETE14">
        <v>3.5091723890572078E-5</v>
      </c>
      <c r="ETF14">
        <v>4.1510104816523456E-5</v>
      </c>
      <c r="ETG14">
        <v>4.9983578791976646E-5</v>
      </c>
      <c r="ETH14">
        <v>5.9835922131906863E-5</v>
      </c>
      <c r="ETI14">
        <v>6.4496787827424406E-5</v>
      </c>
      <c r="ETJ14">
        <v>6.4590598812999163E-5</v>
      </c>
      <c r="ETK14">
        <v>6.0466262430121559E-5</v>
      </c>
      <c r="ETL14">
        <v>7.2469984981949194E-5</v>
      </c>
      <c r="ETM14">
        <v>7.931616099629225E-5</v>
      </c>
      <c r="ETN14">
        <v>7.796710327810839E-5</v>
      </c>
      <c r="ETO14">
        <v>7.0912633276739751E-5</v>
      </c>
      <c r="ETS14">
        <v>1.8638290825824576E-4</v>
      </c>
      <c r="ETT14">
        <v>1.9979140145480993E-4</v>
      </c>
      <c r="ETU14">
        <v>2.2934960060119286E-4</v>
      </c>
      <c r="ETV14">
        <v>2.4317658109417289E-4</v>
      </c>
      <c r="ETW14">
        <v>1.944553932475953E-4</v>
      </c>
      <c r="ETX14">
        <v>1.6247473884634865E-4</v>
      </c>
      <c r="ETY14">
        <v>1.0779315693171256E-4</v>
      </c>
      <c r="ETZ14">
        <v>4.0031101928496646E-5</v>
      </c>
      <c r="EUA14">
        <v>1.5119944010678881E-5</v>
      </c>
      <c r="EUB14">
        <v>1.0649339209882203E-5</v>
      </c>
      <c r="EUC14">
        <v>8.3291247478385674E-6</v>
      </c>
      <c r="EUD14">
        <v>7.9408324494212173E-6</v>
      </c>
      <c r="EUE14">
        <v>1.0327393052278328E-5</v>
      </c>
      <c r="EUF14">
        <v>1.5364417265182605E-5</v>
      </c>
      <c r="EUG14">
        <v>2.6655164502366784E-5</v>
      </c>
      <c r="EUH14">
        <v>4.0535184144333121E-5</v>
      </c>
      <c r="EUI14">
        <v>5.225050133325194E-5</v>
      </c>
      <c r="EUJ14">
        <v>5.8581324927621037E-5</v>
      </c>
      <c r="EUK14">
        <v>5.6559084933590548E-5</v>
      </c>
      <c r="EUL14">
        <v>5.8946250743377804E-5</v>
      </c>
      <c r="EUM14">
        <v>6.22820117396153E-5</v>
      </c>
      <c r="EUR14">
        <v>2.4360004109201132E-5</v>
      </c>
      <c r="EUS14">
        <v>1.9140079358404071E-5</v>
      </c>
      <c r="EUT14">
        <v>1.9720767721683264E-5</v>
      </c>
      <c r="EUU14">
        <v>2.364668529893205E-5</v>
      </c>
      <c r="EUV14">
        <v>2.5732463677378425E-5</v>
      </c>
      <c r="EUW14">
        <v>2.9758376134733103E-5</v>
      </c>
      <c r="EUX14">
        <v>3.5834376716707961E-5</v>
      </c>
      <c r="EUY14">
        <v>4.3667784736980442E-5</v>
      </c>
      <c r="EUZ14">
        <v>4.7253816047545167E-5</v>
      </c>
      <c r="EVA14">
        <v>5.7984571261657809E-5</v>
      </c>
      <c r="EVB14">
        <v>6.5550098354427258E-5</v>
      </c>
      <c r="EVC14">
        <v>6.4089461824076149E-5</v>
      </c>
      <c r="EVD14">
        <v>6.0739803606163685E-5</v>
      </c>
      <c r="EVE14">
        <v>6.5191867301499966E-5</v>
      </c>
      <c r="EVF14">
        <v>7.6900895906711623E-5</v>
      </c>
      <c r="EVG14">
        <v>7.6514389299646115E-5</v>
      </c>
      <c r="EVH14">
        <v>7.0613085465839751E-5</v>
      </c>
      <c r="EVM14">
        <v>2.0505695967219009E-4</v>
      </c>
      <c r="EVN14">
        <v>2.2564709036306446E-4</v>
      </c>
      <c r="EVO14">
        <v>2.414132382800817E-4</v>
      </c>
      <c r="EVP14">
        <v>1.9693694052841786E-4</v>
      </c>
      <c r="EVQ14">
        <v>1.6412884033835165E-4</v>
      </c>
      <c r="EVR14">
        <v>1.2556907536907105E-4</v>
      </c>
      <c r="EVS14">
        <v>4.6691287954364472E-5</v>
      </c>
      <c r="EVT14">
        <v>1.5687844715131604E-5</v>
      </c>
      <c r="EVU14">
        <v>1.0294025625722381E-5</v>
      </c>
      <c r="EVV14">
        <v>8.2599097601496268E-6</v>
      </c>
      <c r="EVW14">
        <v>8.4443954740988973E-6</v>
      </c>
      <c r="EVX14">
        <v>1.1350343704961149E-5</v>
      </c>
      <c r="EVY14">
        <v>1.6350803268225018E-5</v>
      </c>
      <c r="EVZ14">
        <v>2.7900365131693819E-5</v>
      </c>
      <c r="EWA14">
        <v>4.3667421285394239E-5</v>
      </c>
      <c r="EWB14">
        <v>5.1845349346534024E-5</v>
      </c>
      <c r="EWC14">
        <v>5.5355914985677388E-5</v>
      </c>
      <c r="EWD14">
        <v>5.4506149294047783E-5</v>
      </c>
      <c r="EWE14">
        <v>5.7812907537524902E-5</v>
      </c>
      <c r="EWF14">
        <v>6.2451165284889076E-5</v>
      </c>
      <c r="EWL14">
        <v>1.8182723179807586E-5</v>
      </c>
      <c r="EWM14">
        <v>2.2685892921599945E-5</v>
      </c>
      <c r="EWN14">
        <v>2.1675670746952899E-5</v>
      </c>
      <c r="EWO14">
        <v>2.9528968086289554E-5</v>
      </c>
      <c r="EWP14">
        <v>3.1340203216037796E-5</v>
      </c>
      <c r="EWQ14">
        <v>3.1847581198740124E-5</v>
      </c>
      <c r="EWR14">
        <v>4.3834740005093404E-5</v>
      </c>
      <c r="EWS14">
        <v>4.9030117993013109E-5</v>
      </c>
      <c r="EWT14">
        <v>5.6511534511997002E-5</v>
      </c>
      <c r="EWU14">
        <v>6.1365408017274799E-5</v>
      </c>
      <c r="EWV14">
        <v>6.034504642455507E-5</v>
      </c>
      <c r="EWW14">
        <v>6.3650551264399189E-5</v>
      </c>
      <c r="EWX14">
        <v>6.1721944424498147E-5</v>
      </c>
      <c r="EWY14">
        <v>7.3637634972456559E-5</v>
      </c>
      <c r="EWZ14">
        <v>7.4954358976088236E-5</v>
      </c>
      <c r="EXA14">
        <v>7.0342331831463984E-5</v>
      </c>
      <c r="EXF14">
        <v>2.0894208687989959E-4</v>
      </c>
      <c r="EXG14">
        <v>2.2266258406722562E-4</v>
      </c>
      <c r="EXH14">
        <v>2.3952661107235447E-4</v>
      </c>
      <c r="EXI14">
        <v>2.0598209429555149E-4</v>
      </c>
      <c r="EXJ14">
        <v>1.6627448519489609E-4</v>
      </c>
      <c r="EXK14">
        <v>1.2300854546805847E-4</v>
      </c>
      <c r="EXL14">
        <v>4.8023072635008635E-5</v>
      </c>
      <c r="EXM14">
        <v>1.636301012931613E-5</v>
      </c>
      <c r="EXN14">
        <v>9.7708662534642793E-6</v>
      </c>
      <c r="EXO14">
        <v>8.5250086508415251E-6</v>
      </c>
      <c r="EXP14">
        <v>9.2623313567189006E-6</v>
      </c>
      <c r="EXQ14">
        <v>1.2830079756449145E-5</v>
      </c>
      <c r="EXR14">
        <v>1.8844540394854727E-5</v>
      </c>
      <c r="EXS14">
        <v>3.2550031846638342E-5</v>
      </c>
      <c r="EXT14">
        <v>4.7780063429527079E-5</v>
      </c>
      <c r="EXU14">
        <v>5.1537113379817543E-5</v>
      </c>
      <c r="EXV14">
        <v>5.4046068119171237E-5</v>
      </c>
      <c r="EXW14">
        <v>5.6183254174832746E-5</v>
      </c>
      <c r="EXX14">
        <v>6.2901853811366104E-5</v>
      </c>
      <c r="EXY14">
        <v>6.8996439132423432E-5</v>
      </c>
      <c r="EYF14">
        <v>4.2387439254201818E-5</v>
      </c>
      <c r="EYG14">
        <v>4.2811306420448613E-5</v>
      </c>
      <c r="EYH14">
        <v>3.0474887857702963E-5</v>
      </c>
      <c r="EYI14">
        <v>3.1666459026990746E-5</v>
      </c>
      <c r="EYL14">
        <v>5.2565037330668303E-5</v>
      </c>
      <c r="EYM14">
        <v>5.5784495516493505E-5</v>
      </c>
      <c r="EYN14">
        <v>5.7978338328089428E-5</v>
      </c>
      <c r="EYO14">
        <v>5.7936130585490394E-5</v>
      </c>
      <c r="EYP14">
        <v>6.5491376836499736E-5</v>
      </c>
      <c r="EYQ14">
        <v>6.192559108431012E-5</v>
      </c>
      <c r="EYR14">
        <v>6.9811218931311556E-5</v>
      </c>
      <c r="EYS14">
        <v>7.3318774176503007E-5</v>
      </c>
      <c r="EYT14">
        <v>7.0092910060121953E-5</v>
      </c>
      <c r="EYY14">
        <v>2.0528439847328827E-4</v>
      </c>
      <c r="EYZ14">
        <v>2.218987575086376E-4</v>
      </c>
      <c r="EZA14">
        <v>2.416274165307187E-4</v>
      </c>
      <c r="EZB14">
        <v>2.1998007363782947E-4</v>
      </c>
      <c r="EZC14">
        <v>1.7101247003210439E-4</v>
      </c>
      <c r="EZD14">
        <v>1.0420177328835684E-4</v>
      </c>
      <c r="EZE14">
        <v>3.8015132869976666E-5</v>
      </c>
      <c r="EZF14">
        <v>1.6012313598332691E-5</v>
      </c>
      <c r="EZG14">
        <v>1.0092836005357708E-5</v>
      </c>
      <c r="EZH14">
        <v>8.5649267619747587E-6</v>
      </c>
      <c r="EZI14">
        <v>1.0534117394793406E-5</v>
      </c>
      <c r="EZJ14">
        <v>1.4843763548974949E-5</v>
      </c>
      <c r="EZK14">
        <v>2.1784314545378866E-5</v>
      </c>
      <c r="EZL14">
        <v>3.7132283761268439E-5</v>
      </c>
      <c r="EZM14">
        <v>5.0513388001463433E-5</v>
      </c>
      <c r="EZN14">
        <v>5.1474198862641593E-5</v>
      </c>
      <c r="EZO14">
        <v>5.3761443785187827E-5</v>
      </c>
      <c r="EZP14">
        <v>5.8240836128628538E-5</v>
      </c>
      <c r="EZQ14">
        <v>6.4595764151310385E-5</v>
      </c>
      <c r="EZR14">
        <v>6.8191737306821606E-5</v>
      </c>
      <c r="EZY14">
        <v>3.4043940198819589E-5</v>
      </c>
      <c r="EZZ14">
        <v>3.5571785392243668E-5</v>
      </c>
      <c r="FAA14">
        <v>3.5865394804992331E-5</v>
      </c>
      <c r="FAF14">
        <v>5.5671704363987332E-5</v>
      </c>
      <c r="FAG14">
        <v>5.8153144511166627E-5</v>
      </c>
      <c r="FAH14">
        <v>5.6681780925209225E-5</v>
      </c>
      <c r="FAI14">
        <v>6.5292217293805573E-5</v>
      </c>
      <c r="FAJ14">
        <v>6.145423168793587E-5</v>
      </c>
      <c r="FAK14">
        <v>6.7149566841759231E-5</v>
      </c>
      <c r="FAL14">
        <v>7.1778182976306649E-5</v>
      </c>
      <c r="FAM14">
        <v>6.9851607468175594E-5</v>
      </c>
    </row>
    <row r="15" spans="5:1018 1031:4095" x14ac:dyDescent="0.25">
      <c r="E15">
        <v>2.1392896666790377E-4</v>
      </c>
      <c r="F15">
        <v>2.2655436934890813E-4</v>
      </c>
      <c r="G15">
        <v>2.4663582229086857E-4</v>
      </c>
      <c r="H15">
        <v>2.2600003295034972E-4</v>
      </c>
      <c r="I15">
        <v>1.7717084592098171E-4</v>
      </c>
      <c r="J15">
        <v>1.1322863919631486E-4</v>
      </c>
      <c r="K15">
        <v>4.4447814204701839E-5</v>
      </c>
      <c r="L15">
        <v>1.9711357066612346E-5</v>
      </c>
      <c r="M15">
        <v>1.2884679821842775E-5</v>
      </c>
      <c r="N15">
        <v>1.0436710858774203E-5</v>
      </c>
      <c r="O15">
        <v>1.3289361404139797E-5</v>
      </c>
      <c r="P15">
        <v>1.9362896826106181E-5</v>
      </c>
      <c r="Q15">
        <v>2.8769288063407829E-5</v>
      </c>
      <c r="R15">
        <v>4.5516788402845358E-5</v>
      </c>
      <c r="S15">
        <v>5.7195770750840115E-5</v>
      </c>
      <c r="T15">
        <v>5.8156050631605283E-5</v>
      </c>
      <c r="U15">
        <v>6.217104196399101E-5</v>
      </c>
      <c r="V15">
        <v>6.792833756076549E-5</v>
      </c>
      <c r="W15">
        <v>7.4345875685654178E-5</v>
      </c>
      <c r="X15">
        <v>7.8663197523583389E-5</v>
      </c>
      <c r="AE15">
        <v>3.7402678437772628E-5</v>
      </c>
      <c r="AF15">
        <v>3.7283505306934813E-5</v>
      </c>
      <c r="AG15">
        <v>3.8412491043635594E-5</v>
      </c>
      <c r="AL15">
        <v>5.8245945642232768E-5</v>
      </c>
      <c r="AM15">
        <v>5.9747746924622388E-5</v>
      </c>
      <c r="AN15">
        <v>5.7456826182726846E-5</v>
      </c>
      <c r="AO15">
        <v>6.6911128082476222E-5</v>
      </c>
      <c r="AP15">
        <v>6.2781349210919724E-5</v>
      </c>
      <c r="AQ15">
        <v>6.8093369607265177E-5</v>
      </c>
      <c r="AR15">
        <v>7.179329105576366E-5</v>
      </c>
      <c r="AS15">
        <v>7.0281420424096822E-5</v>
      </c>
      <c r="AX15">
        <v>2.1279824971279834E-4</v>
      </c>
      <c r="AY15">
        <v>2.2532018497272831E-4</v>
      </c>
      <c r="AZ15">
        <v>2.4746166846985541E-4</v>
      </c>
      <c r="BA15">
        <v>2.3963103133848839E-4</v>
      </c>
      <c r="BB15">
        <v>1.884415477451328E-4</v>
      </c>
      <c r="BC15">
        <v>1.0446572803582113E-4</v>
      </c>
      <c r="BD15">
        <v>4.0508931798470135E-5</v>
      </c>
      <c r="BE15">
        <v>2.0320040239178599E-5</v>
      </c>
      <c r="BF15">
        <v>1.3072828139021449E-5</v>
      </c>
      <c r="BG15">
        <v>9.6542752621596889E-6</v>
      </c>
      <c r="BH15">
        <v>1.3005761347412191E-5</v>
      </c>
      <c r="BI15">
        <v>2.2675941944207389E-5</v>
      </c>
      <c r="BJ15">
        <v>3.5143291372090916E-5</v>
      </c>
      <c r="BK15">
        <v>4.9617313814079468E-5</v>
      </c>
      <c r="BL15">
        <v>5.8981304874962871E-5</v>
      </c>
      <c r="BM15">
        <v>6.0056666280550598E-5</v>
      </c>
      <c r="BN15">
        <v>6.5041149247874384E-5</v>
      </c>
      <c r="BO15">
        <v>6.9596351741504984E-5</v>
      </c>
      <c r="BP15">
        <v>7.4635289486788442E-5</v>
      </c>
      <c r="BQ15">
        <v>7.7512473955405602E-5</v>
      </c>
      <c r="BY15">
        <v>3.4773013689052862E-5</v>
      </c>
      <c r="BZ15">
        <v>4.4040156778734897E-5</v>
      </c>
      <c r="CD15">
        <v>4.1352804251629195E-5</v>
      </c>
      <c r="CE15">
        <v>5.756133821859682E-5</v>
      </c>
      <c r="CF15">
        <v>5.9856177416855754E-5</v>
      </c>
      <c r="CG15">
        <v>5.7077085561668322E-5</v>
      </c>
      <c r="CH15">
        <v>6.3798170462454402E-5</v>
      </c>
      <c r="CI15">
        <v>6.1150908869562885E-5</v>
      </c>
      <c r="CJ15">
        <v>6.5814625274419539E-5</v>
      </c>
      <c r="CK15">
        <v>7.0513003158477597E-5</v>
      </c>
      <c r="CL15">
        <v>7.0140399039049067E-5</v>
      </c>
      <c r="CQ15">
        <v>2.0704203208602795E-4</v>
      </c>
      <c r="CR15">
        <v>2.2063696117196127E-4</v>
      </c>
      <c r="CS15">
        <v>2.4402650519072755E-4</v>
      </c>
      <c r="CT15">
        <v>2.528354970937953E-4</v>
      </c>
      <c r="CU15">
        <v>2.0472885654024996E-4</v>
      </c>
      <c r="CV15">
        <v>1.1287862121673991E-4</v>
      </c>
      <c r="CW15">
        <v>4.2055065295500767E-5</v>
      </c>
      <c r="CX15">
        <v>2.1457777821033159E-5</v>
      </c>
      <c r="CY15">
        <v>1.2788717534708774E-5</v>
      </c>
      <c r="CZ15">
        <v>1.0830436038528185E-5</v>
      </c>
      <c r="DA15">
        <v>1.4154866874304082E-5</v>
      </c>
      <c r="DB15">
        <v>2.6410537485955096E-5</v>
      </c>
      <c r="DC15">
        <v>4.1330036478370745E-5</v>
      </c>
      <c r="DD15">
        <v>5.2525462819310826E-5</v>
      </c>
      <c r="DE15">
        <v>5.777035865873834E-5</v>
      </c>
      <c r="DF15">
        <v>6.0347839893352698E-5</v>
      </c>
      <c r="DG15">
        <v>6.8557984419744588E-5</v>
      </c>
      <c r="DH15">
        <v>7.0447016468225016E-5</v>
      </c>
      <c r="DI15">
        <v>7.5897645688012872E-5</v>
      </c>
      <c r="DR15">
        <v>3.106403643797779E-5</v>
      </c>
      <c r="DS15">
        <v>4.2335747849503211E-5</v>
      </c>
      <c r="DT15">
        <v>4.1285232134195548E-5</v>
      </c>
      <c r="DW15">
        <v>4.6424078239236963E-5</v>
      </c>
      <c r="DX15">
        <v>5.6936830355397544E-5</v>
      </c>
      <c r="DY15">
        <v>5.5805161473884175E-5</v>
      </c>
      <c r="DZ15">
        <v>5.6448143406734329E-5</v>
      </c>
      <c r="EA15">
        <v>6.0561001874992049E-5</v>
      </c>
      <c r="EB15">
        <v>5.9978779890095497E-5</v>
      </c>
      <c r="EC15">
        <v>6.4228996404132647E-5</v>
      </c>
      <c r="ED15">
        <v>6.9186166298503693E-5</v>
      </c>
      <c r="EE15">
        <v>7.0046792912812353E-5</v>
      </c>
      <c r="EJ15">
        <v>1.9870948342509039E-4</v>
      </c>
      <c r="EK15">
        <v>2.1450508232868622E-4</v>
      </c>
      <c r="EL15">
        <v>2.3548876176693347E-4</v>
      </c>
      <c r="EM15">
        <v>2.51229291139815E-4</v>
      </c>
      <c r="EN15">
        <v>2.1148954940302506E-4</v>
      </c>
      <c r="EO15">
        <v>1.1766851203438897E-4</v>
      </c>
      <c r="EP15">
        <v>4.1609290703822662E-5</v>
      </c>
      <c r="EQ15">
        <v>2.2172880783702704E-5</v>
      </c>
      <c r="ER15">
        <v>1.3332253937167117E-5</v>
      </c>
      <c r="ES15">
        <v>1.4963483039178647E-5</v>
      </c>
      <c r="ET15">
        <v>2.063065150131924E-5</v>
      </c>
      <c r="EU15">
        <v>3.3918179746766431E-5</v>
      </c>
      <c r="EV15">
        <v>4.4803903923242014E-5</v>
      </c>
      <c r="EW15">
        <v>5.0999409979514683E-5</v>
      </c>
      <c r="EX15">
        <v>5.3926733122190422E-5</v>
      </c>
      <c r="EY15">
        <v>6.0248891451857261E-5</v>
      </c>
      <c r="EZ15">
        <v>6.9652229758123527E-5</v>
      </c>
      <c r="FA15">
        <v>7.5085190075223278E-5</v>
      </c>
      <c r="FJ15">
        <v>1.5871352962844564E-5</v>
      </c>
      <c r="FK15">
        <v>5.3764370916077443E-5</v>
      </c>
      <c r="FL15">
        <v>6.6757582264237325E-5</v>
      </c>
      <c r="FR15">
        <v>5.4006061224762298E-5</v>
      </c>
      <c r="FS15">
        <v>5.5289534203639324E-5</v>
      </c>
      <c r="FT15">
        <v>5.8385111422841193E-5</v>
      </c>
      <c r="FU15">
        <v>5.9586657089562518E-5</v>
      </c>
      <c r="FV15">
        <v>6.3412670221126558E-5</v>
      </c>
      <c r="FW15">
        <v>6.7950056640366847E-5</v>
      </c>
      <c r="FX15">
        <v>6.9889787689630692E-5</v>
      </c>
      <c r="GC15">
        <v>1.9958193230155169E-4</v>
      </c>
      <c r="GD15">
        <v>2.0932600284728192E-4</v>
      </c>
      <c r="GE15">
        <v>2.2298188860857799E-4</v>
      </c>
      <c r="GF15">
        <v>2.3678765218551129E-4</v>
      </c>
      <c r="GG15">
        <v>2.0287130913392159E-4</v>
      </c>
      <c r="GH15">
        <v>1.1731431517937065E-4</v>
      </c>
      <c r="GI15">
        <v>4.3419426623170099E-5</v>
      </c>
      <c r="GJ15">
        <v>2.3452547656714793E-5</v>
      </c>
      <c r="GK15">
        <v>1.7461214219150246E-5</v>
      </c>
      <c r="GL15">
        <v>2.317243498474406E-5</v>
      </c>
      <c r="GM15">
        <v>2.2000373054694032E-5</v>
      </c>
      <c r="GN15">
        <v>3.1721915485176074E-5</v>
      </c>
      <c r="HB15">
        <v>2.0385263464541079E-5</v>
      </c>
      <c r="HC15">
        <v>1.725926885248939E-5</v>
      </c>
      <c r="HD15">
        <v>2.9507067858156513E-5</v>
      </c>
      <c r="HE15">
        <v>3.7695036899089311E-5</v>
      </c>
      <c r="HH15">
        <v>0</v>
      </c>
      <c r="HI15">
        <v>0</v>
      </c>
      <c r="HJ15">
        <v>0</v>
      </c>
      <c r="HL15">
        <v>5.6316231539329343E-5</v>
      </c>
      <c r="HM15">
        <v>5.907463386895896E-5</v>
      </c>
      <c r="HN15">
        <v>5.9998638088083907E-5</v>
      </c>
      <c r="HO15">
        <v>6.2697547450639223E-5</v>
      </c>
      <c r="HP15">
        <v>6.6836378952514532E-5</v>
      </c>
      <c r="HQ15">
        <v>6.9727809371432538E-5</v>
      </c>
      <c r="HV15">
        <v>1.9944051901734852E-4</v>
      </c>
      <c r="HW15">
        <v>2.0381392189921342E-4</v>
      </c>
      <c r="HX15">
        <v>2.1013349699984212E-4</v>
      </c>
      <c r="HY15">
        <v>2.2296864047506186E-4</v>
      </c>
      <c r="HZ15">
        <v>2.0096767884447071E-4</v>
      </c>
      <c r="IA15">
        <v>1.2714148172925379E-4</v>
      </c>
      <c r="IB15">
        <v>4.8257807783824384E-5</v>
      </c>
      <c r="IC15">
        <v>2.242705425348215E-5</v>
      </c>
      <c r="ID15">
        <v>1.64730443772585E-5</v>
      </c>
      <c r="IE15">
        <v>2.334724287754467E-5</v>
      </c>
      <c r="IU15">
        <v>2.4322211525413998E-5</v>
      </c>
      <c r="IV15">
        <v>2.7704936199263005E-5</v>
      </c>
      <c r="IW15">
        <v>2.6773969498392126E-5</v>
      </c>
      <c r="IX15">
        <v>4.0039192436043765E-5</v>
      </c>
      <c r="JA15">
        <v>0</v>
      </c>
      <c r="JB15">
        <v>0</v>
      </c>
      <c r="JC15">
        <v>0</v>
      </c>
      <c r="JD15">
        <v>0</v>
      </c>
      <c r="JE15">
        <v>6.0935421262595227E-5</v>
      </c>
      <c r="JF15">
        <v>6.3609197138298111E-5</v>
      </c>
      <c r="JH15">
        <v>6.1884112148379293E-5</v>
      </c>
      <c r="JI15">
        <v>6.5856435555947104E-5</v>
      </c>
      <c r="JJ15">
        <v>6.9577153250985945E-5</v>
      </c>
      <c r="JO15">
        <v>1.9353729169737846E-4</v>
      </c>
      <c r="JP15">
        <v>1.9747040419038216E-4</v>
      </c>
      <c r="JQ15">
        <v>2.0004193568087981E-4</v>
      </c>
      <c r="JR15">
        <v>2.0630196785676686E-4</v>
      </c>
      <c r="JS15">
        <v>1.9803169545842708E-4</v>
      </c>
      <c r="JT15">
        <v>1.3205381860077587E-4</v>
      </c>
      <c r="JU15">
        <v>5.247229872201803E-5</v>
      </c>
      <c r="JV15">
        <v>2.0987292463326185E-5</v>
      </c>
      <c r="JW15">
        <v>1.1279487267181675E-5</v>
      </c>
      <c r="JX15">
        <v>1.1364952710048198E-5</v>
      </c>
      <c r="KN15">
        <v>2.5541654393449088E-5</v>
      </c>
      <c r="KO15">
        <v>2.375832965491351E-5</v>
      </c>
      <c r="KP15">
        <v>2.4524347199598307E-5</v>
      </c>
      <c r="KQ15">
        <v>3.1440476396260498E-5</v>
      </c>
      <c r="KU15">
        <v>0</v>
      </c>
      <c r="KV15">
        <v>0</v>
      </c>
      <c r="KW15">
        <v>0</v>
      </c>
      <c r="KX15">
        <v>6.3045332626771061E-5</v>
      </c>
      <c r="KY15">
        <v>6.8421813860577443E-5</v>
      </c>
      <c r="LA15">
        <v>6.0928545408013407E-5</v>
      </c>
      <c r="LB15">
        <v>6.5019437940209821E-5</v>
      </c>
      <c r="LC15">
        <v>6.9427854471913416E-5</v>
      </c>
      <c r="LH15">
        <v>1.8897769339031134E-4</v>
      </c>
      <c r="LI15">
        <v>1.9224918790701457E-4</v>
      </c>
      <c r="LJ15">
        <v>1.9264301385793899E-4</v>
      </c>
      <c r="LK15">
        <v>1.8984573993734429E-4</v>
      </c>
      <c r="LL15">
        <v>1.7986964990353022E-4</v>
      </c>
      <c r="LM15">
        <v>1.1424063301584221E-4</v>
      </c>
      <c r="LN15">
        <v>4.5128924145206844E-5</v>
      </c>
      <c r="LO15">
        <v>2.134872925471117E-5</v>
      </c>
      <c r="LP15">
        <v>1.0533767079786557E-5</v>
      </c>
      <c r="LQ15">
        <v>9.3556365774321391E-6</v>
      </c>
      <c r="LR15">
        <v>7.9293118227813069E-6</v>
      </c>
      <c r="MG15">
        <v>1.9545097251447828E-5</v>
      </c>
      <c r="MH15">
        <v>1.8868848678401158E-5</v>
      </c>
      <c r="MI15">
        <v>2.0298946026491059E-5</v>
      </c>
      <c r="MJ15">
        <v>1.2410985470555885E-3</v>
      </c>
      <c r="MN15">
        <v>0</v>
      </c>
      <c r="MO15">
        <v>0</v>
      </c>
      <c r="MQ15">
        <v>6.4799087013557818E-5</v>
      </c>
      <c r="MR15">
        <v>7.2018342050770141E-5</v>
      </c>
      <c r="MT15">
        <v>6.0589438633609671E-5</v>
      </c>
      <c r="MU15">
        <v>6.4338152224891634E-5</v>
      </c>
      <c r="MV15">
        <v>6.9283476036157549E-5</v>
      </c>
      <c r="NA15">
        <v>1.9015332937229862E-4</v>
      </c>
      <c r="NB15">
        <v>1.9062823967946088E-4</v>
      </c>
      <c r="NC15">
        <v>1.8871553349234765E-4</v>
      </c>
      <c r="ND15">
        <v>1.8080805710585324E-4</v>
      </c>
      <c r="NE15">
        <v>1.6126724528760654E-4</v>
      </c>
      <c r="NF15">
        <v>1.0177794305075206E-4</v>
      </c>
      <c r="NG15">
        <v>3.787307772935722E-5</v>
      </c>
      <c r="NH15">
        <v>1.9960459915407552E-5</v>
      </c>
      <c r="NI15">
        <v>9.7949349704383324E-6</v>
      </c>
      <c r="NJ15">
        <v>8.000027240726923E-6</v>
      </c>
      <c r="NK15">
        <v>8.4100947734008793E-6</v>
      </c>
      <c r="NL15">
        <v>1.347003168662398E-5</v>
      </c>
      <c r="OA15">
        <v>2.3335906038359179E-5</v>
      </c>
      <c r="OB15">
        <v>2.5499402195709189E-5</v>
      </c>
      <c r="OC15">
        <v>1.3215604493980911E-3</v>
      </c>
      <c r="OD15">
        <v>1.3787779623239851E-3</v>
      </c>
      <c r="OG15">
        <v>0</v>
      </c>
      <c r="OH15">
        <v>0</v>
      </c>
      <c r="OJ15">
        <v>6.3468445149198464E-5</v>
      </c>
      <c r="OK15">
        <v>7.2676139212020526E-5</v>
      </c>
      <c r="OL15">
        <v>5.6666928139451257E-5</v>
      </c>
      <c r="OM15">
        <v>6.0546799138878002E-5</v>
      </c>
      <c r="ON15">
        <v>6.3814146478552523E-5</v>
      </c>
      <c r="OO15">
        <v>6.91273430768104E-5</v>
      </c>
      <c r="OT15">
        <v>1.8167654100536231E-4</v>
      </c>
      <c r="OU15">
        <v>1.8984521823731725E-4</v>
      </c>
      <c r="OV15">
        <v>1.8784526621628956E-4</v>
      </c>
      <c r="OW15">
        <v>1.7593251471385157E-4</v>
      </c>
      <c r="OX15">
        <v>1.4940524100654409E-4</v>
      </c>
      <c r="OY15">
        <v>1.0166706233949774E-4</v>
      </c>
      <c r="OZ15">
        <v>3.9897226368240146E-5</v>
      </c>
      <c r="PA15">
        <v>2.0626020182272536E-5</v>
      </c>
      <c r="PB15">
        <v>1.0021217045966128E-5</v>
      </c>
      <c r="PC15">
        <v>8.9436557051383478E-6</v>
      </c>
      <c r="PD15">
        <v>8.3453827253443711E-6</v>
      </c>
      <c r="PE15">
        <v>1.2438485497619387E-5</v>
      </c>
      <c r="PF15">
        <v>1.8925820763241022E-5</v>
      </c>
      <c r="PG15">
        <v>2.2072621837294535E-5</v>
      </c>
      <c r="PT15">
        <v>2.3767318661662011E-5</v>
      </c>
      <c r="PU15">
        <v>2.5302756352348641E-5</v>
      </c>
      <c r="PV15">
        <v>1.3327580418025513E-3</v>
      </c>
      <c r="PW15">
        <v>1.383301531496842E-3</v>
      </c>
      <c r="QD15">
        <v>7.2865271681818062E-5</v>
      </c>
      <c r="QE15">
        <v>5.6221855587752931E-5</v>
      </c>
      <c r="QF15">
        <v>6.0254725387827526E-5</v>
      </c>
      <c r="QG15">
        <v>6.3424314887784882E-5</v>
      </c>
      <c r="QH15">
        <v>6.9015000217213945E-5</v>
      </c>
      <c r="QM15">
        <v>1.8616007624047373E-4</v>
      </c>
      <c r="QN15">
        <v>1.8916304389050837E-4</v>
      </c>
      <c r="QO15">
        <v>1.8728553110414618E-4</v>
      </c>
      <c r="QP15">
        <v>1.7418136130298106E-4</v>
      </c>
      <c r="QQ15">
        <v>1.4847454033142774E-4</v>
      </c>
      <c r="QR15">
        <v>9.8316350743051111E-5</v>
      </c>
      <c r="QS15">
        <v>4.2675725514798433E-5</v>
      </c>
      <c r="QT15">
        <v>2.4992095530620175E-5</v>
      </c>
      <c r="QU15">
        <v>1.0080162572145921E-5</v>
      </c>
      <c r="QV15">
        <v>8.9250130380107143E-6</v>
      </c>
      <c r="QW15">
        <v>9.260135220215602E-6</v>
      </c>
      <c r="QX15">
        <v>1.1367814089939889E-5</v>
      </c>
      <c r="QY15">
        <v>1.7534520695347474E-5</v>
      </c>
      <c r="QZ15">
        <v>2.668108324776138E-5</v>
      </c>
      <c r="RA15">
        <v>3.1341838184154337E-5</v>
      </c>
      <c r="RB15">
        <v>4.8349468267015828E-5</v>
      </c>
      <c r="RC15">
        <v>6.1366570913938895E-5</v>
      </c>
      <c r="RD15">
        <v>6.5923599143439708E-5</v>
      </c>
      <c r="RO15">
        <v>1.2570937726487197E-3</v>
      </c>
      <c r="RP15">
        <v>1.3459246350272494E-3</v>
      </c>
      <c r="RV15">
        <v>7.135184340339415E-5</v>
      </c>
      <c r="RW15">
        <v>7.359346681350308E-5</v>
      </c>
      <c r="RY15">
        <v>6.0103224004034055E-5</v>
      </c>
      <c r="RZ15">
        <v>6.3149134845606579E-5</v>
      </c>
      <c r="SA15">
        <v>6.8929918372833418E-5</v>
      </c>
      <c r="SF15">
        <v>1.8654250013412207E-4</v>
      </c>
      <c r="SG15">
        <v>1.8869427907362057E-4</v>
      </c>
      <c r="SH15">
        <v>1.848630691419189E-4</v>
      </c>
      <c r="SI15">
        <v>1.7272572367025437E-4</v>
      </c>
      <c r="SJ15">
        <v>1.4890885964307469E-4</v>
      </c>
      <c r="SK15">
        <v>9.653045632571044E-5</v>
      </c>
      <c r="SL15">
        <v>4.5538315588617166E-5</v>
      </c>
      <c r="SM15">
        <v>2.6961901498630671E-5</v>
      </c>
      <c r="SN15">
        <v>1.0806880493318822E-5</v>
      </c>
      <c r="SO15">
        <v>8.9471741349294925E-6</v>
      </c>
      <c r="SP15">
        <v>9.9331290873270021E-6</v>
      </c>
      <c r="SQ15">
        <v>1.1769883680569087E-5</v>
      </c>
      <c r="SR15">
        <v>1.6921260106110772E-5</v>
      </c>
      <c r="SS15">
        <v>2.4473584534983111E-5</v>
      </c>
      <c r="ST15">
        <v>3.2392763812402837E-5</v>
      </c>
      <c r="SU15">
        <v>4.7351962290728792E-5</v>
      </c>
      <c r="SV15">
        <v>6.435899608471388E-5</v>
      </c>
      <c r="SW15">
        <v>6.7508109056620781E-5</v>
      </c>
      <c r="SX15">
        <v>7.496009362032868E-5</v>
      </c>
      <c r="SZ15">
        <v>9.1703445536945566E-5</v>
      </c>
      <c r="TA15">
        <v>9.2982160466318047E-5</v>
      </c>
      <c r="TP15">
        <v>7.3732786993810755E-5</v>
      </c>
      <c r="TQ15">
        <v>7.1455223343715388E-5</v>
      </c>
      <c r="TR15">
        <v>6.0333324848095024E-5</v>
      </c>
      <c r="TS15">
        <v>6.2983222568983307E-5</v>
      </c>
      <c r="TT15">
        <v>6.8863047646098378E-5</v>
      </c>
      <c r="TZ15">
        <v>1.8446674961548673E-4</v>
      </c>
      <c r="UA15">
        <v>1.8100990847882034E-4</v>
      </c>
      <c r="UB15">
        <v>1.6884490918207484E-4</v>
      </c>
      <c r="UC15">
        <v>1.3918862552164766E-4</v>
      </c>
      <c r="UD15">
        <v>9.3264294390322551E-5</v>
      </c>
      <c r="UE15">
        <v>5.3702178959066636E-5</v>
      </c>
      <c r="UF15">
        <v>2.8311589565285671E-5</v>
      </c>
      <c r="UG15">
        <v>1.1455706144108249E-5</v>
      </c>
      <c r="UH15">
        <v>9.0667509284401717E-6</v>
      </c>
      <c r="UI15">
        <v>9.2895961093547765E-6</v>
      </c>
      <c r="UJ15">
        <v>1.0164932272238718E-5</v>
      </c>
      <c r="UK15">
        <v>1.3773853655283152E-5</v>
      </c>
      <c r="UL15">
        <v>1.8926143369166333E-5</v>
      </c>
      <c r="UM15">
        <v>3.5245901295104582E-5</v>
      </c>
      <c r="UN15">
        <v>4.8069372596122179E-5</v>
      </c>
      <c r="UO15">
        <v>6.4414281190827848E-5</v>
      </c>
      <c r="UP15">
        <v>6.8282509454760328E-5</v>
      </c>
      <c r="UQ15">
        <v>7.5258747086325722E-5</v>
      </c>
      <c r="UR15">
        <v>8.1679743511451749E-5</v>
      </c>
      <c r="US15">
        <v>9.2776617780907777E-5</v>
      </c>
      <c r="UT15">
        <v>9.7735352870232964E-5</v>
      </c>
      <c r="VI15">
        <v>7.3401601554865095E-5</v>
      </c>
      <c r="VJ15">
        <v>6.5395202225561376E-5</v>
      </c>
      <c r="VK15">
        <v>6.0486508248083698E-5</v>
      </c>
      <c r="VL15">
        <v>6.2936676651694171E-5</v>
      </c>
      <c r="VM15">
        <v>6.8812008180526858E-5</v>
      </c>
      <c r="VS15">
        <v>1.8024084380593511E-4</v>
      </c>
      <c r="VT15">
        <v>1.7756634307991107E-4</v>
      </c>
      <c r="VU15">
        <v>1.6388242486090033E-4</v>
      </c>
      <c r="VV15">
        <v>1.2780686878366686E-4</v>
      </c>
      <c r="VW15">
        <v>8.4184931967215714E-5</v>
      </c>
      <c r="VX15">
        <v>5.5386460403946353E-5</v>
      </c>
      <c r="VY15">
        <v>2.7083348939652873E-5</v>
      </c>
      <c r="VZ15">
        <v>1.1042462204443776E-5</v>
      </c>
      <c r="WA15">
        <v>9.2475938995504488E-6</v>
      </c>
      <c r="WB15">
        <v>9.2136871546432141E-6</v>
      </c>
      <c r="WC15">
        <v>9.8333654623612528E-6</v>
      </c>
      <c r="WD15">
        <v>1.3070000699273452E-5</v>
      </c>
      <c r="WE15">
        <v>2.227910376397149E-5</v>
      </c>
      <c r="WF15">
        <v>3.8803797989973248E-5</v>
      </c>
      <c r="WG15">
        <v>5.4249842534228679E-5</v>
      </c>
      <c r="WH15">
        <v>6.4102967033598669E-5</v>
      </c>
      <c r="WI15">
        <v>6.8179461673899548E-5</v>
      </c>
      <c r="WJ15">
        <v>7.7072034411881178E-5</v>
      </c>
      <c r="WK15">
        <v>8.7482341490765407E-5</v>
      </c>
      <c r="WL15">
        <v>9.4301097474613671E-5</v>
      </c>
      <c r="WM15">
        <v>1.0697466686176811E-4</v>
      </c>
      <c r="WN15">
        <v>1.1358181668899616E-4</v>
      </c>
      <c r="XC15">
        <v>6.9616318196126273E-5</v>
      </c>
      <c r="XD15">
        <v>6.0467258109445393E-5</v>
      </c>
      <c r="XE15">
        <v>6.2997314365479442E-5</v>
      </c>
      <c r="XF15">
        <v>6.8779920309977558E-5</v>
      </c>
      <c r="XL15">
        <v>1.7688479056574604E-4</v>
      </c>
      <c r="XM15">
        <v>1.7433025993765627E-4</v>
      </c>
      <c r="XN15">
        <v>1.595072850751624E-4</v>
      </c>
      <c r="XO15">
        <v>1.2311834288053822E-4</v>
      </c>
      <c r="XP15">
        <v>8.1879485978913016E-5</v>
      </c>
      <c r="XQ15">
        <v>4.7616740852893213E-5</v>
      </c>
      <c r="XR15">
        <v>1.7091515237311491E-5</v>
      </c>
      <c r="XS15">
        <v>9.709652168192576E-6</v>
      </c>
      <c r="XT15">
        <v>8.9409455682716625E-6</v>
      </c>
      <c r="XU15">
        <v>9.460277767950101E-6</v>
      </c>
      <c r="XV15">
        <v>9.7997329608474239E-6</v>
      </c>
      <c r="XW15">
        <v>1.1559427503242449E-5</v>
      </c>
      <c r="XX15">
        <v>2.3974337963796686E-5</v>
      </c>
      <c r="XY15">
        <v>4.3499588855391461E-5</v>
      </c>
      <c r="XZ15">
        <v>5.8012652858276662E-5</v>
      </c>
      <c r="YA15">
        <v>6.6166649876775606E-5</v>
      </c>
      <c r="YB15">
        <v>7.1169843032354329E-5</v>
      </c>
      <c r="YC15">
        <v>8.1389083522963857E-5</v>
      </c>
      <c r="YD15">
        <v>9.1675870768691614E-5</v>
      </c>
      <c r="YE15">
        <v>9.8617566981193259E-5</v>
      </c>
      <c r="YF15">
        <v>1.082832714265115E-4</v>
      </c>
      <c r="YG15">
        <v>1.1602522587090793E-4</v>
      </c>
      <c r="YV15">
        <v>6.7569518289154775E-5</v>
      </c>
      <c r="YW15">
        <v>6.1206782592542131E-5</v>
      </c>
      <c r="YX15">
        <v>6.3082563291416783E-5</v>
      </c>
      <c r="YY15">
        <v>6.8755853204132699E-5</v>
      </c>
      <c r="ZE15">
        <v>1.7637672470276224E-4</v>
      </c>
      <c r="ZF15">
        <v>1.7059081089407317E-4</v>
      </c>
      <c r="ZG15">
        <v>1.5237845769695813E-4</v>
      </c>
      <c r="ZH15">
        <v>1.1646057850897767E-4</v>
      </c>
      <c r="ZI15">
        <v>8.1812933197582491E-5</v>
      </c>
      <c r="ZJ15">
        <v>4.0834627526211145E-5</v>
      </c>
      <c r="ZK15">
        <v>1.2969648217475457E-5</v>
      </c>
      <c r="ZL15">
        <v>9.1289027531181171E-6</v>
      </c>
      <c r="ZM15">
        <v>8.9531884369383339E-6</v>
      </c>
      <c r="ZN15">
        <v>9.4761176999929985E-6</v>
      </c>
      <c r="ZO15">
        <v>9.9406204617205131E-6</v>
      </c>
      <c r="ZP15">
        <v>1.0595537812241059E-5</v>
      </c>
      <c r="ZQ15">
        <v>2.0904357528753356E-5</v>
      </c>
      <c r="ZR15">
        <v>4.1926833230377834E-5</v>
      </c>
      <c r="ZS15">
        <v>6.0329109764752244E-5</v>
      </c>
      <c r="ZT15">
        <v>7.2476998486060138E-5</v>
      </c>
      <c r="ZU15">
        <v>7.4876022377731456E-5</v>
      </c>
      <c r="ZV15">
        <v>8.5060910792131468E-5</v>
      </c>
      <c r="ZW15">
        <v>9.4812094158918373E-5</v>
      </c>
      <c r="ZX15">
        <v>1.0112491357754271E-4</v>
      </c>
      <c r="ZY15">
        <v>1.1084866684586456E-4</v>
      </c>
      <c r="ZZ15">
        <v>1.1442834182012717E-4</v>
      </c>
      <c r="AAA15">
        <v>1.1333211288541375E-4</v>
      </c>
      <c r="AAB15">
        <v>1.1456524257804195E-4</v>
      </c>
      <c r="AAN15">
        <v>7.5209444670565077E-5</v>
      </c>
      <c r="AAO15">
        <v>5.2727266573307236E-5</v>
      </c>
      <c r="AAP15">
        <v>6.121107562521416E-5</v>
      </c>
      <c r="AAQ15">
        <v>6.3151096019745627E-5</v>
      </c>
      <c r="AAR15">
        <v>6.8745006218096953E-5</v>
      </c>
      <c r="AAX15">
        <v>1.7694568915548522E-4</v>
      </c>
      <c r="AAY15">
        <v>1.6681381313345708E-4</v>
      </c>
      <c r="AAZ15">
        <v>1.4365370064552049E-4</v>
      </c>
      <c r="ABA15">
        <v>1.0769135184977881E-4</v>
      </c>
      <c r="ABB15">
        <v>8.3922007141307782E-5</v>
      </c>
      <c r="ABC15">
        <v>4.8650880982612331E-5</v>
      </c>
      <c r="ABD15">
        <v>1.5922011477508391E-5</v>
      </c>
      <c r="ABE15">
        <v>9.1413689213374432E-6</v>
      </c>
      <c r="ABF15">
        <v>8.9875842080139782E-6</v>
      </c>
      <c r="ABG15">
        <v>9.2753933698777804E-6</v>
      </c>
      <c r="ABH15">
        <v>1.0039605811498817E-5</v>
      </c>
      <c r="ABI15">
        <v>1.0592476745626546E-5</v>
      </c>
      <c r="ABJ15">
        <v>1.6504081271733894E-5</v>
      </c>
      <c r="ABK15">
        <v>4.0262584718869306E-5</v>
      </c>
      <c r="ABL15">
        <v>6.2367172824772865E-5</v>
      </c>
      <c r="ABM15">
        <v>7.0742397936113079E-5</v>
      </c>
      <c r="ABN15">
        <v>7.6450691055012166E-5</v>
      </c>
      <c r="ABO15">
        <v>8.6093748402704857E-5</v>
      </c>
      <c r="ABP15">
        <v>9.2826983876437538E-5</v>
      </c>
      <c r="ABQ15">
        <v>1.0444343767844679E-4</v>
      </c>
      <c r="ABR15">
        <v>1.1639526722182796E-4</v>
      </c>
      <c r="ABS15">
        <v>1.1776832480048111E-4</v>
      </c>
      <c r="ABT15">
        <v>1.1827873695714087E-4</v>
      </c>
      <c r="ABU15">
        <v>1.1259661937643135E-4</v>
      </c>
      <c r="ACH15">
        <v>5.3291371022385858E-5</v>
      </c>
      <c r="ACI15">
        <v>6.1047860232736633E-5</v>
      </c>
      <c r="ACJ15">
        <v>6.3201234340165294E-5</v>
      </c>
      <c r="ACK15">
        <v>6.8746463023407764E-5</v>
      </c>
      <c r="ACQ15">
        <v>1.7824877842388353E-4</v>
      </c>
      <c r="ACR15">
        <v>1.6514136106027795E-4</v>
      </c>
      <c r="ACS15">
        <v>1.413191380906572E-4</v>
      </c>
      <c r="ACT15">
        <v>1.0108001551123412E-4</v>
      </c>
      <c r="ACU15">
        <v>8.9281435640385597E-5</v>
      </c>
      <c r="ACV15">
        <v>4.8549449944637469E-5</v>
      </c>
      <c r="ACW15">
        <v>1.7311610555373106E-5</v>
      </c>
      <c r="ACX15">
        <v>9.3425620094610196E-6</v>
      </c>
      <c r="ACY15">
        <v>8.6697696014939859E-6</v>
      </c>
      <c r="ACZ15">
        <v>8.7874543827999007E-6</v>
      </c>
      <c r="ADA15">
        <v>9.3026183395401303E-6</v>
      </c>
      <c r="ADB15">
        <v>1.0366848143478601E-5</v>
      </c>
      <c r="ADC15">
        <v>1.4875230217063993E-5</v>
      </c>
      <c r="ADD15">
        <v>4.2127148099771248E-5</v>
      </c>
      <c r="ADE15">
        <v>6.3244584349852204E-5</v>
      </c>
      <c r="ADF15">
        <v>7.1141591730683918E-5</v>
      </c>
      <c r="ADG15">
        <v>7.6413862575843883E-5</v>
      </c>
      <c r="ADH15">
        <v>8.4852354829603166E-5</v>
      </c>
      <c r="ADI15">
        <v>9.5080366958885754E-5</v>
      </c>
      <c r="ADJ15">
        <v>1.063163576069309E-4</v>
      </c>
      <c r="ADK15">
        <v>1.1520155565567648E-4</v>
      </c>
      <c r="ADL15">
        <v>1.1725199347976366E-4</v>
      </c>
      <c r="ADM15">
        <v>1.1860132698124087E-4</v>
      </c>
      <c r="AEA15">
        <v>5.3543969750085652E-5</v>
      </c>
      <c r="AEB15">
        <v>6.0697631505341745E-5</v>
      </c>
      <c r="AEC15">
        <v>6.3249940986923164E-5</v>
      </c>
      <c r="AED15">
        <v>6.8757259431016701E-5</v>
      </c>
      <c r="AEI15">
        <v>1.7783251850047192E-4</v>
      </c>
      <c r="AEJ15">
        <v>1.7528391972939552E-4</v>
      </c>
      <c r="AEK15">
        <v>1.6621545546667359E-4</v>
      </c>
      <c r="AEL15">
        <v>1.4971202179768305E-4</v>
      </c>
      <c r="AEM15">
        <v>1.0410981624010365E-4</v>
      </c>
      <c r="AEN15">
        <v>1.0373544721162596E-4</v>
      </c>
      <c r="AEO15">
        <v>4.876720938405817E-5</v>
      </c>
      <c r="AEP15">
        <v>1.4159667982961893E-5</v>
      </c>
      <c r="AEQ15">
        <v>8.9183445388315079E-6</v>
      </c>
      <c r="AER15">
        <v>8.210930453608056E-6</v>
      </c>
      <c r="AES15">
        <v>8.3486197998061733E-6</v>
      </c>
      <c r="AET15">
        <v>8.7365851955658749E-6</v>
      </c>
      <c r="AEU15">
        <v>9.5258464123095979E-6</v>
      </c>
      <c r="AEV15">
        <v>1.4634073997089026E-5</v>
      </c>
      <c r="AEW15">
        <v>4.2770677089563919E-5</v>
      </c>
      <c r="AEX15">
        <v>6.6209706842225866E-5</v>
      </c>
      <c r="AEY15">
        <v>6.8908602348603164E-5</v>
      </c>
      <c r="AEZ15">
        <v>7.2174929214719496E-5</v>
      </c>
      <c r="AFA15">
        <v>8.4219163045295352E-5</v>
      </c>
      <c r="AFB15">
        <v>1.02448062328131E-4</v>
      </c>
      <c r="AFC15">
        <v>1.0981569187217026E-4</v>
      </c>
      <c r="AFD15">
        <v>1.1209267891287662E-4</v>
      </c>
      <c r="AFE15">
        <v>1.1583004356102021E-4</v>
      </c>
      <c r="AFT15">
        <v>5.4042051354101143E-5</v>
      </c>
      <c r="AFU15">
        <v>6.0043938475600225E-5</v>
      </c>
      <c r="AFV15">
        <v>6.3278463605889477E-5</v>
      </c>
      <c r="AFW15">
        <v>6.8776540234152586E-5</v>
      </c>
      <c r="AGB15">
        <v>1.7619830362922113E-4</v>
      </c>
      <c r="AGC15">
        <v>1.7059303422513707E-4</v>
      </c>
      <c r="AGD15">
        <v>1.7132814724122669E-4</v>
      </c>
      <c r="AGE15">
        <v>1.6708888067631876E-4</v>
      </c>
      <c r="AGF15">
        <v>1.2667830292026667E-4</v>
      </c>
      <c r="AGG15">
        <v>1.1124798303288438E-4</v>
      </c>
      <c r="AGH15">
        <v>5.2903986576261195E-5</v>
      </c>
      <c r="AGI15">
        <v>1.4840437106432819E-5</v>
      </c>
      <c r="AGJ15">
        <v>8.5860073442753094E-6</v>
      </c>
      <c r="AGK15">
        <v>7.9516457684724219E-6</v>
      </c>
      <c r="AGL15">
        <v>7.9322412829885955E-6</v>
      </c>
      <c r="AGM15">
        <v>8.2936483607497002E-6</v>
      </c>
      <c r="AGN15">
        <v>8.9691906966582087E-6</v>
      </c>
      <c r="AGO15">
        <v>1.4601123131402997E-5</v>
      </c>
      <c r="AGP15">
        <v>4.0954188124971555E-5</v>
      </c>
      <c r="AGQ15">
        <v>6.9243974846242549E-5</v>
      </c>
      <c r="AGR15">
        <v>7.1837918432850561E-5</v>
      </c>
      <c r="AGS15">
        <v>7.4749775183235499E-5</v>
      </c>
      <c r="AGT15">
        <v>8.9872099104448575E-5</v>
      </c>
      <c r="AGU15">
        <v>1.0799285224832354E-4</v>
      </c>
      <c r="AGV15">
        <v>1.1076222587451002E-4</v>
      </c>
      <c r="AGW15">
        <v>1.1246018189681291E-4</v>
      </c>
      <c r="AHM15">
        <v>5.4287102340394626E-5</v>
      </c>
      <c r="AHN15">
        <v>5.9769980226690469E-5</v>
      </c>
      <c r="AHO15">
        <v>6.3301948213173706E-5</v>
      </c>
      <c r="AHP15">
        <v>6.8815587598133139E-5</v>
      </c>
      <c r="AHU15">
        <v>1.7178777892515749E-4</v>
      </c>
      <c r="AHV15">
        <v>1.6966024398164622E-4</v>
      </c>
      <c r="AHW15">
        <v>1.7864438321393939E-4</v>
      </c>
      <c r="AHX15">
        <v>1.7713879093735689E-4</v>
      </c>
      <c r="AHY15">
        <v>1.5061611885252923E-4</v>
      </c>
      <c r="AHZ15">
        <v>1.1937768974213422E-4</v>
      </c>
      <c r="AIA15">
        <v>5.9478470716216272E-5</v>
      </c>
      <c r="AIB15">
        <v>2.1406635209162435E-5</v>
      </c>
      <c r="AIC15">
        <v>9.1160464528181517E-6</v>
      </c>
      <c r="AID15">
        <v>7.7466439028102369E-6</v>
      </c>
      <c r="AIE15">
        <v>7.5868820349544689E-6</v>
      </c>
      <c r="AIF15">
        <v>8.0567728966441114E-6</v>
      </c>
      <c r="AIG15">
        <v>8.569147812847886E-6</v>
      </c>
      <c r="AIH15">
        <v>1.3719860683613562E-5</v>
      </c>
      <c r="AII15">
        <v>3.9912442713913482E-5</v>
      </c>
      <c r="AIJ15">
        <v>7.143890326975484E-5</v>
      </c>
      <c r="AIK15">
        <v>7.504601216390183E-5</v>
      </c>
      <c r="AIL15">
        <v>7.700022471022146E-5</v>
      </c>
      <c r="AIM15">
        <v>9.2448035617474525E-5</v>
      </c>
      <c r="AIN15">
        <v>1.0607360870385934E-4</v>
      </c>
      <c r="AIO15">
        <v>1.2196850366375898E-4</v>
      </c>
      <c r="AIP15">
        <v>1.297499797290442E-4</v>
      </c>
      <c r="AIQ15">
        <v>1.3668369370589112E-4</v>
      </c>
      <c r="AJG15">
        <v>5.9708196358615631E-5</v>
      </c>
      <c r="AJH15">
        <v>6.3334527960140477E-5</v>
      </c>
      <c r="AJI15">
        <v>6.8857976612129161E-5</v>
      </c>
      <c r="AJO15">
        <v>1.7300392988324329E-4</v>
      </c>
      <c r="AJP15">
        <v>1.807496195778529E-4</v>
      </c>
      <c r="AJQ15">
        <v>1.6864454243624267E-4</v>
      </c>
      <c r="AJR15">
        <v>1.4439340276948867E-4</v>
      </c>
      <c r="AJS15">
        <v>1.0498594074360663E-4</v>
      </c>
      <c r="AJT15">
        <v>5.4688655296591508E-5</v>
      </c>
      <c r="AJU15">
        <v>2.3552513966330881E-5</v>
      </c>
      <c r="AJV15">
        <v>9.1715615971231001E-6</v>
      </c>
      <c r="AJW15">
        <v>8.0585833127275757E-6</v>
      </c>
      <c r="AJX15">
        <v>8.1335570321193219E-6</v>
      </c>
      <c r="AJY15">
        <v>7.9200116673234104E-6</v>
      </c>
      <c r="AJZ15">
        <v>8.8706350373701112E-6</v>
      </c>
      <c r="AKA15">
        <v>1.618498335718625E-5</v>
      </c>
      <c r="AKB15">
        <v>4.5992886931994634E-5</v>
      </c>
      <c r="AKC15">
        <v>7.6121397898214186E-5</v>
      </c>
      <c r="AKD15">
        <v>7.881597684588227E-5</v>
      </c>
      <c r="AKE15">
        <v>8.1023373541433652E-5</v>
      </c>
      <c r="AKF15">
        <v>9.3697714318111261E-5</v>
      </c>
      <c r="AKG15">
        <v>1.1204911972632052E-4</v>
      </c>
      <c r="AKH15">
        <v>1.2722527082495997E-4</v>
      </c>
      <c r="AKI15">
        <v>1.3524452416584917E-4</v>
      </c>
      <c r="AKJ15">
        <v>1.4424564291774317E-4</v>
      </c>
      <c r="AKY15">
        <v>5.8787972920167199E-5</v>
      </c>
      <c r="AKZ15">
        <v>5.9462364738792135E-5</v>
      </c>
      <c r="ALA15">
        <v>6.3376111992910142E-5</v>
      </c>
      <c r="ALB15">
        <v>6.8896917993720793E-5</v>
      </c>
      <c r="ALH15">
        <v>1.7756327249989442E-4</v>
      </c>
      <c r="ALI15">
        <v>1.7830807001339915E-4</v>
      </c>
      <c r="ALJ15">
        <v>1.5788809144567074E-4</v>
      </c>
      <c r="ALK15">
        <v>1.2768311666585508E-4</v>
      </c>
      <c r="ALL15">
        <v>7.2644671709540099E-5</v>
      </c>
      <c r="ALM15">
        <v>3.7157176078131374E-5</v>
      </c>
      <c r="ALN15">
        <v>1.6955201192993407E-5</v>
      </c>
      <c r="ALO15">
        <v>8.7171359319143076E-6</v>
      </c>
      <c r="ALP15">
        <v>8.6061710598658269E-6</v>
      </c>
      <c r="ALQ15">
        <v>8.4042546290986503E-6</v>
      </c>
      <c r="ALR15">
        <v>7.9785734987258517E-6</v>
      </c>
      <c r="ALS15">
        <v>8.9977337600259538E-6</v>
      </c>
      <c r="ALT15">
        <v>1.8249678073282464E-5</v>
      </c>
      <c r="ALU15">
        <v>5.5212254653719179E-5</v>
      </c>
      <c r="ALV15">
        <v>8.4861653059903382E-5</v>
      </c>
      <c r="ALW15">
        <v>8.2371547916864835E-5</v>
      </c>
      <c r="ALX15">
        <v>8.3844522203236333E-5</v>
      </c>
      <c r="ALY15">
        <v>9.7675368349125265E-5</v>
      </c>
      <c r="ALZ15">
        <v>1.1507090932466E-4</v>
      </c>
      <c r="AMA15">
        <v>1.3027574138582145E-4</v>
      </c>
      <c r="AMB15">
        <v>1.4292821047939112E-4</v>
      </c>
      <c r="AMC15">
        <v>1.4917155675887731E-4</v>
      </c>
      <c r="AMD15">
        <v>1.5160352982783695E-4</v>
      </c>
      <c r="AMR15">
        <v>5.8738654150938874E-5</v>
      </c>
      <c r="AMS15">
        <v>5.9514581851096492E-5</v>
      </c>
      <c r="AMT15">
        <v>6.3448338193448811E-5</v>
      </c>
      <c r="AMU15">
        <v>6.8945874645944712E-5</v>
      </c>
      <c r="ANA15">
        <v>1.7891047819180474E-4</v>
      </c>
      <c r="ANB15">
        <v>1.7813122362282644E-4</v>
      </c>
      <c r="ANC15">
        <v>1.5851678899045775E-4</v>
      </c>
      <c r="AND15">
        <v>1.264827136759337E-4</v>
      </c>
      <c r="ANE15">
        <v>6.0176330623413759E-5</v>
      </c>
      <c r="ANF15">
        <v>2.6799142306522457E-5</v>
      </c>
      <c r="ANG15">
        <v>1.3017180673746232E-5</v>
      </c>
      <c r="ANH15">
        <v>8.4206148731731856E-6</v>
      </c>
      <c r="ANI15">
        <v>8.5896961595959836E-6</v>
      </c>
      <c r="ANJ15">
        <v>8.059126454348588E-6</v>
      </c>
      <c r="ANK15">
        <v>8.1175850534683388E-6</v>
      </c>
      <c r="ANL15">
        <v>9.5234590830569751E-6</v>
      </c>
      <c r="ANM15">
        <v>1.8381192450416679E-5</v>
      </c>
      <c r="ANN15">
        <v>5.7915896569816114E-5</v>
      </c>
      <c r="ANO15">
        <v>8.8029489956235665E-5</v>
      </c>
      <c r="ANP15">
        <v>8.3294011164757533E-5</v>
      </c>
      <c r="ANQ15">
        <v>8.25343010056374E-5</v>
      </c>
      <c r="ANR15">
        <v>9.3907618683854833E-5</v>
      </c>
      <c r="ANS15">
        <v>1.1455045099342203E-4</v>
      </c>
      <c r="ANT15">
        <v>1.314490905764645E-4</v>
      </c>
      <c r="ANU15">
        <v>1.4336516853348294E-4</v>
      </c>
      <c r="ANV15">
        <v>1.5211996909329708E-4</v>
      </c>
      <c r="ANW15">
        <v>1.5530242968087236E-4</v>
      </c>
      <c r="AOL15">
        <v>5.9638120749186848E-5</v>
      </c>
      <c r="AOM15">
        <v>6.3547148940633379E-5</v>
      </c>
      <c r="AON15">
        <v>6.9003848635297671E-5</v>
      </c>
      <c r="AOT15">
        <v>1.7755899814819848E-4</v>
      </c>
      <c r="AOU15">
        <v>1.7762338069879534E-4</v>
      </c>
      <c r="AOV15">
        <v>1.6235761788767927E-4</v>
      </c>
      <c r="AOW15">
        <v>1.3255747703805646E-4</v>
      </c>
      <c r="AOX15">
        <v>7.1571658872735867E-5</v>
      </c>
      <c r="AOY15">
        <v>2.920815625964357E-5</v>
      </c>
      <c r="AOZ15">
        <v>1.2284815268730261E-5</v>
      </c>
      <c r="APA15">
        <v>8.6825828533124053E-6</v>
      </c>
      <c r="APB15">
        <v>8.5488348452832312E-6</v>
      </c>
      <c r="APC15">
        <v>8.0105920813707188E-6</v>
      </c>
      <c r="APD15">
        <v>8.6934626124325748E-6</v>
      </c>
      <c r="APE15">
        <v>1.0112832501595235E-5</v>
      </c>
      <c r="APF15">
        <v>1.9244476270852909E-5</v>
      </c>
      <c r="APG15">
        <v>5.9891205129634625E-5</v>
      </c>
      <c r="APH15">
        <v>8.9960254475411229E-5</v>
      </c>
      <c r="API15">
        <v>8.5276135518737116E-5</v>
      </c>
      <c r="APJ15">
        <v>8.3358120562822662E-5</v>
      </c>
      <c r="APK15">
        <v>9.0102617653683637E-5</v>
      </c>
      <c r="APL15">
        <v>1.2106183602146511E-4</v>
      </c>
      <c r="APM15">
        <v>1.2771741299620623E-4</v>
      </c>
      <c r="APN15">
        <v>1.3447503402381044E-4</v>
      </c>
      <c r="APO15">
        <v>1.5005779199222572E-4</v>
      </c>
      <c r="AQE15">
        <v>5.923809410683832E-5</v>
      </c>
      <c r="AQF15">
        <v>6.3718456968082774E-5</v>
      </c>
      <c r="AQG15">
        <v>6.9107646588011134E-5</v>
      </c>
      <c r="AQM15">
        <v>1.7368707884975521E-4</v>
      </c>
      <c r="AQN15">
        <v>1.7378391101976061E-4</v>
      </c>
      <c r="AQO15">
        <v>1.6244336265627742E-4</v>
      </c>
      <c r="AQP15">
        <v>1.3440756874219225E-4</v>
      </c>
      <c r="AQQ15">
        <v>8.3070885106224698E-5</v>
      </c>
      <c r="AQR15">
        <v>3.0777097349649264E-5</v>
      </c>
      <c r="AQS15">
        <v>1.0932129531187725E-5</v>
      </c>
      <c r="AQT15">
        <v>8.7308468627324119E-6</v>
      </c>
      <c r="AQU15">
        <v>8.1162371400939503E-6</v>
      </c>
      <c r="AQV15">
        <v>7.8898100050795237E-6</v>
      </c>
      <c r="AQW15">
        <v>8.8747438930451331E-6</v>
      </c>
      <c r="AQX15">
        <v>1.1015358316430772E-5</v>
      </c>
      <c r="AQY15">
        <v>2.438205515059214E-5</v>
      </c>
      <c r="AQZ15">
        <v>6.4676604101714089E-5</v>
      </c>
      <c r="ARA15">
        <v>9.0351594894061342E-5</v>
      </c>
      <c r="ARB15">
        <v>9.2847471233067433E-5</v>
      </c>
      <c r="ARC15">
        <v>9.1554421204650786E-5</v>
      </c>
      <c r="ARD15">
        <v>8.4558134798036664E-5</v>
      </c>
      <c r="ARX15">
        <v>5.8742997104975444E-5</v>
      </c>
      <c r="ARY15">
        <v>6.3933617064982877E-5</v>
      </c>
      <c r="ARZ15">
        <v>6.950163204308757E-5</v>
      </c>
      <c r="ASF15">
        <v>1.7468268790252461E-4</v>
      </c>
      <c r="ASG15">
        <v>1.7179435357569567E-4</v>
      </c>
      <c r="ASH15">
        <v>1.6228607826860111E-4</v>
      </c>
      <c r="ASI15">
        <v>1.3397834932058031E-4</v>
      </c>
      <c r="ASJ15">
        <v>8.4425740172694964E-5</v>
      </c>
      <c r="ASK15">
        <v>2.670578501507062E-5</v>
      </c>
      <c r="ASL15">
        <v>8.9606590788917593E-6</v>
      </c>
      <c r="ASM15">
        <v>7.6586475310229355E-6</v>
      </c>
      <c r="ASN15">
        <v>7.1133607317971108E-6</v>
      </c>
      <c r="ASO15">
        <v>8.3361689792781065E-6</v>
      </c>
      <c r="ASP15">
        <v>9.4775241299076213E-6</v>
      </c>
      <c r="ASQ15">
        <v>1.2219862278670656E-5</v>
      </c>
      <c r="ASR15">
        <v>2.8987697382332118E-5</v>
      </c>
      <c r="ASS15">
        <v>7.8082055581544347E-5</v>
      </c>
      <c r="AST15">
        <v>1.0389663846194603E-4</v>
      </c>
      <c r="ASU15">
        <v>1.0455604910650825E-4</v>
      </c>
      <c r="ASV15">
        <v>9.5419930844023229E-5</v>
      </c>
      <c r="ATP15">
        <v>5.5601325322614203E-5</v>
      </c>
      <c r="ATQ15">
        <v>5.8503807936598089E-5</v>
      </c>
      <c r="ATR15">
        <v>6.4166091787515666E-5</v>
      </c>
      <c r="ATS15">
        <v>7.0072439715173997E-5</v>
      </c>
      <c r="ATY15">
        <v>1.8347077212742518E-4</v>
      </c>
      <c r="ATZ15">
        <v>1.7438485965539377E-4</v>
      </c>
      <c r="AUA15">
        <v>1.5951448091767233E-4</v>
      </c>
      <c r="AUB15">
        <v>1.3039161574988984E-4</v>
      </c>
      <c r="AUC15">
        <v>7.7638089214786564E-5</v>
      </c>
      <c r="AUD15">
        <v>2.0311638098942818E-5</v>
      </c>
      <c r="AUE15">
        <v>7.7512949021804741E-6</v>
      </c>
      <c r="AUF15">
        <v>6.602723433372742E-6</v>
      </c>
      <c r="AUG15">
        <v>6.350588283338115E-6</v>
      </c>
      <c r="AUH15">
        <v>8.0280418986801736E-6</v>
      </c>
      <c r="AUI15">
        <v>9.9958961336867537E-6</v>
      </c>
      <c r="AUJ15">
        <v>1.3317335660011906E-5</v>
      </c>
      <c r="AUK15">
        <v>2.6326527185495797E-5</v>
      </c>
      <c r="AUL15">
        <v>7.6183514098917448E-5</v>
      </c>
      <c r="AUM15">
        <v>1.2032874013739795E-4</v>
      </c>
      <c r="AUN15">
        <v>1.1672119241468521E-4</v>
      </c>
      <c r="AUQ15">
        <v>1.553211446739517E-4</v>
      </c>
      <c r="AUR15">
        <v>1.5778552689008928E-4</v>
      </c>
      <c r="AUS15">
        <v>9.7890955001890393E-5</v>
      </c>
      <c r="AUT15">
        <v>6.6016309747203743E-5</v>
      </c>
      <c r="AVI15">
        <v>5.4982990022325591E-5</v>
      </c>
      <c r="AVJ15">
        <v>5.8643450341709434E-5</v>
      </c>
      <c r="AVK15">
        <v>6.4445810721316276E-5</v>
      </c>
      <c r="AVL15">
        <v>7.0290480373988668E-5</v>
      </c>
      <c r="AVR15">
        <v>1.8704467695465301E-4</v>
      </c>
      <c r="AVS15">
        <v>1.757763581769068E-4</v>
      </c>
      <c r="AVT15">
        <v>1.5242641361864058E-4</v>
      </c>
      <c r="AVU15">
        <v>1.2526001944677557E-4</v>
      </c>
      <c r="AVV15">
        <v>7.1146286186498544E-5</v>
      </c>
      <c r="AVW15">
        <v>1.6628482793892376E-5</v>
      </c>
      <c r="AVX15">
        <v>8.1570664828550268E-6</v>
      </c>
      <c r="AVY15">
        <v>6.7433707377274553E-6</v>
      </c>
      <c r="AVZ15">
        <v>7.0698939980775445E-6</v>
      </c>
      <c r="AWA15">
        <v>7.900671683693478E-6</v>
      </c>
      <c r="AWB15">
        <v>9.1427193949000059E-6</v>
      </c>
      <c r="AWC15">
        <v>1.7746079255566176E-5</v>
      </c>
      <c r="AWD15">
        <v>3.1980043595563542E-5</v>
      </c>
      <c r="AWE15">
        <v>7.4885540219363992E-5</v>
      </c>
      <c r="AWF15">
        <v>1.2469610411422499E-4</v>
      </c>
      <c r="AWJ15">
        <v>1.5144189188867773E-4</v>
      </c>
      <c r="AWK15">
        <v>1.5366380745521522E-4</v>
      </c>
      <c r="AWL15">
        <v>1.1862303176782729E-4</v>
      </c>
      <c r="AWM15">
        <v>9.1386342746357699E-5</v>
      </c>
      <c r="AXB15">
        <v>5.5068034822048723E-5</v>
      </c>
      <c r="AXC15">
        <v>5.8747706499359495E-5</v>
      </c>
      <c r="AXD15">
        <v>6.4774168584844706E-5</v>
      </c>
      <c r="AXE15">
        <v>7.0412880220980064E-5</v>
      </c>
      <c r="AXK15">
        <v>1.8132102397679827E-4</v>
      </c>
      <c r="AXL15">
        <v>1.7369362428907255E-4</v>
      </c>
      <c r="AXM15">
        <v>1.4812013655377972E-4</v>
      </c>
      <c r="AXN15">
        <v>1.18702305010658E-4</v>
      </c>
      <c r="AXO15">
        <v>6.3478504099282612E-5</v>
      </c>
      <c r="AXP15">
        <v>1.6934030886175261E-5</v>
      </c>
      <c r="AXQ15">
        <v>9.8712488931593572E-6</v>
      </c>
      <c r="AXR15">
        <v>7.6801763590510347E-6</v>
      </c>
      <c r="AXS15">
        <v>7.2695569397873591E-6</v>
      </c>
      <c r="AXT15">
        <v>8.20164895553352E-6</v>
      </c>
      <c r="AXV15">
        <v>2.8991060676409912E-5</v>
      </c>
      <c r="AXW15">
        <v>5.9970542602372094E-5</v>
      </c>
      <c r="AXX15">
        <v>9.4754127333307304E-5</v>
      </c>
      <c r="AXY15">
        <v>1.1847665306555875E-4</v>
      </c>
      <c r="AXZ15">
        <v>1.1832797804741227E-4</v>
      </c>
      <c r="AYA15">
        <v>1.1677319903163253E-4</v>
      </c>
      <c r="AYB15">
        <v>1.7640219927081495E-4</v>
      </c>
      <c r="AYC15">
        <v>1.4739337424520381E-4</v>
      </c>
      <c r="AYD15">
        <v>1.5133465208845819E-4</v>
      </c>
      <c r="AYE15">
        <v>1.2727258806546156E-4</v>
      </c>
      <c r="AYF15">
        <v>1.1252997575078203E-4</v>
      </c>
      <c r="AYG15">
        <v>1.0766303162849381E-4</v>
      </c>
      <c r="AYU15">
        <v>5.529381567162762E-5</v>
      </c>
      <c r="AYV15">
        <v>5.8903997857526E-5</v>
      </c>
      <c r="AYW15">
        <v>6.5065947371170039E-5</v>
      </c>
      <c r="AYX15">
        <v>6.9976451335121046E-5</v>
      </c>
      <c r="AZD15">
        <v>1.7773503010105643E-4</v>
      </c>
      <c r="AZE15">
        <v>1.7355047117248567E-4</v>
      </c>
      <c r="AZF15">
        <v>1.5026269890514732E-4</v>
      </c>
      <c r="AZG15">
        <v>1.1294970231356388E-4</v>
      </c>
      <c r="AZH15">
        <v>5.0862211148282447E-5</v>
      </c>
      <c r="AZI15">
        <v>1.5317901564318907E-5</v>
      </c>
      <c r="AZJ15">
        <v>9.5295244284365812E-6</v>
      </c>
      <c r="AZK15">
        <v>7.7158203547475098E-6</v>
      </c>
      <c r="AZL15">
        <v>7.37413923037249E-6</v>
      </c>
      <c r="AZP15">
        <v>8.4407077527516816E-5</v>
      </c>
      <c r="AZQ15">
        <v>1.1031762475688043E-4</v>
      </c>
      <c r="AZR15">
        <v>1.1556339736073768E-4</v>
      </c>
      <c r="AZS15">
        <v>1.1803297198411725E-4</v>
      </c>
      <c r="AZT15">
        <v>1.348404034110849E-4</v>
      </c>
      <c r="AZU15">
        <v>1.5047986715584563E-4</v>
      </c>
      <c r="AZV15">
        <v>1.5110731988880687E-4</v>
      </c>
      <c r="AZW15">
        <v>1.5274729679620231E-4</v>
      </c>
      <c r="AZX15">
        <v>1.1913777620917692E-4</v>
      </c>
      <c r="AZY15">
        <v>1.1395761547953609E-4</v>
      </c>
      <c r="AZZ15">
        <v>1.1326128200831409E-4</v>
      </c>
      <c r="BAA15">
        <v>6.0129927176681656E-5</v>
      </c>
      <c r="BAN15">
        <v>5.5520090974494516E-5</v>
      </c>
      <c r="BAO15">
        <v>5.9271514473840119E-5</v>
      </c>
      <c r="BAP15">
        <v>6.5389184324264328E-5</v>
      </c>
      <c r="BAQ15">
        <v>6.9821013935098526E-5</v>
      </c>
      <c r="BAW15">
        <v>1.7708157493429702E-4</v>
      </c>
      <c r="BAX15">
        <v>1.7517060380184028E-4</v>
      </c>
      <c r="BAY15">
        <v>1.5122198943919992E-4</v>
      </c>
      <c r="BAZ15">
        <v>1.0513192412341292E-4</v>
      </c>
      <c r="BBA15">
        <v>4.0327231977981328E-5</v>
      </c>
      <c r="BBB15">
        <v>1.3637763219949749E-5</v>
      </c>
      <c r="BBC15">
        <v>1.0752213768445555E-5</v>
      </c>
      <c r="BBD15">
        <v>8.2115687766385702E-6</v>
      </c>
      <c r="BBE15">
        <v>6.8571598626262119E-6</v>
      </c>
      <c r="BBJ15">
        <v>1.0274554416586986E-4</v>
      </c>
      <c r="BBK15">
        <v>1.1512629080149588E-4</v>
      </c>
      <c r="BBL15">
        <v>1.1904410197846576E-4</v>
      </c>
      <c r="BBM15">
        <v>1.338073729767375E-4</v>
      </c>
      <c r="BBN15">
        <v>1.4298733152075862E-4</v>
      </c>
      <c r="BBO15">
        <v>1.4857497484956772E-4</v>
      </c>
      <c r="BBP15">
        <v>1.2112401003192622E-4</v>
      </c>
      <c r="BBQ15">
        <v>7.0307281721070764E-5</v>
      </c>
      <c r="BBR15">
        <v>5.3635842235593643E-5</v>
      </c>
      <c r="BBS15">
        <v>4.6566020867654251E-5</v>
      </c>
      <c r="BBT15">
        <v>5.6497300979375101E-5</v>
      </c>
      <c r="BCG15">
        <v>5.5843486239058864E-5</v>
      </c>
      <c r="BCH15">
        <v>5.9775225213274587E-5</v>
      </c>
      <c r="BCI15">
        <v>6.5739849571506043E-5</v>
      </c>
      <c r="BCJ15">
        <v>6.9794864473194895E-5</v>
      </c>
      <c r="BCP15">
        <v>1.7956786982570186E-4</v>
      </c>
      <c r="BCQ15">
        <v>1.7559659800093404E-4</v>
      </c>
      <c r="BCR15">
        <v>1.4706892155208639E-4</v>
      </c>
      <c r="BCS15">
        <v>9.1528650546061162E-5</v>
      </c>
      <c r="BCT15">
        <v>3.4811609725640483E-5</v>
      </c>
      <c r="BCU15">
        <v>1.2997664443657514E-5</v>
      </c>
      <c r="BCV15">
        <v>1.1774162386705153E-5</v>
      </c>
      <c r="BCW15">
        <v>8.4851778903004559E-6</v>
      </c>
      <c r="BCX15">
        <v>6.57090336500946E-6</v>
      </c>
      <c r="BDD15">
        <v>1.1620460609908175E-4</v>
      </c>
      <c r="BDE15">
        <v>1.198548164629644E-4</v>
      </c>
      <c r="BDF15">
        <v>1.165631645895478E-4</v>
      </c>
      <c r="BDG15">
        <v>1.1814174144404798E-4</v>
      </c>
      <c r="BDH15">
        <v>1.2792421838424603E-4</v>
      </c>
      <c r="BDI15">
        <v>1.2828029924525744E-4</v>
      </c>
      <c r="BDJ15">
        <v>8.5023618524339984E-5</v>
      </c>
      <c r="BDK15">
        <v>4.8980773334983096E-5</v>
      </c>
      <c r="BDL15">
        <v>3.5424252315499127E-5</v>
      </c>
      <c r="BDM15">
        <v>4.1300834357664313E-5</v>
      </c>
      <c r="BDN15">
        <v>8.2025577451686567E-5</v>
      </c>
      <c r="BDO15">
        <v>1.5751657109949071E-4</v>
      </c>
      <c r="BDP15">
        <v>1.7297159481274895E-4</v>
      </c>
      <c r="BDQ15">
        <v>1.7315467733652816E-4</v>
      </c>
      <c r="BDZ15">
        <v>5.6349107322389899E-5</v>
      </c>
      <c r="BEA15">
        <v>6.0149820501931788E-5</v>
      </c>
      <c r="BEB15">
        <v>6.6093733500633515E-5</v>
      </c>
      <c r="BEC15">
        <v>6.9840657960412765E-5</v>
      </c>
      <c r="BEI15">
        <v>1.8210019941032732E-4</v>
      </c>
      <c r="BEJ15">
        <v>1.7592730699974923E-4</v>
      </c>
      <c r="BEK15">
        <v>1.4199054833334652E-4</v>
      </c>
      <c r="BEL15">
        <v>8.4164408474459839E-5</v>
      </c>
      <c r="BEM15">
        <v>3.571057214701442E-5</v>
      </c>
      <c r="BEN15">
        <v>1.3365759278449846E-5</v>
      </c>
      <c r="BEO15">
        <v>9.9944333567519737E-6</v>
      </c>
      <c r="BEP15">
        <v>7.8753585332421695E-6</v>
      </c>
      <c r="BEQ15">
        <v>6.4974323184758847E-6</v>
      </c>
      <c r="BEW15">
        <v>1.045017781536916E-4</v>
      </c>
      <c r="BEX15">
        <v>1.1722417838804223E-4</v>
      </c>
      <c r="BEY15">
        <v>1.1169182297806901E-4</v>
      </c>
      <c r="BEZ15">
        <v>1.1125566532019521E-4</v>
      </c>
      <c r="BFA15">
        <v>1.2892121900319947E-4</v>
      </c>
      <c r="BFB15">
        <v>1.3244048080309937E-4</v>
      </c>
      <c r="BFC15">
        <v>8.8657764224539827E-5</v>
      </c>
      <c r="BFD15">
        <v>5.0790681891259813E-5</v>
      </c>
      <c r="BFE15">
        <v>3.7341811828856866E-5</v>
      </c>
      <c r="BFF15">
        <v>3.4705406574455385E-5</v>
      </c>
      <c r="BFG15">
        <v>5.5141401131135177E-5</v>
      </c>
      <c r="BFH15">
        <v>1.3640435742443493E-4</v>
      </c>
      <c r="BFI15">
        <v>1.7120260094555226E-4</v>
      </c>
      <c r="BFJ15">
        <v>1.6934251790354457E-4</v>
      </c>
      <c r="BFS15">
        <v>5.6934005298960226E-5</v>
      </c>
      <c r="BFT15">
        <v>6.0616021496145078E-5</v>
      </c>
      <c r="BFU15">
        <v>6.6480906090335561E-5</v>
      </c>
      <c r="BFV15">
        <v>6.9931140528723009E-5</v>
      </c>
      <c r="BGB15">
        <v>1.9323984729071279E-4</v>
      </c>
      <c r="BGC15">
        <v>1.7618600132867388E-4</v>
      </c>
      <c r="BGD15">
        <v>1.3834046384415412E-4</v>
      </c>
      <c r="BGE15">
        <v>9.08549229543307E-5</v>
      </c>
      <c r="BGF15">
        <v>3.9592618568941623E-5</v>
      </c>
      <c r="BGG15">
        <v>1.6616125552404707E-5</v>
      </c>
      <c r="BGH15">
        <v>1.0457042934585789E-5</v>
      </c>
      <c r="BGI15">
        <v>8.4247259189546716E-6</v>
      </c>
      <c r="BGJ15">
        <v>7.3654083185952352E-6</v>
      </c>
      <c r="BGQ15">
        <v>1.1754004870142671E-4</v>
      </c>
      <c r="BGR15">
        <v>8.7789655028943002E-5</v>
      </c>
      <c r="BGS15">
        <v>1.0518099361250069E-4</v>
      </c>
      <c r="BGT15">
        <v>1.2784315454812797E-4</v>
      </c>
      <c r="BGU15">
        <v>1.3225685688774392E-4</v>
      </c>
      <c r="BGV15">
        <v>9.5206441980550354E-5</v>
      </c>
      <c r="BGW15">
        <v>5.5981156202155551E-5</v>
      </c>
      <c r="BGX15">
        <v>4.0836204023423014E-5</v>
      </c>
      <c r="BGY15">
        <v>3.4668393570356407E-5</v>
      </c>
      <c r="BGZ15">
        <v>4.4948183987456066E-5</v>
      </c>
      <c r="BHA15">
        <v>1.0832143706362796E-4</v>
      </c>
      <c r="BHB15">
        <v>1.5854399089202301E-4</v>
      </c>
      <c r="BHC15">
        <v>1.6495154128741638E-4</v>
      </c>
      <c r="BHD15">
        <v>1.702306487350371E-4</v>
      </c>
      <c r="BHL15">
        <v>5.7536707510688686E-5</v>
      </c>
      <c r="BHM15">
        <v>6.1022961317679837E-5</v>
      </c>
      <c r="BHN15">
        <v>6.6806931600682417E-5</v>
      </c>
      <c r="BHO15">
        <v>7.002349089728867E-5</v>
      </c>
      <c r="BHU15">
        <v>2.0007721222709031E-4</v>
      </c>
      <c r="BHV15">
        <v>1.7602097756947831E-4</v>
      </c>
      <c r="BHW15">
        <v>1.4037832264087612E-4</v>
      </c>
      <c r="BHX15">
        <v>9.7339975013579596E-5</v>
      </c>
      <c r="BHY15">
        <v>3.4969223862806666E-5</v>
      </c>
      <c r="BHZ15">
        <v>1.5259963334895575E-5</v>
      </c>
      <c r="BIA15">
        <v>9.6693378621200985E-6</v>
      </c>
      <c r="BIB15">
        <v>8.3643637956249942E-6</v>
      </c>
      <c r="BIK15">
        <v>7.3675102749431198E-5</v>
      </c>
      <c r="BIL15">
        <v>1.0024570321159239E-4</v>
      </c>
      <c r="BIM15">
        <v>1.2644486765474755E-4</v>
      </c>
      <c r="BIN15">
        <v>1.2538192373521192E-4</v>
      </c>
      <c r="BIO15">
        <v>9.2120293383542062E-5</v>
      </c>
      <c r="BIP15">
        <v>5.3863558976017046E-5</v>
      </c>
      <c r="BIQ15">
        <v>3.9520642937258697E-5</v>
      </c>
      <c r="BIR15">
        <v>3.3686267156300421E-5</v>
      </c>
      <c r="BIS15">
        <v>4.0411240929436317E-5</v>
      </c>
      <c r="BIT15">
        <v>8.6005701027214415E-5</v>
      </c>
      <c r="BIU15">
        <v>1.4156169587658344E-4</v>
      </c>
      <c r="BIV15">
        <v>1.5853673633801666E-4</v>
      </c>
      <c r="BIW15">
        <v>1.5965032676804335E-4</v>
      </c>
      <c r="BIX15">
        <v>1.6835361064809773E-4</v>
      </c>
      <c r="BIY15">
        <v>1.2282561535630751E-4</v>
      </c>
      <c r="BJE15">
        <v>5.8496623977394531E-5</v>
      </c>
      <c r="BJF15">
        <v>6.1597603658244458E-5</v>
      </c>
      <c r="BJG15">
        <v>6.7232259407287896E-5</v>
      </c>
      <c r="BJH15">
        <v>7.0119775782324987E-5</v>
      </c>
      <c r="BJN15">
        <v>2.0319225628581057E-4</v>
      </c>
      <c r="BJO15">
        <v>1.7831121287684393E-4</v>
      </c>
      <c r="BJP15">
        <v>1.5043681338103542E-4</v>
      </c>
      <c r="BJQ15">
        <v>9.18952865868779E-5</v>
      </c>
      <c r="BJR15">
        <v>2.6467381777405587E-5</v>
      </c>
      <c r="BJS15">
        <v>1.1345823916428514E-5</v>
      </c>
      <c r="BJT15">
        <v>8.9285112071121368E-6</v>
      </c>
      <c r="BJU15">
        <v>7.6530094156847264E-6</v>
      </c>
      <c r="BJZ15">
        <v>1.7689690924110347E-5</v>
      </c>
      <c r="BKA15">
        <v>2.5160141772919382E-5</v>
      </c>
      <c r="BKB15">
        <v>2.6706414130912893E-5</v>
      </c>
      <c r="BKC15">
        <v>4.1213981901242768E-5</v>
      </c>
      <c r="BKD15">
        <v>5.3918012308059283E-5</v>
      </c>
      <c r="BKE15">
        <v>8.9595801707476419E-5</v>
      </c>
      <c r="BKF15">
        <v>1.2186923715718386E-4</v>
      </c>
      <c r="BKG15">
        <v>1.2482694068962491E-4</v>
      </c>
      <c r="BKH15">
        <v>9.056485989811278E-5</v>
      </c>
      <c r="BKI15">
        <v>5.1519764878321974E-5</v>
      </c>
      <c r="BKJ15">
        <v>3.9585689703623357E-5</v>
      </c>
      <c r="BKK15">
        <v>3.8076760550759049E-5</v>
      </c>
      <c r="BKL15">
        <v>3.7889365596365399E-5</v>
      </c>
      <c r="BKM15">
        <v>7.609886102309412E-5</v>
      </c>
      <c r="BKN15">
        <v>2.1214587399875242E-4</v>
      </c>
      <c r="BKO15">
        <v>2.6515329418741793E-4</v>
      </c>
      <c r="BKP15">
        <v>2.0772657071377895E-4</v>
      </c>
      <c r="BKQ15">
        <v>2.0108151917502514E-4</v>
      </c>
      <c r="BKR15">
        <v>1.8026328218554398E-4</v>
      </c>
      <c r="BKS15">
        <v>1.4338958760671373E-4</v>
      </c>
      <c r="BKX15">
        <v>5.984359645085577E-5</v>
      </c>
      <c r="BKY15">
        <v>6.2584883484959909E-5</v>
      </c>
      <c r="BKZ15">
        <v>6.7807181156893207E-5</v>
      </c>
      <c r="BLA15">
        <v>7.022712762591414E-5</v>
      </c>
      <c r="BLF15">
        <v>2.0944044356028109E-4</v>
      </c>
      <c r="BLG15">
        <v>2.0245167390546082E-4</v>
      </c>
      <c r="BLH15">
        <v>1.8407448097169821E-4</v>
      </c>
      <c r="BLI15">
        <v>1.5743730357911971E-4</v>
      </c>
      <c r="BLJ15">
        <v>7.8491012876437958E-5</v>
      </c>
      <c r="BLK15">
        <v>2.1575834755835601E-5</v>
      </c>
      <c r="BLL15">
        <v>1.0395145762545071E-5</v>
      </c>
      <c r="BLM15">
        <v>1.0118866043195258E-5</v>
      </c>
      <c r="BLN15">
        <v>8.2117649954932401E-6</v>
      </c>
      <c r="BLS15">
        <v>1.444097501113604E-5</v>
      </c>
      <c r="BLT15">
        <v>2.2721373353556728E-5</v>
      </c>
      <c r="BLU15">
        <v>2.686214056694229E-5</v>
      </c>
      <c r="BLV15">
        <v>3.7465168595751869E-5</v>
      </c>
      <c r="BLW15">
        <v>5.6181719390230765E-5</v>
      </c>
      <c r="BLX15">
        <v>9.2015986882327424E-5</v>
      </c>
      <c r="BLY15">
        <v>1.2167215878835601E-4</v>
      </c>
      <c r="BLZ15">
        <v>1.2692264613337292E-4</v>
      </c>
      <c r="BMA15">
        <v>9.3637787778645104E-5</v>
      </c>
      <c r="BMB15">
        <v>5.352055608720273E-5</v>
      </c>
      <c r="BMC15">
        <v>4.1497080841033404E-5</v>
      </c>
      <c r="BMD15">
        <v>4.0251071167770812E-5</v>
      </c>
      <c r="BME15">
        <v>3.9261515324439753E-5</v>
      </c>
      <c r="BMF15">
        <v>7.7219177748094069E-5</v>
      </c>
      <c r="BMG15">
        <v>2.1749278110643201E-4</v>
      </c>
      <c r="BMH15">
        <v>3.4277021416235273E-4</v>
      </c>
      <c r="BMI15">
        <v>2.7169875782385479E-4</v>
      </c>
      <c r="BMJ15">
        <v>2.5257691024479156E-4</v>
      </c>
      <c r="BMK15">
        <v>2.365663053073935E-4</v>
      </c>
      <c r="BML15">
        <v>1.9942828569792322E-4</v>
      </c>
      <c r="BMQ15">
        <v>6.0868792666025592E-5</v>
      </c>
      <c r="BMR15">
        <v>6.3571211569879852E-5</v>
      </c>
      <c r="BMS15">
        <v>6.83936891113594E-5</v>
      </c>
      <c r="BMT15">
        <v>7.0330432457875824E-5</v>
      </c>
      <c r="BMY15">
        <v>2.0606171984913704E-4</v>
      </c>
      <c r="BMZ15">
        <v>2.0090998515796016E-4</v>
      </c>
      <c r="BNA15">
        <v>1.8953500893438858E-4</v>
      </c>
      <c r="BNB15">
        <v>1.5451054212801106E-4</v>
      </c>
      <c r="BNC15">
        <v>6.4451301716285741E-5</v>
      </c>
      <c r="BND15">
        <v>1.770013561886019E-5</v>
      </c>
      <c r="BNE15">
        <v>1.0420225924415057E-5</v>
      </c>
      <c r="BNF15">
        <v>1.0839756015803084E-5</v>
      </c>
      <c r="BNG15">
        <v>9.3816958247615711E-6</v>
      </c>
      <c r="BNH15">
        <v>9.6525697647356749E-6</v>
      </c>
      <c r="BNI15">
        <v>8.4647844414698623E-6</v>
      </c>
      <c r="BNJ15">
        <v>8.7297263048657076E-6</v>
      </c>
      <c r="BNK15">
        <v>6.6969957142870458E-6</v>
      </c>
      <c r="BNL15">
        <v>1.0962031166256863E-5</v>
      </c>
      <c r="BNM15">
        <v>2.160256709173658E-5</v>
      </c>
      <c r="BNN15">
        <v>3.0478940329840999E-5</v>
      </c>
      <c r="BNO15">
        <v>3.8465438960155122E-5</v>
      </c>
      <c r="BNP15">
        <v>5.8857036681343715E-5</v>
      </c>
      <c r="BNQ15">
        <v>9.3431344401375075E-5</v>
      </c>
      <c r="BNR15">
        <v>1.2071334574479707E-4</v>
      </c>
      <c r="BNS15">
        <v>1.2709589778032307E-4</v>
      </c>
      <c r="BNT15">
        <v>9.8146683343101022E-5</v>
      </c>
      <c r="BNU15">
        <v>5.3536924411395085E-5</v>
      </c>
      <c r="BNV15">
        <v>4.0999164264441789E-5</v>
      </c>
      <c r="BNW15">
        <v>3.9219883328445245E-5</v>
      </c>
      <c r="BNX15">
        <v>3.8550207268433504E-5</v>
      </c>
      <c r="BNY15">
        <v>7.7487129997502209E-5</v>
      </c>
      <c r="BNZ15">
        <v>2.0681932197190198E-4</v>
      </c>
      <c r="BOA15">
        <v>3.5920228963277564E-4</v>
      </c>
      <c r="BOB15">
        <v>3.8124682602319653E-4</v>
      </c>
      <c r="BOC15">
        <v>3.1133962985338309E-4</v>
      </c>
      <c r="BOD15">
        <v>2.5354753697080237E-4</v>
      </c>
      <c r="BOE15">
        <v>1.9332099185964259E-4</v>
      </c>
      <c r="BOJ15">
        <v>6.1605310214139834E-5</v>
      </c>
      <c r="BOK15">
        <v>6.441583542460055E-5</v>
      </c>
      <c r="BOL15">
        <v>6.8952961320783665E-5</v>
      </c>
      <c r="BOM15">
        <v>7.0431561114127917E-5</v>
      </c>
      <c r="BOR15">
        <v>2.065220947841216E-4</v>
      </c>
      <c r="BOS15">
        <v>2.0244535063431977E-4</v>
      </c>
      <c r="BOT15">
        <v>1.9124413130659602E-4</v>
      </c>
      <c r="BOU15">
        <v>1.4781692975536444E-4</v>
      </c>
      <c r="BOV15">
        <v>5.9796989138542769E-5</v>
      </c>
      <c r="BOW15">
        <v>1.7326226458435371E-5</v>
      </c>
      <c r="BOX15">
        <v>1.1639654194791183E-5</v>
      </c>
      <c r="BOY15">
        <v>1.1593964884804655E-5</v>
      </c>
      <c r="BOZ15">
        <v>1.2733445832210186E-5</v>
      </c>
      <c r="BPA15">
        <v>1.0134197312108243E-5</v>
      </c>
      <c r="BPB15">
        <v>8.0079179394061523E-6</v>
      </c>
      <c r="BPC15">
        <v>7.8592674162161499E-6</v>
      </c>
      <c r="BPD15">
        <v>7.9641021739167733E-6</v>
      </c>
      <c r="BPE15">
        <v>1.0478168644981537E-5</v>
      </c>
      <c r="BPF15">
        <v>2.2902472408803138E-5</v>
      </c>
      <c r="BPG15">
        <v>4.3912600495934576E-5</v>
      </c>
      <c r="BPH15">
        <v>5.5657417734155433E-5</v>
      </c>
      <c r="BPI15">
        <v>6.7081216875841183E-5</v>
      </c>
      <c r="BPJ15">
        <v>9.5315347210164745E-5</v>
      </c>
      <c r="BPK15">
        <v>1.1997547626158659E-4</v>
      </c>
      <c r="BPL15">
        <v>1.277727094983323E-4</v>
      </c>
      <c r="BPM15">
        <v>1.0107903642178629E-4</v>
      </c>
      <c r="BPN15">
        <v>5.87317439139498E-5</v>
      </c>
      <c r="BPO15">
        <v>4.2914483570018937E-5</v>
      </c>
      <c r="BPP15">
        <v>4.0307666015104875E-5</v>
      </c>
      <c r="BPQ15">
        <v>4.3854754598885612E-5</v>
      </c>
      <c r="BPR15">
        <v>9.2537234748678394E-5</v>
      </c>
      <c r="BPS15">
        <v>2.0304032808051613E-4</v>
      </c>
      <c r="BPT15">
        <v>3.3882811591486386E-4</v>
      </c>
      <c r="BPU15">
        <v>4.3880997685178736E-4</v>
      </c>
      <c r="BPV15">
        <v>3.9193924680096194E-4</v>
      </c>
      <c r="BPW15">
        <v>2.7844680034314599E-4</v>
      </c>
      <c r="BPX15">
        <v>1.8655338429414322E-4</v>
      </c>
      <c r="BQC15">
        <v>5.9756652986837618E-5</v>
      </c>
      <c r="BQD15">
        <v>6.5041830732872347E-5</v>
      </c>
      <c r="BQE15">
        <v>6.947256092787739E-5</v>
      </c>
      <c r="BQF15">
        <v>7.0516156047239909E-5</v>
      </c>
      <c r="BQK15">
        <v>2.1460434053402849E-4</v>
      </c>
      <c r="BQL15">
        <v>2.0836691615603345E-4</v>
      </c>
      <c r="BQM15">
        <v>1.888911804771671E-4</v>
      </c>
      <c r="BQN15">
        <v>1.3736276623011769E-4</v>
      </c>
      <c r="BQO15">
        <v>5.9998893685626984E-5</v>
      </c>
      <c r="BQP15">
        <v>2.1028773306388728E-5</v>
      </c>
      <c r="BQQ15">
        <v>1.4721535972935896E-5</v>
      </c>
      <c r="BQR15">
        <v>1.3220340504916069E-5</v>
      </c>
      <c r="BQS15">
        <v>1.3128525942899441E-5</v>
      </c>
      <c r="BQT15">
        <v>1.0634143180217333E-5</v>
      </c>
      <c r="BQU15">
        <v>8.3313119887023699E-6</v>
      </c>
      <c r="BQV15">
        <v>7.6810402483278823E-6</v>
      </c>
      <c r="BQW15">
        <v>7.5217846989141975E-6</v>
      </c>
      <c r="BQX15">
        <v>1.1333160236449212E-5</v>
      </c>
      <c r="BQY15">
        <v>2.2932433374007199E-5</v>
      </c>
      <c r="BQZ15">
        <v>4.276568103147993E-5</v>
      </c>
      <c r="BRA15">
        <v>6.1392849824395179E-5</v>
      </c>
      <c r="BRB15">
        <v>7.0066319230351737E-5</v>
      </c>
      <c r="BRC15">
        <v>9.326021732202634E-5</v>
      </c>
      <c r="BRD15">
        <v>1.1684530574438526E-4</v>
      </c>
      <c r="BRE15">
        <v>1.2479907084953995E-4</v>
      </c>
      <c r="BRF15">
        <v>9.8363921146820869E-5</v>
      </c>
      <c r="BRG15">
        <v>6.6452739460446969E-5</v>
      </c>
      <c r="BRH15">
        <v>5.0288923038964886E-5</v>
      </c>
      <c r="BRI15">
        <v>3.9094357789659732E-5</v>
      </c>
      <c r="BRJ15">
        <v>4.2861057318330029E-5</v>
      </c>
      <c r="BRK15">
        <v>8.8377262894923791E-5</v>
      </c>
      <c r="BRL15">
        <v>1.931614644095667E-4</v>
      </c>
      <c r="BRM15">
        <v>3.127244326002402E-4</v>
      </c>
      <c r="BRN15">
        <v>4.2544805393615262E-4</v>
      </c>
      <c r="BRO15">
        <v>4.7090870043933817E-4</v>
      </c>
      <c r="BRP15">
        <v>4.7948723910531846E-4</v>
      </c>
      <c r="BRV15">
        <v>6.2166223015707668E-5</v>
      </c>
      <c r="BRW15">
        <v>6.568998724503907E-5</v>
      </c>
      <c r="BRX15">
        <v>7.0015444569100554E-5</v>
      </c>
      <c r="BRY15">
        <v>7.0985776740062445E-5</v>
      </c>
      <c r="BRZ15">
        <v>1.8714667458633686E-4</v>
      </c>
      <c r="BSA15">
        <v>1.8714667458633686E-4</v>
      </c>
      <c r="BSB15">
        <v>1.8714667458633686E-4</v>
      </c>
      <c r="BSC15">
        <v>1.9849313923359161E-4</v>
      </c>
      <c r="BSD15">
        <v>2.1974927350596344E-4</v>
      </c>
      <c r="BSE15">
        <v>2.1576298742596704E-4</v>
      </c>
      <c r="BSF15">
        <v>1.8137567919317046E-4</v>
      </c>
      <c r="BSG15">
        <v>1.0931866993398514E-4</v>
      </c>
      <c r="BSH15">
        <v>4.8098148190443084E-5</v>
      </c>
      <c r="BSI15">
        <v>1.9502509791480271E-5</v>
      </c>
      <c r="BSJ15">
        <v>1.3318426718078438E-5</v>
      </c>
      <c r="BSK15">
        <v>1.3700329841084456E-5</v>
      </c>
      <c r="BSL15">
        <v>1.3332504041042476E-5</v>
      </c>
      <c r="BSM15">
        <v>1.0733773183865167E-5</v>
      </c>
      <c r="BSN15">
        <v>8.1928860323604152E-6</v>
      </c>
      <c r="BSO15">
        <v>8.3244203272218744E-6</v>
      </c>
      <c r="BSP15">
        <v>8.7387147962640284E-6</v>
      </c>
      <c r="BSQ15">
        <v>1.2588972185679271E-5</v>
      </c>
      <c r="BSR15">
        <v>2.3157636892866068E-5</v>
      </c>
      <c r="BSS15">
        <v>4.3449122569608851E-5</v>
      </c>
      <c r="BST15">
        <v>6.2916979319586951E-5</v>
      </c>
      <c r="BSU15">
        <v>7.0536481519346589E-5</v>
      </c>
      <c r="BSV15">
        <v>9.3169431074324255E-5</v>
      </c>
      <c r="BSW15">
        <v>1.1759662328714701E-4</v>
      </c>
      <c r="BSX15">
        <v>1.2133699317637066E-4</v>
      </c>
      <c r="BSY15">
        <v>9.644878733516089E-5</v>
      </c>
      <c r="BSZ15">
        <v>6.6515645097503135E-5</v>
      </c>
      <c r="BTA15">
        <v>4.8324825908623779E-5</v>
      </c>
      <c r="BTB15">
        <v>4.0496759523491416E-5</v>
      </c>
      <c r="BTC15">
        <v>4.4308043904673601E-5</v>
      </c>
      <c r="BTD15">
        <v>8.2090534397257723E-5</v>
      </c>
      <c r="BTE15">
        <v>1.585296947848234E-4</v>
      </c>
      <c r="BTF15">
        <v>2.998711943512314E-4</v>
      </c>
      <c r="BTG15">
        <v>4.126542821530598E-4</v>
      </c>
      <c r="BTH15">
        <v>4.8251992144892318E-4</v>
      </c>
      <c r="BTI15">
        <v>4.8824712727997072E-4</v>
      </c>
      <c r="BTJ15">
        <v>4.6850108390699975E-4</v>
      </c>
      <c r="BTO15">
        <v>6.2794688294444818E-5</v>
      </c>
      <c r="BTP15">
        <v>6.6392605015648445E-5</v>
      </c>
      <c r="BTQ15">
        <v>7.0558116653711062E-5</v>
      </c>
      <c r="BTR15">
        <v>7.1561039405680313E-5</v>
      </c>
      <c r="BTS15">
        <v>2.0379559176634296E-4</v>
      </c>
      <c r="BTT15">
        <v>2.0379559176634296E-4</v>
      </c>
      <c r="BTU15">
        <v>2.0379559176634296E-4</v>
      </c>
      <c r="BTV15">
        <v>2.0420481766767089E-4</v>
      </c>
      <c r="BTW15">
        <v>2.2035896301341793E-4</v>
      </c>
      <c r="BTX15">
        <v>2.1788798734721364E-4</v>
      </c>
      <c r="BTY15">
        <v>1.6488410044374901E-4</v>
      </c>
      <c r="BTZ15">
        <v>7.2200787879929667E-5</v>
      </c>
      <c r="BUA15">
        <v>3.0784107338211767E-5</v>
      </c>
      <c r="BUB15">
        <v>1.7460447235683368E-5</v>
      </c>
      <c r="BUC15">
        <v>1.3456015136766665E-5</v>
      </c>
      <c r="BUD15">
        <v>1.2809980367483877E-5</v>
      </c>
      <c r="BUE15">
        <v>1.2792758462732135E-5</v>
      </c>
      <c r="BUF15">
        <v>1.2704154505178539E-5</v>
      </c>
      <c r="BUG15">
        <v>9.3157946184475506E-6</v>
      </c>
      <c r="BUH15">
        <v>9.0278909968734514E-6</v>
      </c>
      <c r="BUI15">
        <v>9.0585037850942979E-6</v>
      </c>
      <c r="BUJ15">
        <v>1.2427894646206189E-5</v>
      </c>
      <c r="BUK15">
        <v>2.264452995134052E-5</v>
      </c>
      <c r="BUL15">
        <v>4.1148712255490596E-5</v>
      </c>
      <c r="BUM15">
        <v>6.2798095638286371E-5</v>
      </c>
      <c r="BUN15">
        <v>7.073245628098271E-5</v>
      </c>
      <c r="BUO15">
        <v>8.7348489906445141E-5</v>
      </c>
      <c r="BUP15">
        <v>1.1417976919506278E-4</v>
      </c>
      <c r="BUQ15">
        <v>1.2022181608760137E-4</v>
      </c>
      <c r="BUR15">
        <v>9.9625685997193765E-5</v>
      </c>
      <c r="BUS15">
        <v>6.7329703624861072E-5</v>
      </c>
      <c r="BUT15">
        <v>4.6982341355628854E-5</v>
      </c>
      <c r="BUU15">
        <v>4.4906260588097873E-5</v>
      </c>
      <c r="BUV15">
        <v>5.0670928013675523E-5</v>
      </c>
      <c r="BUW15">
        <v>8.4451406812849827E-5</v>
      </c>
      <c r="BUX15">
        <v>1.3293559119661769E-4</v>
      </c>
      <c r="BUY15">
        <v>2.6553205212331539E-4</v>
      </c>
      <c r="BUZ15">
        <v>4.2070763488734483E-4</v>
      </c>
      <c r="BVA15">
        <v>4.820829840379864E-4</v>
      </c>
      <c r="BVB15">
        <v>4.823231450020233E-4</v>
      </c>
      <c r="BVC15">
        <v>4.7657922051372661E-4</v>
      </c>
      <c r="BVH15">
        <v>6.5465400651943775E-5</v>
      </c>
      <c r="BVI15">
        <v>6.7857742491678639E-5</v>
      </c>
      <c r="BVJ15">
        <v>7.1061170413385554E-5</v>
      </c>
      <c r="BVK15">
        <v>7.1802574187008244E-5</v>
      </c>
      <c r="BVL15">
        <v>2.2359744453282163E-4</v>
      </c>
      <c r="BVM15">
        <v>2.2359744453282163E-4</v>
      </c>
      <c r="BVN15">
        <v>2.2359744453282163E-4</v>
      </c>
      <c r="BVO15">
        <v>2.2239576244274638E-4</v>
      </c>
      <c r="BVP15">
        <v>2.1833613289145174E-4</v>
      </c>
      <c r="BVQ15">
        <v>2.0933403662966321E-4</v>
      </c>
      <c r="BVR15">
        <v>1.4161102635935601E-4</v>
      </c>
      <c r="BVS15">
        <v>5.1898902268149405E-5</v>
      </c>
      <c r="BVT15">
        <v>2.2812266099516046E-5</v>
      </c>
      <c r="BVU15">
        <v>1.7915270763801873E-5</v>
      </c>
      <c r="BVV15">
        <v>1.6174789664124171E-5</v>
      </c>
      <c r="BVW15">
        <v>1.1177669692325652E-5</v>
      </c>
      <c r="BVX15">
        <v>1.2235490335656442E-5</v>
      </c>
      <c r="BVY15">
        <v>1.2465126736931906E-5</v>
      </c>
      <c r="BVZ15">
        <v>1.0171540867516505E-5</v>
      </c>
      <c r="BWA15">
        <v>8.5826641984840852E-6</v>
      </c>
      <c r="BWB15">
        <v>7.9838205818353588E-6</v>
      </c>
      <c r="BWC15">
        <v>1.0213344200088196E-5</v>
      </c>
      <c r="BWD15">
        <v>1.8253692299737055E-5</v>
      </c>
      <c r="BWE15">
        <v>3.8060020137136416E-5</v>
      </c>
      <c r="BWF15">
        <v>6.3563342724892019E-5</v>
      </c>
      <c r="BWG15">
        <v>7.4834494097096498E-5</v>
      </c>
      <c r="BWH15">
        <v>8.7506983560595693E-5</v>
      </c>
      <c r="BWI15">
        <v>1.163253951479648E-4</v>
      </c>
      <c r="BWJ15">
        <v>1.2511328707289691E-4</v>
      </c>
      <c r="BWK15">
        <v>1.0303685094480749E-4</v>
      </c>
      <c r="BWL15">
        <v>6.8481611653415102E-5</v>
      </c>
      <c r="BWM15">
        <v>4.7147267878444444E-5</v>
      </c>
      <c r="BWN15">
        <v>4.5906847323109968E-5</v>
      </c>
      <c r="BWO15">
        <v>5.2918064551935436E-5</v>
      </c>
      <c r="BWP15">
        <v>7.1368936408606077E-5</v>
      </c>
      <c r="BWQ15">
        <v>1.2144767450809423E-4</v>
      </c>
      <c r="BWR15">
        <v>2.3971714733547479E-4</v>
      </c>
      <c r="BWS15">
        <v>4.0611626086293747E-4</v>
      </c>
      <c r="BWT15">
        <v>4.7166293317853724E-4</v>
      </c>
      <c r="BWU15">
        <v>4.7007810930580575E-4</v>
      </c>
      <c r="BWV15">
        <v>4.8004708594865194E-4</v>
      </c>
      <c r="BWW15">
        <v>4.7471751331338782E-4</v>
      </c>
      <c r="BXA15">
        <v>7.5260850178792527E-5</v>
      </c>
      <c r="BXB15">
        <v>6.9961672690716312E-5</v>
      </c>
      <c r="BXC15">
        <v>7.1593580482527216E-5</v>
      </c>
      <c r="BXD15">
        <v>7.1968548147263405E-5</v>
      </c>
      <c r="BXE15">
        <v>2.2482037536507825E-4</v>
      </c>
      <c r="BXF15">
        <v>2.2482037536507825E-4</v>
      </c>
      <c r="BXG15">
        <v>2.2482037536507825E-4</v>
      </c>
      <c r="BXH15">
        <v>2.2722947928032695E-4</v>
      </c>
      <c r="BXI15">
        <v>2.122121729423055E-4</v>
      </c>
      <c r="BXJ15">
        <v>1.9722117361872015E-4</v>
      </c>
      <c r="BXK15">
        <v>1.2336850064377747E-4</v>
      </c>
      <c r="BXL15">
        <v>5.2162842809190717E-5</v>
      </c>
      <c r="BXM15">
        <v>2.4642664742324762E-5</v>
      </c>
      <c r="BXN15">
        <v>1.9541479149291077E-5</v>
      </c>
      <c r="BXO15">
        <v>1.5767116646085562E-5</v>
      </c>
      <c r="BXP15">
        <v>1.1974262307291826E-5</v>
      </c>
      <c r="BXQ15">
        <v>1.2678230017695059E-5</v>
      </c>
      <c r="BXR15">
        <v>1.2305877691904459E-5</v>
      </c>
      <c r="BXS15">
        <v>1.0785370918529902E-5</v>
      </c>
      <c r="BXT15">
        <v>9.2844843786420828E-6</v>
      </c>
      <c r="BXU15">
        <v>8.3839129315649184E-6</v>
      </c>
      <c r="BXV15">
        <v>1.0536604551716466E-5</v>
      </c>
      <c r="BXW15">
        <v>2.0902190569080607E-5</v>
      </c>
      <c r="BXX15">
        <v>4.1391103309928419E-5</v>
      </c>
      <c r="BXY15">
        <v>6.6386135454134709E-5</v>
      </c>
      <c r="BXZ15">
        <v>7.6140367665758434E-5</v>
      </c>
      <c r="BYA15">
        <v>9.0280166190804373E-5</v>
      </c>
      <c r="BYB15">
        <v>1.1654386127795096E-4</v>
      </c>
      <c r="BYC15">
        <v>1.240199918472036E-4</v>
      </c>
      <c r="BYD15">
        <v>1.0496520134905009E-4</v>
      </c>
      <c r="BYE15">
        <v>6.8694918952019192E-5</v>
      </c>
      <c r="BYF15">
        <v>5.2739364837731753E-5</v>
      </c>
      <c r="BYG15">
        <v>4.7247737937829864E-5</v>
      </c>
      <c r="BYH15">
        <v>5.4842293559512034E-5</v>
      </c>
      <c r="BYI15">
        <v>7.2419101166663113E-5</v>
      </c>
      <c r="BYJ15">
        <v>1.2234021133490251E-4</v>
      </c>
      <c r="BYK15">
        <v>2.2232880643333961E-4</v>
      </c>
      <c r="BYL15">
        <v>3.83100222206889E-4</v>
      </c>
      <c r="BYM15">
        <v>4.7199798544543596E-4</v>
      </c>
      <c r="BYN15">
        <v>4.6178307544833346E-4</v>
      </c>
      <c r="BYO15">
        <v>4.6460025341947314E-4</v>
      </c>
      <c r="BYP15">
        <v>4.4863790417566408E-4</v>
      </c>
      <c r="BYS15">
        <v>1.0346931709403053E-4</v>
      </c>
      <c r="BYT15">
        <v>8.190447242628858E-5</v>
      </c>
      <c r="BYU15">
        <v>7.1454188870940613E-5</v>
      </c>
      <c r="BYV15">
        <v>7.2126864760232667E-5</v>
      </c>
      <c r="BYW15">
        <v>7.1604783046801961E-5</v>
      </c>
      <c r="BYX15">
        <v>2.3096332317658496E-4</v>
      </c>
      <c r="BYY15">
        <v>2.3096332317658496E-4</v>
      </c>
      <c r="BYZ15">
        <v>2.3096332317658496E-4</v>
      </c>
      <c r="BZA15">
        <v>2.2220370839193542E-4</v>
      </c>
      <c r="BZB15">
        <v>2.0480039841474205E-4</v>
      </c>
      <c r="BZC15">
        <v>1.8994302856134655E-4</v>
      </c>
      <c r="BZD15">
        <v>1.195528816185838E-4</v>
      </c>
      <c r="BZE15">
        <v>5.6704138218915952E-5</v>
      </c>
      <c r="BZF15">
        <v>2.5751724484247986E-5</v>
      </c>
      <c r="BZG15">
        <v>2.1547423769708251E-5</v>
      </c>
      <c r="BZH15">
        <v>1.7050708410796405E-5</v>
      </c>
      <c r="BZI15">
        <v>1.2808120105743935E-5</v>
      </c>
      <c r="BZJ15">
        <v>1.2343293530649862E-5</v>
      </c>
      <c r="BZK15">
        <v>1.1204286702898682E-5</v>
      </c>
      <c r="BZL15">
        <v>1.0121036947968426E-5</v>
      </c>
      <c r="BZM15">
        <v>9.2130763704296757E-6</v>
      </c>
      <c r="BZN15">
        <v>8.5466835880769767E-6</v>
      </c>
      <c r="BZO15">
        <v>9.977148215426165E-6</v>
      </c>
      <c r="BZP15">
        <v>2.2370953925522725E-5</v>
      </c>
      <c r="BZQ15">
        <v>4.1475530378167748E-5</v>
      </c>
      <c r="BZR15">
        <v>6.115224064236236E-5</v>
      </c>
      <c r="BZS15">
        <v>7.5133201614290245E-5</v>
      </c>
      <c r="BZT15">
        <v>9.2397666549565085E-5</v>
      </c>
      <c r="BZU15">
        <v>1.1696281555010765E-4</v>
      </c>
      <c r="BZV15">
        <v>1.2471212380844301E-4</v>
      </c>
      <c r="BZW15">
        <v>1.1091542198168685E-4</v>
      </c>
      <c r="BZX15">
        <v>7.3406890232826605E-5</v>
      </c>
      <c r="BZY15">
        <v>5.2708029698394911E-5</v>
      </c>
      <c r="BZZ15">
        <v>4.5867325011038095E-5</v>
      </c>
      <c r="CAA15">
        <v>5.6024020885245022E-5</v>
      </c>
      <c r="CAB15">
        <v>7.8070140468711169E-5</v>
      </c>
      <c r="CAC15">
        <v>1.2923820976943313E-4</v>
      </c>
      <c r="CAD15">
        <v>2.16279207075415E-4</v>
      </c>
      <c r="CAE15">
        <v>3.6547293464584373E-4</v>
      </c>
      <c r="CAF15">
        <v>4.5516351877144802E-4</v>
      </c>
      <c r="CAG15">
        <v>4.4888016387790682E-4</v>
      </c>
      <c r="CAH15">
        <v>4.4813803834156381E-4</v>
      </c>
      <c r="CAI15">
        <v>4.3147447616042299E-4</v>
      </c>
      <c r="CAL15">
        <v>1.0440598987637266E-4</v>
      </c>
      <c r="CAM15">
        <v>8.5510420973144066E-5</v>
      </c>
      <c r="CAN15">
        <v>7.2627914316413333E-5</v>
      </c>
      <c r="CAO15">
        <v>7.2603676507073704E-5</v>
      </c>
      <c r="CAP15">
        <v>7.1349399019787058E-5</v>
      </c>
      <c r="CAQ15">
        <v>2.2729515263201233E-4</v>
      </c>
      <c r="CAR15">
        <v>2.2729515263201233E-4</v>
      </c>
      <c r="CAS15">
        <v>2.2729515263201233E-4</v>
      </c>
      <c r="CAT15">
        <v>2.1138110339155372E-4</v>
      </c>
      <c r="CAU15">
        <v>2.0161552834524094E-4</v>
      </c>
      <c r="CAV15">
        <v>1.9042321265866894E-4</v>
      </c>
      <c r="CAW15">
        <v>1.2654620220012839E-4</v>
      </c>
      <c r="CAX15">
        <v>5.504592991915968E-5</v>
      </c>
      <c r="CAY15">
        <v>2.2399990621750659E-5</v>
      </c>
      <c r="CAZ15">
        <v>1.737771959557781E-5</v>
      </c>
      <c r="CBA15">
        <v>1.4723683917687299E-5</v>
      </c>
      <c r="CBB15">
        <v>1.3492000218683692E-5</v>
      </c>
      <c r="CBC15">
        <v>1.2798557934550645E-5</v>
      </c>
      <c r="CBD15">
        <v>1.1440163075664757E-5</v>
      </c>
      <c r="CBE15">
        <v>1.0056925648641248E-5</v>
      </c>
      <c r="CBF15">
        <v>8.1005405014486404E-6</v>
      </c>
      <c r="CBG15">
        <v>7.648474472638298E-6</v>
      </c>
      <c r="CBH15">
        <v>9.6130885374213393E-6</v>
      </c>
      <c r="CBI15">
        <v>2.2486146535662332E-5</v>
      </c>
      <c r="CBJ15">
        <v>4.1264771701173209E-5</v>
      </c>
      <c r="CBK15">
        <v>5.9564681488474709E-5</v>
      </c>
      <c r="CBL15">
        <v>7.6518529630641036E-5</v>
      </c>
      <c r="CBM15">
        <v>9.2976593247039396E-5</v>
      </c>
      <c r="CBN15">
        <v>1.1100906856397948E-4</v>
      </c>
      <c r="CBO15">
        <v>1.2064217592404203E-4</v>
      </c>
      <c r="CBP15">
        <v>1.1325797533496681E-4</v>
      </c>
      <c r="CBQ15">
        <v>8.0869734379588365E-5</v>
      </c>
      <c r="CBR15">
        <v>5.4122214441392169E-5</v>
      </c>
      <c r="CBS15">
        <v>4.7858106906564718E-5</v>
      </c>
      <c r="CBT15">
        <v>5.8544271676399416E-5</v>
      </c>
      <c r="CBU15">
        <v>8.1518101225705851E-5</v>
      </c>
      <c r="CBV15">
        <v>1.1962346278055128E-4</v>
      </c>
      <c r="CBW15">
        <v>2.0884303941054509E-4</v>
      </c>
      <c r="CBX15">
        <v>3.4759532794028232E-4</v>
      </c>
      <c r="CBY15">
        <v>4.3602738417554128E-4</v>
      </c>
      <c r="CBZ15">
        <v>4.283549790688028E-4</v>
      </c>
      <c r="CCA15">
        <v>4.3422013537075023E-4</v>
      </c>
      <c r="CCE15">
        <v>1.0407151511861673E-4</v>
      </c>
      <c r="CCF15">
        <v>8.772126735457741E-5</v>
      </c>
      <c r="CCG15">
        <v>7.3750680446712217E-5</v>
      </c>
      <c r="CCH15">
        <v>7.3032481873961131E-5</v>
      </c>
      <c r="CCI15">
        <v>7.1301824080683644E-5</v>
      </c>
      <c r="CCJ15">
        <v>2.1207657564162788E-4</v>
      </c>
      <c r="CCK15">
        <v>2.1207657564162788E-4</v>
      </c>
      <c r="CCL15">
        <v>2.1207657564162788E-4</v>
      </c>
      <c r="CCM15">
        <v>2.0011345798914693E-4</v>
      </c>
      <c r="CCN15">
        <v>2.0439174060524583E-4</v>
      </c>
      <c r="CCO15">
        <v>1.9611829708099677E-4</v>
      </c>
      <c r="CCP15">
        <v>1.3676439353864139E-4</v>
      </c>
      <c r="CCQ15">
        <v>5.8875986267007152E-5</v>
      </c>
      <c r="CCR15">
        <v>2.3579115520431612E-5</v>
      </c>
      <c r="CCS15">
        <v>1.4677053125293071E-5</v>
      </c>
      <c r="CCT15">
        <v>1.3385931038489148E-5</v>
      </c>
      <c r="CCU15">
        <v>1.4205604566718899E-5</v>
      </c>
      <c r="CCV15">
        <v>1.3919932666436313E-5</v>
      </c>
      <c r="CCW15">
        <v>1.1867740928200251E-5</v>
      </c>
      <c r="CCX15">
        <v>9.9844929438547327E-6</v>
      </c>
      <c r="CCY15">
        <v>8.0210019056465102E-6</v>
      </c>
      <c r="CCZ15">
        <v>7.4518434541195128E-6</v>
      </c>
      <c r="CDA15">
        <v>1.0946504611877304E-5</v>
      </c>
      <c r="CDB15">
        <v>2.6471572912615092E-5</v>
      </c>
      <c r="CDC15">
        <v>4.7447911487020431E-5</v>
      </c>
      <c r="CDD15">
        <v>6.5714664267195735E-5</v>
      </c>
      <c r="CDE15">
        <v>7.9276869143364448E-5</v>
      </c>
      <c r="CDF15">
        <v>9.220572313748826E-5</v>
      </c>
      <c r="CDG15">
        <v>1.1126543151085065E-4</v>
      </c>
      <c r="CDH15">
        <v>1.2491498477911167E-4</v>
      </c>
      <c r="CDI15">
        <v>1.2450777744758013E-4</v>
      </c>
      <c r="CDJ15">
        <v>9.091182008309873E-5</v>
      </c>
      <c r="CDK15">
        <v>5.7818749209899348E-5</v>
      </c>
      <c r="CDL15">
        <v>5.2143273313146501E-5</v>
      </c>
      <c r="CDM15">
        <v>6.2384889743131566E-5</v>
      </c>
      <c r="CDN15">
        <v>7.8388262973227811E-5</v>
      </c>
      <c r="CDO15">
        <v>1.2101709521780853E-4</v>
      </c>
      <c r="CDP15">
        <v>2.0137823745615716E-4</v>
      </c>
      <c r="CDQ15">
        <v>3.3976551098852326E-4</v>
      </c>
      <c r="CDR15">
        <v>4.3071623830177251E-4</v>
      </c>
      <c r="CDS15">
        <v>4.0061047830659596E-4</v>
      </c>
      <c r="CDT15">
        <v>4.0796218554680605E-4</v>
      </c>
      <c r="CDX15">
        <v>1.0619825865696216E-4</v>
      </c>
      <c r="CDY15">
        <v>9.0764908397595996E-5</v>
      </c>
      <c r="CDZ15">
        <v>7.4970233114223341E-5</v>
      </c>
      <c r="CEA15">
        <v>7.3527570395461077E-5</v>
      </c>
      <c r="CEB15">
        <v>7.1338934284692865E-5</v>
      </c>
      <c r="CEC15">
        <v>1.9671289039157016E-4</v>
      </c>
      <c r="CED15">
        <v>1.9671289039157016E-4</v>
      </c>
      <c r="CEE15">
        <v>1.9671289039157016E-4</v>
      </c>
      <c r="CEF15">
        <v>1.9411024584222399E-4</v>
      </c>
      <c r="CEG15">
        <v>2.1035571362057346E-4</v>
      </c>
      <c r="CEH15">
        <v>2.0340362264000249E-4</v>
      </c>
      <c r="CEI15">
        <v>1.4751435053312226E-4</v>
      </c>
      <c r="CEJ15">
        <v>7.4299968895534239E-5</v>
      </c>
      <c r="CEK15">
        <v>3.167987895994364E-5</v>
      </c>
      <c r="CEL15">
        <v>1.5517784548703195E-5</v>
      </c>
      <c r="CEM15">
        <v>1.388078020303582E-5</v>
      </c>
      <c r="CEN15">
        <v>1.4673482232295117E-5</v>
      </c>
      <c r="CEO15">
        <v>1.4076204820377727E-5</v>
      </c>
      <c r="CEP15">
        <v>1.1001583311661067E-5</v>
      </c>
      <c r="CEQ15">
        <v>8.8817504028011023E-6</v>
      </c>
      <c r="CER15">
        <v>8.8186534865557019E-6</v>
      </c>
      <c r="CES15">
        <v>1.0093179606475017E-5</v>
      </c>
      <c r="CET15">
        <v>1.3266027252726527E-5</v>
      </c>
      <c r="CEU15">
        <v>2.8392373389755667E-5</v>
      </c>
      <c r="CEV15">
        <v>4.9281399800048053E-5</v>
      </c>
      <c r="CEW15">
        <v>6.4149513376200463E-5</v>
      </c>
      <c r="CEX15">
        <v>7.6094647614570823E-5</v>
      </c>
      <c r="CEY15">
        <v>8.962122891454883E-5</v>
      </c>
      <c r="CEZ15">
        <v>1.1157032463891591E-4</v>
      </c>
      <c r="CFA15">
        <v>1.2837075757508423E-4</v>
      </c>
      <c r="CFB15">
        <v>1.3515973861350205E-4</v>
      </c>
      <c r="CFC15">
        <v>9.8886585000521822E-5</v>
      </c>
      <c r="CFD15">
        <v>6.7609376042256628E-5</v>
      </c>
      <c r="CFE15">
        <v>5.7412640028910118E-5</v>
      </c>
      <c r="CFF15">
        <v>6.5830659952400357E-5</v>
      </c>
      <c r="CFG15">
        <v>7.9518420235916073E-5</v>
      </c>
      <c r="CFH15">
        <v>1.1738199565760855E-4</v>
      </c>
      <c r="CFI15">
        <v>2.0012878733380074E-4</v>
      </c>
      <c r="CFJ15">
        <v>3.3194812388219426E-4</v>
      </c>
      <c r="CFK15">
        <v>4.2681689560797895E-4</v>
      </c>
      <c r="CFL15">
        <v>4.0010475618065713E-4</v>
      </c>
      <c r="CFM15">
        <v>3.8497072618354493E-4</v>
      </c>
      <c r="CFQ15">
        <v>1.0963163328963121E-4</v>
      </c>
      <c r="CFR15">
        <v>9.4354040810340294E-5</v>
      </c>
      <c r="CFS15">
        <v>7.6320143141992347E-5</v>
      </c>
      <c r="CFT15">
        <v>7.4170322984090797E-5</v>
      </c>
      <c r="CFU15">
        <v>7.1406906040908261E-5</v>
      </c>
      <c r="CFV15">
        <v>1.9013658019458827E-4</v>
      </c>
      <c r="CFW15">
        <v>1.9013658019458827E-4</v>
      </c>
      <c r="CFX15">
        <v>1.9013658019458827E-4</v>
      </c>
      <c r="CFY15">
        <v>1.9198814611294724E-4</v>
      </c>
      <c r="CFZ15">
        <v>2.1524981338773185E-4</v>
      </c>
      <c r="CGA15">
        <v>2.0970620832350584E-4</v>
      </c>
      <c r="CGB15">
        <v>1.5852682358509818E-4</v>
      </c>
      <c r="CGC15">
        <v>9.2754199020006055E-5</v>
      </c>
      <c r="CGD15">
        <v>4.364325603072804E-5</v>
      </c>
      <c r="CGE15">
        <v>1.7944176193711879E-5</v>
      </c>
      <c r="CGF15">
        <v>1.4231396563232344E-5</v>
      </c>
      <c r="CGG15">
        <v>1.4138743121604031E-5</v>
      </c>
      <c r="CGH15">
        <v>1.282658478777503E-5</v>
      </c>
      <c r="CGI15">
        <v>9.9295110426017275E-6</v>
      </c>
      <c r="CGJ15">
        <v>8.0394794879022795E-6</v>
      </c>
      <c r="CGK15">
        <v>9.0527362351452916E-6</v>
      </c>
      <c r="CGL15">
        <v>1.2284231630937561E-5</v>
      </c>
      <c r="CGM15">
        <v>1.4297148898551191E-5</v>
      </c>
      <c r="CGN15">
        <v>3.038109384820581E-5</v>
      </c>
      <c r="CGO15">
        <v>5.1049602502376927E-5</v>
      </c>
      <c r="CGP15">
        <v>6.6985899290867573E-5</v>
      </c>
      <c r="CGQ15">
        <v>8.0918548846403764E-5</v>
      </c>
      <c r="CGR15">
        <v>9.411882091107174E-5</v>
      </c>
      <c r="CGS15">
        <v>1.096785595462789E-4</v>
      </c>
      <c r="CGT15">
        <v>1.2471830832363009E-4</v>
      </c>
      <c r="CGU15">
        <v>1.3386694387331421E-4</v>
      </c>
      <c r="CGV15">
        <v>1.0388427685239311E-4</v>
      </c>
      <c r="CGW15">
        <v>8.2344871212660333E-5</v>
      </c>
      <c r="CGX15">
        <v>6.1806961526136473E-5</v>
      </c>
      <c r="CGY15">
        <v>6.7223536611671442E-5</v>
      </c>
      <c r="CGZ15">
        <v>8.4206514151139307E-5</v>
      </c>
      <c r="CHA15">
        <v>1.1811116268279567E-4</v>
      </c>
      <c r="CHB15">
        <v>1.9808062495287442E-4</v>
      </c>
      <c r="CHC15">
        <v>3.1709583452916635E-4</v>
      </c>
      <c r="CHD15">
        <v>4.2326728546735896E-4</v>
      </c>
      <c r="CHE15">
        <v>4.4929781278524051E-4</v>
      </c>
      <c r="CHJ15">
        <v>1.1118646356882943E-4</v>
      </c>
      <c r="CHK15">
        <v>9.7390538029290487E-5</v>
      </c>
      <c r="CHL15">
        <v>7.7837562597637551E-5</v>
      </c>
      <c r="CHM15">
        <v>7.4999935696806378E-5</v>
      </c>
      <c r="CHN15">
        <v>7.1506484769405868E-5</v>
      </c>
      <c r="CHO15">
        <v>1.8519002373931057E-4</v>
      </c>
      <c r="CHP15">
        <v>1.8519002373931057E-4</v>
      </c>
      <c r="CHQ15">
        <v>1.8519002373931057E-4</v>
      </c>
      <c r="CHR15">
        <v>1.9263077174680202E-4</v>
      </c>
      <c r="CHS15">
        <v>2.1780364252763963E-4</v>
      </c>
      <c r="CHT15">
        <v>2.1349340886103383E-4</v>
      </c>
      <c r="CHU15">
        <v>1.7086167080682531E-4</v>
      </c>
      <c r="CHV15">
        <v>1.1039795898465702E-4</v>
      </c>
      <c r="CHW15">
        <v>5.46431214752931E-5</v>
      </c>
      <c r="CHX15">
        <v>2.1818128000274158E-5</v>
      </c>
      <c r="CHY15">
        <v>1.4670385109484639E-5</v>
      </c>
      <c r="CHZ15">
        <v>1.3747062513548595E-5</v>
      </c>
      <c r="CIA15">
        <v>1.180511653671619E-5</v>
      </c>
      <c r="CIB15">
        <v>9.3110891903080486E-6</v>
      </c>
      <c r="CIC15">
        <v>7.904181566676742E-6</v>
      </c>
      <c r="CID15">
        <v>8.92541375374816E-6</v>
      </c>
      <c r="CIE15">
        <v>1.1409858911600279E-5</v>
      </c>
      <c r="CIF15">
        <v>1.4239898060950423E-5</v>
      </c>
      <c r="CIG15">
        <v>3.07769657538275E-5</v>
      </c>
      <c r="CIH15">
        <v>5.1599655052920779E-5</v>
      </c>
      <c r="CII15">
        <v>7.0048826780504984E-5</v>
      </c>
      <c r="CIJ15">
        <v>8.2540227780687181E-5</v>
      </c>
      <c r="CIK15">
        <v>9.676822573300128E-5</v>
      </c>
      <c r="CIL15">
        <v>1.1599641426288562E-4</v>
      </c>
      <c r="CIM15">
        <v>1.2677420585392363E-4</v>
      </c>
      <c r="CIN15">
        <v>1.3401091584715617E-4</v>
      </c>
      <c r="CIO15">
        <v>1.1152343047150207E-4</v>
      </c>
      <c r="CIP15">
        <v>8.6302090204849505E-5</v>
      </c>
      <c r="CIQ15">
        <v>6.5699605102059831E-5</v>
      </c>
      <c r="CIR15">
        <v>7.3279156396868276E-5</v>
      </c>
      <c r="CIS15">
        <v>9.0448612761449802E-5</v>
      </c>
      <c r="CIT15">
        <v>1.2229584317948074E-4</v>
      </c>
      <c r="CIU15">
        <v>1.9820279650675129E-4</v>
      </c>
      <c r="CIV15">
        <v>3.1745791010145068E-4</v>
      </c>
      <c r="CIW15">
        <v>4.279278541804096E-4</v>
      </c>
      <c r="CIX15">
        <v>4.6533187498158402E-4</v>
      </c>
      <c r="CJC15">
        <v>1.1287316003578988E-4</v>
      </c>
      <c r="CJD15">
        <v>1.0097283125143706E-4</v>
      </c>
      <c r="CJE15">
        <v>7.9522119490811616E-5</v>
      </c>
      <c r="CJF15">
        <v>7.5916822432492927E-5</v>
      </c>
      <c r="CJG15">
        <v>7.1626680229467922E-5</v>
      </c>
      <c r="CJH15">
        <v>1.843804234419457E-4</v>
      </c>
      <c r="CJI15">
        <v>1.843804234419457E-4</v>
      </c>
      <c r="CJJ15">
        <v>1.843804234419457E-4</v>
      </c>
      <c r="CJK15">
        <v>1.9491271111068154E-4</v>
      </c>
      <c r="CJL15">
        <v>2.180533177454185E-4</v>
      </c>
      <c r="CJM15">
        <v>2.1648654010764874E-4</v>
      </c>
      <c r="CJN15">
        <v>1.8667664483467046E-4</v>
      </c>
      <c r="CJO15">
        <v>1.2714068342522267E-4</v>
      </c>
      <c r="CJP15">
        <v>5.6675024394540026E-5</v>
      </c>
      <c r="CJQ15">
        <v>2.2698856704266767E-5</v>
      </c>
      <c r="CJR15">
        <v>1.4701608681004276E-5</v>
      </c>
      <c r="CJS15">
        <v>1.3528148132817631E-5</v>
      </c>
      <c r="CJT15">
        <v>1.1297053789052933E-5</v>
      </c>
      <c r="CJU15">
        <v>8.8702619580618655E-6</v>
      </c>
      <c r="CJV15">
        <v>7.8129490147622275E-6</v>
      </c>
      <c r="CJW15">
        <v>7.8947824268791929E-6</v>
      </c>
      <c r="CJX15">
        <v>9.1424344337790219E-6</v>
      </c>
      <c r="CJY15">
        <v>1.4129437088489727E-5</v>
      </c>
      <c r="CJZ15">
        <v>3.1716281115999564E-5</v>
      </c>
      <c r="CKA15">
        <v>5.0800421647886075E-5</v>
      </c>
      <c r="CKB15">
        <v>7.1497183949529433E-5</v>
      </c>
      <c r="CKC15">
        <v>8.3571644791450108E-5</v>
      </c>
      <c r="CKD15">
        <v>9.5893920785731162E-5</v>
      </c>
      <c r="CKE15">
        <v>1.1830520858164959E-4</v>
      </c>
      <c r="CKF15">
        <v>1.2923336411430829E-4</v>
      </c>
      <c r="CKG15">
        <v>1.3958733900711317E-4</v>
      </c>
      <c r="CKH15">
        <v>1.239492953624956E-4</v>
      </c>
      <c r="CKI15">
        <v>8.392776578910964E-5</v>
      </c>
      <c r="CKJ15">
        <v>6.9036148503045115E-5</v>
      </c>
      <c r="CKK15">
        <v>7.6804973301967768E-5</v>
      </c>
      <c r="CKL15">
        <v>9.6006711032826383E-5</v>
      </c>
      <c r="CKM15">
        <v>1.2709898074054967E-4</v>
      </c>
      <c r="CKN15">
        <v>1.979507306858381E-4</v>
      </c>
      <c r="CKO15">
        <v>3.1382917217652169E-4</v>
      </c>
      <c r="CKP15">
        <v>4.2701069707790654E-4</v>
      </c>
      <c r="CKQ15">
        <v>4.7007276785948062E-4</v>
      </c>
      <c r="CKU15">
        <v>1.099287273185067E-4</v>
      </c>
      <c r="CKV15">
        <v>1.1568020275549745E-4</v>
      </c>
      <c r="CKW15">
        <v>1.0325825310092362E-4</v>
      </c>
      <c r="CKX15">
        <v>8.1053564433741402E-5</v>
      </c>
      <c r="CKY15">
        <v>7.6809357709689902E-5</v>
      </c>
      <c r="CKZ15">
        <v>7.1769819242326047E-5</v>
      </c>
      <c r="CLA15">
        <v>1.8849944057429459E-4</v>
      </c>
      <c r="CLB15">
        <v>1.8849944057429459E-4</v>
      </c>
      <c r="CLC15">
        <v>1.8849944057429459E-4</v>
      </c>
      <c r="CLD15">
        <v>1.9744448159073603E-4</v>
      </c>
      <c r="CLE15">
        <v>2.1570826910369021E-4</v>
      </c>
      <c r="CLF15">
        <v>2.181669157474982E-4</v>
      </c>
      <c r="CLG15">
        <v>2.0532152844915594E-4</v>
      </c>
      <c r="CLH15">
        <v>1.4860681939800167E-4</v>
      </c>
      <c r="CLI15">
        <v>5.5701123012937619E-5</v>
      </c>
      <c r="CLJ15">
        <v>1.9414913431483505E-5</v>
      </c>
      <c r="CLK15">
        <v>1.4688804513519377E-5</v>
      </c>
      <c r="CLL15">
        <v>1.3769155220324204E-5</v>
      </c>
      <c r="CLM15">
        <v>1.180710022455546E-5</v>
      </c>
      <c r="CLN15">
        <v>9.3868013786039296E-6</v>
      </c>
      <c r="CLO15">
        <v>8.6073108544587094E-6</v>
      </c>
      <c r="CLP15">
        <v>7.7201608174064723E-6</v>
      </c>
      <c r="CLQ15">
        <v>7.9128745399371599E-6</v>
      </c>
      <c r="CLR15">
        <v>1.4435835255233496E-5</v>
      </c>
      <c r="CLS15">
        <v>3.1412824175373859E-5</v>
      </c>
      <c r="CLT15">
        <v>5.1006357480396087E-5</v>
      </c>
      <c r="CLU15">
        <v>7.43691370189819E-5</v>
      </c>
      <c r="CLV15">
        <v>8.5545087465166059E-5</v>
      </c>
      <c r="CLW15">
        <v>9.4457535018002293E-5</v>
      </c>
      <c r="CLX15">
        <v>1.1531277745455394E-4</v>
      </c>
      <c r="CLY15">
        <v>1.3143255178631766E-4</v>
      </c>
      <c r="CLZ15">
        <v>1.4233159791700805E-4</v>
      </c>
      <c r="CMA15">
        <v>1.2920532438979806E-4</v>
      </c>
      <c r="CMB15">
        <v>8.8324858892999193E-5</v>
      </c>
      <c r="CMC15">
        <v>7.2154589785928931E-5</v>
      </c>
      <c r="CMD15">
        <v>7.4834158856141317E-5</v>
      </c>
      <c r="CME15">
        <v>9.4476332036395294E-5</v>
      </c>
      <c r="CMF15">
        <v>1.3073163564980439E-4</v>
      </c>
      <c r="CMG15">
        <v>1.9915358995441435E-4</v>
      </c>
      <c r="CMH15">
        <v>3.0456123758245513E-4</v>
      </c>
      <c r="CMI15">
        <v>4.1684248086441941E-4</v>
      </c>
      <c r="CMJ15">
        <v>4.6756020610871153E-4</v>
      </c>
      <c r="CMK15">
        <v>4.4447938786589176E-4</v>
      </c>
      <c r="CMN15">
        <v>1.1148308776650689E-4</v>
      </c>
      <c r="CMO15">
        <v>1.1885876493595927E-4</v>
      </c>
      <c r="CMP15">
        <v>1.0533657162949817E-4</v>
      </c>
      <c r="CMQ15">
        <v>8.2162115328949235E-5</v>
      </c>
      <c r="CMR15">
        <v>7.7601977248682385E-5</v>
      </c>
      <c r="CMS15">
        <v>7.1916115438152751E-5</v>
      </c>
      <c r="CMW15">
        <v>1.9899499666441707E-4</v>
      </c>
      <c r="CMX15">
        <v>2.0948810889223667E-4</v>
      </c>
      <c r="CMY15">
        <v>2.1421237805994544E-4</v>
      </c>
      <c r="CMZ15">
        <v>2.1769635651826795E-4</v>
      </c>
      <c r="CNA15">
        <v>1.6508547431800014E-4</v>
      </c>
      <c r="CNB15">
        <v>6.0953048268918231E-5</v>
      </c>
      <c r="CNC15">
        <v>1.9625328244200849E-5</v>
      </c>
      <c r="CND15">
        <v>1.5016566468427682E-5</v>
      </c>
      <c r="CNE15">
        <v>1.3684547597322431E-5</v>
      </c>
      <c r="CNF15">
        <v>1.1380226779627024E-5</v>
      </c>
      <c r="CNG15">
        <v>9.4017856206778333E-6</v>
      </c>
      <c r="CNH15">
        <v>9.1360947446762771E-6</v>
      </c>
      <c r="CNI15">
        <v>9.0289738024256348E-6</v>
      </c>
      <c r="CNJ15">
        <v>9.2272963058890384E-6</v>
      </c>
      <c r="CNK15">
        <v>1.4034790812342702E-5</v>
      </c>
      <c r="CNL15">
        <v>2.8331541430093641E-5</v>
      </c>
      <c r="CNM15">
        <v>5.1199167913894434E-5</v>
      </c>
      <c r="CNN15">
        <v>7.4748308959641504E-5</v>
      </c>
      <c r="CNO15">
        <v>8.3591881548176003E-5</v>
      </c>
      <c r="CNP15">
        <v>9.1404722698736055E-5</v>
      </c>
      <c r="CNQ15">
        <v>1.0963302721941598E-4</v>
      </c>
      <c r="CNR15">
        <v>1.2649851134092027E-4</v>
      </c>
      <c r="CNS15">
        <v>1.4074377491858777E-4</v>
      </c>
      <c r="CNT15">
        <v>1.3025497485692872E-4</v>
      </c>
      <c r="CNU15">
        <v>9.0663590705917851E-5</v>
      </c>
      <c r="CNV15">
        <v>7.3821756525335375E-5</v>
      </c>
      <c r="CNW15">
        <v>8.2949790249953266E-5</v>
      </c>
      <c r="CNX15">
        <v>9.8562491024995982E-5</v>
      </c>
      <c r="CNY15">
        <v>1.3064373705913676E-4</v>
      </c>
      <c r="CNZ15">
        <v>1.9649781595043999E-4</v>
      </c>
      <c r="COA15">
        <v>2.9791795571502445E-4</v>
      </c>
      <c r="COB15">
        <v>3.9284552112855915E-4</v>
      </c>
      <c r="COC15">
        <v>4.5781657167725192E-4</v>
      </c>
      <c r="COD15">
        <v>4.4720313463482734E-4</v>
      </c>
      <c r="COG15">
        <v>1.1407761585095667E-4</v>
      </c>
      <c r="COH15">
        <v>1.2127140222921593E-4</v>
      </c>
      <c r="COI15">
        <v>1.0638850051359716E-4</v>
      </c>
      <c r="COJ15">
        <v>8.3021367430859898E-5</v>
      </c>
      <c r="COK15">
        <v>7.8385731594680076E-5</v>
      </c>
      <c r="COL15">
        <v>7.2060993674022213E-5</v>
      </c>
      <c r="COP15">
        <v>1.9681678913255804E-4</v>
      </c>
      <c r="COQ15">
        <v>2.0022621620309697E-4</v>
      </c>
      <c r="COR15">
        <v>2.029703043322937E-4</v>
      </c>
      <c r="COS15">
        <v>2.043713650285708E-4</v>
      </c>
      <c r="COT15">
        <v>1.593514980029506E-4</v>
      </c>
      <c r="COU15">
        <v>6.5467174589731671E-5</v>
      </c>
      <c r="COV15">
        <v>2.4783656726112991E-5</v>
      </c>
      <c r="COW15">
        <v>1.6423076961055867E-5</v>
      </c>
      <c r="COX15">
        <v>1.3288540952968752E-5</v>
      </c>
      <c r="COY15">
        <v>1.0400075517958584E-5</v>
      </c>
      <c r="COZ15">
        <v>8.7581890362797274E-6</v>
      </c>
      <c r="CPA15">
        <v>8.510081921285085E-6</v>
      </c>
      <c r="CPB15">
        <v>9.4163923091649572E-6</v>
      </c>
      <c r="CPC15">
        <v>1.1452149728195742E-5</v>
      </c>
      <c r="CPD15">
        <v>1.5875733085860963E-5</v>
      </c>
      <c r="CPE15">
        <v>2.6937076255684167E-5</v>
      </c>
      <c r="CPF15">
        <v>4.8177695186302746E-5</v>
      </c>
      <c r="CPG15">
        <v>7.3708742198533812E-5</v>
      </c>
      <c r="CPH15">
        <v>8.4163814047704015E-5</v>
      </c>
      <c r="CPI15">
        <v>9.3403868090496188E-5</v>
      </c>
      <c r="CPJ15">
        <v>1.1010241333943672E-4</v>
      </c>
      <c r="CPK15">
        <v>1.2592169075353681E-4</v>
      </c>
      <c r="CPL15">
        <v>1.3948080810526802E-4</v>
      </c>
      <c r="CPM15">
        <v>1.3910698040456486E-4</v>
      </c>
      <c r="CPN15">
        <v>1.0663571470543763E-4</v>
      </c>
      <c r="CPO15">
        <v>8.4957141364570731E-5</v>
      </c>
      <c r="CPP15">
        <v>9.1812264753224357E-5</v>
      </c>
      <c r="CPQ15">
        <v>1.0932313940465325E-4</v>
      </c>
      <c r="CPR15">
        <v>1.3952313274218775E-4</v>
      </c>
      <c r="CPS15">
        <v>1.9869990521076408E-4</v>
      </c>
      <c r="CPT15">
        <v>2.9293866042361306E-4</v>
      </c>
      <c r="CPU15">
        <v>3.7143471054689836E-4</v>
      </c>
      <c r="CPV15">
        <v>4.2293798263489735E-4</v>
      </c>
      <c r="CPW15">
        <v>4.2556674691434444E-4</v>
      </c>
      <c r="CPZ15">
        <v>1.1147763732096456E-4</v>
      </c>
      <c r="CQA15">
        <v>1.2076990227738794E-4</v>
      </c>
      <c r="CQB15">
        <v>1.0525207440464065E-4</v>
      </c>
      <c r="CQC15">
        <v>8.33184503046617E-5</v>
      </c>
      <c r="CQD15">
        <v>7.8945937121229016E-5</v>
      </c>
      <c r="CQE15">
        <v>7.2188517657118174E-5</v>
      </c>
      <c r="CQI15">
        <v>1.9170460642026687E-4</v>
      </c>
      <c r="CQJ15">
        <v>1.9098300412933973E-4</v>
      </c>
      <c r="CQK15">
        <v>1.8955182729747013E-4</v>
      </c>
      <c r="CQL15">
        <v>1.8634149014393404E-4</v>
      </c>
      <c r="CQM15">
        <v>1.4487820230505298E-4</v>
      </c>
      <c r="CQN15">
        <v>6.410809984238641E-5</v>
      </c>
      <c r="CQO15">
        <v>2.4083315740393147E-5</v>
      </c>
      <c r="CQP15">
        <v>1.6472207531839669E-5</v>
      </c>
      <c r="CQQ15">
        <v>1.3415609228494021E-5</v>
      </c>
      <c r="CQR15">
        <v>1.0660040043297115E-5</v>
      </c>
      <c r="CQS15">
        <v>8.8977136100231015E-6</v>
      </c>
      <c r="CQT15">
        <v>8.5940883764090582E-6</v>
      </c>
      <c r="CQU15">
        <v>1.0338312911167041E-5</v>
      </c>
      <c r="CQV15">
        <v>1.2605155208401709E-5</v>
      </c>
      <c r="CQW15">
        <v>1.6594306622138742E-5</v>
      </c>
      <c r="CQX15">
        <v>2.7353852947173049E-5</v>
      </c>
      <c r="CQY15">
        <v>5.2074356081450597E-5</v>
      </c>
      <c r="CQZ15">
        <v>7.8262274307865597E-5</v>
      </c>
      <c r="CRA15">
        <v>8.6461015662545491E-5</v>
      </c>
      <c r="CRB15">
        <v>9.6156205861290016E-5</v>
      </c>
      <c r="CRC15">
        <v>1.1523134331365354E-4</v>
      </c>
      <c r="CRD15">
        <v>1.303470150370956E-4</v>
      </c>
      <c r="CRE15">
        <v>1.4121921856458596E-4</v>
      </c>
      <c r="CRF15">
        <v>1.4546633449198646E-4</v>
      </c>
      <c r="CRG15">
        <v>1.1561184732226383E-4</v>
      </c>
      <c r="CRH15">
        <v>9.5290680497795135E-5</v>
      </c>
      <c r="CRI15">
        <v>1.0410571970366272E-4</v>
      </c>
      <c r="CRJ15">
        <v>1.2546776138813907E-4</v>
      </c>
      <c r="CRK15">
        <v>1.556155925024346E-4</v>
      </c>
      <c r="CRL15">
        <v>2.1108545908437668E-4</v>
      </c>
      <c r="CRM15">
        <v>2.8776859871715348E-4</v>
      </c>
      <c r="CRN15">
        <v>3.5362447234746748E-4</v>
      </c>
      <c r="CRO15">
        <v>3.8234587505756273E-4</v>
      </c>
      <c r="CRP15">
        <v>3.8661821587753344E-4</v>
      </c>
      <c r="CRS15">
        <v>1.1211449684595287E-4</v>
      </c>
      <c r="CRT15">
        <v>1.1713117042014535E-4</v>
      </c>
      <c r="CRU15">
        <v>1.0240466036453696E-4</v>
      </c>
      <c r="CRV15">
        <v>8.3285246872564871E-5</v>
      </c>
      <c r="CRW15">
        <v>7.9533698118524739E-5</v>
      </c>
      <c r="CRX15">
        <v>7.2309649103614868E-5</v>
      </c>
      <c r="CSB15">
        <v>1.8727984822551787E-4</v>
      </c>
      <c r="CSC15">
        <v>1.8526108211972038E-4</v>
      </c>
      <c r="CSD15">
        <v>1.786331939816023E-4</v>
      </c>
      <c r="CSE15">
        <v>1.704057002978838E-4</v>
      </c>
      <c r="CSF15">
        <v>1.3144494946022223E-4</v>
      </c>
      <c r="CSG15">
        <v>5.7741176371308307E-5</v>
      </c>
      <c r="CSH15">
        <v>1.7961650715307524E-5</v>
      </c>
      <c r="CSI15">
        <v>1.5109344875582653E-5</v>
      </c>
      <c r="CSJ15">
        <v>1.3577167494963039E-5</v>
      </c>
      <c r="CSK15">
        <v>1.1201336611849295E-5</v>
      </c>
      <c r="CSL15">
        <v>9.1008116965971051E-6</v>
      </c>
      <c r="CSM15">
        <v>8.8122453352283337E-6</v>
      </c>
      <c r="CSN15">
        <v>9.3302398609453119E-6</v>
      </c>
      <c r="CSO15">
        <v>1.0272423983164809E-5</v>
      </c>
      <c r="CSP15">
        <v>1.496002466730889E-5</v>
      </c>
      <c r="CSQ15">
        <v>3.2566984368470992E-5</v>
      </c>
      <c r="CSR15">
        <v>5.9761732577100435E-5</v>
      </c>
      <c r="CSS15">
        <v>8.162637788640627E-5</v>
      </c>
      <c r="CST15">
        <v>9.0331749936863775E-5</v>
      </c>
      <c r="CSU15">
        <v>9.6057684685830593E-5</v>
      </c>
      <c r="CSV15">
        <v>1.124399266344357E-4</v>
      </c>
      <c r="CSW15">
        <v>1.3008030087645201E-4</v>
      </c>
      <c r="CSX15">
        <v>1.4523175949212602E-4</v>
      </c>
      <c r="CSY15">
        <v>1.5288239740282589E-4</v>
      </c>
      <c r="CSZ15">
        <v>1.2978599783362017E-4</v>
      </c>
      <c r="CTA15">
        <v>1.1373330543896041E-4</v>
      </c>
      <c r="CTB15">
        <v>1.1833382772854653E-4</v>
      </c>
      <c r="CTC15">
        <v>1.4798978626959702E-4</v>
      </c>
      <c r="CTD15">
        <v>1.8301443394666588E-4</v>
      </c>
      <c r="CTE15">
        <v>2.2741747763425647E-4</v>
      </c>
      <c r="CTF15">
        <v>2.858781701193691E-4</v>
      </c>
      <c r="CTG15">
        <v>3.3782191938529037E-4</v>
      </c>
      <c r="CTH15">
        <v>3.4281013545628506E-4</v>
      </c>
      <c r="CTI15">
        <v>3.5012765966306223E-4</v>
      </c>
      <c r="CTL15">
        <v>1.1239428720486706E-4</v>
      </c>
      <c r="CTM15">
        <v>1.1309238387256479E-4</v>
      </c>
      <c r="CTN15">
        <v>9.9182123903069676E-5</v>
      </c>
      <c r="CTO15">
        <v>8.3449110536507837E-5</v>
      </c>
      <c r="CTP15">
        <v>8.036165013269014E-5</v>
      </c>
      <c r="CTQ15">
        <v>7.2432219386037427E-5</v>
      </c>
      <c r="CTU15">
        <v>1.8518839203499716E-4</v>
      </c>
      <c r="CTV15">
        <v>1.8394822804938899E-4</v>
      </c>
      <c r="CTW15">
        <v>1.7078251714427488E-4</v>
      </c>
      <c r="CTX15">
        <v>1.5162568168343386E-4</v>
      </c>
      <c r="CTY15">
        <v>1.0760873984468017E-4</v>
      </c>
      <c r="CTZ15">
        <v>4.4110377117982E-5</v>
      </c>
      <c r="CUA15">
        <v>1.5992655795721996E-5</v>
      </c>
      <c r="CUB15">
        <v>1.4664177077203346E-5</v>
      </c>
      <c r="CUC15">
        <v>1.2723865639321479E-5</v>
      </c>
      <c r="CUD15">
        <v>1.0596108574450334E-5</v>
      </c>
      <c r="CUE15">
        <v>9.1244948235084968E-6</v>
      </c>
      <c r="CUF15">
        <v>8.4700648056744717E-6</v>
      </c>
      <c r="CUG15">
        <v>7.5405350591152544E-6</v>
      </c>
      <c r="CUH15">
        <v>8.7216676426943426E-6</v>
      </c>
      <c r="CUI15">
        <v>1.6379245943567311E-5</v>
      </c>
      <c r="CUJ15">
        <v>3.3622290880551929E-5</v>
      </c>
      <c r="CUK15">
        <v>5.4548741920230018E-5</v>
      </c>
      <c r="CUL15">
        <v>7.6290558885510465E-5</v>
      </c>
      <c r="CUM15">
        <v>9.1344689266386397E-5</v>
      </c>
      <c r="CUN15">
        <v>9.822707578972765E-5</v>
      </c>
      <c r="CUO15">
        <v>1.1121433098470527E-4</v>
      </c>
      <c r="CUP15">
        <v>1.2849856624778507E-4</v>
      </c>
      <c r="CUQ15">
        <v>1.4891459393813125E-4</v>
      </c>
      <c r="CUR15">
        <v>1.6339357346369069E-4</v>
      </c>
      <c r="CUS15">
        <v>1.5113949699852787E-4</v>
      </c>
      <c r="CUT15">
        <v>1.4059108665082204E-4</v>
      </c>
      <c r="CUU15">
        <v>1.4548229331082658E-4</v>
      </c>
      <c r="CUV15">
        <v>1.7879775905025336E-4</v>
      </c>
      <c r="CUW15">
        <v>2.1867904411090102E-4</v>
      </c>
      <c r="CUX15">
        <v>2.5007619576472746E-4</v>
      </c>
      <c r="CUY15">
        <v>2.8791310088398378E-4</v>
      </c>
      <c r="CUZ15">
        <v>3.1842861509376796E-4</v>
      </c>
      <c r="CVA15">
        <v>3.1849128631513486E-4</v>
      </c>
      <c r="CVE15">
        <v>1.1406467693510241E-4</v>
      </c>
      <c r="CVF15">
        <v>1.1083219638208983E-4</v>
      </c>
      <c r="CVG15">
        <v>9.7045847793437846E-5</v>
      </c>
      <c r="CVH15">
        <v>8.3864373983062219E-5</v>
      </c>
      <c r="CVI15">
        <v>8.1138287713134521E-5</v>
      </c>
      <c r="CVJ15">
        <v>7.2523851252657417E-5</v>
      </c>
      <c r="CVN15">
        <v>1.8522497169918791E-4</v>
      </c>
      <c r="CVO15">
        <v>1.8511282677412101E-4</v>
      </c>
      <c r="CVP15">
        <v>1.6526672816913473E-4</v>
      </c>
      <c r="CVQ15">
        <v>1.3236740994510926E-4</v>
      </c>
      <c r="CVR15">
        <v>7.870696230482525E-5</v>
      </c>
      <c r="CVS15">
        <v>2.9242184652783531E-5</v>
      </c>
      <c r="CVT15">
        <v>1.6518172680581904E-5</v>
      </c>
      <c r="CVU15">
        <v>1.470319678018027E-5</v>
      </c>
      <c r="CVV15">
        <v>1.2275719184953539E-5</v>
      </c>
      <c r="CVW15">
        <v>9.8841128054170211E-6</v>
      </c>
      <c r="CVX15">
        <v>8.7901695924030131E-6</v>
      </c>
      <c r="CVY15">
        <v>8.5335148481137313E-6</v>
      </c>
      <c r="CVZ15">
        <v>8.4956434305547259E-6</v>
      </c>
      <c r="CWA15">
        <v>1.1209341496931437E-5</v>
      </c>
      <c r="CWB15">
        <v>1.8718787369764243E-5</v>
      </c>
      <c r="CWC15">
        <v>2.9634287656447786E-5</v>
      </c>
      <c r="CWD15">
        <v>4.7975447168232822E-5</v>
      </c>
      <c r="CWE15">
        <v>6.8943873544867172E-5</v>
      </c>
      <c r="CWF15">
        <v>8.8538839146758711E-5</v>
      </c>
      <c r="CWG15">
        <v>1.0096125509980471E-4</v>
      </c>
      <c r="CWH15">
        <v>1.1491808035849682E-4</v>
      </c>
      <c r="CWI15">
        <v>1.2817198069634326E-4</v>
      </c>
      <c r="CWJ15">
        <v>1.4813597240495813E-4</v>
      </c>
      <c r="CWK15">
        <v>1.6481535573886609E-4</v>
      </c>
      <c r="CWL15">
        <v>1.6775232600479148E-4</v>
      </c>
      <c r="CWM15">
        <v>1.6502514402911021E-4</v>
      </c>
      <c r="CWN15">
        <v>1.7268691377998638E-4</v>
      </c>
      <c r="CWO15">
        <v>2.050004328253195E-4</v>
      </c>
      <c r="CWP15">
        <v>2.4093305518885493E-4</v>
      </c>
      <c r="CWQ15">
        <v>2.6964392810769808E-4</v>
      </c>
      <c r="CWR15">
        <v>2.9010250173067169E-4</v>
      </c>
      <c r="CWS15">
        <v>3.0678247087667935E-4</v>
      </c>
      <c r="CWX15">
        <v>1.1302672825047547E-4</v>
      </c>
      <c r="CWY15">
        <v>1.0943047567888284E-4</v>
      </c>
      <c r="CWZ15">
        <v>9.5899369164144564E-5</v>
      </c>
      <c r="CXA15">
        <v>8.5110478327983359E-5</v>
      </c>
      <c r="CXB15">
        <v>8.1968820255533647E-5</v>
      </c>
      <c r="CXC15">
        <v>7.2613251574673451E-5</v>
      </c>
      <c r="CXG15">
        <v>1.8444757498750283E-4</v>
      </c>
      <c r="CXH15">
        <v>1.859971191125061E-4</v>
      </c>
      <c r="CXI15">
        <v>1.6090574412702639E-4</v>
      </c>
      <c r="CXJ15">
        <v>1.1910131829382386E-4</v>
      </c>
      <c r="CXK15">
        <v>6.6162132593019756E-5</v>
      </c>
      <c r="CXL15">
        <v>2.5176602514426254E-5</v>
      </c>
      <c r="CXM15">
        <v>1.7368998263372563E-5</v>
      </c>
      <c r="CXN15">
        <v>1.5213457179779961E-5</v>
      </c>
      <c r="CXO15">
        <v>1.3264269832342522E-5</v>
      </c>
      <c r="CXP15">
        <v>1.0619643766566017E-5</v>
      </c>
      <c r="CXQ15">
        <v>8.5825542604834317E-6</v>
      </c>
      <c r="CXR15">
        <v>8.4219322153476057E-6</v>
      </c>
      <c r="CXS15">
        <v>1.0722686423517612E-5</v>
      </c>
      <c r="CXT15">
        <v>1.5446205512504466E-5</v>
      </c>
      <c r="CXU15">
        <v>2.1063130699661415E-5</v>
      </c>
      <c r="CXV15">
        <v>3.0322602891207385E-5</v>
      </c>
      <c r="CXW15">
        <v>5.1609080523822792E-5</v>
      </c>
      <c r="CXX15">
        <v>7.5847186886914263E-5</v>
      </c>
      <c r="CXY15">
        <v>9.1667361343619213E-5</v>
      </c>
      <c r="CXZ15">
        <v>1.0405623894329523E-4</v>
      </c>
      <c r="CYA15">
        <v>1.1792434973642799E-4</v>
      </c>
      <c r="CYB15">
        <v>1.2627316033987955E-4</v>
      </c>
      <c r="CYC15">
        <v>1.4196557854958484E-4</v>
      </c>
      <c r="CYD15">
        <v>1.6683882338300212E-4</v>
      </c>
      <c r="CYE15">
        <v>1.7983800458613993E-4</v>
      </c>
      <c r="CYF15">
        <v>1.823267759684378E-4</v>
      </c>
      <c r="CYG15">
        <v>1.9748167011820504E-4</v>
      </c>
      <c r="CYH15">
        <v>2.2640233661546115E-4</v>
      </c>
      <c r="CYI15">
        <v>2.4379847135944858E-4</v>
      </c>
      <c r="CYJ15">
        <v>2.6769959086011213E-4</v>
      </c>
      <c r="CYK15">
        <v>2.7921953106386046E-4</v>
      </c>
      <c r="CYL15">
        <v>2.9962012746759589E-4</v>
      </c>
      <c r="CYQ15">
        <v>1.1222575211611584E-4</v>
      </c>
      <c r="CYR15">
        <v>1.0780026381742884E-4</v>
      </c>
      <c r="CYS15">
        <v>9.3375724557129809E-5</v>
      </c>
      <c r="CYT15">
        <v>8.6646679857406954E-5</v>
      </c>
      <c r="CYU15">
        <v>8.2803250438633427E-5</v>
      </c>
      <c r="CYV15">
        <v>7.2699464964975162E-5</v>
      </c>
      <c r="CYZ15">
        <v>1.8465140988642401E-4</v>
      </c>
      <c r="CZA15">
        <v>1.8572867641300248E-4</v>
      </c>
      <c r="CZB15">
        <v>1.575229240504753E-4</v>
      </c>
      <c r="CZC15">
        <v>1.1319227612382127E-4</v>
      </c>
      <c r="CZD15">
        <v>6.7244116243127925E-5</v>
      </c>
      <c r="CZE15">
        <v>2.8910031966168295E-5</v>
      </c>
      <c r="CZF15">
        <v>2.0314120257255951E-5</v>
      </c>
      <c r="CZG15">
        <v>1.6845165697911259E-5</v>
      </c>
      <c r="CZH15">
        <v>1.4448688530459481E-5</v>
      </c>
      <c r="CZI15">
        <v>1.1460600745233844E-5</v>
      </c>
      <c r="CZJ15">
        <v>8.4965603935294929E-6</v>
      </c>
      <c r="CZK15">
        <v>8.525384453007741E-6</v>
      </c>
      <c r="CZL15">
        <v>1.3092288802334699E-5</v>
      </c>
      <c r="CZM15">
        <v>1.9241909704917906E-5</v>
      </c>
      <c r="CZN15">
        <v>2.4316491913481935E-5</v>
      </c>
      <c r="CZO15">
        <v>3.4766151737972026E-5</v>
      </c>
      <c r="CZP15">
        <v>5.9987822841683774E-5</v>
      </c>
      <c r="CZQ15">
        <v>8.9277888510751294E-5</v>
      </c>
      <c r="CZR15">
        <v>9.8006194924814147E-5</v>
      </c>
      <c r="CZS15">
        <v>1.0448571121642205E-4</v>
      </c>
      <c r="CZT15">
        <v>1.1782583089317037E-4</v>
      </c>
      <c r="CZU15">
        <v>1.2644592106259036E-4</v>
      </c>
      <c r="CZV15">
        <v>1.4177652630906589E-4</v>
      </c>
      <c r="CZW15">
        <v>1.6061917322534997E-4</v>
      </c>
      <c r="CZX15">
        <v>1.8019905836394199E-4</v>
      </c>
      <c r="CZY15">
        <v>1.9212726895597538E-4</v>
      </c>
      <c r="CZZ15">
        <v>2.1494160522967965E-4</v>
      </c>
      <c r="DAA15">
        <v>2.2609212818008309E-4</v>
      </c>
      <c r="DAB15">
        <v>2.3815729152499573E-4</v>
      </c>
      <c r="DAJ15">
        <v>1.1558105385351415E-4</v>
      </c>
      <c r="DAK15">
        <v>1.1201665910090045E-4</v>
      </c>
      <c r="DAL15">
        <v>9.1044670348559137E-5</v>
      </c>
      <c r="DAM15">
        <v>8.800007329354449E-5</v>
      </c>
      <c r="DAN15">
        <v>8.3506975293331891E-5</v>
      </c>
      <c r="DAO15">
        <v>7.2774623208691824E-5</v>
      </c>
      <c r="DAS15">
        <v>1.8462566659293702E-4</v>
      </c>
      <c r="DAT15">
        <v>1.8561724490636654E-4</v>
      </c>
      <c r="DAU15">
        <v>1.5609404783999617E-4</v>
      </c>
      <c r="DAV15">
        <v>1.124615617061005E-4</v>
      </c>
      <c r="DAW15">
        <v>6.8697714866352416E-5</v>
      </c>
      <c r="DAX15">
        <v>2.9730610963493822E-5</v>
      </c>
      <c r="DAY15">
        <v>2.1617364404299175E-5</v>
      </c>
      <c r="DAZ15">
        <v>1.8507954377660723E-5</v>
      </c>
      <c r="DBA15">
        <v>1.4744353089083114E-5</v>
      </c>
      <c r="DBB15">
        <v>1.1589192857862042E-5</v>
      </c>
      <c r="DBC15">
        <v>8.5489646096927167E-6</v>
      </c>
      <c r="DBD15">
        <v>9.8411710712798983E-6</v>
      </c>
      <c r="DBE15">
        <v>1.6503680188181571E-5</v>
      </c>
      <c r="DBF15">
        <v>2.4229824036051191E-5</v>
      </c>
      <c r="DBG15">
        <v>2.9247634284789554E-5</v>
      </c>
      <c r="DBH15">
        <v>4.267275204767789E-5</v>
      </c>
      <c r="DBI15">
        <v>7.0516180743528841E-5</v>
      </c>
      <c r="DBJ15">
        <v>9.5467081001424656E-5</v>
      </c>
      <c r="DBK15">
        <v>1.0013226529074565E-4</v>
      </c>
      <c r="DBL15">
        <v>1.0387165430074253E-4</v>
      </c>
      <c r="DBM15">
        <v>1.1825239207888563E-4</v>
      </c>
      <c r="DBN15">
        <v>1.2841614076411647E-4</v>
      </c>
      <c r="DBO15">
        <v>1.4199279910869796E-4</v>
      </c>
      <c r="DBP15">
        <v>1.6034640088261293E-4</v>
      </c>
      <c r="DBQ15">
        <v>1.7813518130558836E-4</v>
      </c>
      <c r="DBR15">
        <v>1.935435456769286E-4</v>
      </c>
      <c r="DBS15">
        <v>2.1506624187274124E-4</v>
      </c>
      <c r="DBT15">
        <v>2.2661869969808559E-4</v>
      </c>
      <c r="DCC15">
        <v>1.2075453468066789E-4</v>
      </c>
      <c r="DCD15">
        <v>1.1955072799128769E-4</v>
      </c>
      <c r="DCE15">
        <v>9.0971442437244143E-5</v>
      </c>
      <c r="DCF15">
        <v>8.8724327822612927E-5</v>
      </c>
      <c r="DCG15">
        <v>8.3956426537219235E-5</v>
      </c>
      <c r="DCH15">
        <v>7.2832122969675333E-5</v>
      </c>
      <c r="DCL15">
        <v>1.8470776093820328E-4</v>
      </c>
      <c r="DCM15">
        <v>1.8620809964319665E-4</v>
      </c>
      <c r="DCN15">
        <v>1.5489615943626857E-4</v>
      </c>
      <c r="DCO15">
        <v>1.1056756643869951E-4</v>
      </c>
      <c r="DCP15">
        <v>6.4791083689469305E-5</v>
      </c>
      <c r="DCQ15">
        <v>2.656785525305932E-5</v>
      </c>
      <c r="DCR15">
        <v>1.9841303333580098E-5</v>
      </c>
      <c r="DCS15">
        <v>1.8614762914614978E-5</v>
      </c>
      <c r="DCT15">
        <v>1.5052438778033744E-5</v>
      </c>
      <c r="DCU15">
        <v>1.2236446786780408E-5</v>
      </c>
      <c r="DCV15">
        <v>9.516556221570198E-6</v>
      </c>
      <c r="DCW15">
        <v>1.1719893524736066E-5</v>
      </c>
      <c r="DCX15">
        <v>2.0290451334060624E-5</v>
      </c>
      <c r="DCY15">
        <v>2.7869844685846497E-5</v>
      </c>
      <c r="DCZ15">
        <v>3.1823660694485263E-5</v>
      </c>
      <c r="DDA15">
        <v>5.0194460134624034E-5</v>
      </c>
      <c r="DDB15">
        <v>7.8168448414242303E-5</v>
      </c>
      <c r="DDC15">
        <v>9.359760940055082E-5</v>
      </c>
      <c r="DDD15">
        <v>9.6097974297554295E-5</v>
      </c>
      <c r="DDE15">
        <v>1.0070070848312204E-4</v>
      </c>
      <c r="DDF15">
        <v>1.1640450796767336E-4</v>
      </c>
      <c r="DDG15">
        <v>1.2709444761479461E-4</v>
      </c>
      <c r="DDH15">
        <v>1.3813978761947465E-4</v>
      </c>
      <c r="DDI15">
        <v>1.5740098579787693E-4</v>
      </c>
      <c r="DDJ15">
        <v>1.7356886623020237E-4</v>
      </c>
      <c r="DDK15">
        <v>1.7374114642478277E-4</v>
      </c>
      <c r="DDL15">
        <v>1.5523843820050695E-4</v>
      </c>
      <c r="DDW15">
        <v>1.2347277033000539E-4</v>
      </c>
      <c r="DDX15">
        <v>9.3837882484956438E-5</v>
      </c>
      <c r="DDY15">
        <v>8.9111053428633555E-5</v>
      </c>
      <c r="DDZ15">
        <v>8.419033060849729E-5</v>
      </c>
      <c r="DEA15">
        <v>7.2878472307605639E-5</v>
      </c>
      <c r="DEE15">
        <v>1.8589360352007722E-4</v>
      </c>
      <c r="DEF15">
        <v>1.8581693719660155E-4</v>
      </c>
      <c r="DEG15">
        <v>1.5117121282107998E-4</v>
      </c>
      <c r="DEH15">
        <v>1.0245592567655062E-4</v>
      </c>
      <c r="DEI15">
        <v>5.377298723167402E-5</v>
      </c>
      <c r="DEJ15">
        <v>2.3643274814541746E-5</v>
      </c>
      <c r="DEK15">
        <v>1.7782944167895661E-5</v>
      </c>
      <c r="DEL15">
        <v>1.7548038421512112E-5</v>
      </c>
      <c r="DEM15">
        <v>1.5414594281767173E-5</v>
      </c>
      <c r="DEN15">
        <v>1.3419086022334946E-5</v>
      </c>
      <c r="DEO15">
        <v>1.0957672061163006E-5</v>
      </c>
      <c r="DEP15">
        <v>1.2170649142609285E-5</v>
      </c>
      <c r="DEQ15">
        <v>1.918061306243036E-5</v>
      </c>
      <c r="DER15">
        <v>2.77199871645001E-5</v>
      </c>
      <c r="DES15">
        <v>3.4735029813004399E-5</v>
      </c>
      <c r="DET15">
        <v>5.8290201983839206E-5</v>
      </c>
      <c r="DEU15">
        <v>8.4184771600223228E-5</v>
      </c>
      <c r="DEV15">
        <v>9.4387810863919144E-5</v>
      </c>
      <c r="DEW15">
        <v>9.881781703144906E-5</v>
      </c>
      <c r="DEX15">
        <v>1.0635876469181763E-4</v>
      </c>
      <c r="DEY15">
        <v>1.1598302886309466E-4</v>
      </c>
      <c r="DEZ15">
        <v>1.2639183558089395E-4</v>
      </c>
      <c r="DFA15">
        <v>1.3893888812326427E-4</v>
      </c>
      <c r="DFB15">
        <v>1.5370259935458373E-4</v>
      </c>
      <c r="DFC15">
        <v>1.641588408688059E-4</v>
      </c>
      <c r="DFD15">
        <v>1.7264272970248122E-4</v>
      </c>
      <c r="DFP15">
        <v>1.1237832565041653E-4</v>
      </c>
      <c r="DFQ15">
        <v>9.2790123697471182E-5</v>
      </c>
      <c r="DFR15">
        <v>8.8809709432758846E-5</v>
      </c>
      <c r="DFS15">
        <v>8.4272727720705496E-5</v>
      </c>
      <c r="DFT15">
        <v>7.2923280466469866E-5</v>
      </c>
      <c r="DFX15">
        <v>1.8537380777236808E-4</v>
      </c>
      <c r="DFY15">
        <v>1.8372766158642701E-4</v>
      </c>
      <c r="DFZ15">
        <v>1.4579362476135652E-4</v>
      </c>
      <c r="DGA15">
        <v>9.4929020269751113E-5</v>
      </c>
      <c r="DGB15">
        <v>4.5175214560193269E-5</v>
      </c>
      <c r="DGC15">
        <v>2.1858195455824814E-5</v>
      </c>
      <c r="DGD15">
        <v>1.6204079860549847E-5</v>
      </c>
      <c r="DGE15">
        <v>1.657555970546588E-5</v>
      </c>
      <c r="DGF15">
        <v>1.5741233622346583E-5</v>
      </c>
      <c r="DGG15">
        <v>1.4033810157106389E-5</v>
      </c>
      <c r="DGH15">
        <v>1.1801209690326876E-5</v>
      </c>
      <c r="DGI15">
        <v>1.1090409879312124E-5</v>
      </c>
      <c r="DGJ15">
        <v>1.5384013914022841E-5</v>
      </c>
      <c r="DGK15">
        <v>2.6741295754736914E-5</v>
      </c>
      <c r="DGL15">
        <v>4.079584597100905E-5</v>
      </c>
      <c r="DGM15">
        <v>6.817143422671655E-5</v>
      </c>
      <c r="DGN15">
        <v>8.5816065744295986E-5</v>
      </c>
      <c r="DGO15">
        <v>9.123124428288119E-5</v>
      </c>
      <c r="DGP15">
        <v>9.7442799215757817E-5</v>
      </c>
      <c r="DGQ15">
        <v>1.0556629989674029E-4</v>
      </c>
      <c r="DGR15">
        <v>1.158736419814916E-4</v>
      </c>
      <c r="DGS15">
        <v>1.2201796217345923E-4</v>
      </c>
      <c r="DGT15">
        <v>1.3212073464039379E-4</v>
      </c>
      <c r="DGU15">
        <v>1.4703612325064043E-4</v>
      </c>
      <c r="DGV15">
        <v>1.5717985200071075E-4</v>
      </c>
      <c r="DHI15">
        <v>1.0670948661451216E-4</v>
      </c>
      <c r="DHJ15">
        <v>9.0684372754685016E-5</v>
      </c>
      <c r="DHK15">
        <v>8.8400584639575339E-5</v>
      </c>
      <c r="DHL15">
        <v>8.4149335510822111E-5</v>
      </c>
      <c r="DHM15">
        <v>7.2943925519753308E-5</v>
      </c>
      <c r="DHR15">
        <v>1.8101530043611232E-4</v>
      </c>
      <c r="DHS15">
        <v>1.4313220974431759E-4</v>
      </c>
      <c r="DHT15">
        <v>9.6983627872546533E-5</v>
      </c>
      <c r="DHU15">
        <v>4.7649598230002581E-5</v>
      </c>
      <c r="DHV15">
        <v>2.2095056667415116E-5</v>
      </c>
      <c r="DHW15">
        <v>1.6565071143700582E-5</v>
      </c>
      <c r="DHX15">
        <v>1.7061285124260449E-5</v>
      </c>
      <c r="DHY15">
        <v>1.6626659930039678E-5</v>
      </c>
      <c r="DHZ15">
        <v>1.4923458508352001E-5</v>
      </c>
      <c r="DIA15">
        <v>1.2426995869184332E-5</v>
      </c>
      <c r="DIB15">
        <v>1.2645200085774257E-5</v>
      </c>
      <c r="DIC15">
        <v>1.9286606688770857E-5</v>
      </c>
      <c r="DID15">
        <v>3.2935722662418854E-5</v>
      </c>
      <c r="DIE15">
        <v>4.8885021953749464E-5</v>
      </c>
      <c r="DIF15">
        <v>6.7977852327797658E-5</v>
      </c>
      <c r="DIG15">
        <v>8.1725374684479577E-5</v>
      </c>
      <c r="DIH15">
        <v>8.8703727584510823E-5</v>
      </c>
      <c r="DII15">
        <v>9.6766144325227769E-5</v>
      </c>
      <c r="DIJ15">
        <v>1.0597525983650716E-4</v>
      </c>
      <c r="DIK15">
        <v>1.1669339216803594E-4</v>
      </c>
      <c r="DIL15">
        <v>1.2291717616399057E-4</v>
      </c>
      <c r="DIM15">
        <v>1.2900929796394141E-4</v>
      </c>
      <c r="DIN15">
        <v>1.3711837893296669E-4</v>
      </c>
      <c r="DJC15">
        <v>8.9723278744278725E-5</v>
      </c>
      <c r="DJD15">
        <v>8.8271919689891676E-5</v>
      </c>
      <c r="DJE15">
        <v>8.3930698148322591E-5</v>
      </c>
      <c r="DJF15">
        <v>7.2933702815866527E-5</v>
      </c>
      <c r="DJJ15">
        <v>1.8618732522820308E-4</v>
      </c>
      <c r="DJK15">
        <v>1.7941246176675672E-4</v>
      </c>
      <c r="DJL15">
        <v>1.4320984508322775E-4</v>
      </c>
      <c r="DJM15">
        <v>9.8445315345332526E-5</v>
      </c>
      <c r="DJN15">
        <v>4.8809903431996334E-5</v>
      </c>
      <c r="DJO15">
        <v>2.1871083559427357E-5</v>
      </c>
      <c r="DJP15">
        <v>1.825254546237092E-5</v>
      </c>
      <c r="DJQ15">
        <v>1.8437877600711154E-5</v>
      </c>
      <c r="DJR15">
        <v>1.8126929152307871E-5</v>
      </c>
      <c r="DJS15">
        <v>1.6558698541691657E-5</v>
      </c>
      <c r="DJT15">
        <v>1.3288768137247298E-5</v>
      </c>
      <c r="DJU15">
        <v>1.5806814249267113E-5</v>
      </c>
      <c r="DJV15">
        <v>2.730244352086336E-5</v>
      </c>
      <c r="DJW15">
        <v>4.2358820819822481E-5</v>
      </c>
      <c r="DJX15">
        <v>5.798850747932999E-5</v>
      </c>
      <c r="DJY15">
        <v>7.3035706776991067E-5</v>
      </c>
      <c r="DJZ15">
        <v>8.699209502055174E-5</v>
      </c>
      <c r="DKA15">
        <v>9.3283858773401493E-5</v>
      </c>
      <c r="DKB15">
        <v>1.0110087377491752E-4</v>
      </c>
      <c r="DKC15">
        <v>1.0837564283547691E-4</v>
      </c>
      <c r="DKD15">
        <v>1.1559148990565626E-4</v>
      </c>
      <c r="DKE15">
        <v>1.2241938032593773E-4</v>
      </c>
      <c r="DKF15">
        <v>1.2699136431612777E-4</v>
      </c>
      <c r="DKG15">
        <v>8.7437756006063493E-5</v>
      </c>
      <c r="DKH15">
        <v>7.0137687192781733E-5</v>
      </c>
      <c r="DKI15">
        <v>6.9856027469542798E-5</v>
      </c>
      <c r="DKT15">
        <v>6.5097525837699179E-5</v>
      </c>
      <c r="DKU15">
        <v>8.3043765829478484E-5</v>
      </c>
      <c r="DKV15">
        <v>8.914022881181466E-5</v>
      </c>
      <c r="DKW15">
        <v>8.7160762415815592E-5</v>
      </c>
      <c r="DKX15">
        <v>8.3644774381764266E-5</v>
      </c>
      <c r="DKY15">
        <v>7.292252512997743E-5</v>
      </c>
      <c r="DKZ15">
        <v>2.0031104615743985E-4</v>
      </c>
      <c r="DLA15">
        <v>2.0031104615743985E-4</v>
      </c>
      <c r="DLB15">
        <v>2.0031104615743985E-4</v>
      </c>
      <c r="DLC15">
        <v>1.8381011370941007E-4</v>
      </c>
      <c r="DLD15">
        <v>1.7980117814083755E-4</v>
      </c>
      <c r="DLE15">
        <v>1.4333680791192631E-4</v>
      </c>
      <c r="DLF15">
        <v>9.1470525329721432E-5</v>
      </c>
      <c r="DLG15">
        <v>4.1152267686974219E-5</v>
      </c>
      <c r="DLH15">
        <v>2.0849503147795329E-5</v>
      </c>
      <c r="DLI15">
        <v>1.9506238255056518E-5</v>
      </c>
      <c r="DLJ15">
        <v>1.9321887591376208E-5</v>
      </c>
      <c r="DLK15">
        <v>1.8930787432749959E-5</v>
      </c>
      <c r="DLL15">
        <v>1.7239040164516734E-5</v>
      </c>
      <c r="DLM15">
        <v>1.5560365815212791E-5</v>
      </c>
      <c r="DLN15">
        <v>2.0443559945062543E-5</v>
      </c>
      <c r="DLO15">
        <v>3.349811969755649E-5</v>
      </c>
      <c r="DLP15">
        <v>4.831260298643637E-5</v>
      </c>
      <c r="DLQ15">
        <v>6.1323083437518758E-5</v>
      </c>
      <c r="DLR15">
        <v>7.8441286156950501E-5</v>
      </c>
      <c r="DLS15">
        <v>9.0818357015837124E-5</v>
      </c>
      <c r="DLT15">
        <v>9.5826214437042735E-5</v>
      </c>
      <c r="DLU15">
        <v>1.0230762164607078E-4</v>
      </c>
      <c r="DLV15">
        <v>1.0815452226474273E-4</v>
      </c>
      <c r="DLW15">
        <v>1.1348841429645559E-4</v>
      </c>
      <c r="DLX15">
        <v>1.2745687860690901E-4</v>
      </c>
      <c r="DLY15">
        <v>1.3245017902171371E-4</v>
      </c>
      <c r="DLZ15">
        <v>7.3725775760552316E-5</v>
      </c>
      <c r="DMA15">
        <v>6.9157376005438159E-5</v>
      </c>
      <c r="DMB15">
        <v>7.2231139006955367E-5</v>
      </c>
      <c r="DMC15">
        <v>7.4771559226551263E-5</v>
      </c>
      <c r="DMN15">
        <v>9.7655421869093477E-5</v>
      </c>
      <c r="DMO15">
        <v>8.9355700094664845E-5</v>
      </c>
      <c r="DMP15">
        <v>8.7017477655219872E-5</v>
      </c>
      <c r="DMQ15">
        <v>8.3129833225467365E-5</v>
      </c>
      <c r="DMR15">
        <v>7.2885562067608403E-5</v>
      </c>
      <c r="DMS15">
        <v>2.0031104615743985E-4</v>
      </c>
      <c r="DMT15">
        <v>2.0031104615743985E-4</v>
      </c>
      <c r="DMU15">
        <v>2.0031104615743985E-4</v>
      </c>
      <c r="DMV15">
        <v>1.8147706058901925E-4</v>
      </c>
      <c r="DMW15">
        <v>1.7950193331023103E-4</v>
      </c>
      <c r="DMX15">
        <v>1.4518524128307063E-4</v>
      </c>
      <c r="DMY15">
        <v>8.5863028438713191E-5</v>
      </c>
      <c r="DMZ15">
        <v>3.62104071546095E-5</v>
      </c>
      <c r="DNA15">
        <v>2.1438202612847006E-5</v>
      </c>
      <c r="DNB15">
        <v>2.0748308786456079E-5</v>
      </c>
      <c r="DNC15">
        <v>2.0486699175220978E-5</v>
      </c>
      <c r="DND15">
        <v>1.9264797938816428E-5</v>
      </c>
      <c r="DNE15">
        <v>1.8441178565441633E-5</v>
      </c>
      <c r="DNF15">
        <v>2.1529037744376184E-5</v>
      </c>
      <c r="DNG15">
        <v>2.852990590163391E-5</v>
      </c>
      <c r="DNH15">
        <v>3.9159649291879643E-5</v>
      </c>
      <c r="DNI15">
        <v>5.384911214118427E-5</v>
      </c>
      <c r="DNJ15">
        <v>6.8110739534020756E-5</v>
      </c>
      <c r="DNK15">
        <v>8.32401812923716E-5</v>
      </c>
      <c r="DNL15">
        <v>9.1556539508481837E-5</v>
      </c>
      <c r="DNM15">
        <v>9.828147382666229E-5</v>
      </c>
      <c r="DNN15">
        <v>1.0498833762610262E-4</v>
      </c>
      <c r="DNO15">
        <v>1.1070225757071803E-4</v>
      </c>
      <c r="DNP15">
        <v>1.1414136351504077E-4</v>
      </c>
      <c r="DNQ15">
        <v>1.2419201127255458E-4</v>
      </c>
      <c r="DNR15">
        <v>1.609446507141643E-4</v>
      </c>
      <c r="DNS15">
        <v>2.0408734351659511E-5</v>
      </c>
      <c r="DNT15">
        <v>4.9136085415095649E-5</v>
      </c>
      <c r="DNU15">
        <v>6.6323895990548338E-5</v>
      </c>
      <c r="DNV15">
        <v>7.3635663382388744E-5</v>
      </c>
      <c r="DOG15">
        <v>1.1785072710813786E-4</v>
      </c>
      <c r="DOH15">
        <v>1.5277520145467354E-4</v>
      </c>
      <c r="DOI15">
        <v>8.5855326004432187E-5</v>
      </c>
      <c r="DOJ15">
        <v>8.219713213754243E-5</v>
      </c>
      <c r="DOK15">
        <v>7.2841201937458471E-5</v>
      </c>
      <c r="DOL15">
        <v>2.0031104615743985E-4</v>
      </c>
      <c r="DOM15">
        <v>2.0031104615743985E-4</v>
      </c>
      <c r="DON15">
        <v>2.0031104615743985E-4</v>
      </c>
      <c r="DOO15">
        <v>1.8041544464565142E-4</v>
      </c>
      <c r="DOP15">
        <v>1.7903100291302251E-4</v>
      </c>
      <c r="DOQ15">
        <v>1.5154401176188832E-4</v>
      </c>
      <c r="DOR15">
        <v>9.345831759082427E-5</v>
      </c>
      <c r="DOS15">
        <v>3.9324206564715465E-5</v>
      </c>
      <c r="DOT15">
        <v>2.2889269302279089E-5</v>
      </c>
      <c r="DOU15">
        <v>2.1666157192354083E-5</v>
      </c>
      <c r="DOV15">
        <v>2.2173684685336587E-5</v>
      </c>
      <c r="DOW15">
        <v>2.1519725116671048E-5</v>
      </c>
      <c r="DOX15">
        <v>2.4007023302361054E-5</v>
      </c>
      <c r="DOY15">
        <v>2.8677362809024523E-5</v>
      </c>
      <c r="DOZ15">
        <v>3.6659511077922627E-5</v>
      </c>
      <c r="DPA15">
        <v>4.8499036277219534E-5</v>
      </c>
      <c r="DPB15">
        <v>6.1866693767477528E-5</v>
      </c>
      <c r="DPC15">
        <v>7.3349000505879212E-5</v>
      </c>
      <c r="DPD15">
        <v>8.334049914054404E-5</v>
      </c>
      <c r="DPE15">
        <v>9.1138715838322545E-5</v>
      </c>
      <c r="DPF15">
        <v>9.9029417607669748E-5</v>
      </c>
      <c r="DPG15">
        <v>1.0652942257875893E-4</v>
      </c>
      <c r="DPH15">
        <v>1.0944822251481286E-4</v>
      </c>
      <c r="DPI15">
        <v>1.097395793120894E-4</v>
      </c>
      <c r="DPJ15">
        <v>9.0430745577031835E-5</v>
      </c>
      <c r="DPK15">
        <v>5.6269582052510132E-5</v>
      </c>
      <c r="DPL15">
        <v>2.211200906838496E-5</v>
      </c>
      <c r="DPM15">
        <v>2.8386717934023482E-5</v>
      </c>
      <c r="DPN15">
        <v>5.4377350696370955E-5</v>
      </c>
      <c r="DPO15">
        <v>6.9576938882306413E-5</v>
      </c>
      <c r="DPZ15">
        <v>1.7826134543379721E-4</v>
      </c>
      <c r="DQA15">
        <v>1.8710737300154604E-4</v>
      </c>
      <c r="DQB15">
        <v>8.3690623766029368E-5</v>
      </c>
      <c r="DQC15">
        <v>8.0896392203815953E-5</v>
      </c>
      <c r="DQD15">
        <v>7.2795736723182307E-5</v>
      </c>
      <c r="DQE15">
        <v>2.0031104615743985E-4</v>
      </c>
      <c r="DQF15">
        <v>2.0031104615743985E-4</v>
      </c>
      <c r="DQG15">
        <v>2.0031104615743985E-4</v>
      </c>
      <c r="DQH15">
        <v>1.794514602769805E-4</v>
      </c>
      <c r="DQI15">
        <v>1.7873564717733951E-4</v>
      </c>
      <c r="DQJ15">
        <v>1.6111026486328428E-4</v>
      </c>
      <c r="DQK15">
        <v>1.0747995730110592E-4</v>
      </c>
      <c r="DQL15">
        <v>4.6616720913714361E-5</v>
      </c>
      <c r="DQM15">
        <v>2.385618739757767E-5</v>
      </c>
      <c r="DQN15">
        <v>2.1373063404253202E-5</v>
      </c>
      <c r="DQO15">
        <v>2.1359763281581714E-5</v>
      </c>
      <c r="DQP15">
        <v>2.4513928923738492E-5</v>
      </c>
      <c r="DQQ15">
        <v>3.0816293600435235E-5</v>
      </c>
      <c r="DQR15">
        <v>3.5990425586260162E-5</v>
      </c>
      <c r="DQS15">
        <v>4.2601117983666966E-5</v>
      </c>
      <c r="DQT15">
        <v>5.5378821689389426E-5</v>
      </c>
      <c r="DQU15">
        <v>6.8501207232309316E-5</v>
      </c>
      <c r="DQV15">
        <v>7.8557545102204016E-5</v>
      </c>
      <c r="DQW15">
        <v>8.6198120826904258E-5</v>
      </c>
      <c r="DQX15">
        <v>9.4151709546015964E-5</v>
      </c>
      <c r="DQY15">
        <v>1.0049060196264334E-4</v>
      </c>
      <c r="DQZ15">
        <v>1.0651512017567202E-4</v>
      </c>
      <c r="DRA15">
        <v>1.0703695156639237E-4</v>
      </c>
      <c r="DRB15">
        <v>1.0655616068294003E-4</v>
      </c>
      <c r="DRC15">
        <v>5.6581994113615489E-5</v>
      </c>
      <c r="DRD15">
        <v>4.8298866663621515E-5</v>
      </c>
      <c r="DRE15">
        <v>2.3690565582689493E-5</v>
      </c>
      <c r="DRF15">
        <v>1.8410113349789707E-5</v>
      </c>
      <c r="DRG15">
        <v>2.3465800509079922E-5</v>
      </c>
      <c r="DRH15">
        <v>6.7266940577096396E-5</v>
      </c>
      <c r="DRI15">
        <v>7.7872810222722426E-5</v>
      </c>
      <c r="DRP15">
        <v>9.8932188472713071E-5</v>
      </c>
      <c r="DRQ15">
        <v>1.0599110496566792E-4</v>
      </c>
      <c r="DRS15">
        <v>1.971390970041983E-4</v>
      </c>
      <c r="DRT15">
        <v>2.1749759143690312E-4</v>
      </c>
      <c r="DRU15">
        <v>7.8177255787966404E-5</v>
      </c>
      <c r="DRV15">
        <v>7.9375093424938756E-5</v>
      </c>
      <c r="DRW15">
        <v>7.2756706932336948E-5</v>
      </c>
      <c r="DRX15">
        <v>2.0031104615743985E-4</v>
      </c>
      <c r="DRY15">
        <v>2.0031104615743985E-4</v>
      </c>
      <c r="DRZ15">
        <v>2.0031104615743985E-4</v>
      </c>
      <c r="DSA15">
        <v>1.7932509408421135E-4</v>
      </c>
      <c r="DSB15">
        <v>1.7994140302907653E-4</v>
      </c>
      <c r="DSC15">
        <v>1.7100978221108596E-4</v>
      </c>
      <c r="DSD15">
        <v>1.1749348138850624E-4</v>
      </c>
      <c r="DSE15">
        <v>4.8036550837498362E-5</v>
      </c>
      <c r="DSF15">
        <v>2.397012520677039E-5</v>
      </c>
      <c r="DSG15">
        <v>2.0471184346573869E-5</v>
      </c>
      <c r="DSH15">
        <v>1.9954558485198984E-5</v>
      </c>
      <c r="DSI15">
        <v>2.6572892127465366E-5</v>
      </c>
      <c r="DSJ15">
        <v>3.3255805110674478E-5</v>
      </c>
      <c r="DSK15">
        <v>4.2974579747283226E-5</v>
      </c>
      <c r="DSL15">
        <v>4.5055180550927909E-5</v>
      </c>
      <c r="DSM15">
        <v>5.7037461700245801E-5</v>
      </c>
      <c r="DSN15">
        <v>7.0632865337471123E-5</v>
      </c>
      <c r="DSO15">
        <v>8.0821979502201764E-5</v>
      </c>
      <c r="DSP15">
        <v>8.56641467099001E-5</v>
      </c>
      <c r="DSQ15">
        <v>9.1639856186306201E-5</v>
      </c>
      <c r="DST15">
        <v>9.7104228515698792E-5</v>
      </c>
      <c r="DSU15">
        <v>1.025467317295331E-4</v>
      </c>
      <c r="DSV15">
        <v>5.753302276365967E-5</v>
      </c>
      <c r="DSW15">
        <v>4.6029240681995888E-5</v>
      </c>
      <c r="DSX15">
        <v>3.0419915994395725E-5</v>
      </c>
      <c r="DSY15">
        <v>1.3234205551445257E-5</v>
      </c>
      <c r="DSZ15">
        <v>1.2845197755299925E-5</v>
      </c>
      <c r="DTA15">
        <v>2.5992170916538719E-5</v>
      </c>
      <c r="DTB15">
        <v>3.4659729851589479E-5</v>
      </c>
      <c r="DTC15">
        <v>6.6874150844743201E-5</v>
      </c>
      <c r="DTI15">
        <v>5.9573452706732636E-5</v>
      </c>
      <c r="DTL15">
        <v>1.9544333348961448E-4</v>
      </c>
      <c r="DTM15">
        <v>2.2341957867189573E-4</v>
      </c>
      <c r="DTN15">
        <v>7.4828820290988071E-5</v>
      </c>
      <c r="DTO15">
        <v>7.8110119968097925E-5</v>
      </c>
      <c r="DTP15">
        <v>7.2707652852329211E-5</v>
      </c>
      <c r="DTQ15">
        <v>2.0031104615743985E-4</v>
      </c>
      <c r="DTR15">
        <v>2.0031104615743985E-4</v>
      </c>
      <c r="DTS15">
        <v>2.0031104615743985E-4</v>
      </c>
      <c r="DTU15">
        <v>1.8433987399719365E-4</v>
      </c>
      <c r="DTV15">
        <v>1.7622718643868737E-4</v>
      </c>
      <c r="DTW15">
        <v>1.2424324806345312E-4</v>
      </c>
      <c r="DTX15">
        <v>4.4983941040049656E-5</v>
      </c>
      <c r="DTY15">
        <v>2.6329400271914174E-5</v>
      </c>
      <c r="DUB15">
        <v>3.0335667724727761E-5</v>
      </c>
      <c r="DUC15">
        <v>3.8714780914601243E-5</v>
      </c>
      <c r="DUD15">
        <v>4.6335609460681557E-5</v>
      </c>
      <c r="DUE15">
        <v>4.8426117285687774E-5</v>
      </c>
      <c r="DUF15">
        <v>6.0455625192184301E-5</v>
      </c>
      <c r="DUG15">
        <v>7.095903942323518E-5</v>
      </c>
      <c r="DUH15">
        <v>8.139378639902691E-5</v>
      </c>
      <c r="DUO15">
        <v>5.3284089437981937E-5</v>
      </c>
      <c r="DUP15">
        <v>4.6412332010519008E-5</v>
      </c>
      <c r="DUQ15">
        <v>3.3785182690710002E-5</v>
      </c>
      <c r="DUR15">
        <v>1.2749606666436538E-5</v>
      </c>
      <c r="DUS15">
        <v>1.1221221431771273E-5</v>
      </c>
      <c r="DUT15">
        <v>1.170097836774167E-5</v>
      </c>
      <c r="DUU15">
        <v>2.0374962781454013E-5</v>
      </c>
      <c r="DUV15">
        <v>7.1289986315024664E-5</v>
      </c>
      <c r="DUW15">
        <v>9.8013902143182855E-5</v>
      </c>
      <c r="DVB15">
        <v>5.2324797266563419E-5</v>
      </c>
      <c r="DVD15">
        <v>1.011131269234309E-4</v>
      </c>
      <c r="DVE15">
        <v>1.7419826125922945E-4</v>
      </c>
      <c r="DVF15">
        <v>2.0861094673219985E-4</v>
      </c>
      <c r="DVG15">
        <v>7.3111252673505761E-5</v>
      </c>
      <c r="DVH15">
        <v>7.7165449662184912E-5</v>
      </c>
      <c r="DVI15">
        <v>7.2618542236364806E-5</v>
      </c>
      <c r="DVJ15">
        <v>2.0031104615743985E-4</v>
      </c>
      <c r="DVK15">
        <v>2.0031104615743985E-4</v>
      </c>
      <c r="DVL15">
        <v>2.0031104615743985E-4</v>
      </c>
      <c r="DVN15">
        <v>1.8220935773888489E-4</v>
      </c>
      <c r="DVO15">
        <v>1.7601666848065465E-4</v>
      </c>
      <c r="DVP15">
        <v>1.3810246183159892E-4</v>
      </c>
      <c r="DVQ15">
        <v>5.7225363413608663E-5</v>
      </c>
      <c r="DVR15">
        <v>3.4613219821601299E-5</v>
      </c>
      <c r="DWH15">
        <v>6.070023047353709E-5</v>
      </c>
      <c r="DWI15">
        <v>5.3413037837619192E-5</v>
      </c>
      <c r="DWJ15">
        <v>3.1672515639669314E-5</v>
      </c>
      <c r="DWK15">
        <v>1.2783628480502686E-5</v>
      </c>
      <c r="DWL15">
        <v>1.1124080719390502E-5</v>
      </c>
      <c r="DWM15">
        <v>1.1401767531758832E-5</v>
      </c>
      <c r="DWN15">
        <v>1.5795326295851961E-5</v>
      </c>
      <c r="DWO15">
        <v>5.5196912761555864E-5</v>
      </c>
      <c r="DWP15">
        <v>8.662770454064125E-5</v>
      </c>
      <c r="DWR15">
        <v>3.9884442178292184E-5</v>
      </c>
      <c r="DWU15">
        <v>6.0665402647446359E-5</v>
      </c>
      <c r="DWV15">
        <v>4.7644872406610847E-5</v>
      </c>
      <c r="DWW15">
        <v>1.0140679328893043E-4</v>
      </c>
      <c r="DWX15">
        <v>1.4988509261973972E-4</v>
      </c>
      <c r="DWY15">
        <v>1.9505624844571082E-4</v>
      </c>
      <c r="DWZ15">
        <v>7.2032936352452853E-5</v>
      </c>
      <c r="DXA15">
        <v>7.6609959424760949E-5</v>
      </c>
      <c r="DXB15">
        <v>7.2541376125198189E-5</v>
      </c>
      <c r="DXC15">
        <v>2.0031104615743985E-4</v>
      </c>
      <c r="DXD15">
        <v>2.0031104615743985E-4</v>
      </c>
      <c r="DXE15">
        <v>2.0031104615743985E-4</v>
      </c>
      <c r="DXF15">
        <v>1.8818158189242687E-4</v>
      </c>
      <c r="DXH15">
        <v>1.7674355002931716E-4</v>
      </c>
      <c r="DXI15">
        <v>1.5451635052164101E-4</v>
      </c>
      <c r="DXJ15">
        <v>7.7617561282675285E-5</v>
      </c>
      <c r="DXK15">
        <v>3.128626215931605E-5</v>
      </c>
      <c r="DYA15">
        <v>6.2232281137574629E-5</v>
      </c>
      <c r="DYB15">
        <v>5.910911421260873E-5</v>
      </c>
      <c r="DYC15">
        <v>3.0380060881690864E-5</v>
      </c>
      <c r="DYD15">
        <v>1.4969082547982054E-5</v>
      </c>
      <c r="DYE15">
        <v>1.0565086993757941E-5</v>
      </c>
      <c r="DYF15">
        <v>1.0711895532670375E-5</v>
      </c>
      <c r="DYG15">
        <v>1.361554766882141E-5</v>
      </c>
      <c r="DYH15">
        <v>3.6987017979688285E-5</v>
      </c>
      <c r="DYI15">
        <v>8.8390625069945957E-5</v>
      </c>
      <c r="DYK15">
        <v>3.984615116581411E-5</v>
      </c>
      <c r="DYN15">
        <v>3.2887490288882009E-5</v>
      </c>
      <c r="DYO15">
        <v>6.1318505643443089E-5</v>
      </c>
      <c r="DYP15">
        <v>8.6005428463911012E-5</v>
      </c>
      <c r="DYQ15">
        <v>1.311422486883761E-4</v>
      </c>
      <c r="DYR15">
        <v>1.6869098851460683E-4</v>
      </c>
      <c r="DYS15">
        <v>7.08221199285829E-5</v>
      </c>
      <c r="DYT15">
        <v>7.656778671648204E-5</v>
      </c>
      <c r="DYU15">
        <v>7.2507074444133762E-5</v>
      </c>
      <c r="DYV15">
        <v>1.7047386079263572E-4</v>
      </c>
      <c r="DYW15">
        <v>1.7047386079263572E-4</v>
      </c>
      <c r="DYX15">
        <v>1.7047386079263572E-4</v>
      </c>
      <c r="DYY15">
        <v>1.6706009858541817E-4</v>
      </c>
      <c r="DYZ15">
        <v>1.948906100657541E-4</v>
      </c>
      <c r="DZA15">
        <v>2.0524027714901921E-4</v>
      </c>
      <c r="DZB15">
        <v>1.670659687076857E-4</v>
      </c>
      <c r="DZC15">
        <v>9.8836000417397332E-5</v>
      </c>
      <c r="DZD15">
        <v>3.4983869626151384E-5</v>
      </c>
      <c r="DZE15">
        <v>2.8413411916459184E-5</v>
      </c>
      <c r="DZF15">
        <v>3.5327467801400856E-5</v>
      </c>
      <c r="DZG15">
        <v>4.2271247459860927E-5</v>
      </c>
      <c r="DZT15">
        <v>6.9840429191965139E-5</v>
      </c>
      <c r="DZU15">
        <v>5.5859081505819368E-5</v>
      </c>
      <c r="DZV15">
        <v>2.9994579214555314E-5</v>
      </c>
      <c r="DZW15">
        <v>1.5909242599952774E-5</v>
      </c>
      <c r="DZX15">
        <v>1.1998420047008629E-5</v>
      </c>
      <c r="DZY15">
        <v>1.3530436615199511E-5</v>
      </c>
      <c r="DZZ15">
        <v>1.5135092763157238E-5</v>
      </c>
      <c r="EAA15">
        <v>2.6376154040283553E-5</v>
      </c>
      <c r="EAB15">
        <v>8.0877041034356744E-5</v>
      </c>
      <c r="EAC15">
        <v>7.3795321026431736E-5</v>
      </c>
      <c r="EAD15">
        <v>6.5367930964916525E-5</v>
      </c>
      <c r="EAE15">
        <v>4.6340191233784322E-5</v>
      </c>
      <c r="EAF15">
        <v>5.5342051272896939E-5</v>
      </c>
      <c r="EAG15">
        <v>5.0976229302528369E-5</v>
      </c>
      <c r="EAH15">
        <v>1.0554551602605769E-4</v>
      </c>
      <c r="EAI15">
        <v>8.9283029985972139E-5</v>
      </c>
      <c r="EAJ15">
        <v>1.214329871380285E-4</v>
      </c>
      <c r="EAK15">
        <v>1.634421680346987E-4</v>
      </c>
      <c r="EAL15">
        <v>7.0490741113819495E-5</v>
      </c>
      <c r="EAM15">
        <v>7.6750189717044953E-5</v>
      </c>
      <c r="EAN15">
        <v>7.2911747872297464E-5</v>
      </c>
      <c r="EAO15">
        <v>1.6124775214370994E-4</v>
      </c>
      <c r="EAP15">
        <v>1.6124775214370994E-4</v>
      </c>
      <c r="EAQ15">
        <v>1.6124775214370994E-4</v>
      </c>
      <c r="EAR15">
        <v>1.6131325749215122E-4</v>
      </c>
      <c r="EAS15">
        <v>1.9025324273889816E-4</v>
      </c>
      <c r="EAT15">
        <v>1.945592582081834E-4</v>
      </c>
      <c r="EAU15">
        <v>1.8048921844119161E-4</v>
      </c>
      <c r="EAV15">
        <v>1.2277097393407823E-4</v>
      </c>
      <c r="EAW15">
        <v>4.4759763936234729E-5</v>
      </c>
      <c r="EAX15">
        <v>3.5041904406489829E-5</v>
      </c>
      <c r="EAY15">
        <v>3.9410677999496447E-5</v>
      </c>
      <c r="EAZ15">
        <v>3.6419740083546203E-5</v>
      </c>
      <c r="EBA15">
        <v>2.0320192238010621E-5</v>
      </c>
      <c r="EBL15">
        <v>7.0610789565685324E-5</v>
      </c>
      <c r="EBM15">
        <v>7.2421656157943047E-5</v>
      </c>
      <c r="EBN15">
        <v>5.3633812508294871E-5</v>
      </c>
      <c r="EBO15">
        <v>2.9812842725060564E-5</v>
      </c>
      <c r="EBP15">
        <v>1.5510098396206783E-5</v>
      </c>
      <c r="EBQ15">
        <v>1.368108616040464E-5</v>
      </c>
      <c r="EBR15">
        <v>1.6328876154944189E-5</v>
      </c>
      <c r="EBS15">
        <v>1.5962439544392817E-5</v>
      </c>
      <c r="EBT15">
        <v>2.2631620989815238E-5</v>
      </c>
      <c r="EBU15">
        <v>7.1739045672973513E-5</v>
      </c>
      <c r="EBV15">
        <v>8.2618266162759707E-5</v>
      </c>
      <c r="EBX15">
        <v>5.0872859862252964E-5</v>
      </c>
      <c r="EBY15">
        <v>7.264985098910514E-5</v>
      </c>
      <c r="EBZ15">
        <v>6.9530783745861742E-5</v>
      </c>
      <c r="ECA15">
        <v>8.8123024919248451E-5</v>
      </c>
      <c r="ECB15">
        <v>8.1340437347059708E-5</v>
      </c>
      <c r="ECC15">
        <v>1.0554409125460159E-4</v>
      </c>
      <c r="ECE15">
        <v>6.9780864967423586E-5</v>
      </c>
      <c r="ECF15">
        <v>7.6424268813215365E-5</v>
      </c>
      <c r="ECG15">
        <v>7.3044937556307669E-5</v>
      </c>
      <c r="ECH15">
        <v>1.6137084403260976E-4</v>
      </c>
      <c r="ECI15">
        <v>1.6137084403260976E-4</v>
      </c>
      <c r="ECJ15">
        <v>1.6137084403260976E-4</v>
      </c>
      <c r="ECK15">
        <v>1.6335892693833154E-4</v>
      </c>
      <c r="ECL15">
        <v>2.0578289209755837E-4</v>
      </c>
      <c r="ECM15">
        <v>2.1132135480998943E-4</v>
      </c>
      <c r="ECN15">
        <v>2.0762680279140915E-4</v>
      </c>
      <c r="ECO15">
        <v>1.5001468991407386E-4</v>
      </c>
      <c r="ECP15">
        <v>6.9564308085270931E-5</v>
      </c>
      <c r="ECQ15">
        <v>4.4661040348021865E-5</v>
      </c>
      <c r="ECR15">
        <v>2.9785858831698545E-5</v>
      </c>
      <c r="ECS15">
        <v>2.1971936484516938E-5</v>
      </c>
      <c r="ECT15">
        <v>1.2439179195937491E-5</v>
      </c>
      <c r="ECU15">
        <v>9.3423856003218649E-6</v>
      </c>
      <c r="EDE15">
        <v>7.6454084091865453E-5</v>
      </c>
      <c r="EDF15">
        <v>7.6099360722338668E-5</v>
      </c>
      <c r="EDG15">
        <v>5.4975086368204887E-5</v>
      </c>
      <c r="EDH15">
        <v>2.8365357610798562E-5</v>
      </c>
      <c r="EDI15">
        <v>1.5284130339982176E-5</v>
      </c>
      <c r="EDJ15">
        <v>1.409894651435543E-5</v>
      </c>
      <c r="EDK15">
        <v>1.6652897250521693E-5</v>
      </c>
      <c r="EDL15">
        <v>1.870114831848958E-5</v>
      </c>
      <c r="EDM15">
        <v>2.8192760056540245E-5</v>
      </c>
      <c r="EDN15">
        <v>7.4407889655933606E-5</v>
      </c>
      <c r="EDO15">
        <v>8.605573489888952E-5</v>
      </c>
      <c r="EDP15">
        <v>4.2052967790045643E-5</v>
      </c>
      <c r="EDQ15">
        <v>5.8059956312026137E-5</v>
      </c>
      <c r="EDR15">
        <v>7.9319177169521069E-5</v>
      </c>
      <c r="EDS15">
        <v>7.2282163211377881E-5</v>
      </c>
      <c r="EDT15">
        <v>7.2237763356731809E-5</v>
      </c>
      <c r="EDU15">
        <v>7.8626125785372368E-5</v>
      </c>
      <c r="EDX15">
        <v>6.9933090141883185E-5</v>
      </c>
      <c r="EDY15">
        <v>7.5972393642736527E-5</v>
      </c>
      <c r="EDZ15">
        <v>7.2963694189900359E-5</v>
      </c>
      <c r="EEA15">
        <v>1.7135480211361888E-4</v>
      </c>
      <c r="EEB15">
        <v>1.7135480211361888E-4</v>
      </c>
      <c r="EEC15">
        <v>1.7135480211361888E-4</v>
      </c>
      <c r="EED15">
        <v>1.8532058953265519E-4</v>
      </c>
      <c r="EEE15">
        <v>2.17786513992224E-4</v>
      </c>
      <c r="EEF15">
        <v>2.3050534737475701E-4</v>
      </c>
      <c r="EEG15">
        <v>2.2196635672177252E-4</v>
      </c>
      <c r="EEH15">
        <v>1.7266593864588624E-4</v>
      </c>
      <c r="EEI15">
        <v>1.0463015038423998E-4</v>
      </c>
      <c r="EEJ15">
        <v>5.8226559540817293E-5</v>
      </c>
      <c r="EEK15">
        <v>2.9949321336750273E-5</v>
      </c>
      <c r="EEL15">
        <v>2.4579111569509731E-5</v>
      </c>
      <c r="EEM15">
        <v>1.200241445972924E-5</v>
      </c>
      <c r="EEN15">
        <v>7.8354618359156226E-6</v>
      </c>
      <c r="EEO15">
        <v>8.4522129329575716E-6</v>
      </c>
      <c r="EEP15">
        <v>1.0681960749962871E-5</v>
      </c>
      <c r="EEW15">
        <v>6.5672782092648433E-5</v>
      </c>
      <c r="EEX15">
        <v>7.8415626698495847E-5</v>
      </c>
      <c r="EEY15">
        <v>7.7528960547986996E-5</v>
      </c>
      <c r="EEZ15">
        <v>5.8299073780479026E-5</v>
      </c>
      <c r="EFA15">
        <v>3.1681789112863646E-5</v>
      </c>
      <c r="EFB15">
        <v>1.7585927076119213E-5</v>
      </c>
      <c r="EFC15">
        <v>1.5920303764955369E-5</v>
      </c>
      <c r="EFD15">
        <v>1.7853460992069259E-5</v>
      </c>
      <c r="EFE15">
        <v>2.1662450251894579E-5</v>
      </c>
      <c r="EFF15">
        <v>2.7394060299017748E-5</v>
      </c>
      <c r="EFG15">
        <v>6.9138819733270129E-5</v>
      </c>
      <c r="EFH15">
        <v>7.2667521008046439E-5</v>
      </c>
      <c r="EFI15">
        <v>6.541267396622181E-5</v>
      </c>
      <c r="EFJ15">
        <v>6.7314995699569656E-5</v>
      </c>
      <c r="EFK15">
        <v>7.7010919738521776E-5</v>
      </c>
      <c r="EFL15">
        <v>7.6149830321989298E-5</v>
      </c>
      <c r="EFQ15">
        <v>7.2508034916167035E-5</v>
      </c>
      <c r="EFR15">
        <v>7.62344373551544E-5</v>
      </c>
      <c r="EFS15">
        <v>7.2879202378400704E-5</v>
      </c>
      <c r="EFT15">
        <v>1.7178446786464828E-4</v>
      </c>
      <c r="EFU15">
        <v>1.7178446786464828E-4</v>
      </c>
      <c r="EFV15">
        <v>1.7178446786464828E-4</v>
      </c>
      <c r="EFW15">
        <v>1.9975982781295448E-4</v>
      </c>
      <c r="EFX15">
        <v>2.1992496943872239E-4</v>
      </c>
      <c r="EFY15">
        <v>2.3687020184351372E-4</v>
      </c>
      <c r="EFZ15">
        <v>2.2943865509669211E-4</v>
      </c>
      <c r="EGA15">
        <v>1.8233975755869723E-4</v>
      </c>
      <c r="EGB15">
        <v>1.3168888356009196E-4</v>
      </c>
      <c r="EGC15">
        <v>7.5663049416289769E-5</v>
      </c>
      <c r="EGD15">
        <v>3.1670992463239168E-5</v>
      </c>
      <c r="EGE15">
        <v>2.6906901165680747E-5</v>
      </c>
      <c r="EGF15">
        <v>1.3967032611746386E-5</v>
      </c>
      <c r="EGG15">
        <v>8.3733186595187933E-6</v>
      </c>
      <c r="EGH15">
        <v>8.2320948527263086E-6</v>
      </c>
      <c r="EGI15">
        <v>1.2101837798686458E-5</v>
      </c>
      <c r="EGJ15">
        <v>1.4633253774375798E-5</v>
      </c>
      <c r="EGO15">
        <v>5.8836929646186072E-5</v>
      </c>
      <c r="EGP15">
        <v>6.7515939400519592E-5</v>
      </c>
      <c r="EGQ15">
        <v>7.8994161540637552E-5</v>
      </c>
      <c r="EGR15">
        <v>7.6600768652374733E-5</v>
      </c>
      <c r="EGS15">
        <v>6.3008555578981018E-5</v>
      </c>
      <c r="EGT15">
        <v>3.9295781788030149E-5</v>
      </c>
      <c r="EGU15">
        <v>2.1818467932951329E-5</v>
      </c>
      <c r="EGV15">
        <v>1.7328650179597313E-5</v>
      </c>
      <c r="EGW15">
        <v>1.7991802077119024E-5</v>
      </c>
      <c r="EGX15">
        <v>2.3236122476379654E-5</v>
      </c>
      <c r="EGY15">
        <v>2.85469647210594E-5</v>
      </c>
      <c r="EGZ15">
        <v>4.383080556003333E-5</v>
      </c>
      <c r="EHA15">
        <v>6.0161141530559261E-5</v>
      </c>
      <c r="EHB15">
        <v>5.8909880782145299E-5</v>
      </c>
      <c r="EHC15">
        <v>7.3845324776006824E-5</v>
      </c>
      <c r="EHD15">
        <v>7.6228977836810088E-5</v>
      </c>
      <c r="EHE15">
        <v>7.4784495979159538E-5</v>
      </c>
      <c r="EHJ15">
        <v>7.4576647411721901E-5</v>
      </c>
      <c r="EHK15">
        <v>7.5794855376177278E-5</v>
      </c>
      <c r="EHL15">
        <v>7.2295817523367617E-5</v>
      </c>
      <c r="EHM15">
        <v>1.7281074915933981E-4</v>
      </c>
      <c r="EHN15">
        <v>1.7281074915933981E-4</v>
      </c>
      <c r="EHO15">
        <v>1.7281074915933981E-4</v>
      </c>
      <c r="EHP15">
        <v>1.9230214279707537E-4</v>
      </c>
      <c r="EHQ15">
        <v>2.202191661910239E-4</v>
      </c>
      <c r="EHR15">
        <v>2.4267477258177556E-4</v>
      </c>
      <c r="EHS15">
        <v>2.3395492357555686E-4</v>
      </c>
      <c r="EHT15">
        <v>1.8577094553297955E-4</v>
      </c>
      <c r="EHU15">
        <v>1.4911934850384868E-4</v>
      </c>
      <c r="EHV15">
        <v>1.0034145806078438E-4</v>
      </c>
      <c r="EHW15">
        <v>3.538688627959266E-5</v>
      </c>
      <c r="EHX15">
        <v>2.6971926322211827E-5</v>
      </c>
      <c r="EHY15">
        <v>1.5726252597136467E-5</v>
      </c>
      <c r="EHZ15">
        <v>8.7885910421399463E-6</v>
      </c>
      <c r="EIA15">
        <v>7.8175226811534651E-6</v>
      </c>
      <c r="EIB15">
        <v>1.0610366190897158E-5</v>
      </c>
      <c r="EIC15">
        <v>1.2815612299488252E-5</v>
      </c>
      <c r="EID15">
        <v>1.5797118952157773E-5</v>
      </c>
      <c r="EIE15">
        <v>2.8808529264393477E-5</v>
      </c>
      <c r="EIH15">
        <v>6.1098409733622766E-5</v>
      </c>
      <c r="EII15">
        <v>6.6276002022917424E-5</v>
      </c>
      <c r="EIJ15">
        <v>7.5395772627305835E-5</v>
      </c>
      <c r="EIK15">
        <v>7.5820289025818296E-5</v>
      </c>
      <c r="EIL15">
        <v>6.3760920831358903E-5</v>
      </c>
      <c r="EIM15">
        <v>4.1700015565034691E-5</v>
      </c>
      <c r="EIN15">
        <v>2.4347516634537545E-5</v>
      </c>
      <c r="EIO15">
        <v>1.8538142786116008E-5</v>
      </c>
      <c r="EIP15">
        <v>2.0065871994356471E-5</v>
      </c>
      <c r="EIQ15">
        <v>2.4591201686390566E-5</v>
      </c>
      <c r="EIR15">
        <v>3.1805945449075154E-5</v>
      </c>
      <c r="EIS15">
        <v>4.2251895412151169E-5</v>
      </c>
      <c r="EIT15">
        <v>5.2552763572095121E-5</v>
      </c>
      <c r="EIU15">
        <v>7.1304831841736179E-5</v>
      </c>
      <c r="EIV15">
        <v>7.7822173484901671E-5</v>
      </c>
      <c r="EIW15">
        <v>7.6327027636603377E-5</v>
      </c>
      <c r="EIX15">
        <v>7.2968499853002925E-5</v>
      </c>
      <c r="EIY15">
        <v>7.246381542006208E-5</v>
      </c>
      <c r="EJC15">
        <v>7.3030212000352031E-5</v>
      </c>
      <c r="EJD15">
        <v>7.544442529442929E-5</v>
      </c>
      <c r="EJE15">
        <v>7.1738654055465532E-5</v>
      </c>
      <c r="EJF15">
        <v>1.6915404938344923E-4</v>
      </c>
      <c r="EJG15">
        <v>1.6915404938344923E-4</v>
      </c>
      <c r="EJH15">
        <v>1.6915404938344923E-4</v>
      </c>
      <c r="EJI15">
        <v>1.8502308908164536E-4</v>
      </c>
      <c r="EJJ15">
        <v>2.2087268092113864E-4</v>
      </c>
      <c r="EJK15">
        <v>2.4540133193567005E-4</v>
      </c>
      <c r="EJL15">
        <v>2.3424521369598214E-4</v>
      </c>
      <c r="EJM15">
        <v>1.8993709709783622E-4</v>
      </c>
      <c r="EJN15">
        <v>1.6068924205333464E-4</v>
      </c>
      <c r="EJO15">
        <v>1.0784305991100802E-4</v>
      </c>
      <c r="EJP15">
        <v>3.8737691485902573E-5</v>
      </c>
      <c r="EJQ15">
        <v>2.6043139250913854E-5</v>
      </c>
      <c r="EJR15">
        <v>1.5403355182591724E-5</v>
      </c>
      <c r="EJS15">
        <v>1.0876919872957796E-5</v>
      </c>
      <c r="EJT15">
        <v>8.6954638854660614E-6</v>
      </c>
      <c r="EJU15">
        <v>9.2399685067510408E-6</v>
      </c>
      <c r="EJV15">
        <v>1.1928602667502542E-5</v>
      </c>
      <c r="EJW15">
        <v>1.9668494595674206E-5</v>
      </c>
      <c r="EJX15">
        <v>3.2956296836351581E-5</v>
      </c>
      <c r="EJY15">
        <v>4.2355451380839834E-5</v>
      </c>
      <c r="EJZ15">
        <v>5.5236777978163144E-5</v>
      </c>
      <c r="EKA15">
        <v>6.2684042550434501E-5</v>
      </c>
      <c r="EKB15">
        <v>6.4612254555930626E-5</v>
      </c>
      <c r="EKC15">
        <v>7.3370583795496033E-5</v>
      </c>
      <c r="EKD15">
        <v>7.5610462526023696E-5</v>
      </c>
      <c r="EKE15">
        <v>6.3002186976462556E-5</v>
      </c>
      <c r="EKF15">
        <v>4.0563615728808737E-5</v>
      </c>
      <c r="EKG15">
        <v>2.4549846813964611E-5</v>
      </c>
      <c r="EKH15">
        <v>2.0315048389223344E-5</v>
      </c>
      <c r="EKI15">
        <v>2.2147980410529792E-5</v>
      </c>
      <c r="EKJ15">
        <v>2.5820830355254028E-5</v>
      </c>
      <c r="EKK15">
        <v>3.082270513005068E-5</v>
      </c>
      <c r="EKL15">
        <v>3.7885678860770604E-5</v>
      </c>
      <c r="EKM15">
        <v>4.7860204037460219E-5</v>
      </c>
      <c r="EKN15">
        <v>7.0614155594643356E-5</v>
      </c>
      <c r="EKO15">
        <v>7.6889592469968677E-5</v>
      </c>
      <c r="EKP15">
        <v>7.4135903573478932E-5</v>
      </c>
      <c r="EKQ15">
        <v>7.3958946101850332E-5</v>
      </c>
      <c r="EKR15">
        <v>7.375610856382605E-5</v>
      </c>
      <c r="EKV15">
        <v>7.3642535611712423E-5</v>
      </c>
      <c r="EKW15">
        <v>7.5682736133726497E-5</v>
      </c>
      <c r="EKX15">
        <v>7.2250955449072501E-5</v>
      </c>
      <c r="EKY15">
        <v>1.6146860242067279E-4</v>
      </c>
      <c r="EKZ15">
        <v>1.6146860242067279E-4</v>
      </c>
      <c r="ELA15">
        <v>1.6146860242067279E-4</v>
      </c>
      <c r="ELB15">
        <v>1.8254662502182275E-4</v>
      </c>
      <c r="ELC15">
        <v>2.2312246731104275E-4</v>
      </c>
      <c r="ELD15">
        <v>2.4510004828798439E-4</v>
      </c>
      <c r="ELE15">
        <v>2.3437681648501562E-4</v>
      </c>
      <c r="ELF15">
        <v>2.0150901644328786E-4</v>
      </c>
      <c r="ELG15">
        <v>1.7851819117644687E-4</v>
      </c>
      <c r="ELH15">
        <v>1.1308857890801672E-4</v>
      </c>
      <c r="ELI15">
        <v>4.5017232960619267E-5</v>
      </c>
      <c r="ELJ15">
        <v>2.4787077955535099E-5</v>
      </c>
      <c r="ELK15">
        <v>1.2434834382522523E-5</v>
      </c>
      <c r="ELL15">
        <v>8.5858958947597419E-6</v>
      </c>
      <c r="ELM15">
        <v>7.5598798193079846E-6</v>
      </c>
      <c r="ELN15">
        <v>9.4892083811087382E-6</v>
      </c>
      <c r="ELO15">
        <v>1.2922915104725806E-5</v>
      </c>
      <c r="ELP15">
        <v>2.1915127693811884E-5</v>
      </c>
      <c r="ELQ15">
        <v>3.8259227116119545E-5</v>
      </c>
      <c r="ELR15">
        <v>5.3014898139072389E-5</v>
      </c>
      <c r="ELS15">
        <v>6.1955224773945888E-5</v>
      </c>
      <c r="ELT15">
        <v>6.3648144809101286E-5</v>
      </c>
      <c r="ELU15">
        <v>6.5124542972168199E-5</v>
      </c>
      <c r="ELV15">
        <v>7.3143613178833732E-5</v>
      </c>
      <c r="ELW15">
        <v>7.5753056616723602E-5</v>
      </c>
      <c r="ELX15">
        <v>6.5791356447083215E-5</v>
      </c>
      <c r="ELY15">
        <v>4.5005705063739441E-5</v>
      </c>
      <c r="ELZ15">
        <v>2.6129061907338864E-5</v>
      </c>
      <c r="EMA15">
        <v>2.1761514725183771E-5</v>
      </c>
      <c r="EMB15">
        <v>2.1361945175484192E-5</v>
      </c>
      <c r="EMC15">
        <v>2.5887302379780203E-5</v>
      </c>
      <c r="EMD15">
        <v>2.9593053609587404E-5</v>
      </c>
      <c r="EME15">
        <v>3.213016688186488E-5</v>
      </c>
      <c r="EMF15">
        <v>4.354683439853155E-5</v>
      </c>
      <c r="EMG15">
        <v>6.6271268667668668E-5</v>
      </c>
      <c r="EMH15">
        <v>7.7290672498641125E-5</v>
      </c>
      <c r="EMI15">
        <v>7.1712405735123146E-5</v>
      </c>
      <c r="EMJ15">
        <v>7.3537523467493348E-5</v>
      </c>
      <c r="EMK15">
        <v>7.4186882610752927E-5</v>
      </c>
      <c r="EMO15">
        <v>7.4280845561154583E-5</v>
      </c>
      <c r="EMP15">
        <v>7.607080897479016E-5</v>
      </c>
      <c r="EMQ15">
        <v>7.2416001566359177E-5</v>
      </c>
      <c r="EMR15">
        <v>1.6458435700425608E-4</v>
      </c>
      <c r="EMS15">
        <v>1.6458435700425608E-4</v>
      </c>
      <c r="EMT15">
        <v>1.6458435700425608E-4</v>
      </c>
      <c r="EMU15">
        <v>1.8047225315396268E-4</v>
      </c>
      <c r="EMV15">
        <v>2.2484865409373543E-4</v>
      </c>
      <c r="EMW15">
        <v>2.4278226213195786E-4</v>
      </c>
      <c r="EMX15">
        <v>2.3312334488808693E-4</v>
      </c>
      <c r="EMY15">
        <v>2.1499497796790139E-4</v>
      </c>
      <c r="EMZ15">
        <v>1.8468153302962574E-4</v>
      </c>
      <c r="ENA15">
        <v>1.1090110545087193E-4</v>
      </c>
      <c r="ENB15">
        <v>4.8285018707512139E-5</v>
      </c>
      <c r="ENC15">
        <v>2.1561279189423746E-5</v>
      </c>
      <c r="END15">
        <v>1.1197597961381583E-5</v>
      </c>
      <c r="ENE15">
        <v>7.7349870107815104E-6</v>
      </c>
      <c r="ENF15">
        <v>7.3802609989887903E-6</v>
      </c>
      <c r="ENG15">
        <v>9.7430150532132397E-6</v>
      </c>
      <c r="ENH15">
        <v>1.4046809869950535E-5</v>
      </c>
      <c r="ENI15">
        <v>2.3549777886132923E-5</v>
      </c>
      <c r="ENJ15">
        <v>3.9722054446559047E-5</v>
      </c>
      <c r="ENK15">
        <v>5.5628022776225923E-5</v>
      </c>
      <c r="ENL15">
        <v>6.1157946942436123E-5</v>
      </c>
      <c r="ENM15">
        <v>6.2030756885008011E-5</v>
      </c>
      <c r="ENN15">
        <v>6.3182084730988101E-5</v>
      </c>
      <c r="ENO15">
        <v>6.695624989971049E-5</v>
      </c>
      <c r="ENP15">
        <v>7.1224048381871542E-5</v>
      </c>
      <c r="ENQ15">
        <v>6.7067667788425875E-5</v>
      </c>
      <c r="ENR15">
        <v>4.9315683546609368E-5</v>
      </c>
      <c r="ENS15">
        <v>2.7992355745482831E-5</v>
      </c>
      <c r="ENT15">
        <v>2.1038715603604111E-5</v>
      </c>
      <c r="ENU15">
        <v>2.1413668632709014E-5</v>
      </c>
      <c r="ENV15">
        <v>2.6542524337667365E-5</v>
      </c>
      <c r="ENW15">
        <v>2.8981246854321841E-5</v>
      </c>
      <c r="ENX15">
        <v>2.990097101826667E-5</v>
      </c>
      <c r="ENY15">
        <v>3.7693499919650103E-5</v>
      </c>
      <c r="ENZ15">
        <v>6.016645722089698E-5</v>
      </c>
      <c r="EOA15">
        <v>7.5198194863189313E-5</v>
      </c>
      <c r="EOB15">
        <v>6.9231746833572132E-5</v>
      </c>
      <c r="EOC15">
        <v>7.0394723266239032E-5</v>
      </c>
      <c r="EOD15">
        <v>6.9972824921543563E-5</v>
      </c>
      <c r="EOE15">
        <v>6.576946461789212E-5</v>
      </c>
      <c r="EOH15">
        <v>7.5435485970740956E-5</v>
      </c>
      <c r="EOI15">
        <v>7.6422138877267116E-5</v>
      </c>
      <c r="EOJ15">
        <v>7.2431389570059776E-5</v>
      </c>
      <c r="EON15">
        <v>1.8320021387598724E-4</v>
      </c>
      <c r="EOO15">
        <v>2.2345890964424754E-4</v>
      </c>
      <c r="EOP15">
        <v>2.4188065864517731E-4</v>
      </c>
      <c r="EOQ15">
        <v>2.3024721127643677E-4</v>
      </c>
      <c r="EOR15">
        <v>2.1169411025197222E-4</v>
      </c>
      <c r="EOS15">
        <v>1.7902990399748216E-4</v>
      </c>
      <c r="EOT15">
        <v>1.0277356350783793E-4</v>
      </c>
      <c r="EOU15">
        <v>4.7547717774467613E-5</v>
      </c>
      <c r="EOV15">
        <v>2.2331874822050938E-5</v>
      </c>
      <c r="EOW15">
        <v>1.3642600540667734E-5</v>
      </c>
      <c r="EOX15">
        <v>9.469994551670376E-6</v>
      </c>
      <c r="EOY15">
        <v>8.6321836391187343E-6</v>
      </c>
      <c r="EOZ15">
        <v>1.0979518560599474E-5</v>
      </c>
      <c r="EPA15">
        <v>1.5462555212010619E-5</v>
      </c>
      <c r="EPB15">
        <v>2.5586022515992328E-5</v>
      </c>
      <c r="EPC15">
        <v>4.1741219366591954E-5</v>
      </c>
      <c r="EPD15">
        <v>5.5893056752117066E-5</v>
      </c>
      <c r="EPE15">
        <v>6.2651784438808825E-5</v>
      </c>
      <c r="EPF15">
        <v>6.0013095935994063E-5</v>
      </c>
      <c r="EPG15">
        <v>6.3884187230609651E-5</v>
      </c>
      <c r="EPH15">
        <v>6.982632279502986E-5</v>
      </c>
      <c r="EPI15">
        <v>7.0182479801988667E-5</v>
      </c>
      <c r="EPJ15">
        <v>6.6176433929096551E-5</v>
      </c>
      <c r="EPK15">
        <v>5.5372415520152355E-5</v>
      </c>
      <c r="EPL15">
        <v>3.5302786567062624E-5</v>
      </c>
      <c r="EPM15">
        <v>2.230089208012332E-5</v>
      </c>
      <c r="EPN15">
        <v>2.0499155116354225E-5</v>
      </c>
      <c r="EPO15">
        <v>2.5121141802079399E-5</v>
      </c>
      <c r="EPP15">
        <v>2.8760596589042212E-5</v>
      </c>
      <c r="EPQ15">
        <v>2.9127388189251076E-5</v>
      </c>
      <c r="EPR15">
        <v>3.5335034053302502E-5</v>
      </c>
      <c r="EPS15">
        <v>5.2172050089720418E-5</v>
      </c>
      <c r="EPT15">
        <v>6.3001739060255637E-5</v>
      </c>
      <c r="EPU15">
        <v>6.2054397624099444E-5</v>
      </c>
      <c r="EPV15">
        <v>6.7059655106843091E-5</v>
      </c>
      <c r="EPW15">
        <v>6.5581573579216344E-5</v>
      </c>
      <c r="EPX15">
        <v>6.4879860630043576E-5</v>
      </c>
      <c r="EPY15">
        <v>6.3586367936641303E-5</v>
      </c>
      <c r="EQA15">
        <v>7.6179915456594188E-5</v>
      </c>
      <c r="EQB15">
        <v>7.653330571445441E-5</v>
      </c>
      <c r="EQC15">
        <v>7.1846356782752894E-5</v>
      </c>
      <c r="EQG15">
        <v>1.8983482460989157E-4</v>
      </c>
      <c r="EQH15">
        <v>2.1851441956495331E-4</v>
      </c>
      <c r="EQI15">
        <v>2.4140076869622078E-4</v>
      </c>
      <c r="EQJ15">
        <v>2.3214887322484888E-4</v>
      </c>
      <c r="EQK15">
        <v>2.0089865937908559E-4</v>
      </c>
      <c r="EQL15">
        <v>1.7350433639579216E-4</v>
      </c>
      <c r="EQM15">
        <v>9.7192519081417132E-5</v>
      </c>
      <c r="EQN15">
        <v>4.2600139733966313E-5</v>
      </c>
      <c r="EQO15">
        <v>2.2798554140777072E-5</v>
      </c>
      <c r="EQP15">
        <v>1.4543956746611692E-5</v>
      </c>
      <c r="EQQ15">
        <v>1.0607659252454468E-5</v>
      </c>
      <c r="EQR15">
        <v>9.7355502964432936E-6</v>
      </c>
      <c r="EQS15">
        <v>1.2838182571376242E-5</v>
      </c>
      <c r="EQT15">
        <v>1.758322692380886E-5</v>
      </c>
      <c r="EQU15">
        <v>2.8104060828669559E-5</v>
      </c>
      <c r="EQV15">
        <v>4.4071087843777871E-5</v>
      </c>
      <c r="EQW15">
        <v>5.8013661955701653E-5</v>
      </c>
      <c r="EQX15">
        <v>6.5521966450153465E-5</v>
      </c>
      <c r="EQY15">
        <v>6.4346393903447116E-5</v>
      </c>
      <c r="EQZ15">
        <v>6.8587232652369184E-5</v>
      </c>
      <c r="ERA15">
        <v>7.1179328029637881E-5</v>
      </c>
      <c r="ERB15">
        <v>6.7113587263889149E-5</v>
      </c>
      <c r="ERC15">
        <v>6.4663027871684955E-5</v>
      </c>
      <c r="ERD15">
        <v>6.5079927970186538E-5</v>
      </c>
      <c r="ERE15">
        <v>4.3588802660284392E-5</v>
      </c>
      <c r="ERF15">
        <v>2.6258580124162672E-5</v>
      </c>
      <c r="ERG15">
        <v>2.1574297785128842E-5</v>
      </c>
      <c r="ERH15">
        <v>2.1520592887812573E-5</v>
      </c>
      <c r="ERI15">
        <v>2.5821860219147625E-5</v>
      </c>
      <c r="ERJ15">
        <v>2.771402730128411E-5</v>
      </c>
      <c r="ERK15">
        <v>3.172259767447601E-5</v>
      </c>
      <c r="ERL15">
        <v>4.1156529171641453E-5</v>
      </c>
      <c r="ERM15">
        <v>4.8211568569783394E-5</v>
      </c>
      <c r="ERN15">
        <v>5.5053269098671768E-5</v>
      </c>
      <c r="ERO15">
        <v>6.5256998196318503E-5</v>
      </c>
      <c r="ERP15">
        <v>6.6388405755979423E-5</v>
      </c>
      <c r="ERQ15">
        <v>6.5042003500593185E-5</v>
      </c>
      <c r="ERR15">
        <v>6.2568887808228207E-5</v>
      </c>
      <c r="ERT15">
        <v>7.6753834713376342E-5</v>
      </c>
      <c r="ERU15">
        <v>7.6292257151469817E-5</v>
      </c>
      <c r="ERV15">
        <v>7.1310370729827039E-5</v>
      </c>
      <c r="ERZ15">
        <v>1.9748991577572694E-4</v>
      </c>
      <c r="ESA15">
        <v>2.1139347323235959E-4</v>
      </c>
      <c r="ESB15">
        <v>2.3882570802503234E-4</v>
      </c>
      <c r="ESC15">
        <v>2.4066598729994014E-4</v>
      </c>
      <c r="ESD15">
        <v>1.9883589320587823E-4</v>
      </c>
      <c r="ESE15">
        <v>1.7118817116396561E-4</v>
      </c>
      <c r="ESF15">
        <v>1.0130114716088954E-4</v>
      </c>
      <c r="ESG15">
        <v>4.2662425273771872E-5</v>
      </c>
      <c r="ESH15">
        <v>1.9981107990428676E-5</v>
      </c>
      <c r="ESI15">
        <v>1.365700470764438E-5</v>
      </c>
      <c r="ESJ15">
        <v>1.0973404644282074E-5</v>
      </c>
      <c r="ESK15">
        <v>1.0426232972561447E-5</v>
      </c>
      <c r="ESL15">
        <v>1.3054963688093422E-5</v>
      </c>
      <c r="ESM15">
        <v>1.9372943257922017E-5</v>
      </c>
      <c r="ESN15">
        <v>3.2824015099596476E-5</v>
      </c>
      <c r="ESO15">
        <v>4.6162207320911899E-5</v>
      </c>
      <c r="ESP15">
        <v>5.8210441455688506E-5</v>
      </c>
      <c r="ESQ15">
        <v>6.6199009819085453E-5</v>
      </c>
      <c r="ESR15">
        <v>6.5570279583588578E-5</v>
      </c>
      <c r="ESS15">
        <v>6.8498638167931796E-5</v>
      </c>
      <c r="EST15">
        <v>7.0109926158964031E-5</v>
      </c>
      <c r="ESU15">
        <v>7.0092727296134971E-5</v>
      </c>
      <c r="ESV15">
        <v>6.2179170710474364E-5</v>
      </c>
      <c r="ESW15">
        <v>6.3254218173653569E-5</v>
      </c>
      <c r="ESX15">
        <v>3.6756109013030087E-5</v>
      </c>
      <c r="ESY15">
        <v>2.8833257894722681E-5</v>
      </c>
      <c r="ESZ15">
        <v>2.4336482822379749E-5</v>
      </c>
      <c r="ETA15">
        <v>2.1271447146831037E-5</v>
      </c>
      <c r="ETB15">
        <v>2.6834110482242452E-5</v>
      </c>
      <c r="ETC15">
        <v>2.7682589251228324E-5</v>
      </c>
      <c r="ETD15">
        <v>3.1675017095476846E-5</v>
      </c>
      <c r="ETE15">
        <v>3.722030866735513E-5</v>
      </c>
      <c r="ETF15">
        <v>4.3544321743235456E-5</v>
      </c>
      <c r="ETG15">
        <v>5.1688280022370238E-5</v>
      </c>
      <c r="ETH15">
        <v>6.1615395651367489E-5</v>
      </c>
      <c r="ETI15">
        <v>6.615116862353809E-5</v>
      </c>
      <c r="ETJ15">
        <v>6.6958614217042507E-5</v>
      </c>
      <c r="ETK15">
        <v>6.1353496485450808E-5</v>
      </c>
      <c r="ETL15">
        <v>6.3706757016606969E-5</v>
      </c>
      <c r="ETM15">
        <v>7.6867053698269065E-5</v>
      </c>
      <c r="ETN15">
        <v>7.5739430816412751E-5</v>
      </c>
      <c r="ETO15">
        <v>7.1028398543096025E-5</v>
      </c>
      <c r="ETS15">
        <v>1.9810848940080301E-4</v>
      </c>
      <c r="ETT15">
        <v>2.0805209147599526E-4</v>
      </c>
      <c r="ETU15">
        <v>2.3489119272237645E-4</v>
      </c>
      <c r="ETV15">
        <v>2.4734196276730695E-4</v>
      </c>
      <c r="ETW15">
        <v>2.0205725568399498E-4</v>
      </c>
      <c r="ETX15">
        <v>1.7212374769834762E-4</v>
      </c>
      <c r="ETY15">
        <v>1.1948683714771725E-4</v>
      </c>
      <c r="ETZ15">
        <v>4.7486580002412261E-5</v>
      </c>
      <c r="EUA15">
        <v>1.8699624088743884E-5</v>
      </c>
      <c r="EUB15">
        <v>1.3483244927470749E-5</v>
      </c>
      <c r="EUC15">
        <v>1.032283847631151E-5</v>
      </c>
      <c r="EUD15">
        <v>9.9842675133529405E-6</v>
      </c>
      <c r="EUE15">
        <v>1.3379779640793992E-5</v>
      </c>
      <c r="EUF15">
        <v>2.0843404247202349E-5</v>
      </c>
      <c r="EUG15">
        <v>3.5107658106615632E-5</v>
      </c>
      <c r="EUH15">
        <v>4.8860047309850769E-5</v>
      </c>
      <c r="EUI15">
        <v>5.9113801152070386E-5</v>
      </c>
      <c r="EUJ15">
        <v>6.5922598101648446E-5</v>
      </c>
      <c r="EUK15">
        <v>6.5491024009085681E-5</v>
      </c>
      <c r="EUL15">
        <v>6.9006964682527202E-5</v>
      </c>
      <c r="EUM15">
        <v>7.2993923732385217E-5</v>
      </c>
      <c r="EUR15">
        <v>2.9597471877487607E-5</v>
      </c>
      <c r="EUS15">
        <v>2.2619118431844465E-5</v>
      </c>
      <c r="EUT15">
        <v>2.2557682962809524E-5</v>
      </c>
      <c r="EUU15">
        <v>2.699976684897131E-5</v>
      </c>
      <c r="EUV15">
        <v>2.8307649537986624E-5</v>
      </c>
      <c r="EUW15">
        <v>3.2250591706567347E-5</v>
      </c>
      <c r="EUX15">
        <v>3.7897493426516903E-5</v>
      </c>
      <c r="EUY15">
        <v>4.4716608137612557E-5</v>
      </c>
      <c r="EUZ15">
        <v>4.8287868708315271E-5</v>
      </c>
      <c r="EVA15">
        <v>5.9915439500140604E-5</v>
      </c>
      <c r="EVB15">
        <v>6.7730280555000161E-5</v>
      </c>
      <c r="EVC15">
        <v>6.6371746522996935E-5</v>
      </c>
      <c r="EVD15">
        <v>6.2119808069699837E-5</v>
      </c>
      <c r="EVE15">
        <v>6.0930392936770538E-5</v>
      </c>
      <c r="EVF15">
        <v>7.5661698922099686E-5</v>
      </c>
      <c r="EVG15">
        <v>7.494037642581532E-5</v>
      </c>
      <c r="EVH15">
        <v>7.085171936012098E-5</v>
      </c>
      <c r="EVM15">
        <v>2.1367364401553637E-4</v>
      </c>
      <c r="EVN15">
        <v>2.3153110004183128E-4</v>
      </c>
      <c r="EVO15">
        <v>2.4655771644275831E-4</v>
      </c>
      <c r="EVP15">
        <v>2.0443512747779914E-4</v>
      </c>
      <c r="EVQ15">
        <v>1.7180211862592661E-4</v>
      </c>
      <c r="EVR15">
        <v>1.3487189860375527E-4</v>
      </c>
      <c r="EVS15">
        <v>5.4476104413417662E-5</v>
      </c>
      <c r="EVT15">
        <v>1.9516283266174254E-5</v>
      </c>
      <c r="EVU15">
        <v>1.3303406363376237E-5</v>
      </c>
      <c r="EVV15">
        <v>1.0406375581790298E-5</v>
      </c>
      <c r="EVW15">
        <v>1.0537657783864477E-5</v>
      </c>
      <c r="EVX15">
        <v>1.4389027477302982E-5</v>
      </c>
      <c r="EVY15">
        <v>2.2040107288162403E-5</v>
      </c>
      <c r="EVZ15">
        <v>3.6474873327065704E-5</v>
      </c>
      <c r="EWA15">
        <v>5.1502306742156133E-5</v>
      </c>
      <c r="EWB15">
        <v>5.8088477220846062E-5</v>
      </c>
      <c r="EWC15">
        <v>6.2819006228111352E-5</v>
      </c>
      <c r="EWD15">
        <v>6.3969359797523979E-5</v>
      </c>
      <c r="EWE15">
        <v>6.8264546928695159E-5</v>
      </c>
      <c r="EWF15">
        <v>7.319892912839831E-5</v>
      </c>
      <c r="EWL15">
        <v>2.0783715471854353E-5</v>
      </c>
      <c r="EWM15">
        <v>2.5472911433001513E-5</v>
      </c>
      <c r="EWN15">
        <v>2.7235448407431445E-5</v>
      </c>
      <c r="EWO15">
        <v>3.1380205263468136E-5</v>
      </c>
      <c r="EWP15">
        <v>3.3430776391342218E-5</v>
      </c>
      <c r="EWQ15">
        <v>3.3149455195944384E-5</v>
      </c>
      <c r="EWR15">
        <v>4.4520671312173006E-5</v>
      </c>
      <c r="EWS15">
        <v>5.0914514459060599E-5</v>
      </c>
      <c r="EWT15">
        <v>5.8266530579458428E-5</v>
      </c>
      <c r="EWU15">
        <v>6.3183172707043485E-5</v>
      </c>
      <c r="EWV15">
        <v>6.2432831244097468E-5</v>
      </c>
      <c r="EWW15">
        <v>6.5360904059045193E-5</v>
      </c>
      <c r="EWX15">
        <v>6.1460048407948139E-5</v>
      </c>
      <c r="EWY15">
        <v>7.3409713973689986E-5</v>
      </c>
      <c r="EWZ15">
        <v>7.3965022688027442E-5</v>
      </c>
      <c r="EXA15">
        <v>7.0692645389926038E-5</v>
      </c>
      <c r="EXF15">
        <v>2.1651779712520897E-4</v>
      </c>
      <c r="EXG15">
        <v>2.2812229079502178E-4</v>
      </c>
      <c r="EXH15">
        <v>2.4485836284106831E-4</v>
      </c>
      <c r="EXI15">
        <v>2.1273579163986017E-4</v>
      </c>
      <c r="EXJ15">
        <v>1.7258735610498798E-4</v>
      </c>
      <c r="EXK15">
        <v>1.3127408308862522E-4</v>
      </c>
      <c r="EXL15">
        <v>5.5313151026817649E-5</v>
      </c>
      <c r="EXM15">
        <v>2.0168011460155125E-5</v>
      </c>
      <c r="EXN15">
        <v>1.2528751484524976E-5</v>
      </c>
      <c r="EXO15">
        <v>1.053476176925883E-5</v>
      </c>
      <c r="EXP15">
        <v>1.1669747942921378E-5</v>
      </c>
      <c r="EXQ15">
        <v>1.6465684121640315E-5</v>
      </c>
      <c r="EXR15">
        <v>2.5157932840304147E-5</v>
      </c>
      <c r="EXS15">
        <v>4.1154991729260209E-5</v>
      </c>
      <c r="EXT15">
        <v>5.5007562983790639E-5</v>
      </c>
      <c r="EXU15">
        <v>5.776049083395899E-5</v>
      </c>
      <c r="EXV15">
        <v>6.1798955135417989E-5</v>
      </c>
      <c r="EXW15">
        <v>6.565697496561361E-5</v>
      </c>
      <c r="EXX15">
        <v>7.2541131677797581E-5</v>
      </c>
      <c r="EXY15">
        <v>7.7394829608371703E-5</v>
      </c>
      <c r="EYF15">
        <v>4.5560491524469459E-5</v>
      </c>
      <c r="EYG15">
        <v>4.6012337965282631E-5</v>
      </c>
      <c r="EYH15">
        <v>3.2900562774363515E-5</v>
      </c>
      <c r="EYI15">
        <v>3.4096621853620023E-5</v>
      </c>
      <c r="EYL15">
        <v>5.40122439332941E-5</v>
      </c>
      <c r="EYM15">
        <v>5.707471055983977E-5</v>
      </c>
      <c r="EYN15">
        <v>5.9578330649614606E-5</v>
      </c>
      <c r="EYO15">
        <v>5.9139934000417369E-5</v>
      </c>
      <c r="EYP15">
        <v>6.727322274775731E-5</v>
      </c>
      <c r="EYQ15">
        <v>6.2969638791301227E-5</v>
      </c>
      <c r="EYR15">
        <v>7.0174284194997243E-5</v>
      </c>
      <c r="EYS15">
        <v>7.2858184041940785E-5</v>
      </c>
      <c r="EYT15">
        <v>7.0537458926757537E-5</v>
      </c>
      <c r="EYY15">
        <v>2.1392896666790377E-4</v>
      </c>
      <c r="EYZ15">
        <v>2.2655436934890813E-4</v>
      </c>
      <c r="EZA15">
        <v>2.4663582229086857E-4</v>
      </c>
      <c r="EZB15">
        <v>2.2600003295034972E-4</v>
      </c>
      <c r="EZC15">
        <v>1.7717084592098171E-4</v>
      </c>
      <c r="EZD15">
        <v>1.1322863919631486E-4</v>
      </c>
      <c r="EZE15">
        <v>4.4447814204701839E-5</v>
      </c>
      <c r="EZF15">
        <v>1.9711357066612346E-5</v>
      </c>
      <c r="EZG15">
        <v>1.2884679821842775E-5</v>
      </c>
      <c r="EZH15">
        <v>1.0436710858774203E-5</v>
      </c>
      <c r="EZI15">
        <v>1.3289361404139797E-5</v>
      </c>
      <c r="EZJ15">
        <v>1.9362896826106181E-5</v>
      </c>
      <c r="EZK15">
        <v>2.8769288063407829E-5</v>
      </c>
      <c r="EZL15">
        <v>4.5516788402845358E-5</v>
      </c>
      <c r="EZM15">
        <v>5.7195770750840115E-5</v>
      </c>
      <c r="EZN15">
        <v>5.8156050631605283E-5</v>
      </c>
      <c r="EZO15">
        <v>6.217104196399101E-5</v>
      </c>
      <c r="EZP15">
        <v>6.792833756076549E-5</v>
      </c>
      <c r="EZQ15">
        <v>7.4345875685654178E-5</v>
      </c>
      <c r="EZR15">
        <v>7.8663197523583389E-5</v>
      </c>
      <c r="EZY15">
        <v>3.7402678437772628E-5</v>
      </c>
      <c r="EZZ15">
        <v>3.7283505306934813E-5</v>
      </c>
      <c r="FAA15">
        <v>3.8412491043635594E-5</v>
      </c>
      <c r="FAF15">
        <v>5.8245945642232768E-5</v>
      </c>
      <c r="FAG15">
        <v>5.9747746924622388E-5</v>
      </c>
      <c r="FAH15">
        <v>5.7456826182726846E-5</v>
      </c>
      <c r="FAI15">
        <v>6.6911128082476222E-5</v>
      </c>
      <c r="FAJ15">
        <v>6.2781349210919724E-5</v>
      </c>
      <c r="FAK15">
        <v>6.8093369607265177E-5</v>
      </c>
      <c r="FAL15">
        <v>7.179329105576366E-5</v>
      </c>
      <c r="FAM15">
        <v>7.0281420424096822E-5</v>
      </c>
    </row>
    <row r="16" spans="5:1018 1031:4095" x14ac:dyDescent="0.25">
      <c r="E16">
        <v>2.1940253752564162E-4</v>
      </c>
      <c r="F16">
        <v>2.3070441191602788E-4</v>
      </c>
      <c r="G16">
        <v>2.5030429712627944E-4</v>
      </c>
      <c r="H16">
        <v>2.3120265754480006E-4</v>
      </c>
      <c r="I16">
        <v>1.82310629845928E-4</v>
      </c>
      <c r="J16">
        <v>1.2202789742119069E-4</v>
      </c>
      <c r="K16">
        <v>5.2096735667503258E-5</v>
      </c>
      <c r="L16">
        <v>2.4214553343901402E-5</v>
      </c>
      <c r="M16">
        <v>1.6670552287805225E-5</v>
      </c>
      <c r="N16">
        <v>1.3183308388300152E-5</v>
      </c>
      <c r="O16">
        <v>1.7095686396213232E-5</v>
      </c>
      <c r="P16">
        <v>2.5663655880616784E-5</v>
      </c>
      <c r="Q16">
        <v>3.7907680902910344E-5</v>
      </c>
      <c r="R16">
        <v>5.510849094590495E-5</v>
      </c>
      <c r="S16">
        <v>6.4776144158564254E-5</v>
      </c>
      <c r="T16">
        <v>6.5987926092075073E-5</v>
      </c>
      <c r="U16">
        <v>7.0855166670951493E-5</v>
      </c>
      <c r="V16">
        <v>7.7413486228300989E-5</v>
      </c>
      <c r="W16">
        <v>8.4786267874343012E-5</v>
      </c>
      <c r="X16">
        <v>9.024702701891642E-5</v>
      </c>
      <c r="AE16">
        <v>4.0123051090549714E-5</v>
      </c>
      <c r="AF16">
        <v>4.0475042734820566E-5</v>
      </c>
      <c r="AG16">
        <v>4.0399606424090635E-5</v>
      </c>
      <c r="AL16">
        <v>6.0434549582632195E-5</v>
      </c>
      <c r="AM16">
        <v>6.1619250605158283E-5</v>
      </c>
      <c r="AN16">
        <v>5.8392168647339894E-5</v>
      </c>
      <c r="AO16">
        <v>6.8804770723093379E-5</v>
      </c>
      <c r="AP16">
        <v>6.4632399222542286E-5</v>
      </c>
      <c r="AQ16">
        <v>6.9176473880404186E-5</v>
      </c>
      <c r="AR16">
        <v>7.2393493138008316E-5</v>
      </c>
      <c r="AS16">
        <v>7.1485627833170297E-5</v>
      </c>
      <c r="AX16">
        <v>2.1765333974975719E-4</v>
      </c>
      <c r="AY16">
        <v>2.2908637135265548E-4</v>
      </c>
      <c r="AZ16">
        <v>2.5128352922052514E-4</v>
      </c>
      <c r="BA16">
        <v>2.438385490603607E-4</v>
      </c>
      <c r="BB16">
        <v>1.9385551501526179E-4</v>
      </c>
      <c r="BC16">
        <v>1.1438917842925768E-4</v>
      </c>
      <c r="BD16">
        <v>4.7830875403805652E-5</v>
      </c>
      <c r="BE16">
        <v>2.4980495205038357E-5</v>
      </c>
      <c r="BF16">
        <v>1.6941067914096113E-5</v>
      </c>
      <c r="BG16">
        <v>1.2540022037231781E-5</v>
      </c>
      <c r="BH16">
        <v>1.7065307036219871E-5</v>
      </c>
      <c r="BI16">
        <v>2.9444335367461034E-5</v>
      </c>
      <c r="BJ16">
        <v>4.3665532019400691E-5</v>
      </c>
      <c r="BK16">
        <v>5.7736885203371179E-5</v>
      </c>
      <c r="BL16">
        <v>6.6055264505602456E-5</v>
      </c>
      <c r="BM16">
        <v>6.8255939828282557E-5</v>
      </c>
      <c r="BN16">
        <v>7.3928779228992855E-5</v>
      </c>
      <c r="BO16">
        <v>7.8460912482491047E-5</v>
      </c>
      <c r="BP16">
        <v>8.4455108379244764E-5</v>
      </c>
      <c r="BQ16">
        <v>8.7856756673273444E-5</v>
      </c>
      <c r="BY16">
        <v>3.7814141948040616E-5</v>
      </c>
      <c r="BZ16">
        <v>4.6108655390699718E-5</v>
      </c>
      <c r="CD16">
        <v>4.3203536317804775E-5</v>
      </c>
      <c r="CE16">
        <v>6.0123358444440044E-5</v>
      </c>
      <c r="CF16">
        <v>6.1845904206830017E-5</v>
      </c>
      <c r="CG16">
        <v>5.7928866777836102E-5</v>
      </c>
      <c r="CH16">
        <v>6.5505585689262108E-5</v>
      </c>
      <c r="CI16">
        <v>6.3209868590381014E-5</v>
      </c>
      <c r="CJ16">
        <v>6.7302789490879817E-5</v>
      </c>
      <c r="CK16">
        <v>7.1329425289377968E-5</v>
      </c>
      <c r="CL16">
        <v>7.1359025425774651E-5</v>
      </c>
      <c r="CQ16">
        <v>2.1244388380538027E-4</v>
      </c>
      <c r="CR16">
        <v>2.2465652503876396E-4</v>
      </c>
      <c r="CS16">
        <v>2.4815187049330488E-4</v>
      </c>
      <c r="CT16">
        <v>2.5558233858023082E-4</v>
      </c>
      <c r="CU16">
        <v>2.0953637428415439E-4</v>
      </c>
      <c r="CV16">
        <v>1.2284355342116288E-4</v>
      </c>
      <c r="CW16">
        <v>4.9165265937322776E-5</v>
      </c>
      <c r="CX16">
        <v>2.6248028125032207E-5</v>
      </c>
      <c r="CY16">
        <v>1.6475970073814473E-5</v>
      </c>
      <c r="CZ16">
        <v>1.3673300261987784E-5</v>
      </c>
      <c r="DA16">
        <v>1.7845545033476362E-5</v>
      </c>
      <c r="DB16">
        <v>3.2622589264386574E-5</v>
      </c>
      <c r="DC16">
        <v>4.9257057113785041E-5</v>
      </c>
      <c r="DD16">
        <v>5.994481429832699E-5</v>
      </c>
      <c r="DE16">
        <v>6.5021848578777355E-5</v>
      </c>
      <c r="DF16">
        <v>6.9156245465694564E-5</v>
      </c>
      <c r="DG16">
        <v>7.6650211248747424E-5</v>
      </c>
      <c r="DH16">
        <v>7.8002509753687967E-5</v>
      </c>
      <c r="DI16">
        <v>8.4918416814743232E-5</v>
      </c>
      <c r="DR16">
        <v>3.1808696306343087E-5</v>
      </c>
      <c r="DS16">
        <v>4.4909412891228369E-5</v>
      </c>
      <c r="DT16">
        <v>4.5475685677010566E-5</v>
      </c>
      <c r="DW16">
        <v>4.6536333616824463E-5</v>
      </c>
      <c r="DY16">
        <v>5.6705547477045686E-5</v>
      </c>
      <c r="DZ16">
        <v>5.7559576796342814E-5</v>
      </c>
      <c r="EA16">
        <v>6.2312481019639941E-5</v>
      </c>
      <c r="EB16">
        <v>6.2011769645174469E-5</v>
      </c>
      <c r="EC16">
        <v>6.5921924348435015E-5</v>
      </c>
      <c r="ED16">
        <v>7.0221851810023657E-5</v>
      </c>
      <c r="EE16">
        <v>7.1276774455083207E-5</v>
      </c>
      <c r="EJ16">
        <v>2.0312925366054529E-4</v>
      </c>
      <c r="EK16">
        <v>2.1873644461954076E-4</v>
      </c>
      <c r="EL16">
        <v>2.3995641628475712E-4</v>
      </c>
      <c r="EM16">
        <v>2.5379924614741308E-4</v>
      </c>
      <c r="EN16">
        <v>2.163587296088043E-4</v>
      </c>
      <c r="EO16">
        <v>1.2763001031531159E-4</v>
      </c>
      <c r="EP16">
        <v>4.8654564646424213E-5</v>
      </c>
      <c r="EQ16">
        <v>2.7101279880820431E-5</v>
      </c>
      <c r="ER16">
        <v>1.6834933629079576E-5</v>
      </c>
      <c r="ES16">
        <v>1.8969654085170284E-5</v>
      </c>
      <c r="ET16">
        <v>2.6078123452838511E-5</v>
      </c>
      <c r="EU16">
        <v>4.1205398374570646E-5</v>
      </c>
      <c r="EV16">
        <v>5.179008285764615E-5</v>
      </c>
      <c r="EW16">
        <v>5.7195058551321801E-5</v>
      </c>
      <c r="EX16">
        <v>6.327774870575123E-5</v>
      </c>
      <c r="EY16">
        <v>6.937969267636409E-5</v>
      </c>
      <c r="EZ16">
        <v>7.5541625062532984E-5</v>
      </c>
      <c r="FA16">
        <v>7.7739887680011401E-5</v>
      </c>
      <c r="FJ16">
        <v>1.7534486674252227E-5</v>
      </c>
      <c r="FK16">
        <v>5.8957338828354464E-5</v>
      </c>
      <c r="FL16">
        <v>6.7638050847834642E-5</v>
      </c>
      <c r="FR16">
        <v>5.4820274052747489E-5</v>
      </c>
      <c r="FS16">
        <v>5.6502402382005349E-5</v>
      </c>
      <c r="FT16">
        <v>6.0313927723067235E-5</v>
      </c>
      <c r="FU16">
        <v>6.0923327283626882E-5</v>
      </c>
      <c r="FV16">
        <v>6.5298607467860896E-5</v>
      </c>
      <c r="FW16">
        <v>6.9155280469895638E-5</v>
      </c>
      <c r="FX16">
        <v>7.1132531989563712E-5</v>
      </c>
      <c r="GC16">
        <v>2.0342144444385375E-4</v>
      </c>
      <c r="GD16">
        <v>2.1340357958494474E-4</v>
      </c>
      <c r="GE16">
        <v>2.278431812932007E-4</v>
      </c>
      <c r="GF16">
        <v>2.4104309934241651E-4</v>
      </c>
      <c r="GG16">
        <v>2.0789223041613454E-4</v>
      </c>
      <c r="GH16">
        <v>1.2666361792912039E-4</v>
      </c>
      <c r="GI16">
        <v>5.0255410031618365E-5</v>
      </c>
      <c r="GJ16">
        <v>2.8330898858889289E-5</v>
      </c>
      <c r="GK16">
        <v>2.1568741434752984E-5</v>
      </c>
      <c r="GL16">
        <v>2.8577419939036338E-5</v>
      </c>
      <c r="GM16">
        <v>2.8958401553094754E-5</v>
      </c>
      <c r="GN16">
        <v>3.8069241555249548E-5</v>
      </c>
      <c r="HB16">
        <v>2.1654947150738261E-5</v>
      </c>
      <c r="HC16">
        <v>1.8512965003545146E-5</v>
      </c>
      <c r="HD16">
        <v>3.1095512193757723E-5</v>
      </c>
      <c r="HE16">
        <v>3.6916705909803054E-5</v>
      </c>
      <c r="HH16">
        <v>0</v>
      </c>
      <c r="HI16">
        <v>0</v>
      </c>
      <c r="HJ16">
        <v>0</v>
      </c>
      <c r="HL16">
        <v>5.6725756776336546E-5</v>
      </c>
      <c r="HM16">
        <v>6.0173388298490063E-5</v>
      </c>
      <c r="HN16">
        <v>6.1423071413690768E-5</v>
      </c>
      <c r="HO16">
        <v>6.4657827617417362E-5</v>
      </c>
      <c r="HP16">
        <v>6.8172568700214874E-5</v>
      </c>
      <c r="HQ16">
        <v>7.0987755134000079E-5</v>
      </c>
      <c r="HV16">
        <v>2.0392494524143552E-4</v>
      </c>
      <c r="HW16">
        <v>2.075044240815906E-4</v>
      </c>
      <c r="HX16">
        <v>2.1539283611791797E-4</v>
      </c>
      <c r="HY16">
        <v>2.2880310304107494E-4</v>
      </c>
      <c r="HZ16">
        <v>2.0602928883689493E-4</v>
      </c>
      <c r="IA16">
        <v>1.3550783083591891E-4</v>
      </c>
      <c r="IB16">
        <v>5.5271956369664953E-5</v>
      </c>
      <c r="IC16">
        <v>2.694761651743014E-5</v>
      </c>
      <c r="ID16">
        <v>1.9907083140543462E-5</v>
      </c>
      <c r="IE16">
        <v>2.7717717860966819E-5</v>
      </c>
      <c r="IU16">
        <v>2.5600460158691884E-5</v>
      </c>
      <c r="IV16">
        <v>2.9172655348047356E-5</v>
      </c>
      <c r="IW16">
        <v>2.8311796681470523E-5</v>
      </c>
      <c r="IX16">
        <v>3.2934802102181902E-5</v>
      </c>
      <c r="JA16">
        <v>0</v>
      </c>
      <c r="JB16">
        <v>0</v>
      </c>
      <c r="JC16">
        <v>0</v>
      </c>
      <c r="JD16">
        <v>0</v>
      </c>
      <c r="JF16">
        <v>6.4165822121222465E-5</v>
      </c>
      <c r="JH16">
        <v>6.3898802461209397E-5</v>
      </c>
      <c r="JI16">
        <v>6.7286670682622604E-5</v>
      </c>
      <c r="JJ16">
        <v>7.0849684560765982E-5</v>
      </c>
      <c r="JO16">
        <v>1.9968676325392721E-4</v>
      </c>
      <c r="JP16">
        <v>2.0126060092486608E-4</v>
      </c>
      <c r="JQ16">
        <v>2.0509927006779518E-4</v>
      </c>
      <c r="JR16">
        <v>2.1199169794539516E-4</v>
      </c>
      <c r="JS16">
        <v>2.0302405658512371E-4</v>
      </c>
      <c r="JT16">
        <v>1.3943418665924648E-4</v>
      </c>
      <c r="JU16">
        <v>5.9972477417927275E-5</v>
      </c>
      <c r="JV16">
        <v>2.5461516470271009E-5</v>
      </c>
      <c r="JW16">
        <v>1.296776115048748E-5</v>
      </c>
      <c r="JX16">
        <v>1.2330059312074992E-5</v>
      </c>
      <c r="KN16">
        <v>3.0349301287503976E-5</v>
      </c>
      <c r="KO16">
        <v>2.6483609795444839E-5</v>
      </c>
      <c r="KP16">
        <v>2.6854218268850098E-5</v>
      </c>
      <c r="KQ16">
        <v>3.4907130324509285E-5</v>
      </c>
      <c r="KU16">
        <v>0</v>
      </c>
      <c r="KV16">
        <v>0</v>
      </c>
      <c r="KW16">
        <v>0</v>
      </c>
      <c r="KY16">
        <v>6.8815792321474947E-5</v>
      </c>
      <c r="LA16">
        <v>6.2678839211570148E-5</v>
      </c>
      <c r="LB16">
        <v>6.6520626977701236E-5</v>
      </c>
      <c r="LC16">
        <v>7.071114155104608E-5</v>
      </c>
      <c r="LH16">
        <v>1.9547157629088934E-4</v>
      </c>
      <c r="LI16">
        <v>1.9685562901678434E-4</v>
      </c>
      <c r="LJ16">
        <v>1.9690275794449056E-4</v>
      </c>
      <c r="LK16">
        <v>1.9436116310495063E-4</v>
      </c>
      <c r="LL16">
        <v>1.8552334067365757E-4</v>
      </c>
      <c r="LM16">
        <v>1.218305243179673E-4</v>
      </c>
      <c r="LN16">
        <v>5.1405691011513309E-5</v>
      </c>
      <c r="LO16">
        <v>2.582899297696334E-5</v>
      </c>
      <c r="LP16">
        <v>1.220466443188427E-5</v>
      </c>
      <c r="LQ16">
        <v>1.0636879249476904E-5</v>
      </c>
      <c r="LR16">
        <v>8.6431894379840712E-6</v>
      </c>
      <c r="MG16">
        <v>2.351556085435368E-5</v>
      </c>
      <c r="MH16">
        <v>2.2155355023159695E-5</v>
      </c>
      <c r="MI16">
        <v>2.2990817965520487E-5</v>
      </c>
      <c r="MJ16">
        <v>1.3486133983997455E-3</v>
      </c>
      <c r="MN16">
        <v>0</v>
      </c>
      <c r="MO16">
        <v>0</v>
      </c>
      <c r="MR16">
        <v>7.128032998675489E-5</v>
      </c>
      <c r="MT16">
        <v>6.2349424412735637E-5</v>
      </c>
      <c r="MU16">
        <v>6.5865960197240681E-5</v>
      </c>
      <c r="MV16">
        <v>7.058999378518698E-5</v>
      </c>
      <c r="NA16">
        <v>1.9472331889919988E-4</v>
      </c>
      <c r="NB16">
        <v>1.9607410166361288E-4</v>
      </c>
      <c r="NC16">
        <v>1.9204103575224711E-4</v>
      </c>
      <c r="ND16">
        <v>1.8514058886200739E-4</v>
      </c>
      <c r="NE16">
        <v>1.6839080070494604E-4</v>
      </c>
      <c r="NF16">
        <v>1.0981309561689387E-4</v>
      </c>
      <c r="NG16">
        <v>4.3507326306322662E-5</v>
      </c>
      <c r="NH16">
        <v>2.4997808713526929E-5</v>
      </c>
      <c r="NI16">
        <v>1.1618827667460741E-5</v>
      </c>
      <c r="NJ16">
        <v>8.9692740450482356E-6</v>
      </c>
      <c r="NK16">
        <v>9.2569133922456469E-6</v>
      </c>
      <c r="NL16">
        <v>1.4311331080138124E-5</v>
      </c>
      <c r="OA16">
        <v>2.7235895981312207E-5</v>
      </c>
      <c r="OB16">
        <v>2.9792301781946995E-5</v>
      </c>
      <c r="OC16">
        <v>1.4355099941306486E-3</v>
      </c>
      <c r="OD16">
        <v>1.480111317669441E-3</v>
      </c>
      <c r="OG16">
        <v>0</v>
      </c>
      <c r="OH16">
        <v>0</v>
      </c>
      <c r="OJ16">
        <v>6.3459722025840514E-5</v>
      </c>
      <c r="OK16">
        <v>7.420460557753874E-5</v>
      </c>
      <c r="OM16">
        <v>6.2318940374986466E-5</v>
      </c>
      <c r="ON16">
        <v>6.5358721006570251E-5</v>
      </c>
      <c r="OO16">
        <v>7.044040549426483E-5</v>
      </c>
      <c r="OT16">
        <v>1.8711009823872265E-4</v>
      </c>
      <c r="OU16">
        <v>1.9462819121854509E-4</v>
      </c>
      <c r="OV16">
        <v>1.9052878174352538E-4</v>
      </c>
      <c r="OW16">
        <v>1.8055792511069383E-4</v>
      </c>
      <c r="OX16">
        <v>1.5730656655899808E-4</v>
      </c>
      <c r="OY16">
        <v>1.1060290920197188E-4</v>
      </c>
      <c r="OZ16">
        <v>4.6313421037434262E-5</v>
      </c>
      <c r="PA16">
        <v>2.6330901089401114E-5</v>
      </c>
      <c r="PB16">
        <v>1.1747364026283683E-5</v>
      </c>
      <c r="PC16">
        <v>9.666473769303484E-6</v>
      </c>
      <c r="PD16">
        <v>9.0769811348830912E-6</v>
      </c>
      <c r="PE16">
        <v>1.3922749403283996E-5</v>
      </c>
      <c r="PF16">
        <v>2.1702538459307869E-5</v>
      </c>
      <c r="PG16">
        <v>2.3620995630739292E-5</v>
      </c>
      <c r="PT16">
        <v>2.788168742171501E-5</v>
      </c>
      <c r="PU16">
        <v>2.9370089674300305E-5</v>
      </c>
      <c r="PV16">
        <v>1.4312463217684434E-3</v>
      </c>
      <c r="PW16">
        <v>1.4537249937201277E-3</v>
      </c>
      <c r="QD16">
        <v>7.3653166844870257E-5</v>
      </c>
      <c r="QF16">
        <v>6.2181485350092208E-5</v>
      </c>
      <c r="QG16">
        <v>6.4986469374962743E-5</v>
      </c>
      <c r="QH16">
        <v>7.0343717460565581E-5</v>
      </c>
      <c r="QM16">
        <v>1.8975914449141036E-4</v>
      </c>
      <c r="QN16">
        <v>1.9368359526911226E-4</v>
      </c>
      <c r="QO16">
        <v>1.8966710504622663E-4</v>
      </c>
      <c r="QP16">
        <v>1.7840844471973149E-4</v>
      </c>
      <c r="QQ16">
        <v>1.5566066230964063E-4</v>
      </c>
      <c r="QR16">
        <v>1.0779964773105034E-4</v>
      </c>
      <c r="QS16">
        <v>4.9925296439091617E-5</v>
      </c>
      <c r="QT16">
        <v>3.054935438946397E-5</v>
      </c>
      <c r="QU16">
        <v>1.1498268976524375E-5</v>
      </c>
      <c r="QV16">
        <v>9.5214377398066835E-6</v>
      </c>
      <c r="QW16">
        <v>1.0013435912414052E-5</v>
      </c>
      <c r="QX16">
        <v>1.2473957635271489E-5</v>
      </c>
      <c r="QY16">
        <v>2.0084314546843764E-5</v>
      </c>
      <c r="QZ16">
        <v>3.0142820937154976E-5</v>
      </c>
      <c r="RA16">
        <v>3.4684314207962107E-5</v>
      </c>
      <c r="RB16">
        <v>5.5914152284631188E-5</v>
      </c>
      <c r="RC16">
        <v>7.3268523951239699E-5</v>
      </c>
      <c r="RD16">
        <v>7.9720325862776205E-5</v>
      </c>
      <c r="RO16">
        <v>1.3628791817990448E-3</v>
      </c>
      <c r="RP16">
        <v>1.4273041922308483E-3</v>
      </c>
      <c r="RW16">
        <v>7.3603187369902315E-5</v>
      </c>
      <c r="RY16">
        <v>6.1402663918667404E-5</v>
      </c>
      <c r="RZ16">
        <v>6.4712741889473276E-5</v>
      </c>
      <c r="SA16">
        <v>7.0271749862756665E-5</v>
      </c>
      <c r="SF16">
        <v>1.9129324490239547E-4</v>
      </c>
      <c r="SG16">
        <v>1.9386388779984179E-4</v>
      </c>
      <c r="SH16">
        <v>1.87232262088696E-4</v>
      </c>
      <c r="SI16">
        <v>1.7553950581918252E-4</v>
      </c>
      <c r="SJ16">
        <v>1.55011980006205E-4</v>
      </c>
      <c r="SK16">
        <v>1.0613121600268695E-4</v>
      </c>
      <c r="SL16">
        <v>5.3409682304303832E-5</v>
      </c>
      <c r="SM16">
        <v>3.1727260005656636E-5</v>
      </c>
      <c r="SN16">
        <v>1.2133205464301247E-5</v>
      </c>
      <c r="SO16">
        <v>9.582450128485408E-6</v>
      </c>
      <c r="SP16">
        <v>1.0574160097616446E-5</v>
      </c>
      <c r="SQ16">
        <v>1.3037519636389654E-5</v>
      </c>
      <c r="SR16">
        <v>1.9192050512123969E-5</v>
      </c>
      <c r="SS16">
        <v>2.7172871845820012E-5</v>
      </c>
      <c r="ST16">
        <v>3.5180185078161786E-5</v>
      </c>
      <c r="SU16">
        <v>5.4204687787597625E-5</v>
      </c>
      <c r="SV16">
        <v>7.6576571855587223E-5</v>
      </c>
      <c r="SW16">
        <v>7.8976644861553991E-5</v>
      </c>
      <c r="SX16">
        <v>8.6354098782667654E-5</v>
      </c>
      <c r="SZ16">
        <v>9.8252598100232393E-5</v>
      </c>
      <c r="TA16">
        <v>9.9940400161414633E-5</v>
      </c>
      <c r="TP16">
        <v>7.3857726924735231E-5</v>
      </c>
      <c r="TQ16">
        <v>7.0738107162475507E-5</v>
      </c>
      <c r="TR16">
        <v>6.1539054371419362E-5</v>
      </c>
      <c r="TS16">
        <v>6.4550365633112868E-5</v>
      </c>
      <c r="TT16">
        <v>7.0215451252476498E-5</v>
      </c>
      <c r="TZ16">
        <v>1.8851387034913287E-4</v>
      </c>
      <c r="UA16">
        <v>1.8324311877637801E-4</v>
      </c>
      <c r="UB16">
        <v>1.703526135040867E-4</v>
      </c>
      <c r="UC16">
        <v>1.456138415460658E-4</v>
      </c>
      <c r="UD16">
        <v>1.0369497554455357E-4</v>
      </c>
      <c r="UE16">
        <v>6.3344264943023665E-5</v>
      </c>
      <c r="UF16">
        <v>3.3190328615309313E-5</v>
      </c>
      <c r="UG16">
        <v>1.2793494294503824E-5</v>
      </c>
      <c r="UH16">
        <v>9.6981997932676583E-6</v>
      </c>
      <c r="UI16">
        <v>9.7960555687956899E-6</v>
      </c>
      <c r="UJ16">
        <v>1.0791943121685365E-5</v>
      </c>
      <c r="UK16">
        <v>1.4418101860610302E-5</v>
      </c>
      <c r="UL16">
        <v>1.9406221041322406E-5</v>
      </c>
      <c r="UM16">
        <v>3.8925677330800941E-5</v>
      </c>
      <c r="UN16">
        <v>5.5822472117034251E-5</v>
      </c>
      <c r="UO16">
        <v>7.5965622823070362E-5</v>
      </c>
      <c r="UP16">
        <v>8.0791043220323634E-5</v>
      </c>
      <c r="UQ16">
        <v>8.7606877054398699E-5</v>
      </c>
      <c r="UR16">
        <v>9.4969399802853006E-5</v>
      </c>
      <c r="US16">
        <v>9.8075998944135214E-5</v>
      </c>
      <c r="UT16">
        <v>1.0458472041862591E-4</v>
      </c>
      <c r="VI16">
        <v>7.3755578526209781E-5</v>
      </c>
      <c r="VJ16">
        <v>6.4891015358989741E-5</v>
      </c>
      <c r="VK16">
        <v>6.1618252908269527E-5</v>
      </c>
      <c r="VL16">
        <v>6.4506870233690863E-5</v>
      </c>
      <c r="VM16">
        <v>7.0171253036232093E-5</v>
      </c>
      <c r="VS16">
        <v>1.832407287305013E-4</v>
      </c>
      <c r="VT16">
        <v>1.7946466978666241E-4</v>
      </c>
      <c r="VU16">
        <v>1.6563073361682741E-4</v>
      </c>
      <c r="VV16">
        <v>1.3536156174046788E-4</v>
      </c>
      <c r="VW16">
        <v>9.5893736065320875E-5</v>
      </c>
      <c r="VX16">
        <v>6.4899115172830166E-5</v>
      </c>
      <c r="VY16">
        <v>3.1659636121796314E-5</v>
      </c>
      <c r="VZ16">
        <v>1.2102989904980652E-5</v>
      </c>
      <c r="WA16">
        <v>9.819113414291754E-6</v>
      </c>
      <c r="WB16">
        <v>9.6926578693033427E-6</v>
      </c>
      <c r="WC16">
        <v>1.0328237892941393E-5</v>
      </c>
      <c r="WD16">
        <v>1.3503226670294431E-5</v>
      </c>
      <c r="WE16">
        <v>2.4942196583240232E-5</v>
      </c>
      <c r="WF16">
        <v>4.5659608331678926E-5</v>
      </c>
      <c r="WG16">
        <v>6.3242077184346861E-5</v>
      </c>
      <c r="WH16">
        <v>7.598753553456624E-5</v>
      </c>
      <c r="WI16">
        <v>8.0897736595262319E-5</v>
      </c>
      <c r="WJ16">
        <v>9.0298982682189522E-5</v>
      </c>
      <c r="WK16">
        <v>1.0024984225260815E-4</v>
      </c>
      <c r="WL16">
        <v>1.0596306165587325E-4</v>
      </c>
      <c r="WM16">
        <v>1.1643014244785807E-4</v>
      </c>
      <c r="WN16">
        <v>1.2111498246303922E-4</v>
      </c>
      <c r="XC16">
        <v>7.130283045206393E-5</v>
      </c>
      <c r="XD16">
        <v>6.2040311413832217E-5</v>
      </c>
      <c r="XE16">
        <v>6.4562375063239482E-5</v>
      </c>
      <c r="XF16">
        <v>7.0144998708520124E-5</v>
      </c>
      <c r="XL16">
        <v>1.794871915548846E-4</v>
      </c>
      <c r="XM16">
        <v>1.7610786286611081E-4</v>
      </c>
      <c r="XN16">
        <v>1.6237111250343362E-4</v>
      </c>
      <c r="XO16">
        <v>1.3114237133091591E-4</v>
      </c>
      <c r="XP16">
        <v>9.3101106084005961E-5</v>
      </c>
      <c r="XQ16">
        <v>5.5660184706792632E-5</v>
      </c>
      <c r="XR16">
        <v>2.0098039005096533E-5</v>
      </c>
      <c r="XS16">
        <v>1.0329251123934087E-5</v>
      </c>
      <c r="XT16">
        <v>9.4404682079185327E-6</v>
      </c>
      <c r="XU16">
        <v>9.8138748637511735E-6</v>
      </c>
      <c r="XV16">
        <v>1.0288420367065513E-5</v>
      </c>
      <c r="XW16">
        <v>1.2087130927733595E-5</v>
      </c>
      <c r="XX16">
        <v>2.6103191294462418E-5</v>
      </c>
      <c r="XY16">
        <v>4.7574617791065472E-5</v>
      </c>
      <c r="XZ16">
        <v>6.6627915065109743E-5</v>
      </c>
      <c r="YA16">
        <v>7.8333799749025763E-5</v>
      </c>
      <c r="YB16">
        <v>8.3368306276269746E-5</v>
      </c>
      <c r="YC16">
        <v>9.4394511776718068E-5</v>
      </c>
      <c r="YD16">
        <v>1.0449334927889954E-4</v>
      </c>
      <c r="YE16">
        <v>1.1082998260015236E-4</v>
      </c>
      <c r="YF16">
        <v>1.1936383731009054E-4</v>
      </c>
      <c r="YG16">
        <v>1.2642567686568188E-4</v>
      </c>
      <c r="YW16">
        <v>6.2266732449351675E-5</v>
      </c>
      <c r="YX16">
        <v>6.4650295308387796E-5</v>
      </c>
      <c r="YY16">
        <v>7.0131655262221134E-5</v>
      </c>
      <c r="ZE16">
        <v>1.7881746809105575E-4</v>
      </c>
      <c r="ZF16">
        <v>1.7243078997938399E-4</v>
      </c>
      <c r="ZG16">
        <v>1.5684992091348691E-4</v>
      </c>
      <c r="ZH16">
        <v>1.2482157733323645E-4</v>
      </c>
      <c r="ZI16">
        <v>9.2892671037851605E-5</v>
      </c>
      <c r="ZJ16">
        <v>4.760754518324821E-5</v>
      </c>
      <c r="ZK16">
        <v>1.470454174284647E-5</v>
      </c>
      <c r="ZL16">
        <v>9.6656530110474351E-6</v>
      </c>
      <c r="ZM16">
        <v>9.4882022141951393E-6</v>
      </c>
      <c r="ZN16">
        <v>9.8579610952019914E-6</v>
      </c>
      <c r="ZO16">
        <v>1.0445048917551058E-5</v>
      </c>
      <c r="ZP16">
        <v>1.1261699511336609E-5</v>
      </c>
      <c r="ZQ16">
        <v>2.2482963478569685E-5</v>
      </c>
      <c r="ZR16">
        <v>4.729423100356791E-5</v>
      </c>
      <c r="ZS16">
        <v>7.0521348805364974E-5</v>
      </c>
      <c r="ZT16">
        <v>8.398863374758838E-5</v>
      </c>
      <c r="ZU16">
        <v>8.6793088467837325E-5</v>
      </c>
      <c r="ZV16">
        <v>9.7117272364154896E-5</v>
      </c>
      <c r="ZW16">
        <v>1.0747172644312187E-4</v>
      </c>
      <c r="ZX16">
        <v>1.1314048051498791E-4</v>
      </c>
      <c r="ZY16">
        <v>1.2208632253755131E-4</v>
      </c>
      <c r="ZZ16">
        <v>1.2554583825484904E-4</v>
      </c>
      <c r="AAA16">
        <v>1.2729728978369621E-4</v>
      </c>
      <c r="AAB16">
        <v>1.2896023639329495E-4</v>
      </c>
      <c r="AAN16">
        <v>7.5601771053085146E-5</v>
      </c>
      <c r="AAO16">
        <v>5.1544928403999213E-5</v>
      </c>
      <c r="AAP16">
        <v>6.2317153667417719E-5</v>
      </c>
      <c r="AAQ16">
        <v>6.4714075257961E-5</v>
      </c>
      <c r="AAR16">
        <v>7.0132588237446558E-5</v>
      </c>
      <c r="AAX16">
        <v>1.7935276648746876E-4</v>
      </c>
      <c r="AAY16">
        <v>1.6899651571417542E-4</v>
      </c>
      <c r="AAZ16">
        <v>1.5003080077474848E-4</v>
      </c>
      <c r="ABA16">
        <v>1.1697223542983915E-4</v>
      </c>
      <c r="ABB16">
        <v>9.6030280218819638E-5</v>
      </c>
      <c r="ABC16">
        <v>5.7570598310438912E-5</v>
      </c>
      <c r="ABD16">
        <v>1.8475552742870268E-5</v>
      </c>
      <c r="ABE16">
        <v>9.8674761978077509E-6</v>
      </c>
      <c r="ABF16">
        <v>9.637936498737934E-6</v>
      </c>
      <c r="ABG16">
        <v>9.8459181791225225E-6</v>
      </c>
      <c r="ABH16">
        <v>1.0608025395256836E-5</v>
      </c>
      <c r="ABI16">
        <v>1.1034893490846868E-5</v>
      </c>
      <c r="ABJ16">
        <v>1.7869276079932049E-5</v>
      </c>
      <c r="ABK16">
        <v>4.6191225054834888E-5</v>
      </c>
      <c r="ABL16">
        <v>7.3294438663544569E-5</v>
      </c>
      <c r="ABM16">
        <v>8.2430074121021382E-5</v>
      </c>
      <c r="ABN16">
        <v>8.8285206931503575E-5</v>
      </c>
      <c r="ABO16">
        <v>9.7935411831301283E-5</v>
      </c>
      <c r="ABP16">
        <v>1.0537614203416462E-4</v>
      </c>
      <c r="ABQ16">
        <v>1.1709522746258004E-4</v>
      </c>
      <c r="ABR16">
        <v>1.279980841312542E-4</v>
      </c>
      <c r="ABS16">
        <v>1.2989886631169857E-4</v>
      </c>
      <c r="ABT16">
        <v>1.3135985065516336E-4</v>
      </c>
      <c r="ABU16">
        <v>1.2768446227805655E-4</v>
      </c>
      <c r="ACH16">
        <v>5.4783426402228204E-5</v>
      </c>
      <c r="ACI16">
        <v>6.2272924178149159E-5</v>
      </c>
      <c r="ACJ16">
        <v>6.4751573278276511E-5</v>
      </c>
      <c r="ACK16">
        <v>7.014599355557859E-5</v>
      </c>
      <c r="ACQ16">
        <v>1.8079925926816595E-4</v>
      </c>
      <c r="ACR16">
        <v>1.6740133623485392E-4</v>
      </c>
      <c r="ACS16">
        <v>1.4850722498897383E-4</v>
      </c>
      <c r="ACT16">
        <v>1.1119265352518514E-4</v>
      </c>
      <c r="ACU16">
        <v>9.9553813146195791E-5</v>
      </c>
      <c r="ACV16">
        <v>5.6794599653926265E-5</v>
      </c>
      <c r="ACW16">
        <v>2.0692134530871599E-5</v>
      </c>
      <c r="ACX16">
        <v>1.0350176137218083E-5</v>
      </c>
      <c r="ACY16">
        <v>9.3243343265872946E-6</v>
      </c>
      <c r="ACZ16">
        <v>9.4663839697456934E-6</v>
      </c>
      <c r="ADA16">
        <v>9.9782472114715033E-6</v>
      </c>
      <c r="ADB16">
        <v>1.1009236189114903E-5</v>
      </c>
      <c r="ADC16">
        <v>1.691450864642073E-5</v>
      </c>
      <c r="ADD16">
        <v>4.8457113635138477E-5</v>
      </c>
      <c r="ADE16">
        <v>7.3430727400504976E-5</v>
      </c>
      <c r="ADF16">
        <v>8.2168871858517256E-5</v>
      </c>
      <c r="ADG16">
        <v>8.8282215916855053E-5</v>
      </c>
      <c r="ADH16">
        <v>9.7300275145362908E-5</v>
      </c>
      <c r="ADI16">
        <v>1.0800099957559837E-4</v>
      </c>
      <c r="ADJ16">
        <v>1.1940597229221905E-4</v>
      </c>
      <c r="ADK16">
        <v>1.2676820688556188E-4</v>
      </c>
      <c r="ADL16">
        <v>1.2920752021274216E-4</v>
      </c>
      <c r="ADM16">
        <v>1.3038704265860152E-4</v>
      </c>
      <c r="AEA16">
        <v>5.5154526710246748E-5</v>
      </c>
      <c r="AEB16">
        <v>6.1682690076351107E-5</v>
      </c>
      <c r="AEC16">
        <v>6.4741874952474549E-5</v>
      </c>
      <c r="AED16">
        <v>7.0160760319146014E-5</v>
      </c>
      <c r="AEI16">
        <v>1.7947470201955444E-4</v>
      </c>
      <c r="AEJ16">
        <v>1.7821336742857569E-4</v>
      </c>
      <c r="AEK16">
        <v>1.6812337306811652E-4</v>
      </c>
      <c r="AEL16">
        <v>1.5564774671997914E-4</v>
      </c>
      <c r="AEM16">
        <v>1.1473813588891916E-4</v>
      </c>
      <c r="AEN16">
        <v>1.1308556600885175E-4</v>
      </c>
      <c r="AEO16">
        <v>5.5115162408004705E-5</v>
      </c>
      <c r="AEP16">
        <v>1.6393700572937092E-5</v>
      </c>
      <c r="AEQ16">
        <v>1.000327012861822E-5</v>
      </c>
      <c r="AER16">
        <v>8.9792620868566422E-6</v>
      </c>
      <c r="AES16">
        <v>9.2291490556109793E-6</v>
      </c>
      <c r="AET16">
        <v>9.6363822288266848E-6</v>
      </c>
      <c r="AEU16">
        <v>1.0446006298801117E-5</v>
      </c>
      <c r="AEV16">
        <v>1.6976156063224194E-5</v>
      </c>
      <c r="AEW16">
        <v>5.0090545610298244E-5</v>
      </c>
      <c r="AEX16">
        <v>7.5868225192548351E-5</v>
      </c>
      <c r="AEY16">
        <v>7.941599262408354E-5</v>
      </c>
      <c r="AEZ16">
        <v>8.3950972216335792E-5</v>
      </c>
      <c r="AFA16">
        <v>9.573497958465508E-5</v>
      </c>
      <c r="AFB16">
        <v>1.1363911966904201E-4</v>
      </c>
      <c r="AFC16">
        <v>1.2239099156572414E-4</v>
      </c>
      <c r="AFD16">
        <v>1.2354524553356751E-4</v>
      </c>
      <c r="AFE16">
        <v>1.2730161062652221E-4</v>
      </c>
      <c r="AFT16">
        <v>5.5551941511801123E-5</v>
      </c>
      <c r="AFU16">
        <v>6.0932864928255718E-5</v>
      </c>
      <c r="AFV16">
        <v>6.4688288317988761E-5</v>
      </c>
      <c r="AFW16">
        <v>7.0190103781487626E-5</v>
      </c>
      <c r="AGB16">
        <v>1.7870725930225207E-4</v>
      </c>
      <c r="AGC16">
        <v>1.7476734443214634E-4</v>
      </c>
      <c r="AGD16">
        <v>1.7299495370168112E-4</v>
      </c>
      <c r="AGE16">
        <v>1.7056808374400688E-4</v>
      </c>
      <c r="AGF16">
        <v>1.3655422923585685E-4</v>
      </c>
      <c r="AGG16">
        <v>1.2131065521921183E-4</v>
      </c>
      <c r="AGH16">
        <v>5.88135518890007E-5</v>
      </c>
      <c r="AGI16">
        <v>1.6802329083756098E-5</v>
      </c>
      <c r="AGJ16">
        <v>9.4653061843655898E-6</v>
      </c>
      <c r="AGK16">
        <v>8.638573131719168E-6</v>
      </c>
      <c r="AGL16">
        <v>8.8372579667877765E-6</v>
      </c>
      <c r="AGM16">
        <v>9.3616672630177809E-6</v>
      </c>
      <c r="AGN16">
        <v>9.9774735684119846E-6</v>
      </c>
      <c r="AGO16">
        <v>1.6962300995693272E-5</v>
      </c>
      <c r="AGP16">
        <v>4.8246442321355451E-5</v>
      </c>
      <c r="AGQ16">
        <v>7.8984375898480774E-5</v>
      </c>
      <c r="AGR16">
        <v>8.2410386677121643E-5</v>
      </c>
      <c r="AGS16">
        <v>8.6255838879600828E-5</v>
      </c>
      <c r="AGT16">
        <v>1.0126554166146683E-4</v>
      </c>
      <c r="AGU16">
        <v>1.200494607843418E-4</v>
      </c>
      <c r="AGV16">
        <v>1.2286360930689096E-4</v>
      </c>
      <c r="AGW16">
        <v>1.2197930889446254E-4</v>
      </c>
      <c r="AHM16">
        <v>5.5308317463886376E-5</v>
      </c>
      <c r="AHN16">
        <v>6.0554777708187349E-5</v>
      </c>
      <c r="AHO16">
        <v>6.4629534269448717E-5</v>
      </c>
      <c r="AHP16">
        <v>7.022773040814284E-5</v>
      </c>
      <c r="AHU16">
        <v>1.7472146665223521E-4</v>
      </c>
      <c r="AHV16">
        <v>1.7400536464140875E-4</v>
      </c>
      <c r="AHW16">
        <v>1.8011819793906119E-4</v>
      </c>
      <c r="AHX16">
        <v>1.7957689468364084E-4</v>
      </c>
      <c r="AHY16">
        <v>1.5816388136735316E-4</v>
      </c>
      <c r="AHZ16">
        <v>1.2946804746482771E-4</v>
      </c>
      <c r="AIA16">
        <v>6.6674401504767753E-5</v>
      </c>
      <c r="AIB16">
        <v>2.4451261073199084E-5</v>
      </c>
      <c r="AIC16">
        <v>9.931567965157768E-6</v>
      </c>
      <c r="AID16">
        <v>8.3084612318234802E-6</v>
      </c>
      <c r="AIE16">
        <v>8.3798053939510725E-6</v>
      </c>
      <c r="AIF16">
        <v>8.9890816425285631E-6</v>
      </c>
      <c r="AIG16">
        <v>9.5002890918998012E-6</v>
      </c>
      <c r="AIH16">
        <v>1.6202935388487639E-5</v>
      </c>
      <c r="AII16">
        <v>4.6284916021722755E-5</v>
      </c>
      <c r="AIJ16">
        <v>8.0308726724848516E-5</v>
      </c>
      <c r="AIK16">
        <v>8.5276999355359033E-5</v>
      </c>
      <c r="AIL16">
        <v>8.9006763118857528E-5</v>
      </c>
      <c r="AIM16">
        <v>1.0586624383201586E-4</v>
      </c>
      <c r="AIN16">
        <v>1.1990556675147515E-4</v>
      </c>
      <c r="AIO16">
        <v>1.366149261680534E-4</v>
      </c>
      <c r="AIP16">
        <v>1.4328642178453301E-4</v>
      </c>
      <c r="AIQ16">
        <v>1.4755719298630932E-4</v>
      </c>
      <c r="AJG16">
        <v>6.0320216917756386E-5</v>
      </c>
      <c r="AJH16">
        <v>6.4589531309992422E-5</v>
      </c>
      <c r="AJI16">
        <v>7.0273678526913986E-5</v>
      </c>
      <c r="AJO16">
        <v>1.7769372247521868E-4</v>
      </c>
      <c r="AJP16">
        <v>1.822813096167365E-4</v>
      </c>
      <c r="AJQ16">
        <v>1.7158607345222956E-4</v>
      </c>
      <c r="AJR16">
        <v>1.5197635454711661E-4</v>
      </c>
      <c r="AJS16">
        <v>1.1541388634342867E-4</v>
      </c>
      <c r="AJT16">
        <v>6.1696359456119614E-5</v>
      </c>
      <c r="AJU16">
        <v>2.7296451918884558E-5</v>
      </c>
      <c r="AJV16">
        <v>1.0131433778230739E-5</v>
      </c>
      <c r="AJW16">
        <v>8.7165349607875307E-6</v>
      </c>
      <c r="AJX16">
        <v>8.8972614008397994E-6</v>
      </c>
      <c r="AJY16">
        <v>8.8209316339842205E-6</v>
      </c>
      <c r="AJZ16">
        <v>9.7970985720955081E-6</v>
      </c>
      <c r="AKA16">
        <v>1.8957622215138887E-5</v>
      </c>
      <c r="AKB16">
        <v>5.2589444988550871E-5</v>
      </c>
      <c r="AKC16">
        <v>8.3101345423658172E-5</v>
      </c>
      <c r="AKD16">
        <v>8.758954455017213E-5</v>
      </c>
      <c r="AKE16">
        <v>9.343672734002056E-5</v>
      </c>
      <c r="AKF16">
        <v>1.0747219581291129E-4</v>
      </c>
      <c r="AKG16">
        <v>1.2579236724890986E-4</v>
      </c>
      <c r="AKH16">
        <v>1.4126733278083822E-4</v>
      </c>
      <c r="AKI16">
        <v>1.4874910632403526E-4</v>
      </c>
      <c r="AKJ16">
        <v>1.5774173139715834E-4</v>
      </c>
      <c r="AKZ16">
        <v>6.00959750772359E-5</v>
      </c>
      <c r="ALA16">
        <v>6.4577316054786172E-5</v>
      </c>
      <c r="ALB16">
        <v>7.032043500161778E-5</v>
      </c>
      <c r="ALH16">
        <v>1.831204459442345E-4</v>
      </c>
      <c r="ALI16">
        <v>1.8082592686538272E-4</v>
      </c>
      <c r="ALJ16">
        <v>1.6112145018610925E-4</v>
      </c>
      <c r="ALK16">
        <v>1.3608262132208158E-4</v>
      </c>
      <c r="ALL16">
        <v>8.205130518035991E-5</v>
      </c>
      <c r="ALM16">
        <v>4.2854907881560051E-5</v>
      </c>
      <c r="ALN16">
        <v>1.9919180248695544E-5</v>
      </c>
      <c r="ALO16">
        <v>9.5395487623258277E-6</v>
      </c>
      <c r="ALP16">
        <v>9.3571278697313629E-6</v>
      </c>
      <c r="ALQ16">
        <v>9.2794553467623545E-6</v>
      </c>
      <c r="ALR16">
        <v>9.0798537888746053E-6</v>
      </c>
      <c r="ALS16">
        <v>1.0112329971831784E-5</v>
      </c>
      <c r="ALT16">
        <v>2.1377160398072607E-5</v>
      </c>
      <c r="ALU16">
        <v>6.2436857429420741E-5</v>
      </c>
      <c r="ALV16">
        <v>9.2924902798998435E-5</v>
      </c>
      <c r="ALW16">
        <v>9.2021584940312853E-5</v>
      </c>
      <c r="ALX16">
        <v>9.6015914770463854E-5</v>
      </c>
      <c r="ALY16">
        <v>1.1103531980841595E-4</v>
      </c>
      <c r="ALZ16">
        <v>1.2836082740711615E-4</v>
      </c>
      <c r="AMA16">
        <v>1.4307842264436516E-4</v>
      </c>
      <c r="AMB16">
        <v>1.5573905168204331E-4</v>
      </c>
      <c r="AMC16">
        <v>1.6279065359157954E-4</v>
      </c>
      <c r="AMD16">
        <v>1.6364688833208022E-4</v>
      </c>
      <c r="AMS16">
        <v>6.0161945772052317E-5</v>
      </c>
      <c r="AMT16">
        <v>6.4617685982319757E-5</v>
      </c>
      <c r="AMU16">
        <v>7.0371779624147854E-5</v>
      </c>
      <c r="ANA16">
        <v>1.8249885624781989E-4</v>
      </c>
      <c r="ANB16">
        <v>1.8110618877096598E-4</v>
      </c>
      <c r="ANC16">
        <v>1.6183147165155936E-4</v>
      </c>
      <c r="AND16">
        <v>1.3398826043652082E-4</v>
      </c>
      <c r="ANE16">
        <v>6.8674901483727551E-5</v>
      </c>
      <c r="ANF16">
        <v>3.2354796017605769E-5</v>
      </c>
      <c r="ANG16">
        <v>1.5296577194407708E-5</v>
      </c>
      <c r="ANH16">
        <v>8.9848067026811236E-6</v>
      </c>
      <c r="ANI16">
        <v>9.2634845072650639E-6</v>
      </c>
      <c r="ANJ16">
        <v>9.0068660689674068E-6</v>
      </c>
      <c r="ANK16">
        <v>9.3814463675129511E-6</v>
      </c>
      <c r="ANL16">
        <v>1.0883312811667905E-5</v>
      </c>
      <c r="ANM16">
        <v>2.1550805288184479E-5</v>
      </c>
      <c r="ANN16">
        <v>6.4104335307501676E-5</v>
      </c>
      <c r="ANO16">
        <v>9.5431039101289726E-5</v>
      </c>
      <c r="ANP16">
        <v>9.3826418831737161E-5</v>
      </c>
      <c r="ANQ16">
        <v>9.463337190486373E-5</v>
      </c>
      <c r="ANR16">
        <v>1.0764084397821534E-4</v>
      </c>
      <c r="ANS16">
        <v>1.279934895721212E-4</v>
      </c>
      <c r="ANT16">
        <v>1.4328385738374933E-4</v>
      </c>
      <c r="ANU16">
        <v>1.5503325971991623E-4</v>
      </c>
      <c r="ANV16">
        <v>1.6465373441250006E-4</v>
      </c>
      <c r="ANW16">
        <v>1.6608211948186091E-4</v>
      </c>
      <c r="AOL16">
        <v>6.0150392123833294E-5</v>
      </c>
      <c r="AOM16">
        <v>6.4710800564304555E-5</v>
      </c>
      <c r="AON16">
        <v>7.0436246314070676E-5</v>
      </c>
      <c r="AOT16">
        <v>1.7863220254040938E-4</v>
      </c>
      <c r="AOU16">
        <v>1.8014566154152619E-4</v>
      </c>
      <c r="AOV16">
        <v>1.658148632835941E-4</v>
      </c>
      <c r="AOW16">
        <v>1.3953882100537304E-4</v>
      </c>
      <c r="AOX16">
        <v>8.1073724255460781E-5</v>
      </c>
      <c r="AOY16">
        <v>3.5599861848195074E-5</v>
      </c>
      <c r="AOZ16">
        <v>1.4436379385645543E-5</v>
      </c>
      <c r="APA16">
        <v>9.2609433864429722E-6</v>
      </c>
      <c r="APB16">
        <v>9.2573536699254733E-6</v>
      </c>
      <c r="APC16">
        <v>8.9319124077478299E-6</v>
      </c>
      <c r="APD16">
        <v>1.0022130465291658E-5</v>
      </c>
      <c r="APE16">
        <v>1.2095451096525239E-5</v>
      </c>
      <c r="APF16">
        <v>2.3568466722039975E-5</v>
      </c>
      <c r="APG16">
        <v>6.6640959850988905E-5</v>
      </c>
      <c r="APH16">
        <v>9.7736686375031288E-5</v>
      </c>
      <c r="API16">
        <v>9.6759275460941085E-5</v>
      </c>
      <c r="APJ16">
        <v>9.6193944149784713E-5</v>
      </c>
      <c r="APK16">
        <v>1.0298996009796162E-4</v>
      </c>
      <c r="APL16">
        <v>1.3185737107486794E-4</v>
      </c>
      <c r="APM16">
        <v>1.3623659842474902E-4</v>
      </c>
      <c r="APN16">
        <v>1.4229322462465526E-4</v>
      </c>
      <c r="APO16">
        <v>1.5976664045749107E-4</v>
      </c>
      <c r="AQE16">
        <v>5.9759430506968339E-5</v>
      </c>
      <c r="AQF16">
        <v>6.4867766277769618E-5</v>
      </c>
      <c r="AQG16">
        <v>7.0540657814438621E-5</v>
      </c>
      <c r="AQM16">
        <v>1.7463705280735167E-4</v>
      </c>
      <c r="AQN16">
        <v>1.7588499556460982E-4</v>
      </c>
      <c r="AQO16">
        <v>1.6646213894247673E-4</v>
      </c>
      <c r="AQP16">
        <v>1.425109730508087E-4</v>
      </c>
      <c r="AQQ16">
        <v>9.3813932695921911E-5</v>
      </c>
      <c r="AQR16">
        <v>3.678706528870997E-5</v>
      </c>
      <c r="AQS16">
        <v>1.2739994592253223E-5</v>
      </c>
      <c r="AQT16">
        <v>9.5747265663156739E-6</v>
      </c>
      <c r="AQU16">
        <v>9.0079937339183345E-6</v>
      </c>
      <c r="AQV16">
        <v>9.0961167004443154E-6</v>
      </c>
      <c r="AQW16">
        <v>1.0842270070874253E-5</v>
      </c>
      <c r="AQX16">
        <v>1.4016671108611274E-5</v>
      </c>
      <c r="AQY16">
        <v>2.9832259069655521E-5</v>
      </c>
      <c r="AQZ16">
        <v>7.1450202882171067E-5</v>
      </c>
      <c r="ARA16">
        <v>9.7515333564694031E-5</v>
      </c>
      <c r="ARB16">
        <v>1.033034764146419E-4</v>
      </c>
      <c r="ARC16">
        <v>1.0279705400180315E-4</v>
      </c>
      <c r="ARD16">
        <v>9.6050695484985998E-5</v>
      </c>
      <c r="ARX16">
        <v>5.924359713838691E-5</v>
      </c>
      <c r="ARY16">
        <v>6.5088565447251614E-5</v>
      </c>
      <c r="ARZ16">
        <v>7.0936967785323546E-5</v>
      </c>
      <c r="ASF16">
        <v>1.7688704561100047E-4</v>
      </c>
      <c r="ASG16">
        <v>1.7396030263317177E-4</v>
      </c>
      <c r="ASH16">
        <v>1.6658839749540862E-4</v>
      </c>
      <c r="ASI16">
        <v>1.4351759152131163E-4</v>
      </c>
      <c r="ASJ16">
        <v>9.6174240819225053E-5</v>
      </c>
      <c r="ASK16">
        <v>3.1669119159863994E-5</v>
      </c>
      <c r="ASL16">
        <v>9.9617909452690835E-6</v>
      </c>
      <c r="ASM16">
        <v>8.5332512319683017E-6</v>
      </c>
      <c r="ASN16">
        <v>8.2824891656226127E-6</v>
      </c>
      <c r="ASO16">
        <v>9.838210762009917E-6</v>
      </c>
      <c r="ASP16">
        <v>1.1778163366231397E-5</v>
      </c>
      <c r="ASQ16">
        <v>1.5912376290160191E-5</v>
      </c>
      <c r="ASR16">
        <v>3.5042465921027367E-5</v>
      </c>
      <c r="ASS16">
        <v>8.549471273908244E-5</v>
      </c>
      <c r="AST16">
        <v>1.1105448688724241E-4</v>
      </c>
      <c r="ASU16">
        <v>1.1312885816533937E-4</v>
      </c>
      <c r="ATP16">
        <v>5.5657878626071028E-5</v>
      </c>
      <c r="ATQ16">
        <v>5.9014380635063895E-5</v>
      </c>
      <c r="ATR16">
        <v>6.5328904768295124E-5</v>
      </c>
      <c r="ATS16">
        <v>7.1501171839545379E-5</v>
      </c>
      <c r="ATY16">
        <v>1.8907445853776989E-4</v>
      </c>
      <c r="ATZ16">
        <v>1.7716138922853868E-4</v>
      </c>
      <c r="AUA16">
        <v>1.6451095954846915E-4</v>
      </c>
      <c r="AUB16">
        <v>1.4052368867113188E-4</v>
      </c>
      <c r="AUC16">
        <v>8.8889133762187682E-5</v>
      </c>
      <c r="AUD16">
        <v>2.4464566387466206E-5</v>
      </c>
      <c r="AUE16">
        <v>8.4198293718622899E-6</v>
      </c>
      <c r="AUF16">
        <v>7.4791543049177159E-6</v>
      </c>
      <c r="AUG16">
        <v>7.902066880666151E-6</v>
      </c>
      <c r="AUH16">
        <v>1.0408342167817476E-5</v>
      </c>
      <c r="AUI16">
        <v>1.2841246021902719E-5</v>
      </c>
      <c r="AUJ16">
        <v>1.755232742446623E-5</v>
      </c>
      <c r="AUK16">
        <v>3.2508039695695862E-5</v>
      </c>
      <c r="AUL16">
        <v>8.4625143532677792E-5</v>
      </c>
      <c r="AUM16">
        <v>1.2840812162749033E-4</v>
      </c>
      <c r="AUN16">
        <v>1.2038149590827978E-4</v>
      </c>
      <c r="AUQ16">
        <v>1.7685384570956586E-4</v>
      </c>
      <c r="AUR16">
        <v>1.8813720386120551E-4</v>
      </c>
      <c r="AUS16">
        <v>1.4291355586091466E-4</v>
      </c>
      <c r="AUT16">
        <v>1.0373218401277021E-4</v>
      </c>
      <c r="AVI16">
        <v>5.538389457113102E-5</v>
      </c>
      <c r="AVJ16">
        <v>5.9083701694286324E-5</v>
      </c>
      <c r="AVK16">
        <v>6.5615842851458794E-5</v>
      </c>
      <c r="AVL16">
        <v>7.1717324930702426E-5</v>
      </c>
      <c r="AVR16">
        <v>1.930491414044231E-4</v>
      </c>
      <c r="AVS16">
        <v>1.791243598170818E-4</v>
      </c>
      <c r="AVT16">
        <v>1.5816646863892243E-4</v>
      </c>
      <c r="AVU16">
        <v>1.3561063873748083E-4</v>
      </c>
      <c r="AVV16">
        <v>8.1135073575283617E-5</v>
      </c>
      <c r="AVW16">
        <v>1.9884242883264294E-5</v>
      </c>
      <c r="AVX16">
        <v>9.0042214199125077E-6</v>
      </c>
      <c r="AVY16">
        <v>7.8209422253253582E-6</v>
      </c>
      <c r="AVZ16">
        <v>9.1114327971328944E-6</v>
      </c>
      <c r="AWA16">
        <v>1.1125721739889968E-5</v>
      </c>
      <c r="AWB16">
        <v>1.1496888174402817E-5</v>
      </c>
      <c r="AWC16">
        <v>2.3277167763291703E-5</v>
      </c>
      <c r="AWD16">
        <v>4.0365594980808915E-5</v>
      </c>
      <c r="AWE16">
        <v>8.5834254770807903E-5</v>
      </c>
      <c r="AWF16">
        <v>1.3431184936787776E-4</v>
      </c>
      <c r="AWJ16">
        <v>1.7293921540729705E-4</v>
      </c>
      <c r="AWK16">
        <v>1.8357991391037163E-4</v>
      </c>
      <c r="AWL16">
        <v>1.5733349556766485E-4</v>
      </c>
      <c r="AWM16">
        <v>1.237009813398534E-4</v>
      </c>
      <c r="AXB16">
        <v>5.560345618245685E-5</v>
      </c>
      <c r="AXC16">
        <v>5.9277250013290468E-5</v>
      </c>
      <c r="AXD16">
        <v>6.5988361279150143E-5</v>
      </c>
      <c r="AXE16">
        <v>7.1841314847061839E-5</v>
      </c>
      <c r="AXK16">
        <v>1.8549263605406108E-4</v>
      </c>
      <c r="AXL16">
        <v>1.7697071890892697E-4</v>
      </c>
      <c r="AXM16">
        <v>1.5397451085220112E-4</v>
      </c>
      <c r="AXN16">
        <v>1.2903161067018591E-4</v>
      </c>
      <c r="AXO16">
        <v>7.2370168055586537E-5</v>
      </c>
      <c r="AXP16">
        <v>1.949460790907763E-5</v>
      </c>
      <c r="AXQ16">
        <v>1.1040126622334987E-5</v>
      </c>
      <c r="AXR16">
        <v>9.161286983976096E-6</v>
      </c>
      <c r="AXS16">
        <v>8.3398532833393794E-6</v>
      </c>
      <c r="AXT16">
        <v>1.1027320777779505E-5</v>
      </c>
      <c r="AXV16">
        <v>2.9367965597700188E-5</v>
      </c>
      <c r="AXW16">
        <v>6.9145321653359238E-5</v>
      </c>
      <c r="AXX16">
        <v>1.062146974505251E-4</v>
      </c>
      <c r="AXY16">
        <v>1.2884013655375986E-4</v>
      </c>
      <c r="AXZ16">
        <v>1.2357349814567028E-4</v>
      </c>
      <c r="AYA16">
        <v>1.135940264699026E-4</v>
      </c>
      <c r="AYB16">
        <v>2.0683670615872843E-4</v>
      </c>
      <c r="AYC16">
        <v>1.694041738493769E-4</v>
      </c>
      <c r="AYD16">
        <v>1.8145125994084731E-4</v>
      </c>
      <c r="AYE16">
        <v>1.6304956555826858E-4</v>
      </c>
      <c r="AYF16">
        <v>1.442721413465941E-4</v>
      </c>
      <c r="AYG16">
        <v>1.2955348766130698E-4</v>
      </c>
      <c r="AYU16">
        <v>5.5621547699573562E-5</v>
      </c>
      <c r="AYV16">
        <v>5.9560734819181115E-5</v>
      </c>
      <c r="AYW16">
        <v>6.6389898066175385E-5</v>
      </c>
      <c r="AYX16">
        <v>7.141491744697381E-5</v>
      </c>
      <c r="AZD16">
        <v>1.8186874828127051E-4</v>
      </c>
      <c r="AZE16">
        <v>1.7704717947306819E-4</v>
      </c>
      <c r="AZF16">
        <v>1.561300270748648E-4</v>
      </c>
      <c r="AZG16">
        <v>1.2297875657469798E-4</v>
      </c>
      <c r="AZH16">
        <v>5.8653455140340885E-5</v>
      </c>
      <c r="AZI16">
        <v>1.7397094765546904E-5</v>
      </c>
      <c r="AZJ16">
        <v>1.0526852244349962E-5</v>
      </c>
      <c r="AZK16">
        <v>9.3323341698100347E-6</v>
      </c>
      <c r="AZL16">
        <v>9.4444391077354984E-6</v>
      </c>
      <c r="AZP16">
        <v>9.6204912885493736E-5</v>
      </c>
      <c r="AZQ16">
        <v>1.2346962463526367E-4</v>
      </c>
      <c r="AZR16">
        <v>1.267467191287379E-4</v>
      </c>
      <c r="AZS16">
        <v>1.2782321253642466E-4</v>
      </c>
      <c r="AZT16">
        <v>1.4494836024699941E-4</v>
      </c>
      <c r="AZU16">
        <v>1.6466290719251993E-4</v>
      </c>
      <c r="AZV16">
        <v>1.7868797336672415E-4</v>
      </c>
      <c r="AZW16">
        <v>1.8504657975996054E-4</v>
      </c>
      <c r="AZX16">
        <v>1.5739157292912349E-4</v>
      </c>
      <c r="AZY16">
        <v>1.4479800395671301E-4</v>
      </c>
      <c r="AZZ16">
        <v>1.4332984852281973E-4</v>
      </c>
      <c r="BAA16">
        <v>8.5863718036137358E-5</v>
      </c>
      <c r="BAN16">
        <v>5.5844111278020939E-5</v>
      </c>
      <c r="BAO16">
        <v>6.0021521173869137E-5</v>
      </c>
      <c r="BAP16">
        <v>6.6839821273992987E-5</v>
      </c>
      <c r="BAQ16">
        <v>7.1265929341816139E-5</v>
      </c>
      <c r="BAW16">
        <v>1.8307301314773265E-4</v>
      </c>
      <c r="BAX16">
        <v>1.79447228920407E-4</v>
      </c>
      <c r="BAY16">
        <v>1.5774955497857915E-4</v>
      </c>
      <c r="BAZ16">
        <v>1.1580453486105085E-4</v>
      </c>
      <c r="BBA16">
        <v>4.6685204091193806E-5</v>
      </c>
      <c r="BBB16">
        <v>1.523048333351235E-5</v>
      </c>
      <c r="BBC16">
        <v>1.2036361267449707E-5</v>
      </c>
      <c r="BBD16">
        <v>1.0134220623018925E-5</v>
      </c>
      <c r="BBE16">
        <v>9.0923335101011247E-6</v>
      </c>
      <c r="BBJ16">
        <v>1.13591661871081E-4</v>
      </c>
      <c r="BBK16">
        <v>1.265042745356727E-4</v>
      </c>
      <c r="BBL16">
        <v>1.3073353353564908E-4</v>
      </c>
      <c r="BBM16">
        <v>1.4726992552660439E-4</v>
      </c>
      <c r="BBN16">
        <v>1.6420409601976025E-4</v>
      </c>
      <c r="BBO16">
        <v>1.7134480229393878E-4</v>
      </c>
      <c r="BBP16">
        <v>1.6395483800068982E-4</v>
      </c>
      <c r="BBQ16">
        <v>1.0484453053898314E-4</v>
      </c>
      <c r="BBR16">
        <v>8.2634221923558261E-5</v>
      </c>
      <c r="BBS16">
        <v>7.213476862613607E-5</v>
      </c>
      <c r="BBT16">
        <v>8.4505392924308587E-5</v>
      </c>
      <c r="BCG16">
        <v>5.6270468667487165E-5</v>
      </c>
      <c r="BCH16">
        <v>6.072591420169234E-5</v>
      </c>
      <c r="BCI16">
        <v>6.7318805696028511E-5</v>
      </c>
      <c r="BCJ16">
        <v>7.1258056965594162E-5</v>
      </c>
      <c r="BCP16">
        <v>1.8670467322133327E-4</v>
      </c>
      <c r="BCQ16">
        <v>1.8020739388710489E-4</v>
      </c>
      <c r="BCR16">
        <v>1.5435135977680766E-4</v>
      </c>
      <c r="BCS16">
        <v>1.0273728897731766E-4</v>
      </c>
      <c r="BCT16">
        <v>4.0228762309014857E-5</v>
      </c>
      <c r="BCU16">
        <v>1.4061363045416034E-5</v>
      </c>
      <c r="BCV16">
        <v>1.3452125748053694E-5</v>
      </c>
      <c r="BCW16">
        <v>1.0697614276797303E-5</v>
      </c>
      <c r="BCX16">
        <v>9.2004237500703469E-6</v>
      </c>
      <c r="BDD16">
        <v>1.2801371097384933E-4</v>
      </c>
      <c r="BDE16">
        <v>1.3173569828926469E-4</v>
      </c>
      <c r="BDF16">
        <v>1.3050583136595245E-4</v>
      </c>
      <c r="BDG16">
        <v>1.3350821125412911E-4</v>
      </c>
      <c r="BDH16">
        <v>1.4021048276575653E-4</v>
      </c>
      <c r="BDI16">
        <v>1.5113231006414881E-4</v>
      </c>
      <c r="BDJ16">
        <v>1.1920254385233796E-4</v>
      </c>
      <c r="BDK16">
        <v>7.7539143795261293E-5</v>
      </c>
      <c r="BDL16">
        <v>5.746776321715149E-5</v>
      </c>
      <c r="BDM16">
        <v>6.2685046289866715E-5</v>
      </c>
      <c r="BDN16">
        <v>1.0565329003524724E-4</v>
      </c>
      <c r="BDO16">
        <v>1.7099124276936524E-4</v>
      </c>
      <c r="BDP16">
        <v>1.7172921113442447E-4</v>
      </c>
      <c r="BDQ16">
        <v>1.6645243959674555E-4</v>
      </c>
      <c r="BDZ16">
        <v>5.6910580170252534E-5</v>
      </c>
      <c r="BEA16">
        <v>6.1326579917215948E-5</v>
      </c>
      <c r="BEB16">
        <v>6.7766618101942555E-5</v>
      </c>
      <c r="BEC16">
        <v>7.1311012358464399E-5</v>
      </c>
      <c r="BEI16">
        <v>1.8757705970200888E-4</v>
      </c>
      <c r="BEJ16">
        <v>1.8022016931548262E-4</v>
      </c>
      <c r="BEK16">
        <v>1.4972718495204283E-4</v>
      </c>
      <c r="BEL16">
        <v>9.5338627386682727E-5</v>
      </c>
      <c r="BEM16">
        <v>4.1606309631627061E-5</v>
      </c>
      <c r="BEN16">
        <v>1.5096751455240416E-5</v>
      </c>
      <c r="BEO16">
        <v>1.1764335082928553E-5</v>
      </c>
      <c r="BEP16">
        <v>9.8533280668911584E-6</v>
      </c>
      <c r="BEQ16">
        <v>8.7688107930326577E-6</v>
      </c>
      <c r="BEW16">
        <v>1.1777561055752998E-4</v>
      </c>
      <c r="BEX16">
        <v>1.2912456236721721E-4</v>
      </c>
      <c r="BEY16">
        <v>1.2586934197173977E-4</v>
      </c>
      <c r="BEZ16">
        <v>1.2746618812400275E-4</v>
      </c>
      <c r="BFA16">
        <v>1.4154227976796943E-4</v>
      </c>
      <c r="BFB16">
        <v>1.5210702592433588E-4</v>
      </c>
      <c r="BFC16">
        <v>1.223301187458286E-4</v>
      </c>
      <c r="BFD16">
        <v>8.0605595744251814E-5</v>
      </c>
      <c r="BFE16">
        <v>6.0033968162788105E-5</v>
      </c>
      <c r="BFF16">
        <v>5.4200971006923423E-5</v>
      </c>
      <c r="BFG16">
        <v>7.8008912478405541E-5</v>
      </c>
      <c r="BFH16">
        <v>1.4334902856427535E-4</v>
      </c>
      <c r="BFI16">
        <v>1.7196709303792706E-4</v>
      </c>
      <c r="BFJ16">
        <v>1.6545084882274864E-4</v>
      </c>
      <c r="BFS16">
        <v>5.7644420455814105E-5</v>
      </c>
      <c r="BFT16">
        <v>6.193928449805984E-5</v>
      </c>
      <c r="BFU16">
        <v>6.8192494072807203E-5</v>
      </c>
      <c r="BFV16">
        <v>7.137832920353003E-5</v>
      </c>
      <c r="BGB16">
        <v>1.9828293253213868E-4</v>
      </c>
      <c r="BGC16">
        <v>1.8041008795586361E-4</v>
      </c>
      <c r="BGD16">
        <v>1.4706372822569246E-4</v>
      </c>
      <c r="BGE16">
        <v>1.0251919491547995E-4</v>
      </c>
      <c r="BGF16">
        <v>4.6446773419858203E-5</v>
      </c>
      <c r="BGG16">
        <v>1.9358120967128001E-5</v>
      </c>
      <c r="BGH16">
        <v>1.2343938860766675E-5</v>
      </c>
      <c r="BGI16">
        <v>1.0264600944029611E-5</v>
      </c>
      <c r="BGJ16">
        <v>8.698025181243462E-6</v>
      </c>
      <c r="BGQ16">
        <v>1.262100948651237E-4</v>
      </c>
      <c r="BGR16">
        <v>1.0122186909982597E-4</v>
      </c>
      <c r="BGS16">
        <v>1.1953523911423433E-4</v>
      </c>
      <c r="BGT16">
        <v>1.4001147608598801E-4</v>
      </c>
      <c r="BGU16">
        <v>1.5291105943166197E-4</v>
      </c>
      <c r="BGV16">
        <v>1.3004078488646219E-4</v>
      </c>
      <c r="BGW16">
        <v>8.7499550539378026E-5</v>
      </c>
      <c r="BGX16">
        <v>6.4858257452411638E-5</v>
      </c>
      <c r="BGY16">
        <v>5.3995374810926444E-5</v>
      </c>
      <c r="BGZ16">
        <v>6.4392481755542661E-5</v>
      </c>
      <c r="BHA16">
        <v>1.3415921537957706E-4</v>
      </c>
      <c r="BHB16">
        <v>1.5563384159091904E-4</v>
      </c>
      <c r="BHC16">
        <v>1.5967577636370433E-4</v>
      </c>
      <c r="BHD16">
        <v>1.6123538427693584E-4</v>
      </c>
      <c r="BHL16">
        <v>5.8359667516564608E-5</v>
      </c>
      <c r="BHM16">
        <v>6.2472500713727527E-5</v>
      </c>
      <c r="BHN16">
        <v>6.8530849845718534E-5</v>
      </c>
      <c r="BHO16">
        <v>7.1451327996159059E-5</v>
      </c>
      <c r="BHU16">
        <v>2.0330037487071976E-4</v>
      </c>
      <c r="BHV16">
        <v>1.8022845795378519E-4</v>
      </c>
      <c r="BHW16">
        <v>1.4966906203258684E-4</v>
      </c>
      <c r="BHX16">
        <v>1.0949118023074824E-4</v>
      </c>
      <c r="BHY16">
        <v>4.118608651934988E-5</v>
      </c>
      <c r="BHZ16">
        <v>1.8147962065432146E-5</v>
      </c>
      <c r="BIA16">
        <v>1.1585201548922869E-5</v>
      </c>
      <c r="BIB16">
        <v>9.7300500882297844E-6</v>
      </c>
      <c r="BIK16">
        <v>8.8498954043052748E-5</v>
      </c>
      <c r="BIL16">
        <v>1.1316878787473137E-4</v>
      </c>
      <c r="BIM16">
        <v>1.3802624206130321E-4</v>
      </c>
      <c r="BIN16">
        <v>1.4502588535331723E-4</v>
      </c>
      <c r="BIO16">
        <v>1.2607584115777355E-4</v>
      </c>
      <c r="BIP16">
        <v>8.5934146853869716E-5</v>
      </c>
      <c r="BIQ16">
        <v>6.3931039239530267E-5</v>
      </c>
      <c r="BIR16">
        <v>5.3390575737246942E-5</v>
      </c>
      <c r="BIS16">
        <v>5.9071010859667194E-5</v>
      </c>
      <c r="BIT16">
        <v>1.1074116800922662E-4</v>
      </c>
      <c r="BIU16">
        <v>1.4979757116563553E-4</v>
      </c>
      <c r="BIV16">
        <v>1.6649264780367471E-4</v>
      </c>
      <c r="BIW16">
        <v>1.6042749226787245E-4</v>
      </c>
      <c r="BIX16">
        <v>1.6429003948094357E-4</v>
      </c>
      <c r="BJE16">
        <v>5.9647286275833375E-5</v>
      </c>
      <c r="BJF16">
        <v>6.3024988322302604E-5</v>
      </c>
      <c r="BJG16">
        <v>6.890881245829839E-5</v>
      </c>
      <c r="BJH16">
        <v>7.1535187529536603E-5</v>
      </c>
      <c r="BJN16">
        <v>2.0575555711704091E-4</v>
      </c>
      <c r="BJO16">
        <v>1.8192710822799945E-4</v>
      </c>
      <c r="BJP16">
        <v>1.5806966046083695E-4</v>
      </c>
      <c r="BJQ16">
        <v>1.037674545153492E-4</v>
      </c>
      <c r="BJR16">
        <v>3.1130183567547422E-5</v>
      </c>
      <c r="BJS16">
        <v>1.3512633322347604E-5</v>
      </c>
      <c r="BJT16">
        <v>1.1269787780540549E-5</v>
      </c>
      <c r="BJU16">
        <v>8.5031950777191335E-6</v>
      </c>
      <c r="BJZ16">
        <v>2.3082087802859618E-5</v>
      </c>
      <c r="BKA16">
        <v>3.4074902783498944E-5</v>
      </c>
      <c r="BKB16">
        <v>3.4504078770287798E-5</v>
      </c>
      <c r="BKC16">
        <v>5.0479205268330148E-5</v>
      </c>
      <c r="BKD16">
        <v>6.7443075187169964E-5</v>
      </c>
      <c r="BKE16">
        <v>1.0092754864550605E-4</v>
      </c>
      <c r="BKF16">
        <v>1.3316081612698848E-4</v>
      </c>
      <c r="BKG16">
        <v>1.4366617163376956E-4</v>
      </c>
      <c r="BKH16">
        <v>1.2460478957867713E-4</v>
      </c>
      <c r="BKI16">
        <v>8.2409048280439695E-5</v>
      </c>
      <c r="BKJ16">
        <v>6.305680916002841E-5</v>
      </c>
      <c r="BKK16">
        <v>5.7909203399127494E-5</v>
      </c>
      <c r="BKL16">
        <v>5.4885053662884649E-5</v>
      </c>
      <c r="BKM16">
        <v>1.0093427277600805E-4</v>
      </c>
      <c r="BKN16">
        <v>2.5862270449872966E-4</v>
      </c>
      <c r="BKO16">
        <v>3.1478992757705092E-4</v>
      </c>
      <c r="BKP16">
        <v>2.4361454794844933E-4</v>
      </c>
      <c r="BKQ16">
        <v>2.3942288564721769E-4</v>
      </c>
      <c r="BKR16">
        <v>2.2678625365072559E-4</v>
      </c>
      <c r="BKS16">
        <v>2.1583592221974111E-4</v>
      </c>
      <c r="BKX16">
        <v>6.1160445813614693E-5</v>
      </c>
      <c r="BKY16">
        <v>6.4134412707882131E-5</v>
      </c>
      <c r="BKZ16">
        <v>6.9411833249451036E-5</v>
      </c>
      <c r="BLA16">
        <v>7.1622474046589946E-5</v>
      </c>
      <c r="BLF16">
        <v>2.1738715316053426E-4</v>
      </c>
      <c r="BLG16">
        <v>2.0604769026876345E-4</v>
      </c>
      <c r="BLH16">
        <v>1.8682379371619566E-4</v>
      </c>
      <c r="BLI16">
        <v>1.6404983712529453E-4</v>
      </c>
      <c r="BLJ16">
        <v>9.0132183270040471E-5</v>
      </c>
      <c r="BLK16">
        <v>2.6372228017221472E-5</v>
      </c>
      <c r="BLL16">
        <v>1.2037564214578031E-5</v>
      </c>
      <c r="BLM16">
        <v>1.2441481123540173E-5</v>
      </c>
      <c r="BLN16">
        <v>1.0351351052107239E-5</v>
      </c>
      <c r="BLS16">
        <v>2.0280728626097373E-5</v>
      </c>
      <c r="BLT16">
        <v>3.1418689616688159E-5</v>
      </c>
      <c r="BLU16">
        <v>3.5427957610114704E-5</v>
      </c>
      <c r="BLV16">
        <v>4.8759196445866327E-5</v>
      </c>
      <c r="BLW16">
        <v>7.0788341842806029E-5</v>
      </c>
      <c r="BLX16">
        <v>1.0333872798097961E-4</v>
      </c>
      <c r="BLY16">
        <v>1.3198694697391295E-4</v>
      </c>
      <c r="BLZ16">
        <v>1.463314120051632E-4</v>
      </c>
      <c r="BMA16">
        <v>1.3057833771358381E-4</v>
      </c>
      <c r="BMB16">
        <v>8.6870020144512496E-5</v>
      </c>
      <c r="BMC16">
        <v>6.6067062051547212E-5</v>
      </c>
      <c r="BMD16">
        <v>6.0528127759941671E-5</v>
      </c>
      <c r="BME16">
        <v>5.7317033308372269E-5</v>
      </c>
      <c r="BMF16">
        <v>1.0344253891344427E-4</v>
      </c>
      <c r="BMG16">
        <v>2.647623466549956E-4</v>
      </c>
      <c r="BMH16">
        <v>3.8575832620812701E-4</v>
      </c>
      <c r="BMI16">
        <v>3.0551934592096497E-4</v>
      </c>
      <c r="BMJ16">
        <v>2.8641038594714416E-4</v>
      </c>
      <c r="BMK16">
        <v>2.7466701700410188E-4</v>
      </c>
      <c r="BMQ16">
        <v>6.2309887592087085E-5</v>
      </c>
      <c r="BMR16">
        <v>6.5200837940734594E-5</v>
      </c>
      <c r="BMS16">
        <v>6.9939397009681229E-5</v>
      </c>
      <c r="BMT16">
        <v>7.1708483404051121E-5</v>
      </c>
      <c r="BMY16">
        <v>2.1305194509055119E-4</v>
      </c>
      <c r="BMZ16">
        <v>2.0513277593575704E-4</v>
      </c>
      <c r="BNA16">
        <v>1.9209941584150017E-4</v>
      </c>
      <c r="BNB16">
        <v>1.6133915644493633E-4</v>
      </c>
      <c r="BNC16">
        <v>7.4603563665285065E-5</v>
      </c>
      <c r="BND16">
        <v>2.197994445433304E-5</v>
      </c>
      <c r="BNE16">
        <v>1.1793341573591625E-5</v>
      </c>
      <c r="BNF16">
        <v>1.2730030991715504E-5</v>
      </c>
      <c r="BNG16">
        <v>1.2251991980906565E-5</v>
      </c>
      <c r="BNH16">
        <v>1.2937029075978653E-5</v>
      </c>
      <c r="BNI16">
        <v>1.0357975650941227E-5</v>
      </c>
      <c r="BNJ16">
        <v>1.111970157210576E-5</v>
      </c>
      <c r="BNK16">
        <v>8.4643731989875339E-6</v>
      </c>
      <c r="BNL16">
        <v>1.6231083857887811E-5</v>
      </c>
      <c r="BNM16">
        <v>2.9926661714113884E-5</v>
      </c>
      <c r="BNN16">
        <v>3.9768647172232989E-5</v>
      </c>
      <c r="BNO16">
        <v>5.0061279117719233E-5</v>
      </c>
      <c r="BNP16">
        <v>7.225723700129112E-5</v>
      </c>
      <c r="BNQ16">
        <v>1.0501758795998738E-4</v>
      </c>
      <c r="BNR16">
        <v>1.3063112863807006E-4</v>
      </c>
      <c r="BNS16">
        <v>1.437341019524191E-4</v>
      </c>
      <c r="BNT16">
        <v>1.3119626889543292E-4</v>
      </c>
      <c r="BNU16">
        <v>8.6272970379515867E-5</v>
      </c>
      <c r="BNV16">
        <v>6.6830312072913296E-5</v>
      </c>
      <c r="BNW16">
        <v>5.9625133302997871E-5</v>
      </c>
      <c r="BNX16">
        <v>5.6449160133648211E-5</v>
      </c>
      <c r="BNY16">
        <v>1.0427302296112972E-4</v>
      </c>
      <c r="BNZ16">
        <v>2.5180022229254087E-4</v>
      </c>
      <c r="BOA16">
        <v>3.9862382036494321E-4</v>
      </c>
      <c r="BOB16">
        <v>4.1586442067383838E-4</v>
      </c>
      <c r="BOC16">
        <v>3.4065395891322005E-4</v>
      </c>
      <c r="BOD16">
        <v>2.7968093452677566E-4</v>
      </c>
      <c r="BOE16">
        <v>2.1580442240923373E-4</v>
      </c>
      <c r="BOJ16">
        <v>6.3050616775940909E-5</v>
      </c>
      <c r="BOK16">
        <v>6.6033456088408722E-5</v>
      </c>
      <c r="BOL16">
        <v>7.0437590487778658E-5</v>
      </c>
      <c r="BOM16">
        <v>7.1789508091197994E-5</v>
      </c>
      <c r="BOR16">
        <v>2.1570851544856911E-4</v>
      </c>
      <c r="BOS16">
        <v>2.0692405772917836E-4</v>
      </c>
      <c r="BOT16">
        <v>1.9407021169787856E-4</v>
      </c>
      <c r="BOU16">
        <v>1.5521147549639729E-4</v>
      </c>
      <c r="BOV16">
        <v>6.8266262556476384E-5</v>
      </c>
      <c r="BOW16">
        <v>2.0377443228685242E-5</v>
      </c>
      <c r="BOX16">
        <v>1.3220539027337311E-5</v>
      </c>
      <c r="BOY16">
        <v>1.3757512546514287E-5</v>
      </c>
      <c r="BOZ16">
        <v>1.6461275935393669E-5</v>
      </c>
      <c r="BPA16">
        <v>1.3403781490652341E-5</v>
      </c>
      <c r="BPB16">
        <v>1.0616637103621159E-5</v>
      </c>
      <c r="BPC16">
        <v>1.0759205503773749E-5</v>
      </c>
      <c r="BPD16">
        <v>1.1580933260589168E-5</v>
      </c>
      <c r="BPE16">
        <v>1.523266255376339E-5</v>
      </c>
      <c r="BPF16">
        <v>3.1154637934179704E-5</v>
      </c>
      <c r="BPG16">
        <v>5.6035191111029916E-5</v>
      </c>
      <c r="BPH16">
        <v>6.6545042872836419E-5</v>
      </c>
      <c r="BPI16">
        <v>7.8232959701453377E-5</v>
      </c>
      <c r="BPJ16">
        <v>1.0681962255602047E-4</v>
      </c>
      <c r="BPK16">
        <v>1.3123712626482442E-4</v>
      </c>
      <c r="BPL16">
        <v>1.4431491193456263E-4</v>
      </c>
      <c r="BPM16">
        <v>1.3186157809653645E-4</v>
      </c>
      <c r="BPN16">
        <v>9.1832890998414573E-5</v>
      </c>
      <c r="BPO16">
        <v>6.8825809321690576E-5</v>
      </c>
      <c r="BPP16">
        <v>6.1042575854780055E-5</v>
      </c>
      <c r="BPQ16">
        <v>6.5598160289282475E-5</v>
      </c>
      <c r="BPR16">
        <v>1.2437886368803442E-4</v>
      </c>
      <c r="BPS16">
        <v>2.4608020278927536E-4</v>
      </c>
      <c r="BPT16">
        <v>3.7839635831099066E-4</v>
      </c>
      <c r="BPU16">
        <v>4.720261612028003E-4</v>
      </c>
      <c r="BPV16">
        <v>4.2893385673450462E-4</v>
      </c>
      <c r="BPW16">
        <v>2.9379865358852408E-4</v>
      </c>
      <c r="BPX16">
        <v>2.1327437816664728E-4</v>
      </c>
      <c r="BQC16">
        <v>6.3422792492012176E-5</v>
      </c>
      <c r="BQD16">
        <v>6.6608843230507442E-5</v>
      </c>
      <c r="BQE16">
        <v>7.0888655580416806E-5</v>
      </c>
      <c r="BQF16">
        <v>7.1853236229766046E-5</v>
      </c>
      <c r="BQK16">
        <v>2.251972733564371E-4</v>
      </c>
      <c r="BQL16">
        <v>2.1400609135726654E-4</v>
      </c>
      <c r="BQM16">
        <v>1.9221699676991679E-4</v>
      </c>
      <c r="BQN16">
        <v>1.4646868368608655E-4</v>
      </c>
      <c r="BQO16">
        <v>6.8661741232120793E-5</v>
      </c>
      <c r="BQP16">
        <v>2.400967773723734E-5</v>
      </c>
      <c r="BQQ16">
        <v>1.6506713707373323E-5</v>
      </c>
      <c r="BQR16">
        <v>1.5363042068912334E-5</v>
      </c>
      <c r="BQS16">
        <v>1.628958008782086E-5</v>
      </c>
      <c r="BQT16">
        <v>1.3520670986425058E-5</v>
      </c>
      <c r="BQU16">
        <v>1.0890410105328685E-5</v>
      </c>
      <c r="BQV16">
        <v>1.0622610111306731E-5</v>
      </c>
      <c r="BQW16">
        <v>1.0949320772136458E-5</v>
      </c>
      <c r="BQX16">
        <v>1.605070974838419E-5</v>
      </c>
      <c r="BQY16">
        <v>3.1436960298686702E-5</v>
      </c>
      <c r="BQZ16">
        <v>5.6846342662327784E-5</v>
      </c>
      <c r="BRA16">
        <v>7.4959542426471386E-5</v>
      </c>
      <c r="BRB16">
        <v>8.1908246674632464E-5</v>
      </c>
      <c r="BRC16">
        <v>1.0454309452372735E-4</v>
      </c>
      <c r="BRD16">
        <v>1.2831095840144964E-4</v>
      </c>
      <c r="BRE16">
        <v>1.416512790368248E-4</v>
      </c>
      <c r="BRF16">
        <v>1.3122380323142397E-4</v>
      </c>
      <c r="BRG16">
        <v>1.0349316229836848E-4</v>
      </c>
      <c r="BRH16">
        <v>7.8597493047070748E-5</v>
      </c>
      <c r="BRI16">
        <v>6.0261823893741348E-5</v>
      </c>
      <c r="BRJ16">
        <v>6.3280773562835984E-5</v>
      </c>
      <c r="BRK16">
        <v>1.1882756992240883E-4</v>
      </c>
      <c r="BRL16">
        <v>2.369342258875566E-4</v>
      </c>
      <c r="BRM16">
        <v>3.55775873352602E-4</v>
      </c>
      <c r="BRN16">
        <v>4.61413606234951E-4</v>
      </c>
      <c r="BRO16">
        <v>5.0191974554152823E-4</v>
      </c>
      <c r="BRP16">
        <v>5.1009969308900185E-4</v>
      </c>
      <c r="BRV16">
        <v>6.3467105452908349E-5</v>
      </c>
      <c r="BRW16">
        <v>6.7176422683697934E-5</v>
      </c>
      <c r="BRX16">
        <v>7.1348199149533732E-5</v>
      </c>
      <c r="BRY16">
        <v>7.2284320449092474E-5</v>
      </c>
      <c r="BRZ16">
        <v>1.9091710289065547E-4</v>
      </c>
      <c r="BSA16">
        <v>1.9091710289065547E-4</v>
      </c>
      <c r="BSB16">
        <v>1.9091710289065547E-4</v>
      </c>
      <c r="BSC16">
        <v>1.9849181273679412E-4</v>
      </c>
      <c r="BSD16">
        <v>2.2955881512459747E-4</v>
      </c>
      <c r="BSE16">
        <v>2.2129637843989951E-4</v>
      </c>
      <c r="BSF16">
        <v>1.8579050009513202E-4</v>
      </c>
      <c r="BSG16">
        <v>1.1969459616242628E-4</v>
      </c>
      <c r="BSH16">
        <v>5.6422523428247702E-5</v>
      </c>
      <c r="BSI16">
        <v>2.2648411516885673E-5</v>
      </c>
      <c r="BSJ16">
        <v>1.5461830709410626E-5</v>
      </c>
      <c r="BSK16">
        <v>1.5934273806359865E-5</v>
      </c>
      <c r="BSL16">
        <v>1.6300525327705652E-5</v>
      </c>
      <c r="BSM16">
        <v>1.387369514378491E-5</v>
      </c>
      <c r="BSN16">
        <v>1.087010696434787E-5</v>
      </c>
      <c r="BSO16">
        <v>1.1305774769926999E-5</v>
      </c>
      <c r="BSP16">
        <v>1.2612550057876821E-5</v>
      </c>
      <c r="BSQ16">
        <v>1.8258397552066422E-5</v>
      </c>
      <c r="BSR16">
        <v>3.185305133797724E-5</v>
      </c>
      <c r="BSS16">
        <v>5.6630009843790921E-5</v>
      </c>
      <c r="BST16">
        <v>7.7383242531830151E-5</v>
      </c>
      <c r="BSU16">
        <v>8.322820195341792E-5</v>
      </c>
      <c r="BSV16">
        <v>1.0382827962754721E-4</v>
      </c>
      <c r="BSW16">
        <v>1.2758125465114182E-4</v>
      </c>
      <c r="BSX16">
        <v>1.3860215901231871E-4</v>
      </c>
      <c r="BSY16">
        <v>1.2876917344375254E-4</v>
      </c>
      <c r="BSZ16">
        <v>1.0195985396335836E-4</v>
      </c>
      <c r="BTA16">
        <v>7.5641040825934081E-5</v>
      </c>
      <c r="BTB16">
        <v>6.1523634542272202E-5</v>
      </c>
      <c r="BTC16">
        <v>6.3763373395512988E-5</v>
      </c>
      <c r="BTD16">
        <v>1.1050842527477073E-4</v>
      </c>
      <c r="BTE16">
        <v>2.0082902866363638E-4</v>
      </c>
      <c r="BTF16">
        <v>3.4476991120990211E-4</v>
      </c>
      <c r="BTG16">
        <v>4.4947928528883398E-4</v>
      </c>
      <c r="BTH16">
        <v>5.0891973295280266E-4</v>
      </c>
      <c r="BTI16">
        <v>5.1417395266685169E-4</v>
      </c>
      <c r="BTJ16">
        <v>5.0369575500862492E-4</v>
      </c>
      <c r="BTO16">
        <v>6.4206698199503192E-5</v>
      </c>
      <c r="BTP16">
        <v>6.7714436024974043E-5</v>
      </c>
      <c r="BTQ16">
        <v>7.1801245100083024E-5</v>
      </c>
      <c r="BTR16">
        <v>7.2845089846564756E-5</v>
      </c>
      <c r="BTS16">
        <v>2.037562027758546E-4</v>
      </c>
      <c r="BTT16">
        <v>2.037562027758546E-4</v>
      </c>
      <c r="BTU16">
        <v>2.037562027758546E-4</v>
      </c>
      <c r="BTV16">
        <v>2.0387606014183357E-4</v>
      </c>
      <c r="BTW16">
        <v>2.2870010536758914E-4</v>
      </c>
      <c r="BTX16">
        <v>2.2337654979664952E-4</v>
      </c>
      <c r="BTY16">
        <v>1.7065810266029164E-4</v>
      </c>
      <c r="BTZ16">
        <v>8.1544181537606376E-5</v>
      </c>
      <c r="BUA16">
        <v>3.6712615686136687E-5</v>
      </c>
      <c r="BUB16">
        <v>1.8891584614423012E-5</v>
      </c>
      <c r="BUC16">
        <v>1.566229687069566E-5</v>
      </c>
      <c r="BUD16">
        <v>1.5053884925710368E-5</v>
      </c>
      <c r="BUE16">
        <v>1.5481095462954866E-5</v>
      </c>
      <c r="BUF16">
        <v>1.6381804540658888E-5</v>
      </c>
      <c r="BUG16">
        <v>1.225239761639675E-5</v>
      </c>
      <c r="BUH16">
        <v>1.1928833624926248E-5</v>
      </c>
      <c r="BUI16">
        <v>1.3336213633538844E-5</v>
      </c>
      <c r="BUJ16">
        <v>1.8299748782872975E-5</v>
      </c>
      <c r="BUK16">
        <v>3.1375056150515624E-5</v>
      </c>
      <c r="BUL16">
        <v>5.3552776111688478E-5</v>
      </c>
      <c r="BUM16">
        <v>7.790659837116682E-5</v>
      </c>
      <c r="BUN16">
        <v>8.5378560264808717E-5</v>
      </c>
      <c r="BUO16">
        <v>1.0071669839732392E-4</v>
      </c>
      <c r="BUP16">
        <v>1.2489019091721818E-4</v>
      </c>
      <c r="BUQ16">
        <v>1.3694101159644986E-4</v>
      </c>
      <c r="BUR16">
        <v>1.3138421423417401E-4</v>
      </c>
      <c r="BUS16">
        <v>1.0240039535061155E-4</v>
      </c>
      <c r="BUT16">
        <v>7.3547131396920978E-5</v>
      </c>
      <c r="BUU16">
        <v>6.7001231995677935E-5</v>
      </c>
      <c r="BUV16">
        <v>7.0861768719626106E-5</v>
      </c>
      <c r="BUW16">
        <v>1.1355507897956087E-4</v>
      </c>
      <c r="BUX16">
        <v>1.7260323971853537E-4</v>
      </c>
      <c r="BUY16">
        <v>3.1095006990580065E-4</v>
      </c>
      <c r="BUZ16">
        <v>4.5713065815397921E-4</v>
      </c>
      <c r="BVA16">
        <v>5.0891144354237256E-4</v>
      </c>
      <c r="BVB16">
        <v>5.076997992032804E-4</v>
      </c>
      <c r="BVC16">
        <v>5.0825381110959611E-4</v>
      </c>
      <c r="BVH16">
        <v>6.583505594056675E-5</v>
      </c>
      <c r="BVI16">
        <v>6.8781251236157181E-5</v>
      </c>
      <c r="BVJ16">
        <v>7.2245951941434707E-5</v>
      </c>
      <c r="BVK16">
        <v>7.3086337182947441E-5</v>
      </c>
      <c r="BVL16">
        <v>2.2179293666628604E-4</v>
      </c>
      <c r="BVM16">
        <v>2.2179293666628604E-4</v>
      </c>
      <c r="BVN16">
        <v>2.2179293666628604E-4</v>
      </c>
      <c r="BVO16">
        <v>2.2155153615748392E-4</v>
      </c>
      <c r="BVP16">
        <v>2.2477008171359797E-4</v>
      </c>
      <c r="BVQ16">
        <v>2.1441880882356728E-4</v>
      </c>
      <c r="BVR16">
        <v>1.4929033873332847E-4</v>
      </c>
      <c r="BVS16">
        <v>6.0591618616242836E-5</v>
      </c>
      <c r="BVT16">
        <v>2.6520152517042182E-5</v>
      </c>
      <c r="BVU16">
        <v>1.8825901074828064E-5</v>
      </c>
      <c r="BVV16">
        <v>1.8321838060222029E-5</v>
      </c>
      <c r="BVW16">
        <v>1.2868688561551795E-5</v>
      </c>
      <c r="BVX16">
        <v>1.5043286217874938E-5</v>
      </c>
      <c r="BVY16">
        <v>1.5243759018512622E-5</v>
      </c>
      <c r="BVZ16">
        <v>1.2957124600310463E-5</v>
      </c>
      <c r="BWA16">
        <v>1.147092576167448E-5</v>
      </c>
      <c r="BWB16">
        <v>1.1455888340352575E-5</v>
      </c>
      <c r="BWC16">
        <v>1.5754496229619257E-5</v>
      </c>
      <c r="BWD16">
        <v>2.6738224202395185E-5</v>
      </c>
      <c r="BWE16">
        <v>5.1239460030152577E-5</v>
      </c>
      <c r="BWF16">
        <v>7.9388886940455331E-5</v>
      </c>
      <c r="BWG16">
        <v>9.09146260064824E-5</v>
      </c>
      <c r="BWH16">
        <v>1.0366891237418813E-4</v>
      </c>
      <c r="BWI16">
        <v>1.295362810337927E-4</v>
      </c>
      <c r="BWJ16">
        <v>1.415786443315358E-4</v>
      </c>
      <c r="BWK16">
        <v>1.3432841742560658E-4</v>
      </c>
      <c r="BWL16">
        <v>1.0388786900123468E-4</v>
      </c>
      <c r="BWM16">
        <v>7.3446395593726845E-5</v>
      </c>
      <c r="BWN16">
        <v>6.8327556427292017E-5</v>
      </c>
      <c r="BWO16">
        <v>7.3862957668929569E-5</v>
      </c>
      <c r="BWP16">
        <v>9.7531749262470791E-5</v>
      </c>
      <c r="BWQ16">
        <v>1.583051140073195E-4</v>
      </c>
      <c r="BWR16">
        <v>2.8515163121809069E-4</v>
      </c>
      <c r="BWS16">
        <v>4.4286576619990341E-4</v>
      </c>
      <c r="BWT16">
        <v>5.007182519906402E-4</v>
      </c>
      <c r="BWU16">
        <v>4.9786210011853083E-4</v>
      </c>
      <c r="BWV16">
        <v>5.1119705626193979E-4</v>
      </c>
      <c r="BWW16">
        <v>5.0654907327766553E-4</v>
      </c>
      <c r="BXA16">
        <v>7.2982780922097143E-5</v>
      </c>
      <c r="BXB16">
        <v>7.0334511763735631E-5</v>
      </c>
      <c r="BXC16">
        <v>7.2688258305825845E-5</v>
      </c>
      <c r="BXD16">
        <v>7.3246531046037964E-5</v>
      </c>
      <c r="BXE16">
        <v>2.2321228640091679E-4</v>
      </c>
      <c r="BXF16">
        <v>2.2321228640091679E-4</v>
      </c>
      <c r="BXG16">
        <v>2.2321228640091679E-4</v>
      </c>
      <c r="BXH16">
        <v>2.2850602106287137E-4</v>
      </c>
      <c r="BXI16">
        <v>2.1719185353554957E-4</v>
      </c>
      <c r="BXJ16">
        <v>2.0184709381997984E-4</v>
      </c>
      <c r="BXK16">
        <v>1.3338241627498012E-4</v>
      </c>
      <c r="BXL16">
        <v>6.2942267061352262E-5</v>
      </c>
      <c r="BXM16">
        <v>3.0413104928553397E-5</v>
      </c>
      <c r="BXN16">
        <v>2.2864897490990261E-5</v>
      </c>
      <c r="BXO16">
        <v>1.8418431827412643E-5</v>
      </c>
      <c r="BXP16">
        <v>1.3372802734251341E-5</v>
      </c>
      <c r="BXQ16">
        <v>1.5016421233352827E-5</v>
      </c>
      <c r="BXR16">
        <v>1.4937523994914083E-5</v>
      </c>
      <c r="BXS16">
        <v>1.3444424092760782E-5</v>
      </c>
      <c r="BXT16">
        <v>1.2219374785621425E-5</v>
      </c>
      <c r="BXU16">
        <v>1.1944597882400665E-5</v>
      </c>
      <c r="BXV16">
        <v>1.6426274086920594E-5</v>
      </c>
      <c r="BXW16">
        <v>3.0474634361047188E-5</v>
      </c>
      <c r="BXX16">
        <v>5.5463158061002933E-5</v>
      </c>
      <c r="BXY16">
        <v>8.0900493785150289E-5</v>
      </c>
      <c r="BXZ16">
        <v>9.1268893041935887E-5</v>
      </c>
      <c r="BYA16">
        <v>1.0513365373307308E-4</v>
      </c>
      <c r="BYB16">
        <v>1.2919558074145479E-4</v>
      </c>
      <c r="BYC16">
        <v>1.4028987256141872E-4</v>
      </c>
      <c r="BYD16">
        <v>1.3497989716778415E-4</v>
      </c>
      <c r="BYE16">
        <v>1.0416210136138619E-4</v>
      </c>
      <c r="BYF16">
        <v>8.1002862784104057E-5</v>
      </c>
      <c r="BYG16">
        <v>6.925005609010858E-5</v>
      </c>
      <c r="BYH16">
        <v>7.5576219429915383E-5</v>
      </c>
      <c r="BYI16">
        <v>9.8188526848751355E-5</v>
      </c>
      <c r="BYJ16">
        <v>1.5712952432852281E-4</v>
      </c>
      <c r="BYK16">
        <v>2.6603922375876074E-4</v>
      </c>
      <c r="BYL16">
        <v>4.2092022628452359E-4</v>
      </c>
      <c r="BYM16">
        <v>5.0073204386732236E-4</v>
      </c>
      <c r="BYN16">
        <v>4.9115171472975303E-4</v>
      </c>
      <c r="BYO16">
        <v>5.0028473395863089E-4</v>
      </c>
      <c r="BYP16">
        <v>4.9099105001274826E-4</v>
      </c>
      <c r="BYS16">
        <v>9.1926946221024359E-5</v>
      </c>
      <c r="BYT16">
        <v>7.8534255776358105E-5</v>
      </c>
      <c r="BYU16">
        <v>7.1429831386882539E-5</v>
      </c>
      <c r="BYV16">
        <v>7.3087786334642704E-5</v>
      </c>
      <c r="BYW16">
        <v>7.2878257301445289E-5</v>
      </c>
      <c r="BYX16">
        <v>2.2954432178556939E-4</v>
      </c>
      <c r="BYY16">
        <v>2.2954432178556939E-4</v>
      </c>
      <c r="BYZ16">
        <v>2.2954432178556939E-4</v>
      </c>
      <c r="BZA16">
        <v>2.247670389893193E-4</v>
      </c>
      <c r="BZB16">
        <v>2.0911308683351575E-4</v>
      </c>
      <c r="BZC16">
        <v>1.9423430526531527E-4</v>
      </c>
      <c r="BZD16">
        <v>1.3030370975975242E-4</v>
      </c>
      <c r="BZE16">
        <v>6.8797229719832782E-5</v>
      </c>
      <c r="BZF16">
        <v>3.2519279771530763E-5</v>
      </c>
      <c r="BZG16">
        <v>2.6546375321693297E-5</v>
      </c>
      <c r="BZH16">
        <v>2.0038813273913692E-5</v>
      </c>
      <c r="BZI16">
        <v>1.4482162512110434E-5</v>
      </c>
      <c r="BZJ16">
        <v>1.4175272236416333E-5</v>
      </c>
      <c r="BZK16">
        <v>1.3321357112646273E-5</v>
      </c>
      <c r="BZL16">
        <v>1.2542222547266896E-5</v>
      </c>
      <c r="BZM16">
        <v>1.2028470676004918E-5</v>
      </c>
      <c r="BZN16">
        <v>1.2134455012895652E-5</v>
      </c>
      <c r="BZO16">
        <v>1.5252591501101853E-5</v>
      </c>
      <c r="BZP16">
        <v>3.2987718413951674E-5</v>
      </c>
      <c r="BZQ16">
        <v>5.6624477776112617E-5</v>
      </c>
      <c r="BZR16">
        <v>7.6500123982657734E-5</v>
      </c>
      <c r="BZS16">
        <v>8.9775538944752718E-5</v>
      </c>
      <c r="BZT16">
        <v>1.0600958181110008E-4</v>
      </c>
      <c r="BZU16">
        <v>1.2909880096813211E-4</v>
      </c>
      <c r="BZV16">
        <v>1.3972121064093876E-4</v>
      </c>
      <c r="BZW16">
        <v>1.3878541526266786E-4</v>
      </c>
      <c r="BZX16">
        <v>1.1060442595875052E-4</v>
      </c>
      <c r="BZY16">
        <v>8.3243386918003512E-5</v>
      </c>
      <c r="BZZ16">
        <v>6.8720804462908688E-5</v>
      </c>
      <c r="CAA16">
        <v>7.8081775422435477E-5</v>
      </c>
      <c r="CAB16">
        <v>1.0581873308619808E-4</v>
      </c>
      <c r="CAC16">
        <v>1.6649346978880834E-4</v>
      </c>
      <c r="CAD16">
        <v>2.6267799504698221E-4</v>
      </c>
      <c r="CAE16">
        <v>4.0460379878028862E-4</v>
      </c>
      <c r="CAF16">
        <v>4.8664592242982129E-4</v>
      </c>
      <c r="CAG16">
        <v>4.8162087540924042E-4</v>
      </c>
      <c r="CAH16">
        <v>4.8777958055948691E-4</v>
      </c>
      <c r="CAI16">
        <v>4.738535526738476E-4</v>
      </c>
      <c r="CAL16">
        <v>9.5650074802438001E-5</v>
      </c>
      <c r="CAM16">
        <v>8.2814131130681343E-5</v>
      </c>
      <c r="CAN16">
        <v>7.2404837236463121E-5</v>
      </c>
      <c r="CAO16">
        <v>7.3419421573856237E-5</v>
      </c>
      <c r="CAP16">
        <v>7.2603319676478305E-5</v>
      </c>
      <c r="CAQ16">
        <v>2.3451591619503965E-4</v>
      </c>
      <c r="CAR16">
        <v>2.3451591619503965E-4</v>
      </c>
      <c r="CAS16">
        <v>2.3451591619503965E-4</v>
      </c>
      <c r="CAT16">
        <v>2.1809159249127434E-4</v>
      </c>
      <c r="CAU16">
        <v>2.0610010550124597E-4</v>
      </c>
      <c r="CAV16">
        <v>1.9448186697687138E-4</v>
      </c>
      <c r="CAW16">
        <v>1.3625027606613933E-4</v>
      </c>
      <c r="CAX16">
        <v>6.6722317769585387E-5</v>
      </c>
      <c r="CAY16">
        <v>2.7501798543421505E-5</v>
      </c>
      <c r="CAZ16">
        <v>2.0587814520077807E-5</v>
      </c>
      <c r="CBA16">
        <v>1.7026665052070925E-5</v>
      </c>
      <c r="CBB16">
        <v>1.55703891104136E-5</v>
      </c>
      <c r="CBC16">
        <v>1.4798987635844866E-5</v>
      </c>
      <c r="CBD16">
        <v>1.3229224545495045E-5</v>
      </c>
      <c r="CBE16">
        <v>1.2047003743604558E-5</v>
      </c>
      <c r="CBF16">
        <v>1.0639191152549665E-5</v>
      </c>
      <c r="CBG16">
        <v>1.0921523913725459E-5</v>
      </c>
      <c r="CBH16">
        <v>1.4853713627177789E-5</v>
      </c>
      <c r="CBI16">
        <v>3.4112616739583023E-5</v>
      </c>
      <c r="CBJ16">
        <v>5.7591974010007432E-5</v>
      </c>
      <c r="CBK16">
        <v>7.6000144017947393E-5</v>
      </c>
      <c r="CBL16">
        <v>9.2589929366123112E-5</v>
      </c>
      <c r="CBM16">
        <v>1.0863868315987287E-4</v>
      </c>
      <c r="CBN16">
        <v>1.2525313167714141E-4</v>
      </c>
      <c r="CBO16">
        <v>1.350332074733258E-4</v>
      </c>
      <c r="CBP16">
        <v>1.3845389937311859E-4</v>
      </c>
      <c r="CBQ16">
        <v>1.1564074295454342E-4</v>
      </c>
      <c r="CBR16">
        <v>8.441824941135686E-5</v>
      </c>
      <c r="CBS16">
        <v>7.2278002706714303E-5</v>
      </c>
      <c r="CBT16">
        <v>8.2620972306771655E-5</v>
      </c>
      <c r="CBU16">
        <v>1.0842094032891517E-4</v>
      </c>
      <c r="CBV16">
        <v>1.5451169804362193E-4</v>
      </c>
      <c r="CBW16">
        <v>2.5490218401957599E-4</v>
      </c>
      <c r="CBX16">
        <v>3.8790108429983183E-4</v>
      </c>
      <c r="CBY16">
        <v>4.6994401784041824E-4</v>
      </c>
      <c r="CBZ16">
        <v>4.6595392726610333E-4</v>
      </c>
      <c r="CCA16">
        <v>4.7597041420098589E-4</v>
      </c>
      <c r="CCE16">
        <v>9.6868766792715987E-5</v>
      </c>
      <c r="CCF16">
        <v>8.5570106049811072E-5</v>
      </c>
      <c r="CCG16">
        <v>7.352662229255558E-5</v>
      </c>
      <c r="CCH16">
        <v>7.3685442382437631E-5</v>
      </c>
      <c r="CCI16">
        <v>7.2530453909287922E-5</v>
      </c>
      <c r="CCJ16">
        <v>2.2180275636094686E-4</v>
      </c>
      <c r="CCK16">
        <v>2.2180275636094686E-4</v>
      </c>
      <c r="CCL16">
        <v>2.2180275636094686E-4</v>
      </c>
      <c r="CCM16">
        <v>2.0777555872717758E-4</v>
      </c>
      <c r="CCN16">
        <v>2.0951428848670439E-4</v>
      </c>
      <c r="CCO16">
        <v>2.0030319994264554E-4</v>
      </c>
      <c r="CCP16">
        <v>1.4498061031773568E-4</v>
      </c>
      <c r="CCQ16">
        <v>7.0432721890877526E-5</v>
      </c>
      <c r="CCR16">
        <v>2.8506020934697289E-5</v>
      </c>
      <c r="CCS16">
        <v>1.6641378120878374E-5</v>
      </c>
      <c r="CCT16">
        <v>1.5198001222547545E-5</v>
      </c>
      <c r="CCU16">
        <v>1.6260500479175942E-5</v>
      </c>
      <c r="CCV16">
        <v>1.5856266547401225E-5</v>
      </c>
      <c r="CCW16">
        <v>1.3554241781440425E-5</v>
      </c>
      <c r="CCX16">
        <v>1.1789178841544938E-5</v>
      </c>
      <c r="CCY16">
        <v>1.0379534968703544E-5</v>
      </c>
      <c r="CCZ16">
        <v>1.0789390928061479E-5</v>
      </c>
      <c r="CDA16">
        <v>1.7368978243591455E-5</v>
      </c>
      <c r="CDB16">
        <v>3.9158770600805897E-5</v>
      </c>
      <c r="CDC16">
        <v>6.3888441427124694E-5</v>
      </c>
      <c r="CDD16">
        <v>8.1265376527321815E-5</v>
      </c>
      <c r="CDE16">
        <v>9.4067252236793998E-5</v>
      </c>
      <c r="CDF16">
        <v>1.068962723797007E-4</v>
      </c>
      <c r="CDG16">
        <v>1.2520459145217284E-4</v>
      </c>
      <c r="CDH16">
        <v>1.3999671864250714E-4</v>
      </c>
      <c r="CDI16">
        <v>1.5065021014496052E-4</v>
      </c>
      <c r="CDJ16">
        <v>1.2749319763922647E-4</v>
      </c>
      <c r="CDK16">
        <v>9.076380346352466E-5</v>
      </c>
      <c r="CDL16">
        <v>7.9498623170756971E-5</v>
      </c>
      <c r="CDM16">
        <v>8.9881022884702179E-5</v>
      </c>
      <c r="CDN16">
        <v>1.0613461372834212E-4</v>
      </c>
      <c r="CDO16">
        <v>1.5632070456457584E-4</v>
      </c>
      <c r="CDP16">
        <v>2.4689361460188521E-4</v>
      </c>
      <c r="CDQ16">
        <v>3.8074198816842434E-4</v>
      </c>
      <c r="CDR16">
        <v>4.6460305464726985E-4</v>
      </c>
      <c r="CDS16">
        <v>4.3766534322672959E-4</v>
      </c>
      <c r="CDT16">
        <v>4.3881264555472097E-4</v>
      </c>
      <c r="CDX16">
        <v>1.0023674075153683E-4</v>
      </c>
      <c r="CDY16">
        <v>8.8533547037111194E-5</v>
      </c>
      <c r="CDZ16">
        <v>7.4758019886114461E-5</v>
      </c>
      <c r="CEA16">
        <v>7.3985895040687592E-5</v>
      </c>
      <c r="CEB16">
        <v>7.2537853430656846E-5</v>
      </c>
      <c r="CEC16">
        <v>2.0425124233561619E-4</v>
      </c>
      <c r="CED16">
        <v>2.0425124233561619E-4</v>
      </c>
      <c r="CEE16">
        <v>2.0425124233561619E-4</v>
      </c>
      <c r="CEF16">
        <v>2.0138576372939499E-4</v>
      </c>
      <c r="CEG16">
        <v>2.1623847171298801E-4</v>
      </c>
      <c r="CEH16">
        <v>2.0772322805773425E-4</v>
      </c>
      <c r="CEI16">
        <v>1.5425014951171877E-4</v>
      </c>
      <c r="CEJ16">
        <v>8.4964678364080195E-5</v>
      </c>
      <c r="CEK16">
        <v>3.7535756487873678E-5</v>
      </c>
      <c r="CEL16">
        <v>1.7596515364481063E-5</v>
      </c>
      <c r="CEM16">
        <v>1.5387619718809527E-5</v>
      </c>
      <c r="CEN16">
        <v>1.6321840101804886E-5</v>
      </c>
      <c r="CEO16">
        <v>1.5784244764063875E-5</v>
      </c>
      <c r="CEP16">
        <v>1.2713481150461609E-5</v>
      </c>
      <c r="CEQ16">
        <v>1.0772970266538807E-5</v>
      </c>
      <c r="CER16">
        <v>1.1334184522965331E-5</v>
      </c>
      <c r="CES16">
        <v>1.4103958307768047E-5</v>
      </c>
      <c r="CET16">
        <v>2.0861312121274531E-5</v>
      </c>
      <c r="CEU16">
        <v>4.2514063830975743E-5</v>
      </c>
      <c r="CEV16">
        <v>6.5925624344794997E-5</v>
      </c>
      <c r="CEW16">
        <v>7.9752100057511245E-5</v>
      </c>
      <c r="CEX16">
        <v>9.0144008500014938E-5</v>
      </c>
      <c r="CEY16">
        <v>1.0236386632893813E-4</v>
      </c>
      <c r="CEZ16">
        <v>1.2375061350707882E-4</v>
      </c>
      <c r="CFA16">
        <v>1.436972439134472E-4</v>
      </c>
      <c r="CFB16">
        <v>1.6153522878158361E-4</v>
      </c>
      <c r="CFC16">
        <v>1.3658132918041856E-4</v>
      </c>
      <c r="CFD16">
        <v>1.0196875918738224E-4</v>
      </c>
      <c r="CFE16">
        <v>8.577070625647469E-5</v>
      </c>
      <c r="CFF16">
        <v>9.3182426057570846E-5</v>
      </c>
      <c r="CFG16">
        <v>1.0800422826956662E-4</v>
      </c>
      <c r="CFH16">
        <v>1.5477878385169709E-4</v>
      </c>
      <c r="CFI16">
        <v>2.4712157396960036E-4</v>
      </c>
      <c r="CFJ16">
        <v>3.7329174064066874E-4</v>
      </c>
      <c r="CFK16">
        <v>4.5995504495400917E-4</v>
      </c>
      <c r="CFL16">
        <v>4.332534344500297E-4</v>
      </c>
      <c r="CFM16">
        <v>4.1512810416705374E-4</v>
      </c>
      <c r="CFQ16">
        <v>9.948283258791904E-5</v>
      </c>
      <c r="CFR16">
        <v>9.1587829985792377E-5</v>
      </c>
      <c r="CFS16">
        <v>7.6124370283568583E-5</v>
      </c>
      <c r="CFT16">
        <v>7.447331372725231E-5</v>
      </c>
      <c r="CFU16">
        <v>7.2580497164158948E-5</v>
      </c>
      <c r="CFV16">
        <v>1.9680043114926149E-4</v>
      </c>
      <c r="CFW16">
        <v>1.9680043114926149E-4</v>
      </c>
      <c r="CFX16">
        <v>1.9680043114926149E-4</v>
      </c>
      <c r="CFY16">
        <v>1.9874291472237547E-4</v>
      </c>
      <c r="CFZ16">
        <v>2.2157887871174036E-4</v>
      </c>
      <c r="CGA16">
        <v>2.1412537626215708E-4</v>
      </c>
      <c r="CGB16">
        <v>1.6393923101805575E-4</v>
      </c>
      <c r="CGC16">
        <v>1.0160810769732338E-4</v>
      </c>
      <c r="CGD16">
        <v>5.0060726908203449E-5</v>
      </c>
      <c r="CGE16">
        <v>2.0690684873700636E-5</v>
      </c>
      <c r="CGF16">
        <v>1.5673821638963928E-5</v>
      </c>
      <c r="CGG16">
        <v>1.5563139523088036E-5</v>
      </c>
      <c r="CGH16">
        <v>1.4524613249250711E-5</v>
      </c>
      <c r="CGI16">
        <v>1.1647986955786546E-5</v>
      </c>
      <c r="CGJ16">
        <v>9.9716536682734669E-6</v>
      </c>
      <c r="CGK16">
        <v>1.1857939158466155E-5</v>
      </c>
      <c r="CGL16">
        <v>1.7218406625303673E-5</v>
      </c>
      <c r="CGM16">
        <v>2.2263428800328493E-5</v>
      </c>
      <c r="CGN16">
        <v>4.5404228956337797E-5</v>
      </c>
      <c r="CGO16">
        <v>6.8500390847457966E-5</v>
      </c>
      <c r="CGP16">
        <v>8.2851121350652112E-5</v>
      </c>
      <c r="CGQ16">
        <v>9.5349200492425001E-5</v>
      </c>
      <c r="CGR16">
        <v>1.0823420582442294E-4</v>
      </c>
      <c r="CGS16">
        <v>1.2292689662972425E-4</v>
      </c>
      <c r="CGT16">
        <v>1.3956081665659407E-4</v>
      </c>
      <c r="CGU16">
        <v>1.5857571462805987E-4</v>
      </c>
      <c r="CGV16">
        <v>1.4295533898601304E-4</v>
      </c>
      <c r="CGW16">
        <v>1.2059787889123724E-4</v>
      </c>
      <c r="CGX16">
        <v>9.1360105503025525E-5</v>
      </c>
      <c r="CGY16">
        <v>9.4355594706041479E-5</v>
      </c>
      <c r="CGZ16">
        <v>1.1353852232520233E-4</v>
      </c>
      <c r="CHA16">
        <v>1.5524650879369703E-4</v>
      </c>
      <c r="CHB16">
        <v>2.4556033391186867E-4</v>
      </c>
      <c r="CHC16">
        <v>3.598449154261715E-4</v>
      </c>
      <c r="CHD16">
        <v>4.5626054263040589E-4</v>
      </c>
      <c r="CHE16">
        <v>4.8159410276735762E-4</v>
      </c>
      <c r="CHJ16">
        <v>1.0535667050420035E-4</v>
      </c>
      <c r="CHK16">
        <v>9.4199474699860404E-5</v>
      </c>
      <c r="CHL16">
        <v>7.7459415970450703E-5</v>
      </c>
      <c r="CHM16">
        <v>7.5153435599609826E-5</v>
      </c>
      <c r="CHN16">
        <v>7.2634052599820112E-5</v>
      </c>
      <c r="CHO16">
        <v>1.9081765159481687E-4</v>
      </c>
      <c r="CHP16">
        <v>1.9081765159481687E-4</v>
      </c>
      <c r="CHQ16">
        <v>1.9081765159481687E-4</v>
      </c>
      <c r="CHR16">
        <v>1.9872178570969686E-4</v>
      </c>
      <c r="CHS16">
        <v>2.2436331641151628E-4</v>
      </c>
      <c r="CHT16">
        <v>2.178499665934307E-4</v>
      </c>
      <c r="CHU16">
        <v>1.7509217384303449E-4</v>
      </c>
      <c r="CHV16">
        <v>1.1810999713082193E-4</v>
      </c>
      <c r="CHW16">
        <v>6.1759295361659002E-5</v>
      </c>
      <c r="CHX16">
        <v>2.5268352441129632E-5</v>
      </c>
      <c r="CHY16">
        <v>1.63131770192023E-5</v>
      </c>
      <c r="CHZ16">
        <v>1.5137611054878305E-5</v>
      </c>
      <c r="CIA16">
        <v>1.3531002842915153E-5</v>
      </c>
      <c r="CIB16">
        <v>1.110944980480509E-5</v>
      </c>
      <c r="CIC16">
        <v>9.8999161746100961E-6</v>
      </c>
      <c r="CID16">
        <v>1.199677027682385E-5</v>
      </c>
      <c r="CIE16">
        <v>1.666554714953376E-5</v>
      </c>
      <c r="CIF16">
        <v>2.3035518877215712E-5</v>
      </c>
      <c r="CIG16">
        <v>4.6076173339701266E-5</v>
      </c>
      <c r="CIH16">
        <v>6.907727297655346E-5</v>
      </c>
      <c r="CII16">
        <v>8.5863212557830184E-5</v>
      </c>
      <c r="CIJ16">
        <v>9.7429166469075942E-5</v>
      </c>
      <c r="CIK16">
        <v>1.1171551896823142E-4</v>
      </c>
      <c r="CIL16">
        <v>1.299417149835536E-4</v>
      </c>
      <c r="CIM16">
        <v>1.4231104201216501E-4</v>
      </c>
      <c r="CIN16">
        <v>1.5996377208409037E-4</v>
      </c>
      <c r="CIO16">
        <v>1.5372963491093613E-4</v>
      </c>
      <c r="CIP16">
        <v>1.2629441815140786E-4</v>
      </c>
      <c r="CIQ16">
        <v>9.8469411893071851E-5</v>
      </c>
      <c r="CIR16">
        <v>1.0242579430858888E-4</v>
      </c>
      <c r="CIS16">
        <v>1.2019412949494212E-4</v>
      </c>
      <c r="CIT16">
        <v>1.5994606959121414E-4</v>
      </c>
      <c r="CIU16">
        <v>2.4574665431762442E-4</v>
      </c>
      <c r="CIV16">
        <v>3.5986905736166438E-4</v>
      </c>
      <c r="CIW16">
        <v>4.6109102730110328E-4</v>
      </c>
      <c r="CIX16">
        <v>4.9832117724992234E-4</v>
      </c>
      <c r="CJC16">
        <v>1.0649120723551307E-4</v>
      </c>
      <c r="CJD16">
        <v>9.6902853597675319E-5</v>
      </c>
      <c r="CJE16">
        <v>7.9053471668871105E-5</v>
      </c>
      <c r="CJF16">
        <v>7.600833114627908E-5</v>
      </c>
      <c r="CJG16">
        <v>7.2727509478850814E-5</v>
      </c>
      <c r="CJH16">
        <v>1.8963741603096989E-4</v>
      </c>
      <c r="CJI16">
        <v>1.8963741603096989E-4</v>
      </c>
      <c r="CJJ16">
        <v>1.8963741603096989E-4</v>
      </c>
      <c r="CJK16">
        <v>2.003709026348338E-4</v>
      </c>
      <c r="CJL16">
        <v>2.2460003222847679E-4</v>
      </c>
      <c r="CJM16">
        <v>2.2087597093330648E-4</v>
      </c>
      <c r="CJN16">
        <v>1.9017777000669597E-4</v>
      </c>
      <c r="CJO16">
        <v>1.3480581572000849E-4</v>
      </c>
      <c r="CJP16">
        <v>6.4906156662097091E-5</v>
      </c>
      <c r="CJQ16">
        <v>2.5917343224202199E-5</v>
      </c>
      <c r="CJR16">
        <v>1.6323966212883664E-5</v>
      </c>
      <c r="CJS16">
        <v>1.4958365812138202E-5</v>
      </c>
      <c r="CJT16">
        <v>1.2985552654867406E-5</v>
      </c>
      <c r="CJU16">
        <v>1.0719683696540831E-5</v>
      </c>
      <c r="CJV16">
        <v>9.9672525861465494E-6</v>
      </c>
      <c r="CJW16">
        <v>1.1076855120504002E-5</v>
      </c>
      <c r="CJX16">
        <v>1.4352450837264003E-5</v>
      </c>
      <c r="CJY16">
        <v>2.3885611829489398E-5</v>
      </c>
      <c r="CJZ16">
        <v>4.780114167097672E-5</v>
      </c>
      <c r="CKA16">
        <v>6.8535775719137437E-5</v>
      </c>
      <c r="CKB16">
        <v>8.7838875102052192E-5</v>
      </c>
      <c r="CKC16">
        <v>9.9494117357838853E-5</v>
      </c>
      <c r="CKD16">
        <v>1.1048362688132823E-4</v>
      </c>
      <c r="CKE16">
        <v>1.3153826352625941E-4</v>
      </c>
      <c r="CKF16">
        <v>1.4406345506799158E-4</v>
      </c>
      <c r="CKG16">
        <v>1.6237789629632645E-4</v>
      </c>
      <c r="CKH16">
        <v>1.639457908401978E-4</v>
      </c>
      <c r="CKI16">
        <v>1.252438897109649E-4</v>
      </c>
      <c r="CKJ16">
        <v>1.0325780664654939E-4</v>
      </c>
      <c r="CKK16">
        <v>1.0694852492258693E-4</v>
      </c>
      <c r="CKL16">
        <v>1.2735037900490971E-4</v>
      </c>
      <c r="CKM16">
        <v>1.6614327093650039E-4</v>
      </c>
      <c r="CKN16">
        <v>2.4437605804625143E-4</v>
      </c>
      <c r="CKO16">
        <v>3.5669912692378548E-4</v>
      </c>
      <c r="CKP16">
        <v>4.6195344889867379E-4</v>
      </c>
      <c r="CKQ16">
        <v>5.0228057931183464E-4</v>
      </c>
      <c r="CKU16">
        <v>1.0178306514638709E-4</v>
      </c>
      <c r="CKV16">
        <v>1.0776166532679729E-4</v>
      </c>
      <c r="CKW16">
        <v>9.8365651559309542E-5</v>
      </c>
      <c r="CKX16">
        <v>8.0729232063894975E-5</v>
      </c>
      <c r="CKY16">
        <v>7.6879409128360795E-5</v>
      </c>
      <c r="CKZ16">
        <v>7.286729681367854E-5</v>
      </c>
      <c r="CLA16">
        <v>1.9378742887375138E-4</v>
      </c>
      <c r="CLB16">
        <v>1.9378742887375138E-4</v>
      </c>
      <c r="CLC16">
        <v>1.9378742887375138E-4</v>
      </c>
      <c r="CLD16">
        <v>2.0224047522276003E-4</v>
      </c>
      <c r="CLE16">
        <v>2.2201778327741607E-4</v>
      </c>
      <c r="CLF16">
        <v>2.2268628455859057E-4</v>
      </c>
      <c r="CLG16">
        <v>2.086960542457412E-4</v>
      </c>
      <c r="CLH16">
        <v>1.5518318695311611E-4</v>
      </c>
      <c r="CLI16">
        <v>6.3711443405066801E-5</v>
      </c>
      <c r="CLJ16">
        <v>2.1807580101647111E-5</v>
      </c>
      <c r="CLK16">
        <v>1.6121776678429704E-5</v>
      </c>
      <c r="CLL16">
        <v>1.5209177976349497E-5</v>
      </c>
      <c r="CLM16">
        <v>1.3449999197850732E-5</v>
      </c>
      <c r="CLN16">
        <v>1.1289554668445046E-5</v>
      </c>
      <c r="CLO16">
        <v>1.0820315905079386E-5</v>
      </c>
      <c r="CLP16">
        <v>1.0688418151303903E-5</v>
      </c>
      <c r="CLQ16">
        <v>1.2581885970679645E-5</v>
      </c>
      <c r="CLR16">
        <v>2.3952293119985139E-5</v>
      </c>
      <c r="CLS16">
        <v>4.7488754711156312E-5</v>
      </c>
      <c r="CLT16">
        <v>6.8227769426264641E-5</v>
      </c>
      <c r="CLU16">
        <v>8.9208077291887101E-5</v>
      </c>
      <c r="CLV16">
        <v>1.0073298635535365E-4</v>
      </c>
      <c r="CLW16">
        <v>1.0815737679291963E-4</v>
      </c>
      <c r="CLX16">
        <v>1.2763796232003735E-4</v>
      </c>
      <c r="CLY16">
        <v>1.4666934014629569E-4</v>
      </c>
      <c r="CLZ16">
        <v>1.625192862518488E-4</v>
      </c>
      <c r="CMA16">
        <v>1.6686726543461167E-4</v>
      </c>
      <c r="CMB16">
        <v>1.3310214598517039E-4</v>
      </c>
      <c r="CMC16">
        <v>1.0899157650700556E-4</v>
      </c>
      <c r="CMD16">
        <v>1.0678534211977297E-4</v>
      </c>
      <c r="CME16">
        <v>1.2774974966690185E-4</v>
      </c>
      <c r="CMF16">
        <v>1.7098695367483242E-4</v>
      </c>
      <c r="CMG16">
        <v>2.4489395775159465E-4</v>
      </c>
      <c r="CMH16">
        <v>3.4903737719585247E-4</v>
      </c>
      <c r="CMI16">
        <v>4.5331421807600313E-4</v>
      </c>
      <c r="CMJ16">
        <v>4.994028398883953E-4</v>
      </c>
      <c r="CMK16">
        <v>4.9673947385155397E-4</v>
      </c>
      <c r="CMN16">
        <v>1.0294475231273158E-4</v>
      </c>
      <c r="CMO16">
        <v>1.0969746260434881E-4</v>
      </c>
      <c r="CMP16">
        <v>9.9246704294053407E-5</v>
      </c>
      <c r="CMQ16">
        <v>8.2047241304619579E-5</v>
      </c>
      <c r="CMR16">
        <v>7.7646649512181108E-5</v>
      </c>
      <c r="CMS16">
        <v>7.3026464825176723E-5</v>
      </c>
      <c r="CMW16">
        <v>2.031988379427144E-4</v>
      </c>
      <c r="CMX16">
        <v>2.1538190205816441E-4</v>
      </c>
      <c r="CMY16">
        <v>2.1907368224875054E-4</v>
      </c>
      <c r="CMZ16">
        <v>2.2246750018514876E-4</v>
      </c>
      <c r="CNA16">
        <v>1.6961738959246614E-4</v>
      </c>
      <c r="CNB16">
        <v>6.6401354226464462E-5</v>
      </c>
      <c r="CNC16">
        <v>2.1945993773353526E-5</v>
      </c>
      <c r="CND16">
        <v>1.6515016155979878E-5</v>
      </c>
      <c r="CNE16">
        <v>1.5222076793858149E-5</v>
      </c>
      <c r="CNF16">
        <v>1.3153217862780936E-5</v>
      </c>
      <c r="CNG16">
        <v>1.1406936546420183E-5</v>
      </c>
      <c r="CNH16">
        <v>1.1615887247468788E-5</v>
      </c>
      <c r="CNI16">
        <v>1.2117139978098405E-5</v>
      </c>
      <c r="CNJ16">
        <v>1.3841042619461788E-5</v>
      </c>
      <c r="CNK16">
        <v>2.3631405284965494E-5</v>
      </c>
      <c r="CNL16">
        <v>4.3954876126672011E-5</v>
      </c>
      <c r="CNM16">
        <v>6.7555349592814495E-5</v>
      </c>
      <c r="CNN16">
        <v>8.7626217545498858E-5</v>
      </c>
      <c r="CNO16">
        <v>9.7012587614189456E-5</v>
      </c>
      <c r="CNP16">
        <v>1.0500957189782925E-4</v>
      </c>
      <c r="CNQ16">
        <v>1.219950008406912E-4</v>
      </c>
      <c r="CNR16">
        <v>1.4074635657237126E-4</v>
      </c>
      <c r="CNS16">
        <v>1.5996907685591276E-4</v>
      </c>
      <c r="CNT16">
        <v>1.646629136419962E-4</v>
      </c>
      <c r="CNU16">
        <v>1.3631138066569649E-4</v>
      </c>
      <c r="CNV16">
        <v>1.1266647041296029E-4</v>
      </c>
      <c r="CNW16">
        <v>1.1908313753325266E-4</v>
      </c>
      <c r="CNX16">
        <v>1.3463148680603859E-4</v>
      </c>
      <c r="CNY16">
        <v>1.7314943515967828E-4</v>
      </c>
      <c r="CNZ16">
        <v>2.4521792797259557E-4</v>
      </c>
      <c r="COA16">
        <v>3.4517173816496499E-4</v>
      </c>
      <c r="COB16">
        <v>4.2985146539253097E-4</v>
      </c>
      <c r="COC16">
        <v>4.8974764854542126E-4</v>
      </c>
      <c r="COD16">
        <v>4.7879074131529852E-4</v>
      </c>
      <c r="COG16">
        <v>1.0519496184949593E-4</v>
      </c>
      <c r="COH16">
        <v>1.1116988532789313E-4</v>
      </c>
      <c r="COI16">
        <v>9.9629114773736743E-5</v>
      </c>
      <c r="COJ16">
        <v>8.3153694908662983E-5</v>
      </c>
      <c r="COK16">
        <v>7.8397705508623041E-5</v>
      </c>
      <c r="COL16">
        <v>7.3168271752262621E-5</v>
      </c>
      <c r="COP16">
        <v>2.0085463923965468E-4</v>
      </c>
      <c r="COQ16">
        <v>2.0559343446460628E-4</v>
      </c>
      <c r="COR16">
        <v>2.0766836758393298E-4</v>
      </c>
      <c r="COS16">
        <v>2.0876040246601868E-4</v>
      </c>
      <c r="COT16">
        <v>1.6313276187966488E-4</v>
      </c>
      <c r="COU16">
        <v>7.0180217156816057E-5</v>
      </c>
      <c r="COV16">
        <v>2.8121277026623325E-5</v>
      </c>
      <c r="COW16">
        <v>1.8509306340955958E-5</v>
      </c>
      <c r="COX16">
        <v>1.4981776693629093E-5</v>
      </c>
      <c r="COY16">
        <v>1.2348357887429838E-5</v>
      </c>
      <c r="COZ16">
        <v>1.0932434437733375E-5</v>
      </c>
      <c r="CPA16">
        <v>1.1254319121111963E-5</v>
      </c>
      <c r="CPB16">
        <v>1.298226439248473E-5</v>
      </c>
      <c r="CPC16">
        <v>1.7227827254052677E-5</v>
      </c>
      <c r="CPD16">
        <v>2.6993396695095298E-5</v>
      </c>
      <c r="CPE16">
        <v>4.2183688164271497E-5</v>
      </c>
      <c r="CPF16">
        <v>6.3489155345557749E-5</v>
      </c>
      <c r="CPG16">
        <v>8.4814775002823748E-5</v>
      </c>
      <c r="CPH16">
        <v>9.6522650257911327E-5</v>
      </c>
      <c r="CPI16">
        <v>1.0690007189980372E-4</v>
      </c>
      <c r="CPJ16">
        <v>1.2289631737777204E-4</v>
      </c>
      <c r="CPK16">
        <v>1.4019167638358891E-4</v>
      </c>
      <c r="CPL16">
        <v>1.5891281158534549E-4</v>
      </c>
      <c r="CPM16">
        <v>1.7054377119599505E-4</v>
      </c>
      <c r="CPN16">
        <v>1.5080507503456982E-4</v>
      </c>
      <c r="CPO16">
        <v>1.2761693566996297E-4</v>
      </c>
      <c r="CPP16">
        <v>1.3123204596290078E-4</v>
      </c>
      <c r="CPQ16">
        <v>1.4939207741075636E-4</v>
      </c>
      <c r="CPR16">
        <v>1.8468772504852418E-4</v>
      </c>
      <c r="CPS16">
        <v>2.4981930839720125E-4</v>
      </c>
      <c r="CPT16">
        <v>3.4218918947781691E-4</v>
      </c>
      <c r="CPU16">
        <v>4.0833804675505686E-4</v>
      </c>
      <c r="CPV16">
        <v>4.5577802269024042E-4</v>
      </c>
      <c r="CPW16">
        <v>4.6052439375685901E-4</v>
      </c>
      <c r="CPZ16">
        <v>1.0469191639743693E-4</v>
      </c>
      <c r="CQA16">
        <v>1.1071796963210568E-4</v>
      </c>
      <c r="CQB16">
        <v>9.8807094307029286E-5</v>
      </c>
      <c r="CQC16">
        <v>8.3895568691294111E-5</v>
      </c>
      <c r="CQD16">
        <v>7.8997701064241208E-5</v>
      </c>
      <c r="CQE16">
        <v>7.3266520058707022E-5</v>
      </c>
      <c r="CQI16">
        <v>1.9661972846764841E-4</v>
      </c>
      <c r="CQJ16">
        <v>1.9608241045940096E-4</v>
      </c>
      <c r="CQK16">
        <v>1.9387095304884594E-4</v>
      </c>
      <c r="CQL16">
        <v>1.9024108338887757E-4</v>
      </c>
      <c r="CQM16">
        <v>1.5171061654179312E-4</v>
      </c>
      <c r="CQN16">
        <v>7.1331002535471696E-5</v>
      </c>
      <c r="CQO16">
        <v>2.7454793653990724E-5</v>
      </c>
      <c r="CQP16">
        <v>1.8587571442845791E-5</v>
      </c>
      <c r="CQQ16">
        <v>1.5130096467125342E-5</v>
      </c>
      <c r="CQR16">
        <v>1.2593717366973322E-5</v>
      </c>
      <c r="CQS16">
        <v>1.1160548352427654E-5</v>
      </c>
      <c r="CQT16">
        <v>1.1435136953998857E-5</v>
      </c>
      <c r="CQU16">
        <v>1.440650881104699E-5</v>
      </c>
      <c r="CQV16">
        <v>1.9420687353538985E-5</v>
      </c>
      <c r="CQW16">
        <v>2.7894822595198634E-5</v>
      </c>
      <c r="CQX16">
        <v>4.2028852970847584E-5</v>
      </c>
      <c r="CQY16">
        <v>6.6011467689691081E-5</v>
      </c>
      <c r="CQZ16">
        <v>8.9544087070950637E-5</v>
      </c>
      <c r="CRA16">
        <v>1.0053017288140529E-4</v>
      </c>
      <c r="CRB16">
        <v>1.1092017949128279E-4</v>
      </c>
      <c r="CRC16">
        <v>1.2854373756507106E-4</v>
      </c>
      <c r="CRD16">
        <v>1.4404854069148269E-4</v>
      </c>
      <c r="CRE16">
        <v>1.5898267782268923E-4</v>
      </c>
      <c r="CRF16">
        <v>1.7442445055427909E-4</v>
      </c>
      <c r="CRG16">
        <v>1.5833249601075787E-4</v>
      </c>
      <c r="CRH16">
        <v>1.4051916019740713E-4</v>
      </c>
      <c r="CRI16">
        <v>1.4744817582048364E-4</v>
      </c>
      <c r="CRJ16">
        <v>1.6923584104554996E-4</v>
      </c>
      <c r="CRK16">
        <v>2.0198067373755456E-4</v>
      </c>
      <c r="CRL16">
        <v>2.6108420067411526E-4</v>
      </c>
      <c r="CRM16">
        <v>3.3621038879457941E-4</v>
      </c>
      <c r="CRN16">
        <v>3.9226807348192631E-4</v>
      </c>
      <c r="CRO16">
        <v>4.1576918278385942E-4</v>
      </c>
      <c r="CRP16">
        <v>4.2237133664425056E-4</v>
      </c>
      <c r="CRS16">
        <v>1.0554741378748905E-4</v>
      </c>
      <c r="CRT16">
        <v>1.0811551964480023E-4</v>
      </c>
      <c r="CRU16">
        <v>9.7107322214244385E-5</v>
      </c>
      <c r="CRV16">
        <v>8.4406259648567137E-5</v>
      </c>
      <c r="CRW16">
        <v>7.9634602687752396E-5</v>
      </c>
      <c r="CRX16">
        <v>7.3357878048454822E-5</v>
      </c>
      <c r="CSB16">
        <v>1.9296031679598994E-4</v>
      </c>
      <c r="CSC16">
        <v>1.9004025168126349E-4</v>
      </c>
      <c r="CSD16">
        <v>1.8303590272396544E-4</v>
      </c>
      <c r="CSE16">
        <v>1.754329745770532E-4</v>
      </c>
      <c r="CSF16">
        <v>1.4174507618022682E-4</v>
      </c>
      <c r="CSG16">
        <v>6.6231891506037961E-5</v>
      </c>
      <c r="CSH16">
        <v>1.9840349870329756E-5</v>
      </c>
      <c r="CSI16">
        <v>1.6616075865974623E-5</v>
      </c>
      <c r="CSJ16">
        <v>1.5093020943702362E-5</v>
      </c>
      <c r="CSK16">
        <v>1.311857973289863E-5</v>
      </c>
      <c r="CSL16">
        <v>1.1381672358952404E-5</v>
      </c>
      <c r="CSM16">
        <v>1.1616404227236501E-5</v>
      </c>
      <c r="CSN16">
        <v>1.3206516522240546E-5</v>
      </c>
      <c r="CSO16">
        <v>1.6109125804367894E-5</v>
      </c>
      <c r="CSP16">
        <v>2.527029830352363E-5</v>
      </c>
      <c r="CSQ16">
        <v>4.8301092356478663E-5</v>
      </c>
      <c r="CSR16">
        <v>7.3501331082075099E-5</v>
      </c>
      <c r="CSS16">
        <v>9.2798077985823868E-5</v>
      </c>
      <c r="CST16">
        <v>1.0439669650674876E-4</v>
      </c>
      <c r="CSU16">
        <v>1.1069764754549275E-4</v>
      </c>
      <c r="CSV16">
        <v>1.2579971194304654E-4</v>
      </c>
      <c r="CSW16">
        <v>1.4472836651743218E-4</v>
      </c>
      <c r="CSX16">
        <v>1.6385802688827523E-4</v>
      </c>
      <c r="CSY16">
        <v>1.8218197063188076E-4</v>
      </c>
      <c r="CSZ16">
        <v>1.7352620176471587E-4</v>
      </c>
      <c r="CTA16">
        <v>1.6252596158477278E-4</v>
      </c>
      <c r="CTB16">
        <v>1.6612634372864039E-4</v>
      </c>
      <c r="CTC16">
        <v>1.9503287398179401E-4</v>
      </c>
      <c r="CTD16">
        <v>2.2987912063027465E-4</v>
      </c>
      <c r="CTE16">
        <v>2.7485333215361796E-4</v>
      </c>
      <c r="CTF16">
        <v>3.3247041712000202E-4</v>
      </c>
      <c r="CTG16">
        <v>3.7841842543970017E-4</v>
      </c>
      <c r="CTH16">
        <v>3.8051123729918485E-4</v>
      </c>
      <c r="CTI16">
        <v>3.805027079033997E-4</v>
      </c>
      <c r="CTL16">
        <v>1.0553322241280067E-4</v>
      </c>
      <c r="CTM16">
        <v>1.0509572754565731E-4</v>
      </c>
      <c r="CTN16">
        <v>9.4912296939356867E-5</v>
      </c>
      <c r="CTO16">
        <v>8.4819595604398147E-5</v>
      </c>
      <c r="CTP16">
        <v>8.0291731354894689E-5</v>
      </c>
      <c r="CTQ16">
        <v>7.3436753687673625E-5</v>
      </c>
      <c r="CTU16">
        <v>1.9122519960615609E-4</v>
      </c>
      <c r="CTV16">
        <v>1.8851790332612373E-4</v>
      </c>
      <c r="CTW16">
        <v>1.7572128570120252E-4</v>
      </c>
      <c r="CTX16">
        <v>1.5891330789124608E-4</v>
      </c>
      <c r="CTY16">
        <v>1.1895422196897532E-4</v>
      </c>
      <c r="CTZ16">
        <v>5.0722575727844501E-5</v>
      </c>
      <c r="CUA16">
        <v>1.7126503763218272E-5</v>
      </c>
      <c r="CUB16">
        <v>1.581288192468781E-5</v>
      </c>
      <c r="CUC16">
        <v>1.408675175556303E-5</v>
      </c>
      <c r="CUD16">
        <v>1.2631559964649415E-5</v>
      </c>
      <c r="CUE16">
        <v>1.1553342263442171E-5</v>
      </c>
      <c r="CUF16">
        <v>1.1181718649119414E-5</v>
      </c>
      <c r="CUG16">
        <v>1.1107504725845247E-5</v>
      </c>
      <c r="CUH16">
        <v>1.446193038391477E-5</v>
      </c>
      <c r="CUI16">
        <v>2.7608532349883072E-5</v>
      </c>
      <c r="CUJ16">
        <v>4.9565246547795713E-5</v>
      </c>
      <c r="CUK16">
        <v>6.8575526402155562E-5</v>
      </c>
      <c r="CUL16">
        <v>8.7945670284263029E-5</v>
      </c>
      <c r="CUM16">
        <v>1.0529878606784868E-4</v>
      </c>
      <c r="CUN16">
        <v>1.1354018618623615E-4</v>
      </c>
      <c r="CUO16">
        <v>1.2569005771836473E-4</v>
      </c>
      <c r="CUP16">
        <v>1.4470112604690624E-4</v>
      </c>
      <c r="CUQ16">
        <v>1.6752258296746412E-4</v>
      </c>
      <c r="CUR16">
        <v>1.9060971293439753E-4</v>
      </c>
      <c r="CUS16">
        <v>1.9345869471356953E-4</v>
      </c>
      <c r="CUT16">
        <v>1.8978031426805365E-4</v>
      </c>
      <c r="CUU16">
        <v>1.9519102786280128E-4</v>
      </c>
      <c r="CUV16">
        <v>2.2573367016762635E-4</v>
      </c>
      <c r="CUW16">
        <v>2.6239710333593864E-4</v>
      </c>
      <c r="CUX16">
        <v>2.933514349796477E-4</v>
      </c>
      <c r="CUY16">
        <v>3.3125895806551306E-4</v>
      </c>
      <c r="CUZ16">
        <v>3.5929553445553406E-4</v>
      </c>
      <c r="CVA16">
        <v>3.5267881656627308E-4</v>
      </c>
      <c r="CVE16">
        <v>1.045561758349156E-4</v>
      </c>
      <c r="CVF16">
        <v>1.0337695679748622E-4</v>
      </c>
      <c r="CVG16">
        <v>9.3491616228942036E-5</v>
      </c>
      <c r="CVH16">
        <v>8.5373473623611248E-5</v>
      </c>
      <c r="CVI16">
        <v>8.0862289825907657E-5</v>
      </c>
      <c r="CVJ16">
        <v>7.3485057182326357E-5</v>
      </c>
      <c r="CVN16">
        <v>1.9086008754087516E-4</v>
      </c>
      <c r="CVO16">
        <v>1.8979533145583092E-4</v>
      </c>
      <c r="CVP16">
        <v>1.7083990353205689E-4</v>
      </c>
      <c r="CVQ16">
        <v>1.4186175690770317E-4</v>
      </c>
      <c r="CVR16">
        <v>8.9052069164017599E-5</v>
      </c>
      <c r="CVS16">
        <v>3.3551030434576643E-5</v>
      </c>
      <c r="CVT16">
        <v>1.7764425960535658E-5</v>
      </c>
      <c r="CVU16">
        <v>1.5991204936644176E-5</v>
      </c>
      <c r="CVV16">
        <v>1.3735481417130239E-5</v>
      </c>
      <c r="CVW16">
        <v>1.2060505736045259E-5</v>
      </c>
      <c r="CVX16">
        <v>1.1381857969975915E-5</v>
      </c>
      <c r="CVY16">
        <v>1.1335336479256935E-5</v>
      </c>
      <c r="CVZ16">
        <v>1.2742590533733563E-5</v>
      </c>
      <c r="CWA16">
        <v>1.8600615681748844E-5</v>
      </c>
      <c r="CWB16">
        <v>3.0901694667010209E-5</v>
      </c>
      <c r="CWC16">
        <v>4.3610476665662329E-5</v>
      </c>
      <c r="CWD16">
        <v>6.0708106219091095E-5</v>
      </c>
      <c r="CWE16">
        <v>8.1307842001081799E-5</v>
      </c>
      <c r="CWF16">
        <v>1.0404329847515753E-4</v>
      </c>
      <c r="CWG16">
        <v>1.1785958445815544E-4</v>
      </c>
      <c r="CWH16">
        <v>1.3099724241738453E-4</v>
      </c>
      <c r="CWI16">
        <v>1.4559082938027799E-4</v>
      </c>
      <c r="CWJ16">
        <v>1.6844950908746645E-4</v>
      </c>
      <c r="CWK16">
        <v>1.9162345229947601E-4</v>
      </c>
      <c r="CWL16">
        <v>2.0642971155390732E-4</v>
      </c>
      <c r="CWM16">
        <v>2.0919087485099183E-4</v>
      </c>
      <c r="CWN16">
        <v>2.1826897435421263E-4</v>
      </c>
      <c r="CWO16">
        <v>2.4712172936595738E-4</v>
      </c>
      <c r="CWP16">
        <v>2.7877443378607582E-4</v>
      </c>
      <c r="CWQ16">
        <v>3.0703349670363413E-4</v>
      </c>
      <c r="CWR16">
        <v>3.2817882131932135E-4</v>
      </c>
      <c r="CWS16">
        <v>3.4565756308274512E-4</v>
      </c>
      <c r="CWX16">
        <v>1.0442686030865971E-4</v>
      </c>
      <c r="CWY16">
        <v>1.0414465396254862E-4</v>
      </c>
      <c r="CWZ16">
        <v>9.2660439660270956E-5</v>
      </c>
      <c r="CXA16">
        <v>8.6169881293032659E-5</v>
      </c>
      <c r="CXB16">
        <v>8.1413461738518556E-5</v>
      </c>
      <c r="CXC16">
        <v>7.3542811652869475E-5</v>
      </c>
      <c r="CXG16">
        <v>1.9167632280574839E-4</v>
      </c>
      <c r="CXH16">
        <v>1.908732067373952E-4</v>
      </c>
      <c r="CXI16">
        <v>1.6697835088097751E-4</v>
      </c>
      <c r="CXJ16">
        <v>1.2930521692186653E-4</v>
      </c>
      <c r="CXK16">
        <v>7.4805458269921291E-5</v>
      </c>
      <c r="CXL16">
        <v>2.8795978206603347E-5</v>
      </c>
      <c r="CXM16">
        <v>1.9426159256079041E-5</v>
      </c>
      <c r="CXN16">
        <v>1.694954948354507E-5</v>
      </c>
      <c r="CXO16">
        <v>1.4936783472907906E-5</v>
      </c>
      <c r="CXP16">
        <v>1.2805079778999515E-5</v>
      </c>
      <c r="CXQ16">
        <v>1.1160255801361436E-5</v>
      </c>
      <c r="CXR16">
        <v>1.1399004096782382E-5</v>
      </c>
      <c r="CXS16">
        <v>1.5880378305509783E-5</v>
      </c>
      <c r="CXT16">
        <v>2.415443711070138E-5</v>
      </c>
      <c r="CXU16">
        <v>3.3866469807780092E-5</v>
      </c>
      <c r="CXV16">
        <v>4.402287418732462E-5</v>
      </c>
      <c r="CXW16">
        <v>6.405024802355948E-5</v>
      </c>
      <c r="CXX16">
        <v>8.8564945496523063E-5</v>
      </c>
      <c r="CXY16">
        <v>1.0821955134726755E-4</v>
      </c>
      <c r="CXZ16">
        <v>1.2181645452980869E-4</v>
      </c>
      <c r="CYA16">
        <v>1.3436188019224762E-4</v>
      </c>
      <c r="CYB16">
        <v>1.4320423971947831E-4</v>
      </c>
      <c r="CYC16">
        <v>1.6148961182807034E-4</v>
      </c>
      <c r="CYD16">
        <v>1.9090100815040233E-4</v>
      </c>
      <c r="CYE16">
        <v>2.1398973495682976E-4</v>
      </c>
      <c r="CYF16">
        <v>2.2089628467273834E-4</v>
      </c>
      <c r="CYG16">
        <v>2.3784325183345625E-4</v>
      </c>
      <c r="CYH16">
        <v>2.6361745495822074E-4</v>
      </c>
      <c r="CYI16">
        <v>2.7878627514841447E-4</v>
      </c>
      <c r="CYJ16">
        <v>2.9808343398284617E-4</v>
      </c>
      <c r="CYK16">
        <v>3.0777355382337291E-4</v>
      </c>
      <c r="CYL16">
        <v>3.3247834524002432E-4</v>
      </c>
      <c r="CYQ16">
        <v>1.0644495380266017E-4</v>
      </c>
      <c r="CYR16">
        <v>1.0419820794124461E-4</v>
      </c>
      <c r="CYS16">
        <v>9.1113520962424817E-5</v>
      </c>
      <c r="CYT16">
        <v>8.6664672666927743E-5</v>
      </c>
      <c r="CYU16">
        <v>8.192716621981366E-5</v>
      </c>
      <c r="CYV16">
        <v>7.3604642020194937E-5</v>
      </c>
      <c r="CYZ16">
        <v>1.9049677387185002E-4</v>
      </c>
      <c r="CZA16">
        <v>1.9068867667289689E-4</v>
      </c>
      <c r="CZB16">
        <v>1.6385596867377631E-4</v>
      </c>
      <c r="CZC16">
        <v>1.2294993712329077E-4</v>
      </c>
      <c r="CZD16">
        <v>7.4992997757474368E-5</v>
      </c>
      <c r="CZE16">
        <v>3.3212688182077601E-5</v>
      </c>
      <c r="CZF16">
        <v>2.3065136189533572E-5</v>
      </c>
      <c r="CZG16">
        <v>1.9070103386114542E-5</v>
      </c>
      <c r="CZH16">
        <v>1.6360478778653011E-5</v>
      </c>
      <c r="CZI16">
        <v>1.3675921916704239E-5</v>
      </c>
      <c r="CZJ16">
        <v>1.1174328681834867E-5</v>
      </c>
      <c r="CZK16">
        <v>1.183300580822335E-5</v>
      </c>
      <c r="CZL16">
        <v>1.896957636224603E-5</v>
      </c>
      <c r="CZM16">
        <v>2.8711351800917055E-5</v>
      </c>
      <c r="CZN16">
        <v>3.8283414696195399E-5</v>
      </c>
      <c r="CZO16">
        <v>4.9881536656520945E-5</v>
      </c>
      <c r="CZP16">
        <v>7.3323006539299852E-5</v>
      </c>
      <c r="CZQ16">
        <v>1.0206421313340452E-4</v>
      </c>
      <c r="CZR16">
        <v>1.1305612592592475E-4</v>
      </c>
      <c r="CZS16">
        <v>1.2058699224847425E-4</v>
      </c>
      <c r="CZT16">
        <v>1.3292649594420065E-4</v>
      </c>
      <c r="CZU16">
        <v>1.4317837966894482E-4</v>
      </c>
      <c r="CZV16">
        <v>1.615568432270694E-4</v>
      </c>
      <c r="CZW16">
        <v>1.8098885012486082E-4</v>
      </c>
      <c r="CZX16">
        <v>2.0679859390013988E-4</v>
      </c>
      <c r="CZY16">
        <v>2.2446850752941597E-4</v>
      </c>
      <c r="CZZ16">
        <v>2.4941233334801273E-4</v>
      </c>
      <c r="DAA16">
        <v>2.5713443657408489E-4</v>
      </c>
      <c r="DAB16">
        <v>2.6997617308516947E-4</v>
      </c>
      <c r="DAJ16">
        <v>1.0861848239330994E-4</v>
      </c>
      <c r="DAK16">
        <v>1.0810161581100282E-4</v>
      </c>
      <c r="DAL16">
        <v>8.9212038399920666E-5</v>
      </c>
      <c r="DAM16">
        <v>8.6818614466371781E-5</v>
      </c>
      <c r="DAN16">
        <v>8.2334243149243607E-5</v>
      </c>
      <c r="DAO16">
        <v>7.3648703548932258E-5</v>
      </c>
      <c r="DAS16">
        <v>1.9058802483540199E-4</v>
      </c>
      <c r="DAT16">
        <v>1.9036585840380603E-4</v>
      </c>
      <c r="DAU16">
        <v>1.6238802812404405E-4</v>
      </c>
      <c r="DAV16">
        <v>1.2191292289275055E-4</v>
      </c>
      <c r="DAW16">
        <v>7.7193928649655063E-5</v>
      </c>
      <c r="DAX16">
        <v>3.4364750800826714E-5</v>
      </c>
      <c r="DAY16">
        <v>2.4429827596416391E-5</v>
      </c>
      <c r="DAZ16">
        <v>2.1024953808291769E-5</v>
      </c>
      <c r="DBA16">
        <v>1.6887998299069671E-5</v>
      </c>
      <c r="DBB16">
        <v>1.3928844298297992E-5</v>
      </c>
      <c r="DBC16">
        <v>1.1484918678518734E-5</v>
      </c>
      <c r="DBD16">
        <v>1.364177507047707E-5</v>
      </c>
      <c r="DBE16">
        <v>2.2899442764829604E-5</v>
      </c>
      <c r="DBF16">
        <v>3.4282491061449724E-5</v>
      </c>
      <c r="DBG16">
        <v>4.4251435049362563E-5</v>
      </c>
      <c r="DBH16">
        <v>5.7894199452118414E-5</v>
      </c>
      <c r="DBI16">
        <v>8.3263795786802603E-5</v>
      </c>
      <c r="DBJ16">
        <v>1.07812527770971E-4</v>
      </c>
      <c r="DBK16">
        <v>1.1481684857545665E-4</v>
      </c>
      <c r="DBL16">
        <v>1.1916939666418012E-4</v>
      </c>
      <c r="DBM16">
        <v>1.3311580822312195E-4</v>
      </c>
      <c r="DBN16">
        <v>1.4546582008454853E-4</v>
      </c>
      <c r="DBO16">
        <v>1.6226482404351701E-4</v>
      </c>
      <c r="DBP16">
        <v>1.8140410932392757E-4</v>
      </c>
      <c r="DBQ16">
        <v>2.0159952305570463E-4</v>
      </c>
      <c r="DBR16">
        <v>2.2067878529797861E-4</v>
      </c>
      <c r="DBS16">
        <v>2.4600399524747147E-4</v>
      </c>
      <c r="DBT16">
        <v>2.5665764326604853E-4</v>
      </c>
      <c r="DCD16">
        <v>1.1368447794327006E-4</v>
      </c>
      <c r="DCE16">
        <v>8.9654354689131384E-5</v>
      </c>
      <c r="DCF16">
        <v>8.6711897803505141E-5</v>
      </c>
      <c r="DCG16">
        <v>8.259632168302262E-5</v>
      </c>
      <c r="DCH16">
        <v>7.3662727222563974E-5</v>
      </c>
      <c r="DCL16">
        <v>1.893042117603477E-4</v>
      </c>
      <c r="DCM16">
        <v>1.9036165110583367E-4</v>
      </c>
      <c r="DCN16">
        <v>1.6130301512237239E-4</v>
      </c>
      <c r="DCO16">
        <v>1.2048504729611902E-4</v>
      </c>
      <c r="DCP16">
        <v>7.4439534403297083E-5</v>
      </c>
      <c r="DCQ16">
        <v>3.1015842591953905E-5</v>
      </c>
      <c r="DCR16">
        <v>2.2218729809193391E-5</v>
      </c>
      <c r="DCS16">
        <v>2.1058281967963766E-5</v>
      </c>
      <c r="DCT16">
        <v>1.7244451773835748E-5</v>
      </c>
      <c r="DCU16">
        <v>1.46185759432924E-5</v>
      </c>
      <c r="DCV16">
        <v>1.2569804313422897E-5</v>
      </c>
      <c r="DCW16">
        <v>1.5760537692319568E-5</v>
      </c>
      <c r="DCX16">
        <v>2.6888025201867527E-5</v>
      </c>
      <c r="DCY16">
        <v>3.8251288642350334E-5</v>
      </c>
      <c r="DCZ16">
        <v>4.7032455355678754E-5</v>
      </c>
      <c r="DDA16">
        <v>6.3418545423689362E-5</v>
      </c>
      <c r="DDB16">
        <v>8.8175445319192914E-5</v>
      </c>
      <c r="DDC16">
        <v>1.051220509104957E-4</v>
      </c>
      <c r="DDD16">
        <v>1.1068706925881153E-4</v>
      </c>
      <c r="DDE16">
        <v>1.1631973185421884E-4</v>
      </c>
      <c r="DDF16">
        <v>1.3249092946500556E-4</v>
      </c>
      <c r="DDG16">
        <v>1.4490128368446225E-4</v>
      </c>
      <c r="DDH16">
        <v>1.5879148802141744E-4</v>
      </c>
      <c r="DDI16">
        <v>1.8029823154499104E-4</v>
      </c>
      <c r="DDJ16">
        <v>1.9744121371291804E-4</v>
      </c>
      <c r="DDK16">
        <v>1.9530582985043213E-4</v>
      </c>
      <c r="DDL16">
        <v>1.6852474119956386E-4</v>
      </c>
      <c r="DDW16">
        <v>1.1685618220994245E-4</v>
      </c>
      <c r="DDX16">
        <v>9.2188856696833718E-5</v>
      </c>
      <c r="DDY16">
        <v>8.6524312383425998E-5</v>
      </c>
      <c r="DDZ16">
        <v>8.2674842174340859E-5</v>
      </c>
      <c r="DEA16">
        <v>7.3672992021317463E-5</v>
      </c>
      <c r="DEE16">
        <v>1.8998508586903879E-4</v>
      </c>
      <c r="DEF16">
        <v>1.8975217867017548E-4</v>
      </c>
      <c r="DEG16">
        <v>1.5849229871902964E-4</v>
      </c>
      <c r="DEH16">
        <v>1.1348369119687048E-4</v>
      </c>
      <c r="DEI16">
        <v>6.305077693813888E-5</v>
      </c>
      <c r="DEJ16">
        <v>2.7462868143404494E-5</v>
      </c>
      <c r="DEK16">
        <v>1.9770769247796161E-5</v>
      </c>
      <c r="DEL16">
        <v>1.9559761837648498E-5</v>
      </c>
      <c r="DEM16">
        <v>1.7477138005732702E-5</v>
      </c>
      <c r="DEN16">
        <v>1.5859843087842109E-5</v>
      </c>
      <c r="DEO16">
        <v>1.4099409851207333E-5</v>
      </c>
      <c r="DEP16">
        <v>1.6376370117774923E-5</v>
      </c>
      <c r="DEQ16">
        <v>2.5895748927138928E-5</v>
      </c>
      <c r="DER16">
        <v>3.7893523072582377E-5</v>
      </c>
      <c r="DES16">
        <v>4.9496719889735078E-5</v>
      </c>
      <c r="DET16">
        <v>6.9923319158663515E-5</v>
      </c>
      <c r="DEU16">
        <v>9.3372566514636282E-5</v>
      </c>
      <c r="DEV16">
        <v>1.063743720949683E-4</v>
      </c>
      <c r="DEW16">
        <v>1.1356148935924793E-4</v>
      </c>
      <c r="DEX16">
        <v>1.2189679561407668E-4</v>
      </c>
      <c r="DEY16">
        <v>1.3379262019456718E-4</v>
      </c>
      <c r="DEZ16">
        <v>1.4628625584677015E-4</v>
      </c>
      <c r="DFA16">
        <v>1.6052291915026064E-4</v>
      </c>
      <c r="DFB16">
        <v>1.7707965151246154E-4</v>
      </c>
      <c r="DFC16">
        <v>1.8806405014116378E-4</v>
      </c>
      <c r="DFD16">
        <v>1.9695690766551672E-4</v>
      </c>
      <c r="DFP16">
        <v>1.0648969546743297E-4</v>
      </c>
      <c r="DFQ16">
        <v>9.0934864037622355E-5</v>
      </c>
      <c r="DFR16">
        <v>8.5766632228977076E-5</v>
      </c>
      <c r="DFS16">
        <v>8.2542132591582987E-5</v>
      </c>
      <c r="DFT16">
        <v>7.3672820023127996E-5</v>
      </c>
      <c r="DFX16">
        <v>1.8963774009576919E-4</v>
      </c>
      <c r="DFY16">
        <v>1.8788662661687222E-4</v>
      </c>
      <c r="DFZ16">
        <v>1.5454801159536717E-4</v>
      </c>
      <c r="DGA16">
        <v>1.0663511798477103E-4</v>
      </c>
      <c r="DGB16">
        <v>5.3136319055084762E-5</v>
      </c>
      <c r="DGC16">
        <v>2.50799108079712E-5</v>
      </c>
      <c r="DGD16">
        <v>1.7929940370014453E-5</v>
      </c>
      <c r="DGE16">
        <v>1.8303929104315938E-5</v>
      </c>
      <c r="DGF16">
        <v>1.7674015361901059E-5</v>
      </c>
      <c r="DGG16">
        <v>1.6485075326705098E-5</v>
      </c>
      <c r="DGH16">
        <v>1.5030331143964461E-5</v>
      </c>
      <c r="DGI16">
        <v>1.5640647556966656E-5</v>
      </c>
      <c r="DGJ16">
        <v>2.2396720921880217E-5</v>
      </c>
      <c r="DGK16">
        <v>3.6772390599416912E-5</v>
      </c>
      <c r="DGL16">
        <v>5.461236260815971E-5</v>
      </c>
      <c r="DGM16">
        <v>7.9490871180157229E-5</v>
      </c>
      <c r="DGN16">
        <v>9.5492450243762453E-5</v>
      </c>
      <c r="DGO16">
        <v>1.0330099799531772E-4</v>
      </c>
      <c r="DGP16">
        <v>1.1322866843347987E-4</v>
      </c>
      <c r="DGQ16">
        <v>1.2286202717770042E-4</v>
      </c>
      <c r="DGR16">
        <v>1.3378837758038243E-4</v>
      </c>
      <c r="DGS16">
        <v>1.4146611194815233E-4</v>
      </c>
      <c r="DGT16">
        <v>1.5334073102043504E-4</v>
      </c>
      <c r="DGU16">
        <v>1.6930814273645911E-4</v>
      </c>
      <c r="DGV16">
        <v>1.7691840023573884E-4</v>
      </c>
      <c r="DHI16">
        <v>1.0041425556450004E-4</v>
      </c>
      <c r="DHJ16">
        <v>8.8660468767918019E-5</v>
      </c>
      <c r="DHK16">
        <v>8.5128093773923104E-5</v>
      </c>
      <c r="DHL16">
        <v>8.2168369757294285E-5</v>
      </c>
      <c r="DHM16">
        <v>7.3644628480136926E-5</v>
      </c>
      <c r="DHR16">
        <v>1.8486311054363575E-4</v>
      </c>
      <c r="DHS16">
        <v>1.5234815902534919E-4</v>
      </c>
      <c r="DHT16">
        <v>1.0819828362894216E-4</v>
      </c>
      <c r="DHU16">
        <v>5.5017425414063492E-5</v>
      </c>
      <c r="DHV16">
        <v>2.5209275899529472E-5</v>
      </c>
      <c r="DHW16">
        <v>1.8384158936645504E-5</v>
      </c>
      <c r="DHX16">
        <v>1.8904971045316741E-5</v>
      </c>
      <c r="DHY16">
        <v>1.8687827288887781E-5</v>
      </c>
      <c r="DHZ16">
        <v>1.7370641898904897E-5</v>
      </c>
      <c r="DIA16">
        <v>1.5684646703599317E-5</v>
      </c>
      <c r="DIB16">
        <v>1.7472619736845516E-5</v>
      </c>
      <c r="DIC16">
        <v>2.672632536649692E-5</v>
      </c>
      <c r="DID16">
        <v>4.2690098386501169E-5</v>
      </c>
      <c r="DIE16">
        <v>6.111234031111526E-5</v>
      </c>
      <c r="DIF16">
        <v>7.8485639509927671E-5</v>
      </c>
      <c r="DIG16">
        <v>9.0999832375497522E-5</v>
      </c>
      <c r="DIH16">
        <v>1.0052098859730427E-4</v>
      </c>
      <c r="DII16">
        <v>1.1293453093601289E-4</v>
      </c>
      <c r="DIJ16">
        <v>1.2508911209070076E-4</v>
      </c>
      <c r="DIK16">
        <v>1.3533823877458462E-4</v>
      </c>
      <c r="DIL16">
        <v>1.4259207587813061E-4</v>
      </c>
      <c r="DIM16">
        <v>1.5051357603406638E-4</v>
      </c>
      <c r="DIN16">
        <v>1.5953837004425853E-4</v>
      </c>
      <c r="DJC16">
        <v>8.79964992997167E-5</v>
      </c>
      <c r="DJD16">
        <v>8.5317486583317323E-5</v>
      </c>
      <c r="DJE16">
        <v>8.1748914870855374E-5</v>
      </c>
      <c r="DJF16">
        <v>7.358525197078825E-5</v>
      </c>
      <c r="DJJ16">
        <v>1.8888822555992841E-4</v>
      </c>
      <c r="DJK16">
        <v>1.8319993735325444E-4</v>
      </c>
      <c r="DJL16">
        <v>1.519175049973631E-4</v>
      </c>
      <c r="DJM16">
        <v>1.0950471447667661E-4</v>
      </c>
      <c r="DJN16">
        <v>5.5957961186600818E-5</v>
      </c>
      <c r="DJO16">
        <v>2.4930720245541912E-5</v>
      </c>
      <c r="DJP16">
        <v>2.0186067864558743E-5</v>
      </c>
      <c r="DJQ16">
        <v>2.0529736686902635E-5</v>
      </c>
      <c r="DJR16">
        <v>2.0344596976357366E-5</v>
      </c>
      <c r="DJS16">
        <v>1.8959678405859757E-5</v>
      </c>
      <c r="DJT16">
        <v>1.6524239303924976E-5</v>
      </c>
      <c r="DJU16">
        <v>2.0631604794214343E-5</v>
      </c>
      <c r="DJV16">
        <v>3.4644231012711289E-5</v>
      </c>
      <c r="DJW16">
        <v>5.1374587786917405E-5</v>
      </c>
      <c r="DJX16">
        <v>6.7888425274205931E-5</v>
      </c>
      <c r="DJY16">
        <v>8.1640107001457646E-5</v>
      </c>
      <c r="DJZ16">
        <v>9.5373668786209324E-5</v>
      </c>
      <c r="DKA16">
        <v>1.0551419073318223E-4</v>
      </c>
      <c r="DKB16">
        <v>1.1752410354228515E-4</v>
      </c>
      <c r="DKC16">
        <v>1.2817422056329375E-4</v>
      </c>
      <c r="DKD16">
        <v>1.3564819924144131E-4</v>
      </c>
      <c r="DKE16">
        <v>1.4294890263333123E-4</v>
      </c>
      <c r="DKF16">
        <v>1.4871882177867164E-4</v>
      </c>
      <c r="DKG16">
        <v>1.0078443444876456E-4</v>
      </c>
      <c r="DKH16">
        <v>8.2913125339696911E-5</v>
      </c>
      <c r="DKI16">
        <v>8.2374831690524007E-5</v>
      </c>
      <c r="DKU16">
        <v>7.9807051951430642E-5</v>
      </c>
      <c r="DKV16">
        <v>8.8589647406148658E-5</v>
      </c>
      <c r="DKW16">
        <v>8.4317805741397606E-5</v>
      </c>
      <c r="DKX16">
        <v>8.135931537385975E-5</v>
      </c>
      <c r="DKY16">
        <v>7.3525857486527921E-5</v>
      </c>
      <c r="DKZ16">
        <v>1.8406165796334026E-4</v>
      </c>
      <c r="DLA16">
        <v>1.8406165796334026E-4</v>
      </c>
      <c r="DLB16">
        <v>1.8406165796334026E-4</v>
      </c>
      <c r="DLC16">
        <v>1.869797398536396E-4</v>
      </c>
      <c r="DLD16">
        <v>1.8333023949026407E-4</v>
      </c>
      <c r="DLE16">
        <v>1.5143297904464314E-4</v>
      </c>
      <c r="DLF16">
        <v>1.0297610659594469E-4</v>
      </c>
      <c r="DLG16">
        <v>4.7625177127591896E-5</v>
      </c>
      <c r="DLH16">
        <v>2.3612279979650694E-5</v>
      </c>
      <c r="DLI16">
        <v>2.123851577318183E-5</v>
      </c>
      <c r="DLJ16">
        <v>2.1219460252566573E-5</v>
      </c>
      <c r="DLK16">
        <v>2.1088438585897775E-5</v>
      </c>
      <c r="DLL16">
        <v>1.9663703963581551E-5</v>
      </c>
      <c r="DLM16">
        <v>1.8789413593202942E-5</v>
      </c>
      <c r="DLN16">
        <v>2.5312337034438546E-5</v>
      </c>
      <c r="DLO16">
        <v>4.0530581852929492E-5</v>
      </c>
      <c r="DLP16">
        <v>5.6739800333685772E-5</v>
      </c>
      <c r="DLQ16">
        <v>7.1111765179796536E-5</v>
      </c>
      <c r="DLR16">
        <v>8.6591514884049809E-5</v>
      </c>
      <c r="DLS16">
        <v>9.9512205810041893E-5</v>
      </c>
      <c r="DLT16">
        <v>1.0950876255793826E-4</v>
      </c>
      <c r="DLU16">
        <v>1.1897329118777345E-4</v>
      </c>
      <c r="DLV16">
        <v>1.2838992261569353E-4</v>
      </c>
      <c r="DLW16">
        <v>1.3536648952122433E-4</v>
      </c>
      <c r="DLX16">
        <v>1.4987856122532377E-4</v>
      </c>
      <c r="DLY16">
        <v>1.5778739944566675E-4</v>
      </c>
      <c r="DLZ16">
        <v>8.4793434114745615E-5</v>
      </c>
      <c r="DMA16">
        <v>8.1396959934056307E-5</v>
      </c>
      <c r="DMB16">
        <v>8.4123886861602379E-5</v>
      </c>
      <c r="DMC16">
        <v>8.5915984656097035E-5</v>
      </c>
      <c r="DMN16">
        <v>9.3453145291662546E-5</v>
      </c>
      <c r="DMO16">
        <v>8.8664309146297324E-5</v>
      </c>
      <c r="DMP16">
        <v>8.4141771922584846E-5</v>
      </c>
      <c r="DMQ16">
        <v>8.0733257969409426E-5</v>
      </c>
      <c r="DMR16">
        <v>7.3446625141191648E-5</v>
      </c>
      <c r="DMS16">
        <v>1.8406165796334026E-4</v>
      </c>
      <c r="DMT16">
        <v>1.8406165796334026E-4</v>
      </c>
      <c r="DMU16">
        <v>1.8406165796334026E-4</v>
      </c>
      <c r="DMV16">
        <v>1.8534073603853029E-4</v>
      </c>
      <c r="DMW16">
        <v>1.8331089358322096E-4</v>
      </c>
      <c r="DMX16">
        <v>1.5238311618282922E-4</v>
      </c>
      <c r="DMY16">
        <v>9.658795110849703E-5</v>
      </c>
      <c r="DMZ16">
        <v>4.1123772357214086E-5</v>
      </c>
      <c r="DNA16">
        <v>2.3863352690865382E-5</v>
      </c>
      <c r="DNB16">
        <v>2.2690673574711911E-5</v>
      </c>
      <c r="DNC16">
        <v>2.2491445456748662E-5</v>
      </c>
      <c r="DND16">
        <v>2.1390813341222182E-5</v>
      </c>
      <c r="DNE16">
        <v>2.0579885983036469E-5</v>
      </c>
      <c r="DNF16">
        <v>2.3892940657605656E-5</v>
      </c>
      <c r="DNG16">
        <v>3.2975876423111617E-5</v>
      </c>
      <c r="DNH16">
        <v>4.5714814526965349E-5</v>
      </c>
      <c r="DNI16">
        <v>6.1044102694691205E-5</v>
      </c>
      <c r="DNJ16">
        <v>7.6178512960095083E-5</v>
      </c>
      <c r="DNK16">
        <v>9.1168207343009019E-5</v>
      </c>
      <c r="DNL16">
        <v>1.0125947321652967E-4</v>
      </c>
      <c r="DNM16">
        <v>1.1230499078415623E-4</v>
      </c>
      <c r="DNN16">
        <v>1.2075362425828835E-4</v>
      </c>
      <c r="DNO16">
        <v>1.2975123182715177E-4</v>
      </c>
      <c r="DNP16">
        <v>1.3542247373412081E-4</v>
      </c>
      <c r="DNQ16">
        <v>1.4674628227838587E-4</v>
      </c>
      <c r="DNR16">
        <v>1.9205961923554436E-4</v>
      </c>
      <c r="DNS16">
        <v>2.4558034421279047E-5</v>
      </c>
      <c r="DNT16">
        <v>5.6862453610414108E-5</v>
      </c>
      <c r="DNU16">
        <v>8.0723474327468138E-5</v>
      </c>
      <c r="DNV16">
        <v>8.5140216548967954E-5</v>
      </c>
      <c r="DOG16">
        <v>1.2032995926781462E-4</v>
      </c>
      <c r="DOH16">
        <v>1.5054339927658247E-4</v>
      </c>
      <c r="DOI16">
        <v>8.2576839571607755E-5</v>
      </c>
      <c r="DOJ16">
        <v>7.970143333600731E-5</v>
      </c>
      <c r="DOK16">
        <v>7.333886466649656E-5</v>
      </c>
      <c r="DOL16">
        <v>1.8406165796334026E-4</v>
      </c>
      <c r="DOM16">
        <v>1.8406165796334026E-4</v>
      </c>
      <c r="DON16">
        <v>1.8406165796334026E-4</v>
      </c>
      <c r="DOO16">
        <v>1.8454893873766655E-4</v>
      </c>
      <c r="DOP16">
        <v>1.8270549619650155E-4</v>
      </c>
      <c r="DOQ16">
        <v>1.5701292409839209E-4</v>
      </c>
      <c r="DOR16">
        <v>1.0104829827925862E-4</v>
      </c>
      <c r="DOS16">
        <v>4.2388211390035997E-5</v>
      </c>
      <c r="DOT16">
        <v>2.4835260617931473E-5</v>
      </c>
      <c r="DOU16">
        <v>2.3579193857463525E-5</v>
      </c>
      <c r="DOV16">
        <v>2.4624642623094722E-5</v>
      </c>
      <c r="DOW16">
        <v>2.3532413470705906E-5</v>
      </c>
      <c r="DOX16">
        <v>2.5213819001520906E-5</v>
      </c>
      <c r="DOY16">
        <v>2.9789647871015034E-5</v>
      </c>
      <c r="DOZ16">
        <v>3.9551130327948738E-5</v>
      </c>
      <c r="DPA16">
        <v>5.3319143358970069E-5</v>
      </c>
      <c r="DPB16">
        <v>6.8297988521678603E-5</v>
      </c>
      <c r="DPC16">
        <v>8.0271379959609353E-5</v>
      </c>
      <c r="DPD16">
        <v>9.1294893277740877E-5</v>
      </c>
      <c r="DPE16">
        <v>1.0202018850677577E-4</v>
      </c>
      <c r="DPF16">
        <v>1.142143739692375E-4</v>
      </c>
      <c r="DPG16">
        <v>1.2327215657624137E-4</v>
      </c>
      <c r="DPH16">
        <v>1.2739668823464454E-4</v>
      </c>
      <c r="DPI16">
        <v>1.3091937667042005E-4</v>
      </c>
      <c r="DPJ16">
        <v>1.0629455672848781E-4</v>
      </c>
      <c r="DPK16">
        <v>6.6856424027260839E-5</v>
      </c>
      <c r="DPL16">
        <v>3.2260959597082499E-5</v>
      </c>
      <c r="DPM16">
        <v>3.7082499722555655E-5</v>
      </c>
      <c r="DPN16">
        <v>6.9251893820692338E-5</v>
      </c>
      <c r="DPO16">
        <v>8.3352195157133913E-5</v>
      </c>
      <c r="DPZ16">
        <v>1.8663950021114833E-4</v>
      </c>
      <c r="DQA16">
        <v>1.8242429016771235E-4</v>
      </c>
      <c r="DQB16">
        <v>8.1379638515203379E-5</v>
      </c>
      <c r="DQC16">
        <v>7.8417826099186837E-5</v>
      </c>
      <c r="DQD16">
        <v>7.3237030877916737E-5</v>
      </c>
      <c r="DQE16">
        <v>1.8406165796334026E-4</v>
      </c>
      <c r="DQF16">
        <v>1.8406165796334026E-4</v>
      </c>
      <c r="DQG16">
        <v>1.8406165796334026E-4</v>
      </c>
      <c r="DQH16">
        <v>1.8337912236608719E-4</v>
      </c>
      <c r="DQI16">
        <v>1.8211659382828414E-4</v>
      </c>
      <c r="DQJ16">
        <v>1.6503612903458366E-4</v>
      </c>
      <c r="DQK16">
        <v>1.1219350158352697E-4</v>
      </c>
      <c r="DQL16">
        <v>4.8987346072657589E-5</v>
      </c>
      <c r="DQM16">
        <v>2.5981495212252136E-5</v>
      </c>
      <c r="DQN16">
        <v>2.3466222880458517E-5</v>
      </c>
      <c r="DQO16">
        <v>2.4113964048251274E-5</v>
      </c>
      <c r="DQP16">
        <v>2.5915219834788209E-5</v>
      </c>
      <c r="DQQ16">
        <v>3.0982028625208312E-5</v>
      </c>
      <c r="DQR16">
        <v>3.6477449682200442E-5</v>
      </c>
      <c r="DQS16">
        <v>4.439099401551563E-5</v>
      </c>
      <c r="DQT16">
        <v>5.8700517476957684E-5</v>
      </c>
      <c r="DQU16">
        <v>7.3855449096484993E-5</v>
      </c>
      <c r="DQV16">
        <v>8.4788505665535705E-5</v>
      </c>
      <c r="DQW16">
        <v>9.3320455945797374E-5</v>
      </c>
      <c r="DQX16">
        <v>1.0421092924697373E-4</v>
      </c>
      <c r="DQY16">
        <v>1.1186028387935739E-4</v>
      </c>
      <c r="DQZ16">
        <v>1.2152308926859043E-4</v>
      </c>
      <c r="DRA16">
        <v>1.2500612247820205E-4</v>
      </c>
      <c r="DRB16">
        <v>1.2672578518785129E-4</v>
      </c>
      <c r="DRC16">
        <v>7.0325581220283641E-5</v>
      </c>
      <c r="DRD16">
        <v>6.3455266979322271E-5</v>
      </c>
      <c r="DRE16">
        <v>3.3073194000954827E-5</v>
      </c>
      <c r="DRF16">
        <v>2.406054083286887E-5</v>
      </c>
      <c r="DRG16">
        <v>2.815580254472342E-5</v>
      </c>
      <c r="DRH16">
        <v>7.0978160973469726E-5</v>
      </c>
      <c r="DRI16">
        <v>7.2316194448986538E-5</v>
      </c>
      <c r="DRQ16">
        <v>1.0618272810690052E-4</v>
      </c>
      <c r="DRS16">
        <v>2.1155913421010394E-4</v>
      </c>
      <c r="DRU16">
        <v>7.5087384292868463E-5</v>
      </c>
      <c r="DRV16">
        <v>7.6916192081960641E-5</v>
      </c>
      <c r="DRW16">
        <v>7.3116590783497477E-5</v>
      </c>
      <c r="DRX16">
        <v>1.8406165796334026E-4</v>
      </c>
      <c r="DRY16">
        <v>1.8406165796334026E-4</v>
      </c>
      <c r="DRZ16">
        <v>1.8406165796334026E-4</v>
      </c>
      <c r="DSB16">
        <v>1.8240704812889395E-4</v>
      </c>
      <c r="DSC16">
        <v>1.7421614593230773E-4</v>
      </c>
      <c r="DSD16">
        <v>1.2135151130438896E-4</v>
      </c>
      <c r="DSE16">
        <v>5.1176803203528772E-5</v>
      </c>
      <c r="DSF16">
        <v>2.731664747370033E-5</v>
      </c>
      <c r="DSG16">
        <v>2.2808837034650582E-5</v>
      </c>
      <c r="DSH16">
        <v>2.2367166134246691E-5</v>
      </c>
      <c r="DSI16">
        <v>2.7359153046243092E-5</v>
      </c>
      <c r="DSJ16">
        <v>3.3263382803909065E-5</v>
      </c>
      <c r="DSK16">
        <v>4.2097224040874157E-5</v>
      </c>
      <c r="DSL16">
        <v>4.5304810520071786E-5</v>
      </c>
      <c r="DSM16">
        <v>5.9085390832199491E-5</v>
      </c>
      <c r="DSN16">
        <v>7.4305671484883607E-5</v>
      </c>
      <c r="DSO16">
        <v>8.6804017830029165E-5</v>
      </c>
      <c r="DSP16">
        <v>9.263829372164697E-5</v>
      </c>
      <c r="DSQ16">
        <v>9.7328932622476141E-5</v>
      </c>
      <c r="DST16">
        <v>1.1731089858484855E-4</v>
      </c>
      <c r="DSU16">
        <v>1.2272805017453942E-4</v>
      </c>
      <c r="DSV16">
        <v>7.1700100830377042E-5</v>
      </c>
      <c r="DSW16">
        <v>6.189864778275987E-5</v>
      </c>
      <c r="DSX16">
        <v>4.4215496716180437E-5</v>
      </c>
      <c r="DSY16">
        <v>1.8172625340004403E-5</v>
      </c>
      <c r="DSZ16">
        <v>1.6975039573172795E-5</v>
      </c>
      <c r="DTA16">
        <v>2.9407857446776506E-5</v>
      </c>
      <c r="DTB16">
        <v>3.9071913599453887E-5</v>
      </c>
      <c r="DTC16">
        <v>7.3197197718146296E-5</v>
      </c>
      <c r="DTL16">
        <v>2.1626072301667918E-4</v>
      </c>
      <c r="DTM16">
        <v>2.4303035263677499E-4</v>
      </c>
      <c r="DTN16">
        <v>7.2176753210011202E-5</v>
      </c>
      <c r="DTO16">
        <v>7.5627362885921073E-5</v>
      </c>
      <c r="DTP16">
        <v>7.3007133598226978E-5</v>
      </c>
      <c r="DTQ16">
        <v>1.8406165796334026E-4</v>
      </c>
      <c r="DTR16">
        <v>1.8406165796334026E-4</v>
      </c>
      <c r="DTS16">
        <v>1.8406165796334026E-4</v>
      </c>
      <c r="DTU16">
        <v>1.8710940229471666E-4</v>
      </c>
      <c r="DTV16">
        <v>1.7881812464146031E-4</v>
      </c>
      <c r="DTW16">
        <v>1.285517718980895E-4</v>
      </c>
      <c r="DTX16">
        <v>4.9064294944190141E-5</v>
      </c>
      <c r="DTY16">
        <v>3.0236321517877578E-5</v>
      </c>
      <c r="DUC16">
        <v>3.7041235174323957E-5</v>
      </c>
      <c r="DUD16">
        <v>4.5063377034395748E-5</v>
      </c>
      <c r="DUE16">
        <v>4.8350873606607989E-5</v>
      </c>
      <c r="DUF16">
        <v>6.1967292102245208E-5</v>
      </c>
      <c r="DUG16">
        <v>7.3698499809747516E-5</v>
      </c>
      <c r="DUH16">
        <v>8.6575273787968185E-5</v>
      </c>
      <c r="DUO16">
        <v>6.6647522283735738E-5</v>
      </c>
      <c r="DUP16">
        <v>6.2153656997485169E-5</v>
      </c>
      <c r="DUQ16">
        <v>4.9427422403012795E-5</v>
      </c>
      <c r="DUR16">
        <v>1.7857985515928618E-5</v>
      </c>
      <c r="DUS16">
        <v>1.4839178264667247E-5</v>
      </c>
      <c r="DUT16">
        <v>1.4539948175906398E-5</v>
      </c>
      <c r="DUU16">
        <v>2.4064024070612144E-5</v>
      </c>
      <c r="DUV16">
        <v>7.6820134957487595E-5</v>
      </c>
      <c r="DUW16">
        <v>1.0055675233222445E-4</v>
      </c>
      <c r="DVB16">
        <v>4.9902066580689595E-5</v>
      </c>
      <c r="DVD16">
        <v>1.488914806630425E-4</v>
      </c>
      <c r="DVE16">
        <v>2.0185039264806771E-4</v>
      </c>
      <c r="DVF16">
        <v>2.3357775927548532E-4</v>
      </c>
      <c r="DVG16">
        <v>7.0255258438279211E-5</v>
      </c>
      <c r="DVH16">
        <v>7.4627144972658731E-5</v>
      </c>
      <c r="DVI16">
        <v>7.2906495925792561E-5</v>
      </c>
      <c r="DVJ16">
        <v>1.8406165796334026E-4</v>
      </c>
      <c r="DVK16">
        <v>1.8406165796334026E-4</v>
      </c>
      <c r="DVL16">
        <v>1.8406165796334026E-4</v>
      </c>
      <c r="DVN16">
        <v>1.8489282901609793E-4</v>
      </c>
      <c r="DVO16">
        <v>1.7716925529889704E-4</v>
      </c>
      <c r="DVP16">
        <v>1.4235969594607182E-4</v>
      </c>
      <c r="DVQ16">
        <v>6.2754835307098558E-5</v>
      </c>
      <c r="DVR16">
        <v>3.7207694582653883E-5</v>
      </c>
      <c r="DWH16">
        <v>7.228481273154164E-5</v>
      </c>
      <c r="DWI16">
        <v>6.7612067842900069E-5</v>
      </c>
      <c r="DWJ16">
        <v>4.3453598317500198E-5</v>
      </c>
      <c r="DWK16">
        <v>1.8087160437074292E-5</v>
      </c>
      <c r="DWL16">
        <v>1.4700619970756722E-5</v>
      </c>
      <c r="DWM16">
        <v>1.4436596605127643E-5</v>
      </c>
      <c r="DWN16">
        <v>1.8781770623223205E-5</v>
      </c>
      <c r="DWO16">
        <v>6.156480889350488E-5</v>
      </c>
      <c r="DWP16">
        <v>9.2043149255951673E-5</v>
      </c>
      <c r="DWR16">
        <v>3.9884442178292184E-5</v>
      </c>
      <c r="DWU16">
        <v>4.8511992369999215E-5</v>
      </c>
      <c r="DWV16">
        <v>4.6986653848035678E-5</v>
      </c>
      <c r="DWW16">
        <v>1.1606318208325566E-4</v>
      </c>
      <c r="DWX16">
        <v>1.7619211629398145E-4</v>
      </c>
      <c r="DWY16">
        <v>2.3364707980187262E-4</v>
      </c>
      <c r="DWZ16">
        <v>6.9008472411145156E-5</v>
      </c>
      <c r="DXA16">
        <v>7.3977691613548685E-5</v>
      </c>
      <c r="DXB16">
        <v>7.2834516958637872E-5</v>
      </c>
      <c r="DXC16">
        <v>1.8406165796334026E-4</v>
      </c>
      <c r="DXD16">
        <v>1.8406165796334026E-4</v>
      </c>
      <c r="DXE16">
        <v>1.8406165796334026E-4</v>
      </c>
      <c r="DXF16">
        <v>1.817773508759593E-4</v>
      </c>
      <c r="DXH16">
        <v>1.7764406352251637E-4</v>
      </c>
      <c r="DXI16">
        <v>1.5863276963364538E-4</v>
      </c>
      <c r="DXJ16">
        <v>8.4714272599326429E-5</v>
      </c>
      <c r="DXK16">
        <v>3.4621130825304839E-5</v>
      </c>
      <c r="DYA16">
        <v>7.4614469687710845E-5</v>
      </c>
      <c r="DYB16">
        <v>7.337443410681738E-5</v>
      </c>
      <c r="DYC16">
        <v>4.3732955800431539E-5</v>
      </c>
      <c r="DYD16">
        <v>2.135293912427886E-5</v>
      </c>
      <c r="DYE16">
        <v>1.4187337342738936E-5</v>
      </c>
      <c r="DYF16">
        <v>1.3641200209643074E-5</v>
      </c>
      <c r="DYG16">
        <v>1.6973471575986507E-5</v>
      </c>
      <c r="DYH16">
        <v>4.4356428204587348E-5</v>
      </c>
      <c r="DYI16">
        <v>9.3336254643643373E-5</v>
      </c>
      <c r="DYK16">
        <v>3.9848982831898957E-5</v>
      </c>
      <c r="DYN16">
        <v>3.0614239573189786E-5</v>
      </c>
      <c r="DYO16">
        <v>6.5446822660227358E-5</v>
      </c>
      <c r="DYP16">
        <v>9.3098639106253443E-5</v>
      </c>
      <c r="DYQ16">
        <v>1.526588861290914E-4</v>
      </c>
      <c r="DYR16">
        <v>2.0467950384675792E-4</v>
      </c>
      <c r="DYS16">
        <v>6.8715477792644921E-5</v>
      </c>
      <c r="DYT16">
        <v>7.3763265726836482E-5</v>
      </c>
      <c r="DYU16">
        <v>7.2787388841507827E-5</v>
      </c>
      <c r="DYV16">
        <v>1.6762211732579006E-4</v>
      </c>
      <c r="DYW16">
        <v>1.6762211732579006E-4</v>
      </c>
      <c r="DYX16">
        <v>1.6762211732579006E-4</v>
      </c>
      <c r="DYY16">
        <v>1.6572911268101297E-4</v>
      </c>
      <c r="DYZ16">
        <v>1.7931567245475129E-4</v>
      </c>
      <c r="DZA16">
        <v>2.0409996276774973E-4</v>
      </c>
      <c r="DZB16">
        <v>1.7204855653987848E-4</v>
      </c>
      <c r="DZC16">
        <v>1.0592443763337702E-4</v>
      </c>
      <c r="DZD16">
        <v>3.9938817472082583E-5</v>
      </c>
      <c r="DZE16">
        <v>3.3830392200316189E-5</v>
      </c>
      <c r="DZF16">
        <v>4.1724105475625957E-5</v>
      </c>
      <c r="DZG16">
        <v>5.0386609619907535E-5</v>
      </c>
      <c r="DZT16">
        <v>8.1028116022808247E-5</v>
      </c>
      <c r="DZU16">
        <v>6.9123952533151268E-5</v>
      </c>
      <c r="DZV16">
        <v>4.2084687475007103E-5</v>
      </c>
      <c r="DZW16">
        <v>2.2377491651193867E-5</v>
      </c>
      <c r="DZX16">
        <v>1.5491683722996037E-5</v>
      </c>
      <c r="DZY16">
        <v>1.6616814387130647E-5</v>
      </c>
      <c r="DZZ16">
        <v>1.8799222994494741E-5</v>
      </c>
      <c r="EAA16">
        <v>3.2524891019788404E-5</v>
      </c>
      <c r="EAB16">
        <v>8.716085082260837E-5</v>
      </c>
      <c r="EAC16">
        <v>7.6032082132273482E-5</v>
      </c>
      <c r="EAD16">
        <v>7.4755173826601914E-5</v>
      </c>
      <c r="EAE16">
        <v>5.285801589360732E-5</v>
      </c>
      <c r="EAF16">
        <v>6.4031706324234111E-5</v>
      </c>
      <c r="EAG16">
        <v>5.6968713488362685E-5</v>
      </c>
      <c r="EAH16">
        <v>1.1327036353451239E-4</v>
      </c>
      <c r="EAI16">
        <v>9.5459767328412976E-5</v>
      </c>
      <c r="EAJ16">
        <v>1.4179363444152205E-4</v>
      </c>
      <c r="EAK16">
        <v>2.0069119341223455E-4</v>
      </c>
      <c r="EAL16">
        <v>6.7986546589322966E-5</v>
      </c>
      <c r="EAM16">
        <v>7.3965458390465248E-5</v>
      </c>
      <c r="EAN16">
        <v>7.3165991672017271E-5</v>
      </c>
      <c r="EAO16">
        <v>1.6052405153917389E-4</v>
      </c>
      <c r="EAP16">
        <v>1.6052405153917389E-4</v>
      </c>
      <c r="EAQ16">
        <v>1.6052405153917389E-4</v>
      </c>
      <c r="EAR16">
        <v>1.6124974308821973E-4</v>
      </c>
      <c r="EAS16">
        <v>1.9249715324635842E-4</v>
      </c>
      <c r="EAT16">
        <v>1.980086594267522E-4</v>
      </c>
      <c r="EAU16">
        <v>1.8499582784998477E-4</v>
      </c>
      <c r="EAV16">
        <v>1.2946728332743747E-4</v>
      </c>
      <c r="EAW16">
        <v>5.0597086191148718E-5</v>
      </c>
      <c r="EAX16">
        <v>4.1219757994421861E-5</v>
      </c>
      <c r="EAY16">
        <v>4.6960523979173057E-5</v>
      </c>
      <c r="EAZ16">
        <v>4.2960571251442961E-5</v>
      </c>
      <c r="EBA16">
        <v>2.3050845633574481E-5</v>
      </c>
      <c r="EBL16">
        <v>7.9876745473923564E-5</v>
      </c>
      <c r="EBM16">
        <v>8.3520483867618661E-5</v>
      </c>
      <c r="EBN16">
        <v>6.693944325819636E-5</v>
      </c>
      <c r="EBO16">
        <v>4.1652917098348889E-5</v>
      </c>
      <c r="EBP16">
        <v>2.1873926122738728E-5</v>
      </c>
      <c r="EBQ16">
        <v>1.7558305291012499E-5</v>
      </c>
      <c r="EBR16">
        <v>1.940016837573608E-5</v>
      </c>
      <c r="EBS16">
        <v>1.9630587458003002E-5</v>
      </c>
      <c r="EBT16">
        <v>2.7873627262091561E-5</v>
      </c>
      <c r="EBU16">
        <v>7.9984420202708429E-5</v>
      </c>
      <c r="EBV16">
        <v>9.1048265522499088E-5</v>
      </c>
      <c r="EBX16">
        <v>6.2907830241495602E-5</v>
      </c>
      <c r="EBY16">
        <v>7.5084090181673979E-5</v>
      </c>
      <c r="EBZ16">
        <v>7.2936629153629444E-5</v>
      </c>
      <c r="ECA16">
        <v>9.3417414099415121E-5</v>
      </c>
      <c r="ECB16">
        <v>8.4758836988382401E-5</v>
      </c>
      <c r="ECC16">
        <v>1.240230907545649E-4</v>
      </c>
      <c r="ECE16">
        <v>6.8090942157847108E-5</v>
      </c>
      <c r="ECF16">
        <v>7.4191687597628352E-5</v>
      </c>
      <c r="ECG16">
        <v>7.3574076857338796E-5</v>
      </c>
      <c r="ECH16">
        <v>1.6080481313980783E-4</v>
      </c>
      <c r="ECI16">
        <v>1.6080481313980783E-4</v>
      </c>
      <c r="ECJ16">
        <v>1.6080481313980783E-4</v>
      </c>
      <c r="ECK16">
        <v>1.6360946256941363E-4</v>
      </c>
      <c r="ECL16">
        <v>2.1167917598587235E-4</v>
      </c>
      <c r="ECM16">
        <v>2.1677205855981637E-4</v>
      </c>
      <c r="ECN16">
        <v>2.1335013358409922E-4</v>
      </c>
      <c r="ECO16">
        <v>1.5688287482401982E-4</v>
      </c>
      <c r="ECP16">
        <v>7.91758484778398E-5</v>
      </c>
      <c r="ECQ16">
        <v>5.3529122388464342E-5</v>
      </c>
      <c r="ECR16">
        <v>3.4578765226273589E-5</v>
      </c>
      <c r="ECS16">
        <v>2.57595271738177E-5</v>
      </c>
      <c r="ECT16">
        <v>1.5078540428482325E-5</v>
      </c>
      <c r="ECU16">
        <v>1.1905684235287584E-5</v>
      </c>
      <c r="EDE16">
        <v>8.628809278446018E-5</v>
      </c>
      <c r="EDF16">
        <v>8.6232934027875304E-5</v>
      </c>
      <c r="EDG16">
        <v>6.7849733301728944E-5</v>
      </c>
      <c r="EDH16">
        <v>3.9016776593965486E-5</v>
      </c>
      <c r="EDI16">
        <v>2.144525238145085E-5</v>
      </c>
      <c r="EDJ16">
        <v>1.8061434105078326E-5</v>
      </c>
      <c r="EDK16">
        <v>1.9767616907829168E-5</v>
      </c>
      <c r="EDL16">
        <v>2.2004956629319425E-5</v>
      </c>
      <c r="EDM16">
        <v>3.3774961401695889E-5</v>
      </c>
      <c r="EDN16">
        <v>8.1605697655915354E-5</v>
      </c>
      <c r="EDO16">
        <v>9.4043643397759638E-5</v>
      </c>
      <c r="EDP16">
        <v>4.8411713404969229E-5</v>
      </c>
      <c r="EDQ16">
        <v>6.7345183956661698E-5</v>
      </c>
      <c r="EDR16">
        <v>8.095119071625139E-5</v>
      </c>
      <c r="EDS16">
        <v>7.5217303796669416E-5</v>
      </c>
      <c r="EDT16">
        <v>7.6649466004202583E-5</v>
      </c>
      <c r="EDU16">
        <v>8.0148747489169092E-5</v>
      </c>
      <c r="EDX16">
        <v>6.8748063808277916E-5</v>
      </c>
      <c r="EDY16">
        <v>7.4194908816824315E-5</v>
      </c>
      <c r="EDZ16">
        <v>7.3663510497908082E-5</v>
      </c>
      <c r="EEA16">
        <v>1.6034995641500753E-4</v>
      </c>
      <c r="EEB16">
        <v>1.6034995641500753E-4</v>
      </c>
      <c r="EEC16">
        <v>1.6034995641500753E-4</v>
      </c>
      <c r="EED16">
        <v>1.8445211010427264E-4</v>
      </c>
      <c r="EEE16">
        <v>2.214995349863673E-4</v>
      </c>
      <c r="EEF16">
        <v>2.3467851639965447E-4</v>
      </c>
      <c r="EEG16">
        <v>2.2765132459911196E-4</v>
      </c>
      <c r="EEH16">
        <v>1.7842153273066099E-4</v>
      </c>
      <c r="EEI16">
        <v>1.1598080057451151E-4</v>
      </c>
      <c r="EEJ16">
        <v>6.8938390252379264E-5</v>
      </c>
      <c r="EEK16">
        <v>3.4609860930200272E-5</v>
      </c>
      <c r="EEL16">
        <v>2.8933742229351737E-5</v>
      </c>
      <c r="EEM16">
        <v>1.4814481264368459E-5</v>
      </c>
      <c r="EEN16">
        <v>1.0289269530221719E-5</v>
      </c>
      <c r="EEO16">
        <v>1.0815850987899465E-5</v>
      </c>
      <c r="EEP16">
        <v>1.3234091935794683E-5</v>
      </c>
      <c r="EEW16">
        <v>7.645409282274947E-5</v>
      </c>
      <c r="EEX16">
        <v>8.8430434765649892E-5</v>
      </c>
      <c r="EEY16">
        <v>8.6287426945013044E-5</v>
      </c>
      <c r="EEZ16">
        <v>7.116546650455245E-5</v>
      </c>
      <c r="EFA16">
        <v>4.2879716900821754E-5</v>
      </c>
      <c r="EFB16">
        <v>2.4287929131731368E-5</v>
      </c>
      <c r="EFC16">
        <v>2.02974908495195E-5</v>
      </c>
      <c r="EFD16">
        <v>2.1655716966960602E-5</v>
      </c>
      <c r="EFE16">
        <v>2.5872843774182837E-5</v>
      </c>
      <c r="EFF16">
        <v>3.308799345764709E-5</v>
      </c>
      <c r="EFG16">
        <v>7.5290315358375853E-5</v>
      </c>
      <c r="EFH16">
        <v>8.0316240777626415E-5</v>
      </c>
      <c r="EFI16">
        <v>7.2853958697537794E-5</v>
      </c>
      <c r="EFJ16">
        <v>7.2841217756880808E-5</v>
      </c>
      <c r="EFK16">
        <v>7.8879711752170685E-5</v>
      </c>
      <c r="EFL16">
        <v>7.8023491308427855E-5</v>
      </c>
      <c r="EFQ16">
        <v>7.1131181101890707E-5</v>
      </c>
      <c r="EFR16">
        <v>7.4721039923149779E-5</v>
      </c>
      <c r="EFS16">
        <v>7.3669454026538834E-5</v>
      </c>
      <c r="EFT16">
        <v>1.6219273640229252E-4</v>
      </c>
      <c r="EFU16">
        <v>1.6219273640229252E-4</v>
      </c>
      <c r="EFV16">
        <v>1.6219273640229252E-4</v>
      </c>
      <c r="EFW16">
        <v>2.0422346459647141E-4</v>
      </c>
      <c r="EFX16">
        <v>2.2352694520662414E-4</v>
      </c>
      <c r="EFY16">
        <v>2.4099019422263538E-4</v>
      </c>
      <c r="EFZ16">
        <v>2.3472660642814719E-4</v>
      </c>
      <c r="EGA16">
        <v>1.8681462270256504E-4</v>
      </c>
      <c r="EGB16">
        <v>1.4002420260769149E-4</v>
      </c>
      <c r="EGC16">
        <v>8.5326055124006924E-5</v>
      </c>
      <c r="EGD16">
        <v>3.6493402803785746E-5</v>
      </c>
      <c r="EGE16">
        <v>3.1531423115795717E-5</v>
      </c>
      <c r="EGF16">
        <v>1.7198828842025982E-5</v>
      </c>
      <c r="EGG16">
        <v>1.0951502822713153E-5</v>
      </c>
      <c r="EGH16">
        <v>1.0664800018629621E-5</v>
      </c>
      <c r="EGI16">
        <v>1.5376465819386502E-5</v>
      </c>
      <c r="EGJ16">
        <v>1.7310574369816081E-5</v>
      </c>
      <c r="EGO16">
        <v>7.0892757916141168E-5</v>
      </c>
      <c r="EGP16">
        <v>7.9582289710779412E-5</v>
      </c>
      <c r="EGQ16">
        <v>8.7883488498871208E-5</v>
      </c>
      <c r="EGR16">
        <v>8.5071552890410049E-5</v>
      </c>
      <c r="EGS16">
        <v>7.5132364293285979E-5</v>
      </c>
      <c r="EGT16">
        <v>5.1179630946621412E-5</v>
      </c>
      <c r="EGU16">
        <v>2.9085542727317569E-5</v>
      </c>
      <c r="EGV16">
        <v>2.2325759615702944E-5</v>
      </c>
      <c r="EGW16">
        <v>2.2789668557900479E-5</v>
      </c>
      <c r="EGX16">
        <v>2.9112518401712408E-5</v>
      </c>
      <c r="EGY16">
        <v>3.4661898880285457E-5</v>
      </c>
      <c r="EGZ16">
        <v>5.0620986003403131E-5</v>
      </c>
      <c r="EHA16">
        <v>6.5179380817773197E-5</v>
      </c>
      <c r="EHB16">
        <v>6.3479680330443219E-5</v>
      </c>
      <c r="EHC16">
        <v>7.5991822421438417E-5</v>
      </c>
      <c r="EHD16">
        <v>7.7517448088853359E-5</v>
      </c>
      <c r="EHE16">
        <v>7.5973086798161038E-5</v>
      </c>
      <c r="EHJ16">
        <v>7.2675179084828487E-5</v>
      </c>
      <c r="EHK16">
        <v>7.5128175719948903E-5</v>
      </c>
      <c r="EHL16">
        <v>7.316368116619828E-5</v>
      </c>
      <c r="EHM16">
        <v>1.6666289376601198E-4</v>
      </c>
      <c r="EHN16">
        <v>1.6666289376601198E-4</v>
      </c>
      <c r="EHO16">
        <v>1.6666289376601198E-4</v>
      </c>
      <c r="EHP16">
        <v>2.0175265283310827E-4</v>
      </c>
      <c r="EHQ16">
        <v>2.2442622061114126E-4</v>
      </c>
      <c r="EHR16">
        <v>2.4688985989178286E-4</v>
      </c>
      <c r="EHS16">
        <v>2.3867691756615991E-4</v>
      </c>
      <c r="EHT16">
        <v>1.9074457125670669E-4</v>
      </c>
      <c r="EHU16">
        <v>1.5707399293239969E-4</v>
      </c>
      <c r="EHV16">
        <v>1.0989773832061088E-4</v>
      </c>
      <c r="EHW16">
        <v>4.1194783305462498E-5</v>
      </c>
      <c r="EHX16">
        <v>3.1939849877357719E-5</v>
      </c>
      <c r="EHY16">
        <v>1.88237071103435E-5</v>
      </c>
      <c r="EHZ16">
        <v>1.1067150647751304E-5</v>
      </c>
      <c r="EIA16">
        <v>1.0088491918340557E-5</v>
      </c>
      <c r="EIB16">
        <v>1.399255937670196E-5</v>
      </c>
      <c r="EIC16">
        <v>1.7401286450509636E-5</v>
      </c>
      <c r="EID16">
        <v>2.1164943719090168E-5</v>
      </c>
      <c r="EIE16">
        <v>3.7381167092505834E-5</v>
      </c>
      <c r="EIH16">
        <v>7.2779844000891503E-5</v>
      </c>
      <c r="EII16">
        <v>7.7871430529346183E-5</v>
      </c>
      <c r="EIJ16">
        <v>8.4216726476903843E-5</v>
      </c>
      <c r="EIK16">
        <v>8.3279230033674197E-5</v>
      </c>
      <c r="EIL16">
        <v>7.4967969307744952E-5</v>
      </c>
      <c r="EIM16">
        <v>5.3154155985743141E-5</v>
      </c>
      <c r="EIN16">
        <v>3.1771641517731431E-5</v>
      </c>
      <c r="EIO16">
        <v>2.3580735939371788E-5</v>
      </c>
      <c r="EIP16">
        <v>2.4492954516683208E-5</v>
      </c>
      <c r="EIQ16">
        <v>2.9954808801592081E-5</v>
      </c>
      <c r="EIR16">
        <v>3.8084996110983516E-5</v>
      </c>
      <c r="EIS16">
        <v>4.9335680388170542E-5</v>
      </c>
      <c r="EIT16">
        <v>5.9017486258108297E-5</v>
      </c>
      <c r="EIU16">
        <v>7.4711843068096329E-5</v>
      </c>
      <c r="EIV16">
        <v>7.884552459463155E-5</v>
      </c>
      <c r="EIW16">
        <v>7.7359639291851745E-5</v>
      </c>
      <c r="EIX16">
        <v>7.4637014599001895E-5</v>
      </c>
      <c r="EIY16">
        <v>7.2305170056531539E-5</v>
      </c>
      <c r="EJC16">
        <v>7.4611480446834858E-5</v>
      </c>
      <c r="EJD16">
        <v>7.5604436432683995E-5</v>
      </c>
      <c r="EJE16">
        <v>7.2725368445101027E-5</v>
      </c>
      <c r="EJF16">
        <v>1.7510994669733197E-4</v>
      </c>
      <c r="EJG16">
        <v>1.7510994669733197E-4</v>
      </c>
      <c r="EJH16">
        <v>1.7510994669733197E-4</v>
      </c>
      <c r="EJI16">
        <v>1.9430643207707864E-4</v>
      </c>
      <c r="EJJ16">
        <v>2.2612554974696245E-4</v>
      </c>
      <c r="EJK16">
        <v>2.4934826325564443E-4</v>
      </c>
      <c r="EJL16">
        <v>2.3901039755296345E-4</v>
      </c>
      <c r="EJM16">
        <v>1.9565561521694649E-4</v>
      </c>
      <c r="EJN16">
        <v>1.679579975319285E-4</v>
      </c>
      <c r="EJO16">
        <v>1.1721025244066628E-4</v>
      </c>
      <c r="EJP16">
        <v>4.5456916197874153E-5</v>
      </c>
      <c r="EJQ16">
        <v>3.0644872660347921E-5</v>
      </c>
      <c r="EJR16">
        <v>1.8206841935517829E-5</v>
      </c>
      <c r="EJS16">
        <v>1.33530037414521E-5</v>
      </c>
      <c r="EJT16">
        <v>1.1010971430867877E-5</v>
      </c>
      <c r="EJU16">
        <v>1.2679386735789457E-5</v>
      </c>
      <c r="EJV16">
        <v>1.7252550793375946E-5</v>
      </c>
      <c r="EJW16">
        <v>2.7858379446285024E-5</v>
      </c>
      <c r="EJX16">
        <v>4.4192339618208312E-5</v>
      </c>
      <c r="EJY16">
        <v>5.4034514179947349E-5</v>
      </c>
      <c r="EJZ16">
        <v>6.1482598063929047E-5</v>
      </c>
      <c r="EKA16">
        <v>7.3029605509967424E-5</v>
      </c>
      <c r="EKB16">
        <v>7.5949938209792531E-5</v>
      </c>
      <c r="EKC16">
        <v>8.2667215200626606E-5</v>
      </c>
      <c r="EKD16">
        <v>8.3210193279919018E-5</v>
      </c>
      <c r="EKE16">
        <v>7.2638070390746229E-5</v>
      </c>
      <c r="EKF16">
        <v>5.0354689383129906E-5</v>
      </c>
      <c r="EKG16">
        <v>3.1508143171430783E-5</v>
      </c>
      <c r="EKH16">
        <v>2.5465924634708132E-5</v>
      </c>
      <c r="EKI16">
        <v>2.6529125896458551E-5</v>
      </c>
      <c r="EKJ16">
        <v>3.1058910209750426E-5</v>
      </c>
      <c r="EKK16">
        <v>3.6205671004899508E-5</v>
      </c>
      <c r="EKL16">
        <v>4.382392590025362E-5</v>
      </c>
      <c r="EKM16">
        <v>5.4629910555217782E-5</v>
      </c>
      <c r="EKN16">
        <v>7.5400723374645899E-5</v>
      </c>
      <c r="EKO16">
        <v>7.8681456265396749E-5</v>
      </c>
      <c r="EKP16">
        <v>7.5851715878451044E-5</v>
      </c>
      <c r="EKQ16">
        <v>7.5714183754505238E-5</v>
      </c>
      <c r="EKR16">
        <v>7.4556401499362249E-5</v>
      </c>
      <c r="EKV16">
        <v>7.618777943503898E-5</v>
      </c>
      <c r="EKW16">
        <v>7.6192046041548183E-5</v>
      </c>
      <c r="EKX16">
        <v>7.3233397532517682E-5</v>
      </c>
      <c r="EKY16">
        <v>1.7422614954113534E-4</v>
      </c>
      <c r="EKZ16">
        <v>1.7422614954113534E-4</v>
      </c>
      <c r="ELA16">
        <v>1.7422614954113534E-4</v>
      </c>
      <c r="ELB16">
        <v>1.9297207724964556E-4</v>
      </c>
      <c r="ELC16">
        <v>2.2895774261491198E-4</v>
      </c>
      <c r="ELD16">
        <v>2.4881123870612213E-4</v>
      </c>
      <c r="ELE16">
        <v>2.3830334986450169E-4</v>
      </c>
      <c r="ELF16">
        <v>2.0682389493689271E-4</v>
      </c>
      <c r="ELG16">
        <v>1.8473768691674281E-4</v>
      </c>
      <c r="ELH16">
        <v>1.2213946853082146E-4</v>
      </c>
      <c r="ELI16">
        <v>5.2489170588753211E-5</v>
      </c>
      <c r="ELJ16">
        <v>2.9526464054354945E-5</v>
      </c>
      <c r="ELK16">
        <v>1.5428095312410862E-5</v>
      </c>
      <c r="ELL16">
        <v>1.1153210610329176E-5</v>
      </c>
      <c r="ELM16">
        <v>9.9876864199113262E-6</v>
      </c>
      <c r="ELN16">
        <v>1.3056525517961221E-5</v>
      </c>
      <c r="ELO16">
        <v>1.842563332447686E-5</v>
      </c>
      <c r="ELP16">
        <v>3.0774321363031767E-5</v>
      </c>
      <c r="ELQ16">
        <v>4.9274427661030005E-5</v>
      </c>
      <c r="ELR16">
        <v>6.3041225847559264E-5</v>
      </c>
      <c r="ELS16">
        <v>7.0387883089759334E-5</v>
      </c>
      <c r="ELT16">
        <v>7.3789787523094501E-5</v>
      </c>
      <c r="ELU16">
        <v>7.6887040102748011E-5</v>
      </c>
      <c r="ELV16">
        <v>8.311443929415077E-5</v>
      </c>
      <c r="ELW16">
        <v>8.3942267587162732E-5</v>
      </c>
      <c r="ELX16">
        <v>7.4613583653137592E-5</v>
      </c>
      <c r="ELY16">
        <v>5.4833604695397428E-5</v>
      </c>
      <c r="ELZ16">
        <v>3.3402810759307092E-5</v>
      </c>
      <c r="EMA16">
        <v>2.6935160757543808E-5</v>
      </c>
      <c r="EMB16">
        <v>2.5667351876337499E-5</v>
      </c>
      <c r="EMC16">
        <v>3.042310167022042E-5</v>
      </c>
      <c r="EMD16">
        <v>3.4031784995101406E-5</v>
      </c>
      <c r="EME16">
        <v>3.7345740720378841E-5</v>
      </c>
      <c r="EMF16">
        <v>5.0347544102197648E-5</v>
      </c>
      <c r="EMG16">
        <v>7.2171332219301925E-5</v>
      </c>
      <c r="EMH16">
        <v>7.9859598837329736E-5</v>
      </c>
      <c r="EMI16">
        <v>7.3692761068508899E-5</v>
      </c>
      <c r="EMJ16">
        <v>7.4881142069812407E-5</v>
      </c>
      <c r="EMK16">
        <v>7.4686591024191132E-5</v>
      </c>
      <c r="EMP16">
        <v>7.6617563711694418E-5</v>
      </c>
      <c r="EMQ16">
        <v>7.3419435069917995E-5</v>
      </c>
      <c r="EMR16">
        <v>1.7437897966413916E-4</v>
      </c>
      <c r="EMS16">
        <v>1.7437897966413916E-4</v>
      </c>
      <c r="EMT16">
        <v>1.7437897966413916E-4</v>
      </c>
      <c r="EMU16">
        <v>1.9185413728082664E-4</v>
      </c>
      <c r="EMV16">
        <v>2.3019986916542089E-4</v>
      </c>
      <c r="EMW16">
        <v>2.4652111890807629E-4</v>
      </c>
      <c r="EMX16">
        <v>2.360575912192679E-4</v>
      </c>
      <c r="EMY16">
        <v>2.1954516230058779E-4</v>
      </c>
      <c r="EMZ16">
        <v>1.9102231874403377E-4</v>
      </c>
      <c r="ENA16">
        <v>1.2166068086641738E-4</v>
      </c>
      <c r="ENB16">
        <v>5.6313296930196327E-5</v>
      </c>
      <c r="ENC16">
        <v>2.6096553282596525E-5</v>
      </c>
      <c r="END16">
        <v>1.4772500182580337E-5</v>
      </c>
      <c r="ENE16">
        <v>1.0498663135808164E-5</v>
      </c>
      <c r="ENF16">
        <v>9.964294183599215E-6</v>
      </c>
      <c r="ENG16">
        <v>1.3641755625411966E-5</v>
      </c>
      <c r="ENH16">
        <v>1.9867707400822274E-5</v>
      </c>
      <c r="ENI16">
        <v>3.2905360963361195E-5</v>
      </c>
      <c r="ENJ16">
        <v>5.0928038346733962E-5</v>
      </c>
      <c r="ENK16">
        <v>6.5014625473164999E-5</v>
      </c>
      <c r="ENL16">
        <v>6.9584433905471032E-5</v>
      </c>
      <c r="ENM16">
        <v>7.2606767342369498E-5</v>
      </c>
      <c r="ENN16">
        <v>7.5509715814222334E-5</v>
      </c>
      <c r="ENO16">
        <v>7.7536283819183417E-5</v>
      </c>
      <c r="ENP16">
        <v>7.9294969466130505E-5</v>
      </c>
      <c r="ENQ16">
        <v>7.5511292130582842E-5</v>
      </c>
      <c r="ENR16">
        <v>5.8888652546863979E-5</v>
      </c>
      <c r="ENS16">
        <v>3.5460681521926265E-5</v>
      </c>
      <c r="ENT16">
        <v>2.6353693592328455E-5</v>
      </c>
      <c r="ENU16">
        <v>2.5447935523212492E-5</v>
      </c>
      <c r="ENV16">
        <v>3.0590016289866771E-5</v>
      </c>
      <c r="ENW16">
        <v>3.3121002266896459E-5</v>
      </c>
      <c r="ENX16">
        <v>3.4614480276668734E-5</v>
      </c>
      <c r="ENY16">
        <v>4.3642759524047463E-5</v>
      </c>
      <c r="ENZ16">
        <v>6.6876256820528902E-5</v>
      </c>
      <c r="EOA16">
        <v>7.8882701837066147E-5</v>
      </c>
      <c r="EOB16">
        <v>7.1520445307616566E-5</v>
      </c>
      <c r="EOC16">
        <v>7.1516941785380135E-5</v>
      </c>
      <c r="EOD16">
        <v>7.0257961479720427E-5</v>
      </c>
      <c r="EOE16">
        <v>6.4761560078827743E-5</v>
      </c>
      <c r="EOH16">
        <v>7.7087435364593147E-5</v>
      </c>
      <c r="EOI16">
        <v>7.693893333505429E-5</v>
      </c>
      <c r="EOJ16">
        <v>7.345052009337006E-5</v>
      </c>
      <c r="EON16">
        <v>1.9237490674981926E-4</v>
      </c>
      <c r="EOO16">
        <v>2.277628329546821E-4</v>
      </c>
      <c r="EOP16">
        <v>2.4558655108986038E-4</v>
      </c>
      <c r="EOQ16">
        <v>2.331511122337402E-4</v>
      </c>
      <c r="EOR16">
        <v>2.1655957575257846E-4</v>
      </c>
      <c r="EOS16">
        <v>1.8676556924774966E-4</v>
      </c>
      <c r="EOT16">
        <v>1.1520283607378717E-4</v>
      </c>
      <c r="EOU16">
        <v>5.5746948737459869E-5</v>
      </c>
      <c r="EOV16">
        <v>2.7091023554187448E-5</v>
      </c>
      <c r="EOW16">
        <v>1.7666329031656833E-5</v>
      </c>
      <c r="EOX16">
        <v>1.2687626574276432E-5</v>
      </c>
      <c r="EOY16">
        <v>1.1517604325094022E-5</v>
      </c>
      <c r="EOZ16">
        <v>1.5261729242540335E-5</v>
      </c>
      <c r="EPA16">
        <v>2.2087271202416248E-5</v>
      </c>
      <c r="EPB16">
        <v>3.545235588241828E-5</v>
      </c>
      <c r="EPC16">
        <v>5.2404310353059592E-5</v>
      </c>
      <c r="EPD16">
        <v>6.4487358648854221E-5</v>
      </c>
      <c r="EPE16">
        <v>7.1257591877034389E-5</v>
      </c>
      <c r="EPF16">
        <v>7.0642222022802533E-5</v>
      </c>
      <c r="EPG16">
        <v>7.6306158283527043E-5</v>
      </c>
      <c r="EPH16">
        <v>8.0607665468760103E-5</v>
      </c>
      <c r="EPI16">
        <v>7.8462726980427336E-5</v>
      </c>
      <c r="EPJ16">
        <v>7.3792874928324615E-5</v>
      </c>
      <c r="EPK16">
        <v>6.4304624421513274E-5</v>
      </c>
      <c r="EPL16">
        <v>4.405856995816859E-5</v>
      </c>
      <c r="EPM16">
        <v>2.8753292136956418E-5</v>
      </c>
      <c r="EPN16">
        <v>2.4931125606623588E-5</v>
      </c>
      <c r="EPO16">
        <v>2.9042980767097128E-5</v>
      </c>
      <c r="EPP16">
        <v>3.2583978684347705E-5</v>
      </c>
      <c r="EPQ16">
        <v>3.3043800463653391E-5</v>
      </c>
      <c r="EPR16">
        <v>4.0241729539150136E-5</v>
      </c>
      <c r="EPS16">
        <v>5.8827739177816426E-5</v>
      </c>
      <c r="EPT16">
        <v>6.8006649843993692E-5</v>
      </c>
      <c r="EPU16">
        <v>6.4881882185277633E-5</v>
      </c>
      <c r="EPV16">
        <v>6.8278948553416436E-5</v>
      </c>
      <c r="EPW16">
        <v>6.4831832749569107E-5</v>
      </c>
      <c r="EPX16">
        <v>6.4505058311284329E-5</v>
      </c>
      <c r="EPY16">
        <v>6.5950056663735367E-5</v>
      </c>
      <c r="EQA16">
        <v>7.7137984194678666E-5</v>
      </c>
      <c r="EQB16">
        <v>7.698894834477466E-5</v>
      </c>
      <c r="EQC16">
        <v>7.291663265281496E-5</v>
      </c>
      <c r="EQG16">
        <v>1.9889187624486909E-4</v>
      </c>
      <c r="EQH16">
        <v>2.2280471725751724E-4</v>
      </c>
      <c r="EQI16">
        <v>2.4518317281489439E-4</v>
      </c>
      <c r="EQJ16">
        <v>2.3579636217154159E-4</v>
      </c>
      <c r="EQK16">
        <v>2.0611381381557269E-4</v>
      </c>
      <c r="EQL16">
        <v>1.8208990939335253E-4</v>
      </c>
      <c r="EQM16">
        <v>1.0966891528661303E-4</v>
      </c>
      <c r="EQN16">
        <v>5.0210707534944921E-5</v>
      </c>
      <c r="EQO16">
        <v>2.7730279472372145E-5</v>
      </c>
      <c r="EQP16">
        <v>1.8331744783877794E-5</v>
      </c>
      <c r="EQQ16">
        <v>1.3886806260392142E-5</v>
      </c>
      <c r="EQR16">
        <v>1.294262084655961E-5</v>
      </c>
      <c r="EQS16">
        <v>1.7521402551322446E-5</v>
      </c>
      <c r="EQT16">
        <v>2.4761314336604965E-5</v>
      </c>
      <c r="EQU16">
        <v>3.8484784757055305E-5</v>
      </c>
      <c r="EQV16">
        <v>5.4514537995725633E-5</v>
      </c>
      <c r="EQW16">
        <v>6.6164702044207895E-5</v>
      </c>
      <c r="EQX16">
        <v>7.3666897064979478E-5</v>
      </c>
      <c r="EQY16">
        <v>7.5004775349036903E-5</v>
      </c>
      <c r="EQZ16">
        <v>8.0852673866827428E-5</v>
      </c>
      <c r="ERA16">
        <v>8.2570712847188346E-5</v>
      </c>
      <c r="ERB16">
        <v>7.612120614352491E-5</v>
      </c>
      <c r="ERC16">
        <v>7.2817146304641217E-5</v>
      </c>
      <c r="ERD16">
        <v>7.3235564541853219E-5</v>
      </c>
      <c r="ERE16">
        <v>5.2543058722929143E-5</v>
      </c>
      <c r="ERF16">
        <v>3.3357142098021906E-5</v>
      </c>
      <c r="ERG16">
        <v>2.5913685261285329E-5</v>
      </c>
      <c r="ERH16">
        <v>2.5174280909372793E-5</v>
      </c>
      <c r="ERI16">
        <v>2.9553366335722028E-5</v>
      </c>
      <c r="ERJ16">
        <v>3.093117519582257E-5</v>
      </c>
      <c r="ERK16">
        <v>3.4977329187191436E-5</v>
      </c>
      <c r="ERL16">
        <v>4.5459121418654237E-5</v>
      </c>
      <c r="ERM16">
        <v>5.2522546308690664E-5</v>
      </c>
      <c r="ERN16">
        <v>5.772417988398102E-5</v>
      </c>
      <c r="ERO16">
        <v>6.6538379430346455E-5</v>
      </c>
      <c r="ERP16">
        <v>6.7274014266464712E-5</v>
      </c>
      <c r="ERQ16">
        <v>6.6861861116781636E-5</v>
      </c>
      <c r="ERR16">
        <v>6.4407538421894602E-5</v>
      </c>
      <c r="ERT16">
        <v>7.6720501418424492E-5</v>
      </c>
      <c r="ERU16">
        <v>7.6678257541470219E-5</v>
      </c>
      <c r="ERV16">
        <v>7.2435201195892852E-5</v>
      </c>
      <c r="ERZ16">
        <v>2.06141698979667E-4</v>
      </c>
      <c r="ESA16">
        <v>2.1777190023316762E-4</v>
      </c>
      <c r="ESB16">
        <v>2.4255082823325426E-4</v>
      </c>
      <c r="ESC16">
        <v>2.443899627066018E-4</v>
      </c>
      <c r="ESD16">
        <v>2.0413902857275361E-4</v>
      </c>
      <c r="ESE16">
        <v>1.7920555038219903E-4</v>
      </c>
      <c r="ESF16">
        <v>1.1344661106329675E-4</v>
      </c>
      <c r="ESG16">
        <v>5.012328283987503E-5</v>
      </c>
      <c r="ESH16">
        <v>2.447817513407939E-5</v>
      </c>
      <c r="ESI16">
        <v>1.7237248547711951E-5</v>
      </c>
      <c r="ESJ16">
        <v>1.4044521162502271E-5</v>
      </c>
      <c r="ESK16">
        <v>1.3693968259095326E-5</v>
      </c>
      <c r="ESL16">
        <v>1.76509508582503E-5</v>
      </c>
      <c r="ESM16">
        <v>2.6713641095311288E-5</v>
      </c>
      <c r="ESN16">
        <v>4.3294424103036302E-5</v>
      </c>
      <c r="ESO16">
        <v>5.5713964246411958E-5</v>
      </c>
      <c r="ESP16">
        <v>6.563539027839683E-5</v>
      </c>
      <c r="ESQ16">
        <v>7.416662818317252E-5</v>
      </c>
      <c r="ESR16">
        <v>7.5637411954500915E-5</v>
      </c>
      <c r="ESS16">
        <v>7.9815881828903363E-5</v>
      </c>
      <c r="EST16">
        <v>8.1497597683624919E-5</v>
      </c>
      <c r="ESU16">
        <v>8.0242732016933325E-5</v>
      </c>
      <c r="ESV16">
        <v>6.8382024979882444E-5</v>
      </c>
      <c r="ESW16">
        <v>6.8996218015296423E-5</v>
      </c>
      <c r="ESX16">
        <v>4.4342247648561322E-5</v>
      </c>
      <c r="ESY16">
        <v>3.6725438408915702E-5</v>
      </c>
      <c r="ESZ16">
        <v>2.9695160065391052E-5</v>
      </c>
      <c r="ETA16">
        <v>2.4708136777362011E-5</v>
      </c>
      <c r="ETB16">
        <v>3.0294872958504543E-5</v>
      </c>
      <c r="ETC16">
        <v>3.04816666209971E-5</v>
      </c>
      <c r="ETD16">
        <v>3.4544094950440075E-5</v>
      </c>
      <c r="ETE16">
        <v>3.9855590978666771E-5</v>
      </c>
      <c r="ETF16">
        <v>4.6060234257804516E-5</v>
      </c>
      <c r="ETG16">
        <v>5.3938544543305871E-5</v>
      </c>
      <c r="ETH16">
        <v>6.3375032750146625E-5</v>
      </c>
      <c r="ETI16">
        <v>6.7800059540808679E-5</v>
      </c>
      <c r="ETJ16">
        <v>6.9206191647895525E-5</v>
      </c>
      <c r="ETK16">
        <v>6.259136757120657E-5</v>
      </c>
      <c r="ETM16">
        <v>7.6410441321780967E-5</v>
      </c>
      <c r="ETN16">
        <v>7.6043385432512611E-5</v>
      </c>
      <c r="ETO16">
        <v>7.2176041009242451E-5</v>
      </c>
      <c r="ETT16">
        <v>2.1552230117301079E-4</v>
      </c>
      <c r="ETU16">
        <v>2.3862020654515548E-4</v>
      </c>
      <c r="ETV16">
        <v>2.5014537228334994E-4</v>
      </c>
      <c r="ETW16">
        <v>2.0811568262059789E-4</v>
      </c>
      <c r="ETX16">
        <v>1.7877580858181264E-4</v>
      </c>
      <c r="ETY16">
        <v>1.2952824046841109E-4</v>
      </c>
      <c r="ETZ16">
        <v>5.5294564470338204E-5</v>
      </c>
      <c r="EUA16">
        <v>2.305378319174069E-5</v>
      </c>
      <c r="EUB16">
        <v>1.7319225863170331E-5</v>
      </c>
      <c r="EUC16">
        <v>1.3303319017346622E-5</v>
      </c>
      <c r="EUD16">
        <v>1.3100490210630641E-5</v>
      </c>
      <c r="EUE16">
        <v>1.7976870475030102E-5</v>
      </c>
      <c r="EUF16">
        <v>2.8229074079367305E-5</v>
      </c>
      <c r="EUG16">
        <v>4.5101436521934126E-5</v>
      </c>
      <c r="EUH16">
        <v>5.7636029126855647E-5</v>
      </c>
      <c r="EUI16">
        <v>6.6019281229167713E-5</v>
      </c>
      <c r="EUJ16">
        <v>7.3920842898893299E-5</v>
      </c>
      <c r="EUK16">
        <v>7.5471212542655171E-5</v>
      </c>
      <c r="EUL16">
        <v>8.0203547212527221E-5</v>
      </c>
      <c r="EUM16">
        <v>8.4774270856639877E-5</v>
      </c>
      <c r="EUR16">
        <v>3.5849821502165727E-5</v>
      </c>
      <c r="EUS16">
        <v>2.7174620172029905E-5</v>
      </c>
      <c r="EUT16">
        <v>2.6046882268982116E-5</v>
      </c>
      <c r="EUU16">
        <v>3.0683029988015127E-5</v>
      </c>
      <c r="EUV16">
        <v>3.1768469953797799E-5</v>
      </c>
      <c r="EUW16">
        <v>3.5699252067160281E-5</v>
      </c>
      <c r="EUX16">
        <v>4.0176079362635546E-5</v>
      </c>
      <c r="EUY16">
        <v>4.5691662900203304E-5</v>
      </c>
      <c r="EUZ16">
        <v>4.9639694287268549E-5</v>
      </c>
      <c r="EVA16">
        <v>6.175966089926037E-5</v>
      </c>
      <c r="EVB16">
        <v>6.9911079341822407E-5</v>
      </c>
      <c r="EVC16">
        <v>6.8846145808617633E-5</v>
      </c>
      <c r="EVD16">
        <v>6.3878707994065569E-5</v>
      </c>
      <c r="EVE16">
        <v>6.2210697943247009E-5</v>
      </c>
      <c r="EVF16">
        <v>7.5185254458590842E-5</v>
      </c>
      <c r="EVG16">
        <v>7.5167895441216923E-5</v>
      </c>
      <c r="EVH16">
        <v>7.2009097966179E-5</v>
      </c>
      <c r="EVM16">
        <v>2.2074476777904115E-4</v>
      </c>
      <c r="EVN16">
        <v>2.3566469127244053E-4</v>
      </c>
      <c r="EVO16">
        <v>2.4993262159801836E-4</v>
      </c>
      <c r="EVP16">
        <v>2.1122847673986394E-4</v>
      </c>
      <c r="EVQ16">
        <v>1.7797866009132703E-4</v>
      </c>
      <c r="EVR16">
        <v>1.4287996329412242E-4</v>
      </c>
      <c r="EVS16">
        <v>6.2952289788009063E-5</v>
      </c>
      <c r="EVT16">
        <v>2.4061191020596682E-5</v>
      </c>
      <c r="EVU16">
        <v>1.7240902755831655E-5</v>
      </c>
      <c r="EVV16">
        <v>1.3557703454346751E-5</v>
      </c>
      <c r="EVW16">
        <v>1.3741248128202141E-5</v>
      </c>
      <c r="EVX16">
        <v>1.9228176628053488E-5</v>
      </c>
      <c r="EVY16">
        <v>2.9975192616296811E-5</v>
      </c>
      <c r="EVZ16">
        <v>4.6563453836251153E-5</v>
      </c>
      <c r="EWA16">
        <v>5.9950896777816421E-5</v>
      </c>
      <c r="EWB16">
        <v>6.5179591760596681E-5</v>
      </c>
      <c r="EWC16">
        <v>7.1440097711261371E-5</v>
      </c>
      <c r="EWD16">
        <v>7.4509442593469877E-5</v>
      </c>
      <c r="EWE16">
        <v>7.9734511964609317E-5</v>
      </c>
      <c r="EWF16">
        <v>8.342410554851259E-5</v>
      </c>
      <c r="EWL16">
        <v>2.3649857247638086E-5</v>
      </c>
      <c r="EWM16">
        <v>2.8784506629136285E-5</v>
      </c>
      <c r="EWN16">
        <v>3.0266077386193849E-5</v>
      </c>
      <c r="EWO16">
        <v>3.3227385570750721E-5</v>
      </c>
      <c r="EWP16">
        <v>3.6336956042847481E-5</v>
      </c>
      <c r="EWQ16">
        <v>3.4919573899858926E-5</v>
      </c>
      <c r="EWR16">
        <v>4.5330946537572485E-5</v>
      </c>
      <c r="EWS16">
        <v>5.3046731225599378E-5</v>
      </c>
      <c r="EWT16">
        <v>6.0050359116989221E-5</v>
      </c>
      <c r="EWU16">
        <v>6.553921957785725E-5</v>
      </c>
      <c r="EWV16">
        <v>6.4697355801297029E-5</v>
      </c>
      <c r="EWW16">
        <v>6.7272865502660971E-5</v>
      </c>
      <c r="EWX16">
        <v>6.2006796007954527E-5</v>
      </c>
      <c r="EWY16">
        <v>7.3330142354069224E-5</v>
      </c>
      <c r="EWZ16">
        <v>7.4223576881292638E-5</v>
      </c>
      <c r="EXA16">
        <v>7.1858811473294486E-5</v>
      </c>
      <c r="EXF16">
        <v>2.2210284845620149E-4</v>
      </c>
      <c r="EXG16">
        <v>2.325775762425076E-4</v>
      </c>
      <c r="EXH16">
        <v>2.4873463857114222E-4</v>
      </c>
      <c r="EXI16">
        <v>2.1885577233096365E-4</v>
      </c>
      <c r="EXJ16">
        <v>1.7803894370985E-4</v>
      </c>
      <c r="EXK16">
        <v>1.3899337967535308E-4</v>
      </c>
      <c r="EXL16">
        <v>6.3804709191485852E-5</v>
      </c>
      <c r="EXM16">
        <v>2.4814179570772141E-5</v>
      </c>
      <c r="EXN16">
        <v>1.6242117928053666E-5</v>
      </c>
      <c r="EXO16">
        <v>1.3477056304023796E-5</v>
      </c>
      <c r="EXP16">
        <v>1.5077681604864711E-5</v>
      </c>
      <c r="EXQ16">
        <v>2.2086346895375352E-5</v>
      </c>
      <c r="EXR16">
        <v>3.4033972896395639E-5</v>
      </c>
      <c r="EXS16">
        <v>5.131337983604768E-5</v>
      </c>
      <c r="EXT16">
        <v>6.3311682499523779E-5</v>
      </c>
      <c r="EXU16">
        <v>6.5441575030945656E-5</v>
      </c>
      <c r="EXV16">
        <v>7.0780301579000579E-5</v>
      </c>
      <c r="EXW16">
        <v>7.5724133438064955E-5</v>
      </c>
      <c r="EXX16">
        <v>8.3070578813699867E-5</v>
      </c>
      <c r="EXY16">
        <v>8.6009349187274266E-5</v>
      </c>
      <c r="EYF16">
        <v>4.8637844406502872E-5</v>
      </c>
      <c r="EYG16">
        <v>4.907248115206198E-5</v>
      </c>
      <c r="EYH16">
        <v>3.4614124074551337E-5</v>
      </c>
      <c r="EYI16">
        <v>3.6838893455789796E-5</v>
      </c>
      <c r="EYL16">
        <v>5.497211978805466E-5</v>
      </c>
      <c r="EYM16">
        <v>5.8566223271568241E-5</v>
      </c>
      <c r="EYN16">
        <v>6.1636193549619072E-5</v>
      </c>
      <c r="EYO16">
        <v>6.0612712757097519E-5</v>
      </c>
      <c r="EYP16">
        <v>6.9223281485057198E-5</v>
      </c>
      <c r="EYQ16">
        <v>6.4511312810767882E-5</v>
      </c>
      <c r="EYR16">
        <v>7.0840283016456454E-5</v>
      </c>
      <c r="EYS16">
        <v>7.3278424328172072E-5</v>
      </c>
      <c r="EYT16">
        <v>7.17130781515958E-5</v>
      </c>
      <c r="EYY16">
        <v>2.1940253752564162E-4</v>
      </c>
      <c r="EYZ16">
        <v>2.3070441191602788E-4</v>
      </c>
      <c r="EZA16">
        <v>2.5030429712627944E-4</v>
      </c>
      <c r="EZB16">
        <v>2.3120265754480006E-4</v>
      </c>
      <c r="EZC16">
        <v>1.82310629845928E-4</v>
      </c>
      <c r="EZD16">
        <v>1.2202789742119069E-4</v>
      </c>
      <c r="EZE16">
        <v>5.2096735667503258E-5</v>
      </c>
      <c r="EZF16">
        <v>2.4214553343901402E-5</v>
      </c>
      <c r="EZG16">
        <v>1.6670552287805225E-5</v>
      </c>
      <c r="EZH16">
        <v>1.3183308388300152E-5</v>
      </c>
      <c r="EZI16">
        <v>1.7095686396213232E-5</v>
      </c>
      <c r="EZJ16">
        <v>2.5663655880616784E-5</v>
      </c>
      <c r="EZK16">
        <v>3.7907680902910344E-5</v>
      </c>
      <c r="EZL16">
        <v>5.510849094590495E-5</v>
      </c>
      <c r="EZM16">
        <v>6.4776144158564254E-5</v>
      </c>
      <c r="EZN16">
        <v>6.5987926092075073E-5</v>
      </c>
      <c r="EZO16">
        <v>7.0855166670951493E-5</v>
      </c>
      <c r="EZP16">
        <v>7.7413486228300989E-5</v>
      </c>
      <c r="EZQ16">
        <v>8.4786267874343012E-5</v>
      </c>
      <c r="EZR16">
        <v>9.024702701891642E-5</v>
      </c>
      <c r="EZY16">
        <v>4.0123051090549714E-5</v>
      </c>
      <c r="EZZ16">
        <v>4.0475042734820566E-5</v>
      </c>
      <c r="FAA16">
        <v>4.0399606424090635E-5</v>
      </c>
      <c r="FAF16">
        <v>6.0434549582632195E-5</v>
      </c>
      <c r="FAG16">
        <v>6.1619250605158283E-5</v>
      </c>
      <c r="FAH16">
        <v>5.8392168647339894E-5</v>
      </c>
      <c r="FAI16">
        <v>6.8804770723093379E-5</v>
      </c>
      <c r="FAJ16">
        <v>6.4632399222542286E-5</v>
      </c>
      <c r="FAK16">
        <v>6.9176473880404186E-5</v>
      </c>
      <c r="FAL16">
        <v>7.2393493138008316E-5</v>
      </c>
      <c r="FAM16">
        <v>7.1485627833170297E-5</v>
      </c>
    </row>
    <row r="17" spans="5:1018 1033:4095" x14ac:dyDescent="0.25">
      <c r="E17">
        <v>2.2521576901341547E-4</v>
      </c>
      <c r="F17">
        <v>2.3590503270678095E-4</v>
      </c>
      <c r="G17">
        <v>2.5411880278781057E-4</v>
      </c>
      <c r="H17">
        <v>2.363820771728465E-4</v>
      </c>
      <c r="I17">
        <v>1.8767021550516964E-4</v>
      </c>
      <c r="J17">
        <v>1.3259470412752125E-4</v>
      </c>
      <c r="K17">
        <v>6.41678666146541E-5</v>
      </c>
      <c r="L17">
        <v>3.1647325443594922E-5</v>
      </c>
      <c r="M17">
        <v>2.3698998742766111E-5</v>
      </c>
      <c r="N17">
        <v>1.9303424096771235E-5</v>
      </c>
      <c r="O17">
        <v>2.4602186018301229E-5</v>
      </c>
      <c r="P17">
        <v>3.6995958551059288E-5</v>
      </c>
      <c r="Q17">
        <v>5.220924380238525E-5</v>
      </c>
      <c r="R17">
        <v>6.8390810168423411E-5</v>
      </c>
      <c r="S17">
        <v>7.5733144792562517E-5</v>
      </c>
      <c r="T17">
        <v>7.8533031999162219E-5</v>
      </c>
      <c r="U17">
        <v>8.4323278846165422E-5</v>
      </c>
      <c r="V17">
        <v>9.1389328346957034E-5</v>
      </c>
      <c r="W17">
        <v>9.9575422200722687E-5</v>
      </c>
      <c r="X17">
        <v>1.0614930370579095E-4</v>
      </c>
      <c r="AE17">
        <v>4.4454245040488488E-5</v>
      </c>
      <c r="AF17">
        <v>4.4415496062725518E-5</v>
      </c>
      <c r="AG17">
        <v>4.4735985242969882E-5</v>
      </c>
      <c r="AL17">
        <v>6.5015775907807826E-5</v>
      </c>
      <c r="AM17">
        <v>6.5113910335740842E-5</v>
      </c>
      <c r="AN17">
        <v>6.0461667507267887E-5</v>
      </c>
      <c r="AO17">
        <v>7.1960235144287921E-5</v>
      </c>
      <c r="AP17">
        <v>6.7708489560340329E-5</v>
      </c>
      <c r="AQ17">
        <v>7.0957185247831281E-5</v>
      </c>
      <c r="AR17">
        <v>7.1842704021372186E-5</v>
      </c>
      <c r="AS17">
        <v>7.1851026800267152E-5</v>
      </c>
      <c r="AX17">
        <v>2.2286897519336024E-4</v>
      </c>
      <c r="AY17">
        <v>2.3403561692429494E-4</v>
      </c>
      <c r="AZ17">
        <v>2.5472041969424664E-4</v>
      </c>
      <c r="BA17">
        <v>2.4768079182416918E-4</v>
      </c>
      <c r="BB17">
        <v>1.9928016747864779E-4</v>
      </c>
      <c r="BC17">
        <v>1.2668819166073884E-4</v>
      </c>
      <c r="BD17">
        <v>5.9152896976468421E-5</v>
      </c>
      <c r="BE17">
        <v>3.2377919691034584E-5</v>
      </c>
      <c r="BF17">
        <v>2.4107937982584488E-5</v>
      </c>
      <c r="BG17">
        <v>1.9157647854099021E-5</v>
      </c>
      <c r="BH17">
        <v>2.5142116341104923E-5</v>
      </c>
      <c r="BI17">
        <v>4.0738723780415927E-5</v>
      </c>
      <c r="BJ17">
        <v>5.6788011704907719E-5</v>
      </c>
      <c r="BK17">
        <v>6.9871095257478536E-5</v>
      </c>
      <c r="BL17">
        <v>7.6900226199476385E-5</v>
      </c>
      <c r="BM17">
        <v>8.0834453936695896E-5</v>
      </c>
      <c r="BN17">
        <v>8.6925284124450664E-5</v>
      </c>
      <c r="BO17">
        <v>9.1895835910212767E-5</v>
      </c>
      <c r="BP17">
        <v>9.9422499260060687E-5</v>
      </c>
      <c r="BQ17">
        <v>1.0285359132301338E-4</v>
      </c>
      <c r="BY17">
        <v>4.1208759305677093E-5</v>
      </c>
      <c r="BZ17">
        <v>4.8972479492607855E-5</v>
      </c>
      <c r="CE17">
        <v>6.5706208382063081E-5</v>
      </c>
      <c r="CF17">
        <v>6.5324713523297277E-5</v>
      </c>
      <c r="CG17">
        <v>5.9815334299684678E-5</v>
      </c>
      <c r="CH17">
        <v>6.8422513706738609E-5</v>
      </c>
      <c r="CI17">
        <v>6.650129963125395E-5</v>
      </c>
      <c r="CJ17">
        <v>6.9597079799852101E-5</v>
      </c>
      <c r="CK17">
        <v>7.1123842593162753E-5</v>
      </c>
      <c r="CL17">
        <v>7.1787652726597729E-5</v>
      </c>
      <c r="CQ17">
        <v>2.1856998201906069E-4</v>
      </c>
      <c r="CR17">
        <v>2.3020939697143578E-4</v>
      </c>
      <c r="CS17">
        <v>2.5216399275900078E-4</v>
      </c>
      <c r="CT17">
        <v>2.5825982079105632E-4</v>
      </c>
      <c r="CU17">
        <v>2.1495217234018048E-4</v>
      </c>
      <c r="CV17">
        <v>1.3515787040219762E-4</v>
      </c>
      <c r="CW17">
        <v>6.0272873503786415E-5</v>
      </c>
      <c r="CX17">
        <v>3.3718248197179827E-5</v>
      </c>
      <c r="CY17">
        <v>2.2958554663233274E-5</v>
      </c>
      <c r="CZ17">
        <v>1.9906219148153972E-5</v>
      </c>
      <c r="DA17">
        <v>2.5527448383512158E-5</v>
      </c>
      <c r="DB17">
        <v>4.3175026435521136E-5</v>
      </c>
      <c r="DC17">
        <v>6.1421531167412118E-5</v>
      </c>
      <c r="DD17">
        <v>7.1944258198267835E-5</v>
      </c>
      <c r="DE17">
        <v>7.6878324582525291E-5</v>
      </c>
      <c r="DF17">
        <v>8.2517084097418085E-5</v>
      </c>
      <c r="DG17">
        <v>8.9311903289656533E-5</v>
      </c>
      <c r="DH17">
        <v>9.0792941992999169E-5</v>
      </c>
      <c r="DI17">
        <v>9.9117037291240577E-5</v>
      </c>
      <c r="DR17">
        <v>3.4129174109467618E-5</v>
      </c>
      <c r="DS17">
        <v>4.6805860848439594E-5</v>
      </c>
      <c r="DT17">
        <v>4.9095208789703805E-5</v>
      </c>
      <c r="DW17">
        <v>4.8737390743184653E-5</v>
      </c>
      <c r="DY17">
        <v>5.8226952750476848E-5</v>
      </c>
      <c r="DZ17">
        <v>5.9663588741369947E-5</v>
      </c>
      <c r="EA17">
        <v>6.516830522809525E-5</v>
      </c>
      <c r="EB17">
        <v>6.5282424431086959E-5</v>
      </c>
      <c r="EC17">
        <v>6.8659260460649028E-5</v>
      </c>
      <c r="ED17">
        <v>7.04376769603984E-5</v>
      </c>
      <c r="EE17">
        <v>7.1754959138851327E-5</v>
      </c>
      <c r="EJ17">
        <v>2.1075723873470106E-4</v>
      </c>
      <c r="EK17">
        <v>2.2480487673328883E-4</v>
      </c>
      <c r="EL17">
        <v>2.4539390788245026E-4</v>
      </c>
      <c r="EM17">
        <v>2.5697394729684076E-4</v>
      </c>
      <c r="EN17">
        <v>2.2223649889284195E-4</v>
      </c>
      <c r="EO17">
        <v>1.4012054809927471E-4</v>
      </c>
      <c r="EP17">
        <v>6.040632238931751E-5</v>
      </c>
      <c r="EQ17">
        <v>3.4933432043008749E-5</v>
      </c>
      <c r="ER17">
        <v>2.3295983221968262E-5</v>
      </c>
      <c r="ES17">
        <v>2.665615565496035E-5</v>
      </c>
      <c r="ET17">
        <v>3.5478434473074476E-5</v>
      </c>
      <c r="EU17">
        <v>5.2447800739042843E-5</v>
      </c>
      <c r="EV17">
        <v>6.3028273207360456E-5</v>
      </c>
      <c r="EW17">
        <v>6.7658902510519154E-5</v>
      </c>
      <c r="EX17">
        <v>7.6373341488772558E-5</v>
      </c>
      <c r="EY17">
        <v>8.3014916652301795E-5</v>
      </c>
      <c r="EZ17">
        <v>8.7608479189951044E-5</v>
      </c>
      <c r="FA17">
        <v>9.1673305315359706E-5</v>
      </c>
      <c r="FJ17">
        <v>2.0599072820329926E-5</v>
      </c>
      <c r="FK17">
        <v>6.474168796245039E-5</v>
      </c>
      <c r="FL17">
        <v>7.2214932804938486E-5</v>
      </c>
      <c r="FR17">
        <v>5.6571707977741114E-5</v>
      </c>
      <c r="FS17">
        <v>5.9164677604791387E-5</v>
      </c>
      <c r="FT17">
        <v>6.3377454145054137E-5</v>
      </c>
      <c r="FU17">
        <v>6.3858932024734365E-5</v>
      </c>
      <c r="FV17">
        <v>6.8499240181532929E-5</v>
      </c>
      <c r="FW17">
        <v>6.9783398283796168E-5</v>
      </c>
      <c r="FX17">
        <v>7.1689041090265519E-5</v>
      </c>
      <c r="GC17">
        <v>2.0912128093844394E-4</v>
      </c>
      <c r="GD17">
        <v>2.1933081310810266E-4</v>
      </c>
      <c r="GE17">
        <v>2.3435276999464442E-4</v>
      </c>
      <c r="GF17">
        <v>2.4570906192211142E-4</v>
      </c>
      <c r="GG17">
        <v>2.141798378349659E-4</v>
      </c>
      <c r="GH17">
        <v>1.3863118026569222E-4</v>
      </c>
      <c r="GI17">
        <v>6.1618271657890375E-5</v>
      </c>
      <c r="GJ17">
        <v>3.6460386991790657E-5</v>
      </c>
      <c r="GK17">
        <v>2.9669723546368975E-5</v>
      </c>
      <c r="GL17">
        <v>3.7887264602562427E-5</v>
      </c>
      <c r="GM17">
        <v>3.6375609596442305E-5</v>
      </c>
      <c r="GN17">
        <v>4.957215446271747E-5</v>
      </c>
      <c r="HB17">
        <v>2.4612520625486235E-5</v>
      </c>
      <c r="HC17">
        <v>2.1360307772730474E-5</v>
      </c>
      <c r="HD17">
        <v>3.4385572237583399E-5</v>
      </c>
      <c r="HE17">
        <v>3.7792096947475059E-5</v>
      </c>
      <c r="HH17">
        <v>0</v>
      </c>
      <c r="HI17">
        <v>0</v>
      </c>
      <c r="HJ17">
        <v>0</v>
      </c>
      <c r="HL17">
        <v>5.9515817436702192E-5</v>
      </c>
      <c r="HM17">
        <v>6.1957416395527288E-5</v>
      </c>
      <c r="HN17">
        <v>6.4829554764974531E-5</v>
      </c>
      <c r="HO17">
        <v>6.7746724334093002E-5</v>
      </c>
      <c r="HP17">
        <v>6.915038822047294E-5</v>
      </c>
      <c r="HQ17">
        <v>7.1607002103486839E-5</v>
      </c>
      <c r="HV17">
        <v>2.0949668065373245E-4</v>
      </c>
      <c r="HW17">
        <v>2.1342223421057089E-4</v>
      </c>
      <c r="HX17">
        <v>2.2299812181729136E-4</v>
      </c>
      <c r="HY17">
        <v>2.3521775139936923E-4</v>
      </c>
      <c r="HZ17">
        <v>2.121904071163631E-4</v>
      </c>
      <c r="IA17">
        <v>1.4565385953234567E-4</v>
      </c>
      <c r="IB17">
        <v>6.6100654755356359E-5</v>
      </c>
      <c r="IC17">
        <v>3.4716752740536621E-5</v>
      </c>
      <c r="ID17">
        <v>2.6976045755598861E-5</v>
      </c>
      <c r="IE17">
        <v>3.6549823763019181E-5</v>
      </c>
      <c r="IU17">
        <v>2.6878342524656905E-5</v>
      </c>
      <c r="IV17">
        <v>3.1249913873832625E-5</v>
      </c>
      <c r="IW17">
        <v>3.0854728961674064E-5</v>
      </c>
      <c r="IX17">
        <v>3.5734619161285211E-5</v>
      </c>
      <c r="JA17">
        <v>0</v>
      </c>
      <c r="JB17">
        <v>0</v>
      </c>
      <c r="JC17">
        <v>0</v>
      </c>
      <c r="JD17">
        <v>0</v>
      </c>
      <c r="JF17">
        <v>6.4057234753350927E-5</v>
      </c>
      <c r="JH17">
        <v>6.6551822044343803E-5</v>
      </c>
      <c r="JI17">
        <v>6.8547539556618032E-5</v>
      </c>
      <c r="JJ17">
        <v>7.154436123217089E-5</v>
      </c>
      <c r="JO17">
        <v>2.0705653042618218E-4</v>
      </c>
      <c r="JP17">
        <v>2.0794074084282764E-4</v>
      </c>
      <c r="JQ17">
        <v>2.1325823938192666E-4</v>
      </c>
      <c r="JR17">
        <v>2.1907951298347016E-4</v>
      </c>
      <c r="JS17">
        <v>2.0888575125273547E-4</v>
      </c>
      <c r="JT17">
        <v>1.483351145992085E-4</v>
      </c>
      <c r="JU17">
        <v>7.1180128477595973E-5</v>
      </c>
      <c r="JV17">
        <v>3.2800750557095585E-5</v>
      </c>
      <c r="JW17">
        <v>1.6688913391380627E-5</v>
      </c>
      <c r="JX17">
        <v>1.4052818479239649E-5</v>
      </c>
      <c r="KN17">
        <v>3.7057907761585858E-5</v>
      </c>
      <c r="KO17">
        <v>3.0326395046646295E-5</v>
      </c>
      <c r="KP17">
        <v>3.0067880749131157E-5</v>
      </c>
      <c r="KQ17">
        <v>3.6413394803579625E-5</v>
      </c>
      <c r="KU17">
        <v>0</v>
      </c>
      <c r="KV17">
        <v>0</v>
      </c>
      <c r="KW17">
        <v>0</v>
      </c>
      <c r="KY17">
        <v>6.8815311944618043E-5</v>
      </c>
      <c r="LA17">
        <v>6.4834239359191304E-5</v>
      </c>
      <c r="LB17">
        <v>6.8013103696344955E-5</v>
      </c>
      <c r="LC17">
        <v>7.1499710178324948E-5</v>
      </c>
      <c r="LH17">
        <v>2.0456177470546107E-4</v>
      </c>
      <c r="LI17">
        <v>2.0485093594383412E-4</v>
      </c>
      <c r="LJ17">
        <v>2.0411371736253181E-4</v>
      </c>
      <c r="LK17">
        <v>1.9999202480961597E-4</v>
      </c>
      <c r="LL17">
        <v>1.9144040907064302E-4</v>
      </c>
      <c r="LM17">
        <v>1.3124290423905373E-4</v>
      </c>
      <c r="LN17">
        <v>6.1199601478208909E-5</v>
      </c>
      <c r="LO17">
        <v>3.325119195004433E-5</v>
      </c>
      <c r="LP17">
        <v>1.5370744601980297E-5</v>
      </c>
      <c r="LQ17">
        <v>1.2307626067764391E-5</v>
      </c>
      <c r="LR17">
        <v>1.0955860190203557E-5</v>
      </c>
      <c r="MG17">
        <v>3.3403149126512759E-5</v>
      </c>
      <c r="MH17">
        <v>2.7037414264586717E-5</v>
      </c>
      <c r="MI17">
        <v>2.6608653227110061E-5</v>
      </c>
      <c r="MJ17">
        <v>1.4752987740835738E-3</v>
      </c>
      <c r="MN17">
        <v>0</v>
      </c>
      <c r="MO17">
        <v>0</v>
      </c>
      <c r="MR17">
        <v>7.1787203202883525E-5</v>
      </c>
      <c r="MT17">
        <v>6.4433258389417513E-5</v>
      </c>
      <c r="MU17">
        <v>6.7560694042606423E-5</v>
      </c>
      <c r="MV17">
        <v>7.1440297634807893E-5</v>
      </c>
      <c r="NA17">
        <v>2.0796278401948647E-4</v>
      </c>
      <c r="NB17">
        <v>2.0452718310927154E-4</v>
      </c>
      <c r="NC17">
        <v>1.9726534767661527E-4</v>
      </c>
      <c r="ND17">
        <v>1.8949964698822841E-4</v>
      </c>
      <c r="NE17">
        <v>1.756571447986432E-4</v>
      </c>
      <c r="NF17">
        <v>1.2064551878995354E-4</v>
      </c>
      <c r="NG17">
        <v>5.3118840428664835E-5</v>
      </c>
      <c r="NH17">
        <v>3.4048902942172647E-5</v>
      </c>
      <c r="NI17">
        <v>1.5552171711281004E-5</v>
      </c>
      <c r="NJ17">
        <v>1.102217897481828E-5</v>
      </c>
      <c r="NK17">
        <v>1.1425606955823398E-5</v>
      </c>
      <c r="NL17">
        <v>1.5323255534931694E-5</v>
      </c>
      <c r="OA17">
        <v>3.1406125202295733E-5</v>
      </c>
      <c r="OB17">
        <v>3.298961026065419E-5</v>
      </c>
      <c r="OC17">
        <v>1.5811694729660241E-3</v>
      </c>
      <c r="OD17">
        <v>1.6610732923407088E-3</v>
      </c>
      <c r="OG17">
        <v>0</v>
      </c>
      <c r="OH17">
        <v>0</v>
      </c>
      <c r="OJ17">
        <v>6.2855573407143674E-5</v>
      </c>
      <c r="OM17">
        <v>6.4611587966642694E-5</v>
      </c>
      <c r="ON17">
        <v>6.7232621649250491E-5</v>
      </c>
      <c r="OO17">
        <v>7.1380636974773204E-5</v>
      </c>
      <c r="OT17">
        <v>1.9578893011133066E-4</v>
      </c>
      <c r="OU17">
        <v>2.0206763955872421E-4</v>
      </c>
      <c r="OV17">
        <v>1.9412812783889296E-4</v>
      </c>
      <c r="OW17">
        <v>1.8480248551470697E-4</v>
      </c>
      <c r="OX17">
        <v>1.6533937138027638E-4</v>
      </c>
      <c r="OY17">
        <v>1.217805236608516E-4</v>
      </c>
      <c r="OZ17">
        <v>5.6695307543251613E-5</v>
      </c>
      <c r="PA17">
        <v>3.6602014135303848E-5</v>
      </c>
      <c r="PB17">
        <v>1.5692635622147348E-5</v>
      </c>
      <c r="PC17">
        <v>1.1068033258754864E-5</v>
      </c>
      <c r="PD17">
        <v>1.0559995561490723E-5</v>
      </c>
      <c r="PE17">
        <v>1.6880152317717288E-5</v>
      </c>
      <c r="PF17">
        <v>2.8890351486145178E-5</v>
      </c>
      <c r="PG17">
        <v>3.2435808010823069E-5</v>
      </c>
      <c r="PT17">
        <v>3.2169940263290584E-5</v>
      </c>
      <c r="PU17">
        <v>3.3771989016161556E-5</v>
      </c>
      <c r="PV17">
        <v>1.5762345119781508E-3</v>
      </c>
      <c r="PW17">
        <v>1.6346104283484696E-3</v>
      </c>
      <c r="QF17">
        <v>6.4592606958323236E-5</v>
      </c>
      <c r="QG17">
        <v>6.703336152846898E-5</v>
      </c>
      <c r="QH17">
        <v>7.1349439117601314E-5</v>
      </c>
      <c r="QM17">
        <v>2.0145834993518256E-4</v>
      </c>
      <c r="QN17">
        <v>2.0017131053641542E-4</v>
      </c>
      <c r="QO17">
        <v>1.9236913403919575E-4</v>
      </c>
      <c r="QP17">
        <v>1.8212252152425879E-4</v>
      </c>
      <c r="QQ17">
        <v>1.6281523283535372E-4</v>
      </c>
      <c r="QR17">
        <v>1.1953059914792714E-4</v>
      </c>
      <c r="QS17">
        <v>6.1540744043370329E-5</v>
      </c>
      <c r="QT17">
        <v>4.0052847620374566E-5</v>
      </c>
      <c r="QU17">
        <v>1.4416107691324757E-5</v>
      </c>
      <c r="QV17">
        <v>1.0699338126940899E-5</v>
      </c>
      <c r="QW17">
        <v>1.1570674580419132E-5</v>
      </c>
      <c r="QX17">
        <v>1.5248618857470603E-5</v>
      </c>
      <c r="QY17">
        <v>2.6541308084157214E-5</v>
      </c>
      <c r="QZ17">
        <v>3.9103210754816764E-5</v>
      </c>
      <c r="RA17">
        <v>4.3650150870113031E-5</v>
      </c>
      <c r="RB17">
        <v>7.1464741744657766E-5</v>
      </c>
      <c r="RC17">
        <v>9.1253690565233769E-5</v>
      </c>
      <c r="RD17">
        <v>1.0175847881188123E-4</v>
      </c>
      <c r="RO17">
        <v>1.5212192243426559E-3</v>
      </c>
      <c r="RP17">
        <v>1.6242711659397585E-3</v>
      </c>
      <c r="RY17">
        <v>6.367340512453964E-5</v>
      </c>
      <c r="RZ17">
        <v>6.6888660793287114E-5</v>
      </c>
      <c r="SA17">
        <v>7.1325510745158581E-5</v>
      </c>
      <c r="SF17">
        <v>2.0138348845327877E-4</v>
      </c>
      <c r="SG17">
        <v>1.998945329899053E-4</v>
      </c>
      <c r="SH17">
        <v>1.8989758414921166E-4</v>
      </c>
      <c r="SI17">
        <v>1.7863729404314445E-4</v>
      </c>
      <c r="SJ17">
        <v>1.6171928983849934E-4</v>
      </c>
      <c r="SK17">
        <v>1.1839796611868783E-4</v>
      </c>
      <c r="SL17">
        <v>6.6688506196679458E-5</v>
      </c>
      <c r="SM17">
        <v>4.1211496507175532E-5</v>
      </c>
      <c r="SN17">
        <v>1.4832752148914926E-5</v>
      </c>
      <c r="SO17">
        <v>1.0845567709909522E-5</v>
      </c>
      <c r="SP17">
        <v>1.1929540178421545E-5</v>
      </c>
      <c r="SQ17">
        <v>1.6008165074422579E-5</v>
      </c>
      <c r="SR17">
        <v>2.5029758374548636E-5</v>
      </c>
      <c r="SS17">
        <v>3.4362976770530487E-5</v>
      </c>
      <c r="ST17">
        <v>4.345681884468219E-5</v>
      </c>
      <c r="SU17">
        <v>6.904771467687026E-5</v>
      </c>
      <c r="SV17">
        <v>9.7392598102859847E-5</v>
      </c>
      <c r="SW17">
        <v>1.0166633308464647E-4</v>
      </c>
      <c r="SX17">
        <v>1.1096194274949984E-4</v>
      </c>
      <c r="SZ17">
        <v>1.074560780391362E-4</v>
      </c>
      <c r="TA17">
        <v>1.1172435849574518E-4</v>
      </c>
      <c r="TR17">
        <v>6.357198540565763E-5</v>
      </c>
      <c r="TS17">
        <v>6.6799164596253967E-5</v>
      </c>
      <c r="TT17">
        <v>7.1309314769070365E-5</v>
      </c>
      <c r="TZ17">
        <v>1.9400520282220822E-4</v>
      </c>
      <c r="UA17">
        <v>1.8621950967731457E-4</v>
      </c>
      <c r="UB17">
        <v>1.735370255024425E-4</v>
      </c>
      <c r="UC17">
        <v>1.538953451135096E-4</v>
      </c>
      <c r="UD17">
        <v>1.1683879889396667E-4</v>
      </c>
      <c r="UE17">
        <v>7.8465590417608401E-5</v>
      </c>
      <c r="UF17">
        <v>4.3459396203778727E-5</v>
      </c>
      <c r="UG17">
        <v>1.5623151606131538E-5</v>
      </c>
      <c r="UH17">
        <v>1.0992933659952093E-5</v>
      </c>
      <c r="UI17">
        <v>1.0934247018028125E-5</v>
      </c>
      <c r="UJ17">
        <v>1.2637413146783906E-5</v>
      </c>
      <c r="UK17">
        <v>1.6665105447003912E-5</v>
      </c>
      <c r="UL17">
        <v>2.2664190822024623E-5</v>
      </c>
      <c r="UM17">
        <v>5.0132321846254814E-5</v>
      </c>
      <c r="UN17">
        <v>7.234796131880073E-5</v>
      </c>
      <c r="UO17">
        <v>9.6700232102093668E-5</v>
      </c>
      <c r="UP17">
        <v>1.0432055743102402E-4</v>
      </c>
      <c r="UQ17">
        <v>1.1169413289240581E-4</v>
      </c>
      <c r="UR17">
        <v>1.1556563267027258E-4</v>
      </c>
      <c r="US17">
        <v>1.091359116895841E-4</v>
      </c>
      <c r="UT17">
        <v>1.1547888482339096E-4</v>
      </c>
      <c r="VJ17">
        <v>6.1894064260744025E-5</v>
      </c>
      <c r="VK17">
        <v>6.3626512444606826E-5</v>
      </c>
      <c r="VL17">
        <v>6.679433497555196E-5</v>
      </c>
      <c r="VM17">
        <v>7.1312111293759118E-5</v>
      </c>
      <c r="VS17">
        <v>1.8803214762619602E-4</v>
      </c>
      <c r="VT17">
        <v>1.8241972862851981E-4</v>
      </c>
      <c r="VU17">
        <v>1.6931295280182428E-4</v>
      </c>
      <c r="VV17">
        <v>1.4460495765620976E-4</v>
      </c>
      <c r="VW17">
        <v>1.1084522437244352E-4</v>
      </c>
      <c r="VX17">
        <v>7.8854865787871843E-5</v>
      </c>
      <c r="VY17">
        <v>3.7876557738737804E-5</v>
      </c>
      <c r="VZ17">
        <v>1.4110398122519778E-5</v>
      </c>
      <c r="WA17">
        <v>1.1059546872907143E-5</v>
      </c>
      <c r="WB17">
        <v>1.0751579849356924E-5</v>
      </c>
      <c r="WC17">
        <v>1.1656892489896672E-5</v>
      </c>
      <c r="WD17">
        <v>1.5444015307069231E-5</v>
      </c>
      <c r="WE17">
        <v>3.206353428391045E-5</v>
      </c>
      <c r="WF17">
        <v>6.1691648791582934E-5</v>
      </c>
      <c r="WG17">
        <v>8.2186228968758954E-5</v>
      </c>
      <c r="WH17">
        <v>9.7551748439253947E-5</v>
      </c>
      <c r="WI17">
        <v>1.0377480069837751E-4</v>
      </c>
      <c r="WJ17">
        <v>1.1339543303995414E-4</v>
      </c>
      <c r="WK17">
        <v>1.2120566280524246E-4</v>
      </c>
      <c r="WL17">
        <v>1.2438667594338195E-4</v>
      </c>
      <c r="WM17">
        <v>1.3080714630309232E-4</v>
      </c>
      <c r="WN17">
        <v>1.373355090552155E-4</v>
      </c>
      <c r="XD17">
        <v>6.462259044649174E-5</v>
      </c>
      <c r="XE17">
        <v>6.6878011086040444E-5</v>
      </c>
      <c r="XF17">
        <v>7.1315777425425486E-5</v>
      </c>
      <c r="XL17">
        <v>1.8382449456788404E-4</v>
      </c>
      <c r="XM17">
        <v>1.7878090674091935E-4</v>
      </c>
      <c r="XN17">
        <v>1.6637577018025986E-4</v>
      </c>
      <c r="XO17">
        <v>1.3997574109529079E-4</v>
      </c>
      <c r="XP17">
        <v>1.0759763581668966E-4</v>
      </c>
      <c r="XQ17">
        <v>6.6330611435889479E-5</v>
      </c>
      <c r="XR17">
        <v>2.3713544785564389E-5</v>
      </c>
      <c r="XS17">
        <v>1.1397199256714121E-5</v>
      </c>
      <c r="XT17">
        <v>1.0673884361804773E-5</v>
      </c>
      <c r="XU17">
        <v>1.1000767062723321E-5</v>
      </c>
      <c r="XV17">
        <v>1.1528633213318077E-5</v>
      </c>
      <c r="XW17">
        <v>1.4474122810951678E-5</v>
      </c>
      <c r="XX17">
        <v>3.2204459014744595E-5</v>
      </c>
      <c r="XY17">
        <v>5.8331028738618935E-5</v>
      </c>
      <c r="XZ17">
        <v>8.571538811863104E-5</v>
      </c>
      <c r="YA17">
        <v>1.0226329702159557E-4</v>
      </c>
      <c r="YB17">
        <v>1.056604286301315E-4</v>
      </c>
      <c r="YC17">
        <v>1.1413296142646283E-4</v>
      </c>
      <c r="YD17">
        <v>1.2266309533629543E-4</v>
      </c>
      <c r="YE17">
        <v>1.287993073673587E-4</v>
      </c>
      <c r="YF17">
        <v>1.3611836258908719E-4</v>
      </c>
      <c r="YG17">
        <v>1.4258130889713736E-4</v>
      </c>
      <c r="YW17">
        <v>6.4235201141797239E-5</v>
      </c>
      <c r="YX17">
        <v>6.700381217792174E-5</v>
      </c>
      <c r="YY17">
        <v>7.1322854764512147E-5</v>
      </c>
      <c r="ZE17">
        <v>1.8293489800459527E-4</v>
      </c>
      <c r="ZF17">
        <v>1.7477526543802758E-4</v>
      </c>
      <c r="ZG17">
        <v>1.6185785759534603E-4</v>
      </c>
      <c r="ZH17">
        <v>1.3336213201676754E-4</v>
      </c>
      <c r="ZI17">
        <v>1.0619861835941787E-4</v>
      </c>
      <c r="ZJ17">
        <v>5.7430321786923758E-5</v>
      </c>
      <c r="ZK17">
        <v>1.7834630509146848E-5</v>
      </c>
      <c r="ZL17">
        <v>1.0965236225521384E-5</v>
      </c>
      <c r="ZM17">
        <v>1.0877952793902528E-5</v>
      </c>
      <c r="ZN17">
        <v>1.0919544324645519E-5</v>
      </c>
      <c r="ZO17">
        <v>1.1462119373652952E-5</v>
      </c>
      <c r="ZP17">
        <v>1.3098474444782434E-5</v>
      </c>
      <c r="ZQ17">
        <v>2.7748212237652867E-5</v>
      </c>
      <c r="ZR17">
        <v>6.068903737487176E-5</v>
      </c>
      <c r="ZS17">
        <v>9.0935840290393767E-5</v>
      </c>
      <c r="ZT17">
        <v>1.0595978672647731E-4</v>
      </c>
      <c r="ZU17">
        <v>1.0866450935906605E-4</v>
      </c>
      <c r="ZV17">
        <v>1.1700559352786798E-4</v>
      </c>
      <c r="ZW17">
        <v>1.2575085855119026E-4</v>
      </c>
      <c r="ZX17">
        <v>1.3133123515371645E-4</v>
      </c>
      <c r="ZY17">
        <v>1.3992987328361925E-4</v>
      </c>
      <c r="ZZ17">
        <v>1.4395231487917092E-4</v>
      </c>
      <c r="AAA17">
        <v>1.4740684886342515E-4</v>
      </c>
      <c r="AAB17">
        <v>1.5343595888069552E-4</v>
      </c>
      <c r="AAN17">
        <v>7.2611132820095322E-5</v>
      </c>
      <c r="AAP17">
        <v>6.4356355888103294E-5</v>
      </c>
      <c r="AAQ17">
        <v>6.7097755300824012E-5</v>
      </c>
      <c r="AAR17">
        <v>7.1337614516507529E-5</v>
      </c>
      <c r="AAX17">
        <v>1.8336734828177078E-4</v>
      </c>
      <c r="AAY17">
        <v>1.7142201895650738E-4</v>
      </c>
      <c r="AAZ17">
        <v>1.5681459987298602E-4</v>
      </c>
      <c r="ABA17">
        <v>1.2685508181843643E-4</v>
      </c>
      <c r="ABB17">
        <v>1.0923936484448691E-4</v>
      </c>
      <c r="ABC17">
        <v>7.1032161458325558E-5</v>
      </c>
      <c r="ABD17">
        <v>2.3742532399505328E-5</v>
      </c>
      <c r="ABE17">
        <v>1.170882411253843E-5</v>
      </c>
      <c r="ABF17">
        <v>1.1182315509898353E-5</v>
      </c>
      <c r="ABG17">
        <v>1.1097442811486757E-5</v>
      </c>
      <c r="ABH17">
        <v>1.184148832498107E-5</v>
      </c>
      <c r="ABI17">
        <v>1.2689232890009461E-5</v>
      </c>
      <c r="ABJ17">
        <v>2.3427686067682548E-5</v>
      </c>
      <c r="ABK17">
        <v>6.3189527280459428E-5</v>
      </c>
      <c r="ABL17">
        <v>9.8252371336262839E-5</v>
      </c>
      <c r="ABM17">
        <v>1.0468117630039873E-4</v>
      </c>
      <c r="ABN17">
        <v>1.103871020516765E-4</v>
      </c>
      <c r="ABO17">
        <v>1.187606226716116E-4</v>
      </c>
      <c r="ABP17">
        <v>1.2621268542255886E-4</v>
      </c>
      <c r="ABQ17">
        <v>1.3709418929548216E-4</v>
      </c>
      <c r="ABR17">
        <v>1.465793816813358E-4</v>
      </c>
      <c r="ABS17">
        <v>1.4890444737678343E-4</v>
      </c>
      <c r="ABT17">
        <v>1.5122888257862018E-4</v>
      </c>
      <c r="ABU17">
        <v>1.5616325390778801E-4</v>
      </c>
      <c r="ACI17">
        <v>6.4580230341650371E-5</v>
      </c>
      <c r="ACJ17">
        <v>6.7141618327973675E-5</v>
      </c>
      <c r="ACK17">
        <v>7.1366234158479642E-5</v>
      </c>
      <c r="ACQ17">
        <v>1.8524086466881079E-4</v>
      </c>
      <c r="ACR17">
        <v>1.699572318999517E-4</v>
      </c>
      <c r="ACS17">
        <v>1.5606256837992228E-4</v>
      </c>
      <c r="ACT17">
        <v>1.2363904778677517E-4</v>
      </c>
      <c r="ACU17">
        <v>1.1318455844896945E-4</v>
      </c>
      <c r="ACV17">
        <v>7.1070401579584496E-5</v>
      </c>
      <c r="ACW17">
        <v>2.7508833475503921E-5</v>
      </c>
      <c r="ACX17">
        <v>1.2505061632242238E-5</v>
      </c>
      <c r="ACY17">
        <v>1.0874077840927666E-5</v>
      </c>
      <c r="ACZ17">
        <v>1.0839595064384404E-5</v>
      </c>
      <c r="ADA17">
        <v>1.1526270775936427E-5</v>
      </c>
      <c r="ADB17">
        <v>1.3242056272348077E-5</v>
      </c>
      <c r="ADC17">
        <v>2.2879847727566745E-5</v>
      </c>
      <c r="ADD17">
        <v>6.5912362174514881E-5</v>
      </c>
      <c r="ADE17">
        <v>9.7939655328620686E-5</v>
      </c>
      <c r="ADF17">
        <v>1.0426326046989252E-4</v>
      </c>
      <c r="ADG17">
        <v>1.1091775369223934E-4</v>
      </c>
      <c r="ADH17">
        <v>1.1962696276267943E-4</v>
      </c>
      <c r="ADI17">
        <v>1.3019275427388063E-4</v>
      </c>
      <c r="ADJ17">
        <v>1.4066913590895871E-4</v>
      </c>
      <c r="ADK17">
        <v>1.4507969383540045E-4</v>
      </c>
      <c r="ADL17">
        <v>1.4720578740420745E-4</v>
      </c>
      <c r="ADM17">
        <v>1.4970126820687383E-4</v>
      </c>
      <c r="AEA17">
        <v>5.6624232974233464E-5</v>
      </c>
      <c r="AEB17">
        <v>6.3616681626798796E-5</v>
      </c>
      <c r="AEC17">
        <v>6.7109532962911282E-5</v>
      </c>
      <c r="AED17">
        <v>7.1393462473792862E-5</v>
      </c>
      <c r="AEI17">
        <v>1.8247675100020288E-4</v>
      </c>
      <c r="AEJ17">
        <v>1.8304388259708678E-4</v>
      </c>
      <c r="AEK17">
        <v>1.70570734074515E-4</v>
      </c>
      <c r="AEL17">
        <v>1.624701829257855E-4</v>
      </c>
      <c r="AEM17">
        <v>1.2818847314504788E-4</v>
      </c>
      <c r="AEN17">
        <v>1.2467785084950678E-4</v>
      </c>
      <c r="AEO17">
        <v>6.5009602604883894E-5</v>
      </c>
      <c r="AEP17">
        <v>2.1229218890383002E-5</v>
      </c>
      <c r="AEQ17">
        <v>1.2363655477599124E-5</v>
      </c>
      <c r="AER17">
        <v>1.0669211085745733E-5</v>
      </c>
      <c r="AES17">
        <v>1.0640025565343098E-5</v>
      </c>
      <c r="AET17">
        <v>1.1527558702630653E-5</v>
      </c>
      <c r="AEU17">
        <v>1.3398296917613656E-5</v>
      </c>
      <c r="AEV17">
        <v>2.4150679400583306E-5</v>
      </c>
      <c r="AEW17">
        <v>6.8453059163210169E-5</v>
      </c>
      <c r="AEX17">
        <v>1.0096711426760868E-4</v>
      </c>
      <c r="AEY17">
        <v>1.0204286358804474E-4</v>
      </c>
      <c r="AEZ17">
        <v>1.0538148752712419E-4</v>
      </c>
      <c r="AFA17">
        <v>1.1656598577446387E-4</v>
      </c>
      <c r="AFB17">
        <v>1.3398907001108349E-4</v>
      </c>
      <c r="AFC17">
        <v>1.4351951732644139E-4</v>
      </c>
      <c r="AFD17">
        <v>1.4190080861935499E-4</v>
      </c>
      <c r="AFE17">
        <v>1.458966159535354E-4</v>
      </c>
      <c r="AFT17">
        <v>5.7257905874014653E-5</v>
      </c>
      <c r="AFU17">
        <v>6.26854942978335E-5</v>
      </c>
      <c r="AFV17">
        <v>6.7002978781463356E-5</v>
      </c>
      <c r="AFW17">
        <v>7.1428462125259888E-5</v>
      </c>
      <c r="AGB17">
        <v>1.8240603168873118E-4</v>
      </c>
      <c r="AGC17">
        <v>1.8146521423310512E-4</v>
      </c>
      <c r="AGD17">
        <v>1.7530518407167739E-4</v>
      </c>
      <c r="AGE17">
        <v>1.7498797013999198E-4</v>
      </c>
      <c r="AGF17">
        <v>1.4815296528583949E-4</v>
      </c>
      <c r="AGG17">
        <v>1.3264612105255192E-4</v>
      </c>
      <c r="AGH17">
        <v>6.8485230323792312E-5</v>
      </c>
      <c r="AGI17">
        <v>2.0562184600865194E-5</v>
      </c>
      <c r="AGJ17">
        <v>1.1466276861107975E-5</v>
      </c>
      <c r="AGK17">
        <v>1.0029159994921244E-5</v>
      </c>
      <c r="AGL17">
        <v>1.0071884421780751E-5</v>
      </c>
      <c r="AGM17">
        <v>1.1184068503025946E-5</v>
      </c>
      <c r="AGN17">
        <v>1.3235332605663561E-5</v>
      </c>
      <c r="AGO17">
        <v>2.5112432329478186E-5</v>
      </c>
      <c r="AGP17">
        <v>6.6334698024949113E-5</v>
      </c>
      <c r="AGQ17">
        <v>1.0394387182877556E-4</v>
      </c>
      <c r="AGR17">
        <v>1.0582610921427802E-4</v>
      </c>
      <c r="AGS17">
        <v>1.0672093672429766E-4</v>
      </c>
      <c r="AGT17">
        <v>1.2244242705886056E-4</v>
      </c>
      <c r="AGU17">
        <v>1.4243128932288281E-4</v>
      </c>
      <c r="AGV17">
        <v>1.4293857729121698E-4</v>
      </c>
      <c r="AGW17">
        <v>1.4362431333557588E-4</v>
      </c>
      <c r="AHN17">
        <v>6.2253816519085935E-5</v>
      </c>
      <c r="AHO17">
        <v>6.6865242411579678E-5</v>
      </c>
      <c r="AHP17">
        <v>7.1468208009150337E-5</v>
      </c>
      <c r="AHV17">
        <v>1.8225515119192639E-4</v>
      </c>
      <c r="AHW17">
        <v>1.8240241937567589E-4</v>
      </c>
      <c r="AHX17">
        <v>1.8285981453011852E-4</v>
      </c>
      <c r="AHY17">
        <v>1.6486261370403528E-4</v>
      </c>
      <c r="AHZ17">
        <v>1.3789790320147308E-4</v>
      </c>
      <c r="AIA17">
        <v>7.6464618862520872E-5</v>
      </c>
      <c r="AIB17">
        <v>2.9159212449533056E-5</v>
      </c>
      <c r="AIC17">
        <v>1.1642723194080877E-5</v>
      </c>
      <c r="AID17">
        <v>9.4477538837243962E-6</v>
      </c>
      <c r="AIE17">
        <v>9.6984382133076489E-6</v>
      </c>
      <c r="AIF17">
        <v>1.0798610781691029E-5</v>
      </c>
      <c r="AIG17">
        <v>1.2820907881605687E-5</v>
      </c>
      <c r="AIH17">
        <v>2.4642779112086071E-5</v>
      </c>
      <c r="AII17">
        <v>6.5897246437585138E-5</v>
      </c>
      <c r="AIJ17">
        <v>1.0588544577968349E-4</v>
      </c>
      <c r="AIK17">
        <v>1.0958127156684936E-4</v>
      </c>
      <c r="AIL17">
        <v>1.1222086553283729E-4</v>
      </c>
      <c r="AIM17">
        <v>1.2895533684813791E-4</v>
      </c>
      <c r="AIN17">
        <v>1.4283932451136899E-4</v>
      </c>
      <c r="AIO17">
        <v>1.5720174695313353E-4</v>
      </c>
      <c r="AIP17">
        <v>1.642922770628999E-4</v>
      </c>
      <c r="AIQ17">
        <v>1.70709443126183E-4</v>
      </c>
      <c r="AJG17">
        <v>6.1783085597598902E-5</v>
      </c>
      <c r="AJH17">
        <v>6.6723449089278207E-5</v>
      </c>
      <c r="AJI17">
        <v>7.15097025954684E-5</v>
      </c>
      <c r="AJO17">
        <v>1.8664821982100255E-4</v>
      </c>
      <c r="AJP17">
        <v>1.8503037637188901E-4</v>
      </c>
      <c r="AJQ17">
        <v>1.7522455985631889E-4</v>
      </c>
      <c r="AJR17">
        <v>1.5855960146969768E-4</v>
      </c>
      <c r="AJS17">
        <v>1.2322028983365616E-4</v>
      </c>
      <c r="AJT17">
        <v>7.0439164643894365E-5</v>
      </c>
      <c r="AJU17">
        <v>3.2840124566635148E-5</v>
      </c>
      <c r="AJV17">
        <v>1.2073682745069525E-5</v>
      </c>
      <c r="AJW17">
        <v>1.0153929079149627E-5</v>
      </c>
      <c r="AJX17">
        <v>1.04493879013271E-5</v>
      </c>
      <c r="AJY17">
        <v>1.0802634998790933E-5</v>
      </c>
      <c r="AJZ17">
        <v>1.3343317475073646E-5</v>
      </c>
      <c r="AKA17">
        <v>2.8257536111032247E-5</v>
      </c>
      <c r="AKB17">
        <v>7.2675380099113633E-5</v>
      </c>
      <c r="AKC17">
        <v>1.0621317080705552E-4</v>
      </c>
      <c r="AKD17">
        <v>1.1125149155284221E-4</v>
      </c>
      <c r="AKE17">
        <v>1.1750653920059807E-4</v>
      </c>
      <c r="AKF17">
        <v>1.3088015724396478E-4</v>
      </c>
      <c r="AKG17">
        <v>1.4731242659530644E-4</v>
      </c>
      <c r="AKH17">
        <v>1.6192816567756619E-4</v>
      </c>
      <c r="AKI17">
        <v>1.6954771795914681E-4</v>
      </c>
      <c r="AKJ17">
        <v>1.7815547985352504E-4</v>
      </c>
      <c r="AKZ17">
        <v>6.1295133570526088E-5</v>
      </c>
      <c r="ALA17">
        <v>6.6610191495070629E-5</v>
      </c>
      <c r="ALB17">
        <v>7.1550586598392545E-5</v>
      </c>
      <c r="ALH17">
        <v>1.9163850758446553E-4</v>
      </c>
      <c r="ALI17">
        <v>1.8473392022892837E-4</v>
      </c>
      <c r="ALJ17">
        <v>1.6530379667258337E-4</v>
      </c>
      <c r="ALK17">
        <v>1.4580750125556423E-4</v>
      </c>
      <c r="ALL17">
        <v>9.3330623130534059E-5</v>
      </c>
      <c r="ALM17">
        <v>5.138071305925342E-5</v>
      </c>
      <c r="ALN17">
        <v>2.4720447098598504E-5</v>
      </c>
      <c r="ALO17">
        <v>1.1313684382691523E-5</v>
      </c>
      <c r="ALP17">
        <v>1.0952866600749224E-5</v>
      </c>
      <c r="ALQ17">
        <v>1.1107873108626123E-5</v>
      </c>
      <c r="ALR17">
        <v>1.1454195769558131E-5</v>
      </c>
      <c r="ALS17">
        <v>1.4126180102460335E-5</v>
      </c>
      <c r="ALT17">
        <v>3.2047663730428759E-5</v>
      </c>
      <c r="ALU17">
        <v>8.5247448135270638E-5</v>
      </c>
      <c r="ALV17">
        <v>1.1726384312535696E-4</v>
      </c>
      <c r="ALW17">
        <v>1.151338182199929E-4</v>
      </c>
      <c r="ALX17">
        <v>1.1882786043890695E-4</v>
      </c>
      <c r="ALY17">
        <v>1.3267856247697413E-4</v>
      </c>
      <c r="ALZ17">
        <v>1.4916695309575415E-4</v>
      </c>
      <c r="AMA17">
        <v>1.6286154669835885E-4</v>
      </c>
      <c r="AMB17">
        <v>1.7588542363035887E-4</v>
      </c>
      <c r="AMC17">
        <v>1.8369885835150561E-4</v>
      </c>
      <c r="AMD17">
        <v>1.8746432559946504E-4</v>
      </c>
      <c r="AMS17">
        <v>6.1309303850971421E-5</v>
      </c>
      <c r="AMT17">
        <v>6.655844605484132E-5</v>
      </c>
      <c r="AMU17">
        <v>7.1595096852752213E-5</v>
      </c>
      <c r="ANA17">
        <v>1.905558147944248E-4</v>
      </c>
      <c r="ANB17">
        <v>1.8620539779430498E-4</v>
      </c>
      <c r="ANC17">
        <v>1.6621697120323137E-4</v>
      </c>
      <c r="AND17">
        <v>1.4431430401701901E-4</v>
      </c>
      <c r="ANE17">
        <v>8.2030981840308437E-5</v>
      </c>
      <c r="ANF17">
        <v>4.1864987914221143E-5</v>
      </c>
      <c r="ANG17">
        <v>1.9328121117312528E-5</v>
      </c>
      <c r="ANH17">
        <v>1.0377569382134466E-5</v>
      </c>
      <c r="ANI17">
        <v>1.0839135892635482E-5</v>
      </c>
      <c r="ANJ17">
        <v>1.1060729818455013E-5</v>
      </c>
      <c r="ANK17">
        <v>1.2291309833027085E-5</v>
      </c>
      <c r="ANL17">
        <v>1.5804098373801631E-5</v>
      </c>
      <c r="ANM17">
        <v>3.3616440150411471E-5</v>
      </c>
      <c r="ANN17">
        <v>8.5308971001988616E-5</v>
      </c>
      <c r="ANO17">
        <v>1.1924261594533814E-4</v>
      </c>
      <c r="ANP17">
        <v>1.1710387906240896E-4</v>
      </c>
      <c r="ANQ17">
        <v>1.175465921161758E-4</v>
      </c>
      <c r="ANR17">
        <v>1.3002767992546679E-4</v>
      </c>
      <c r="ANS17">
        <v>1.4989971268541472E-4</v>
      </c>
      <c r="ANT17">
        <v>1.6313621162097883E-4</v>
      </c>
      <c r="ANU17">
        <v>1.7400725714605472E-4</v>
      </c>
      <c r="ANV17">
        <v>1.8482828410714227E-4</v>
      </c>
      <c r="ANW17">
        <v>1.8939490718865144E-4</v>
      </c>
      <c r="AOL17">
        <v>6.1143488626261896E-5</v>
      </c>
      <c r="AOM17">
        <v>6.6584271924235189E-5</v>
      </c>
      <c r="AON17">
        <v>7.1641421983789248E-5</v>
      </c>
      <c r="AOT17">
        <v>1.8474264588547266E-4</v>
      </c>
      <c r="AOU17">
        <v>1.852198116070195E-4</v>
      </c>
      <c r="AOV17">
        <v>1.7013406121303183E-4</v>
      </c>
      <c r="AOW17">
        <v>1.486305896438617E-4</v>
      </c>
      <c r="AOX17">
        <v>9.3959055154227701E-5</v>
      </c>
      <c r="AOY17">
        <v>4.5373676702561358E-5</v>
      </c>
      <c r="AOZ17">
        <v>1.833119390241793E-5</v>
      </c>
      <c r="APA17">
        <v>1.0745731052407747E-5</v>
      </c>
      <c r="APB17">
        <v>1.0885175175967656E-5</v>
      </c>
      <c r="APC17">
        <v>1.0725190780435739E-5</v>
      </c>
      <c r="APD17">
        <v>1.3102761955954677E-5</v>
      </c>
      <c r="APE17">
        <v>1.8380869917362917E-5</v>
      </c>
      <c r="APF17">
        <v>3.8110756807346683E-5</v>
      </c>
      <c r="APG17">
        <v>8.7981167951310449E-5</v>
      </c>
      <c r="APH17">
        <v>1.1987449829761656E-4</v>
      </c>
      <c r="API17">
        <v>1.1925056100015887E-4</v>
      </c>
      <c r="APJ17">
        <v>1.2050682960523168E-4</v>
      </c>
      <c r="APK17">
        <v>1.2593519812133412E-4</v>
      </c>
      <c r="APL17">
        <v>1.5077029220233353E-4</v>
      </c>
      <c r="APM17">
        <v>1.5536877785193428E-4</v>
      </c>
      <c r="APN17">
        <v>1.5759798171498501E-4</v>
      </c>
      <c r="APO17">
        <v>1.8146798238544571E-4</v>
      </c>
      <c r="AQE17">
        <v>6.0687471409028001E-5</v>
      </c>
      <c r="AQF17">
        <v>6.6686135121955689E-5</v>
      </c>
      <c r="AQG17">
        <v>7.1724951679447453E-5</v>
      </c>
      <c r="AQM17">
        <v>1.7921080284486688E-4</v>
      </c>
      <c r="AQN17">
        <v>1.801689076177976E-4</v>
      </c>
      <c r="AQO17">
        <v>1.7064107504537843E-4</v>
      </c>
      <c r="AQP17">
        <v>1.5128380957567868E-4</v>
      </c>
      <c r="AQQ17">
        <v>1.0481960544358417E-4</v>
      </c>
      <c r="AQR17">
        <v>4.4583408502205996E-5</v>
      </c>
      <c r="AQS17">
        <v>1.6278373767221155E-5</v>
      </c>
      <c r="AQT17">
        <v>1.1521911095621262E-5</v>
      </c>
      <c r="AQU17">
        <v>1.0866074664620678E-5</v>
      </c>
      <c r="AQV17">
        <v>1.1305460649493461E-5</v>
      </c>
      <c r="AQW17">
        <v>1.4965896095267745E-5</v>
      </c>
      <c r="AQX17">
        <v>2.2113561686611661E-5</v>
      </c>
      <c r="AQY17">
        <v>4.600785109369523E-5</v>
      </c>
      <c r="AQZ17">
        <v>9.2655560469257267E-5</v>
      </c>
      <c r="ARA17">
        <v>1.183806637289232E-4</v>
      </c>
      <c r="ARB17">
        <v>1.237799470138457E-4</v>
      </c>
      <c r="ARC17">
        <v>1.2567887656655556E-4</v>
      </c>
      <c r="ARD17">
        <v>1.2618780819127369E-4</v>
      </c>
      <c r="ARX17">
        <v>6.014805552299896E-5</v>
      </c>
      <c r="ARY17">
        <v>6.6862493038579064E-5</v>
      </c>
      <c r="ARZ17">
        <v>7.2061105098094141E-5</v>
      </c>
      <c r="ASF17">
        <v>1.8315337349524368E-4</v>
      </c>
      <c r="ASG17">
        <v>1.780711731089652E-4</v>
      </c>
      <c r="ASH17">
        <v>1.6985210955735116E-4</v>
      </c>
      <c r="ASI17">
        <v>1.5217901948680226E-4</v>
      </c>
      <c r="ASJ17">
        <v>1.0667280619712476E-4</v>
      </c>
      <c r="ASK17">
        <v>3.7556851311088197E-5</v>
      </c>
      <c r="ASL17">
        <v>1.2257650684694124E-5</v>
      </c>
      <c r="ASM17">
        <v>1.0481115270072586E-5</v>
      </c>
      <c r="ASN17">
        <v>1.0766497950328747E-5</v>
      </c>
      <c r="ASO17">
        <v>1.3075714775235349E-5</v>
      </c>
      <c r="ASP17">
        <v>1.7476064555740063E-5</v>
      </c>
      <c r="ASQ17">
        <v>2.691045426082239E-5</v>
      </c>
      <c r="ASR17">
        <v>5.2924337629271509E-5</v>
      </c>
      <c r="ASS17">
        <v>1.0715131977780514E-4</v>
      </c>
      <c r="AST17">
        <v>1.3146153652016343E-4</v>
      </c>
      <c r="ASU17">
        <v>1.3287791212486489E-4</v>
      </c>
      <c r="ATP17">
        <v>5.6080634551494363E-5</v>
      </c>
      <c r="ATQ17">
        <v>5.9968851048330535E-5</v>
      </c>
      <c r="ATR17">
        <v>6.7071065299079331E-5</v>
      </c>
      <c r="ATS17">
        <v>7.2538545616094151E-5</v>
      </c>
      <c r="ATY17">
        <v>1.9782857057667954E-4</v>
      </c>
      <c r="ATZ17">
        <v>1.8145988191226742E-4</v>
      </c>
      <c r="AUA17">
        <v>1.6785999062952984E-4</v>
      </c>
      <c r="AUB17">
        <v>1.4922429899342986E-4</v>
      </c>
      <c r="AUC17">
        <v>1.0047531536203552E-4</v>
      </c>
      <c r="AUD17">
        <v>3.0208081187005181E-5</v>
      </c>
      <c r="AUE17">
        <v>1.0133529717450908E-5</v>
      </c>
      <c r="AUF17">
        <v>9.2797111659385456E-6</v>
      </c>
      <c r="AUG17">
        <v>1.1330009196080893E-5</v>
      </c>
      <c r="AUH17">
        <v>1.6328581032890973E-5</v>
      </c>
      <c r="AUI17">
        <v>2.0118795966764284E-5</v>
      </c>
      <c r="AUJ17">
        <v>3.0294486691307286E-5</v>
      </c>
      <c r="AUK17">
        <v>5.3097027815951416E-5</v>
      </c>
      <c r="AUL17">
        <v>1.0868908086218189E-4</v>
      </c>
      <c r="AUM17">
        <v>1.4814313704016789E-4</v>
      </c>
      <c r="AUN17">
        <v>1.4170107873311315E-4</v>
      </c>
      <c r="AUQ17">
        <v>2.1416364286019492E-4</v>
      </c>
      <c r="AUR17">
        <v>2.3452752966522186E-4</v>
      </c>
      <c r="AUS17">
        <v>2.38580532595502E-4</v>
      </c>
      <c r="AUT17">
        <v>2.4246252068298128E-4</v>
      </c>
      <c r="AVI17">
        <v>5.5838678170655263E-5</v>
      </c>
      <c r="AVJ17">
        <v>6.0234958997498505E-5</v>
      </c>
      <c r="AVK17">
        <v>6.732838217482563E-5</v>
      </c>
      <c r="AVL17">
        <v>7.2716568191724817E-5</v>
      </c>
      <c r="AVR17">
        <v>2.0119404814272768E-4</v>
      </c>
      <c r="AVS17">
        <v>1.8357718394679536E-4</v>
      </c>
      <c r="AVT17">
        <v>1.6295840999243499E-4</v>
      </c>
      <c r="AVU17">
        <v>1.4523020513925838E-4</v>
      </c>
      <c r="AVV17">
        <v>9.3427476672097652E-5</v>
      </c>
      <c r="AVW17">
        <v>2.5491459572787903E-5</v>
      </c>
      <c r="AVX17">
        <v>1.0932265121174187E-5</v>
      </c>
      <c r="AVY17">
        <v>9.9737340221457429E-6</v>
      </c>
      <c r="AVZ17">
        <v>1.3622415043206359E-5</v>
      </c>
      <c r="AWA17">
        <v>1.7836145841650588E-5</v>
      </c>
      <c r="AWB17">
        <v>1.722344724687213E-5</v>
      </c>
      <c r="AWC17">
        <v>4.0685347304430922E-5</v>
      </c>
      <c r="AWD17">
        <v>6.7456917771357622E-5</v>
      </c>
      <c r="AWE17">
        <v>1.1374959924312958E-4</v>
      </c>
      <c r="AWF17">
        <v>1.5322477103779495E-4</v>
      </c>
      <c r="AWJ17">
        <v>2.0577278093024333E-4</v>
      </c>
      <c r="AWK17">
        <v>2.2503140110752975E-4</v>
      </c>
      <c r="AWL17">
        <v>2.2422817329991848E-4</v>
      </c>
      <c r="AWM17">
        <v>2.1618589819774869E-4</v>
      </c>
      <c r="AXB17">
        <v>5.6698509988213205E-5</v>
      </c>
      <c r="AXC17">
        <v>6.0688187071591893E-5</v>
      </c>
      <c r="AXD17">
        <v>6.7663713837441379E-5</v>
      </c>
      <c r="AXE17">
        <v>7.2816917807257389E-5</v>
      </c>
      <c r="AXK17">
        <v>1.9449319329864072E-4</v>
      </c>
      <c r="AXL17">
        <v>1.8181465942806346E-4</v>
      </c>
      <c r="AXM17">
        <v>1.5994060687244855E-4</v>
      </c>
      <c r="AXN17">
        <v>1.3999888389941071E-4</v>
      </c>
      <c r="AXO17">
        <v>8.4646692053389139E-5</v>
      </c>
      <c r="AXP17">
        <v>2.4166021185279458E-5</v>
      </c>
      <c r="AXQ17">
        <v>1.3279211684409213E-5</v>
      </c>
      <c r="AXR17">
        <v>1.2012245887838048E-5</v>
      </c>
      <c r="AXS17">
        <v>1.036337216211558E-5</v>
      </c>
      <c r="AXT17">
        <v>1.7187883245543656E-5</v>
      </c>
      <c r="AXV17">
        <v>5.5890512938896038E-5</v>
      </c>
      <c r="AXW17">
        <v>9.4599804808163614E-5</v>
      </c>
      <c r="AXX17">
        <v>1.281156795207672E-4</v>
      </c>
      <c r="AXY17">
        <v>1.471299083487143E-4</v>
      </c>
      <c r="AXZ17">
        <v>1.3481050056841169E-4</v>
      </c>
      <c r="AYA17">
        <v>1.1317113061581563E-4</v>
      </c>
      <c r="AYB17">
        <v>2.4316292460929595E-4</v>
      </c>
      <c r="AYC17">
        <v>2.0016187538732613E-4</v>
      </c>
      <c r="AYD17">
        <v>2.2265387168831383E-4</v>
      </c>
      <c r="AYE17">
        <v>2.2229816500422624E-4</v>
      </c>
      <c r="AYF17">
        <v>2.1252874326521584E-4</v>
      </c>
      <c r="AYG17">
        <v>1.7757730664158192E-4</v>
      </c>
      <c r="AYU17">
        <v>5.7109755405356186E-5</v>
      </c>
      <c r="AYV17">
        <v>6.1197826779574129E-5</v>
      </c>
      <c r="AYW17">
        <v>6.8012644850203182E-5</v>
      </c>
      <c r="AYX17">
        <v>7.2434204722438537E-5</v>
      </c>
      <c r="AZD17">
        <v>1.8981413681620502E-4</v>
      </c>
      <c r="AZE17">
        <v>1.8183328463676539E-4</v>
      </c>
      <c r="AZF17">
        <v>1.6255290485853586E-4</v>
      </c>
      <c r="AZG17">
        <v>1.3481348397279078E-4</v>
      </c>
      <c r="AZH17">
        <v>7.0578586748966214E-5</v>
      </c>
      <c r="AZI17">
        <v>2.1528895159322848E-5</v>
      </c>
      <c r="AZJ17">
        <v>1.24792782923548E-5</v>
      </c>
      <c r="AZK17">
        <v>1.2122162290869005E-5</v>
      </c>
      <c r="AZL17">
        <v>1.3060967895225623E-5</v>
      </c>
      <c r="AZP17">
        <v>1.1531440271643748E-4</v>
      </c>
      <c r="AZQ17">
        <v>1.4524298581779544E-4</v>
      </c>
      <c r="AZR17">
        <v>1.482547377702541E-4</v>
      </c>
      <c r="AZS17">
        <v>1.4449805658507699E-4</v>
      </c>
      <c r="AZT17">
        <v>1.5737665553450695E-4</v>
      </c>
      <c r="AZU17">
        <v>1.6923308554345204E-4</v>
      </c>
      <c r="AZV17">
        <v>2.1229495117271828E-4</v>
      </c>
      <c r="AZW17">
        <v>2.2510370513335545E-4</v>
      </c>
      <c r="AZX17">
        <v>2.1035875000624492E-4</v>
      </c>
      <c r="AZY17">
        <v>1.974341436775098E-4</v>
      </c>
      <c r="AZZ17">
        <v>1.9388213569431758E-4</v>
      </c>
      <c r="BAA17">
        <v>1.4810453131121709E-4</v>
      </c>
      <c r="BAN17">
        <v>5.759566802885289E-5</v>
      </c>
      <c r="BAO17">
        <v>6.1818397790320848E-5</v>
      </c>
      <c r="BAP17">
        <v>6.8376452024891717E-5</v>
      </c>
      <c r="BAQ17">
        <v>7.2293528634915038E-5</v>
      </c>
      <c r="BAW17">
        <v>1.8968706040127734E-4</v>
      </c>
      <c r="BAX17">
        <v>1.8425733785036466E-4</v>
      </c>
      <c r="BAY17">
        <v>1.6504884546785693E-4</v>
      </c>
      <c r="BAZ17">
        <v>1.2878410636917454E-4</v>
      </c>
      <c r="BBA17">
        <v>5.6413938018801004E-5</v>
      </c>
      <c r="BBB17">
        <v>1.8295278566698219E-5</v>
      </c>
      <c r="BBC17">
        <v>1.4039719004783928E-5</v>
      </c>
      <c r="BBD17">
        <v>1.3200795289591441E-5</v>
      </c>
      <c r="BBE17">
        <v>1.287887501045924E-5</v>
      </c>
      <c r="BBJ17">
        <v>1.319091606762186E-4</v>
      </c>
      <c r="BBK17">
        <v>1.4764489601765035E-4</v>
      </c>
      <c r="BBL17">
        <v>1.5193856826920048E-4</v>
      </c>
      <c r="BBM17">
        <v>1.6949326602706694E-4</v>
      </c>
      <c r="BBN17">
        <v>1.9227594893921768E-4</v>
      </c>
      <c r="BBO17">
        <v>1.999007521708635E-4</v>
      </c>
      <c r="BBP17">
        <v>2.0091087496606618E-4</v>
      </c>
      <c r="BBQ17">
        <v>1.5425300206480566E-4</v>
      </c>
      <c r="BBR17">
        <v>1.3504425623488752E-4</v>
      </c>
      <c r="BBS17">
        <v>1.2166571937006283E-4</v>
      </c>
      <c r="BBT17">
        <v>1.3626899582513182E-4</v>
      </c>
      <c r="BCG17">
        <v>5.8248120228959223E-5</v>
      </c>
      <c r="BCH17">
        <v>6.2574454667656512E-5</v>
      </c>
      <c r="BCI17">
        <v>6.8769615072174269E-5</v>
      </c>
      <c r="BCJ17">
        <v>7.2277408071759366E-5</v>
      </c>
      <c r="BCP17">
        <v>1.9276094121194491E-4</v>
      </c>
      <c r="BCQ17">
        <v>1.8516969606638184E-4</v>
      </c>
      <c r="BCR17">
        <v>1.6279741015959773E-4</v>
      </c>
      <c r="BCS17">
        <v>1.1760196977468846E-4</v>
      </c>
      <c r="BCT17">
        <v>4.8547435012473635E-5</v>
      </c>
      <c r="BCU17">
        <v>1.6108806355265002E-5</v>
      </c>
      <c r="BCV17">
        <v>1.5971082288369644E-5</v>
      </c>
      <c r="BCW17">
        <v>1.4212434054091281E-5</v>
      </c>
      <c r="BCX17">
        <v>1.3659504701096458E-5</v>
      </c>
      <c r="BDD17">
        <v>1.4676709179346108E-4</v>
      </c>
      <c r="BDE17">
        <v>1.5203669453842802E-4</v>
      </c>
      <c r="BDF17">
        <v>1.4971282915424923E-4</v>
      </c>
      <c r="BDG17">
        <v>1.5057049200020874E-4</v>
      </c>
      <c r="BDH17">
        <v>1.5627317636305956E-4</v>
      </c>
      <c r="BDI17">
        <v>1.7654364760576294E-4</v>
      </c>
      <c r="BDJ17">
        <v>1.6477274441683654E-4</v>
      </c>
      <c r="BDK17">
        <v>1.3077865838417768E-4</v>
      </c>
      <c r="BDL17">
        <v>1.0277041034401985E-4</v>
      </c>
      <c r="BDM17">
        <v>1.0656363643772991E-4</v>
      </c>
      <c r="BDN17">
        <v>1.4122508073943646E-4</v>
      </c>
      <c r="BDO17">
        <v>1.7609185114292344E-4</v>
      </c>
      <c r="BDP17">
        <v>1.5976889428871832E-4</v>
      </c>
      <c r="BDQ17">
        <v>1.5938776661276598E-4</v>
      </c>
      <c r="BDZ17">
        <v>5.9045958498471166E-5</v>
      </c>
      <c r="BEA17">
        <v>6.3245154020527758E-5</v>
      </c>
      <c r="BEB17">
        <v>6.917518851349705E-5</v>
      </c>
      <c r="BEC17">
        <v>7.2313225724655083E-5</v>
      </c>
      <c r="BEI17">
        <v>1.9265662317076961E-4</v>
      </c>
      <c r="BEJ17">
        <v>1.8506729123147602E-4</v>
      </c>
      <c r="BEK17">
        <v>1.5857022277798185E-4</v>
      </c>
      <c r="BEL17">
        <v>1.1062289319790764E-4</v>
      </c>
      <c r="BEM17">
        <v>5.0974597168245622E-5</v>
      </c>
      <c r="BEN17">
        <v>1.8116482804867633E-5</v>
      </c>
      <c r="BEO17">
        <v>1.5007723305394007E-5</v>
      </c>
      <c r="BEP17">
        <v>1.3521910417400309E-5</v>
      </c>
      <c r="BEQ17">
        <v>1.2558651869172611E-5</v>
      </c>
      <c r="BEW17">
        <v>1.3604657739366296E-4</v>
      </c>
      <c r="BEX17">
        <v>1.4888268767493965E-4</v>
      </c>
      <c r="BEY17">
        <v>1.4432770109711824E-4</v>
      </c>
      <c r="BEZ17">
        <v>1.4483692090318966E-4</v>
      </c>
      <c r="BFA17">
        <v>1.5861366264391022E-4</v>
      </c>
      <c r="BFB17">
        <v>1.7538617733546758E-4</v>
      </c>
      <c r="BFC17">
        <v>1.6723228125584399E-4</v>
      </c>
      <c r="BFD17">
        <v>1.3576334928347384E-4</v>
      </c>
      <c r="BFE17">
        <v>1.0677393777669278E-4</v>
      </c>
      <c r="BFF17">
        <v>9.4374759670030238E-5</v>
      </c>
      <c r="BFG17">
        <v>1.1882597678166933E-4</v>
      </c>
      <c r="BFH17">
        <v>1.4687223037941139E-4</v>
      </c>
      <c r="BFI17">
        <v>1.6213675600156238E-4</v>
      </c>
      <c r="BFJ17">
        <v>1.6063610581404326E-4</v>
      </c>
      <c r="BFS17">
        <v>6.01208695267351E-5</v>
      </c>
      <c r="BFT17">
        <v>6.3915616626712744E-5</v>
      </c>
      <c r="BFU17">
        <v>6.9554694541836321E-5</v>
      </c>
      <c r="BFV17">
        <v>7.2365779088789389E-5</v>
      </c>
      <c r="BGB17">
        <v>2.0456287312250245E-4</v>
      </c>
      <c r="BGC17">
        <v>1.8534931221162875E-4</v>
      </c>
      <c r="BGD17">
        <v>1.5651568599417339E-4</v>
      </c>
      <c r="BGE17">
        <v>1.1706495449661107E-4</v>
      </c>
      <c r="BGF17">
        <v>5.6808647338694661E-5</v>
      </c>
      <c r="BGG17">
        <v>2.3704643479857379E-5</v>
      </c>
      <c r="BGH17">
        <v>1.5823071052543048E-5</v>
      </c>
      <c r="BGI17">
        <v>1.4099879516231661E-5</v>
      </c>
      <c r="BGJ17">
        <v>1.2766360324056531E-5</v>
      </c>
      <c r="BGQ17">
        <v>1.4729788509939876E-4</v>
      </c>
      <c r="BGR17">
        <v>1.168400697709994E-4</v>
      </c>
      <c r="BGS17">
        <v>1.3706653295860743E-4</v>
      </c>
      <c r="BGT17">
        <v>1.5733379907959398E-4</v>
      </c>
      <c r="BGU17">
        <v>1.7739279919646594E-4</v>
      </c>
      <c r="BGV17">
        <v>1.7631510700229946E-4</v>
      </c>
      <c r="BGW17">
        <v>1.4356247027430649E-4</v>
      </c>
      <c r="BGX17">
        <v>1.1349995130672425E-4</v>
      </c>
      <c r="BGY17">
        <v>9.4063523917982739E-5</v>
      </c>
      <c r="BGZ17">
        <v>1.0378305270231448E-4</v>
      </c>
      <c r="BHA17">
        <v>1.7983068860581464E-4</v>
      </c>
      <c r="BHB17">
        <v>1.5792748658830075E-4</v>
      </c>
      <c r="BHC17">
        <v>1.6038199159146366E-4</v>
      </c>
      <c r="BHD17">
        <v>1.6300664019732209E-4</v>
      </c>
      <c r="BHL17">
        <v>6.0648265406541192E-5</v>
      </c>
      <c r="BHM17">
        <v>6.4495916546261452E-5</v>
      </c>
      <c r="BHN17">
        <v>6.9851779113348753E-5</v>
      </c>
      <c r="BHO17">
        <v>7.2425423298676925E-5</v>
      </c>
      <c r="BHU17">
        <v>2.0821848481431153E-4</v>
      </c>
      <c r="BHV17">
        <v>1.8507186838101985E-4</v>
      </c>
      <c r="BHW17">
        <v>1.5906523834812326E-4</v>
      </c>
      <c r="BHX17">
        <v>1.237457419465656E-4</v>
      </c>
      <c r="BHY17">
        <v>5.0586480338628871E-5</v>
      </c>
      <c r="BHZ17">
        <v>2.3085695518709609E-5</v>
      </c>
      <c r="BIA17">
        <v>1.5646263721718677E-5</v>
      </c>
      <c r="BIB17">
        <v>1.2899088992888311E-5</v>
      </c>
      <c r="BIK17">
        <v>1.0714848855402968E-4</v>
      </c>
      <c r="BIL17">
        <v>1.2977760123744197E-4</v>
      </c>
      <c r="BIM17">
        <v>1.5457730994042175E-4</v>
      </c>
      <c r="BIN17">
        <v>1.695775828146034E-4</v>
      </c>
      <c r="BIO17">
        <v>1.7157956969276146E-4</v>
      </c>
      <c r="BIP17">
        <v>1.4181644092426077E-4</v>
      </c>
      <c r="BIQ17">
        <v>1.1405312709477368E-4</v>
      </c>
      <c r="BIR17">
        <v>9.3621215631907624E-5</v>
      </c>
      <c r="BIS17">
        <v>9.7981972676601219E-5</v>
      </c>
      <c r="BIT17">
        <v>1.5395514708791148E-4</v>
      </c>
      <c r="BIU17">
        <v>1.7385894371769312E-4</v>
      </c>
      <c r="BIV17">
        <v>1.7901272408515193E-4</v>
      </c>
      <c r="BIW17">
        <v>1.626273861358992E-4</v>
      </c>
      <c r="BIX17">
        <v>1.6675167132764644E-4</v>
      </c>
      <c r="BJE17">
        <v>6.1764936484843584E-5</v>
      </c>
      <c r="BJF17">
        <v>6.5028849967849577E-5</v>
      </c>
      <c r="BJG17">
        <v>7.0146639944134335E-5</v>
      </c>
      <c r="BJH17">
        <v>7.2490867602975579E-5</v>
      </c>
      <c r="BJN17">
        <v>2.0843659693829474E-4</v>
      </c>
      <c r="BJO17">
        <v>1.8584004931480728E-4</v>
      </c>
      <c r="BJP17">
        <v>1.6507593176877267E-4</v>
      </c>
      <c r="BJQ17">
        <v>1.1804579063209941E-4</v>
      </c>
      <c r="BJR17">
        <v>3.9128879351915315E-5</v>
      </c>
      <c r="BJS17">
        <v>1.7755165077398164E-5</v>
      </c>
      <c r="BJT17">
        <v>1.6188256748246431E-5</v>
      </c>
      <c r="BJU17">
        <v>1.2479998375447598E-5</v>
      </c>
      <c r="BJZ17">
        <v>3.5105030696069157E-5</v>
      </c>
      <c r="BKA17">
        <v>4.9645566678640634E-5</v>
      </c>
      <c r="BKB17">
        <v>5.3731954185283904E-5</v>
      </c>
      <c r="BKC17">
        <v>7.1006620945822678E-5</v>
      </c>
      <c r="BKD17">
        <v>8.74611695807918E-5</v>
      </c>
      <c r="BKE17">
        <v>1.185187009495932E-4</v>
      </c>
      <c r="BKF17">
        <v>1.497357160069271E-4</v>
      </c>
      <c r="BKG17">
        <v>1.6771458475655116E-4</v>
      </c>
      <c r="BKH17">
        <v>1.6987196674990481E-4</v>
      </c>
      <c r="BKI17">
        <v>1.3648501445047865E-4</v>
      </c>
      <c r="BKJ17">
        <v>1.1001045637460728E-4</v>
      </c>
      <c r="BKK17">
        <v>9.732144535361473E-5</v>
      </c>
      <c r="BKL17">
        <v>8.9421666419642191E-5</v>
      </c>
      <c r="BKM17">
        <v>1.4702922103226979E-4</v>
      </c>
      <c r="BKN17">
        <v>3.2668838195876773E-4</v>
      </c>
      <c r="BKO17">
        <v>3.8248611472562307E-4</v>
      </c>
      <c r="BKP17">
        <v>3.2885083053387941E-4</v>
      </c>
      <c r="BKQ17">
        <v>3.1911076146022354E-4</v>
      </c>
      <c r="BKR17">
        <v>2.9986746794327093E-4</v>
      </c>
      <c r="BKX17">
        <v>6.3788262286200957E-5</v>
      </c>
      <c r="BKY17">
        <v>6.5960753369169171E-5</v>
      </c>
      <c r="BKZ17">
        <v>7.0564338538959856E-5</v>
      </c>
      <c r="BLA17">
        <v>7.2558982960247573E-5</v>
      </c>
      <c r="BLF17">
        <v>2.2583961193014583E-4</v>
      </c>
      <c r="BLG17">
        <v>2.0845790665563086E-4</v>
      </c>
      <c r="BLH17">
        <v>1.8989748459366531E-4</v>
      </c>
      <c r="BLI17">
        <v>1.7019975496065321E-4</v>
      </c>
      <c r="BLJ17">
        <v>1.0450280672246317E-4</v>
      </c>
      <c r="BLK17">
        <v>3.4160162727141588E-5</v>
      </c>
      <c r="BLL17">
        <v>1.5506706508919013E-5</v>
      </c>
      <c r="BLM17">
        <v>1.6549784029625501E-5</v>
      </c>
      <c r="BLN17">
        <v>1.436731962347965E-5</v>
      </c>
      <c r="BLS17">
        <v>3.0748499128965397E-5</v>
      </c>
      <c r="BLT17">
        <v>4.6172806491547852E-5</v>
      </c>
      <c r="BLU17">
        <v>5.1632794353097483E-5</v>
      </c>
      <c r="BLV17">
        <v>6.6307492200877915E-5</v>
      </c>
      <c r="BLW17">
        <v>8.9502858999178494E-5</v>
      </c>
      <c r="BLX17">
        <v>1.2009470485235222E-4</v>
      </c>
      <c r="BLY17">
        <v>1.4872853322255646E-4</v>
      </c>
      <c r="BLZ17">
        <v>1.7158212116595014E-4</v>
      </c>
      <c r="BMA17">
        <v>1.7869287012702099E-4</v>
      </c>
      <c r="BMB17">
        <v>1.4489776870670507E-4</v>
      </c>
      <c r="BMC17">
        <v>1.1491136149315811E-4</v>
      </c>
      <c r="BMD17">
        <v>1.0121387483250259E-4</v>
      </c>
      <c r="BME17">
        <v>9.3957235606310078E-5</v>
      </c>
      <c r="BMF17">
        <v>1.5168445334606679E-4</v>
      </c>
      <c r="BMG17">
        <v>3.3203584608079798E-4</v>
      </c>
      <c r="BMH17">
        <v>4.4022805567698952E-4</v>
      </c>
      <c r="BMI17">
        <v>3.8350934971560487E-4</v>
      </c>
      <c r="BMJ17">
        <v>3.6187736596361182E-4</v>
      </c>
      <c r="BMK17">
        <v>3.3555318750903075E-4</v>
      </c>
      <c r="BMQ17">
        <v>6.4501714418074163E-5</v>
      </c>
      <c r="BMR17">
        <v>6.6836624143347406E-5</v>
      </c>
      <c r="BMS17">
        <v>7.1024197056966979E-5</v>
      </c>
      <c r="BMT17">
        <v>7.2624642710360045E-5</v>
      </c>
      <c r="BMY17">
        <v>2.247280761633557E-4</v>
      </c>
      <c r="BMZ17">
        <v>2.103696362494744E-4</v>
      </c>
      <c r="BNA17">
        <v>1.9546384780239873E-4</v>
      </c>
      <c r="BNB17">
        <v>1.6950444887478639E-4</v>
      </c>
      <c r="BNC17">
        <v>8.9335129824625738E-5</v>
      </c>
      <c r="BND17">
        <v>2.8672690034459286E-5</v>
      </c>
      <c r="BNE17">
        <v>1.4877881247858017E-5</v>
      </c>
      <c r="BNF17">
        <v>1.66745470457071E-5</v>
      </c>
      <c r="BNG17">
        <v>1.7860790247984165E-5</v>
      </c>
      <c r="BNH17">
        <v>1.9615303630840581E-5</v>
      </c>
      <c r="BNI17">
        <v>1.6554007869859567E-5</v>
      </c>
      <c r="BNJ17">
        <v>1.7216982348130469E-5</v>
      </c>
      <c r="BNK17">
        <v>1.8692408156369173E-5</v>
      </c>
      <c r="BNL17">
        <v>2.6060912800977197E-5</v>
      </c>
      <c r="BNM17">
        <v>4.3978166055070185E-5</v>
      </c>
      <c r="BNN17">
        <v>5.3898170921132951E-5</v>
      </c>
      <c r="BNO17">
        <v>6.7296433836113248E-5</v>
      </c>
      <c r="BNP17">
        <v>9.0831553115000007E-5</v>
      </c>
      <c r="BNQ17">
        <v>1.2173067194935091E-4</v>
      </c>
      <c r="BNR17">
        <v>1.4722469437586681E-4</v>
      </c>
      <c r="BNS17">
        <v>1.6762557907396035E-4</v>
      </c>
      <c r="BNT17">
        <v>1.7432323436237263E-4</v>
      </c>
      <c r="BNU17">
        <v>1.4350170134655728E-4</v>
      </c>
      <c r="BNV17">
        <v>1.1788315585509041E-4</v>
      </c>
      <c r="BNW17">
        <v>1.0091647714937017E-4</v>
      </c>
      <c r="BNX17">
        <v>9.377712650171555E-5</v>
      </c>
      <c r="BNY17">
        <v>1.558213322889865E-4</v>
      </c>
      <c r="BNZ17">
        <v>3.1828757904337347E-4</v>
      </c>
      <c r="BOA17">
        <v>4.4996493971764882E-4</v>
      </c>
      <c r="BOB17">
        <v>4.7110120140592652E-4</v>
      </c>
      <c r="BOC17">
        <v>4.1047178456206048E-4</v>
      </c>
      <c r="BOD17">
        <v>3.3321544930738192E-4</v>
      </c>
      <c r="BOE17">
        <v>2.2284117033961756E-4</v>
      </c>
      <c r="BOJ17">
        <v>6.5006096240752395E-5</v>
      </c>
      <c r="BOK17">
        <v>6.7433086317998691E-5</v>
      </c>
      <c r="BOL17">
        <v>7.1402947689702312E-5</v>
      </c>
      <c r="BOM17">
        <v>7.2681282908945054E-5</v>
      </c>
      <c r="BOR17">
        <v>2.2570803141239049E-4</v>
      </c>
      <c r="BOS17">
        <v>2.1263818116852194E-4</v>
      </c>
      <c r="BOT17">
        <v>1.9785920793597759E-4</v>
      </c>
      <c r="BOU17">
        <v>1.657135000465582E-4</v>
      </c>
      <c r="BOV17">
        <v>8.3054667882627209E-5</v>
      </c>
      <c r="BOW17">
        <v>2.5748525745187289E-5</v>
      </c>
      <c r="BOX17">
        <v>1.6587635098900383E-5</v>
      </c>
      <c r="BOY17">
        <v>1.814230465100202E-5</v>
      </c>
      <c r="BOZ17">
        <v>2.3093627874158282E-5</v>
      </c>
      <c r="BPA17">
        <v>2.0055795830030995E-5</v>
      </c>
      <c r="BPB17">
        <v>1.6024497370665359E-5</v>
      </c>
      <c r="BPC17">
        <v>1.6581264435060694E-5</v>
      </c>
      <c r="BPD17">
        <v>1.8632756651963958E-5</v>
      </c>
      <c r="BPE17">
        <v>2.4594646049629269E-5</v>
      </c>
      <c r="BPF17">
        <v>4.5905819715035496E-5</v>
      </c>
      <c r="BPG17">
        <v>7.5143639643422344E-5</v>
      </c>
      <c r="BPH17">
        <v>8.2348869913915606E-5</v>
      </c>
      <c r="BPI17">
        <v>9.598151691820403E-5</v>
      </c>
      <c r="BPJ17">
        <v>1.2521978878750578E-4</v>
      </c>
      <c r="BPK17">
        <v>1.5019978801183927E-4</v>
      </c>
      <c r="BPL17">
        <v>1.6793780386589608E-4</v>
      </c>
      <c r="BPM17">
        <v>1.7468556804769371E-4</v>
      </c>
      <c r="BPN17">
        <v>1.5313906041482847E-4</v>
      </c>
      <c r="BPO17">
        <v>1.2381196770203115E-4</v>
      </c>
      <c r="BPP17">
        <v>1.0392580554281242E-4</v>
      </c>
      <c r="BPQ17">
        <v>1.0866032550942538E-4</v>
      </c>
      <c r="BPR17">
        <v>1.8224804592830918E-4</v>
      </c>
      <c r="BPS17">
        <v>3.1261569721605749E-4</v>
      </c>
      <c r="BPT17">
        <v>4.3495615105660344E-4</v>
      </c>
      <c r="BPU17">
        <v>5.1910379689695178E-4</v>
      </c>
      <c r="BPV17">
        <v>4.8084364527262565E-4</v>
      </c>
      <c r="BPW17">
        <v>3.0445168608383039E-4</v>
      </c>
      <c r="BPX17">
        <v>2.1902129379765248E-4</v>
      </c>
      <c r="BQC17">
        <v>6.5366165783189623E-5</v>
      </c>
      <c r="BQD17">
        <v>6.7806099253643886E-5</v>
      </c>
      <c r="BQE17">
        <v>7.1715417109191886E-5</v>
      </c>
      <c r="BQF17">
        <v>7.2723371407224394E-5</v>
      </c>
      <c r="BQK17">
        <v>2.3144401082220435E-4</v>
      </c>
      <c r="BQL17">
        <v>2.1972570829054407E-4</v>
      </c>
      <c r="BQM17">
        <v>1.9655912848312013E-4</v>
      </c>
      <c r="BQN17">
        <v>1.5823355557948642E-4</v>
      </c>
      <c r="BQO17">
        <v>8.3021951669860351E-5</v>
      </c>
      <c r="BQP17">
        <v>2.9177559634266004E-5</v>
      </c>
      <c r="BQQ17">
        <v>1.9992605772153706E-5</v>
      </c>
      <c r="BQR17">
        <v>1.9944272656089252E-5</v>
      </c>
      <c r="BQS17">
        <v>2.2045055435612291E-5</v>
      </c>
      <c r="BQT17">
        <v>1.9355644654500629E-5</v>
      </c>
      <c r="BQU17">
        <v>1.611190464235855E-5</v>
      </c>
      <c r="BQV17">
        <v>1.6712466148110894E-5</v>
      </c>
      <c r="BQW17">
        <v>1.7985500434896222E-5</v>
      </c>
      <c r="BQX17">
        <v>2.5347147346323243E-5</v>
      </c>
      <c r="BQY17">
        <v>4.609571238721836E-5</v>
      </c>
      <c r="BQZ17">
        <v>7.6027784992965686E-5</v>
      </c>
      <c r="BRA17">
        <v>9.3436967462708529E-5</v>
      </c>
      <c r="BRB17">
        <v>1.0078893959892404E-4</v>
      </c>
      <c r="BRC17">
        <v>1.2315912524945078E-4</v>
      </c>
      <c r="BRD17">
        <v>1.4691293066193447E-4</v>
      </c>
      <c r="BRE17">
        <v>1.6384114670036428E-4</v>
      </c>
      <c r="BRF17">
        <v>1.7535278816787077E-4</v>
      </c>
      <c r="BRG17">
        <v>1.6772970431665934E-4</v>
      </c>
      <c r="BRH17">
        <v>1.3745118382329173E-4</v>
      </c>
      <c r="BRI17">
        <v>1.0335746074110833E-4</v>
      </c>
      <c r="BRJ17">
        <v>1.0495628245315862E-4</v>
      </c>
      <c r="BRK17">
        <v>1.7542846028443957E-4</v>
      </c>
      <c r="BRL17">
        <v>3.0285288374381662E-4</v>
      </c>
      <c r="BRM17">
        <v>4.1381544999421983E-4</v>
      </c>
      <c r="BRN17">
        <v>5.090091514574792E-4</v>
      </c>
      <c r="BRO17">
        <v>5.4032239148428627E-4</v>
      </c>
      <c r="BRP17">
        <v>5.4629698103759398E-4</v>
      </c>
      <c r="BRV17">
        <v>6.5113035290780794E-5</v>
      </c>
      <c r="BRW17">
        <v>6.8171641882428728E-5</v>
      </c>
      <c r="BRX17">
        <v>7.2059439202402402E-5</v>
      </c>
      <c r="BRY17">
        <v>7.3077799042185775E-5</v>
      </c>
      <c r="BRZ17">
        <v>1.9557509501129736E-4</v>
      </c>
      <c r="BSA17">
        <v>1.9557509501129736E-4</v>
      </c>
      <c r="BSB17">
        <v>1.9557509501129736E-4</v>
      </c>
      <c r="BSC17">
        <v>1.9812067388229194E-4</v>
      </c>
      <c r="BSD17">
        <v>2.3633252755050189E-4</v>
      </c>
      <c r="BSE17">
        <v>2.2719029087011133E-4</v>
      </c>
      <c r="BSF17">
        <v>1.9145215644360183E-4</v>
      </c>
      <c r="BSG17">
        <v>1.3299290529377678E-4</v>
      </c>
      <c r="BSH17">
        <v>6.8898588737429539E-5</v>
      </c>
      <c r="BSI17">
        <v>2.7575878122847544E-5</v>
      </c>
      <c r="BSJ17">
        <v>1.9606838652881179E-5</v>
      </c>
      <c r="BSK17">
        <v>2.0940843763795933E-5</v>
      </c>
      <c r="BSL17">
        <v>2.1769247727771156E-5</v>
      </c>
      <c r="BSM17">
        <v>1.971854395830368E-5</v>
      </c>
      <c r="BSN17">
        <v>1.6238259039483839E-5</v>
      </c>
      <c r="BSO17">
        <v>1.762179731171242E-5</v>
      </c>
      <c r="BSP17">
        <v>2.0572896700997288E-5</v>
      </c>
      <c r="BSQ17">
        <v>2.8628399861920936E-5</v>
      </c>
      <c r="BSR17">
        <v>4.6051415955530921E-5</v>
      </c>
      <c r="BSS17">
        <v>7.5089961877505419E-5</v>
      </c>
      <c r="BST17">
        <v>9.7694135592804268E-5</v>
      </c>
      <c r="BSU17">
        <v>1.04197017519072E-4</v>
      </c>
      <c r="BSV17">
        <v>1.2328564628430729E-4</v>
      </c>
      <c r="BSW17">
        <v>1.4537127763089978E-4</v>
      </c>
      <c r="BSX17">
        <v>1.6259587711649654E-4</v>
      </c>
      <c r="BSY17">
        <v>1.7300028154288382E-4</v>
      </c>
      <c r="BSZ17">
        <v>1.6181073444808573E-4</v>
      </c>
      <c r="BTA17">
        <v>1.3118194625865112E-4</v>
      </c>
      <c r="BTB17">
        <v>1.0462139853548185E-4</v>
      </c>
      <c r="BTC17">
        <v>1.0426790649493559E-4</v>
      </c>
      <c r="BTD17">
        <v>1.6401799464158765E-4</v>
      </c>
      <c r="BTE17">
        <v>2.6740471885043876E-4</v>
      </c>
      <c r="BTF17">
        <v>4.0361674596172244E-4</v>
      </c>
      <c r="BTG17">
        <v>4.9439618830347224E-4</v>
      </c>
      <c r="BTH17">
        <v>5.41384039356462E-4</v>
      </c>
      <c r="BTI17">
        <v>5.4750869386348061E-4</v>
      </c>
      <c r="BTJ17">
        <v>5.4259557575239074E-4</v>
      </c>
      <c r="BTO17">
        <v>6.5946694739551365E-5</v>
      </c>
      <c r="BTP17">
        <v>6.8528007096460347E-5</v>
      </c>
      <c r="BTQ17">
        <v>7.2397071851607798E-5</v>
      </c>
      <c r="BTR17">
        <v>7.3536032488918438E-5</v>
      </c>
      <c r="BTS17">
        <v>2.0338897268626222E-4</v>
      </c>
      <c r="BTT17">
        <v>2.0338897268626222E-4</v>
      </c>
      <c r="BTU17">
        <v>2.0338897268626222E-4</v>
      </c>
      <c r="BTV17">
        <v>2.0376397596233575E-4</v>
      </c>
      <c r="BTW17">
        <v>2.3641974174864978E-4</v>
      </c>
      <c r="BTX17">
        <v>2.2938046423369744E-4</v>
      </c>
      <c r="BTY17">
        <v>1.7748080066785641E-4</v>
      </c>
      <c r="BTZ17">
        <v>9.5183023874512745E-5</v>
      </c>
      <c r="BUA17">
        <v>4.7249792932984478E-5</v>
      </c>
      <c r="BUB17">
        <v>2.1216595841179376E-5</v>
      </c>
      <c r="BUC17">
        <v>2.0040434424473358E-5</v>
      </c>
      <c r="BUD17">
        <v>2.0406094128113677E-5</v>
      </c>
      <c r="BUE17">
        <v>2.063767625846432E-5</v>
      </c>
      <c r="BUF17">
        <v>2.283783654668746E-5</v>
      </c>
      <c r="BUG17">
        <v>1.8008536974971322E-5</v>
      </c>
      <c r="BUH17">
        <v>1.7920908671925265E-5</v>
      </c>
      <c r="BUI17">
        <v>2.085659003974949E-5</v>
      </c>
      <c r="BUJ17">
        <v>2.854594310265415E-5</v>
      </c>
      <c r="BUK17">
        <v>4.5710681751128635E-5</v>
      </c>
      <c r="BUL17">
        <v>7.2090978773680048E-5</v>
      </c>
      <c r="BUM17">
        <v>9.8040608261638923E-5</v>
      </c>
      <c r="BUN17">
        <v>1.0667508261504777E-4</v>
      </c>
      <c r="BUO17">
        <v>1.2276317318668902E-4</v>
      </c>
      <c r="BUP17">
        <v>1.4426275140114707E-4</v>
      </c>
      <c r="BUQ17">
        <v>1.6114388002057766E-4</v>
      </c>
      <c r="BUR17">
        <v>1.7340186362676583E-4</v>
      </c>
      <c r="BUS17">
        <v>1.5861643891972943E-4</v>
      </c>
      <c r="BUT17">
        <v>1.2535067064251929E-4</v>
      </c>
      <c r="BUU17">
        <v>1.1220926013503327E-4</v>
      </c>
      <c r="BUV17">
        <v>1.1267442543821764E-4</v>
      </c>
      <c r="BUW17">
        <v>1.6757975196952994E-4</v>
      </c>
      <c r="BUX17">
        <v>2.3861434929645946E-4</v>
      </c>
      <c r="BUY17">
        <v>3.747608946710108E-4</v>
      </c>
      <c r="BUZ17">
        <v>5.0117878355252085E-4</v>
      </c>
      <c r="BVA17">
        <v>5.4040876647164801E-4</v>
      </c>
      <c r="BVB17">
        <v>5.3868946030883377E-4</v>
      </c>
      <c r="BVC17">
        <v>5.4507169091893562E-4</v>
      </c>
      <c r="BVH17">
        <v>6.7235462062520152E-5</v>
      </c>
      <c r="BVI17">
        <v>6.9262710129752841E-5</v>
      </c>
      <c r="BVJ17">
        <v>7.269235282545947E-5</v>
      </c>
      <c r="BVK17">
        <v>7.3715716341407383E-5</v>
      </c>
      <c r="BVL17">
        <v>2.1893793824262917E-4</v>
      </c>
      <c r="BVM17">
        <v>2.1893793824262917E-4</v>
      </c>
      <c r="BVN17">
        <v>2.1893793824262917E-4</v>
      </c>
      <c r="BVO17">
        <v>2.2171536867332441E-4</v>
      </c>
      <c r="BVP17">
        <v>2.330519838348947E-4</v>
      </c>
      <c r="BVQ17">
        <v>2.1988586106686954E-4</v>
      </c>
      <c r="BVR17">
        <v>1.578005523031692E-4</v>
      </c>
      <c r="BVS17">
        <v>7.437604221730865E-5</v>
      </c>
      <c r="BVT17">
        <v>3.504149152208513E-5</v>
      </c>
      <c r="BVU17">
        <v>2.0353404245621521E-5</v>
      </c>
      <c r="BVV17">
        <v>2.2600225655379064E-5</v>
      </c>
      <c r="BVW17">
        <v>1.5215863908409336E-5</v>
      </c>
      <c r="BVX17">
        <v>2.0595096992273396E-5</v>
      </c>
      <c r="BVY17">
        <v>2.0695532510919045E-5</v>
      </c>
      <c r="BVZ17">
        <v>1.8008486686880552E-5</v>
      </c>
      <c r="BWA17">
        <v>1.6793803993166747E-5</v>
      </c>
      <c r="BWB17">
        <v>1.7868054158627953E-5</v>
      </c>
      <c r="BWC17">
        <v>2.5783690897579033E-5</v>
      </c>
      <c r="BWD17">
        <v>4.1242607997055536E-5</v>
      </c>
      <c r="BWE17">
        <v>7.0174453758264899E-5</v>
      </c>
      <c r="BWF17">
        <v>9.901221934365284E-5</v>
      </c>
      <c r="BWG17">
        <v>1.1281929877896845E-4</v>
      </c>
      <c r="BWH17">
        <v>1.2844499155499809E-4</v>
      </c>
      <c r="BWI17">
        <v>1.5224345419936964E-4</v>
      </c>
      <c r="BWJ17">
        <v>1.6718585995213544E-4</v>
      </c>
      <c r="BWK17">
        <v>1.7559300929993811E-4</v>
      </c>
      <c r="BWL17">
        <v>1.5799641945330074E-4</v>
      </c>
      <c r="BWM17">
        <v>1.2195520116674269E-4</v>
      </c>
      <c r="BWN17">
        <v>1.1457460254296904E-4</v>
      </c>
      <c r="BWO17">
        <v>1.1874171982254817E-4</v>
      </c>
      <c r="BWP17">
        <v>1.5163078784474028E-4</v>
      </c>
      <c r="BWQ17">
        <v>2.2668660998537637E-4</v>
      </c>
      <c r="BWR17">
        <v>3.5358585731075349E-4</v>
      </c>
      <c r="BWS17">
        <v>4.9002953461859408E-4</v>
      </c>
      <c r="BWT17">
        <v>5.3460676276505627E-4</v>
      </c>
      <c r="BWU17">
        <v>5.2981544404046303E-4</v>
      </c>
      <c r="BWV17">
        <v>5.4779166821072292E-4</v>
      </c>
      <c r="BWW17">
        <v>5.6214243741996403E-4</v>
      </c>
      <c r="BXA17">
        <v>7.3470190160380755E-5</v>
      </c>
      <c r="BXB17">
        <v>7.0387935396807634E-5</v>
      </c>
      <c r="BXC17">
        <v>7.2991981735792086E-5</v>
      </c>
      <c r="BXD17">
        <v>7.3832085633194309E-5</v>
      </c>
      <c r="BXE17">
        <v>2.2362996577735323E-4</v>
      </c>
      <c r="BXF17">
        <v>2.2362996577735323E-4</v>
      </c>
      <c r="BXG17">
        <v>2.2362996577735323E-4</v>
      </c>
      <c r="BXH17">
        <v>2.3371142429840739E-4</v>
      </c>
      <c r="BXI17">
        <v>2.2392510539913423E-4</v>
      </c>
      <c r="BXJ17">
        <v>2.072362197942029E-4</v>
      </c>
      <c r="BXK17">
        <v>1.4464784509654377E-4</v>
      </c>
      <c r="BXL17">
        <v>7.92389803111182E-5</v>
      </c>
      <c r="BXM17">
        <v>4.2340250748366648E-5</v>
      </c>
      <c r="BXN17">
        <v>3.0041551199960907E-5</v>
      </c>
      <c r="BXO17">
        <v>2.3391676022050435E-5</v>
      </c>
      <c r="BXP17">
        <v>1.5870471491048893E-5</v>
      </c>
      <c r="BXQ17">
        <v>1.8971763291760809E-5</v>
      </c>
      <c r="BXR17">
        <v>1.9381991680327048E-5</v>
      </c>
      <c r="BXS17">
        <v>1.7888524586661899E-5</v>
      </c>
      <c r="BXT17">
        <v>1.7383326169478958E-5</v>
      </c>
      <c r="BXU17">
        <v>1.8951102723982659E-5</v>
      </c>
      <c r="BXV17">
        <v>2.7370144843765702E-5</v>
      </c>
      <c r="BXW17">
        <v>4.5442343672198606E-5</v>
      </c>
      <c r="BXX17">
        <v>7.4678075833726118E-5</v>
      </c>
      <c r="BXY17">
        <v>1.000660740031028E-4</v>
      </c>
      <c r="BXZ17">
        <v>1.1295055168546292E-4</v>
      </c>
      <c r="BYA17">
        <v>1.2935500663408721E-4</v>
      </c>
      <c r="BYB17">
        <v>1.5194176465157565E-4</v>
      </c>
      <c r="BYC17">
        <v>1.6666953526105313E-4</v>
      </c>
      <c r="BYD17">
        <v>1.7502712076940488E-4</v>
      </c>
      <c r="BYE17">
        <v>1.5906815617340906E-4</v>
      </c>
      <c r="BYF17">
        <v>1.3416913592454973E-4</v>
      </c>
      <c r="BYG17">
        <v>1.1482083798294959E-4</v>
      </c>
      <c r="BYH17">
        <v>1.2053473489137954E-4</v>
      </c>
      <c r="BYI17">
        <v>1.5312927429425818E-4</v>
      </c>
      <c r="BYJ17">
        <v>2.2085204425861219E-4</v>
      </c>
      <c r="BYK17">
        <v>3.3114551815597941E-4</v>
      </c>
      <c r="BYL17">
        <v>4.6979016844532224E-4</v>
      </c>
      <c r="BYM17">
        <v>5.3631265833216303E-4</v>
      </c>
      <c r="BYN17">
        <v>5.2656249592586283E-4</v>
      </c>
      <c r="BYO17">
        <v>5.4099081646475007E-4</v>
      </c>
      <c r="BYP17">
        <v>5.4169913181452011E-4</v>
      </c>
      <c r="BYS17">
        <v>9.2110499294774319E-5</v>
      </c>
      <c r="BYT17">
        <v>7.8406098391092916E-5</v>
      </c>
      <c r="BYU17">
        <v>7.1283797797667584E-5</v>
      </c>
      <c r="BYV17">
        <v>7.325057901765635E-5</v>
      </c>
      <c r="BYW17">
        <v>7.3493196769645292E-5</v>
      </c>
      <c r="BYX17">
        <v>2.3714383453507669E-4</v>
      </c>
      <c r="BYY17">
        <v>2.3714383453507669E-4</v>
      </c>
      <c r="BYZ17">
        <v>2.3714383453507669E-4</v>
      </c>
      <c r="BZA17">
        <v>2.2911261583364651E-4</v>
      </c>
      <c r="BZB17">
        <v>2.1482307090593493E-4</v>
      </c>
      <c r="BZC17">
        <v>1.9958849842034731E-4</v>
      </c>
      <c r="BZD17">
        <v>1.4294222665950682E-4</v>
      </c>
      <c r="BZE17">
        <v>8.6557197411003443E-5</v>
      </c>
      <c r="BZF17">
        <v>4.5692300054173303E-5</v>
      </c>
      <c r="BZG17">
        <v>3.736644617379828E-5</v>
      </c>
      <c r="BZH17">
        <v>2.6486756458643768E-5</v>
      </c>
      <c r="BZI17">
        <v>1.738142196911608E-5</v>
      </c>
      <c r="BZJ17">
        <v>1.7389148520139925E-5</v>
      </c>
      <c r="BZK17">
        <v>1.6617770602678616E-5</v>
      </c>
      <c r="BZL17">
        <v>1.6209190405297561E-5</v>
      </c>
      <c r="BZM17">
        <v>1.6999448423284027E-5</v>
      </c>
      <c r="BZN17">
        <v>1.909587309091901E-5</v>
      </c>
      <c r="BZO17">
        <v>2.5398778579710282E-5</v>
      </c>
      <c r="BZP17">
        <v>4.8924480900929722E-5</v>
      </c>
      <c r="BZQ17">
        <v>7.6733477720181852E-5</v>
      </c>
      <c r="BZR17">
        <v>9.6749276648303486E-5</v>
      </c>
      <c r="BZS17">
        <v>1.1055013807429073E-4</v>
      </c>
      <c r="BZT17">
        <v>1.2737020674847104E-4</v>
      </c>
      <c r="BZU17">
        <v>1.5044929903342994E-4</v>
      </c>
      <c r="BZV17">
        <v>1.646838255200218E-4</v>
      </c>
      <c r="BZW17">
        <v>1.7558370343748051E-4</v>
      </c>
      <c r="BZX17">
        <v>1.6692535075856407E-4</v>
      </c>
      <c r="BZY17">
        <v>1.4085944731082698E-4</v>
      </c>
      <c r="BZZ17">
        <v>1.1618997433837744E-4</v>
      </c>
      <c r="CAA17">
        <v>1.2439561954448848E-4</v>
      </c>
      <c r="CAB17">
        <v>1.5926100356188856E-4</v>
      </c>
      <c r="CAC17">
        <v>2.2908260170079872E-4</v>
      </c>
      <c r="CAD17">
        <v>3.2873991521934013E-4</v>
      </c>
      <c r="CAE17">
        <v>4.5520098067997381E-4</v>
      </c>
      <c r="CAF17">
        <v>5.264397979593199E-4</v>
      </c>
      <c r="CAG17">
        <v>5.2187017607465325E-4</v>
      </c>
      <c r="CAH17">
        <v>5.3400388853792511E-4</v>
      </c>
      <c r="CAI17">
        <v>5.41794434147474E-4</v>
      </c>
      <c r="CAL17">
        <v>9.6490054595313424E-5</v>
      </c>
      <c r="CAM17">
        <v>8.3115893751947132E-5</v>
      </c>
      <c r="CAN17">
        <v>7.216757407162295E-5</v>
      </c>
      <c r="CAO17">
        <v>7.3433882343425903E-5</v>
      </c>
      <c r="CAP17">
        <v>7.3238168991521886E-5</v>
      </c>
      <c r="CAQ17">
        <v>2.4313159041460141E-4</v>
      </c>
      <c r="CAR17">
        <v>2.4313159041460141E-4</v>
      </c>
      <c r="CAS17">
        <v>2.4313159041460141E-4</v>
      </c>
      <c r="CAT17">
        <v>2.2493261756963704E-4</v>
      </c>
      <c r="CAU17">
        <v>2.1157497500226994E-4</v>
      </c>
      <c r="CAV17">
        <v>1.9987525989536911E-4</v>
      </c>
      <c r="CAW17">
        <v>1.4809800808867989E-4</v>
      </c>
      <c r="CAX17">
        <v>8.4370008135561608E-5</v>
      </c>
      <c r="CAY17">
        <v>3.7896693466703235E-5</v>
      </c>
      <c r="CAZ17">
        <v>2.7385241508597185E-5</v>
      </c>
      <c r="CBA17">
        <v>2.1549172742405039E-5</v>
      </c>
      <c r="CBB17">
        <v>1.8878895532467113E-5</v>
      </c>
      <c r="CBC17">
        <v>1.7889968555147581E-5</v>
      </c>
      <c r="CBD17">
        <v>1.5965620983212643E-5</v>
      </c>
      <c r="CBE17">
        <v>1.5270854907315344E-5</v>
      </c>
      <c r="CBF17">
        <v>1.5215943859745061E-5</v>
      </c>
      <c r="CBG17">
        <v>1.7241526671709608E-5</v>
      </c>
      <c r="CBH17">
        <v>2.4596343865533473E-5</v>
      </c>
      <c r="CBI17">
        <v>5.1687671557221929E-5</v>
      </c>
      <c r="CBJ17">
        <v>7.9696290427061107E-5</v>
      </c>
      <c r="CBK17">
        <v>9.7592645152645658E-5</v>
      </c>
      <c r="CBL17">
        <v>1.1403950829333381E-4</v>
      </c>
      <c r="CBM17">
        <v>1.3034708288728821E-4</v>
      </c>
      <c r="CBN17">
        <v>1.4710708423243621E-4</v>
      </c>
      <c r="CBO17">
        <v>1.5993864601068428E-4</v>
      </c>
      <c r="CBP17">
        <v>1.7570249660929104E-4</v>
      </c>
      <c r="CBQ17">
        <v>1.7004594949859589E-4</v>
      </c>
      <c r="CBR17">
        <v>1.4176917536612917E-4</v>
      </c>
      <c r="CBS17">
        <v>1.2219127634373127E-4</v>
      </c>
      <c r="CBT17">
        <v>1.2983922896727144E-4</v>
      </c>
      <c r="CBU17">
        <v>1.5853052726765433E-4</v>
      </c>
      <c r="CBV17">
        <v>2.1618011531675073E-4</v>
      </c>
      <c r="CBW17">
        <v>3.2205352494735332E-4</v>
      </c>
      <c r="CBX17">
        <v>4.4017752268089719E-4</v>
      </c>
      <c r="CBY17">
        <v>5.1239676221230047E-4</v>
      </c>
      <c r="CBZ17">
        <v>5.1393388552370303E-4</v>
      </c>
      <c r="CCA17">
        <v>5.2564383587257711E-4</v>
      </c>
      <c r="CCE17">
        <v>9.8461564983977915E-5</v>
      </c>
      <c r="CCF17">
        <v>8.5947191238343109E-5</v>
      </c>
      <c r="CCG17">
        <v>7.3293835151448788E-5</v>
      </c>
      <c r="CCH17">
        <v>7.3565400358028134E-5</v>
      </c>
      <c r="CCI17">
        <v>7.3152514097702634E-5</v>
      </c>
      <c r="CCJ17">
        <v>2.3529953211883195E-4</v>
      </c>
      <c r="CCK17">
        <v>2.3529953211883195E-4</v>
      </c>
      <c r="CCL17">
        <v>2.3529953211883195E-4</v>
      </c>
      <c r="CCM17">
        <v>2.1656826957874758E-4</v>
      </c>
      <c r="CCN17">
        <v>2.1534633190322823E-4</v>
      </c>
      <c r="CCO17">
        <v>2.0580582712132159E-4</v>
      </c>
      <c r="CCP17">
        <v>1.5517878490381719E-4</v>
      </c>
      <c r="CCQ17">
        <v>8.7784423601943505E-5</v>
      </c>
      <c r="CCR17">
        <v>3.8359717511686415E-5</v>
      </c>
      <c r="CCS17">
        <v>2.0735251071154512E-5</v>
      </c>
      <c r="CCT17">
        <v>1.8119248939483472E-5</v>
      </c>
      <c r="CCU17">
        <v>1.9377698804958717E-5</v>
      </c>
      <c r="CCV17">
        <v>1.8717277739291622E-5</v>
      </c>
      <c r="CCW17">
        <v>1.6019496464038107E-5</v>
      </c>
      <c r="CCX17">
        <v>1.4571574368839426E-5</v>
      </c>
      <c r="CCY17">
        <v>1.4422506795767126E-5</v>
      </c>
      <c r="CCZ17">
        <v>1.7136278562468892E-5</v>
      </c>
      <c r="CDA17">
        <v>2.8687767926172106E-5</v>
      </c>
      <c r="CDB17">
        <v>5.808213569964132E-5</v>
      </c>
      <c r="CDC17">
        <v>8.6210824425497626E-5</v>
      </c>
      <c r="CDD17">
        <v>1.0179203656417629E-4</v>
      </c>
      <c r="CDE17">
        <v>1.1583318232014778E-4</v>
      </c>
      <c r="CDF17">
        <v>1.2890815416781372E-4</v>
      </c>
      <c r="CDG17">
        <v>1.4680057933021199E-4</v>
      </c>
      <c r="CDH17">
        <v>1.6546155798091106E-4</v>
      </c>
      <c r="CDI17">
        <v>1.8852286662055662E-4</v>
      </c>
      <c r="CDJ17">
        <v>1.8414950433791487E-4</v>
      </c>
      <c r="CDK17">
        <v>1.515542397985748E-4</v>
      </c>
      <c r="CDL17">
        <v>1.3288371409560449E-4</v>
      </c>
      <c r="CDM17">
        <v>1.4226332244357518E-4</v>
      </c>
      <c r="CDN17">
        <v>1.5846714378258951E-4</v>
      </c>
      <c r="CDO17">
        <v>2.1833781028131024E-4</v>
      </c>
      <c r="CDP17">
        <v>3.1373572431462417E-4</v>
      </c>
      <c r="CDQ17">
        <v>4.3307034495287076E-4</v>
      </c>
      <c r="CDR17">
        <v>5.0641026535978384E-4</v>
      </c>
      <c r="CDS17">
        <v>4.8924115031110239E-4</v>
      </c>
      <c r="CDT17">
        <v>5.0309351782391746E-4</v>
      </c>
      <c r="CDX17">
        <v>9.9251124183508585E-5</v>
      </c>
      <c r="CDY17">
        <v>8.8331780827256007E-5</v>
      </c>
      <c r="CDZ17">
        <v>7.4501160419037534E-5</v>
      </c>
      <c r="CEA17">
        <v>7.3733401826379483E-5</v>
      </c>
      <c r="CEB17">
        <v>7.313525760787703E-5</v>
      </c>
      <c r="CEC17">
        <v>2.1974032121370693E-4</v>
      </c>
      <c r="CED17">
        <v>2.1974032121370693E-4</v>
      </c>
      <c r="CEE17">
        <v>2.1974032121370693E-4</v>
      </c>
      <c r="CEF17">
        <v>2.1032444481805288E-4</v>
      </c>
      <c r="CEG17">
        <v>2.2235069600688774E-4</v>
      </c>
      <c r="CEH17">
        <v>2.1304076723915137E-4</v>
      </c>
      <c r="CEI17">
        <v>1.6277562943602084E-4</v>
      </c>
      <c r="CEJ17">
        <v>1.0050791626727919E-4</v>
      </c>
      <c r="CEK17">
        <v>4.835840422139562E-5</v>
      </c>
      <c r="CEL17">
        <v>2.1961423918140752E-5</v>
      </c>
      <c r="CEM17">
        <v>1.7921573790232165E-5</v>
      </c>
      <c r="CEN17">
        <v>1.8801654024959365E-5</v>
      </c>
      <c r="CEO17">
        <v>1.8290557079476766E-5</v>
      </c>
      <c r="CEP17">
        <v>1.516671843869367E-5</v>
      </c>
      <c r="CEQ17">
        <v>1.3532109845691755E-5</v>
      </c>
      <c r="CER17">
        <v>1.5469693927539701E-5</v>
      </c>
      <c r="CES17">
        <v>2.1527357395215719E-5</v>
      </c>
      <c r="CET17">
        <v>3.4416827989158794E-5</v>
      </c>
      <c r="CEU17">
        <v>6.2954332983812663E-5</v>
      </c>
      <c r="CEV17">
        <v>8.784117447619307E-5</v>
      </c>
      <c r="CEW17">
        <v>1.0085356395723449E-4</v>
      </c>
      <c r="CEX17">
        <v>1.1212920757661337E-4</v>
      </c>
      <c r="CEY17">
        <v>1.2353188101668202E-4</v>
      </c>
      <c r="CEZ17">
        <v>1.4552011959769034E-4</v>
      </c>
      <c r="CFA17">
        <v>1.7007744673988681E-4</v>
      </c>
      <c r="CFB17">
        <v>1.9685964306014202E-4</v>
      </c>
      <c r="CFC17">
        <v>1.9339137201835021E-4</v>
      </c>
      <c r="CFD17">
        <v>1.6550213089552141E-4</v>
      </c>
      <c r="CFE17">
        <v>1.4224281808777731E-4</v>
      </c>
      <c r="CFF17">
        <v>1.4708348932841953E-4</v>
      </c>
      <c r="CFG17">
        <v>1.617978809484005E-4</v>
      </c>
      <c r="CFH17">
        <v>2.1851630442172137E-4</v>
      </c>
      <c r="CFI17">
        <v>3.13849594186212E-4</v>
      </c>
      <c r="CFJ17">
        <v>4.251990565568797E-4</v>
      </c>
      <c r="CFK17">
        <v>5.0153974921599595E-4</v>
      </c>
      <c r="CFL17">
        <v>4.8071527935253415E-4</v>
      </c>
      <c r="CFM17">
        <v>4.8017753340382798E-4</v>
      </c>
      <c r="CFQ17">
        <v>1.0017000471336437E-4</v>
      </c>
      <c r="CFR17">
        <v>9.1213588235691719E-5</v>
      </c>
      <c r="CFS17">
        <v>7.5696543818796447E-5</v>
      </c>
      <c r="CFT17">
        <v>7.4023612201916337E-5</v>
      </c>
      <c r="CFU17">
        <v>7.3148173946392092E-5</v>
      </c>
      <c r="CFV17">
        <v>2.0791762731242757E-4</v>
      </c>
      <c r="CFW17">
        <v>2.0791762731242757E-4</v>
      </c>
      <c r="CFX17">
        <v>2.0791762731242757E-4</v>
      </c>
      <c r="CFY17">
        <v>2.0689791762657796E-4</v>
      </c>
      <c r="CFZ17">
        <v>2.279026753238555E-4</v>
      </c>
      <c r="CGA17">
        <v>2.1930153700133035E-4</v>
      </c>
      <c r="CGB17">
        <v>1.7096505161812153E-4</v>
      </c>
      <c r="CGC17">
        <v>1.144049975625026E-4</v>
      </c>
      <c r="CGD17">
        <v>6.1105010544687104E-5</v>
      </c>
      <c r="CGE17">
        <v>2.6259485097017999E-5</v>
      </c>
      <c r="CGF17">
        <v>1.8367698618318966E-5</v>
      </c>
      <c r="CGG17">
        <v>1.7886334308777555E-5</v>
      </c>
      <c r="CGH17">
        <v>1.699094120449976E-5</v>
      </c>
      <c r="CGI17">
        <v>1.4164179198103139E-5</v>
      </c>
      <c r="CGJ17">
        <v>1.3005961443301764E-5</v>
      </c>
      <c r="CGK17">
        <v>1.6827025061549675E-5</v>
      </c>
      <c r="CGL17">
        <v>2.6335035447872801E-5</v>
      </c>
      <c r="CGM17">
        <v>3.6688432021568305E-5</v>
      </c>
      <c r="CGN17">
        <v>6.6743000595132729E-5</v>
      </c>
      <c r="CGO17">
        <v>9.2652786334035625E-5</v>
      </c>
      <c r="CGP17">
        <v>1.0562849253587331E-4</v>
      </c>
      <c r="CGQ17">
        <v>1.1771818957327104E-4</v>
      </c>
      <c r="CGR17">
        <v>1.3112764127359662E-4</v>
      </c>
      <c r="CGS17">
        <v>1.4667665024423174E-4</v>
      </c>
      <c r="CGT17">
        <v>1.6605607590190836E-4</v>
      </c>
      <c r="CGU17">
        <v>1.9439166876416371E-4</v>
      </c>
      <c r="CGV17">
        <v>2.0100628233340518E-4</v>
      </c>
      <c r="CGW17">
        <v>1.8810592212386451E-4</v>
      </c>
      <c r="CGX17">
        <v>1.5153681719398899E-4</v>
      </c>
      <c r="CGY17">
        <v>1.4966431127035081E-4</v>
      </c>
      <c r="CGZ17">
        <v>1.697569243750234E-4</v>
      </c>
      <c r="CHA17">
        <v>2.1981775806316061E-4</v>
      </c>
      <c r="CHB17">
        <v>3.1277023490299975E-4</v>
      </c>
      <c r="CHC17">
        <v>4.1387834406177089E-4</v>
      </c>
      <c r="CHD17">
        <v>4.9819425886493056E-4</v>
      </c>
      <c r="CHE17">
        <v>5.2314906122542836E-4</v>
      </c>
      <c r="CHJ17">
        <v>1.038497324041616E-4</v>
      </c>
      <c r="CHK17">
        <v>9.334994002074598E-5</v>
      </c>
      <c r="CHL17">
        <v>7.6801220480986955E-5</v>
      </c>
      <c r="CHM17">
        <v>7.4452090338500635E-5</v>
      </c>
      <c r="CHN17">
        <v>7.3171587471027738E-5</v>
      </c>
      <c r="CHO17">
        <v>1.986831621946297E-4</v>
      </c>
      <c r="CHP17">
        <v>1.986831621946297E-4</v>
      </c>
      <c r="CHQ17">
        <v>1.986831621946297E-4</v>
      </c>
      <c r="CHR17">
        <v>2.0648071450624005E-4</v>
      </c>
      <c r="CHS17">
        <v>2.3068462585270358E-4</v>
      </c>
      <c r="CHT17">
        <v>2.2296608915665109E-4</v>
      </c>
      <c r="CHU17">
        <v>1.8082600441748922E-4</v>
      </c>
      <c r="CHV17">
        <v>1.2859371847232938E-4</v>
      </c>
      <c r="CHW17">
        <v>7.2849449274984017E-5</v>
      </c>
      <c r="CHX17">
        <v>3.193990239044946E-5</v>
      </c>
      <c r="CHY17">
        <v>1.9395285867964537E-5</v>
      </c>
      <c r="CHZ17">
        <v>1.7488770529952918E-5</v>
      </c>
      <c r="CIA17">
        <v>1.6029446456064841E-5</v>
      </c>
      <c r="CIB17">
        <v>1.3653142303914173E-5</v>
      </c>
      <c r="CIC17">
        <v>1.3212262083992485E-5</v>
      </c>
      <c r="CID17">
        <v>1.7941506670129937E-5</v>
      </c>
      <c r="CIE17">
        <v>2.7084148503742591E-5</v>
      </c>
      <c r="CIF17">
        <v>3.821648917366898E-5</v>
      </c>
      <c r="CIG17">
        <v>6.7793070825921794E-5</v>
      </c>
      <c r="CIH17">
        <v>9.4621568017439698E-5</v>
      </c>
      <c r="CII17">
        <v>1.1085396322446872E-4</v>
      </c>
      <c r="CIJ17">
        <v>1.223615975297131E-4</v>
      </c>
      <c r="CIK17">
        <v>1.3606397177010738E-4</v>
      </c>
      <c r="CIL17">
        <v>1.5392582343121616E-4</v>
      </c>
      <c r="CIM17">
        <v>1.6945628996294353E-4</v>
      </c>
      <c r="CIN17">
        <v>1.9671008896215026E-4</v>
      </c>
      <c r="CIO17">
        <v>2.1042421095554198E-4</v>
      </c>
      <c r="CIP17">
        <v>1.9573417172235683E-4</v>
      </c>
      <c r="CIQ17">
        <v>1.620674082512483E-4</v>
      </c>
      <c r="CIR17">
        <v>1.582248578190262E-4</v>
      </c>
      <c r="CIS17">
        <v>1.7672295228500447E-4</v>
      </c>
      <c r="CIT17">
        <v>2.2547968882890115E-4</v>
      </c>
      <c r="CIU17">
        <v>3.1452297928086335E-4</v>
      </c>
      <c r="CIV17">
        <v>4.1487627891386786E-4</v>
      </c>
      <c r="CIW17">
        <v>5.018793882487656E-4</v>
      </c>
      <c r="CIX17">
        <v>5.3422746770856314E-4</v>
      </c>
      <c r="CJC17">
        <v>1.0282558853088668E-4</v>
      </c>
      <c r="CJD17">
        <v>9.4319618344671245E-5</v>
      </c>
      <c r="CJE17">
        <v>7.7993168831369373E-5</v>
      </c>
      <c r="CJF17">
        <v>7.4984683854733758E-5</v>
      </c>
      <c r="CJG17">
        <v>7.3225599324569672E-5</v>
      </c>
      <c r="CJH17">
        <v>1.9857662656834005E-4</v>
      </c>
      <c r="CJI17">
        <v>1.9857662656834005E-4</v>
      </c>
      <c r="CJJ17">
        <v>1.9857662656834005E-4</v>
      </c>
      <c r="CJK17">
        <v>2.0753066561677463E-4</v>
      </c>
      <c r="CJL17">
        <v>2.3053918633574746E-4</v>
      </c>
      <c r="CJM17">
        <v>2.2604349687460712E-4</v>
      </c>
      <c r="CJN17">
        <v>1.949453985199535E-4</v>
      </c>
      <c r="CJO17">
        <v>1.4418204012692459E-4</v>
      </c>
      <c r="CJP17">
        <v>7.6728491422142631E-5</v>
      </c>
      <c r="CJQ17">
        <v>3.1933180799855482E-5</v>
      </c>
      <c r="CJR17">
        <v>1.9194151335902404E-5</v>
      </c>
      <c r="CJS17">
        <v>1.7392821607976812E-5</v>
      </c>
      <c r="CJT17">
        <v>1.5646530482798431E-5</v>
      </c>
      <c r="CJU17">
        <v>1.3494316110608404E-5</v>
      </c>
      <c r="CJV17">
        <v>1.3700037569336091E-5</v>
      </c>
      <c r="CJW17">
        <v>1.780748761508549E-5</v>
      </c>
      <c r="CJX17">
        <v>2.5740678615273812E-5</v>
      </c>
      <c r="CJY17">
        <v>4.1779907737694142E-5</v>
      </c>
      <c r="CJZ17">
        <v>7.0486620897925226E-5</v>
      </c>
      <c r="CKA17">
        <v>9.1863332791876763E-5</v>
      </c>
      <c r="CKB17">
        <v>1.1279459524004027E-4</v>
      </c>
      <c r="CKC17">
        <v>1.2763084284438578E-4</v>
      </c>
      <c r="CKD17">
        <v>1.3722851381860239E-4</v>
      </c>
      <c r="CKE17">
        <v>1.5427228190951841E-4</v>
      </c>
      <c r="CKF17">
        <v>1.694286236231371E-4</v>
      </c>
      <c r="CKG17">
        <v>1.9486627678952343E-4</v>
      </c>
      <c r="CKH17">
        <v>2.1599717778310684E-4</v>
      </c>
      <c r="CKI17">
        <v>1.9485202754923703E-4</v>
      </c>
      <c r="CKJ17">
        <v>1.6886907935964224E-4</v>
      </c>
      <c r="CKK17">
        <v>1.6435667848439198E-4</v>
      </c>
      <c r="CKL17">
        <v>1.8630220930795363E-4</v>
      </c>
      <c r="CKM17">
        <v>2.325609500783241E-4</v>
      </c>
      <c r="CKN17">
        <v>3.1375793103787333E-4</v>
      </c>
      <c r="CKO17">
        <v>4.1404049745605222E-4</v>
      </c>
      <c r="CKP17">
        <v>5.0415647553426492E-4</v>
      </c>
      <c r="CKQ17">
        <v>5.3787061035114416E-4</v>
      </c>
      <c r="CKU17">
        <v>1.0503199422255126E-4</v>
      </c>
      <c r="CKV17">
        <v>1.0353306445593126E-4</v>
      </c>
      <c r="CKW17">
        <v>9.494397239243807E-5</v>
      </c>
      <c r="CKX17">
        <v>7.9080194290007363E-5</v>
      </c>
      <c r="CKY17">
        <v>7.5500532231305976E-5</v>
      </c>
      <c r="CKZ17">
        <v>7.3299547299239177E-5</v>
      </c>
      <c r="CLA17">
        <v>2.0068743864107603E-4</v>
      </c>
      <c r="CLB17">
        <v>2.0068743864107603E-4</v>
      </c>
      <c r="CLC17">
        <v>2.0068743864107603E-4</v>
      </c>
      <c r="CLD17">
        <v>2.0898065012396125E-4</v>
      </c>
      <c r="CLE17">
        <v>2.2790151427914612E-4</v>
      </c>
      <c r="CLF17">
        <v>2.2802023220411347E-4</v>
      </c>
      <c r="CLG17">
        <v>2.1293487594659541E-4</v>
      </c>
      <c r="CLH17">
        <v>1.6345964200348666E-4</v>
      </c>
      <c r="CLI17">
        <v>7.611825305346984E-5</v>
      </c>
      <c r="CLJ17">
        <v>2.65236930493198E-5</v>
      </c>
      <c r="CLK17">
        <v>1.8581280315496774E-5</v>
      </c>
      <c r="CLL17">
        <v>1.7682908659235526E-5</v>
      </c>
      <c r="CLM17">
        <v>1.6201865850068235E-5</v>
      </c>
      <c r="CLN17">
        <v>1.4206529816772368E-5</v>
      </c>
      <c r="CLO17">
        <v>1.4389797018461247E-5</v>
      </c>
      <c r="CLP17">
        <v>1.6285225217220023E-5</v>
      </c>
      <c r="CLQ17">
        <v>2.2370803879881868E-5</v>
      </c>
      <c r="CLR17">
        <v>4.1615325672072393E-5</v>
      </c>
      <c r="CLS17">
        <v>7.0113227095493666E-5</v>
      </c>
      <c r="CLT17">
        <v>9.0166719814482464E-5</v>
      </c>
      <c r="CLU17">
        <v>1.1063077406187413E-4</v>
      </c>
      <c r="CLV17">
        <v>1.2613282030457819E-4</v>
      </c>
      <c r="CLW17">
        <v>1.3393335833871727E-4</v>
      </c>
      <c r="CLX17">
        <v>1.514555000305326E-4</v>
      </c>
      <c r="CLY17">
        <v>1.7266954085865663E-4</v>
      </c>
      <c r="CLZ17">
        <v>1.9346875584233916E-4</v>
      </c>
      <c r="CMA17">
        <v>2.1686372453486591E-4</v>
      </c>
      <c r="CMB17">
        <v>2.0559547096017211E-4</v>
      </c>
      <c r="CMC17">
        <v>1.7812062962181533E-4</v>
      </c>
      <c r="CMD17">
        <v>1.6977086880923161E-4</v>
      </c>
      <c r="CME17">
        <v>1.9221948107808835E-4</v>
      </c>
      <c r="CMF17">
        <v>2.3905703141874004E-4</v>
      </c>
      <c r="CMG17">
        <v>3.1272497369126472E-4</v>
      </c>
      <c r="CMH17">
        <v>4.0801564075359321E-4</v>
      </c>
      <c r="CMI17">
        <v>4.9759473235921274E-4</v>
      </c>
      <c r="CMJ17">
        <v>5.370650912624983E-4</v>
      </c>
      <c r="CMK17">
        <v>5.3857982600076786E-4</v>
      </c>
      <c r="CMN17">
        <v>1.04734568970419E-4</v>
      </c>
      <c r="CMO17">
        <v>1.0474207821088176E-4</v>
      </c>
      <c r="CMP17">
        <v>9.4815108880807751E-5</v>
      </c>
      <c r="CMQ17">
        <v>7.9917409768904329E-5</v>
      </c>
      <c r="CMR17">
        <v>7.5915228284340305E-5</v>
      </c>
      <c r="CMS17">
        <v>7.3367971205736307E-5</v>
      </c>
      <c r="CMW17">
        <v>2.0978035724016897E-4</v>
      </c>
      <c r="CMX17">
        <v>2.2214109615650038E-4</v>
      </c>
      <c r="CMY17">
        <v>2.2499370272085922E-4</v>
      </c>
      <c r="CMZ17">
        <v>2.2772720293482581E-4</v>
      </c>
      <c r="CNA17">
        <v>1.7701952125137626E-4</v>
      </c>
      <c r="CNB17">
        <v>7.7712380822498364E-5</v>
      </c>
      <c r="CNC17">
        <v>2.693672814085901E-5</v>
      </c>
      <c r="CND17">
        <v>1.9290633966722164E-5</v>
      </c>
      <c r="CNE17">
        <v>1.7890466493182536E-5</v>
      </c>
      <c r="CNF17">
        <v>1.6062570000320997E-5</v>
      </c>
      <c r="CNG17">
        <v>1.4356510409242077E-5</v>
      </c>
      <c r="CNH17">
        <v>1.5327852909450339E-5</v>
      </c>
      <c r="CNI17">
        <v>1.7206497827495021E-5</v>
      </c>
      <c r="CNJ17">
        <v>2.3133418643149336E-5</v>
      </c>
      <c r="CNK17">
        <v>4.1131280111090115E-5</v>
      </c>
      <c r="CNL17">
        <v>6.6171380433260144E-5</v>
      </c>
      <c r="CNM17">
        <v>8.964212201277241E-5</v>
      </c>
      <c r="CNN17">
        <v>1.0743187407350217E-4</v>
      </c>
      <c r="CNO17">
        <v>1.2033174066495207E-4</v>
      </c>
      <c r="CNP17">
        <v>1.3059572600112855E-4</v>
      </c>
      <c r="CNQ17">
        <v>1.4644478834154596E-4</v>
      </c>
      <c r="CNR17">
        <v>1.6740563961202589E-4</v>
      </c>
      <c r="CNS17">
        <v>1.9129570085209174E-4</v>
      </c>
      <c r="CNT17">
        <v>2.1034957290742999E-4</v>
      </c>
      <c r="CNU17">
        <v>2.0577493966553897E-4</v>
      </c>
      <c r="CNV17">
        <v>1.830181121942932E-4</v>
      </c>
      <c r="CNW17">
        <v>1.8753228066158067E-4</v>
      </c>
      <c r="CNX17">
        <v>2.0558508288563753E-4</v>
      </c>
      <c r="CNY17">
        <v>2.4621079583416822E-4</v>
      </c>
      <c r="CNZ17">
        <v>3.1536864628767432E-4</v>
      </c>
      <c r="COA17">
        <v>4.0597678724077214E-4</v>
      </c>
      <c r="COB17">
        <v>4.7665429774303945E-4</v>
      </c>
      <c r="COC17">
        <v>5.285984484545552E-4</v>
      </c>
      <c r="COD17">
        <v>5.2546572952677029E-4</v>
      </c>
      <c r="COG17">
        <v>1.0254936214199418E-4</v>
      </c>
      <c r="COH17">
        <v>1.0476210452236662E-4</v>
      </c>
      <c r="COI17">
        <v>9.4639585666836141E-5</v>
      </c>
      <c r="COJ17">
        <v>8.057215775775643E-5</v>
      </c>
      <c r="COK17">
        <v>7.6306343371336177E-5</v>
      </c>
      <c r="COL17">
        <v>7.3426194991091197E-5</v>
      </c>
      <c r="COP17">
        <v>2.0790137908502764E-4</v>
      </c>
      <c r="COQ17">
        <v>2.1295743388539354E-4</v>
      </c>
      <c r="COR17">
        <v>2.1361682198829522E-4</v>
      </c>
      <c r="COS17">
        <v>2.1434880157166492E-4</v>
      </c>
      <c r="COT17">
        <v>1.7070132755676615E-4</v>
      </c>
      <c r="COU17">
        <v>8.1611751594363395E-5</v>
      </c>
      <c r="COV17">
        <v>3.4583921105617992E-5</v>
      </c>
      <c r="COW17">
        <v>2.2492115549631089E-5</v>
      </c>
      <c r="COX17">
        <v>1.7858180096832664E-5</v>
      </c>
      <c r="COY17">
        <v>1.5440213499048774E-5</v>
      </c>
      <c r="COZ17">
        <v>1.4099273683644249E-5</v>
      </c>
      <c r="CPA17">
        <v>1.5467532765158398E-5</v>
      </c>
      <c r="CPB17">
        <v>1.953809273331233E-5</v>
      </c>
      <c r="CPC17">
        <v>2.9167587790150453E-5</v>
      </c>
      <c r="CPD17">
        <v>4.671967269209945E-5</v>
      </c>
      <c r="CPE17">
        <v>6.5010145665831762E-5</v>
      </c>
      <c r="CPF17">
        <v>8.4480862860951951E-5</v>
      </c>
      <c r="CPG17">
        <v>1.026953591173783E-4</v>
      </c>
      <c r="CPH17">
        <v>1.18148177107337E-4</v>
      </c>
      <c r="CPI17">
        <v>1.3204635323155474E-4</v>
      </c>
      <c r="CPJ17">
        <v>1.473197752447392E-4</v>
      </c>
      <c r="CPK17">
        <v>1.6728155919610891E-4</v>
      </c>
      <c r="CPL17">
        <v>1.9116475443295923E-4</v>
      </c>
      <c r="CPM17">
        <v>2.1456945533686604E-4</v>
      </c>
      <c r="CPN17">
        <v>2.180690988478741E-4</v>
      </c>
      <c r="CPO17">
        <v>2.0120043636289667E-4</v>
      </c>
      <c r="CPP17">
        <v>2.0273361693487515E-4</v>
      </c>
      <c r="CPQ17">
        <v>2.2360721334303228E-4</v>
      </c>
      <c r="CPR17">
        <v>2.5935709081276089E-4</v>
      </c>
      <c r="CPS17">
        <v>3.2116377890682143E-4</v>
      </c>
      <c r="CPT17">
        <v>4.0449026740642889E-4</v>
      </c>
      <c r="CPU17">
        <v>4.5755407806355561E-4</v>
      </c>
      <c r="CPV17">
        <v>5.002004431994664E-4</v>
      </c>
      <c r="CPW17">
        <v>5.0651138189103286E-4</v>
      </c>
      <c r="CPZ17">
        <v>9.7362677249744506E-5</v>
      </c>
      <c r="CQA17">
        <v>1.0278365285258286E-4</v>
      </c>
      <c r="CQB17">
        <v>9.3630911459188692E-5</v>
      </c>
      <c r="CQC17">
        <v>8.0924682443725513E-5</v>
      </c>
      <c r="CQD17">
        <v>7.6630844272413743E-5</v>
      </c>
      <c r="CQE17">
        <v>7.3456472018477469E-5</v>
      </c>
      <c r="CQI17">
        <v>2.0329999191994198E-4</v>
      </c>
      <c r="CQJ17">
        <v>2.0303728583197486E-4</v>
      </c>
      <c r="CQK17">
        <v>1.9918219908703847E-4</v>
      </c>
      <c r="CQL17">
        <v>1.9509702947902226E-4</v>
      </c>
      <c r="CQM17">
        <v>1.6114694848363265E-4</v>
      </c>
      <c r="CQN17">
        <v>8.4119667056055966E-5</v>
      </c>
      <c r="CQO17">
        <v>3.3551485014157706E-5</v>
      </c>
      <c r="CQP17">
        <v>2.2407286393696824E-5</v>
      </c>
      <c r="CQQ17">
        <v>1.800189953223084E-5</v>
      </c>
      <c r="CQR17">
        <v>1.5540298798528492E-5</v>
      </c>
      <c r="CQS17">
        <v>1.4198502029756689E-5</v>
      </c>
      <c r="CQT17">
        <v>1.5680407353092903E-5</v>
      </c>
      <c r="CQU17">
        <v>2.1872609219749806E-5</v>
      </c>
      <c r="CQV17">
        <v>3.2733053276878568E-5</v>
      </c>
      <c r="CQW17">
        <v>4.7797788893483352E-5</v>
      </c>
      <c r="CQX17">
        <v>6.3935482200907056E-5</v>
      </c>
      <c r="CQY17">
        <v>8.4983736663216345E-5</v>
      </c>
      <c r="CQZ17">
        <v>1.0616867437337734E-4</v>
      </c>
      <c r="CRA17">
        <v>1.220097452602048E-4</v>
      </c>
      <c r="CRB17">
        <v>1.3579955755234206E-4</v>
      </c>
      <c r="CRC17">
        <v>1.5364640670561321E-4</v>
      </c>
      <c r="CRD17">
        <v>1.7050767369431491E-4</v>
      </c>
      <c r="CRE17">
        <v>1.8958219496787454E-4</v>
      </c>
      <c r="CRF17">
        <v>2.1727515510054155E-4</v>
      </c>
      <c r="CRG17">
        <v>2.2264764155379048E-4</v>
      </c>
      <c r="CRH17">
        <v>2.155938789121668E-4</v>
      </c>
      <c r="CRI17">
        <v>2.2036763204278165E-4</v>
      </c>
      <c r="CRJ17">
        <v>2.4202305931337432E-4</v>
      </c>
      <c r="CRK17">
        <v>2.7348277929073309E-4</v>
      </c>
      <c r="CRL17">
        <v>3.2986518704350995E-4</v>
      </c>
      <c r="CRM17">
        <v>3.9856091587664916E-4</v>
      </c>
      <c r="CRN17">
        <v>4.4319022922957422E-4</v>
      </c>
      <c r="CRO17">
        <v>4.6142479496261125E-4</v>
      </c>
      <c r="CRP17">
        <v>4.7161811715984697E-4</v>
      </c>
      <c r="CRS17">
        <v>9.4994715690348774E-5</v>
      </c>
      <c r="CRT17">
        <v>9.8923375613809832E-5</v>
      </c>
      <c r="CRU17">
        <v>9.1928471149986313E-5</v>
      </c>
      <c r="CRV17">
        <v>8.1073263424886696E-5</v>
      </c>
      <c r="CRW17">
        <v>7.6982349523552044E-5</v>
      </c>
      <c r="CRX17">
        <v>7.3484336172815201E-5</v>
      </c>
      <c r="CSB17">
        <v>1.9942192721635209E-4</v>
      </c>
      <c r="CSC17">
        <v>1.9647686585525255E-4</v>
      </c>
      <c r="CSD17">
        <v>1.8812870768364692E-4</v>
      </c>
      <c r="CSE17">
        <v>1.809216078266822E-4</v>
      </c>
      <c r="CSF17">
        <v>1.5258276873555463E-4</v>
      </c>
      <c r="CSG17">
        <v>7.7856999577803133E-5</v>
      </c>
      <c r="CSH17">
        <v>2.3401411012767839E-5</v>
      </c>
      <c r="CSI17">
        <v>1.9221533656759151E-5</v>
      </c>
      <c r="CSJ17">
        <v>1.7681744912448025E-5</v>
      </c>
      <c r="CSK17">
        <v>1.5943084239631858E-5</v>
      </c>
      <c r="CSL17">
        <v>1.4558934199917098E-5</v>
      </c>
      <c r="CSM17">
        <v>1.5558031060321465E-5</v>
      </c>
      <c r="CSN17">
        <v>1.9501201414789088E-5</v>
      </c>
      <c r="CSO17">
        <v>2.7432948906313982E-5</v>
      </c>
      <c r="CSP17">
        <v>4.3546608261690649E-5</v>
      </c>
      <c r="CSQ17">
        <v>6.9746022480465005E-5</v>
      </c>
      <c r="CSR17">
        <v>9.1118432153623478E-5</v>
      </c>
      <c r="CSS17">
        <v>1.0813052935615088E-4</v>
      </c>
      <c r="CST17">
        <v>1.2340666023792895E-4</v>
      </c>
      <c r="CSU17">
        <v>1.3379416147527346E-4</v>
      </c>
      <c r="CSV17">
        <v>1.5233832685738766E-4</v>
      </c>
      <c r="CSW17">
        <v>1.7201574824343385E-4</v>
      </c>
      <c r="CSX17">
        <v>1.9447099253012127E-4</v>
      </c>
      <c r="CSY17">
        <v>2.2221430929135491E-4</v>
      </c>
      <c r="CSZ17">
        <v>2.3260291521753337E-4</v>
      </c>
      <c r="CTA17">
        <v>2.3654146292538501E-4</v>
      </c>
      <c r="CTB17">
        <v>2.4161579229700376E-4</v>
      </c>
      <c r="CTC17">
        <v>2.6801480247720064E-4</v>
      </c>
      <c r="CTD17">
        <v>2.9638119664379692E-4</v>
      </c>
      <c r="CTE17">
        <v>3.389265450204838E-4</v>
      </c>
      <c r="CTF17">
        <v>3.9331537564545429E-4</v>
      </c>
      <c r="CTG17">
        <v>4.3015323490795687E-4</v>
      </c>
      <c r="CTH17">
        <v>4.3061593021470872E-4</v>
      </c>
      <c r="CTI17">
        <v>4.2539532549340189E-4</v>
      </c>
      <c r="CTL17">
        <v>9.2569040249113478E-5</v>
      </c>
      <c r="CTM17">
        <v>9.5334530782979532E-5</v>
      </c>
      <c r="CTN17">
        <v>9.0232401554476925E-5</v>
      </c>
      <c r="CTO17">
        <v>8.1166453714690766E-5</v>
      </c>
      <c r="CTP17">
        <v>7.7377602059594807E-5</v>
      </c>
      <c r="CTQ17">
        <v>7.3525666915356299E-5</v>
      </c>
      <c r="CTU17">
        <v>1.9753549252342784E-4</v>
      </c>
      <c r="CTV17">
        <v>1.946253146735996E-4</v>
      </c>
      <c r="CTW17">
        <v>1.8125189238999678E-4</v>
      </c>
      <c r="CTX17">
        <v>1.6675273329405991E-4</v>
      </c>
      <c r="CTY17">
        <v>1.3127896469459485E-4</v>
      </c>
      <c r="CTZ17">
        <v>5.9592193113699824E-5</v>
      </c>
      <c r="CUA17">
        <v>1.9298127328066131E-5</v>
      </c>
      <c r="CUB17">
        <v>1.7903017801363575E-5</v>
      </c>
      <c r="CUC17">
        <v>1.647416371165789E-5</v>
      </c>
      <c r="CUD17">
        <v>1.5486934854438125E-5</v>
      </c>
      <c r="CUE17">
        <v>1.4858338915326429E-5</v>
      </c>
      <c r="CUF17">
        <v>1.5033590852382349E-5</v>
      </c>
      <c r="CUG17">
        <v>1.705167379923453E-5</v>
      </c>
      <c r="CUH17">
        <v>2.5345922526210847E-5</v>
      </c>
      <c r="CUI17">
        <v>4.5980948623720141E-5</v>
      </c>
      <c r="CUJ17">
        <v>7.0544298329992079E-5</v>
      </c>
      <c r="CUK17">
        <v>8.6761403268152695E-5</v>
      </c>
      <c r="CUL17">
        <v>1.0456011618038149E-4</v>
      </c>
      <c r="CUM17">
        <v>1.2476281749090559E-4</v>
      </c>
      <c r="CUN17">
        <v>1.3745350202992374E-4</v>
      </c>
      <c r="CUO17">
        <v>1.5261301096598583E-4</v>
      </c>
      <c r="CUP17">
        <v>1.7214592119812387E-4</v>
      </c>
      <c r="CUQ17">
        <v>1.9690354365287471E-4</v>
      </c>
      <c r="CUR17">
        <v>2.2695508153566782E-4</v>
      </c>
      <c r="CUS17">
        <v>2.4549959862461601E-4</v>
      </c>
      <c r="CUT17">
        <v>2.5693004613551381E-4</v>
      </c>
      <c r="CUU17">
        <v>2.6770895362588818E-4</v>
      </c>
      <c r="CUV17">
        <v>2.9192467508352136E-4</v>
      </c>
      <c r="CUW17">
        <v>3.2138747646926375E-4</v>
      </c>
      <c r="CUX17">
        <v>3.5229130532764491E-4</v>
      </c>
      <c r="CUY17">
        <v>3.8944777372471251E-4</v>
      </c>
      <c r="CUZ17">
        <v>4.1206780596412764E-4</v>
      </c>
      <c r="CVA17">
        <v>3.9893900725211651E-4</v>
      </c>
      <c r="CVE17">
        <v>8.6667844109220159E-5</v>
      </c>
      <c r="CVF17">
        <v>9.3701033318834457E-5</v>
      </c>
      <c r="CVG17">
        <v>8.9284726484548837E-5</v>
      </c>
      <c r="CVH17">
        <v>8.1365041876693429E-5</v>
      </c>
      <c r="CVI17">
        <v>7.775217300347683E-5</v>
      </c>
      <c r="CVJ17">
        <v>7.3544575711676505E-5</v>
      </c>
      <c r="CVN17">
        <v>1.9704240478790328E-4</v>
      </c>
      <c r="CVO17">
        <v>1.9567912244920541E-4</v>
      </c>
      <c r="CVP17">
        <v>1.770468697818421E-4</v>
      </c>
      <c r="CVQ17">
        <v>1.5264775624555083E-4</v>
      </c>
      <c r="CVR17">
        <v>1.0302065065808928E-4</v>
      </c>
      <c r="CVS17">
        <v>4.0757155579943679E-5</v>
      </c>
      <c r="CVT17">
        <v>2.062572151965972E-5</v>
      </c>
      <c r="CVU17">
        <v>1.8985904486357138E-5</v>
      </c>
      <c r="CVV17">
        <v>1.6313907235776587E-5</v>
      </c>
      <c r="CVW17">
        <v>1.5194155968225062E-5</v>
      </c>
      <c r="CVX17">
        <v>1.4895337759436727E-5</v>
      </c>
      <c r="CVY17">
        <v>1.5708464168009763E-5</v>
      </c>
      <c r="CVZ17">
        <v>1.9471029115050164E-5</v>
      </c>
      <c r="CWA17">
        <v>3.0256099055067933E-5</v>
      </c>
      <c r="CWB17">
        <v>5.0021796868270183E-5</v>
      </c>
      <c r="CWC17">
        <v>6.3307888417767449E-5</v>
      </c>
      <c r="CWD17">
        <v>7.8040145402699922E-5</v>
      </c>
      <c r="CWE17">
        <v>9.9442924648279331E-5</v>
      </c>
      <c r="CWF17">
        <v>1.270835206389631E-4</v>
      </c>
      <c r="CWG17">
        <v>1.4566631624136531E-4</v>
      </c>
      <c r="CWH17">
        <v>1.6016207318271118E-4</v>
      </c>
      <c r="CWI17">
        <v>1.7550383710504352E-4</v>
      </c>
      <c r="CWJ17">
        <v>2.0059519779106619E-4</v>
      </c>
      <c r="CWK17">
        <v>2.2820597536991064E-4</v>
      </c>
      <c r="CWL17">
        <v>2.5264374550299911E-4</v>
      </c>
      <c r="CWM17">
        <v>2.6552635849446017E-4</v>
      </c>
      <c r="CWN17">
        <v>2.8048405805198071E-4</v>
      </c>
      <c r="CWO17">
        <v>3.0408970561660514E-4</v>
      </c>
      <c r="CWP17">
        <v>3.298884894242273E-4</v>
      </c>
      <c r="CWQ17">
        <v>3.5837462309556165E-4</v>
      </c>
      <c r="CWR17">
        <v>3.8034924341416701E-4</v>
      </c>
      <c r="CWS17">
        <v>3.9594670427004847E-4</v>
      </c>
      <c r="CWY17">
        <v>1.0078472966830653E-4</v>
      </c>
      <c r="CWZ17">
        <v>8.8493128349745906E-5</v>
      </c>
      <c r="CXA17">
        <v>8.177460667082151E-5</v>
      </c>
      <c r="CXB17">
        <v>7.8131853980148479E-5</v>
      </c>
      <c r="CXC17">
        <v>7.3566641529922955E-5</v>
      </c>
      <c r="CXG17">
        <v>1.9765865800652435E-4</v>
      </c>
      <c r="CXH17">
        <v>1.9629375695816141E-4</v>
      </c>
      <c r="CXI17">
        <v>1.737618480436885E-4</v>
      </c>
      <c r="CXJ17">
        <v>1.4179746388058622E-4</v>
      </c>
      <c r="CXK17">
        <v>8.9177923278290589E-5</v>
      </c>
      <c r="CXL17">
        <v>3.624941820328858E-5</v>
      </c>
      <c r="CXM17">
        <v>2.3492657751365043E-5</v>
      </c>
      <c r="CXN17">
        <v>2.0900970079293543E-5</v>
      </c>
      <c r="CXO17">
        <v>1.7997980295735294E-5</v>
      </c>
      <c r="CXP17">
        <v>1.6207123786163668E-5</v>
      </c>
      <c r="CXQ17">
        <v>1.4778566272852465E-5</v>
      </c>
      <c r="CXR17">
        <v>1.6297801365398922E-5</v>
      </c>
      <c r="CXS17">
        <v>2.3644989237242525E-5</v>
      </c>
      <c r="CXT17">
        <v>3.644980370522221E-5</v>
      </c>
      <c r="CXU17">
        <v>5.2572095158065615E-5</v>
      </c>
      <c r="CXV17">
        <v>6.3008760961984767E-5</v>
      </c>
      <c r="CXW17">
        <v>8.0483071882321786E-5</v>
      </c>
      <c r="CXX17">
        <v>1.0578794965890038E-4</v>
      </c>
      <c r="CXY17">
        <v>1.3172126276306739E-4</v>
      </c>
      <c r="CXZ17">
        <v>1.5103023561729E-4</v>
      </c>
      <c r="CYA17">
        <v>1.6342797822845314E-4</v>
      </c>
      <c r="CYB17">
        <v>1.7258682977649113E-4</v>
      </c>
      <c r="CYC17">
        <v>1.9329464706434467E-4</v>
      </c>
      <c r="CYD17">
        <v>2.2585383125101773E-4</v>
      </c>
      <c r="CYE17">
        <v>2.5687994848875597E-4</v>
      </c>
      <c r="CYF17">
        <v>2.7035366135230694E-4</v>
      </c>
      <c r="CYG17">
        <v>2.9007718080841953E-4</v>
      </c>
      <c r="CYH17">
        <v>3.1191901837191783E-4</v>
      </c>
      <c r="CYI17">
        <v>3.2413431014414253E-4</v>
      </c>
      <c r="CYJ17">
        <v>3.4139939702394236E-4</v>
      </c>
      <c r="CYK17">
        <v>3.5007809662176406E-4</v>
      </c>
      <c r="CYL17">
        <v>3.8950125967551606E-4</v>
      </c>
      <c r="CYQ17">
        <v>9.7326735438924816E-5</v>
      </c>
      <c r="CYR17">
        <v>1.0145815027353333E-4</v>
      </c>
      <c r="CYS17">
        <v>8.7861068402303574E-5</v>
      </c>
      <c r="CYT17">
        <v>8.2114744354177383E-5</v>
      </c>
      <c r="CYU17">
        <v>7.8524637270715929E-5</v>
      </c>
      <c r="CYV17">
        <v>7.3596189033703978E-5</v>
      </c>
      <c r="CYZ17">
        <v>1.9533165351082304E-4</v>
      </c>
      <c r="CZA17">
        <v>1.9561413390855575E-4</v>
      </c>
      <c r="CZB17">
        <v>1.7103547894756606E-4</v>
      </c>
      <c r="CZC17">
        <v>1.3575852648843063E-4</v>
      </c>
      <c r="CZD17">
        <v>8.8971885821255742E-5</v>
      </c>
      <c r="CZE17">
        <v>4.1975466137151133E-5</v>
      </c>
      <c r="CZF17">
        <v>2.8307681542568995E-5</v>
      </c>
      <c r="CZG17">
        <v>2.3635202022829099E-5</v>
      </c>
      <c r="CZH17">
        <v>1.97302855876349E-5</v>
      </c>
      <c r="CZI17">
        <v>1.7220872862906582E-5</v>
      </c>
      <c r="CZJ17">
        <v>1.4910604378185966E-5</v>
      </c>
      <c r="CZK17">
        <v>1.7138955649636967E-5</v>
      </c>
      <c r="CZL17">
        <v>2.7353168424286616E-5</v>
      </c>
      <c r="CZM17">
        <v>4.0716069789345501E-5</v>
      </c>
      <c r="CZN17">
        <v>5.5760978405751323E-5</v>
      </c>
      <c r="CZO17">
        <v>6.8496004747634743E-5</v>
      </c>
      <c r="CZP17">
        <v>9.0097781041489596E-5</v>
      </c>
      <c r="CZQ17">
        <v>1.1897453056308254E-4</v>
      </c>
      <c r="CZR17">
        <v>1.3526880219886446E-4</v>
      </c>
      <c r="CZS17">
        <v>1.47119861628088E-4</v>
      </c>
      <c r="CZT17">
        <v>1.5954510528499809E-4</v>
      </c>
      <c r="CZU17">
        <v>1.7294943444872378E-4</v>
      </c>
      <c r="CZV17">
        <v>1.9444888393292851E-4</v>
      </c>
      <c r="CZW17">
        <v>2.1525993959082955E-4</v>
      </c>
      <c r="CZX17">
        <v>2.4482725661306747E-4</v>
      </c>
      <c r="CZY17">
        <v>2.6786980021421808E-4</v>
      </c>
      <c r="CZZ17">
        <v>2.9420674238272808E-4</v>
      </c>
      <c r="DAA17">
        <v>3.0265978062701387E-4</v>
      </c>
      <c r="DAB17">
        <v>3.2055758832386593E-4</v>
      </c>
      <c r="DAJ17">
        <v>1.0018905852494776E-4</v>
      </c>
      <c r="DAK17">
        <v>1.0249523951786636E-4</v>
      </c>
      <c r="DAL17">
        <v>8.5644110016374532E-5</v>
      </c>
      <c r="DAM17">
        <v>8.2154288804962096E-5</v>
      </c>
      <c r="DAN17">
        <v>7.8853730270968017E-5</v>
      </c>
      <c r="DAO17">
        <v>7.3621406495387635E-5</v>
      </c>
      <c r="DAS17">
        <v>1.9527984080461012E-4</v>
      </c>
      <c r="DAT17">
        <v>1.9506112269432831E-4</v>
      </c>
      <c r="DAU17">
        <v>1.6971573867786326E-4</v>
      </c>
      <c r="DAV17">
        <v>1.3463826185355229E-4</v>
      </c>
      <c r="DAW17">
        <v>9.1157475836859425E-5</v>
      </c>
      <c r="DAX17">
        <v>4.3105527683687661E-5</v>
      </c>
      <c r="DAY17">
        <v>2.9773374857686241E-5</v>
      </c>
      <c r="DAZ17">
        <v>2.5694325621525489E-5</v>
      </c>
      <c r="DBA17">
        <v>2.0522017923911102E-5</v>
      </c>
      <c r="DBB17">
        <v>1.7629662872825498E-5</v>
      </c>
      <c r="DBC17">
        <v>1.5486668811531917E-5</v>
      </c>
      <c r="DBD17">
        <v>1.9046387403790342E-5</v>
      </c>
      <c r="DBE17">
        <v>3.1023780062009288E-5</v>
      </c>
      <c r="DBF17">
        <v>4.592362114938704E-5</v>
      </c>
      <c r="DBG17">
        <v>6.0698380483671852E-5</v>
      </c>
      <c r="DBH17">
        <v>7.4766958014047021E-5</v>
      </c>
      <c r="DBI17">
        <v>9.8436944703052687E-5</v>
      </c>
      <c r="DBJ17">
        <v>1.2398551180421241E-4</v>
      </c>
      <c r="DBK17">
        <v>1.3582350890877179E-4</v>
      </c>
      <c r="DBL17">
        <v>1.4314059222023042E-4</v>
      </c>
      <c r="DBM17">
        <v>1.5937870290161796E-4</v>
      </c>
      <c r="DBN17">
        <v>1.7592977414648123E-4</v>
      </c>
      <c r="DBO17">
        <v>1.9623370088043513E-4</v>
      </c>
      <c r="DBP17">
        <v>2.1608214620156524E-4</v>
      </c>
      <c r="DBQ17">
        <v>2.3718172815102536E-4</v>
      </c>
      <c r="DBR17">
        <v>2.5996968196885235E-4</v>
      </c>
      <c r="DBS17">
        <v>2.8653003686884696E-4</v>
      </c>
      <c r="DBT17">
        <v>3.0393362134229851E-4</v>
      </c>
      <c r="DCD17">
        <v>1.1021326895374042E-4</v>
      </c>
      <c r="DCE17">
        <v>8.5896347557444188E-5</v>
      </c>
      <c r="DCF17">
        <v>8.1781655405909932E-5</v>
      </c>
      <c r="DCG17">
        <v>7.9060267120859942E-5</v>
      </c>
      <c r="DCH17">
        <v>7.3631117579896815E-5</v>
      </c>
      <c r="DCL17">
        <v>1.9423670516908908E-4</v>
      </c>
      <c r="DCM17">
        <v>1.9490625968903474E-4</v>
      </c>
      <c r="DCN17">
        <v>1.6891683554894359E-4</v>
      </c>
      <c r="DCO17">
        <v>1.3367541519549179E-4</v>
      </c>
      <c r="DCP17">
        <v>8.8781222372071511E-5</v>
      </c>
      <c r="DCQ17">
        <v>3.8882979559503184E-5</v>
      </c>
      <c r="DCR17">
        <v>2.6730325434671981E-5</v>
      </c>
      <c r="DCS17">
        <v>2.5293915238790178E-5</v>
      </c>
      <c r="DCT17">
        <v>2.0938031679342765E-5</v>
      </c>
      <c r="DCU17">
        <v>1.8360031321437743E-5</v>
      </c>
      <c r="DCV17">
        <v>1.6473245122591868E-5</v>
      </c>
      <c r="DCW17">
        <v>2.0994925688520119E-5</v>
      </c>
      <c r="DCX17">
        <v>3.5026608287396723E-5</v>
      </c>
      <c r="DCY17">
        <v>5.0234197894009028E-5</v>
      </c>
      <c r="DCZ17">
        <v>6.3751104925866667E-5</v>
      </c>
      <c r="DDA17">
        <v>7.8292870175857465E-5</v>
      </c>
      <c r="DDB17">
        <v>1.0121907992344799E-4</v>
      </c>
      <c r="DDC17">
        <v>1.2097609119438409E-4</v>
      </c>
      <c r="DDD17">
        <v>1.3097875980084159E-4</v>
      </c>
      <c r="DDE17">
        <v>1.3917388115766943E-4</v>
      </c>
      <c r="DDF17">
        <v>1.592529983684522E-4</v>
      </c>
      <c r="DDG17">
        <v>1.7533996730913258E-4</v>
      </c>
      <c r="DDH17">
        <v>1.9332013799089516E-4</v>
      </c>
      <c r="DDI17">
        <v>2.1663858206709841E-4</v>
      </c>
      <c r="DDJ17">
        <v>2.348066710945388E-4</v>
      </c>
      <c r="DDK17">
        <v>2.2955254522929241E-4</v>
      </c>
      <c r="DDL17">
        <v>2.2749074084645263E-4</v>
      </c>
      <c r="DDW17">
        <v>1.2226954196716433E-4</v>
      </c>
      <c r="DDX17">
        <v>8.7518375726267805E-5</v>
      </c>
      <c r="DDY17">
        <v>8.1548179137868167E-5</v>
      </c>
      <c r="DDZ17">
        <v>7.9141454390040534E-5</v>
      </c>
      <c r="DEA17">
        <v>7.362914019813817E-5</v>
      </c>
      <c r="DEE17">
        <v>1.9416319301734393E-4</v>
      </c>
      <c r="DEF17">
        <v>1.9418411694529614E-4</v>
      </c>
      <c r="DEG17">
        <v>1.6692808591248188E-4</v>
      </c>
      <c r="DEH17">
        <v>1.2781156724798689E-4</v>
      </c>
      <c r="DEI17">
        <v>7.7188583063727176E-5</v>
      </c>
      <c r="DEJ17">
        <v>3.4269556866144451E-5</v>
      </c>
      <c r="DEK17">
        <v>2.3445400955849008E-5</v>
      </c>
      <c r="DEL17">
        <v>2.2903315964510368E-5</v>
      </c>
      <c r="DEM17">
        <v>2.0703525594352293E-5</v>
      </c>
      <c r="DEN17">
        <v>1.9268744413366116E-5</v>
      </c>
      <c r="DEO17">
        <v>1.7823452008217814E-5</v>
      </c>
      <c r="DEP17">
        <v>2.1738769053127852E-5</v>
      </c>
      <c r="DEQ17">
        <v>3.4230879279118702E-5</v>
      </c>
      <c r="DER17">
        <v>4.9433929738601285E-5</v>
      </c>
      <c r="DES17">
        <v>6.5371276649146742E-5</v>
      </c>
      <c r="DET17">
        <v>8.3787351614991059E-5</v>
      </c>
      <c r="DEU17">
        <v>1.0668944463008277E-4</v>
      </c>
      <c r="DEV17">
        <v>1.2362760600125627E-4</v>
      </c>
      <c r="DEW17">
        <v>1.3308749209718827E-4</v>
      </c>
      <c r="DEX17">
        <v>1.4431476045826419E-4</v>
      </c>
      <c r="DEY17">
        <v>1.6261085094302017E-4</v>
      </c>
      <c r="DEZ17">
        <v>1.7921685130455512E-4</v>
      </c>
      <c r="DFA17">
        <v>1.9671095813151698E-4</v>
      </c>
      <c r="DFB17">
        <v>2.1499835562973862E-4</v>
      </c>
      <c r="DFC17">
        <v>2.2743003421114643E-4</v>
      </c>
      <c r="DFD17">
        <v>2.352124727971338E-4</v>
      </c>
      <c r="DFP17">
        <v>1.1742457414179069E-4</v>
      </c>
      <c r="DFQ17">
        <v>8.5667084346888149E-5</v>
      </c>
      <c r="DFR17">
        <v>8.1355034456210356E-5</v>
      </c>
      <c r="DFS17">
        <v>7.9149464675382181E-5</v>
      </c>
      <c r="DFT17">
        <v>7.3631826134118106E-5</v>
      </c>
      <c r="DFX17">
        <v>1.9303281552110409E-4</v>
      </c>
      <c r="DFY17">
        <v>1.923538860914792E-4</v>
      </c>
      <c r="DFZ17">
        <v>1.6417380230348595E-4</v>
      </c>
      <c r="DGA17">
        <v>1.215519158607857E-4</v>
      </c>
      <c r="DGB17">
        <v>6.6016683030472377E-5</v>
      </c>
      <c r="DGC17">
        <v>3.1000883114905152E-5</v>
      </c>
      <c r="DGD17">
        <v>2.1071558880854981E-5</v>
      </c>
      <c r="DGE17">
        <v>2.1057263308914693E-5</v>
      </c>
      <c r="DGF17">
        <v>2.0532323842556608E-5</v>
      </c>
      <c r="DGG17">
        <v>1.956448737846564E-5</v>
      </c>
      <c r="DGH17">
        <v>1.8683032348809348E-5</v>
      </c>
      <c r="DGI17">
        <v>2.1016430015746861E-5</v>
      </c>
      <c r="DGJ17">
        <v>3.0333641343630234E-5</v>
      </c>
      <c r="DGK17">
        <v>4.7264578420558317E-5</v>
      </c>
      <c r="DGL17">
        <v>6.9754748718553082E-5</v>
      </c>
      <c r="DGM17">
        <v>9.3948208950247054E-5</v>
      </c>
      <c r="DGN17">
        <v>1.0938939340653125E-4</v>
      </c>
      <c r="DGO17">
        <v>1.2048345682829998E-4</v>
      </c>
      <c r="DGP17">
        <v>1.3396699451573841E-4</v>
      </c>
      <c r="DGQ17">
        <v>1.4825238491981318E-4</v>
      </c>
      <c r="DGR17">
        <v>1.6379359967859424E-4</v>
      </c>
      <c r="DGS17">
        <v>1.7464233938757216E-4</v>
      </c>
      <c r="DGT17">
        <v>1.9062195443795196E-4</v>
      </c>
      <c r="DGU17">
        <v>2.0780566592682782E-4</v>
      </c>
      <c r="DGV17">
        <v>2.2460320242432749E-4</v>
      </c>
      <c r="DHI17">
        <v>1.0804858715996261E-4</v>
      </c>
      <c r="DHJ17">
        <v>9.1386381628277328E-5</v>
      </c>
      <c r="DHK17">
        <v>8.1598639198345607E-5</v>
      </c>
      <c r="DHL17">
        <v>7.9029247367480346E-5</v>
      </c>
      <c r="DHM17">
        <v>7.3586907411238607E-5</v>
      </c>
      <c r="DHR17">
        <v>1.8917520437356907E-4</v>
      </c>
      <c r="DHS17">
        <v>1.6268304913204728E-4</v>
      </c>
      <c r="DHT17">
        <v>1.2250315407379332E-4</v>
      </c>
      <c r="DHU17">
        <v>6.6755342377022519E-5</v>
      </c>
      <c r="DHV17">
        <v>3.0947522573760333E-5</v>
      </c>
      <c r="DHW17">
        <v>2.1900500060957805E-5</v>
      </c>
      <c r="DHX17">
        <v>2.197698881239097E-5</v>
      </c>
      <c r="DHY17">
        <v>2.1884030388957863E-5</v>
      </c>
      <c r="DHZ17">
        <v>2.0510185074077722E-5</v>
      </c>
      <c r="DIA17">
        <v>1.926644329735217E-5</v>
      </c>
      <c r="DIB17">
        <v>2.2700487227129982E-5</v>
      </c>
      <c r="DIC17">
        <v>3.4439029227483647E-5</v>
      </c>
      <c r="DID17">
        <v>5.2980591224735921E-5</v>
      </c>
      <c r="DIE17">
        <v>7.4989610406962318E-5</v>
      </c>
      <c r="DIF17">
        <v>9.181701313255901E-5</v>
      </c>
      <c r="DIG17">
        <v>1.0417981622655933E-4</v>
      </c>
      <c r="DIH17">
        <v>1.178624116827355E-4</v>
      </c>
      <c r="DII17">
        <v>1.3464064050825846E-4</v>
      </c>
      <c r="DIJ17">
        <v>1.5346918452346076E-4</v>
      </c>
      <c r="DIK17">
        <v>1.666868608924426E-4</v>
      </c>
      <c r="DIL17">
        <v>1.7644112725037503E-4</v>
      </c>
      <c r="DIM17">
        <v>1.8739673811137499E-4</v>
      </c>
      <c r="DIN17">
        <v>1.9812196680911556E-4</v>
      </c>
      <c r="DJC17">
        <v>8.365035621694998E-5</v>
      </c>
      <c r="DJD17">
        <v>8.2575826757002175E-5</v>
      </c>
      <c r="DJE17">
        <v>7.8813527254418639E-5</v>
      </c>
      <c r="DJF17">
        <v>7.3513258825181623E-5</v>
      </c>
      <c r="DJJ17">
        <v>1.9445387252747071E-4</v>
      </c>
      <c r="DJK17">
        <v>1.8753040449997978E-4</v>
      </c>
      <c r="DJL17">
        <v>1.6244482839588033E-4</v>
      </c>
      <c r="DJM17">
        <v>1.2429882477512429E-4</v>
      </c>
      <c r="DJN17">
        <v>6.7459017182367419E-5</v>
      </c>
      <c r="DJO17">
        <v>3.0580174222178929E-5</v>
      </c>
      <c r="DJP17">
        <v>2.3841193830933547E-5</v>
      </c>
      <c r="DJQ17">
        <v>2.3974625489047107E-5</v>
      </c>
      <c r="DJR17">
        <v>2.3957129866474075E-5</v>
      </c>
      <c r="DJS17">
        <v>2.2056609512409481E-5</v>
      </c>
      <c r="DJT17">
        <v>1.9730467230873819E-5</v>
      </c>
      <c r="DJU17">
        <v>2.5117281524525856E-5</v>
      </c>
      <c r="DJV17">
        <v>4.1798643893728302E-5</v>
      </c>
      <c r="DJW17">
        <v>6.1315664993335861E-5</v>
      </c>
      <c r="DJX17">
        <v>8.0062364611360073E-5</v>
      </c>
      <c r="DJY17">
        <v>9.2685688620988734E-5</v>
      </c>
      <c r="DJZ17">
        <v>1.0787160118526586E-4</v>
      </c>
      <c r="DKA17">
        <v>1.244567926603701E-4</v>
      </c>
      <c r="DKB17">
        <v>1.4037677420562707E-4</v>
      </c>
      <c r="DKC17">
        <v>1.5881054807626778E-4</v>
      </c>
      <c r="DKD17">
        <v>1.6885520070762083E-4</v>
      </c>
      <c r="DKE17">
        <v>1.7791331802917572E-4</v>
      </c>
      <c r="DKF17">
        <v>1.8531934712214191E-4</v>
      </c>
      <c r="DKG17">
        <v>1.0285328723839554E-4</v>
      </c>
      <c r="DKH17">
        <v>9.9825724819534769E-5</v>
      </c>
      <c r="DKI17">
        <v>9.8759980219288124E-5</v>
      </c>
      <c r="DKV17">
        <v>8.9160647619596127E-5</v>
      </c>
      <c r="DKW17">
        <v>8.1560379325403362E-5</v>
      </c>
      <c r="DKX17">
        <v>7.8420306640289913E-5</v>
      </c>
      <c r="DKY17">
        <v>7.3447914728754171E-5</v>
      </c>
      <c r="DKZ17">
        <v>1.9364208293711518E-4</v>
      </c>
      <c r="DLA17">
        <v>1.9364208293711518E-4</v>
      </c>
      <c r="DLB17">
        <v>1.9364208293711518E-4</v>
      </c>
      <c r="DLC17">
        <v>1.9308982768808365E-4</v>
      </c>
      <c r="DLD17">
        <v>1.8817331750643689E-4</v>
      </c>
      <c r="DLE17">
        <v>1.6171164972103447E-4</v>
      </c>
      <c r="DLF17">
        <v>1.1890445588719055E-4</v>
      </c>
      <c r="DLG17">
        <v>5.8399132184427488E-5</v>
      </c>
      <c r="DLH17">
        <v>2.9070241767692432E-5</v>
      </c>
      <c r="DLI17">
        <v>2.518384445376247E-5</v>
      </c>
      <c r="DLJ17">
        <v>2.4813184264455888E-5</v>
      </c>
      <c r="DLK17">
        <v>2.4685127094167874E-5</v>
      </c>
      <c r="DLL17">
        <v>2.2696321101206985E-5</v>
      </c>
      <c r="DLM17">
        <v>2.1428411441336861E-5</v>
      </c>
      <c r="DLN17">
        <v>2.8485112810437257E-5</v>
      </c>
      <c r="DLO17">
        <v>4.6326883825987437E-5</v>
      </c>
      <c r="DLP17">
        <v>6.5872457974935233E-5</v>
      </c>
      <c r="DLQ17">
        <v>8.3433327645676011E-5</v>
      </c>
      <c r="DLR17">
        <v>9.8126533596699041E-5</v>
      </c>
      <c r="DLS17">
        <v>1.134359990181597E-4</v>
      </c>
      <c r="DLT17">
        <v>1.2941915657223971E-4</v>
      </c>
      <c r="DLU17">
        <v>1.4161209266308846E-4</v>
      </c>
      <c r="DLV17">
        <v>1.5585837978369959E-4</v>
      </c>
      <c r="DLW17">
        <v>1.6783710685244223E-4</v>
      </c>
      <c r="DLX17">
        <v>1.8464792591858215E-4</v>
      </c>
      <c r="DLY17">
        <v>1.931825627913165E-4</v>
      </c>
      <c r="DLZ17">
        <v>1.0156350193467415E-4</v>
      </c>
      <c r="DMA17">
        <v>9.7616037113680898E-5</v>
      </c>
      <c r="DMB17">
        <v>1.002583932149003E-4</v>
      </c>
      <c r="DMC17">
        <v>1.0516350897233511E-4</v>
      </c>
      <c r="DMN17">
        <v>9.3285708537999647E-5</v>
      </c>
      <c r="DMO17">
        <v>8.974692614330734E-5</v>
      </c>
      <c r="DMP17">
        <v>8.1368125811736786E-5</v>
      </c>
      <c r="DMQ17">
        <v>7.7714990081425856E-5</v>
      </c>
      <c r="DMR17">
        <v>7.3298087620374798E-5</v>
      </c>
      <c r="DMS17">
        <v>1.9364208293711518E-4</v>
      </c>
      <c r="DMT17">
        <v>1.9364208293711518E-4</v>
      </c>
      <c r="DMU17">
        <v>1.9364208293711518E-4</v>
      </c>
      <c r="DMV17">
        <v>1.9051305415495099E-4</v>
      </c>
      <c r="DMW17">
        <v>1.8780260192757244E-4</v>
      </c>
      <c r="DMX17">
        <v>1.6151100436035469E-4</v>
      </c>
      <c r="DMY17">
        <v>1.1137207995608501E-4</v>
      </c>
      <c r="DMZ17">
        <v>4.9382388175779574E-5</v>
      </c>
      <c r="DNA17">
        <v>2.8602166067530229E-5</v>
      </c>
      <c r="DNB17">
        <v>2.6763160414380981E-5</v>
      </c>
      <c r="DNC17">
        <v>2.6278381461279734E-5</v>
      </c>
      <c r="DND17">
        <v>2.4897642376510711E-5</v>
      </c>
      <c r="DNE17">
        <v>2.3301256344706349E-5</v>
      </c>
      <c r="DNF17">
        <v>2.4824571250762098E-5</v>
      </c>
      <c r="DNG17">
        <v>3.3816651754259363E-5</v>
      </c>
      <c r="DNH17">
        <v>5.0163784707601077E-5</v>
      </c>
      <c r="DNI17">
        <v>6.9477953543011815E-5</v>
      </c>
      <c r="DNJ17">
        <v>8.7649886176118286E-5</v>
      </c>
      <c r="DNK17">
        <v>1.0394052983903977E-4</v>
      </c>
      <c r="DNL17">
        <v>1.1746467379867498E-4</v>
      </c>
      <c r="DNM17">
        <v>1.3270149174050114E-4</v>
      </c>
      <c r="DNN17">
        <v>1.4333130958252757E-4</v>
      </c>
      <c r="DNO17">
        <v>1.5419606702680788E-4</v>
      </c>
      <c r="DNP17">
        <v>1.6601288680521278E-4</v>
      </c>
      <c r="DNQ17">
        <v>1.8071922334128514E-4</v>
      </c>
      <c r="DNR17">
        <v>2.8227549533026532E-4</v>
      </c>
      <c r="DNS17">
        <v>2.1164547762191853E-5</v>
      </c>
      <c r="DNT17">
        <v>7.1299829685698017E-5</v>
      </c>
      <c r="DNU17">
        <v>9.9690765873330632E-5</v>
      </c>
      <c r="DNV17">
        <v>1.0236254817512128E-4</v>
      </c>
      <c r="DOG17">
        <v>1.6418178071670256E-4</v>
      </c>
      <c r="DOI17">
        <v>7.9464075011167034E-5</v>
      </c>
      <c r="DOJ17">
        <v>7.6748730056393314E-5</v>
      </c>
      <c r="DOK17">
        <v>7.3113060498913187E-5</v>
      </c>
      <c r="DOL17">
        <v>1.9364208293711518E-4</v>
      </c>
      <c r="DOM17">
        <v>1.9364208293711518E-4</v>
      </c>
      <c r="DON17">
        <v>1.9364208293711518E-4</v>
      </c>
      <c r="DOO17">
        <v>1.8895188543916657E-4</v>
      </c>
      <c r="DOP17">
        <v>1.8674942031649249E-4</v>
      </c>
      <c r="DOQ17">
        <v>1.6436440324745511E-4</v>
      </c>
      <c r="DOR17">
        <v>1.1170017015979267E-4</v>
      </c>
      <c r="DOS17">
        <v>4.8049153154414017E-5</v>
      </c>
      <c r="DOT17">
        <v>2.8780986542720958E-5</v>
      </c>
      <c r="DOU17">
        <v>2.7433668115257085E-5</v>
      </c>
      <c r="DOV17">
        <v>2.8672583763274766E-5</v>
      </c>
      <c r="DOW17">
        <v>2.721400486499185E-5</v>
      </c>
      <c r="DOX17">
        <v>2.7340263975797651E-5</v>
      </c>
      <c r="DOY17">
        <v>2.9622706213651552E-5</v>
      </c>
      <c r="DOZ17">
        <v>3.8892594037777112E-5</v>
      </c>
      <c r="DPA17">
        <v>5.6860525623791645E-5</v>
      </c>
      <c r="DPB17">
        <v>7.7172786035206365E-5</v>
      </c>
      <c r="DPC17">
        <v>9.1309741200948304E-5</v>
      </c>
      <c r="DPD17">
        <v>1.0470585421975047E-4</v>
      </c>
      <c r="DPE17">
        <v>1.2010705482279862E-4</v>
      </c>
      <c r="DPF17">
        <v>1.3598090525597691E-4</v>
      </c>
      <c r="DPG17">
        <v>1.4532975366904197E-4</v>
      </c>
      <c r="DPH17">
        <v>1.5019287693511684E-4</v>
      </c>
      <c r="DPI17">
        <v>1.6129247765624355E-4</v>
      </c>
      <c r="DPJ17">
        <v>1.3635656952450589E-4</v>
      </c>
      <c r="DPK17">
        <v>9.0577045413118792E-5</v>
      </c>
      <c r="DPL17">
        <v>5.4780444285716738E-5</v>
      </c>
      <c r="DPM17">
        <v>5.7796480772979296E-5</v>
      </c>
      <c r="DPN17">
        <v>9.2649934711919003E-5</v>
      </c>
      <c r="DPO17">
        <v>1.0668324250573833E-4</v>
      </c>
      <c r="DPZ17">
        <v>2.1675604816685968E-4</v>
      </c>
      <c r="DQB17">
        <v>7.9361039170464698E-5</v>
      </c>
      <c r="DQC17">
        <v>7.5545729712697286E-5</v>
      </c>
      <c r="DQD17">
        <v>7.2991886113915662E-5</v>
      </c>
      <c r="DQE17">
        <v>1.9364208293711518E-4</v>
      </c>
      <c r="DQF17">
        <v>1.9364208293711518E-4</v>
      </c>
      <c r="DQG17">
        <v>1.9364208293711518E-4</v>
      </c>
      <c r="DQH17">
        <v>1.8734914714100932E-4</v>
      </c>
      <c r="DQI17">
        <v>1.8536929548474429E-4</v>
      </c>
      <c r="DQJ17">
        <v>1.7102419972098138E-4</v>
      </c>
      <c r="DQK17">
        <v>1.1936467258070927E-4</v>
      </c>
      <c r="DQL17">
        <v>5.3085365821214681E-5</v>
      </c>
      <c r="DQM17">
        <v>2.9864605286500565E-5</v>
      </c>
      <c r="DQN17">
        <v>2.6745381398188306E-5</v>
      </c>
      <c r="DQO17">
        <v>2.8360324141111114E-5</v>
      </c>
      <c r="DQP17">
        <v>2.9293371995049136E-5</v>
      </c>
      <c r="DQQ17">
        <v>3.2416195731333738E-5</v>
      </c>
      <c r="DQR17">
        <v>3.6229058274844939E-5</v>
      </c>
      <c r="DQS17">
        <v>4.3880360371263938E-5</v>
      </c>
      <c r="DQT17">
        <v>6.1691776882752685E-5</v>
      </c>
      <c r="DQU17">
        <v>8.1979781735826946E-5</v>
      </c>
      <c r="DQV17">
        <v>9.5675383433576659E-5</v>
      </c>
      <c r="DQW17">
        <v>1.0652792993380904E-4</v>
      </c>
      <c r="DQX17">
        <v>1.2096401838173991E-4</v>
      </c>
      <c r="DQY17">
        <v>1.294162214890676E-4</v>
      </c>
      <c r="DQZ17">
        <v>1.4474115121729792E-4</v>
      </c>
      <c r="DRA17">
        <v>1.4814912666838084E-4</v>
      </c>
      <c r="DRB17">
        <v>1.5482779488753604E-4</v>
      </c>
      <c r="DRC17">
        <v>8.929720988145096E-5</v>
      </c>
      <c r="DRD17">
        <v>8.445884385439742E-5</v>
      </c>
      <c r="DRE17">
        <v>5.3280457192282342E-5</v>
      </c>
      <c r="DRF17">
        <v>4.0336593695069582E-5</v>
      </c>
      <c r="DRG17">
        <v>3.8035441571825502E-5</v>
      </c>
      <c r="DRH17">
        <v>8.0431753764217116E-5</v>
      </c>
      <c r="DRI17">
        <v>7.7600219756413034E-5</v>
      </c>
      <c r="DRQ17">
        <v>1.0609243762253326E-4</v>
      </c>
      <c r="DRS17">
        <v>2.3441727709068831E-4</v>
      </c>
      <c r="DRU17">
        <v>7.0921609267607917E-5</v>
      </c>
      <c r="DRV17">
        <v>7.4149056922644398E-5</v>
      </c>
      <c r="DRW17">
        <v>7.2895751575599037E-5</v>
      </c>
      <c r="DRX17">
        <v>1.9364208293711518E-4</v>
      </c>
      <c r="DRY17">
        <v>1.9364208293711518E-4</v>
      </c>
      <c r="DRZ17">
        <v>1.9364208293711518E-4</v>
      </c>
      <c r="DSB17">
        <v>1.8495744517401424E-4</v>
      </c>
      <c r="DSC17">
        <v>1.7887426307253111E-4</v>
      </c>
      <c r="DSD17">
        <v>1.2841998626814303E-4</v>
      </c>
      <c r="DSE17">
        <v>5.6134789113041134E-5</v>
      </c>
      <c r="DSF17">
        <v>3.1971464219404463E-5</v>
      </c>
      <c r="DSG17">
        <v>2.6229898455588711E-5</v>
      </c>
      <c r="DSH17">
        <v>2.6550519150904542E-5</v>
      </c>
      <c r="DSI17">
        <v>3.0008739889095495E-5</v>
      </c>
      <c r="DSJ17">
        <v>3.4282818147997289E-5</v>
      </c>
      <c r="DSK17">
        <v>4.1505069558736927E-5</v>
      </c>
      <c r="DSL17">
        <v>4.5621126947026292E-5</v>
      </c>
      <c r="DSM17">
        <v>6.2431228047904032E-5</v>
      </c>
      <c r="DSN17">
        <v>8.0845175107545735E-5</v>
      </c>
      <c r="DSO17">
        <v>9.7456914732619305E-5</v>
      </c>
      <c r="DSP17">
        <v>1.0528846980928032E-4</v>
      </c>
      <c r="DSQ17">
        <v>1.1301969768854899E-4</v>
      </c>
      <c r="DST17">
        <v>1.4663156121129763E-4</v>
      </c>
      <c r="DSU17">
        <v>1.5440887615151568E-4</v>
      </c>
      <c r="DSV17">
        <v>9.0713251940487228E-5</v>
      </c>
      <c r="DSW17">
        <v>8.4556173969202401E-5</v>
      </c>
      <c r="DSX17">
        <v>6.8528028801927442E-5</v>
      </c>
      <c r="DSY17">
        <v>2.9213892846953045E-5</v>
      </c>
      <c r="DSZ17">
        <v>2.574801129945573E-5</v>
      </c>
      <c r="DTA17">
        <v>3.6673612349119056E-5</v>
      </c>
      <c r="DTB17">
        <v>4.6771930426598292E-5</v>
      </c>
      <c r="DTC17">
        <v>8.0160105256565621E-5</v>
      </c>
      <c r="DTL17">
        <v>2.368397151084504E-4</v>
      </c>
      <c r="DTM17">
        <v>2.5236752901416638E-4</v>
      </c>
      <c r="DTN17">
        <v>6.8461909363243934E-5</v>
      </c>
      <c r="DTO17">
        <v>7.2975762258305722E-5</v>
      </c>
      <c r="DTP17">
        <v>7.2810747583846393E-5</v>
      </c>
      <c r="DTQ17">
        <v>1.9364208293711518E-4</v>
      </c>
      <c r="DTR17">
        <v>1.9364208293711518E-4</v>
      </c>
      <c r="DTS17">
        <v>1.9364208293711518E-4</v>
      </c>
      <c r="DTU17">
        <v>1.9020016787183114E-4</v>
      </c>
      <c r="DTV17">
        <v>1.8171966062148845E-4</v>
      </c>
      <c r="DTW17">
        <v>1.3675096430355315E-4</v>
      </c>
      <c r="DTX17">
        <v>5.6074372051213512E-5</v>
      </c>
      <c r="DTY17">
        <v>3.5396708710725723E-5</v>
      </c>
      <c r="DUC17">
        <v>3.4259026849753363E-5</v>
      </c>
      <c r="DUD17">
        <v>4.3951273124466809E-5</v>
      </c>
      <c r="DUE17">
        <v>4.9255151609298353E-5</v>
      </c>
      <c r="DUF17">
        <v>6.6154484238839609E-5</v>
      </c>
      <c r="DUG17">
        <v>8.0178697125440847E-5</v>
      </c>
      <c r="DUH17">
        <v>9.5888811693284161E-5</v>
      </c>
      <c r="DUO17">
        <v>9.0921685649063871E-5</v>
      </c>
      <c r="DUP17">
        <v>8.4325096449160212E-5</v>
      </c>
      <c r="DUQ17">
        <v>7.199352684431107E-5</v>
      </c>
      <c r="DUR17">
        <v>2.888554112024013E-5</v>
      </c>
      <c r="DUS17">
        <v>2.3089062868512376E-5</v>
      </c>
      <c r="DUT17">
        <v>2.0873410163333349E-5</v>
      </c>
      <c r="DUU17">
        <v>3.0793986734082803E-5</v>
      </c>
      <c r="DUV17">
        <v>8.1385242428460953E-5</v>
      </c>
      <c r="DVB17">
        <v>5.5107231526158962E-5</v>
      </c>
      <c r="DVD17">
        <v>1.9683735553111477E-4</v>
      </c>
      <c r="DVE17">
        <v>2.2946672618665763E-4</v>
      </c>
      <c r="DVF17">
        <v>2.4971515754539011E-4</v>
      </c>
      <c r="DVG17">
        <v>6.6847946013427349E-5</v>
      </c>
      <c r="DVH17">
        <v>7.209637520182406E-5</v>
      </c>
      <c r="DVI17">
        <v>7.272583795077934E-5</v>
      </c>
      <c r="DVJ17">
        <v>1.9364208293711518E-4</v>
      </c>
      <c r="DVK17">
        <v>1.9364208293711518E-4</v>
      </c>
      <c r="DVL17">
        <v>1.9364208293711518E-4</v>
      </c>
      <c r="DVN17">
        <v>1.8855556262615343E-4</v>
      </c>
      <c r="DVO17">
        <v>1.7885463701596436E-4</v>
      </c>
      <c r="DVP17">
        <v>1.4978545013878293E-4</v>
      </c>
      <c r="DVQ17">
        <v>7.2384903878574869E-5</v>
      </c>
      <c r="DVR17">
        <v>4.7703633521109413E-5</v>
      </c>
      <c r="DWH17">
        <v>8.7902388544456388E-5</v>
      </c>
      <c r="DWI17">
        <v>8.7899212048653206E-5</v>
      </c>
      <c r="DWJ17">
        <v>6.2780705865531558E-5</v>
      </c>
      <c r="DWK17">
        <v>2.988328222305708E-5</v>
      </c>
      <c r="DWL17">
        <v>2.2924431810702567E-5</v>
      </c>
      <c r="DWM17">
        <v>2.0888300627226218E-5</v>
      </c>
      <c r="DWN17">
        <v>2.4847179878943698E-5</v>
      </c>
      <c r="DWO17">
        <v>6.884250165120845E-5</v>
      </c>
      <c r="DWP17">
        <v>9.5153225591099066E-5</v>
      </c>
      <c r="DWU17">
        <v>5.0436696262760883E-5</v>
      </c>
      <c r="DWV17">
        <v>5.3647783778673999E-5</v>
      </c>
      <c r="DWW17">
        <v>1.3053296709825631E-4</v>
      </c>
      <c r="DWX17">
        <v>1.9179699273540765E-4</v>
      </c>
      <c r="DWY17">
        <v>2.4364112479647207E-4</v>
      </c>
      <c r="DWZ17">
        <v>6.6048838394466931E-5</v>
      </c>
      <c r="DXA17">
        <v>7.1465571135946175E-5</v>
      </c>
      <c r="DXB17">
        <v>7.2654673547523459E-5</v>
      </c>
      <c r="DXC17">
        <v>1.9364208293711518E-4</v>
      </c>
      <c r="DXD17">
        <v>1.9364208293711518E-4</v>
      </c>
      <c r="DXE17">
        <v>1.9364208293711518E-4</v>
      </c>
      <c r="DXF17">
        <v>1.9257531891553052E-4</v>
      </c>
      <c r="DXH17">
        <v>1.774828090833116E-4</v>
      </c>
      <c r="DXI17">
        <v>1.6338056543540734E-4</v>
      </c>
      <c r="DXJ17">
        <v>9.5876326164641006E-5</v>
      </c>
      <c r="DXK17">
        <v>4.6089448183388831E-5</v>
      </c>
      <c r="DYA17">
        <v>9.233276904300103E-5</v>
      </c>
      <c r="DYB17">
        <v>9.3492810604148358E-5</v>
      </c>
      <c r="DYC17">
        <v>6.461911425328641E-5</v>
      </c>
      <c r="DYD17">
        <v>3.5082699741932272E-5</v>
      </c>
      <c r="DYE17">
        <v>2.2543435810895568E-5</v>
      </c>
      <c r="DYF17">
        <v>2.0232291514969169E-5</v>
      </c>
      <c r="DYG17">
        <v>2.4289262009921196E-5</v>
      </c>
      <c r="DYH17">
        <v>5.513511883903166E-5</v>
      </c>
      <c r="DYI17">
        <v>9.5947776537683231E-5</v>
      </c>
      <c r="DYN17">
        <v>3.691532754195689E-5</v>
      </c>
      <c r="DYO17">
        <v>8.007970966308168E-5</v>
      </c>
      <c r="DYP17">
        <v>1.0159970322119704E-4</v>
      </c>
      <c r="DYQ17">
        <v>1.5986107767035809E-4</v>
      </c>
      <c r="DYS17">
        <v>6.6980444264214296E-5</v>
      </c>
      <c r="DYT17">
        <v>7.1180788136352465E-5</v>
      </c>
      <c r="DYU17">
        <v>7.258459739419128E-5</v>
      </c>
      <c r="DYV17">
        <v>1.7247576387021212E-4</v>
      </c>
      <c r="DYW17">
        <v>1.7247576387021212E-4</v>
      </c>
      <c r="DYX17">
        <v>1.7247576387021212E-4</v>
      </c>
      <c r="DYY17">
        <v>1.6469518821679235E-4</v>
      </c>
      <c r="DYZ17">
        <v>1.6881366697992723E-4</v>
      </c>
      <c r="DZA17">
        <v>2.0217316982375572E-4</v>
      </c>
      <c r="DZB17">
        <v>1.7770272805678333E-4</v>
      </c>
      <c r="DZC17">
        <v>1.1642761096270667E-4</v>
      </c>
      <c r="DZD17">
        <v>4.8751722778240519E-5</v>
      </c>
      <c r="DZE17">
        <v>4.3032721674363285E-5</v>
      </c>
      <c r="DZF17">
        <v>5.3267667731731714E-5</v>
      </c>
      <c r="DZG17">
        <v>6.066182512660465E-5</v>
      </c>
      <c r="DZT17">
        <v>9.6685954826558273E-5</v>
      </c>
      <c r="DZU17">
        <v>8.8887826680091329E-5</v>
      </c>
      <c r="DZV17">
        <v>6.2385729209356547E-5</v>
      </c>
      <c r="DZW17">
        <v>3.6092492089288228E-5</v>
      </c>
      <c r="DZX17">
        <v>2.3722655098825807E-5</v>
      </c>
      <c r="DZY17">
        <v>2.390557928529124E-5</v>
      </c>
      <c r="DZZ17">
        <v>2.6943169455112492E-5</v>
      </c>
      <c r="EAA17">
        <v>4.3346212314416565E-5</v>
      </c>
      <c r="EAB17">
        <v>9.1437854245610229E-5</v>
      </c>
      <c r="EAC17">
        <v>8.8039051298251944E-5</v>
      </c>
      <c r="EAF17">
        <v>7.0938539775310607E-5</v>
      </c>
      <c r="EAG17">
        <v>6.6616005733261509E-5</v>
      </c>
      <c r="EAH17">
        <v>1.2647852530764208E-4</v>
      </c>
      <c r="EAI17">
        <v>1.0669582346718763E-4</v>
      </c>
      <c r="EAJ17">
        <v>1.5344571793193167E-4</v>
      </c>
      <c r="EAL17">
        <v>6.6514980665370748E-5</v>
      </c>
      <c r="EAM17">
        <v>7.115062872517344E-5</v>
      </c>
      <c r="EAN17">
        <v>7.2827147881346097E-5</v>
      </c>
      <c r="EAO17">
        <v>1.6002499891581612E-4</v>
      </c>
      <c r="EAP17">
        <v>1.6002499891581612E-4</v>
      </c>
      <c r="EAQ17">
        <v>1.6002499891581612E-4</v>
      </c>
      <c r="EAR17">
        <v>1.6250083644988938E-4</v>
      </c>
      <c r="EAS17">
        <v>1.9108615997912972E-4</v>
      </c>
      <c r="EAT17">
        <v>2.0032521931419604E-4</v>
      </c>
      <c r="EAU17">
        <v>1.9113077484766324E-4</v>
      </c>
      <c r="EAV17">
        <v>1.3833388747331273E-4</v>
      </c>
      <c r="EAW17">
        <v>6.0505605664431095E-5</v>
      </c>
      <c r="EAX17">
        <v>5.2007434764220609E-5</v>
      </c>
      <c r="EAY17">
        <v>5.9231652373912828E-5</v>
      </c>
      <c r="EAZ17">
        <v>5.4865496720130919E-5</v>
      </c>
      <c r="EBA17">
        <v>2.8487254716713677E-5</v>
      </c>
      <c r="EBL17">
        <v>9.6968732100509119E-5</v>
      </c>
      <c r="EBM17">
        <v>9.9114728154953217E-5</v>
      </c>
      <c r="EBN17">
        <v>8.6138851975038324E-5</v>
      </c>
      <c r="EBO17">
        <v>6.0970987487464487E-5</v>
      </c>
      <c r="EBP17">
        <v>3.5023082324314934E-5</v>
      </c>
      <c r="EBQ17">
        <v>2.5578098644705971E-5</v>
      </c>
      <c r="EBR17">
        <v>2.6452078226330544E-5</v>
      </c>
      <c r="EBS17">
        <v>2.7555475937666176E-5</v>
      </c>
      <c r="EBT17">
        <v>3.7495187616931227E-5</v>
      </c>
      <c r="EBU17">
        <v>8.696270303933794E-5</v>
      </c>
      <c r="EBV17">
        <v>9.5149988065418309E-5</v>
      </c>
      <c r="EBX17">
        <v>6.8550065536711135E-5</v>
      </c>
      <c r="EBY17">
        <v>7.7734783774916318E-5</v>
      </c>
      <c r="EBZ17">
        <v>7.6792262328362747E-5</v>
      </c>
      <c r="ECA17">
        <v>9.7657546727284597E-5</v>
      </c>
      <c r="ECB17">
        <v>8.8111597860161359E-5</v>
      </c>
      <c r="ECC17">
        <v>1.3234867672036108E-4</v>
      </c>
      <c r="ECE17">
        <v>6.6600076938476402E-5</v>
      </c>
      <c r="ECF17">
        <v>7.141677586284124E-5</v>
      </c>
      <c r="ECG17">
        <v>7.313360664143532E-5</v>
      </c>
      <c r="ECH17">
        <v>1.6230372708552052E-4</v>
      </c>
      <c r="ECI17">
        <v>1.6230372708552052E-4</v>
      </c>
      <c r="ECJ17">
        <v>1.6230372708552052E-4</v>
      </c>
      <c r="ECK17">
        <v>1.6702449067013375E-4</v>
      </c>
      <c r="ECL17">
        <v>2.1798184179297879E-4</v>
      </c>
      <c r="ECM17">
        <v>2.2501444672080751E-4</v>
      </c>
      <c r="ECN17">
        <v>2.2038731260533854E-4</v>
      </c>
      <c r="ECO17">
        <v>1.6455583112831755E-4</v>
      </c>
      <c r="ECP17">
        <v>9.2019747777635359E-5</v>
      </c>
      <c r="ECQ17">
        <v>6.6082085835983105E-5</v>
      </c>
      <c r="ECR17">
        <v>4.3092635129055726E-5</v>
      </c>
      <c r="ECS17">
        <v>3.2118719286733616E-5</v>
      </c>
      <c r="ECT17">
        <v>2.0199839402155193E-5</v>
      </c>
      <c r="ECU17">
        <v>1.6898173868935996E-5</v>
      </c>
      <c r="EDE17">
        <v>1.0008969637033746E-4</v>
      </c>
      <c r="EDF17">
        <v>1.0105339725959867E-4</v>
      </c>
      <c r="EDG17">
        <v>8.6993875635397509E-5</v>
      </c>
      <c r="EDH17">
        <v>5.7137247814037627E-5</v>
      </c>
      <c r="EDI17">
        <v>3.3523514402705548E-5</v>
      </c>
      <c r="EDJ17">
        <v>2.6481432880948635E-5</v>
      </c>
      <c r="EDK17">
        <v>2.6740413275888068E-5</v>
      </c>
      <c r="EDL17">
        <v>2.8975206091678533E-5</v>
      </c>
      <c r="EDM17">
        <v>4.3793124943054179E-5</v>
      </c>
      <c r="EDN17">
        <v>8.8304947091142206E-5</v>
      </c>
      <c r="EDO17">
        <v>9.7944607593258756E-5</v>
      </c>
      <c r="EDP17">
        <v>6.507930089091012E-5</v>
      </c>
      <c r="EDQ17">
        <v>7.5960564890436034E-5</v>
      </c>
      <c r="EDR17">
        <v>8.2693209898553226E-5</v>
      </c>
      <c r="EDS17">
        <v>7.8640910388746668E-5</v>
      </c>
      <c r="EDT17">
        <v>8.1659820205428043E-5</v>
      </c>
      <c r="EDU17">
        <v>8.7624608128413186E-5</v>
      </c>
      <c r="EDX17">
        <v>6.7981307221389183E-5</v>
      </c>
      <c r="EDY17">
        <v>7.1344836458052494E-5</v>
      </c>
      <c r="EDZ17">
        <v>7.3182258394949024E-5</v>
      </c>
      <c r="EED17">
        <v>1.9171366304087805E-4</v>
      </c>
      <c r="EEE17">
        <v>2.2735563257291481E-4</v>
      </c>
      <c r="EEF17">
        <v>2.4093797439121663E-4</v>
      </c>
      <c r="EEG17">
        <v>2.349730243301788E-4</v>
      </c>
      <c r="EEH17">
        <v>1.8496239679947779E-4</v>
      </c>
      <c r="EEI17">
        <v>1.2818219076092571E-4</v>
      </c>
      <c r="EEJ17">
        <v>8.3657761706230549E-5</v>
      </c>
      <c r="EEK17">
        <v>4.3032806714327674E-5</v>
      </c>
      <c r="EEL17">
        <v>3.6213785048624652E-5</v>
      </c>
      <c r="EEM17">
        <v>1.9806597098498855E-5</v>
      </c>
      <c r="EEN17">
        <v>1.4961184839415647E-5</v>
      </c>
      <c r="EEO17">
        <v>1.5283597246609417E-5</v>
      </c>
      <c r="EEP17">
        <v>1.913575666820516E-5</v>
      </c>
      <c r="EEW17">
        <v>9.133432675535589E-5</v>
      </c>
      <c r="EEX17">
        <v>1.021843714483382E-4</v>
      </c>
      <c r="EEY17">
        <v>9.8576196763364512E-5</v>
      </c>
      <c r="EEZ17">
        <v>8.9555798476516845E-5</v>
      </c>
      <c r="EFA17">
        <v>6.1537865086737045E-5</v>
      </c>
      <c r="EFB17">
        <v>3.6441580366936847E-5</v>
      </c>
      <c r="EFC17">
        <v>2.9322660015140928E-5</v>
      </c>
      <c r="EFD17">
        <v>2.9544087869957604E-5</v>
      </c>
      <c r="EFE17">
        <v>3.4764998443881434E-5</v>
      </c>
      <c r="EFF17">
        <v>4.4391331206827524E-5</v>
      </c>
      <c r="EFG17">
        <v>8.2921967227795877E-5</v>
      </c>
      <c r="EFH17">
        <v>8.5304788102808676E-5</v>
      </c>
      <c r="EFI17">
        <v>7.8851851006456013E-5</v>
      </c>
      <c r="EFJ17">
        <v>7.8396183523442333E-5</v>
      </c>
      <c r="EFK17">
        <v>8.1243918035174729E-5</v>
      </c>
      <c r="EFL17">
        <v>8.0840669048497693E-5</v>
      </c>
      <c r="EFQ17">
        <v>7.0623121118295058E-5</v>
      </c>
      <c r="EFR17">
        <v>7.1468292634279345E-5</v>
      </c>
      <c r="EFS17">
        <v>7.3163442766478921E-5</v>
      </c>
      <c r="EFT17">
        <v>1.5536865991635468E-4</v>
      </c>
      <c r="EFU17">
        <v>1.5536865991635468E-4</v>
      </c>
      <c r="EFV17">
        <v>1.5536865991635468E-4</v>
      </c>
      <c r="EFW17">
        <v>2.1421464524365921E-4</v>
      </c>
      <c r="EFX17">
        <v>2.2857116683132049E-4</v>
      </c>
      <c r="EFY17">
        <v>2.4683528601733801E-4</v>
      </c>
      <c r="EFZ17">
        <v>2.4261490868695816E-4</v>
      </c>
      <c r="EGA17">
        <v>1.9304518958770744E-4</v>
      </c>
      <c r="EGB17">
        <v>1.4978717862236131E-4</v>
      </c>
      <c r="EGC17">
        <v>9.9183725936157746E-5</v>
      </c>
      <c r="EGD17">
        <v>4.4778469903990465E-5</v>
      </c>
      <c r="EGE17">
        <v>3.972825619002824E-5</v>
      </c>
      <c r="EGF17">
        <v>2.2909077725412976E-5</v>
      </c>
      <c r="EGG17">
        <v>1.5832161173779872E-5</v>
      </c>
      <c r="EGH17">
        <v>1.5741925575152543E-5</v>
      </c>
      <c r="EGI17">
        <v>2.1688370885842522E-5</v>
      </c>
      <c r="EGJ17">
        <v>2.535186804742554E-5</v>
      </c>
      <c r="EGO17">
        <v>8.6157806155138204E-5</v>
      </c>
      <c r="EGP17">
        <v>9.5448440651003382E-5</v>
      </c>
      <c r="EGQ17">
        <v>9.987374511206799E-5</v>
      </c>
      <c r="EGR17">
        <v>9.6512832630576194E-5</v>
      </c>
      <c r="EGS17">
        <v>9.1685466826142386E-5</v>
      </c>
      <c r="EGT17">
        <v>6.9540880628427508E-5</v>
      </c>
      <c r="EGU17">
        <v>4.1709145089759912E-5</v>
      </c>
      <c r="EGV17">
        <v>3.1488422832622499E-5</v>
      </c>
      <c r="EGW17">
        <v>3.1444867240056229E-5</v>
      </c>
      <c r="EGX17">
        <v>4.0412328999044525E-5</v>
      </c>
      <c r="EGY17">
        <v>4.6340927190716301E-5</v>
      </c>
      <c r="EGZ17">
        <v>6.1875472054867255E-5</v>
      </c>
      <c r="EHA17">
        <v>7.1606737546386098E-5</v>
      </c>
      <c r="EHB17">
        <v>6.975658794168152E-5</v>
      </c>
      <c r="EHC17">
        <v>7.8707979094481411E-5</v>
      </c>
      <c r="EHD17">
        <v>7.9425278320356229E-5</v>
      </c>
      <c r="EHE17">
        <v>7.8751667744595585E-5</v>
      </c>
      <c r="EHK17">
        <v>7.1598417706410572E-5</v>
      </c>
      <c r="EHL17">
        <v>7.2732826538145361E-5</v>
      </c>
      <c r="EHM17">
        <v>1.6462875297304123E-4</v>
      </c>
      <c r="EHN17">
        <v>1.6462875297304123E-4</v>
      </c>
      <c r="EHO17">
        <v>1.6462875297304123E-4</v>
      </c>
      <c r="EHP17">
        <v>2.1404215980569297E-4</v>
      </c>
      <c r="EHQ17">
        <v>2.2995130633689139E-4</v>
      </c>
      <c r="EHR17">
        <v>2.5150815689651358E-4</v>
      </c>
      <c r="EHS17">
        <v>2.4461627489262333E-4</v>
      </c>
      <c r="EHT17">
        <v>1.978687592740254E-4</v>
      </c>
      <c r="EHU17">
        <v>1.6740200357715973E-4</v>
      </c>
      <c r="EHV17">
        <v>1.2352799536783146E-4</v>
      </c>
      <c r="EHW17">
        <v>5.1337760282312624E-5</v>
      </c>
      <c r="EHX17">
        <v>4.0477048922753753E-5</v>
      </c>
      <c r="EHY17">
        <v>2.4500124035774469E-5</v>
      </c>
      <c r="EHZ17">
        <v>1.563310626971807E-5</v>
      </c>
      <c r="EIA17">
        <v>1.5031125881159114E-5</v>
      </c>
      <c r="EIB17">
        <v>2.0805462089122756E-5</v>
      </c>
      <c r="EIC17">
        <v>2.5995247182709482E-5</v>
      </c>
      <c r="EID17">
        <v>3.3664932600227249E-5</v>
      </c>
      <c r="EIE17">
        <v>5.4237123130612168E-5</v>
      </c>
      <c r="EIH17">
        <v>8.9110684186668901E-5</v>
      </c>
      <c r="EII17">
        <v>9.4332769553596009E-5</v>
      </c>
      <c r="EIJ17">
        <v>9.7517252968695723E-5</v>
      </c>
      <c r="EIK17">
        <v>9.4608118854175416E-5</v>
      </c>
      <c r="EIL17">
        <v>8.9912436534991236E-5</v>
      </c>
      <c r="EIM17">
        <v>7.1483576602620745E-5</v>
      </c>
      <c r="EIN17">
        <v>4.5013667386089261E-5</v>
      </c>
      <c r="EIO17">
        <v>3.290726791009665E-5</v>
      </c>
      <c r="EIP17">
        <v>3.2658823024921758E-5</v>
      </c>
      <c r="EIQ17">
        <v>4.0101634101468301E-5</v>
      </c>
      <c r="EIR17">
        <v>4.9303556569508043E-5</v>
      </c>
      <c r="EIS17">
        <v>6.1203341828057955E-5</v>
      </c>
      <c r="EIT17">
        <v>6.8747521118005136E-5</v>
      </c>
      <c r="EIU17">
        <v>7.8499670971658356E-5</v>
      </c>
      <c r="EIV17">
        <v>7.9631812259530046E-5</v>
      </c>
      <c r="EIW17">
        <v>7.8661398204023681E-5</v>
      </c>
      <c r="EIX17">
        <v>7.7824885632934968E-5</v>
      </c>
      <c r="EIY17">
        <v>7.6672514686197511E-5</v>
      </c>
      <c r="EJD17">
        <v>7.1940710843846316E-5</v>
      </c>
      <c r="EJE17">
        <v>7.2390918937702953E-5</v>
      </c>
      <c r="EJF17">
        <v>1.8723658897045145E-4</v>
      </c>
      <c r="EJG17">
        <v>1.8723658897045145E-4</v>
      </c>
      <c r="EJH17">
        <v>1.8723658897045145E-4</v>
      </c>
      <c r="EJI17">
        <v>2.1209111518923554E-4</v>
      </c>
      <c r="EJJ17">
        <v>2.327510112181589E-4</v>
      </c>
      <c r="EJK17">
        <v>2.5330692125976982E-4</v>
      </c>
      <c r="EJL17">
        <v>2.4422229249269965E-4</v>
      </c>
      <c r="EJM17">
        <v>2.0271533785724664E-4</v>
      </c>
      <c r="EJN17">
        <v>1.7711417735859295E-4</v>
      </c>
      <c r="EJO17">
        <v>1.297951352189673E-4</v>
      </c>
      <c r="EJP17">
        <v>5.6598280032683215E-5</v>
      </c>
      <c r="EJQ17">
        <v>3.8729767076465018E-5</v>
      </c>
      <c r="EJR17">
        <v>2.3839975954948042E-5</v>
      </c>
      <c r="EJS17">
        <v>1.8142090244158568E-5</v>
      </c>
      <c r="EJT17">
        <v>1.594291744593837E-5</v>
      </c>
      <c r="EJU17">
        <v>1.9596360870184575E-5</v>
      </c>
      <c r="EJV17">
        <v>2.6903753815943466E-5</v>
      </c>
      <c r="EJW17">
        <v>4.2190154055099936E-5</v>
      </c>
      <c r="EJX17">
        <v>6.1039624948393514E-5</v>
      </c>
      <c r="EJY17">
        <v>7.1432771988492856E-5</v>
      </c>
      <c r="EJZ17">
        <v>7.2241443135393805E-5</v>
      </c>
      <c r="EKA17">
        <v>8.8671068737584599E-5</v>
      </c>
      <c r="EKB17">
        <v>9.2613409990250506E-5</v>
      </c>
      <c r="EKC17">
        <v>9.6698204057830517E-5</v>
      </c>
      <c r="EKD17">
        <v>9.4818111025316395E-5</v>
      </c>
      <c r="EKE17">
        <v>8.5908759116214297E-5</v>
      </c>
      <c r="EKF17">
        <v>6.6892726858715343E-5</v>
      </c>
      <c r="EKG17">
        <v>4.4046714874789164E-5</v>
      </c>
      <c r="EKH17">
        <v>3.4156658275954941E-5</v>
      </c>
      <c r="EKI17">
        <v>3.359325434238859E-5</v>
      </c>
      <c r="EKJ17">
        <v>3.8981435160626559E-5</v>
      </c>
      <c r="EKK17">
        <v>4.519300096939889E-5</v>
      </c>
      <c r="EKL17">
        <v>5.4280976188792604E-5</v>
      </c>
      <c r="EKM17">
        <v>6.6166730135565373E-5</v>
      </c>
      <c r="EKN17">
        <v>8.1478816290440822E-5</v>
      </c>
      <c r="EKO17">
        <v>8.0687368110287269E-5</v>
      </c>
      <c r="EKP17">
        <v>7.850725654690858E-5</v>
      </c>
      <c r="EKQ17">
        <v>7.920197667367114E-5</v>
      </c>
      <c r="EKR17">
        <v>7.769092925389853E-5</v>
      </c>
      <c r="EKW17">
        <v>7.2374014738070758E-5</v>
      </c>
      <c r="EKX17">
        <v>7.280347532264889E-5</v>
      </c>
      <c r="EKY17">
        <v>2.0916656204959612E-4</v>
      </c>
      <c r="EKZ17">
        <v>2.0916656204959612E-4</v>
      </c>
      <c r="ELA17">
        <v>2.0916656204959612E-4</v>
      </c>
      <c r="ELB17">
        <v>2.1281808367516368E-4</v>
      </c>
      <c r="ELC17">
        <v>2.3612586998957708E-4</v>
      </c>
      <c r="ELD17">
        <v>2.5330965774389164E-4</v>
      </c>
      <c r="ELE17">
        <v>2.4359291426538307E-4</v>
      </c>
      <c r="ELF17">
        <v>2.1297389990473266E-4</v>
      </c>
      <c r="ELG17">
        <v>1.9203828745123684E-4</v>
      </c>
      <c r="ELH17">
        <v>1.3340933425090652E-4</v>
      </c>
      <c r="ELI17">
        <v>6.3757631146394025E-5</v>
      </c>
      <c r="ELJ17">
        <v>3.7240401681142967E-5</v>
      </c>
      <c r="ELK17">
        <v>2.1430999110831347E-5</v>
      </c>
      <c r="ELL17">
        <v>1.6431721504960807E-5</v>
      </c>
      <c r="ELM17">
        <v>1.5087058555028767E-5</v>
      </c>
      <c r="ELN17">
        <v>2.0397720284115299E-5</v>
      </c>
      <c r="ELO17">
        <v>2.9302895942274816E-5</v>
      </c>
      <c r="ELP17">
        <v>4.623666110721097E-5</v>
      </c>
      <c r="ELQ17">
        <v>6.5372828760276291E-5</v>
      </c>
      <c r="ELR17">
        <v>7.6510542490725272E-5</v>
      </c>
      <c r="ELS17">
        <v>8.3593107866780297E-5</v>
      </c>
      <c r="ELT17">
        <v>8.9616195896376178E-5</v>
      </c>
      <c r="ELU17">
        <v>9.3258969013552146E-5</v>
      </c>
      <c r="ELV17">
        <v>9.7955279039079962E-5</v>
      </c>
      <c r="ELW17">
        <v>9.6277467114932048E-5</v>
      </c>
      <c r="ELX17">
        <v>8.6883340320487965E-5</v>
      </c>
      <c r="ELY17">
        <v>7.016960044448825E-5</v>
      </c>
      <c r="ELZ17">
        <v>4.6978287662317194E-5</v>
      </c>
      <c r="EMA17">
        <v>3.559957987179479E-5</v>
      </c>
      <c r="EMB17">
        <v>3.2540099586194444E-5</v>
      </c>
      <c r="EMC17">
        <v>3.7345107181800906E-5</v>
      </c>
      <c r="EMD17">
        <v>4.1406348947146754E-5</v>
      </c>
      <c r="EME17">
        <v>4.7227645475234813E-5</v>
      </c>
      <c r="EMF17">
        <v>6.2343697664580047E-5</v>
      </c>
      <c r="EMG17">
        <v>7.9966109039597135E-5</v>
      </c>
      <c r="EMH17">
        <v>8.3210679460513133E-5</v>
      </c>
      <c r="EMI17">
        <v>7.7465483509464703E-5</v>
      </c>
      <c r="EMJ17">
        <v>7.7330615084180332E-5</v>
      </c>
      <c r="EMK17">
        <v>7.6521841831554601E-5</v>
      </c>
      <c r="EMP17">
        <v>7.2817707628988925E-5</v>
      </c>
      <c r="EMQ17">
        <v>7.2975381402192677E-5</v>
      </c>
      <c r="EMU17">
        <v>2.0973316137506615E-4</v>
      </c>
      <c r="EMV17">
        <v>2.3759498113770015E-4</v>
      </c>
      <c r="EMW17">
        <v>2.5213280866219273E-4</v>
      </c>
      <c r="EMX17">
        <v>2.4082037955163927E-4</v>
      </c>
      <c r="EMY17">
        <v>2.2430163363901503E-4</v>
      </c>
      <c r="EMZ17">
        <v>1.9823652753510077E-4</v>
      </c>
      <c r="ENA17">
        <v>1.3525225116528826E-4</v>
      </c>
      <c r="ENB17">
        <v>6.870077570528408E-5</v>
      </c>
      <c r="ENC17">
        <v>3.3678095481306284E-5</v>
      </c>
      <c r="END17">
        <v>2.1296060717617699E-5</v>
      </c>
      <c r="ENE17">
        <v>1.6216132259946053E-5</v>
      </c>
      <c r="ENF17">
        <v>1.5505883039612113E-5</v>
      </c>
      <c r="ENG17">
        <v>2.159906235794677E-5</v>
      </c>
      <c r="ENH17">
        <v>3.1713901623005192E-5</v>
      </c>
      <c r="ENI17">
        <v>4.9222860036818655E-5</v>
      </c>
      <c r="ENJ17">
        <v>6.7594038703778752E-5</v>
      </c>
      <c r="ENK17">
        <v>7.7612959128146888E-5</v>
      </c>
      <c r="ENL17">
        <v>8.2518828919460129E-5</v>
      </c>
      <c r="ENM17">
        <v>8.8088138256820395E-5</v>
      </c>
      <c r="ENN17">
        <v>9.1819120562478982E-5</v>
      </c>
      <c r="ENO17">
        <v>9.2731438280011164E-5</v>
      </c>
      <c r="ENP17">
        <v>9.2029723275293752E-5</v>
      </c>
      <c r="ENQ17">
        <v>8.843030778280592E-5</v>
      </c>
      <c r="ENR17">
        <v>7.3855826953812099E-5</v>
      </c>
      <c r="ENS17">
        <v>4.9014757950680763E-5</v>
      </c>
      <c r="ENT17">
        <v>3.5974042781898532E-5</v>
      </c>
      <c r="ENU17">
        <v>3.2744964601486851E-5</v>
      </c>
      <c r="ENV17">
        <v>3.6714387408076601E-5</v>
      </c>
      <c r="ENW17">
        <v>3.9876906290968964E-5</v>
      </c>
      <c r="ENX17">
        <v>4.3304704973438062E-5</v>
      </c>
      <c r="ENY17">
        <v>5.4509495107779132E-5</v>
      </c>
      <c r="ENZ17">
        <v>7.5872967720277685E-5</v>
      </c>
      <c r="EOA17">
        <v>8.3426446527765498E-5</v>
      </c>
      <c r="EOB17">
        <v>7.5170468437541456E-5</v>
      </c>
      <c r="EOC17">
        <v>7.3555996028342035E-5</v>
      </c>
      <c r="EOD17">
        <v>7.1277813070897274E-5</v>
      </c>
      <c r="EOH17">
        <v>7.0742451924114675E-5</v>
      </c>
      <c r="EOI17">
        <v>7.3332380664694084E-5</v>
      </c>
      <c r="EOJ17">
        <v>7.3010616826438526E-5</v>
      </c>
      <c r="EON17">
        <v>2.0784373223182789E-4</v>
      </c>
      <c r="EOO17">
        <v>2.3546002202099779E-4</v>
      </c>
      <c r="EOP17">
        <v>2.5156201056398435E-4</v>
      </c>
      <c r="EOQ17">
        <v>2.3703161219418834E-4</v>
      </c>
      <c r="EOR17">
        <v>2.2200106443461093E-4</v>
      </c>
      <c r="EOS17">
        <v>1.954473146517451E-4</v>
      </c>
      <c r="EOT17">
        <v>1.309890572478221E-4</v>
      </c>
      <c r="EOU17">
        <v>6.8339313072555372E-5</v>
      </c>
      <c r="EOV17">
        <v>3.5239654827827608E-5</v>
      </c>
      <c r="EOW17">
        <v>2.4740351046293539E-5</v>
      </c>
      <c r="EOX17">
        <v>1.8776833588195515E-5</v>
      </c>
      <c r="EOY17">
        <v>1.7401432448956824E-5</v>
      </c>
      <c r="EOZ17">
        <v>2.3693405432993288E-5</v>
      </c>
      <c r="EPA17">
        <v>3.4537147820036273E-5</v>
      </c>
      <c r="EPB17">
        <v>5.1956762898982745E-5</v>
      </c>
      <c r="EPC17">
        <v>6.7841670045676281E-5</v>
      </c>
      <c r="EPD17">
        <v>7.6465051668553571E-5</v>
      </c>
      <c r="EPE17">
        <v>8.3790818569445675E-5</v>
      </c>
      <c r="EPF17">
        <v>8.63078901423641E-5</v>
      </c>
      <c r="EPG17">
        <v>9.2479643529122372E-5</v>
      </c>
      <c r="EPH17">
        <v>9.6197539137483031E-5</v>
      </c>
      <c r="EPI17">
        <v>9.2054208378894079E-5</v>
      </c>
      <c r="EPJ17">
        <v>8.6440329508189715E-5</v>
      </c>
      <c r="EPK17">
        <v>7.9156909696384233E-5</v>
      </c>
      <c r="EPL17">
        <v>5.9109705462809473E-5</v>
      </c>
      <c r="EPM17">
        <v>3.9775077605964987E-5</v>
      </c>
      <c r="EPN17">
        <v>3.2239008589543411E-5</v>
      </c>
      <c r="EPO17">
        <v>3.5293791280555614E-5</v>
      </c>
      <c r="EPP17">
        <v>3.8944367581103195E-5</v>
      </c>
      <c r="EPQ17">
        <v>3.992209861530375E-5</v>
      </c>
      <c r="EPR17">
        <v>4.9002380069600279E-5</v>
      </c>
      <c r="EPS17">
        <v>6.8555027257351009E-5</v>
      </c>
      <c r="EPT17">
        <v>7.5132766209075352E-5</v>
      </c>
      <c r="EPU17">
        <v>6.9583495045715386E-5</v>
      </c>
      <c r="EPV17">
        <v>7.0403912326834315E-5</v>
      </c>
      <c r="EPW17">
        <v>6.5272050012338585E-5</v>
      </c>
      <c r="EPX17">
        <v>6.4933613882844497E-5</v>
      </c>
      <c r="EQA17">
        <v>7.2054495842968896E-5</v>
      </c>
      <c r="EQB17">
        <v>7.3911050792211194E-5</v>
      </c>
      <c r="EQC17">
        <v>7.262843409655003E-5</v>
      </c>
      <c r="EQG17">
        <v>2.1255410938667975E-4</v>
      </c>
      <c r="EQH17">
        <v>2.3036153337673259E-4</v>
      </c>
      <c r="EQI17">
        <v>2.5000930815487936E-4</v>
      </c>
      <c r="EQJ17">
        <v>2.3953951103809152E-4</v>
      </c>
      <c r="EQK17">
        <v>2.1230846554248848E-4</v>
      </c>
      <c r="EQL17">
        <v>1.9142355569288038E-4</v>
      </c>
      <c r="EQM17">
        <v>1.2580484588386841E-4</v>
      </c>
      <c r="EQN17">
        <v>6.2475291081806174E-5</v>
      </c>
      <c r="EQO17">
        <v>3.5871812440919813E-5</v>
      </c>
      <c r="EQP17">
        <v>2.5147473270892452E-5</v>
      </c>
      <c r="EQQ17">
        <v>2.0119907083304734E-5</v>
      </c>
      <c r="EQR17">
        <v>1.9235989757255854E-5</v>
      </c>
      <c r="EQS17">
        <v>2.6388558053832019E-5</v>
      </c>
      <c r="EQT17">
        <v>3.7518746886394761E-5</v>
      </c>
      <c r="EQU17">
        <v>5.5009914290988907E-5</v>
      </c>
      <c r="EQV17">
        <v>6.9613536994216386E-5</v>
      </c>
      <c r="EQW17">
        <v>7.7742044646713954E-5</v>
      </c>
      <c r="EQX17">
        <v>8.587385244767447E-5</v>
      </c>
      <c r="EQY17">
        <v>9.0076149237514649E-5</v>
      </c>
      <c r="EQZ17">
        <v>9.6462521290884834E-5</v>
      </c>
      <c r="ERA17">
        <v>9.8530366821261009E-5</v>
      </c>
      <c r="ERB17">
        <v>9.0599965706556434E-5</v>
      </c>
      <c r="ERC17">
        <v>8.6216970587950793E-5</v>
      </c>
      <c r="ERD17">
        <v>8.7130330928333985E-5</v>
      </c>
      <c r="ERE17">
        <v>6.7604762376985853E-5</v>
      </c>
      <c r="ERF17">
        <v>4.5605185610935321E-5</v>
      </c>
      <c r="ERG17">
        <v>3.3056723527291238E-5</v>
      </c>
      <c r="ERH17">
        <v>3.1298774445900181E-5</v>
      </c>
      <c r="ERI17">
        <v>3.548464501069278E-5</v>
      </c>
      <c r="ERJ17">
        <v>3.6739544970803898E-5</v>
      </c>
      <c r="ERK17">
        <v>4.131565887399776E-5</v>
      </c>
      <c r="ERL17">
        <v>5.3393851710451165E-5</v>
      </c>
      <c r="ERM17">
        <v>6.0138514920706259E-5</v>
      </c>
      <c r="ERN17">
        <v>6.2562372769069656E-5</v>
      </c>
      <c r="ERO17">
        <v>6.908336563218481E-5</v>
      </c>
      <c r="ERP17">
        <v>6.8821687397790148E-5</v>
      </c>
      <c r="ERQ17">
        <v>7.0104259609345311E-5</v>
      </c>
      <c r="ERR17">
        <v>6.89182724800728E-5</v>
      </c>
      <c r="ERT17">
        <v>7.5210148959138637E-5</v>
      </c>
      <c r="ERU17">
        <v>7.4208957185046087E-5</v>
      </c>
      <c r="ERV17">
        <v>7.232488767963201E-5</v>
      </c>
      <c r="ERZ17">
        <v>2.1903388011751718E-4</v>
      </c>
      <c r="ESA17">
        <v>2.2476257393656609E-4</v>
      </c>
      <c r="ESB17">
        <v>2.4641743501394508E-4</v>
      </c>
      <c r="ESC17">
        <v>2.4756543138396608E-4</v>
      </c>
      <c r="ESD17">
        <v>2.1005672036497424E-4</v>
      </c>
      <c r="ESE17">
        <v>1.8766255754681225E-4</v>
      </c>
      <c r="ESF17">
        <v>1.2922563436287563E-4</v>
      </c>
      <c r="ESG17">
        <v>6.2745765892079964E-5</v>
      </c>
      <c r="ESH17">
        <v>3.216385221203782E-5</v>
      </c>
      <c r="ESI17">
        <v>2.3736926931626101E-5</v>
      </c>
      <c r="ESJ17">
        <v>2.0183315525714673E-5</v>
      </c>
      <c r="ESK17">
        <v>2.0086309096858823E-5</v>
      </c>
      <c r="ESL17">
        <v>2.634512856067972E-5</v>
      </c>
      <c r="ESM17">
        <v>3.9105730433013769E-5</v>
      </c>
      <c r="ESN17">
        <v>5.8771056152004538E-5</v>
      </c>
      <c r="ESO17">
        <v>6.9212278032202378E-5</v>
      </c>
      <c r="ESP17">
        <v>7.6722817650849224E-5</v>
      </c>
      <c r="ESQ17">
        <v>8.597472693943428E-5</v>
      </c>
      <c r="ESR17">
        <v>8.9760351228320958E-5</v>
      </c>
      <c r="ESS17">
        <v>9.4551457822605398E-5</v>
      </c>
      <c r="EST17">
        <v>9.7131617790878393E-5</v>
      </c>
      <c r="ESU17">
        <v>9.5709717071377972E-5</v>
      </c>
      <c r="ESV17">
        <v>8.4025978638500447E-5</v>
      </c>
      <c r="ESW17">
        <v>8.6541415269435155E-5</v>
      </c>
      <c r="ESX17">
        <v>6.1522797766576132E-5</v>
      </c>
      <c r="ESY17">
        <v>5.0789523900621959E-5</v>
      </c>
      <c r="ESZ17">
        <v>3.8651257007266407E-5</v>
      </c>
      <c r="ETA17">
        <v>3.0334010613180431E-5</v>
      </c>
      <c r="ETB17">
        <v>3.5796680747247459E-5</v>
      </c>
      <c r="ETC17">
        <v>3.6034767791767638E-5</v>
      </c>
      <c r="ETD17">
        <v>4.0233483477225071E-5</v>
      </c>
      <c r="ETE17">
        <v>4.5368190984001634E-5</v>
      </c>
      <c r="ETF17">
        <v>5.0870982624678476E-5</v>
      </c>
      <c r="ETG17">
        <v>5.7993606207267596E-5</v>
      </c>
      <c r="ETH17">
        <v>6.6174106798058278E-5</v>
      </c>
      <c r="ETI17">
        <v>7.3062769533270791E-5</v>
      </c>
      <c r="ETJ17">
        <v>7.2260559922238867E-5</v>
      </c>
      <c r="ETK17">
        <v>6.5302997375227877E-5</v>
      </c>
      <c r="ETM17">
        <v>7.5727406487314012E-5</v>
      </c>
      <c r="ETN17">
        <v>7.4105016542572375E-5</v>
      </c>
      <c r="ETO17">
        <v>7.2183285875704277E-5</v>
      </c>
      <c r="ETT17">
        <v>2.2205580382751977E-4</v>
      </c>
      <c r="ETU17">
        <v>2.4240459419504182E-4</v>
      </c>
      <c r="ETV17">
        <v>2.5312108018461338E-4</v>
      </c>
      <c r="ETW17">
        <v>2.1431017750924152E-4</v>
      </c>
      <c r="ETX17">
        <v>1.856455833078351E-4</v>
      </c>
      <c r="ETY17">
        <v>1.4157947536908112E-4</v>
      </c>
      <c r="ETZ17">
        <v>6.747650676989863E-5</v>
      </c>
      <c r="EUA17">
        <v>3.0410850809818996E-5</v>
      </c>
      <c r="EUB17">
        <v>2.3895665832240774E-5</v>
      </c>
      <c r="EUC17">
        <v>1.9145221390855356E-5</v>
      </c>
      <c r="EUD17">
        <v>1.9236197978628381E-5</v>
      </c>
      <c r="EUE17">
        <v>2.6874568622234907E-5</v>
      </c>
      <c r="EUF17">
        <v>4.0668628535633938E-5</v>
      </c>
      <c r="EUG17">
        <v>6.0022879483915412E-5</v>
      </c>
      <c r="EUH17">
        <v>6.9759925381647701E-5</v>
      </c>
      <c r="EUI17">
        <v>7.6192784246641103E-5</v>
      </c>
      <c r="EUJ17">
        <v>8.5428198255320576E-5</v>
      </c>
      <c r="EUK17">
        <v>8.9670431705017817E-5</v>
      </c>
      <c r="EUL17">
        <v>9.5375905433864062E-5</v>
      </c>
      <c r="EUM17">
        <v>1.0030000017004785E-4</v>
      </c>
      <c r="EUR17">
        <v>4.990341362511355E-5</v>
      </c>
      <c r="EUS17">
        <v>3.458242422428774E-5</v>
      </c>
      <c r="EUT17">
        <v>3.1661511279250539E-5</v>
      </c>
      <c r="EUU17">
        <v>3.6218966239197083E-5</v>
      </c>
      <c r="EUV17">
        <v>3.7588278366650836E-5</v>
      </c>
      <c r="EUW17">
        <v>4.2901002386169334E-5</v>
      </c>
      <c r="EUX17">
        <v>4.5582948158328217E-5</v>
      </c>
      <c r="EUY17">
        <v>4.7442716004770275E-5</v>
      </c>
      <c r="EUZ17">
        <v>5.1933339481778923E-5</v>
      </c>
      <c r="EVA17">
        <v>6.4689625642654644E-5</v>
      </c>
      <c r="EVB17">
        <v>7.2812594215026922E-5</v>
      </c>
      <c r="EVC17">
        <v>7.2064862817455212E-5</v>
      </c>
      <c r="EVD17">
        <v>6.6832038681800357E-5</v>
      </c>
      <c r="EVE17">
        <v>6.5192162607930954E-5</v>
      </c>
      <c r="EVF17">
        <v>7.528085951742865E-5</v>
      </c>
      <c r="EVG17">
        <v>7.3728743472927885E-5</v>
      </c>
      <c r="EVH17">
        <v>7.2102368157636411E-5</v>
      </c>
      <c r="EVM17">
        <v>2.2651186695799326E-4</v>
      </c>
      <c r="EVN17">
        <v>2.3973760190479352E-4</v>
      </c>
      <c r="EVO17">
        <v>2.5336743264263293E-4</v>
      </c>
      <c r="EVP17">
        <v>2.1817843143623417E-4</v>
      </c>
      <c r="EVQ17">
        <v>1.8456537432560611E-4</v>
      </c>
      <c r="EVR17">
        <v>1.5135336592704058E-4</v>
      </c>
      <c r="EVS17">
        <v>7.4566032068079031E-5</v>
      </c>
      <c r="EVT17">
        <v>3.1706352685838417E-5</v>
      </c>
      <c r="EVU17">
        <v>2.3814039179974636E-5</v>
      </c>
      <c r="EVV17">
        <v>1.9579892697298261E-5</v>
      </c>
      <c r="EVW17">
        <v>2.0254694612960994E-5</v>
      </c>
      <c r="EVX17">
        <v>2.8820721246606007E-5</v>
      </c>
      <c r="EVY17">
        <v>4.3254005643244955E-5</v>
      </c>
      <c r="EVZ17">
        <v>6.162291962421421E-5</v>
      </c>
      <c r="EWA17">
        <v>7.193450592562719E-5</v>
      </c>
      <c r="EWB17">
        <v>7.6025565399109928E-5</v>
      </c>
      <c r="EWC17">
        <v>8.4599894499817608E-5</v>
      </c>
      <c r="EWD17">
        <v>8.9884028253848041E-5</v>
      </c>
      <c r="EWE17">
        <v>9.5787952846826624E-5</v>
      </c>
      <c r="EWF17">
        <v>1.0245322996833701E-4</v>
      </c>
      <c r="EWL17">
        <v>3.0703002940578703E-5</v>
      </c>
      <c r="EWM17">
        <v>3.3758468513513919E-5</v>
      </c>
      <c r="EWN17">
        <v>3.5731938468818221E-5</v>
      </c>
      <c r="EWO17">
        <v>3.9386813493473598E-5</v>
      </c>
      <c r="EWP17">
        <v>4.3142720756505831E-5</v>
      </c>
      <c r="EWQ17">
        <v>4.5441551955261269E-5</v>
      </c>
      <c r="EWR17">
        <v>4.6318969171823815E-5</v>
      </c>
      <c r="EWS17">
        <v>5.5896277440194938E-5</v>
      </c>
      <c r="EWT17">
        <v>6.3069720588626178E-5</v>
      </c>
      <c r="EWU17">
        <v>6.9210394329461157E-5</v>
      </c>
      <c r="EWV17">
        <v>6.8084515122430626E-5</v>
      </c>
      <c r="EWW17">
        <v>7.0189363872470093E-5</v>
      </c>
      <c r="EWX17">
        <v>6.4218387684564099E-5</v>
      </c>
      <c r="EWY17">
        <v>7.4009351384202011E-5</v>
      </c>
      <c r="EWZ17">
        <v>7.3164624026148754E-5</v>
      </c>
      <c r="EXA17">
        <v>7.2036789981490664E-5</v>
      </c>
      <c r="EXF17">
        <v>2.2870112037552334E-4</v>
      </c>
      <c r="EXG17">
        <v>2.375274431077152E-4</v>
      </c>
      <c r="EXH17">
        <v>2.5262947995910261E-4</v>
      </c>
      <c r="EXI17">
        <v>2.2504077996026058E-4</v>
      </c>
      <c r="EXJ17">
        <v>1.840531629142412E-4</v>
      </c>
      <c r="EXK17">
        <v>1.4741122023248239E-4</v>
      </c>
      <c r="EXL17">
        <v>7.6104160061912606E-5</v>
      </c>
      <c r="EXM17">
        <v>3.301350634079643E-5</v>
      </c>
      <c r="EXN17">
        <v>2.2988459788468506E-5</v>
      </c>
      <c r="EXO17">
        <v>1.952500830577107E-5</v>
      </c>
      <c r="EXP17">
        <v>2.1930878785765255E-5</v>
      </c>
      <c r="EXQ17">
        <v>3.2703196414573023E-5</v>
      </c>
      <c r="EXR17">
        <v>4.8448554237054669E-5</v>
      </c>
      <c r="EXS17">
        <v>6.5928480961087874E-5</v>
      </c>
      <c r="EXT17">
        <v>7.4728998828710192E-5</v>
      </c>
      <c r="EXU17">
        <v>7.7096223351065272E-5</v>
      </c>
      <c r="EXV17">
        <v>8.4783600269026059E-5</v>
      </c>
      <c r="EXW17">
        <v>9.0709341269418447E-5</v>
      </c>
      <c r="EXX17">
        <v>9.7794661710646325E-5</v>
      </c>
      <c r="EXY17">
        <v>9.9210359651337866E-5</v>
      </c>
      <c r="EYF17">
        <v>5.0702318388127119E-5</v>
      </c>
      <c r="EYG17">
        <v>5.1945949951726871E-5</v>
      </c>
      <c r="EYH17">
        <v>3.941343593448996E-5</v>
      </c>
      <c r="EYI17">
        <v>4.2089117958052976E-5</v>
      </c>
      <c r="EYL17">
        <v>5.7572822491597478E-5</v>
      </c>
      <c r="EYM17">
        <v>6.1876218481016578E-5</v>
      </c>
      <c r="EYN17">
        <v>6.522538894048217E-5</v>
      </c>
      <c r="EYO17">
        <v>6.3371914128572006E-5</v>
      </c>
      <c r="EYP17">
        <v>7.2312914357921932E-5</v>
      </c>
      <c r="EYQ17">
        <v>6.7207889035791405E-5</v>
      </c>
      <c r="EYR17">
        <v>7.2190240425975717E-5</v>
      </c>
      <c r="EYS17">
        <v>7.2509393547868156E-5</v>
      </c>
      <c r="EYT17">
        <v>7.1972209339690718E-5</v>
      </c>
      <c r="EYY17">
        <v>2.2521576901341547E-4</v>
      </c>
      <c r="EYZ17">
        <v>2.3590503270678095E-4</v>
      </c>
      <c r="EZA17">
        <v>2.5411880278781057E-4</v>
      </c>
      <c r="EZB17">
        <v>2.363820771728465E-4</v>
      </c>
      <c r="EZC17">
        <v>1.8767021550516964E-4</v>
      </c>
      <c r="EZD17">
        <v>1.3259470412752125E-4</v>
      </c>
      <c r="EZE17">
        <v>6.41678666146541E-5</v>
      </c>
      <c r="EZF17">
        <v>3.1647325443594922E-5</v>
      </c>
      <c r="EZG17">
        <v>2.3698998742766111E-5</v>
      </c>
      <c r="EZH17">
        <v>1.9303424096771235E-5</v>
      </c>
      <c r="EZI17">
        <v>2.4602186018301229E-5</v>
      </c>
      <c r="EZJ17">
        <v>3.6995958551059288E-5</v>
      </c>
      <c r="EZK17">
        <v>5.220924380238525E-5</v>
      </c>
      <c r="EZL17">
        <v>6.8390810168423411E-5</v>
      </c>
      <c r="EZM17">
        <v>7.5733144792562517E-5</v>
      </c>
      <c r="EZN17">
        <v>7.8533031999162219E-5</v>
      </c>
      <c r="EZO17">
        <v>8.4323278846165422E-5</v>
      </c>
      <c r="EZP17">
        <v>9.1389328346957034E-5</v>
      </c>
      <c r="EZQ17">
        <v>9.9575422200722687E-5</v>
      </c>
      <c r="EZR17">
        <v>1.0614930370579095E-4</v>
      </c>
      <c r="EZY17">
        <v>4.4454245040488488E-5</v>
      </c>
      <c r="EZZ17">
        <v>4.4415496062725518E-5</v>
      </c>
      <c r="FAA17">
        <v>4.4735985242969882E-5</v>
      </c>
      <c r="FAF17">
        <v>6.5015775907807826E-5</v>
      </c>
      <c r="FAG17">
        <v>6.5113910335740842E-5</v>
      </c>
      <c r="FAH17">
        <v>6.0461667507267887E-5</v>
      </c>
      <c r="FAI17">
        <v>7.1960235144287921E-5</v>
      </c>
      <c r="FAJ17">
        <v>6.7708489560340329E-5</v>
      </c>
      <c r="FAK17">
        <v>7.0957185247831281E-5</v>
      </c>
      <c r="FAL17">
        <v>7.1842704021372186E-5</v>
      </c>
      <c r="FAM17">
        <v>7.1851026800267152E-5</v>
      </c>
    </row>
    <row r="18" spans="5:1018 1033:4095" x14ac:dyDescent="0.25">
      <c r="E18">
        <v>2.3059105616115078E-4</v>
      </c>
      <c r="F18">
        <v>2.4081883607007652E-4</v>
      </c>
      <c r="G18">
        <v>2.5717183396409938E-4</v>
      </c>
      <c r="H18">
        <v>2.4143252532884745E-4</v>
      </c>
      <c r="I18">
        <v>1.9335198045664559E-4</v>
      </c>
      <c r="J18">
        <v>1.4167410503317709E-4</v>
      </c>
      <c r="K18">
        <v>7.7176416918384738E-5</v>
      </c>
      <c r="L18">
        <v>4.0458914573290511E-5</v>
      </c>
      <c r="M18">
        <v>3.1919666394182509E-5</v>
      </c>
      <c r="N18">
        <v>2.7398457905315527E-5</v>
      </c>
      <c r="O18">
        <v>3.423125088167165E-5</v>
      </c>
      <c r="P18">
        <v>4.9917177380728171E-5</v>
      </c>
      <c r="Q18">
        <v>6.75157235337531E-5</v>
      </c>
      <c r="R18">
        <v>8.1724293685101824E-5</v>
      </c>
      <c r="S18">
        <v>8.7377801986694218E-5</v>
      </c>
      <c r="T18">
        <v>9.1611049265883854E-5</v>
      </c>
      <c r="U18">
        <v>9.8127681043129285E-5</v>
      </c>
      <c r="V18">
        <v>1.0451329998406659E-4</v>
      </c>
      <c r="W18">
        <v>1.1276473261670312E-4</v>
      </c>
      <c r="X18">
        <v>1.2050637421341675E-4</v>
      </c>
      <c r="AE18">
        <v>5.167245813981702E-5</v>
      </c>
      <c r="AF18">
        <v>4.8124700051524645E-5</v>
      </c>
      <c r="AG18">
        <v>4.9516584618543793E-5</v>
      </c>
      <c r="AL18">
        <v>7.1003032466961463E-5</v>
      </c>
      <c r="AM18">
        <v>6.9752060286956883E-5</v>
      </c>
      <c r="AN18">
        <v>6.3578727358030963E-5</v>
      </c>
      <c r="AO18">
        <v>7.4601781007537098E-5</v>
      </c>
      <c r="AP18">
        <v>7.0995924199832014E-5</v>
      </c>
      <c r="AQ18">
        <v>7.3588586075013581E-5</v>
      </c>
      <c r="AR18">
        <v>7.4069170964896427E-5</v>
      </c>
      <c r="AS18">
        <v>7.3414076497891354E-5</v>
      </c>
      <c r="AX18">
        <v>2.2906399256022696E-4</v>
      </c>
      <c r="AY18">
        <v>2.3883369555896311E-4</v>
      </c>
      <c r="AZ18">
        <v>2.5810713236981475E-4</v>
      </c>
      <c r="BA18">
        <v>2.5177179619554176E-4</v>
      </c>
      <c r="BB18">
        <v>2.0405261741473702E-4</v>
      </c>
      <c r="BC18">
        <v>1.3722289372885836E-4</v>
      </c>
      <c r="BD18">
        <v>7.1546328905489496E-5</v>
      </c>
      <c r="BE18">
        <v>4.1002675226094952E-5</v>
      </c>
      <c r="BF18">
        <v>3.2494295250511645E-5</v>
      </c>
      <c r="BG18">
        <v>2.7856692377341948E-5</v>
      </c>
      <c r="BH18">
        <v>3.5172217882445655E-5</v>
      </c>
      <c r="BI18">
        <v>5.317770720391237E-5</v>
      </c>
      <c r="BJ18">
        <v>7.01508632116085E-5</v>
      </c>
      <c r="BK18">
        <v>8.1054037646977563E-5</v>
      </c>
      <c r="BL18">
        <v>8.7921761408897995E-5</v>
      </c>
      <c r="BM18">
        <v>9.3643378097223897E-5</v>
      </c>
      <c r="BN18">
        <v>9.9903243411541352E-5</v>
      </c>
      <c r="BO18">
        <v>1.0488432858972243E-4</v>
      </c>
      <c r="BP18">
        <v>1.1296672241296097E-4</v>
      </c>
      <c r="BQ18">
        <v>1.177851290721097E-4</v>
      </c>
      <c r="BY18">
        <v>4.3451594335313082E-5</v>
      </c>
      <c r="BZ18">
        <v>5.0345554932427376E-5</v>
      </c>
      <c r="CE18">
        <v>7.4108920746335732E-5</v>
      </c>
      <c r="CF18">
        <v>7.0522137204963374E-5</v>
      </c>
      <c r="CG18">
        <v>6.2913886906270172E-5</v>
      </c>
      <c r="CH18">
        <v>7.1270443183565828E-5</v>
      </c>
      <c r="CI18">
        <v>7.0285796563190458E-5</v>
      </c>
      <c r="CJ18">
        <v>7.2683854112322571E-5</v>
      </c>
      <c r="CK18">
        <v>7.3298903748169293E-5</v>
      </c>
      <c r="CL18">
        <v>7.3333742588397766E-5</v>
      </c>
      <c r="CQ18">
        <v>2.2540266727058512E-4</v>
      </c>
      <c r="CR18">
        <v>2.347321702735914E-4</v>
      </c>
      <c r="CS18">
        <v>2.5508561730070941E-4</v>
      </c>
      <c r="CT18">
        <v>2.6061470460482663E-4</v>
      </c>
      <c r="CU18">
        <v>2.1936213479186904E-4</v>
      </c>
      <c r="CV18">
        <v>1.4511254883054617E-4</v>
      </c>
      <c r="CW18">
        <v>7.2800046073977418E-5</v>
      </c>
      <c r="CX18">
        <v>4.3417732127006489E-5</v>
      </c>
      <c r="CY18">
        <v>3.1981084423950609E-5</v>
      </c>
      <c r="CZ18">
        <v>2.8406465507219345E-5</v>
      </c>
      <c r="DA18">
        <v>3.5505163553940512E-5</v>
      </c>
      <c r="DB18">
        <v>5.5635444374202527E-5</v>
      </c>
      <c r="DC18">
        <v>7.4077473292609466E-5</v>
      </c>
      <c r="DD18">
        <v>8.215408428833262E-5</v>
      </c>
      <c r="DE18">
        <v>8.7658110949542461E-5</v>
      </c>
      <c r="DF18">
        <v>9.5031324925681784E-5</v>
      </c>
      <c r="DG18">
        <v>1.0117699696183819E-4</v>
      </c>
      <c r="DH18">
        <v>1.0454112889811347E-4</v>
      </c>
      <c r="DI18">
        <v>1.1267170649512318E-4</v>
      </c>
      <c r="DR18">
        <v>3.6050923569081742E-5</v>
      </c>
      <c r="DS18">
        <v>4.8671115664765833E-5</v>
      </c>
      <c r="DT18">
        <v>4.9479917587542574E-5</v>
      </c>
      <c r="DY18">
        <v>6.2473819639855007E-5</v>
      </c>
      <c r="DZ18">
        <v>6.3091614911342015E-5</v>
      </c>
      <c r="EA18">
        <v>6.8330072759349589E-5</v>
      </c>
      <c r="EB18">
        <v>6.8911850487559073E-5</v>
      </c>
      <c r="EC18">
        <v>7.1908638903601428E-5</v>
      </c>
      <c r="ED18">
        <v>7.2564590593188631E-5</v>
      </c>
      <c r="EE18">
        <v>7.3295515493209624E-5</v>
      </c>
      <c r="EJ18">
        <v>2.1691039921357884E-4</v>
      </c>
      <c r="EK18">
        <v>2.2938179545749259E-4</v>
      </c>
      <c r="EL18">
        <v>2.4782312245497551E-4</v>
      </c>
      <c r="EM18">
        <v>2.5898829939841679E-4</v>
      </c>
      <c r="EN18">
        <v>2.2728239416228794E-4</v>
      </c>
      <c r="EO18">
        <v>1.5041972708893899E-4</v>
      </c>
      <c r="EP18">
        <v>7.4064792172192563E-5</v>
      </c>
      <c r="EQ18">
        <v>4.5262479412162212E-5</v>
      </c>
      <c r="ER18">
        <v>3.2585010565944076E-5</v>
      </c>
      <c r="ES18">
        <v>3.6129842729548023E-5</v>
      </c>
      <c r="ET18">
        <v>4.6561708161295165E-5</v>
      </c>
      <c r="EU18">
        <v>6.4935849605140473E-5</v>
      </c>
      <c r="EV18">
        <v>7.4757537491317055E-5</v>
      </c>
      <c r="EW18">
        <v>8.3962237246474263E-5</v>
      </c>
      <c r="EX18">
        <v>8.8289127971084855E-5</v>
      </c>
      <c r="EY18">
        <v>9.5469981328615391E-5</v>
      </c>
      <c r="EZ18">
        <v>9.7610674402071632E-5</v>
      </c>
      <c r="FA18">
        <v>1.0487440893015333E-4</v>
      </c>
      <c r="FJ18">
        <v>3.0851824925672496E-5</v>
      </c>
      <c r="FK18">
        <v>7.0484687786915242E-5</v>
      </c>
      <c r="FL18">
        <v>7.3874351723998929E-5</v>
      </c>
      <c r="FR18">
        <v>6.0225824904562199E-5</v>
      </c>
      <c r="FS18">
        <v>6.3061892322865756E-5</v>
      </c>
      <c r="FT18">
        <v>6.7195021064861453E-5</v>
      </c>
      <c r="FU18">
        <v>6.6275324778029542E-5</v>
      </c>
      <c r="FV18">
        <v>7.2221073404479813E-5</v>
      </c>
      <c r="FW18">
        <v>7.1896375988533484E-5</v>
      </c>
      <c r="FX18">
        <v>7.3220173009559336E-5</v>
      </c>
      <c r="GC18">
        <v>2.1381634461385031E-4</v>
      </c>
      <c r="GD18">
        <v>2.2446653141413748E-4</v>
      </c>
      <c r="GE18">
        <v>2.3836728395522995E-4</v>
      </c>
      <c r="GF18">
        <v>2.4934590224890102E-4</v>
      </c>
      <c r="GG18">
        <v>2.1982403406426362E-4</v>
      </c>
      <c r="GH18">
        <v>1.4960941298803479E-4</v>
      </c>
      <c r="GI18">
        <v>7.5356730920487182E-5</v>
      </c>
      <c r="GJ18">
        <v>4.6533608664196982E-5</v>
      </c>
      <c r="GK18">
        <v>3.9696902374216589E-5</v>
      </c>
      <c r="GL18">
        <v>4.7929457724568319E-5</v>
      </c>
      <c r="GM18">
        <v>4.4599297890558938E-5</v>
      </c>
      <c r="GN18">
        <v>6.2506453624918039E-5</v>
      </c>
      <c r="HB18">
        <v>2.4307061054724942E-5</v>
      </c>
      <c r="HC18">
        <v>2.2681557566778082E-5</v>
      </c>
      <c r="HD18">
        <v>3.8096121630498427E-5</v>
      </c>
      <c r="HE18">
        <v>3.7261575042011026E-5</v>
      </c>
      <c r="HH18">
        <v>0</v>
      </c>
      <c r="HI18">
        <v>0</v>
      </c>
      <c r="HJ18">
        <v>0</v>
      </c>
      <c r="HL18">
        <v>6.3244656630341808E-5</v>
      </c>
      <c r="HM18">
        <v>6.4279063412566199E-5</v>
      </c>
      <c r="HN18">
        <v>6.7463420183677472E-5</v>
      </c>
      <c r="HO18">
        <v>7.1635493363594567E-5</v>
      </c>
      <c r="HP18">
        <v>7.1284375895954029E-5</v>
      </c>
      <c r="HQ18">
        <v>7.3139472594943301E-5</v>
      </c>
      <c r="HV18">
        <v>2.1558054486120142E-4</v>
      </c>
      <c r="HW18">
        <v>2.190995893394508E-4</v>
      </c>
      <c r="HX18">
        <v>2.289780356097391E-4</v>
      </c>
      <c r="HY18">
        <v>2.404147322794868E-4</v>
      </c>
      <c r="HZ18">
        <v>2.1746435350550566E-4</v>
      </c>
      <c r="IA18">
        <v>1.5522900052362772E-4</v>
      </c>
      <c r="IB18">
        <v>7.970861428308645E-5</v>
      </c>
      <c r="IC18">
        <v>4.4420230994895444E-5</v>
      </c>
      <c r="ID18">
        <v>3.5455765422109916E-5</v>
      </c>
      <c r="IE18">
        <v>4.6162140461817764E-5</v>
      </c>
      <c r="IU18">
        <v>2.7900031831280037E-5</v>
      </c>
      <c r="IV18">
        <v>3.3386192346627912E-5</v>
      </c>
      <c r="IW18">
        <v>3.3370901562203359E-5</v>
      </c>
      <c r="IX18">
        <v>3.3600169924966334E-5</v>
      </c>
      <c r="JA18">
        <v>0</v>
      </c>
      <c r="JB18">
        <v>0</v>
      </c>
      <c r="JC18">
        <v>0</v>
      </c>
      <c r="JD18">
        <v>0</v>
      </c>
      <c r="JF18">
        <v>6.4407012258299866E-5</v>
      </c>
      <c r="JH18">
        <v>7.0666924596174909E-5</v>
      </c>
      <c r="JI18">
        <v>7.0737840755387996E-5</v>
      </c>
      <c r="JJ18">
        <v>7.307226951425642E-5</v>
      </c>
      <c r="JO18">
        <v>2.1396993873625697E-4</v>
      </c>
      <c r="JP18">
        <v>2.1416143150175421E-4</v>
      </c>
      <c r="JQ18">
        <v>2.2006781302153961E-4</v>
      </c>
      <c r="JR18">
        <v>2.251577428597368E-4</v>
      </c>
      <c r="JS18">
        <v>2.1357240866068676E-4</v>
      </c>
      <c r="JT18">
        <v>1.5601284867928144E-4</v>
      </c>
      <c r="JU18">
        <v>8.3465739530221432E-5</v>
      </c>
      <c r="JV18">
        <v>4.1899297951210159E-5</v>
      </c>
      <c r="JW18">
        <v>2.2364094958891473E-5</v>
      </c>
      <c r="JX18">
        <v>1.6594734886370487E-5</v>
      </c>
      <c r="KN18">
        <v>3.9005434420488152E-5</v>
      </c>
      <c r="KO18">
        <v>3.3059932514410718E-5</v>
      </c>
      <c r="KP18">
        <v>3.2546862808577361E-5</v>
      </c>
      <c r="KQ18">
        <v>3.8574641372787739E-5</v>
      </c>
      <c r="KU18">
        <v>0</v>
      </c>
      <c r="KV18">
        <v>0</v>
      </c>
      <c r="KW18">
        <v>0</v>
      </c>
      <c r="KY18">
        <v>6.9366166695777922E-5</v>
      </c>
      <c r="LA18">
        <v>6.8593832447393541E-5</v>
      </c>
      <c r="LB18">
        <v>7.025945091355467E-5</v>
      </c>
      <c r="LC18">
        <v>7.3010145237400171E-5</v>
      </c>
      <c r="LH18">
        <v>2.1135351222039447E-4</v>
      </c>
      <c r="LI18">
        <v>2.116499902602722E-4</v>
      </c>
      <c r="LJ18">
        <v>2.1083901663974407E-4</v>
      </c>
      <c r="LK18">
        <v>2.0547803777981225E-4</v>
      </c>
      <c r="LL18">
        <v>1.9553960805946934E-4</v>
      </c>
      <c r="LM18">
        <v>1.395320432493181E-4</v>
      </c>
      <c r="LN18">
        <v>7.1784813268131078E-5</v>
      </c>
      <c r="LO18">
        <v>4.2114212255640829E-5</v>
      </c>
      <c r="LP18">
        <v>2.0269238317451458E-5</v>
      </c>
      <c r="LQ18">
        <v>1.5155344339966564E-5</v>
      </c>
      <c r="LR18">
        <v>1.4109603490306219E-5</v>
      </c>
      <c r="MG18">
        <v>3.4753231774971419E-5</v>
      </c>
      <c r="MH18">
        <v>2.9344905016760229E-5</v>
      </c>
      <c r="MI18">
        <v>2.8524926066737197E-5</v>
      </c>
      <c r="MJ18">
        <v>1.6444742790458022E-3</v>
      </c>
      <c r="MN18">
        <v>0</v>
      </c>
      <c r="MO18">
        <v>0</v>
      </c>
      <c r="MR18">
        <v>7.0616865784504652E-5</v>
      </c>
      <c r="MT18">
        <v>6.8622248392313087E-5</v>
      </c>
      <c r="MU18">
        <v>6.9849407665538305E-5</v>
      </c>
      <c r="MV18">
        <v>7.2945552842017567E-5</v>
      </c>
      <c r="NA18">
        <v>2.1515106960568649E-4</v>
      </c>
      <c r="NB18">
        <v>2.1137454871454362E-4</v>
      </c>
      <c r="NC18">
        <v>2.0314089216789743E-4</v>
      </c>
      <c r="ND18">
        <v>1.9358309973037822E-4</v>
      </c>
      <c r="NE18">
        <v>1.8006202630087254E-4</v>
      </c>
      <c r="NF18">
        <v>1.3025087119656321E-4</v>
      </c>
      <c r="NG18">
        <v>6.406405549652273E-5</v>
      </c>
      <c r="NH18">
        <v>4.4541826861002938E-5</v>
      </c>
      <c r="NI18">
        <v>2.1168628693206654E-5</v>
      </c>
      <c r="NJ18">
        <v>1.3481311024651734E-5</v>
      </c>
      <c r="NK18">
        <v>1.450621422276128E-5</v>
      </c>
      <c r="NL18">
        <v>1.7226068030921324E-5</v>
      </c>
      <c r="OA18">
        <v>3.3766421351836304E-5</v>
      </c>
      <c r="OB18">
        <v>3.4099081272272793E-5</v>
      </c>
      <c r="OC18">
        <v>1.6966595265931121E-3</v>
      </c>
      <c r="OD18">
        <v>1.7983918547086679E-3</v>
      </c>
      <c r="OG18">
        <v>0</v>
      </c>
      <c r="OH18">
        <v>0</v>
      </c>
      <c r="OM18">
        <v>6.8657182300279056E-5</v>
      </c>
      <c r="ON18">
        <v>6.9551719126270602E-5</v>
      </c>
      <c r="OO18">
        <v>7.2875259079203874E-5</v>
      </c>
      <c r="OT18">
        <v>1.9948059176837945E-4</v>
      </c>
      <c r="OU18">
        <v>2.0799523375855653E-4</v>
      </c>
      <c r="OV18">
        <v>1.9851684532859896E-4</v>
      </c>
      <c r="OW18">
        <v>1.8809700216266609E-4</v>
      </c>
      <c r="OX18">
        <v>1.703016240106308E-4</v>
      </c>
      <c r="OY18">
        <v>1.3073072855420103E-4</v>
      </c>
      <c r="OZ18">
        <v>6.871078199912508E-5</v>
      </c>
      <c r="PA18">
        <v>4.7081845935019122E-5</v>
      </c>
      <c r="PB18">
        <v>2.0107697794878441E-5</v>
      </c>
      <c r="PC18">
        <v>1.3203327644802029E-5</v>
      </c>
      <c r="PD18">
        <v>1.362114261956804E-5</v>
      </c>
      <c r="PE18">
        <v>2.273489525473938E-5</v>
      </c>
      <c r="PF18">
        <v>4.1205606253000773E-5</v>
      </c>
      <c r="PG18">
        <v>4.7712212754711275E-5</v>
      </c>
      <c r="PT18">
        <v>3.501081002673415E-5</v>
      </c>
      <c r="PU18">
        <v>3.6285376345634909E-5</v>
      </c>
      <c r="PV18">
        <v>1.7032819879609863E-3</v>
      </c>
      <c r="PW18">
        <v>1.7844262426133623E-3</v>
      </c>
      <c r="QF18">
        <v>6.8301908248711871E-5</v>
      </c>
      <c r="QG18">
        <v>6.9360707464673283E-5</v>
      </c>
      <c r="QH18">
        <v>7.2831444907755339E-5</v>
      </c>
      <c r="QM18">
        <v>2.0722708434718078E-4</v>
      </c>
      <c r="QN18">
        <v>2.0578351266160348E-4</v>
      </c>
      <c r="QO18">
        <v>1.9571779197370942E-4</v>
      </c>
      <c r="QP18">
        <v>1.8475829837926876E-4</v>
      </c>
      <c r="QQ18">
        <v>1.674645424779169E-4</v>
      </c>
      <c r="QR18">
        <v>1.2923992209466824E-4</v>
      </c>
      <c r="QS18">
        <v>7.4292750245752567E-5</v>
      </c>
      <c r="QT18">
        <v>5.0621617391129766E-5</v>
      </c>
      <c r="QU18">
        <v>1.8346163041421242E-5</v>
      </c>
      <c r="QV18">
        <v>1.2824218746974933E-5</v>
      </c>
      <c r="QW18">
        <v>1.4909890425083915E-5</v>
      </c>
      <c r="QX18">
        <v>2.1603300594849589E-5</v>
      </c>
      <c r="QY18">
        <v>3.9297177864087614E-5</v>
      </c>
      <c r="QZ18">
        <v>5.5865546925040719E-5</v>
      </c>
      <c r="RA18">
        <v>6.264671376862577E-5</v>
      </c>
      <c r="RB18">
        <v>9.6074395079786745E-5</v>
      </c>
      <c r="RC18">
        <v>1.1481799373904833E-4</v>
      </c>
      <c r="RD18">
        <v>1.2882930493659253E-4</v>
      </c>
      <c r="RO18">
        <v>1.6532985708260738E-3</v>
      </c>
      <c r="RP18">
        <v>1.7718339432404363E-3</v>
      </c>
      <c r="RY18">
        <v>6.7338353472393782E-5</v>
      </c>
      <c r="RZ18">
        <v>6.9219992049454021E-5</v>
      </c>
      <c r="SA18">
        <v>7.2805773720819678E-5</v>
      </c>
      <c r="SG18">
        <v>2.0671966720233419E-4</v>
      </c>
      <c r="SH18">
        <v>1.9355305660597846E-4</v>
      </c>
      <c r="SI18">
        <v>1.8125453800044524E-4</v>
      </c>
      <c r="SJ18">
        <v>1.6636059011222769E-4</v>
      </c>
      <c r="SK18">
        <v>1.2841666482104512E-4</v>
      </c>
      <c r="SL18">
        <v>8.0030079353062659E-5</v>
      </c>
      <c r="SM18">
        <v>5.0188994960607923E-5</v>
      </c>
      <c r="SN18">
        <v>1.8536852402305041E-5</v>
      </c>
      <c r="SO18">
        <v>1.307654010073535E-5</v>
      </c>
      <c r="SP18">
        <v>1.4706415062942435E-5</v>
      </c>
      <c r="SQ18">
        <v>2.2599707551387111E-5</v>
      </c>
      <c r="SR18">
        <v>3.7743266314101767E-5</v>
      </c>
      <c r="SS18">
        <v>5.0851334835650673E-5</v>
      </c>
      <c r="ST18">
        <v>6.1002538814354553E-5</v>
      </c>
      <c r="SU18">
        <v>9.1536429156120484E-5</v>
      </c>
      <c r="SV18">
        <v>1.2287728759341883E-4</v>
      </c>
      <c r="SW18">
        <v>1.2830993286350802E-4</v>
      </c>
      <c r="SX18">
        <v>1.3818055705129922E-4</v>
      </c>
      <c r="SZ18">
        <v>1.2168410547520577E-4</v>
      </c>
      <c r="TA18">
        <v>1.3106293012224787E-4</v>
      </c>
      <c r="TR18">
        <v>6.6940753341656044E-5</v>
      </c>
      <c r="TS18">
        <v>6.9125555008021786E-5</v>
      </c>
      <c r="TT18">
        <v>7.2787736117858312E-5</v>
      </c>
      <c r="TZ18">
        <v>2.0071673976844353E-4</v>
      </c>
      <c r="UA18">
        <v>1.903177851516322E-4</v>
      </c>
      <c r="UB18">
        <v>1.7592054240693177E-4</v>
      </c>
      <c r="UC18">
        <v>1.5967265925456332E-4</v>
      </c>
      <c r="UD18">
        <v>1.274276900820904E-4</v>
      </c>
      <c r="UE18">
        <v>9.3723037257740415E-5</v>
      </c>
      <c r="UF18">
        <v>5.387539399263805E-5</v>
      </c>
      <c r="UG18">
        <v>1.9518263520018979E-5</v>
      </c>
      <c r="UH18">
        <v>1.3390185044275144E-5</v>
      </c>
      <c r="UI18">
        <v>1.3334070718111222E-5</v>
      </c>
      <c r="UJ18">
        <v>1.6617193381186471E-5</v>
      </c>
      <c r="UK18">
        <v>2.2451045983665845E-5</v>
      </c>
      <c r="UL18">
        <v>3.6149150706474809E-5</v>
      </c>
      <c r="UM18">
        <v>7.0062029636640955E-5</v>
      </c>
      <c r="UN18">
        <v>9.5315683614609288E-5</v>
      </c>
      <c r="UO18">
        <v>1.2030189794237906E-4</v>
      </c>
      <c r="UP18">
        <v>1.3064373911311362E-4</v>
      </c>
      <c r="UQ18">
        <v>1.3805452628671468E-4</v>
      </c>
      <c r="UR18">
        <v>1.369303659050468E-4</v>
      </c>
      <c r="US18">
        <v>1.2532837571729575E-4</v>
      </c>
      <c r="UT18">
        <v>1.3022379501944782E-4</v>
      </c>
      <c r="VJ18">
        <v>6.1887096797222729E-5</v>
      </c>
      <c r="VK18">
        <v>6.6598653890202267E-5</v>
      </c>
      <c r="VL18">
        <v>6.9044969872698333E-5</v>
      </c>
      <c r="VM18">
        <v>7.2781224581620397E-5</v>
      </c>
      <c r="VS18">
        <v>1.9380872085734787E-4</v>
      </c>
      <c r="VT18">
        <v>1.8609145013319029E-4</v>
      </c>
      <c r="VU18">
        <v>1.7121003190929E-4</v>
      </c>
      <c r="VV18">
        <v>1.5158089553159962E-4</v>
      </c>
      <c r="VW18">
        <v>1.2376493899822133E-4</v>
      </c>
      <c r="VX18">
        <v>9.4339893135706051E-5</v>
      </c>
      <c r="VY18">
        <v>4.6620104507878931E-5</v>
      </c>
      <c r="VZ18">
        <v>1.7388417428715339E-5</v>
      </c>
      <c r="WA18">
        <v>1.3415667810577241E-5</v>
      </c>
      <c r="WB18">
        <v>1.2928398764673597E-5</v>
      </c>
      <c r="WC18">
        <v>1.4443704858236101E-5</v>
      </c>
      <c r="WD18">
        <v>2.1017378206712471E-5</v>
      </c>
      <c r="WE18">
        <v>4.8335141482359672E-5</v>
      </c>
      <c r="WF18">
        <v>8.7476972361181008E-5</v>
      </c>
      <c r="WG18">
        <v>1.0746139550803047E-4</v>
      </c>
      <c r="WH18">
        <v>1.2421590618082499E-4</v>
      </c>
      <c r="WI18">
        <v>1.3166101572839269E-4</v>
      </c>
      <c r="WJ18">
        <v>1.406223282387045E-4</v>
      </c>
      <c r="WK18">
        <v>1.4471640996885056E-4</v>
      </c>
      <c r="WL18">
        <v>1.4458705343683431E-4</v>
      </c>
      <c r="WM18">
        <v>1.4814866206412067E-4</v>
      </c>
      <c r="WN18">
        <v>1.5929199078998013E-4</v>
      </c>
      <c r="XD18">
        <v>6.7140371388175947E-5</v>
      </c>
      <c r="XE18">
        <v>6.9034157340083362E-5</v>
      </c>
      <c r="XF18">
        <v>7.2780854979875991E-5</v>
      </c>
      <c r="XL18">
        <v>1.885209468106081E-4</v>
      </c>
      <c r="XM18">
        <v>1.8165953040399474E-4</v>
      </c>
      <c r="XN18">
        <v>1.6829322676157672E-4</v>
      </c>
      <c r="XO18">
        <v>1.4769550367324589E-4</v>
      </c>
      <c r="XP18">
        <v>1.2136928997703195E-4</v>
      </c>
      <c r="XQ18">
        <v>7.8412526983392058E-5</v>
      </c>
      <c r="XR18">
        <v>2.9066190809413286E-5</v>
      </c>
      <c r="XS18">
        <v>1.3843925783846839E-5</v>
      </c>
      <c r="XT18">
        <v>1.3067888076630977E-5</v>
      </c>
      <c r="XU18">
        <v>1.2992431400092495E-5</v>
      </c>
      <c r="XV18">
        <v>1.398085566422161E-5</v>
      </c>
      <c r="XW18">
        <v>2.093929072037972E-5</v>
      </c>
      <c r="XX18">
        <v>4.944553346435884E-5</v>
      </c>
      <c r="XY18">
        <v>8.1851137166287944E-5</v>
      </c>
      <c r="XZ18">
        <v>1.1236703738352713E-4</v>
      </c>
      <c r="YA18">
        <v>1.3153731716188813E-4</v>
      </c>
      <c r="YB18">
        <v>1.3531583208488849E-4</v>
      </c>
      <c r="YC18">
        <v>1.421172705931281E-4</v>
      </c>
      <c r="YD18">
        <v>1.4679814510804216E-4</v>
      </c>
      <c r="YE18">
        <v>1.507014240288648E-4</v>
      </c>
      <c r="YF18">
        <v>1.5579147956023252E-4</v>
      </c>
      <c r="YG18">
        <v>1.619728367446855E-4</v>
      </c>
      <c r="YW18">
        <v>6.5953199963988019E-5</v>
      </c>
      <c r="YX18">
        <v>6.9088602111656025E-5</v>
      </c>
      <c r="YY18">
        <v>7.2781657834419228E-5</v>
      </c>
      <c r="ZE18">
        <v>1.8747358985226887E-4</v>
      </c>
      <c r="ZF18">
        <v>1.7680481309609574E-4</v>
      </c>
      <c r="ZG18">
        <v>1.6502245859323998E-4</v>
      </c>
      <c r="ZH18">
        <v>1.4197467067032508E-4</v>
      </c>
      <c r="ZI18">
        <v>1.1813718508483489E-4</v>
      </c>
      <c r="ZJ18">
        <v>6.6171345134825301E-5</v>
      </c>
      <c r="ZK18">
        <v>2.1847580974688337E-5</v>
      </c>
      <c r="ZL18">
        <v>1.3969990826347087E-5</v>
      </c>
      <c r="ZM18">
        <v>1.3479973962269321E-5</v>
      </c>
      <c r="ZN18">
        <v>1.2829198628772706E-5</v>
      </c>
      <c r="ZO18">
        <v>1.3372185552109369E-5</v>
      </c>
      <c r="ZP18">
        <v>1.8657223369613534E-5</v>
      </c>
      <c r="ZQ18">
        <v>4.2990267067449481E-5</v>
      </c>
      <c r="ZR18">
        <v>8.7246606949414405E-5</v>
      </c>
      <c r="ZS18">
        <v>1.1787552855457015E-4</v>
      </c>
      <c r="ZT18">
        <v>1.3286110788780989E-4</v>
      </c>
      <c r="ZU18">
        <v>1.3429579511225177E-4</v>
      </c>
      <c r="ZV18">
        <v>1.4118158151158619E-4</v>
      </c>
      <c r="ZW18">
        <v>1.4933768098316291E-4</v>
      </c>
      <c r="ZX18">
        <v>1.5346517983191621E-4</v>
      </c>
      <c r="ZY18">
        <v>1.6033415658316238E-4</v>
      </c>
      <c r="ZZ18">
        <v>1.6503500164127477E-4</v>
      </c>
      <c r="AAA18">
        <v>1.724297456121175E-4</v>
      </c>
      <c r="AAB18">
        <v>1.7694764930136707E-4</v>
      </c>
      <c r="AAN18">
        <v>7.2611111805733996E-5</v>
      </c>
      <c r="AAP18">
        <v>6.5832265142245781E-5</v>
      </c>
      <c r="AAQ18">
        <v>6.9137688625381543E-5</v>
      </c>
      <c r="AAR18">
        <v>7.2798467465698275E-5</v>
      </c>
      <c r="AAX18">
        <v>1.8823815080460567E-4</v>
      </c>
      <c r="AAY18">
        <v>1.7342949278663188E-4</v>
      </c>
      <c r="AAZ18">
        <v>1.6217969078192838E-4</v>
      </c>
      <c r="ABA18">
        <v>1.3663286506163433E-4</v>
      </c>
      <c r="ABB18">
        <v>1.1950536457742317E-4</v>
      </c>
      <c r="ABC18">
        <v>7.9741619002257134E-5</v>
      </c>
      <c r="ABD18">
        <v>3.0136116132348513E-5</v>
      </c>
      <c r="ABE18">
        <v>1.5147809834919636E-5</v>
      </c>
      <c r="ABF18">
        <v>1.3995139778902858E-5</v>
      </c>
      <c r="ABG18">
        <v>1.3839145017203235E-5</v>
      </c>
      <c r="ABH18">
        <v>1.4585243921606621E-5</v>
      </c>
      <c r="ABI18">
        <v>1.7781862902470467E-5</v>
      </c>
      <c r="ABJ18">
        <v>3.8685902981298119E-5</v>
      </c>
      <c r="ABK18">
        <v>9.179312704265059E-5</v>
      </c>
      <c r="ABL18">
        <v>1.2713981929473914E-4</v>
      </c>
      <c r="ABM18">
        <v>1.318259885240025E-4</v>
      </c>
      <c r="ABN18">
        <v>1.3448935281663233E-4</v>
      </c>
      <c r="ABO18">
        <v>1.4160812686282733E-4</v>
      </c>
      <c r="ABP18">
        <v>1.4994649162527915E-4</v>
      </c>
      <c r="ABQ18">
        <v>1.599400867527195E-4</v>
      </c>
      <c r="ABR18">
        <v>1.6770007108024874E-4</v>
      </c>
      <c r="ABS18">
        <v>1.7104946870122236E-4</v>
      </c>
      <c r="ABT18">
        <v>1.7632842500437965E-4</v>
      </c>
      <c r="ABU18">
        <v>1.8250279744342813E-4</v>
      </c>
      <c r="ACI18">
        <v>6.5998664103205005E-5</v>
      </c>
      <c r="ACJ18">
        <v>6.9141944681922485E-5</v>
      </c>
      <c r="ACK18">
        <v>7.2822009817421969E-5</v>
      </c>
      <c r="ACQ18">
        <v>1.9020763045096741E-4</v>
      </c>
      <c r="ACR18">
        <v>1.7229097755305493E-4</v>
      </c>
      <c r="ACS18">
        <v>1.6251865942323778E-4</v>
      </c>
      <c r="ACT18">
        <v>1.3450538526014211E-4</v>
      </c>
      <c r="ACU18">
        <v>1.2384870795479982E-4</v>
      </c>
      <c r="ACV18">
        <v>8.2324745601664265E-5</v>
      </c>
      <c r="ACW18">
        <v>3.7361349112216956E-5</v>
      </c>
      <c r="ACX18">
        <v>1.6643444510130276E-5</v>
      </c>
      <c r="ACY18">
        <v>1.3688666226832359E-5</v>
      </c>
      <c r="ACZ18">
        <v>1.3882112259795837E-5</v>
      </c>
      <c r="ADA18">
        <v>1.5270099067802042E-5</v>
      </c>
      <c r="ADB18">
        <v>1.9317110572337624E-5</v>
      </c>
      <c r="ADC18">
        <v>3.8676864583259641E-5</v>
      </c>
      <c r="ADD18">
        <v>9.5714216366423149E-5</v>
      </c>
      <c r="ADE18">
        <v>1.2941132944307518E-4</v>
      </c>
      <c r="ADF18">
        <v>1.3246347379448084E-4</v>
      </c>
      <c r="ADG18">
        <v>1.3716550424651381E-4</v>
      </c>
      <c r="ADH18">
        <v>1.4461096324465305E-4</v>
      </c>
      <c r="ADI18">
        <v>1.556633315452062E-4</v>
      </c>
      <c r="ADJ18">
        <v>1.6402629640576357E-4</v>
      </c>
      <c r="ADK18">
        <v>1.6633499786841948E-4</v>
      </c>
      <c r="ADL18">
        <v>1.6819382790699878E-4</v>
      </c>
      <c r="ADM18">
        <v>1.702218902989956E-4</v>
      </c>
      <c r="AEA18">
        <v>5.6158944091090671E-5</v>
      </c>
      <c r="AEB18">
        <v>6.5454486063204186E-5</v>
      </c>
      <c r="AEC18">
        <v>6.9131377381403782E-5</v>
      </c>
      <c r="AED18">
        <v>7.2839862032060275E-5</v>
      </c>
      <c r="AEI18">
        <v>1.8509992466579818E-4</v>
      </c>
      <c r="AEJ18">
        <v>1.8710058580042785E-4</v>
      </c>
      <c r="AEK18">
        <v>1.7287327069945578E-4</v>
      </c>
      <c r="AEL18">
        <v>1.680776460294342E-4</v>
      </c>
      <c r="AEM18">
        <v>1.4030282696412644E-4</v>
      </c>
      <c r="AEN18">
        <v>1.3146841287367281E-4</v>
      </c>
      <c r="AEO18">
        <v>7.3989250388425433E-5</v>
      </c>
      <c r="AEP18">
        <v>2.8700992094494948E-5</v>
      </c>
      <c r="AEQ18">
        <v>1.7283485187880558E-5</v>
      </c>
      <c r="AER18">
        <v>1.4124649256561705E-5</v>
      </c>
      <c r="AES18">
        <v>1.3849410347639441E-5</v>
      </c>
      <c r="AET18">
        <v>1.5762109044034509E-5</v>
      </c>
      <c r="AEU18">
        <v>2.0724112240882218E-5</v>
      </c>
      <c r="AEV18">
        <v>4.2621434231266813E-5</v>
      </c>
      <c r="AEW18">
        <v>1.0038256848047675E-4</v>
      </c>
      <c r="AEX18">
        <v>1.3280554684125552E-4</v>
      </c>
      <c r="AEY18">
        <v>1.2994239318233952E-4</v>
      </c>
      <c r="AEZ18">
        <v>1.3168887540569927E-4</v>
      </c>
      <c r="AFA18">
        <v>1.4121445262898171E-4</v>
      </c>
      <c r="AFB18">
        <v>1.5786634863566628E-4</v>
      </c>
      <c r="AFC18">
        <v>1.6624994197466034E-4</v>
      </c>
      <c r="AFD18">
        <v>1.6290152105063259E-4</v>
      </c>
      <c r="AFE18">
        <v>1.6784708610010298E-4</v>
      </c>
      <c r="AFT18">
        <v>5.6798570400145764E-5</v>
      </c>
      <c r="AFU18">
        <v>6.4693993350124947E-5</v>
      </c>
      <c r="AFV18">
        <v>6.9050732526910628E-5</v>
      </c>
      <c r="AFW18">
        <v>7.2870476903296217E-5</v>
      </c>
      <c r="AGB18">
        <v>1.8553517624103036E-4</v>
      </c>
      <c r="AGC18">
        <v>1.867392445035706E-4</v>
      </c>
      <c r="AGD18">
        <v>1.7758486084650153E-4</v>
      </c>
      <c r="AGE18">
        <v>1.7864073837259534E-4</v>
      </c>
      <c r="AGF18">
        <v>1.5868965293482133E-4</v>
      </c>
      <c r="AGG18">
        <v>1.3943598509926123E-4</v>
      </c>
      <c r="AGH18">
        <v>7.659864287043595E-5</v>
      </c>
      <c r="AGI18">
        <v>2.6230084001430657E-5</v>
      </c>
      <c r="AGJ18">
        <v>1.5631797596836792E-5</v>
      </c>
      <c r="AGK18">
        <v>1.2910470546421833E-5</v>
      </c>
      <c r="AGL18">
        <v>1.2829681652016476E-5</v>
      </c>
      <c r="AGM18">
        <v>1.5115105601863923E-5</v>
      </c>
      <c r="AGN18">
        <v>2.0779885957839632E-5</v>
      </c>
      <c r="AGO18">
        <v>4.5589058770733492E-5</v>
      </c>
      <c r="AGP18">
        <v>1.0131865580957571E-4</v>
      </c>
      <c r="AGQ18">
        <v>1.3650059705373575E-4</v>
      </c>
      <c r="AGR18">
        <v>1.3396565953973844E-4</v>
      </c>
      <c r="AGS18">
        <v>1.3234592629436372E-4</v>
      </c>
      <c r="AGT18">
        <v>1.4609848416690345E-4</v>
      </c>
      <c r="AGU18">
        <v>1.6663599488031704E-4</v>
      </c>
      <c r="AGV18">
        <v>1.649275458995594E-4</v>
      </c>
      <c r="AGW18">
        <v>1.6615210651972759E-4</v>
      </c>
      <c r="AHN18">
        <v>6.429129981867924E-5</v>
      </c>
      <c r="AHO18">
        <v>6.8914845806897568E-5</v>
      </c>
      <c r="AHP18">
        <v>7.2899036021654512E-5</v>
      </c>
      <c r="AHV18">
        <v>1.8929863187359012E-4</v>
      </c>
      <c r="AHW18">
        <v>1.8509589438455562E-4</v>
      </c>
      <c r="AHX18">
        <v>1.8619165209394635E-4</v>
      </c>
      <c r="AHY18">
        <v>1.7087676891660401E-4</v>
      </c>
      <c r="AHZ18">
        <v>1.4602863384958993E-4</v>
      </c>
      <c r="AIA18">
        <v>8.5945059595126785E-5</v>
      </c>
      <c r="AIB18">
        <v>3.5269366027656647E-5</v>
      </c>
      <c r="AIC18">
        <v>1.497551412136111E-5</v>
      </c>
      <c r="AID18">
        <v>1.1722822866363009E-5</v>
      </c>
      <c r="AIE18">
        <v>1.2788384189809412E-5</v>
      </c>
      <c r="AIF18">
        <v>1.4896887343532788E-5</v>
      </c>
      <c r="AIG18">
        <v>2.0808237241258764E-5</v>
      </c>
      <c r="AIH18">
        <v>4.52390019635487E-5</v>
      </c>
      <c r="AII18">
        <v>9.9793976739444816E-5</v>
      </c>
      <c r="AIJ18">
        <v>1.382733755704427E-4</v>
      </c>
      <c r="AIK18">
        <v>1.3955991222740211E-4</v>
      </c>
      <c r="AIL18">
        <v>1.4001863927987483E-4</v>
      </c>
      <c r="AIM18">
        <v>1.5417313034341484E-4</v>
      </c>
      <c r="AIN18">
        <v>1.6775450842298442E-4</v>
      </c>
      <c r="AIO18">
        <v>1.8066655272388471E-4</v>
      </c>
      <c r="AIP18">
        <v>1.8928887235794754E-4</v>
      </c>
      <c r="AIQ18">
        <v>1.9750929290872775E-4</v>
      </c>
      <c r="AJG18">
        <v>6.3717514236230448E-5</v>
      </c>
      <c r="AJH18">
        <v>6.8741276925379449E-5</v>
      </c>
      <c r="AJI18">
        <v>7.2924579163256533E-5</v>
      </c>
      <c r="AJO18">
        <v>1.9593473499219985E-4</v>
      </c>
      <c r="AJP18">
        <v>1.8877730437100962E-4</v>
      </c>
      <c r="AJQ18">
        <v>1.7844524555949088E-4</v>
      </c>
      <c r="AJR18">
        <v>1.6430409975465749E-4</v>
      </c>
      <c r="AJS18">
        <v>1.3344920296127501E-4</v>
      </c>
      <c r="AJT18">
        <v>8.1145287101120801E-5</v>
      </c>
      <c r="AJU18">
        <v>4.032397783619907E-5</v>
      </c>
      <c r="AJV18">
        <v>1.6041929973067007E-5</v>
      </c>
      <c r="AJW18">
        <v>1.3101830846847272E-5</v>
      </c>
      <c r="AJX18">
        <v>1.4115094011498706E-5</v>
      </c>
      <c r="AJY18">
        <v>1.5178897895345004E-5</v>
      </c>
      <c r="AJZ18">
        <v>2.2057184450954916E-5</v>
      </c>
      <c r="AKA18">
        <v>4.9798937282307634E-5</v>
      </c>
      <c r="AKB18">
        <v>1.0464691693594724E-4</v>
      </c>
      <c r="AKC18">
        <v>1.3674381452288294E-4</v>
      </c>
      <c r="AKD18">
        <v>1.3999741981123449E-4</v>
      </c>
      <c r="AKE18">
        <v>1.4487887368948516E-4</v>
      </c>
      <c r="AKF18">
        <v>1.5726651439469335E-4</v>
      </c>
      <c r="AKG18">
        <v>1.7223314551177203E-4</v>
      </c>
      <c r="AKH18">
        <v>1.8490471844364025E-4</v>
      </c>
      <c r="AKI18">
        <v>1.9236701438775277E-4</v>
      </c>
      <c r="AKJ18">
        <v>2.0099378876052427E-4</v>
      </c>
      <c r="AKZ18">
        <v>6.3420214940610204E-5</v>
      </c>
      <c r="ALA18">
        <v>6.8585440566119022E-5</v>
      </c>
      <c r="ALB18">
        <v>7.2949830861294745E-5</v>
      </c>
      <c r="ALH18">
        <v>2.0219285760259917E-4</v>
      </c>
      <c r="ALI18">
        <v>1.8988501573708448E-4</v>
      </c>
      <c r="ALJ18">
        <v>1.6830963782751013E-4</v>
      </c>
      <c r="ALK18">
        <v>1.5203186473015262E-4</v>
      </c>
      <c r="ALL18">
        <v>1.0589575443884266E-4</v>
      </c>
      <c r="ALM18">
        <v>6.2706857292047511E-5</v>
      </c>
      <c r="ALN18">
        <v>3.2273125977490288E-5</v>
      </c>
      <c r="ALO18">
        <v>1.5324481628167718E-5</v>
      </c>
      <c r="ALP18">
        <v>1.4360223401303282E-5</v>
      </c>
      <c r="ALQ18">
        <v>1.4920908308439824E-5</v>
      </c>
      <c r="ALR18">
        <v>1.6241622043407285E-5</v>
      </c>
      <c r="ALS18">
        <v>2.3556573858887495E-5</v>
      </c>
      <c r="ALT18">
        <v>5.4501836781993521E-5</v>
      </c>
      <c r="ALU18">
        <v>1.1683559872556513E-4</v>
      </c>
      <c r="ALV18">
        <v>1.4772836215153082E-4</v>
      </c>
      <c r="ALW18">
        <v>1.4235595577819272E-4</v>
      </c>
      <c r="ALX18">
        <v>1.4429446205638371E-4</v>
      </c>
      <c r="ALY18">
        <v>1.5781504468110512E-4</v>
      </c>
      <c r="ALZ18">
        <v>1.7334921757894512E-4</v>
      </c>
      <c r="AMA18">
        <v>1.8498464217557613E-4</v>
      </c>
      <c r="AMB18">
        <v>1.9753045201482177E-4</v>
      </c>
      <c r="AMC18">
        <v>2.0614480399497407E-4</v>
      </c>
      <c r="AMD18">
        <v>2.123023320758415E-4</v>
      </c>
      <c r="AMS18">
        <v>6.3363085572084259E-5</v>
      </c>
      <c r="AMT18">
        <v>6.850370803238632E-5</v>
      </c>
      <c r="AMU18">
        <v>7.298088153757488E-5</v>
      </c>
      <c r="ANA18">
        <v>2.003012976307659E-4</v>
      </c>
      <c r="ANB18">
        <v>1.9242520388620932E-4</v>
      </c>
      <c r="ANC18">
        <v>1.6920596400141232E-4</v>
      </c>
      <c r="AND18">
        <v>1.4964954039554718E-4</v>
      </c>
      <c r="ANE18">
        <v>9.4036343368961349E-5</v>
      </c>
      <c r="ANF18">
        <v>5.3221182467591456E-5</v>
      </c>
      <c r="ANG18">
        <v>2.5670481427420126E-5</v>
      </c>
      <c r="ANH18">
        <v>1.3646997523509645E-5</v>
      </c>
      <c r="ANI18">
        <v>1.4477970097831764E-5</v>
      </c>
      <c r="ANJ18">
        <v>1.5096115715518989E-5</v>
      </c>
      <c r="ANK18">
        <v>1.8029013304381651E-5</v>
      </c>
      <c r="ANL18">
        <v>2.6840794901970954E-5</v>
      </c>
      <c r="ANM18">
        <v>5.9716104787463146E-5</v>
      </c>
      <c r="ANN18">
        <v>1.1837398795417448E-4</v>
      </c>
      <c r="ANO18">
        <v>1.4980718466027338E-4</v>
      </c>
      <c r="ANP18">
        <v>1.4396534043182029E-4</v>
      </c>
      <c r="ANQ18">
        <v>1.4318040294509322E-4</v>
      </c>
      <c r="ANR18">
        <v>1.5518471049549476E-4</v>
      </c>
      <c r="ANS18">
        <v>1.7410101959441216E-4</v>
      </c>
      <c r="ANT18">
        <v>1.8510117681813974E-4</v>
      </c>
      <c r="ANU18">
        <v>1.9523572980012033E-4</v>
      </c>
      <c r="ANV18">
        <v>2.0728232823267955E-4</v>
      </c>
      <c r="ANW18">
        <v>2.1436360497162251E-4</v>
      </c>
      <c r="AOL18">
        <v>6.2914363270554277E-5</v>
      </c>
      <c r="AOM18">
        <v>6.8488929776671127E-5</v>
      </c>
      <c r="AON18">
        <v>7.3016200354910187E-5</v>
      </c>
      <c r="AOT18">
        <v>1.9055320787396529E-4</v>
      </c>
      <c r="AOU18">
        <v>1.9104087771761957E-4</v>
      </c>
      <c r="AOV18">
        <v>1.7327935124990888E-4</v>
      </c>
      <c r="AOW18">
        <v>1.5386383039855099E-4</v>
      </c>
      <c r="AOX18">
        <v>1.0570151002290344E-4</v>
      </c>
      <c r="AOY18">
        <v>5.711315986473236E-5</v>
      </c>
      <c r="AOZ18">
        <v>2.4189664080544723E-5</v>
      </c>
      <c r="APA18">
        <v>1.3733986941580761E-5</v>
      </c>
      <c r="APB18">
        <v>1.4399070463398229E-5</v>
      </c>
      <c r="APC18">
        <v>1.4750082552862025E-5</v>
      </c>
      <c r="APD18">
        <v>2.0093856303910421E-5</v>
      </c>
      <c r="APE18">
        <v>3.3040337298897921E-5</v>
      </c>
      <c r="APF18">
        <v>6.8872917357806838E-5</v>
      </c>
      <c r="APG18">
        <v>1.2387521051929955E-4</v>
      </c>
      <c r="APH18">
        <v>1.4977930333761892E-4</v>
      </c>
      <c r="API18">
        <v>1.4709200104510804E-4</v>
      </c>
      <c r="APJ18">
        <v>1.4665559295303201E-4</v>
      </c>
      <c r="APK18">
        <v>1.4989496784722562E-4</v>
      </c>
      <c r="APL18">
        <v>1.7224958237939668E-4</v>
      </c>
      <c r="APM18">
        <v>1.751058264271588E-4</v>
      </c>
      <c r="APN18">
        <v>1.7876711703228816E-4</v>
      </c>
      <c r="APO18">
        <v>2.0623731707176699E-4</v>
      </c>
      <c r="AQE18">
        <v>6.254501696163669E-5</v>
      </c>
      <c r="AQF18">
        <v>6.853076326674295E-5</v>
      </c>
      <c r="AQG18">
        <v>7.3075665921424829E-5</v>
      </c>
      <c r="AQM18">
        <v>1.8419761220762871E-4</v>
      </c>
      <c r="AQN18">
        <v>1.8502126393235587E-4</v>
      </c>
      <c r="AQO18">
        <v>1.7358631618373112E-4</v>
      </c>
      <c r="AQP18">
        <v>1.5722551415470336E-4</v>
      </c>
      <c r="AQQ18">
        <v>1.1701129939631818E-4</v>
      </c>
      <c r="AQR18">
        <v>5.6085527145232002E-5</v>
      </c>
      <c r="AQS18">
        <v>2.2255837425886735E-5</v>
      </c>
      <c r="AQT18">
        <v>1.4978956837366842E-5</v>
      </c>
      <c r="AQU18">
        <v>1.444274083333298E-5</v>
      </c>
      <c r="AQV18">
        <v>1.6087415408035529E-5</v>
      </c>
      <c r="AQW18">
        <v>2.4005694357244893E-5</v>
      </c>
      <c r="AQX18">
        <v>4.0458688571759138E-5</v>
      </c>
      <c r="AQY18">
        <v>7.6857817763379676E-5</v>
      </c>
      <c r="AQZ18">
        <v>1.2545842345503962E-4</v>
      </c>
      <c r="ARA18">
        <v>1.4825471914269175E-4</v>
      </c>
      <c r="ARB18">
        <v>1.511170043861312E-4</v>
      </c>
      <c r="ARC18">
        <v>1.5067048475274369E-4</v>
      </c>
      <c r="ARX18">
        <v>6.2051682063481357E-5</v>
      </c>
      <c r="ARY18">
        <v>6.8638523686134715E-5</v>
      </c>
      <c r="ARZ18">
        <v>7.3349994567483104E-5</v>
      </c>
      <c r="ASF18">
        <v>1.8781602969884247E-4</v>
      </c>
      <c r="ASG18">
        <v>1.8263147532679379E-4</v>
      </c>
      <c r="ASH18">
        <v>1.7200498966039803E-4</v>
      </c>
      <c r="ASI18">
        <v>1.584635938354502E-4</v>
      </c>
      <c r="ASJ18">
        <v>1.1960654875104048E-4</v>
      </c>
      <c r="ASK18">
        <v>4.7889191793542475E-5</v>
      </c>
      <c r="ASL18">
        <v>1.7062028852178198E-5</v>
      </c>
      <c r="ASM18">
        <v>1.4033432346047768E-5</v>
      </c>
      <c r="ASN18">
        <v>1.5107992413216282E-5</v>
      </c>
      <c r="ASO18">
        <v>1.9348100432504319E-5</v>
      </c>
      <c r="ASP18">
        <v>2.8728956512089827E-5</v>
      </c>
      <c r="ASQ18">
        <v>4.9349186111571939E-5</v>
      </c>
      <c r="ASR18">
        <v>8.6857271271296142E-5</v>
      </c>
      <c r="ASS18">
        <v>1.4010555912998552E-4</v>
      </c>
      <c r="AST18">
        <v>1.6114137573371954E-4</v>
      </c>
      <c r="ASU18">
        <v>1.6087550283131762E-4</v>
      </c>
      <c r="ATP18">
        <v>5.8223568019416857E-5</v>
      </c>
      <c r="ATQ18">
        <v>6.1897524216973616E-5</v>
      </c>
      <c r="ATR18">
        <v>6.8777488162125654E-5</v>
      </c>
      <c r="ATS18">
        <v>7.3724084128807762E-5</v>
      </c>
      <c r="ATY18">
        <v>2.0389885393880825E-4</v>
      </c>
      <c r="ATZ18">
        <v>1.8591900299056721E-4</v>
      </c>
      <c r="AUA18">
        <v>1.7024040663953338E-4</v>
      </c>
      <c r="AUB18">
        <v>1.5657028316484474E-4</v>
      </c>
      <c r="AUC18">
        <v>1.1389623223041687E-4</v>
      </c>
      <c r="AUD18">
        <v>3.9423887538228572E-5</v>
      </c>
      <c r="AUE18">
        <v>1.4102153811572125E-5</v>
      </c>
      <c r="AUF18">
        <v>1.2827604451983528E-5</v>
      </c>
      <c r="AUG18">
        <v>1.7232923976073191E-5</v>
      </c>
      <c r="AUH18">
        <v>2.5051092871975811E-5</v>
      </c>
      <c r="AUI18">
        <v>3.3182944667539358E-5</v>
      </c>
      <c r="AUJ18">
        <v>5.7805103708950336E-5</v>
      </c>
      <c r="AUK18">
        <v>9.3588258784750816E-5</v>
      </c>
      <c r="AUL18">
        <v>1.4463989205293473E-4</v>
      </c>
      <c r="AUM18">
        <v>1.7422918409492428E-4</v>
      </c>
      <c r="AUN18">
        <v>1.7140080322548918E-4</v>
      </c>
      <c r="AUQ18">
        <v>2.4423961764812637E-4</v>
      </c>
      <c r="AUR18">
        <v>2.6540800353582996E-4</v>
      </c>
      <c r="AUS18">
        <v>2.7477372905836654E-4</v>
      </c>
      <c r="AUT18">
        <v>2.8018357664102842E-4</v>
      </c>
      <c r="AVI18">
        <v>5.6894752921264412E-5</v>
      </c>
      <c r="AVJ18">
        <v>6.2052049472490118E-5</v>
      </c>
      <c r="AVK18">
        <v>6.8960751299968531E-5</v>
      </c>
      <c r="AVL18">
        <v>7.3861038082530893E-5</v>
      </c>
      <c r="AVR18">
        <v>2.0778553594981046E-4</v>
      </c>
      <c r="AVS18">
        <v>1.8791790506566066E-4</v>
      </c>
      <c r="AVT18">
        <v>1.6666355478735974E-4</v>
      </c>
      <c r="AVU18">
        <v>1.5300259009898032E-4</v>
      </c>
      <c r="AVV18">
        <v>1.0618715123298592E-4</v>
      </c>
      <c r="AVW18">
        <v>3.3978194955778476E-5</v>
      </c>
      <c r="AVX18">
        <v>1.4887749558984878E-5</v>
      </c>
      <c r="AVY18">
        <v>1.3855722103129297E-5</v>
      </c>
      <c r="AVZ18">
        <v>2.1092126431943183E-5</v>
      </c>
      <c r="AWA18">
        <v>2.7235422760147211E-5</v>
      </c>
      <c r="AWB18">
        <v>2.8034671298701807E-5</v>
      </c>
      <c r="AWC18">
        <v>7.3784307580634841E-5</v>
      </c>
      <c r="AWD18">
        <v>1.0932218783902893E-4</v>
      </c>
      <c r="AWE18">
        <v>1.5003775503390682E-4</v>
      </c>
      <c r="AWF18">
        <v>1.7858758965411096E-4</v>
      </c>
      <c r="AWJ18">
        <v>2.3343090571356442E-4</v>
      </c>
      <c r="AWK18">
        <v>2.61761725885647E-4</v>
      </c>
      <c r="AWL18">
        <v>2.6596845921045509E-4</v>
      </c>
      <c r="AWM18">
        <v>2.6059487726331289E-4</v>
      </c>
      <c r="AXB18">
        <v>5.830104539945304E-5</v>
      </c>
      <c r="AXC18">
        <v>6.2379222582043176E-5</v>
      </c>
      <c r="AXD18">
        <v>6.9211344905139346E-5</v>
      </c>
      <c r="AXE18">
        <v>7.3937054850318251E-5</v>
      </c>
      <c r="AXK18">
        <v>2.0098338788150649E-4</v>
      </c>
      <c r="AXL18">
        <v>1.8630867966574748E-4</v>
      </c>
      <c r="AXM18">
        <v>1.643629237298697E-4</v>
      </c>
      <c r="AXN18">
        <v>1.4852055224597464E-4</v>
      </c>
      <c r="AXO18">
        <v>9.7343154966638649E-5</v>
      </c>
      <c r="AXP18">
        <v>3.1749241290921743E-5</v>
      </c>
      <c r="AXQ18">
        <v>1.7566050400121482E-5</v>
      </c>
      <c r="AXR18">
        <v>1.6615574607643868E-5</v>
      </c>
      <c r="AXS18">
        <v>1.3089710293940941E-5</v>
      </c>
      <c r="AXT18">
        <v>2.6292054994381545E-5</v>
      </c>
      <c r="AXV18">
        <v>9.8158891523355402E-5</v>
      </c>
      <c r="AXW18">
        <v>1.259803586552424E-4</v>
      </c>
      <c r="AXX18">
        <v>1.5611157642485778E-4</v>
      </c>
      <c r="AXY18">
        <v>1.7105204979749538E-4</v>
      </c>
      <c r="AXZ18">
        <v>1.4682797510210299E-4</v>
      </c>
      <c r="AYA18">
        <v>1.1302823968626547E-4</v>
      </c>
      <c r="AYB18">
        <v>2.6898677054815662E-4</v>
      </c>
      <c r="AYC18">
        <v>2.312677411999847E-4</v>
      </c>
      <c r="AYD18">
        <v>2.6066283805755195E-4</v>
      </c>
      <c r="AYE18">
        <v>2.6231721176673162E-4</v>
      </c>
      <c r="AYF18">
        <v>2.5517843854058666E-4</v>
      </c>
      <c r="AYG18">
        <v>2.6978927498488647E-4</v>
      </c>
      <c r="AYU18">
        <v>5.8525233215658021E-5</v>
      </c>
      <c r="AYV18">
        <v>6.2767958787776228E-5</v>
      </c>
      <c r="AYW18">
        <v>6.9495137974918462E-5</v>
      </c>
      <c r="AYX18">
        <v>7.3620779395587189E-5</v>
      </c>
      <c r="AZD18">
        <v>1.9643274067399094E-4</v>
      </c>
      <c r="AZE18">
        <v>1.8644789612652293E-4</v>
      </c>
      <c r="AZF18">
        <v>1.6733682948579358E-4</v>
      </c>
      <c r="AZG18">
        <v>1.4461555027339435E-4</v>
      </c>
      <c r="AZH18">
        <v>8.3339631371245619E-5</v>
      </c>
      <c r="AZI18">
        <v>2.769040336571938E-5</v>
      </c>
      <c r="AZJ18">
        <v>1.5883165114820081E-5</v>
      </c>
      <c r="AZK18">
        <v>1.6801249675535255E-5</v>
      </c>
      <c r="AZL18">
        <v>1.8882250966579305E-5</v>
      </c>
      <c r="AZP18">
        <v>1.4201445925392459E-4</v>
      </c>
      <c r="AZQ18">
        <v>1.6792656953051066E-4</v>
      </c>
      <c r="AZR18">
        <v>1.7101391538731488E-4</v>
      </c>
      <c r="AZS18">
        <v>1.6273846451443473E-4</v>
      </c>
      <c r="AZT18">
        <v>1.7086817736334077E-4</v>
      </c>
      <c r="AZU18">
        <v>1.7475399706017659E-4</v>
      </c>
      <c r="AZV18">
        <v>2.4454709580798846E-4</v>
      </c>
      <c r="AZW18">
        <v>2.6247233078228706E-4</v>
      </c>
      <c r="AZX18">
        <v>2.4912912682905947E-4</v>
      </c>
      <c r="AZY18">
        <v>2.3862057241490014E-4</v>
      </c>
      <c r="AZZ18">
        <v>2.4075917569611177E-4</v>
      </c>
      <c r="BAA18">
        <v>2.1202863616671583E-4</v>
      </c>
      <c r="BAN18">
        <v>5.9014595672603509E-5</v>
      </c>
      <c r="BAO18">
        <v>6.3293631442995458E-5</v>
      </c>
      <c r="BAP18">
        <v>6.9806297135187036E-5</v>
      </c>
      <c r="BAQ18">
        <v>7.3499829021665073E-5</v>
      </c>
      <c r="BAW18">
        <v>1.9804560653895835E-4</v>
      </c>
      <c r="BAX18">
        <v>1.8889643214107886E-4</v>
      </c>
      <c r="BAY18">
        <v>1.7035702126581379E-4</v>
      </c>
      <c r="BAZ18">
        <v>1.394122282183091E-4</v>
      </c>
      <c r="BBA18">
        <v>6.7184705326220632E-5</v>
      </c>
      <c r="BBB18">
        <v>2.2458849828682175E-5</v>
      </c>
      <c r="BBC18">
        <v>1.6761118979759063E-5</v>
      </c>
      <c r="BBD18">
        <v>1.7686241426106171E-5</v>
      </c>
      <c r="BBE18">
        <v>1.8441669262337602E-5</v>
      </c>
      <c r="BBJ18">
        <v>1.4564859447588281E-4</v>
      </c>
      <c r="BBK18">
        <v>1.6969155468266918E-4</v>
      </c>
      <c r="BBL18">
        <v>1.7639131346671699E-4</v>
      </c>
      <c r="BBM18">
        <v>1.9543818191255913E-4</v>
      </c>
      <c r="BBN18">
        <v>2.2185158188201513E-4</v>
      </c>
      <c r="BBO18">
        <v>2.3075879274999622E-4</v>
      </c>
      <c r="BBP18">
        <v>2.3356209486135882E-4</v>
      </c>
      <c r="BBQ18">
        <v>1.9635684086517037E-4</v>
      </c>
      <c r="BBR18">
        <v>1.881181675624953E-4</v>
      </c>
      <c r="BBS18">
        <v>1.792582706263403E-4</v>
      </c>
      <c r="BBT18">
        <v>1.9587358335930433E-4</v>
      </c>
      <c r="BCG18">
        <v>5.9654181520103238E-5</v>
      </c>
      <c r="BCH18">
        <v>6.4028900893079501E-5</v>
      </c>
      <c r="BCI18">
        <v>7.0139910805605172E-5</v>
      </c>
      <c r="BCJ18">
        <v>7.3490486826410946E-5</v>
      </c>
      <c r="BCP18">
        <v>1.9919905009033718E-4</v>
      </c>
      <c r="BCQ18">
        <v>1.8965356146737256E-4</v>
      </c>
      <c r="BCR18">
        <v>1.6879236543726985E-4</v>
      </c>
      <c r="BCS18">
        <v>1.2943666129426693E-4</v>
      </c>
      <c r="BCT18">
        <v>5.7940716169350905E-5</v>
      </c>
      <c r="BCU18">
        <v>1.909083701643773E-5</v>
      </c>
      <c r="BCV18">
        <v>1.9228443718886642E-5</v>
      </c>
      <c r="BCW18">
        <v>1.863166874857017E-5</v>
      </c>
      <c r="BCX18">
        <v>1.935159502731383E-5</v>
      </c>
      <c r="BDD18">
        <v>1.6872648839997686E-4</v>
      </c>
      <c r="BDE18">
        <v>1.7537945949811041E-4</v>
      </c>
      <c r="BDF18">
        <v>1.7234905505849246E-4</v>
      </c>
      <c r="BDG18">
        <v>1.6936578280487023E-4</v>
      </c>
      <c r="BDH18">
        <v>1.7586811134331494E-4</v>
      </c>
      <c r="BDI18">
        <v>1.9944797407408536E-4</v>
      </c>
      <c r="BDJ18">
        <v>2.0345557195167947E-4</v>
      </c>
      <c r="BDK18">
        <v>1.8529588335217942E-4</v>
      </c>
      <c r="BDL18">
        <v>1.6194389257432208E-4</v>
      </c>
      <c r="BDM18">
        <v>1.6367919833209932E-4</v>
      </c>
      <c r="BDN18">
        <v>1.9282153910558529E-4</v>
      </c>
      <c r="BDO18">
        <v>1.5162721658948619E-4</v>
      </c>
      <c r="BDP18">
        <v>1.5837680664934021E-4</v>
      </c>
      <c r="BDQ18">
        <v>1.599234884164987E-4</v>
      </c>
      <c r="BDZ18">
        <v>6.0415832838148797E-5</v>
      </c>
      <c r="BEA18">
        <v>6.4675954662307296E-5</v>
      </c>
      <c r="BEB18">
        <v>7.0458347321111984E-5</v>
      </c>
      <c r="BEC18">
        <v>7.3507932648157935E-5</v>
      </c>
      <c r="BEI18">
        <v>1.9753625540418584E-4</v>
      </c>
      <c r="BEJ18">
        <v>1.8927591601626288E-4</v>
      </c>
      <c r="BEK18">
        <v>1.6529543265905348E-4</v>
      </c>
      <c r="BEL18">
        <v>1.2365282270336881E-4</v>
      </c>
      <c r="BEM18">
        <v>6.1278745789076971E-5</v>
      </c>
      <c r="BEN18">
        <v>2.2121382770459694E-5</v>
      </c>
      <c r="BEO18">
        <v>1.9470607377421326E-5</v>
      </c>
      <c r="BEP18">
        <v>1.864303563828803E-5</v>
      </c>
      <c r="BEQ18">
        <v>1.8533649794711531E-5</v>
      </c>
      <c r="BEW18">
        <v>1.5099395838501613E-4</v>
      </c>
      <c r="BEX18">
        <v>1.7410375619189336E-4</v>
      </c>
      <c r="BEY18">
        <v>1.6624744693935012E-4</v>
      </c>
      <c r="BEZ18">
        <v>1.6402768323227866E-4</v>
      </c>
      <c r="BFA18">
        <v>1.7811097059647566E-4</v>
      </c>
      <c r="BFB18">
        <v>1.9913079114158104E-4</v>
      </c>
      <c r="BFC18">
        <v>2.0821229803223663E-4</v>
      </c>
      <c r="BFD18">
        <v>1.9510834211713363E-4</v>
      </c>
      <c r="BFE18">
        <v>1.680061714156839E-4</v>
      </c>
      <c r="BFF18">
        <v>1.5250873621943604E-4</v>
      </c>
      <c r="BFG18">
        <v>1.7942583827972326E-4</v>
      </c>
      <c r="BFH18">
        <v>1.8498372290322421E-4</v>
      </c>
      <c r="BFI18">
        <v>1.6008535826127774E-4</v>
      </c>
      <c r="BFJ18">
        <v>1.5950840296683855E-4</v>
      </c>
      <c r="BFS18">
        <v>6.1529156322821007E-5</v>
      </c>
      <c r="BFT18">
        <v>6.5322251150269089E-5</v>
      </c>
      <c r="BFU18">
        <v>7.0761114215713461E-5</v>
      </c>
      <c r="BFV18">
        <v>7.3540876477249493E-5</v>
      </c>
      <c r="BGB18">
        <v>2.092636783193636E-4</v>
      </c>
      <c r="BGC18">
        <v>1.89642017444327E-4</v>
      </c>
      <c r="BGD18">
        <v>1.638901389478223E-4</v>
      </c>
      <c r="BGE18">
        <v>1.30268770958617E-4</v>
      </c>
      <c r="BGF18">
        <v>6.8407376255360687E-5</v>
      </c>
      <c r="BGG18">
        <v>2.9035819972141959E-5</v>
      </c>
      <c r="BGH18">
        <v>2.0600216331570922E-5</v>
      </c>
      <c r="BGI18">
        <v>1.9660432881255216E-5</v>
      </c>
      <c r="BGJ18">
        <v>1.7559250678030548E-5</v>
      </c>
      <c r="BGQ18">
        <v>1.7182998516344095E-4</v>
      </c>
      <c r="BGR18">
        <v>1.3763132925871568E-4</v>
      </c>
      <c r="BGS18">
        <v>1.5936676789564313E-4</v>
      </c>
      <c r="BGT18">
        <v>1.7872070740280273E-4</v>
      </c>
      <c r="BGU18">
        <v>2.0215645497704572E-4</v>
      </c>
      <c r="BGV18">
        <v>2.1760586359279859E-4</v>
      </c>
      <c r="BGW18">
        <v>2.0500658553729097E-4</v>
      </c>
      <c r="BGX18">
        <v>1.7737988274316716E-4</v>
      </c>
      <c r="BGY18">
        <v>1.5275031749226997E-4</v>
      </c>
      <c r="BGZ18">
        <v>1.6023392690079963E-4</v>
      </c>
      <c r="BHA18">
        <v>2.3610127263836309E-4</v>
      </c>
      <c r="BHB18">
        <v>1.5620012246327336E-4</v>
      </c>
      <c r="BHC18">
        <v>1.5857148616426004E-4</v>
      </c>
      <c r="BHD18">
        <v>1.6344110387551966E-4</v>
      </c>
      <c r="BHL18">
        <v>6.2060882131928239E-5</v>
      </c>
      <c r="BHM18">
        <v>6.5997226495102023E-5</v>
      </c>
      <c r="BHN18">
        <v>7.1047892736258439E-5</v>
      </c>
      <c r="BHO18">
        <v>7.3582205708669785E-5</v>
      </c>
      <c r="BHU18">
        <v>2.1307587981555921E-4</v>
      </c>
      <c r="BHV18">
        <v>1.8941957665579657E-4</v>
      </c>
      <c r="BHW18">
        <v>1.6583092023395111E-4</v>
      </c>
      <c r="BHX18">
        <v>1.3604224021596348E-4</v>
      </c>
      <c r="BHY18">
        <v>6.1683223939154274E-5</v>
      </c>
      <c r="BHZ18">
        <v>2.9627411522559932E-5</v>
      </c>
      <c r="BIA18">
        <v>2.174203126195981E-5</v>
      </c>
      <c r="BIB18">
        <v>1.8285077784485564E-5</v>
      </c>
      <c r="BIK18">
        <v>1.3065818506865313E-4</v>
      </c>
      <c r="BIL18">
        <v>1.5125786503894051E-4</v>
      </c>
      <c r="BIM18">
        <v>1.7673419949445042E-4</v>
      </c>
      <c r="BIN18">
        <v>1.9508175482038035E-4</v>
      </c>
      <c r="BIO18">
        <v>2.129138345625198E-4</v>
      </c>
      <c r="BIP18">
        <v>2.0140396869836711E-4</v>
      </c>
      <c r="BIQ18">
        <v>1.7974717695391131E-4</v>
      </c>
      <c r="BIR18">
        <v>1.5441604474554683E-4</v>
      </c>
      <c r="BIS18">
        <v>1.5498270689618459E-4</v>
      </c>
      <c r="BIT18">
        <v>2.1597873263562022E-4</v>
      </c>
      <c r="BIU18">
        <v>1.8262932925799106E-4</v>
      </c>
      <c r="BIV18">
        <v>1.805307487191509E-4</v>
      </c>
      <c r="BIW18">
        <v>1.6265475617182197E-4</v>
      </c>
      <c r="BIX18">
        <v>1.6726117891387448E-4</v>
      </c>
      <c r="BJE18">
        <v>6.2888323433763236E-5</v>
      </c>
      <c r="BJF18">
        <v>6.6597617799682776E-5</v>
      </c>
      <c r="BJG18">
        <v>7.1374390691050392E-5</v>
      </c>
      <c r="BJH18">
        <v>7.3630923830261257E-5</v>
      </c>
      <c r="BJN18">
        <v>2.1229170544899054E-4</v>
      </c>
      <c r="BJO18">
        <v>1.8977288772028793E-4</v>
      </c>
      <c r="BJP18">
        <v>1.6996410992440694E-4</v>
      </c>
      <c r="BJQ18">
        <v>1.2998299991277311E-4</v>
      </c>
      <c r="BJR18">
        <v>4.9243764275656741E-5</v>
      </c>
      <c r="BJS18">
        <v>2.4451363533470464E-5</v>
      </c>
      <c r="BJT18">
        <v>2.3881890154069772E-5</v>
      </c>
      <c r="BJU18">
        <v>1.8320621816020817E-5</v>
      </c>
      <c r="BJZ18">
        <v>5.2628481722346703E-5</v>
      </c>
      <c r="BKA18">
        <v>6.9139841958309269E-5</v>
      </c>
      <c r="BKB18">
        <v>7.2289519376177345E-5</v>
      </c>
      <c r="BKC18">
        <v>9.9762447489157503E-5</v>
      </c>
      <c r="BKD18">
        <v>1.1287997762704951E-4</v>
      </c>
      <c r="BKE18">
        <v>1.416391760726411E-4</v>
      </c>
      <c r="BKF18">
        <v>1.7239889353916081E-4</v>
      </c>
      <c r="BKG18">
        <v>1.9411923725158091E-4</v>
      </c>
      <c r="BKH18">
        <v>2.1314828336631468E-4</v>
      </c>
      <c r="BKI18">
        <v>1.9616176696239936E-4</v>
      </c>
      <c r="BKJ18">
        <v>1.7457864784576032E-4</v>
      </c>
      <c r="BKK18">
        <v>1.5691238931758147E-4</v>
      </c>
      <c r="BKL18">
        <v>1.4290630831622877E-4</v>
      </c>
      <c r="BKM18">
        <v>2.0639358615430047E-4</v>
      </c>
      <c r="BKN18">
        <v>3.815403586365395E-4</v>
      </c>
      <c r="BKO18">
        <v>4.3718298595214723E-4</v>
      </c>
      <c r="BKP18">
        <v>4.2057379677675204E-4</v>
      </c>
      <c r="BKQ18">
        <v>3.4487323535698026E-4</v>
      </c>
      <c r="BKR18">
        <v>2.4470000891198507E-4</v>
      </c>
      <c r="BKX18">
        <v>6.4877915272263534E-5</v>
      </c>
      <c r="BKY18">
        <v>6.7515420698709464E-5</v>
      </c>
      <c r="BKZ18">
        <v>7.1776312436769462E-5</v>
      </c>
      <c r="BLA18">
        <v>7.3687865322078207E-5</v>
      </c>
      <c r="BLG18">
        <v>2.1153882552464397E-4</v>
      </c>
      <c r="BLH18">
        <v>1.9369763036989398E-4</v>
      </c>
      <c r="BLI18">
        <v>1.750581139257354E-4</v>
      </c>
      <c r="BLJ18">
        <v>1.1736156306025356E-4</v>
      </c>
      <c r="BLK18">
        <v>4.4518930242301635E-5</v>
      </c>
      <c r="BLL18">
        <v>2.1709947929747391E-5</v>
      </c>
      <c r="BLM18">
        <v>2.3609913458314947E-5</v>
      </c>
      <c r="BLN18">
        <v>2.0237190380604049E-5</v>
      </c>
      <c r="BLS18">
        <v>4.6169468425677334E-5</v>
      </c>
      <c r="BLT18">
        <v>6.6344051361108102E-5</v>
      </c>
      <c r="BLU18">
        <v>7.1060147838343632E-5</v>
      </c>
      <c r="BLV18">
        <v>8.9028625545333945E-5</v>
      </c>
      <c r="BLW18">
        <v>1.1441299261928205E-4</v>
      </c>
      <c r="BLX18">
        <v>1.4365234125157661E-4</v>
      </c>
      <c r="BLY18">
        <v>1.7201870324450562E-4</v>
      </c>
      <c r="BLZ18">
        <v>1.976733801581087E-4</v>
      </c>
      <c r="BMA18">
        <v>2.2071095573611806E-4</v>
      </c>
      <c r="BMB18">
        <v>2.0762330119653902E-4</v>
      </c>
      <c r="BMC18">
        <v>1.8230571825385625E-4</v>
      </c>
      <c r="BMD18">
        <v>1.6278626398165587E-4</v>
      </c>
      <c r="BME18">
        <v>1.4929403721282943E-4</v>
      </c>
      <c r="BMF18">
        <v>2.1221768639653957E-4</v>
      </c>
      <c r="BMG18">
        <v>3.9073864019327969E-4</v>
      </c>
      <c r="BMH18">
        <v>4.8564832702352635E-4</v>
      </c>
      <c r="BMI18">
        <v>4.4691587956294612E-4</v>
      </c>
      <c r="BMJ18">
        <v>3.8180020193025085E-4</v>
      </c>
      <c r="BMK18">
        <v>2.8853868254330608E-4</v>
      </c>
      <c r="BMQ18">
        <v>6.5498658299564561E-5</v>
      </c>
      <c r="BMR18">
        <v>6.8251659557996686E-5</v>
      </c>
      <c r="BMS18">
        <v>7.2190932160736009E-5</v>
      </c>
      <c r="BMT18">
        <v>7.3740403845611177E-5</v>
      </c>
      <c r="BMY18">
        <v>2.2112502491299985E-4</v>
      </c>
      <c r="BMZ18">
        <v>2.1309207244920824E-4</v>
      </c>
      <c r="BNA18">
        <v>1.9999975942419431E-4</v>
      </c>
      <c r="BNB18">
        <v>1.7615254396866609E-4</v>
      </c>
      <c r="BNC18">
        <v>1.0290338644218811E-4</v>
      </c>
      <c r="BND18">
        <v>3.788220251983484E-5</v>
      </c>
      <c r="BNE18">
        <v>2.1173807819402881E-5</v>
      </c>
      <c r="BNF18">
        <v>2.3920762732112483E-5</v>
      </c>
      <c r="BNG18">
        <v>2.6585706948103888E-5</v>
      </c>
      <c r="BNH18">
        <v>2.9867386253071703E-5</v>
      </c>
      <c r="BNI18">
        <v>2.6862701215225247E-5</v>
      </c>
      <c r="BNJ18">
        <v>2.5848041222876333E-5</v>
      </c>
      <c r="BNK18">
        <v>2.928397141136703E-5</v>
      </c>
      <c r="BNL18">
        <v>4.0821962795901904E-5</v>
      </c>
      <c r="BNM18">
        <v>6.400549650104188E-5</v>
      </c>
      <c r="BNN18">
        <v>7.1854874947385898E-5</v>
      </c>
      <c r="BNO18">
        <v>8.9520517087158028E-5</v>
      </c>
      <c r="BNP18">
        <v>1.1731271352268914E-4</v>
      </c>
      <c r="BNQ18">
        <v>1.4487125096796649E-4</v>
      </c>
      <c r="BNR18">
        <v>1.6977135131512848E-4</v>
      </c>
      <c r="BNS18">
        <v>1.937719271165651E-4</v>
      </c>
      <c r="BNT18">
        <v>2.1457001895349643E-4</v>
      </c>
      <c r="BNU18">
        <v>2.0790640736276648E-4</v>
      </c>
      <c r="BNV18">
        <v>1.89984202287222E-4</v>
      </c>
      <c r="BNW18">
        <v>1.6380003605646255E-4</v>
      </c>
      <c r="BNX18">
        <v>1.5021163422186334E-4</v>
      </c>
      <c r="BNY18">
        <v>2.2082457708031474E-4</v>
      </c>
      <c r="BNZ18">
        <v>3.7961881930244579E-4</v>
      </c>
      <c r="BOA18">
        <v>4.9489868836761022E-4</v>
      </c>
      <c r="BOB18">
        <v>5.0969534330745235E-4</v>
      </c>
      <c r="BOC18">
        <v>4.240466034889722E-4</v>
      </c>
      <c r="BOD18">
        <v>2.9970917679786541E-4</v>
      </c>
      <c r="BOE18">
        <v>2.1732568343766671E-4</v>
      </c>
      <c r="BOJ18">
        <v>6.5779968755184899E-5</v>
      </c>
      <c r="BOK18">
        <v>6.8692818492825585E-5</v>
      </c>
      <c r="BOL18">
        <v>7.2513076520504629E-5</v>
      </c>
      <c r="BOM18">
        <v>7.377783049710553E-5</v>
      </c>
      <c r="BOR18">
        <v>2.2441902253084544E-4</v>
      </c>
      <c r="BOS18">
        <v>2.1574830200673864E-4</v>
      </c>
      <c r="BOT18">
        <v>2.0261027482957724E-4</v>
      </c>
      <c r="BOU18">
        <v>1.7361159512529594E-4</v>
      </c>
      <c r="BOV18">
        <v>9.6649507355386872E-5</v>
      </c>
      <c r="BOW18">
        <v>3.3700568428045043E-5</v>
      </c>
      <c r="BOX18">
        <v>2.3154315926264992E-5</v>
      </c>
      <c r="BOY18">
        <v>2.586413665459869E-5</v>
      </c>
      <c r="BOZ18">
        <v>3.258228553289867E-5</v>
      </c>
      <c r="BPA18">
        <v>3.0011050577888114E-5</v>
      </c>
      <c r="BPB18">
        <v>2.4026146941074305E-5</v>
      </c>
      <c r="BPC18">
        <v>2.5061360267135961E-5</v>
      </c>
      <c r="BPD18">
        <v>2.9597599045563949E-5</v>
      </c>
      <c r="BPE18">
        <v>3.9669261572488952E-5</v>
      </c>
      <c r="BPF18">
        <v>6.6750605613776639E-5</v>
      </c>
      <c r="BPG18">
        <v>9.8160221853792846E-5</v>
      </c>
      <c r="BPH18">
        <v>1.0526600858565807E-4</v>
      </c>
      <c r="BPI18">
        <v>1.2446889593564211E-4</v>
      </c>
      <c r="BPJ18">
        <v>1.5211637878872274E-4</v>
      </c>
      <c r="BPK18">
        <v>1.7579976517621739E-4</v>
      </c>
      <c r="BPL18">
        <v>1.9491806547101002E-4</v>
      </c>
      <c r="BPM18">
        <v>2.1410401461980218E-4</v>
      </c>
      <c r="BPN18">
        <v>2.166188335320811E-4</v>
      </c>
      <c r="BPO18">
        <v>1.9450434907329912E-4</v>
      </c>
      <c r="BPP18">
        <v>1.6468338667407264E-4</v>
      </c>
      <c r="BPQ18">
        <v>1.6960441454676897E-4</v>
      </c>
      <c r="BPR18">
        <v>2.5304368799124459E-4</v>
      </c>
      <c r="BPS18">
        <v>3.7810221683341012E-4</v>
      </c>
      <c r="BPT18">
        <v>4.8511665363095585E-4</v>
      </c>
      <c r="BPU18">
        <v>5.5610284211237923E-4</v>
      </c>
      <c r="BPV18">
        <v>5.2510712385703598E-4</v>
      </c>
      <c r="BPW18">
        <v>1.9906750215256406E-4</v>
      </c>
      <c r="BPX18">
        <v>2.1773629148876987E-4</v>
      </c>
      <c r="BQC18">
        <v>6.5995054990944911E-5</v>
      </c>
      <c r="BQD18">
        <v>6.896472316728029E-5</v>
      </c>
      <c r="BQE18">
        <v>7.2758382182237067E-5</v>
      </c>
      <c r="BQF18">
        <v>7.3807889388936447E-5</v>
      </c>
      <c r="BQK18">
        <v>2.3435328080022703E-4</v>
      </c>
      <c r="BQL18">
        <v>2.2393489466643413E-4</v>
      </c>
      <c r="BQM18">
        <v>2.0084012465367923E-4</v>
      </c>
      <c r="BQN18">
        <v>1.6744184576627125E-4</v>
      </c>
      <c r="BQO18">
        <v>9.7186085652316295E-5</v>
      </c>
      <c r="BQP18">
        <v>3.7097748286972337E-5</v>
      </c>
      <c r="BQQ18">
        <v>2.6189527595496713E-5</v>
      </c>
      <c r="BQR18">
        <v>2.7345806410463033E-5</v>
      </c>
      <c r="BQS18">
        <v>3.0501445045156094E-5</v>
      </c>
      <c r="BQT18">
        <v>2.7548681776971021E-5</v>
      </c>
      <c r="BQU18">
        <v>2.318582803422846E-5</v>
      </c>
      <c r="BQV18">
        <v>2.5423409895101795E-5</v>
      </c>
      <c r="BQW18">
        <v>2.8607340020480643E-5</v>
      </c>
      <c r="BQX18">
        <v>3.9933299048550895E-5</v>
      </c>
      <c r="BQY18">
        <v>6.6510109173401749E-5</v>
      </c>
      <c r="BQZ18">
        <v>9.9360824195637355E-5</v>
      </c>
      <c r="BRA18">
        <v>1.1711504870929339E-4</v>
      </c>
      <c r="BRB18">
        <v>1.2704554916325261E-4</v>
      </c>
      <c r="BRC18">
        <v>1.4971434702565841E-4</v>
      </c>
      <c r="BRD18">
        <v>1.7190178690353473E-4</v>
      </c>
      <c r="BRE18">
        <v>1.8993546922805091E-4</v>
      </c>
      <c r="BRF18">
        <v>2.1269062383326689E-4</v>
      </c>
      <c r="BRG18">
        <v>2.2867515541331076E-4</v>
      </c>
      <c r="BRH18">
        <v>2.0794659300054445E-4</v>
      </c>
      <c r="BRI18">
        <v>1.6419645002784791E-4</v>
      </c>
      <c r="BRJ18">
        <v>1.6271844143974409E-4</v>
      </c>
      <c r="BRK18">
        <v>2.4549823988623054E-4</v>
      </c>
      <c r="BRL18">
        <v>3.6812857366688815E-4</v>
      </c>
      <c r="BRM18">
        <v>4.645991562868886E-4</v>
      </c>
      <c r="BRN18">
        <v>5.4733096394170484E-4</v>
      </c>
      <c r="BRO18">
        <v>5.7219358684738701E-4</v>
      </c>
      <c r="BRP18">
        <v>5.7755245190426244E-4</v>
      </c>
      <c r="BRV18">
        <v>6.5834931456875193E-5</v>
      </c>
      <c r="BRW18">
        <v>6.9240301931422255E-5</v>
      </c>
      <c r="BRX18">
        <v>7.3023150307174946E-5</v>
      </c>
      <c r="BRY18">
        <v>7.4093271068174549E-5</v>
      </c>
      <c r="BRZ18">
        <v>1.9589426650910665E-4</v>
      </c>
      <c r="BSA18">
        <v>1.9589426650910665E-4</v>
      </c>
      <c r="BSB18">
        <v>1.9589426650910665E-4</v>
      </c>
      <c r="BSC18">
        <v>1.9813349138956835E-4</v>
      </c>
      <c r="BSD18">
        <v>2.4075859071283199E-4</v>
      </c>
      <c r="BSE18">
        <v>2.3337605824607843E-4</v>
      </c>
      <c r="BSF18">
        <v>1.9690848569437047E-4</v>
      </c>
      <c r="BSG18">
        <v>1.4487714937967721E-4</v>
      </c>
      <c r="BSH18">
        <v>8.4154742967597893E-5</v>
      </c>
      <c r="BSI18">
        <v>3.5756421855962463E-5</v>
      </c>
      <c r="BSJ18">
        <v>2.6273316512260687E-5</v>
      </c>
      <c r="BSK18">
        <v>2.8370993915137402E-5</v>
      </c>
      <c r="BSL18">
        <v>2.9932369551808572E-5</v>
      </c>
      <c r="BSM18">
        <v>2.7967965114460228E-5</v>
      </c>
      <c r="BSN18">
        <v>2.3660562002947157E-5</v>
      </c>
      <c r="BSO18">
        <v>2.6424682058267222E-5</v>
      </c>
      <c r="BSP18">
        <v>3.2430435236495274E-5</v>
      </c>
      <c r="BSQ18">
        <v>4.3646612253829275E-5</v>
      </c>
      <c r="BSR18">
        <v>6.5544581843416148E-5</v>
      </c>
      <c r="BSS18">
        <v>9.7008449452011826E-5</v>
      </c>
      <c r="BST18">
        <v>1.2098418899609671E-4</v>
      </c>
      <c r="BSU18">
        <v>1.2940864485453719E-4</v>
      </c>
      <c r="BSV18">
        <v>1.4898689539349282E-4</v>
      </c>
      <c r="BSW18">
        <v>1.7009244721477807E-4</v>
      </c>
      <c r="BSX18">
        <v>1.9132862440639949E-4</v>
      </c>
      <c r="BSY18">
        <v>2.1092938223173514E-4</v>
      </c>
      <c r="BSZ18">
        <v>2.1986071231681596E-4</v>
      </c>
      <c r="BTA18">
        <v>2.0180441575749558E-4</v>
      </c>
      <c r="BTB18">
        <v>1.6485439185721435E-4</v>
      </c>
      <c r="BTC18">
        <v>1.602683540051991E-4</v>
      </c>
      <c r="BTD18">
        <v>2.3154668659065822E-4</v>
      </c>
      <c r="BTE18">
        <v>3.3521385931028754E-4</v>
      </c>
      <c r="BTF18">
        <v>4.5392901681446643E-4</v>
      </c>
      <c r="BTG18">
        <v>5.3189982015201809E-4</v>
      </c>
      <c r="BTH18">
        <v>5.6981516821590073E-4</v>
      </c>
      <c r="BTI18">
        <v>5.7399369191910986E-4</v>
      </c>
      <c r="BTJ18">
        <v>5.6692976583264196E-4</v>
      </c>
      <c r="BTO18">
        <v>6.6845732558745884E-5</v>
      </c>
      <c r="BTP18">
        <v>6.9503478620040575E-5</v>
      </c>
      <c r="BTQ18">
        <v>7.3273785548471095E-5</v>
      </c>
      <c r="BTR18">
        <v>7.4466397814860374E-5</v>
      </c>
      <c r="BTS18">
        <v>2.0343473478482311E-4</v>
      </c>
      <c r="BTT18">
        <v>2.0343473478482311E-4</v>
      </c>
      <c r="BTU18">
        <v>2.0343473478482311E-4</v>
      </c>
      <c r="BTV18">
        <v>2.0329680222454943E-4</v>
      </c>
      <c r="BTW18">
        <v>2.42778693091383E-4</v>
      </c>
      <c r="BTX18">
        <v>2.3665697499054294E-4</v>
      </c>
      <c r="BTY18">
        <v>1.841346769870202E-4</v>
      </c>
      <c r="BTZ18">
        <v>1.0897049162936452E-4</v>
      </c>
      <c r="BUA18">
        <v>6.2454407385542708E-5</v>
      </c>
      <c r="BUB18">
        <v>2.6978099464848953E-5</v>
      </c>
      <c r="BUC18">
        <v>2.5718136530965455E-5</v>
      </c>
      <c r="BUD18">
        <v>2.8033609952728985E-5</v>
      </c>
      <c r="BUE18">
        <v>2.756903800269903E-5</v>
      </c>
      <c r="BUF18">
        <v>3.121091902176841E-5</v>
      </c>
      <c r="BUG18">
        <v>2.586051088401253E-5</v>
      </c>
      <c r="BUH18">
        <v>2.6593475643689289E-5</v>
      </c>
      <c r="BUI18">
        <v>3.2854649237602977E-5</v>
      </c>
      <c r="BUJ18">
        <v>4.3629201639085723E-5</v>
      </c>
      <c r="BUK18">
        <v>6.6328630921272941E-5</v>
      </c>
      <c r="BUL18">
        <v>9.4398183703243996E-5</v>
      </c>
      <c r="BUM18">
        <v>1.2071236110666619E-4</v>
      </c>
      <c r="BUN18">
        <v>1.3393862080343609E-4</v>
      </c>
      <c r="BUO18">
        <v>1.5340207976092109E-4</v>
      </c>
      <c r="BUP18">
        <v>1.7128137617883278E-4</v>
      </c>
      <c r="BUQ18">
        <v>1.909915785241143E-4</v>
      </c>
      <c r="BUR18">
        <v>2.1110613926002069E-4</v>
      </c>
      <c r="BUS18">
        <v>2.1437589042606073E-4</v>
      </c>
      <c r="BUT18">
        <v>1.9579856815612597E-4</v>
      </c>
      <c r="BUU18">
        <v>1.7800352211617474E-4</v>
      </c>
      <c r="BUV18">
        <v>1.7247739630957257E-4</v>
      </c>
      <c r="BUW18">
        <v>2.3398721660311401E-4</v>
      </c>
      <c r="BUX18">
        <v>3.0932046238709554E-4</v>
      </c>
      <c r="BUY18">
        <v>4.3304247689087132E-4</v>
      </c>
      <c r="BUZ18">
        <v>5.3841686206037263E-4</v>
      </c>
      <c r="BVA18">
        <v>5.6927175542133659E-4</v>
      </c>
      <c r="BVB18">
        <v>5.6325040684839227E-4</v>
      </c>
      <c r="BVC18">
        <v>5.6791485957085285E-4</v>
      </c>
      <c r="BVH18">
        <v>6.809854028328149E-5</v>
      </c>
      <c r="BVI18">
        <v>7.0207216407517707E-5</v>
      </c>
      <c r="BVJ18">
        <v>7.350284969462464E-5</v>
      </c>
      <c r="BVK18">
        <v>7.4610223833303758E-5</v>
      </c>
      <c r="BVL18">
        <v>2.1907426420671728E-4</v>
      </c>
      <c r="BVM18">
        <v>2.1907426420671728E-4</v>
      </c>
      <c r="BVN18">
        <v>2.1907426420671728E-4</v>
      </c>
      <c r="BVO18">
        <v>2.2714129994998389E-4</v>
      </c>
      <c r="BVP18">
        <v>2.4077835007939416E-4</v>
      </c>
      <c r="BVQ18">
        <v>2.2668802793996808E-4</v>
      </c>
      <c r="BVR18">
        <v>1.6617745506364385E-4</v>
      </c>
      <c r="BVS18">
        <v>8.8911180901085157E-5</v>
      </c>
      <c r="BVT18">
        <v>4.8291711003449126E-5</v>
      </c>
      <c r="BVU18">
        <v>2.3511305399968195E-5</v>
      </c>
      <c r="BVV18">
        <v>2.9550356644469941E-5</v>
      </c>
      <c r="BVW18">
        <v>1.8809289863021531E-5</v>
      </c>
      <c r="BVX18">
        <v>2.952454385904589E-5</v>
      </c>
      <c r="BVY18">
        <v>2.8005033565338253E-5</v>
      </c>
      <c r="BVZ18">
        <v>2.4330505047945647E-5</v>
      </c>
      <c r="BWA18">
        <v>2.3968083943900027E-5</v>
      </c>
      <c r="BWB18">
        <v>2.7785130695543905E-5</v>
      </c>
      <c r="BWC18">
        <v>4.0222569221027635E-5</v>
      </c>
      <c r="BWD18">
        <v>6.077669318207614E-5</v>
      </c>
      <c r="BWE18">
        <v>9.2301562646941675E-5</v>
      </c>
      <c r="BWF18">
        <v>1.2078826485530503E-4</v>
      </c>
      <c r="BWG18">
        <v>1.3928307416959359E-4</v>
      </c>
      <c r="BWH18">
        <v>1.5903108026010912E-4</v>
      </c>
      <c r="BWI18">
        <v>1.8010268608264547E-4</v>
      </c>
      <c r="BWJ18">
        <v>1.9668040246581024E-4</v>
      </c>
      <c r="BWK18">
        <v>2.1292617842702224E-4</v>
      </c>
      <c r="BWL18">
        <v>2.1274364469461783E-4</v>
      </c>
      <c r="BWM18">
        <v>1.8891710710896176E-4</v>
      </c>
      <c r="BWN18">
        <v>1.804535187484683E-4</v>
      </c>
      <c r="BWO18">
        <v>1.8211726437370829E-4</v>
      </c>
      <c r="BWP18">
        <v>2.2160562009205614E-4</v>
      </c>
      <c r="BWQ18">
        <v>2.9858900651390783E-4</v>
      </c>
      <c r="BWR18">
        <v>4.1565210274209096E-4</v>
      </c>
      <c r="BWS18">
        <v>5.3033893860452189E-4</v>
      </c>
      <c r="BWT18">
        <v>5.6485434588961409E-4</v>
      </c>
      <c r="BWU18">
        <v>5.5380667048336718E-4</v>
      </c>
      <c r="BWV18">
        <v>5.7122047063048022E-4</v>
      </c>
      <c r="BWW18">
        <v>5.8885388508103068E-4</v>
      </c>
      <c r="BXA18">
        <v>7.2757283304286966E-5</v>
      </c>
      <c r="BXB18">
        <v>7.1325400026064112E-5</v>
      </c>
      <c r="BXC18">
        <v>7.3753687923112514E-5</v>
      </c>
      <c r="BXD18">
        <v>7.4706502586130156E-5</v>
      </c>
      <c r="BXE18">
        <v>2.2334481696537076E-4</v>
      </c>
      <c r="BXF18">
        <v>2.2334481696537076E-4</v>
      </c>
      <c r="BXG18">
        <v>2.2334481696537076E-4</v>
      </c>
      <c r="BXH18">
        <v>2.364106383962535E-4</v>
      </c>
      <c r="BXI18">
        <v>2.3344212494326108E-4</v>
      </c>
      <c r="BXJ18">
        <v>2.1349496326620814E-4</v>
      </c>
      <c r="BXK18">
        <v>1.549268019801778E-4</v>
      </c>
      <c r="BXL18">
        <v>9.5611148404428723E-5</v>
      </c>
      <c r="BXM18">
        <v>5.6964008198796201E-5</v>
      </c>
      <c r="BXN18">
        <v>4.0804107279057021E-5</v>
      </c>
      <c r="BXO18">
        <v>3.1687909615702594E-5</v>
      </c>
      <c r="BXP18">
        <v>2.0678735341129212E-5</v>
      </c>
      <c r="BXQ18">
        <v>2.3886386578660079E-5</v>
      </c>
      <c r="BXR18">
        <v>2.506166474691312E-5</v>
      </c>
      <c r="BXS18">
        <v>2.3198276275101386E-5</v>
      </c>
      <c r="BXT18">
        <v>2.3791907362279316E-5</v>
      </c>
      <c r="BXU18">
        <v>2.8416661175582722E-5</v>
      </c>
      <c r="BXV18">
        <v>4.2213830365314903E-5</v>
      </c>
      <c r="BXW18">
        <v>6.5345977598382188E-5</v>
      </c>
      <c r="BXX18">
        <v>9.7734103707295528E-5</v>
      </c>
      <c r="BXY18">
        <v>1.2134929342022717E-4</v>
      </c>
      <c r="BXZ18">
        <v>1.3921478711181033E-4</v>
      </c>
      <c r="BYA18">
        <v>1.58406621929944E-4</v>
      </c>
      <c r="BYB18">
        <v>1.7999216066986957E-4</v>
      </c>
      <c r="BYC18">
        <v>1.9528769226290045E-4</v>
      </c>
      <c r="BYD18">
        <v>2.1056066852518702E-4</v>
      </c>
      <c r="BYE18">
        <v>2.1572595698232325E-4</v>
      </c>
      <c r="BYF18">
        <v>2.0395542052599765E-4</v>
      </c>
      <c r="BYG18">
        <v>1.8116619335427602E-4</v>
      </c>
      <c r="BYH18">
        <v>1.8472620520408015E-4</v>
      </c>
      <c r="BYI18">
        <v>2.2010385106712175E-4</v>
      </c>
      <c r="BYJ18">
        <v>2.8956298969465597E-4</v>
      </c>
      <c r="BYK18">
        <v>3.9341078635344445E-4</v>
      </c>
      <c r="BYL18">
        <v>5.1299011705724688E-4</v>
      </c>
      <c r="BYM18">
        <v>5.6666484518367167E-4</v>
      </c>
      <c r="BYN18">
        <v>5.5288484365113215E-4</v>
      </c>
      <c r="BYO18">
        <v>5.6988039047073499E-4</v>
      </c>
      <c r="BYP18">
        <v>5.772920444811169E-4</v>
      </c>
      <c r="BYT18">
        <v>7.638101026906915E-5</v>
      </c>
      <c r="BYU18">
        <v>7.2073197326682147E-5</v>
      </c>
      <c r="BYV18">
        <v>7.3972562932975722E-5</v>
      </c>
      <c r="BYW18">
        <v>7.4433002847390831E-5</v>
      </c>
      <c r="BYX18">
        <v>2.3848536698730874E-4</v>
      </c>
      <c r="BYY18">
        <v>2.3848536698730874E-4</v>
      </c>
      <c r="BYZ18">
        <v>2.3848536698730874E-4</v>
      </c>
      <c r="BZA18">
        <v>2.286933252073612E-4</v>
      </c>
      <c r="BZB18">
        <v>2.2610797172745392E-4</v>
      </c>
      <c r="BZC18">
        <v>2.0547146174079012E-4</v>
      </c>
      <c r="BZD18">
        <v>1.5345137092855838E-4</v>
      </c>
      <c r="BZE18">
        <v>1.039063337337308E-4</v>
      </c>
      <c r="BZF18">
        <v>6.1348134650213325E-5</v>
      </c>
      <c r="BZG18">
        <v>5.1101060380030549E-5</v>
      </c>
      <c r="BZH18">
        <v>3.659794914473964E-5</v>
      </c>
      <c r="BZI18">
        <v>2.1713066048622484E-5</v>
      </c>
      <c r="BZJ18">
        <v>2.1457743323964502E-5</v>
      </c>
      <c r="BZK18">
        <v>2.0608096098405156E-5</v>
      </c>
      <c r="BZL18">
        <v>2.0767442396134584E-5</v>
      </c>
      <c r="BZM18">
        <v>2.2888862755944247E-5</v>
      </c>
      <c r="BZN18">
        <v>2.8180241010222357E-5</v>
      </c>
      <c r="BZO18">
        <v>3.8573385504053204E-5</v>
      </c>
      <c r="BZP18">
        <v>7.0550851652442789E-5</v>
      </c>
      <c r="BZQ18">
        <v>1.0170994954179129E-4</v>
      </c>
      <c r="BZR18">
        <v>1.1784848876251162E-4</v>
      </c>
      <c r="BZS18">
        <v>1.3550520873729927E-4</v>
      </c>
      <c r="BZT18">
        <v>1.5383700433105311E-4</v>
      </c>
      <c r="BZU18">
        <v>1.7721802984218041E-4</v>
      </c>
      <c r="BZV18">
        <v>1.9337287962011002E-4</v>
      </c>
      <c r="BZW18">
        <v>2.1058863162600266E-4</v>
      </c>
      <c r="BZX18">
        <v>2.2473707375708947E-4</v>
      </c>
      <c r="BZY18">
        <v>2.1465857036301618E-4</v>
      </c>
      <c r="BZZ18">
        <v>1.8505026291730379E-4</v>
      </c>
      <c r="CAA18">
        <v>1.9063068486914882E-4</v>
      </c>
      <c r="CAB18">
        <v>2.2782287836168634E-4</v>
      </c>
      <c r="CAC18">
        <v>2.9803284260001704E-4</v>
      </c>
      <c r="CAD18">
        <v>3.9115213657872709E-4</v>
      </c>
      <c r="CAE18">
        <v>4.9965766427778006E-4</v>
      </c>
      <c r="CAF18">
        <v>5.5931862046099676E-4</v>
      </c>
      <c r="CAG18">
        <v>5.5410273130152487E-4</v>
      </c>
      <c r="CAH18">
        <v>5.6786468199009597E-4</v>
      </c>
      <c r="CAI18">
        <v>5.7960845435926116E-4</v>
      </c>
      <c r="CAL18">
        <v>8.5853758795454739E-5</v>
      </c>
      <c r="CAM18">
        <v>7.962064856528515E-5</v>
      </c>
      <c r="CAN18">
        <v>7.26464758069767E-5</v>
      </c>
      <c r="CAO18">
        <v>7.4112426552618393E-5</v>
      </c>
      <c r="CAP18">
        <v>7.4236122577669896E-5</v>
      </c>
      <c r="CAQ18">
        <v>2.5177579111887877E-4</v>
      </c>
      <c r="CAR18">
        <v>2.5177579111887877E-4</v>
      </c>
      <c r="CAS18">
        <v>2.5177579111887877E-4</v>
      </c>
      <c r="CAT18">
        <v>2.2791649675192114E-4</v>
      </c>
      <c r="CAU18">
        <v>2.227897710736463E-4</v>
      </c>
      <c r="CAV18">
        <v>2.0561476344382488E-4</v>
      </c>
      <c r="CAW18">
        <v>1.5768612973512738E-4</v>
      </c>
      <c r="CAX18">
        <v>1.0188248997836898E-4</v>
      </c>
      <c r="CAY18">
        <v>5.1398408829865176E-5</v>
      </c>
      <c r="CAZ18">
        <v>3.6718647475536771E-5</v>
      </c>
      <c r="CBA18">
        <v>2.8456085430663025E-5</v>
      </c>
      <c r="CBB18">
        <v>2.3170131844809288E-5</v>
      </c>
      <c r="CBC18">
        <v>2.1803284892598764E-5</v>
      </c>
      <c r="CBD18">
        <v>1.9427605354908523E-5</v>
      </c>
      <c r="CBE18">
        <v>1.9182216542725618E-5</v>
      </c>
      <c r="CBF18">
        <v>2.045086383621427E-5</v>
      </c>
      <c r="CBG18">
        <v>2.545615032196291E-5</v>
      </c>
      <c r="CBH18">
        <v>3.857123906148184E-5</v>
      </c>
      <c r="CBI18">
        <v>7.5070626975723385E-5</v>
      </c>
      <c r="CBJ18">
        <v>1.0453902955471312E-4</v>
      </c>
      <c r="CBK18">
        <v>1.2042453653553629E-4</v>
      </c>
      <c r="CBL18">
        <v>1.3880754009727199E-4</v>
      </c>
      <c r="CBM18">
        <v>1.5738685067145437E-4</v>
      </c>
      <c r="CBN18">
        <v>1.7403062647170138E-4</v>
      </c>
      <c r="CBO18">
        <v>1.8849215621945207E-4</v>
      </c>
      <c r="CBP18">
        <v>2.1115085156930247E-4</v>
      </c>
      <c r="CBQ18">
        <v>2.2658054552086477E-4</v>
      </c>
      <c r="CBR18">
        <v>2.1438444134873978E-4</v>
      </c>
      <c r="CBS18">
        <v>1.9024685126251353E-4</v>
      </c>
      <c r="CBT18">
        <v>1.9712525529325291E-4</v>
      </c>
      <c r="CBU18">
        <v>2.2641243120772754E-4</v>
      </c>
      <c r="CBV18">
        <v>2.8605308915259523E-4</v>
      </c>
      <c r="CBW18">
        <v>3.8620702399389803E-4</v>
      </c>
      <c r="CBX18">
        <v>4.8613367297647053E-4</v>
      </c>
      <c r="CBY18">
        <v>5.4699565828620472E-4</v>
      </c>
      <c r="CBZ18">
        <v>5.5179056920479064E-4</v>
      </c>
      <c r="CCA18">
        <v>5.6446770599075438E-4</v>
      </c>
      <c r="CCE18">
        <v>8.6399008414871092E-5</v>
      </c>
      <c r="CCF18">
        <v>8.1521091460731086E-5</v>
      </c>
      <c r="CCG18">
        <v>7.3313577774262483E-5</v>
      </c>
      <c r="CCH18">
        <v>7.4167229966608036E-5</v>
      </c>
      <c r="CCI18">
        <v>7.4170596467845048E-5</v>
      </c>
      <c r="CCJ18">
        <v>2.3558555136513482E-4</v>
      </c>
      <c r="CCK18">
        <v>2.3558555136513482E-4</v>
      </c>
      <c r="CCL18">
        <v>2.3558555136513482E-4</v>
      </c>
      <c r="CCM18">
        <v>2.2068823892601252E-4</v>
      </c>
      <c r="CCN18">
        <v>2.241707245724775E-4</v>
      </c>
      <c r="CCO18">
        <v>2.1145231029943924E-4</v>
      </c>
      <c r="CCP18">
        <v>1.6370869545616248E-4</v>
      </c>
      <c r="CCQ18">
        <v>1.0501264171068664E-4</v>
      </c>
      <c r="CCR18">
        <v>5.1488947219575297E-5</v>
      </c>
      <c r="CCS18">
        <v>2.7489694886962361E-5</v>
      </c>
      <c r="CCT18">
        <v>2.2288187686254055E-5</v>
      </c>
      <c r="CCU18">
        <v>2.3454847731211461E-5</v>
      </c>
      <c r="CCV18">
        <v>2.2563124129043992E-5</v>
      </c>
      <c r="CCW18">
        <v>1.9370273450371985E-5</v>
      </c>
      <c r="CCX18">
        <v>1.8014660762665914E-5</v>
      </c>
      <c r="CCY18">
        <v>1.9439254931593906E-5</v>
      </c>
      <c r="CCZ18">
        <v>2.621984028887117E-5</v>
      </c>
      <c r="CDA18">
        <v>4.4903763188695008E-5</v>
      </c>
      <c r="CDB18">
        <v>8.0768075904860627E-5</v>
      </c>
      <c r="CDC18">
        <v>1.0937456750943215E-4</v>
      </c>
      <c r="CDD18">
        <v>1.2377810423587086E-4</v>
      </c>
      <c r="CDE18">
        <v>1.4035285221338558E-4</v>
      </c>
      <c r="CDF18">
        <v>1.5565594906137922E-4</v>
      </c>
      <c r="CDG18">
        <v>1.7304723772278393E-4</v>
      </c>
      <c r="CDH18">
        <v>1.9295653455595653E-4</v>
      </c>
      <c r="CDI18">
        <v>2.2087062260723098E-4</v>
      </c>
      <c r="CDJ18">
        <v>2.3816079421219447E-4</v>
      </c>
      <c r="CDK18">
        <v>2.2405911514692978E-4</v>
      </c>
      <c r="CDL18">
        <v>2.0236326378156742E-4</v>
      </c>
      <c r="CDM18">
        <v>2.1310567955739606E-4</v>
      </c>
      <c r="CDN18">
        <v>2.2765889325750938E-4</v>
      </c>
      <c r="CDO18">
        <v>2.8922464557845976E-4</v>
      </c>
      <c r="CDP18">
        <v>3.7982421666085296E-4</v>
      </c>
      <c r="CDQ18">
        <v>4.8046423114996744E-4</v>
      </c>
      <c r="CDR18">
        <v>5.4004975725127234E-4</v>
      </c>
      <c r="CDS18">
        <v>5.346458622153816E-4</v>
      </c>
      <c r="CDT18">
        <v>5.5758361377229075E-4</v>
      </c>
      <c r="CDX18">
        <v>8.6323682914529227E-5</v>
      </c>
      <c r="CDY18">
        <v>8.3059862097246596E-5</v>
      </c>
      <c r="CDZ18">
        <v>7.4034913530503485E-5</v>
      </c>
      <c r="CEA18">
        <v>7.4230574160865159E-5</v>
      </c>
      <c r="CEB18">
        <v>7.4149813397578646E-5</v>
      </c>
      <c r="CEC18">
        <v>2.1640231053375404E-4</v>
      </c>
      <c r="CED18">
        <v>2.1640231053375404E-4</v>
      </c>
      <c r="CEE18">
        <v>2.1640231053375404E-4</v>
      </c>
      <c r="CEF18">
        <v>2.1574932690236035E-4</v>
      </c>
      <c r="CEG18">
        <v>2.2853930266070687E-4</v>
      </c>
      <c r="CEH18">
        <v>2.1837384073585675E-4</v>
      </c>
      <c r="CEI18">
        <v>1.7021498960161199E-4</v>
      </c>
      <c r="CEJ18">
        <v>1.1564390587855005E-4</v>
      </c>
      <c r="CEK18">
        <v>6.1509656668660783E-5</v>
      </c>
      <c r="CEL18">
        <v>2.8955072903808451E-5</v>
      </c>
      <c r="CEM18">
        <v>2.1435252879265102E-5</v>
      </c>
      <c r="CEN18">
        <v>2.2339994177510486E-5</v>
      </c>
      <c r="CEO18">
        <v>2.1858684318671075E-5</v>
      </c>
      <c r="CEP18">
        <v>1.8480195685294912E-5</v>
      </c>
      <c r="CEQ18">
        <v>1.7047107687719542E-5</v>
      </c>
      <c r="CER18">
        <v>2.0855313600042889E-5</v>
      </c>
      <c r="CES18">
        <v>3.1410027852523984E-5</v>
      </c>
      <c r="CET18">
        <v>5.1860775289684768E-5</v>
      </c>
      <c r="CEU18">
        <v>8.6072837319802359E-5</v>
      </c>
      <c r="CEV18">
        <v>1.1135135324822489E-4</v>
      </c>
      <c r="CEW18">
        <v>1.2375622324159981E-4</v>
      </c>
      <c r="CEX18">
        <v>1.3648326591042255E-4</v>
      </c>
      <c r="CEY18">
        <v>1.4809092877233164E-4</v>
      </c>
      <c r="CEZ18">
        <v>1.7124030656214697E-4</v>
      </c>
      <c r="CFA18">
        <v>1.993967036042652E-4</v>
      </c>
      <c r="CFB18">
        <v>2.3031448212677987E-4</v>
      </c>
      <c r="CFC18">
        <v>2.4337427718842069E-4</v>
      </c>
      <c r="CFD18">
        <v>2.3337171546578889E-4</v>
      </c>
      <c r="CFE18">
        <v>2.1149330241227905E-4</v>
      </c>
      <c r="CFF18">
        <v>2.1643239993667998E-4</v>
      </c>
      <c r="CFG18">
        <v>2.329064881178571E-4</v>
      </c>
      <c r="CFH18">
        <v>2.9002904417532114E-4</v>
      </c>
      <c r="CFI18">
        <v>3.7789287553526241E-4</v>
      </c>
      <c r="CFJ18">
        <v>4.7241315449525375E-4</v>
      </c>
      <c r="CFK18">
        <v>5.3625680037584181E-4</v>
      </c>
      <c r="CFL18">
        <v>5.228648203039637E-4</v>
      </c>
      <c r="CFM18">
        <v>5.4421658005597291E-4</v>
      </c>
      <c r="CFQ18">
        <v>8.6831101781937204E-5</v>
      </c>
      <c r="CFR18">
        <v>8.5077230764350932E-5</v>
      </c>
      <c r="CFS18">
        <v>7.4819634236037539E-5</v>
      </c>
      <c r="CFT18">
        <v>7.4345989191847283E-5</v>
      </c>
      <c r="CFU18">
        <v>7.4155167923613285E-5</v>
      </c>
      <c r="CFV18">
        <v>2.1438721381219066E-4</v>
      </c>
      <c r="CFW18">
        <v>2.1438721381219066E-4</v>
      </c>
      <c r="CFX18">
        <v>2.1438721381219066E-4</v>
      </c>
      <c r="CFY18">
        <v>2.1455757568588147E-4</v>
      </c>
      <c r="CFZ18">
        <v>2.3276494955935679E-4</v>
      </c>
      <c r="CGA18">
        <v>2.2436191967332582E-4</v>
      </c>
      <c r="CGB18">
        <v>1.774942241471948E-4</v>
      </c>
      <c r="CGC18">
        <v>1.2664468235782189E-4</v>
      </c>
      <c r="CGD18">
        <v>7.3354998133387021E-5</v>
      </c>
      <c r="CGE18">
        <v>3.4067306702267218E-5</v>
      </c>
      <c r="CGF18">
        <v>2.2394616711456831E-5</v>
      </c>
      <c r="CGG18">
        <v>2.1473844017202726E-5</v>
      </c>
      <c r="CGH18">
        <v>2.0816960814561653E-5</v>
      </c>
      <c r="CGI18">
        <v>1.7675830859711075E-5</v>
      </c>
      <c r="CGJ18">
        <v>1.6923761292126528E-5</v>
      </c>
      <c r="CGK18">
        <v>2.3181048743777552E-5</v>
      </c>
      <c r="CGL18">
        <v>3.7658399737472897E-5</v>
      </c>
      <c r="CGM18">
        <v>5.4656887973575373E-5</v>
      </c>
      <c r="CGN18">
        <v>8.9843307010449371E-5</v>
      </c>
      <c r="CGO18">
        <v>1.1597548797331024E-4</v>
      </c>
      <c r="CGP18">
        <v>1.2817762654467976E-4</v>
      </c>
      <c r="CGQ18">
        <v>1.4091819926695138E-4</v>
      </c>
      <c r="CGR18">
        <v>1.568656549934586E-4</v>
      </c>
      <c r="CGS18">
        <v>1.7452705513958469E-4</v>
      </c>
      <c r="CGT18">
        <v>1.9508585329543459E-4</v>
      </c>
      <c r="CGU18">
        <v>2.2721796587462783E-4</v>
      </c>
      <c r="CGV18">
        <v>2.48343240975346E-4</v>
      </c>
      <c r="CGW18">
        <v>2.5112166888557029E-4</v>
      </c>
      <c r="CGX18">
        <v>2.2370852997131502E-4</v>
      </c>
      <c r="CGY18">
        <v>2.2148762868347502E-4</v>
      </c>
      <c r="CGZ18">
        <v>2.4180208350970542E-4</v>
      </c>
      <c r="CHA18">
        <v>2.9048117696667741E-4</v>
      </c>
      <c r="CHB18">
        <v>3.7555383645080607E-4</v>
      </c>
      <c r="CHC18">
        <v>4.6236772621476019E-4</v>
      </c>
      <c r="CHD18">
        <v>5.3422345091708352E-4</v>
      </c>
      <c r="CHE18">
        <v>5.5608804945792153E-4</v>
      </c>
      <c r="CHJ18">
        <v>9.572737693213809E-5</v>
      </c>
      <c r="CHK18">
        <v>8.8058999732791048E-5</v>
      </c>
      <c r="CHL18">
        <v>7.5608164663036365E-5</v>
      </c>
      <c r="CHM18">
        <v>7.4526087102158017E-5</v>
      </c>
      <c r="CHN18">
        <v>7.4168915265630103E-5</v>
      </c>
      <c r="CHO18">
        <v>2.1030244997795346E-4</v>
      </c>
      <c r="CHP18">
        <v>2.1030244997795346E-4</v>
      </c>
      <c r="CHQ18">
        <v>2.1030244997795346E-4</v>
      </c>
      <c r="CHR18">
        <v>2.1596532992744255E-4</v>
      </c>
      <c r="CHS18">
        <v>2.3492188072716624E-4</v>
      </c>
      <c r="CHT18">
        <v>2.2778405083386861E-4</v>
      </c>
      <c r="CHU18">
        <v>1.8615745731720825E-4</v>
      </c>
      <c r="CHV18">
        <v>1.3785879115629142E-4</v>
      </c>
      <c r="CHW18">
        <v>8.4047503759633255E-5</v>
      </c>
      <c r="CHX18">
        <v>4.0137968883300506E-5</v>
      </c>
      <c r="CHY18">
        <v>2.3929232583162366E-5</v>
      </c>
      <c r="CHZ18">
        <v>2.1015027933890326E-5</v>
      </c>
      <c r="CIA18">
        <v>1.9758977346163133E-5</v>
      </c>
      <c r="CIB18">
        <v>1.7168901064824262E-5</v>
      </c>
      <c r="CIC18">
        <v>1.7530950725410592E-5</v>
      </c>
      <c r="CID18">
        <v>2.5013444987437071E-5</v>
      </c>
      <c r="CIE18">
        <v>3.9326988191167888E-5</v>
      </c>
      <c r="CIF18">
        <v>5.7469896602560305E-5</v>
      </c>
      <c r="CIG18">
        <v>9.0794192225387299E-5</v>
      </c>
      <c r="CIH18">
        <v>1.1584848960608417E-4</v>
      </c>
      <c r="CII18">
        <v>1.3446081233331212E-4</v>
      </c>
      <c r="CIJ18">
        <v>1.4921234350892684E-4</v>
      </c>
      <c r="CIK18">
        <v>1.6475152791599053E-4</v>
      </c>
      <c r="CIL18">
        <v>1.8384391872469123E-4</v>
      </c>
      <c r="CIM18">
        <v>2.0002998408126792E-4</v>
      </c>
      <c r="CIN18">
        <v>2.2949226162887943E-4</v>
      </c>
      <c r="CIO18">
        <v>2.555114002095925E-4</v>
      </c>
      <c r="CIP18">
        <v>2.5762779722745085E-4</v>
      </c>
      <c r="CIQ18">
        <v>2.3781381167621633E-4</v>
      </c>
      <c r="CIR18">
        <v>2.3275883574132262E-4</v>
      </c>
      <c r="CIS18">
        <v>2.495762561621368E-4</v>
      </c>
      <c r="CIT18">
        <v>2.9811754870717343E-4</v>
      </c>
      <c r="CIU18">
        <v>3.7917298129559583E-4</v>
      </c>
      <c r="CIV18">
        <v>4.6441924206012253E-4</v>
      </c>
      <c r="CIW18">
        <v>5.3719035940251664E-4</v>
      </c>
      <c r="CIX18">
        <v>5.6761679710542242E-4</v>
      </c>
      <c r="CJC18">
        <v>9.3900240975029352E-5</v>
      </c>
      <c r="CJD18">
        <v>8.9186972390182314E-5</v>
      </c>
      <c r="CJE18">
        <v>7.6434980411032625E-5</v>
      </c>
      <c r="CJF18">
        <v>7.483008782696193E-5</v>
      </c>
      <c r="CJG18">
        <v>7.4196240556484447E-5</v>
      </c>
      <c r="CJH18">
        <v>2.0962833635191681E-4</v>
      </c>
      <c r="CJI18">
        <v>2.0962833635191681E-4</v>
      </c>
      <c r="CJJ18">
        <v>2.0962833635191681E-4</v>
      </c>
      <c r="CJK18">
        <v>2.1749395666841517E-4</v>
      </c>
      <c r="CJL18">
        <v>2.3436803474981554E-4</v>
      </c>
      <c r="CJM18">
        <v>2.308141898400299E-4</v>
      </c>
      <c r="CJN18">
        <v>1.9968927763594726E-4</v>
      </c>
      <c r="CJO18">
        <v>1.5212986806005215E-4</v>
      </c>
      <c r="CJP18">
        <v>8.8714015670271184E-5</v>
      </c>
      <c r="CJQ18">
        <v>3.9323958087977413E-5</v>
      </c>
      <c r="CJR18">
        <v>2.3405811934567425E-5</v>
      </c>
      <c r="CJS18">
        <v>2.1092965989548538E-5</v>
      </c>
      <c r="CJT18">
        <v>1.9460685407354354E-5</v>
      </c>
      <c r="CJU18">
        <v>1.715213369931412E-5</v>
      </c>
      <c r="CJV18">
        <v>1.8297998729377087E-5</v>
      </c>
      <c r="CJW18">
        <v>2.5319900377670844E-5</v>
      </c>
      <c r="CJX18">
        <v>3.9224594211695313E-5</v>
      </c>
      <c r="CJY18">
        <v>6.3157014529143044E-5</v>
      </c>
      <c r="CJZ18">
        <v>9.3930076498802739E-5</v>
      </c>
      <c r="CKA18">
        <v>1.121563264028118E-4</v>
      </c>
      <c r="CKB18">
        <v>1.3625544238850013E-4</v>
      </c>
      <c r="CKC18">
        <v>1.5841169118936509E-4</v>
      </c>
      <c r="CKD18">
        <v>1.6799618956414778E-4</v>
      </c>
      <c r="CKE18">
        <v>1.837104175622067E-4</v>
      </c>
      <c r="CKF18">
        <v>2.000402898841215E-4</v>
      </c>
      <c r="CKG18">
        <v>2.2783544160768574E-4</v>
      </c>
      <c r="CKH18">
        <v>2.5848350564545438E-4</v>
      </c>
      <c r="CKI18">
        <v>2.5930378666008625E-4</v>
      </c>
      <c r="CKJ18">
        <v>2.4451267841548433E-4</v>
      </c>
      <c r="CKK18">
        <v>2.4119854308191056E-4</v>
      </c>
      <c r="CKL18">
        <v>2.6222971441676517E-4</v>
      </c>
      <c r="CKM18">
        <v>3.0589439631766989E-4</v>
      </c>
      <c r="CKN18">
        <v>3.8030006904378005E-4</v>
      </c>
      <c r="CKO18">
        <v>4.6515480758197749E-4</v>
      </c>
      <c r="CKP18">
        <v>5.3939486677409055E-4</v>
      </c>
      <c r="CKQ18">
        <v>5.6870946533592629E-4</v>
      </c>
      <c r="CKV18">
        <v>9.3410965706093748E-5</v>
      </c>
      <c r="CKW18">
        <v>8.959415585753369E-5</v>
      </c>
      <c r="CKX18">
        <v>7.7224038476605831E-5</v>
      </c>
      <c r="CKY18">
        <v>7.5151274453904115E-5</v>
      </c>
      <c r="CKZ18">
        <v>7.4249577903869792E-5</v>
      </c>
      <c r="CLA18">
        <v>2.135226878168821E-4</v>
      </c>
      <c r="CLB18">
        <v>2.135226878168821E-4</v>
      </c>
      <c r="CLC18">
        <v>2.135226878168821E-4</v>
      </c>
      <c r="CLD18">
        <v>2.1793870471687485E-4</v>
      </c>
      <c r="CLE18">
        <v>2.3147722705935461E-4</v>
      </c>
      <c r="CLF18">
        <v>2.3285850737686775E-4</v>
      </c>
      <c r="CLG18">
        <v>2.1738269633060124E-4</v>
      </c>
      <c r="CLH18">
        <v>1.7053013160152629E-4</v>
      </c>
      <c r="CLI18">
        <v>8.9385604850200957E-5</v>
      </c>
      <c r="CLJ18">
        <v>3.3225484392806195E-5</v>
      </c>
      <c r="CLK18">
        <v>2.2283573778704454E-5</v>
      </c>
      <c r="CLL18">
        <v>2.1572391525675988E-5</v>
      </c>
      <c r="CLM18">
        <v>2.0185029510272695E-5</v>
      </c>
      <c r="CLN18">
        <v>1.7887117696021115E-5</v>
      </c>
      <c r="CLO18">
        <v>1.8739233163981013E-5</v>
      </c>
      <c r="CLP18">
        <v>2.3080651772405106E-5</v>
      </c>
      <c r="CLQ18">
        <v>3.4440298578696824E-5</v>
      </c>
      <c r="CLR18">
        <v>6.1960044998458433E-5</v>
      </c>
      <c r="CLS18">
        <v>9.3469225465735243E-5</v>
      </c>
      <c r="CLT18">
        <v>1.1088654825191082E-4</v>
      </c>
      <c r="CLU18">
        <v>1.3205609763160711E-4</v>
      </c>
      <c r="CLV18">
        <v>1.5104213158952784E-4</v>
      </c>
      <c r="CLW18">
        <v>1.6093631507621876E-4</v>
      </c>
      <c r="CLX18">
        <v>1.8007350778895156E-4</v>
      </c>
      <c r="CLY18">
        <v>2.0345482222650096E-4</v>
      </c>
      <c r="CLZ18">
        <v>2.2653539521923021E-4</v>
      </c>
      <c r="CMA18">
        <v>2.5848289331663175E-4</v>
      </c>
      <c r="CMB18">
        <v>2.7013356097548507E-4</v>
      </c>
      <c r="CMC18">
        <v>2.5544691457131299E-4</v>
      </c>
      <c r="CMD18">
        <v>2.5037467590066452E-4</v>
      </c>
      <c r="CME18">
        <v>2.7231367373601104E-4</v>
      </c>
      <c r="CMF18">
        <v>3.1273333015254461E-4</v>
      </c>
      <c r="CMG18">
        <v>3.7996735751280093E-4</v>
      </c>
      <c r="CMH18">
        <v>4.612192898408518E-4</v>
      </c>
      <c r="CMI18">
        <v>5.344712094570677E-4</v>
      </c>
      <c r="CMJ18">
        <v>5.688887295560198E-4</v>
      </c>
      <c r="CMK18">
        <v>5.7313320304435561E-4</v>
      </c>
      <c r="CMN18">
        <v>8.5380826549941608E-5</v>
      </c>
      <c r="CMO18">
        <v>9.3523390909798786E-5</v>
      </c>
      <c r="CMP18">
        <v>8.88457336251688E-5</v>
      </c>
      <c r="CMQ18">
        <v>7.7692674011901956E-5</v>
      </c>
      <c r="CMR18">
        <v>7.538745373206192E-5</v>
      </c>
      <c r="CMS18">
        <v>7.4287651221742441E-5</v>
      </c>
      <c r="CMW18">
        <v>2.1697642406115963E-4</v>
      </c>
      <c r="CMX18">
        <v>2.2589977092236373E-4</v>
      </c>
      <c r="CMY18">
        <v>2.3011409226440072E-4</v>
      </c>
      <c r="CMZ18">
        <v>2.3219589268193489E-4</v>
      </c>
      <c r="CNA18">
        <v>1.8387181550300486E-4</v>
      </c>
      <c r="CNB18">
        <v>9.0409031366641998E-5</v>
      </c>
      <c r="CNC18">
        <v>3.35713024695609E-5</v>
      </c>
      <c r="CND18">
        <v>2.3142803727931343E-5</v>
      </c>
      <c r="CNE18">
        <v>2.1831236647325178E-5</v>
      </c>
      <c r="CNF18">
        <v>2.0170107435813486E-5</v>
      </c>
      <c r="CNG18">
        <v>1.8153428589790499E-5</v>
      </c>
      <c r="CNH18">
        <v>1.9959532609721121E-5</v>
      </c>
      <c r="CNI18">
        <v>2.4074801341798561E-5</v>
      </c>
      <c r="CNJ18">
        <v>3.4959239066953274E-5</v>
      </c>
      <c r="CNK18">
        <v>6.1764088471289716E-5</v>
      </c>
      <c r="CNL18">
        <v>8.9349861735304073E-5</v>
      </c>
      <c r="CNM18">
        <v>1.1068335354119037E-4</v>
      </c>
      <c r="CNN18">
        <v>1.2917364899664996E-4</v>
      </c>
      <c r="CNO18">
        <v>1.4403496382129445E-4</v>
      </c>
      <c r="CNP18">
        <v>1.5785388402006541E-4</v>
      </c>
      <c r="CNQ18">
        <v>1.7751422470641697E-4</v>
      </c>
      <c r="CNR18">
        <v>1.9967212304828098E-4</v>
      </c>
      <c r="CNS18">
        <v>2.2457523294397595E-4</v>
      </c>
      <c r="CNT18">
        <v>2.5162909886904046E-4</v>
      </c>
      <c r="CNU18">
        <v>2.685099848846981E-4</v>
      </c>
      <c r="CNV18">
        <v>2.580461722302818E-4</v>
      </c>
      <c r="CNW18">
        <v>2.673880593124791E-4</v>
      </c>
      <c r="CNX18">
        <v>2.8656383660295221E-4</v>
      </c>
      <c r="CNY18">
        <v>3.1955186399191014E-4</v>
      </c>
      <c r="CNZ18">
        <v>3.822898391344683E-4</v>
      </c>
      <c r="COA18">
        <v>4.5933202541519915E-4</v>
      </c>
      <c r="COB18">
        <v>5.1666902143596345E-4</v>
      </c>
      <c r="COC18">
        <v>5.6156040726170636E-4</v>
      </c>
      <c r="COD18">
        <v>5.6093419703180246E-4</v>
      </c>
      <c r="COG18">
        <v>8.5781440785776135E-5</v>
      </c>
      <c r="COH18">
        <v>9.3544096322054795E-5</v>
      </c>
      <c r="COI18">
        <v>8.8030704596966434E-5</v>
      </c>
      <c r="COJ18">
        <v>7.7915304149532628E-5</v>
      </c>
      <c r="COK18">
        <v>7.5605619087714909E-5</v>
      </c>
      <c r="COL18">
        <v>7.430901073650371E-5</v>
      </c>
      <c r="COP18">
        <v>2.143177608508263E-4</v>
      </c>
      <c r="COQ18">
        <v>2.1739851314503202E-4</v>
      </c>
      <c r="COR18">
        <v>2.1913130778986812E-4</v>
      </c>
      <c r="COS18">
        <v>2.2012287637941655E-4</v>
      </c>
      <c r="COT18">
        <v>1.786499183598662E-4</v>
      </c>
      <c r="COU18">
        <v>9.4419215059218784E-5</v>
      </c>
      <c r="COV18">
        <v>4.181276384389202E-5</v>
      </c>
      <c r="COW18">
        <v>2.7107822596625449E-5</v>
      </c>
      <c r="COX18">
        <v>2.1897877524976085E-5</v>
      </c>
      <c r="COY18">
        <v>1.9627490251637138E-5</v>
      </c>
      <c r="COZ18">
        <v>1.8048467126593968E-5</v>
      </c>
      <c r="CPA18">
        <v>2.070602838523352E-5</v>
      </c>
      <c r="CPB18">
        <v>2.7730285158807842E-5</v>
      </c>
      <c r="CPC18">
        <v>4.2079033309628237E-5</v>
      </c>
      <c r="CPD18">
        <v>6.6999938590812412E-5</v>
      </c>
      <c r="CPE18">
        <v>8.6367449010571611E-5</v>
      </c>
      <c r="CPF18">
        <v>1.0469331050863537E-4</v>
      </c>
      <c r="CPG18">
        <v>1.2349188450225983E-4</v>
      </c>
      <c r="CPH18">
        <v>1.4161428386646785E-4</v>
      </c>
      <c r="CPI18">
        <v>1.5831663626828343E-4</v>
      </c>
      <c r="CPJ18">
        <v>1.7793120051471463E-4</v>
      </c>
      <c r="CPK18">
        <v>1.9954258925272624E-4</v>
      </c>
      <c r="CPL18">
        <v>2.2425343444358288E-4</v>
      </c>
      <c r="CPM18">
        <v>2.5430815128831203E-4</v>
      </c>
      <c r="CPN18">
        <v>2.7860184982777923E-4</v>
      </c>
      <c r="CPO18">
        <v>2.7525989366905816E-4</v>
      </c>
      <c r="CPP18">
        <v>2.8165773355790722E-4</v>
      </c>
      <c r="CPQ18">
        <v>3.0296512361759401E-4</v>
      </c>
      <c r="CPR18">
        <v>3.320323517741401E-4</v>
      </c>
      <c r="CPS18">
        <v>3.889290458481149E-4</v>
      </c>
      <c r="CPT18">
        <v>4.5953136777138063E-4</v>
      </c>
      <c r="CPU18">
        <v>5.0073410368790567E-4</v>
      </c>
      <c r="CPV18">
        <v>5.3779737701095632E-4</v>
      </c>
      <c r="CPW18">
        <v>5.4611777855628752E-4</v>
      </c>
      <c r="CPZ18">
        <v>8.9245207510744323E-5</v>
      </c>
      <c r="CQA18">
        <v>9.2800200141523572E-5</v>
      </c>
      <c r="CQB18">
        <v>8.681799212052078E-5</v>
      </c>
      <c r="CQC18">
        <v>7.8006898908498308E-5</v>
      </c>
      <c r="CQD18">
        <v>7.5796782563958449E-5</v>
      </c>
      <c r="CQE18">
        <v>7.4325288230786817E-5</v>
      </c>
      <c r="CQI18">
        <v>2.100633812134475E-4</v>
      </c>
      <c r="CQJ18">
        <v>2.0835886503313319E-4</v>
      </c>
      <c r="CQK18">
        <v>2.042697282472307E-4</v>
      </c>
      <c r="CQL18">
        <v>2.0038449686675332E-4</v>
      </c>
      <c r="CQM18">
        <v>1.7027395375229077E-4</v>
      </c>
      <c r="CQN18">
        <v>9.7338210175198502E-5</v>
      </c>
      <c r="CQO18">
        <v>4.0847535761297527E-5</v>
      </c>
      <c r="CQP18">
        <v>2.7204889618165842E-5</v>
      </c>
      <c r="CQQ18">
        <v>2.2144710142197027E-5</v>
      </c>
      <c r="CQR18">
        <v>1.9557858263485288E-5</v>
      </c>
      <c r="CQS18">
        <v>1.7995419425230051E-5</v>
      </c>
      <c r="CQT18">
        <v>2.0744238432612555E-5</v>
      </c>
      <c r="CQU18">
        <v>3.0039376562102465E-5</v>
      </c>
      <c r="CQV18">
        <v>4.625578075447449E-5</v>
      </c>
      <c r="CQW18">
        <v>6.8599462445080234E-5</v>
      </c>
      <c r="CQX18">
        <v>8.5938238497066337E-5</v>
      </c>
      <c r="CQY18">
        <v>1.0475205449847995E-4</v>
      </c>
      <c r="CQZ18">
        <v>1.2535458782939447E-4</v>
      </c>
      <c r="CRA18">
        <v>1.4493433224216075E-4</v>
      </c>
      <c r="CRB18">
        <v>1.6199383748586791E-4</v>
      </c>
      <c r="CRC18">
        <v>1.8416255394715345E-4</v>
      </c>
      <c r="CRD18">
        <v>2.025806513254937E-4</v>
      </c>
      <c r="CRE18">
        <v>2.2275775919251487E-4</v>
      </c>
      <c r="CRF18">
        <v>2.561342763246945E-4</v>
      </c>
      <c r="CRG18">
        <v>2.8000125427537202E-4</v>
      </c>
      <c r="CRH18">
        <v>2.8635859900969039E-4</v>
      </c>
      <c r="CRI18">
        <v>2.9429752246847496E-4</v>
      </c>
      <c r="CRJ18">
        <v>3.1609552110891894E-4</v>
      </c>
      <c r="CRK18">
        <v>3.4196776339238326E-4</v>
      </c>
      <c r="CRL18">
        <v>3.9422619814277163E-4</v>
      </c>
      <c r="CRM18">
        <v>4.5419224448729745E-4</v>
      </c>
      <c r="CRN18">
        <v>4.8905771470472378E-4</v>
      </c>
      <c r="CRO18">
        <v>5.0426480828476619E-4</v>
      </c>
      <c r="CRP18">
        <v>5.1781384461810928E-4</v>
      </c>
      <c r="CRS18">
        <v>8.9147721185030008E-5</v>
      </c>
      <c r="CRT18">
        <v>9.1119026780812966E-5</v>
      </c>
      <c r="CRU18">
        <v>8.5383169610202191E-5</v>
      </c>
      <c r="CRV18">
        <v>7.8083283178198221E-5</v>
      </c>
      <c r="CRW18">
        <v>7.6035603204426227E-5</v>
      </c>
      <c r="CRX18">
        <v>7.4334094331241166E-5</v>
      </c>
      <c r="CSB18">
        <v>2.0788575774948877E-4</v>
      </c>
      <c r="CSC18">
        <v>2.02584135227014E-4</v>
      </c>
      <c r="CSD18">
        <v>1.9290351956238443E-4</v>
      </c>
      <c r="CSE18">
        <v>1.8624444396680027E-4</v>
      </c>
      <c r="CSF18">
        <v>1.6181425684071399E-4</v>
      </c>
      <c r="CSG18">
        <v>8.9336995888660993E-5</v>
      </c>
      <c r="CSH18">
        <v>2.8216582448134725E-5</v>
      </c>
      <c r="CSI18">
        <v>2.3045514358412085E-5</v>
      </c>
      <c r="CSJ18">
        <v>2.1651997174060392E-5</v>
      </c>
      <c r="CSK18">
        <v>1.9757030061562645E-5</v>
      </c>
      <c r="CSL18">
        <v>1.8400168864108403E-5</v>
      </c>
      <c r="CSM18">
        <v>2.0352036843231199E-5</v>
      </c>
      <c r="CSN18">
        <v>2.6571193115172193E-5</v>
      </c>
      <c r="CSO18">
        <v>3.9350408951467939E-5</v>
      </c>
      <c r="CSP18">
        <v>6.2749429082456515E-5</v>
      </c>
      <c r="CSQ18">
        <v>9.1308458140414319E-5</v>
      </c>
      <c r="CSR18">
        <v>1.1053704206654071E-4</v>
      </c>
      <c r="CSS18">
        <v>1.2697660495051934E-4</v>
      </c>
      <c r="CST18">
        <v>1.4525205993811218E-4</v>
      </c>
      <c r="CSU18">
        <v>1.5883521930821297E-4</v>
      </c>
      <c r="CSV18">
        <v>1.8156077995834014E-4</v>
      </c>
      <c r="CSW18">
        <v>2.0395912032496218E-4</v>
      </c>
      <c r="CSX18">
        <v>2.2805819241825728E-4</v>
      </c>
      <c r="CSY18">
        <v>2.5868432822871267E-4</v>
      </c>
      <c r="CSZ18">
        <v>2.8134137635106408E-4</v>
      </c>
      <c r="CTA18">
        <v>3.0147223771240966E-4</v>
      </c>
      <c r="CTB18">
        <v>3.1238560082700565E-4</v>
      </c>
      <c r="CTC18">
        <v>3.3606249192281399E-4</v>
      </c>
      <c r="CTD18">
        <v>3.5858679872576292E-4</v>
      </c>
      <c r="CTE18">
        <v>4.004898415054709E-4</v>
      </c>
      <c r="CTF18">
        <v>4.4830768463124932E-4</v>
      </c>
      <c r="CTG18">
        <v>4.774032314336478E-4</v>
      </c>
      <c r="CTH18">
        <v>4.799993521929869E-4</v>
      </c>
      <c r="CTI18">
        <v>4.7209844739309458E-4</v>
      </c>
      <c r="CTL18">
        <v>8.7775339964705048E-5</v>
      </c>
      <c r="CTM18">
        <v>8.920801854680056E-5</v>
      </c>
      <c r="CTN18">
        <v>8.4086885905770977E-5</v>
      </c>
      <c r="CTO18">
        <v>7.8161234785469494E-5</v>
      </c>
      <c r="CTP18">
        <v>7.6290333139063444E-5</v>
      </c>
      <c r="CTQ18">
        <v>7.4345350625876891E-5</v>
      </c>
      <c r="CTU18">
        <v>2.0628639460849556E-4</v>
      </c>
      <c r="CTV18">
        <v>2.0143167681383638E-4</v>
      </c>
      <c r="CTW18">
        <v>1.8628637594111979E-4</v>
      </c>
      <c r="CTX18">
        <v>1.7409581055902458E-4</v>
      </c>
      <c r="CTY18">
        <v>1.4231061722098503E-4</v>
      </c>
      <c r="CTZ18">
        <v>6.8723997279406625E-5</v>
      </c>
      <c r="CUA18">
        <v>2.2425808831547403E-5</v>
      </c>
      <c r="CUB18">
        <v>2.1471337180583938E-5</v>
      </c>
      <c r="CUC18">
        <v>2.0267883435066255E-5</v>
      </c>
      <c r="CUD18">
        <v>1.9255288802409865E-5</v>
      </c>
      <c r="CUE18">
        <v>1.8840017148382977E-5</v>
      </c>
      <c r="CUF18">
        <v>1.9774860031511608E-5</v>
      </c>
      <c r="CUG18">
        <v>2.3528024339272326E-5</v>
      </c>
      <c r="CUH18">
        <v>3.6294818943880654E-5</v>
      </c>
      <c r="CUI18">
        <v>6.3837639680734495E-5</v>
      </c>
      <c r="CUJ18">
        <v>9.0936608411759935E-5</v>
      </c>
      <c r="CUK18">
        <v>1.0679258602320162E-4</v>
      </c>
      <c r="CUL18">
        <v>1.2429559190029954E-4</v>
      </c>
      <c r="CUM18">
        <v>1.4726336555438964E-4</v>
      </c>
      <c r="CUN18">
        <v>1.6415072288659708E-4</v>
      </c>
      <c r="CUO18">
        <v>1.8338554798496773E-4</v>
      </c>
      <c r="CUP18">
        <v>2.0511301692365433E-4</v>
      </c>
      <c r="CUQ18">
        <v>2.3022807497528969E-4</v>
      </c>
      <c r="CUR18">
        <v>2.6161169965670022E-4</v>
      </c>
      <c r="CUS18">
        <v>2.8790205411127707E-4</v>
      </c>
      <c r="CUT18">
        <v>3.1151845631780537E-4</v>
      </c>
      <c r="CUU18">
        <v>3.2906818131594757E-4</v>
      </c>
      <c r="CUV18">
        <v>3.4997212173291893E-4</v>
      </c>
      <c r="CUW18">
        <v>3.742727156250355E-4</v>
      </c>
      <c r="CUX18">
        <v>4.0780107641081188E-4</v>
      </c>
      <c r="CUY18">
        <v>4.4214002287098461E-4</v>
      </c>
      <c r="CUZ18">
        <v>4.6052506339630149E-4</v>
      </c>
      <c r="CVA18">
        <v>4.7128501704887772E-4</v>
      </c>
      <c r="CVE18">
        <v>8.404659748142561E-5</v>
      </c>
      <c r="CVF18">
        <v>8.8154890719096269E-5</v>
      </c>
      <c r="CVG18">
        <v>8.3425786175426119E-5</v>
      </c>
      <c r="CVH18">
        <v>7.8331223369872477E-5</v>
      </c>
      <c r="CVI18">
        <v>7.6557877048928578E-5</v>
      </c>
      <c r="CVJ18">
        <v>7.435926233130632E-5</v>
      </c>
      <c r="CVN18">
        <v>2.063720896988688E-4</v>
      </c>
      <c r="CVO18">
        <v>2.0297425567495535E-4</v>
      </c>
      <c r="CVP18">
        <v>1.825909249100658E-4</v>
      </c>
      <c r="CVQ18">
        <v>1.6285810288104311E-4</v>
      </c>
      <c r="CVR18">
        <v>1.1751467107749746E-4</v>
      </c>
      <c r="CVS18">
        <v>4.9646634447297526E-5</v>
      </c>
      <c r="CVT18">
        <v>2.4600234995132479E-5</v>
      </c>
      <c r="CVU18">
        <v>2.32830282523079E-5</v>
      </c>
      <c r="CVV18">
        <v>2.0372497130563837E-5</v>
      </c>
      <c r="CVW18">
        <v>1.9219721244168705E-5</v>
      </c>
      <c r="CVX18">
        <v>1.9120944902987634E-5</v>
      </c>
      <c r="CVY18">
        <v>2.0848218326866258E-5</v>
      </c>
      <c r="CVZ18">
        <v>2.6118628423254697E-5</v>
      </c>
      <c r="CWA18">
        <v>4.0566000083359024E-5</v>
      </c>
      <c r="CWB18">
        <v>6.7875969998415286E-5</v>
      </c>
      <c r="CWC18">
        <v>8.3582786840165452E-5</v>
      </c>
      <c r="CWD18">
        <v>9.8265225116428952E-5</v>
      </c>
      <c r="CWE18">
        <v>1.2008064329793596E-4</v>
      </c>
      <c r="CWF18">
        <v>1.5074432032749361E-4</v>
      </c>
      <c r="CWG18">
        <v>1.7338650302766131E-4</v>
      </c>
      <c r="CWH18">
        <v>1.9237478361566412E-4</v>
      </c>
      <c r="CWI18">
        <v>2.1014403558084366E-4</v>
      </c>
      <c r="CWJ18">
        <v>2.3469567151916809E-4</v>
      </c>
      <c r="CWK18">
        <v>2.623289860890155E-4</v>
      </c>
      <c r="CWL18">
        <v>2.9021592919913124E-4</v>
      </c>
      <c r="CWM18">
        <v>3.099094596181449E-4</v>
      </c>
      <c r="CWN18">
        <v>3.3036247338796799E-4</v>
      </c>
      <c r="CWO18">
        <v>3.5241402637223236E-4</v>
      </c>
      <c r="CWP18">
        <v>3.7513971792594984E-4</v>
      </c>
      <c r="CWQ18">
        <v>4.0429100860939101E-4</v>
      </c>
      <c r="CWR18">
        <v>4.2811172815128103E-4</v>
      </c>
      <c r="CWS18">
        <v>4.4363224149542946E-4</v>
      </c>
      <c r="CWY18">
        <v>9.285841367814435E-5</v>
      </c>
      <c r="CWZ18">
        <v>8.281736444209177E-5</v>
      </c>
      <c r="CXA18">
        <v>7.8639957268675139E-5</v>
      </c>
      <c r="CXB18">
        <v>7.6831757713706188E-5</v>
      </c>
      <c r="CXC18">
        <v>7.4368918383183646E-5</v>
      </c>
      <c r="CXG18">
        <v>2.0551070236103793E-4</v>
      </c>
      <c r="CXH18">
        <v>2.0304764372836961E-4</v>
      </c>
      <c r="CXI18">
        <v>1.7957208009482568E-4</v>
      </c>
      <c r="CXJ18">
        <v>1.5332640452563154E-4</v>
      </c>
      <c r="CXK18">
        <v>1.0495666746529106E-4</v>
      </c>
      <c r="CXL18">
        <v>4.6417560944362689E-5</v>
      </c>
      <c r="CXM18">
        <v>2.9053242420062141E-5</v>
      </c>
      <c r="CXN18">
        <v>2.5886824750255784E-5</v>
      </c>
      <c r="CXO18">
        <v>2.2374475622166722E-5</v>
      </c>
      <c r="CXP18">
        <v>2.0527643546403252E-5</v>
      </c>
      <c r="CXQ18">
        <v>1.894083030689454E-5</v>
      </c>
      <c r="CXR18">
        <v>2.1307202233737451E-5</v>
      </c>
      <c r="CXS18">
        <v>3.0865799229217994E-5</v>
      </c>
      <c r="CXT18">
        <v>4.7954838830123453E-5</v>
      </c>
      <c r="CXU18">
        <v>7.1958799032266856E-5</v>
      </c>
      <c r="CXV18">
        <v>8.4043074811749062E-5</v>
      </c>
      <c r="CXW18">
        <v>1.0002852105229444E-4</v>
      </c>
      <c r="CXX18">
        <v>1.2505520742993524E-4</v>
      </c>
      <c r="CXY18">
        <v>1.5466853872991788E-4</v>
      </c>
      <c r="CXZ18">
        <v>1.7829922369922978E-4</v>
      </c>
      <c r="CYA18">
        <v>1.948428448960624E-4</v>
      </c>
      <c r="CYB18">
        <v>2.0568663192447627E-4</v>
      </c>
      <c r="CYC18">
        <v>2.2642424598836577E-4</v>
      </c>
      <c r="CYD18">
        <v>2.5908766103280241E-4</v>
      </c>
      <c r="CYE18">
        <v>2.9202634920080681E-4</v>
      </c>
      <c r="CYF18">
        <v>3.1166778079043779E-4</v>
      </c>
      <c r="CYG18">
        <v>3.3454004377924101E-4</v>
      </c>
      <c r="CYH18">
        <v>3.5421673059815394E-4</v>
      </c>
      <c r="CYI18">
        <v>3.6547375681104125E-4</v>
      </c>
      <c r="CYJ18">
        <v>3.7923857901594988E-4</v>
      </c>
      <c r="CYK18">
        <v>4.1298051394296817E-4</v>
      </c>
      <c r="CYL18">
        <v>4.4105597438954749E-4</v>
      </c>
      <c r="CYQ18">
        <v>1.0247706839688767E-4</v>
      </c>
      <c r="CYR18">
        <v>1.0155745288702423E-4</v>
      </c>
      <c r="CYS18">
        <v>8.2133469038108545E-5</v>
      </c>
      <c r="CYT18">
        <v>7.8958653189523478E-5</v>
      </c>
      <c r="CYU18">
        <v>7.7124327309862972E-5</v>
      </c>
      <c r="CYV18">
        <v>7.4391492457026451E-5</v>
      </c>
      <c r="CYZ18">
        <v>2.0211262453384066E-4</v>
      </c>
      <c r="CZA18">
        <v>2.0157482989355277E-4</v>
      </c>
      <c r="CZB18">
        <v>1.7695024224462347E-4</v>
      </c>
      <c r="CZC18">
        <v>1.4727151370796089E-4</v>
      </c>
      <c r="CZD18">
        <v>1.0397621876266678E-4</v>
      </c>
      <c r="CZE18">
        <v>5.3642088873969991E-5</v>
      </c>
      <c r="CZF18">
        <v>3.6139799542516539E-5</v>
      </c>
      <c r="CZG18">
        <v>2.9749804329898518E-5</v>
      </c>
      <c r="CZH18">
        <v>2.4500552001170887E-5</v>
      </c>
      <c r="CZI18">
        <v>2.1693225964411323E-5</v>
      </c>
      <c r="CZJ18">
        <v>1.8943613491044141E-5</v>
      </c>
      <c r="CZK18">
        <v>2.1889905131200391E-5</v>
      </c>
      <c r="CZL18">
        <v>3.5136874355457201E-5</v>
      </c>
      <c r="CZM18">
        <v>5.3891940544346151E-5</v>
      </c>
      <c r="CZN18">
        <v>7.6251788272751949E-5</v>
      </c>
      <c r="CZO18">
        <v>9.022199767971059E-5</v>
      </c>
      <c r="CZP18">
        <v>1.0928884042899627E-4</v>
      </c>
      <c r="CZQ18">
        <v>1.3603072905067306E-4</v>
      </c>
      <c r="CZR18">
        <v>1.5557622030361906E-4</v>
      </c>
      <c r="CZS18">
        <v>1.7205987323421572E-4</v>
      </c>
      <c r="CZT18">
        <v>1.887543790115449E-4</v>
      </c>
      <c r="CZU18">
        <v>2.0529557222536332E-4</v>
      </c>
      <c r="CZV18">
        <v>2.2784675537906748E-4</v>
      </c>
      <c r="CZW18">
        <v>2.4938194873472231E-4</v>
      </c>
      <c r="CZX18">
        <v>2.7951264512606692E-4</v>
      </c>
      <c r="CZY18">
        <v>3.0584897669520312E-4</v>
      </c>
      <c r="CZZ18">
        <v>3.3311217250398716E-4</v>
      </c>
      <c r="DAA18">
        <v>3.4128392191163769E-4</v>
      </c>
      <c r="DAB18">
        <v>3.6402636932326488E-4</v>
      </c>
      <c r="DAJ18">
        <v>1.0650110344767141E-4</v>
      </c>
      <c r="DAK18">
        <v>1.0461619879978701E-4</v>
      </c>
      <c r="DAL18">
        <v>8.0509264734695697E-5</v>
      </c>
      <c r="DAM18">
        <v>7.9144517856212081E-5</v>
      </c>
      <c r="DAN18">
        <v>7.7404311023795592E-5</v>
      </c>
      <c r="DAO18">
        <v>7.4418759263537545E-5</v>
      </c>
      <c r="DAS18">
        <v>2.003807953188866E-4</v>
      </c>
      <c r="DAT18">
        <v>2.0057084449116896E-4</v>
      </c>
      <c r="DAU18">
        <v>1.7575316095240671E-4</v>
      </c>
      <c r="DAV18">
        <v>1.4614468380697769E-4</v>
      </c>
      <c r="DAW18">
        <v>1.0574513864999864E-4</v>
      </c>
      <c r="DAX18">
        <v>5.4392162956273696E-5</v>
      </c>
      <c r="DAY18">
        <v>3.8143814141167416E-5</v>
      </c>
      <c r="DAZ18">
        <v>3.2352413511597588E-5</v>
      </c>
      <c r="DBA18">
        <v>2.5686112069694166E-5</v>
      </c>
      <c r="DBB18">
        <v>2.2286070091679788E-5</v>
      </c>
      <c r="DBC18">
        <v>1.9575038732575268E-5</v>
      </c>
      <c r="DBD18">
        <v>2.4002520263035278E-5</v>
      </c>
      <c r="DBE18">
        <v>3.9332260773630719E-5</v>
      </c>
      <c r="DBF18">
        <v>5.9666514179243407E-5</v>
      </c>
      <c r="DBG18">
        <v>8.0496078445124416E-5</v>
      </c>
      <c r="DBH18">
        <v>9.5498058020948749E-5</v>
      </c>
      <c r="DBI18">
        <v>1.1750823217550315E-4</v>
      </c>
      <c r="DBJ18">
        <v>1.4215468489421905E-4</v>
      </c>
      <c r="DBK18">
        <v>1.5542433985783096E-4</v>
      </c>
      <c r="DBL18">
        <v>1.6595829641851339E-4</v>
      </c>
      <c r="DBM18">
        <v>1.8807140842609424E-4</v>
      </c>
      <c r="DBN18">
        <v>2.0946850705485365E-4</v>
      </c>
      <c r="DBO18">
        <v>2.2989939833771792E-4</v>
      </c>
      <c r="DBP18">
        <v>2.5052984318485764E-4</v>
      </c>
      <c r="DBQ18">
        <v>2.7263209081085523E-4</v>
      </c>
      <c r="DBR18">
        <v>2.9804289384693759E-4</v>
      </c>
      <c r="DBS18">
        <v>3.232400179196905E-4</v>
      </c>
      <c r="DBT18">
        <v>3.4401326732803254E-4</v>
      </c>
      <c r="DCD18">
        <v>1.0933465317203433E-4</v>
      </c>
      <c r="DCE18">
        <v>8.2400445365015914E-5</v>
      </c>
      <c r="DCF18">
        <v>7.9125116865596572E-5</v>
      </c>
      <c r="DCG18">
        <v>7.7601184646015062E-5</v>
      </c>
      <c r="DCH18">
        <v>7.4423474612405206E-5</v>
      </c>
      <c r="DCL18">
        <v>1.9825714743260117E-4</v>
      </c>
      <c r="DCM18">
        <v>2.00011204116E-4</v>
      </c>
      <c r="DCN18">
        <v>1.7529241882447417E-4</v>
      </c>
      <c r="DCO18">
        <v>1.4615940955386452E-4</v>
      </c>
      <c r="DCP18">
        <v>1.0393806200992697E-4</v>
      </c>
      <c r="DCQ18">
        <v>4.888987489580693E-5</v>
      </c>
      <c r="DCR18">
        <v>3.3474546886008611E-5</v>
      </c>
      <c r="DCS18">
        <v>3.1178421057995611E-5</v>
      </c>
      <c r="DCT18">
        <v>2.6030033574970542E-5</v>
      </c>
      <c r="DCU18">
        <v>2.2999253502789132E-5</v>
      </c>
      <c r="DCV18">
        <v>2.0581169996732093E-5</v>
      </c>
      <c r="DCW18">
        <v>2.6149265129519467E-5</v>
      </c>
      <c r="DCX18">
        <v>4.3746046401165033E-5</v>
      </c>
      <c r="DCY18">
        <v>6.4160011009109174E-5</v>
      </c>
      <c r="DCZ18">
        <v>8.3240755242949623E-5</v>
      </c>
      <c r="DDA18">
        <v>9.7119559349971942E-5</v>
      </c>
      <c r="DDB18">
        <v>1.1941337573759641E-4</v>
      </c>
      <c r="DDC18">
        <v>1.3960685037355878E-4</v>
      </c>
      <c r="DDD18">
        <v>1.5132858548300875E-4</v>
      </c>
      <c r="DDE18">
        <v>1.6204074166119273E-4</v>
      </c>
      <c r="DDF18">
        <v>1.8714672208064483E-4</v>
      </c>
      <c r="DDG18">
        <v>2.0865149966290528E-4</v>
      </c>
      <c r="DDH18">
        <v>2.2702446017087362E-4</v>
      </c>
      <c r="DDI18">
        <v>2.5182110267386203E-4</v>
      </c>
      <c r="DDJ18">
        <v>2.7142792571095134E-4</v>
      </c>
      <c r="DDK18">
        <v>2.6182782967251657E-4</v>
      </c>
      <c r="DDL18">
        <v>2.5922366089106702E-4</v>
      </c>
      <c r="DDW18">
        <v>1.1429046122169688E-4</v>
      </c>
      <c r="DDX18">
        <v>8.4203350254151861E-5</v>
      </c>
      <c r="DDY18">
        <v>7.9129294940537143E-5</v>
      </c>
      <c r="DDZ18">
        <v>7.7702523428066131E-5</v>
      </c>
      <c r="DEA18">
        <v>7.4421363723151828E-5</v>
      </c>
      <c r="DEE18">
        <v>1.9858872625705745E-4</v>
      </c>
      <c r="DEF18">
        <v>1.9913420179817404E-4</v>
      </c>
      <c r="DEG18">
        <v>1.7400726956612352E-4</v>
      </c>
      <c r="DEH18">
        <v>1.4124759333820162E-4</v>
      </c>
      <c r="DEI18">
        <v>9.2609835155280904E-5</v>
      </c>
      <c r="DEJ18">
        <v>4.3363714295366668E-5</v>
      </c>
      <c r="DEK18">
        <v>2.893931789430225E-5</v>
      </c>
      <c r="DEL18">
        <v>2.7706656383145457E-5</v>
      </c>
      <c r="DEM18">
        <v>2.5222111504480311E-5</v>
      </c>
      <c r="DEN18">
        <v>2.3656994639840754E-5</v>
      </c>
      <c r="DEO18">
        <v>2.2031179976237963E-5</v>
      </c>
      <c r="DEP18">
        <v>2.7015845343746159E-5</v>
      </c>
      <c r="DEQ18">
        <v>4.2325275792383172E-5</v>
      </c>
      <c r="DER18">
        <v>6.2215661842821447E-5</v>
      </c>
      <c r="DES18">
        <v>8.4626828745071957E-5</v>
      </c>
      <c r="DET18">
        <v>1.0158953399700935E-4</v>
      </c>
      <c r="DEU18">
        <v>1.2446287513930067E-4</v>
      </c>
      <c r="DEV18">
        <v>1.4338432463554388E-4</v>
      </c>
      <c r="DEW18">
        <v>1.5427573256210852E-4</v>
      </c>
      <c r="DEX18">
        <v>1.6811159340624423E-4</v>
      </c>
      <c r="DEY18">
        <v>1.9111980649496427E-4</v>
      </c>
      <c r="DEZ18">
        <v>2.117955035451617E-4</v>
      </c>
      <c r="DFA18">
        <v>2.3179634353253392E-4</v>
      </c>
      <c r="DFB18">
        <v>2.5185224973136954E-4</v>
      </c>
      <c r="DFC18">
        <v>2.6455372542009183E-4</v>
      </c>
      <c r="DFD18">
        <v>2.7103330394667654E-4</v>
      </c>
      <c r="DFQ18">
        <v>8.9634131793458121E-5</v>
      </c>
      <c r="DFR18">
        <v>7.9162707402361473E-5</v>
      </c>
      <c r="DFS18">
        <v>7.7782806649699085E-5</v>
      </c>
      <c r="DFT18">
        <v>7.4422312996474943E-5</v>
      </c>
      <c r="DFX18">
        <v>1.9698536456804353E-4</v>
      </c>
      <c r="DFY18">
        <v>1.9715039069357287E-4</v>
      </c>
      <c r="DFZ18">
        <v>1.7207389111638033E-4</v>
      </c>
      <c r="DGA18">
        <v>1.3534376565698018E-4</v>
      </c>
      <c r="DGB18">
        <v>8.1221281439347752E-5</v>
      </c>
      <c r="DGC18">
        <v>4.0110136317605682E-5</v>
      </c>
      <c r="DGD18">
        <v>2.6542661787835857E-5</v>
      </c>
      <c r="DGE18">
        <v>2.5525941579135343E-5</v>
      </c>
      <c r="DGF18">
        <v>2.4776919953107539E-5</v>
      </c>
      <c r="DGG18">
        <v>2.3640547804501993E-5</v>
      </c>
      <c r="DGH18">
        <v>2.2729851558961308E-5</v>
      </c>
      <c r="DGI18">
        <v>2.5949399273649213E-5</v>
      </c>
      <c r="DGJ18">
        <v>3.7384494807318077E-5</v>
      </c>
      <c r="DGK18">
        <v>5.9194917285282721E-5</v>
      </c>
      <c r="DGL18">
        <v>8.871248105497858E-5</v>
      </c>
      <c r="DGM18">
        <v>1.1162678905038009E-4</v>
      </c>
      <c r="DGN18">
        <v>1.2738053122100752E-4</v>
      </c>
      <c r="DGO18">
        <v>1.4098450739956567E-4</v>
      </c>
      <c r="DGP18">
        <v>1.5605829299794621E-4</v>
      </c>
      <c r="DGQ18">
        <v>1.7191438911649936E-4</v>
      </c>
      <c r="DGR18">
        <v>1.918294244228546E-4</v>
      </c>
      <c r="DGS18">
        <v>2.0715863230848098E-4</v>
      </c>
      <c r="DGT18">
        <v>2.2562708549444304E-4</v>
      </c>
      <c r="DGU18">
        <v>2.4238760722513657E-4</v>
      </c>
      <c r="DGV18">
        <v>2.6526841819936564E-4</v>
      </c>
      <c r="DHI18">
        <v>9.6827841797865246E-5</v>
      </c>
      <c r="DHJ18">
        <v>8.8753525228110254E-5</v>
      </c>
      <c r="DHK18">
        <v>7.9507259695026357E-5</v>
      </c>
      <c r="DHL18">
        <v>7.7800730781632047E-5</v>
      </c>
      <c r="DHM18">
        <v>7.4407198205360322E-5</v>
      </c>
      <c r="DHR18">
        <v>1.9379424467731119E-4</v>
      </c>
      <c r="DHS18">
        <v>1.7065449597366221E-4</v>
      </c>
      <c r="DHT18">
        <v>1.3596422250700341E-4</v>
      </c>
      <c r="DHU18">
        <v>8.1445004711222139E-5</v>
      </c>
      <c r="DHV18">
        <v>4.0321070499138071E-5</v>
      </c>
      <c r="DHW18">
        <v>2.827383128202798E-5</v>
      </c>
      <c r="DHX18">
        <v>2.7266224781128521E-5</v>
      </c>
      <c r="DHY18">
        <v>2.6722275853062966E-5</v>
      </c>
      <c r="DHZ18">
        <v>2.4875264715681448E-5</v>
      </c>
      <c r="DIA18">
        <v>2.3370786014674634E-5</v>
      </c>
      <c r="DIB18">
        <v>2.7850980674926047E-5</v>
      </c>
      <c r="DIC18">
        <v>4.2226125896247771E-5</v>
      </c>
      <c r="DID18">
        <v>6.5908113459912506E-5</v>
      </c>
      <c r="DIE18">
        <v>9.3120610939980574E-5</v>
      </c>
      <c r="DIF18">
        <v>1.0863468425417436E-4</v>
      </c>
      <c r="DIG18">
        <v>1.2079053777234062E-4</v>
      </c>
      <c r="DIH18">
        <v>1.3700550850383224E-4</v>
      </c>
      <c r="DII18">
        <v>1.5813798254028568E-4</v>
      </c>
      <c r="DIJ18">
        <v>1.7811427687078088E-4</v>
      </c>
      <c r="DIK18">
        <v>1.9519811857173655E-4</v>
      </c>
      <c r="DIL18">
        <v>2.0789691253724155E-4</v>
      </c>
      <c r="DIM18">
        <v>2.1999643722978894E-4</v>
      </c>
      <c r="DIN18">
        <v>2.3178695879259091E-4</v>
      </c>
      <c r="DJC18">
        <v>8.1501546640110677E-5</v>
      </c>
      <c r="DJD18">
        <v>7.9922875411687094E-5</v>
      </c>
      <c r="DJE18">
        <v>7.776336272511437E-5</v>
      </c>
      <c r="DJF18">
        <v>7.4371340848783534E-5</v>
      </c>
      <c r="DJK18">
        <v>1.9191474582815328E-4</v>
      </c>
      <c r="DJL18">
        <v>1.6991737133736437E-4</v>
      </c>
      <c r="DJM18">
        <v>1.3784942341675028E-4</v>
      </c>
      <c r="DJN18">
        <v>8.1469559945720381E-5</v>
      </c>
      <c r="DJO18">
        <v>3.9647929935066541E-5</v>
      </c>
      <c r="DJP18">
        <v>3.0687498075441066E-5</v>
      </c>
      <c r="DJQ18">
        <v>3.0198548716414934E-5</v>
      </c>
      <c r="DJR18">
        <v>2.9625145304372293E-5</v>
      </c>
      <c r="DJS18">
        <v>2.6877114464495442E-5</v>
      </c>
      <c r="DJT18">
        <v>2.4086891226967666E-5</v>
      </c>
      <c r="DJU18">
        <v>3.0514467242186466E-5</v>
      </c>
      <c r="DJV18">
        <v>5.0327377218793813E-5</v>
      </c>
      <c r="DJW18">
        <v>7.4521263280188842E-5</v>
      </c>
      <c r="DJX18">
        <v>9.6688620774470951E-5</v>
      </c>
      <c r="DJY18">
        <v>1.0852303461016515E-4</v>
      </c>
      <c r="DJZ18">
        <v>1.2298394457169431E-4</v>
      </c>
      <c r="DKA18">
        <v>1.4418922857742931E-4</v>
      </c>
      <c r="DKB18">
        <v>1.6564156509057661E-4</v>
      </c>
      <c r="DKC18">
        <v>1.8371959261512255E-4</v>
      </c>
      <c r="DKD18">
        <v>1.9652970363711833E-4</v>
      </c>
      <c r="DKE18">
        <v>2.0791588494918043E-4</v>
      </c>
      <c r="DKF18">
        <v>2.156349754517281E-4</v>
      </c>
      <c r="DKG18">
        <v>1.1569355882606263E-4</v>
      </c>
      <c r="DKH18">
        <v>1.1529784106928805E-4</v>
      </c>
      <c r="DKI18">
        <v>1.1594878633411949E-4</v>
      </c>
      <c r="DKV18">
        <v>8.8247330642352945E-5</v>
      </c>
      <c r="DKW18">
        <v>7.9638635593508027E-5</v>
      </c>
      <c r="DKX18">
        <v>7.7667356015253411E-5</v>
      </c>
      <c r="DKY18">
        <v>7.4342571481736473E-5</v>
      </c>
      <c r="DLC18">
        <v>1.9528195187579867E-4</v>
      </c>
      <c r="DLD18">
        <v>1.9120351863512078E-4</v>
      </c>
      <c r="DLE18">
        <v>1.6877923985171621E-4</v>
      </c>
      <c r="DLF18">
        <v>1.3312321907965784E-4</v>
      </c>
      <c r="DLG18">
        <v>7.1827928245449203E-5</v>
      </c>
      <c r="DLH18">
        <v>3.7499062742667799E-5</v>
      </c>
      <c r="DLI18">
        <v>3.1820695631136702E-5</v>
      </c>
      <c r="DLJ18">
        <v>3.1130931649977815E-5</v>
      </c>
      <c r="DLK18">
        <v>3.0502439022369396E-5</v>
      </c>
      <c r="DLL18">
        <v>2.7614869828690802E-5</v>
      </c>
      <c r="DLM18">
        <v>2.592283050129601E-5</v>
      </c>
      <c r="DLN18">
        <v>3.3046821607642809E-5</v>
      </c>
      <c r="DLO18">
        <v>5.4536413993374136E-5</v>
      </c>
      <c r="DLP18">
        <v>7.9962077448615302E-5</v>
      </c>
      <c r="DLQ18">
        <v>1.0065165313747623E-4</v>
      </c>
      <c r="DLR18">
        <v>1.1448039398138635E-4</v>
      </c>
      <c r="DLS18">
        <v>1.3031142545003117E-4</v>
      </c>
      <c r="DLT18">
        <v>1.5211952221214377E-4</v>
      </c>
      <c r="DLU18">
        <v>1.6904298758895351E-4</v>
      </c>
      <c r="DLV18">
        <v>1.8325194448249604E-4</v>
      </c>
      <c r="DLW18">
        <v>1.9648798850315936E-4</v>
      </c>
      <c r="DLX18">
        <v>2.1472374100183283E-4</v>
      </c>
      <c r="DLY18">
        <v>2.231182801140372E-4</v>
      </c>
      <c r="DLZ18">
        <v>1.1487311890591079E-4</v>
      </c>
      <c r="DMA18">
        <v>1.117154075918442E-4</v>
      </c>
      <c r="DMB18">
        <v>1.1455005645375628E-4</v>
      </c>
      <c r="DMP18">
        <v>7.8982270241275941E-5</v>
      </c>
      <c r="DMQ18">
        <v>7.7432354878499782E-5</v>
      </c>
      <c r="DMR18">
        <v>7.4304778123575026E-5</v>
      </c>
      <c r="DMW18">
        <v>1.9023890198019124E-4</v>
      </c>
      <c r="DMX18">
        <v>1.6809204187907204E-4</v>
      </c>
      <c r="DMY18">
        <v>1.2466120281912519E-4</v>
      </c>
      <c r="DMZ18">
        <v>6.1014841392093519E-5</v>
      </c>
      <c r="DNA18">
        <v>3.621534508900308E-5</v>
      </c>
      <c r="DNB18">
        <v>3.351613504184123E-5</v>
      </c>
      <c r="DNC18">
        <v>3.2681469305337153E-5</v>
      </c>
      <c r="DND18">
        <v>3.0672812249573557E-5</v>
      </c>
      <c r="DNE18">
        <v>2.8090351499918077E-5</v>
      </c>
      <c r="DNF18">
        <v>2.8677405475685519E-5</v>
      </c>
      <c r="DNG18">
        <v>3.7657144142539385E-5</v>
      </c>
      <c r="DNH18">
        <v>5.9315229536783824E-5</v>
      </c>
      <c r="DNI18">
        <v>8.4585805754526649E-5</v>
      </c>
      <c r="DNJ18">
        <v>1.0443139539390763E-4</v>
      </c>
      <c r="DNK18">
        <v>1.2050269007403973E-4</v>
      </c>
      <c r="DNL18">
        <v>1.3658183670130667E-4</v>
      </c>
      <c r="DNM18">
        <v>1.5464934112837468E-4</v>
      </c>
      <c r="DNN18">
        <v>1.6803176905495976E-4</v>
      </c>
      <c r="DNO18">
        <v>1.8102333882222464E-4</v>
      </c>
      <c r="DNP18">
        <v>1.931470377693574E-4</v>
      </c>
      <c r="DNQ18">
        <v>2.1075107247629579E-4</v>
      </c>
      <c r="DNR18">
        <v>3.3029420126510866E-4</v>
      </c>
      <c r="DNS18">
        <v>2.2444017299069892E-5</v>
      </c>
      <c r="DNT18">
        <v>8.450625517019424E-5</v>
      </c>
      <c r="DNU18">
        <v>1.159121744173086E-4</v>
      </c>
      <c r="DNV18">
        <v>1.2045636104528262E-4</v>
      </c>
      <c r="DOG18">
        <v>1.1820758166240249E-4</v>
      </c>
      <c r="DOI18">
        <v>7.8392468753985475E-5</v>
      </c>
      <c r="DOJ18">
        <v>7.6979205321461109E-5</v>
      </c>
      <c r="DOK18">
        <v>7.4260067402713047E-5</v>
      </c>
      <c r="DOP18">
        <v>1.8868600986705553E-4</v>
      </c>
      <c r="DOQ18">
        <v>1.6947992259384501E-4</v>
      </c>
      <c r="DOR18">
        <v>1.200301709548999E-4</v>
      </c>
      <c r="DOS18">
        <v>5.5937155452599771E-5</v>
      </c>
      <c r="DOT18">
        <v>3.5531803450875027E-5</v>
      </c>
      <c r="DOU18">
        <v>3.4437412490246179E-5</v>
      </c>
      <c r="DOV18">
        <v>3.5762628631528601E-5</v>
      </c>
      <c r="DOW18">
        <v>3.3747907440189702E-5</v>
      </c>
      <c r="DOX18">
        <v>3.2588965723659502E-5</v>
      </c>
      <c r="DOY18">
        <v>3.3808881472340885E-5</v>
      </c>
      <c r="DOZ18">
        <v>4.4341459482820737E-5</v>
      </c>
      <c r="DPA18">
        <v>6.8388234341582404E-5</v>
      </c>
      <c r="DPB18">
        <v>9.2821895749216606E-5</v>
      </c>
      <c r="DPC18">
        <v>1.0713333823490599E-4</v>
      </c>
      <c r="DPD18">
        <v>1.2299372975336636E-4</v>
      </c>
      <c r="DPE18">
        <v>1.4322523110027607E-4</v>
      </c>
      <c r="DPF18">
        <v>1.6008434018517127E-4</v>
      </c>
      <c r="DPG18">
        <v>1.6801544462241425E-4</v>
      </c>
      <c r="DPH18">
        <v>1.7444026039457677E-4</v>
      </c>
      <c r="DPI18">
        <v>1.8911863683745864E-4</v>
      </c>
      <c r="DPJ18">
        <v>1.5950696801171203E-4</v>
      </c>
      <c r="DPK18">
        <v>1.1271255496854622E-4</v>
      </c>
      <c r="DPL18">
        <v>8.6414429994967858E-5</v>
      </c>
      <c r="DPM18">
        <v>8.6396056660927826E-5</v>
      </c>
      <c r="DPN18">
        <v>1.0951489262613258E-4</v>
      </c>
      <c r="DPO18">
        <v>1.2592380321610805E-4</v>
      </c>
      <c r="DPZ18">
        <v>2.4367808729028464E-4</v>
      </c>
      <c r="DQB18">
        <v>7.5694456536901217E-5</v>
      </c>
      <c r="DQC18">
        <v>7.6332062300502336E-5</v>
      </c>
      <c r="DQD18">
        <v>7.4219533441917011E-5</v>
      </c>
      <c r="DQI18">
        <v>1.8762874021501853E-4</v>
      </c>
      <c r="DQJ18">
        <v>1.7477880951304844E-4</v>
      </c>
      <c r="DQK18">
        <v>1.2379881673987749E-4</v>
      </c>
      <c r="DQL18">
        <v>5.8318058251096011E-5</v>
      </c>
      <c r="DQM18">
        <v>3.6739287988374733E-5</v>
      </c>
      <c r="DQN18">
        <v>3.3741114107326548E-5</v>
      </c>
      <c r="DQO18">
        <v>3.5612311258598842E-5</v>
      </c>
      <c r="DQP18">
        <v>3.5995818702012763E-5</v>
      </c>
      <c r="DQQ18">
        <v>3.8139744830937333E-5</v>
      </c>
      <c r="DQR18">
        <v>4.1737055037222308E-5</v>
      </c>
      <c r="DQS18">
        <v>5.2194541982980673E-5</v>
      </c>
      <c r="DQT18">
        <v>7.4968784874493473E-5</v>
      </c>
      <c r="DQU18">
        <v>9.6823365039967375E-5</v>
      </c>
      <c r="DQV18">
        <v>1.1032359440649617E-4</v>
      </c>
      <c r="DQW18">
        <v>1.2433312704442453E-4</v>
      </c>
      <c r="DQX18">
        <v>1.419847036071242E-4</v>
      </c>
      <c r="DQY18">
        <v>1.4941919685054135E-4</v>
      </c>
      <c r="DQZ18">
        <v>1.6795406619764708E-4</v>
      </c>
      <c r="DRA18">
        <v>1.7115389289927341E-4</v>
      </c>
      <c r="DRB18">
        <v>1.8147827674087325E-4</v>
      </c>
      <c r="DRC18">
        <v>1.0622874939565961E-4</v>
      </c>
      <c r="DRD18">
        <v>1.0470808292204861E-4</v>
      </c>
      <c r="DRE18">
        <v>8.9474641176476378E-5</v>
      </c>
      <c r="DRF18">
        <v>7.5907028839238306E-5</v>
      </c>
      <c r="DRG18">
        <v>4.9596282230115598E-5</v>
      </c>
      <c r="DRH18">
        <v>8.4657649148069458E-5</v>
      </c>
      <c r="DRQ18">
        <v>1.0613846522222953E-4</v>
      </c>
      <c r="DRS18">
        <v>2.5167414474953616E-4</v>
      </c>
      <c r="DRU18">
        <v>7.4170528048433311E-5</v>
      </c>
      <c r="DRV18">
        <v>7.5540856739771004E-5</v>
      </c>
      <c r="DRW18">
        <v>7.4187849284878263E-5</v>
      </c>
      <c r="DSB18">
        <v>1.8731122063311023E-4</v>
      </c>
      <c r="DSC18">
        <v>1.8193790668418416E-4</v>
      </c>
      <c r="DSD18">
        <v>1.333550564668937E-4</v>
      </c>
      <c r="DSE18">
        <v>6.3979944184588145E-5</v>
      </c>
      <c r="DSF18">
        <v>4.0828107766685606E-5</v>
      </c>
      <c r="DSG18">
        <v>3.3142990564366706E-5</v>
      </c>
      <c r="DSH18">
        <v>3.341215077053182E-5</v>
      </c>
      <c r="DSI18">
        <v>3.6581875208929758E-5</v>
      </c>
      <c r="DSJ18">
        <v>4.1213480126440158E-5</v>
      </c>
      <c r="DSK18">
        <v>4.8768500009826665E-5</v>
      </c>
      <c r="DSL18">
        <v>5.4900536801539268E-5</v>
      </c>
      <c r="DSM18">
        <v>7.4936999977515752E-5</v>
      </c>
      <c r="DSN18">
        <v>9.3194051936813929E-5</v>
      </c>
      <c r="DSO18">
        <v>1.1226472620771151E-4</v>
      </c>
      <c r="DSP18">
        <v>1.2224125993970085E-4</v>
      </c>
      <c r="DSQ18">
        <v>1.3343101589704899E-4</v>
      </c>
      <c r="DST18">
        <v>1.7113596749672219E-4</v>
      </c>
      <c r="DSU18">
        <v>1.8000198631387693E-4</v>
      </c>
      <c r="DSV18">
        <v>1.0585061296816196E-4</v>
      </c>
      <c r="DSW18">
        <v>1.0538692077789281E-4</v>
      </c>
      <c r="DSX18">
        <v>9.9105568618429259E-5</v>
      </c>
      <c r="DSY18">
        <v>4.463517855603598E-5</v>
      </c>
      <c r="DSZ18">
        <v>3.9244413234079665E-5</v>
      </c>
      <c r="DTA18">
        <v>4.8019750428996574E-5</v>
      </c>
      <c r="DTB18">
        <v>5.5797639733862931E-5</v>
      </c>
      <c r="DTC18">
        <v>8.6149550546473378E-5</v>
      </c>
      <c r="DTL18">
        <v>2.5131123012478847E-4</v>
      </c>
      <c r="DTM18">
        <v>2.5951622648120873E-4</v>
      </c>
      <c r="DTN18">
        <v>7.316388587506485E-5</v>
      </c>
      <c r="DTO18">
        <v>7.4884204905899577E-5</v>
      </c>
      <c r="DTP18">
        <v>7.4156660972097909E-5</v>
      </c>
      <c r="DTU18">
        <v>1.9181910062504782E-4</v>
      </c>
      <c r="DTV18">
        <v>1.8404498263909188E-4</v>
      </c>
      <c r="DTW18">
        <v>1.4410730650740727E-4</v>
      </c>
      <c r="DTX18">
        <v>6.7557468945530347E-5</v>
      </c>
      <c r="DTY18">
        <v>4.4864630127240808E-5</v>
      </c>
      <c r="DUC18">
        <v>4.2358878961681931E-5</v>
      </c>
      <c r="DUD18">
        <v>5.1967406854150229E-5</v>
      </c>
      <c r="DUE18">
        <v>5.9143511712509462E-5</v>
      </c>
      <c r="DUF18">
        <v>7.7309975530811569E-5</v>
      </c>
      <c r="DUG18">
        <v>9.1803929526477831E-5</v>
      </c>
      <c r="DUH18">
        <v>1.0930877412767621E-4</v>
      </c>
      <c r="DUO18">
        <v>1.0797147224732194E-4</v>
      </c>
      <c r="DUP18">
        <v>1.0636285793121145E-4</v>
      </c>
      <c r="DUQ18">
        <v>9.6201951467798466E-5</v>
      </c>
      <c r="DUR18">
        <v>4.4613774788866583E-5</v>
      </c>
      <c r="DUS18">
        <v>3.6525763119449224E-5</v>
      </c>
      <c r="DUT18">
        <v>3.2771801688738657E-5</v>
      </c>
      <c r="DUU18">
        <v>4.190839793824018E-5</v>
      </c>
      <c r="DUV18">
        <v>8.5631619088833726E-5</v>
      </c>
      <c r="DVD18">
        <v>2.1044815092918935E-4</v>
      </c>
      <c r="DVE18">
        <v>2.4685099807418391E-4</v>
      </c>
      <c r="DVF18">
        <v>2.63447590815387E-4</v>
      </c>
      <c r="DVG18">
        <v>7.2832842792730282E-5</v>
      </c>
      <c r="DVH18">
        <v>7.4406301594288882E-5</v>
      </c>
      <c r="DVI18">
        <v>7.4120362471193863E-5</v>
      </c>
      <c r="DVN18">
        <v>1.9001117203730134E-4</v>
      </c>
      <c r="DVO18">
        <v>1.8055126442315987E-4</v>
      </c>
      <c r="DVP18">
        <v>1.5617758216368875E-4</v>
      </c>
      <c r="DVQ18">
        <v>8.4149195819778385E-5</v>
      </c>
      <c r="DVR18">
        <v>5.9412410132402012E-5</v>
      </c>
      <c r="DWH18">
        <v>1.0121532079891051E-4</v>
      </c>
      <c r="DWI18">
        <v>1.0712792062207148E-4</v>
      </c>
      <c r="DWJ18">
        <v>8.4542466960556232E-5</v>
      </c>
      <c r="DWK18">
        <v>4.6320992493564713E-5</v>
      </c>
      <c r="DWL18">
        <v>3.6063952505014332E-5</v>
      </c>
      <c r="DWM18">
        <v>3.2821328567936438E-5</v>
      </c>
      <c r="DWN18">
        <v>3.5492351887757179E-5</v>
      </c>
      <c r="DWO18">
        <v>7.6096402271738216E-5</v>
      </c>
      <c r="DWP18">
        <v>9.5156087252119058E-5</v>
      </c>
      <c r="DWU18">
        <v>5.2352997576013402E-5</v>
      </c>
      <c r="DWV18">
        <v>6.422973078556452E-5</v>
      </c>
      <c r="DWW18">
        <v>1.3680992758846342E-4</v>
      </c>
      <c r="DWX18">
        <v>2.079941833001073E-4</v>
      </c>
      <c r="DXA18">
        <v>7.3853419790766451E-5</v>
      </c>
      <c r="DXB18">
        <v>7.4099942003960835E-5</v>
      </c>
      <c r="DXH18">
        <v>1.7774543386591351E-4</v>
      </c>
      <c r="DXI18">
        <v>1.6717469441409802E-4</v>
      </c>
      <c r="DXJ18">
        <v>1.0650884925028041E-4</v>
      </c>
      <c r="DXK18">
        <v>5.5793606088455532E-5</v>
      </c>
      <c r="DYA18">
        <v>1.0772900530952489E-4</v>
      </c>
      <c r="DYB18">
        <v>1.1267230040920802E-4</v>
      </c>
      <c r="DYC18">
        <v>8.7370661127608766E-5</v>
      </c>
      <c r="DYD18">
        <v>5.2864191437731797E-5</v>
      </c>
      <c r="DYE18">
        <v>3.5395690421496595E-5</v>
      </c>
      <c r="DYF18">
        <v>3.1674258580701131E-5</v>
      </c>
      <c r="DYG18">
        <v>3.6015010238315932E-5</v>
      </c>
      <c r="DYH18">
        <v>6.6918167951378633E-5</v>
      </c>
      <c r="DYI18">
        <v>9.5156370502060559E-5</v>
      </c>
      <c r="DYN18">
        <v>4.5616645629755264E-5</v>
      </c>
      <c r="DYO18">
        <v>7.7726034860225798E-5</v>
      </c>
      <c r="DYP18">
        <v>1.0212631700353808E-4</v>
      </c>
      <c r="DYQ18">
        <v>1.6971586353653256E-4</v>
      </c>
      <c r="DYS18">
        <v>6.9956289514239018E-5</v>
      </c>
      <c r="DYT18">
        <v>7.3887570782922587E-5</v>
      </c>
      <c r="DYU18">
        <v>7.4079402042590917E-5</v>
      </c>
      <c r="DYV18">
        <v>1.6539715356605998E-4</v>
      </c>
      <c r="DYW18">
        <v>1.6539715356605998E-4</v>
      </c>
      <c r="DYX18">
        <v>1.6539715356605998E-4</v>
      </c>
      <c r="DYY18">
        <v>1.627963418461051E-4</v>
      </c>
      <c r="DYZ18">
        <v>1.6347233568548685E-4</v>
      </c>
      <c r="DZA18">
        <v>1.8536712856687256E-4</v>
      </c>
      <c r="DZB18">
        <v>1.8161189117263808E-4</v>
      </c>
      <c r="DZC18">
        <v>1.2560443920750083E-4</v>
      </c>
      <c r="DZD18">
        <v>5.9917455186702867E-5</v>
      </c>
      <c r="DZE18">
        <v>5.3762859821784285E-5</v>
      </c>
      <c r="DZF18">
        <v>7.0384724881281569E-5</v>
      </c>
      <c r="DZG18">
        <v>7.1391485197396659E-5</v>
      </c>
      <c r="DZT18">
        <v>1.1084340292086092E-4</v>
      </c>
      <c r="DZU18">
        <v>1.0724680219503518E-4</v>
      </c>
      <c r="DZV18">
        <v>8.4435781814119765E-5</v>
      </c>
      <c r="DZW18">
        <v>5.4168012268492117E-5</v>
      </c>
      <c r="DZX18">
        <v>3.6929911545697721E-5</v>
      </c>
      <c r="DZY18">
        <v>3.6110795996255724E-5</v>
      </c>
      <c r="DZZ18">
        <v>3.974928006695351E-5</v>
      </c>
      <c r="EAA18">
        <v>5.7006880844374358E-5</v>
      </c>
      <c r="EAB18">
        <v>9.2168899435399616E-5</v>
      </c>
      <c r="EAC18">
        <v>8.4816793253656767E-5</v>
      </c>
      <c r="EAF18">
        <v>7.4473102531378776E-5</v>
      </c>
      <c r="EAG18">
        <v>7.3618004496427874E-5</v>
      </c>
      <c r="EAH18">
        <v>1.2207566728025571E-4</v>
      </c>
      <c r="EAI18">
        <v>1.0730753144581534E-4</v>
      </c>
      <c r="EAJ18">
        <v>1.6329359925900609E-4</v>
      </c>
      <c r="EAL18">
        <v>6.9499896882030618E-5</v>
      </c>
      <c r="EAM18">
        <v>7.3577481613019258E-5</v>
      </c>
      <c r="EAN18">
        <v>7.4303014833903498E-5</v>
      </c>
      <c r="EAR18">
        <v>1.7506439438843681E-4</v>
      </c>
      <c r="EAS18">
        <v>1.9581176476994564E-4</v>
      </c>
      <c r="EAT18">
        <v>2.0557302079674745E-4</v>
      </c>
      <c r="EAU18">
        <v>1.9748648099862583E-4</v>
      </c>
      <c r="EAV18">
        <v>1.4654256445867465E-4</v>
      </c>
      <c r="EAW18">
        <v>7.1819049454425416E-5</v>
      </c>
      <c r="EAX18">
        <v>6.3754787145294095E-5</v>
      </c>
      <c r="EAY18">
        <v>7.3664136892132387E-5</v>
      </c>
      <c r="EAZ18">
        <v>6.8612265874795826E-5</v>
      </c>
      <c r="EBA18">
        <v>3.6091027611459184E-5</v>
      </c>
      <c r="EBL18">
        <v>1.097411352671865E-4</v>
      </c>
      <c r="EBM18">
        <v>1.1228008584557071E-4</v>
      </c>
      <c r="EBN18">
        <v>1.0456633415298111E-4</v>
      </c>
      <c r="EBO18">
        <v>8.3739925403019587E-5</v>
      </c>
      <c r="EBP18">
        <v>5.2848725504328055E-5</v>
      </c>
      <c r="EBQ18">
        <v>3.944095129293512E-5</v>
      </c>
      <c r="EBR18">
        <v>3.8518177902142541E-5</v>
      </c>
      <c r="EBS18">
        <v>4.0002591515957554E-5</v>
      </c>
      <c r="EBT18">
        <v>5.038065816958808E-5</v>
      </c>
      <c r="EBU18">
        <v>8.9051100432281278E-5</v>
      </c>
      <c r="EBV18">
        <v>9.387688234283998E-5</v>
      </c>
      <c r="EBX18">
        <v>7.0605750642489701E-5</v>
      </c>
      <c r="EBY18">
        <v>7.9226646808567633E-5</v>
      </c>
      <c r="EBZ18">
        <v>7.8634905576502193E-5</v>
      </c>
      <c r="ECA18">
        <v>9.2796393450087977E-5</v>
      </c>
      <c r="ECB18">
        <v>7.5004865306986643E-5</v>
      </c>
      <c r="ECC18">
        <v>1.6002727841536577E-4</v>
      </c>
      <c r="ECE18">
        <v>6.6868935170525393E-5</v>
      </c>
      <c r="ECF18">
        <v>7.3996660505636433E-5</v>
      </c>
      <c r="ECG18">
        <v>7.4616314446846672E-5</v>
      </c>
      <c r="ECK18">
        <v>1.855703111989456E-4</v>
      </c>
      <c r="ECL18">
        <v>2.2277786559424153E-4</v>
      </c>
      <c r="ECM18">
        <v>2.3108664832306613E-4</v>
      </c>
      <c r="ECN18">
        <v>2.2876550892936046E-4</v>
      </c>
      <c r="ECO18">
        <v>1.7287950606461236E-4</v>
      </c>
      <c r="ECP18">
        <v>1.0495368863688281E-4</v>
      </c>
      <c r="ECQ18">
        <v>8.013804726341101E-5</v>
      </c>
      <c r="ECR18">
        <v>5.3586126684021724E-5</v>
      </c>
      <c r="ECS18">
        <v>4.0270698478220262E-5</v>
      </c>
      <c r="ECT18">
        <v>2.6688354974950512E-5</v>
      </c>
      <c r="ECU18">
        <v>2.3450270890485371E-5</v>
      </c>
      <c r="EDE18">
        <v>1.1224801676146208E-4</v>
      </c>
      <c r="EDF18">
        <v>1.1407850695660304E-4</v>
      </c>
      <c r="EDG18">
        <v>1.048109919633949E-4</v>
      </c>
      <c r="EDH18">
        <v>7.8264497499410667E-5</v>
      </c>
      <c r="EDI18">
        <v>5.0366652453838575E-5</v>
      </c>
      <c r="EDJ18">
        <v>3.9283430206840431E-5</v>
      </c>
      <c r="EDK18">
        <v>3.6926794852805521E-5</v>
      </c>
      <c r="EDL18">
        <v>3.9918220580083129E-5</v>
      </c>
      <c r="EDM18">
        <v>5.6445763423436513E-5</v>
      </c>
      <c r="EDN18">
        <v>9.0876676578728889E-5</v>
      </c>
      <c r="EDO18">
        <v>9.3869638817662741E-5</v>
      </c>
      <c r="EDP18">
        <v>5.8173006386194132E-5</v>
      </c>
      <c r="EDQ18">
        <v>8.0008233272368012E-5</v>
      </c>
      <c r="EDR18">
        <v>8.3658818978027231E-5</v>
      </c>
      <c r="EDS18">
        <v>8.0483321234934955E-5</v>
      </c>
      <c r="EDT18">
        <v>8.0895414958003956E-5</v>
      </c>
      <c r="EDU18">
        <v>7.9927019757408135E-5</v>
      </c>
      <c r="EDX18">
        <v>6.7872667068017567E-5</v>
      </c>
      <c r="EDY18">
        <v>7.4562214875655635E-5</v>
      </c>
      <c r="EDZ18">
        <v>7.4702831105452529E-5</v>
      </c>
      <c r="EED18">
        <v>2.041186329535935E-4</v>
      </c>
      <c r="EEE18">
        <v>2.3340497710713415E-4</v>
      </c>
      <c r="EEF18">
        <v>2.4652204649529134E-4</v>
      </c>
      <c r="EEG18">
        <v>2.4085729956874113E-4</v>
      </c>
      <c r="EEH18">
        <v>1.9172523282564061E-4</v>
      </c>
      <c r="EEI18">
        <v>1.3884498236492161E-4</v>
      </c>
      <c r="EEJ18">
        <v>9.7850255584709653E-5</v>
      </c>
      <c r="EEK18">
        <v>5.3677489260866929E-5</v>
      </c>
      <c r="EEL18">
        <v>4.5258188040460108E-5</v>
      </c>
      <c r="EEM18">
        <v>2.6331943054882946E-5</v>
      </c>
      <c r="EEN18">
        <v>2.1664173779820701E-5</v>
      </c>
      <c r="EEO18">
        <v>2.2522059691542865E-5</v>
      </c>
      <c r="EEP18">
        <v>2.8750063517800595E-5</v>
      </c>
      <c r="EEW18">
        <v>1.1195348067502969E-4</v>
      </c>
      <c r="EEX18">
        <v>1.1522354873701201E-4</v>
      </c>
      <c r="EEY18">
        <v>1.1110032529067274E-4</v>
      </c>
      <c r="EEZ18">
        <v>1.0614035108273553E-4</v>
      </c>
      <c r="EFA18">
        <v>8.146977639481556E-5</v>
      </c>
      <c r="EFB18">
        <v>5.2727039622230842E-5</v>
      </c>
      <c r="EFC18">
        <v>4.2410034256838294E-5</v>
      </c>
      <c r="EFD18">
        <v>4.0917267363756787E-5</v>
      </c>
      <c r="EFE18">
        <v>4.7878949095506855E-5</v>
      </c>
      <c r="EFF18">
        <v>5.8349314728227929E-5</v>
      </c>
      <c r="EFG18">
        <v>8.7792996411487339E-5</v>
      </c>
      <c r="EFH18">
        <v>8.7721131405588162E-5</v>
      </c>
      <c r="EFI18">
        <v>8.174110394489966E-5</v>
      </c>
      <c r="EFJ18">
        <v>8.1463529522315782E-5</v>
      </c>
      <c r="EFK18">
        <v>8.2896412970453326E-5</v>
      </c>
      <c r="EFL18">
        <v>8.2391745817088878E-5</v>
      </c>
      <c r="EFQ18">
        <v>6.9130515909996687E-5</v>
      </c>
      <c r="EFR18">
        <v>7.4863705413096267E-5</v>
      </c>
      <c r="EFS18">
        <v>7.4733537156770308E-5</v>
      </c>
      <c r="EFT18">
        <v>1.5408931030958764E-4</v>
      </c>
      <c r="EFU18">
        <v>1.5408931030958764E-4</v>
      </c>
      <c r="EFV18">
        <v>1.5408931030958764E-4</v>
      </c>
      <c r="EFW18">
        <v>2.1802652548534923E-4</v>
      </c>
      <c r="EFX18">
        <v>2.3394229643196679E-4</v>
      </c>
      <c r="EFY18">
        <v>2.5185940302491184E-4</v>
      </c>
      <c r="EFZ18">
        <v>2.4684403494533533E-4</v>
      </c>
      <c r="EGA18">
        <v>1.9810394960406938E-4</v>
      </c>
      <c r="EGB18">
        <v>1.5763132314960092E-4</v>
      </c>
      <c r="EGC18">
        <v>1.1133241052360269E-4</v>
      </c>
      <c r="EGD18">
        <v>5.5305740747816032E-5</v>
      </c>
      <c r="EGE18">
        <v>4.9714495428106287E-5</v>
      </c>
      <c r="EGF18">
        <v>2.9614370785636052E-5</v>
      </c>
      <c r="EGG18">
        <v>2.1935634581680087E-5</v>
      </c>
      <c r="EGH18">
        <v>2.3008023874115559E-5</v>
      </c>
      <c r="EGI18">
        <v>3.1205841520105664E-5</v>
      </c>
      <c r="EGJ18">
        <v>3.7378112241339202E-5</v>
      </c>
      <c r="EGO18">
        <v>1.0215604485361581E-4</v>
      </c>
      <c r="EGP18">
        <v>1.1061579979184595E-4</v>
      </c>
      <c r="EGQ18">
        <v>1.1167384292803619E-4</v>
      </c>
      <c r="EGR18">
        <v>1.0864975683162326E-4</v>
      </c>
      <c r="EGS18">
        <v>1.067309115917145E-4</v>
      </c>
      <c r="EGT18">
        <v>8.7608017913920176E-5</v>
      </c>
      <c r="EGU18">
        <v>5.8447037712049607E-5</v>
      </c>
      <c r="EGV18">
        <v>4.5338207980605264E-5</v>
      </c>
      <c r="EGW18">
        <v>4.4833009760825716E-5</v>
      </c>
      <c r="EGX18">
        <v>5.4607715054276926E-5</v>
      </c>
      <c r="EGY18">
        <v>6.1077489120145128E-5</v>
      </c>
      <c r="EGZ18">
        <v>7.40521042869433E-5</v>
      </c>
      <c r="EHA18">
        <v>7.6933836891582012E-5</v>
      </c>
      <c r="EHB18">
        <v>7.300957693996777E-5</v>
      </c>
      <c r="EHC18">
        <v>8.0597785350990634E-5</v>
      </c>
      <c r="EHD18">
        <v>8.1644247937788538E-5</v>
      </c>
      <c r="EHE18">
        <v>8.0862426414973697E-5</v>
      </c>
      <c r="EHK18">
        <v>7.5123065395149818E-5</v>
      </c>
      <c r="EHL18">
        <v>7.4404219074443564E-5</v>
      </c>
      <c r="EHM18">
        <v>1.7477615196975429E-4</v>
      </c>
      <c r="EHN18">
        <v>1.7477615196975429E-4</v>
      </c>
      <c r="EHO18">
        <v>1.7477615196975429E-4</v>
      </c>
      <c r="EHP18">
        <v>2.2223594069433055E-4</v>
      </c>
      <c r="EHQ18">
        <v>2.3533711637626229E-4</v>
      </c>
      <c r="EHR18">
        <v>2.5581944052999341E-4</v>
      </c>
      <c r="EHS18">
        <v>2.4855081575397213E-4</v>
      </c>
      <c r="EHT18">
        <v>2.0320160607594089E-4</v>
      </c>
      <c r="EHU18">
        <v>1.7455165580513836E-4</v>
      </c>
      <c r="EHV18">
        <v>1.3424596489932322E-4</v>
      </c>
      <c r="EHW18">
        <v>6.2683859019832273E-5</v>
      </c>
      <c r="EHX18">
        <v>5.0701794329510372E-5</v>
      </c>
      <c r="EHY18">
        <v>3.1446826315348445E-5</v>
      </c>
      <c r="EHZ18">
        <v>2.2039638093369159E-5</v>
      </c>
      <c r="EIA18">
        <v>2.228153142249516E-5</v>
      </c>
      <c r="EIB18">
        <v>3.104408550315469E-5</v>
      </c>
      <c r="EIC18">
        <v>3.9513046950384877E-5</v>
      </c>
      <c r="EID18">
        <v>5.1697950335118958E-5</v>
      </c>
      <c r="EIE18">
        <v>6.9354306905918906E-5</v>
      </c>
      <c r="EIH18">
        <v>1.0606781309153636E-4</v>
      </c>
      <c r="EII18">
        <v>1.1040326634876808E-4</v>
      </c>
      <c r="EIJ18">
        <v>1.1047304634316756E-4</v>
      </c>
      <c r="EIK18">
        <v>1.0620784419884235E-4</v>
      </c>
      <c r="EIL18">
        <v>1.0429903003489449E-4</v>
      </c>
      <c r="EIM18">
        <v>8.9408375774943858E-5</v>
      </c>
      <c r="EIN18">
        <v>6.2325566099144582E-5</v>
      </c>
      <c r="EIO18">
        <v>4.5629113071199898E-5</v>
      </c>
      <c r="EIP18">
        <v>4.3965907805014398E-5</v>
      </c>
      <c r="EIQ18">
        <v>5.1402956647236295E-5</v>
      </c>
      <c r="EIR18">
        <v>6.3543539188369827E-5</v>
      </c>
      <c r="EIS18">
        <v>7.5221632848511825E-5</v>
      </c>
      <c r="EIT18">
        <v>7.8060872406298903E-5</v>
      </c>
      <c r="EIU18">
        <v>8.009775428528224E-5</v>
      </c>
      <c r="EIV18">
        <v>8.0587684974506632E-5</v>
      </c>
      <c r="EIW18">
        <v>8.037429661842363E-5</v>
      </c>
      <c r="EIX18">
        <v>8.0500463823400835E-5</v>
      </c>
      <c r="EIY18">
        <v>7.7344063132725864E-5</v>
      </c>
      <c r="EJD18">
        <v>7.5463427138186887E-5</v>
      </c>
      <c r="EJE18">
        <v>7.4140203956689352E-5</v>
      </c>
      <c r="EJF18">
        <v>2.0182757396039954E-4</v>
      </c>
      <c r="EJG18">
        <v>2.0182757396039954E-4</v>
      </c>
      <c r="EJH18">
        <v>2.0182757396039954E-4</v>
      </c>
      <c r="EJI18">
        <v>2.1974146554978066E-4</v>
      </c>
      <c r="EJJ18">
        <v>2.3831739519926596E-4</v>
      </c>
      <c r="EJK18">
        <v>2.5724419097033336E-4</v>
      </c>
      <c r="EJL18">
        <v>2.4868807358656306E-4</v>
      </c>
      <c r="EJM18">
        <v>2.0882251377739723E-4</v>
      </c>
      <c r="EJN18">
        <v>1.8451518871074853E-4</v>
      </c>
      <c r="EJO18">
        <v>1.4069067006077375E-4</v>
      </c>
      <c r="EJP18">
        <v>7.0076226749153916E-5</v>
      </c>
      <c r="EJQ18">
        <v>4.9269513373408927E-5</v>
      </c>
      <c r="EJR18">
        <v>3.0881821994884727E-5</v>
      </c>
      <c r="EJS18">
        <v>2.5056551718533569E-5</v>
      </c>
      <c r="EJT18">
        <v>2.3153916815215614E-5</v>
      </c>
      <c r="EJU18">
        <v>2.999881316186859E-5</v>
      </c>
      <c r="EJV18">
        <v>4.2208251731022989E-5</v>
      </c>
      <c r="EJW18">
        <v>5.9722624255431698E-5</v>
      </c>
      <c r="EJX18">
        <v>7.7853344081209354E-5</v>
      </c>
      <c r="EJY18">
        <v>8.7157994966923405E-5</v>
      </c>
      <c r="EJZ18">
        <v>8.3888578354771512E-5</v>
      </c>
      <c r="EKA18">
        <v>1.0488685754822237E-4</v>
      </c>
      <c r="EKB18">
        <v>1.0861557252037147E-4</v>
      </c>
      <c r="EKC18">
        <v>1.1021650172953253E-4</v>
      </c>
      <c r="EKD18">
        <v>1.0740958304204627E-4</v>
      </c>
      <c r="EKE18">
        <v>9.9930187408969366E-5</v>
      </c>
      <c r="EKF18">
        <v>8.4944515858447584E-5</v>
      </c>
      <c r="EKG18">
        <v>6.1722271800231671E-5</v>
      </c>
      <c r="EKH18">
        <v>4.6209047933993537E-5</v>
      </c>
      <c r="EKI18">
        <v>4.2941474667524973E-5</v>
      </c>
      <c r="EKJ18">
        <v>4.8793309674782947E-5</v>
      </c>
      <c r="EKK18">
        <v>5.6630920785424516E-5</v>
      </c>
      <c r="EKL18">
        <v>6.740151494155664E-5</v>
      </c>
      <c r="EKM18">
        <v>7.7762061183876723E-5</v>
      </c>
      <c r="EKN18">
        <v>8.5161365725710628E-5</v>
      </c>
      <c r="EKO18">
        <v>8.1732697868078263E-5</v>
      </c>
      <c r="EKP18">
        <v>8.0229123711423464E-5</v>
      </c>
      <c r="EKQ18">
        <v>8.1658735758823777E-5</v>
      </c>
      <c r="EKR18">
        <v>7.9228526458468489E-5</v>
      </c>
      <c r="EKW18">
        <v>7.5853392118165446E-5</v>
      </c>
      <c r="EKX18">
        <v>7.4478296167369723E-5</v>
      </c>
      <c r="EKY18">
        <v>2.1880183491088738E-4</v>
      </c>
      <c r="EKZ18">
        <v>2.1880183491088738E-4</v>
      </c>
      <c r="ELA18">
        <v>2.1880183491088738E-4</v>
      </c>
      <c r="ELB18">
        <v>2.2064438540316764E-4</v>
      </c>
      <c r="ELC18">
        <v>2.4145335872975874E-4</v>
      </c>
      <c r="ELD18">
        <v>2.5679325843861882E-4</v>
      </c>
      <c r="ELE18">
        <v>2.4727786142261635E-4</v>
      </c>
      <c r="ELF18">
        <v>2.1785853204492629E-4</v>
      </c>
      <c r="ELG18">
        <v>1.9767226071283554E-4</v>
      </c>
      <c r="ELH18">
        <v>1.4413055327827133E-4</v>
      </c>
      <c r="ELI18">
        <v>7.7967426288922396E-5</v>
      </c>
      <c r="ELJ18">
        <v>4.7260543802580384E-5</v>
      </c>
      <c r="ELK18">
        <v>2.8687977071511323E-5</v>
      </c>
      <c r="ELL18">
        <v>2.3558558078506517E-5</v>
      </c>
      <c r="ELM18">
        <v>2.2310698124829784E-5</v>
      </c>
      <c r="ELN18">
        <v>3.0406986056939171E-5</v>
      </c>
      <c r="ELO18">
        <v>4.3800764009525981E-5</v>
      </c>
      <c r="ELP18">
        <v>6.3691115016821083E-5</v>
      </c>
      <c r="ELQ18">
        <v>8.0160186227314946E-5</v>
      </c>
      <c r="ELR18">
        <v>8.8984255177600581E-5</v>
      </c>
      <c r="ELS18">
        <v>9.6371081634303215E-5</v>
      </c>
      <c r="ELT18">
        <v>1.0461718932753498E-4</v>
      </c>
      <c r="ELU18">
        <v>1.0850214298977621E-4</v>
      </c>
      <c r="ELV18">
        <v>1.1212513542338051E-4</v>
      </c>
      <c r="ELW18">
        <v>1.0998777118744634E-4</v>
      </c>
      <c r="ELX18">
        <v>9.9958928054902019E-5</v>
      </c>
      <c r="ELY18">
        <v>8.7113929668341744E-5</v>
      </c>
      <c r="ELZ18">
        <v>6.512206183219036E-5</v>
      </c>
      <c r="EMA18">
        <v>4.8327116762654694E-5</v>
      </c>
      <c r="EMB18">
        <v>4.110189898318699E-5</v>
      </c>
      <c r="EMC18">
        <v>4.5038934834410008E-5</v>
      </c>
      <c r="EMD18">
        <v>5.0459893032280265E-5</v>
      </c>
      <c r="EME18">
        <v>5.9359824887718426E-5</v>
      </c>
      <c r="EMF18">
        <v>7.4199360676017697E-5</v>
      </c>
      <c r="EMG18">
        <v>8.5256773965875789E-5</v>
      </c>
      <c r="EMH18">
        <v>8.4920542663394045E-5</v>
      </c>
      <c r="EMI18">
        <v>8.0597195256119529E-5</v>
      </c>
      <c r="EMJ18">
        <v>8.0053386980484929E-5</v>
      </c>
      <c r="EMK18">
        <v>7.8730891829686882E-5</v>
      </c>
      <c r="EMP18">
        <v>7.6236614383274094E-5</v>
      </c>
      <c r="EMQ18">
        <v>7.4588915667394784E-5</v>
      </c>
      <c r="EMU18">
        <v>2.1902175092462485E-4</v>
      </c>
      <c r="EMV18">
        <v>2.4226885874201065E-4</v>
      </c>
      <c r="EMW18">
        <v>2.5544436545730685E-4</v>
      </c>
      <c r="EMX18">
        <v>2.4323454336384941E-4</v>
      </c>
      <c r="EMY18">
        <v>2.270813513910875E-4</v>
      </c>
      <c r="EMZ18">
        <v>2.0332553360671637E-4</v>
      </c>
      <c r="ENA18">
        <v>1.470606913372371E-4</v>
      </c>
      <c r="ENB18">
        <v>8.2410321891711818E-5</v>
      </c>
      <c r="ENC18">
        <v>4.2695565803149508E-5</v>
      </c>
      <c r="END18">
        <v>2.847521436835783E-5</v>
      </c>
      <c r="ENE18">
        <v>2.3288431830921707E-5</v>
      </c>
      <c r="ENF18">
        <v>2.3032228266664481E-5</v>
      </c>
      <c r="ENG18">
        <v>3.23967094793666E-5</v>
      </c>
      <c r="ENH18">
        <v>4.6280502807930881E-5</v>
      </c>
      <c r="ENI18">
        <v>6.6392361385903933E-5</v>
      </c>
      <c r="ENJ18">
        <v>8.2739663955885628E-5</v>
      </c>
      <c r="ENK18">
        <v>8.9489086425212171E-5</v>
      </c>
      <c r="ENL18">
        <v>9.4992170399219909E-5</v>
      </c>
      <c r="ENM18">
        <v>1.0306727322579218E-4</v>
      </c>
      <c r="ENN18">
        <v>1.0771392846848606E-4</v>
      </c>
      <c r="ENO18">
        <v>1.0808518645753647E-4</v>
      </c>
      <c r="ENP18">
        <v>1.0600480214509534E-4</v>
      </c>
      <c r="ENQ18">
        <v>1.0184882602996767E-4</v>
      </c>
      <c r="ENR18">
        <v>9.050521882347395E-5</v>
      </c>
      <c r="ENS18">
        <v>6.6413889617579068E-5</v>
      </c>
      <c r="ENT18">
        <v>4.9164483356294069E-5</v>
      </c>
      <c r="ENU18">
        <v>4.159600494449183E-5</v>
      </c>
      <c r="ENV18">
        <v>4.4255081029501877E-5</v>
      </c>
      <c r="ENW18">
        <v>4.8445467813266967E-5</v>
      </c>
      <c r="ENX18">
        <v>5.3705681228491425E-5</v>
      </c>
      <c r="ENY18">
        <v>6.6165856263264924E-5</v>
      </c>
      <c r="ENZ18">
        <v>8.2597035004476228E-5</v>
      </c>
      <c r="EOA18">
        <v>8.6396158264606353E-5</v>
      </c>
      <c r="EOB18">
        <v>7.9221615833365686E-5</v>
      </c>
      <c r="EOC18">
        <v>7.6395912303421762E-5</v>
      </c>
      <c r="EOD18">
        <v>7.3735085406012745E-5</v>
      </c>
      <c r="EOI18">
        <v>7.658845762018577E-5</v>
      </c>
      <c r="EOJ18">
        <v>7.460179837791746E-5</v>
      </c>
      <c r="EON18">
        <v>2.1573601189234012E-4</v>
      </c>
      <c r="EOO18">
        <v>2.3939102912599441E-4</v>
      </c>
      <c r="EOP18">
        <v>2.5448621787495988E-4</v>
      </c>
      <c r="EOQ18">
        <v>2.3905178102436267E-4</v>
      </c>
      <c r="EOR18">
        <v>2.2531337792766886E-4</v>
      </c>
      <c r="EOS18">
        <v>2.0200280563970836E-4</v>
      </c>
      <c r="EOT18">
        <v>1.4466176242848396E-4</v>
      </c>
      <c r="EOU18">
        <v>8.2321786365135158E-5</v>
      </c>
      <c r="EOV18">
        <v>4.4976530461925793E-5</v>
      </c>
      <c r="EOW18">
        <v>3.289361243485201E-5</v>
      </c>
      <c r="EOX18">
        <v>2.6305776462019999E-5</v>
      </c>
      <c r="EOY18">
        <v>2.5501867393358049E-5</v>
      </c>
      <c r="EOZ18">
        <v>3.5142520099663563E-5</v>
      </c>
      <c r="EPA18">
        <v>4.964354837002197E-5</v>
      </c>
      <c r="EPB18">
        <v>6.9103632244932886E-5</v>
      </c>
      <c r="EPC18">
        <v>8.2924413629677568E-5</v>
      </c>
      <c r="EPD18">
        <v>8.8767103202953317E-5</v>
      </c>
      <c r="EPE18">
        <v>9.6772678609169374E-5</v>
      </c>
      <c r="EPF18">
        <v>1.0159536112728365E-4</v>
      </c>
      <c r="EPG18">
        <v>1.0778529165241846E-4</v>
      </c>
      <c r="EPH18">
        <v>1.110598828871771E-4</v>
      </c>
      <c r="EPI18">
        <v>1.0574544624170046E-4</v>
      </c>
      <c r="EPJ18">
        <v>9.9026059935556732E-5</v>
      </c>
      <c r="EPK18">
        <v>9.4804238020888273E-5</v>
      </c>
      <c r="EPL18">
        <v>7.8012058573582682E-5</v>
      </c>
      <c r="EPM18">
        <v>5.4756780438817815E-5</v>
      </c>
      <c r="EPN18">
        <v>4.1431854771387538E-5</v>
      </c>
      <c r="EPO18">
        <v>4.3442072536927733E-5</v>
      </c>
      <c r="EPP18">
        <v>4.7500374245834297E-5</v>
      </c>
      <c r="EPQ18">
        <v>4.8738745339647863E-5</v>
      </c>
      <c r="EPR18">
        <v>5.9077737715175904E-5</v>
      </c>
      <c r="EPS18">
        <v>7.7095125390959693E-5</v>
      </c>
      <c r="EPT18">
        <v>8.1367179258218575E-5</v>
      </c>
      <c r="EPU18">
        <v>7.4726201750051956E-5</v>
      </c>
      <c r="EPV18">
        <v>7.3480568278900399E-5</v>
      </c>
      <c r="EPW18">
        <v>6.5730612944554998E-5</v>
      </c>
      <c r="EPX18">
        <v>6.4908819256889958E-5</v>
      </c>
      <c r="EQA18">
        <v>7.7398483178054973E-5</v>
      </c>
      <c r="EQB18">
        <v>7.7018885213844026E-5</v>
      </c>
      <c r="EQC18">
        <v>7.4263453113538664E-5</v>
      </c>
      <c r="EQG18">
        <v>2.1700159770737473E-4</v>
      </c>
      <c r="EQH18">
        <v>2.3428642503171712E-4</v>
      </c>
      <c r="EQI18">
        <v>2.5300697446537066E-4</v>
      </c>
      <c r="EQJ18">
        <v>2.4217435977438929E-4</v>
      </c>
      <c r="EQK18">
        <v>2.1745497321253647E-4</v>
      </c>
      <c r="EQL18">
        <v>1.9858233202096914E-4</v>
      </c>
      <c r="EQM18">
        <v>1.4050261237195672E-4</v>
      </c>
      <c r="EQN18">
        <v>7.658117326364817E-5</v>
      </c>
      <c r="EQO18">
        <v>4.5751022483929902E-5</v>
      </c>
      <c r="EQP18">
        <v>3.3716214110740185E-5</v>
      </c>
      <c r="EQQ18">
        <v>2.7974894003433965E-5</v>
      </c>
      <c r="EQR18">
        <v>2.7708964282841028E-5</v>
      </c>
      <c r="EQS18">
        <v>3.841944196730739E-5</v>
      </c>
      <c r="EQT18">
        <v>5.2978064177522326E-5</v>
      </c>
      <c r="EQU18">
        <v>7.2261392679597651E-5</v>
      </c>
      <c r="EQV18">
        <v>8.4441480545115974E-5</v>
      </c>
      <c r="EQW18">
        <v>8.9914562903841086E-5</v>
      </c>
      <c r="EQX18">
        <v>9.8899244768533366E-5</v>
      </c>
      <c r="EQY18">
        <v>1.056040646107892E-4</v>
      </c>
      <c r="EQZ18">
        <v>1.1160421170759077E-4</v>
      </c>
      <c r="ERA18">
        <v>1.1343924393731724E-4</v>
      </c>
      <c r="ERB18">
        <v>1.0515863332019777E-4</v>
      </c>
      <c r="ERC18">
        <v>1.0088555613658173E-4</v>
      </c>
      <c r="ERD18">
        <v>1.0201755186356229E-4</v>
      </c>
      <c r="ERE18">
        <v>8.5540360652442912E-5</v>
      </c>
      <c r="ERF18">
        <v>6.1339976911170614E-5</v>
      </c>
      <c r="ERG18">
        <v>4.2785915688600612E-5</v>
      </c>
      <c r="ERH18">
        <v>3.9288677033053258E-5</v>
      </c>
      <c r="ERI18">
        <v>4.328163945619536E-5</v>
      </c>
      <c r="ERJ18">
        <v>4.4580221046561985E-5</v>
      </c>
      <c r="ERK18">
        <v>4.9863188057446826E-5</v>
      </c>
      <c r="ERL18">
        <v>6.2551131379575884E-5</v>
      </c>
      <c r="ERM18">
        <v>6.9014642680788647E-5</v>
      </c>
      <c r="ERN18">
        <v>6.8801285824526598E-5</v>
      </c>
      <c r="ERO18">
        <v>7.2227039421530613E-5</v>
      </c>
      <c r="ERP18">
        <v>7.0438835283957634E-5</v>
      </c>
      <c r="ERQ18">
        <v>7.1935549555577187E-5</v>
      </c>
      <c r="ERR18">
        <v>7.0314114676410462E-5</v>
      </c>
      <c r="ERT18">
        <v>7.7838624980411901E-5</v>
      </c>
      <c r="ERU18">
        <v>7.709801668494646E-5</v>
      </c>
      <c r="ERV18">
        <v>7.397998603344858E-5</v>
      </c>
      <c r="ERZ18">
        <v>2.2104530645640879E-4</v>
      </c>
      <c r="ESA18">
        <v>2.2986806770933043E-4</v>
      </c>
      <c r="ESB18">
        <v>2.4968014503724942E-4</v>
      </c>
      <c r="ESC18">
        <v>2.5005837678572041E-4</v>
      </c>
      <c r="ESD18">
        <v>2.1530715239280812E-4</v>
      </c>
      <c r="ESE18">
        <v>1.9454945025972262E-4</v>
      </c>
      <c r="ESF18">
        <v>1.4339339251376554E-4</v>
      </c>
      <c r="ESG18">
        <v>7.7380054542849506E-5</v>
      </c>
      <c r="ESH18">
        <v>4.1675218800903343E-5</v>
      </c>
      <c r="ESI18">
        <v>3.1998339187751095E-5</v>
      </c>
      <c r="ESJ18">
        <v>2.7903599294507961E-5</v>
      </c>
      <c r="ESK18">
        <v>2.8343659321953556E-5</v>
      </c>
      <c r="ESL18">
        <v>3.7598368742888845E-5</v>
      </c>
      <c r="ESM18">
        <v>5.394720449216403E-5</v>
      </c>
      <c r="ESN18">
        <v>7.4903128076613481E-5</v>
      </c>
      <c r="ESO18">
        <v>8.289527934471164E-5</v>
      </c>
      <c r="ESP18">
        <v>8.8560144606412693E-5</v>
      </c>
      <c r="ESQ18">
        <v>9.8763368162320552E-5</v>
      </c>
      <c r="ESR18">
        <v>1.0419773437807333E-4</v>
      </c>
      <c r="ESS18">
        <v>1.0997297323021969E-4</v>
      </c>
      <c r="EST18">
        <v>1.1239715452897368E-4</v>
      </c>
      <c r="ESU18">
        <v>1.0960685101074108E-4</v>
      </c>
      <c r="ESV18">
        <v>1.0293724251506308E-4</v>
      </c>
      <c r="ESW18">
        <v>1.013187784083058E-4</v>
      </c>
      <c r="ESX18">
        <v>7.8622526062592597E-5</v>
      </c>
      <c r="ESY18">
        <v>6.5648745100134958E-5</v>
      </c>
      <c r="ESZ18">
        <v>4.9378530037132004E-5</v>
      </c>
      <c r="ETA18">
        <v>3.7302045071137472E-5</v>
      </c>
      <c r="ETB18">
        <v>4.2559859656833047E-5</v>
      </c>
      <c r="ETC18">
        <v>4.3157916002234709E-5</v>
      </c>
      <c r="ETD18">
        <v>4.8233635335043605E-5</v>
      </c>
      <c r="ETE18">
        <v>5.3163655533618442E-5</v>
      </c>
      <c r="ETF18">
        <v>5.7412831392292439E-5</v>
      </c>
      <c r="ETG18">
        <v>6.3244824850532285E-5</v>
      </c>
      <c r="ETH18">
        <v>6.953659384762245E-5</v>
      </c>
      <c r="ETI18">
        <v>7.4681340755626161E-5</v>
      </c>
      <c r="ETJ18">
        <v>7.386965548422825E-5</v>
      </c>
      <c r="ETK18">
        <v>6.7762030134614875E-5</v>
      </c>
      <c r="ETM18">
        <v>7.8129436645607729E-5</v>
      </c>
      <c r="ETN18">
        <v>7.6818056812279987E-5</v>
      </c>
      <c r="ETO18">
        <v>7.3829093008410111E-5</v>
      </c>
      <c r="ETT18">
        <v>2.2897868834251896E-4</v>
      </c>
      <c r="ETU18">
        <v>2.462102557645118E-4</v>
      </c>
      <c r="ETV18">
        <v>2.5503618519289166E-4</v>
      </c>
      <c r="ETW18">
        <v>2.205169464372146E-4</v>
      </c>
      <c r="ETX18">
        <v>1.9312039491652677E-4</v>
      </c>
      <c r="ETY18">
        <v>1.5233234284397449E-4</v>
      </c>
      <c r="ETZ18">
        <v>8.1099950281732688E-5</v>
      </c>
      <c r="EUA18">
        <v>3.8923366531479789E-5</v>
      </c>
      <c r="EUB18">
        <v>3.1737246787764565E-5</v>
      </c>
      <c r="EUC18">
        <v>2.6976764932575323E-5</v>
      </c>
      <c r="EUD18">
        <v>2.7701342208236162E-5</v>
      </c>
      <c r="EUE18">
        <v>3.8153785120273542E-5</v>
      </c>
      <c r="EUF18">
        <v>5.5677103055562702E-5</v>
      </c>
      <c r="EUG18">
        <v>7.5149050290047607E-5</v>
      </c>
      <c r="EUH18">
        <v>8.2552899025913534E-5</v>
      </c>
      <c r="EUI18">
        <v>8.8037721354561612E-5</v>
      </c>
      <c r="EUJ18">
        <v>9.812396940314422E-5</v>
      </c>
      <c r="EUK18">
        <v>1.0383334194979492E-4</v>
      </c>
      <c r="EUL18">
        <v>1.1081958810562065E-4</v>
      </c>
      <c r="EUM18">
        <v>1.1595325787358125E-4</v>
      </c>
      <c r="EUR18">
        <v>6.5959114022820126E-5</v>
      </c>
      <c r="EUS18">
        <v>4.3467361496815008E-5</v>
      </c>
      <c r="EUT18">
        <v>3.7903412654535901E-5</v>
      </c>
      <c r="EUU18">
        <v>4.1863652263698188E-5</v>
      </c>
      <c r="EUV18">
        <v>4.4507144378926653E-5</v>
      </c>
      <c r="EUW18">
        <v>5.136765775031975E-5</v>
      </c>
      <c r="EUX18">
        <v>5.2593744925531778E-5</v>
      </c>
      <c r="EUY18">
        <v>5.0484535998174142E-5</v>
      </c>
      <c r="EUZ18">
        <v>5.4860422475396917E-5</v>
      </c>
      <c r="EVA18">
        <v>6.7325982585053737E-5</v>
      </c>
      <c r="EVB18">
        <v>7.6835129131806395E-5</v>
      </c>
      <c r="EVC18">
        <v>7.4677699329015138E-5</v>
      </c>
      <c r="EVD18">
        <v>6.9677678790383037E-5</v>
      </c>
      <c r="EVF18">
        <v>7.738071698768474E-5</v>
      </c>
      <c r="EVG18">
        <v>7.6253906468175088E-5</v>
      </c>
      <c r="EVH18">
        <v>7.3733404672768514E-5</v>
      </c>
      <c r="EVM18">
        <v>2.3400372214954404E-4</v>
      </c>
      <c r="EVN18">
        <v>2.4404960504337503E-4</v>
      </c>
      <c r="EVO18">
        <v>2.5561284674091009E-4</v>
      </c>
      <c r="EVP18">
        <v>2.2612523992862784E-4</v>
      </c>
      <c r="EVQ18">
        <v>1.940746913093872E-4</v>
      </c>
      <c r="EVR18">
        <v>1.5906506187673142E-4</v>
      </c>
      <c r="EVS18">
        <v>8.6856779755935991E-5</v>
      </c>
      <c r="EVT18">
        <v>3.9750515982153201E-5</v>
      </c>
      <c r="EVU18">
        <v>3.0947652760885946E-5</v>
      </c>
      <c r="EVV18">
        <v>2.7653468081341256E-5</v>
      </c>
      <c r="EVW18">
        <v>2.9172715227079176E-5</v>
      </c>
      <c r="EVX18">
        <v>4.0684822703295319E-5</v>
      </c>
      <c r="EVY18">
        <v>5.8651747299944593E-5</v>
      </c>
      <c r="EVZ18">
        <v>7.6893448643457614E-5</v>
      </c>
      <c r="EWA18">
        <v>8.4828875419165254E-5</v>
      </c>
      <c r="EWB18">
        <v>8.8618001596410325E-5</v>
      </c>
      <c r="EWC18">
        <v>9.800852593486032E-5</v>
      </c>
      <c r="EWD18">
        <v>1.0411830941592133E-4</v>
      </c>
      <c r="EWE18">
        <v>1.112337119367368E-4</v>
      </c>
      <c r="EWF18">
        <v>1.2050894562942113E-4</v>
      </c>
      <c r="EWL18">
        <v>3.8586895446845239E-5</v>
      </c>
      <c r="EWM18">
        <v>3.87612433189644E-5</v>
      </c>
      <c r="EWN18">
        <v>4.0917693831585178E-5</v>
      </c>
      <c r="EWO18">
        <v>4.6645145658758023E-5</v>
      </c>
      <c r="EWP18">
        <v>5.0339347655898387E-5</v>
      </c>
      <c r="EWQ18">
        <v>5.3571486853133003E-5</v>
      </c>
      <c r="EWR18">
        <v>4.8733185536114374E-5</v>
      </c>
      <c r="EWS18">
        <v>5.8618370696928557E-5</v>
      </c>
      <c r="EWT18">
        <v>6.5840906858416736E-5</v>
      </c>
      <c r="EWU18">
        <v>7.3169473166341696E-5</v>
      </c>
      <c r="EWV18">
        <v>7.1732761617212125E-5</v>
      </c>
      <c r="EWW18">
        <v>7.3079219488559173E-5</v>
      </c>
      <c r="EWX18">
        <v>6.665228369242056E-5</v>
      </c>
      <c r="EWY18">
        <v>7.5970400756974541E-5</v>
      </c>
      <c r="EWZ18">
        <v>7.5533610451481624E-5</v>
      </c>
      <c r="EXA18">
        <v>7.3649356781253832E-5</v>
      </c>
      <c r="EXF18">
        <v>2.3451536303414018E-4</v>
      </c>
      <c r="EXG18">
        <v>2.4210353877502448E-4</v>
      </c>
      <c r="EXH18">
        <v>2.5549781509857266E-4</v>
      </c>
      <c r="EXI18">
        <v>2.3215742561556491E-4</v>
      </c>
      <c r="EXJ18">
        <v>1.9247005621874838E-4</v>
      </c>
      <c r="EXK18">
        <v>1.5463038937826127E-4</v>
      </c>
      <c r="EXL18">
        <v>8.8300310873360113E-5</v>
      </c>
      <c r="EXM18">
        <v>4.1837330593203786E-5</v>
      </c>
      <c r="EXN18">
        <v>3.0379197002520896E-5</v>
      </c>
      <c r="EXO18">
        <v>2.7675800407846486E-5</v>
      </c>
      <c r="EXP18">
        <v>3.1189437947219162E-5</v>
      </c>
      <c r="EXQ18">
        <v>4.5420311961520244E-5</v>
      </c>
      <c r="EXR18">
        <v>6.4405501043022451E-5</v>
      </c>
      <c r="EXS18">
        <v>8.126618606198108E-5</v>
      </c>
      <c r="EXT18">
        <v>8.7485238070375107E-5</v>
      </c>
      <c r="EXU18">
        <v>9.0116167682790398E-5</v>
      </c>
      <c r="EXV18">
        <v>9.8649752255589143E-5</v>
      </c>
      <c r="EXW18">
        <v>1.0469764540313013E-4</v>
      </c>
      <c r="EXX18">
        <v>1.11824681533338E-4</v>
      </c>
      <c r="EXY18">
        <v>1.1160074853629954E-4</v>
      </c>
      <c r="EYF18">
        <v>5.3060805215355165E-5</v>
      </c>
      <c r="EYG18">
        <v>5.5438429535726195E-5</v>
      </c>
      <c r="EYH18">
        <v>4.5718155083920537E-5</v>
      </c>
      <c r="EYI18">
        <v>4.8171904554443064E-5</v>
      </c>
      <c r="EYL18">
        <v>6.1221837518626678E-5</v>
      </c>
      <c r="EYM18">
        <v>6.6077693189432285E-5</v>
      </c>
      <c r="EYN18">
        <v>6.9378721913184544E-5</v>
      </c>
      <c r="EYO18">
        <v>6.6957537848725372E-5</v>
      </c>
      <c r="EYP18">
        <v>7.5076653170034401E-5</v>
      </c>
      <c r="EYQ18">
        <v>7.0330636226434979E-5</v>
      </c>
      <c r="EYR18">
        <v>7.4423920480869642E-5</v>
      </c>
      <c r="EYS18">
        <v>7.4786165384109089E-5</v>
      </c>
      <c r="EYT18">
        <v>7.3566774507585731E-5</v>
      </c>
      <c r="EYY18">
        <v>2.3059105616115078E-4</v>
      </c>
      <c r="EYZ18">
        <v>2.4081883607007652E-4</v>
      </c>
      <c r="EZA18">
        <v>2.5717183396409938E-4</v>
      </c>
      <c r="EZB18">
        <v>2.4143252532884745E-4</v>
      </c>
      <c r="EZC18">
        <v>1.9335198045664559E-4</v>
      </c>
      <c r="EZD18">
        <v>1.4167410503317709E-4</v>
      </c>
      <c r="EZE18">
        <v>7.7176416918384738E-5</v>
      </c>
      <c r="EZF18">
        <v>4.0458914573290511E-5</v>
      </c>
      <c r="EZG18">
        <v>3.1919666394182509E-5</v>
      </c>
      <c r="EZH18">
        <v>2.7398457905315527E-5</v>
      </c>
      <c r="EZI18">
        <v>3.423125088167165E-5</v>
      </c>
      <c r="EZJ18">
        <v>4.9917177380728171E-5</v>
      </c>
      <c r="EZK18">
        <v>6.75157235337531E-5</v>
      </c>
      <c r="EZL18">
        <v>8.1724293685101824E-5</v>
      </c>
      <c r="EZM18">
        <v>8.7377801986694218E-5</v>
      </c>
      <c r="EZN18">
        <v>9.1611049265883854E-5</v>
      </c>
      <c r="EZO18">
        <v>9.8127681043129285E-5</v>
      </c>
      <c r="EZP18">
        <v>1.0451329998406659E-4</v>
      </c>
      <c r="EZQ18">
        <v>1.1276473261670312E-4</v>
      </c>
      <c r="EZR18">
        <v>1.2050637421341675E-4</v>
      </c>
      <c r="EZY18">
        <v>5.167245813981702E-5</v>
      </c>
      <c r="EZZ18">
        <v>4.8124700051524645E-5</v>
      </c>
      <c r="FAA18">
        <v>4.9516584618543793E-5</v>
      </c>
      <c r="FAF18">
        <v>7.1003032466961463E-5</v>
      </c>
      <c r="FAG18">
        <v>6.9752060286956883E-5</v>
      </c>
      <c r="FAH18">
        <v>6.3578727358030963E-5</v>
      </c>
      <c r="FAI18">
        <v>7.4601781007537098E-5</v>
      </c>
      <c r="FAJ18">
        <v>7.0995924199832014E-5</v>
      </c>
      <c r="FAK18">
        <v>7.3588586075013581E-5</v>
      </c>
      <c r="FAL18">
        <v>7.4069170964896427E-5</v>
      </c>
      <c r="FAM18">
        <v>7.3414076497891354E-5</v>
      </c>
    </row>
    <row r="19" spans="5:1018 1033:4095" x14ac:dyDescent="0.25">
      <c r="E19">
        <v>2.3571335986727251E-4</v>
      </c>
      <c r="F19">
        <v>2.4542593613978154E-4</v>
      </c>
      <c r="G19">
        <v>2.5964344384826207E-4</v>
      </c>
      <c r="H19">
        <v>2.4533168943101298E-4</v>
      </c>
      <c r="I19">
        <v>1.9807144154310034E-4</v>
      </c>
      <c r="J19">
        <v>1.4908541316241558E-4</v>
      </c>
      <c r="K19">
        <v>9.0570035142652645E-5</v>
      </c>
      <c r="L19">
        <v>5.154429370378954E-5</v>
      </c>
      <c r="M19">
        <v>4.1707002339568777E-5</v>
      </c>
      <c r="N19">
        <v>3.6590460135471704E-5</v>
      </c>
      <c r="O19">
        <v>4.5681352880987335E-5</v>
      </c>
      <c r="P19">
        <v>6.5089461706297353E-5</v>
      </c>
      <c r="Q19">
        <v>8.278605197899533E-5</v>
      </c>
      <c r="R19">
        <v>9.4591671128939196E-5</v>
      </c>
      <c r="S19">
        <v>9.9464304029065143E-5</v>
      </c>
      <c r="T19">
        <v>1.0451756512024261E-4</v>
      </c>
      <c r="U19">
        <v>1.1178558179214762E-4</v>
      </c>
      <c r="V19">
        <v>1.1791529184196196E-4</v>
      </c>
      <c r="W19">
        <v>1.2621571207295195E-4</v>
      </c>
      <c r="X19">
        <v>1.347677778710966E-4</v>
      </c>
      <c r="AE19">
        <v>5.3413680862509627E-5</v>
      </c>
      <c r="AF19">
        <v>4.8950151371012855E-5</v>
      </c>
      <c r="AG19">
        <v>4.950996209971785E-5</v>
      </c>
      <c r="AL19">
        <v>7.7419162534551368E-5</v>
      </c>
      <c r="AM19">
        <v>7.4379768136829006E-5</v>
      </c>
      <c r="AN19">
        <v>6.7337154854071917E-5</v>
      </c>
      <c r="AO19">
        <v>7.7984784250880034E-5</v>
      </c>
      <c r="AP19">
        <v>7.5182868781515397E-5</v>
      </c>
      <c r="AQ19">
        <v>7.6570234178840768E-5</v>
      </c>
      <c r="AR19">
        <v>7.6097359543367897E-5</v>
      </c>
      <c r="AS19">
        <v>7.5582797123114419E-5</v>
      </c>
      <c r="AX19">
        <v>2.3377836414539415E-4</v>
      </c>
      <c r="AY19">
        <v>2.4385192837810676E-4</v>
      </c>
      <c r="AZ19">
        <v>2.6124594499130809E-4</v>
      </c>
      <c r="BA19">
        <v>2.5456555716605786E-4</v>
      </c>
      <c r="BB19">
        <v>2.0758199332178507E-4</v>
      </c>
      <c r="BC19">
        <v>1.460974620329337E-4</v>
      </c>
      <c r="BD19">
        <v>8.5140159572033851E-5</v>
      </c>
      <c r="BE19">
        <v>5.1418577617433574E-5</v>
      </c>
      <c r="BF19">
        <v>4.2105409171100171E-5</v>
      </c>
      <c r="BG19">
        <v>3.7994302719647305E-5</v>
      </c>
      <c r="BH19">
        <v>4.6975122391626317E-5</v>
      </c>
      <c r="BI19">
        <v>6.75944948302895E-5</v>
      </c>
      <c r="BJ19">
        <v>8.4079920424268208E-5</v>
      </c>
      <c r="BK19">
        <v>9.2704661604868613E-5</v>
      </c>
      <c r="BL19">
        <v>9.9367061773233988E-5</v>
      </c>
      <c r="BM19">
        <v>1.0599355242593221E-4</v>
      </c>
      <c r="BN19">
        <v>1.1283127369064371E-4</v>
      </c>
      <c r="BO19">
        <v>1.1811885804014541E-4</v>
      </c>
      <c r="BP19">
        <v>1.2645534029036558E-4</v>
      </c>
      <c r="BQ19">
        <v>1.3198369868880916E-4</v>
      </c>
      <c r="BY19">
        <v>4.5116115295825844E-5</v>
      </c>
      <c r="BZ19">
        <v>5.1899341160776156E-5</v>
      </c>
      <c r="CE19">
        <v>7.9709024858831348E-5</v>
      </c>
      <c r="CF19">
        <v>7.5539317425188913E-5</v>
      </c>
      <c r="CG19">
        <v>6.6875227526278457E-5</v>
      </c>
      <c r="CH19">
        <v>7.5403782750532017E-5</v>
      </c>
      <c r="CI19">
        <v>7.5358317139261554E-5</v>
      </c>
      <c r="CJ19">
        <v>7.5967688567706189E-5</v>
      </c>
      <c r="CK19">
        <v>7.5381240678723833E-5</v>
      </c>
      <c r="CL19">
        <v>7.5502771889751101E-5</v>
      </c>
      <c r="CQ19">
        <v>2.3081985140911021E-4</v>
      </c>
      <c r="CR19">
        <v>2.4069151811701933E-4</v>
      </c>
      <c r="CS19">
        <v>2.5954565291256442E-4</v>
      </c>
      <c r="CT19">
        <v>2.6230540850952807E-4</v>
      </c>
      <c r="CU19">
        <v>2.2314686132547838E-4</v>
      </c>
      <c r="CV19">
        <v>1.5348969000911981E-4</v>
      </c>
      <c r="CW19">
        <v>8.6340420630951487E-5</v>
      </c>
      <c r="CX19">
        <v>5.4801671986450133E-5</v>
      </c>
      <c r="CY19">
        <v>4.2551219437865177E-5</v>
      </c>
      <c r="CZ19">
        <v>3.8942708840451248E-5</v>
      </c>
      <c r="DA19">
        <v>4.7427477205909301E-5</v>
      </c>
      <c r="DB19">
        <v>6.979287214904424E-5</v>
      </c>
      <c r="DC19">
        <v>8.7497580742143224E-5</v>
      </c>
      <c r="DD19">
        <v>9.3673100070287867E-5</v>
      </c>
      <c r="DE19">
        <v>9.9412495117528698E-5</v>
      </c>
      <c r="DF19">
        <v>1.076216444751298E-4</v>
      </c>
      <c r="DG19">
        <v>1.1374502886509021E-4</v>
      </c>
      <c r="DH19">
        <v>1.1808696487731218E-4</v>
      </c>
      <c r="DI19">
        <v>1.2651341406263327E-4</v>
      </c>
      <c r="DR19">
        <v>3.7417479295921112E-5</v>
      </c>
      <c r="DS19">
        <v>5.0346413666056801E-5</v>
      </c>
      <c r="DT19">
        <v>5.0138521617138798E-5</v>
      </c>
      <c r="DY19">
        <v>6.8015648981365858E-5</v>
      </c>
      <c r="DZ19">
        <v>6.7565540729297189E-5</v>
      </c>
      <c r="EA19">
        <v>7.3153869070912792E-5</v>
      </c>
      <c r="EB19">
        <v>7.4250698404403377E-5</v>
      </c>
      <c r="EC19">
        <v>7.5519505513600496E-5</v>
      </c>
      <c r="ED19">
        <v>7.471712351008631E-5</v>
      </c>
      <c r="EE19">
        <v>7.5456100412877547E-5</v>
      </c>
      <c r="EJ19">
        <v>2.2515482726176862E-4</v>
      </c>
      <c r="EK19">
        <v>2.3664053610000167E-4</v>
      </c>
      <c r="EL19">
        <v>2.531428617503604E-4</v>
      </c>
      <c r="EM19">
        <v>2.6102064346893882E-4</v>
      </c>
      <c r="EN19">
        <v>2.326355285399574E-4</v>
      </c>
      <c r="EO19">
        <v>1.5922168305227444E-4</v>
      </c>
      <c r="EP19">
        <v>8.8487901957461716E-5</v>
      </c>
      <c r="EQ19">
        <v>5.738265057682535E-5</v>
      </c>
      <c r="ER19">
        <v>4.3448385009540628E-5</v>
      </c>
      <c r="ES19">
        <v>4.7257414716068437E-5</v>
      </c>
      <c r="ET19">
        <v>5.9571437209057806E-5</v>
      </c>
      <c r="EU19">
        <v>7.8244605337380202E-5</v>
      </c>
      <c r="EV19">
        <v>9.0959323739787752E-5</v>
      </c>
      <c r="EW19">
        <v>9.5599750158680553E-5</v>
      </c>
      <c r="EX19">
        <v>1.0043542671316821E-4</v>
      </c>
      <c r="EY19">
        <v>1.0776641344865381E-4</v>
      </c>
      <c r="EZ19">
        <v>1.1349331956137288E-4</v>
      </c>
      <c r="FA19">
        <v>1.1968733126902093E-4</v>
      </c>
      <c r="FJ19">
        <v>3.1668834847823517E-5</v>
      </c>
      <c r="FK19">
        <v>7.2708078816127191E-5</v>
      </c>
      <c r="FL19">
        <v>7.5076684442837514E-5</v>
      </c>
      <c r="FR19">
        <v>6.4887031490911188E-5</v>
      </c>
      <c r="FS19">
        <v>6.8896223417483541E-5</v>
      </c>
      <c r="FT19">
        <v>7.2632197383614612E-5</v>
      </c>
      <c r="FU19">
        <v>7.1634442629866379E-5</v>
      </c>
      <c r="FV19">
        <v>7.6533020796378272E-5</v>
      </c>
      <c r="FW19">
        <v>7.4129011918775328E-5</v>
      </c>
      <c r="FX19">
        <v>7.5379773757084498E-5</v>
      </c>
      <c r="GC19">
        <v>2.2291708611555606E-4</v>
      </c>
      <c r="GD19">
        <v>2.3203329574678132E-4</v>
      </c>
      <c r="GE19">
        <v>2.4380406592922822E-4</v>
      </c>
      <c r="GF19">
        <v>2.5260101675168709E-4</v>
      </c>
      <c r="GG19">
        <v>2.2556766909980576E-4</v>
      </c>
      <c r="GH19">
        <v>1.5845815903463092E-4</v>
      </c>
      <c r="GI19">
        <v>8.9558011061263205E-5</v>
      </c>
      <c r="GJ19">
        <v>5.8914465610753863E-5</v>
      </c>
      <c r="GK19">
        <v>5.1853916936585301E-5</v>
      </c>
      <c r="GL19">
        <v>6.0989740087017022E-5</v>
      </c>
      <c r="GM19">
        <v>5.7653692794660464E-5</v>
      </c>
      <c r="GN19">
        <v>7.6597051103569956E-5</v>
      </c>
      <c r="HB19">
        <v>2.9398602363990792E-5</v>
      </c>
      <c r="HC19">
        <v>2.5607813870115599E-5</v>
      </c>
      <c r="HD19">
        <v>3.9322957591159715E-5</v>
      </c>
      <c r="HE19">
        <v>3.7352017982901752E-5</v>
      </c>
      <c r="HH19">
        <v>0</v>
      </c>
      <c r="HI19">
        <v>0</v>
      </c>
      <c r="HJ19">
        <v>0</v>
      </c>
      <c r="HL19">
        <v>6.972589345184727E-5</v>
      </c>
      <c r="HM19">
        <v>6.9371426241627657E-5</v>
      </c>
      <c r="HN19">
        <v>7.2667603358951723E-5</v>
      </c>
      <c r="HO19">
        <v>7.5765820106708649E-5</v>
      </c>
      <c r="HP19">
        <v>7.3586494384381493E-5</v>
      </c>
      <c r="HQ19">
        <v>7.5296806904523171E-5</v>
      </c>
      <c r="HV19">
        <v>2.2329763688211889E-4</v>
      </c>
      <c r="HW19">
        <v>2.2590769711687011E-4</v>
      </c>
      <c r="HX19">
        <v>2.3489055914869642E-4</v>
      </c>
      <c r="HY19">
        <v>2.450685302898237E-4</v>
      </c>
      <c r="HZ19">
        <v>2.2296506035169943E-4</v>
      </c>
      <c r="IA19">
        <v>1.6285101793408712E-4</v>
      </c>
      <c r="IB19">
        <v>9.3478504294603392E-5</v>
      </c>
      <c r="IC19">
        <v>5.5849612808503696E-5</v>
      </c>
      <c r="ID19">
        <v>4.5762773905418211E-5</v>
      </c>
      <c r="IE19">
        <v>5.9254284435400104E-5</v>
      </c>
      <c r="IU19">
        <v>2.9512391650473705E-5</v>
      </c>
      <c r="IV19">
        <v>3.5392165881777582E-5</v>
      </c>
      <c r="IW19">
        <v>3.4868423246616796E-5</v>
      </c>
      <c r="IX19">
        <v>3.0934671141595565E-5</v>
      </c>
      <c r="JA19">
        <v>0</v>
      </c>
      <c r="JB19">
        <v>0</v>
      </c>
      <c r="JC19">
        <v>0</v>
      </c>
      <c r="JD19">
        <v>0</v>
      </c>
      <c r="JH19">
        <v>7.4590755600649055E-5</v>
      </c>
      <c r="JI19">
        <v>7.3106189898958091E-5</v>
      </c>
      <c r="JJ19">
        <v>7.5223789421347947E-5</v>
      </c>
      <c r="JO19">
        <v>2.2069136337376437E-4</v>
      </c>
      <c r="JP19">
        <v>2.2022521477815099E-4</v>
      </c>
      <c r="JQ19">
        <v>2.266867722599416E-4</v>
      </c>
      <c r="JR19">
        <v>2.3115207956326528E-4</v>
      </c>
      <c r="JS19">
        <v>2.190206981163269E-4</v>
      </c>
      <c r="JT19">
        <v>1.6346111842155219E-4</v>
      </c>
      <c r="JU19">
        <v>9.6676641814538386E-5</v>
      </c>
      <c r="JV19">
        <v>5.3147382646570623E-5</v>
      </c>
      <c r="JW19">
        <v>2.9860737824590096E-5</v>
      </c>
      <c r="JX19">
        <v>2.2044717354784814E-5</v>
      </c>
      <c r="KN19">
        <v>4.0866469146678941E-5</v>
      </c>
      <c r="KO19">
        <v>3.5038534313562537E-5</v>
      </c>
      <c r="KP19">
        <v>3.4465184349045221E-5</v>
      </c>
      <c r="KQ19">
        <v>3.9013068929621587E-5</v>
      </c>
      <c r="KU19">
        <v>0</v>
      </c>
      <c r="KV19">
        <v>0</v>
      </c>
      <c r="KW19">
        <v>0</v>
      </c>
      <c r="LA19">
        <v>7.3646157221826411E-5</v>
      </c>
      <c r="LB19">
        <v>7.2686666869550088E-5</v>
      </c>
      <c r="LC19">
        <v>7.5158767143384503E-5</v>
      </c>
      <c r="LH19">
        <v>2.1866304490251136E-4</v>
      </c>
      <c r="LI19">
        <v>2.1761733703173659E-4</v>
      </c>
      <c r="LJ19">
        <v>2.1778077205226478E-4</v>
      </c>
      <c r="LK19">
        <v>2.1088754785673799E-4</v>
      </c>
      <c r="LL19">
        <v>1.9952931128710275E-4</v>
      </c>
      <c r="LM19">
        <v>1.4811823850669243E-4</v>
      </c>
      <c r="LN19">
        <v>8.4266705208837502E-5</v>
      </c>
      <c r="LO19">
        <v>5.3269224957443218E-5</v>
      </c>
      <c r="LP19">
        <v>2.6985599522135566E-5</v>
      </c>
      <c r="LQ19">
        <v>1.978456701377241E-5</v>
      </c>
      <c r="LR19">
        <v>2.0819281608832151E-5</v>
      </c>
      <c r="MG19">
        <v>3.6832585358470058E-5</v>
      </c>
      <c r="MH19">
        <v>3.1550197584313908E-5</v>
      </c>
      <c r="MI19">
        <v>3.0062800562302313E-5</v>
      </c>
      <c r="MJ19">
        <v>1.7384324451949196E-3</v>
      </c>
      <c r="MN19">
        <v>0</v>
      </c>
      <c r="MO19">
        <v>0</v>
      </c>
      <c r="MT19">
        <v>7.263527991953632E-5</v>
      </c>
      <c r="MU19">
        <v>7.2349332122197536E-5</v>
      </c>
      <c r="MV19">
        <v>7.5091819768425752E-5</v>
      </c>
      <c r="NA19">
        <v>2.2039257235090419E-4</v>
      </c>
      <c r="NB19">
        <v>2.1745889299101074E-4</v>
      </c>
      <c r="NC19">
        <v>2.0971157480450031E-4</v>
      </c>
      <c r="ND19">
        <v>1.9758343915229779E-4</v>
      </c>
      <c r="NE19">
        <v>1.8382819323758699E-4</v>
      </c>
      <c r="NF19">
        <v>1.3971704694572566E-4</v>
      </c>
      <c r="NG19">
        <v>7.6722451537070946E-5</v>
      </c>
      <c r="NH19">
        <v>5.6587620602770141E-5</v>
      </c>
      <c r="NI19">
        <v>2.8485774303211266E-5</v>
      </c>
      <c r="NJ19">
        <v>1.7858415419072792E-5</v>
      </c>
      <c r="NK19">
        <v>2.0630108414536369E-5</v>
      </c>
      <c r="NL19">
        <v>2.9052133831778097E-5</v>
      </c>
      <c r="OA19">
        <v>3.5178148346465741E-5</v>
      </c>
      <c r="OB19">
        <v>3.4496500576374015E-5</v>
      </c>
      <c r="OC19">
        <v>1.7822237542860851E-3</v>
      </c>
      <c r="OD19">
        <v>1.8710174960173238E-3</v>
      </c>
      <c r="OG19">
        <v>0</v>
      </c>
      <c r="OH19">
        <v>0</v>
      </c>
      <c r="OM19">
        <v>7.2674556201338054E-5</v>
      </c>
      <c r="ON19">
        <v>7.2109824629877875E-5</v>
      </c>
      <c r="OO19">
        <v>7.5041466783893915E-5</v>
      </c>
      <c r="OT19">
        <v>2.1383228873497653E-4</v>
      </c>
      <c r="OU19">
        <v>2.1351601515534624E-4</v>
      </c>
      <c r="OV19">
        <v>2.0399389229823646E-4</v>
      </c>
      <c r="OW19">
        <v>1.9111721759205031E-4</v>
      </c>
      <c r="OX19">
        <v>1.7422011075318949E-4</v>
      </c>
      <c r="OY19">
        <v>1.3928411824369689E-4</v>
      </c>
      <c r="OZ19">
        <v>8.1856612896475674E-5</v>
      </c>
      <c r="PA19">
        <v>5.8656053215943359E-5</v>
      </c>
      <c r="PB19">
        <v>2.6376538332111913E-5</v>
      </c>
      <c r="PC19">
        <v>1.7014696203733451E-5</v>
      </c>
      <c r="PD19">
        <v>1.9102781044443731E-5</v>
      </c>
      <c r="PE19">
        <v>3.3326230610453631E-5</v>
      </c>
      <c r="PF19">
        <v>5.9019799821752901E-5</v>
      </c>
      <c r="PG19">
        <v>7.2545393387095201E-5</v>
      </c>
      <c r="PT19">
        <v>3.6543208632630519E-5</v>
      </c>
      <c r="PU19">
        <v>3.714237565662563E-5</v>
      </c>
      <c r="PV19">
        <v>1.8035307766190597E-3</v>
      </c>
      <c r="PW19">
        <v>1.8703697283595003E-3</v>
      </c>
      <c r="QF19">
        <v>7.1948623132231168E-5</v>
      </c>
      <c r="QG19">
        <v>7.1968219746019544E-5</v>
      </c>
      <c r="QH19">
        <v>7.5007522344978234E-5</v>
      </c>
      <c r="QM19">
        <v>2.0896558004169466E-4</v>
      </c>
      <c r="QN19">
        <v>2.1124415094508672E-4</v>
      </c>
      <c r="QO19">
        <v>2.0030188932077024E-4</v>
      </c>
      <c r="QP19">
        <v>1.8731021729714343E-4</v>
      </c>
      <c r="QQ19">
        <v>1.7117306268473763E-4</v>
      </c>
      <c r="QR19">
        <v>1.3782108816892756E-4</v>
      </c>
      <c r="QS19">
        <v>8.8124970645216789E-5</v>
      </c>
      <c r="QT19">
        <v>6.2431093049424596E-5</v>
      </c>
      <c r="QU19">
        <v>2.4006332795885857E-5</v>
      </c>
      <c r="QV19">
        <v>1.6818055434360333E-5</v>
      </c>
      <c r="QW19">
        <v>2.0962494438785532E-5</v>
      </c>
      <c r="QX19">
        <v>3.3341106218079083E-5</v>
      </c>
      <c r="QY19">
        <v>5.7796735945142508E-5</v>
      </c>
      <c r="QZ19">
        <v>7.7918079208885011E-5</v>
      </c>
      <c r="RA19">
        <v>8.75088166259122E-5</v>
      </c>
      <c r="RB19">
        <v>1.2390467749851778E-4</v>
      </c>
      <c r="RC19">
        <v>1.4098092541795713E-4</v>
      </c>
      <c r="RD19">
        <v>1.4898613991337254E-4</v>
      </c>
      <c r="RO19">
        <v>1.7507679214715096E-3</v>
      </c>
      <c r="RP19">
        <v>1.8660821063130315E-3</v>
      </c>
      <c r="RY19">
        <v>7.1781214370093423E-5</v>
      </c>
      <c r="RZ19">
        <v>7.1870037038934177E-5</v>
      </c>
      <c r="SA19">
        <v>7.4980314457536199E-5</v>
      </c>
      <c r="SG19">
        <v>2.1378468413306662E-4</v>
      </c>
      <c r="SH19">
        <v>1.9822701050256899E-4</v>
      </c>
      <c r="SI19">
        <v>1.8446562365665749E-4</v>
      </c>
      <c r="SJ19">
        <v>1.7090207162086059E-4</v>
      </c>
      <c r="SK19">
        <v>1.3705159225748938E-4</v>
      </c>
      <c r="SL19">
        <v>9.3811245944560873E-5</v>
      </c>
      <c r="SM19">
        <v>6.1708705016128498E-5</v>
      </c>
      <c r="SN19">
        <v>2.3927858880586064E-5</v>
      </c>
      <c r="SO19">
        <v>1.6941887512406627E-5</v>
      </c>
      <c r="SP19">
        <v>2.0033934662836086E-5</v>
      </c>
      <c r="SQ19">
        <v>3.3768465521546325E-5</v>
      </c>
      <c r="SR19">
        <v>5.5360984324030208E-5</v>
      </c>
      <c r="SS19">
        <v>7.2228499815956703E-5</v>
      </c>
      <c r="ST19">
        <v>8.6858189890729647E-5</v>
      </c>
      <c r="SU19">
        <v>1.1768001530975987E-4</v>
      </c>
      <c r="SV19">
        <v>1.4900469175807481E-4</v>
      </c>
      <c r="SW19">
        <v>1.556090650280874E-4</v>
      </c>
      <c r="SX19">
        <v>1.6648503100414135E-4</v>
      </c>
      <c r="SZ19">
        <v>1.3391434109249616E-4</v>
      </c>
      <c r="TA19">
        <v>1.4449138670853822E-4</v>
      </c>
      <c r="TR19">
        <v>7.0707541451765679E-5</v>
      </c>
      <c r="TS19">
        <v>7.180810059491986E-5</v>
      </c>
      <c r="TT19">
        <v>7.4971967699187151E-5</v>
      </c>
      <c r="TZ19">
        <v>2.0868970014556839E-4</v>
      </c>
      <c r="UA19">
        <v>1.9558918783035777E-4</v>
      </c>
      <c r="UB19">
        <v>1.8034058472877042E-4</v>
      </c>
      <c r="UC19">
        <v>1.6488378702445006E-4</v>
      </c>
      <c r="UD19">
        <v>1.3649911861596267E-4</v>
      </c>
      <c r="UE19">
        <v>1.0665808554978248E-4</v>
      </c>
      <c r="UF19">
        <v>6.5898022446348218E-5</v>
      </c>
      <c r="UG19">
        <v>2.5496616980122907E-5</v>
      </c>
      <c r="UH19">
        <v>1.7624659976173049E-5</v>
      </c>
      <c r="UI19">
        <v>1.8296137965558603E-5</v>
      </c>
      <c r="UJ19">
        <v>2.4354350647322702E-5</v>
      </c>
      <c r="UK19">
        <v>3.3916671958516456E-5</v>
      </c>
      <c r="UL19">
        <v>5.8885138328843229E-5</v>
      </c>
      <c r="UM19">
        <v>9.5501261692636723E-5</v>
      </c>
      <c r="UN19">
        <v>1.2369380161593753E-4</v>
      </c>
      <c r="UO19">
        <v>1.4714322505841656E-4</v>
      </c>
      <c r="UP19">
        <v>1.5853431682234415E-4</v>
      </c>
      <c r="UQ19">
        <v>1.6701330883347971E-4</v>
      </c>
      <c r="UR19">
        <v>1.6111201046459855E-4</v>
      </c>
      <c r="US19">
        <v>1.425228427779711E-4</v>
      </c>
      <c r="UT19">
        <v>1.4742699208063892E-4</v>
      </c>
      <c r="VK19">
        <v>7.0519884990473503E-5</v>
      </c>
      <c r="VL19">
        <v>7.1776360791989639E-5</v>
      </c>
      <c r="VM19">
        <v>7.4972618846656021E-5</v>
      </c>
      <c r="VS19">
        <v>2.0095252338564674E-4</v>
      </c>
      <c r="VT19">
        <v>1.9107095601068801E-4</v>
      </c>
      <c r="VU19">
        <v>1.7574728689438647E-4</v>
      </c>
      <c r="VV19">
        <v>1.5744246146159508E-4</v>
      </c>
      <c r="VW19">
        <v>1.3365434727735071E-4</v>
      </c>
      <c r="VX19">
        <v>1.0652275376427156E-4</v>
      </c>
      <c r="VY19">
        <v>5.5944264565779832E-5</v>
      </c>
      <c r="VZ19">
        <v>2.2332373208259068E-5</v>
      </c>
      <c r="WA19">
        <v>1.755513903178708E-5</v>
      </c>
      <c r="WB19">
        <v>1.7403986875970537E-5</v>
      </c>
      <c r="WC19">
        <v>2.0403391547929256E-5</v>
      </c>
      <c r="WD19">
        <v>3.2988280738109236E-5</v>
      </c>
      <c r="WE19">
        <v>7.3899397454121825E-5</v>
      </c>
      <c r="WF19">
        <v>1.1823111032754076E-4</v>
      </c>
      <c r="WG19">
        <v>1.3460704734804117E-4</v>
      </c>
      <c r="WH19">
        <v>1.5164588567644061E-4</v>
      </c>
      <c r="WI19">
        <v>1.5987311605476974E-4</v>
      </c>
      <c r="WJ19">
        <v>1.6928962859410647E-4</v>
      </c>
      <c r="WK19">
        <v>1.6975239682314429E-4</v>
      </c>
      <c r="WL19">
        <v>1.6622586398437359E-4</v>
      </c>
      <c r="WM19">
        <v>1.6718940270827928E-4</v>
      </c>
      <c r="WN19">
        <v>1.8001174959264939E-4</v>
      </c>
      <c r="XD19">
        <v>7.0660775847173539E-5</v>
      </c>
      <c r="XE19">
        <v>7.1795874194116103E-5</v>
      </c>
      <c r="XF19">
        <v>7.4972850464965934E-5</v>
      </c>
      <c r="XL19">
        <v>1.9533422294708662E-4</v>
      </c>
      <c r="XM19">
        <v>1.8576693844162009E-4</v>
      </c>
      <c r="XN19">
        <v>1.721518898849907E-4</v>
      </c>
      <c r="XO19">
        <v>1.5320897839698496E-4</v>
      </c>
      <c r="XP19">
        <v>1.3148475871197778E-4</v>
      </c>
      <c r="XQ19">
        <v>9.0535158071309202E-5</v>
      </c>
      <c r="XR19">
        <v>3.6441398289144367E-5</v>
      </c>
      <c r="XS19">
        <v>1.8001889225965721E-5</v>
      </c>
      <c r="XT19">
        <v>1.7471507574945795E-5</v>
      </c>
      <c r="XU19">
        <v>1.7402498781905132E-5</v>
      </c>
      <c r="XV19">
        <v>1.9384634801874738E-5</v>
      </c>
      <c r="XW19">
        <v>3.4481173870234058E-5</v>
      </c>
      <c r="XX19">
        <v>7.8097154235373328E-5</v>
      </c>
      <c r="XY19">
        <v>1.140868927910098E-4</v>
      </c>
      <c r="XZ19">
        <v>1.4217500093882226E-4</v>
      </c>
      <c r="YA19">
        <v>1.6070694451089738E-4</v>
      </c>
      <c r="YB19">
        <v>1.6428647931800036E-4</v>
      </c>
      <c r="YC19">
        <v>1.6996836378462717E-4</v>
      </c>
      <c r="YD19">
        <v>1.7210949519838484E-4</v>
      </c>
      <c r="YE19">
        <v>1.7451807506052691E-4</v>
      </c>
      <c r="YF19">
        <v>1.7761217273856849E-4</v>
      </c>
      <c r="YG19">
        <v>1.8214312248948319E-4</v>
      </c>
      <c r="YW19">
        <v>7.0375582861541288E-5</v>
      </c>
      <c r="YX19">
        <v>7.1874676246344699E-5</v>
      </c>
      <c r="YY19">
        <v>7.4971953470560275E-5</v>
      </c>
      <c r="ZE19">
        <v>1.9370978846262586E-4</v>
      </c>
      <c r="ZF19">
        <v>1.8007418316757113E-4</v>
      </c>
      <c r="ZG19">
        <v>1.6883443309442927E-4</v>
      </c>
      <c r="ZH19">
        <v>1.4785251415635431E-4</v>
      </c>
      <c r="ZI19">
        <v>1.2695185827492093E-4</v>
      </c>
      <c r="ZJ19">
        <v>7.7665100790669047E-5</v>
      </c>
      <c r="ZK19">
        <v>2.8777464107677764E-5</v>
      </c>
      <c r="ZL19">
        <v>1.871725910175798E-5</v>
      </c>
      <c r="ZM19">
        <v>1.8282141881983263E-5</v>
      </c>
      <c r="ZN19">
        <v>1.7499749898449577E-5</v>
      </c>
      <c r="ZO19">
        <v>1.806451965754847E-5</v>
      </c>
      <c r="ZP19">
        <v>3.0448487684388228E-5</v>
      </c>
      <c r="ZQ19">
        <v>7.0178116526973148E-5</v>
      </c>
      <c r="ZR19">
        <v>1.224632851799696E-4</v>
      </c>
      <c r="ZS19">
        <v>1.4768396991197576E-4</v>
      </c>
      <c r="ZT19">
        <v>1.6215668512662936E-4</v>
      </c>
      <c r="ZU19">
        <v>1.6183568489133674E-4</v>
      </c>
      <c r="ZV19">
        <v>1.6775727620305897E-4</v>
      </c>
      <c r="ZW19">
        <v>1.7421514950599368E-4</v>
      </c>
      <c r="ZX19">
        <v>1.7687706682099663E-4</v>
      </c>
      <c r="ZY19">
        <v>1.8281449247015897E-4</v>
      </c>
      <c r="ZZ19">
        <v>1.8772865857877253E-4</v>
      </c>
      <c r="AAA19">
        <v>1.9653038707102721E-4</v>
      </c>
      <c r="AAB19">
        <v>1.9866490359142435E-4</v>
      </c>
      <c r="AAP19">
        <v>7.0644586637864218E-5</v>
      </c>
      <c r="AAQ19">
        <v>7.194632669378466E-5</v>
      </c>
      <c r="AAR19">
        <v>7.4980571646480982E-5</v>
      </c>
      <c r="AAX19">
        <v>1.9407490473044448E-4</v>
      </c>
      <c r="AAY19">
        <v>1.7606283872571076E-4</v>
      </c>
      <c r="AAZ19">
        <v>1.6676649128433285E-4</v>
      </c>
      <c r="ABA19">
        <v>1.4365468804908551E-4</v>
      </c>
      <c r="ABB19">
        <v>1.2647084036877313E-4</v>
      </c>
      <c r="ABC19">
        <v>9.0907237845373404E-5</v>
      </c>
      <c r="ABD19">
        <v>3.8703953240886391E-5</v>
      </c>
      <c r="ABE19">
        <v>2.0346727133432277E-5</v>
      </c>
      <c r="ABF19">
        <v>1.9162875857270158E-5</v>
      </c>
      <c r="ABG19">
        <v>1.9754851821456085E-5</v>
      </c>
      <c r="ABH19">
        <v>2.1220225601793028E-5</v>
      </c>
      <c r="ABI19">
        <v>2.9608795191562152E-5</v>
      </c>
      <c r="ABJ19">
        <v>6.5191604125982048E-5</v>
      </c>
      <c r="ABK19">
        <v>1.2631374039167516E-4</v>
      </c>
      <c r="ABL19">
        <v>1.5771434878026502E-4</v>
      </c>
      <c r="ABM19">
        <v>1.603287513726181E-4</v>
      </c>
      <c r="ABN19">
        <v>1.6106114251764894E-4</v>
      </c>
      <c r="ABO19">
        <v>1.674242759544379E-4</v>
      </c>
      <c r="ABP19">
        <v>1.7612803711477087E-4</v>
      </c>
      <c r="ABQ19">
        <v>1.8409713395702877E-4</v>
      </c>
      <c r="ABR19">
        <v>1.8995700027461219E-4</v>
      </c>
      <c r="ABS19">
        <v>1.9455987248780715E-4</v>
      </c>
      <c r="ABT19">
        <v>2.0259433500726014E-4</v>
      </c>
      <c r="ABU19">
        <v>2.0981474752902128E-4</v>
      </c>
      <c r="ACI19">
        <v>6.9298786104187265E-5</v>
      </c>
      <c r="ACJ19">
        <v>7.1992280696041386E-5</v>
      </c>
      <c r="ACK19">
        <v>7.5011692796356704E-5</v>
      </c>
      <c r="ACQ19">
        <v>1.9584098435577443E-4</v>
      </c>
      <c r="ACR19">
        <v>1.7472651950968765E-4</v>
      </c>
      <c r="ACS19">
        <v>1.6736592455606866E-4</v>
      </c>
      <c r="ACT19">
        <v>1.4329044486903261E-4</v>
      </c>
      <c r="ACU19">
        <v>1.3276142928300212E-4</v>
      </c>
      <c r="ACV19">
        <v>9.5462973905922273E-5</v>
      </c>
      <c r="ACW19">
        <v>4.6941753529823083E-5</v>
      </c>
      <c r="ACX19">
        <v>2.2531013657395678E-5</v>
      </c>
      <c r="ACY19">
        <v>1.9221383169079339E-5</v>
      </c>
      <c r="ACZ19">
        <v>2.0105640282279336E-5</v>
      </c>
      <c r="ADA19">
        <v>2.3474051207071639E-5</v>
      </c>
      <c r="ADB19">
        <v>3.2821060484623321E-5</v>
      </c>
      <c r="ADC19">
        <v>6.5631468652275145E-5</v>
      </c>
      <c r="ADD19">
        <v>1.2987298024896428E-4</v>
      </c>
      <c r="ADE19">
        <v>1.5983648219324416E-4</v>
      </c>
      <c r="ADF19">
        <v>1.6088249817348293E-4</v>
      </c>
      <c r="ADG19">
        <v>1.638352659718845E-4</v>
      </c>
      <c r="ADH19">
        <v>1.7013803994702742E-4</v>
      </c>
      <c r="ADI19">
        <v>1.8215671500069897E-4</v>
      </c>
      <c r="ADJ19">
        <v>1.8885815684718818E-4</v>
      </c>
      <c r="ADK19">
        <v>1.8995635529277013E-4</v>
      </c>
      <c r="ADL19">
        <v>1.9186391211819086E-4</v>
      </c>
      <c r="ADM19">
        <v>1.9539815945241013E-4</v>
      </c>
      <c r="AEB19">
        <v>6.851608870319692E-5</v>
      </c>
      <c r="AEC19">
        <v>7.1982206553217729E-5</v>
      </c>
      <c r="AED19">
        <v>7.5033188923400807E-5</v>
      </c>
      <c r="AEI19">
        <v>1.8787555163398767E-4</v>
      </c>
      <c r="AEJ19">
        <v>1.9290798487801514E-4</v>
      </c>
      <c r="AEK19">
        <v>1.7536373347086783E-4</v>
      </c>
      <c r="AEL19">
        <v>1.721000730605626E-4</v>
      </c>
      <c r="AEM19">
        <v>1.5024020392627059E-4</v>
      </c>
      <c r="AEN19">
        <v>1.3833394915610295E-4</v>
      </c>
      <c r="AEO19">
        <v>8.7492163872223552E-5</v>
      </c>
      <c r="AEP19">
        <v>3.714710704467792E-5</v>
      </c>
      <c r="AEQ19">
        <v>2.4197063433010539E-5</v>
      </c>
      <c r="AER19">
        <v>2.0291182110021462E-5</v>
      </c>
      <c r="AES19">
        <v>2.0369203181560194E-5</v>
      </c>
      <c r="AET19">
        <v>2.4972060731068372E-5</v>
      </c>
      <c r="AEU19">
        <v>3.6420655687979925E-5</v>
      </c>
      <c r="AEV19">
        <v>7.1634022879815161E-5</v>
      </c>
      <c r="AEW19">
        <v>1.3413829498200609E-4</v>
      </c>
      <c r="AEX19">
        <v>1.6267440284207271E-4</v>
      </c>
      <c r="AEY19">
        <v>1.5968442264171874E-4</v>
      </c>
      <c r="AEZ19">
        <v>1.6047531725778264E-4</v>
      </c>
      <c r="AFA19">
        <v>1.6824402607643524E-4</v>
      </c>
      <c r="AFB19">
        <v>1.8335390378648711E-4</v>
      </c>
      <c r="AFC19">
        <v>1.9108274458098389E-4</v>
      </c>
      <c r="AFD19">
        <v>1.8740162510050612E-4</v>
      </c>
      <c r="AFE19">
        <v>1.9372375897673151E-4</v>
      </c>
      <c r="AFU19">
        <v>6.7722401820151926E-5</v>
      </c>
      <c r="AFV19">
        <v>7.1893648361820949E-5</v>
      </c>
      <c r="AFW19">
        <v>7.5070769556579917E-5</v>
      </c>
      <c r="AGB19">
        <v>1.8889762080528464E-4</v>
      </c>
      <c r="AGC19">
        <v>1.926881552441201E-4</v>
      </c>
      <c r="AGD19">
        <v>1.8026795877217582E-4</v>
      </c>
      <c r="AGE19">
        <v>1.8177656839410655E-4</v>
      </c>
      <c r="AGF19">
        <v>1.6667038081807272E-4</v>
      </c>
      <c r="AGG19">
        <v>1.4780003831306563E-4</v>
      </c>
      <c r="AGH19">
        <v>8.8278525774735081E-5</v>
      </c>
      <c r="AGI19">
        <v>3.4141234303128274E-5</v>
      </c>
      <c r="AGJ19">
        <v>2.2678158028072204E-5</v>
      </c>
      <c r="AGK19">
        <v>1.8574786827969599E-5</v>
      </c>
      <c r="AGL19">
        <v>1.8628318149148142E-5</v>
      </c>
      <c r="AGM19">
        <v>2.3684897558710802E-5</v>
      </c>
      <c r="AGN19">
        <v>3.7495569890379969E-5</v>
      </c>
      <c r="AGO19">
        <v>7.4899759067171507E-5</v>
      </c>
      <c r="AGP19">
        <v>1.3322396344211601E-4</v>
      </c>
      <c r="AGQ19">
        <v>1.6577922974287385E-4</v>
      </c>
      <c r="AGR19">
        <v>1.6481799945301651E-4</v>
      </c>
      <c r="AGS19">
        <v>1.625096395951975E-4</v>
      </c>
      <c r="AGT19">
        <v>1.7514166388337763E-4</v>
      </c>
      <c r="AGU19">
        <v>1.9448224675637905E-4</v>
      </c>
      <c r="AGV19">
        <v>1.8937631230111395E-4</v>
      </c>
      <c r="AGW19">
        <v>1.9226294592195343E-4</v>
      </c>
      <c r="AHN19">
        <v>6.7986511580427322E-5</v>
      </c>
      <c r="AHO19">
        <v>7.1748248061952725E-5</v>
      </c>
      <c r="AHP19">
        <v>7.5098307862294636E-5</v>
      </c>
      <c r="AHV19">
        <v>1.9623145729653362E-4</v>
      </c>
      <c r="AHW19">
        <v>1.8806498754461316E-4</v>
      </c>
      <c r="AHX19">
        <v>1.8995077772177043E-4</v>
      </c>
      <c r="AHY19">
        <v>1.7486714035230168E-4</v>
      </c>
      <c r="AHZ19">
        <v>1.5228980747639091E-4</v>
      </c>
      <c r="AIA19">
        <v>9.6441566551538682E-5</v>
      </c>
      <c r="AIB19">
        <v>4.3545803609952776E-5</v>
      </c>
      <c r="AIC19">
        <v>2.1341672989471711E-5</v>
      </c>
      <c r="AID19">
        <v>1.6892591505540061E-5</v>
      </c>
      <c r="AIE19">
        <v>1.9077788358788899E-5</v>
      </c>
      <c r="AIF19">
        <v>2.3966261829192439E-5</v>
      </c>
      <c r="AIG19">
        <v>3.8705485974951256E-5</v>
      </c>
      <c r="AIH19">
        <v>7.9489141793763089E-5</v>
      </c>
      <c r="AII19">
        <v>1.3706865371117697E-4</v>
      </c>
      <c r="AIJ19">
        <v>1.6997211552419601E-4</v>
      </c>
      <c r="AIK19">
        <v>1.7082123138846008E-4</v>
      </c>
      <c r="AIL19">
        <v>1.6979113330420353E-4</v>
      </c>
      <c r="AIM19">
        <v>1.8123817278850444E-4</v>
      </c>
      <c r="AIN19">
        <v>1.9303908385595654E-4</v>
      </c>
      <c r="AIO19">
        <v>2.0439090758402834E-4</v>
      </c>
      <c r="AIP19">
        <v>2.1482831224687993E-4</v>
      </c>
      <c r="AIQ19">
        <v>2.2520624204862538E-4</v>
      </c>
      <c r="AJG19">
        <v>6.7008707685769123E-5</v>
      </c>
      <c r="AJH19">
        <v>7.156164550074437E-5</v>
      </c>
      <c r="AJI19">
        <v>7.5132869361892261E-5</v>
      </c>
      <c r="AJO19">
        <v>2.0392458772287698E-4</v>
      </c>
      <c r="AJP19">
        <v>1.9262907660918944E-4</v>
      </c>
      <c r="AJQ19">
        <v>1.8230883151272774E-4</v>
      </c>
      <c r="AJR19">
        <v>1.685819353890636E-4</v>
      </c>
      <c r="AJS19">
        <v>1.4113114150636046E-4</v>
      </c>
      <c r="AJT19">
        <v>9.2085620147230006E-5</v>
      </c>
      <c r="AJU19">
        <v>4.9467225162014927E-5</v>
      </c>
      <c r="AJV19">
        <v>2.3086246982823911E-5</v>
      </c>
      <c r="AJW19">
        <v>1.9678479487838845E-5</v>
      </c>
      <c r="AJX19">
        <v>2.1901808376657594E-5</v>
      </c>
      <c r="AJY19">
        <v>2.5226178492297181E-5</v>
      </c>
      <c r="AJZ19">
        <v>4.1418987306376149E-5</v>
      </c>
      <c r="AKA19">
        <v>8.4391772024468428E-5</v>
      </c>
      <c r="AKB19">
        <v>1.4004847554349991E-4</v>
      </c>
      <c r="AKC19">
        <v>1.6714598469228181E-4</v>
      </c>
      <c r="AKD19">
        <v>1.7054842710378061E-4</v>
      </c>
      <c r="AKE19">
        <v>1.7338523461207388E-4</v>
      </c>
      <c r="AKF19">
        <v>1.8419490443334201E-4</v>
      </c>
      <c r="AKG19">
        <v>1.975530871052499E-4</v>
      </c>
      <c r="AKH19">
        <v>2.087930940096023E-4</v>
      </c>
      <c r="AKI19">
        <v>2.1752814674646744E-4</v>
      </c>
      <c r="AKJ19">
        <v>2.2590293837486855E-4</v>
      </c>
      <c r="AKZ19">
        <v>6.6692007550985381E-5</v>
      </c>
      <c r="ALA19">
        <v>7.1380390759677814E-5</v>
      </c>
      <c r="ALB19">
        <v>7.5156024667066536E-5</v>
      </c>
      <c r="ALH19">
        <v>2.0993592500385256E-4</v>
      </c>
      <c r="ALI19">
        <v>1.9520029569525279E-4</v>
      </c>
      <c r="ALJ19">
        <v>1.7225585645982484E-4</v>
      </c>
      <c r="ALK19">
        <v>1.5787411258439096E-4</v>
      </c>
      <c r="ALL19">
        <v>1.1757594862369685E-4</v>
      </c>
      <c r="ALM19">
        <v>7.5166695015320325E-5</v>
      </c>
      <c r="ALN19">
        <v>4.1596479431181231E-5</v>
      </c>
      <c r="ALO19">
        <v>2.2544478077732644E-5</v>
      </c>
      <c r="ALP19">
        <v>2.1631714010237118E-5</v>
      </c>
      <c r="ALQ19">
        <v>2.3550913512259354E-5</v>
      </c>
      <c r="ALR19">
        <v>2.6786534691074407E-5</v>
      </c>
      <c r="ALS19">
        <v>4.3745921501893416E-5</v>
      </c>
      <c r="ALT19">
        <v>8.9301453045793485E-5</v>
      </c>
      <c r="ALU19">
        <v>1.5078068036719205E-4</v>
      </c>
      <c r="ALV19">
        <v>1.7697900379624979E-4</v>
      </c>
      <c r="ALW19">
        <v>1.7179395910690352E-4</v>
      </c>
      <c r="ALX19">
        <v>1.7135226092965085E-4</v>
      </c>
      <c r="ALY19">
        <v>1.8306451096170779E-4</v>
      </c>
      <c r="ALZ19">
        <v>1.9841267241545331E-4</v>
      </c>
      <c r="AMA19">
        <v>2.0838687238957079E-4</v>
      </c>
      <c r="AMB19">
        <v>2.2130218243389255E-4</v>
      </c>
      <c r="AMC19">
        <v>2.3080747072021666E-4</v>
      </c>
      <c r="AMD19">
        <v>2.394198493802243E-4</v>
      </c>
      <c r="AMS19">
        <v>6.6393627138964836E-5</v>
      </c>
      <c r="AMT19">
        <v>7.1273741442708709E-5</v>
      </c>
      <c r="AMU19">
        <v>7.5192614344718226E-5</v>
      </c>
      <c r="ANA19">
        <v>2.0795040208912029E-4</v>
      </c>
      <c r="ANB19">
        <v>1.9889165390079988E-4</v>
      </c>
      <c r="ANC19">
        <v>1.7319802990617216E-4</v>
      </c>
      <c r="AND19">
        <v>1.5588453074006736E-4</v>
      </c>
      <c r="ANE19">
        <v>1.0648617062838967E-4</v>
      </c>
      <c r="ANF19">
        <v>6.6126902782703774E-5</v>
      </c>
      <c r="ANG19">
        <v>3.4006060981817719E-5</v>
      </c>
      <c r="ANH19">
        <v>1.9939491244294361E-5</v>
      </c>
      <c r="ANI19">
        <v>2.1716004013699583E-5</v>
      </c>
      <c r="ANJ19">
        <v>2.3545316618219289E-5</v>
      </c>
      <c r="ANK19">
        <v>3.0083997412989623E-5</v>
      </c>
      <c r="ANL19">
        <v>5.064250806308384E-5</v>
      </c>
      <c r="ANM19">
        <v>1.0090919699415279E-4</v>
      </c>
      <c r="ANN19">
        <v>1.5478685998585132E-4</v>
      </c>
      <c r="ANO19">
        <v>1.7953981418662599E-4</v>
      </c>
      <c r="ANP19">
        <v>1.7234132819182325E-4</v>
      </c>
      <c r="ANQ19">
        <v>1.7051145705092909E-4</v>
      </c>
      <c r="ANR19">
        <v>1.811818140712116E-4</v>
      </c>
      <c r="ANS19">
        <v>1.9853498606172188E-4</v>
      </c>
      <c r="ANT19">
        <v>2.0732583502132659E-4</v>
      </c>
      <c r="ANU19">
        <v>2.1964496236004497E-4</v>
      </c>
      <c r="ANV19">
        <v>2.3120113718119972E-4</v>
      </c>
      <c r="ANW19">
        <v>2.4064945312862989E-4</v>
      </c>
      <c r="AOL19">
        <v>6.5529724066002606E-5</v>
      </c>
      <c r="AOM19">
        <v>7.1243310916066881E-5</v>
      </c>
      <c r="AON19">
        <v>7.5229922605033679E-5</v>
      </c>
      <c r="AOT19">
        <v>1.9912145986973069E-4</v>
      </c>
      <c r="AOU19">
        <v>1.9766876247232802E-4</v>
      </c>
      <c r="AOV19">
        <v>1.7711406404472441E-4</v>
      </c>
      <c r="AOW19">
        <v>1.5946185511115973E-4</v>
      </c>
      <c r="AOX19">
        <v>1.1670663966295636E-4</v>
      </c>
      <c r="AOY19">
        <v>6.9799053240124007E-5</v>
      </c>
      <c r="AOZ19">
        <v>3.2161650591916731E-5</v>
      </c>
      <c r="APA19">
        <v>1.9833254849102977E-5</v>
      </c>
      <c r="APB19">
        <v>2.1575457819849162E-5</v>
      </c>
      <c r="APC19">
        <v>2.3306732596111863E-5</v>
      </c>
      <c r="APD19">
        <v>3.4606386611227143E-5</v>
      </c>
      <c r="APE19">
        <v>6.1769262494356991E-5</v>
      </c>
      <c r="APF19">
        <v>1.1344538708896502E-4</v>
      </c>
      <c r="APG19">
        <v>1.613894134049228E-4</v>
      </c>
      <c r="APH19">
        <v>1.7928301199485403E-4</v>
      </c>
      <c r="API19">
        <v>1.7508865083087314E-4</v>
      </c>
      <c r="APJ19">
        <v>1.7304273067457698E-4</v>
      </c>
      <c r="APK19">
        <v>1.7632361978517738E-4</v>
      </c>
      <c r="APL19">
        <v>1.9493242581540302E-4</v>
      </c>
      <c r="APM19">
        <v>1.9759731871291122E-4</v>
      </c>
      <c r="APN19">
        <v>2.0721759993444115E-4</v>
      </c>
      <c r="APO19">
        <v>2.3071819105065626E-4</v>
      </c>
      <c r="AQE19">
        <v>6.5338729992352797E-5</v>
      </c>
      <c r="AQF19">
        <v>7.1270373572806275E-5</v>
      </c>
      <c r="AQG19">
        <v>7.528523645947675E-5</v>
      </c>
      <c r="AQM19">
        <v>1.9144927014759042E-4</v>
      </c>
      <c r="AQN19">
        <v>1.9087096737738021E-4</v>
      </c>
      <c r="AQO19">
        <v>1.7693490723088979E-4</v>
      </c>
      <c r="AQP19">
        <v>1.6222328079589006E-4</v>
      </c>
      <c r="AQQ19">
        <v>1.2661004235433961E-4</v>
      </c>
      <c r="AQR19">
        <v>6.7899651999527185E-5</v>
      </c>
      <c r="AQS19">
        <v>3.0663386102747851E-5</v>
      </c>
      <c r="AQT19">
        <v>2.1723061616549287E-5</v>
      </c>
      <c r="AQU19">
        <v>2.1596149709955724E-5</v>
      </c>
      <c r="AQV19">
        <v>2.5451993103048043E-5</v>
      </c>
      <c r="AQW19">
        <v>3.9765598272378581E-5</v>
      </c>
      <c r="AQX19">
        <v>7.013187672926587E-5</v>
      </c>
      <c r="AQY19">
        <v>1.1805599701039221E-4</v>
      </c>
      <c r="AQZ19">
        <v>1.5956860214559398E-4</v>
      </c>
      <c r="ARA19">
        <v>1.7738784344464148E-4</v>
      </c>
      <c r="ARB19">
        <v>1.7897360943523795E-4</v>
      </c>
      <c r="ARC19">
        <v>1.7740625185058248E-4</v>
      </c>
      <c r="ARX19">
        <v>6.4836227536415152E-5</v>
      </c>
      <c r="ARY19">
        <v>7.1341667166710272E-5</v>
      </c>
      <c r="ARZ19">
        <v>7.5543731412100785E-5</v>
      </c>
      <c r="ASF19">
        <v>1.983714873253494E-4</v>
      </c>
      <c r="ASG19">
        <v>1.8801084093190444E-4</v>
      </c>
      <c r="ASH19">
        <v>1.7463183653807404E-4</v>
      </c>
      <c r="ASI19">
        <v>1.6310188739515711E-4</v>
      </c>
      <c r="ASJ19">
        <v>1.2940545298404041E-4</v>
      </c>
      <c r="ASK19">
        <v>5.909898648447322E-5</v>
      </c>
      <c r="ASL19">
        <v>2.5094092991962936E-5</v>
      </c>
      <c r="ASM19">
        <v>2.130174080692576E-5</v>
      </c>
      <c r="ASN19">
        <v>2.3994188270481495E-5</v>
      </c>
      <c r="ASO19">
        <v>3.0598771954773935E-5</v>
      </c>
      <c r="ASP19">
        <v>4.6685698868725868E-5</v>
      </c>
      <c r="ASQ19">
        <v>8.2323157987289434E-5</v>
      </c>
      <c r="ASR19">
        <v>1.2802389620807436E-4</v>
      </c>
      <c r="ASS19">
        <v>1.7184302661433511E-4</v>
      </c>
      <c r="AST19">
        <v>1.9053394730836362E-4</v>
      </c>
      <c r="ASU19">
        <v>1.8979813458470029E-4</v>
      </c>
      <c r="ATP19">
        <v>6.0106484867392368E-5</v>
      </c>
      <c r="ATQ19">
        <v>6.4547041337498546E-5</v>
      </c>
      <c r="ATR19">
        <v>7.1454834366014753E-5</v>
      </c>
      <c r="ATS19">
        <v>7.5903133836371505E-5</v>
      </c>
      <c r="ATY19">
        <v>2.1050687490791639E-4</v>
      </c>
      <c r="ATZ19">
        <v>1.9101214405769425E-4</v>
      </c>
      <c r="AUA19">
        <v>1.7232842073741167E-4</v>
      </c>
      <c r="AUB19">
        <v>1.6171947368558379E-4</v>
      </c>
      <c r="AUC19">
        <v>1.2517353003093143E-4</v>
      </c>
      <c r="AUD19">
        <v>5.0196041198164257E-5</v>
      </c>
      <c r="AUE19">
        <v>2.1091201714967211E-5</v>
      </c>
      <c r="AUF19">
        <v>1.9646359999804131E-5</v>
      </c>
      <c r="AUG19">
        <v>2.8339803763449858E-5</v>
      </c>
      <c r="AUH19">
        <v>3.8775600641782785E-5</v>
      </c>
      <c r="AUI19">
        <v>5.2354765138661557E-5</v>
      </c>
      <c r="AUJ19">
        <v>9.4100727332463758E-5</v>
      </c>
      <c r="AUK19">
        <v>1.3859615751199929E-4</v>
      </c>
      <c r="AUL19">
        <v>1.7976175948890836E-4</v>
      </c>
      <c r="AUM19">
        <v>2.0226645473665818E-4</v>
      </c>
      <c r="AUN19">
        <v>2.0253978192391362E-4</v>
      </c>
      <c r="AUQ19">
        <v>2.6675237939585212E-4</v>
      </c>
      <c r="AUR19">
        <v>2.9491325484915729E-4</v>
      </c>
      <c r="AUS19">
        <v>3.0594405697782296E-4</v>
      </c>
      <c r="AUT19">
        <v>3.1177213051992395E-4</v>
      </c>
      <c r="AVI19">
        <v>6.005461372199591E-5</v>
      </c>
      <c r="AVJ19">
        <v>6.4555574518646152E-5</v>
      </c>
      <c r="AVK19">
        <v>7.1587183105095936E-5</v>
      </c>
      <c r="AVL19">
        <v>7.6035090319558229E-5</v>
      </c>
      <c r="AVR19">
        <v>2.1508500688712765E-4</v>
      </c>
      <c r="AVS19">
        <v>1.9269520511280526E-4</v>
      </c>
      <c r="AVT19">
        <v>1.6944454406985342E-4</v>
      </c>
      <c r="AVU19">
        <v>1.5836721612190777E-4</v>
      </c>
      <c r="AVV19">
        <v>1.1791580080483648E-4</v>
      </c>
      <c r="AVW19">
        <v>4.4059496350369266E-5</v>
      </c>
      <c r="AVX19">
        <v>2.1031655436502072E-5</v>
      </c>
      <c r="AVY19">
        <v>2.0814110087299409E-5</v>
      </c>
      <c r="AVZ19">
        <v>3.3575348063442295E-5</v>
      </c>
      <c r="AWA19">
        <v>4.1652257013933824E-5</v>
      </c>
      <c r="AWB19">
        <v>4.6205740737533983E-5</v>
      </c>
      <c r="AWC19">
        <v>1.1297713243717353E-4</v>
      </c>
      <c r="AWD19">
        <v>1.5203123339467829E-4</v>
      </c>
      <c r="AWE19">
        <v>1.8491313424084946E-4</v>
      </c>
      <c r="AWF19">
        <v>2.0499699476718737E-4</v>
      </c>
      <c r="AWJ19">
        <v>2.5823911115631956E-4</v>
      </c>
      <c r="AWK19">
        <v>2.9355732395962704E-4</v>
      </c>
      <c r="AWL19">
        <v>3.0237279667962399E-4</v>
      </c>
      <c r="AWM19">
        <v>3.0768703030246693E-4</v>
      </c>
      <c r="AXB19">
        <v>6.0202667456157676E-5</v>
      </c>
      <c r="AXC19">
        <v>6.4788805045606015E-5</v>
      </c>
      <c r="AXD19">
        <v>7.1773192765361187E-5</v>
      </c>
      <c r="AXE19">
        <v>7.6106832353227256E-5</v>
      </c>
      <c r="AXK19">
        <v>2.0887348363165265E-4</v>
      </c>
      <c r="AXL19">
        <v>1.9105279233253204E-4</v>
      </c>
      <c r="AXM19">
        <v>1.6778697357556799E-4</v>
      </c>
      <c r="AXN19">
        <v>1.5437860931783286E-4</v>
      </c>
      <c r="AXO19">
        <v>1.0926675703797095E-4</v>
      </c>
      <c r="AXP19">
        <v>4.1362690747476553E-5</v>
      </c>
      <c r="AXQ19">
        <v>2.4374615960068335E-5</v>
      </c>
      <c r="AXR19">
        <v>2.4886763978482394E-5</v>
      </c>
      <c r="AXS19">
        <v>2.7838188670434941E-5</v>
      </c>
      <c r="AXT19">
        <v>4.0758118127715649E-5</v>
      </c>
      <c r="AXV19">
        <v>1.4130008751749563E-4</v>
      </c>
      <c r="AXW19">
        <v>1.5961306489845051E-4</v>
      </c>
      <c r="AXX19">
        <v>1.8569995626939093E-4</v>
      </c>
      <c r="AXY19">
        <v>1.9807749975839215E-4</v>
      </c>
      <c r="AXZ19">
        <v>1.6662223803923245E-4</v>
      </c>
      <c r="AYA19">
        <v>1.1295487248533206E-4</v>
      </c>
      <c r="AYB19">
        <v>2.8443934218030763E-4</v>
      </c>
      <c r="AYC19">
        <v>2.5838218383822235E-4</v>
      </c>
      <c r="AYD19">
        <v>2.9339848915367492E-4</v>
      </c>
      <c r="AYE19">
        <v>2.9883240859443353E-4</v>
      </c>
      <c r="AYF19">
        <v>2.946849060965322E-4</v>
      </c>
      <c r="AYG19">
        <v>3.0365494257902551E-4</v>
      </c>
      <c r="AYU19">
        <v>6.016558555339681E-5</v>
      </c>
      <c r="AYV19">
        <v>6.5121972155612781E-5</v>
      </c>
      <c r="AYW19">
        <v>7.2017536774133766E-5</v>
      </c>
      <c r="AYX19">
        <v>7.5806228303858686E-5</v>
      </c>
      <c r="AZD19">
        <v>2.0547376483304495E-4</v>
      </c>
      <c r="AZE19">
        <v>1.9143695605666606E-4</v>
      </c>
      <c r="AZF19">
        <v>1.7119011953519901E-4</v>
      </c>
      <c r="AZG19">
        <v>1.5208653160110461E-4</v>
      </c>
      <c r="AZH19">
        <v>9.5617982108593563E-5</v>
      </c>
      <c r="AZI19">
        <v>3.6017122733899755E-5</v>
      </c>
      <c r="AZJ19">
        <v>2.2385786352837453E-5</v>
      </c>
      <c r="AZK19">
        <v>2.5285786014923666E-5</v>
      </c>
      <c r="AZL19">
        <v>2.884498961797106E-5</v>
      </c>
      <c r="AZP19">
        <v>1.6295993806660284E-4</v>
      </c>
      <c r="AZQ19">
        <v>1.9255517363360382E-4</v>
      </c>
      <c r="AZR19">
        <v>1.9768370126858998E-4</v>
      </c>
      <c r="AZS19">
        <v>1.8463295085802549E-4</v>
      </c>
      <c r="AZT19">
        <v>1.7793212595380853E-4</v>
      </c>
      <c r="AZU19">
        <v>1.6982388651640387E-4</v>
      </c>
      <c r="AZV19">
        <v>2.7416956659973842E-4</v>
      </c>
      <c r="AZW19">
        <v>2.9514263426844975E-4</v>
      </c>
      <c r="AZX19">
        <v>2.8631546428124386E-4</v>
      </c>
      <c r="AZY19">
        <v>2.7693119531858326E-4</v>
      </c>
      <c r="AZZ19">
        <v>2.8619669731613946E-4</v>
      </c>
      <c r="BAA19">
        <v>2.6957461969236385E-4</v>
      </c>
      <c r="BAN19">
        <v>6.0395379366565275E-5</v>
      </c>
      <c r="BAO19">
        <v>6.5658660788556374E-5</v>
      </c>
      <c r="BAP19">
        <v>7.2288870543522858E-5</v>
      </c>
      <c r="BAQ19">
        <v>7.5675406461012319E-5</v>
      </c>
      <c r="BAW19">
        <v>2.0788870203291356E-4</v>
      </c>
      <c r="BAX19">
        <v>1.9400896638395286E-4</v>
      </c>
      <c r="BAY19">
        <v>1.7469758152392203E-4</v>
      </c>
      <c r="BAZ19">
        <v>1.4799403675330575E-4</v>
      </c>
      <c r="BBA19">
        <v>7.7993150662255685E-5</v>
      </c>
      <c r="BBB19">
        <v>2.8591912804271796E-5</v>
      </c>
      <c r="BBC19">
        <v>2.2204830672164947E-5</v>
      </c>
      <c r="BBD19">
        <v>2.5293012230265957E-5</v>
      </c>
      <c r="BBE19">
        <v>2.8315060444104873E-5</v>
      </c>
      <c r="BBJ19">
        <v>1.9571237802574128E-4</v>
      </c>
      <c r="BBK19">
        <v>1.9597593674779376E-4</v>
      </c>
      <c r="BBL19">
        <v>2.037184814903808E-4</v>
      </c>
      <c r="BBM19">
        <v>2.2186081191312584E-4</v>
      </c>
      <c r="BBN19">
        <v>2.4994432425305826E-4</v>
      </c>
      <c r="BBO19">
        <v>2.5881761109199824E-4</v>
      </c>
      <c r="BBP19">
        <v>2.6058135404136796E-4</v>
      </c>
      <c r="BBQ19">
        <v>2.3460151714966177E-4</v>
      </c>
      <c r="BBR19">
        <v>2.3763672980321753E-4</v>
      </c>
      <c r="BBS19">
        <v>2.3849314576631644E-4</v>
      </c>
      <c r="BBT19">
        <v>2.5657029882409266E-4</v>
      </c>
      <c r="BCG19">
        <v>6.1080448987399863E-5</v>
      </c>
      <c r="BCH19">
        <v>6.6480558361642011E-5</v>
      </c>
      <c r="BCI19">
        <v>7.2590885380858494E-5</v>
      </c>
      <c r="BCJ19">
        <v>7.5654819954998855E-5</v>
      </c>
      <c r="BCP19">
        <v>2.0760183427889249E-4</v>
      </c>
      <c r="BCQ19">
        <v>1.9470096529883773E-4</v>
      </c>
      <c r="BCR19">
        <v>1.7387200464189217E-4</v>
      </c>
      <c r="BCS19">
        <v>1.3922140865375867E-4</v>
      </c>
      <c r="BCT19">
        <v>6.7835755548856176E-5</v>
      </c>
      <c r="BCU19">
        <v>2.4877878597424631E-5</v>
      </c>
      <c r="BCV19">
        <v>2.5503481552207059E-5</v>
      </c>
      <c r="BCW19">
        <v>2.5882697906110775E-5</v>
      </c>
      <c r="BCX19">
        <v>2.7814726326223939E-5</v>
      </c>
      <c r="BDD19">
        <v>1.9434541526183198E-4</v>
      </c>
      <c r="BDE19">
        <v>2.0332748252436402E-4</v>
      </c>
      <c r="BDF19">
        <v>1.9996770317125883E-4</v>
      </c>
      <c r="BDG19">
        <v>1.9361830333315929E-4</v>
      </c>
      <c r="BDH19">
        <v>1.9962808594078667E-4</v>
      </c>
      <c r="BDI19">
        <v>2.2175095022961984E-4</v>
      </c>
      <c r="BDJ19">
        <v>2.3905831264793947E-4</v>
      </c>
      <c r="BDK19">
        <v>2.3872113073591841E-4</v>
      </c>
      <c r="BDL19">
        <v>2.2735547453552017E-4</v>
      </c>
      <c r="BDM19">
        <v>2.3405042446634884E-4</v>
      </c>
      <c r="BDN19">
        <v>2.5413772766205624E-4</v>
      </c>
      <c r="BDP19">
        <v>1.5630254622243716E-4</v>
      </c>
      <c r="BDZ19">
        <v>6.192408674709357E-5</v>
      </c>
      <c r="BEA19">
        <v>6.7185479227261974E-5</v>
      </c>
      <c r="BEB19">
        <v>7.2868542821570551E-5</v>
      </c>
      <c r="BEC19">
        <v>7.566617690208142E-5</v>
      </c>
      <c r="BEI19">
        <v>2.0583584543150955E-4</v>
      </c>
      <c r="BEJ19">
        <v>1.9410991549607243E-4</v>
      </c>
      <c r="BEK19">
        <v>1.71068567883318E-4</v>
      </c>
      <c r="BEL19">
        <v>1.3438768575297743E-4</v>
      </c>
      <c r="BEM19">
        <v>7.2167265838388007E-5</v>
      </c>
      <c r="BEN19">
        <v>2.9269495499119434E-5</v>
      </c>
      <c r="BEO19">
        <v>2.7482268351968402E-5</v>
      </c>
      <c r="BEP19">
        <v>2.7462364560264635E-5</v>
      </c>
      <c r="BEQ19">
        <v>2.756734805118177E-5</v>
      </c>
      <c r="BEW19">
        <v>1.6647962732314412E-4</v>
      </c>
      <c r="BEX19">
        <v>1.9970644642432219E-4</v>
      </c>
      <c r="BEY19">
        <v>1.9196789629709183E-4</v>
      </c>
      <c r="BEZ19">
        <v>1.875094048103247E-4</v>
      </c>
      <c r="BFA19">
        <v>2.015941237741769E-4</v>
      </c>
      <c r="BFB19">
        <v>2.2353566383343109E-4</v>
      </c>
      <c r="BFC19">
        <v>2.4364874940421334E-4</v>
      </c>
      <c r="BFD19">
        <v>2.5174178738686945E-4</v>
      </c>
      <c r="BFE19">
        <v>2.3594773240691544E-4</v>
      </c>
      <c r="BFF19">
        <v>2.2307766987928078E-4</v>
      </c>
      <c r="BFG19">
        <v>2.4770288729532292E-4</v>
      </c>
      <c r="BFH19">
        <v>2.8478641174447487E-4</v>
      </c>
      <c r="BFI19">
        <v>1.5512369341607143E-4</v>
      </c>
      <c r="BFJ19">
        <v>1.5860803439182231E-4</v>
      </c>
      <c r="BFS19">
        <v>6.3254156707603628E-5</v>
      </c>
      <c r="BFT19">
        <v>6.7806455059629485E-5</v>
      </c>
      <c r="BFU19">
        <v>7.3124878504156207E-5</v>
      </c>
      <c r="BFV19">
        <v>7.5699222657775228E-5</v>
      </c>
      <c r="BGB19">
        <v>2.1490063471119524E-4</v>
      </c>
      <c r="BGC19">
        <v>1.9427920311091879E-4</v>
      </c>
      <c r="BGD19">
        <v>1.6989720192401735E-4</v>
      </c>
      <c r="BGE19">
        <v>1.4069054552500905E-4</v>
      </c>
      <c r="BGF19">
        <v>8.0105154401946543E-5</v>
      </c>
      <c r="BGG19">
        <v>3.6773058568853965E-5</v>
      </c>
      <c r="BGH19">
        <v>2.7965869967987742E-5</v>
      </c>
      <c r="BGI19">
        <v>2.8702696059835313E-5</v>
      </c>
      <c r="BGJ19">
        <v>2.6698213909537182E-5</v>
      </c>
      <c r="BGQ19">
        <v>1.987727663935027E-4</v>
      </c>
      <c r="BGR19">
        <v>1.6686246173789896E-4</v>
      </c>
      <c r="BGS19">
        <v>1.8587185637413981E-4</v>
      </c>
      <c r="BGT19">
        <v>2.0324550736799076E-4</v>
      </c>
      <c r="BGU19">
        <v>2.2744576046184744E-4</v>
      </c>
      <c r="BGV19">
        <v>2.5285185211369428E-4</v>
      </c>
      <c r="BGW19">
        <v>2.6176286117718915E-4</v>
      </c>
      <c r="BGX19">
        <v>2.4755791774692644E-4</v>
      </c>
      <c r="BGY19">
        <v>2.2367919736105028E-4</v>
      </c>
      <c r="BGZ19">
        <v>2.2843756780531355E-4</v>
      </c>
      <c r="BHA19">
        <v>2.9650445701755732E-4</v>
      </c>
      <c r="BHB19">
        <v>1.5587019655445884E-4</v>
      </c>
      <c r="BHC19">
        <v>1.5900024460172171E-4</v>
      </c>
      <c r="BHL19">
        <v>6.51261995146954E-5</v>
      </c>
      <c r="BHM19">
        <v>6.850888681832517E-5</v>
      </c>
      <c r="BHN19">
        <v>7.3381946682831594E-5</v>
      </c>
      <c r="BHO19">
        <v>7.5743734536627469E-5</v>
      </c>
      <c r="BHU19">
        <v>2.1802634488805148E-4</v>
      </c>
      <c r="BHV19">
        <v>1.9358546096234178E-4</v>
      </c>
      <c r="BHW19">
        <v>1.7114963093804383E-4</v>
      </c>
      <c r="BHX19">
        <v>1.456564335107264E-4</v>
      </c>
      <c r="BHY19">
        <v>7.3195483159696327E-5</v>
      </c>
      <c r="BHZ19">
        <v>3.8515701169857025E-5</v>
      </c>
      <c r="BIA19">
        <v>3.0366325758577072E-5</v>
      </c>
      <c r="BIB19">
        <v>2.6771734813486698E-5</v>
      </c>
      <c r="BIK19">
        <v>1.6039909687901656E-4</v>
      </c>
      <c r="BIL19">
        <v>1.7913602850482861E-4</v>
      </c>
      <c r="BIM19">
        <v>2.0341811937063956E-4</v>
      </c>
      <c r="BIN19">
        <v>2.2207941406415438E-4</v>
      </c>
      <c r="BIO19">
        <v>2.4832951046071898E-4</v>
      </c>
      <c r="BIP19">
        <v>2.5719654810946456E-4</v>
      </c>
      <c r="BIQ19">
        <v>2.5156873415047595E-4</v>
      </c>
      <c r="BIR19">
        <v>2.2728675926839888E-4</v>
      </c>
      <c r="BIS19">
        <v>2.2564356142617346E-4</v>
      </c>
      <c r="BIT19">
        <v>2.9548175107398035E-4</v>
      </c>
      <c r="BIU19">
        <v>2.6664934620380243E-4</v>
      </c>
      <c r="BIV19">
        <v>2.0919392675656034E-4</v>
      </c>
      <c r="BIW19">
        <v>1.6322521959736508E-4</v>
      </c>
      <c r="BJE19">
        <v>6.545705947539311E-5</v>
      </c>
      <c r="BJF19">
        <v>6.9155906766068615E-5</v>
      </c>
      <c r="BJG19">
        <v>7.3704596582654139E-5</v>
      </c>
      <c r="BJH19">
        <v>7.5790803993471196E-5</v>
      </c>
      <c r="BJN19">
        <v>2.1523961559556299E-4</v>
      </c>
      <c r="BJO19">
        <v>1.9345620705275913E-4</v>
      </c>
      <c r="BJP19">
        <v>1.7410414591893548E-4</v>
      </c>
      <c r="BJQ19">
        <v>1.3967806234724966E-4</v>
      </c>
      <c r="BJR19">
        <v>5.997854739740258E-5</v>
      </c>
      <c r="BJS19">
        <v>3.339956791803909E-5</v>
      </c>
      <c r="BJT19">
        <v>3.4137233073064763E-5</v>
      </c>
      <c r="BJU19">
        <v>2.8549810623784193E-5</v>
      </c>
      <c r="BJZ19">
        <v>7.4426336985481805E-5</v>
      </c>
      <c r="BKA19">
        <v>9.8943790915173514E-5</v>
      </c>
      <c r="BKB19">
        <v>1.0016276229301187E-4</v>
      </c>
      <c r="BKC19">
        <v>1.259142043105651E-4</v>
      </c>
      <c r="BKD19">
        <v>1.451728539495627E-4</v>
      </c>
      <c r="BKE19">
        <v>1.7089788420529857E-4</v>
      </c>
      <c r="BKF19">
        <v>1.9971317445853485E-4</v>
      </c>
      <c r="BKG19">
        <v>2.2105511463558572E-4</v>
      </c>
      <c r="BKH19">
        <v>2.4820702214581932E-4</v>
      </c>
      <c r="BKI19">
        <v>2.5050967029526493E-4</v>
      </c>
      <c r="BKJ19">
        <v>2.4489471763735975E-4</v>
      </c>
      <c r="BKK19">
        <v>2.2950669331612736E-4</v>
      </c>
      <c r="BKL19">
        <v>2.1066430425886089E-4</v>
      </c>
      <c r="BKM19">
        <v>2.7391012906156936E-4</v>
      </c>
      <c r="BKN19">
        <v>4.3281357551327104E-4</v>
      </c>
      <c r="BKO19">
        <v>4.8426850966778854E-4</v>
      </c>
      <c r="BKP19">
        <v>4.9481096351512873E-4</v>
      </c>
      <c r="BKQ19">
        <v>3.723957624517772E-4</v>
      </c>
      <c r="BKR19">
        <v>3.002350740105679E-4</v>
      </c>
      <c r="BKX19">
        <v>6.6822107333121888E-5</v>
      </c>
      <c r="BKY19">
        <v>6.9836063129973525E-5</v>
      </c>
      <c r="BKZ19">
        <v>7.4045971068528011E-5</v>
      </c>
      <c r="BLA19">
        <v>7.5840962969502714E-5</v>
      </c>
      <c r="BLG19">
        <v>2.1306025744769529E-4</v>
      </c>
      <c r="BLH19">
        <v>1.9754291959613675E-4</v>
      </c>
      <c r="BLI19">
        <v>1.7938849641952587E-4</v>
      </c>
      <c r="BLJ19">
        <v>1.2876756397704316E-4</v>
      </c>
      <c r="BLK19">
        <v>5.5552363461894553E-5</v>
      </c>
      <c r="BLL19">
        <v>2.9866787712359741E-5</v>
      </c>
      <c r="BLM19">
        <v>3.3240607740572643E-5</v>
      </c>
      <c r="BLN19">
        <v>3.5868551891369298E-5</v>
      </c>
      <c r="BLS19">
        <v>6.795774459080736E-5</v>
      </c>
      <c r="BLT19">
        <v>9.1307578665300707E-5</v>
      </c>
      <c r="BLU19">
        <v>9.5764035916651014E-5</v>
      </c>
      <c r="BLV19">
        <v>1.146596846807939E-4</v>
      </c>
      <c r="BLW19">
        <v>1.4284063414006732E-4</v>
      </c>
      <c r="BLX19">
        <v>1.7256969321697096E-4</v>
      </c>
      <c r="BLY19">
        <v>2.0004952969504588E-4</v>
      </c>
      <c r="BLZ19">
        <v>2.2467263440863303E-4</v>
      </c>
      <c r="BMA19">
        <v>2.5505459174368915E-4</v>
      </c>
      <c r="BMB19">
        <v>2.6086678439216944E-4</v>
      </c>
      <c r="BMC19">
        <v>2.5332839477732681E-4</v>
      </c>
      <c r="BMD19">
        <v>2.3841477741756798E-4</v>
      </c>
      <c r="BME19">
        <v>2.1923133608674027E-4</v>
      </c>
      <c r="BMF19">
        <v>2.8085712283658099E-4</v>
      </c>
      <c r="BMG19">
        <v>4.4588087065768203E-4</v>
      </c>
      <c r="BMH19">
        <v>5.2398966212461055E-4</v>
      </c>
      <c r="BMI19">
        <v>5.1227354771452688E-4</v>
      </c>
      <c r="BMJ19">
        <v>4.2900402503238917E-4</v>
      </c>
      <c r="BMK19">
        <v>3.2865446051965675E-4</v>
      </c>
      <c r="BMQ19">
        <v>6.7150785922735277E-5</v>
      </c>
      <c r="BMR19">
        <v>7.0289433949333421E-5</v>
      </c>
      <c r="BMS19">
        <v>7.4341626741669168E-5</v>
      </c>
      <c r="BMT19">
        <v>7.5880572803421691E-5</v>
      </c>
      <c r="BMY19">
        <v>2.2122487746590921E-4</v>
      </c>
      <c r="BMZ19">
        <v>2.1624177809954529E-4</v>
      </c>
      <c r="BNA19">
        <v>2.0472294865403118E-4</v>
      </c>
      <c r="BNB19">
        <v>1.8209391206641757E-4</v>
      </c>
      <c r="BNC19">
        <v>1.170986820163605E-4</v>
      </c>
      <c r="BND19">
        <v>4.8843902977521707E-5</v>
      </c>
      <c r="BNE19">
        <v>3.036111034241808E-5</v>
      </c>
      <c r="BNF19">
        <v>3.4769530529144608E-5</v>
      </c>
      <c r="BNG19">
        <v>3.7914941808442882E-5</v>
      </c>
      <c r="BNH19">
        <v>4.1199172036217814E-5</v>
      </c>
      <c r="BNI19">
        <v>3.8801826124624652E-5</v>
      </c>
      <c r="BNJ19">
        <v>3.8230986710718094E-5</v>
      </c>
      <c r="BNK19">
        <v>4.5557223607457343E-5</v>
      </c>
      <c r="BNL19">
        <v>6.0230681257622063E-5</v>
      </c>
      <c r="BNM19">
        <v>8.9020160598243388E-5</v>
      </c>
      <c r="BNN19">
        <v>9.6841036683220145E-5</v>
      </c>
      <c r="BNO19">
        <v>1.1507739198601344E-4</v>
      </c>
      <c r="BNP19">
        <v>1.4497794861575397E-4</v>
      </c>
      <c r="BNQ19">
        <v>1.7287236261895612E-4</v>
      </c>
      <c r="BNR19">
        <v>1.9689183204121385E-4</v>
      </c>
      <c r="BNS19">
        <v>2.2106553821784862E-4</v>
      </c>
      <c r="BNT19">
        <v>2.4966833109407678E-4</v>
      </c>
      <c r="BNU19">
        <v>2.6395180392484256E-4</v>
      </c>
      <c r="BNV19">
        <v>2.6425294205285069E-4</v>
      </c>
      <c r="BNW19">
        <v>2.4144103860828799E-4</v>
      </c>
      <c r="BNX19">
        <v>2.2267813980507921E-4</v>
      </c>
      <c r="BNY19">
        <v>2.9432123234238286E-4</v>
      </c>
      <c r="BNZ19">
        <v>4.3724436720118893E-4</v>
      </c>
      <c r="BOA19">
        <v>5.3330715184059057E-4</v>
      </c>
      <c r="BOB19">
        <v>5.533806742886577E-4</v>
      </c>
      <c r="BOC19">
        <v>4.906763852872356E-4</v>
      </c>
      <c r="BOD19">
        <v>3.5388153731306878E-4</v>
      </c>
      <c r="BOE19">
        <v>1.6000301257524681E-4</v>
      </c>
      <c r="BOJ19">
        <v>6.7070300016695765E-5</v>
      </c>
      <c r="BOK19">
        <v>7.0469622475428305E-5</v>
      </c>
      <c r="BOL19">
        <v>7.4558786267632301E-5</v>
      </c>
      <c r="BOM19">
        <v>7.590846873321864E-5</v>
      </c>
      <c r="BOR19">
        <v>2.2863613181360026E-4</v>
      </c>
      <c r="BOS19">
        <v>2.2050091707192111E-4</v>
      </c>
      <c r="BOT19">
        <v>2.0760308245813025E-4</v>
      </c>
      <c r="BOU19">
        <v>1.8078142400175444E-4</v>
      </c>
      <c r="BOV19">
        <v>1.119092670723187E-4</v>
      </c>
      <c r="BOW19">
        <v>4.4021503663434741E-5</v>
      </c>
      <c r="BOX19">
        <v>3.2892378849952836E-5</v>
      </c>
      <c r="BOY19">
        <v>3.723264574840171E-5</v>
      </c>
      <c r="BOZ19">
        <v>4.3684371994976683E-5</v>
      </c>
      <c r="BPA19">
        <v>4.1142000776810691E-5</v>
      </c>
      <c r="BPB19">
        <v>3.5202188907970192E-5</v>
      </c>
      <c r="BPC19">
        <v>3.7352301309734735E-5</v>
      </c>
      <c r="BPD19">
        <v>4.4749118123509761E-5</v>
      </c>
      <c r="BPE19">
        <v>6.0200344803287369E-5</v>
      </c>
      <c r="BPF19">
        <v>9.1709164403702971E-5</v>
      </c>
      <c r="BPG19">
        <v>1.2297310459660879E-4</v>
      </c>
      <c r="BPH19">
        <v>1.3132429592689531E-4</v>
      </c>
      <c r="BPI19">
        <v>1.5213676500803121E-4</v>
      </c>
      <c r="BPJ19">
        <v>1.8105736629085332E-4</v>
      </c>
      <c r="BPK19">
        <v>2.0488625497278048E-4</v>
      </c>
      <c r="BPL19">
        <v>2.2304698487966184E-4</v>
      </c>
      <c r="BPM19">
        <v>2.4890768983418943E-4</v>
      </c>
      <c r="BPN19">
        <v>2.7210832430593727E-4</v>
      </c>
      <c r="BPO19">
        <v>2.6750408612072416E-4</v>
      </c>
      <c r="BPP19">
        <v>2.4044286692283032E-4</v>
      </c>
      <c r="BPQ19">
        <v>2.468001409785243E-4</v>
      </c>
      <c r="BPR19">
        <v>3.2818074483257416E-4</v>
      </c>
      <c r="BPS19">
        <v>4.3884631943625767E-4</v>
      </c>
      <c r="BPT19">
        <v>5.280700972482026E-4</v>
      </c>
      <c r="BPU19">
        <v>5.9062200225659981E-4</v>
      </c>
      <c r="BPV19">
        <v>5.6927926191583961E-4</v>
      </c>
      <c r="BPX19">
        <v>2.176094005459443E-4</v>
      </c>
      <c r="BQC19">
        <v>6.6892665952250372E-5</v>
      </c>
      <c r="BQD19">
        <v>7.0546177078075631E-5</v>
      </c>
      <c r="BQE19">
        <v>7.4712577253859255E-5</v>
      </c>
      <c r="BQF19">
        <v>7.5921550229244485E-5</v>
      </c>
      <c r="BQK19">
        <v>2.3704163200930506E-4</v>
      </c>
      <c r="BQL19">
        <v>2.2852479629241259E-4</v>
      </c>
      <c r="BQM19">
        <v>2.0531308102182886E-4</v>
      </c>
      <c r="BQN19">
        <v>1.7533716241595942E-4</v>
      </c>
      <c r="BQO19">
        <v>1.1220225989773793E-4</v>
      </c>
      <c r="BQP19">
        <v>4.748721457221556E-5</v>
      </c>
      <c r="BQQ19">
        <v>3.5700318578188278E-5</v>
      </c>
      <c r="BQR19">
        <v>3.776661724681554E-5</v>
      </c>
      <c r="BQS19">
        <v>4.1152381554512488E-5</v>
      </c>
      <c r="BQT19">
        <v>3.8727177267252442E-5</v>
      </c>
      <c r="BQU19">
        <v>3.3888082174759827E-5</v>
      </c>
      <c r="BQV19">
        <v>3.8357619210697879E-5</v>
      </c>
      <c r="BQW19">
        <v>4.4113881100667114E-5</v>
      </c>
      <c r="BQX19">
        <v>6.0108493060579271E-5</v>
      </c>
      <c r="BQY19">
        <v>9.1551131809177401E-5</v>
      </c>
      <c r="BQZ19">
        <v>1.2336037307769099E-4</v>
      </c>
      <c r="BRA19">
        <v>1.4163348455862001E-4</v>
      </c>
      <c r="BRB19">
        <v>1.5529783161487176E-4</v>
      </c>
      <c r="BRC19">
        <v>1.7823846909585111E-4</v>
      </c>
      <c r="BRD19">
        <v>2.0031564007452765E-4</v>
      </c>
      <c r="BRE19">
        <v>2.193529270206298E-4</v>
      </c>
      <c r="BRF19">
        <v>2.4717561573564501E-4</v>
      </c>
      <c r="BRG19">
        <v>2.7941304527588602E-4</v>
      </c>
      <c r="BRH19">
        <v>2.767622650865907E-4</v>
      </c>
      <c r="BRI19">
        <v>2.3733862616524552E-4</v>
      </c>
      <c r="BRJ19">
        <v>2.3767867449797235E-4</v>
      </c>
      <c r="BRK19">
        <v>3.2050821291241242E-4</v>
      </c>
      <c r="BRL19">
        <v>4.2797507368458944E-4</v>
      </c>
      <c r="BRM19">
        <v>5.0849714631308004E-4</v>
      </c>
      <c r="BRN19">
        <v>5.815376574308511E-4</v>
      </c>
      <c r="BRO19">
        <v>6.014670966329298E-4</v>
      </c>
      <c r="BRP19">
        <v>6.060570391151173E-4</v>
      </c>
      <c r="BRV19">
        <v>6.7266486674275969E-5</v>
      </c>
      <c r="BRW19">
        <v>7.0657268428436025E-5</v>
      </c>
      <c r="BRX19">
        <v>7.4894873522142144E-5</v>
      </c>
      <c r="BRY19">
        <v>7.6175400758822105E-5</v>
      </c>
      <c r="BRZ19">
        <v>1.9731774305482112E-4</v>
      </c>
      <c r="BSA19">
        <v>1.9731774305482112E-4</v>
      </c>
      <c r="BSB19">
        <v>1.9731774305482112E-4</v>
      </c>
      <c r="BSC19">
        <v>1.9875843600416967E-4</v>
      </c>
      <c r="BSD19">
        <v>2.4357137000252809E-4</v>
      </c>
      <c r="BSE19">
        <v>2.3786085062665749E-4</v>
      </c>
      <c r="BSF19">
        <v>2.0138161205106032E-4</v>
      </c>
      <c r="BSG19">
        <v>1.5504359306540771E-4</v>
      </c>
      <c r="BSH19">
        <v>9.9151853644116155E-5</v>
      </c>
      <c r="BSI19">
        <v>4.6463006232269555E-5</v>
      </c>
      <c r="BSJ19">
        <v>3.6319867341179397E-5</v>
      </c>
      <c r="BSK19">
        <v>3.8601843150833533E-5</v>
      </c>
      <c r="BSL19">
        <v>4.1137053004108734E-5</v>
      </c>
      <c r="BSM19">
        <v>3.9047675480422268E-5</v>
      </c>
      <c r="BSN19">
        <v>3.4223337733305651E-5</v>
      </c>
      <c r="BSO19">
        <v>4.0144017958161339E-5</v>
      </c>
      <c r="BSP19">
        <v>4.9981282937296498E-5</v>
      </c>
      <c r="BSQ19">
        <v>6.4252978602386037E-5</v>
      </c>
      <c r="BSR19">
        <v>9.0346806484444404E-5</v>
      </c>
      <c r="BSS19">
        <v>1.2005935144179931E-4</v>
      </c>
      <c r="BST19">
        <v>1.4481435559626313E-4</v>
      </c>
      <c r="BSU19">
        <v>1.5721506263347137E-4</v>
      </c>
      <c r="BSV19">
        <v>1.7610451696876682E-4</v>
      </c>
      <c r="BSW19">
        <v>1.978659200649634E-4</v>
      </c>
      <c r="BSX19">
        <v>2.2082714216778033E-4</v>
      </c>
      <c r="BSY19">
        <v>2.4462131035299194E-4</v>
      </c>
      <c r="BSZ19">
        <v>2.6924715788444008E-4</v>
      </c>
      <c r="BTA19">
        <v>2.7053236139567123E-4</v>
      </c>
      <c r="BTB19">
        <v>2.4083841645557302E-4</v>
      </c>
      <c r="BTC19">
        <v>2.3672926749137592E-4</v>
      </c>
      <c r="BTD19">
        <v>3.0723727152132162E-4</v>
      </c>
      <c r="BTE19">
        <v>3.9752124351907509E-4</v>
      </c>
      <c r="BTF19">
        <v>4.9741165581093519E-4</v>
      </c>
      <c r="BTG19">
        <v>5.6482355199172685E-4</v>
      </c>
      <c r="BTH19">
        <v>5.964767474288099E-4</v>
      </c>
      <c r="BTI19">
        <v>6.0103737979331118E-4</v>
      </c>
      <c r="BTJ19">
        <v>5.9418155482295824E-4</v>
      </c>
      <c r="BTO19">
        <v>6.7711120116295792E-5</v>
      </c>
      <c r="BTP19">
        <v>7.0798450562369067E-5</v>
      </c>
      <c r="BTQ19">
        <v>7.5056288801609466E-5</v>
      </c>
      <c r="BTR19">
        <v>7.6504463875876809E-5</v>
      </c>
      <c r="BTS19">
        <v>2.0347470108252774E-4</v>
      </c>
      <c r="BTT19">
        <v>2.0347470108252774E-4</v>
      </c>
      <c r="BTU19">
        <v>2.0347470108252774E-4</v>
      </c>
      <c r="BTV19">
        <v>2.0314424247273773E-4</v>
      </c>
      <c r="BTW19">
        <v>2.4697223259409528E-4</v>
      </c>
      <c r="BTX19">
        <v>2.4130896185202587E-4</v>
      </c>
      <c r="BTY19">
        <v>1.8979821471760698E-4</v>
      </c>
      <c r="BTZ19">
        <v>1.2202064481488702E-4</v>
      </c>
      <c r="BUA19">
        <v>7.7638731378538954E-5</v>
      </c>
      <c r="BUB19">
        <v>3.4887633754471807E-5</v>
      </c>
      <c r="BUC19">
        <v>3.4544839140071441E-5</v>
      </c>
      <c r="BUD19">
        <v>3.9420317168667291E-5</v>
      </c>
      <c r="BUE19">
        <v>4.0687909548828586E-5</v>
      </c>
      <c r="BUF19">
        <v>4.1830926399504056E-5</v>
      </c>
      <c r="BUG19">
        <v>3.614889399013506E-5</v>
      </c>
      <c r="BUH19">
        <v>3.9698124160826597E-5</v>
      </c>
      <c r="BUI19">
        <v>4.8414008467617593E-5</v>
      </c>
      <c r="BUJ19">
        <v>6.4144075438463705E-5</v>
      </c>
      <c r="BUK19">
        <v>9.0868581996594172E-5</v>
      </c>
      <c r="BUL19">
        <v>1.1742216306149828E-4</v>
      </c>
      <c r="BUM19">
        <v>1.4445719506444717E-4</v>
      </c>
      <c r="BUN19">
        <v>1.6128405356527419E-4</v>
      </c>
      <c r="BUO19">
        <v>1.8133562689208858E-4</v>
      </c>
      <c r="BUP19">
        <v>1.9939709781506201E-4</v>
      </c>
      <c r="BUQ19">
        <v>2.2095260923130441E-4</v>
      </c>
      <c r="BUR19">
        <v>2.4536186462456334E-4</v>
      </c>
      <c r="BUS19">
        <v>2.6276142520882814E-4</v>
      </c>
      <c r="BUT19">
        <v>2.645208644013468E-4</v>
      </c>
      <c r="BUU19">
        <v>2.5590426392845699E-4</v>
      </c>
      <c r="BUV19">
        <v>2.5137280965700879E-4</v>
      </c>
      <c r="BUW19">
        <v>3.1038371601665494E-4</v>
      </c>
      <c r="BUX19">
        <v>3.7671804825479969E-4</v>
      </c>
      <c r="BUY19">
        <v>4.8314474325387172E-4</v>
      </c>
      <c r="BUZ19">
        <v>5.7076147580796652E-4</v>
      </c>
      <c r="BVA19">
        <v>5.9570261395714091E-4</v>
      </c>
      <c r="BVB19">
        <v>5.8886906285422237E-4</v>
      </c>
      <c r="BVC19">
        <v>5.9314361554542645E-4</v>
      </c>
      <c r="BVH19">
        <v>6.8905518846771379E-5</v>
      </c>
      <c r="BVI19">
        <v>7.1380350351953935E-5</v>
      </c>
      <c r="BVJ19">
        <v>7.5204816784433607E-5</v>
      </c>
      <c r="BVK19">
        <v>7.6625439867988583E-5</v>
      </c>
      <c r="BVL19">
        <v>2.1910111065598207E-4</v>
      </c>
      <c r="BVM19">
        <v>2.1910111065598207E-4</v>
      </c>
      <c r="BVN19">
        <v>2.1910111065598207E-4</v>
      </c>
      <c r="BVO19">
        <v>2.3387617308415749E-4</v>
      </c>
      <c r="BVP19">
        <v>2.4655673788645782E-4</v>
      </c>
      <c r="BVQ19">
        <v>2.3136938884058342E-4</v>
      </c>
      <c r="BVR19">
        <v>1.7383996107500266E-4</v>
      </c>
      <c r="BVS19">
        <v>1.0401614388480173E-4</v>
      </c>
      <c r="BVT19">
        <v>6.6473299769045875E-5</v>
      </c>
      <c r="BVU19">
        <v>3.0363306536995295E-5</v>
      </c>
      <c r="BVV19">
        <v>4.0403519624229596E-5</v>
      </c>
      <c r="BVW19">
        <v>3.5013104064868483E-5</v>
      </c>
      <c r="BVX19">
        <v>4.2335326824487416E-5</v>
      </c>
      <c r="BVY19">
        <v>3.749549126300746E-5</v>
      </c>
      <c r="BVZ19">
        <v>3.2975195233974964E-5</v>
      </c>
      <c r="BWA19">
        <v>3.446667287562837E-5</v>
      </c>
      <c r="BWB19">
        <v>4.0934715314540902E-5</v>
      </c>
      <c r="BWC19">
        <v>6.1183688615938577E-5</v>
      </c>
      <c r="BWD19">
        <v>8.6782514859066334E-5</v>
      </c>
      <c r="BWE19">
        <v>1.1706508704890417E-4</v>
      </c>
      <c r="BWF19">
        <v>1.4445171230281645E-4</v>
      </c>
      <c r="BWG19">
        <v>1.6533466588887602E-4</v>
      </c>
      <c r="BWH19">
        <v>1.8779101802508688E-4</v>
      </c>
      <c r="BWI19">
        <v>2.0955636859328161E-4</v>
      </c>
      <c r="BWJ19">
        <v>2.2747873603375297E-4</v>
      </c>
      <c r="BWK19">
        <v>2.4615677376482118E-4</v>
      </c>
      <c r="BWL19">
        <v>2.590073468924166E-4</v>
      </c>
      <c r="BWM19">
        <v>2.5578446266582514E-4</v>
      </c>
      <c r="BWN19">
        <v>2.5581195450226108E-4</v>
      </c>
      <c r="BWO19">
        <v>2.5947684989325134E-4</v>
      </c>
      <c r="BWP19">
        <v>3.0027442112229866E-4</v>
      </c>
      <c r="BWQ19">
        <v>3.6818173038642417E-4</v>
      </c>
      <c r="BWR19">
        <v>4.6988969841759521E-4</v>
      </c>
      <c r="BWS19">
        <v>5.6523387085526523E-4</v>
      </c>
      <c r="BWT19">
        <v>5.9232110041614744E-4</v>
      </c>
      <c r="BWU19">
        <v>5.7944617310744858E-4</v>
      </c>
      <c r="BWV19">
        <v>5.9621551326924729E-4</v>
      </c>
      <c r="BWW19">
        <v>6.1155767117164115E-4</v>
      </c>
      <c r="BXA19">
        <v>7.2746010009213928E-5</v>
      </c>
      <c r="BXB19">
        <v>7.23804099536532E-5</v>
      </c>
      <c r="BXC19">
        <v>7.5364575953670992E-5</v>
      </c>
      <c r="BXD19">
        <v>7.6704207080023582E-5</v>
      </c>
      <c r="BXE19">
        <v>2.2354756936761267E-4</v>
      </c>
      <c r="BXF19">
        <v>2.2354756936761267E-4</v>
      </c>
      <c r="BXG19">
        <v>2.2354756936761267E-4</v>
      </c>
      <c r="BXH19">
        <v>2.4519676950547907E-4</v>
      </c>
      <c r="BXI19">
        <v>2.4167804307149776E-4</v>
      </c>
      <c r="BXJ19">
        <v>2.1820109866438811E-4</v>
      </c>
      <c r="BXK19">
        <v>1.6403430632537348E-4</v>
      </c>
      <c r="BXL19">
        <v>1.1192100804755279E-4</v>
      </c>
      <c r="BXM19">
        <v>7.4037727379558382E-5</v>
      </c>
      <c r="BXN19">
        <v>5.4914043101948825E-5</v>
      </c>
      <c r="BXO19">
        <v>4.3197600588504507E-5</v>
      </c>
      <c r="BXP19">
        <v>2.7346494973908447E-5</v>
      </c>
      <c r="BXQ19">
        <v>3.1291853788467066E-5</v>
      </c>
      <c r="BXR19">
        <v>3.2212691908209109E-5</v>
      </c>
      <c r="BXS19">
        <v>3.0598612191366191E-5</v>
      </c>
      <c r="BXT19">
        <v>3.3660552673842414E-5</v>
      </c>
      <c r="BXU19">
        <v>4.2707613066926072E-5</v>
      </c>
      <c r="BXV19">
        <v>6.4518393889901064E-5</v>
      </c>
      <c r="BXW19">
        <v>9.158846641859963E-5</v>
      </c>
      <c r="BXX19">
        <v>1.2234758802275077E-4</v>
      </c>
      <c r="BXY19">
        <v>1.4572830317080161E-4</v>
      </c>
      <c r="BXZ19">
        <v>1.6657944806134598E-4</v>
      </c>
      <c r="BYA19">
        <v>1.8739120085830619E-4</v>
      </c>
      <c r="BYB19">
        <v>2.0997029149031222E-4</v>
      </c>
      <c r="BYC19">
        <v>2.259672722348907E-4</v>
      </c>
      <c r="BYD19">
        <v>2.430077897041442E-4</v>
      </c>
      <c r="BYE19">
        <v>2.6181487705531804E-4</v>
      </c>
      <c r="BYF19">
        <v>2.704163879080581E-4</v>
      </c>
      <c r="BYG19">
        <v>2.5832038723188E-4</v>
      </c>
      <c r="BYH19">
        <v>2.6237260047136011E-4</v>
      </c>
      <c r="BYI19">
        <v>2.9822326326457065E-4</v>
      </c>
      <c r="BYJ19">
        <v>3.5799385984245074E-4</v>
      </c>
      <c r="BYK19">
        <v>4.4960886367029017E-4</v>
      </c>
      <c r="BYL19">
        <v>5.503015535686383E-4</v>
      </c>
      <c r="BYM19">
        <v>5.947388275059722E-4</v>
      </c>
      <c r="BYN19">
        <v>5.8007942439407148E-4</v>
      </c>
      <c r="BYO19">
        <v>5.9695833258406844E-4</v>
      </c>
      <c r="BYP19">
        <v>6.1285100449948073E-4</v>
      </c>
      <c r="BYT19">
        <v>7.6151970681521811E-5</v>
      </c>
      <c r="BYU19">
        <v>7.3021779472943674E-5</v>
      </c>
      <c r="BYV19">
        <v>7.5507816510678006E-5</v>
      </c>
      <c r="BYW19">
        <v>7.644034354014946E-5</v>
      </c>
      <c r="BYX19">
        <v>2.3489028852854757E-4</v>
      </c>
      <c r="BYY19">
        <v>2.3489028852854757E-4</v>
      </c>
      <c r="BYZ19">
        <v>2.3489028852854757E-4</v>
      </c>
      <c r="BZA19">
        <v>2.377764498744711E-4</v>
      </c>
      <c r="BZB19">
        <v>2.3601854952925704E-4</v>
      </c>
      <c r="BZC19">
        <v>2.1052898889972524E-4</v>
      </c>
      <c r="BZD19">
        <v>1.6233913968224768E-4</v>
      </c>
      <c r="BZE19">
        <v>1.2001329629877088E-4</v>
      </c>
      <c r="BZF19">
        <v>7.8779331569327725E-5</v>
      </c>
      <c r="BZG19">
        <v>6.7519679751236583E-5</v>
      </c>
      <c r="BZH19">
        <v>5.0045503105123418E-5</v>
      </c>
      <c r="BZI19">
        <v>2.7804055928570731E-5</v>
      </c>
      <c r="BZJ19">
        <v>2.8140485807902842E-5</v>
      </c>
      <c r="BZK19">
        <v>2.6610072266942692E-5</v>
      </c>
      <c r="BZL19">
        <v>2.7414055442095165E-5</v>
      </c>
      <c r="BZM19">
        <v>3.1989219381729866E-5</v>
      </c>
      <c r="BZN19">
        <v>4.3008968621195383E-5</v>
      </c>
      <c r="BZO19">
        <v>5.8669015458426399E-5</v>
      </c>
      <c r="BZP19">
        <v>9.6750266323917679E-5</v>
      </c>
      <c r="BZQ19">
        <v>1.2593011343424234E-4</v>
      </c>
      <c r="BZR19">
        <v>1.4173014537513114E-4</v>
      </c>
      <c r="BZS19">
        <v>1.6344111569176477E-4</v>
      </c>
      <c r="BZT19">
        <v>1.8309077044843171E-4</v>
      </c>
      <c r="BZU19">
        <v>2.0658204622845959E-4</v>
      </c>
      <c r="BZV19">
        <v>2.2271734378485501E-4</v>
      </c>
      <c r="BZW19">
        <v>2.4192391834368715E-4</v>
      </c>
      <c r="BZX19">
        <v>2.7037289917331312E-4</v>
      </c>
      <c r="BZY19">
        <v>2.8072534042025417E-4</v>
      </c>
      <c r="BZZ19">
        <v>2.630481454846225E-4</v>
      </c>
      <c r="CAA19">
        <v>2.7013857958731419E-4</v>
      </c>
      <c r="CAB19">
        <v>3.0443609937972298E-4</v>
      </c>
      <c r="CAC19">
        <v>3.6521199845179981E-4</v>
      </c>
      <c r="CAD19">
        <v>4.4727520613935387E-4</v>
      </c>
      <c r="CAE19">
        <v>5.3807571674634885E-4</v>
      </c>
      <c r="CAF19">
        <v>5.8876070260301095E-4</v>
      </c>
      <c r="CAG19">
        <v>5.8359766016238249E-4</v>
      </c>
      <c r="CAH19">
        <v>5.9885464267460311E-4</v>
      </c>
      <c r="CAI19">
        <v>6.1354561800848169E-4</v>
      </c>
      <c r="CAL19">
        <v>8.3851347209526003E-5</v>
      </c>
      <c r="CAM19">
        <v>7.8983694103840972E-5</v>
      </c>
      <c r="CAN19">
        <v>7.3460433722649502E-5</v>
      </c>
      <c r="CAO19">
        <v>7.5569326253621335E-5</v>
      </c>
      <c r="CAP19">
        <v>7.6226674875209873E-5</v>
      </c>
      <c r="CAQ19">
        <v>2.5030000057202822E-4</v>
      </c>
      <c r="CAR19">
        <v>2.5030000057202822E-4</v>
      </c>
      <c r="CAS19">
        <v>2.5030000057202822E-4</v>
      </c>
      <c r="CAT19">
        <v>2.3384491526570657E-4</v>
      </c>
      <c r="CAU19">
        <v>2.3140443157611374E-4</v>
      </c>
      <c r="CAV19">
        <v>2.1099069035816444E-4</v>
      </c>
      <c r="CAW19">
        <v>1.6567247570901998E-4</v>
      </c>
      <c r="CAX19">
        <v>1.1837442082317798E-4</v>
      </c>
      <c r="CAY19">
        <v>6.7725772614378094E-5</v>
      </c>
      <c r="CAZ19">
        <v>4.9568460406061329E-5</v>
      </c>
      <c r="CBA19">
        <v>3.7953734472431591E-5</v>
      </c>
      <c r="CBB19">
        <v>2.9446023948211733E-5</v>
      </c>
      <c r="CBC19">
        <v>2.8356601901648976E-5</v>
      </c>
      <c r="CBD19">
        <v>2.549403428264965E-5</v>
      </c>
      <c r="CBE19">
        <v>2.5348224429960559E-5</v>
      </c>
      <c r="CBF19">
        <v>2.7892394581975678E-5</v>
      </c>
      <c r="CBG19">
        <v>3.9107663281157724E-5</v>
      </c>
      <c r="CBH19">
        <v>5.9006852580705129E-5</v>
      </c>
      <c r="CBI19">
        <v>1.0102510972125415E-4</v>
      </c>
      <c r="CBJ19">
        <v>1.291535832518035E-4</v>
      </c>
      <c r="CBK19">
        <v>1.4470712315512314E-4</v>
      </c>
      <c r="CBL19">
        <v>1.6510863352089391E-4</v>
      </c>
      <c r="CBM19">
        <v>1.8552829503823054E-4</v>
      </c>
      <c r="CBN19">
        <v>2.0300998773416343E-4</v>
      </c>
      <c r="CBO19">
        <v>2.1802339445987782E-4</v>
      </c>
      <c r="CBP19">
        <v>2.4428416649106393E-4</v>
      </c>
      <c r="CBQ19">
        <v>2.753572471368559E-4</v>
      </c>
      <c r="CBR19">
        <v>2.8255061188761052E-4</v>
      </c>
      <c r="CBS19">
        <v>2.6638444283533474E-4</v>
      </c>
      <c r="CBT19">
        <v>2.7537519182529297E-4</v>
      </c>
      <c r="CBU19">
        <v>3.0257092897336535E-4</v>
      </c>
      <c r="CBV19">
        <v>3.5653365637757493E-4</v>
      </c>
      <c r="CBW19">
        <v>4.440048904573595E-4</v>
      </c>
      <c r="CBX19">
        <v>5.2633274014100818E-4</v>
      </c>
      <c r="CBY19">
        <v>5.7733704717938391E-4</v>
      </c>
      <c r="CBZ19">
        <v>5.8345586165439072E-4</v>
      </c>
      <c r="CCA19">
        <v>5.9910642826877208E-4</v>
      </c>
      <c r="CCE19">
        <v>8.4500587165102747E-5</v>
      </c>
      <c r="CCF19">
        <v>8.0634623316759915E-5</v>
      </c>
      <c r="CCG19">
        <v>7.392083216838441E-5</v>
      </c>
      <c r="CCH19">
        <v>7.5563302272270861E-5</v>
      </c>
      <c r="CCI19">
        <v>7.6147626214680657E-5</v>
      </c>
      <c r="CCJ19">
        <v>2.3627413342279557E-4</v>
      </c>
      <c r="CCK19">
        <v>2.3627413342279557E-4</v>
      </c>
      <c r="CCL19">
        <v>2.3627413342279557E-4</v>
      </c>
      <c r="CCM19">
        <v>2.2643214784089113E-4</v>
      </c>
      <c r="CCN19">
        <v>2.3108653390277291E-4</v>
      </c>
      <c r="CCO19">
        <v>2.1689913196316652E-4</v>
      </c>
      <c r="CCP19">
        <v>1.7093013920685361E-4</v>
      </c>
      <c r="CCQ19">
        <v>1.2121794874067345E-4</v>
      </c>
      <c r="CCR19">
        <v>6.775369715849669E-5</v>
      </c>
      <c r="CCS19">
        <v>3.8491429998485658E-5</v>
      </c>
      <c r="CCT19">
        <v>2.8675986113010353E-5</v>
      </c>
      <c r="CCU19">
        <v>2.9556517595937966E-5</v>
      </c>
      <c r="CCV19">
        <v>2.8928189278489527E-5</v>
      </c>
      <c r="CCW19">
        <v>2.5404206114158441E-5</v>
      </c>
      <c r="CCX19">
        <v>2.3823639224563684E-5</v>
      </c>
      <c r="CCY19">
        <v>2.6810119300391959E-5</v>
      </c>
      <c r="CCZ19">
        <v>3.9601396727288163E-5</v>
      </c>
      <c r="CDA19">
        <v>6.7729372684948997E-5</v>
      </c>
      <c r="CDB19">
        <v>1.0644328538591405E-4</v>
      </c>
      <c r="CDC19">
        <v>1.329746853056389E-4</v>
      </c>
      <c r="CDD19">
        <v>1.4767680684662344E-4</v>
      </c>
      <c r="CDE19">
        <v>1.6659636413481472E-4</v>
      </c>
      <c r="CDF19">
        <v>1.8396563463435206E-4</v>
      </c>
      <c r="CDG19">
        <v>2.0185513972981455E-4</v>
      </c>
      <c r="CDH19">
        <v>2.2227667419350326E-4</v>
      </c>
      <c r="CDI19">
        <v>2.5273792267936553E-4</v>
      </c>
      <c r="CDJ19">
        <v>2.835415522569606E-4</v>
      </c>
      <c r="CDK19">
        <v>2.8896669381454611E-4</v>
      </c>
      <c r="CDL19">
        <v>2.7542237235336298E-4</v>
      </c>
      <c r="CDM19">
        <v>2.8845319577133495E-4</v>
      </c>
      <c r="CDN19">
        <v>3.0332689835837454E-4</v>
      </c>
      <c r="CDO19">
        <v>3.6189417234628788E-4</v>
      </c>
      <c r="CDP19">
        <v>4.3950346800332755E-4</v>
      </c>
      <c r="CDQ19">
        <v>5.219807680071774E-4</v>
      </c>
      <c r="CDR19">
        <v>5.6973228094201638E-4</v>
      </c>
      <c r="CDS19">
        <v>5.6869643389592672E-4</v>
      </c>
      <c r="CDT19">
        <v>5.8994877835317995E-4</v>
      </c>
      <c r="CDX19">
        <v>8.4423632231843784E-5</v>
      </c>
      <c r="CDY19">
        <v>8.1641073488689512E-5</v>
      </c>
      <c r="CDZ19">
        <v>7.4358508437171564E-5</v>
      </c>
      <c r="CEA19">
        <v>7.5557959503929714E-5</v>
      </c>
      <c r="CEB19">
        <v>7.6124567083479464E-5</v>
      </c>
      <c r="CEC19">
        <v>2.3221931491635179E-4</v>
      </c>
      <c r="CED19">
        <v>2.3221931491635179E-4</v>
      </c>
      <c r="CEE19">
        <v>2.3221931491635179E-4</v>
      </c>
      <c r="CEF19">
        <v>2.2253068589628763E-4</v>
      </c>
      <c r="CEG19">
        <v>2.3402270859486653E-4</v>
      </c>
      <c r="CEH19">
        <v>2.2355884659343053E-4</v>
      </c>
      <c r="CEI19">
        <v>1.7664987159267349E-4</v>
      </c>
      <c r="CEJ19">
        <v>1.2972278742871086E-4</v>
      </c>
      <c r="CEK19">
        <v>7.6864227992079115E-5</v>
      </c>
      <c r="CEL19">
        <v>3.9785637502815097E-5</v>
      </c>
      <c r="CEM19">
        <v>2.7301282889819553E-5</v>
      </c>
      <c r="CEN19">
        <v>2.7943716221177597E-5</v>
      </c>
      <c r="CEO19">
        <v>2.7602760169381636E-5</v>
      </c>
      <c r="CEP19">
        <v>2.3966490996246482E-5</v>
      </c>
      <c r="CEQ19">
        <v>2.2728756872693998E-5</v>
      </c>
      <c r="CER19">
        <v>2.9179727019364652E-5</v>
      </c>
      <c r="CES19">
        <v>4.5775378174399539E-5</v>
      </c>
      <c r="CET19">
        <v>7.5077370186057412E-5</v>
      </c>
      <c r="CEU19">
        <v>1.1134874127868576E-4</v>
      </c>
      <c r="CEV19">
        <v>1.3527795417201893E-4</v>
      </c>
      <c r="CEW19">
        <v>1.4853454086684881E-4</v>
      </c>
      <c r="CEX19">
        <v>1.6391026568612796E-4</v>
      </c>
      <c r="CEY19">
        <v>1.7707174358551946E-4</v>
      </c>
      <c r="CEZ19">
        <v>2.0049723551566006E-4</v>
      </c>
      <c r="CFA19">
        <v>2.3004805799360957E-4</v>
      </c>
      <c r="CFB19">
        <v>2.6163658338824016E-4</v>
      </c>
      <c r="CFC19">
        <v>2.8330921699081809E-4</v>
      </c>
      <c r="CFD19">
        <v>2.9098624664515875E-4</v>
      </c>
      <c r="CFE19">
        <v>2.8355240608500716E-4</v>
      </c>
      <c r="CFF19">
        <v>2.9236026423399403E-4</v>
      </c>
      <c r="CFG19">
        <v>3.0863056646412827E-4</v>
      </c>
      <c r="CFH19">
        <v>3.6143047864561852E-4</v>
      </c>
      <c r="CFI19">
        <v>4.3586429244939863E-4</v>
      </c>
      <c r="CFJ19">
        <v>5.1380890362513255E-4</v>
      </c>
      <c r="CFK19">
        <v>5.6625672976876506E-4</v>
      </c>
      <c r="CFL19">
        <v>5.6474344391809503E-4</v>
      </c>
      <c r="CFM19">
        <v>5.7767816215607717E-4</v>
      </c>
      <c r="CFQ19">
        <v>8.4631582749056635E-5</v>
      </c>
      <c r="CFR19">
        <v>8.2504167778959584E-5</v>
      </c>
      <c r="CFS19">
        <v>7.4742974527217682E-5</v>
      </c>
      <c r="CFT19">
        <v>7.5569592784442688E-5</v>
      </c>
      <c r="CFU19">
        <v>7.611716496202847E-5</v>
      </c>
      <c r="CFV19">
        <v>2.1995499173333065E-4</v>
      </c>
      <c r="CFW19">
        <v>2.1995499173333065E-4</v>
      </c>
      <c r="CFX19">
        <v>2.1995499173333065E-4</v>
      </c>
      <c r="CFY19">
        <v>2.2214298237307656E-4</v>
      </c>
      <c r="CFZ19">
        <v>2.371185463792831E-4</v>
      </c>
      <c r="CGA19">
        <v>2.2932252639764792E-4</v>
      </c>
      <c r="CGB19">
        <v>1.8313482830400159E-4</v>
      </c>
      <c r="CGC19">
        <v>1.3802844919088287E-4</v>
      </c>
      <c r="CGD19">
        <v>8.6917945527952898E-5</v>
      </c>
      <c r="CGE19">
        <v>4.4549357813855947E-5</v>
      </c>
      <c r="CGF19">
        <v>2.8770236244665588E-5</v>
      </c>
      <c r="CGG19">
        <v>2.7253190161844938E-5</v>
      </c>
      <c r="CGH19">
        <v>2.6767654098459495E-5</v>
      </c>
      <c r="CGI19">
        <v>2.322451704791615E-5</v>
      </c>
      <c r="CGJ19">
        <v>2.3048005069200217E-5</v>
      </c>
      <c r="CGK19">
        <v>3.2447864559062704E-5</v>
      </c>
      <c r="CGL19">
        <v>5.3164109216587679E-5</v>
      </c>
      <c r="CGM19">
        <v>7.8047916598061821E-5</v>
      </c>
      <c r="CGN19">
        <v>1.1397844562609333E-4</v>
      </c>
      <c r="CGO19">
        <v>1.3968888301610721E-4</v>
      </c>
      <c r="CGP19">
        <v>1.5376570244805414E-4</v>
      </c>
      <c r="CGQ19">
        <v>1.6931168724951918E-4</v>
      </c>
      <c r="CGR19">
        <v>1.8710664112612838E-4</v>
      </c>
      <c r="CGS19">
        <v>2.0422870884339374E-4</v>
      </c>
      <c r="CGT19">
        <v>2.2540821465476648E-4</v>
      </c>
      <c r="CGU19">
        <v>2.587511402572586E-4</v>
      </c>
      <c r="CGV19">
        <v>2.8582062135260245E-4</v>
      </c>
      <c r="CGW19">
        <v>3.0327453932544473E-4</v>
      </c>
      <c r="CGX19">
        <v>2.9548125734636649E-4</v>
      </c>
      <c r="CGY19">
        <v>2.9893351198461489E-4</v>
      </c>
      <c r="CGZ19">
        <v>3.1874724374542264E-4</v>
      </c>
      <c r="CHA19">
        <v>3.5983407021406651E-4</v>
      </c>
      <c r="CHB19">
        <v>4.315338443031401E-4</v>
      </c>
      <c r="CHC19">
        <v>5.0416043803485906E-4</v>
      </c>
      <c r="CHD19">
        <v>5.6593216946707406E-4</v>
      </c>
      <c r="CHE19">
        <v>5.887784264744175E-4</v>
      </c>
      <c r="CHJ19">
        <v>9.1459558339260845E-5</v>
      </c>
      <c r="CHK19">
        <v>8.4506451501923516E-5</v>
      </c>
      <c r="CHL19">
        <v>7.5053276591793605E-5</v>
      </c>
      <c r="CHM19">
        <v>7.5588427584625701E-5</v>
      </c>
      <c r="CHN19">
        <v>7.6117977647098127E-5</v>
      </c>
      <c r="CHO19">
        <v>2.1593087648453019E-4</v>
      </c>
      <c r="CHP19">
        <v>2.1593087648453019E-4</v>
      </c>
      <c r="CHQ19">
        <v>2.1593087648453019E-4</v>
      </c>
      <c r="CHR19">
        <v>2.2341925949855145E-4</v>
      </c>
      <c r="CHS19">
        <v>2.3850844215770827E-4</v>
      </c>
      <c r="CHT19">
        <v>2.3260318438379608E-4</v>
      </c>
      <c r="CHU19">
        <v>1.9111750507539083E-4</v>
      </c>
      <c r="CHV19">
        <v>1.4690635339528838E-4</v>
      </c>
      <c r="CHW19">
        <v>9.654978239379904E-5</v>
      </c>
      <c r="CHX19">
        <v>5.0611875266350195E-5</v>
      </c>
      <c r="CHY19">
        <v>3.0805635264223537E-5</v>
      </c>
      <c r="CHZ19">
        <v>2.6782727970243208E-5</v>
      </c>
      <c r="CIA19">
        <v>2.5623387308003891E-5</v>
      </c>
      <c r="CIB19">
        <v>2.2573587276839262E-5</v>
      </c>
      <c r="CIC19">
        <v>2.3687058306297553E-5</v>
      </c>
      <c r="CID19">
        <v>3.4570341492543237E-5</v>
      </c>
      <c r="CIE19">
        <v>5.5961360017261298E-5</v>
      </c>
      <c r="CIF19">
        <v>8.125610751633913E-5</v>
      </c>
      <c r="CIG19">
        <v>1.1503377018926371E-4</v>
      </c>
      <c r="CIH19">
        <v>1.3934514684449175E-4</v>
      </c>
      <c r="CII19">
        <v>1.6031196269521513E-4</v>
      </c>
      <c r="CIJ19">
        <v>1.7741339309523691E-4</v>
      </c>
      <c r="CIK19">
        <v>1.9343501247949367E-4</v>
      </c>
      <c r="CIL19">
        <v>2.1328519257691705E-4</v>
      </c>
      <c r="CIM19">
        <v>2.3051661440719287E-4</v>
      </c>
      <c r="CIN19">
        <v>2.5964189781235535E-4</v>
      </c>
      <c r="CIO19">
        <v>2.9076055102941983E-4</v>
      </c>
      <c r="CIP19">
        <v>3.0899386550410288E-4</v>
      </c>
      <c r="CIQ19">
        <v>3.0783859889673033E-4</v>
      </c>
      <c r="CIR19">
        <v>3.0924666609372022E-4</v>
      </c>
      <c r="CIS19">
        <v>3.270884144150406E-4</v>
      </c>
      <c r="CIT19">
        <v>3.6874451770035037E-4</v>
      </c>
      <c r="CIU19">
        <v>4.3738070964005442E-4</v>
      </c>
      <c r="CIV19">
        <v>5.0670408356138109E-4</v>
      </c>
      <c r="CIW19">
        <v>5.6827251801473471E-4</v>
      </c>
      <c r="CIX19">
        <v>5.964605503073091E-4</v>
      </c>
      <c r="CJC19">
        <v>8.9565359674222237E-5</v>
      </c>
      <c r="CJD19">
        <v>8.4862631831780257E-5</v>
      </c>
      <c r="CJE19">
        <v>7.5379686418820788E-5</v>
      </c>
      <c r="CJF19">
        <v>7.5682390097958776E-5</v>
      </c>
      <c r="CJG19">
        <v>7.6136175730731091E-5</v>
      </c>
      <c r="CJH19">
        <v>2.1634736137507733E-4</v>
      </c>
      <c r="CJI19">
        <v>2.1634736137507733E-4</v>
      </c>
      <c r="CJJ19">
        <v>2.1634736137507733E-4</v>
      </c>
      <c r="CJK19">
        <v>2.2443323352266541E-4</v>
      </c>
      <c r="CJL19">
        <v>2.3763947952509096E-4</v>
      </c>
      <c r="CJM19">
        <v>2.3559243087196066E-4</v>
      </c>
      <c r="CJN19">
        <v>2.0412738580108364E-4</v>
      </c>
      <c r="CJO19">
        <v>1.5970245657428669E-4</v>
      </c>
      <c r="CJP19">
        <v>1.0179824156527049E-4</v>
      </c>
      <c r="CJQ19">
        <v>4.9017445282112786E-5</v>
      </c>
      <c r="CJR19">
        <v>2.9920328936183492E-5</v>
      </c>
      <c r="CJS19">
        <v>2.710773623788821E-5</v>
      </c>
      <c r="CJT19">
        <v>2.5603669080323357E-5</v>
      </c>
      <c r="CJU19">
        <v>2.279618385326793E-5</v>
      </c>
      <c r="CJV19">
        <v>2.4643786726322385E-5</v>
      </c>
      <c r="CJW19">
        <v>3.5426395596993121E-5</v>
      </c>
      <c r="CJX19">
        <v>5.5932658131289794E-5</v>
      </c>
      <c r="CJY19">
        <v>8.7010992967710913E-5</v>
      </c>
      <c r="CJZ19">
        <v>1.1862462166909241E-4</v>
      </c>
      <c r="CKA19">
        <v>1.3566333926161167E-4</v>
      </c>
      <c r="CKB19">
        <v>1.6180143941841622E-4</v>
      </c>
      <c r="CKC19">
        <v>1.866586301359762E-4</v>
      </c>
      <c r="CKD19">
        <v>1.9658217134691872E-4</v>
      </c>
      <c r="CKE19">
        <v>2.1353753260988233E-4</v>
      </c>
      <c r="CKF19">
        <v>2.3073999736547541E-4</v>
      </c>
      <c r="CKG19">
        <v>2.5863623516951935E-4</v>
      </c>
      <c r="CKH19">
        <v>2.9213283760054298E-4</v>
      </c>
      <c r="CKI19">
        <v>3.1099723619247078E-4</v>
      </c>
      <c r="CKJ19">
        <v>3.1308752486979311E-4</v>
      </c>
      <c r="CKK19">
        <v>3.1812828316136067E-4</v>
      </c>
      <c r="CKL19">
        <v>3.4049668934086952E-4</v>
      </c>
      <c r="CKM19">
        <v>3.7871554965565032E-4</v>
      </c>
      <c r="CKN19">
        <v>4.417934688402398E-4</v>
      </c>
      <c r="CKO19">
        <v>5.0899112734837661E-4</v>
      </c>
      <c r="CKP19">
        <v>5.7075156455147749E-4</v>
      </c>
      <c r="CKQ19">
        <v>5.9776680220775889E-4</v>
      </c>
      <c r="CKV19">
        <v>8.9557999192240364E-5</v>
      </c>
      <c r="CKW19">
        <v>8.4988408403220144E-5</v>
      </c>
      <c r="CKX19">
        <v>7.5726077855506614E-5</v>
      </c>
      <c r="CKY19">
        <v>7.5808232815060514E-5</v>
      </c>
      <c r="CKZ19">
        <v>7.6170743129196875E-5</v>
      </c>
      <c r="CLA19">
        <v>2.2065457376897965E-4</v>
      </c>
      <c r="CLB19">
        <v>2.2065457376897965E-4</v>
      </c>
      <c r="CLC19">
        <v>2.2065457376897965E-4</v>
      </c>
      <c r="CLD19">
        <v>2.2419535006763659E-4</v>
      </c>
      <c r="CLE19">
        <v>2.3499878085595782E-4</v>
      </c>
      <c r="CLF19">
        <v>2.3766430825768021E-4</v>
      </c>
      <c r="CLG19">
        <v>2.2163443782924954E-4</v>
      </c>
      <c r="CLH19">
        <v>1.7712115144769629E-4</v>
      </c>
      <c r="CLI19">
        <v>1.0353617908677005E-4</v>
      </c>
      <c r="CLJ19">
        <v>4.25709076161321E-5</v>
      </c>
      <c r="CLK19">
        <v>2.8271467625364183E-5</v>
      </c>
      <c r="CLL19">
        <v>2.779847921523336E-5</v>
      </c>
      <c r="CLM19">
        <v>2.6749449307886867E-5</v>
      </c>
      <c r="CLN19">
        <v>2.3702239668868835E-5</v>
      </c>
      <c r="CLO19">
        <v>2.5118216531269469E-5</v>
      </c>
      <c r="CLP19">
        <v>3.2851092731052371E-5</v>
      </c>
      <c r="CLQ19">
        <v>5.0961499881037506E-5</v>
      </c>
      <c r="CLR19">
        <v>8.6532909864762801E-5</v>
      </c>
      <c r="CLS19">
        <v>1.1823636639073397E-4</v>
      </c>
      <c r="CLT19">
        <v>1.3416871431490309E-4</v>
      </c>
      <c r="CLU19">
        <v>1.5628855156057212E-4</v>
      </c>
      <c r="CLV19">
        <v>1.7708873900538412E-4</v>
      </c>
      <c r="CLW19">
        <v>1.8869551121584533E-4</v>
      </c>
      <c r="CLX19">
        <v>2.1067425544304575E-4</v>
      </c>
      <c r="CLY19">
        <v>2.346368607224928E-4</v>
      </c>
      <c r="CLZ19">
        <v>2.5848259392544082E-4</v>
      </c>
      <c r="CMA19">
        <v>2.9266243989862313E-4</v>
      </c>
      <c r="CMB19">
        <v>3.2110905018397376E-4</v>
      </c>
      <c r="CMC19">
        <v>3.2378778048793884E-4</v>
      </c>
      <c r="CMD19">
        <v>3.28895915101782E-4</v>
      </c>
      <c r="CME19">
        <v>3.5186568557332042E-4</v>
      </c>
      <c r="CMF19">
        <v>3.8648814948009192E-4</v>
      </c>
      <c r="CMG19">
        <v>4.4254456023381074E-4</v>
      </c>
      <c r="CMH19">
        <v>5.0717362578673296E-4</v>
      </c>
      <c r="CMI19">
        <v>5.6760379208138699E-4</v>
      </c>
      <c r="CMJ19">
        <v>5.9842037021213092E-4</v>
      </c>
      <c r="CMK19">
        <v>6.0506554899284956E-4</v>
      </c>
      <c r="CMN19">
        <v>8.5671525596039185E-5</v>
      </c>
      <c r="CMO19">
        <v>9.0025376838707069E-5</v>
      </c>
      <c r="CMP19">
        <v>8.4426257580436385E-5</v>
      </c>
      <c r="CMQ19">
        <v>7.6024630074271772E-5</v>
      </c>
      <c r="CMR19">
        <v>7.5863547613106921E-5</v>
      </c>
      <c r="CMS19">
        <v>7.6186052135402365E-5</v>
      </c>
      <c r="CMW19">
        <v>2.228300685620252E-4</v>
      </c>
      <c r="CMX19">
        <v>2.3048462803580865E-4</v>
      </c>
      <c r="CMY19">
        <v>2.3541387885617424E-4</v>
      </c>
      <c r="CMZ19">
        <v>2.3645918065947981E-4</v>
      </c>
      <c r="CNA19">
        <v>1.9055829634061545E-4</v>
      </c>
      <c r="CNB19">
        <v>1.0450938125043366E-4</v>
      </c>
      <c r="CNC19">
        <v>4.3002287961892442E-5</v>
      </c>
      <c r="CND19">
        <v>2.9416803523032448E-5</v>
      </c>
      <c r="CNE19">
        <v>2.8176526019620771E-5</v>
      </c>
      <c r="CNF19">
        <v>2.6820303876442049E-5</v>
      </c>
      <c r="CNG19">
        <v>2.4164800428010406E-5</v>
      </c>
      <c r="CNH19">
        <v>2.6690322624702382E-5</v>
      </c>
      <c r="CNI19">
        <v>3.3413040183628113E-5</v>
      </c>
      <c r="CNJ19">
        <v>5.2249517259932465E-5</v>
      </c>
      <c r="CNK19">
        <v>8.8003196694947565E-5</v>
      </c>
      <c r="CNL19">
        <v>1.143353831229572E-4</v>
      </c>
      <c r="CNM19">
        <v>1.3442594301001938E-4</v>
      </c>
      <c r="CNN19">
        <v>1.5367081225636101E-4</v>
      </c>
      <c r="CNO19">
        <v>1.7035059555350177E-4</v>
      </c>
      <c r="CNP19">
        <v>1.8594037949153986E-4</v>
      </c>
      <c r="CNQ19">
        <v>2.0887823522483531E-4</v>
      </c>
      <c r="CNR19">
        <v>2.3321636620894236E-4</v>
      </c>
      <c r="CNS19">
        <v>2.5693014587201536E-4</v>
      </c>
      <c r="CNT19">
        <v>2.8699242160552167E-4</v>
      </c>
      <c r="CNU19">
        <v>3.1911217585835466E-4</v>
      </c>
      <c r="CNV19">
        <v>3.2335935177110054E-4</v>
      </c>
      <c r="CNW19">
        <v>3.421318246279727E-4</v>
      </c>
      <c r="CNX19">
        <v>3.6386847136011153E-4</v>
      </c>
      <c r="CNY19">
        <v>3.9108688586306564E-4</v>
      </c>
      <c r="CNZ19">
        <v>4.4378886387227507E-4</v>
      </c>
      <c r="COA19">
        <v>5.0581888643917369E-4</v>
      </c>
      <c r="COB19">
        <v>5.5246468309865361E-4</v>
      </c>
      <c r="COC19">
        <v>5.9150250735303506E-4</v>
      </c>
      <c r="COD19">
        <v>5.9548480856240439E-4</v>
      </c>
      <c r="COG19">
        <v>8.6409021668571836E-5</v>
      </c>
      <c r="COH19">
        <v>9.0132166288538654E-5</v>
      </c>
      <c r="COI19">
        <v>8.4131783758676094E-5</v>
      </c>
      <c r="COJ19">
        <v>7.6281154157520933E-5</v>
      </c>
      <c r="COK19">
        <v>7.5915420900865275E-5</v>
      </c>
      <c r="COL19">
        <v>7.6192461872255426E-5</v>
      </c>
      <c r="COP19">
        <v>2.2065823591139999E-4</v>
      </c>
      <c r="COQ19">
        <v>2.2334610973527409E-4</v>
      </c>
      <c r="COR19">
        <v>2.2517724065871332E-4</v>
      </c>
      <c r="COS19">
        <v>2.2569707865518476E-4</v>
      </c>
      <c r="COT19">
        <v>1.865253407562123E-4</v>
      </c>
      <c r="COU19">
        <v>1.094507369863952E-4</v>
      </c>
      <c r="COV19">
        <v>5.1692475113133378E-5</v>
      </c>
      <c r="COW19">
        <v>3.4328884307173658E-5</v>
      </c>
      <c r="COX19">
        <v>2.8465891220070391E-5</v>
      </c>
      <c r="COY19">
        <v>2.6156885340806982E-5</v>
      </c>
      <c r="COZ19">
        <v>2.4198706841873286E-5</v>
      </c>
      <c r="CPA19">
        <v>2.7787798447843886E-5</v>
      </c>
      <c r="CPB19">
        <v>3.6712065362688959E-5</v>
      </c>
      <c r="CPC19">
        <v>5.796786269591237E-5</v>
      </c>
      <c r="CPD19">
        <v>9.1401277555041966E-5</v>
      </c>
      <c r="CPE19">
        <v>1.1188787870931609E-4</v>
      </c>
      <c r="CPF19">
        <v>1.2976470897077015E-4</v>
      </c>
      <c r="CPG19">
        <v>1.4834834028997645E-4</v>
      </c>
      <c r="CPH19">
        <v>1.6718210144708577E-4</v>
      </c>
      <c r="CPI19">
        <v>1.8549051760982985E-4</v>
      </c>
      <c r="CPJ19">
        <v>2.0798799549009029E-4</v>
      </c>
      <c r="CPK19">
        <v>2.3231886522913871E-4</v>
      </c>
      <c r="CPL19">
        <v>2.5635591760125561E-4</v>
      </c>
      <c r="CPM19">
        <v>2.876779875368448E-4</v>
      </c>
      <c r="CPN19">
        <v>3.2407057090080784E-4</v>
      </c>
      <c r="CPO19">
        <v>3.3580419853669927E-4</v>
      </c>
      <c r="CPP19">
        <v>3.5248831044413365E-4</v>
      </c>
      <c r="CPQ19">
        <v>3.7406747535322028E-4</v>
      </c>
      <c r="CPR19">
        <v>3.9821392055516418E-4</v>
      </c>
      <c r="CPS19">
        <v>4.4768079541342002E-4</v>
      </c>
      <c r="CPT19">
        <v>5.0664984000436042E-4</v>
      </c>
      <c r="CPU19">
        <v>5.395873967282953E-4</v>
      </c>
      <c r="CPV19">
        <v>5.7201115299439242E-4</v>
      </c>
      <c r="CPW19">
        <v>5.8153503394233971E-4</v>
      </c>
      <c r="CPZ19">
        <v>8.6914334624403749E-5</v>
      </c>
      <c r="CQA19">
        <v>8.9192553287025851E-5</v>
      </c>
      <c r="CQB19">
        <v>8.3589134284480781E-5</v>
      </c>
      <c r="CQC19">
        <v>7.6506230658259436E-5</v>
      </c>
      <c r="CQD19">
        <v>7.5952861269338204E-5</v>
      </c>
      <c r="CQE19">
        <v>7.6181671337768818E-5</v>
      </c>
      <c r="CQI19">
        <v>2.1757893885595111E-4</v>
      </c>
      <c r="CQJ19">
        <v>2.1489892260685389E-4</v>
      </c>
      <c r="CQK19">
        <v>2.0988735336219689E-4</v>
      </c>
      <c r="CQL19">
        <v>2.0554650429469701E-4</v>
      </c>
      <c r="CQM19">
        <v>1.7888491405995441E-4</v>
      </c>
      <c r="CQN19">
        <v>1.1290871930825032E-4</v>
      </c>
      <c r="CQO19">
        <v>5.0331512744518444E-5</v>
      </c>
      <c r="CQP19">
        <v>3.4481972590615355E-5</v>
      </c>
      <c r="CQQ19">
        <v>2.8917841424813954E-5</v>
      </c>
      <c r="CQR19">
        <v>2.5776027721099256E-5</v>
      </c>
      <c r="CQS19">
        <v>2.3818556763271616E-5</v>
      </c>
      <c r="CQT19">
        <v>2.7862420654292292E-5</v>
      </c>
      <c r="CQU19">
        <v>3.9487730388172005E-5</v>
      </c>
      <c r="CQV19">
        <v>6.2527696505035687E-5</v>
      </c>
      <c r="CQW19">
        <v>9.3102699768872937E-5</v>
      </c>
      <c r="CQX19">
        <v>1.1166443027316109E-4</v>
      </c>
      <c r="CQY19">
        <v>1.2928950438513835E-4</v>
      </c>
      <c r="CQZ19">
        <v>1.4886188419467887E-4</v>
      </c>
      <c r="CRA19">
        <v>1.7033141452926033E-4</v>
      </c>
      <c r="CRB19">
        <v>1.8979680031884415E-4</v>
      </c>
      <c r="CRC19">
        <v>2.1432017068846775E-4</v>
      </c>
      <c r="CRD19">
        <v>2.34949016985114E-4</v>
      </c>
      <c r="CRE19">
        <v>2.5539177418161226E-4</v>
      </c>
      <c r="CRF19">
        <v>2.8902299260360239E-4</v>
      </c>
      <c r="CRG19">
        <v>3.2152383705890536E-4</v>
      </c>
      <c r="CRH19">
        <v>3.4208975480550012E-4</v>
      </c>
      <c r="CRI19">
        <v>3.5682004869993936E-4</v>
      </c>
      <c r="CRJ19">
        <v>3.7901637278900765E-4</v>
      </c>
      <c r="CRK19">
        <v>4.0142167432471532E-4</v>
      </c>
      <c r="CRL19">
        <v>4.4899737066365902E-4</v>
      </c>
      <c r="CRM19">
        <v>5.0185513131140082E-4</v>
      </c>
      <c r="CRN19">
        <v>5.3041043619635045E-4</v>
      </c>
      <c r="CRO19">
        <v>5.4324721207813463E-4</v>
      </c>
      <c r="CRP19">
        <v>5.5760455028522761E-4</v>
      </c>
      <c r="CRS19">
        <v>8.5119047887897609E-5</v>
      </c>
      <c r="CRT19">
        <v>8.746713521301004E-5</v>
      </c>
      <c r="CRU19">
        <v>8.2809998895696518E-5</v>
      </c>
      <c r="CRV19">
        <v>7.6667604728903376E-5</v>
      </c>
      <c r="CRW19">
        <v>7.6048885451645979E-5</v>
      </c>
      <c r="CRX19">
        <v>7.6174475132394006E-5</v>
      </c>
      <c r="CSB19">
        <v>2.1548591700246356E-4</v>
      </c>
      <c r="CSC19">
        <v>2.0929872137054155E-4</v>
      </c>
      <c r="CSD19">
        <v>1.9788786639040115E-4</v>
      </c>
      <c r="CSE19">
        <v>1.909739493667092E-4</v>
      </c>
      <c r="CSF19">
        <v>1.7002656538944573E-4</v>
      </c>
      <c r="CSG19">
        <v>1.0260702116972193E-4</v>
      </c>
      <c r="CSH19">
        <v>3.5240436955868157E-5</v>
      </c>
      <c r="CSI19">
        <v>2.9266389107801322E-5</v>
      </c>
      <c r="CSJ19">
        <v>2.8248164420984387E-5</v>
      </c>
      <c r="CSK19">
        <v>2.5772703162668069E-5</v>
      </c>
      <c r="CSL19">
        <v>2.4293576326147073E-5</v>
      </c>
      <c r="CSM19">
        <v>2.741726787930997E-5</v>
      </c>
      <c r="CSN19">
        <v>3.6438767716222861E-5</v>
      </c>
      <c r="CSO19">
        <v>5.6679006504096141E-5</v>
      </c>
      <c r="CSP19">
        <v>8.8593601911938149E-5</v>
      </c>
      <c r="CSQ19">
        <v>1.1545541212582053E-4</v>
      </c>
      <c r="CSR19">
        <v>1.3357667808301752E-4</v>
      </c>
      <c r="CSS19">
        <v>1.500171514323096E-4</v>
      </c>
      <c r="CST19">
        <v>1.7008477939332175E-4</v>
      </c>
      <c r="CSU19">
        <v>1.8583479318749036E-4</v>
      </c>
      <c r="CSV19">
        <v>2.1160106118392491E-4</v>
      </c>
      <c r="CSW19">
        <v>2.3600018275011007E-4</v>
      </c>
      <c r="CSX19">
        <v>2.6087157027411518E-4</v>
      </c>
      <c r="CSY19">
        <v>2.9211023389511963E-4</v>
      </c>
      <c r="CSZ19">
        <v>3.1963259426046243E-4</v>
      </c>
      <c r="CTA19">
        <v>3.5179390491369366E-4</v>
      </c>
      <c r="CTB19">
        <v>3.7182452177247108E-4</v>
      </c>
      <c r="CTC19">
        <v>3.9487117224423242E-4</v>
      </c>
      <c r="CTD19">
        <v>4.1325563780508865E-4</v>
      </c>
      <c r="CTE19">
        <v>4.5221665586920559E-4</v>
      </c>
      <c r="CTF19">
        <v>4.956248305348739E-4</v>
      </c>
      <c r="CTG19">
        <v>5.1943720075641137E-4</v>
      </c>
      <c r="CTH19">
        <v>5.2240257470858057E-4</v>
      </c>
      <c r="CTI19">
        <v>5.3691787679958501E-4</v>
      </c>
      <c r="CTL19">
        <v>8.4006417392082291E-5</v>
      </c>
      <c r="CTM19">
        <v>8.5906227524810204E-5</v>
      </c>
      <c r="CTN19">
        <v>8.2154613846993445E-5</v>
      </c>
      <c r="CTO19">
        <v>7.6785507446913717E-5</v>
      </c>
      <c r="CTP19">
        <v>7.6200685197773841E-5</v>
      </c>
      <c r="CTQ19">
        <v>7.6178064587642283E-5</v>
      </c>
      <c r="CTU19">
        <v>2.1494184004510318E-4</v>
      </c>
      <c r="CTV19">
        <v>2.0824732465196761E-4</v>
      </c>
      <c r="CTW19">
        <v>1.9121466622515489E-4</v>
      </c>
      <c r="CTX19">
        <v>1.79874594910756E-4</v>
      </c>
      <c r="CTY19">
        <v>1.5190397380432101E-4</v>
      </c>
      <c r="CTZ19">
        <v>7.9580189153827483E-5</v>
      </c>
      <c r="CUA19">
        <v>2.8031966641903508E-5</v>
      </c>
      <c r="CUB19">
        <v>2.7558751557670958E-5</v>
      </c>
      <c r="CUC19">
        <v>2.6645562527860908E-5</v>
      </c>
      <c r="CUD19">
        <v>2.5278148362584389E-5</v>
      </c>
      <c r="CUE19">
        <v>2.4936595048010597E-5</v>
      </c>
      <c r="CUF19">
        <v>2.6973092283305259E-5</v>
      </c>
      <c r="CUG19">
        <v>3.3346825896222677E-5</v>
      </c>
      <c r="CUH19">
        <v>5.3341766490498977E-5</v>
      </c>
      <c r="CUI19">
        <v>8.913324823737723E-5</v>
      </c>
      <c r="CUJ19">
        <v>1.1464215154472877E-4</v>
      </c>
      <c r="CUK19">
        <v>1.3079322117463103E-4</v>
      </c>
      <c r="CUL19">
        <v>1.4905015591799788E-4</v>
      </c>
      <c r="CUM19">
        <v>1.7265751715345729E-4</v>
      </c>
      <c r="CUN19">
        <v>1.9141629951845111E-4</v>
      </c>
      <c r="CUO19">
        <v>2.1435170161034471E-4</v>
      </c>
      <c r="CUP19">
        <v>2.3710532736969815E-4</v>
      </c>
      <c r="CUQ19">
        <v>2.6297462295093787E-4</v>
      </c>
      <c r="CUR19">
        <v>2.9456754359937875E-4</v>
      </c>
      <c r="CUS19">
        <v>3.2294484338396648E-4</v>
      </c>
      <c r="CUT19">
        <v>3.5386692790969807E-4</v>
      </c>
      <c r="CUU19">
        <v>3.7996400655137153E-4</v>
      </c>
      <c r="CUV19">
        <v>3.9953181491165162E-4</v>
      </c>
      <c r="CUW19">
        <v>4.211172705827708E-4</v>
      </c>
      <c r="CUX19">
        <v>4.561008427625695E-4</v>
      </c>
      <c r="CUY19">
        <v>4.8906896804401393E-4</v>
      </c>
      <c r="CUZ19">
        <v>5.0364548398473439E-4</v>
      </c>
      <c r="CVA19">
        <v>5.1469077697807871E-4</v>
      </c>
      <c r="CVE19">
        <v>8.2497832647576857E-5</v>
      </c>
      <c r="CVF19">
        <v>8.5202981605325142E-5</v>
      </c>
      <c r="CVG19">
        <v>8.1863348302362225E-5</v>
      </c>
      <c r="CVH19">
        <v>7.7000065634756705E-5</v>
      </c>
      <c r="CVI19">
        <v>7.6402329650414772E-5</v>
      </c>
      <c r="CVJ19">
        <v>7.6186380052070251E-5</v>
      </c>
      <c r="CVN19">
        <v>2.1387754967135659E-4</v>
      </c>
      <c r="CVO19">
        <v>2.0956412755607795E-4</v>
      </c>
      <c r="CVP19">
        <v>1.8775373906431965E-4</v>
      </c>
      <c r="CVQ19">
        <v>1.7024424954336799E-4</v>
      </c>
      <c r="CVR19">
        <v>1.3008871970584187E-4</v>
      </c>
      <c r="CVS19">
        <v>6.070114505929065E-5</v>
      </c>
      <c r="CVT19">
        <v>3.1534140471920818E-5</v>
      </c>
      <c r="CVU19">
        <v>3.0311545034068074E-5</v>
      </c>
      <c r="CVV19">
        <v>2.701074967593673E-5</v>
      </c>
      <c r="CVW19">
        <v>2.5756913821782722E-5</v>
      </c>
      <c r="CVX19">
        <v>2.5736562624856195E-5</v>
      </c>
      <c r="CVY19">
        <v>2.8875578761073606E-5</v>
      </c>
      <c r="CVZ19">
        <v>3.6497058267255929E-5</v>
      </c>
      <c r="CWA19">
        <v>5.6344266501762418E-5</v>
      </c>
      <c r="CWB19">
        <v>9.195306780852013E-5</v>
      </c>
      <c r="CWC19">
        <v>1.0901515631879919E-4</v>
      </c>
      <c r="CWD19">
        <v>1.2424694395447047E-4</v>
      </c>
      <c r="CWE19">
        <v>1.4639817362224083E-4</v>
      </c>
      <c r="CWF19">
        <v>1.7712260201483351E-4</v>
      </c>
      <c r="CWG19">
        <v>2.0040736526234318E-4</v>
      </c>
      <c r="CWH19">
        <v>2.2207985551377392E-4</v>
      </c>
      <c r="CWI19">
        <v>2.4117755540018667E-4</v>
      </c>
      <c r="CWJ19">
        <v>2.6682079445891177E-4</v>
      </c>
      <c r="CWK19">
        <v>2.9444963107561653E-4</v>
      </c>
      <c r="CWL19">
        <v>3.2213349810866288E-4</v>
      </c>
      <c r="CWM19">
        <v>3.4485179033769136E-4</v>
      </c>
      <c r="CWN19">
        <v>3.7151692779912416E-4</v>
      </c>
      <c r="CWO19">
        <v>3.9423708665561549E-4</v>
      </c>
      <c r="CWP19">
        <v>4.1489322050772878E-4</v>
      </c>
      <c r="CWQ19">
        <v>4.4708319973149255E-4</v>
      </c>
      <c r="CWR19">
        <v>4.7325112408001395E-4</v>
      </c>
      <c r="CWS19">
        <v>4.8712210812658889E-4</v>
      </c>
      <c r="CWY19">
        <v>8.6424593637192136E-5</v>
      </c>
      <c r="CWZ19">
        <v>8.1396690939032921E-5</v>
      </c>
      <c r="CXA19">
        <v>7.7306052165136626E-5</v>
      </c>
      <c r="CXB19">
        <v>7.6634393207919944E-5</v>
      </c>
      <c r="CXC19">
        <v>7.6199586186829606E-5</v>
      </c>
      <c r="CXG19">
        <v>2.108373361124592E-4</v>
      </c>
      <c r="CXH19">
        <v>2.0904209760408036E-4</v>
      </c>
      <c r="CXI19">
        <v>1.8485254464821409E-4</v>
      </c>
      <c r="CXJ19">
        <v>1.6147790539415522E-4</v>
      </c>
      <c r="CXK19">
        <v>1.1869525347338323E-4</v>
      </c>
      <c r="CXL19">
        <v>5.9058137152067518E-5</v>
      </c>
      <c r="CXM19">
        <v>3.7802858587776459E-5</v>
      </c>
      <c r="CXN19">
        <v>3.3959083414869783E-5</v>
      </c>
      <c r="CXO19">
        <v>2.9533713788114681E-5</v>
      </c>
      <c r="CXP19">
        <v>2.7442169984245842E-5</v>
      </c>
      <c r="CXQ19">
        <v>2.5440347560807517E-5</v>
      </c>
      <c r="CXR19">
        <v>2.9135829731330092E-5</v>
      </c>
      <c r="CXS19">
        <v>4.1819372917035299E-5</v>
      </c>
      <c r="CXT19">
        <v>6.4324920083925989E-5</v>
      </c>
      <c r="CXU19">
        <v>9.6482386946241083E-5</v>
      </c>
      <c r="CXV19">
        <v>1.1048608984462085E-4</v>
      </c>
      <c r="CXW19">
        <v>1.2533607881156199E-4</v>
      </c>
      <c r="CXX19">
        <v>1.4918027967156911E-4</v>
      </c>
      <c r="CXY19">
        <v>1.7982646456719719E-4</v>
      </c>
      <c r="CXZ19">
        <v>2.0478467402082899E-4</v>
      </c>
      <c r="CYA19">
        <v>2.2468636694368728E-4</v>
      </c>
      <c r="CYB19">
        <v>2.3670294296511269E-4</v>
      </c>
      <c r="CYC19">
        <v>2.5724219685982914E-4</v>
      </c>
      <c r="CYD19">
        <v>2.8948084237206685E-4</v>
      </c>
      <c r="CYE19">
        <v>3.2277651068760027E-4</v>
      </c>
      <c r="CYF19">
        <v>3.4466329954613197E-4</v>
      </c>
      <c r="CYG19">
        <v>3.7164206257758075E-4</v>
      </c>
      <c r="CYH19">
        <v>3.9293442558340175E-4</v>
      </c>
      <c r="CYI19">
        <v>4.0291748654281171E-4</v>
      </c>
      <c r="CYJ19">
        <v>4.1640580270825686E-4</v>
      </c>
      <c r="CYK19">
        <v>4.5638190240515999E-4</v>
      </c>
      <c r="CYL19">
        <v>4.8582986516419036E-4</v>
      </c>
      <c r="CYQ19">
        <v>8.4486063301253674E-5</v>
      </c>
      <c r="CYR19">
        <v>9.4813341310983357E-5</v>
      </c>
      <c r="CYS19">
        <v>7.9717697301995248E-5</v>
      </c>
      <c r="CYT19">
        <v>7.7680720890914646E-5</v>
      </c>
      <c r="CYU19">
        <v>7.6938083317626982E-5</v>
      </c>
      <c r="CYV19">
        <v>7.6225237240172382E-5</v>
      </c>
      <c r="CYZ19">
        <v>2.0764565498068442E-4</v>
      </c>
      <c r="CZA19">
        <v>2.0720745695884465E-4</v>
      </c>
      <c r="CZB19">
        <v>1.8228695538724396E-4</v>
      </c>
      <c r="CZC19">
        <v>1.5585154283725313E-4</v>
      </c>
      <c r="CZD19">
        <v>1.1767069926110077E-4</v>
      </c>
      <c r="CZE19">
        <v>6.8009936017802348E-5</v>
      </c>
      <c r="CZF19">
        <v>4.7920605073269302E-5</v>
      </c>
      <c r="CZG19">
        <v>3.9209724239035954E-5</v>
      </c>
      <c r="CZH19">
        <v>3.2221231127422236E-5</v>
      </c>
      <c r="CZI19">
        <v>2.8678486744679761E-5</v>
      </c>
      <c r="CZJ19">
        <v>2.4843475976836771E-5</v>
      </c>
      <c r="CZK19">
        <v>2.8837175440020372E-5</v>
      </c>
      <c r="CZL19">
        <v>4.6168214949979618E-5</v>
      </c>
      <c r="CZM19">
        <v>7.1532089842590174E-5</v>
      </c>
      <c r="CZN19">
        <v>1.0199287968998585E-4</v>
      </c>
      <c r="CZO19">
        <v>1.1739282824891515E-4</v>
      </c>
      <c r="CZP19">
        <v>1.3366324063325064E-4</v>
      </c>
      <c r="CZQ19">
        <v>1.581616338327878E-4</v>
      </c>
      <c r="CZR19">
        <v>1.8001813535847299E-4</v>
      </c>
      <c r="CZS19">
        <v>1.9827089780324349E-4</v>
      </c>
      <c r="CZT19">
        <v>2.1818765555953299E-4</v>
      </c>
      <c r="CZU19">
        <v>2.3664682214381196E-4</v>
      </c>
      <c r="CZV19">
        <v>2.588379604290136E-4</v>
      </c>
      <c r="CZW19">
        <v>2.8079687324668692E-4</v>
      </c>
      <c r="CZX19">
        <v>3.1245975822341836E-4</v>
      </c>
      <c r="CZY19">
        <v>3.4024906711341014E-4</v>
      </c>
      <c r="CZZ19">
        <v>3.6792305199468344E-4</v>
      </c>
      <c r="DAA19">
        <v>3.7548271190701669E-4</v>
      </c>
      <c r="DAB19">
        <v>4.0389495232738917E-4</v>
      </c>
      <c r="DAL19">
        <v>7.8385698270077477E-5</v>
      </c>
      <c r="DAM19">
        <v>7.806362963090468E-5</v>
      </c>
      <c r="DAN19">
        <v>7.7290497645795544E-5</v>
      </c>
      <c r="DAO19">
        <v>7.6263821793911754E-5</v>
      </c>
      <c r="DAS19">
        <v>2.0483721744051438E-4</v>
      </c>
      <c r="DAT19">
        <v>2.0583133413239207E-4</v>
      </c>
      <c r="DAU19">
        <v>1.8120355077650633E-4</v>
      </c>
      <c r="DAV19">
        <v>1.5535684822927268E-4</v>
      </c>
      <c r="DAW19">
        <v>1.1905966763659479E-4</v>
      </c>
      <c r="DAX19">
        <v>6.8252990651229326E-5</v>
      </c>
      <c r="DAY19">
        <v>5.009603466553077E-5</v>
      </c>
      <c r="DAZ19">
        <v>4.2166391558422366E-5</v>
      </c>
      <c r="DBA19">
        <v>3.3778530753740641E-5</v>
      </c>
      <c r="DBB19">
        <v>2.9453914089248275E-5</v>
      </c>
      <c r="DBC19">
        <v>2.5481832142157043E-5</v>
      </c>
      <c r="DBD19">
        <v>3.08987211012099E-5</v>
      </c>
      <c r="DBE19">
        <v>5.062815671313754E-5</v>
      </c>
      <c r="DBF19">
        <v>7.7693594352366439E-5</v>
      </c>
      <c r="DBG19">
        <v>1.0548920259114427E-4</v>
      </c>
      <c r="DBH19">
        <v>1.2147343106433229E-4</v>
      </c>
      <c r="DBI19">
        <v>1.4148364245898621E-4</v>
      </c>
      <c r="DBJ19">
        <v>1.6499390026857534E-4</v>
      </c>
      <c r="DBK19">
        <v>1.793946226071457E-4</v>
      </c>
      <c r="DBL19">
        <v>1.9078616685441139E-4</v>
      </c>
      <c r="DBM19">
        <v>2.1589412348713784E-4</v>
      </c>
      <c r="DBN19">
        <v>2.4052303342399776E-4</v>
      </c>
      <c r="DBO19">
        <v>2.6168199704519911E-4</v>
      </c>
      <c r="DBP19">
        <v>2.8348047334649093E-4</v>
      </c>
      <c r="DBQ19">
        <v>3.0729961664624879E-4</v>
      </c>
      <c r="DBR19">
        <v>3.3438726725668294E-4</v>
      </c>
      <c r="DBS19">
        <v>3.5784084630130107E-4</v>
      </c>
      <c r="DBT19">
        <v>3.7705450677028468E-4</v>
      </c>
      <c r="DCD19">
        <v>1.0440958150190946E-4</v>
      </c>
      <c r="DCE19">
        <v>7.6323575167362666E-5</v>
      </c>
      <c r="DCF19">
        <v>7.8314342923496127E-5</v>
      </c>
      <c r="DCG19">
        <v>7.7621992541823518E-5</v>
      </c>
      <c r="DCH19">
        <v>7.6287212556365355E-5</v>
      </c>
      <c r="DCL19">
        <v>2.0304973262639338E-4</v>
      </c>
      <c r="DCM19">
        <v>2.0495515034433582E-4</v>
      </c>
      <c r="DCN19">
        <v>1.809380579951966E-4</v>
      </c>
      <c r="DCO19">
        <v>1.5615852681458351E-4</v>
      </c>
      <c r="DCP19">
        <v>1.1660262267812216E-4</v>
      </c>
      <c r="DCQ19">
        <v>6.0655686807619526E-5</v>
      </c>
      <c r="DCR19">
        <v>4.3413455392044372E-5</v>
      </c>
      <c r="DCS19">
        <v>4.0027786139612421E-5</v>
      </c>
      <c r="DCT19">
        <v>3.3926798980817305E-5</v>
      </c>
      <c r="DCU19">
        <v>3.0307563122465189E-5</v>
      </c>
      <c r="DCV19">
        <v>2.6819335482102627E-5</v>
      </c>
      <c r="DCW19">
        <v>3.3436807449697561E-5</v>
      </c>
      <c r="DCX19">
        <v>5.5671084369262217E-5</v>
      </c>
      <c r="DCY19">
        <v>8.2208217680926828E-5</v>
      </c>
      <c r="DCZ19">
        <v>1.0702500221132968E-4</v>
      </c>
      <c r="DDA19">
        <v>1.2062759886985588E-4</v>
      </c>
      <c r="DDB19">
        <v>1.4253964100707941E-4</v>
      </c>
      <c r="DDC19">
        <v>1.6203360176021085E-4</v>
      </c>
      <c r="DDD19">
        <v>1.7514795095041554E-4</v>
      </c>
      <c r="DDE19">
        <v>1.8722035657448306E-4</v>
      </c>
      <c r="DDF19">
        <v>2.1426404030437988E-4</v>
      </c>
      <c r="DDG19">
        <v>2.3879930672789006E-4</v>
      </c>
      <c r="DDH19">
        <v>2.5848476377331577E-4</v>
      </c>
      <c r="DDI19">
        <v>2.848555795817007E-4</v>
      </c>
      <c r="DDJ19">
        <v>3.0585274053367541E-4</v>
      </c>
      <c r="DDK19">
        <v>3.0662009244572221E-4</v>
      </c>
      <c r="DDL19">
        <v>2.9196078351391875E-4</v>
      </c>
      <c r="DDX19">
        <v>7.6141374698108615E-5</v>
      </c>
      <c r="DDY19">
        <v>7.8654772727683255E-5</v>
      </c>
      <c r="DDZ19">
        <v>7.7925626906892741E-5</v>
      </c>
      <c r="DEA19">
        <v>7.6294188422403302E-5</v>
      </c>
      <c r="DEE19">
        <v>2.0259718227887366E-4</v>
      </c>
      <c r="DEF19">
        <v>2.0352755874650125E-4</v>
      </c>
      <c r="DEG19">
        <v>1.8011287769948323E-4</v>
      </c>
      <c r="DEH19">
        <v>1.5230977390216462E-4</v>
      </c>
      <c r="DEI19">
        <v>1.0571571050100567E-4</v>
      </c>
      <c r="DEJ19">
        <v>5.4245874325633289E-5</v>
      </c>
      <c r="DEK19">
        <v>3.7612424434322227E-5</v>
      </c>
      <c r="DEL19">
        <v>3.5338038754435065E-5</v>
      </c>
      <c r="DEM19">
        <v>3.2418272822002877E-5</v>
      </c>
      <c r="DEN19">
        <v>3.0691872430581765E-5</v>
      </c>
      <c r="DEO19">
        <v>2.8610606085638046E-5</v>
      </c>
      <c r="DEP19">
        <v>3.5117861619323221E-5</v>
      </c>
      <c r="DEQ19">
        <v>5.530312333502835E-5</v>
      </c>
      <c r="DER19">
        <v>8.1607107740465685E-5</v>
      </c>
      <c r="DES19">
        <v>1.0868795328463397E-4</v>
      </c>
      <c r="DET19">
        <v>1.2387721113541318E-4</v>
      </c>
      <c r="DEU19">
        <v>1.4652645186280036E-4</v>
      </c>
      <c r="DEV19">
        <v>1.659479146747384E-4</v>
      </c>
      <c r="DEW19">
        <v>1.7857717328170842E-4</v>
      </c>
      <c r="DEX19">
        <v>1.9492045803103759E-4</v>
      </c>
      <c r="DEY19">
        <v>2.1987634124630122E-4</v>
      </c>
      <c r="DEZ19">
        <v>2.4217934887274604E-4</v>
      </c>
      <c r="DFA19">
        <v>2.6365509400162621E-4</v>
      </c>
      <c r="DFB19">
        <v>2.8549611458245929E-4</v>
      </c>
      <c r="DFC19">
        <v>2.9991942968730445E-4</v>
      </c>
      <c r="DFD19">
        <v>3.0598578546957598E-4</v>
      </c>
      <c r="DFR19">
        <v>7.9030612189084901E-5</v>
      </c>
      <c r="DFS19">
        <v>7.8223299228764203E-5</v>
      </c>
      <c r="DFT19">
        <v>7.6312947358009976E-5</v>
      </c>
      <c r="DFX19">
        <v>2.0540589379648699E-4</v>
      </c>
      <c r="DFY19">
        <v>2.0110324093715887E-4</v>
      </c>
      <c r="DFZ19">
        <v>1.7862876184010046E-4</v>
      </c>
      <c r="DGA19">
        <v>1.4737076770925703E-4</v>
      </c>
      <c r="DGB19">
        <v>9.5928265594580502E-5</v>
      </c>
      <c r="DGC19">
        <v>5.1573042415151221E-5</v>
      </c>
      <c r="DGD19">
        <v>3.5084690884123171E-5</v>
      </c>
      <c r="DGE19">
        <v>3.2738703059733733E-5</v>
      </c>
      <c r="DGF19">
        <v>3.1808283526704831E-5</v>
      </c>
      <c r="DGG19">
        <v>3.0267180448641235E-5</v>
      </c>
      <c r="DGH19">
        <v>2.9235098127586616E-5</v>
      </c>
      <c r="DGI19">
        <v>3.424715540783537E-5</v>
      </c>
      <c r="DGJ19">
        <v>5.093481592421709E-5</v>
      </c>
      <c r="DGK19">
        <v>8.0320808223149529E-5</v>
      </c>
      <c r="DGL19">
        <v>1.1335053720623795E-4</v>
      </c>
      <c r="DGM19">
        <v>1.3345714671183836E-4</v>
      </c>
      <c r="DGN19">
        <v>1.489505381760314E-4</v>
      </c>
      <c r="DGO19">
        <v>1.6322872739581634E-4</v>
      </c>
      <c r="DGP19">
        <v>1.7939582628753029E-4</v>
      </c>
      <c r="DGQ19">
        <v>1.9683513820524209E-4</v>
      </c>
      <c r="DGR19">
        <v>2.1887420386046858E-4</v>
      </c>
      <c r="DGS19">
        <v>2.370623005606325E-4</v>
      </c>
      <c r="DGT19">
        <v>2.5785624256700548E-4</v>
      </c>
      <c r="DGU19">
        <v>2.7622070425824778E-4</v>
      </c>
      <c r="DGV19">
        <v>2.9996854774441136E-4</v>
      </c>
      <c r="DHK19">
        <v>7.9344426443437018E-5</v>
      </c>
      <c r="DHL19">
        <v>7.8462460124322929E-5</v>
      </c>
      <c r="DHM19">
        <v>7.6316142423468397E-5</v>
      </c>
      <c r="DHR19">
        <v>1.9768174380903688E-4</v>
      </c>
      <c r="DHS19">
        <v>1.7714987260716205E-4</v>
      </c>
      <c r="DHT19">
        <v>1.4766946313201187E-4</v>
      </c>
      <c r="DHU19">
        <v>9.6085887442581876E-5</v>
      </c>
      <c r="DHV19">
        <v>5.188876278482188E-5</v>
      </c>
      <c r="DHW19">
        <v>3.7597704453717439E-5</v>
      </c>
      <c r="DHX19">
        <v>3.5529706081827262E-5</v>
      </c>
      <c r="DHY19">
        <v>3.4641639581201574E-5</v>
      </c>
      <c r="DHZ19">
        <v>3.2163015398357309E-5</v>
      </c>
      <c r="DIA19">
        <v>3.0330769067712782E-5</v>
      </c>
      <c r="DIB19">
        <v>3.6766241142771292E-5</v>
      </c>
      <c r="DIC19">
        <v>5.6105091680094118E-5</v>
      </c>
      <c r="DID19">
        <v>8.595361854813793E-5</v>
      </c>
      <c r="DIE19">
        <v>1.1582931736436037E-4</v>
      </c>
      <c r="DIF19">
        <v>1.2988828193609056E-4</v>
      </c>
      <c r="DIG19">
        <v>1.4255471210043274E-4</v>
      </c>
      <c r="DIH19">
        <v>1.5858340994599047E-4</v>
      </c>
      <c r="DII19">
        <v>1.8193791335262605E-4</v>
      </c>
      <c r="DIJ19">
        <v>2.0392883987907289E-4</v>
      </c>
      <c r="DIK19">
        <v>2.2310889229396584E-4</v>
      </c>
      <c r="DIL19">
        <v>2.3748911872317782E-4</v>
      </c>
      <c r="DIM19">
        <v>2.5082455685443477E-4</v>
      </c>
      <c r="DIN19">
        <v>2.6364325659631438E-4</v>
      </c>
      <c r="DJD19">
        <v>7.9434815378504365E-5</v>
      </c>
      <c r="DJE19">
        <v>7.8622965628079322E-5</v>
      </c>
      <c r="DJF19">
        <v>7.6308859560751544E-5</v>
      </c>
      <c r="DJK19">
        <v>1.9570153649059211E-4</v>
      </c>
      <c r="DJL19">
        <v>1.7612352652519007E-4</v>
      </c>
      <c r="DJM19">
        <v>1.4935898162234503E-4</v>
      </c>
      <c r="DJN19">
        <v>9.5077552218193263E-5</v>
      </c>
      <c r="DJO19">
        <v>5.0472547122342895E-5</v>
      </c>
      <c r="DJP19">
        <v>4.0836524605481086E-5</v>
      </c>
      <c r="DJQ19">
        <v>3.9912071630613638E-5</v>
      </c>
      <c r="DJR19">
        <v>3.8774832845553317E-5</v>
      </c>
      <c r="DJS19">
        <v>3.5250211353195988E-5</v>
      </c>
      <c r="DJT19">
        <v>3.1656065080476791E-5</v>
      </c>
      <c r="DJU19">
        <v>4.0114536515315291E-5</v>
      </c>
      <c r="DJV19">
        <v>6.4666185682912494E-5</v>
      </c>
      <c r="DJW19">
        <v>9.3407648979538236E-5</v>
      </c>
      <c r="DJX19">
        <v>1.1814302749295562E-4</v>
      </c>
      <c r="DJY19">
        <v>1.3020234232115943E-4</v>
      </c>
      <c r="DJZ19">
        <v>1.4473992551529893E-4</v>
      </c>
      <c r="DKA19">
        <v>1.6646636814037787E-4</v>
      </c>
      <c r="DKB19">
        <v>1.9062107475555106E-4</v>
      </c>
      <c r="DKC19">
        <v>2.1008778392964084E-4</v>
      </c>
      <c r="DKD19">
        <v>2.2514359971179091E-4</v>
      </c>
      <c r="DKE19">
        <v>2.3763602347277131E-4</v>
      </c>
      <c r="DKF19">
        <v>2.4600901187787059E-4</v>
      </c>
      <c r="DKG19">
        <v>1.2949193946123471E-4</v>
      </c>
      <c r="DKH19">
        <v>1.3167578340450272E-4</v>
      </c>
      <c r="DKI19">
        <v>1.3599014588813472E-4</v>
      </c>
      <c r="DKW19">
        <v>7.9494127704111562E-5</v>
      </c>
      <c r="DKX19">
        <v>7.868686160002269E-5</v>
      </c>
      <c r="DKY19">
        <v>7.6313448267799954E-5</v>
      </c>
      <c r="DLD19">
        <v>1.9536198013746716E-4</v>
      </c>
      <c r="DLE19">
        <v>1.7509134122144091E-4</v>
      </c>
      <c r="DLF19">
        <v>1.4559231589888742E-4</v>
      </c>
      <c r="DLG19">
        <v>8.5605522767697123E-5</v>
      </c>
      <c r="DLH19">
        <v>4.8000207994722934E-5</v>
      </c>
      <c r="DLI19">
        <v>4.2329217822485439E-5</v>
      </c>
      <c r="DLJ19">
        <v>4.1457440813372241E-5</v>
      </c>
      <c r="DLK19">
        <v>4.0160734592966665E-5</v>
      </c>
      <c r="DLL19">
        <v>3.6379183483513693E-5</v>
      </c>
      <c r="DLM19">
        <v>3.4452319857659905E-5</v>
      </c>
      <c r="DLN19">
        <v>4.3491342025730099E-5</v>
      </c>
      <c r="DLO19">
        <v>7.0232726479198292E-5</v>
      </c>
      <c r="DLP19">
        <v>9.9968838710813747E-5</v>
      </c>
      <c r="DLQ19">
        <v>1.2184293443502816E-4</v>
      </c>
      <c r="DLR19">
        <v>1.3530288812501148E-4</v>
      </c>
      <c r="DLS19">
        <v>1.5186199930092894E-4</v>
      </c>
      <c r="DLT19">
        <v>1.7498209708903396E-4</v>
      </c>
      <c r="DLU19">
        <v>1.9442415740333259E-4</v>
      </c>
      <c r="DLV19">
        <v>2.0921865464735214E-4</v>
      </c>
      <c r="DLW19">
        <v>2.243354334273093E-4</v>
      </c>
      <c r="DLX19">
        <v>2.4346522542047135E-4</v>
      </c>
      <c r="DLY19">
        <v>2.5241776971273274E-4</v>
      </c>
      <c r="DLZ19">
        <v>1.3015650948447951E-4</v>
      </c>
      <c r="DMA19">
        <v>1.2444988490741406E-4</v>
      </c>
      <c r="DMB19">
        <v>1.2676894621773435E-4</v>
      </c>
      <c r="DMP19">
        <v>7.9463944376453999E-5</v>
      </c>
      <c r="DMQ19">
        <v>7.8571638712354101E-5</v>
      </c>
      <c r="DMR19">
        <v>7.6301651633850666E-5</v>
      </c>
      <c r="DMW19">
        <v>1.9485720547539272E-4</v>
      </c>
      <c r="DMX19">
        <v>1.7446127673616648E-4</v>
      </c>
      <c r="DMY19">
        <v>1.3709404225561335E-4</v>
      </c>
      <c r="DMZ19">
        <v>7.4933458165871435E-5</v>
      </c>
      <c r="DNA19">
        <v>4.6911082937166607E-5</v>
      </c>
      <c r="DNB19">
        <v>4.3989234532750034E-5</v>
      </c>
      <c r="DNC19">
        <v>4.3006582578942893E-5</v>
      </c>
      <c r="DND19">
        <v>4.045556088763128E-5</v>
      </c>
      <c r="DNE19">
        <v>3.6907259264593339E-5</v>
      </c>
      <c r="DNF19">
        <v>3.7692058003657003E-5</v>
      </c>
      <c r="DNG19">
        <v>4.9441579568253303E-5</v>
      </c>
      <c r="DNH19">
        <v>7.7542914500873829E-5</v>
      </c>
      <c r="DNI19">
        <v>1.0615554979050102E-4</v>
      </c>
      <c r="DNJ19">
        <v>1.2556453147186654E-4</v>
      </c>
      <c r="DNK19">
        <v>1.4082385622253069E-4</v>
      </c>
      <c r="DNL19">
        <v>1.5825986141244184E-4</v>
      </c>
      <c r="DNM19">
        <v>1.7741009441698172E-4</v>
      </c>
      <c r="DNN19">
        <v>1.9309375864035429E-4</v>
      </c>
      <c r="DNO19">
        <v>2.0721357927901631E-4</v>
      </c>
      <c r="DNP19">
        <v>2.2114266638861382E-4</v>
      </c>
      <c r="DNQ19">
        <v>2.3942451326233941E-4</v>
      </c>
      <c r="DNR19">
        <v>3.6796976953855424E-4</v>
      </c>
      <c r="DNS19">
        <v>2.2179489152365703E-5</v>
      </c>
      <c r="DNT19">
        <v>1.1859167367489544E-4</v>
      </c>
      <c r="DNU19">
        <v>1.3022750521312992E-4</v>
      </c>
      <c r="DNV19">
        <v>1.3476867143242193E-4</v>
      </c>
      <c r="DOI19">
        <v>7.8526706980809615E-5</v>
      </c>
      <c r="DOJ19">
        <v>7.8278898236203596E-5</v>
      </c>
      <c r="DOK19">
        <v>7.6281193201377745E-5</v>
      </c>
      <c r="DOP19">
        <v>1.9306654622625722E-4</v>
      </c>
      <c r="DOQ19">
        <v>1.7572317177576619E-4</v>
      </c>
      <c r="DOR19">
        <v>1.3021072925903235E-4</v>
      </c>
      <c r="DOS19">
        <v>6.8338989974053019E-5</v>
      </c>
      <c r="DOT19">
        <v>4.6443661609777694E-5</v>
      </c>
      <c r="DOU19">
        <v>4.546782613386465E-5</v>
      </c>
      <c r="DOV19">
        <v>4.6592278743954476E-5</v>
      </c>
      <c r="DOW19">
        <v>4.4533718766358825E-5</v>
      </c>
      <c r="DOX19">
        <v>4.2730332703323739E-5</v>
      </c>
      <c r="DOY19">
        <v>4.4345306689813034E-5</v>
      </c>
      <c r="DOZ19">
        <v>5.8176111285364909E-5</v>
      </c>
      <c r="DPA19">
        <v>8.7145117784529993E-5</v>
      </c>
      <c r="DPB19">
        <v>1.128657305739272E-4</v>
      </c>
      <c r="DPC19">
        <v>1.2746036048411795E-4</v>
      </c>
      <c r="DPD19">
        <v>1.4472792997155369E-4</v>
      </c>
      <c r="DPE19">
        <v>1.6654253955470502E-4</v>
      </c>
      <c r="DPF19">
        <v>1.8344708247480159E-4</v>
      </c>
      <c r="DPG19">
        <v>1.9231145549067916E-4</v>
      </c>
      <c r="DPH19">
        <v>2.0056526577789225E-4</v>
      </c>
      <c r="DPI19">
        <v>2.1844137076687252E-4</v>
      </c>
      <c r="DPJ19">
        <v>1.8275839043028585E-4</v>
      </c>
      <c r="DPK19">
        <v>1.2929524060686356E-4</v>
      </c>
      <c r="DPL19">
        <v>1.0716558217078855E-4</v>
      </c>
      <c r="DPM19">
        <v>1.0483986216087065E-4</v>
      </c>
      <c r="DPN19">
        <v>1.2342750043004561E-4</v>
      </c>
      <c r="DPO19">
        <v>1.4285349854832003E-4</v>
      </c>
      <c r="DPZ19">
        <v>2.5762753052736332E-4</v>
      </c>
      <c r="DQB19">
        <v>7.7963190441897236E-5</v>
      </c>
      <c r="DQC19">
        <v>7.779645871567021E-5</v>
      </c>
      <c r="DQD19">
        <v>7.6268421949671162E-5</v>
      </c>
      <c r="DQI19">
        <v>1.9193610052201281E-4</v>
      </c>
      <c r="DQJ19">
        <v>1.8076995986864746E-4</v>
      </c>
      <c r="DQK19">
        <v>1.3138470550233129E-4</v>
      </c>
      <c r="DQL19">
        <v>6.8101735047589084E-5</v>
      </c>
      <c r="DQM19">
        <v>4.76786735441884E-5</v>
      </c>
      <c r="DQN19">
        <v>4.507272562634775E-5</v>
      </c>
      <c r="DQO19">
        <v>4.7088636436212027E-5</v>
      </c>
      <c r="DQP19">
        <v>4.7616706721413954E-5</v>
      </c>
      <c r="DQQ19">
        <v>4.9848957418164614E-5</v>
      </c>
      <c r="DQR19">
        <v>5.4290170660675841E-5</v>
      </c>
      <c r="DQS19">
        <v>6.7606584042554502E-5</v>
      </c>
      <c r="DQT19">
        <v>9.3468110022887455E-5</v>
      </c>
      <c r="DQU19">
        <v>1.1638839984258475E-4</v>
      </c>
      <c r="DQV19">
        <v>1.3114599128945549E-4</v>
      </c>
      <c r="DQW19">
        <v>1.4663818698051279E-4</v>
      </c>
      <c r="DQX19">
        <v>1.6553784721811337E-4</v>
      </c>
      <c r="DQY19">
        <v>1.6995675158667411E-4</v>
      </c>
      <c r="DQZ19">
        <v>1.9229801426022436E-4</v>
      </c>
      <c r="DRA19">
        <v>1.9636208867635351E-4</v>
      </c>
      <c r="DRB19">
        <v>2.1004275899457299E-4</v>
      </c>
      <c r="DRC19">
        <v>1.2057832300238136E-4</v>
      </c>
      <c r="DRD19">
        <v>1.2081667466861571E-4</v>
      </c>
      <c r="DRE19">
        <v>1.1195889500659096E-4</v>
      </c>
      <c r="DRF19">
        <v>1.042779183147556E-4</v>
      </c>
      <c r="DRG19">
        <v>6.7990116200058356E-5</v>
      </c>
      <c r="DRH19">
        <v>1.0229010876201624E-4</v>
      </c>
      <c r="DRS19">
        <v>2.6424859237731774E-4</v>
      </c>
      <c r="DRU19">
        <v>7.6438365278387049E-5</v>
      </c>
      <c r="DRV19">
        <v>7.7152654379873133E-5</v>
      </c>
      <c r="DRW19">
        <v>7.6252888373947432E-5</v>
      </c>
      <c r="DSB19">
        <v>1.9097946147684732E-4</v>
      </c>
      <c r="DSC19">
        <v>1.8702022956560463E-4</v>
      </c>
      <c r="DSD19">
        <v>1.4130688226096047E-4</v>
      </c>
      <c r="DSE19">
        <v>7.4080375043003186E-5</v>
      </c>
      <c r="DSF19">
        <v>5.1367131221476974E-5</v>
      </c>
      <c r="DSG19">
        <v>4.4148838075572107E-5</v>
      </c>
      <c r="DSH19">
        <v>4.4455557126090304E-5</v>
      </c>
      <c r="DSI19">
        <v>4.9010173453879725E-5</v>
      </c>
      <c r="DSJ19">
        <v>5.4564509971031646E-5</v>
      </c>
      <c r="DSK19">
        <v>6.3197053758058685E-5</v>
      </c>
      <c r="DSL19">
        <v>7.1177924374323396E-5</v>
      </c>
      <c r="DSM19">
        <v>9.3810280166983551E-5</v>
      </c>
      <c r="DSN19">
        <v>1.1418682529047677E-4</v>
      </c>
      <c r="DSO19">
        <v>1.3415492090325149E-4</v>
      </c>
      <c r="DSP19">
        <v>1.4388043258062097E-4</v>
      </c>
      <c r="DSQ19">
        <v>1.5942822540741499E-4</v>
      </c>
      <c r="DST19">
        <v>1.9755015889703548E-4</v>
      </c>
      <c r="DSU19">
        <v>2.0829355265437232E-4</v>
      </c>
      <c r="DSV19">
        <v>1.1928710572894797E-4</v>
      </c>
      <c r="DSW19">
        <v>1.2198361117020104E-4</v>
      </c>
      <c r="DSX19">
        <v>1.2069216259604839E-4</v>
      </c>
      <c r="DSY19">
        <v>6.2214615883685669E-5</v>
      </c>
      <c r="DSZ19">
        <v>5.6803918652923756E-5</v>
      </c>
      <c r="DTA19">
        <v>6.4038120765997286E-5</v>
      </c>
      <c r="DTB19">
        <v>7.4515703523930858E-5</v>
      </c>
      <c r="DTC19">
        <v>9.0739852390808219E-5</v>
      </c>
      <c r="DTL19">
        <v>2.7227426518024097E-4</v>
      </c>
      <c r="DTN19">
        <v>7.539414049466987E-5</v>
      </c>
      <c r="DTO19">
        <v>7.6655468834419967E-5</v>
      </c>
      <c r="DTP19">
        <v>7.6241957913834318E-5</v>
      </c>
      <c r="DTU19">
        <v>1.9315515731068456E-4</v>
      </c>
      <c r="DTV19">
        <v>1.87880493279104E-4</v>
      </c>
      <c r="DTW19">
        <v>1.5273980601390619E-4</v>
      </c>
      <c r="DTX19">
        <v>7.9618035313481342E-5</v>
      </c>
      <c r="DTY19">
        <v>5.3129799011096733E-5</v>
      </c>
      <c r="DUC19">
        <v>5.7555328434368163E-5</v>
      </c>
      <c r="DUD19">
        <v>6.6661218823941867E-5</v>
      </c>
      <c r="DUE19">
        <v>7.5024316861010146E-5</v>
      </c>
      <c r="DUF19">
        <v>9.5008770097374808E-5</v>
      </c>
      <c r="DUG19">
        <v>1.1208917150131673E-4</v>
      </c>
      <c r="DUH19">
        <v>1.2909494305175077E-4</v>
      </c>
      <c r="DUO19">
        <v>1.2176808522821368E-4</v>
      </c>
      <c r="DUP19">
        <v>1.2334001057969263E-4</v>
      </c>
      <c r="DUQ19">
        <v>1.1750804872654166E-4</v>
      </c>
      <c r="DUR19">
        <v>6.2891518108254112E-5</v>
      </c>
      <c r="DUS19">
        <v>5.4138150915519836E-5</v>
      </c>
      <c r="DUT19">
        <v>4.9940924560095455E-5</v>
      </c>
      <c r="DUU19">
        <v>5.7436561417890506E-5</v>
      </c>
      <c r="DUV19">
        <v>8.9480053256837637E-5</v>
      </c>
      <c r="DVD19">
        <v>2.1782126680919977E-4</v>
      </c>
      <c r="DVE19">
        <v>2.5573065251587349E-4</v>
      </c>
      <c r="DVF19">
        <v>2.6589901952487032E-4</v>
      </c>
      <c r="DVG19">
        <v>7.5098032531655163E-5</v>
      </c>
      <c r="DVH19">
        <v>7.6322181986264903E-5</v>
      </c>
      <c r="DVI19">
        <v>7.6228105932733752E-5</v>
      </c>
      <c r="DVN19">
        <v>1.9371834349077345E-4</v>
      </c>
      <c r="DVO19">
        <v>1.8424561247909105E-4</v>
      </c>
      <c r="DVP19">
        <v>1.6342701131895947E-4</v>
      </c>
      <c r="DVQ19">
        <v>9.7033554777466795E-5</v>
      </c>
      <c r="DVR19">
        <v>7.387278892596179E-5</v>
      </c>
      <c r="DWH19">
        <v>1.1255848328523635E-4</v>
      </c>
      <c r="DWI19">
        <v>1.2271122224003826E-4</v>
      </c>
      <c r="DWJ19">
        <v>1.0461290702376378E-4</v>
      </c>
      <c r="DWK19">
        <v>6.6082353428588257E-5</v>
      </c>
      <c r="DWL19">
        <v>5.3860460357365261E-5</v>
      </c>
      <c r="DWM19">
        <v>4.9824613333154558E-5</v>
      </c>
      <c r="DWN19">
        <v>5.1268691841652805E-5</v>
      </c>
      <c r="DWO19">
        <v>8.3196521451049638E-5</v>
      </c>
      <c r="DWP19">
        <v>9.4408310350661587E-5</v>
      </c>
      <c r="DWU19">
        <v>6.3263171247033651E-5</v>
      </c>
      <c r="DWV19">
        <v>8.179020074473411E-5</v>
      </c>
      <c r="DWW19">
        <v>1.4007695314246658E-4</v>
      </c>
      <c r="DWX19">
        <v>2.0554300747964302E-4</v>
      </c>
      <c r="DXA19">
        <v>7.555534184467597E-5</v>
      </c>
      <c r="DXB19">
        <v>7.6215676444893753E-5</v>
      </c>
      <c r="DXH19">
        <v>1.8173677608278107E-4</v>
      </c>
      <c r="DXI19">
        <v>1.7254330722877898E-4</v>
      </c>
      <c r="DXJ19">
        <v>1.1806395443914005E-4</v>
      </c>
      <c r="DXK19">
        <v>8.139063350365156E-5</v>
      </c>
      <c r="DYA19">
        <v>1.2035282788618313E-4</v>
      </c>
      <c r="DYB19">
        <v>1.2805495835985345E-4</v>
      </c>
      <c r="DYC19">
        <v>1.0819199069734815E-4</v>
      </c>
      <c r="DYD19">
        <v>7.4065777131908714E-5</v>
      </c>
      <c r="DYE19">
        <v>5.3255136547581623E-5</v>
      </c>
      <c r="DYF19">
        <v>4.8239828447829648E-5</v>
      </c>
      <c r="DYG19">
        <v>5.3085669739980635E-5</v>
      </c>
      <c r="DYH19">
        <v>7.8696237711790363E-5</v>
      </c>
      <c r="DYI19">
        <v>9.3430363133394507E-5</v>
      </c>
      <c r="DYN19">
        <v>6.1581048822193892E-5</v>
      </c>
      <c r="DYO19">
        <v>8.4213994366853128E-5</v>
      </c>
      <c r="DYP19">
        <v>1.0386049047625038E-4</v>
      </c>
      <c r="DYQ19">
        <v>1.6800036546234392E-4</v>
      </c>
      <c r="DYS19">
        <v>7.3706852522278089E-5</v>
      </c>
      <c r="DYT19">
        <v>7.5774059106543522E-5</v>
      </c>
      <c r="DYU19">
        <v>7.6196018603214415E-5</v>
      </c>
      <c r="DYY19">
        <v>1.6080301910689269E-4</v>
      </c>
      <c r="DYZ19">
        <v>1.591090206038661E-4</v>
      </c>
      <c r="DZA19">
        <v>2.1600483221814683E-4</v>
      </c>
      <c r="DZB19">
        <v>1.862179067661389E-4</v>
      </c>
      <c r="DZC19">
        <v>1.3552623016586409E-4</v>
      </c>
      <c r="DZD19">
        <v>7.2637073593702641E-5</v>
      </c>
      <c r="DZE19">
        <v>6.8142227341697536E-5</v>
      </c>
      <c r="DZF19">
        <v>8.6405594227086492E-5</v>
      </c>
      <c r="DZG19">
        <v>8.4020253388354351E-5</v>
      </c>
      <c r="DZT19">
        <v>1.2520766693479917E-4</v>
      </c>
      <c r="DZU19">
        <v>1.2366829307856276E-4</v>
      </c>
      <c r="DZV19">
        <v>1.0688948291207338E-4</v>
      </c>
      <c r="DZW19">
        <v>7.6830034457503211E-5</v>
      </c>
      <c r="DZX19">
        <v>5.5289970296309844E-5</v>
      </c>
      <c r="DZY19">
        <v>5.3134601647702284E-5</v>
      </c>
      <c r="DZZ19">
        <v>5.7536531427888484E-5</v>
      </c>
      <c r="EAA19">
        <v>7.1937900073096309E-5</v>
      </c>
      <c r="EAB19">
        <v>9.1509466061917867E-5</v>
      </c>
      <c r="EAC19">
        <v>9.0473794612031636E-5</v>
      </c>
      <c r="EAF19">
        <v>7.7606238512959249E-5</v>
      </c>
      <c r="EAG19">
        <v>7.9376307321084725E-5</v>
      </c>
      <c r="EAH19">
        <v>1.2395988852670003E-4</v>
      </c>
      <c r="EAI19">
        <v>1.1010432697369741E-4</v>
      </c>
      <c r="EAJ19">
        <v>1.6321256579574284E-4</v>
      </c>
      <c r="EAL19">
        <v>7.3806692607907432E-5</v>
      </c>
      <c r="EAM19">
        <v>7.5000558584947482E-5</v>
      </c>
      <c r="EAN19">
        <v>7.6431016416835177E-5</v>
      </c>
      <c r="EAR19">
        <v>1.9066638139457259E-4</v>
      </c>
      <c r="EAS19">
        <v>2.055739415435093E-4</v>
      </c>
      <c r="EAT19">
        <v>2.13642315986635E-4</v>
      </c>
      <c r="EAU19">
        <v>2.0246168625682968E-4</v>
      </c>
      <c r="EAV19">
        <v>1.5511665922109992E-4</v>
      </c>
      <c r="EAW19">
        <v>8.5522957623249482E-5</v>
      </c>
      <c r="EAX19">
        <v>7.9297286815513583E-5</v>
      </c>
      <c r="EAY19">
        <v>8.9639241917629063E-5</v>
      </c>
      <c r="EAZ19">
        <v>8.4060164542919225E-5</v>
      </c>
      <c r="EBA19">
        <v>4.3757720742957275E-5</v>
      </c>
      <c r="EBL19">
        <v>1.2285257614974541E-4</v>
      </c>
      <c r="EBM19">
        <v>1.2515221322360401E-4</v>
      </c>
      <c r="EBN19">
        <v>1.2084020505015359E-4</v>
      </c>
      <c r="EBO19">
        <v>1.0581282729521544E-4</v>
      </c>
      <c r="EBP19">
        <v>7.5139127869247675E-5</v>
      </c>
      <c r="EBQ19">
        <v>5.7829361547500805E-5</v>
      </c>
      <c r="EBR19">
        <v>5.5331200961030432E-5</v>
      </c>
      <c r="EBS19">
        <v>5.7662083911357136E-5</v>
      </c>
      <c r="EBT19">
        <v>6.5238707843343673E-5</v>
      </c>
      <c r="EBU19">
        <v>8.9204500223138663E-5</v>
      </c>
      <c r="EBV19">
        <v>9.0911607970533344E-5</v>
      </c>
      <c r="EBX19">
        <v>7.7580292700494605E-5</v>
      </c>
      <c r="EBY19">
        <v>8.0456553725413886E-5</v>
      </c>
      <c r="EBZ19">
        <v>8.0787103406667097E-5</v>
      </c>
      <c r="ECA19">
        <v>9.1447956873433076E-5</v>
      </c>
      <c r="ECB19">
        <v>8.8576918918114046E-5</v>
      </c>
      <c r="ECC19">
        <v>1.5295816720706468E-4</v>
      </c>
      <c r="ECF19">
        <v>7.5729419100687917E-5</v>
      </c>
      <c r="ECG19">
        <v>7.6738669055317424E-5</v>
      </c>
      <c r="ECK19">
        <v>1.9238523300373428E-4</v>
      </c>
      <c r="ECL19">
        <v>2.2926750845736268E-4</v>
      </c>
      <c r="ECM19">
        <v>2.374131097486144E-4</v>
      </c>
      <c r="ECN19">
        <v>2.3460324158418419E-4</v>
      </c>
      <c r="ECO19">
        <v>1.8027756607659799E-4</v>
      </c>
      <c r="ECP19">
        <v>1.1886018358674051E-4</v>
      </c>
      <c r="ECQ19">
        <v>9.518308850362965E-5</v>
      </c>
      <c r="ECR19">
        <v>6.7205127556426892E-5</v>
      </c>
      <c r="ECS19">
        <v>5.0708232655074401E-5</v>
      </c>
      <c r="ECT19">
        <v>3.4282936876718195E-5</v>
      </c>
      <c r="ECU19">
        <v>3.1546347883275097E-5</v>
      </c>
      <c r="EDE19">
        <v>1.2281305012881239E-4</v>
      </c>
      <c r="EDF19">
        <v>1.2595859967903827E-4</v>
      </c>
      <c r="EDG19">
        <v>1.2093645982520104E-4</v>
      </c>
      <c r="EDH19">
        <v>9.9581451005206401E-5</v>
      </c>
      <c r="EDI19">
        <v>7.1295488109019092E-5</v>
      </c>
      <c r="EDJ19">
        <v>5.7335444859623028E-5</v>
      </c>
      <c r="EDK19">
        <v>5.2444354986529302E-5</v>
      </c>
      <c r="EDL19">
        <v>5.6568240490319388E-5</v>
      </c>
      <c r="EDM19">
        <v>7.1055583701333988E-5</v>
      </c>
      <c r="EDN19">
        <v>9.1291034099033646E-5</v>
      </c>
      <c r="EDO19">
        <v>9.0656943816758154E-5</v>
      </c>
      <c r="EDP19">
        <v>8.2948576232153769E-5</v>
      </c>
      <c r="EDQ19">
        <v>8.2976172956857684E-5</v>
      </c>
      <c r="EDR19">
        <v>8.4397069700880916E-5</v>
      </c>
      <c r="EDS19">
        <v>8.2214881906340242E-5</v>
      </c>
      <c r="EDT19">
        <v>8.1043161076106327E-5</v>
      </c>
      <c r="EDU19">
        <v>7.8456037632192578E-5</v>
      </c>
      <c r="EDX19">
        <v>6.7464664317834375E-5</v>
      </c>
      <c r="EDY19">
        <v>7.683432688722599E-5</v>
      </c>
      <c r="EDZ19">
        <v>7.6835798195212636E-5</v>
      </c>
      <c r="EED19">
        <v>2.092563514642328E-4</v>
      </c>
      <c r="EEE19">
        <v>2.381534308553529E-4</v>
      </c>
      <c r="EEF19">
        <v>2.5219060083098339E-4</v>
      </c>
      <c r="EEG19">
        <v>2.4568142525562139E-4</v>
      </c>
      <c r="EEH19">
        <v>1.9789842231499681E-4</v>
      </c>
      <c r="EEI19">
        <v>1.485886143053265E-4</v>
      </c>
      <c r="EEJ19">
        <v>1.1107803380496052E-4</v>
      </c>
      <c r="EEK19">
        <v>6.6354235681573889E-5</v>
      </c>
      <c r="EEL19">
        <v>5.6133919639741136E-5</v>
      </c>
      <c r="EEM19">
        <v>3.429002691101994E-5</v>
      </c>
      <c r="EEN19">
        <v>2.8968182963922327E-5</v>
      </c>
      <c r="EEO19">
        <v>3.1947745389376372E-5</v>
      </c>
      <c r="EEP19">
        <v>3.8643606175726289E-5</v>
      </c>
      <c r="EEW19">
        <v>1.230391168290073E-4</v>
      </c>
      <c r="EEX19">
        <v>1.256581617256684E-4</v>
      </c>
      <c r="EEY19">
        <v>1.2272322721171075E-4</v>
      </c>
      <c r="EEZ19">
        <v>1.2082601720835917E-4</v>
      </c>
      <c r="EFA19">
        <v>9.9989558354267885E-5</v>
      </c>
      <c r="EFB19">
        <v>7.1401032997928584E-5</v>
      </c>
      <c r="EFC19">
        <v>6.127751093176878E-5</v>
      </c>
      <c r="EFD19">
        <v>5.8125388999579974E-5</v>
      </c>
      <c r="EFE19">
        <v>6.5724101451957481E-5</v>
      </c>
      <c r="EFF19">
        <v>7.3485189306548714E-5</v>
      </c>
      <c r="EFG19">
        <v>9.0116048162843901E-5</v>
      </c>
      <c r="EFH19">
        <v>8.8554975756148968E-5</v>
      </c>
      <c r="EFI19">
        <v>8.2327065353482215E-5</v>
      </c>
      <c r="EFJ19">
        <v>8.3222137825720601E-5</v>
      </c>
      <c r="EFK19">
        <v>8.4210802821873618E-5</v>
      </c>
      <c r="EFL19">
        <v>8.398147077452835E-5</v>
      </c>
      <c r="EFR19">
        <v>7.7161368206614411E-5</v>
      </c>
      <c r="EFS19">
        <v>7.6890766319486658E-5</v>
      </c>
      <c r="EFT19">
        <v>1.5683215217073414E-4</v>
      </c>
      <c r="EFU19">
        <v>1.5683215217073414E-4</v>
      </c>
      <c r="EFV19">
        <v>1.5683215217073414E-4</v>
      </c>
      <c r="EFW19">
        <v>2.2395367866619997E-4</v>
      </c>
      <c r="EFX19">
        <v>2.3866573367790599E-4</v>
      </c>
      <c r="EFY19">
        <v>2.5626917572289944E-4</v>
      </c>
      <c r="EFZ19">
        <v>2.5163516483478699E-4</v>
      </c>
      <c r="EGA19">
        <v>2.0338362570813639E-4</v>
      </c>
      <c r="EGB19">
        <v>1.6457152247461858E-4</v>
      </c>
      <c r="EGC19">
        <v>1.231505453423186E-4</v>
      </c>
      <c r="EGD19">
        <v>6.7946080078697948E-5</v>
      </c>
      <c r="EGE19">
        <v>6.187645564714114E-5</v>
      </c>
      <c r="EGF19">
        <v>3.8395416525626199E-5</v>
      </c>
      <c r="EGG19">
        <v>2.9096639255077686E-5</v>
      </c>
      <c r="EGH19">
        <v>3.1785942179300292E-5</v>
      </c>
      <c r="EGI19">
        <v>4.2226963456078026E-5</v>
      </c>
      <c r="EGJ19">
        <v>5.0393647510300359E-5</v>
      </c>
      <c r="EGO19">
        <v>1.1587820959243758E-4</v>
      </c>
      <c r="EGP19">
        <v>1.2291912313229286E-4</v>
      </c>
      <c r="EGQ19">
        <v>1.2235654307669739E-4</v>
      </c>
      <c r="EGR19">
        <v>1.2022583020268132E-4</v>
      </c>
      <c r="EGS19">
        <v>1.1998213971588395E-4</v>
      </c>
      <c r="EGT19">
        <v>1.0421982229245178E-4</v>
      </c>
      <c r="EGU19">
        <v>7.7188380077377794E-5</v>
      </c>
      <c r="EGV19">
        <v>6.3986512143921368E-5</v>
      </c>
      <c r="EGW19">
        <v>6.193200726113206E-5</v>
      </c>
      <c r="EGX19">
        <v>7.0957311050383006E-5</v>
      </c>
      <c r="EGY19">
        <v>7.7135656020824495E-5</v>
      </c>
      <c r="EGZ19">
        <v>8.5008517705396439E-5</v>
      </c>
      <c r="EHA19">
        <v>8.1815481956897218E-5</v>
      </c>
      <c r="EHB19">
        <v>7.5783804698768085E-5</v>
      </c>
      <c r="EHC19">
        <v>8.2114030225308849E-5</v>
      </c>
      <c r="EHD19">
        <v>8.3556182058142729E-5</v>
      </c>
      <c r="EHE19">
        <v>8.3234110251643138E-5</v>
      </c>
      <c r="EHK19">
        <v>7.7441618504258517E-5</v>
      </c>
      <c r="EHL19">
        <v>7.6575907335645627E-5</v>
      </c>
      <c r="EHM19">
        <v>1.7982206181062926E-4</v>
      </c>
      <c r="EHN19">
        <v>1.7982206181062926E-4</v>
      </c>
      <c r="EHO19">
        <v>1.7982206181062926E-4</v>
      </c>
      <c r="EHP19">
        <v>2.2738140789502271E-4</v>
      </c>
      <c r="EHQ19">
        <v>2.3996495296284943E-4</v>
      </c>
      <c r="EHR19">
        <v>2.5911500082406171E-4</v>
      </c>
      <c r="EHS19">
        <v>2.5237730654007655E-4</v>
      </c>
      <c r="EHT19">
        <v>2.0861241549608001E-4</v>
      </c>
      <c r="EHU19">
        <v>1.8045851531026431E-4</v>
      </c>
      <c r="EHV19">
        <v>1.444247905834383E-4</v>
      </c>
      <c r="EHW19">
        <v>7.5738180235643439E-5</v>
      </c>
      <c r="EHX19">
        <v>6.3003572913680221E-5</v>
      </c>
      <c r="EHY19">
        <v>4.0762846989023853E-5</v>
      </c>
      <c r="EHZ19">
        <v>2.9418677398197921E-5</v>
      </c>
      <c r="EIA19">
        <v>3.1179433640303679E-5</v>
      </c>
      <c r="EIB19">
        <v>4.3346152567573905E-5</v>
      </c>
      <c r="EIC19">
        <v>5.548338157767483E-5</v>
      </c>
      <c r="EID19">
        <v>6.8008519521068801E-5</v>
      </c>
      <c r="EIE19">
        <v>8.3929946843006508E-5</v>
      </c>
      <c r="EIH19">
        <v>1.2068258001235278E-4</v>
      </c>
      <c r="EII19">
        <v>1.2369682233314273E-4</v>
      </c>
      <c r="EIJ19">
        <v>1.2192176796480807E-4</v>
      </c>
      <c r="EIK19">
        <v>1.1769275485135961E-4</v>
      </c>
      <c r="EIL19">
        <v>1.168423282075454E-4</v>
      </c>
      <c r="EIM19">
        <v>1.0549033685905345E-4</v>
      </c>
      <c r="EIN19">
        <v>8.1390716958403309E-5</v>
      </c>
      <c r="EIO19">
        <v>6.3024291570874349E-5</v>
      </c>
      <c r="EIP19">
        <v>5.9454604372892814E-5</v>
      </c>
      <c r="EIQ19">
        <v>6.6048266717047687E-5</v>
      </c>
      <c r="EIR19">
        <v>7.9006909837253398E-5</v>
      </c>
      <c r="EIS19">
        <v>8.7427783841423465E-5</v>
      </c>
      <c r="EIT19">
        <v>8.4907757982835737E-5</v>
      </c>
      <c r="EIU19">
        <v>8.0728482023600021E-5</v>
      </c>
      <c r="EIV19">
        <v>8.1863154789606804E-5</v>
      </c>
      <c r="EIW19">
        <v>8.2437339683671785E-5</v>
      </c>
      <c r="EIX19">
        <v>8.3263098280359293E-5</v>
      </c>
      <c r="EJD19">
        <v>7.7762106868208163E-5</v>
      </c>
      <c r="EJE19">
        <v>7.6318198011683097E-5</v>
      </c>
      <c r="EJF19">
        <v>2.0893106621040425E-4</v>
      </c>
      <c r="EJG19">
        <v>2.0893106621040425E-4</v>
      </c>
      <c r="EJH19">
        <v>2.0893106621040425E-4</v>
      </c>
      <c r="EJI19">
        <v>2.2964797374411551E-4</v>
      </c>
      <c r="EJJ19">
        <v>2.4294591724649528E-4</v>
      </c>
      <c r="EJK19">
        <v>2.6010757642711988E-4</v>
      </c>
      <c r="EJL19">
        <v>2.5280238076080699E-4</v>
      </c>
      <c r="EJM19">
        <v>2.1495512421350192E-4</v>
      </c>
      <c r="EJN19">
        <v>1.9046908155639222E-4</v>
      </c>
      <c r="EJO19">
        <v>1.5015631937726452E-4</v>
      </c>
      <c r="EJP19">
        <v>8.4147720904056942E-5</v>
      </c>
      <c r="EJQ19">
        <v>6.1887240078932062E-5</v>
      </c>
      <c r="EJR19">
        <v>4.0248801929071669E-5</v>
      </c>
      <c r="EJS19">
        <v>3.2781775019047748E-5</v>
      </c>
      <c r="EJT19">
        <v>3.205175392120387E-5</v>
      </c>
      <c r="EJU19">
        <v>4.2222260373008056E-5</v>
      </c>
      <c r="EJV19">
        <v>5.7743630185593812E-5</v>
      </c>
      <c r="EJW19">
        <v>7.7354531484011862E-5</v>
      </c>
      <c r="EJX19">
        <v>9.3023237349384606E-5</v>
      </c>
      <c r="EJY19">
        <v>1.0270736370043203E-4</v>
      </c>
      <c r="EJZ19">
        <v>1.1417597478748907E-4</v>
      </c>
      <c r="EKA19">
        <v>1.1831297155916397E-4</v>
      </c>
      <c r="EKB19">
        <v>1.2156051662841235E-4</v>
      </c>
      <c r="EKC19">
        <v>1.223306241361858E-4</v>
      </c>
      <c r="EKD19">
        <v>1.1949668575046948E-4</v>
      </c>
      <c r="EKE19">
        <v>1.1235955987752099E-4</v>
      </c>
      <c r="EKF19">
        <v>1.0129274234184613E-4</v>
      </c>
      <c r="EKG19">
        <v>8.0306425232805443E-5</v>
      </c>
      <c r="EKH19">
        <v>6.2605871518020309E-5</v>
      </c>
      <c r="EKI19">
        <v>5.6660221032973381E-5</v>
      </c>
      <c r="EKJ19">
        <v>6.0858393905993184E-5</v>
      </c>
      <c r="EKK19">
        <v>6.8751099044695019E-5</v>
      </c>
      <c r="EKL19">
        <v>7.9219408680647038E-5</v>
      </c>
      <c r="EKM19">
        <v>8.5825186564530222E-5</v>
      </c>
      <c r="EKN19">
        <v>8.6749006144512124E-5</v>
      </c>
      <c r="EKO19">
        <v>8.2373065661772141E-5</v>
      </c>
      <c r="EKP19">
        <v>8.1720108324666643E-5</v>
      </c>
      <c r="EKQ19">
        <v>8.4190241446336833E-5</v>
      </c>
      <c r="EKR19">
        <v>8.5361607578920563E-5</v>
      </c>
      <c r="EKW19">
        <v>7.8103918707714742E-5</v>
      </c>
      <c r="EKX19">
        <v>7.6669394096803362E-5</v>
      </c>
      <c r="EKY19">
        <v>2.1403298470177573E-4</v>
      </c>
      <c r="EKZ19">
        <v>2.1403298470177573E-4</v>
      </c>
      <c r="ELA19">
        <v>2.1403298470177573E-4</v>
      </c>
      <c r="ELB19">
        <v>2.2773058557847247E-4</v>
      </c>
      <c r="ELC19">
        <v>2.4587397852831396E-4</v>
      </c>
      <c r="ELD19">
        <v>2.5963332321473454E-4</v>
      </c>
      <c r="ELE19">
        <v>2.5073733194325696E-4</v>
      </c>
      <c r="ELF19">
        <v>2.2270528325539499E-4</v>
      </c>
      <c r="ELG19">
        <v>2.0299413427124811E-4</v>
      </c>
      <c r="ELH19">
        <v>1.5362381899899289E-4</v>
      </c>
      <c r="ELI19">
        <v>9.2915560181218131E-5</v>
      </c>
      <c r="ELJ19">
        <v>5.9138377829332107E-5</v>
      </c>
      <c r="ELK19">
        <v>3.7372017121812425E-5</v>
      </c>
      <c r="ELL19">
        <v>3.1098519999864036E-5</v>
      </c>
      <c r="ELM19">
        <v>3.1380657952183256E-5</v>
      </c>
      <c r="ELN19">
        <v>4.3205835675467875E-5</v>
      </c>
      <c r="ELO19">
        <v>6.0872182919553523E-5</v>
      </c>
      <c r="ELP19">
        <v>8.2025124261884326E-5</v>
      </c>
      <c r="ELQ19">
        <v>9.4496813329378304E-5</v>
      </c>
      <c r="ELR19">
        <v>1.0249451430695244E-4</v>
      </c>
      <c r="ELS19">
        <v>1.0987909489726452E-4</v>
      </c>
      <c r="ELT19">
        <v>1.1817558867428655E-4</v>
      </c>
      <c r="ELU19">
        <v>1.2143595614998184E-4</v>
      </c>
      <c r="ELV19">
        <v>1.2513045812769197E-4</v>
      </c>
      <c r="ELW19">
        <v>1.2250107062099423E-4</v>
      </c>
      <c r="ELX19">
        <v>1.1169804721599404E-4</v>
      </c>
      <c r="ELY19">
        <v>1.0234084111107274E-4</v>
      </c>
      <c r="ELZ19">
        <v>8.4415379846555411E-5</v>
      </c>
      <c r="EMA19">
        <v>6.4682172560979966E-5</v>
      </c>
      <c r="EMB19">
        <v>5.3551960564078497E-5</v>
      </c>
      <c r="EMC19">
        <v>5.4966011496878511E-5</v>
      </c>
      <c r="EMD19">
        <v>6.0317095044142213E-5</v>
      </c>
      <c r="EME19">
        <v>7.1179971525043808E-5</v>
      </c>
      <c r="EMF19">
        <v>8.2925889106326441E-5</v>
      </c>
      <c r="EMG19">
        <v>8.7817213814937059E-5</v>
      </c>
      <c r="EMH19">
        <v>8.5590560157868941E-5</v>
      </c>
      <c r="EMI19">
        <v>8.2859368226778835E-5</v>
      </c>
      <c r="EMJ19">
        <v>8.2528208567928655E-5</v>
      </c>
      <c r="EMK19">
        <v>8.2072647127740577E-5</v>
      </c>
      <c r="EMP19">
        <v>7.836079237909016E-5</v>
      </c>
      <c r="EMQ19">
        <v>7.6805590187548525E-5</v>
      </c>
      <c r="EMU19">
        <v>2.2631655885169897E-4</v>
      </c>
      <c r="EMV19">
        <v>2.4640676641790252E-4</v>
      </c>
      <c r="EMW19">
        <v>2.5844419045044419E-4</v>
      </c>
      <c r="EMX19">
        <v>2.4566747919133855E-4</v>
      </c>
      <c r="EMY19">
        <v>2.3040573159155891E-4</v>
      </c>
      <c r="EMZ19">
        <v>2.0789582086834873E-4</v>
      </c>
      <c r="ENA19">
        <v>1.5750444910297466E-4</v>
      </c>
      <c r="ENB19">
        <v>9.7129162441902714E-5</v>
      </c>
      <c r="ENC19">
        <v>5.339819240644436E-5</v>
      </c>
      <c r="END19">
        <v>3.6649775822824875E-5</v>
      </c>
      <c r="ENE19">
        <v>3.1205090665445194E-5</v>
      </c>
      <c r="ENF19">
        <v>3.2761155186032956E-5</v>
      </c>
      <c r="ENG19">
        <v>4.5986045878645694E-5</v>
      </c>
      <c r="ENH19">
        <v>6.3971900654395168E-5</v>
      </c>
      <c r="ENI19">
        <v>8.4632845947530503E-5</v>
      </c>
      <c r="ENJ19">
        <v>9.7983321507992863E-5</v>
      </c>
      <c r="ENK19">
        <v>1.0222221770544255E-4</v>
      </c>
      <c r="ENL19">
        <v>1.0793981292942912E-4</v>
      </c>
      <c r="ENM19">
        <v>1.1632596581759014E-4</v>
      </c>
      <c r="ENN19">
        <v>1.2062967212322727E-4</v>
      </c>
      <c r="ENO19">
        <v>1.2142553470161005E-4</v>
      </c>
      <c r="ENP19">
        <v>1.1866455018037073E-4</v>
      </c>
      <c r="ENQ19">
        <v>1.1377469678064308E-4</v>
      </c>
      <c r="ENR19">
        <v>1.0533100195233822E-4</v>
      </c>
      <c r="ENS19">
        <v>8.5506787266344866E-5</v>
      </c>
      <c r="ENT19">
        <v>6.6026266734419201E-5</v>
      </c>
      <c r="ENU19">
        <v>5.3435615213435174E-5</v>
      </c>
      <c r="ENV19">
        <v>5.3514217404556369E-5</v>
      </c>
      <c r="ENW19">
        <v>5.7803291921802549E-5</v>
      </c>
      <c r="ENX19">
        <v>6.4680107591480088E-5</v>
      </c>
      <c r="ENY19">
        <v>7.6192658329875252E-5</v>
      </c>
      <c r="ENZ19">
        <v>8.628026369784231E-5</v>
      </c>
      <c r="EOA19">
        <v>8.79217673522195E-5</v>
      </c>
      <c r="EOB19">
        <v>8.2895801445514186E-5</v>
      </c>
      <c r="EOC19">
        <v>7.952600603557861E-5</v>
      </c>
      <c r="EOD19">
        <v>7.6996803353229283E-5</v>
      </c>
      <c r="EOI19">
        <v>7.8693821348535978E-5</v>
      </c>
      <c r="EOJ19">
        <v>7.682290640482956E-5</v>
      </c>
      <c r="EON19">
        <v>2.234760880414695E-4</v>
      </c>
      <c r="EOO19">
        <v>2.4417294482421942E-4</v>
      </c>
      <c r="EOP19">
        <v>2.5747311885073593E-4</v>
      </c>
      <c r="EOQ19">
        <v>2.4150122758043269E-4</v>
      </c>
      <c r="EOR19">
        <v>2.289554775624692E-4</v>
      </c>
      <c r="EOS19">
        <v>2.0707250848743392E-4</v>
      </c>
      <c r="EOT19">
        <v>1.5664168181852312E-4</v>
      </c>
      <c r="EOU19">
        <v>9.6778589273648012E-5</v>
      </c>
      <c r="EOV19">
        <v>5.6253910171788068E-5</v>
      </c>
      <c r="EOW19">
        <v>4.2120051106059078E-5</v>
      </c>
      <c r="EOX19">
        <v>3.4923389527822118E-5</v>
      </c>
      <c r="EOY19">
        <v>3.5724311619360855E-5</v>
      </c>
      <c r="EOZ19">
        <v>4.9010547778373496E-5</v>
      </c>
      <c r="EPA19">
        <v>6.7002052189957969E-5</v>
      </c>
      <c r="EPB19">
        <v>8.6858406445269328E-5</v>
      </c>
      <c r="EPC19">
        <v>9.7777486928049621E-5</v>
      </c>
      <c r="EPD19">
        <v>1.0149561857786881E-4</v>
      </c>
      <c r="EPE19">
        <v>1.0984961789551704E-4</v>
      </c>
      <c r="EPF19">
        <v>1.1592066622625293E-4</v>
      </c>
      <c r="EPG19">
        <v>1.2165283893065309E-4</v>
      </c>
      <c r="EPH19">
        <v>1.2471769594137199E-4</v>
      </c>
      <c r="EPI19">
        <v>1.177789877185005E-4</v>
      </c>
      <c r="EPJ19">
        <v>1.1071456345912033E-4</v>
      </c>
      <c r="EPK19">
        <v>1.0954909646200022E-4</v>
      </c>
      <c r="EPL19">
        <v>9.6594514115476242E-5</v>
      </c>
      <c r="EPM19">
        <v>7.2722898340810011E-5</v>
      </c>
      <c r="EPN19">
        <v>5.35330297608666E-5</v>
      </c>
      <c r="EPO19">
        <v>5.3432791439128073E-5</v>
      </c>
      <c r="EPP19">
        <v>5.6732311903739793E-5</v>
      </c>
      <c r="EPQ19">
        <v>5.8731858760828227E-5</v>
      </c>
      <c r="EPR19">
        <v>6.8945938185884908E-5</v>
      </c>
      <c r="EPS19">
        <v>8.3012423270506776E-5</v>
      </c>
      <c r="EPT19">
        <v>8.5621957897975918E-5</v>
      </c>
      <c r="EPU19">
        <v>7.9981228964386708E-5</v>
      </c>
      <c r="EPV19">
        <v>7.7725888736883341E-5</v>
      </c>
      <c r="EPW19">
        <v>6.6670036840532453E-5</v>
      </c>
      <c r="EPX19">
        <v>6.5349060178925334E-5</v>
      </c>
      <c r="EQA19">
        <v>7.9872034919073408E-5</v>
      </c>
      <c r="EQB19">
        <v>7.9114001833569363E-5</v>
      </c>
      <c r="EQC19">
        <v>7.646983119862252E-5</v>
      </c>
      <c r="EQG19">
        <v>2.2393808482352423E-4</v>
      </c>
      <c r="EQH19">
        <v>2.3982938025871324E-4</v>
      </c>
      <c r="EQI19">
        <v>2.5567695595515573E-4</v>
      </c>
      <c r="EQJ19">
        <v>2.4471311538179301E-4</v>
      </c>
      <c r="EQK19">
        <v>2.2278526439982216E-4</v>
      </c>
      <c r="EQL19">
        <v>2.0444200469434625E-4</v>
      </c>
      <c r="EQM19">
        <v>1.5308532159174931E-4</v>
      </c>
      <c r="EQN19">
        <v>9.0933492344281045E-5</v>
      </c>
      <c r="EQO19">
        <v>5.7086062637452559E-5</v>
      </c>
      <c r="EQP19">
        <v>4.3715101813084213E-5</v>
      </c>
      <c r="EQQ19">
        <v>3.7113255600415821E-5</v>
      </c>
      <c r="EQR19">
        <v>3.7963795718554709E-5</v>
      </c>
      <c r="EQS19">
        <v>5.2825870930566486E-5</v>
      </c>
      <c r="EQT19">
        <v>7.0414683652364138E-5</v>
      </c>
      <c r="EQU19">
        <v>8.9242513975715569E-5</v>
      </c>
      <c r="EQV19">
        <v>9.8899667520625515E-5</v>
      </c>
      <c r="EQW19">
        <v>1.0253606945009725E-4</v>
      </c>
      <c r="EQX19">
        <v>1.1217652360846204E-4</v>
      </c>
      <c r="EQY19">
        <v>1.1982467740273171E-4</v>
      </c>
      <c r="EQZ19">
        <v>1.2498770302896056E-4</v>
      </c>
      <c r="ERA19">
        <v>1.2643352761969827E-4</v>
      </c>
      <c r="ERB19">
        <v>1.1742389020117093E-4</v>
      </c>
      <c r="ERC19">
        <v>1.1276991389351869E-4</v>
      </c>
      <c r="ERD19">
        <v>1.1398763298646864E-4</v>
      </c>
      <c r="ERE19">
        <v>1.0125527016721186E-4</v>
      </c>
      <c r="ERF19">
        <v>7.9609659719391979E-5</v>
      </c>
      <c r="ERG19">
        <v>5.5447688754399203E-5</v>
      </c>
      <c r="ERH19">
        <v>4.8990229992457496E-5</v>
      </c>
      <c r="ERI19">
        <v>5.1693989340794084E-5</v>
      </c>
      <c r="ERJ19">
        <v>5.3612232911156779E-5</v>
      </c>
      <c r="ERK19">
        <v>6.0085009861040043E-5</v>
      </c>
      <c r="ERL19">
        <v>7.2298652749761027E-5</v>
      </c>
      <c r="ERM19">
        <v>7.7793753336482814E-5</v>
      </c>
      <c r="ERN19">
        <v>7.5721707060075733E-5</v>
      </c>
      <c r="ERO19">
        <v>7.6340207884076711E-5</v>
      </c>
      <c r="ERP19">
        <v>7.2471481342925429E-5</v>
      </c>
      <c r="ERQ19">
        <v>7.4261137625399723E-5</v>
      </c>
      <c r="ERR19">
        <v>7.3944971162367236E-5</v>
      </c>
      <c r="ERT19">
        <v>7.9248372469052492E-5</v>
      </c>
      <c r="ERU19">
        <v>7.9031974857605145E-5</v>
      </c>
      <c r="ERV19">
        <v>7.6166950590438601E-5</v>
      </c>
      <c r="ERZ19">
        <v>2.2738936827992889E-4</v>
      </c>
      <c r="ESA19">
        <v>2.3539728571366931E-4</v>
      </c>
      <c r="ESB19">
        <v>2.5272582004938791E-4</v>
      </c>
      <c r="ESC19">
        <v>2.5172291004100871E-4</v>
      </c>
      <c r="ESD19">
        <v>2.2038811736645037E-4</v>
      </c>
      <c r="ESE19">
        <v>2.0030477095521771E-4</v>
      </c>
      <c r="ESF19">
        <v>1.5523170500309822E-4</v>
      </c>
      <c r="ESG19">
        <v>9.24916966237341E-5</v>
      </c>
      <c r="ESH19">
        <v>5.2612176228984981E-5</v>
      </c>
      <c r="ESI19">
        <v>4.1581303691031396E-5</v>
      </c>
      <c r="ESJ19">
        <v>3.7106896393679004E-5</v>
      </c>
      <c r="ESK19">
        <v>3.8629932106221213E-5</v>
      </c>
      <c r="ESL19">
        <v>5.1774853174246579E-5</v>
      </c>
      <c r="ESM19">
        <v>7.0625118992389098E-5</v>
      </c>
      <c r="ESN19">
        <v>9.0477160406675974E-5</v>
      </c>
      <c r="ESO19">
        <v>9.6552174972442818E-5</v>
      </c>
      <c r="ESP19">
        <v>1.0097309642091534E-4</v>
      </c>
      <c r="ESQ19">
        <v>1.1150522479698669E-4</v>
      </c>
      <c r="ESR19">
        <v>1.1637137482265207E-4</v>
      </c>
      <c r="ESS19">
        <v>1.2223068179362503E-4</v>
      </c>
      <c r="EST19">
        <v>1.2500964004715688E-4</v>
      </c>
      <c r="ESU19">
        <v>1.2317296384130192E-4</v>
      </c>
      <c r="ESV19">
        <v>1.1523633218779574E-4</v>
      </c>
      <c r="ESW19">
        <v>1.1302019769332335E-4</v>
      </c>
      <c r="ESX19">
        <v>9.4934586024165063E-5</v>
      </c>
      <c r="ESY19">
        <v>8.1618245020022314E-5</v>
      </c>
      <c r="ESZ19">
        <v>6.1507386366167418E-5</v>
      </c>
      <c r="ETA19">
        <v>4.522759500893779E-5</v>
      </c>
      <c r="ETB19">
        <v>4.9493466002201605E-5</v>
      </c>
      <c r="ETC19">
        <v>5.1241811804745618E-5</v>
      </c>
      <c r="ETD19">
        <v>5.8206833467391815E-5</v>
      </c>
      <c r="ETE19">
        <v>6.395240198910452E-5</v>
      </c>
      <c r="ETF19">
        <v>6.6023398258229049E-5</v>
      </c>
      <c r="ETG19">
        <v>6.9341007672250299E-5</v>
      </c>
      <c r="ETH19">
        <v>7.3216821080382123E-5</v>
      </c>
      <c r="ETI19">
        <v>7.6875817911697719E-5</v>
      </c>
      <c r="ETJ19">
        <v>7.6321771589797172E-5</v>
      </c>
      <c r="ETK19">
        <v>7.1520567390111274E-5</v>
      </c>
      <c r="ETM19">
        <v>8.0187326006963609E-5</v>
      </c>
      <c r="ETN19">
        <v>7.884064743692773E-5</v>
      </c>
      <c r="ETO19">
        <v>7.6008486350557288E-5</v>
      </c>
      <c r="ETT19">
        <v>2.3454205810472835E-4</v>
      </c>
      <c r="ETU19">
        <v>2.5022017214347222E-4</v>
      </c>
      <c r="ETV19">
        <v>2.5642495091539758E-4</v>
      </c>
      <c r="ETW19">
        <v>2.2489783371298927E-4</v>
      </c>
      <c r="ETX19">
        <v>1.9838469318584538E-4</v>
      </c>
      <c r="ETY19">
        <v>1.6095418885434386E-4</v>
      </c>
      <c r="ETZ19">
        <v>9.5431729154223818E-5</v>
      </c>
      <c r="EUA19">
        <v>4.9137893367315116E-5</v>
      </c>
      <c r="EUB19">
        <v>4.0682883176512752E-5</v>
      </c>
      <c r="EUC19">
        <v>3.5966614748331383E-5</v>
      </c>
      <c r="EUD19">
        <v>3.8012059321560333E-5</v>
      </c>
      <c r="EUE19">
        <v>5.1417581040179769E-5</v>
      </c>
      <c r="EUF19">
        <v>7.1415388753752869E-5</v>
      </c>
      <c r="EUG19">
        <v>8.9688539217975472E-5</v>
      </c>
      <c r="EUH19">
        <v>9.5527920407030711E-5</v>
      </c>
      <c r="EUI19">
        <v>1.0040689370099282E-4</v>
      </c>
      <c r="EUJ19">
        <v>1.1060493396441068E-4</v>
      </c>
      <c r="EUK19">
        <v>1.1578893054724131E-4</v>
      </c>
      <c r="EUL19">
        <v>1.2282143489866394E-4</v>
      </c>
      <c r="EUM19">
        <v>1.2882982120732136E-4</v>
      </c>
      <c r="EUR19">
        <v>7.971067156915026E-5</v>
      </c>
      <c r="EUS19">
        <v>5.2243606048317008E-5</v>
      </c>
      <c r="EUT19">
        <v>4.3416319978131833E-5</v>
      </c>
      <c r="EUU19">
        <v>4.6710278388317964E-5</v>
      </c>
      <c r="EUV19">
        <v>5.095054436476408E-5</v>
      </c>
      <c r="EUW19">
        <v>6.0607349653208789E-5</v>
      </c>
      <c r="EUX19">
        <v>6.3339056255843067E-5</v>
      </c>
      <c r="EUY19">
        <v>5.5356848415334064E-5</v>
      </c>
      <c r="EUZ19">
        <v>5.9153243366290283E-5</v>
      </c>
      <c r="EVA19">
        <v>7.0436817968465897E-5</v>
      </c>
      <c r="EVB19">
        <v>8.0646397750376784E-5</v>
      </c>
      <c r="EVC19">
        <v>7.8067225084206925E-5</v>
      </c>
      <c r="EVD19">
        <v>7.321632264158871E-5</v>
      </c>
      <c r="EVF19">
        <v>7.9355987790441987E-5</v>
      </c>
      <c r="EVG19">
        <v>7.8269764240302192E-5</v>
      </c>
      <c r="EVH19">
        <v>7.5907488166264753E-5</v>
      </c>
      <c r="EVM19">
        <v>2.3901199407868888E-4</v>
      </c>
      <c r="EVN19">
        <v>2.4843706290880464E-4</v>
      </c>
      <c r="EVO19">
        <v>2.5742871681533834E-4</v>
      </c>
      <c r="EVP19">
        <v>2.3083765847643978E-4</v>
      </c>
      <c r="EVQ19">
        <v>2.0001258874773035E-4</v>
      </c>
      <c r="EVR19">
        <v>1.6458683041268142E-4</v>
      </c>
      <c r="EVS19">
        <v>9.9036633479305868E-5</v>
      </c>
      <c r="EVT19">
        <v>5.0361725277428631E-5</v>
      </c>
      <c r="EVU19">
        <v>3.9738144559697862E-5</v>
      </c>
      <c r="EVV19">
        <v>3.6508199414992864E-5</v>
      </c>
      <c r="EVW19">
        <v>4.0002740812328732E-5</v>
      </c>
      <c r="EVX19">
        <v>5.4131139723516361E-5</v>
      </c>
      <c r="EVY19">
        <v>7.4430617522043676E-5</v>
      </c>
      <c r="EVZ19">
        <v>9.1437548716162621E-5</v>
      </c>
      <c r="EWA19">
        <v>9.7722878708638361E-5</v>
      </c>
      <c r="EWB19">
        <v>1.0132829940910716E-4</v>
      </c>
      <c r="EWC19">
        <v>1.1137096202143113E-4</v>
      </c>
      <c r="EWD19">
        <v>1.1736243984717083E-4</v>
      </c>
      <c r="EWE19">
        <v>1.2426891954006063E-4</v>
      </c>
      <c r="EWF19">
        <v>1.3472345513964736E-4</v>
      </c>
      <c r="EWL19">
        <v>4.5014066464592991E-5</v>
      </c>
      <c r="EWM19">
        <v>4.447894248985606E-5</v>
      </c>
      <c r="EWN19">
        <v>4.7801014597166437E-5</v>
      </c>
      <c r="EWO19">
        <v>5.3523249045934695E-5</v>
      </c>
      <c r="EWP19">
        <v>5.8267500272343919E-5</v>
      </c>
      <c r="EWQ19">
        <v>6.3381123158391168E-5</v>
      </c>
      <c r="EWR19">
        <v>5.2887093552101006E-5</v>
      </c>
      <c r="EWS19">
        <v>6.1345429373631962E-5</v>
      </c>
      <c r="EWT19">
        <v>6.8904245834777451E-5</v>
      </c>
      <c r="EWU19">
        <v>7.7350579581784092E-5</v>
      </c>
      <c r="EWV19">
        <v>7.5634375820852697E-5</v>
      </c>
      <c r="EWW19">
        <v>7.6316565682897611E-5</v>
      </c>
      <c r="EWX19">
        <v>7.5481781602686765E-5</v>
      </c>
      <c r="EWY19">
        <v>7.8060806981199225E-5</v>
      </c>
      <c r="EWZ19">
        <v>7.7539948458221105E-5</v>
      </c>
      <c r="EXA19">
        <v>7.5822566893141472E-5</v>
      </c>
      <c r="EXF19">
        <v>2.3894980865667259E-4</v>
      </c>
      <c r="EXG19">
        <v>2.4648961971822787E-4</v>
      </c>
      <c r="EXH19">
        <v>2.577477721803281E-4</v>
      </c>
      <c r="EXI19">
        <v>2.3693802768938755E-4</v>
      </c>
      <c r="EXJ19">
        <v>1.9852398328701226E-4</v>
      </c>
      <c r="EXK19">
        <v>1.5985747130818894E-4</v>
      </c>
      <c r="EXL19">
        <v>9.9956079534726681E-5</v>
      </c>
      <c r="EXM19">
        <v>5.3462036960401493E-5</v>
      </c>
      <c r="EXN19">
        <v>3.9644701267041326E-5</v>
      </c>
      <c r="EXO19">
        <v>3.641986295772741E-5</v>
      </c>
      <c r="EXP19">
        <v>4.237791839838921E-5</v>
      </c>
      <c r="EXQ19">
        <v>6.008871814289055E-5</v>
      </c>
      <c r="EXR19">
        <v>8.0200319041858454E-5</v>
      </c>
      <c r="EXS19">
        <v>9.5401105754599431E-5</v>
      </c>
      <c r="EXT19">
        <v>9.996934716203945E-5</v>
      </c>
      <c r="EXU19">
        <v>1.0282703525841919E-4</v>
      </c>
      <c r="EXV19">
        <v>1.1244584480673985E-4</v>
      </c>
      <c r="EXW19">
        <v>1.1841990184713296E-4</v>
      </c>
      <c r="EXX19">
        <v>1.2552691054013699E-4</v>
      </c>
      <c r="EXY19">
        <v>1.3339641117003878E-4</v>
      </c>
      <c r="EYF19">
        <v>5.4842275204478287E-5</v>
      </c>
      <c r="EYG19">
        <v>5.7209759501457345E-5</v>
      </c>
      <c r="EYH19">
        <v>5.179541568978783E-5</v>
      </c>
      <c r="EYI19">
        <v>5.4571138484415223E-5</v>
      </c>
      <c r="EYL19">
        <v>6.8372962665355609E-5</v>
      </c>
      <c r="EYM19">
        <v>7.2226620503752502E-5</v>
      </c>
      <c r="EYN19">
        <v>7.3718338967746925E-5</v>
      </c>
      <c r="EYO19">
        <v>7.068559535230972E-5</v>
      </c>
      <c r="EYP19">
        <v>7.8220282948386014E-5</v>
      </c>
      <c r="EYQ19">
        <v>7.4076755993612262E-5</v>
      </c>
      <c r="EYR19">
        <v>7.6931907900412388E-5</v>
      </c>
      <c r="EYS19">
        <v>7.6793412719196121E-5</v>
      </c>
      <c r="EYT19">
        <v>7.5736970704254588E-5</v>
      </c>
      <c r="EYY19">
        <v>2.3571335986727251E-4</v>
      </c>
      <c r="EYZ19">
        <v>2.4542593613978154E-4</v>
      </c>
      <c r="EZA19">
        <v>2.5964344384826207E-4</v>
      </c>
      <c r="EZB19">
        <v>2.4533168943101298E-4</v>
      </c>
      <c r="EZC19">
        <v>1.9807144154310034E-4</v>
      </c>
      <c r="EZD19">
        <v>1.4908541316241558E-4</v>
      </c>
      <c r="EZE19">
        <v>9.0570035142652645E-5</v>
      </c>
      <c r="EZF19">
        <v>5.154429370378954E-5</v>
      </c>
      <c r="EZG19">
        <v>4.1707002339568777E-5</v>
      </c>
      <c r="EZH19">
        <v>3.6590460135471704E-5</v>
      </c>
      <c r="EZI19">
        <v>4.5681352880987335E-5</v>
      </c>
      <c r="EZJ19">
        <v>6.5089461706297353E-5</v>
      </c>
      <c r="EZK19">
        <v>8.278605197899533E-5</v>
      </c>
      <c r="EZL19">
        <v>9.4591671128939196E-5</v>
      </c>
      <c r="EZM19">
        <v>9.9464304029065143E-5</v>
      </c>
      <c r="EZN19">
        <v>1.0451756512024261E-4</v>
      </c>
      <c r="EZO19">
        <v>1.1178558179214762E-4</v>
      </c>
      <c r="EZP19">
        <v>1.1791529184196196E-4</v>
      </c>
      <c r="EZQ19">
        <v>1.2621571207295195E-4</v>
      </c>
      <c r="EZR19">
        <v>1.347677778710966E-4</v>
      </c>
      <c r="EZY19">
        <v>5.3413680862509627E-5</v>
      </c>
      <c r="EZZ19">
        <v>4.8950151371012855E-5</v>
      </c>
      <c r="FAA19">
        <v>4.950996209971785E-5</v>
      </c>
      <c r="FAF19">
        <v>7.7419162534551368E-5</v>
      </c>
      <c r="FAG19">
        <v>7.4379768136829006E-5</v>
      </c>
      <c r="FAH19">
        <v>6.7337154854071917E-5</v>
      </c>
      <c r="FAI19">
        <v>7.7984784250880034E-5</v>
      </c>
      <c r="FAJ19">
        <v>7.5182868781515397E-5</v>
      </c>
      <c r="FAK19">
        <v>7.6570234178840768E-5</v>
      </c>
      <c r="FAL19">
        <v>7.6097359543367897E-5</v>
      </c>
      <c r="FAM19">
        <v>7.5582797123114419E-5</v>
      </c>
    </row>
    <row r="20" spans="5:1018 1033:4095" x14ac:dyDescent="0.25">
      <c r="E20">
        <v>2.4090283243178741E-4</v>
      </c>
      <c r="F20">
        <v>2.495840095542116E-4</v>
      </c>
      <c r="G20">
        <v>2.6141529298538409E-4</v>
      </c>
      <c r="H20">
        <v>2.4852060366723112E-4</v>
      </c>
      <c r="I20">
        <v>2.0226489516162119E-4</v>
      </c>
      <c r="J20">
        <v>1.5497361344847529E-4</v>
      </c>
      <c r="K20">
        <v>1.0421488295214902E-4</v>
      </c>
      <c r="L20">
        <v>6.4520106582561962E-5</v>
      </c>
      <c r="M20">
        <v>5.307181758486604E-5</v>
      </c>
      <c r="N20">
        <v>4.6851818587114938E-5</v>
      </c>
      <c r="O20">
        <v>5.924251722072011E-5</v>
      </c>
      <c r="P20">
        <v>8.1961353775833739E-5</v>
      </c>
      <c r="Q20">
        <v>9.6414056632997122E-5</v>
      </c>
      <c r="R20">
        <v>1.0523340220973762E-4</v>
      </c>
      <c r="S20">
        <v>1.0971676168023346E-4</v>
      </c>
      <c r="T20">
        <v>1.1488183345394678E-4</v>
      </c>
      <c r="U20">
        <v>1.218294712157709E-4</v>
      </c>
      <c r="V20">
        <v>1.2691063872314717E-4</v>
      </c>
      <c r="W20">
        <v>1.3554590348952871E-4</v>
      </c>
      <c r="X20">
        <v>1.4482636491203508E-4</v>
      </c>
      <c r="AE20">
        <v>5.4676000458340386E-5</v>
      </c>
      <c r="AF20">
        <v>4.9481838602099928E-5</v>
      </c>
      <c r="AG20">
        <v>4.9938391703730969E-5</v>
      </c>
      <c r="AL20">
        <v>8.2370531653433991E-5</v>
      </c>
      <c r="AM20">
        <v>7.9615755331968022E-5</v>
      </c>
      <c r="AN20">
        <v>7.207319916616968E-5</v>
      </c>
      <c r="AO20">
        <v>8.1175894399345135E-5</v>
      </c>
      <c r="AP20">
        <v>7.958292716463322E-5</v>
      </c>
      <c r="AQ20">
        <v>8.012771805743884E-5</v>
      </c>
      <c r="AR20">
        <v>7.882399021848345E-5</v>
      </c>
      <c r="AS20">
        <v>7.8473867720593707E-5</v>
      </c>
      <c r="AX20">
        <v>2.3854289474488764E-4</v>
      </c>
      <c r="AY20">
        <v>2.4848459592168281E-4</v>
      </c>
      <c r="AZ20">
        <v>2.6370546073458225E-4</v>
      </c>
      <c r="BA20">
        <v>2.5690290225104437E-4</v>
      </c>
      <c r="BB20">
        <v>2.1079641461379338E-4</v>
      </c>
      <c r="BC20">
        <v>1.5288975467337771E-4</v>
      </c>
      <c r="BD20">
        <v>9.8772337986393073E-5</v>
      </c>
      <c r="BE20">
        <v>6.3125539540619284E-5</v>
      </c>
      <c r="BF20">
        <v>5.3404498437746479E-5</v>
      </c>
      <c r="BG20">
        <v>4.9758233868898707E-5</v>
      </c>
      <c r="BH20">
        <v>6.1258450873113965E-5</v>
      </c>
      <c r="BI20">
        <v>8.3696581683272858E-5</v>
      </c>
      <c r="BJ20">
        <v>9.6655105539932644E-5</v>
      </c>
      <c r="BK20">
        <v>1.0324440800849962E-4</v>
      </c>
      <c r="BL20">
        <v>1.0976684499623981E-4</v>
      </c>
      <c r="BM20">
        <v>1.1657964201766493E-4</v>
      </c>
      <c r="BN20">
        <v>1.2289776007260169E-4</v>
      </c>
      <c r="BO20">
        <v>1.273740756867619E-4</v>
      </c>
      <c r="BP20">
        <v>1.3542994216952833E-4</v>
      </c>
      <c r="BQ20">
        <v>1.417980754004672E-4</v>
      </c>
      <c r="BY20">
        <v>4.6471014795324541E-5</v>
      </c>
      <c r="BZ20">
        <v>5.2985539812898051E-5</v>
      </c>
      <c r="CE20">
        <v>8.3061686229888543E-5</v>
      </c>
      <c r="CF20">
        <v>8.0926949067818994E-5</v>
      </c>
      <c r="CG20">
        <v>7.2035950148006888E-5</v>
      </c>
      <c r="CH20">
        <v>7.9661125438315126E-5</v>
      </c>
      <c r="CI20">
        <v>8.0704318699593807E-5</v>
      </c>
      <c r="CJ20">
        <v>7.9417674639259701E-5</v>
      </c>
      <c r="CK20">
        <v>7.802164282422685E-5</v>
      </c>
      <c r="CL20">
        <v>7.8378038720975849E-5</v>
      </c>
      <c r="CQ20">
        <v>2.351907207475323E-4</v>
      </c>
      <c r="CR20">
        <v>2.4542494821382289E-4</v>
      </c>
      <c r="CS20">
        <v>2.6272541835999303E-4</v>
      </c>
      <c r="CT20">
        <v>2.6334782558862159E-4</v>
      </c>
      <c r="CU20">
        <v>2.2610925361630236E-4</v>
      </c>
      <c r="CV20">
        <v>1.5957338016432381E-4</v>
      </c>
      <c r="CW20">
        <v>9.9701805414616944E-5</v>
      </c>
      <c r="CX20">
        <v>6.7839531216921036E-5</v>
      </c>
      <c r="CY20">
        <v>5.6178422707952534E-5</v>
      </c>
      <c r="CZ20">
        <v>5.1644299959991493E-5</v>
      </c>
      <c r="DA20">
        <v>6.1771086774619244E-5</v>
      </c>
      <c r="DB20">
        <v>8.4654299868743395E-5</v>
      </c>
      <c r="DC20">
        <v>9.9369780421100374E-5</v>
      </c>
      <c r="DD20">
        <v>1.0426836866380951E-4</v>
      </c>
      <c r="DE20">
        <v>1.0994807290110738E-4</v>
      </c>
      <c r="DF20">
        <v>1.1790216902459949E-4</v>
      </c>
      <c r="DG20">
        <v>1.2350839102319289E-4</v>
      </c>
      <c r="DH20">
        <v>1.2778345087551937E-4</v>
      </c>
      <c r="DI20">
        <v>1.3641480736976996E-4</v>
      </c>
      <c r="DR20">
        <v>3.8409653691674132E-5</v>
      </c>
      <c r="DS20">
        <v>5.2340099853942908E-5</v>
      </c>
      <c r="DT20">
        <v>5.138183486005329E-5</v>
      </c>
      <c r="DY20">
        <v>7.3703492205883523E-5</v>
      </c>
      <c r="DZ20">
        <v>7.3114572089738489E-5</v>
      </c>
      <c r="EA20">
        <v>7.9015828582369656E-5</v>
      </c>
      <c r="EB20">
        <v>8.0556226667146864E-5</v>
      </c>
      <c r="EC20">
        <v>7.926467469108442E-5</v>
      </c>
      <c r="ED20">
        <v>7.7323554561629492E-5</v>
      </c>
      <c r="EE20">
        <v>7.8315670989719514E-5</v>
      </c>
      <c r="EJ20">
        <v>2.2906561581347834E-4</v>
      </c>
      <c r="EK20">
        <v>2.4100007901951533E-4</v>
      </c>
      <c r="EL20">
        <v>2.5645924030727121E-4</v>
      </c>
      <c r="EM20">
        <v>2.621669025795496E-4</v>
      </c>
      <c r="EN20">
        <v>2.3615143349733252E-4</v>
      </c>
      <c r="EO20">
        <v>1.6566594556124319E-4</v>
      </c>
      <c r="EP20">
        <v>1.0230818096794245E-4</v>
      </c>
      <c r="EQ20">
        <v>7.0592616411570364E-5</v>
      </c>
      <c r="ER20">
        <v>5.6491629936120829E-5</v>
      </c>
      <c r="ES20">
        <v>6.0715329040094092E-5</v>
      </c>
      <c r="ET20">
        <v>7.4188777657834871E-5</v>
      </c>
      <c r="EU20">
        <v>9.1675039714617438E-5</v>
      </c>
      <c r="EV20">
        <v>1.0235433149494369E-4</v>
      </c>
      <c r="EW20">
        <v>1.0608662831372664E-4</v>
      </c>
      <c r="EX20">
        <v>1.1049044512163516E-4</v>
      </c>
      <c r="EY20">
        <v>1.1728097413699172E-4</v>
      </c>
      <c r="EZ20">
        <v>1.2245797048626912E-4</v>
      </c>
      <c r="FA20">
        <v>1.3107677512519086E-4</v>
      </c>
      <c r="FJ20">
        <v>3.1577781358854062E-5</v>
      </c>
      <c r="FK20">
        <v>7.3783936545781135E-5</v>
      </c>
      <c r="FL20">
        <v>7.6727986190644541E-5</v>
      </c>
      <c r="FR20">
        <v>7.0986926324806114E-5</v>
      </c>
      <c r="FS20">
        <v>7.5300321908977462E-5</v>
      </c>
      <c r="FT20">
        <v>7.9773826822836228E-5</v>
      </c>
      <c r="FU20">
        <v>7.7738976217986826E-5</v>
      </c>
      <c r="FV20">
        <v>8.087444361078336E-5</v>
      </c>
      <c r="FW20">
        <v>7.673944031542942E-5</v>
      </c>
      <c r="FX20">
        <v>7.8226788291152046E-5</v>
      </c>
      <c r="GC20">
        <v>2.2605356822139584E-4</v>
      </c>
      <c r="GD20">
        <v>2.3648537181979298E-4</v>
      </c>
      <c r="GE20">
        <v>2.4786893088563029E-4</v>
      </c>
      <c r="GF20">
        <v>2.5542761010022307E-4</v>
      </c>
      <c r="GG20">
        <v>2.2998498275912527E-4</v>
      </c>
      <c r="GH20">
        <v>1.6527076905812249E-4</v>
      </c>
      <c r="GI20">
        <v>1.0332906022633459E-4</v>
      </c>
      <c r="GJ20">
        <v>7.2838246386255443E-5</v>
      </c>
      <c r="GK20">
        <v>6.5035640815948648E-5</v>
      </c>
      <c r="GL20">
        <v>7.5130572594341713E-5</v>
      </c>
      <c r="GM20">
        <v>7.6962381308155284E-5</v>
      </c>
      <c r="GN20">
        <v>9.2394549911970286E-5</v>
      </c>
      <c r="HB20">
        <v>3.0464835092938501E-5</v>
      </c>
      <c r="HC20">
        <v>2.6513015061140616E-5</v>
      </c>
      <c r="HD20">
        <v>4.0204333340169097E-5</v>
      </c>
      <c r="HE20">
        <v>4.012013056087191E-5</v>
      </c>
      <c r="HH20">
        <v>0</v>
      </c>
      <c r="HI20">
        <v>0</v>
      </c>
      <c r="HJ20">
        <v>0</v>
      </c>
      <c r="HL20">
        <v>7.6278000708422786E-5</v>
      </c>
      <c r="HM20">
        <v>7.6779782145335401E-5</v>
      </c>
      <c r="HN20">
        <v>8.1833649912498087E-5</v>
      </c>
      <c r="HO20">
        <v>8.0445712979435629E-5</v>
      </c>
      <c r="HP20">
        <v>7.6235885978740857E-5</v>
      </c>
      <c r="HQ20">
        <v>7.8143569456230204E-5</v>
      </c>
      <c r="HV20">
        <v>2.2628026352933977E-4</v>
      </c>
      <c r="HW20">
        <v>2.3110671471843569E-4</v>
      </c>
      <c r="HX20">
        <v>2.4022138549871261E-4</v>
      </c>
      <c r="HY20">
        <v>2.4924987780313611E-4</v>
      </c>
      <c r="HZ20">
        <v>2.2780949540940904E-4</v>
      </c>
      <c r="IA20">
        <v>1.6927370990767334E-4</v>
      </c>
      <c r="IB20">
        <v>1.0760524997541873E-4</v>
      </c>
      <c r="IC20">
        <v>6.9547918473954732E-5</v>
      </c>
      <c r="ID20">
        <v>5.6752740102735372E-5</v>
      </c>
      <c r="IE20">
        <v>7.2937746146601925E-5</v>
      </c>
      <c r="IU20">
        <v>3.1347662275865913E-5</v>
      </c>
      <c r="IV20">
        <v>3.8145568382187922E-5</v>
      </c>
      <c r="IW20">
        <v>3.597051265683137E-5</v>
      </c>
      <c r="IX20">
        <v>2.7713204502789364E-5</v>
      </c>
      <c r="JA20">
        <v>0</v>
      </c>
      <c r="JB20">
        <v>0</v>
      </c>
      <c r="JC20">
        <v>0</v>
      </c>
      <c r="JD20">
        <v>0</v>
      </c>
      <c r="JH20">
        <v>7.9473523048515093E-5</v>
      </c>
      <c r="JI20">
        <v>7.5825483904376178E-5</v>
      </c>
      <c r="JJ20">
        <v>7.806505095103051E-5</v>
      </c>
      <c r="JO20">
        <v>2.2475337524229113E-4</v>
      </c>
      <c r="JP20">
        <v>2.2601599465145656E-4</v>
      </c>
      <c r="JQ20">
        <v>2.3311387293797734E-4</v>
      </c>
      <c r="JR20">
        <v>2.3659333628601268E-4</v>
      </c>
      <c r="JS20">
        <v>2.2362186162369071E-4</v>
      </c>
      <c r="JT20">
        <v>1.6961060930821147E-4</v>
      </c>
      <c r="JU20">
        <v>1.0988301854214783E-4</v>
      </c>
      <c r="JV20">
        <v>6.6942545283923141E-5</v>
      </c>
      <c r="JW20">
        <v>3.940615712784264E-5</v>
      </c>
      <c r="JX20">
        <v>2.8074376625010976E-5</v>
      </c>
      <c r="KN20">
        <v>3.9569292775176329E-5</v>
      </c>
      <c r="KO20">
        <v>3.5700547274141688E-5</v>
      </c>
      <c r="KP20">
        <v>3.6053103492307648E-5</v>
      </c>
      <c r="KQ20">
        <v>4.0518721727161169E-5</v>
      </c>
      <c r="KU20">
        <v>0</v>
      </c>
      <c r="KV20">
        <v>0</v>
      </c>
      <c r="KW20">
        <v>0</v>
      </c>
      <c r="LA20">
        <v>7.8711014303040508E-5</v>
      </c>
      <c r="LB20">
        <v>7.5476583611534581E-5</v>
      </c>
      <c r="LC20">
        <v>7.8000655000304576E-5</v>
      </c>
      <c r="LH20">
        <v>2.2345738969020633E-4</v>
      </c>
      <c r="LI20">
        <v>2.2333369736404922E-4</v>
      </c>
      <c r="LJ20">
        <v>2.2448677211088866E-4</v>
      </c>
      <c r="LK20">
        <v>2.1594978825570179E-4</v>
      </c>
      <c r="LL20">
        <v>2.0312589742196147E-4</v>
      </c>
      <c r="LM20">
        <v>1.5557868166124174E-4</v>
      </c>
      <c r="LN20">
        <v>9.7340431761020043E-5</v>
      </c>
      <c r="LO20">
        <v>6.6630369445345604E-5</v>
      </c>
      <c r="LP20">
        <v>3.5461735540141318E-5</v>
      </c>
      <c r="LQ20">
        <v>2.6659073566660142E-5</v>
      </c>
      <c r="LR20">
        <v>3.2768574691151494E-5</v>
      </c>
      <c r="MG20">
        <v>3.7473698246751019E-5</v>
      </c>
      <c r="MH20">
        <v>3.292330489452553E-5</v>
      </c>
      <c r="MI20">
        <v>3.1008253537513607E-5</v>
      </c>
      <c r="MJ20">
        <v>1.8094489649212542E-3</v>
      </c>
      <c r="MN20">
        <v>0</v>
      </c>
      <c r="MO20">
        <v>0</v>
      </c>
      <c r="MT20">
        <v>7.8298925424774736E-5</v>
      </c>
      <c r="MU20">
        <v>7.5185290717654288E-5</v>
      </c>
      <c r="MV20">
        <v>7.7950459621936333E-5</v>
      </c>
      <c r="NA20">
        <v>2.2418026524509578E-4</v>
      </c>
      <c r="NB20">
        <v>2.2260387265787607E-4</v>
      </c>
      <c r="NC20">
        <v>2.1624372870768637E-4</v>
      </c>
      <c r="ND20">
        <v>2.0201709594282858E-4</v>
      </c>
      <c r="NE20">
        <v>1.8671960342636163E-4</v>
      </c>
      <c r="NF20">
        <v>1.4779456185798093E-4</v>
      </c>
      <c r="NG20">
        <v>9.0517637842602548E-5</v>
      </c>
      <c r="NH20">
        <v>7.0511702632233472E-5</v>
      </c>
      <c r="NI20">
        <v>3.8155894265655975E-5</v>
      </c>
      <c r="NJ20">
        <v>2.5347933839988762E-5</v>
      </c>
      <c r="NK20">
        <v>2.999990137377259E-5</v>
      </c>
      <c r="NL20">
        <v>3.9073758450424783E-5</v>
      </c>
      <c r="OA20">
        <v>3.6315469467025964E-5</v>
      </c>
      <c r="OB20">
        <v>3.4794929451423465E-5</v>
      </c>
      <c r="OC20">
        <v>1.8574617225273289E-3</v>
      </c>
      <c r="OD20">
        <v>1.9456687825334985E-3</v>
      </c>
      <c r="OG20">
        <v>0</v>
      </c>
      <c r="OH20">
        <v>0</v>
      </c>
      <c r="OM20">
        <v>7.7386453906490188E-5</v>
      </c>
      <c r="ON20">
        <v>7.4958291443568968E-5</v>
      </c>
      <c r="OO20">
        <v>7.7914361294563657E-5</v>
      </c>
      <c r="OT20">
        <v>2.2084967543551246E-4</v>
      </c>
      <c r="OU20">
        <v>2.1951417144609004E-4</v>
      </c>
      <c r="OV20">
        <v>2.1016807988497786E-4</v>
      </c>
      <c r="OW20">
        <v>1.9461231640381738E-4</v>
      </c>
      <c r="OX20">
        <v>1.7675747220490041E-4</v>
      </c>
      <c r="OY20">
        <v>1.4636413052240691E-4</v>
      </c>
      <c r="OZ20">
        <v>9.5592577695406637E-5</v>
      </c>
      <c r="PA20">
        <v>7.186452465657608E-5</v>
      </c>
      <c r="PB20">
        <v>3.5216210078166393E-5</v>
      </c>
      <c r="PC20">
        <v>2.3941756183029378E-5</v>
      </c>
      <c r="PD20">
        <v>2.7460282178711873E-5</v>
      </c>
      <c r="PE20">
        <v>4.6508641718970472E-5</v>
      </c>
      <c r="PF20">
        <v>7.9663708049246227E-5</v>
      </c>
      <c r="PG20">
        <v>1.0155387121125104E-4</v>
      </c>
      <c r="PT20">
        <v>3.7772211428053501E-5</v>
      </c>
      <c r="PU20">
        <v>3.6688667070375119E-5</v>
      </c>
      <c r="PV20">
        <v>1.8738453367682835E-3</v>
      </c>
      <c r="PW20">
        <v>1.9325497910823801E-3</v>
      </c>
      <c r="QF20">
        <v>7.6275042066120929E-5</v>
      </c>
      <c r="QG20">
        <v>7.4798230567282495E-5</v>
      </c>
      <c r="QH20">
        <v>7.7882047268186433E-5</v>
      </c>
      <c r="QM20">
        <v>2.1951922342929207E-4</v>
      </c>
      <c r="QN20">
        <v>2.1821091323799148E-4</v>
      </c>
      <c r="QO20">
        <v>2.0590927425898211E-4</v>
      </c>
      <c r="QP20">
        <v>1.9031143009239388E-4</v>
      </c>
      <c r="QQ20">
        <v>1.7433169939562096E-4</v>
      </c>
      <c r="QR20">
        <v>1.449171775058353E-4</v>
      </c>
      <c r="QS20">
        <v>1.0147361014206108E-4</v>
      </c>
      <c r="QT20">
        <v>7.5186374950028486E-5</v>
      </c>
      <c r="QU20">
        <v>3.1806746646134792E-5</v>
      </c>
      <c r="QV20">
        <v>2.3503759586240452E-5</v>
      </c>
      <c r="QW20">
        <v>3.0608676074456017E-5</v>
      </c>
      <c r="QX20">
        <v>5.0162858608190478E-5</v>
      </c>
      <c r="QY20">
        <v>8.1325122000888312E-5</v>
      </c>
      <c r="QZ20">
        <v>1.0337679412040548E-4</v>
      </c>
      <c r="RA20">
        <v>1.195392234873527E-4</v>
      </c>
      <c r="RB20">
        <v>1.5590295675131289E-4</v>
      </c>
      <c r="RC20">
        <v>1.669141141533965E-4</v>
      </c>
      <c r="RD20">
        <v>1.688812195311925E-4</v>
      </c>
      <c r="RO20">
        <v>1.8313989750640023E-3</v>
      </c>
      <c r="RP20">
        <v>1.9420456700072828E-3</v>
      </c>
      <c r="RY20">
        <v>7.5994565807062381E-5</v>
      </c>
      <c r="RZ20">
        <v>7.4686923403410779E-5</v>
      </c>
      <c r="SA20">
        <v>7.7869986402793508E-5</v>
      </c>
      <c r="SG20">
        <v>2.2049033326677496E-4</v>
      </c>
      <c r="SH20">
        <v>2.0346091430353277E-4</v>
      </c>
      <c r="SI20">
        <v>1.8762674816316834E-4</v>
      </c>
      <c r="SJ20">
        <v>1.7453235769415422E-4</v>
      </c>
      <c r="SK20">
        <v>1.4439223611483539E-4</v>
      </c>
      <c r="SL20">
        <v>1.065736424791927E-4</v>
      </c>
      <c r="SM20">
        <v>7.3799136190973568E-5</v>
      </c>
      <c r="SN20">
        <v>3.1569075743114236E-5</v>
      </c>
      <c r="SO20">
        <v>2.3193514927717683E-5</v>
      </c>
      <c r="SP20">
        <v>2.9493463097749869E-5</v>
      </c>
      <c r="SQ20">
        <v>5.0731365110265649E-5</v>
      </c>
      <c r="SR20">
        <v>7.5440570090659436E-5</v>
      </c>
      <c r="SS20">
        <v>9.9918332074302058E-5</v>
      </c>
      <c r="ST20">
        <v>1.174089515800962E-4</v>
      </c>
      <c r="SU20">
        <v>1.465651491433433E-4</v>
      </c>
      <c r="SV20">
        <v>1.7465014149833084E-4</v>
      </c>
      <c r="SW20">
        <v>1.8277724563342358E-4</v>
      </c>
      <c r="SX20">
        <v>1.9407940605225342E-4</v>
      </c>
      <c r="SZ20">
        <v>1.5970463318298335E-4</v>
      </c>
      <c r="TA20">
        <v>1.653871481613137E-4</v>
      </c>
      <c r="TR20">
        <v>7.4787589440956752E-5</v>
      </c>
      <c r="TS20">
        <v>7.4615951584138543E-5</v>
      </c>
      <c r="TT20">
        <v>7.7863520999992358E-5</v>
      </c>
      <c r="TZ20">
        <v>2.1578471281737772E-4</v>
      </c>
      <c r="UA20">
        <v>2.0076127929017441E-4</v>
      </c>
      <c r="UB20">
        <v>1.8385812541442203E-4</v>
      </c>
      <c r="UC20">
        <v>1.6882266877079556E-4</v>
      </c>
      <c r="UD20">
        <v>1.4431193921623028E-4</v>
      </c>
      <c r="UE20">
        <v>1.181147974174846E-4</v>
      </c>
      <c r="UF20">
        <v>7.8503051219895272E-5</v>
      </c>
      <c r="UG20">
        <v>3.3669278349359152E-5</v>
      </c>
      <c r="UH20">
        <v>2.4640883030261573E-5</v>
      </c>
      <c r="UI20">
        <v>2.6843002120162065E-5</v>
      </c>
      <c r="UJ20">
        <v>3.7530714713791684E-5</v>
      </c>
      <c r="UK20">
        <v>5.3054841218866887E-5</v>
      </c>
      <c r="UL20">
        <v>9.4107426715996561E-5</v>
      </c>
      <c r="UM20">
        <v>1.2431464790514692E-4</v>
      </c>
      <c r="UN20">
        <v>1.5050497289232807E-4</v>
      </c>
      <c r="UO20">
        <v>1.7320129928065624E-4</v>
      </c>
      <c r="UP20">
        <v>1.851323360291298E-4</v>
      </c>
      <c r="UQ20">
        <v>1.956383819040724E-4</v>
      </c>
      <c r="UR20">
        <v>1.856490055670935E-4</v>
      </c>
      <c r="US20">
        <v>1.6201737562561395E-4</v>
      </c>
      <c r="UT20">
        <v>1.669387964889969E-4</v>
      </c>
      <c r="VK20">
        <v>7.4479592122478818E-5</v>
      </c>
      <c r="VL20">
        <v>7.4617931189157894E-5</v>
      </c>
      <c r="VM20">
        <v>7.7875158950541662E-5</v>
      </c>
      <c r="VS20">
        <v>2.0781673936036486E-4</v>
      </c>
      <c r="VT20">
        <v>1.9601035646764925E-4</v>
      </c>
      <c r="VU20">
        <v>1.7927979735575501E-4</v>
      </c>
      <c r="VV20">
        <v>1.6179601441544637E-4</v>
      </c>
      <c r="VW20">
        <v>1.419639583760985E-4</v>
      </c>
      <c r="VX20">
        <v>1.170499918804934E-4</v>
      </c>
      <c r="VY20">
        <v>6.6523934608678318E-5</v>
      </c>
      <c r="VZ20">
        <v>2.9610356646639724E-5</v>
      </c>
      <c r="WA20">
        <v>2.4564546838007172E-5</v>
      </c>
      <c r="WB20">
        <v>2.5104152229965496E-5</v>
      </c>
      <c r="WC20">
        <v>3.1274394727554976E-5</v>
      </c>
      <c r="WD20">
        <v>5.3874830796028008E-5</v>
      </c>
      <c r="WE20">
        <v>1.0591480927710685E-4</v>
      </c>
      <c r="WF20">
        <v>1.4786626054089029E-4</v>
      </c>
      <c r="WG20">
        <v>1.6224295334937335E-4</v>
      </c>
      <c r="WH20">
        <v>1.7855678801399167E-4</v>
      </c>
      <c r="WI20">
        <v>1.8762855173574608E-4</v>
      </c>
      <c r="WJ20">
        <v>1.9767364004223215E-4</v>
      </c>
      <c r="WK20">
        <v>1.9387079885634236E-4</v>
      </c>
      <c r="WL20">
        <v>1.8875527964985544E-4</v>
      </c>
      <c r="WM20">
        <v>1.8715752334583859E-4</v>
      </c>
      <c r="WN20">
        <v>2.0057675332727941E-4</v>
      </c>
      <c r="XD20">
        <v>7.4312681783132598E-5</v>
      </c>
      <c r="XE20">
        <v>7.4699355887393134E-5</v>
      </c>
      <c r="XF20">
        <v>7.7884100215312301E-5</v>
      </c>
      <c r="XL20">
        <v>2.0103522877153602E-4</v>
      </c>
      <c r="XM20">
        <v>1.8988811246769622E-4</v>
      </c>
      <c r="XN20">
        <v>1.7541773065583879E-4</v>
      </c>
      <c r="XO20">
        <v>1.5773444266196118E-4</v>
      </c>
      <c r="XP20">
        <v>1.3957061097275288E-4</v>
      </c>
      <c r="XQ20">
        <v>1.0222800212584056E-4</v>
      </c>
      <c r="XR20">
        <v>4.5453645591129987E-5</v>
      </c>
      <c r="XS20">
        <v>2.4277056295712613E-5</v>
      </c>
      <c r="XT20">
        <v>2.4569549843329861E-5</v>
      </c>
      <c r="XU20">
        <v>2.5464761121381184E-5</v>
      </c>
      <c r="XV20">
        <v>3.0746230881045016E-5</v>
      </c>
      <c r="XW20">
        <v>5.636506449137383E-5</v>
      </c>
      <c r="XX20">
        <v>1.1206775964846343E-4</v>
      </c>
      <c r="XY20">
        <v>1.4614249259953504E-4</v>
      </c>
      <c r="XZ20">
        <v>1.7120894631796204E-4</v>
      </c>
      <c r="YA20">
        <v>1.8815909324160969E-4</v>
      </c>
      <c r="YB20">
        <v>1.9216481536792315E-4</v>
      </c>
      <c r="YC20">
        <v>1.9773751361133941E-4</v>
      </c>
      <c r="YD20">
        <v>1.9651106734760199E-4</v>
      </c>
      <c r="YE20">
        <v>1.9869540223867968E-4</v>
      </c>
      <c r="YF20">
        <v>1.9954189707350193E-4</v>
      </c>
      <c r="YG20">
        <v>2.08258962250775E-4</v>
      </c>
      <c r="YW20">
        <v>7.428548150268428E-5</v>
      </c>
      <c r="YX20">
        <v>7.4839436354281666E-5</v>
      </c>
      <c r="YY20">
        <v>7.7886854339251707E-5</v>
      </c>
      <c r="ZE20">
        <v>1.9958488640460701E-4</v>
      </c>
      <c r="ZF20">
        <v>1.8342334243171427E-4</v>
      </c>
      <c r="ZG20">
        <v>1.7229803101618797E-4</v>
      </c>
      <c r="ZH20">
        <v>1.5320603627035168E-4</v>
      </c>
      <c r="ZI20">
        <v>1.3404808403946574E-4</v>
      </c>
      <c r="ZJ20">
        <v>8.9049618193797836E-5</v>
      </c>
      <c r="ZK20">
        <v>3.7695528169253976E-5</v>
      </c>
      <c r="ZL20">
        <v>2.6206655555060082E-5</v>
      </c>
      <c r="ZM20">
        <v>2.5987375542794179E-5</v>
      </c>
      <c r="ZN20">
        <v>2.6467304208669003E-5</v>
      </c>
      <c r="ZO20">
        <v>2.9273140892743719E-5</v>
      </c>
      <c r="ZP20">
        <v>5.3053388400994691E-5</v>
      </c>
      <c r="ZQ20">
        <v>1.0202269717012725E-4</v>
      </c>
      <c r="ZR20">
        <v>1.5529013892830933E-4</v>
      </c>
      <c r="ZS20">
        <v>1.7582569237330762E-4</v>
      </c>
      <c r="ZT20">
        <v>1.8898795469525224E-4</v>
      </c>
      <c r="ZU20">
        <v>1.8802160133448312E-4</v>
      </c>
      <c r="ZV20">
        <v>1.9326674636906631E-4</v>
      </c>
      <c r="ZW20">
        <v>1.9941173452807642E-4</v>
      </c>
      <c r="ZX20">
        <v>2.0063973176534874E-4</v>
      </c>
      <c r="ZY20">
        <v>2.0515938834355217E-4</v>
      </c>
      <c r="ZZ20">
        <v>2.1147083841689841E-4</v>
      </c>
      <c r="AAA20">
        <v>2.1977977714524537E-4</v>
      </c>
      <c r="AAB20">
        <v>2.1906105659408274E-4</v>
      </c>
      <c r="AAP20">
        <v>7.4177174479070153E-5</v>
      </c>
      <c r="AAQ20">
        <v>7.4977893737995216E-5</v>
      </c>
      <c r="AAR20">
        <v>7.7916109280754629E-5</v>
      </c>
      <c r="AAX20">
        <v>2.0076910001731388E-4</v>
      </c>
      <c r="AAY20">
        <v>1.7913262905867907E-4</v>
      </c>
      <c r="AAZ20">
        <v>1.7056542679066538E-4</v>
      </c>
      <c r="ABA20">
        <v>1.4997975862576137E-4</v>
      </c>
      <c r="ABB20">
        <v>1.3315228826224639E-4</v>
      </c>
      <c r="ABC20">
        <v>1.0288360011125619E-4</v>
      </c>
      <c r="ABD20">
        <v>4.8904552864224384E-5</v>
      </c>
      <c r="ABE20">
        <v>2.8191677115273778E-5</v>
      </c>
      <c r="ABF20">
        <v>2.7035091602748042E-5</v>
      </c>
      <c r="ABG20">
        <v>2.9945719039989092E-5</v>
      </c>
      <c r="ABH20">
        <v>3.476268484704974E-5</v>
      </c>
      <c r="ABI20">
        <v>5.2591276775056682E-5</v>
      </c>
      <c r="ABJ20">
        <v>9.8751067218100203E-5</v>
      </c>
      <c r="ABK20">
        <v>1.6000824278530803E-4</v>
      </c>
      <c r="ABL20">
        <v>1.856180509607926E-4</v>
      </c>
      <c r="ABM20">
        <v>1.8770254088250872E-4</v>
      </c>
      <c r="ABN20">
        <v>1.8643492432939633E-4</v>
      </c>
      <c r="ABO20">
        <v>1.9275181745664652E-4</v>
      </c>
      <c r="ABP20">
        <v>2.0213133602042544E-4</v>
      </c>
      <c r="ABQ20">
        <v>2.0759372597549817E-4</v>
      </c>
      <c r="ABR20">
        <v>2.1191910964866304E-4</v>
      </c>
      <c r="ABS20">
        <v>2.1861910231668185E-4</v>
      </c>
      <c r="ABT20">
        <v>2.2831059258256452E-4</v>
      </c>
      <c r="ABU20">
        <v>2.310583152555383E-4</v>
      </c>
      <c r="ACI20">
        <v>7.2886077185889915E-5</v>
      </c>
      <c r="ACJ20">
        <v>7.5082917621611505E-5</v>
      </c>
      <c r="ACK20">
        <v>7.7952598084690106E-5</v>
      </c>
      <c r="ACQ20">
        <v>2.0311570043381096E-4</v>
      </c>
      <c r="ACR20">
        <v>1.7783031483322118E-4</v>
      </c>
      <c r="ACS20">
        <v>1.7104157622380809E-4</v>
      </c>
      <c r="ACT20">
        <v>1.5100137871506341E-4</v>
      </c>
      <c r="ACU20">
        <v>1.4079391317894471E-4</v>
      </c>
      <c r="ACV20">
        <v>1.0775184623520309E-4</v>
      </c>
      <c r="ACW20">
        <v>5.7854213881309255E-5</v>
      </c>
      <c r="ACX20">
        <v>3.1125952168509611E-5</v>
      </c>
      <c r="ACY20">
        <v>2.8217640289440559E-5</v>
      </c>
      <c r="ACZ20">
        <v>3.2123039276526988E-5</v>
      </c>
      <c r="ADA20">
        <v>3.9340315433170069E-5</v>
      </c>
      <c r="ADB20">
        <v>5.751252147775267E-5</v>
      </c>
      <c r="ADC20">
        <v>1.0325280265872951E-4</v>
      </c>
      <c r="ADD20">
        <v>1.6423714228363078E-4</v>
      </c>
      <c r="ADE20">
        <v>1.8776561698572426E-4</v>
      </c>
      <c r="ADF20">
        <v>1.8843943510902974E-4</v>
      </c>
      <c r="ADG20">
        <v>1.8948784540965164E-4</v>
      </c>
      <c r="ADH20">
        <v>1.9599396615046534E-4</v>
      </c>
      <c r="ADI20">
        <v>2.0814700196562384E-4</v>
      </c>
      <c r="ADJ20">
        <v>2.1284024097938692E-4</v>
      </c>
      <c r="ADK20">
        <v>2.125223429935172E-4</v>
      </c>
      <c r="ADL20">
        <v>2.1446963991681226E-4</v>
      </c>
      <c r="ADM20">
        <v>2.2091789819720783E-4</v>
      </c>
      <c r="AEB20">
        <v>7.274142091713627E-5</v>
      </c>
      <c r="AEC20">
        <v>7.5159677664252136E-5</v>
      </c>
      <c r="AED20">
        <v>7.7996272827561517E-5</v>
      </c>
      <c r="AEI20">
        <v>1.9324899782965536E-4</v>
      </c>
      <c r="AEJ20">
        <v>2.0001271279375098E-4</v>
      </c>
      <c r="AEK20">
        <v>1.7857602247263129E-4</v>
      </c>
      <c r="AEL20">
        <v>1.7518969565049337E-4</v>
      </c>
      <c r="AEM20">
        <v>1.5892371115628232E-4</v>
      </c>
      <c r="AEN20">
        <v>1.4416881611162727E-4</v>
      </c>
      <c r="AEO20">
        <v>9.9090562548009831E-5</v>
      </c>
      <c r="AEP20">
        <v>4.7961472909709369E-5</v>
      </c>
      <c r="AEQ20">
        <v>3.3884382493719738E-5</v>
      </c>
      <c r="AER20">
        <v>3.0865367284259779E-5</v>
      </c>
      <c r="AES20">
        <v>3.4200421564085436E-5</v>
      </c>
      <c r="AET20">
        <v>4.1678644180044217E-5</v>
      </c>
      <c r="AEU20">
        <v>6.2971578288925078E-5</v>
      </c>
      <c r="AEV20">
        <v>1.1153154363291592E-4</v>
      </c>
      <c r="AEW20">
        <v>1.6707763630683067E-4</v>
      </c>
      <c r="AEX20">
        <v>1.9097160260350012E-4</v>
      </c>
      <c r="AEY20">
        <v>1.8717872207688082E-4</v>
      </c>
      <c r="AEZ20">
        <v>1.8922122998969054E-4</v>
      </c>
      <c r="AFA20">
        <v>1.973475003174195E-4</v>
      </c>
      <c r="AFB20">
        <v>2.1497382776040138E-4</v>
      </c>
      <c r="AFC20">
        <v>2.1546038936437996E-4</v>
      </c>
      <c r="AFD20">
        <v>2.1373523067687466E-4</v>
      </c>
      <c r="AFE20">
        <v>2.1760540770757281E-4</v>
      </c>
      <c r="AFU20">
        <v>7.1918330148724262E-5</v>
      </c>
      <c r="AFV20">
        <v>7.5187050565264931E-5</v>
      </c>
      <c r="AFW20">
        <v>7.8040165105300815E-5</v>
      </c>
      <c r="AGB20">
        <v>1.9413730495291794E-4</v>
      </c>
      <c r="AGC20">
        <v>1.9892045479906335E-4</v>
      </c>
      <c r="AGD20">
        <v>1.8362382796269745E-4</v>
      </c>
      <c r="AGE20">
        <v>1.8495318481958161E-4</v>
      </c>
      <c r="AGF20">
        <v>1.7232619449713562E-4</v>
      </c>
      <c r="AGG20">
        <v>1.5270499634153836E-4</v>
      </c>
      <c r="AGH20">
        <v>9.9487237225292651E-5</v>
      </c>
      <c r="AGI20">
        <v>4.5024555887833846E-5</v>
      </c>
      <c r="AGJ20">
        <v>3.2461485517586834E-5</v>
      </c>
      <c r="AGK20">
        <v>2.8185764741384051E-5</v>
      </c>
      <c r="AGL20">
        <v>3.114011068578087E-5</v>
      </c>
      <c r="AGM20">
        <v>3.9285570556721329E-5</v>
      </c>
      <c r="AGN20">
        <v>6.4400446855156725E-5</v>
      </c>
      <c r="AGO20">
        <v>1.1441979808980551E-4</v>
      </c>
      <c r="AGP20">
        <v>1.6634226610660923E-4</v>
      </c>
      <c r="AGQ20">
        <v>1.9421993379738453E-4</v>
      </c>
      <c r="AGR20">
        <v>1.9406065512924398E-4</v>
      </c>
      <c r="AGS20">
        <v>1.9228733276434076E-4</v>
      </c>
      <c r="AGT20">
        <v>2.0325772553401688E-4</v>
      </c>
      <c r="AGU20">
        <v>2.2080727650100471E-4</v>
      </c>
      <c r="AGV20">
        <v>2.1760841943210184E-4</v>
      </c>
      <c r="AGW20">
        <v>2.1924876502165289E-4</v>
      </c>
      <c r="AHN20">
        <v>7.2500450651036223E-5</v>
      </c>
      <c r="AHO20">
        <v>7.5186249463962354E-5</v>
      </c>
      <c r="AHP20">
        <v>7.8088546563567858E-5</v>
      </c>
      <c r="AHV20">
        <v>2.026685974655414E-4</v>
      </c>
      <c r="AHW20">
        <v>1.9199844912452189E-4</v>
      </c>
      <c r="AHX20">
        <v>1.9473262048205363E-4</v>
      </c>
      <c r="AHY20">
        <v>1.7903207411562315E-4</v>
      </c>
      <c r="AHZ20">
        <v>1.5707176733744204E-4</v>
      </c>
      <c r="AIA20">
        <v>1.0642327551966579E-4</v>
      </c>
      <c r="AIB20">
        <v>5.4074082252173345E-5</v>
      </c>
      <c r="AIC20">
        <v>3.1249959990915122E-5</v>
      </c>
      <c r="AID20">
        <v>2.6177259427598226E-5</v>
      </c>
      <c r="AIE20">
        <v>3.1767644379969789E-5</v>
      </c>
      <c r="AIF20">
        <v>4.1392265480798687E-5</v>
      </c>
      <c r="AIG20">
        <v>6.925123605670907E-5</v>
      </c>
      <c r="AIH20">
        <v>1.2338361074727775E-4</v>
      </c>
      <c r="AII20">
        <v>1.7251222286329161E-4</v>
      </c>
      <c r="AIJ20">
        <v>1.9894798867211116E-4</v>
      </c>
      <c r="AIK20">
        <v>2.0015843050922072E-4</v>
      </c>
      <c r="AIL20">
        <v>1.979446048314786E-4</v>
      </c>
      <c r="AIM20">
        <v>2.0756603834767216E-4</v>
      </c>
      <c r="AIN20">
        <v>2.1787682114304149E-4</v>
      </c>
      <c r="AIO20">
        <v>2.272154410959387E-4</v>
      </c>
      <c r="AIP20">
        <v>2.3748070419384382E-4</v>
      </c>
      <c r="AIQ20">
        <v>2.4884360278774702E-4</v>
      </c>
      <c r="AJG20">
        <v>7.1365794065431375E-5</v>
      </c>
      <c r="AJH20">
        <v>7.5127176716563109E-5</v>
      </c>
      <c r="AJI20">
        <v>7.8140294424494409E-5</v>
      </c>
      <c r="AJO20">
        <v>2.1144417777653558E-4</v>
      </c>
      <c r="AJP20">
        <v>1.9745138839590947E-4</v>
      </c>
      <c r="AJQ20">
        <v>1.8676791485617181E-4</v>
      </c>
      <c r="AJR20">
        <v>1.7257591750123201E-4</v>
      </c>
      <c r="AJS20">
        <v>1.4785463661886789E-4</v>
      </c>
      <c r="AJT20">
        <v>1.0248901057372679E-4</v>
      </c>
      <c r="AJU20">
        <v>6.0680992049076956E-5</v>
      </c>
      <c r="AJV20">
        <v>3.3899837127953839E-5</v>
      </c>
      <c r="AJW20">
        <v>3.0340019901302277E-5</v>
      </c>
      <c r="AJX20">
        <v>3.6287649009714969E-5</v>
      </c>
      <c r="AJY20">
        <v>4.3715265324049011E-5</v>
      </c>
      <c r="AJZ20">
        <v>7.2737332909197366E-5</v>
      </c>
      <c r="AKA20">
        <v>1.2776691354767492E-4</v>
      </c>
      <c r="AKB20">
        <v>1.7445143398422375E-4</v>
      </c>
      <c r="AKC20">
        <v>1.9757593288550991E-4</v>
      </c>
      <c r="AKD20">
        <v>2.0003314802170838E-4</v>
      </c>
      <c r="AKE20">
        <v>2.0110401714762947E-4</v>
      </c>
      <c r="AKF20">
        <v>2.1024919380401431E-4</v>
      </c>
      <c r="AKG20">
        <v>2.2122951893849524E-4</v>
      </c>
      <c r="AKH20">
        <v>2.3077228706174077E-4</v>
      </c>
      <c r="AKI20">
        <v>2.4048993644746073E-4</v>
      </c>
      <c r="AKJ20">
        <v>2.489746022347973E-4</v>
      </c>
      <c r="AKZ20">
        <v>7.0997302551293261E-5</v>
      </c>
      <c r="ALA20">
        <v>7.503853580408969E-5</v>
      </c>
      <c r="ALB20">
        <v>7.8188684956702689E-5</v>
      </c>
      <c r="ALH20">
        <v>2.1684497693355388E-4</v>
      </c>
      <c r="ALI20">
        <v>2.0081819353755132E-4</v>
      </c>
      <c r="ALJ20">
        <v>1.761971787255627E-4</v>
      </c>
      <c r="ALK20">
        <v>1.6238199337794654E-4</v>
      </c>
      <c r="ALL20">
        <v>1.2819183364713133E-4</v>
      </c>
      <c r="ALM20">
        <v>8.7940300871265986E-5</v>
      </c>
      <c r="ALN20">
        <v>5.3454484727805299E-5</v>
      </c>
      <c r="ALO20">
        <v>3.3630165160014064E-5</v>
      </c>
      <c r="ALP20">
        <v>3.3062359541780452E-5</v>
      </c>
      <c r="ALQ20">
        <v>3.8304551566278163E-5</v>
      </c>
      <c r="ALR20">
        <v>4.4875407465450927E-5</v>
      </c>
      <c r="ALS20">
        <v>7.5138930677974355E-5</v>
      </c>
      <c r="ALT20">
        <v>1.3242422469273747E-4</v>
      </c>
      <c r="ALU20">
        <v>1.8335002920646514E-4</v>
      </c>
      <c r="ALV20">
        <v>2.0497806233669031E-4</v>
      </c>
      <c r="ALW20">
        <v>1.9981434177920271E-4</v>
      </c>
      <c r="ALX20">
        <v>1.9767321789866714E-4</v>
      </c>
      <c r="ALY20">
        <v>2.076030566419481E-4</v>
      </c>
      <c r="ALZ20">
        <v>2.2220573369733488E-4</v>
      </c>
      <c r="AMA20">
        <v>2.3074978765200163E-4</v>
      </c>
      <c r="AMB20">
        <v>2.4395891742929189E-4</v>
      </c>
      <c r="AMC20">
        <v>2.5379781727676574E-4</v>
      </c>
      <c r="AMD20">
        <v>2.6320856922338026E-4</v>
      </c>
      <c r="AMS20">
        <v>7.0862960817372211E-5</v>
      </c>
      <c r="AMT20">
        <v>7.5014682169129856E-5</v>
      </c>
      <c r="AMU20">
        <v>7.8244641434184174E-5</v>
      </c>
      <c r="ANA20">
        <v>2.1693803832908019E-4</v>
      </c>
      <c r="ANB20">
        <v>2.0485676610663528E-4</v>
      </c>
      <c r="ANC20">
        <v>1.7707761209172888E-4</v>
      </c>
      <c r="AND20">
        <v>1.6061602422024339E-4</v>
      </c>
      <c r="ANE20">
        <v>1.1832076805868427E-4</v>
      </c>
      <c r="ANF20">
        <v>7.9989483341816531E-5</v>
      </c>
      <c r="ANG20">
        <v>4.4840612935281758E-5</v>
      </c>
      <c r="ANH20">
        <v>3.0250856136910108E-5</v>
      </c>
      <c r="ANI20">
        <v>3.3735981231967736E-5</v>
      </c>
      <c r="ANJ20">
        <v>3.7679516116761013E-5</v>
      </c>
      <c r="ANK20">
        <v>4.9664056507299481E-5</v>
      </c>
      <c r="ANL20">
        <v>8.4329729246377015E-5</v>
      </c>
      <c r="ANM20">
        <v>1.4592168963011715E-4</v>
      </c>
      <c r="ANN20">
        <v>1.8811274826383822E-4</v>
      </c>
      <c r="ANO20">
        <v>2.07590292661753E-4</v>
      </c>
      <c r="ANP20">
        <v>1.9985474753763611E-4</v>
      </c>
      <c r="ANQ20">
        <v>1.9701922918941703E-4</v>
      </c>
      <c r="ANR20">
        <v>2.0556471527003221E-4</v>
      </c>
      <c r="ANS20">
        <v>2.212832745427028E-4</v>
      </c>
      <c r="ANT20">
        <v>2.2866055719788757E-4</v>
      </c>
      <c r="ANU20">
        <v>2.4246394940417661E-4</v>
      </c>
      <c r="ANV20">
        <v>2.5421194636259881E-4</v>
      </c>
      <c r="ANW20">
        <v>2.64362269498945E-4</v>
      </c>
      <c r="AOL20">
        <v>6.9620587438925521E-5</v>
      </c>
      <c r="AOM20">
        <v>7.5051542960554891E-5</v>
      </c>
      <c r="AON20">
        <v>7.8297472843872644E-5</v>
      </c>
      <c r="AOT20">
        <v>2.129919658807339E-4</v>
      </c>
      <c r="AOU20">
        <v>2.0391272699192889E-4</v>
      </c>
      <c r="AOV20">
        <v>1.8116165830050598E-4</v>
      </c>
      <c r="AOW20">
        <v>1.6377621849627321E-4</v>
      </c>
      <c r="AOX20">
        <v>1.2696967761744048E-4</v>
      </c>
      <c r="AOY20">
        <v>8.3457208101160338E-5</v>
      </c>
      <c r="AOZ20">
        <v>4.2374615886243634E-5</v>
      </c>
      <c r="APA20">
        <v>2.9874920901762869E-5</v>
      </c>
      <c r="APB20">
        <v>3.4004546973390153E-5</v>
      </c>
      <c r="APC20">
        <v>3.8131147822651321E-5</v>
      </c>
      <c r="APD20">
        <v>5.8249374836751825E-5</v>
      </c>
      <c r="APE20">
        <v>1.0018643305442532E-4</v>
      </c>
      <c r="APF20">
        <v>1.5767815603682348E-4</v>
      </c>
      <c r="APG20">
        <v>1.9381726225190288E-4</v>
      </c>
      <c r="APH20">
        <v>2.0682892380726082E-4</v>
      </c>
      <c r="API20">
        <v>2.0211678146855004E-4</v>
      </c>
      <c r="APJ20">
        <v>1.984194701421267E-4</v>
      </c>
      <c r="APK20">
        <v>1.998362531932438E-4</v>
      </c>
      <c r="APL20">
        <v>2.1525604923023077E-4</v>
      </c>
      <c r="APM20">
        <v>2.1849675495847406E-4</v>
      </c>
      <c r="APN20">
        <v>2.3135458174483074E-4</v>
      </c>
      <c r="APO20">
        <v>2.5411150960972481E-4</v>
      </c>
      <c r="AQE20">
        <v>6.984981826183519E-5</v>
      </c>
      <c r="AQF20">
        <v>7.5122460114822412E-5</v>
      </c>
      <c r="AQG20">
        <v>7.8362489340506192E-5</v>
      </c>
      <c r="AQM20">
        <v>2.0471466048448583E-4</v>
      </c>
      <c r="AQN20">
        <v>1.9697963371150879E-4</v>
      </c>
      <c r="AQO20">
        <v>1.8076741486548742E-4</v>
      </c>
      <c r="AQP20">
        <v>1.6599637091225291E-4</v>
      </c>
      <c r="AQQ20">
        <v>1.3550537476618977E-4</v>
      </c>
      <c r="AQR20">
        <v>8.0949788943544541E-5</v>
      </c>
      <c r="AQS20">
        <v>4.1481205577017559E-5</v>
      </c>
      <c r="AQT20">
        <v>3.242638483168894E-5</v>
      </c>
      <c r="AQU20">
        <v>3.477196880780031E-5</v>
      </c>
      <c r="AQV20">
        <v>4.1428628133332549E-5</v>
      </c>
      <c r="AQW20">
        <v>6.453826395170931E-5</v>
      </c>
      <c r="AQX20">
        <v>1.0965936002104965E-4</v>
      </c>
      <c r="AQY20">
        <v>1.6024129283134E-4</v>
      </c>
      <c r="AQZ20">
        <v>1.9041108798121628E-4</v>
      </c>
      <c r="ARA20">
        <v>2.0512262372862484E-4</v>
      </c>
      <c r="ARB20">
        <v>2.0652591090801031E-4</v>
      </c>
      <c r="ARC20">
        <v>2.0264387753152264E-4</v>
      </c>
      <c r="ARX20">
        <v>6.9076878945024606E-5</v>
      </c>
      <c r="ARY20">
        <v>7.5219832540673146E-5</v>
      </c>
      <c r="ARZ20">
        <v>7.8638159634639317E-5</v>
      </c>
      <c r="ASF20">
        <v>2.0914697728459413E-4</v>
      </c>
      <c r="ASG20">
        <v>1.9380290121206382E-4</v>
      </c>
      <c r="ASH20">
        <v>1.7823157281056306E-4</v>
      </c>
      <c r="ASI20">
        <v>1.6664007348474874E-4</v>
      </c>
      <c r="ASJ20">
        <v>1.3821644179068548E-4</v>
      </c>
      <c r="ASK20">
        <v>7.1679522809629697E-5</v>
      </c>
      <c r="ASL20">
        <v>3.6098432212525358E-5</v>
      </c>
      <c r="ASM20">
        <v>3.3109629629384326E-5</v>
      </c>
      <c r="ASN20">
        <v>3.9310059274915313E-5</v>
      </c>
      <c r="ASO20">
        <v>4.8991229467266537E-5</v>
      </c>
      <c r="ASP20">
        <v>7.3524685982419126E-5</v>
      </c>
      <c r="ASQ20">
        <v>1.2246000601831011E-4</v>
      </c>
      <c r="ASR20">
        <v>1.6844833406524083E-4</v>
      </c>
      <c r="ASS20">
        <v>2.0105443618740248E-4</v>
      </c>
      <c r="AST20">
        <v>2.173448802590109E-4</v>
      </c>
      <c r="ASU20">
        <v>2.1996118234118088E-4</v>
      </c>
      <c r="ATP20">
        <v>6.3764768449828585E-5</v>
      </c>
      <c r="ATQ20">
        <v>6.8845161496114098E-5</v>
      </c>
      <c r="ATR20">
        <v>7.5333252965576673E-5</v>
      </c>
      <c r="ATS20">
        <v>7.900481831673522E-5</v>
      </c>
      <c r="ATY20">
        <v>2.1604209506586314E-4</v>
      </c>
      <c r="ATZ20">
        <v>1.9643454504557329E-4</v>
      </c>
      <c r="AUA20">
        <v>1.7541789216073814E-4</v>
      </c>
      <c r="AUB20">
        <v>1.6572384523425853E-4</v>
      </c>
      <c r="AUC20">
        <v>1.3500332527148514E-4</v>
      </c>
      <c r="AUD20">
        <v>6.2678213705743692E-5</v>
      </c>
      <c r="AUE20">
        <v>3.1381067037244025E-5</v>
      </c>
      <c r="AUF20">
        <v>3.1709864724069948E-5</v>
      </c>
      <c r="AUG20">
        <v>4.5885922528190014E-5</v>
      </c>
      <c r="AUH20">
        <v>5.8602995230553479E-5</v>
      </c>
      <c r="AUI20">
        <v>8.0332521301810993E-5</v>
      </c>
      <c r="AUJ20">
        <v>1.3421070695876015E-4</v>
      </c>
      <c r="AUK20">
        <v>1.7755831718109012E-4</v>
      </c>
      <c r="AUL20">
        <v>2.0935368746976754E-4</v>
      </c>
      <c r="AUM20">
        <v>2.2765886873703795E-4</v>
      </c>
      <c r="AUN20">
        <v>2.2928011885954287E-4</v>
      </c>
      <c r="AUQ20">
        <v>2.9241941438711992E-4</v>
      </c>
      <c r="AUR20">
        <v>3.2702509224761611E-4</v>
      </c>
      <c r="AUS20">
        <v>3.363317099566315E-4</v>
      </c>
      <c r="AUT20">
        <v>3.4698498877283509E-4</v>
      </c>
      <c r="AVI20">
        <v>6.3500651426212653E-5</v>
      </c>
      <c r="AVJ20">
        <v>6.8685432128118252E-5</v>
      </c>
      <c r="AVK20">
        <v>7.544458242524233E-5</v>
      </c>
      <c r="AVL20">
        <v>7.9149071267874344E-5</v>
      </c>
      <c r="AVR20">
        <v>2.2157734722285858E-4</v>
      </c>
      <c r="AVS20">
        <v>1.9781539141635395E-4</v>
      </c>
      <c r="AVT20">
        <v>1.7250094593892492E-4</v>
      </c>
      <c r="AVU20">
        <v>1.627525370143863E-4</v>
      </c>
      <c r="AVV20">
        <v>1.2862490093611077E-4</v>
      </c>
      <c r="AVW20">
        <v>5.6398134830138446E-5</v>
      </c>
      <c r="AVX20">
        <v>3.0768652680160915E-5</v>
      </c>
      <c r="AVY20">
        <v>3.1645509558418022E-5</v>
      </c>
      <c r="AVZ20">
        <v>5.1692389998948343E-5</v>
      </c>
      <c r="AWA20">
        <v>6.1112259661254297E-5</v>
      </c>
      <c r="AWB20">
        <v>7.830268220556218E-5</v>
      </c>
      <c r="AWC20">
        <v>1.5059378203440658E-4</v>
      </c>
      <c r="AWD20">
        <v>1.8675145071398916E-4</v>
      </c>
      <c r="AWE20">
        <v>2.1352125556349248E-4</v>
      </c>
      <c r="AWF20">
        <v>2.2939632214035523E-4</v>
      </c>
      <c r="AWJ20">
        <v>2.8478146183158107E-4</v>
      </c>
      <c r="AWK20">
        <v>3.2456893795362732E-4</v>
      </c>
      <c r="AWL20">
        <v>3.3484245308439988E-4</v>
      </c>
      <c r="AWM20">
        <v>3.4177923421527332E-4</v>
      </c>
      <c r="AXB20">
        <v>6.3094017176583035E-5</v>
      </c>
      <c r="AXC20">
        <v>6.8801405105331693E-5</v>
      </c>
      <c r="AXD20">
        <v>7.5578620794981122E-5</v>
      </c>
      <c r="AXE20">
        <v>7.922978597464783E-5</v>
      </c>
      <c r="AXK20">
        <v>2.1667443656037775E-4</v>
      </c>
      <c r="AXL20">
        <v>1.9622309143985196E-4</v>
      </c>
      <c r="AXM20">
        <v>1.7098604249056552E-4</v>
      </c>
      <c r="AXN20">
        <v>1.5869096589707206E-4</v>
      </c>
      <c r="AXO20">
        <v>1.2009643285801536E-4</v>
      </c>
      <c r="AXP20">
        <v>5.3255938267744611E-5</v>
      </c>
      <c r="AXQ20">
        <v>3.4117049850792194E-5</v>
      </c>
      <c r="AXR20">
        <v>3.670992127158047E-5</v>
      </c>
      <c r="AXS20">
        <v>4.3455616726016749E-5</v>
      </c>
      <c r="AXT20">
        <v>6.039488765584428E-5</v>
      </c>
      <c r="AXV20">
        <v>1.7573671106608244E-4</v>
      </c>
      <c r="AXW20">
        <v>1.9117179778496948E-4</v>
      </c>
      <c r="AXX20">
        <v>2.1231022319565947E-4</v>
      </c>
      <c r="AXY20">
        <v>2.2254850035897635E-4</v>
      </c>
      <c r="AXZ20">
        <v>2.0532774920896938E-4</v>
      </c>
      <c r="AYA20">
        <v>1.1226143720595144E-4</v>
      </c>
      <c r="AYC20">
        <v>2.8203781374774243E-4</v>
      </c>
      <c r="AYD20">
        <v>3.2227514524312191E-4</v>
      </c>
      <c r="AYE20">
        <v>3.3018545687492899E-4</v>
      </c>
      <c r="AYF20">
        <v>3.2513621626216433E-4</v>
      </c>
      <c r="AYG20">
        <v>3.3302790814552282E-4</v>
      </c>
      <c r="AYU20">
        <v>6.2897847352228075E-5</v>
      </c>
      <c r="AYV20">
        <v>6.8976341545503981E-5</v>
      </c>
      <c r="AYW20">
        <v>7.5773968441260502E-5</v>
      </c>
      <c r="AYX20">
        <v>7.8932310789577947E-5</v>
      </c>
      <c r="AZD20">
        <v>2.1406303785526779E-4</v>
      </c>
      <c r="AZE20">
        <v>1.9693443007925857E-4</v>
      </c>
      <c r="AZF20">
        <v>1.7459748309133115E-4</v>
      </c>
      <c r="AZG20">
        <v>1.5708722906459963E-4</v>
      </c>
      <c r="AZH20">
        <v>1.0672674780058856E-4</v>
      </c>
      <c r="AZI20">
        <v>4.6276808299270543E-5</v>
      </c>
      <c r="AZJ20">
        <v>3.1245615762230393E-5</v>
      </c>
      <c r="AZK20">
        <v>3.7158214086159017E-5</v>
      </c>
      <c r="AZL20">
        <v>4.2472896763622794E-5</v>
      </c>
      <c r="AZP20">
        <v>1.8413745385696413E-4</v>
      </c>
      <c r="AZQ20">
        <v>2.1508099772943128E-4</v>
      </c>
      <c r="AZR20">
        <v>2.2259655705214867E-4</v>
      </c>
      <c r="AZS20">
        <v>2.1141110894439105E-4</v>
      </c>
      <c r="AZT20">
        <v>1.7898973913692739E-4</v>
      </c>
      <c r="AZU20">
        <v>1.5412471504847136E-4</v>
      </c>
      <c r="AZV20">
        <v>3.0076006065642206E-4</v>
      </c>
      <c r="AZW20">
        <v>3.2444638393448581E-4</v>
      </c>
      <c r="AZX20">
        <v>3.1713552642457187E-4</v>
      </c>
      <c r="AZY20">
        <v>3.1140152558028366E-4</v>
      </c>
      <c r="AZZ20">
        <v>3.2335894517483054E-4</v>
      </c>
      <c r="BAA20">
        <v>3.1873531894764255E-4</v>
      </c>
      <c r="BAN20">
        <v>6.2855819199784715E-5</v>
      </c>
      <c r="BAO20">
        <v>6.9371489574437302E-5</v>
      </c>
      <c r="BAP20">
        <v>7.5993593059681756E-5</v>
      </c>
      <c r="BAQ20">
        <v>7.8808150048640418E-5</v>
      </c>
      <c r="BAW20">
        <v>2.1615338589433319E-4</v>
      </c>
      <c r="BAX20">
        <v>1.9944961017964765E-4</v>
      </c>
      <c r="BAY20">
        <v>1.7827957022462055E-4</v>
      </c>
      <c r="BAZ20">
        <v>1.5437246734741257E-4</v>
      </c>
      <c r="BBA20">
        <v>9.012258254166351E-5</v>
      </c>
      <c r="BBB20">
        <v>3.7340853117811643E-5</v>
      </c>
      <c r="BBC20">
        <v>3.0541184870611825E-5</v>
      </c>
      <c r="BBD20">
        <v>3.6049591935811971E-5</v>
      </c>
      <c r="BBE20">
        <v>4.0802560383499979E-5</v>
      </c>
      <c r="BBJ20">
        <v>2.1689203378629266E-4</v>
      </c>
      <c r="BBK20">
        <v>2.2149022515976404E-4</v>
      </c>
      <c r="BBL20">
        <v>2.2690688251510597E-4</v>
      </c>
      <c r="BBM20">
        <v>2.4298497724003343E-4</v>
      </c>
      <c r="BBN20">
        <v>2.7650941595328519E-4</v>
      </c>
      <c r="BBO20">
        <v>2.8726243369874336E-4</v>
      </c>
      <c r="BBP20">
        <v>2.8436633041280316E-4</v>
      </c>
      <c r="BBQ20">
        <v>2.6869852615954534E-4</v>
      </c>
      <c r="BBR20">
        <v>2.8376303938848241E-4</v>
      </c>
      <c r="BBS20">
        <v>2.9068917203350572E-4</v>
      </c>
      <c r="BBT20">
        <v>3.128398570472521E-4</v>
      </c>
      <c r="BCG20">
        <v>6.358804406553425E-5</v>
      </c>
      <c r="BCH20">
        <v>7.0102584555979319E-5</v>
      </c>
      <c r="BCI20">
        <v>7.6261785702668583E-5</v>
      </c>
      <c r="BCJ20">
        <v>7.8798486072357305E-5</v>
      </c>
      <c r="BCP20">
        <v>2.1515091353406808E-4</v>
      </c>
      <c r="BCQ20">
        <v>1.9979147738959525E-4</v>
      </c>
      <c r="BCR20">
        <v>1.7785169148485592E-4</v>
      </c>
      <c r="BCS20">
        <v>1.472558491429022E-4</v>
      </c>
      <c r="BCT20">
        <v>8.0498627319975318E-5</v>
      </c>
      <c r="BCU20">
        <v>3.3514914242873001E-5</v>
      </c>
      <c r="BCV20">
        <v>3.48122328566008E-5</v>
      </c>
      <c r="BCW20">
        <v>3.6098328661516499E-5</v>
      </c>
      <c r="BCX20">
        <v>3.8770743116464241E-5</v>
      </c>
      <c r="BDD20">
        <v>2.199221330773149E-4</v>
      </c>
      <c r="BDE20">
        <v>2.2795913843978689E-4</v>
      </c>
      <c r="BDF20">
        <v>2.2505173811190353E-4</v>
      </c>
      <c r="BDG20">
        <v>2.2118209477716439E-4</v>
      </c>
      <c r="BDH20">
        <v>2.2734975095438175E-4</v>
      </c>
      <c r="BDI20">
        <v>2.4658668515417415E-4</v>
      </c>
      <c r="BDJ20">
        <v>2.7157733002848648E-4</v>
      </c>
      <c r="BDK20">
        <v>2.8795031155169208E-4</v>
      </c>
      <c r="BDL20">
        <v>2.9055435291525973E-4</v>
      </c>
      <c r="BDM20">
        <v>3.0233740981052798E-4</v>
      </c>
      <c r="BDN20">
        <v>3.1374142067163195E-4</v>
      </c>
      <c r="BDP20">
        <v>1.564218351578071E-4</v>
      </c>
      <c r="BDZ20">
        <v>6.4443960486270304E-5</v>
      </c>
      <c r="BEA20">
        <v>7.0727356471439392E-5</v>
      </c>
      <c r="BEB20">
        <v>7.6518823649910863E-5</v>
      </c>
      <c r="BEC20">
        <v>7.8812041851747332E-5</v>
      </c>
      <c r="BEI20">
        <v>2.1213426777198953E-4</v>
      </c>
      <c r="BEJ20">
        <v>1.9881869150160516E-4</v>
      </c>
      <c r="BEK20">
        <v>1.7577893690668437E-4</v>
      </c>
      <c r="BEL20">
        <v>1.4403135715570551E-4</v>
      </c>
      <c r="BEM20">
        <v>8.5134059066599446E-5</v>
      </c>
      <c r="BEN20">
        <v>3.851695457095312E-5</v>
      </c>
      <c r="BEO20">
        <v>3.793337111265801E-5</v>
      </c>
      <c r="BEP20">
        <v>3.950784862638619E-5</v>
      </c>
      <c r="BEQ20">
        <v>4.1589656321463138E-5</v>
      </c>
      <c r="BEW20">
        <v>2.1609867933344837E-4</v>
      </c>
      <c r="BEX20">
        <v>2.2456716320935329E-4</v>
      </c>
      <c r="BEY20">
        <v>2.1912497000446321E-4</v>
      </c>
      <c r="BEZ20">
        <v>2.1525341905552351E-4</v>
      </c>
      <c r="BFA20">
        <v>2.2917518033522196E-4</v>
      </c>
      <c r="BFB20">
        <v>2.5078404979746714E-4</v>
      </c>
      <c r="BFC20">
        <v>2.7792686228369861E-4</v>
      </c>
      <c r="BFD20">
        <v>3.0357479519520041E-4</v>
      </c>
      <c r="BFE20">
        <v>3.0255073247869533E-4</v>
      </c>
      <c r="BFF20">
        <v>2.9649779199714463E-4</v>
      </c>
      <c r="BFG20">
        <v>3.1761618866143164E-4</v>
      </c>
      <c r="BFH20">
        <v>3.5370321683412344E-4</v>
      </c>
      <c r="BFI20">
        <v>1.5590639456911196E-4</v>
      </c>
      <c r="BFJ20">
        <v>1.5869275404711142E-4</v>
      </c>
      <c r="BFS20">
        <v>6.6118116526110897E-5</v>
      </c>
      <c r="BFT20">
        <v>7.1286142270343382E-5</v>
      </c>
      <c r="BFU20">
        <v>7.6742622315124459E-5</v>
      </c>
      <c r="BFV20">
        <v>7.8849488590466334E-5</v>
      </c>
      <c r="BGB20">
        <v>2.1821793726418173E-4</v>
      </c>
      <c r="BGC20">
        <v>1.9853137886187701E-4</v>
      </c>
      <c r="BGD20">
        <v>1.7471206724495756E-4</v>
      </c>
      <c r="BGE20">
        <v>1.5044147392572645E-4</v>
      </c>
      <c r="BGF20">
        <v>9.3740933289097176E-5</v>
      </c>
      <c r="BGG20">
        <v>4.6850571606695523E-5</v>
      </c>
      <c r="BGH20">
        <v>3.8143537455068647E-5</v>
      </c>
      <c r="BGI20">
        <v>4.136881917100522E-5</v>
      </c>
      <c r="BGJ20">
        <v>4.0982303225045145E-5</v>
      </c>
      <c r="BGQ20">
        <v>2.251149030191386E-4</v>
      </c>
      <c r="BGR20">
        <v>1.9506062106197208E-4</v>
      </c>
      <c r="BGS20">
        <v>2.1583129931322675E-4</v>
      </c>
      <c r="BGT20">
        <v>2.3146260251764912E-4</v>
      </c>
      <c r="BGU20">
        <v>2.5496970552823421E-4</v>
      </c>
      <c r="BGV20">
        <v>2.8505975711865357E-4</v>
      </c>
      <c r="BGW20">
        <v>3.1050358301233351E-4</v>
      </c>
      <c r="BGX20">
        <v>3.1236039409479279E-4</v>
      </c>
      <c r="BGY20">
        <v>2.9793110085212253E-4</v>
      </c>
      <c r="BGZ20">
        <v>3.0140472950568277E-4</v>
      </c>
      <c r="BHA20">
        <v>3.5915366948998864E-4</v>
      </c>
      <c r="BHB20">
        <v>1.5627004971937821E-4</v>
      </c>
      <c r="BHC20">
        <v>1.5871328002373551E-4</v>
      </c>
      <c r="BHL20">
        <v>6.8204650578613103E-5</v>
      </c>
      <c r="BHM20">
        <v>7.1957686272313163E-5</v>
      </c>
      <c r="BHN20">
        <v>7.6939878892624507E-5</v>
      </c>
      <c r="BHO20">
        <v>7.8890824364136333E-5</v>
      </c>
      <c r="BHU20">
        <v>2.2247965168232882E-4</v>
      </c>
      <c r="BHV20">
        <v>1.9751938148967904E-4</v>
      </c>
      <c r="BHW20">
        <v>1.7514335526132825E-4</v>
      </c>
      <c r="BHX20">
        <v>1.5434567967889182E-4</v>
      </c>
      <c r="BHY20">
        <v>8.682838561759229E-5</v>
      </c>
      <c r="BHZ20">
        <v>5.0190111108567583E-5</v>
      </c>
      <c r="BIA20">
        <v>4.2768248995488739E-5</v>
      </c>
      <c r="BIB20">
        <v>4.1780138935994562E-5</v>
      </c>
      <c r="BIK20">
        <v>1.9356724735067769E-4</v>
      </c>
      <c r="BIL20">
        <v>2.1076421842111207E-4</v>
      </c>
      <c r="BIM20">
        <v>2.3239346954636781E-4</v>
      </c>
      <c r="BIN20">
        <v>2.5038528462614714E-4</v>
      </c>
      <c r="BIO20">
        <v>2.8004047346753174E-4</v>
      </c>
      <c r="BIP20">
        <v>3.0259043357482366E-4</v>
      </c>
      <c r="BIQ20">
        <v>3.1551565284599394E-4</v>
      </c>
      <c r="BIR20">
        <v>3.0158677257330119E-4</v>
      </c>
      <c r="BIS20">
        <v>3.0067162381090454E-4</v>
      </c>
      <c r="BIT20">
        <v>3.6094489638351324E-4</v>
      </c>
      <c r="BIU20">
        <v>4.3374601045717169E-4</v>
      </c>
      <c r="BIV20">
        <v>3.2593444896637585E-4</v>
      </c>
      <c r="BIW20">
        <v>1.6330548307084213E-4</v>
      </c>
      <c r="BJE20">
        <v>6.8054223965823259E-5</v>
      </c>
      <c r="BJF20">
        <v>7.2547526243475739E-5</v>
      </c>
      <c r="BJG20">
        <v>7.7217273405990775E-5</v>
      </c>
      <c r="BJH20">
        <v>7.8938008751361867E-5</v>
      </c>
      <c r="BJN20">
        <v>2.1938384317886909E-4</v>
      </c>
      <c r="BJO20">
        <v>1.9737707556446418E-4</v>
      </c>
      <c r="BJP20">
        <v>1.7731324787912355E-4</v>
      </c>
      <c r="BJQ20">
        <v>1.4766773058530783E-4</v>
      </c>
      <c r="BJR20">
        <v>7.2429516179503038E-5</v>
      </c>
      <c r="BJS20">
        <v>4.4940680680588073E-5</v>
      </c>
      <c r="BJT20">
        <v>4.7712116512555111E-5</v>
      </c>
      <c r="BJU20">
        <v>4.4938212753495691E-5</v>
      </c>
      <c r="BJZ20">
        <v>9.8513184608170666E-5</v>
      </c>
      <c r="BKA20">
        <v>1.2945775397979595E-4</v>
      </c>
      <c r="BKB20">
        <v>1.2706956128129125E-4</v>
      </c>
      <c r="BKC20">
        <v>1.5614719070472047E-4</v>
      </c>
      <c r="BKD20">
        <v>1.7752024239100182E-4</v>
      </c>
      <c r="BKE20">
        <v>2.0121689681756915E-4</v>
      </c>
      <c r="BKF20">
        <v>2.2894849817130513E-4</v>
      </c>
      <c r="BKG20">
        <v>2.4921280252368521E-4</v>
      </c>
      <c r="BKH20">
        <v>2.7854108485892337E-4</v>
      </c>
      <c r="BKI20">
        <v>2.958313564948577E-4</v>
      </c>
      <c r="BKJ20">
        <v>3.099017474010626E-4</v>
      </c>
      <c r="BKK20">
        <v>3.0292688961636714E-4</v>
      </c>
      <c r="BKL20">
        <v>2.863265301454706E-4</v>
      </c>
      <c r="BKM20">
        <v>3.4312065812286776E-4</v>
      </c>
      <c r="BKN20">
        <v>4.7722734333780647E-4</v>
      </c>
      <c r="BKO20">
        <v>5.206336730517922E-4</v>
      </c>
      <c r="BKP20">
        <v>5.4102654569775327E-4</v>
      </c>
      <c r="BKQ20">
        <v>3.9344395277392279E-4</v>
      </c>
      <c r="BKR20">
        <v>2.9867954070741834E-4</v>
      </c>
      <c r="BKX20">
        <v>7.0213770501595483E-5</v>
      </c>
      <c r="BKY20">
        <v>7.3031688949433879E-5</v>
      </c>
      <c r="BKZ20">
        <v>7.7472897405407966E-5</v>
      </c>
      <c r="BLA20">
        <v>7.898269571666086E-5</v>
      </c>
      <c r="BLG20">
        <v>2.1707129381544923E-4</v>
      </c>
      <c r="BLH20">
        <v>2.0214088169808833E-4</v>
      </c>
      <c r="BLI20">
        <v>1.8291644463189698E-4</v>
      </c>
      <c r="BLJ20">
        <v>1.3678230082781362E-4</v>
      </c>
      <c r="BLK20">
        <v>6.7455524769531253E-5</v>
      </c>
      <c r="BLL20">
        <v>4.0427544401126363E-5</v>
      </c>
      <c r="BLM20">
        <v>4.5501855946138061E-5</v>
      </c>
      <c r="BLN20">
        <v>5.0150696347994315E-5</v>
      </c>
      <c r="BLS20">
        <v>9.086734900989158E-5</v>
      </c>
      <c r="BLT20">
        <v>1.2067148666835337E-4</v>
      </c>
      <c r="BLU20">
        <v>1.2601814045067801E-4</v>
      </c>
      <c r="BLV20">
        <v>1.4514294550063199E-4</v>
      </c>
      <c r="BLW20">
        <v>1.7579852371186103E-4</v>
      </c>
      <c r="BLX20">
        <v>2.0355286338219442E-4</v>
      </c>
      <c r="BLY20">
        <v>2.2966187819477147E-4</v>
      </c>
      <c r="BLZ20">
        <v>2.5218284365497194E-4</v>
      </c>
      <c r="BMA20">
        <v>2.8487016237810093E-4</v>
      </c>
      <c r="BMB20">
        <v>3.0496838557332671E-4</v>
      </c>
      <c r="BMC20">
        <v>3.1870923388309261E-4</v>
      </c>
      <c r="BMD20">
        <v>3.1412533673166648E-4</v>
      </c>
      <c r="BME20">
        <v>2.9725646370307672E-4</v>
      </c>
      <c r="BMF20">
        <v>3.5020525074003954E-4</v>
      </c>
      <c r="BMG20">
        <v>4.8914044496359277E-4</v>
      </c>
      <c r="BMH20">
        <v>5.5461213804273795E-4</v>
      </c>
      <c r="BMI20">
        <v>5.5181687502621165E-4</v>
      </c>
      <c r="BMJ20">
        <v>4.6116959853647585E-4</v>
      </c>
      <c r="BMK20">
        <v>3.7594328578143259E-4</v>
      </c>
      <c r="BMQ20">
        <v>7.0410812814263959E-5</v>
      </c>
      <c r="BMR20">
        <v>7.3314340622943002E-5</v>
      </c>
      <c r="BMS20">
        <v>7.7696777690853009E-5</v>
      </c>
      <c r="BMT20">
        <v>7.9013937437974859E-5</v>
      </c>
      <c r="BMZ20">
        <v>2.2022935492900571E-4</v>
      </c>
      <c r="BNA20">
        <v>2.1012932415938825E-4</v>
      </c>
      <c r="BNB20">
        <v>1.8676058486746596E-4</v>
      </c>
      <c r="BNC20">
        <v>1.2706154275944533E-4</v>
      </c>
      <c r="BND20">
        <v>6.0850807419853316E-5</v>
      </c>
      <c r="BNE20">
        <v>4.1927094437264182E-5</v>
      </c>
      <c r="BNF20">
        <v>4.7537542139064539E-5</v>
      </c>
      <c r="BNG20">
        <v>5.1126300025691145E-5</v>
      </c>
      <c r="BNH20">
        <v>5.5162537704178158E-5</v>
      </c>
      <c r="BNI20">
        <v>5.2313249623372122E-5</v>
      </c>
      <c r="BNJ20">
        <v>5.6142673830395038E-5</v>
      </c>
      <c r="BNK20">
        <v>6.9695023357824588E-5</v>
      </c>
      <c r="BNL20">
        <v>8.3749384436883966E-5</v>
      </c>
      <c r="BNM20">
        <v>1.1816506451999473E-4</v>
      </c>
      <c r="BNN20">
        <v>1.2301348112553638E-4</v>
      </c>
      <c r="BNO20">
        <v>1.4502819025578439E-4</v>
      </c>
      <c r="BNP20">
        <v>1.7676487658149193E-4</v>
      </c>
      <c r="BNQ20">
        <v>2.0238955871971286E-4</v>
      </c>
      <c r="BNR20">
        <v>2.2490921428627731E-4</v>
      </c>
      <c r="BNS20">
        <v>2.4881486264183007E-4</v>
      </c>
      <c r="BNT20">
        <v>2.8158531185395726E-4</v>
      </c>
      <c r="BNU20">
        <v>3.1139297998129009E-4</v>
      </c>
      <c r="BNV20">
        <v>3.3132996438066571E-4</v>
      </c>
      <c r="BNW20">
        <v>3.1839159359976012E-4</v>
      </c>
      <c r="BNX20">
        <v>3.0263568588218535E-4</v>
      </c>
      <c r="BNY20">
        <v>3.6342118446871711E-4</v>
      </c>
      <c r="BNZ20">
        <v>4.8429088282905217E-4</v>
      </c>
      <c r="BOA20">
        <v>5.6430297638669484E-4</v>
      </c>
      <c r="BOB20">
        <v>5.8414824832288942E-4</v>
      </c>
      <c r="BOC20">
        <v>5.4013208029316982E-4</v>
      </c>
      <c r="BOD20">
        <v>4.2297316905075098E-4</v>
      </c>
      <c r="BOE20">
        <v>2.0084682342382123E-4</v>
      </c>
      <c r="BOJ20">
        <v>7.0213719075252223E-5</v>
      </c>
      <c r="BOK20">
        <v>7.3324289782273499E-5</v>
      </c>
      <c r="BOL20">
        <v>7.7872479438699288E-5</v>
      </c>
      <c r="BOM20">
        <v>7.9037341115227518E-5</v>
      </c>
      <c r="BOR20">
        <v>2.329445157990394E-4</v>
      </c>
      <c r="BOS20">
        <v>2.251728787567761E-4</v>
      </c>
      <c r="BOT20">
        <v>2.1280366213380762E-4</v>
      </c>
      <c r="BOU20">
        <v>1.859457242381294E-4</v>
      </c>
      <c r="BOV20">
        <v>1.2387691721942368E-4</v>
      </c>
      <c r="BOW20">
        <v>5.6144587406231969E-5</v>
      </c>
      <c r="BOX20">
        <v>4.5052386707381749E-5</v>
      </c>
      <c r="BOY20">
        <v>4.9861043557804447E-5</v>
      </c>
      <c r="BOZ20">
        <v>5.4820028578928226E-5</v>
      </c>
      <c r="BPA20">
        <v>5.370166771376055E-5</v>
      </c>
      <c r="BPB20">
        <v>4.8523744859124103E-5</v>
      </c>
      <c r="BPC20">
        <v>5.3450308557673537E-5</v>
      </c>
      <c r="BPD20">
        <v>6.6207072357435336E-5</v>
      </c>
      <c r="BPE20">
        <v>8.6795930621652844E-5</v>
      </c>
      <c r="BPF20">
        <v>1.1900307514033778E-4</v>
      </c>
      <c r="BPG20">
        <v>1.5122088035288557E-4</v>
      </c>
      <c r="BPH20">
        <v>1.5883655868489051E-4</v>
      </c>
      <c r="BPI20">
        <v>1.8109916390816424E-4</v>
      </c>
      <c r="BPJ20">
        <v>2.1022239818049621E-4</v>
      </c>
      <c r="BPK20">
        <v>2.3336824303444995E-4</v>
      </c>
      <c r="BPL20">
        <v>2.5159832452713819E-4</v>
      </c>
      <c r="BPM20">
        <v>2.8015754107470545E-4</v>
      </c>
      <c r="BPN20">
        <v>3.156220054746651E-4</v>
      </c>
      <c r="BPO20">
        <v>3.2894523212210645E-4</v>
      </c>
      <c r="BPP20">
        <v>3.1430084566539269E-4</v>
      </c>
      <c r="BPQ20">
        <v>3.2450126400171181E-4</v>
      </c>
      <c r="BPR20">
        <v>3.9483058732069076E-4</v>
      </c>
      <c r="BPS20">
        <v>4.9031292045433809E-4</v>
      </c>
      <c r="BPT20">
        <v>5.6450328747108941E-4</v>
      </c>
      <c r="BPU20">
        <v>6.1847424830823111E-4</v>
      </c>
      <c r="BPV20">
        <v>6.1206995520950906E-4</v>
      </c>
      <c r="BQC20">
        <v>6.9881462007620411E-5</v>
      </c>
      <c r="BQD20">
        <v>7.3260884832884805E-5</v>
      </c>
      <c r="BQE20">
        <v>7.7975793983399086E-5</v>
      </c>
      <c r="BQF20">
        <v>7.9048415771689558E-5</v>
      </c>
      <c r="BQK20">
        <v>2.3905637863824361E-4</v>
      </c>
      <c r="BQL20">
        <v>2.3305935290426512E-4</v>
      </c>
      <c r="BQM20">
        <v>2.1035375427171853E-4</v>
      </c>
      <c r="BQN20">
        <v>1.8103857513395433E-4</v>
      </c>
      <c r="BQO20">
        <v>1.249380661767003E-4</v>
      </c>
      <c r="BQP20">
        <v>6.0146715789972951E-5</v>
      </c>
      <c r="BQQ20">
        <v>4.7615679374924099E-5</v>
      </c>
      <c r="BQR20">
        <v>4.9516001164039492E-5</v>
      </c>
      <c r="BQS20">
        <v>5.292823229446168E-5</v>
      </c>
      <c r="BQT20">
        <v>5.1675378787728447E-5</v>
      </c>
      <c r="BQU20">
        <v>4.7464005178198505E-5</v>
      </c>
      <c r="BQV20">
        <v>5.4551831681044928E-5</v>
      </c>
      <c r="BQW20">
        <v>6.6033245027862024E-5</v>
      </c>
      <c r="BQX20">
        <v>8.721501812085601E-5</v>
      </c>
      <c r="BQY20">
        <v>1.1797443764304228E-4</v>
      </c>
      <c r="BQZ20">
        <v>1.4901249488825547E-4</v>
      </c>
      <c r="BRA20">
        <v>1.6833768972637314E-4</v>
      </c>
      <c r="BRB20">
        <v>1.8386058227422885E-4</v>
      </c>
      <c r="BRC20">
        <v>2.0730453343883724E-4</v>
      </c>
      <c r="BRD20">
        <v>2.2843236228823537E-4</v>
      </c>
      <c r="BRE20">
        <v>2.4795319752934919E-4</v>
      </c>
      <c r="BRF20">
        <v>2.7804557508144323E-4</v>
      </c>
      <c r="BRG20">
        <v>3.1882053179125322E-4</v>
      </c>
      <c r="BRH20">
        <v>3.3219906440645877E-4</v>
      </c>
      <c r="BRI20">
        <v>3.0871317936953768E-4</v>
      </c>
      <c r="BRJ20">
        <v>3.129738671693452E-4</v>
      </c>
      <c r="BRK20">
        <v>3.9023941223794952E-4</v>
      </c>
      <c r="BRL20">
        <v>4.8104222662477498E-4</v>
      </c>
      <c r="BRM20">
        <v>5.4655546701012925E-4</v>
      </c>
      <c r="BRN20">
        <v>6.105179119934239E-4</v>
      </c>
      <c r="BRO20">
        <v>6.2754738990469555E-4</v>
      </c>
      <c r="BRP20">
        <v>6.3194514279869309E-4</v>
      </c>
      <c r="BRV20">
        <v>6.9141594755112436E-5</v>
      </c>
      <c r="BRW20">
        <v>7.326334351269807E-5</v>
      </c>
      <c r="BRX20">
        <v>7.8121604684807793E-5</v>
      </c>
      <c r="BRY20">
        <v>7.9305217209695014E-5</v>
      </c>
      <c r="BRZ20">
        <v>2.0151003469491601E-4</v>
      </c>
      <c r="BSA20">
        <v>2.0151003469491601E-4</v>
      </c>
      <c r="BSB20">
        <v>2.0151003469491601E-4</v>
      </c>
      <c r="BSC20">
        <v>2.0207853839526149E-4</v>
      </c>
      <c r="BSD20">
        <v>2.4604049736621527E-4</v>
      </c>
      <c r="BSE20">
        <v>2.4270626650568157E-4</v>
      </c>
      <c r="BSF20">
        <v>2.0702122371194838E-4</v>
      </c>
      <c r="BSG20">
        <v>1.6358593654937703E-4</v>
      </c>
      <c r="BSH20">
        <v>1.1327254551292704E-4</v>
      </c>
      <c r="BSI20">
        <v>6.0039561592276235E-5</v>
      </c>
      <c r="BSJ20">
        <v>4.9180912181440368E-5</v>
      </c>
      <c r="BSK20">
        <v>5.0516665325492909E-5</v>
      </c>
      <c r="BSL20">
        <v>5.462679262642086E-5</v>
      </c>
      <c r="BSM20">
        <v>5.1630912396870091E-5</v>
      </c>
      <c r="BSN20">
        <v>4.6902981365008401E-5</v>
      </c>
      <c r="BSO20">
        <v>5.7146519960440655E-5</v>
      </c>
      <c r="BSP20">
        <v>7.1958562725148669E-5</v>
      </c>
      <c r="BSQ20">
        <v>8.9307882829629635E-5</v>
      </c>
      <c r="BSR20">
        <v>1.1598944004588538E-4</v>
      </c>
      <c r="BSS20">
        <v>1.4474653401939274E-4</v>
      </c>
      <c r="BST20">
        <v>1.6971626964239347E-4</v>
      </c>
      <c r="BSU20">
        <v>1.8436439441950035E-4</v>
      </c>
      <c r="BSV20">
        <v>2.0430558877248688E-4</v>
      </c>
      <c r="BSW20">
        <v>2.2669610073509439E-4</v>
      </c>
      <c r="BSX20">
        <v>2.5061077847002077E-4</v>
      </c>
      <c r="BSY20">
        <v>2.7602508992491181E-4</v>
      </c>
      <c r="BSZ20">
        <v>3.0801793558712481E-4</v>
      </c>
      <c r="BTA20">
        <v>3.2727232051987175E-4</v>
      </c>
      <c r="BTB20">
        <v>3.1373469441726254E-4</v>
      </c>
      <c r="BTC20">
        <v>3.1300196359089651E-4</v>
      </c>
      <c r="BTD20">
        <v>3.7910978051409366E-4</v>
      </c>
      <c r="BTE20">
        <v>4.5279990085693461E-4</v>
      </c>
      <c r="BTF20">
        <v>5.3401162518165182E-4</v>
      </c>
      <c r="BTG20">
        <v>5.9343113528972078E-4</v>
      </c>
      <c r="BTH20">
        <v>6.2059570807332658E-4</v>
      </c>
      <c r="BTI20">
        <v>6.280015049052502E-4</v>
      </c>
      <c r="BTJ20">
        <v>6.2319316987072238E-4</v>
      </c>
      <c r="BTO20">
        <v>6.9960246061709542E-5</v>
      </c>
      <c r="BTP20">
        <v>7.3280117766781275E-5</v>
      </c>
      <c r="BTQ20">
        <v>7.8255336262491256E-5</v>
      </c>
      <c r="BTR20">
        <v>7.9629550160449742E-5</v>
      </c>
      <c r="BTS20">
        <v>2.0457653769179955E-4</v>
      </c>
      <c r="BTT20">
        <v>2.0457653769179955E-4</v>
      </c>
      <c r="BTU20">
        <v>2.0457653769179955E-4</v>
      </c>
      <c r="BTV20">
        <v>2.0311336995441359E-4</v>
      </c>
      <c r="BTW20">
        <v>2.5087807451272911E-4</v>
      </c>
      <c r="BTX20">
        <v>2.4596652407239775E-4</v>
      </c>
      <c r="BTY20">
        <v>1.9557367485972791E-4</v>
      </c>
      <c r="BTZ20">
        <v>1.3466108301644043E-4</v>
      </c>
      <c r="BUA20">
        <v>9.202856235419043E-5</v>
      </c>
      <c r="BUB20">
        <v>4.4806892912845297E-5</v>
      </c>
      <c r="BUC20">
        <v>4.5276689696511828E-5</v>
      </c>
      <c r="BUD20">
        <v>5.1377547981378291E-5</v>
      </c>
      <c r="BUE20">
        <v>5.4378861174305125E-5</v>
      </c>
      <c r="BUF20">
        <v>5.4266076361789103E-5</v>
      </c>
      <c r="BUG20">
        <v>4.8713002455648517E-5</v>
      </c>
      <c r="BUH20">
        <v>5.7371623278660044E-5</v>
      </c>
      <c r="BUI20">
        <v>7.0446422518945296E-5</v>
      </c>
      <c r="BUJ20">
        <v>9.0166517255081815E-5</v>
      </c>
      <c r="BUK20">
        <v>1.1813068458331138E-4</v>
      </c>
      <c r="BUL20">
        <v>1.4142588670980691E-4</v>
      </c>
      <c r="BUM20">
        <v>1.6833660762947801E-4</v>
      </c>
      <c r="BUN20">
        <v>1.8763734034699477E-4</v>
      </c>
      <c r="BUO20">
        <v>2.0959616793292675E-4</v>
      </c>
      <c r="BUP20">
        <v>2.2818762960143392E-4</v>
      </c>
      <c r="BUQ20">
        <v>2.5106499766097955E-4</v>
      </c>
      <c r="BUR20">
        <v>2.7819134028749161E-4</v>
      </c>
      <c r="BUS20">
        <v>3.0136970710091055E-4</v>
      </c>
      <c r="BUT20">
        <v>3.219128589256134E-4</v>
      </c>
      <c r="BUU20">
        <v>3.2779249070297422E-4</v>
      </c>
      <c r="BUV20">
        <v>3.2841879039655579E-4</v>
      </c>
      <c r="BUW20">
        <v>3.8015722541350774E-4</v>
      </c>
      <c r="BUX20">
        <v>4.3539632752852514E-4</v>
      </c>
      <c r="BUY20">
        <v>5.2421984125616133E-4</v>
      </c>
      <c r="BUZ20">
        <v>5.9817459649139321E-4</v>
      </c>
      <c r="BVA20">
        <v>6.1951476658423624E-4</v>
      </c>
      <c r="BVB20">
        <v>6.164183220969423E-4</v>
      </c>
      <c r="BVC20">
        <v>6.20919357125044E-4</v>
      </c>
      <c r="BVH20">
        <v>7.1134536138878885E-5</v>
      </c>
      <c r="BVI20">
        <v>7.3697507967196202E-5</v>
      </c>
      <c r="BVJ20">
        <v>7.8385252877273716E-5</v>
      </c>
      <c r="BVK20">
        <v>7.9751580654163575E-5</v>
      </c>
      <c r="BVL20">
        <v>2.2052466153820591E-4</v>
      </c>
      <c r="BVM20">
        <v>2.2052466153820591E-4</v>
      </c>
      <c r="BVN20">
        <v>2.2052466153820591E-4</v>
      </c>
      <c r="BVO20">
        <v>2.45514977661932E-4</v>
      </c>
      <c r="BVP20">
        <v>2.5291903098209351E-4</v>
      </c>
      <c r="BVQ20">
        <v>2.3565909565249519E-4</v>
      </c>
      <c r="BVR20">
        <v>1.8008213315783616E-4</v>
      </c>
      <c r="BVS20">
        <v>1.188159972845918E-4</v>
      </c>
      <c r="BVT20">
        <v>8.4720864313169228E-5</v>
      </c>
      <c r="BVU20">
        <v>3.8588249247821923E-5</v>
      </c>
      <c r="BVV20">
        <v>5.4088476275325068E-5</v>
      </c>
      <c r="BVW20">
        <v>4.1918879875719892E-5</v>
      </c>
      <c r="BVX20">
        <v>5.6599802134362829E-5</v>
      </c>
      <c r="BVY20">
        <v>4.9887221488090474E-5</v>
      </c>
      <c r="BVZ20">
        <v>4.4896515371551382E-5</v>
      </c>
      <c r="BWA20">
        <v>5.0905739909000823E-5</v>
      </c>
      <c r="BWB20">
        <v>6.3149667802188766E-5</v>
      </c>
      <c r="BWC20">
        <v>8.8246339442993714E-5</v>
      </c>
      <c r="BWD20">
        <v>1.1508605700191673E-4</v>
      </c>
      <c r="BWE20">
        <v>1.4252028364559983E-4</v>
      </c>
      <c r="BWF20">
        <v>1.6885141073392398E-4</v>
      </c>
      <c r="BWG20">
        <v>1.9069794332305791E-4</v>
      </c>
      <c r="BWH20">
        <v>2.1495691624685072E-4</v>
      </c>
      <c r="BWI20">
        <v>2.3790905105040022E-4</v>
      </c>
      <c r="BWJ20">
        <v>2.5814147825146668E-4</v>
      </c>
      <c r="BWK20">
        <v>2.7824508148159766E-4</v>
      </c>
      <c r="BWL20">
        <v>2.9772696564373804E-4</v>
      </c>
      <c r="BWM20">
        <v>3.1194636430332011E-4</v>
      </c>
      <c r="BWN20">
        <v>3.2322301112699129E-4</v>
      </c>
      <c r="BWO20">
        <v>3.3503905672599492E-4</v>
      </c>
      <c r="BWP20">
        <v>3.7336400616715928E-4</v>
      </c>
      <c r="BWQ20">
        <v>4.2907322108772021E-4</v>
      </c>
      <c r="BWR20">
        <v>5.1365203120131103E-4</v>
      </c>
      <c r="BWS20">
        <v>5.9477276635212654E-4</v>
      </c>
      <c r="BWT20">
        <v>6.1707283202135142E-4</v>
      </c>
      <c r="BWU20">
        <v>6.0719807446179381E-4</v>
      </c>
      <c r="BWV20">
        <v>6.2212749657311823E-4</v>
      </c>
      <c r="BWW20">
        <v>6.3555914095925388E-4</v>
      </c>
      <c r="BXA20">
        <v>7.3976341895925319E-5</v>
      </c>
      <c r="BXB20">
        <v>7.4526620683063415E-5</v>
      </c>
      <c r="BXC20">
        <v>7.849377715962849E-5</v>
      </c>
      <c r="BXD20">
        <v>7.9818872717777142E-5</v>
      </c>
      <c r="BXE20">
        <v>2.2357306972807555E-4</v>
      </c>
      <c r="BXF20">
        <v>2.2357306972807555E-4</v>
      </c>
      <c r="BXG20">
        <v>2.2357306972807555E-4</v>
      </c>
      <c r="BXH20">
        <v>2.5297632804431873E-4</v>
      </c>
      <c r="BXI20">
        <v>2.5021739645757468E-4</v>
      </c>
      <c r="BXJ20">
        <v>2.2263828593571149E-4</v>
      </c>
      <c r="BXK20">
        <v>1.7094054898546398E-4</v>
      </c>
      <c r="BXL20">
        <v>1.2688084303158853E-4</v>
      </c>
      <c r="BXM20">
        <v>9.1393055307881021E-5</v>
      </c>
      <c r="BXN20">
        <v>7.0229578401319754E-5</v>
      </c>
      <c r="BXO20">
        <v>5.700474097044729E-5</v>
      </c>
      <c r="BXP20">
        <v>3.8448971717309707E-5</v>
      </c>
      <c r="BXQ20">
        <v>4.1417813232373966E-5</v>
      </c>
      <c r="BXR20">
        <v>4.2812941846145132E-5</v>
      </c>
      <c r="BXS20">
        <v>4.1736831100319033E-5</v>
      </c>
      <c r="BXT20">
        <v>4.8707600589396304E-5</v>
      </c>
      <c r="BXU20">
        <v>6.3703225478218382E-5</v>
      </c>
      <c r="BXV20">
        <v>9.0964517526819554E-5</v>
      </c>
      <c r="BXW20">
        <v>1.1897512594548382E-4</v>
      </c>
      <c r="BXX20">
        <v>1.470248130839945E-4</v>
      </c>
      <c r="BXY20">
        <v>1.7003895574747263E-4</v>
      </c>
      <c r="BXZ20">
        <v>1.9100143039451142E-4</v>
      </c>
      <c r="BYA20">
        <v>2.1243775948237277E-4</v>
      </c>
      <c r="BYB20">
        <v>2.3811725884669984E-4</v>
      </c>
      <c r="BYC20">
        <v>2.5629070069841921E-4</v>
      </c>
      <c r="BYD20">
        <v>2.7335924258616267E-4</v>
      </c>
      <c r="BYE20">
        <v>2.9829785821114754E-4</v>
      </c>
      <c r="BYF20">
        <v>3.2480043559857461E-4</v>
      </c>
      <c r="BYG20">
        <v>3.3083587417689073E-4</v>
      </c>
      <c r="BYH20">
        <v>3.405184643301654E-4</v>
      </c>
      <c r="BYI20">
        <v>3.7210875566434865E-4</v>
      </c>
      <c r="BYJ20">
        <v>4.2294597661036786E-4</v>
      </c>
      <c r="BYK20">
        <v>4.9595165233607091E-4</v>
      </c>
      <c r="BYL20">
        <v>5.8133690659682735E-4</v>
      </c>
      <c r="BYM20">
        <v>6.196421741215658E-4</v>
      </c>
      <c r="BYN20">
        <v>6.0574366625879266E-4</v>
      </c>
      <c r="BYO20">
        <v>6.2310782912894153E-4</v>
      </c>
      <c r="BYP20">
        <v>6.3836158493452047E-4</v>
      </c>
      <c r="BYT20">
        <v>7.669213272586825E-5</v>
      </c>
      <c r="BYU20">
        <v>7.5006602730772064E-5</v>
      </c>
      <c r="BYV20">
        <v>7.8550999179691024E-5</v>
      </c>
      <c r="BYW20">
        <v>7.9544779158150362E-5</v>
      </c>
      <c r="BYX20">
        <v>2.3880456006556431E-4</v>
      </c>
      <c r="BYY20">
        <v>2.3880456006556431E-4</v>
      </c>
      <c r="BYZ20">
        <v>2.3880456006556431E-4</v>
      </c>
      <c r="BZA20">
        <v>2.4177781912677814E-4</v>
      </c>
      <c r="BZB20">
        <v>2.4448085587001032E-4</v>
      </c>
      <c r="BZC20">
        <v>2.154888762979509E-4</v>
      </c>
      <c r="BZD20">
        <v>1.6922920765216468E-4</v>
      </c>
      <c r="BZE20">
        <v>1.341980456166947E-4</v>
      </c>
      <c r="BZF20">
        <v>9.5797595162748042E-5</v>
      </c>
      <c r="BZG20">
        <v>8.4700049397107809E-5</v>
      </c>
      <c r="BZH20">
        <v>6.5866943202919775E-5</v>
      </c>
      <c r="BZI20">
        <v>3.6792552539465322E-5</v>
      </c>
      <c r="BZJ20">
        <v>3.7485616012719104E-5</v>
      </c>
      <c r="BZK20">
        <v>3.587628023266591E-5</v>
      </c>
      <c r="BZL20">
        <v>3.8120364509600463E-5</v>
      </c>
      <c r="BZM20">
        <v>4.5945055314376209E-5</v>
      </c>
      <c r="BZN20">
        <v>6.4340668445788044E-5</v>
      </c>
      <c r="BZO20">
        <v>8.3102720103863615E-5</v>
      </c>
      <c r="BZP20">
        <v>1.2406497539101905E-4</v>
      </c>
      <c r="BZQ20">
        <v>1.5006143084307451E-4</v>
      </c>
      <c r="BZR20">
        <v>1.659771320921306E-4</v>
      </c>
      <c r="BZS20">
        <v>1.8823907321929907E-4</v>
      </c>
      <c r="BZT20">
        <v>2.0846219675038782E-4</v>
      </c>
      <c r="BZU20">
        <v>2.3450270590931512E-4</v>
      </c>
      <c r="BZV20">
        <v>2.5172038698819933E-4</v>
      </c>
      <c r="BZW20">
        <v>2.7232640151375896E-4</v>
      </c>
      <c r="BZX20">
        <v>3.0682823261127034E-4</v>
      </c>
      <c r="BZY20">
        <v>3.3514040647000093E-4</v>
      </c>
      <c r="BZZ20">
        <v>3.3681575650089732E-4</v>
      </c>
      <c r="CAA20">
        <v>3.4807428135246853E-4</v>
      </c>
      <c r="CAB20">
        <v>3.7758407282067075E-4</v>
      </c>
      <c r="CAC20">
        <v>4.2904711841590479E-4</v>
      </c>
      <c r="CAD20">
        <v>4.9374750126036221E-4</v>
      </c>
      <c r="CAE20">
        <v>5.7013828513037166E-4</v>
      </c>
      <c r="CAF20">
        <v>6.1478236938254085E-4</v>
      </c>
      <c r="CAG20">
        <v>6.0959274347496752E-4</v>
      </c>
      <c r="CAH20">
        <v>6.2621527004122393E-4</v>
      </c>
      <c r="CAI20">
        <v>6.4068399157418991E-4</v>
      </c>
      <c r="CAL20">
        <v>8.4317579100614033E-5</v>
      </c>
      <c r="CAM20">
        <v>7.906545215266751E-5</v>
      </c>
      <c r="CAN20">
        <v>7.5293521495398106E-5</v>
      </c>
      <c r="CAO20">
        <v>7.8517533173755438E-5</v>
      </c>
      <c r="CAP20">
        <v>7.9321459137476202E-5</v>
      </c>
      <c r="CAQ20">
        <v>2.5965028067573872E-4</v>
      </c>
      <c r="CAR20">
        <v>2.5965028067573872E-4</v>
      </c>
      <c r="CAS20">
        <v>2.5965028067573872E-4</v>
      </c>
      <c r="CAT20">
        <v>2.3997554446461629E-4</v>
      </c>
      <c r="CAU20">
        <v>2.3932449534176637E-4</v>
      </c>
      <c r="CAV20">
        <v>2.1641077241628279E-4</v>
      </c>
      <c r="CAW20">
        <v>1.7206997325861615E-4</v>
      </c>
      <c r="CAX20">
        <v>1.3244025985115814E-4</v>
      </c>
      <c r="CAY20">
        <v>8.3929941697623176E-5</v>
      </c>
      <c r="CAZ20">
        <v>6.3910823811211227E-5</v>
      </c>
      <c r="CBA20">
        <v>4.9988314834003699E-5</v>
      </c>
      <c r="CBB20">
        <v>3.8202245867058712E-5</v>
      </c>
      <c r="CBC20">
        <v>3.7891759426659742E-5</v>
      </c>
      <c r="CBD20">
        <v>3.498277575226078E-5</v>
      </c>
      <c r="CBE20">
        <v>3.5177793317861631E-5</v>
      </c>
      <c r="CBF20">
        <v>3.9050595457037662E-5</v>
      </c>
      <c r="CBG20">
        <v>5.9129295338579374E-5</v>
      </c>
      <c r="CBH20">
        <v>8.603713978808023E-5</v>
      </c>
      <c r="CBI20">
        <v>1.2819994133139481E-4</v>
      </c>
      <c r="CBJ20">
        <v>1.5374418770529728E-4</v>
      </c>
      <c r="CBK20">
        <v>1.6932002277327975E-4</v>
      </c>
      <c r="CBL20">
        <v>1.9063605972420084E-4</v>
      </c>
      <c r="CBM20">
        <v>2.1257668350167745E-4</v>
      </c>
      <c r="CBN20">
        <v>2.3058195946259154E-4</v>
      </c>
      <c r="CBO20">
        <v>2.465808533126581E-4</v>
      </c>
      <c r="CBP20">
        <v>2.7427322185709163E-4</v>
      </c>
      <c r="CBQ20">
        <v>3.1207276411617701E-4</v>
      </c>
      <c r="CBR20">
        <v>3.3650326693585974E-4</v>
      </c>
      <c r="CBS20">
        <v>3.3491388631093523E-4</v>
      </c>
      <c r="CBT20">
        <v>3.504977449036042E-4</v>
      </c>
      <c r="CBU20">
        <v>3.7580489418082371E-4</v>
      </c>
      <c r="CBV20">
        <v>4.2026656219162499E-4</v>
      </c>
      <c r="CBW20">
        <v>4.9200145949620643E-4</v>
      </c>
      <c r="CBX20">
        <v>5.6089736729385688E-4</v>
      </c>
      <c r="CBY20">
        <v>6.0533944484586011E-4</v>
      </c>
      <c r="CBZ20">
        <v>6.1122115471509209E-4</v>
      </c>
      <c r="CCA20">
        <v>6.2780747707734039E-4</v>
      </c>
      <c r="CCE20">
        <v>8.4794102586730602E-5</v>
      </c>
      <c r="CCF20">
        <v>8.0460426539125145E-5</v>
      </c>
      <c r="CCG20">
        <v>7.5579958801287147E-5</v>
      </c>
      <c r="CCH20">
        <v>7.8429328989179802E-5</v>
      </c>
      <c r="CCI20">
        <v>7.9224488701346791E-5</v>
      </c>
      <c r="CCJ20">
        <v>2.3504762511112118E-4</v>
      </c>
      <c r="CCK20">
        <v>2.3504762511112118E-4</v>
      </c>
      <c r="CCL20">
        <v>2.3504762511112118E-4</v>
      </c>
      <c r="CCM20">
        <v>2.3453922908165767E-4</v>
      </c>
      <c r="CCN20">
        <v>2.3782991600763278E-4</v>
      </c>
      <c r="CCO20">
        <v>2.2222144920296078E-4</v>
      </c>
      <c r="CCP20">
        <v>1.7680688762240543E-4</v>
      </c>
      <c r="CCQ20">
        <v>1.3479997108351219E-4</v>
      </c>
      <c r="CCR20">
        <v>8.3900796751850429E-5</v>
      </c>
      <c r="CCS20">
        <v>5.1125760129799615E-5</v>
      </c>
      <c r="CCT20">
        <v>3.7624673190180213E-5</v>
      </c>
      <c r="CCU20">
        <v>3.8273787780665602E-5</v>
      </c>
      <c r="CCV20">
        <v>3.822466193698088E-5</v>
      </c>
      <c r="CCW20">
        <v>3.4666249075869918E-5</v>
      </c>
      <c r="CCX20">
        <v>3.2941318856106701E-5</v>
      </c>
      <c r="CCY20">
        <v>3.851115256179814E-5</v>
      </c>
      <c r="CCZ20">
        <v>5.9618572017673717E-5</v>
      </c>
      <c r="CDA20">
        <v>9.6252027821280435E-5</v>
      </c>
      <c r="CDB20">
        <v>1.3446521751035647E-4</v>
      </c>
      <c r="CDC20">
        <v>1.5624981565303805E-4</v>
      </c>
      <c r="CDD20">
        <v>1.7201694516324613E-4</v>
      </c>
      <c r="CDE20">
        <v>1.9159251447995983E-4</v>
      </c>
      <c r="CDF20">
        <v>2.1069547578668048E-4</v>
      </c>
      <c r="CDG20">
        <v>2.2985478292277637E-4</v>
      </c>
      <c r="CDH20">
        <v>2.5134748429648439E-4</v>
      </c>
      <c r="CDI20">
        <v>2.8122167628810322E-4</v>
      </c>
      <c r="CDJ20">
        <v>3.1781853472585451E-4</v>
      </c>
      <c r="CDK20">
        <v>3.3909557081431799E-4</v>
      </c>
      <c r="CDL20">
        <v>3.3917120154285937E-4</v>
      </c>
      <c r="CDM20">
        <v>3.6024586676535754E-4</v>
      </c>
      <c r="CDN20">
        <v>3.7734549703571203E-4</v>
      </c>
      <c r="CDO20">
        <v>4.2484705924071878E-4</v>
      </c>
      <c r="CDP20">
        <v>4.8894344885154007E-4</v>
      </c>
      <c r="CDQ20">
        <v>5.5868473807027335E-4</v>
      </c>
      <c r="CDR20">
        <v>5.9742316825295446E-4</v>
      </c>
      <c r="CDS20">
        <v>5.9650404852585606E-4</v>
      </c>
      <c r="CDT20">
        <v>6.1601124870978938E-4</v>
      </c>
      <c r="CDX20">
        <v>8.4539773509244556E-5</v>
      </c>
      <c r="CDY20">
        <v>8.1267354368404771E-5</v>
      </c>
      <c r="CDZ20">
        <v>7.5840202779195974E-5</v>
      </c>
      <c r="CEA20">
        <v>7.8331315554447853E-5</v>
      </c>
      <c r="CEB20">
        <v>7.9179972843705952E-5</v>
      </c>
      <c r="CEC20">
        <v>2.3444243886109066E-4</v>
      </c>
      <c r="CED20">
        <v>2.3444243886109066E-4</v>
      </c>
      <c r="CEE20">
        <v>2.3444243886109066E-4</v>
      </c>
      <c r="CEF20">
        <v>2.3182120354310774E-4</v>
      </c>
      <c r="CEG20">
        <v>2.3931844510558629E-4</v>
      </c>
      <c r="CEH20">
        <v>2.2857725634126906E-4</v>
      </c>
      <c r="CEI20">
        <v>1.8208318466994504E-4</v>
      </c>
      <c r="CEJ20">
        <v>1.4178142557012699E-4</v>
      </c>
      <c r="CEK20">
        <v>9.2307463736156825E-5</v>
      </c>
      <c r="CEL20">
        <v>5.2100355260748526E-5</v>
      </c>
      <c r="CEM20">
        <v>3.5612847344918322E-5</v>
      </c>
      <c r="CEN20">
        <v>3.619363564112819E-5</v>
      </c>
      <c r="CEO20">
        <v>3.6165745313803299E-5</v>
      </c>
      <c r="CEP20">
        <v>3.2519333531960817E-5</v>
      </c>
      <c r="CEQ20">
        <v>3.1664294191565437E-5</v>
      </c>
      <c r="CER20">
        <v>4.1689566785378891E-5</v>
      </c>
      <c r="CES20">
        <v>6.5907718893202879E-5</v>
      </c>
      <c r="CET20">
        <v>1.0283437285899937E-4</v>
      </c>
      <c r="CEU20">
        <v>1.3610172402970169E-4</v>
      </c>
      <c r="CEV20">
        <v>1.5835534249343547E-4</v>
      </c>
      <c r="CEW20">
        <v>1.7312767570481266E-4</v>
      </c>
      <c r="CEX20">
        <v>1.8982856815150947E-4</v>
      </c>
      <c r="CEY20">
        <v>2.0553296193211236E-4</v>
      </c>
      <c r="CEZ20">
        <v>2.3020835506020373E-4</v>
      </c>
      <c r="CFA20">
        <v>2.5991198708491699E-4</v>
      </c>
      <c r="CFB20">
        <v>2.9086593749568917E-4</v>
      </c>
      <c r="CFC20">
        <v>3.1486933154588462E-4</v>
      </c>
      <c r="CFD20">
        <v>3.348500704820889E-4</v>
      </c>
      <c r="CFE20">
        <v>3.4604103388687855E-4</v>
      </c>
      <c r="CFF20">
        <v>3.6301642386229424E-4</v>
      </c>
      <c r="CFG20">
        <v>3.819352007259578E-4</v>
      </c>
      <c r="CFH20">
        <v>4.2439844770059322E-4</v>
      </c>
      <c r="CFI20">
        <v>4.8542333417575333E-4</v>
      </c>
      <c r="CFJ20">
        <v>5.5140289001066108E-4</v>
      </c>
      <c r="CFK20">
        <v>5.9359212657471489E-4</v>
      </c>
      <c r="CFL20">
        <v>5.9181513315992166E-4</v>
      </c>
      <c r="CFM20">
        <v>6.0321600280584654E-4</v>
      </c>
      <c r="CFQ20">
        <v>8.4974249616821831E-5</v>
      </c>
      <c r="CFR20">
        <v>8.1484317660932058E-5</v>
      </c>
      <c r="CFS20">
        <v>7.6034696543057483E-5</v>
      </c>
      <c r="CFT20">
        <v>7.8225374369886156E-5</v>
      </c>
      <c r="CFU20">
        <v>7.9149265077322503E-5</v>
      </c>
      <c r="CFV20">
        <v>2.4047907481900894E-4</v>
      </c>
      <c r="CFW20">
        <v>2.4047907481900894E-4</v>
      </c>
      <c r="CFX20">
        <v>2.4047907481900894E-4</v>
      </c>
      <c r="CFY20">
        <v>2.3155577444687353E-4</v>
      </c>
      <c r="CFZ20">
        <v>2.4142105712632027E-4</v>
      </c>
      <c r="CGA20">
        <v>2.3412953892202384E-4</v>
      </c>
      <c r="CGB20">
        <v>1.8820010162073946E-4</v>
      </c>
      <c r="CGC20">
        <v>1.48110911207879E-4</v>
      </c>
      <c r="CGD20">
        <v>1.0073536640961379E-4</v>
      </c>
      <c r="CGE20">
        <v>5.6420870456051462E-5</v>
      </c>
      <c r="CGF20">
        <v>3.7440842325606293E-5</v>
      </c>
      <c r="CGG20">
        <v>3.5779269388674126E-5</v>
      </c>
      <c r="CGH20">
        <v>3.5601094392550661E-5</v>
      </c>
      <c r="CGI20">
        <v>3.1668445961375578E-5</v>
      </c>
      <c r="CGJ20">
        <v>3.2255494364750622E-5</v>
      </c>
      <c r="CGK20">
        <v>4.5397640528112971E-5</v>
      </c>
      <c r="CGL20">
        <v>7.3048314199628754E-5</v>
      </c>
      <c r="CGM20">
        <v>1.0573726637530825E-4</v>
      </c>
      <c r="CGN20">
        <v>1.3844039669382073E-4</v>
      </c>
      <c r="CGO20">
        <v>1.6186449404104449E-4</v>
      </c>
      <c r="CGP20">
        <v>1.7705432660358164E-4</v>
      </c>
      <c r="CGQ20">
        <v>1.9384585336161217E-4</v>
      </c>
      <c r="CGR20">
        <v>2.1396810681155855E-4</v>
      </c>
      <c r="CGS20">
        <v>2.3321161025138503E-4</v>
      </c>
      <c r="CGT20">
        <v>2.5461122693208257E-4</v>
      </c>
      <c r="CGU20">
        <v>2.8817446351707768E-4</v>
      </c>
      <c r="CGV20">
        <v>3.171932426036254E-4</v>
      </c>
      <c r="CGW20">
        <v>3.4287763026398516E-4</v>
      </c>
      <c r="CGX20">
        <v>3.5593167213959857E-4</v>
      </c>
      <c r="CGY20">
        <v>3.6870296878140573E-4</v>
      </c>
      <c r="CGZ20">
        <v>3.8927734879828035E-4</v>
      </c>
      <c r="CHA20">
        <v>4.2209182789099099E-4</v>
      </c>
      <c r="CHB20">
        <v>4.8051488373557948E-4</v>
      </c>
      <c r="CHC20">
        <v>5.414888809221497E-4</v>
      </c>
      <c r="CHD20">
        <v>5.9385823525912051E-4</v>
      </c>
      <c r="CHE20">
        <v>6.1506373203706812E-4</v>
      </c>
      <c r="CHJ20">
        <v>8.8569735015296835E-5</v>
      </c>
      <c r="CHK20">
        <v>8.3142292386207827E-5</v>
      </c>
      <c r="CHL20">
        <v>7.6164831032725014E-5</v>
      </c>
      <c r="CHM20">
        <v>7.8110720102717618E-5</v>
      </c>
      <c r="CHN20">
        <v>7.9132562490674482E-5</v>
      </c>
      <c r="CHO20">
        <v>2.3303672040716765E-4</v>
      </c>
      <c r="CHP20">
        <v>2.3303672040716765E-4</v>
      </c>
      <c r="CHQ20">
        <v>2.3303672040716765E-4</v>
      </c>
      <c r="CHR20">
        <v>2.3195298118152549E-4</v>
      </c>
      <c r="CHS20">
        <v>2.4230977504122883E-4</v>
      </c>
      <c r="CHT20">
        <v>2.3730185618894064E-4</v>
      </c>
      <c r="CHU20">
        <v>1.957433714650425E-4</v>
      </c>
      <c r="CHV20">
        <v>1.5483991591837997E-4</v>
      </c>
      <c r="CHW20">
        <v>1.0885136906732239E-4</v>
      </c>
      <c r="CHX20">
        <v>6.2280475270838439E-5</v>
      </c>
      <c r="CHY20">
        <v>3.997338745490739E-5</v>
      </c>
      <c r="CHZ20">
        <v>3.5391677990454611E-5</v>
      </c>
      <c r="CIA20">
        <v>3.4431640898648106E-5</v>
      </c>
      <c r="CIB20">
        <v>3.1036797540234347E-5</v>
      </c>
      <c r="CIC20">
        <v>3.279718684384378E-5</v>
      </c>
      <c r="CID20">
        <v>4.7382547870932305E-5</v>
      </c>
      <c r="CIE20">
        <v>7.5959489750992252E-5</v>
      </c>
      <c r="CIF20">
        <v>1.0852092642284859E-4</v>
      </c>
      <c r="CIG20">
        <v>1.4004463166428308E-4</v>
      </c>
      <c r="CIH20">
        <v>1.6078832058815791E-4</v>
      </c>
      <c r="CII20">
        <v>1.8300843248411557E-4</v>
      </c>
      <c r="CIJ20">
        <v>2.026586370164414E-4</v>
      </c>
      <c r="CIK20">
        <v>2.1960517043298006E-4</v>
      </c>
      <c r="CIL20">
        <v>2.4176091159119526E-4</v>
      </c>
      <c r="CIM20">
        <v>2.6011071273659254E-4</v>
      </c>
      <c r="CIN20">
        <v>2.8882468894314388E-4</v>
      </c>
      <c r="CIO20">
        <v>3.2002039578566863E-4</v>
      </c>
      <c r="CIP20">
        <v>3.4627741276158406E-4</v>
      </c>
      <c r="CIQ20">
        <v>3.6493402828476448E-4</v>
      </c>
      <c r="CIR20">
        <v>3.7714948896912096E-4</v>
      </c>
      <c r="CIS20">
        <v>3.9652842496477002E-4</v>
      </c>
      <c r="CIT20">
        <v>4.3085860460946633E-4</v>
      </c>
      <c r="CIU20">
        <v>4.863752601652305E-4</v>
      </c>
      <c r="CIV20">
        <v>5.4313291142583258E-4</v>
      </c>
      <c r="CIW20">
        <v>5.9584436104197095E-4</v>
      </c>
      <c r="CIX20">
        <v>6.2234188847233812E-4</v>
      </c>
      <c r="CJC20">
        <v>8.8378570177792784E-5</v>
      </c>
      <c r="CJD20">
        <v>8.3826537013508931E-5</v>
      </c>
      <c r="CJE20">
        <v>7.6306517233048978E-5</v>
      </c>
      <c r="CJF20">
        <v>7.8056512138503182E-5</v>
      </c>
      <c r="CJG20">
        <v>7.912325674659395E-5</v>
      </c>
      <c r="CJH20">
        <v>2.269805160508117E-4</v>
      </c>
      <c r="CJI20">
        <v>2.269805160508117E-4</v>
      </c>
      <c r="CJJ20">
        <v>2.269805160508117E-4</v>
      </c>
      <c r="CJK20">
        <v>2.3165452154018805E-4</v>
      </c>
      <c r="CJL20">
        <v>2.413746669031933E-4</v>
      </c>
      <c r="CJM20">
        <v>2.4022740517309858E-4</v>
      </c>
      <c r="CJN20">
        <v>2.0870592448072529E-4</v>
      </c>
      <c r="CJO20">
        <v>1.6594023361122528E-4</v>
      </c>
      <c r="CJP20">
        <v>1.1409400196818397E-4</v>
      </c>
      <c r="CJQ20">
        <v>6.0130233698766355E-5</v>
      </c>
      <c r="CJR20">
        <v>3.9150626121686185E-5</v>
      </c>
      <c r="CJS20">
        <v>3.6214263146610821E-5</v>
      </c>
      <c r="CJT20">
        <v>3.4746559500386562E-5</v>
      </c>
      <c r="CJU20">
        <v>3.1507750353678688E-5</v>
      </c>
      <c r="CJV20">
        <v>3.3890227316346887E-5</v>
      </c>
      <c r="CJW20">
        <v>4.8665314842532209E-5</v>
      </c>
      <c r="CJX20">
        <v>7.616842881739043E-5</v>
      </c>
      <c r="CJY20">
        <v>1.130627682152219E-4</v>
      </c>
      <c r="CJZ20">
        <v>1.4276294671178262E-4</v>
      </c>
      <c r="CKA20">
        <v>1.573008338615856E-4</v>
      </c>
      <c r="CKB20">
        <v>1.8391911135334657E-4</v>
      </c>
      <c r="CKC20">
        <v>2.1060105382891904E-4</v>
      </c>
      <c r="CKD20">
        <v>2.2260420852158734E-4</v>
      </c>
      <c r="CKE20">
        <v>2.4198305807022867E-4</v>
      </c>
      <c r="CKF20">
        <v>2.6043261255090388E-4</v>
      </c>
      <c r="CKG20">
        <v>2.888170399961877E-4</v>
      </c>
      <c r="CKH20">
        <v>3.2070892475405096E-4</v>
      </c>
      <c r="CKI20">
        <v>3.4901439080665931E-4</v>
      </c>
      <c r="CKJ20">
        <v>3.6815943323136594E-4</v>
      </c>
      <c r="CKK20">
        <v>3.8481224985062798E-4</v>
      </c>
      <c r="CKL20">
        <v>4.1066610098509546E-4</v>
      </c>
      <c r="CKM20">
        <v>4.4191892831268792E-4</v>
      </c>
      <c r="CKN20">
        <v>4.915543194033427E-4</v>
      </c>
      <c r="CKO20">
        <v>5.4552597343433622E-4</v>
      </c>
      <c r="CKP20">
        <v>5.9838475670991617E-4</v>
      </c>
      <c r="CKQ20">
        <v>6.2482361094367449E-4</v>
      </c>
      <c r="CKV20">
        <v>8.832611541225478E-5</v>
      </c>
      <c r="CKW20">
        <v>8.3971138583151356E-5</v>
      </c>
      <c r="CKX20">
        <v>7.6505080837642556E-5</v>
      </c>
      <c r="CKY20">
        <v>7.8032566754567201E-5</v>
      </c>
      <c r="CKZ20">
        <v>7.9133815570219028E-5</v>
      </c>
      <c r="CLA20">
        <v>2.2788487509223343E-4</v>
      </c>
      <c r="CLB20">
        <v>2.2788487509223343E-4</v>
      </c>
      <c r="CLC20">
        <v>2.2788487509223343E-4</v>
      </c>
      <c r="CLD20">
        <v>2.3044413378500367E-4</v>
      </c>
      <c r="CLE20">
        <v>2.3911085111242178E-4</v>
      </c>
      <c r="CLF20">
        <v>2.4241547732429693E-4</v>
      </c>
      <c r="CLG20">
        <v>2.2630785462023333E-4</v>
      </c>
      <c r="CLH20">
        <v>1.8304765869709097E-4</v>
      </c>
      <c r="CLI20">
        <v>1.1729829075853326E-4</v>
      </c>
      <c r="CLJ20">
        <v>5.3404759405428731E-5</v>
      </c>
      <c r="CLK20">
        <v>3.7235532989858701E-5</v>
      </c>
      <c r="CLL20">
        <v>3.7431650127552204E-5</v>
      </c>
      <c r="CLM20">
        <v>3.6344068512524833E-5</v>
      </c>
      <c r="CLN20">
        <v>3.2481258472263059E-5</v>
      </c>
      <c r="CLO20">
        <v>3.4803808769238997E-5</v>
      </c>
      <c r="CLP20">
        <v>4.7314099433472064E-5</v>
      </c>
      <c r="CLQ20">
        <v>7.206040407718748E-5</v>
      </c>
      <c r="CLR20">
        <v>1.1277098545461489E-4</v>
      </c>
      <c r="CLS20">
        <v>1.4232320584099889E-4</v>
      </c>
      <c r="CLT20">
        <v>1.5634482732982286E-4</v>
      </c>
      <c r="CLU20">
        <v>1.7913628809984337E-4</v>
      </c>
      <c r="CLV20">
        <v>2.0172855598342093E-4</v>
      </c>
      <c r="CLW20">
        <v>2.1605590218301294E-4</v>
      </c>
      <c r="CLX20">
        <v>2.3983008452316279E-4</v>
      </c>
      <c r="CLY20">
        <v>2.6422640064374865E-4</v>
      </c>
      <c r="CLZ20">
        <v>2.8909528749291051E-4</v>
      </c>
      <c r="CMA20">
        <v>3.2104713452846072E-4</v>
      </c>
      <c r="CMB20">
        <v>3.570806038436499E-4</v>
      </c>
      <c r="CMC20">
        <v>3.7695316117095405E-4</v>
      </c>
      <c r="CMD20">
        <v>3.960208126357725E-4</v>
      </c>
      <c r="CME20">
        <v>4.2112902763034589E-4</v>
      </c>
      <c r="CMF20">
        <v>4.4980471695162902E-4</v>
      </c>
      <c r="CMG20">
        <v>4.9394419143733795E-4</v>
      </c>
      <c r="CMH20">
        <v>5.4558323202911607E-4</v>
      </c>
      <c r="CMI20">
        <v>5.9608455943861304E-4</v>
      </c>
      <c r="CMJ20">
        <v>6.2484919916792935E-4</v>
      </c>
      <c r="CMK20">
        <v>6.2744133735345622E-4</v>
      </c>
      <c r="CMN20">
        <v>8.6164397210028443E-5</v>
      </c>
      <c r="CMO20">
        <v>8.8268277588255498E-5</v>
      </c>
      <c r="CMP20">
        <v>8.3407005344164804E-5</v>
      </c>
      <c r="CMQ20">
        <v>7.6673265694846484E-5</v>
      </c>
      <c r="CMR20">
        <v>7.7944209493352378E-5</v>
      </c>
      <c r="CMS20">
        <v>7.9113165759970799E-5</v>
      </c>
      <c r="CMW20">
        <v>2.2875971820387195E-4</v>
      </c>
      <c r="CMX20">
        <v>2.351542121278125E-4</v>
      </c>
      <c r="CMY20">
        <v>2.4054648580487185E-4</v>
      </c>
      <c r="CMZ20">
        <v>2.4077572070659592E-4</v>
      </c>
      <c r="CNA20">
        <v>1.9769177070494298E-4</v>
      </c>
      <c r="CNB20">
        <v>1.1932289882309354E-4</v>
      </c>
      <c r="CNC20">
        <v>5.4121033987564789E-5</v>
      </c>
      <c r="CND20">
        <v>3.8621471771196444E-5</v>
      </c>
      <c r="CNE20">
        <v>3.764200164665459E-5</v>
      </c>
      <c r="CNF20">
        <v>3.640448690314794E-5</v>
      </c>
      <c r="CNG20">
        <v>3.3091544952338442E-5</v>
      </c>
      <c r="CNH20">
        <v>3.6971631022323616E-5</v>
      </c>
      <c r="CNI20">
        <v>4.8251457718273917E-5</v>
      </c>
      <c r="CNJ20">
        <v>7.3474104940327676E-5</v>
      </c>
      <c r="CNK20">
        <v>1.1398041338688694E-4</v>
      </c>
      <c r="CNL20">
        <v>1.392810337481913E-4</v>
      </c>
      <c r="CNM20">
        <v>1.563821269667179E-4</v>
      </c>
      <c r="CNN20">
        <v>1.7670504039254899E-4</v>
      </c>
      <c r="CNO20">
        <v>1.9542708285516416E-4</v>
      </c>
      <c r="CNP20">
        <v>2.1391770245350584E-4</v>
      </c>
      <c r="CNQ20">
        <v>2.4055803310496371E-4</v>
      </c>
      <c r="CNR20">
        <v>2.6536149458556492E-4</v>
      </c>
      <c r="CNS20">
        <v>2.8828916596532845E-4</v>
      </c>
      <c r="CNT20">
        <v>3.169084406277369E-4</v>
      </c>
      <c r="CNU20">
        <v>3.5506502541396136E-4</v>
      </c>
      <c r="CNV20">
        <v>3.7257416499177467E-4</v>
      </c>
      <c r="CNW20">
        <v>4.0377522895246852E-4</v>
      </c>
      <c r="CNX20">
        <v>4.2802695283644253E-4</v>
      </c>
      <c r="CNY20">
        <v>4.5197104696021047E-4</v>
      </c>
      <c r="CNZ20">
        <v>4.958972664944524E-4</v>
      </c>
      <c r="COA20">
        <v>5.4587544907072649E-4</v>
      </c>
      <c r="COB20">
        <v>5.8280489930640281E-4</v>
      </c>
      <c r="COC20">
        <v>6.1767819494217382E-4</v>
      </c>
      <c r="COD20">
        <v>6.240507357214483E-4</v>
      </c>
      <c r="COG20">
        <v>8.5899806636840952E-5</v>
      </c>
      <c r="COH20">
        <v>8.7912229386190186E-5</v>
      </c>
      <c r="COI20">
        <v>8.2970391620642504E-5</v>
      </c>
      <c r="COJ20">
        <v>7.679840417245682E-5</v>
      </c>
      <c r="COK20">
        <v>7.7892268421876081E-5</v>
      </c>
      <c r="COL20">
        <v>7.9091857204315212E-5</v>
      </c>
      <c r="COP20">
        <v>2.2680716541221351E-4</v>
      </c>
      <c r="COQ20">
        <v>2.2883987776151985E-4</v>
      </c>
      <c r="COR20">
        <v>2.3119570782448418E-4</v>
      </c>
      <c r="COS20">
        <v>2.3147405604774225E-4</v>
      </c>
      <c r="COT20">
        <v>1.9363838729069869E-4</v>
      </c>
      <c r="COU20">
        <v>1.2374456109103994E-4</v>
      </c>
      <c r="COV20">
        <v>6.3095032888699039E-5</v>
      </c>
      <c r="COW20">
        <v>4.4211765758747652E-5</v>
      </c>
      <c r="COX20">
        <v>3.782806361277474E-5</v>
      </c>
      <c r="COY20">
        <v>3.5586933047984654E-5</v>
      </c>
      <c r="COZ20">
        <v>3.3086902820452764E-5</v>
      </c>
      <c r="CPA20">
        <v>3.8213275166920413E-5</v>
      </c>
      <c r="CPB20">
        <v>5.1575691583930436E-5</v>
      </c>
      <c r="CPC20">
        <v>7.7622809101059328E-5</v>
      </c>
      <c r="CPD20">
        <v>1.1510594867046784E-4</v>
      </c>
      <c r="CPE20">
        <v>1.3585691892114047E-4</v>
      </c>
      <c r="CPF20">
        <v>1.5348545647970394E-4</v>
      </c>
      <c r="CPG20">
        <v>1.7298599088279052E-4</v>
      </c>
      <c r="CPH20">
        <v>1.9256617780717231E-4</v>
      </c>
      <c r="CPI20">
        <v>2.1292122067937357E-4</v>
      </c>
      <c r="CPJ20">
        <v>2.3860389433725344E-4</v>
      </c>
      <c r="CPK20">
        <v>2.626564500157708E-4</v>
      </c>
      <c r="CPL20">
        <v>2.869485127910372E-4</v>
      </c>
      <c r="CPM20">
        <v>3.17909964800971E-4</v>
      </c>
      <c r="CPN20">
        <v>3.5836187635142401E-4</v>
      </c>
      <c r="CPO20">
        <v>3.7847237159807195E-4</v>
      </c>
      <c r="CPP20">
        <v>4.0722331363961641E-4</v>
      </c>
      <c r="CPQ20">
        <v>4.3079521263018742E-4</v>
      </c>
      <c r="CPR20">
        <v>4.5295653836624153E-4</v>
      </c>
      <c r="CPS20">
        <v>4.9821179634341496E-4</v>
      </c>
      <c r="CPT20">
        <v>5.4797945915327311E-4</v>
      </c>
      <c r="CPU20">
        <v>5.727787589768676E-4</v>
      </c>
      <c r="CPV20">
        <v>6.0057745368009114E-4</v>
      </c>
      <c r="CPW20">
        <v>6.1204843426013384E-4</v>
      </c>
      <c r="CPZ20">
        <v>8.5142364904668716E-5</v>
      </c>
      <c r="CQA20">
        <v>8.6952637253150128E-5</v>
      </c>
      <c r="CQB20">
        <v>8.2316084861103051E-5</v>
      </c>
      <c r="CQC20">
        <v>7.693652481140131E-5</v>
      </c>
      <c r="CQD20">
        <v>7.7835376798200703E-5</v>
      </c>
      <c r="CQE20">
        <v>7.9060725552077666E-5</v>
      </c>
      <c r="CQI20">
        <v>2.2460697859889335E-4</v>
      </c>
      <c r="CQJ20">
        <v>2.211791381133993E-4</v>
      </c>
      <c r="CQK20">
        <v>2.1607129599705266E-4</v>
      </c>
      <c r="CQL20">
        <v>2.1132645348685163E-4</v>
      </c>
      <c r="CQM20">
        <v>1.8496837392479278E-4</v>
      </c>
      <c r="CQN20">
        <v>1.2564135087106816E-4</v>
      </c>
      <c r="CQO20">
        <v>6.1289393902980494E-5</v>
      </c>
      <c r="CQP20">
        <v>4.4431591478851895E-5</v>
      </c>
      <c r="CQQ20">
        <v>3.8563054953880154E-5</v>
      </c>
      <c r="CQR20">
        <v>3.4984458404190484E-5</v>
      </c>
      <c r="CQS20">
        <v>3.2470712164853151E-5</v>
      </c>
      <c r="CQT20">
        <v>3.8562557395336343E-5</v>
      </c>
      <c r="CQU20">
        <v>5.5347807771015851E-5</v>
      </c>
      <c r="CQV20">
        <v>8.2146793431129686E-5</v>
      </c>
      <c r="CQW20">
        <v>1.1645327102000679E-4</v>
      </c>
      <c r="CQX20">
        <v>1.3588464845377181E-4</v>
      </c>
      <c r="CQY20">
        <v>1.5407506850364716E-4</v>
      </c>
      <c r="CQZ20">
        <v>1.7410780490186389E-4</v>
      </c>
      <c r="CRA20">
        <v>1.9575839445314954E-4</v>
      </c>
      <c r="CRB20">
        <v>2.1591600113052327E-4</v>
      </c>
      <c r="CRC20">
        <v>2.423024556567368E-4</v>
      </c>
      <c r="CRD20">
        <v>2.6355649670134262E-4</v>
      </c>
      <c r="CRE20">
        <v>2.8538080434689314E-4</v>
      </c>
      <c r="CRF20">
        <v>3.2000089286853526E-4</v>
      </c>
      <c r="CRG20">
        <v>3.5465022623199573E-4</v>
      </c>
      <c r="CRH20">
        <v>3.7895326703927694E-4</v>
      </c>
      <c r="CRI20">
        <v>4.0361636990625681E-4</v>
      </c>
      <c r="CRJ20">
        <v>4.2951474118715769E-4</v>
      </c>
      <c r="CRK20">
        <v>4.52745822040342E-4</v>
      </c>
      <c r="CRL20">
        <v>4.9674597918445123E-4</v>
      </c>
      <c r="CRM20">
        <v>5.4307803636731932E-4</v>
      </c>
      <c r="CRN20">
        <v>5.6603266029737478E-4</v>
      </c>
      <c r="CRO20">
        <v>5.7673415098721034E-4</v>
      </c>
      <c r="CRP20">
        <v>5.9161732641679291E-4</v>
      </c>
      <c r="CRS20">
        <v>8.3669819342753422E-5</v>
      </c>
      <c r="CRT20">
        <v>8.5664811601786033E-5</v>
      </c>
      <c r="CRU20">
        <v>8.1577836491306447E-5</v>
      </c>
      <c r="CRV20">
        <v>7.7090460904105581E-5</v>
      </c>
      <c r="CRW20">
        <v>7.7853883840621366E-5</v>
      </c>
      <c r="CRX20">
        <v>7.9030290822453908E-5</v>
      </c>
      <c r="CSB20">
        <v>2.2297269161589657E-4</v>
      </c>
      <c r="CSC20">
        <v>2.159329180503012E-4</v>
      </c>
      <c r="CSD20">
        <v>2.0334061887205632E-4</v>
      </c>
      <c r="CSE20">
        <v>1.9588161562666736E-4</v>
      </c>
      <c r="CSF20">
        <v>1.760358120155124E-4</v>
      </c>
      <c r="CSG20">
        <v>1.1424227038536573E-4</v>
      </c>
      <c r="CSH20">
        <v>4.478915262924819E-5</v>
      </c>
      <c r="CSI20">
        <v>3.8618968130443856E-5</v>
      </c>
      <c r="CSJ20">
        <v>3.7943057189994926E-5</v>
      </c>
      <c r="CSK20">
        <v>3.5006404689760486E-5</v>
      </c>
      <c r="CSL20">
        <v>3.3331454949892486E-5</v>
      </c>
      <c r="CSM20">
        <v>3.8362320054693681E-5</v>
      </c>
      <c r="CSN20">
        <v>5.2032807237757934E-5</v>
      </c>
      <c r="CSO20">
        <v>7.8907677425373943E-5</v>
      </c>
      <c r="CSP20">
        <v>1.1486153684660811E-4</v>
      </c>
      <c r="CSQ20">
        <v>1.3860576341798018E-4</v>
      </c>
      <c r="CSR20">
        <v>1.5744388970117228E-4</v>
      </c>
      <c r="CSS20">
        <v>1.7493645494503888E-4</v>
      </c>
      <c r="CST20">
        <v>1.9593332290504403E-4</v>
      </c>
      <c r="CSU20">
        <v>2.1292032013109054E-4</v>
      </c>
      <c r="CSV20">
        <v>2.3997681524573155E-4</v>
      </c>
      <c r="CSW20">
        <v>2.6436215431007663E-4</v>
      </c>
      <c r="CSX20">
        <v>2.9035343974945948E-4</v>
      </c>
      <c r="CSY20">
        <v>3.2216902420006071E-4</v>
      </c>
      <c r="CSZ20">
        <v>3.4941586121199582E-4</v>
      </c>
      <c r="CTA20">
        <v>3.8581433194048091E-4</v>
      </c>
      <c r="CTB20">
        <v>4.1523873599867413E-4</v>
      </c>
      <c r="CTC20">
        <v>4.391509724604136E-4</v>
      </c>
      <c r="CTD20">
        <v>4.6043752727671731E-4</v>
      </c>
      <c r="CTE20">
        <v>4.9758510994543149E-4</v>
      </c>
      <c r="CTF20">
        <v>5.3562540582884185E-4</v>
      </c>
      <c r="CTG20">
        <v>5.5610942306625656E-4</v>
      </c>
      <c r="CTH20">
        <v>5.5968492916533123E-4</v>
      </c>
      <c r="CTI20">
        <v>5.7412292358346626E-4</v>
      </c>
      <c r="CTL20">
        <v>8.2691970537199515E-5</v>
      </c>
      <c r="CTM20">
        <v>8.4621053593153273E-5</v>
      </c>
      <c r="CTN20">
        <v>8.1138184675448187E-5</v>
      </c>
      <c r="CTO20">
        <v>7.723761693038611E-5</v>
      </c>
      <c r="CTP20">
        <v>7.7925546302262485E-5</v>
      </c>
      <c r="CTQ20">
        <v>7.9007635033918609E-5</v>
      </c>
      <c r="CTU20">
        <v>2.2219737887794731E-4</v>
      </c>
      <c r="CTV20">
        <v>2.1506314494558796E-4</v>
      </c>
      <c r="CTW20">
        <v>1.963027851040304E-4</v>
      </c>
      <c r="CTX20">
        <v>1.8487441935593181E-4</v>
      </c>
      <c r="CTY20">
        <v>1.6023453653289424E-4</v>
      </c>
      <c r="CTZ20">
        <v>9.1405180652809467E-5</v>
      </c>
      <c r="CUA20">
        <v>3.7013514414729393E-5</v>
      </c>
      <c r="CUB20">
        <v>3.7167959986233564E-5</v>
      </c>
      <c r="CUC20">
        <v>3.605819758938453E-5</v>
      </c>
      <c r="CUD20">
        <v>3.4602353685037236E-5</v>
      </c>
      <c r="CUE20">
        <v>3.4662585979020963E-5</v>
      </c>
      <c r="CUF20">
        <v>3.8076950934983154E-5</v>
      </c>
      <c r="CUG20">
        <v>4.8679553671659748E-5</v>
      </c>
      <c r="CUH20">
        <v>7.690133570901636E-5</v>
      </c>
      <c r="CUI20">
        <v>1.1593255226277925E-4</v>
      </c>
      <c r="CUJ20">
        <v>1.3765350740755052E-4</v>
      </c>
      <c r="CUK20">
        <v>1.5525801031599445E-4</v>
      </c>
      <c r="CUL20">
        <v>1.7491235565281804E-4</v>
      </c>
      <c r="CUM20">
        <v>1.9915076558274213E-4</v>
      </c>
      <c r="CUN20">
        <v>2.1849928808131166E-4</v>
      </c>
      <c r="CUO20">
        <v>2.4275202937632185E-4</v>
      </c>
      <c r="CUP20">
        <v>2.6598782860871704E-4</v>
      </c>
      <c r="CUQ20">
        <v>2.9246115845678024E-4</v>
      </c>
      <c r="CUR20">
        <v>3.2361514999082398E-4</v>
      </c>
      <c r="CUS20">
        <v>3.5137670553918315E-4</v>
      </c>
      <c r="CUT20">
        <v>3.8455399532706061E-4</v>
      </c>
      <c r="CUU20">
        <v>4.1678555153158931E-4</v>
      </c>
      <c r="CUV20">
        <v>4.3699438446466368E-4</v>
      </c>
      <c r="CUW20">
        <v>4.6012046176277836E-4</v>
      </c>
      <c r="CUX20">
        <v>4.9751501622232938E-4</v>
      </c>
      <c r="CUY20">
        <v>5.2879286266364401E-4</v>
      </c>
      <c r="CUZ20">
        <v>5.4153405771370901E-4</v>
      </c>
      <c r="CVA20">
        <v>5.53287440792429E-4</v>
      </c>
      <c r="CVE20">
        <v>8.1659672928615309E-5</v>
      </c>
      <c r="CVF20">
        <v>8.4143528629257837E-5</v>
      </c>
      <c r="CVG20">
        <v>8.1103198153459826E-5</v>
      </c>
      <c r="CVH20">
        <v>7.7445916705082043E-5</v>
      </c>
      <c r="CVI20">
        <v>7.8061667218158406E-5</v>
      </c>
      <c r="CVJ20">
        <v>7.9004725290474046E-5</v>
      </c>
      <c r="CVN20">
        <v>2.2088408965990276E-4</v>
      </c>
      <c r="CVO20">
        <v>2.1643291504874719E-4</v>
      </c>
      <c r="CVP20">
        <v>1.9286385867131535E-4</v>
      </c>
      <c r="CVQ20">
        <v>1.7635666488657951E-4</v>
      </c>
      <c r="CVR20">
        <v>1.4215185606040139E-4</v>
      </c>
      <c r="CVS20">
        <v>7.4067697727699884E-5</v>
      </c>
      <c r="CVT20">
        <v>4.2031197910194097E-5</v>
      </c>
      <c r="CVU20">
        <v>4.120954677230631E-5</v>
      </c>
      <c r="CVV20">
        <v>3.6808659699729256E-5</v>
      </c>
      <c r="CVW20">
        <v>3.5446771833409948E-5</v>
      </c>
      <c r="CVX20">
        <v>3.615475124707735E-5</v>
      </c>
      <c r="CVY20">
        <v>4.0535903406160708E-5</v>
      </c>
      <c r="CVZ20">
        <v>5.1599286653181347E-5</v>
      </c>
      <c r="CWA20">
        <v>7.7007551574608663E-5</v>
      </c>
      <c r="CWB20">
        <v>1.1672130703787694E-4</v>
      </c>
      <c r="CWC20">
        <v>1.3432830457530483E-4</v>
      </c>
      <c r="CWD20">
        <v>1.5090554135107677E-4</v>
      </c>
      <c r="CWE20">
        <v>1.7301884358132029E-4</v>
      </c>
      <c r="CWF20">
        <v>2.0317586667763831E-4</v>
      </c>
      <c r="CWG20">
        <v>2.260182883217513E-4</v>
      </c>
      <c r="CWH20">
        <v>2.4950923647922615E-4</v>
      </c>
      <c r="CWI20">
        <v>2.7001838758171121E-4</v>
      </c>
      <c r="CWJ20">
        <v>2.9611965757033701E-4</v>
      </c>
      <c r="CWK20">
        <v>3.2386120443713139E-4</v>
      </c>
      <c r="CWL20">
        <v>3.5126231483860356E-4</v>
      </c>
      <c r="CWM20">
        <v>3.7445390055484328E-4</v>
      </c>
      <c r="CWN20">
        <v>4.0466059901840816E-4</v>
      </c>
      <c r="CWO20">
        <v>4.2826497752637661E-4</v>
      </c>
      <c r="CWP20">
        <v>4.4892584725684403E-4</v>
      </c>
      <c r="CWQ20">
        <v>4.8454114341400383E-4</v>
      </c>
      <c r="CWR20">
        <v>5.1244851945793173E-4</v>
      </c>
      <c r="CWS20">
        <v>5.2596480474033684E-4</v>
      </c>
      <c r="CWY20">
        <v>8.4131886410585664E-5</v>
      </c>
      <c r="CWZ20">
        <v>8.0792253387646553E-5</v>
      </c>
      <c r="CXA20">
        <v>7.776122212284921E-5</v>
      </c>
      <c r="CXB20">
        <v>7.8220327793341319E-5</v>
      </c>
      <c r="CXC20">
        <v>7.8998926627858718E-5</v>
      </c>
      <c r="CXG20">
        <v>2.1635633457888357E-4</v>
      </c>
      <c r="CXH20">
        <v>2.1536135655185134E-4</v>
      </c>
      <c r="CXI20">
        <v>1.9001724339702219E-4</v>
      </c>
      <c r="CXJ20">
        <v>1.6920075203468438E-4</v>
      </c>
      <c r="CXK20">
        <v>1.3340769505699153E-4</v>
      </c>
      <c r="CXL20">
        <v>7.3877041301430047E-5</v>
      </c>
      <c r="CXM20">
        <v>5.0079813997121653E-5</v>
      </c>
      <c r="CXN20">
        <v>4.5662317550004864E-5</v>
      </c>
      <c r="CXO20">
        <v>3.991556090377363E-5</v>
      </c>
      <c r="CXP20">
        <v>3.7489386199200257E-5</v>
      </c>
      <c r="CXQ20">
        <v>3.5722797403926961E-5</v>
      </c>
      <c r="CXR20">
        <v>4.0492335304955003E-5</v>
      </c>
      <c r="CXS20">
        <v>5.667260457807085E-5</v>
      </c>
      <c r="CXT20">
        <v>8.4040489191975938E-5</v>
      </c>
      <c r="CXU20">
        <v>1.2129702292697701E-4</v>
      </c>
      <c r="CXV20">
        <v>1.3723522431557887E-4</v>
      </c>
      <c r="CXW20">
        <v>1.5158308242306019E-4</v>
      </c>
      <c r="CXX20">
        <v>1.7351574361362411E-4</v>
      </c>
      <c r="CXY20">
        <v>2.0435326806619701E-4</v>
      </c>
      <c r="CXZ20">
        <v>2.3021474086570785E-4</v>
      </c>
      <c r="CYA20">
        <v>2.5238673027814601E-4</v>
      </c>
      <c r="CYB20">
        <v>2.6507924753988219E-4</v>
      </c>
      <c r="CYC20">
        <v>2.8686546860555722E-4</v>
      </c>
      <c r="CYD20">
        <v>3.2067231707203094E-4</v>
      </c>
      <c r="CYE20">
        <v>3.5223994030502532E-4</v>
      </c>
      <c r="CYF20">
        <v>3.7422038689252781E-4</v>
      </c>
      <c r="CYG20">
        <v>4.0351419103963176E-4</v>
      </c>
      <c r="CYH20">
        <v>4.2529098320868948E-4</v>
      </c>
      <c r="CYI20">
        <v>4.3847780436378792E-4</v>
      </c>
      <c r="CYJ20">
        <v>4.7410186707741192E-4</v>
      </c>
      <c r="CYK20">
        <v>5.0265200954631808E-4</v>
      </c>
      <c r="CYL20">
        <v>5.2643244903912692E-4</v>
      </c>
      <c r="CYS20">
        <v>7.9139500452149681E-5</v>
      </c>
      <c r="CYT20">
        <v>7.8243359810752973E-5</v>
      </c>
      <c r="CYU20">
        <v>7.8421447779602392E-5</v>
      </c>
      <c r="CYV20">
        <v>7.9008276552282241E-5</v>
      </c>
      <c r="CYZ20">
        <v>2.1384113832399144E-4</v>
      </c>
      <c r="CZA20">
        <v>2.1236560822855493E-4</v>
      </c>
      <c r="CZB20">
        <v>1.874633239072359E-4</v>
      </c>
      <c r="CZC20">
        <v>1.6483199582946977E-4</v>
      </c>
      <c r="CZD20">
        <v>1.3307407890298647E-4</v>
      </c>
      <c r="CZE20">
        <v>8.3665783765628142E-5</v>
      </c>
      <c r="CZF20">
        <v>6.2281504164266672E-5</v>
      </c>
      <c r="CZG20">
        <v>5.1717906753887205E-5</v>
      </c>
      <c r="CZH20">
        <v>4.3135510561150696E-5</v>
      </c>
      <c r="CZI20">
        <v>3.8771210157269705E-5</v>
      </c>
      <c r="CZJ20">
        <v>3.4101685769092517E-5</v>
      </c>
      <c r="CZK20">
        <v>3.9393384436046148E-5</v>
      </c>
      <c r="CZL20">
        <v>6.137215014499623E-5</v>
      </c>
      <c r="CZM20">
        <v>9.2090563867028923E-5</v>
      </c>
      <c r="CZN20">
        <v>1.275291252782633E-4</v>
      </c>
      <c r="CZO20">
        <v>1.4407747369093993E-4</v>
      </c>
      <c r="CZP20">
        <v>1.5853094705190976E-4</v>
      </c>
      <c r="CZQ20">
        <v>1.8070649934772773E-4</v>
      </c>
      <c r="CZR20">
        <v>2.042684331758584E-4</v>
      </c>
      <c r="CZS20">
        <v>2.2433641635322702E-4</v>
      </c>
      <c r="CZT20">
        <v>2.4611615009451456E-4</v>
      </c>
      <c r="CZU20">
        <v>2.656006102744041E-4</v>
      </c>
      <c r="CZV20">
        <v>2.8938513705310109E-4</v>
      </c>
      <c r="CZW20">
        <v>3.1401707431733661E-4</v>
      </c>
      <c r="CZX20">
        <v>3.4395546032175398E-4</v>
      </c>
      <c r="CZY20">
        <v>3.7162732764766955E-4</v>
      </c>
      <c r="CZZ20">
        <v>3.9899916081130452E-4</v>
      </c>
      <c r="DAA20">
        <v>4.0599595808605155E-4</v>
      </c>
      <c r="DAB20">
        <v>4.3752243403310978E-4</v>
      </c>
      <c r="DAL20">
        <v>7.8178488560761409E-5</v>
      </c>
      <c r="DAM20">
        <v>7.8724229940714148E-5</v>
      </c>
      <c r="DAN20">
        <v>7.8687708217621796E-5</v>
      </c>
      <c r="DAO20">
        <v>7.9038841924321246E-5</v>
      </c>
      <c r="DAS20">
        <v>2.0973802782778793E-4</v>
      </c>
      <c r="DAT20">
        <v>2.1040094097098211E-4</v>
      </c>
      <c r="DAU20">
        <v>1.862798500804386E-4</v>
      </c>
      <c r="DAV20">
        <v>1.6436213321291426E-4</v>
      </c>
      <c r="DAW20">
        <v>1.332060512842013E-4</v>
      </c>
      <c r="DAX20">
        <v>8.3295484049725346E-5</v>
      </c>
      <c r="DAY20">
        <v>6.452561534966144E-5</v>
      </c>
      <c r="DAZ20">
        <v>5.479642722723154E-5</v>
      </c>
      <c r="DBA20">
        <v>4.5165225219268052E-5</v>
      </c>
      <c r="DBB20">
        <v>3.9945700499976897E-5</v>
      </c>
      <c r="DBC20">
        <v>3.4717958213800562E-5</v>
      </c>
      <c r="DBD20">
        <v>4.1756934259911998E-5</v>
      </c>
      <c r="DBE20">
        <v>6.6477799509166358E-5</v>
      </c>
      <c r="DBF20">
        <v>9.8491053453613487E-5</v>
      </c>
      <c r="DBG20">
        <v>1.3057396207443407E-4</v>
      </c>
      <c r="DBH20">
        <v>1.4730858052524351E-4</v>
      </c>
      <c r="DBI20">
        <v>1.6585931823256072E-4</v>
      </c>
      <c r="DBJ20">
        <v>1.8767492990213205E-4</v>
      </c>
      <c r="DBK20">
        <v>2.0309791660705792E-4</v>
      </c>
      <c r="DBL20">
        <v>2.1623675000734171E-4</v>
      </c>
      <c r="DBM20">
        <v>2.4398771723271108E-4</v>
      </c>
      <c r="DBN20">
        <v>2.695330009520115E-4</v>
      </c>
      <c r="DBO20">
        <v>2.9192421062758112E-4</v>
      </c>
      <c r="DBP20">
        <v>3.1654919681316267E-4</v>
      </c>
      <c r="DBQ20">
        <v>3.4002250403717223E-4</v>
      </c>
      <c r="DBR20">
        <v>3.6735145105149767E-4</v>
      </c>
      <c r="DBS20">
        <v>3.8969595245773336E-4</v>
      </c>
      <c r="DBT20">
        <v>4.0924054667192019E-4</v>
      </c>
      <c r="DCE20">
        <v>7.7986739174436864E-5</v>
      </c>
      <c r="DCF20">
        <v>7.9013157109539758E-5</v>
      </c>
      <c r="DCG20">
        <v>7.894771911569531E-5</v>
      </c>
      <c r="DCH20">
        <v>7.9055790723936463E-5</v>
      </c>
      <c r="DCL20">
        <v>2.0674345151145329E-4</v>
      </c>
      <c r="DCM20">
        <v>2.0955685525806886E-4</v>
      </c>
      <c r="DCN20">
        <v>1.8592661605566511E-4</v>
      </c>
      <c r="DCO20">
        <v>1.6472934600311645E-4</v>
      </c>
      <c r="DCP20">
        <v>1.2915941547308565E-4</v>
      </c>
      <c r="DCQ20">
        <v>7.4123910725996402E-5</v>
      </c>
      <c r="DCR20">
        <v>5.5868849403232667E-5</v>
      </c>
      <c r="DCS20">
        <v>5.1749466044880966E-5</v>
      </c>
      <c r="DCT20">
        <v>4.5285797126507879E-5</v>
      </c>
      <c r="DCU20">
        <v>4.1326803559836005E-5</v>
      </c>
      <c r="DCV20">
        <v>3.6904416839759688E-5</v>
      </c>
      <c r="DCW20">
        <v>4.5312957948090924E-5</v>
      </c>
      <c r="DCX20">
        <v>7.238429018308732E-5</v>
      </c>
      <c r="DCY20">
        <v>1.0303359225189058E-4</v>
      </c>
      <c r="DCZ20">
        <v>1.313460619525138E-4</v>
      </c>
      <c r="DDA20">
        <v>1.4525629538026215E-4</v>
      </c>
      <c r="DDB20">
        <v>1.6709419321564624E-4</v>
      </c>
      <c r="DDC20">
        <v>1.8494661347245322E-4</v>
      </c>
      <c r="DDD20">
        <v>1.9917787769158991E-4</v>
      </c>
      <c r="DDE20">
        <v>2.132417233869232E-4</v>
      </c>
      <c r="DDF20">
        <v>2.4176668164848215E-4</v>
      </c>
      <c r="DDG20">
        <v>2.6705918878053129E-4</v>
      </c>
      <c r="DDH20">
        <v>2.8739297226275476E-4</v>
      </c>
      <c r="DDI20">
        <v>3.1616364276210841E-4</v>
      </c>
      <c r="DDJ20">
        <v>3.377323748917081E-4</v>
      </c>
      <c r="DDK20">
        <v>3.3725146784214653E-4</v>
      </c>
      <c r="DDL20">
        <v>3.157920114146217E-4</v>
      </c>
      <c r="DDY20">
        <v>7.9367572541648803E-5</v>
      </c>
      <c r="DDZ20">
        <v>7.9258044985269517E-5</v>
      </c>
      <c r="DEA20">
        <v>7.906750844121088E-5</v>
      </c>
      <c r="DEE20">
        <v>2.0690980220003429E-4</v>
      </c>
      <c r="DEF20">
        <v>2.0846024808444033E-4</v>
      </c>
      <c r="DEG20">
        <v>1.8529129089381991E-4</v>
      </c>
      <c r="DEH20">
        <v>1.6135553679876745E-4</v>
      </c>
      <c r="DEI20">
        <v>1.1833332340529783E-4</v>
      </c>
      <c r="DEJ20">
        <v>6.7297244948174445E-5</v>
      </c>
      <c r="DEK20">
        <v>4.9379548714974502E-5</v>
      </c>
      <c r="DEL20">
        <v>4.6337774675121388E-5</v>
      </c>
      <c r="DEM20">
        <v>4.3367402289479134E-5</v>
      </c>
      <c r="DEN20">
        <v>4.1839923627077067E-5</v>
      </c>
      <c r="DEO20">
        <v>3.9551399825256143E-5</v>
      </c>
      <c r="DEP20">
        <v>4.8560781690197288E-5</v>
      </c>
      <c r="DEQ20">
        <v>7.4061824234227915E-5</v>
      </c>
      <c r="DER20">
        <v>1.0496558701871202E-4</v>
      </c>
      <c r="DES20">
        <v>1.3405982423026036E-4</v>
      </c>
      <c r="DET20">
        <v>1.4810556517602099E-4</v>
      </c>
      <c r="DEU20">
        <v>1.708667404829779E-4</v>
      </c>
      <c r="DEV20">
        <v>1.8937166978687725E-4</v>
      </c>
      <c r="DEW20">
        <v>2.0362476702129323E-4</v>
      </c>
      <c r="DEX20">
        <v>2.219509743265929E-4</v>
      </c>
      <c r="DEY20">
        <v>2.4743542968907811E-4</v>
      </c>
      <c r="DEZ20">
        <v>2.6965262022491662E-4</v>
      </c>
      <c r="DFA20">
        <v>2.9150994300827755E-4</v>
      </c>
      <c r="DFB20">
        <v>3.1555915535871724E-4</v>
      </c>
      <c r="DFC20">
        <v>3.3062477159868838E-4</v>
      </c>
      <c r="DFD20">
        <v>3.2881976841781109E-4</v>
      </c>
      <c r="DFR20">
        <v>7.9636624092482359E-5</v>
      </c>
      <c r="DFS20">
        <v>7.9569558727804267E-5</v>
      </c>
      <c r="DFT20">
        <v>7.9078433159470333E-5</v>
      </c>
      <c r="DFX20">
        <v>2.1062491402175606E-4</v>
      </c>
      <c r="DFY20">
        <v>2.0543289293197496E-4</v>
      </c>
      <c r="DFZ20">
        <v>1.8408288270936257E-4</v>
      </c>
      <c r="DGA20">
        <v>1.5753679886926295E-4</v>
      </c>
      <c r="DGB20">
        <v>1.0967807736083192E-4</v>
      </c>
      <c r="DGC20">
        <v>6.4956568840054697E-5</v>
      </c>
      <c r="DGD20">
        <v>4.7289360626684101E-5</v>
      </c>
      <c r="DGE20">
        <v>4.372150776172129E-5</v>
      </c>
      <c r="DGF20">
        <v>4.272251591690951E-5</v>
      </c>
      <c r="DGG20">
        <v>4.1117045452501571E-5</v>
      </c>
      <c r="DGH20">
        <v>4.0447621970744447E-5</v>
      </c>
      <c r="DGI20">
        <v>4.8751703434121371E-5</v>
      </c>
      <c r="DGJ20">
        <v>7.2098402975446957E-5</v>
      </c>
      <c r="DGK20">
        <v>1.0736947976260891E-4</v>
      </c>
      <c r="DGL20">
        <v>1.3966535786144206E-4</v>
      </c>
      <c r="DGM20">
        <v>1.5723625534342134E-4</v>
      </c>
      <c r="DGN20">
        <v>1.7319508050173073E-4</v>
      </c>
      <c r="DGO20">
        <v>1.8742512681559458E-4</v>
      </c>
      <c r="DGP20">
        <v>2.038791529270104E-4</v>
      </c>
      <c r="DGQ20">
        <v>2.2224865884751198E-4</v>
      </c>
      <c r="DGR20">
        <v>2.4592290404067086E-4</v>
      </c>
      <c r="DGS20">
        <v>2.6480935710613624E-4</v>
      </c>
      <c r="DGT20">
        <v>2.8636123364702838E-4</v>
      </c>
      <c r="DGU20">
        <v>3.051746475742186E-4</v>
      </c>
      <c r="DGV20">
        <v>3.298735786113903E-4</v>
      </c>
      <c r="DHK20">
        <v>7.9858733653074849E-5</v>
      </c>
      <c r="DHL20">
        <v>7.9782740827893988E-5</v>
      </c>
      <c r="DHM20">
        <v>7.9091813642454212E-5</v>
      </c>
      <c r="DHR20">
        <v>2.0223738508561923E-4</v>
      </c>
      <c r="DHS20">
        <v>1.8259277920646362E-4</v>
      </c>
      <c r="DHT20">
        <v>1.5823929067634458E-4</v>
      </c>
      <c r="DHU20">
        <v>1.0989666627444537E-4</v>
      </c>
      <c r="DHV20">
        <v>6.514526623993857E-5</v>
      </c>
      <c r="DHW20">
        <v>5.0217771615076965E-5</v>
      </c>
      <c r="DHX20">
        <v>4.7289287373869256E-5</v>
      </c>
      <c r="DHY20">
        <v>4.6518876942924389E-5</v>
      </c>
      <c r="DHZ20">
        <v>4.3982987028311134E-5</v>
      </c>
      <c r="DIA20">
        <v>4.2345055450141747E-5</v>
      </c>
      <c r="DIB20">
        <v>5.1838049070716492E-5</v>
      </c>
      <c r="DIC20">
        <v>7.6927312395651289E-5</v>
      </c>
      <c r="DID20">
        <v>1.1090076346290726E-4</v>
      </c>
      <c r="DIE20">
        <v>1.4067874490920369E-4</v>
      </c>
      <c r="DIF20">
        <v>1.54417980229949E-4</v>
      </c>
      <c r="DIG20">
        <v>1.6754684724185778E-4</v>
      </c>
      <c r="DIH20">
        <v>1.82180312002819E-4</v>
      </c>
      <c r="DII20">
        <v>2.0647639684431241E-4</v>
      </c>
      <c r="DIJ20">
        <v>2.2923405976244622E-4</v>
      </c>
      <c r="DIK20">
        <v>2.4939543169654995E-4</v>
      </c>
      <c r="DIL20">
        <v>2.6525567588635046E-4</v>
      </c>
      <c r="DIM20">
        <v>2.8037839401075053E-4</v>
      </c>
      <c r="DIN20">
        <v>2.9452810465678504E-4</v>
      </c>
      <c r="DJD20">
        <v>7.9807397086464774E-5</v>
      </c>
      <c r="DJE20">
        <v>7.9930668815219504E-5</v>
      </c>
      <c r="DJF20">
        <v>7.9098363278319245E-5</v>
      </c>
      <c r="DJK20">
        <v>1.9957662169408681E-4</v>
      </c>
      <c r="DJL20">
        <v>1.812524618463764E-4</v>
      </c>
      <c r="DJM20">
        <v>1.5974494484117155E-4</v>
      </c>
      <c r="DJN20">
        <v>1.0856503474044043E-4</v>
      </c>
      <c r="DJO20">
        <v>6.3240587613331417E-5</v>
      </c>
      <c r="DJP20">
        <v>5.3893477014000105E-5</v>
      </c>
      <c r="DJQ20">
        <v>5.3080467079281909E-5</v>
      </c>
      <c r="DJR20">
        <v>5.2303218051649664E-5</v>
      </c>
      <c r="DJS20">
        <v>4.8813596220862234E-5</v>
      </c>
      <c r="DJT20">
        <v>4.4842540453332439E-5</v>
      </c>
      <c r="DJU20">
        <v>5.5988375885063309E-5</v>
      </c>
      <c r="DJV20">
        <v>8.4919592323790498E-5</v>
      </c>
      <c r="DJW20">
        <v>1.1578251548682809E-4</v>
      </c>
      <c r="DJX20">
        <v>1.4150272006836664E-4</v>
      </c>
      <c r="DJY20">
        <v>1.5538952612587317E-4</v>
      </c>
      <c r="DJZ20">
        <v>1.7003678284370784E-4</v>
      </c>
      <c r="DKA20">
        <v>1.8943416443784571E-4</v>
      </c>
      <c r="DKB20">
        <v>2.152140071390025E-4</v>
      </c>
      <c r="DKC20">
        <v>2.3491314065453943E-4</v>
      </c>
      <c r="DKD20">
        <v>2.5058935181710888E-4</v>
      </c>
      <c r="DKE20">
        <v>2.6441253564802816E-4</v>
      </c>
      <c r="DKF20">
        <v>2.7459425290020986E-4</v>
      </c>
      <c r="DKG20">
        <v>1.3808849715691559E-4</v>
      </c>
      <c r="DKH20">
        <v>1.4354227518289915E-4</v>
      </c>
      <c r="DKI20">
        <v>1.4752748342085304E-4</v>
      </c>
      <c r="DKW20">
        <v>7.9940052273429858E-5</v>
      </c>
      <c r="DKX20">
        <v>8.0002987857184966E-5</v>
      </c>
      <c r="DKY20">
        <v>7.9102147363756413E-5</v>
      </c>
      <c r="DLD20">
        <v>2.0000577313545679E-4</v>
      </c>
      <c r="DLE20">
        <v>1.8017335904902849E-4</v>
      </c>
      <c r="DLF20">
        <v>1.5632673049023908E-4</v>
      </c>
      <c r="DLG20">
        <v>9.9738075598045849E-5</v>
      </c>
      <c r="DLH20">
        <v>6.0599957729953056E-5</v>
      </c>
      <c r="DLI20">
        <v>5.5735342028055035E-5</v>
      </c>
      <c r="DLJ20">
        <v>5.5662672156593612E-5</v>
      </c>
      <c r="DLK20">
        <v>5.4640709195118442E-5</v>
      </c>
      <c r="DLL20">
        <v>5.0657109827298385E-5</v>
      </c>
      <c r="DLM20">
        <v>4.9290751882455315E-5</v>
      </c>
      <c r="DLN20">
        <v>6.1427263846112635E-5</v>
      </c>
      <c r="DLO20">
        <v>9.207785248280507E-5</v>
      </c>
      <c r="DLP20">
        <v>1.2279121752813548E-4</v>
      </c>
      <c r="DLQ20">
        <v>1.4487171409518267E-4</v>
      </c>
      <c r="DLR20">
        <v>1.5936033759146644E-4</v>
      </c>
      <c r="DLS20">
        <v>1.7523820535116815E-4</v>
      </c>
      <c r="DLT20">
        <v>1.972798047768915E-4</v>
      </c>
      <c r="DLU20">
        <v>2.1814821940852787E-4</v>
      </c>
      <c r="DLV20">
        <v>2.3459291989507937E-4</v>
      </c>
      <c r="DLW20">
        <v>2.5068633270113944E-4</v>
      </c>
      <c r="DLX20">
        <v>2.7007525052178891E-4</v>
      </c>
      <c r="DLY20">
        <v>2.8224165488590177E-4</v>
      </c>
      <c r="DLZ20">
        <v>1.3962490115102116E-4</v>
      </c>
      <c r="DMA20">
        <v>1.3379324666440038E-4</v>
      </c>
      <c r="DMB20">
        <v>1.3606494440117017E-4</v>
      </c>
      <c r="DMP20">
        <v>7.9889405268041043E-5</v>
      </c>
      <c r="DMQ20">
        <v>7.9984900274812868E-5</v>
      </c>
      <c r="DMR20">
        <v>7.9112351627365175E-5</v>
      </c>
      <c r="DMW20">
        <v>2.0011356072510011E-4</v>
      </c>
      <c r="DMX20">
        <v>1.7986429726920763E-4</v>
      </c>
      <c r="DMY20">
        <v>1.4789211465214192E-4</v>
      </c>
      <c r="DMZ20">
        <v>8.9903925181867976E-5</v>
      </c>
      <c r="DNA20">
        <v>6.0351518324275419E-5</v>
      </c>
      <c r="DNB20">
        <v>5.7933920682731275E-5</v>
      </c>
      <c r="DNC20">
        <v>5.7324426081846138E-5</v>
      </c>
      <c r="DND20">
        <v>5.503048440858387E-5</v>
      </c>
      <c r="DNE20">
        <v>5.14036382207673E-5</v>
      </c>
      <c r="DNF20">
        <v>5.4213219735907364E-5</v>
      </c>
      <c r="DNG20">
        <v>7.0393536256298564E-5</v>
      </c>
      <c r="DNH20">
        <v>1.0202499195044371E-4</v>
      </c>
      <c r="DNI20">
        <v>1.3033737349633925E-4</v>
      </c>
      <c r="DNJ20">
        <v>1.4875419992442271E-4</v>
      </c>
      <c r="DNK20">
        <v>1.6341056435132691E-4</v>
      </c>
      <c r="DNL20">
        <v>1.8050656022424201E-4</v>
      </c>
      <c r="DNM20">
        <v>2.0056422066776764E-4</v>
      </c>
      <c r="DNN20">
        <v>2.1731812820584523E-4</v>
      </c>
      <c r="DNO20">
        <v>2.3275900025358139E-4</v>
      </c>
      <c r="DNP20">
        <v>2.4829374593867586E-4</v>
      </c>
      <c r="DNQ20">
        <v>2.6741232652208381E-4</v>
      </c>
      <c r="DNR20">
        <v>4.0785493143075607E-4</v>
      </c>
      <c r="DNS20">
        <v>2.3219242861823933E-5</v>
      </c>
      <c r="DNT20">
        <v>1.2928996449145479E-4</v>
      </c>
      <c r="DNU20">
        <v>1.398236588997224E-4</v>
      </c>
      <c r="DNV20">
        <v>1.4810839948679939E-4</v>
      </c>
      <c r="DOI20">
        <v>7.8941021729193303E-5</v>
      </c>
      <c r="DOJ20">
        <v>7.9791445786791781E-5</v>
      </c>
      <c r="DOK20">
        <v>7.9116973239627472E-5</v>
      </c>
      <c r="DOP20">
        <v>1.9991239841657922E-4</v>
      </c>
      <c r="DOQ20">
        <v>1.8138199488905831E-4</v>
      </c>
      <c r="DOR20">
        <v>1.3993328648675572E-4</v>
      </c>
      <c r="DOS20">
        <v>8.2726971178114403E-5</v>
      </c>
      <c r="DOT20">
        <v>6.0495184225717366E-5</v>
      </c>
      <c r="DOU20">
        <v>6.0562590008503582E-5</v>
      </c>
      <c r="DOV20">
        <v>6.1631983307762126E-5</v>
      </c>
      <c r="DOW20">
        <v>6.0007648308742943E-5</v>
      </c>
      <c r="DOX20">
        <v>5.8728289864254348E-5</v>
      </c>
      <c r="DOY20">
        <v>6.2611338079654564E-5</v>
      </c>
      <c r="DOZ20">
        <v>7.9630430187939831E-5</v>
      </c>
      <c r="DPA20">
        <v>1.1024712827662186E-4</v>
      </c>
      <c r="DPB20">
        <v>1.3494323230475264E-4</v>
      </c>
      <c r="DPC20">
        <v>1.4904700948720705E-4</v>
      </c>
      <c r="DPD20">
        <v>1.6683482381076113E-4</v>
      </c>
      <c r="DPE20">
        <v>1.8946649328085364E-4</v>
      </c>
      <c r="DPF20">
        <v>2.0745582692409951E-4</v>
      </c>
      <c r="DPG20">
        <v>2.1693057492968502E-4</v>
      </c>
      <c r="DPH20">
        <v>2.2618414197778767E-4</v>
      </c>
      <c r="DPI20">
        <v>2.4526459971557497E-4</v>
      </c>
      <c r="DPJ20">
        <v>2.0136700114625235E-4</v>
      </c>
      <c r="DPK20">
        <v>1.3966572708470052E-4</v>
      </c>
      <c r="DPL20">
        <v>1.2030339490992036E-4</v>
      </c>
      <c r="DPM20">
        <v>1.2174891493832729E-4</v>
      </c>
      <c r="DPN20">
        <v>1.3539529576141968E-4</v>
      </c>
      <c r="DPO20">
        <v>1.5205796999183919E-4</v>
      </c>
      <c r="DPZ20">
        <v>2.7647095792142237E-4</v>
      </c>
      <c r="DQB20">
        <v>7.832989219473972E-5</v>
      </c>
      <c r="DQC20">
        <v>7.9441696202836931E-5</v>
      </c>
      <c r="DQD20">
        <v>7.9114618475429035E-5</v>
      </c>
      <c r="DQI20">
        <v>1.975858649961986E-4</v>
      </c>
      <c r="DQJ20">
        <v>1.8623532700759511E-4</v>
      </c>
      <c r="DQK20">
        <v>1.401387053803415E-4</v>
      </c>
      <c r="DQL20">
        <v>8.1127271283328169E-5</v>
      </c>
      <c r="DQM20">
        <v>6.1639002975682103E-5</v>
      </c>
      <c r="DQN20">
        <v>6.1145897722520099E-5</v>
      </c>
      <c r="DQO20">
        <v>6.3788726045946529E-5</v>
      </c>
      <c r="DQP20">
        <v>6.4599739605315234E-5</v>
      </c>
      <c r="DQQ20">
        <v>6.7769397582177055E-5</v>
      </c>
      <c r="DQR20">
        <v>7.4061446851371763E-5</v>
      </c>
      <c r="DQS20">
        <v>8.8706290367487515E-5</v>
      </c>
      <c r="DQT20">
        <v>1.1438503951704308E-4</v>
      </c>
      <c r="DQU20">
        <v>1.3641497170023499E-4</v>
      </c>
      <c r="DQV20">
        <v>1.5145980027962471E-4</v>
      </c>
      <c r="DQW20">
        <v>1.6833880026361219E-4</v>
      </c>
      <c r="DQX20">
        <v>1.8730433610372271E-4</v>
      </c>
      <c r="DQY20">
        <v>2.063404825010764E-4</v>
      </c>
      <c r="DQZ20">
        <v>2.1826768904195648E-4</v>
      </c>
      <c r="DRA20">
        <v>2.2279647963575929E-4</v>
      </c>
      <c r="DRB20">
        <v>2.3776820850655527E-4</v>
      </c>
      <c r="DRC20">
        <v>1.2927820491979341E-4</v>
      </c>
      <c r="DRD20">
        <v>1.3278482050176519E-4</v>
      </c>
      <c r="DRE20">
        <v>1.2820981330540802E-4</v>
      </c>
      <c r="DRF20">
        <v>1.2476116014381567E-4</v>
      </c>
      <c r="DRG20">
        <v>8.054918580477672E-5</v>
      </c>
      <c r="DRH20">
        <v>1.0838859382393456E-4</v>
      </c>
      <c r="DRS20">
        <v>2.795293028988561E-4</v>
      </c>
      <c r="DRU20">
        <v>7.7109114992034283E-5</v>
      </c>
      <c r="DRV20">
        <v>7.9018124926395612E-5</v>
      </c>
      <c r="DRW20">
        <v>7.9103861217110177E-5</v>
      </c>
      <c r="DSB20">
        <v>1.9406972472308024E-4</v>
      </c>
      <c r="DSC20">
        <v>1.9152787854203758E-4</v>
      </c>
      <c r="DSD20">
        <v>1.4934988058216123E-4</v>
      </c>
      <c r="DSE20">
        <v>8.743395255428724E-5</v>
      </c>
      <c r="DSF20">
        <v>6.4900153233323469E-5</v>
      </c>
      <c r="DSG20">
        <v>5.9512670188512693E-5</v>
      </c>
      <c r="DSH20">
        <v>6.1591954953137373E-5</v>
      </c>
      <c r="DSI20">
        <v>6.6982400626971813E-5</v>
      </c>
      <c r="DSJ20">
        <v>7.4518414603781856E-5</v>
      </c>
      <c r="DSK20">
        <v>8.5147101663775844E-5</v>
      </c>
      <c r="DSL20">
        <v>9.2620625966983913E-5</v>
      </c>
      <c r="DSM20">
        <v>1.1499864852431869E-4</v>
      </c>
      <c r="DSN20">
        <v>1.350534810805199E-4</v>
      </c>
      <c r="DSO20">
        <v>1.558310708515768E-4</v>
      </c>
      <c r="DSP20">
        <v>1.6621076245526667E-4</v>
      </c>
      <c r="DSQ20">
        <v>1.8143320002428901E-4</v>
      </c>
      <c r="DST20">
        <v>2.289931013725866E-4</v>
      </c>
      <c r="DSU20">
        <v>2.3898871751801E-4</v>
      </c>
      <c r="DSV20">
        <v>1.3013840588627234E-4</v>
      </c>
      <c r="DSW20">
        <v>1.3329052294982951E-4</v>
      </c>
      <c r="DSX20">
        <v>1.3682543744633074E-4</v>
      </c>
      <c r="DSY20">
        <v>7.7986585004289038E-5</v>
      </c>
      <c r="DSZ20">
        <v>7.3718308519583526E-5</v>
      </c>
      <c r="DTA20">
        <v>8.0478127070444659E-5</v>
      </c>
      <c r="DTB20">
        <v>8.8025201292249496E-5</v>
      </c>
      <c r="DTC20">
        <v>9.3913582886479731E-5</v>
      </c>
      <c r="DTL20">
        <v>2.8548922884640856E-4</v>
      </c>
      <c r="DTN20">
        <v>7.6433803028234639E-5</v>
      </c>
      <c r="DTO20">
        <v>7.8726899981785891E-5</v>
      </c>
      <c r="DTP20">
        <v>7.9108578092703551E-5</v>
      </c>
      <c r="DTU20">
        <v>1.9448197957421307E-4</v>
      </c>
      <c r="DTV20">
        <v>1.9189828067486879E-4</v>
      </c>
      <c r="DTW20">
        <v>1.5988179387774835E-4</v>
      </c>
      <c r="DTX20">
        <v>9.3502289734236576E-5</v>
      </c>
      <c r="DTY20">
        <v>6.4408420629144997E-5</v>
      </c>
      <c r="DUC20">
        <v>8.1473293155563285E-5</v>
      </c>
      <c r="DUD20">
        <v>8.9069401486269195E-5</v>
      </c>
      <c r="DUE20">
        <v>9.5658108597763457E-5</v>
      </c>
      <c r="DUF20">
        <v>1.1591761931342867E-4</v>
      </c>
      <c r="DUG20">
        <v>1.3409629690351788E-4</v>
      </c>
      <c r="DUH20">
        <v>1.5002068946462835E-4</v>
      </c>
      <c r="DUO20">
        <v>1.3153172722486087E-4</v>
      </c>
      <c r="DUP20">
        <v>1.3355037811344674E-4</v>
      </c>
      <c r="DUQ20">
        <v>1.3046802064990511E-4</v>
      </c>
      <c r="DUR20">
        <v>7.9376876572097738E-5</v>
      </c>
      <c r="DUS20">
        <v>7.2380958262331012E-5</v>
      </c>
      <c r="DUT20">
        <v>7.050342195371978E-5</v>
      </c>
      <c r="DUU20">
        <v>7.5138382445697965E-5</v>
      </c>
      <c r="DUV20">
        <v>9.2596624258684058E-5</v>
      </c>
      <c r="DVD20">
        <v>1.8187054946959934E-4</v>
      </c>
      <c r="DVE20">
        <v>2.4672770648181117E-4</v>
      </c>
      <c r="DVF20">
        <v>2.6730854019593948E-4</v>
      </c>
      <c r="DVH20">
        <v>7.8616830676689456E-5</v>
      </c>
      <c r="DVI20">
        <v>7.9095846217201862E-5</v>
      </c>
      <c r="DVN20">
        <v>1.9448197957421307E-4</v>
      </c>
      <c r="DVO20">
        <v>1.9051133662532436E-4</v>
      </c>
      <c r="DVP20">
        <v>1.6971485004628912E-4</v>
      </c>
      <c r="DVQ20">
        <v>1.101648068941646E-4</v>
      </c>
      <c r="DVR20">
        <v>9.1971923238929172E-5</v>
      </c>
      <c r="DWH20">
        <v>1.2156750128410838E-4</v>
      </c>
      <c r="DWI20">
        <v>1.3181315185967863E-4</v>
      </c>
      <c r="DWJ20">
        <v>1.1847416584224459E-4</v>
      </c>
      <c r="DWK20">
        <v>8.4274899755961577E-5</v>
      </c>
      <c r="DWL20">
        <v>7.3370877734048242E-5</v>
      </c>
      <c r="DWM20">
        <v>6.9916158133326094E-5</v>
      </c>
      <c r="DWN20">
        <v>7.0500712972431696E-5</v>
      </c>
      <c r="DWO20">
        <v>8.9456532178742716E-5</v>
      </c>
      <c r="DWP20">
        <v>9.356777164982201E-5</v>
      </c>
      <c r="DWV20">
        <v>8.4130989259567136E-5</v>
      </c>
      <c r="DWW20">
        <v>1.308034686719266E-4</v>
      </c>
      <c r="DWX20">
        <v>1.8986541681459296E-4</v>
      </c>
      <c r="DXA20">
        <v>7.8269639318790743E-5</v>
      </c>
      <c r="DXB20">
        <v>7.9099951005599326E-5</v>
      </c>
      <c r="DXH20">
        <v>1.8019970799175775E-4</v>
      </c>
      <c r="DXI20">
        <v>1.7825724809625605E-4</v>
      </c>
      <c r="DXJ20">
        <v>1.2935123101007168E-4</v>
      </c>
      <c r="DXK20">
        <v>9.7040299654384333E-5</v>
      </c>
      <c r="DYA20">
        <v>1.2640082360525267E-4</v>
      </c>
      <c r="DYB20">
        <v>1.3790625612401653E-4</v>
      </c>
      <c r="DYC20">
        <v>1.230645483288191E-4</v>
      </c>
      <c r="DYD20">
        <v>9.3824895987242694E-5</v>
      </c>
      <c r="DYE20">
        <v>7.3132559449787959E-5</v>
      </c>
      <c r="DYF20">
        <v>6.7229861099124164E-5</v>
      </c>
      <c r="DYG20">
        <v>7.1905236122634869E-5</v>
      </c>
      <c r="DYH20">
        <v>8.800904340458474E-5</v>
      </c>
      <c r="DYI20">
        <v>9.1018585581400944E-5</v>
      </c>
      <c r="DYN20">
        <v>5.8382068356088643E-5</v>
      </c>
      <c r="DYO20">
        <v>9.467123436979228E-5</v>
      </c>
      <c r="DYP20">
        <v>1.1016691145297751E-4</v>
      </c>
      <c r="DYQ20">
        <v>1.5872383097725249E-4</v>
      </c>
      <c r="DYT20">
        <v>7.8390973107531119E-5</v>
      </c>
      <c r="DYU20">
        <v>7.9105405220676278E-5</v>
      </c>
      <c r="DYY20">
        <v>1.621499190340426E-4</v>
      </c>
      <c r="DZB20">
        <v>1.8988153770063587E-4</v>
      </c>
      <c r="DZC20">
        <v>1.4401912550658996E-4</v>
      </c>
      <c r="DZD20">
        <v>8.5862748628464937E-5</v>
      </c>
      <c r="DZE20">
        <v>1.0569356380316575E-4</v>
      </c>
      <c r="DZF20">
        <v>1.0418550830606059E-4</v>
      </c>
      <c r="DZG20">
        <v>9.6947583864328188E-5</v>
      </c>
      <c r="DZT20">
        <v>1.3282841224965275E-4</v>
      </c>
      <c r="DZU20">
        <v>1.3349858368115093E-4</v>
      </c>
      <c r="DZV20">
        <v>1.2193361493452642E-4</v>
      </c>
      <c r="DZW20">
        <v>9.6839288849217425E-5</v>
      </c>
      <c r="DZX20">
        <v>7.5165009813332739E-5</v>
      </c>
      <c r="DZY20">
        <v>7.1644206524203291E-5</v>
      </c>
      <c r="DZZ20">
        <v>7.6454636926706415E-5</v>
      </c>
      <c r="EAA20">
        <v>8.5637758203862467E-5</v>
      </c>
      <c r="EAB20">
        <v>9.0174801009617841E-5</v>
      </c>
      <c r="EAC20">
        <v>8.8722776727330181E-5</v>
      </c>
      <c r="EAF20">
        <v>7.8728888677464918E-5</v>
      </c>
      <c r="EAG20">
        <v>8.197415497717264E-5</v>
      </c>
      <c r="EAH20">
        <v>1.2700323504204319E-4</v>
      </c>
      <c r="EAI20">
        <v>1.1664636921988209E-4</v>
      </c>
      <c r="EAJ20">
        <v>1.6698327027963068E-4</v>
      </c>
      <c r="EAM20">
        <v>7.8056641528292335E-5</v>
      </c>
      <c r="EAN20">
        <v>7.9340393723385217E-5</v>
      </c>
      <c r="EAR20">
        <v>2.265570830034627E-4</v>
      </c>
      <c r="EAS20">
        <v>2.1109027215211236E-4</v>
      </c>
      <c r="EAT20">
        <v>2.1663466182399562E-4</v>
      </c>
      <c r="EAU20">
        <v>2.0666554514388324E-4</v>
      </c>
      <c r="EAV20">
        <v>1.6240377505789518E-4</v>
      </c>
      <c r="EAW20">
        <v>9.8359672589568375E-5</v>
      </c>
      <c r="EAX20">
        <v>9.5352276609164547E-5</v>
      </c>
      <c r="EAY20">
        <v>1.0524286405561366E-4</v>
      </c>
      <c r="EAZ20">
        <v>9.9579551370561177E-5</v>
      </c>
      <c r="EBA20">
        <v>5.6474309583015671E-5</v>
      </c>
      <c r="EBL20">
        <v>1.3063079803638983E-4</v>
      </c>
      <c r="EBM20">
        <v>1.3255308026543266E-4</v>
      </c>
      <c r="EBN20">
        <v>1.3006415441747785E-4</v>
      </c>
      <c r="EBO20">
        <v>1.21474945330539E-4</v>
      </c>
      <c r="EBP20">
        <v>9.4176224294531232E-5</v>
      </c>
      <c r="EBQ20">
        <v>7.7407244603222713E-5</v>
      </c>
      <c r="EBR20">
        <v>7.314791758078415E-5</v>
      </c>
      <c r="EBS20">
        <v>7.5428560134607883E-5</v>
      </c>
      <c r="EBT20">
        <v>7.9815121504808745E-5</v>
      </c>
      <c r="EBU20">
        <v>8.8441084423375452E-5</v>
      </c>
      <c r="EBV20">
        <v>8.9442154260000812E-5</v>
      </c>
      <c r="EBX20">
        <v>7.9013889847420518E-5</v>
      </c>
      <c r="EBY20">
        <v>8.1688556866200932E-5</v>
      </c>
      <c r="EBZ20">
        <v>8.2580439003323926E-5</v>
      </c>
      <c r="ECA20">
        <v>8.8278026297125729E-5</v>
      </c>
      <c r="ECF20">
        <v>7.9261768962781131E-5</v>
      </c>
      <c r="ECG20">
        <v>7.9658415432435633E-5</v>
      </c>
      <c r="ECK20">
        <v>2.3023494450228617E-4</v>
      </c>
      <c r="ECL20">
        <v>2.3444278759954235E-4</v>
      </c>
      <c r="ECM20">
        <v>2.440282463832164E-4</v>
      </c>
      <c r="ECN20">
        <v>2.3955055601231445E-4</v>
      </c>
      <c r="ECO20">
        <v>1.8649191264396786E-4</v>
      </c>
      <c r="ECP20">
        <v>1.3156927866786426E-4</v>
      </c>
      <c r="ECQ20">
        <v>1.1020073576994984E-4</v>
      </c>
      <c r="ECR20">
        <v>8.1428723607997232E-5</v>
      </c>
      <c r="ECS20">
        <v>6.2700805759824591E-5</v>
      </c>
      <c r="ECT20">
        <v>4.3677560223815677E-5</v>
      </c>
      <c r="ECU20">
        <v>4.0577890391978085E-5</v>
      </c>
      <c r="EDE20">
        <v>1.2998992914362232E-4</v>
      </c>
      <c r="EDF20">
        <v>1.3338038448204844E-4</v>
      </c>
      <c r="EDG20">
        <v>1.3074153070255062E-4</v>
      </c>
      <c r="EDH20">
        <v>1.1522306483637305E-4</v>
      </c>
      <c r="EDI20">
        <v>9.0986972299382418E-5</v>
      </c>
      <c r="EDJ20">
        <v>7.6574482851653953E-5</v>
      </c>
      <c r="EDK20">
        <v>6.8396373530103523E-5</v>
      </c>
      <c r="EDL20">
        <v>7.2661338144007831E-5</v>
      </c>
      <c r="EDM20">
        <v>8.3619725144545661E-5</v>
      </c>
      <c r="EDN20">
        <v>9.0252625125789352E-5</v>
      </c>
      <c r="EDO20">
        <v>8.9199154299417872E-5</v>
      </c>
      <c r="EDP20">
        <v>8.4345785191850673E-5</v>
      </c>
      <c r="EDQ20">
        <v>8.4236415935919792E-5</v>
      </c>
      <c r="EDR20">
        <v>8.5033930521527802E-5</v>
      </c>
      <c r="EDS20">
        <v>8.3686328309757755E-5</v>
      </c>
      <c r="EDT20">
        <v>8.3291491568317368E-5</v>
      </c>
      <c r="EDY20">
        <v>8.1236522586709793E-5</v>
      </c>
      <c r="EDZ20">
        <v>7.9812272001726157E-5</v>
      </c>
      <c r="EED20">
        <v>2.3190122965654559E-4</v>
      </c>
      <c r="EEE20">
        <v>2.4188182412636356E-4</v>
      </c>
      <c r="EEF20">
        <v>2.5656535506674206E-4</v>
      </c>
      <c r="EEG20">
        <v>2.4880294742126704E-4</v>
      </c>
      <c r="EEH20">
        <v>2.0231667104936938E-4</v>
      </c>
      <c r="EEI20">
        <v>1.5719098636451958E-4</v>
      </c>
      <c r="EEJ20">
        <v>1.241863670187692E-4</v>
      </c>
      <c r="EEK20">
        <v>8.055332265891624E-5</v>
      </c>
      <c r="EEL20">
        <v>6.8575521898128094E-5</v>
      </c>
      <c r="EEM20">
        <v>4.3976788030646129E-5</v>
      </c>
      <c r="EEN20">
        <v>3.832137273711178E-5</v>
      </c>
      <c r="EEO20">
        <v>4.2160894470704471E-5</v>
      </c>
      <c r="EEP20">
        <v>5.3585787596103661E-5</v>
      </c>
      <c r="EEW20">
        <v>1.291612802657717E-4</v>
      </c>
      <c r="EEX20">
        <v>1.3230135564407046E-4</v>
      </c>
      <c r="EEY20">
        <v>1.3049268790588163E-4</v>
      </c>
      <c r="EEZ20">
        <v>1.284950708546109E-4</v>
      </c>
      <c r="EFA20">
        <v>1.1239650516439355E-4</v>
      </c>
      <c r="EFB20">
        <v>8.9080417180890616E-5</v>
      </c>
      <c r="EFC20">
        <v>8.1551623661694749E-5</v>
      </c>
      <c r="EFD20">
        <v>7.4928656644910726E-5</v>
      </c>
      <c r="EFE20">
        <v>8.0590744124120015E-5</v>
      </c>
      <c r="EFF20">
        <v>8.5415443624217366E-5</v>
      </c>
      <c r="EFG20">
        <v>9.016943309457413E-5</v>
      </c>
      <c r="EFH20">
        <v>8.8170887228618134E-5</v>
      </c>
      <c r="EFI20">
        <v>8.257162897466023E-5</v>
      </c>
      <c r="EFJ20">
        <v>8.4500423342696992E-5</v>
      </c>
      <c r="EFK20">
        <v>8.5188745763520828E-5</v>
      </c>
      <c r="EFL20">
        <v>8.600693660553292E-5</v>
      </c>
      <c r="EFR20">
        <v>8.1815499626947794E-5</v>
      </c>
      <c r="EFS20">
        <v>7.9915418856463019E-5</v>
      </c>
      <c r="EFT20">
        <v>1.5706648062284933E-4</v>
      </c>
      <c r="EFU20">
        <v>1.5706648062284933E-4</v>
      </c>
      <c r="EFV20">
        <v>1.5706648062284933E-4</v>
      </c>
      <c r="EFW20">
        <v>2.2786601651165358E-4</v>
      </c>
      <c r="EFX20">
        <v>2.4241182388793525E-4</v>
      </c>
      <c r="EFY20">
        <v>2.5917199212537257E-4</v>
      </c>
      <c r="EFZ20">
        <v>2.5597521216891766E-4</v>
      </c>
      <c r="EGA20">
        <v>2.0701292413415867E-4</v>
      </c>
      <c r="EGB20">
        <v>1.7042613693252025E-4</v>
      </c>
      <c r="EGC20">
        <v>1.348184433716496E-4</v>
      </c>
      <c r="EGD20">
        <v>8.2289611917579024E-5</v>
      </c>
      <c r="EGE20">
        <v>7.5367974709909287E-5</v>
      </c>
      <c r="EGF20">
        <v>4.8803906352744579E-5</v>
      </c>
      <c r="EGG20">
        <v>3.8073358379920656E-5</v>
      </c>
      <c r="EGH20">
        <v>4.2358991273538957E-5</v>
      </c>
      <c r="EGI20">
        <v>5.5988057082107778E-5</v>
      </c>
      <c r="EGJ20">
        <v>6.5949159392414308E-5</v>
      </c>
      <c r="EGO20">
        <v>1.2596621115921048E-4</v>
      </c>
      <c r="EGP20">
        <v>1.30640810271689E-4</v>
      </c>
      <c r="EGQ20">
        <v>1.2947525543537534E-4</v>
      </c>
      <c r="EGR20">
        <v>1.2841465380936329E-4</v>
      </c>
      <c r="EGS20">
        <v>1.2759530152184556E-4</v>
      </c>
      <c r="EGT20">
        <v>1.1517701420609809E-4</v>
      </c>
      <c r="EGU20">
        <v>9.4713078387925612E-5</v>
      </c>
      <c r="EGV20">
        <v>8.4165229606763945E-5</v>
      </c>
      <c r="EGW20">
        <v>7.9054673427941482E-5</v>
      </c>
      <c r="EGX20">
        <v>8.3220683326000418E-5</v>
      </c>
      <c r="EGY20">
        <v>8.8248607344977966E-5</v>
      </c>
      <c r="EGZ20">
        <v>9.0834161678836814E-5</v>
      </c>
      <c r="EHA20">
        <v>8.4165979500226619E-5</v>
      </c>
      <c r="EHB20">
        <v>7.7797287894967564E-5</v>
      </c>
      <c r="EHC20">
        <v>8.3273948913000599E-5</v>
      </c>
      <c r="EHD20">
        <v>8.4907004733599152E-5</v>
      </c>
      <c r="EHE20">
        <v>8.5509390572501774E-5</v>
      </c>
      <c r="EHK20">
        <v>8.2256313983505015E-5</v>
      </c>
      <c r="EHL20">
        <v>7.9670950508942647E-5</v>
      </c>
      <c r="EHM20">
        <v>1.9793872542785509E-4</v>
      </c>
      <c r="EHN20">
        <v>1.9793872542785509E-4</v>
      </c>
      <c r="EHO20">
        <v>1.9793872542785509E-4</v>
      </c>
      <c r="EHP20">
        <v>2.3018469541467276E-4</v>
      </c>
      <c r="EHQ20">
        <v>2.4349112501297974E-4</v>
      </c>
      <c r="EHR20">
        <v>2.6121458983570481E-4</v>
      </c>
      <c r="EHS20">
        <v>2.5532746100732641E-4</v>
      </c>
      <c r="EHT20">
        <v>2.1277867248596121E-4</v>
      </c>
      <c r="EHU20">
        <v>1.8554220207313608E-4</v>
      </c>
      <c r="EHV20">
        <v>1.5324372624129292E-4</v>
      </c>
      <c r="EHW20">
        <v>8.9334611449407161E-5</v>
      </c>
      <c r="EHX20">
        <v>7.6670364807091988E-5</v>
      </c>
      <c r="EHY20">
        <v>5.1504912192267007E-5</v>
      </c>
      <c r="EHZ20">
        <v>3.8318346929970606E-5</v>
      </c>
      <c r="EIA20">
        <v>4.1486895481177263E-5</v>
      </c>
      <c r="EIB20">
        <v>5.7939264372470973E-5</v>
      </c>
      <c r="EIC20">
        <v>7.3215057922081773E-5</v>
      </c>
      <c r="EID20">
        <v>8.7792393880593955E-5</v>
      </c>
      <c r="EIE20">
        <v>1.0180338452857828E-4</v>
      </c>
      <c r="EIH20">
        <v>1.3045030801592334E-4</v>
      </c>
      <c r="EII20">
        <v>1.3264278038232287E-4</v>
      </c>
      <c r="EIJ20">
        <v>1.2946939198260271E-4</v>
      </c>
      <c r="EIK20">
        <v>1.2579243214214713E-4</v>
      </c>
      <c r="EIL20">
        <v>1.2548821573065241E-4</v>
      </c>
      <c r="EIM20">
        <v>1.1762264655516227E-4</v>
      </c>
      <c r="EIN20">
        <v>9.8831653005321125E-5</v>
      </c>
      <c r="EIO20">
        <v>8.1752869263905403E-5</v>
      </c>
      <c r="EIP20">
        <v>7.5588138913174253E-5</v>
      </c>
      <c r="EIQ20">
        <v>7.6860615649557653E-5</v>
      </c>
      <c r="EIR20">
        <v>8.8528703843304701E-5</v>
      </c>
      <c r="EIS20">
        <v>9.3275310435912007E-5</v>
      </c>
      <c r="EIT20">
        <v>8.7526028575697867E-5</v>
      </c>
      <c r="EIU20">
        <v>8.0720732849697783E-5</v>
      </c>
      <c r="EIV20">
        <v>8.3075180898975392E-5</v>
      </c>
      <c r="EIW20">
        <v>8.4197428347227758E-5</v>
      </c>
      <c r="EIX20">
        <v>8.5524251002149136E-5</v>
      </c>
      <c r="EJD20">
        <v>8.2613023138395039E-5</v>
      </c>
      <c r="EJE20">
        <v>7.9455757928326509E-5</v>
      </c>
      <c r="EJF20">
        <v>2.1927705473776983E-4</v>
      </c>
      <c r="EJG20">
        <v>2.1927705473776983E-4</v>
      </c>
      <c r="EJH20">
        <v>2.1927705473776983E-4</v>
      </c>
      <c r="EJI20">
        <v>2.3264529494541886E-4</v>
      </c>
      <c r="EJJ20">
        <v>2.4617641235354857E-4</v>
      </c>
      <c r="EJK20">
        <v>2.6197893708361102E-4</v>
      </c>
      <c r="EJL20">
        <v>2.5574341093089435E-4</v>
      </c>
      <c r="EJM20">
        <v>2.1955593103637665E-4</v>
      </c>
      <c r="EJN20">
        <v>1.9562003875316588E-4</v>
      </c>
      <c r="EJO20">
        <v>1.5849102400484664E-4</v>
      </c>
      <c r="EJP20">
        <v>9.8345558821403507E-5</v>
      </c>
      <c r="EJQ20">
        <v>7.5717600920574552E-5</v>
      </c>
      <c r="EJR20">
        <v>5.1167298303535776E-5</v>
      </c>
      <c r="EJS20">
        <v>4.2619907589305833E-5</v>
      </c>
      <c r="EJT20">
        <v>4.328533163526408E-5</v>
      </c>
      <c r="EJU20">
        <v>5.7787185578629857E-5</v>
      </c>
      <c r="EJV20">
        <v>7.6628058196442157E-5</v>
      </c>
      <c r="EJW20">
        <v>9.5426133996161501E-5</v>
      </c>
      <c r="EJX20">
        <v>1.066175585692702E-4</v>
      </c>
      <c r="EJY20">
        <v>1.1721925022676554E-4</v>
      </c>
      <c r="EJZ20">
        <v>1.2672607203283675E-4</v>
      </c>
      <c r="EKA20">
        <v>1.2827143511442974E-4</v>
      </c>
      <c r="EKB20">
        <v>1.2989829305963424E-4</v>
      </c>
      <c r="EKC20">
        <v>1.3006716316271363E-4</v>
      </c>
      <c r="EKD20">
        <v>1.2814533958417862E-4</v>
      </c>
      <c r="EKE20">
        <v>1.2239260398176402E-4</v>
      </c>
      <c r="EKF20">
        <v>1.1465947253095569E-4</v>
      </c>
      <c r="EKG20">
        <v>9.7846972095458584E-5</v>
      </c>
      <c r="EKH20">
        <v>8.0258940525352522E-5</v>
      </c>
      <c r="EKI20">
        <v>7.0861660629219445E-5</v>
      </c>
      <c r="EKJ20">
        <v>7.0762686551357972E-5</v>
      </c>
      <c r="EKK20">
        <v>7.7293522735337811E-5</v>
      </c>
      <c r="EKL20">
        <v>8.5896759702612876E-5</v>
      </c>
      <c r="EKM20">
        <v>8.8873604447994018E-5</v>
      </c>
      <c r="EKN20">
        <v>8.6421035558543257E-5</v>
      </c>
      <c r="EKO20">
        <v>8.2776715155200435E-5</v>
      </c>
      <c r="EKP20">
        <v>8.28793999865115E-5</v>
      </c>
      <c r="EKQ20">
        <v>8.659206215588527E-5</v>
      </c>
      <c r="EKR20">
        <v>8.8591476018002921E-5</v>
      </c>
      <c r="EKW20">
        <v>8.2924834039031911E-5</v>
      </c>
      <c r="EKX20">
        <v>7.9804869174737619E-5</v>
      </c>
      <c r="EKY20">
        <v>2.2281737757663022E-4</v>
      </c>
      <c r="EKZ20">
        <v>2.2281737757663022E-4</v>
      </c>
      <c r="ELA20">
        <v>2.2281737757663022E-4</v>
      </c>
      <c r="ELB20">
        <v>2.3235016599854221E-4</v>
      </c>
      <c r="ELC20">
        <v>2.4887764427954258E-4</v>
      </c>
      <c r="ELD20">
        <v>2.6157917466924273E-4</v>
      </c>
      <c r="ELE20">
        <v>2.5319771355366243E-4</v>
      </c>
      <c r="ELF20">
        <v>2.2679815823007084E-4</v>
      </c>
      <c r="ELG20">
        <v>2.0801770629777947E-4</v>
      </c>
      <c r="ELH20">
        <v>1.6193163501165519E-4</v>
      </c>
      <c r="ELI20">
        <v>1.0802783600803779E-4</v>
      </c>
      <c r="ELJ20">
        <v>7.2472727222768298E-5</v>
      </c>
      <c r="ELK20">
        <v>4.7905086505129269E-5</v>
      </c>
      <c r="ELL20">
        <v>4.0586624101031807E-5</v>
      </c>
      <c r="ELM20">
        <v>4.2701414865489364E-5</v>
      </c>
      <c r="ELN20">
        <v>5.8485570887058628E-5</v>
      </c>
      <c r="ELO20">
        <v>7.9147459021673366E-5</v>
      </c>
      <c r="ELP20">
        <v>9.9333320201259895E-5</v>
      </c>
      <c r="ELQ20">
        <v>1.071801007670659E-4</v>
      </c>
      <c r="ELR20">
        <v>1.1410239063267485E-4</v>
      </c>
      <c r="ELS20">
        <v>1.209552216181827E-4</v>
      </c>
      <c r="ELT20">
        <v>1.2751160353544069E-4</v>
      </c>
      <c r="ELU20">
        <v>1.2918808772156341E-4</v>
      </c>
      <c r="ELV20">
        <v>1.3317101481680925E-4</v>
      </c>
      <c r="ELW20">
        <v>1.3168754971355225E-4</v>
      </c>
      <c r="ELX20">
        <v>1.2068737174966246E-4</v>
      </c>
      <c r="ELY20">
        <v>1.1348907951255856E-4</v>
      </c>
      <c r="ELZ20">
        <v>1.0111440758066482E-4</v>
      </c>
      <c r="EMA20">
        <v>8.1842418338023477E-5</v>
      </c>
      <c r="EMB20">
        <v>6.6112179019521205E-5</v>
      </c>
      <c r="EMC20">
        <v>6.3600210219421339E-5</v>
      </c>
      <c r="EMD20">
        <v>6.8690426120945327E-5</v>
      </c>
      <c r="EME20">
        <v>7.8913220971026153E-5</v>
      </c>
      <c r="EMF20">
        <v>8.6811792576410541E-5</v>
      </c>
      <c r="EMG20">
        <v>8.8244645118742989E-5</v>
      </c>
      <c r="EMH20">
        <v>8.5091611924471085E-5</v>
      </c>
      <c r="EMI20">
        <v>8.3760331149324959E-5</v>
      </c>
      <c r="EMJ20">
        <v>8.4617204269051482E-5</v>
      </c>
      <c r="EMK20">
        <v>8.4778970317945222E-5</v>
      </c>
      <c r="EMP20">
        <v>8.2979390763900885E-5</v>
      </c>
      <c r="EMQ20">
        <v>7.9917914910926155E-5</v>
      </c>
      <c r="EMU20">
        <v>2.3051568376533733E-4</v>
      </c>
      <c r="EMV20">
        <v>2.4955213442945091E-4</v>
      </c>
      <c r="EMW20">
        <v>2.6063048781843314E-4</v>
      </c>
      <c r="EMX20">
        <v>2.4801826242480012E-4</v>
      </c>
      <c r="EMY20">
        <v>2.3360914635321142E-4</v>
      </c>
      <c r="EMZ20">
        <v>2.123355897822646E-4</v>
      </c>
      <c r="ENA20">
        <v>1.6569916955399826E-4</v>
      </c>
      <c r="ENB20">
        <v>1.1166889638273821E-4</v>
      </c>
      <c r="ENC20">
        <v>6.5921671395815484E-5</v>
      </c>
      <c r="END20">
        <v>4.675521930456011E-5</v>
      </c>
      <c r="ENE20">
        <v>4.0878799927161711E-5</v>
      </c>
      <c r="ENF20">
        <v>4.4237174996715873E-5</v>
      </c>
      <c r="ENG20">
        <v>6.1522602709560725E-5</v>
      </c>
      <c r="ENH20">
        <v>8.2380245111293425E-5</v>
      </c>
      <c r="ENI20">
        <v>1.0069308587180418E-4</v>
      </c>
      <c r="ENJ20">
        <v>1.099139153653213E-4</v>
      </c>
      <c r="ENK20">
        <v>1.1344686859400419E-4</v>
      </c>
      <c r="ENL20">
        <v>1.1861942147077585E-4</v>
      </c>
      <c r="ENM20">
        <v>1.2553648386172032E-4</v>
      </c>
      <c r="ENN20">
        <v>1.2846862769629445E-4</v>
      </c>
      <c r="ENO20">
        <v>1.3035424460203538E-4</v>
      </c>
      <c r="ENP20">
        <v>1.2798748407382392E-4</v>
      </c>
      <c r="ENQ20">
        <v>1.228015278122164E-4</v>
      </c>
      <c r="ENR20">
        <v>1.1674438659993057E-4</v>
      </c>
      <c r="ENS20">
        <v>1.0179335760337426E-4</v>
      </c>
      <c r="ENT20">
        <v>8.298718860678218E-5</v>
      </c>
      <c r="ENU20">
        <v>6.5269861118821162E-5</v>
      </c>
      <c r="ENV20">
        <v>6.2122060264599991E-5</v>
      </c>
      <c r="ENW20">
        <v>6.5830411113100118E-5</v>
      </c>
      <c r="ENX20">
        <v>7.2847067423509202E-5</v>
      </c>
      <c r="ENY20">
        <v>8.1907066840315631E-5</v>
      </c>
      <c r="ENZ20">
        <v>8.7511037126016911E-5</v>
      </c>
      <c r="EOA20">
        <v>8.8119556562527498E-5</v>
      </c>
      <c r="EOB20">
        <v>8.5499181178997914E-5</v>
      </c>
      <c r="EOC20">
        <v>8.2269320455862565E-5</v>
      </c>
      <c r="EOD20">
        <v>8.12015639851672E-5</v>
      </c>
      <c r="EOI20">
        <v>8.3134575653580312E-5</v>
      </c>
      <c r="EOJ20">
        <v>7.9918960514446967E-5</v>
      </c>
      <c r="EON20">
        <v>2.2845734003288352E-4</v>
      </c>
      <c r="EOO20">
        <v>2.4764980612102639E-4</v>
      </c>
      <c r="EOP20">
        <v>2.5957686060174121E-4</v>
      </c>
      <c r="EOQ20">
        <v>2.4402722070546444E-4</v>
      </c>
      <c r="EOR20">
        <v>2.3192756193187578E-4</v>
      </c>
      <c r="EOS20">
        <v>2.1107414947598457E-4</v>
      </c>
      <c r="EOT20">
        <v>1.6512998969889179E-4</v>
      </c>
      <c r="EOU20">
        <v>1.1058406386466856E-4</v>
      </c>
      <c r="EOV20">
        <v>6.9050840438848491E-5</v>
      </c>
      <c r="EOW20">
        <v>5.314263049748302E-5</v>
      </c>
      <c r="EOX20">
        <v>4.5406159651007128E-5</v>
      </c>
      <c r="EOY20">
        <v>4.7491787352767534E-5</v>
      </c>
      <c r="EOZ20">
        <v>6.4750498333638652E-5</v>
      </c>
      <c r="EPA20">
        <v>8.5032459800076657E-5</v>
      </c>
      <c r="EPB20">
        <v>1.0142665084874073E-4</v>
      </c>
      <c r="EPC20">
        <v>1.093445812078496E-4</v>
      </c>
      <c r="EPD20">
        <v>1.128950385187351E-4</v>
      </c>
      <c r="EPE20">
        <v>1.211415971865551E-4</v>
      </c>
      <c r="EPF20">
        <v>1.26064610789467E-4</v>
      </c>
      <c r="EPG20">
        <v>1.3083340062560383E-4</v>
      </c>
      <c r="EPH20">
        <v>1.3460979052722319E-4</v>
      </c>
      <c r="EPI20">
        <v>1.265008043105493E-4</v>
      </c>
      <c r="EPJ20">
        <v>1.2011398276870979E-4</v>
      </c>
      <c r="EPK20">
        <v>1.2063793147475539E-4</v>
      </c>
      <c r="EPL20">
        <v>1.1147609203579102E-4</v>
      </c>
      <c r="EPM20">
        <v>8.9041407366015571E-5</v>
      </c>
      <c r="EPN20">
        <v>6.556720843743187E-5</v>
      </c>
      <c r="EPO20">
        <v>6.253657653723367E-5</v>
      </c>
      <c r="EPP20">
        <v>6.4823353373692408E-5</v>
      </c>
      <c r="EPQ20">
        <v>6.708352704091763E-5</v>
      </c>
      <c r="EPR20">
        <v>7.5782594818148092E-5</v>
      </c>
      <c r="EPS20">
        <v>8.58051581162371E-5</v>
      </c>
      <c r="EPT20">
        <v>8.7964804000231287E-5</v>
      </c>
      <c r="EPU20">
        <v>8.4543420030527863E-5</v>
      </c>
      <c r="EPV20">
        <v>8.1863234548940829E-5</v>
      </c>
      <c r="EPW20">
        <v>6.8245176323166349E-5</v>
      </c>
      <c r="EPX20">
        <v>7.160696754970422E-5</v>
      </c>
      <c r="EQA20">
        <v>8.4233656681439645E-5</v>
      </c>
      <c r="EQB20">
        <v>8.3140687387699759E-5</v>
      </c>
      <c r="EQC20">
        <v>7.9543016524229244E-5</v>
      </c>
      <c r="EQG20">
        <v>2.2872958932459073E-4</v>
      </c>
      <c r="EQH20">
        <v>2.4386226120970609E-4</v>
      </c>
      <c r="EQI20">
        <v>2.5768165342472937E-4</v>
      </c>
      <c r="EQJ20">
        <v>2.4702589841888313E-4</v>
      </c>
      <c r="EQK20">
        <v>2.2702410372555905E-4</v>
      </c>
      <c r="EQL20">
        <v>2.0865604459197542E-4</v>
      </c>
      <c r="EQM20">
        <v>1.6220796139074307E-4</v>
      </c>
      <c r="EQN20">
        <v>1.0469216127219999E-4</v>
      </c>
      <c r="EQO20">
        <v>6.9333990175652756E-5</v>
      </c>
      <c r="EQP20">
        <v>5.5204740555119447E-5</v>
      </c>
      <c r="EQQ20">
        <v>4.8046239479413771E-5</v>
      </c>
      <c r="EQR20">
        <v>5.0314263629236889E-5</v>
      </c>
      <c r="EQS20">
        <v>6.96922572816582E-5</v>
      </c>
      <c r="EQT20">
        <v>8.8015248911124639E-5</v>
      </c>
      <c r="EQU20">
        <v>1.0305218887716707E-4</v>
      </c>
      <c r="EQV20">
        <v>1.1049896358021928E-4</v>
      </c>
      <c r="EQW20">
        <v>1.1439323478307963E-4</v>
      </c>
      <c r="EQX20">
        <v>1.2387439261701084E-4</v>
      </c>
      <c r="EQY20">
        <v>1.2984075267254326E-4</v>
      </c>
      <c r="EQZ20">
        <v>1.3441629667911083E-4</v>
      </c>
      <c r="ERA20">
        <v>1.3591228528933677E-4</v>
      </c>
      <c r="ERB20">
        <v>1.2605420071138882E-4</v>
      </c>
      <c r="ERC20">
        <v>1.2211315187194213E-4</v>
      </c>
      <c r="ERD20">
        <v>1.2329848124476941E-4</v>
      </c>
      <c r="ERE20">
        <v>1.1346724713219248E-4</v>
      </c>
      <c r="ERF20">
        <v>9.5959147953818597E-5</v>
      </c>
      <c r="ERG20">
        <v>6.8118515744354668E-5</v>
      </c>
      <c r="ERH20">
        <v>5.7045645298164526E-5</v>
      </c>
      <c r="ERI20">
        <v>5.8429963325518943E-5</v>
      </c>
      <c r="ERJ20">
        <v>6.1236176619839001E-5</v>
      </c>
      <c r="ERK20">
        <v>6.8756385996621687E-5</v>
      </c>
      <c r="ERL20">
        <v>7.9104986899835108E-5</v>
      </c>
      <c r="ERM20">
        <v>8.4071892786125019E-5</v>
      </c>
      <c r="ERN20">
        <v>8.2184256240981271E-5</v>
      </c>
      <c r="ERO20">
        <v>8.1646199567012611E-5</v>
      </c>
      <c r="ERP20">
        <v>7.4369241977056724E-5</v>
      </c>
      <c r="ERQ20">
        <v>7.6114552174732949E-5</v>
      </c>
      <c r="ERR20">
        <v>7.7291989481465665E-5</v>
      </c>
      <c r="ERT20">
        <v>8.3028162530186445E-5</v>
      </c>
      <c r="ERU20">
        <v>8.2467221856628251E-5</v>
      </c>
      <c r="ERV20">
        <v>7.92098014641815E-5</v>
      </c>
      <c r="ERZ20">
        <v>2.3239144076149385E-4</v>
      </c>
      <c r="ESA20">
        <v>2.3997760078663666E-4</v>
      </c>
      <c r="ESB20">
        <v>2.5501185010504953E-4</v>
      </c>
      <c r="ESC20">
        <v>2.5318439516471193E-4</v>
      </c>
      <c r="ESD20">
        <v>2.2462788405968213E-4</v>
      </c>
      <c r="ESE20">
        <v>2.0445565228735998E-4</v>
      </c>
      <c r="ESF20">
        <v>1.638403061674695E-4</v>
      </c>
      <c r="ESG20">
        <v>1.0677339398575696E-4</v>
      </c>
      <c r="ESH20">
        <v>6.4479593584985124E-5</v>
      </c>
      <c r="ESI20">
        <v>5.2749016937914551E-5</v>
      </c>
      <c r="ESJ20">
        <v>4.8251443129695829E-5</v>
      </c>
      <c r="ESK20">
        <v>5.1163062566191023E-5</v>
      </c>
      <c r="ESL20">
        <v>6.8260681782626232E-5</v>
      </c>
      <c r="ESM20">
        <v>8.7171593399002471E-5</v>
      </c>
      <c r="ESN20">
        <v>1.0302292983334911E-4</v>
      </c>
      <c r="ESO20">
        <v>1.0744596311163405E-4</v>
      </c>
      <c r="ESP20">
        <v>1.1253556463296056E-4</v>
      </c>
      <c r="ESQ20">
        <v>1.2251263697716394E-4</v>
      </c>
      <c r="ESR20">
        <v>1.2518623454023048E-4</v>
      </c>
      <c r="ESS20">
        <v>1.3168401569034707E-4</v>
      </c>
      <c r="EST20">
        <v>1.3431197952142246E-4</v>
      </c>
      <c r="ESU20">
        <v>1.3335259171606161E-4</v>
      </c>
      <c r="ESV20">
        <v>1.2469819232519149E-4</v>
      </c>
      <c r="ESW20">
        <v>1.2219715199026155E-4</v>
      </c>
      <c r="ESX20">
        <v>1.0777382338731002E-4</v>
      </c>
      <c r="ESY20">
        <v>9.6167720219141747E-5</v>
      </c>
      <c r="ESZ20">
        <v>7.2396163993528829E-5</v>
      </c>
      <c r="ETA20">
        <v>5.1713374240661482E-5</v>
      </c>
      <c r="ETB20">
        <v>5.4797906769563858E-5</v>
      </c>
      <c r="ETC20">
        <v>5.751846310584126E-5</v>
      </c>
      <c r="ETD20">
        <v>6.6679384827272075E-5</v>
      </c>
      <c r="ETE20">
        <v>7.2664333651312004E-5</v>
      </c>
      <c r="ETF20">
        <v>7.4375422758865179E-5</v>
      </c>
      <c r="ETG20">
        <v>7.5943686438802746E-5</v>
      </c>
      <c r="ETH20">
        <v>7.8472447502398842E-5</v>
      </c>
      <c r="ETI20">
        <v>7.9158829419260097E-5</v>
      </c>
      <c r="ETJ20">
        <v>7.8916193916872578E-5</v>
      </c>
      <c r="ETK20">
        <v>7.6274787934806968E-5</v>
      </c>
      <c r="ETM20">
        <v>8.2804382751228107E-5</v>
      </c>
      <c r="ETN20">
        <v>8.2104847268901155E-5</v>
      </c>
      <c r="ETO20">
        <v>7.9021583669405032E-5</v>
      </c>
      <c r="ETT20">
        <v>2.3942815176169433E-4</v>
      </c>
      <c r="ETU20">
        <v>2.5316533564771098E-4</v>
      </c>
      <c r="ETV20">
        <v>2.5730436108705541E-4</v>
      </c>
      <c r="ETW20">
        <v>2.2862043746290872E-4</v>
      </c>
      <c r="ETX20">
        <v>2.0259715196484555E-4</v>
      </c>
      <c r="ETY20">
        <v>1.6745012733196922E-4</v>
      </c>
      <c r="ETZ20">
        <v>1.0904597562289935E-4</v>
      </c>
      <c r="EUA20">
        <v>6.0693688719795404E-5</v>
      </c>
      <c r="EUB20">
        <v>5.1476974621751739E-5</v>
      </c>
      <c r="EUC20">
        <v>4.6798898019267619E-5</v>
      </c>
      <c r="EUD20">
        <v>5.0431776349140193E-5</v>
      </c>
      <c r="EUE20">
        <v>6.6892300067186901E-5</v>
      </c>
      <c r="EUF20">
        <v>8.6908533993537189E-5</v>
      </c>
      <c r="EUG20">
        <v>1.0171313198903269E-4</v>
      </c>
      <c r="EUH20">
        <v>1.0663343085991073E-4</v>
      </c>
      <c r="EUI20">
        <v>1.115706888784537E-4</v>
      </c>
      <c r="EUJ20">
        <v>1.2080031008539835E-4</v>
      </c>
      <c r="EUK20">
        <v>1.2453255616749119E-4</v>
      </c>
      <c r="EUL20">
        <v>1.3185156711257204E-4</v>
      </c>
      <c r="EUM20">
        <v>1.3826213130123098E-4</v>
      </c>
      <c r="EUR20">
        <v>9.1854123941230643E-5</v>
      </c>
      <c r="EUS20">
        <v>6.0098580622679059E-5</v>
      </c>
      <c r="EUT20">
        <v>4.8799872757719642E-5</v>
      </c>
      <c r="EUU20">
        <v>5.1218196444312155E-5</v>
      </c>
      <c r="EUV20">
        <v>5.6179323449992361E-5</v>
      </c>
      <c r="EUW20">
        <v>6.8625454049525301E-5</v>
      </c>
      <c r="EUX20">
        <v>7.1789318465142698E-5</v>
      </c>
      <c r="EUY20">
        <v>6.2467821252550702E-5</v>
      </c>
      <c r="EUZ20">
        <v>6.45871005898287E-5</v>
      </c>
      <c r="EVA20">
        <v>7.4299234662960587E-5</v>
      </c>
      <c r="EVB20">
        <v>8.42368448188797E-5</v>
      </c>
      <c r="EVC20">
        <v>8.1565748968737869E-5</v>
      </c>
      <c r="EVD20">
        <v>7.69652612774571E-5</v>
      </c>
      <c r="EVF20">
        <v>8.164525857111845E-5</v>
      </c>
      <c r="EVG20">
        <v>8.1339195465012775E-5</v>
      </c>
      <c r="EVH20">
        <v>7.8885485543783932E-5</v>
      </c>
      <c r="EVM20">
        <v>2.4384398397823471E-4</v>
      </c>
      <c r="EVN20">
        <v>2.5245410063032676E-4</v>
      </c>
      <c r="EVO20">
        <v>2.5875568250311305E-4</v>
      </c>
      <c r="EVP20">
        <v>2.3450039708882938E-4</v>
      </c>
      <c r="EVQ20">
        <v>2.048749515432806E-4</v>
      </c>
      <c r="EVR20">
        <v>1.6943003124661129E-4</v>
      </c>
      <c r="EVS20">
        <v>1.1139828675462205E-4</v>
      </c>
      <c r="EVT20">
        <v>6.3005951083695846E-5</v>
      </c>
      <c r="EVU20">
        <v>5.0937863701408527E-5</v>
      </c>
      <c r="EVV20">
        <v>4.7160268864003688E-5</v>
      </c>
      <c r="EVW20">
        <v>5.2823925533336812E-5</v>
      </c>
      <c r="EVX20">
        <v>6.9775375077174521E-5</v>
      </c>
      <c r="EVY20">
        <v>8.9059630423961504E-5</v>
      </c>
      <c r="EVZ20">
        <v>1.0309558456185788E-4</v>
      </c>
      <c r="EWA20">
        <v>1.0865283862195807E-4</v>
      </c>
      <c r="EWB20">
        <v>1.122069686993801E-4</v>
      </c>
      <c r="EWC20">
        <v>1.2171652708029819E-4</v>
      </c>
      <c r="EWD20">
        <v>1.269874902448215E-4</v>
      </c>
      <c r="EWE20">
        <v>1.3379523773326499E-4</v>
      </c>
      <c r="EWF20">
        <v>1.4589008396901393E-4</v>
      </c>
      <c r="EWL20">
        <v>5.0627283238713396E-5</v>
      </c>
      <c r="EWM20">
        <v>4.969943833324466E-5</v>
      </c>
      <c r="EWN20">
        <v>5.3320793082046031E-5</v>
      </c>
      <c r="EWO20">
        <v>5.9345828839750707E-5</v>
      </c>
      <c r="EWP20">
        <v>6.5413778127494437E-5</v>
      </c>
      <c r="EWQ20">
        <v>7.3283821338862614E-5</v>
      </c>
      <c r="EWR20">
        <v>6.0032980496400499E-5</v>
      </c>
      <c r="EWS20">
        <v>6.4898863759134151E-5</v>
      </c>
      <c r="EWT20">
        <v>7.1244250389370707E-5</v>
      </c>
      <c r="EWU20">
        <v>8.1646855854152763E-5</v>
      </c>
      <c r="EWV20">
        <v>7.9792117832092619E-5</v>
      </c>
      <c r="EWW20">
        <v>7.9618859646711721E-5</v>
      </c>
      <c r="EWX20">
        <v>7.8979002272048872E-5</v>
      </c>
      <c r="EWY20">
        <v>8.0524912180812971E-5</v>
      </c>
      <c r="EWZ20">
        <v>8.0470660477517317E-5</v>
      </c>
      <c r="EXA20">
        <v>7.8777031599480216E-5</v>
      </c>
      <c r="EXF20">
        <v>2.4370520868701405E-4</v>
      </c>
      <c r="EXG20">
        <v>2.5059412872346302E-4</v>
      </c>
      <c r="EXH20">
        <v>2.5943403466529148E-4</v>
      </c>
      <c r="EXI20">
        <v>2.4046805208830527E-4</v>
      </c>
      <c r="EXJ20">
        <v>2.0348648668123216E-4</v>
      </c>
      <c r="EXK20">
        <v>1.6447549660243693E-4</v>
      </c>
      <c r="EXL20">
        <v>1.1203623339278623E-4</v>
      </c>
      <c r="EXM20">
        <v>6.7132368983658833E-5</v>
      </c>
      <c r="EXN20">
        <v>5.1373197868699999E-5</v>
      </c>
      <c r="EXO20">
        <v>4.6794416883029683E-5</v>
      </c>
      <c r="EXP20">
        <v>5.5463474337087133E-5</v>
      </c>
      <c r="EXQ20">
        <v>7.6410986255599496E-5</v>
      </c>
      <c r="EXR20">
        <v>9.4231122122008902E-5</v>
      </c>
      <c r="EXS20">
        <v>1.0644841907293209E-4</v>
      </c>
      <c r="EXT20">
        <v>1.1018390928054925E-4</v>
      </c>
      <c r="EXU20">
        <v>1.1311487005145748E-4</v>
      </c>
      <c r="EXV20">
        <v>1.2243214799591455E-4</v>
      </c>
      <c r="EXW20">
        <v>1.2784966329358128E-4</v>
      </c>
      <c r="EXX20">
        <v>1.3504148267365243E-4</v>
      </c>
      <c r="EXY20">
        <v>1.4320238316381672E-4</v>
      </c>
      <c r="EYF20">
        <v>5.5836255858492805E-5</v>
      </c>
      <c r="EYG20">
        <v>5.8002868878211646E-5</v>
      </c>
      <c r="EYH20">
        <v>5.7225536586317224E-5</v>
      </c>
      <c r="EYI20">
        <v>6.047744407473444E-5</v>
      </c>
      <c r="EYL20">
        <v>7.2704107261151377E-5</v>
      </c>
      <c r="EYM20">
        <v>7.7888452747944018E-5</v>
      </c>
      <c r="EYN20">
        <v>7.8448360060434869E-5</v>
      </c>
      <c r="EYO20">
        <v>7.5234414536697156E-5</v>
      </c>
      <c r="EYP20">
        <v>8.1250279358970035E-5</v>
      </c>
      <c r="EYQ20">
        <v>7.8082475933084788E-5</v>
      </c>
      <c r="EYR20">
        <v>8.0051401724792561E-5</v>
      </c>
      <c r="EYS20">
        <v>7.9620466259692029E-5</v>
      </c>
      <c r="EYT20">
        <v>7.8661758526931951E-5</v>
      </c>
      <c r="EYY20">
        <v>2.4090283243178741E-4</v>
      </c>
      <c r="EYZ20">
        <v>2.495840095542116E-4</v>
      </c>
      <c r="EZA20">
        <v>2.6141529298538409E-4</v>
      </c>
      <c r="EZB20">
        <v>2.4852060366723112E-4</v>
      </c>
      <c r="EZC20">
        <v>2.0226489516162119E-4</v>
      </c>
      <c r="EZD20">
        <v>1.5497361344847529E-4</v>
      </c>
      <c r="EZE20">
        <v>1.0421488295214902E-4</v>
      </c>
      <c r="EZF20">
        <v>6.4520106582561962E-5</v>
      </c>
      <c r="EZG20">
        <v>5.307181758486604E-5</v>
      </c>
      <c r="EZH20">
        <v>4.6851818587114938E-5</v>
      </c>
      <c r="EZI20">
        <v>5.924251722072011E-5</v>
      </c>
      <c r="EZJ20">
        <v>8.1961353775833739E-5</v>
      </c>
      <c r="EZK20">
        <v>9.6414056632997122E-5</v>
      </c>
      <c r="EZL20">
        <v>1.0523340220973762E-4</v>
      </c>
      <c r="EZM20">
        <v>1.0971676168023346E-4</v>
      </c>
      <c r="EZN20">
        <v>1.1488183345394678E-4</v>
      </c>
      <c r="EZO20">
        <v>1.218294712157709E-4</v>
      </c>
      <c r="EZP20">
        <v>1.2691063872314717E-4</v>
      </c>
      <c r="EZQ20">
        <v>1.3554590348952871E-4</v>
      </c>
      <c r="EZR20">
        <v>1.4482636491203508E-4</v>
      </c>
      <c r="EZY20">
        <v>5.4676000458340386E-5</v>
      </c>
      <c r="EZZ20">
        <v>4.9481838602099928E-5</v>
      </c>
      <c r="FAA20">
        <v>4.9938391703730969E-5</v>
      </c>
      <c r="FAF20">
        <v>8.2370531653433991E-5</v>
      </c>
      <c r="FAG20">
        <v>7.9615755331968022E-5</v>
      </c>
      <c r="FAH20">
        <v>7.207319916616968E-5</v>
      </c>
      <c r="FAI20">
        <v>8.1175894399345135E-5</v>
      </c>
      <c r="FAJ20">
        <v>7.958292716463322E-5</v>
      </c>
      <c r="FAK20">
        <v>8.012771805743884E-5</v>
      </c>
      <c r="FAL20">
        <v>7.882399021848345E-5</v>
      </c>
      <c r="FAM20">
        <v>7.8473867720593707E-5</v>
      </c>
    </row>
    <row r="21" spans="5:1018 1033:4095" x14ac:dyDescent="0.25">
      <c r="E21">
        <v>2.4537840394308859E-4</v>
      </c>
      <c r="F21">
        <v>2.5344270765089035E-4</v>
      </c>
      <c r="G21">
        <v>2.6282191529510408E-4</v>
      </c>
      <c r="H21">
        <v>2.5151881045854598E-4</v>
      </c>
      <c r="I21">
        <v>2.0728799455192398E-4</v>
      </c>
      <c r="J21">
        <v>1.5838378678082507E-4</v>
      </c>
      <c r="K21">
        <v>1.1513084815763141E-4</v>
      </c>
      <c r="L21">
        <v>7.7887793973263974E-5</v>
      </c>
      <c r="M21">
        <v>6.5369032154355706E-5</v>
      </c>
      <c r="N21">
        <v>5.8722274062254923E-5</v>
      </c>
      <c r="O21">
        <v>7.3601522434180215E-5</v>
      </c>
      <c r="P21">
        <v>9.681270201729909E-5</v>
      </c>
      <c r="Q21">
        <v>1.0630536584493962E-4</v>
      </c>
      <c r="R21">
        <v>1.1278790467290538E-4</v>
      </c>
      <c r="S21">
        <v>1.1692486955316673E-4</v>
      </c>
      <c r="T21">
        <v>1.2116354401700765E-4</v>
      </c>
      <c r="U21">
        <v>1.2700522049665007E-4</v>
      </c>
      <c r="V21">
        <v>1.3101155742768243E-4</v>
      </c>
      <c r="W21">
        <v>1.3880805383203521E-4</v>
      </c>
      <c r="X21">
        <v>1.4789389849634359E-4</v>
      </c>
      <c r="AE21">
        <v>5.4094386354700031E-5</v>
      </c>
      <c r="AF21">
        <v>4.9985413663262481E-5</v>
      </c>
      <c r="AG21">
        <v>5.8432430044172607E-5</v>
      </c>
      <c r="AL21">
        <v>8.6384900646620764E-5</v>
      </c>
      <c r="AM21">
        <v>8.3417001902068188E-5</v>
      </c>
      <c r="AN21">
        <v>7.6310908592440549E-5</v>
      </c>
      <c r="AO21">
        <v>8.4835615266899356E-5</v>
      </c>
      <c r="AP21">
        <v>8.4093195940951801E-5</v>
      </c>
      <c r="AQ21">
        <v>8.3883339442444337E-5</v>
      </c>
      <c r="AR21">
        <v>8.2070433658593063E-5</v>
      </c>
      <c r="AS21">
        <v>8.1930863183208623E-5</v>
      </c>
      <c r="AX21">
        <v>2.4289094242848405E-4</v>
      </c>
      <c r="AY21">
        <v>2.5262527429505935E-4</v>
      </c>
      <c r="AZ21">
        <v>2.652703702408374E-4</v>
      </c>
      <c r="BA21">
        <v>2.5892279120304598E-4</v>
      </c>
      <c r="BB21">
        <v>2.1493542517662828E-4</v>
      </c>
      <c r="BC21">
        <v>1.5741974658293884E-4</v>
      </c>
      <c r="BD21">
        <v>1.104195314543314E-4</v>
      </c>
      <c r="BE21">
        <v>7.5976469625336671E-5</v>
      </c>
      <c r="BF21">
        <v>6.5717219891296762E-5</v>
      </c>
      <c r="BG21">
        <v>6.3197194586207727E-5</v>
      </c>
      <c r="BH21">
        <v>7.6031866238969299E-5</v>
      </c>
      <c r="BI21">
        <v>9.7495979483749019E-5</v>
      </c>
      <c r="BJ21">
        <v>1.0567948446810721E-4</v>
      </c>
      <c r="BK21">
        <v>1.111355870819439E-4</v>
      </c>
      <c r="BL21">
        <v>1.1662619374756495E-4</v>
      </c>
      <c r="BM21">
        <v>1.2236556145708776E-4</v>
      </c>
      <c r="BN21">
        <v>1.2726212027461297E-4</v>
      </c>
      <c r="BO21">
        <v>1.3065917553375944E-4</v>
      </c>
      <c r="BP21">
        <v>1.3828236219038E-4</v>
      </c>
      <c r="BQ21">
        <v>1.4757224247656937E-4</v>
      </c>
      <c r="BY21">
        <v>4.8488056846312936E-5</v>
      </c>
      <c r="BZ21">
        <v>5.5222030416505131E-5</v>
      </c>
      <c r="CE21">
        <v>8.6769912695790387E-5</v>
      </c>
      <c r="CF21">
        <v>8.4747006957110906E-5</v>
      </c>
      <c r="CG21">
        <v>7.6505324045627855E-5</v>
      </c>
      <c r="CH21">
        <v>8.4233556390570516E-5</v>
      </c>
      <c r="CI21">
        <v>8.6082116980115339E-5</v>
      </c>
      <c r="CJ21">
        <v>8.3095512456815186E-5</v>
      </c>
      <c r="CK21">
        <v>8.1354053230265296E-5</v>
      </c>
      <c r="CL21">
        <v>8.1809541959813116E-5</v>
      </c>
      <c r="CQ21">
        <v>2.3895954568972701E-4</v>
      </c>
      <c r="CR21">
        <v>2.4966382372187403E-4</v>
      </c>
      <c r="CS21">
        <v>2.6515752363425241E-4</v>
      </c>
      <c r="CT21">
        <v>2.6413027277284642E-4</v>
      </c>
      <c r="CU21">
        <v>2.2902135199765641E-4</v>
      </c>
      <c r="CV21">
        <v>1.6324763128980327E-4</v>
      </c>
      <c r="CW21">
        <v>1.1133076946301911E-4</v>
      </c>
      <c r="CX21">
        <v>8.1000061697108946E-5</v>
      </c>
      <c r="CY21">
        <v>6.9911901335396458E-5</v>
      </c>
      <c r="CZ21">
        <v>6.5952528205444479E-5</v>
      </c>
      <c r="DA21">
        <v>7.6716876174290051E-5</v>
      </c>
      <c r="DB21">
        <v>9.7229210744773358E-5</v>
      </c>
      <c r="DC21">
        <v>1.0776957115139126E-4</v>
      </c>
      <c r="DD21">
        <v>1.1244611949544376E-4</v>
      </c>
      <c r="DE21">
        <v>1.1690721221110204E-4</v>
      </c>
      <c r="DF21">
        <v>1.2387008942521966E-4</v>
      </c>
      <c r="DG21">
        <v>1.2770425315738595E-4</v>
      </c>
      <c r="DH21">
        <v>1.3085767638094253E-4</v>
      </c>
      <c r="DI21">
        <v>1.3981907434263942E-4</v>
      </c>
      <c r="DR21">
        <v>4.0233692446698341E-5</v>
      </c>
      <c r="DS21">
        <v>5.3906738775103364E-5</v>
      </c>
      <c r="DT21">
        <v>5.1900836649793168E-5</v>
      </c>
      <c r="DY21">
        <v>7.8326993566788165E-5</v>
      </c>
      <c r="DZ21">
        <v>7.8307826542131905E-5</v>
      </c>
      <c r="EA21">
        <v>8.4578894223525213E-5</v>
      </c>
      <c r="EB21">
        <v>8.7129462990913917E-5</v>
      </c>
      <c r="EC21">
        <v>8.3150340722620787E-5</v>
      </c>
      <c r="ED21">
        <v>8.06916457820147E-5</v>
      </c>
      <c r="EE21">
        <v>8.1713528753438639E-5</v>
      </c>
      <c r="EJ21">
        <v>2.3291597532209261E-4</v>
      </c>
      <c r="EK21">
        <v>2.4526188667475064E-4</v>
      </c>
      <c r="EL21">
        <v>2.6026134849147057E-4</v>
      </c>
      <c r="EM21">
        <v>2.6309502453820499E-4</v>
      </c>
      <c r="EN21">
        <v>2.3867293214807731E-4</v>
      </c>
      <c r="EO21">
        <v>1.6822932222734322E-4</v>
      </c>
      <c r="EP21">
        <v>1.1371489790309559E-4</v>
      </c>
      <c r="EQ21">
        <v>8.3956144049773541E-5</v>
      </c>
      <c r="ER21">
        <v>7.0387875825278813E-5</v>
      </c>
      <c r="ES21">
        <v>7.5590095006209212E-5</v>
      </c>
      <c r="ET21">
        <v>8.8550524497623174E-5</v>
      </c>
      <c r="EU21">
        <v>1.0369578329489986E-4</v>
      </c>
      <c r="EV21">
        <v>1.1224841411322886E-4</v>
      </c>
      <c r="EW21">
        <v>1.1415805718363013E-4</v>
      </c>
      <c r="EX21">
        <v>1.1630889008593803E-4</v>
      </c>
      <c r="EY21">
        <v>1.2279428148596699E-4</v>
      </c>
      <c r="EZ21">
        <v>1.2789307735753551E-4</v>
      </c>
      <c r="FA21">
        <v>1.3431213282374304E-4</v>
      </c>
      <c r="FK21">
        <v>7.4254978026133656E-5</v>
      </c>
      <c r="FL21">
        <v>7.7781675841224909E-5</v>
      </c>
      <c r="FR21">
        <v>7.7588836943433858E-5</v>
      </c>
      <c r="FS21">
        <v>8.1373436717762615E-5</v>
      </c>
      <c r="FT21">
        <v>8.5924978929207227E-5</v>
      </c>
      <c r="FU21">
        <v>8.493314621608165E-5</v>
      </c>
      <c r="FV21">
        <v>8.5532411556576491E-5</v>
      </c>
      <c r="FW21">
        <v>8.0107520379110961E-5</v>
      </c>
      <c r="FX21">
        <v>8.1581211498471206E-5</v>
      </c>
      <c r="GC21">
        <v>2.3137853114510982E-4</v>
      </c>
      <c r="GD21">
        <v>2.4089038881893623E-4</v>
      </c>
      <c r="GE21">
        <v>2.5233076173435755E-4</v>
      </c>
      <c r="GF21">
        <v>2.5767218433339503E-4</v>
      </c>
      <c r="GG21">
        <v>2.3335541987110959E-4</v>
      </c>
      <c r="GH21">
        <v>1.6912859881542999E-4</v>
      </c>
      <c r="GI21">
        <v>1.1601478309895495E-4</v>
      </c>
      <c r="GJ21">
        <v>8.7915838327957713E-5</v>
      </c>
      <c r="GK21">
        <v>7.8866563402530941E-5</v>
      </c>
      <c r="GL21">
        <v>8.9263476662170308E-5</v>
      </c>
      <c r="GM21">
        <v>8.9373425377123472E-5</v>
      </c>
      <c r="GN21">
        <v>1.0735089840399938E-4</v>
      </c>
      <c r="HB21">
        <v>3.1004464773597806E-5</v>
      </c>
      <c r="HC21">
        <v>2.7185590744223231E-5</v>
      </c>
      <c r="HD21">
        <v>4.0791616323227666E-5</v>
      </c>
      <c r="HE21">
        <v>4.019512000853311E-5</v>
      </c>
      <c r="HH21">
        <v>0</v>
      </c>
      <c r="HI21">
        <v>0</v>
      </c>
      <c r="HJ21">
        <v>0</v>
      </c>
      <c r="HL21">
        <v>8.2237071133261911E-5</v>
      </c>
      <c r="HM21">
        <v>8.2645703931589037E-5</v>
      </c>
      <c r="HO21">
        <v>8.4881714228343178E-5</v>
      </c>
      <c r="HP21">
        <v>7.9602233847118957E-5</v>
      </c>
      <c r="HQ21">
        <v>8.1454798504647423E-5</v>
      </c>
      <c r="HV21">
        <v>2.3100084064029257E-4</v>
      </c>
      <c r="HW21">
        <v>2.3561520119794727E-4</v>
      </c>
      <c r="HX21">
        <v>2.446641766798009E-4</v>
      </c>
      <c r="HY21">
        <v>2.5253058340089844E-4</v>
      </c>
      <c r="HZ21">
        <v>2.3212937676777095E-4</v>
      </c>
      <c r="IA21">
        <v>1.7386676610083862E-4</v>
      </c>
      <c r="IB21">
        <v>1.2023236860743391E-4</v>
      </c>
      <c r="IC21">
        <v>8.4138672926397832E-5</v>
      </c>
      <c r="ID21">
        <v>6.895102777919493E-5</v>
      </c>
      <c r="IE21">
        <v>8.7482613226528029E-5</v>
      </c>
      <c r="IU21">
        <v>3.3907138430917742E-5</v>
      </c>
      <c r="IV21">
        <v>4.0517333693782552E-5</v>
      </c>
      <c r="IW21">
        <v>3.6622526278282763E-5</v>
      </c>
      <c r="IX21">
        <v>1.9525620996151796E-5</v>
      </c>
      <c r="JA21">
        <v>0</v>
      </c>
      <c r="JB21">
        <v>0</v>
      </c>
      <c r="JC21">
        <v>0</v>
      </c>
      <c r="JD21">
        <v>0</v>
      </c>
      <c r="JH21">
        <v>8.3469883647355506E-5</v>
      </c>
      <c r="JI21">
        <v>7.9193438181372994E-5</v>
      </c>
      <c r="JJ21">
        <v>8.1345805311867851E-5</v>
      </c>
      <c r="JO21">
        <v>2.2944121843122053E-4</v>
      </c>
      <c r="JP21">
        <v>2.3040112548696254E-4</v>
      </c>
      <c r="JQ21">
        <v>2.3762393882023895E-4</v>
      </c>
      <c r="JR21">
        <v>2.4118774429554525E-4</v>
      </c>
      <c r="JS21">
        <v>2.2819678746444338E-4</v>
      </c>
      <c r="JT21">
        <v>1.7422581557396944E-4</v>
      </c>
      <c r="JU21">
        <v>1.2141227724703376E-4</v>
      </c>
      <c r="JV21">
        <v>8.1860865680629495E-5</v>
      </c>
      <c r="JW21">
        <v>5.1520151378434888E-5</v>
      </c>
      <c r="JX21">
        <v>3.6494919933182256E-5</v>
      </c>
      <c r="KN21">
        <v>3.8717767816418873E-5</v>
      </c>
      <c r="KO21">
        <v>3.6836135999563537E-5</v>
      </c>
      <c r="KP21">
        <v>3.7115931921729096E-5</v>
      </c>
      <c r="KQ21">
        <v>4.1419410123120175E-5</v>
      </c>
      <c r="KU21">
        <v>0</v>
      </c>
      <c r="KV21">
        <v>0</v>
      </c>
      <c r="KW21">
        <v>0</v>
      </c>
      <c r="LA21">
        <v>8.2598365803975324E-5</v>
      </c>
      <c r="LB21">
        <v>7.8851041032101566E-5</v>
      </c>
      <c r="LC21">
        <v>8.1256109213057986E-5</v>
      </c>
      <c r="LH21">
        <v>2.2837519002277831E-4</v>
      </c>
      <c r="LI21">
        <v>2.2772740251773092E-4</v>
      </c>
      <c r="LJ21">
        <v>2.2978094818044297E-4</v>
      </c>
      <c r="LK21">
        <v>2.2041919360254642E-4</v>
      </c>
      <c r="LL21">
        <v>2.0642959790537397E-4</v>
      </c>
      <c r="LM21">
        <v>1.6145917932198947E-4</v>
      </c>
      <c r="LN21">
        <v>1.0998381820243021E-4</v>
      </c>
      <c r="LO21">
        <v>8.144741463128381E-5</v>
      </c>
      <c r="LP21">
        <v>4.6965664961474794E-5</v>
      </c>
      <c r="LQ21">
        <v>3.6933956692029071E-5</v>
      </c>
      <c r="LR21">
        <v>4.892154717246996E-5</v>
      </c>
      <c r="MG21">
        <v>3.7865695673566406E-5</v>
      </c>
      <c r="MH21">
        <v>3.4046534592035548E-5</v>
      </c>
      <c r="MI21">
        <v>3.0837569606083183E-5</v>
      </c>
      <c r="MJ21">
        <v>1.8683745932496659E-3</v>
      </c>
      <c r="MN21">
        <v>0</v>
      </c>
      <c r="MO21">
        <v>0</v>
      </c>
      <c r="MT21">
        <v>8.2469448702361805E-5</v>
      </c>
      <c r="MU21">
        <v>7.8582682907256569E-5</v>
      </c>
      <c r="MV21">
        <v>8.1178142673926995E-5</v>
      </c>
      <c r="NA21">
        <v>2.2803105331446107E-4</v>
      </c>
      <c r="NB21">
        <v>2.2749583612064362E-4</v>
      </c>
      <c r="NC21">
        <v>2.2225402964250082E-4</v>
      </c>
      <c r="ND21">
        <v>2.0652729162692164E-4</v>
      </c>
      <c r="NE21">
        <v>1.8951149676678519E-4</v>
      </c>
      <c r="NF21">
        <v>1.5378786146018667E-4</v>
      </c>
      <c r="NG21">
        <v>1.0369866212461366E-4</v>
      </c>
      <c r="NH21">
        <v>8.4196094361596084E-5</v>
      </c>
      <c r="NI21">
        <v>4.888145850994113E-5</v>
      </c>
      <c r="NJ21">
        <v>3.6350271935049419E-5</v>
      </c>
      <c r="NK21">
        <v>4.3508774013438735E-5</v>
      </c>
      <c r="NL21">
        <v>5.7839513374021109E-5</v>
      </c>
      <c r="OA21">
        <v>3.6984132622485175E-5</v>
      </c>
      <c r="OB21">
        <v>3.417972018467558E-5</v>
      </c>
      <c r="OC21">
        <v>1.894865426353289E-3</v>
      </c>
      <c r="OD21">
        <v>1.9657710748303978E-3</v>
      </c>
      <c r="OG21">
        <v>0</v>
      </c>
      <c r="OH21">
        <v>0</v>
      </c>
      <c r="OM21">
        <v>8.1310235768203726E-5</v>
      </c>
      <c r="ON21">
        <v>7.8385078479414728E-5</v>
      </c>
      <c r="OO21">
        <v>8.1114793277847202E-5</v>
      </c>
      <c r="OT21">
        <v>2.2457589341263085E-4</v>
      </c>
      <c r="OU21">
        <v>2.2485518847038859E-4</v>
      </c>
      <c r="OV21">
        <v>2.1614513295624952E-4</v>
      </c>
      <c r="OW21">
        <v>1.9880906100373729E-4</v>
      </c>
      <c r="OX21">
        <v>1.7891653783598985E-4</v>
      </c>
      <c r="OY21">
        <v>1.5117890745007078E-4</v>
      </c>
      <c r="OZ21">
        <v>1.0830890494468246E-4</v>
      </c>
      <c r="PA21">
        <v>8.4648052152110694E-5</v>
      </c>
      <c r="PB21">
        <v>4.5394675139384048E-5</v>
      </c>
      <c r="PC21">
        <v>3.3850698464801732E-5</v>
      </c>
      <c r="PD21">
        <v>3.9895968398875118E-5</v>
      </c>
      <c r="PE21">
        <v>6.509535630773638E-5</v>
      </c>
      <c r="PF21">
        <v>1.0202134724919548E-4</v>
      </c>
      <c r="PG21">
        <v>1.2623092955617326E-4</v>
      </c>
      <c r="PT21">
        <v>3.8512081922984719E-5</v>
      </c>
      <c r="PU21">
        <v>3.7191052167569842E-5</v>
      </c>
      <c r="PV21">
        <v>1.9130900178004396E-3</v>
      </c>
      <c r="PW21">
        <v>1.9726743215986897E-3</v>
      </c>
      <c r="QF21">
        <v>8.0520209912392408E-5</v>
      </c>
      <c r="QG21">
        <v>7.8260582910676419E-5</v>
      </c>
      <c r="QH21">
        <v>8.1060144910105264E-5</v>
      </c>
      <c r="QM21">
        <v>2.2395131124617888E-4</v>
      </c>
      <c r="QN21">
        <v>2.237597175903312E-4</v>
      </c>
      <c r="QO21">
        <v>2.117337517148344E-4</v>
      </c>
      <c r="QP21">
        <v>1.9446758725930201E-4</v>
      </c>
      <c r="QQ21">
        <v>1.770877247561955E-4</v>
      </c>
      <c r="QR21">
        <v>1.4997756615049015E-4</v>
      </c>
      <c r="QS21">
        <v>1.1361081850817212E-4</v>
      </c>
      <c r="QT21">
        <v>8.8112938512054624E-5</v>
      </c>
      <c r="QU21">
        <v>4.188759196714944E-5</v>
      </c>
      <c r="QV21">
        <v>3.3320580493163439E-5</v>
      </c>
      <c r="QW21">
        <v>4.3724420149337234E-5</v>
      </c>
      <c r="QX21">
        <v>7.14829190863764E-5</v>
      </c>
      <c r="QY21">
        <v>1.0591203367333517E-4</v>
      </c>
      <c r="QZ21">
        <v>1.2718282877839163E-4</v>
      </c>
      <c r="RA21">
        <v>1.4807580240380359E-4</v>
      </c>
      <c r="RB21">
        <v>1.8506329541396883E-4</v>
      </c>
      <c r="RC21">
        <v>1.9881083099998888E-4</v>
      </c>
      <c r="RD21">
        <v>1.8793703464300174E-4</v>
      </c>
      <c r="RO21">
        <v>1.8817918713290517E-3</v>
      </c>
      <c r="RP21">
        <v>1.9906484957564561E-3</v>
      </c>
      <c r="RY21">
        <v>8.0582908822736802E-5</v>
      </c>
      <c r="RZ21">
        <v>7.8200463226195998E-5</v>
      </c>
      <c r="SA21">
        <v>8.1023229654883801E-5</v>
      </c>
      <c r="SG21">
        <v>2.2619136745379441E-4</v>
      </c>
      <c r="SH21">
        <v>2.0910885979241874E-4</v>
      </c>
      <c r="SI21">
        <v>1.9206181719203105E-4</v>
      </c>
      <c r="SJ21">
        <v>1.780470635782065E-4</v>
      </c>
      <c r="SK21">
        <v>1.4989452995547184E-4</v>
      </c>
      <c r="SL21">
        <v>1.1791637261916662E-4</v>
      </c>
      <c r="SM21">
        <v>8.5669577896643458E-5</v>
      </c>
      <c r="SN21">
        <v>4.0713211125974431E-5</v>
      </c>
      <c r="SO21">
        <v>3.2622455584043439E-5</v>
      </c>
      <c r="SP21">
        <v>4.2935175667490796E-5</v>
      </c>
      <c r="SQ21">
        <v>7.2426677692097969E-5</v>
      </c>
      <c r="SR21">
        <v>9.7027772215013848E-5</v>
      </c>
      <c r="SS21">
        <v>1.259649249802725E-4</v>
      </c>
      <c r="ST21">
        <v>1.4640822229110243E-4</v>
      </c>
      <c r="SU21">
        <v>1.7342243546006854E-4</v>
      </c>
      <c r="SV21">
        <v>1.9810756614779707E-4</v>
      </c>
      <c r="SW21">
        <v>2.0687051812098744E-4</v>
      </c>
      <c r="SX21">
        <v>2.1778434022406176E-4</v>
      </c>
      <c r="SZ21">
        <v>1.7848696371311544E-4</v>
      </c>
      <c r="TA21">
        <v>1.8641832443757049E-4</v>
      </c>
      <c r="TR21">
        <v>7.9845897829627314E-5</v>
      </c>
      <c r="TS21">
        <v>7.8199120656407664E-5</v>
      </c>
      <c r="TT21">
        <v>8.1001749792735867E-5</v>
      </c>
      <c r="TZ21">
        <v>2.2257044420665936E-4</v>
      </c>
      <c r="UA21">
        <v>2.0644957360642886E-4</v>
      </c>
      <c r="UB21">
        <v>1.88223919573281E-4</v>
      </c>
      <c r="UC21">
        <v>1.717145529432812E-4</v>
      </c>
      <c r="UD21">
        <v>1.5003384341666433E-4</v>
      </c>
      <c r="UE21">
        <v>1.2793531058184011E-4</v>
      </c>
      <c r="UF21">
        <v>9.0568241058328224E-5</v>
      </c>
      <c r="UG21">
        <v>4.355985045453055E-5</v>
      </c>
      <c r="UH21">
        <v>3.4542127108587316E-5</v>
      </c>
      <c r="UI21">
        <v>3.9534189270086493E-5</v>
      </c>
      <c r="UJ21">
        <v>5.643137574349444E-5</v>
      </c>
      <c r="UK21">
        <v>7.9769376972358373E-5</v>
      </c>
      <c r="UL21">
        <v>1.3006146092536529E-4</v>
      </c>
      <c r="UM21">
        <v>1.5241790902327149E-4</v>
      </c>
      <c r="UN21">
        <v>1.7473601514026251E-4</v>
      </c>
      <c r="UO21">
        <v>1.9648004352298547E-4</v>
      </c>
      <c r="UP21">
        <v>2.0962114927626963E-4</v>
      </c>
      <c r="UQ21">
        <v>2.1970305617020075E-4</v>
      </c>
      <c r="UR21">
        <v>2.2369447919349042E-4</v>
      </c>
      <c r="US21">
        <v>1.8026280649887408E-4</v>
      </c>
      <c r="UT21">
        <v>1.8781536729982546E-4</v>
      </c>
      <c r="VK21">
        <v>7.9339264186893086E-5</v>
      </c>
      <c r="VL21">
        <v>7.8270929514205129E-5</v>
      </c>
      <c r="VM21">
        <v>8.0998811890269776E-5</v>
      </c>
      <c r="VS21">
        <v>2.1439494908793364E-4</v>
      </c>
      <c r="VT21">
        <v>2.018084275678753E-4</v>
      </c>
      <c r="VU21">
        <v>1.8368337627185986E-4</v>
      </c>
      <c r="VV21">
        <v>1.6493454200686616E-4</v>
      </c>
      <c r="VW21">
        <v>1.4801373914153957E-4</v>
      </c>
      <c r="VX21">
        <v>1.2718169988425453E-4</v>
      </c>
      <c r="VY21">
        <v>7.8641298743470047E-5</v>
      </c>
      <c r="VZ21">
        <v>3.9339555319813466E-5</v>
      </c>
      <c r="WA21">
        <v>3.4412845068194006E-5</v>
      </c>
      <c r="WB21">
        <v>3.708208449168691E-5</v>
      </c>
      <c r="WC21">
        <v>4.9446810130542857E-5</v>
      </c>
      <c r="WD21">
        <v>8.222691062413409E-5</v>
      </c>
      <c r="WE21">
        <v>1.3897322281537989E-4</v>
      </c>
      <c r="WF21">
        <v>1.7482750320545458E-4</v>
      </c>
      <c r="WG21">
        <v>1.8507331126235159E-4</v>
      </c>
      <c r="WH21">
        <v>2.0251789807720634E-4</v>
      </c>
      <c r="WI21">
        <v>2.1377237145706987E-4</v>
      </c>
      <c r="WJ21">
        <v>2.2330529644695092E-4</v>
      </c>
      <c r="WK21">
        <v>2.1737129325511786E-4</v>
      </c>
      <c r="WL21">
        <v>2.0979412176316868E-4</v>
      </c>
      <c r="WM21">
        <v>2.0828441821670721E-4</v>
      </c>
      <c r="WN21">
        <v>2.2143846314820202E-4</v>
      </c>
      <c r="XD21">
        <v>7.9069690755577884E-5</v>
      </c>
      <c r="XE21">
        <v>7.8339679716053418E-5</v>
      </c>
      <c r="XF21">
        <v>8.100161709109382E-5</v>
      </c>
      <c r="XL21">
        <v>2.0802803697677016E-4</v>
      </c>
      <c r="XM21">
        <v>1.9522482927443357E-4</v>
      </c>
      <c r="XN21">
        <v>1.7931019694700156E-4</v>
      </c>
      <c r="XO21">
        <v>1.6123345806606673E-4</v>
      </c>
      <c r="XP21">
        <v>1.4515225900485376E-4</v>
      </c>
      <c r="XQ21">
        <v>1.1317028805915052E-4</v>
      </c>
      <c r="XR21">
        <v>5.5354885678198986E-5</v>
      </c>
      <c r="XS21">
        <v>3.3466613307027086E-5</v>
      </c>
      <c r="XT21">
        <v>3.4887477795235769E-5</v>
      </c>
      <c r="XU21">
        <v>3.7410254710810911E-5</v>
      </c>
      <c r="XV21">
        <v>4.827979393468954E-5</v>
      </c>
      <c r="XW21">
        <v>8.4617775783598555E-5</v>
      </c>
      <c r="XX21">
        <v>1.4530465086626335E-4</v>
      </c>
      <c r="XY21">
        <v>1.7421568005419893E-4</v>
      </c>
      <c r="XZ21">
        <v>1.955616767270302E-4</v>
      </c>
      <c r="YA21">
        <v>2.1005650941563386E-4</v>
      </c>
      <c r="YB21">
        <v>2.1489445760095093E-4</v>
      </c>
      <c r="YC21">
        <v>2.2098234475381032E-4</v>
      </c>
      <c r="YD21">
        <v>2.1987810903816853E-4</v>
      </c>
      <c r="YE21">
        <v>2.2245251679393267E-4</v>
      </c>
      <c r="YF21">
        <v>2.2246258545613814E-4</v>
      </c>
      <c r="YG21">
        <v>2.2937169452475305E-4</v>
      </c>
      <c r="YW21">
        <v>7.8768031150026896E-5</v>
      </c>
      <c r="YX21">
        <v>7.84090598260719E-5</v>
      </c>
      <c r="YY21">
        <v>8.0986603463857891E-5</v>
      </c>
      <c r="ZE21">
        <v>2.0677766744493166E-4</v>
      </c>
      <c r="ZF21">
        <v>1.8766204807386738E-4</v>
      </c>
      <c r="ZG21">
        <v>1.7554488590921E-4</v>
      </c>
      <c r="ZH21">
        <v>1.5764038555152947E-4</v>
      </c>
      <c r="ZI21">
        <v>1.3961130730696193E-4</v>
      </c>
      <c r="ZJ21">
        <v>1.0070334876403121E-4</v>
      </c>
      <c r="ZK21">
        <v>4.7394812366813068E-5</v>
      </c>
      <c r="ZL21">
        <v>3.5864877503058336E-5</v>
      </c>
      <c r="ZM21">
        <v>3.7172003316825875E-5</v>
      </c>
      <c r="ZN21">
        <v>3.9902096845025833E-5</v>
      </c>
      <c r="ZO21">
        <v>4.7244499122447668E-5</v>
      </c>
      <c r="ZP21">
        <v>8.2986229733338616E-5</v>
      </c>
      <c r="ZQ21">
        <v>1.3477639761991711E-4</v>
      </c>
      <c r="ZR21">
        <v>1.806566335010079E-4</v>
      </c>
      <c r="ZS21">
        <v>2.0035638188724075E-4</v>
      </c>
      <c r="ZT21">
        <v>2.1141165250369227E-4</v>
      </c>
      <c r="ZU21">
        <v>2.1034539566930287E-4</v>
      </c>
      <c r="ZV21">
        <v>2.1508209072733337E-4</v>
      </c>
      <c r="ZW21">
        <v>2.2215925857594295E-4</v>
      </c>
      <c r="ZX21">
        <v>2.2319383941864275E-4</v>
      </c>
      <c r="ZY21">
        <v>2.2777235527767431E-4</v>
      </c>
      <c r="ZZ21">
        <v>2.336078328721458E-4</v>
      </c>
      <c r="AAA21">
        <v>2.4184879189728634E-4</v>
      </c>
      <c r="AAB21">
        <v>2.3891071510515147E-4</v>
      </c>
      <c r="AAP21">
        <v>7.8362448221134558E-5</v>
      </c>
      <c r="AAQ21">
        <v>7.8450846770987905E-5</v>
      </c>
      <c r="AAR21">
        <v>8.0998508505378538E-5</v>
      </c>
      <c r="AAX21">
        <v>2.0727220188719784E-4</v>
      </c>
      <c r="AAY21">
        <v>1.8256567347533717E-4</v>
      </c>
      <c r="AAZ21">
        <v>1.7362912331191259E-4</v>
      </c>
      <c r="ABA21">
        <v>1.5568070496673188E-4</v>
      </c>
      <c r="ABB21">
        <v>1.38474389591794E-4</v>
      </c>
      <c r="ABC21">
        <v>1.1283116278041853E-4</v>
      </c>
      <c r="ABD21">
        <v>5.9178812722698332E-5</v>
      </c>
      <c r="ABE21">
        <v>3.7778592071366289E-5</v>
      </c>
      <c r="ABF21">
        <v>3.8758127670938516E-5</v>
      </c>
      <c r="ABG21">
        <v>4.5212847182114751E-5</v>
      </c>
      <c r="ABH21">
        <v>5.5458482161898166E-5</v>
      </c>
      <c r="ABI21">
        <v>8.4373995773073088E-5</v>
      </c>
      <c r="ABJ21">
        <v>1.3503683958222801E-4</v>
      </c>
      <c r="ABK21">
        <v>1.8638057105690799E-4</v>
      </c>
      <c r="ABL21">
        <v>2.0778730610847989E-4</v>
      </c>
      <c r="ABM21">
        <v>2.1087639365196864E-4</v>
      </c>
      <c r="ABN21">
        <v>2.09880206953977E-4</v>
      </c>
      <c r="ABO21">
        <v>2.1737254213994073E-4</v>
      </c>
      <c r="ABP21">
        <v>2.2647584367807547E-4</v>
      </c>
      <c r="ABQ21">
        <v>2.2944649331383383E-4</v>
      </c>
      <c r="ABR21">
        <v>2.3409179415280829E-4</v>
      </c>
      <c r="ABS21">
        <v>2.421343787031365E-4</v>
      </c>
      <c r="ABT21">
        <v>2.5240828216386446E-4</v>
      </c>
      <c r="ABU21">
        <v>2.5072731631005694E-4</v>
      </c>
      <c r="ACI21">
        <v>7.701927181144373E-5</v>
      </c>
      <c r="ACJ21">
        <v>7.8443878851067205E-5</v>
      </c>
      <c r="ACK21">
        <v>8.1016744685433989E-5</v>
      </c>
      <c r="ACQ21">
        <v>2.0926249221081195E-4</v>
      </c>
      <c r="ACR21">
        <v>1.8099773542474802E-4</v>
      </c>
      <c r="ACS21">
        <v>1.7394773064248118E-4</v>
      </c>
      <c r="ACT21">
        <v>1.5800089583235867E-4</v>
      </c>
      <c r="ACU21">
        <v>1.4720091729538516E-4</v>
      </c>
      <c r="ACV21">
        <v>1.1422341848697995E-4</v>
      </c>
      <c r="ACW21">
        <v>6.6212786475081589E-5</v>
      </c>
      <c r="ACX21">
        <v>4.1648716061846677E-5</v>
      </c>
      <c r="ACY21">
        <v>4.1259595927982687E-5</v>
      </c>
      <c r="ACZ21">
        <v>4.879545415124673E-5</v>
      </c>
      <c r="ADA21">
        <v>6.1405693308217137E-5</v>
      </c>
      <c r="ADB21">
        <v>9.1146397271243894E-5</v>
      </c>
      <c r="ADC21">
        <v>1.4462979406920301E-4</v>
      </c>
      <c r="ADD21">
        <v>1.929938196917468E-4</v>
      </c>
      <c r="ADE21">
        <v>2.1097432137621172E-4</v>
      </c>
      <c r="ADF21">
        <v>2.1195651720955341E-4</v>
      </c>
      <c r="ADG21">
        <v>2.1234339156423704E-4</v>
      </c>
      <c r="ADH21">
        <v>2.2095435852886489E-4</v>
      </c>
      <c r="ADI21">
        <v>2.3279391799875217E-4</v>
      </c>
      <c r="ADJ21">
        <v>2.3487621618812864E-4</v>
      </c>
      <c r="ADK21">
        <v>2.3475126711097025E-4</v>
      </c>
      <c r="ADL21">
        <v>2.3803658872532371E-4</v>
      </c>
      <c r="ADM21">
        <v>2.4503545025132071E-4</v>
      </c>
      <c r="AEB21">
        <v>7.6262053037050117E-5</v>
      </c>
      <c r="AEC21">
        <v>7.8402359372603533E-5</v>
      </c>
      <c r="AED21">
        <v>8.1054149231606144E-5</v>
      </c>
      <c r="AEI21">
        <v>1.9113315685904495E-4</v>
      </c>
      <c r="AEJ21">
        <v>2.0618104209055459E-4</v>
      </c>
      <c r="AEK21">
        <v>1.8189410519184806E-4</v>
      </c>
      <c r="AEL21">
        <v>1.7782181856181354E-4</v>
      </c>
      <c r="AEM21">
        <v>1.64848057530512E-4</v>
      </c>
      <c r="AEN21">
        <v>1.5089579308165898E-4</v>
      </c>
      <c r="AEO21">
        <v>1.0680552514064733E-4</v>
      </c>
      <c r="AEP21">
        <v>5.695471075859196E-5</v>
      </c>
      <c r="AEQ21">
        <v>4.5557224923355383E-5</v>
      </c>
      <c r="AER21">
        <v>4.5116012059992944E-5</v>
      </c>
      <c r="AES21">
        <v>5.1388005748435097E-5</v>
      </c>
      <c r="AET21">
        <v>6.1893388236026469E-5</v>
      </c>
      <c r="AEU21">
        <v>9.4711363349871887E-5</v>
      </c>
      <c r="AEV21">
        <v>1.508559425456048E-4</v>
      </c>
      <c r="AEW21">
        <v>1.9439829208712245E-4</v>
      </c>
      <c r="AEX21">
        <v>2.1530128143296045E-4</v>
      </c>
      <c r="AEY21">
        <v>2.1085635227281944E-4</v>
      </c>
      <c r="AEZ21">
        <v>2.1371793450969764E-4</v>
      </c>
      <c r="AFA21">
        <v>2.227892833822133E-4</v>
      </c>
      <c r="AFB21">
        <v>2.3931866691925517E-4</v>
      </c>
      <c r="AFC21">
        <v>2.3727579014565733E-4</v>
      </c>
      <c r="AFD21">
        <v>2.3598667571665151E-4</v>
      </c>
      <c r="AFE21">
        <v>2.3869042936101853E-4</v>
      </c>
      <c r="AFU21">
        <v>7.5158537015468079E-5</v>
      </c>
      <c r="AFV21">
        <v>7.8328316338289208E-5</v>
      </c>
      <c r="AFW21">
        <v>8.1095838660738155E-5</v>
      </c>
      <c r="AGB21">
        <v>2.0067535834441429E-4</v>
      </c>
      <c r="AGC21">
        <v>2.0476273845974839E-4</v>
      </c>
      <c r="AGD21">
        <v>1.8718671030087074E-4</v>
      </c>
      <c r="AGE21">
        <v>1.8822763369275274E-4</v>
      </c>
      <c r="AGF21">
        <v>1.7547644832886984E-4</v>
      </c>
      <c r="AGG21">
        <v>1.5670608340374626E-4</v>
      </c>
      <c r="AGH21">
        <v>1.0885092937267827E-4</v>
      </c>
      <c r="AGI21">
        <v>5.6065038625435979E-5</v>
      </c>
      <c r="AGJ21">
        <v>4.4886249873199047E-5</v>
      </c>
      <c r="AGK21">
        <v>4.2410215941453597E-5</v>
      </c>
      <c r="AGL21">
        <v>4.7482990136058E-5</v>
      </c>
      <c r="AGM21">
        <v>5.8453079254503863E-5</v>
      </c>
      <c r="AGN21">
        <v>9.7802990780226521E-5</v>
      </c>
      <c r="AGO21">
        <v>1.5315721024236254E-4</v>
      </c>
      <c r="AGP21">
        <v>1.9304814179139525E-4</v>
      </c>
      <c r="AGQ21">
        <v>2.1844180651438915E-4</v>
      </c>
      <c r="AGR21">
        <v>2.1938257905253664E-4</v>
      </c>
      <c r="AGS21">
        <v>2.1758759016682284E-4</v>
      </c>
      <c r="AGT21">
        <v>2.2921382807322433E-4</v>
      </c>
      <c r="AGU21">
        <v>2.4451691412645082E-4</v>
      </c>
      <c r="AGV21">
        <v>2.3780471490216054E-4</v>
      </c>
      <c r="AGW21">
        <v>2.3920049178603674E-4</v>
      </c>
      <c r="AHN21">
        <v>7.5666283372453788E-5</v>
      </c>
      <c r="AHO21">
        <v>7.8267182491398201E-5</v>
      </c>
      <c r="AHP21">
        <v>8.1143092949865312E-5</v>
      </c>
      <c r="AHV21">
        <v>2.0772730501067866E-4</v>
      </c>
      <c r="AHW21">
        <v>1.9608937459187392E-4</v>
      </c>
      <c r="AHX21">
        <v>1.9941732864912288E-4</v>
      </c>
      <c r="AHY21">
        <v>1.8201730692330082E-4</v>
      </c>
      <c r="AHZ21">
        <v>1.6045615469970103E-4</v>
      </c>
      <c r="AIA21">
        <v>1.1547550529543265E-4</v>
      </c>
      <c r="AIB21">
        <v>6.5652469968011733E-5</v>
      </c>
      <c r="AIC21">
        <v>4.4240659961531743E-5</v>
      </c>
      <c r="AID21">
        <v>4.0842015695867803E-5</v>
      </c>
      <c r="AIE21">
        <v>4.9518069097802928E-5</v>
      </c>
      <c r="AIF21">
        <v>6.4085814793383717E-5</v>
      </c>
      <c r="AIG21">
        <v>1.0546273283002082E-4</v>
      </c>
      <c r="AIH21">
        <v>1.6382346670720606E-4</v>
      </c>
      <c r="AII21">
        <v>2.019847750064031E-4</v>
      </c>
      <c r="AIJ21">
        <v>2.241600325796108E-4</v>
      </c>
      <c r="AIK21">
        <v>2.2546035057693193E-4</v>
      </c>
      <c r="AIL21">
        <v>2.2221888386700421E-4</v>
      </c>
      <c r="AIM21">
        <v>2.3084696900419502E-4</v>
      </c>
      <c r="AIN21">
        <v>2.4127018078573409E-4</v>
      </c>
      <c r="AIO21">
        <v>2.5417026978438316E-4</v>
      </c>
      <c r="AIP21">
        <v>2.5825859276737385E-4</v>
      </c>
      <c r="AIQ21">
        <v>2.7100128455898628E-4</v>
      </c>
      <c r="AJG21">
        <v>7.4708936382368105E-5</v>
      </c>
      <c r="AJH21">
        <v>7.8234824040863577E-5</v>
      </c>
      <c r="AJI21">
        <v>8.1202389226950352E-5</v>
      </c>
      <c r="AJO21">
        <v>2.1683598439254162E-4</v>
      </c>
      <c r="AJP21">
        <v>2.0282216318889013E-4</v>
      </c>
      <c r="AJQ21">
        <v>1.9153910589482051E-4</v>
      </c>
      <c r="AJR21">
        <v>1.7584203876425415E-4</v>
      </c>
      <c r="AJS21">
        <v>1.5257275475779857E-4</v>
      </c>
      <c r="AJT21">
        <v>1.1205496852896036E-4</v>
      </c>
      <c r="AJU21">
        <v>7.3724470881853489E-5</v>
      </c>
      <c r="AJV21">
        <v>4.8805577921489118E-5</v>
      </c>
      <c r="AJW21">
        <v>4.6562393042119866E-5</v>
      </c>
      <c r="AJX21">
        <v>5.6378013487955119E-5</v>
      </c>
      <c r="AJY21">
        <v>6.9642567498433888E-5</v>
      </c>
      <c r="AJZ21">
        <v>1.0959943042533523E-4</v>
      </c>
      <c r="AKA21">
        <v>1.6636033208595617E-4</v>
      </c>
      <c r="AKB21">
        <v>2.0300374745663299E-4</v>
      </c>
      <c r="AKC21">
        <v>2.2362750710582815E-4</v>
      </c>
      <c r="AKD21">
        <v>2.2592009784394779E-4</v>
      </c>
      <c r="AKE21">
        <v>2.2550231375949856E-4</v>
      </c>
      <c r="AKF21">
        <v>2.3316867075830024E-4</v>
      </c>
      <c r="AKG21">
        <v>2.4266129371078985E-4</v>
      </c>
      <c r="AKH21">
        <v>2.5156302024354344E-4</v>
      </c>
      <c r="AKI21">
        <v>2.6202931012100867E-4</v>
      </c>
      <c r="AKJ21">
        <v>2.7095715429538273E-4</v>
      </c>
      <c r="AKZ21">
        <v>7.40832774401967E-5</v>
      </c>
      <c r="ALA21">
        <v>7.8182123351882871E-5</v>
      </c>
      <c r="ALB21">
        <v>8.1255361206608318E-5</v>
      </c>
      <c r="ALH21">
        <v>2.2251256839351724E-4</v>
      </c>
      <c r="ALI21">
        <v>2.0698803101269406E-4</v>
      </c>
      <c r="ALJ21">
        <v>1.8056222264078918E-4</v>
      </c>
      <c r="ALK21">
        <v>1.6607016658555916E-4</v>
      </c>
      <c r="ALL21">
        <v>1.3664990269062518E-4</v>
      </c>
      <c r="ALM21">
        <v>1.0061317171688845E-4</v>
      </c>
      <c r="ALN21">
        <v>6.7730297663473639E-5</v>
      </c>
      <c r="ALO21">
        <v>4.9293068689005578E-5</v>
      </c>
      <c r="ALP21">
        <v>5.0126112518626355E-5</v>
      </c>
      <c r="ALQ21">
        <v>5.9740434607741763E-5</v>
      </c>
      <c r="ALR21">
        <v>7.2092285501709107E-5</v>
      </c>
      <c r="ALS21">
        <v>1.1214462878365077E-4</v>
      </c>
      <c r="ALT21">
        <v>1.6849344666573126E-4</v>
      </c>
      <c r="ALU21">
        <v>2.0958578355269544E-4</v>
      </c>
      <c r="ALV21">
        <v>2.2865032747044001E-4</v>
      </c>
      <c r="ALW21">
        <v>2.2402487101425033E-4</v>
      </c>
      <c r="ALX21">
        <v>2.2132791143627604E-4</v>
      </c>
      <c r="ALY21">
        <v>2.3040074308611243E-4</v>
      </c>
      <c r="ALZ21">
        <v>2.4369639522556452E-4</v>
      </c>
      <c r="AMA21">
        <v>2.5168255980607534E-4</v>
      </c>
      <c r="AMB21">
        <v>2.6582355289728681E-4</v>
      </c>
      <c r="AMC21">
        <v>2.7599514021037946E-4</v>
      </c>
      <c r="AMD21">
        <v>2.8624533885708158E-4</v>
      </c>
      <c r="AMS21">
        <v>7.3942829222361909E-5</v>
      </c>
      <c r="AMT21">
        <v>7.8153129554658934E-5</v>
      </c>
      <c r="AMU21">
        <v>8.1326929369395651E-5</v>
      </c>
      <c r="ANA21">
        <v>2.2327787591719264E-4</v>
      </c>
      <c r="ANB21">
        <v>2.1071873907425808E-4</v>
      </c>
      <c r="ANC21">
        <v>1.8147175928377528E-4</v>
      </c>
      <c r="AND21">
        <v>1.6453311425670199E-4</v>
      </c>
      <c r="ANE21">
        <v>1.2863869778361207E-4</v>
      </c>
      <c r="ANF21">
        <v>9.4392328098282226E-5</v>
      </c>
      <c r="ANG21">
        <v>5.8020979722473562E-5</v>
      </c>
      <c r="ANH21">
        <v>4.4643341828775605E-5</v>
      </c>
      <c r="ANI21">
        <v>5.057397453087982E-5</v>
      </c>
      <c r="ANJ21">
        <v>5.7805729085449999E-5</v>
      </c>
      <c r="ANK21">
        <v>7.7476779102587974E-5</v>
      </c>
      <c r="ANL21">
        <v>1.2301554351712893E-4</v>
      </c>
      <c r="ANM21">
        <v>1.8123168721111328E-4</v>
      </c>
      <c r="ANN21">
        <v>2.1449025548476961E-4</v>
      </c>
      <c r="ANO21">
        <v>2.3058524843166855E-4</v>
      </c>
      <c r="ANP21">
        <v>2.2384058226182995E-4</v>
      </c>
      <c r="ANQ21">
        <v>2.2069175474005571E-4</v>
      </c>
      <c r="ANR21">
        <v>2.2890050336579017E-4</v>
      </c>
      <c r="ANS21">
        <v>2.4338245829026207E-4</v>
      </c>
      <c r="ANT21">
        <v>2.4917649685564174E-4</v>
      </c>
      <c r="ANU21">
        <v>2.6445764424720626E-4</v>
      </c>
      <c r="ANV21">
        <v>2.7678784434867829E-4</v>
      </c>
      <c r="ANW21">
        <v>2.87574579424587E-4</v>
      </c>
      <c r="AOL21">
        <v>7.3100630662731946E-5</v>
      </c>
      <c r="AOM21">
        <v>7.8184375691365762E-5</v>
      </c>
      <c r="AON21">
        <v>8.139051475639424E-5</v>
      </c>
      <c r="AOT21">
        <v>2.1824930547382785E-4</v>
      </c>
      <c r="AOU21">
        <v>2.0982721519230142E-4</v>
      </c>
      <c r="AOV21">
        <v>1.8573968256134108E-4</v>
      </c>
      <c r="AOW21">
        <v>1.6740860604083513E-4</v>
      </c>
      <c r="AOX21">
        <v>1.3574925889715722E-4</v>
      </c>
      <c r="AOY21">
        <v>9.7597706797969511E-5</v>
      </c>
      <c r="AOZ21">
        <v>5.474242145062929E-5</v>
      </c>
      <c r="APA21">
        <v>4.37033791507076E-5</v>
      </c>
      <c r="APB21">
        <v>5.1410592280836007E-5</v>
      </c>
      <c r="APC21">
        <v>5.8962351661408037E-5</v>
      </c>
      <c r="APD21">
        <v>8.8883400522456546E-5</v>
      </c>
      <c r="APE21">
        <v>1.3917872286278748E-4</v>
      </c>
      <c r="APF21">
        <v>1.9106295986854465E-4</v>
      </c>
      <c r="APG21">
        <v>2.193419051029054E-4</v>
      </c>
      <c r="APH21">
        <v>2.3039917957508362E-4</v>
      </c>
      <c r="API21">
        <v>2.2633849240403549E-4</v>
      </c>
      <c r="APJ21">
        <v>2.2263324285540258E-4</v>
      </c>
      <c r="APK21">
        <v>2.2153765235794141E-4</v>
      </c>
      <c r="APL21">
        <v>2.3638751707299796E-4</v>
      </c>
      <c r="APM21">
        <v>2.403539078152444E-4</v>
      </c>
      <c r="APN21">
        <v>2.5499487546110468E-4</v>
      </c>
      <c r="AQE21">
        <v>7.2764571497831206E-5</v>
      </c>
      <c r="AQF21">
        <v>7.8262661926960283E-5</v>
      </c>
      <c r="AQG21">
        <v>8.1444652886221203E-5</v>
      </c>
      <c r="AQM21">
        <v>2.1083650883918647E-4</v>
      </c>
      <c r="AQN21">
        <v>2.0291676724181514E-4</v>
      </c>
      <c r="AQO21">
        <v>1.8515327348120201E-4</v>
      </c>
      <c r="AQP21">
        <v>1.6931991348028027E-4</v>
      </c>
      <c r="AQQ21">
        <v>1.4261031190199153E-4</v>
      </c>
      <c r="AQR21">
        <v>9.4393654360693956E-5</v>
      </c>
      <c r="AQS21">
        <v>5.4487594837833688E-5</v>
      </c>
      <c r="AQT21">
        <v>4.7462737617025735E-5</v>
      </c>
      <c r="AQU21">
        <v>5.3253913774264419E-5</v>
      </c>
      <c r="AQV21">
        <v>6.3531525600187287E-5</v>
      </c>
      <c r="AQW21">
        <v>9.6606218303924338E-5</v>
      </c>
      <c r="AQX21">
        <v>1.4936756951863223E-4</v>
      </c>
      <c r="AQY21">
        <v>1.9318457166261609E-4</v>
      </c>
      <c r="AQZ21">
        <v>2.1593412432433789E-4</v>
      </c>
      <c r="ARA21">
        <v>2.2959922816038496E-4</v>
      </c>
      <c r="ARB21">
        <v>2.3167101918907776E-4</v>
      </c>
      <c r="ARC21">
        <v>2.2548767033719305E-4</v>
      </c>
      <c r="ARX21">
        <v>7.1935375678675487E-5</v>
      </c>
      <c r="ARY21">
        <v>7.8373829995487856E-5</v>
      </c>
      <c r="ARZ21">
        <v>8.1729643349007127E-5</v>
      </c>
      <c r="ASF21">
        <v>2.1352531130841749E-4</v>
      </c>
      <c r="ASG21">
        <v>1.9940523285476471E-4</v>
      </c>
      <c r="ASH21">
        <v>1.8257308087126455E-4</v>
      </c>
      <c r="ASI21">
        <v>1.6983840369840024E-4</v>
      </c>
      <c r="ASJ21">
        <v>1.4492521137568232E-4</v>
      </c>
      <c r="ASK21">
        <v>8.477855823878447E-5</v>
      </c>
      <c r="ASL21">
        <v>4.9817887267104231E-5</v>
      </c>
      <c r="ASM21">
        <v>4.9125720329102574E-5</v>
      </c>
      <c r="ASN21">
        <v>5.9181169990116169E-5</v>
      </c>
      <c r="ASO21">
        <v>7.2295087259828796E-5</v>
      </c>
      <c r="ASP21">
        <v>1.0538390336512831E-4</v>
      </c>
      <c r="ASQ21">
        <v>1.6084466213585214E-4</v>
      </c>
      <c r="ASR21">
        <v>1.9969803971055811E-4</v>
      </c>
      <c r="ASS21">
        <v>2.2513460287250286E-4</v>
      </c>
      <c r="AST21">
        <v>2.4094587412454494E-4</v>
      </c>
      <c r="ASU21">
        <v>2.4446214327687109E-4</v>
      </c>
      <c r="ATP21">
        <v>6.7627531152186153E-5</v>
      </c>
      <c r="ATQ21">
        <v>7.1710293103514729E-5</v>
      </c>
      <c r="ATR21">
        <v>7.8503982439628365E-5</v>
      </c>
      <c r="ATS21">
        <v>8.2125069234041234E-5</v>
      </c>
      <c r="ATY21">
        <v>2.212308318252306E-4</v>
      </c>
      <c r="ATZ21">
        <v>2.0207231850435833E-4</v>
      </c>
      <c r="AUA21">
        <v>1.7927369109711083E-4</v>
      </c>
      <c r="AUB21">
        <v>1.6856365480440744E-4</v>
      </c>
      <c r="AUC21">
        <v>1.4276687115914044E-4</v>
      </c>
      <c r="AUD21">
        <v>7.6104082095329668E-5</v>
      </c>
      <c r="AUE21">
        <v>4.4528246803801278E-5</v>
      </c>
      <c r="AUF21">
        <v>4.6813040721101906E-5</v>
      </c>
      <c r="AUG21">
        <v>6.7005101280464904E-5</v>
      </c>
      <c r="AUH21">
        <v>8.2438098546568257E-5</v>
      </c>
      <c r="AUI21">
        <v>1.1324640016649076E-4</v>
      </c>
      <c r="AUJ21">
        <v>1.6940722981686714E-4</v>
      </c>
      <c r="AUK21">
        <v>2.0603078865688148E-4</v>
      </c>
      <c r="AUL21">
        <v>2.3332900111526793E-4</v>
      </c>
      <c r="AUM21">
        <v>2.5032895375164528E-4</v>
      </c>
      <c r="AUN21">
        <v>2.5441305780920885E-4</v>
      </c>
      <c r="AUQ21">
        <v>3.1030182028760024E-4</v>
      </c>
      <c r="AUR21">
        <v>3.3401486820636595E-4</v>
      </c>
      <c r="AUS21">
        <v>3.5322942047912931E-4</v>
      </c>
      <c r="AUT21">
        <v>3.5574754616874527E-4</v>
      </c>
      <c r="AVI21">
        <v>6.7219187673493724E-5</v>
      </c>
      <c r="AVJ21">
        <v>7.1493944591229563E-5</v>
      </c>
      <c r="AVK21">
        <v>7.8629410278257584E-5</v>
      </c>
      <c r="AVL21">
        <v>8.2266541439364631E-5</v>
      </c>
      <c r="AVR21">
        <v>2.2721599580943563E-4</v>
      </c>
      <c r="AVS21">
        <v>2.0338299126074422E-4</v>
      </c>
      <c r="AVT21">
        <v>1.7571685006334117E-4</v>
      </c>
      <c r="AVU21">
        <v>1.6564713727724217E-4</v>
      </c>
      <c r="AVV21">
        <v>1.371451808134186E-4</v>
      </c>
      <c r="AVW21">
        <v>6.9421943517994093E-5</v>
      </c>
      <c r="AVX21">
        <v>4.3042788612141524E-5</v>
      </c>
      <c r="AVY21">
        <v>4.61107019877737E-5</v>
      </c>
      <c r="AVZ21">
        <v>7.25689394200906E-5</v>
      </c>
      <c r="AWA21">
        <v>8.433264315056711E-5</v>
      </c>
      <c r="AWB21">
        <v>1.1121781445274894E-4</v>
      </c>
      <c r="AWC21">
        <v>1.7943235846585418E-4</v>
      </c>
      <c r="AWD21">
        <v>2.1201023481120883E-4</v>
      </c>
      <c r="AWE21">
        <v>2.3585257672448478E-4</v>
      </c>
      <c r="AWF21">
        <v>2.5001558322043817E-4</v>
      </c>
      <c r="AWJ21">
        <v>3.046934020688625E-4</v>
      </c>
      <c r="AWK21">
        <v>3.5044091677223607E-4</v>
      </c>
      <c r="AWL21">
        <v>3.5881924246442589E-4</v>
      </c>
      <c r="AWM21">
        <v>3.6254041835067432E-4</v>
      </c>
      <c r="AXB21">
        <v>6.5474481167478342E-5</v>
      </c>
      <c r="AXC21">
        <v>7.1618151352655592E-5</v>
      </c>
      <c r="AXD21">
        <v>7.8789558169826257E-5</v>
      </c>
      <c r="AXE21">
        <v>8.2347112683736395E-5</v>
      </c>
      <c r="AXK21">
        <v>2.2298688551745024E-4</v>
      </c>
      <c r="AXL21">
        <v>2.0120681806383304E-4</v>
      </c>
      <c r="AXM21">
        <v>1.7393219596863147E-4</v>
      </c>
      <c r="AXN21">
        <v>1.6201472934260561E-4</v>
      </c>
      <c r="AXO21">
        <v>1.2915139906129457E-4</v>
      </c>
      <c r="AXP21">
        <v>6.6000043348542087E-5</v>
      </c>
      <c r="AXQ21">
        <v>4.6577775085725953E-5</v>
      </c>
      <c r="AXR21">
        <v>5.1939382039202233E-5</v>
      </c>
      <c r="AXS21">
        <v>6.2194419723074365E-5</v>
      </c>
      <c r="AXT21">
        <v>8.4223608105774215E-5</v>
      </c>
      <c r="AXV21">
        <v>1.9906089131316738E-4</v>
      </c>
      <c r="AXW21">
        <v>2.1352780863081761E-4</v>
      </c>
      <c r="AXX21">
        <v>2.3329333469933523E-4</v>
      </c>
      <c r="AXY21">
        <v>2.4352610226216522E-4</v>
      </c>
      <c r="AXZ21">
        <v>2.2275654810411554E-4</v>
      </c>
      <c r="AYA21">
        <v>1.0937467356149374E-4</v>
      </c>
      <c r="AYC21">
        <v>3.0537904995719495E-4</v>
      </c>
      <c r="AYD21">
        <v>3.5472708018569076E-4</v>
      </c>
      <c r="AYE21">
        <v>3.6031936714977462E-4</v>
      </c>
      <c r="AYF21">
        <v>3.5314199630581759E-4</v>
      </c>
      <c r="AYG21">
        <v>3.5923382352766114E-4</v>
      </c>
      <c r="AYU21">
        <v>6.528440880168717E-5</v>
      </c>
      <c r="AYV21">
        <v>7.1892548116536475E-5</v>
      </c>
      <c r="AYW21">
        <v>7.9020924805154168E-5</v>
      </c>
      <c r="AYX21">
        <v>8.2024282495641896E-5</v>
      </c>
      <c r="AZD21">
        <v>2.2028697694696092E-4</v>
      </c>
      <c r="AZE21">
        <v>2.0133337390366461E-4</v>
      </c>
      <c r="AZF21">
        <v>1.7764725280034125E-4</v>
      </c>
      <c r="AZG21">
        <v>1.6116545122031752E-4</v>
      </c>
      <c r="AZH21">
        <v>1.1677025445869765E-4</v>
      </c>
      <c r="AZI21">
        <v>5.8207082548987618E-5</v>
      </c>
      <c r="AZJ21">
        <v>4.378410261165216E-5</v>
      </c>
      <c r="AZK21">
        <v>5.2666880567193591E-5</v>
      </c>
      <c r="AZL21">
        <v>5.9362658333207269E-5</v>
      </c>
      <c r="AZP21">
        <v>2.0053672849800066E-4</v>
      </c>
      <c r="AZQ21">
        <v>2.3533360051540786E-4</v>
      </c>
      <c r="AZR21">
        <v>2.4436754846946044E-4</v>
      </c>
      <c r="AZS21">
        <v>2.3382104319933045E-4</v>
      </c>
      <c r="AZT21">
        <v>1.7771623077100893E-4</v>
      </c>
      <c r="AZU21">
        <v>1.5219206309447509E-4</v>
      </c>
      <c r="AZV21">
        <v>3.2318697414075818E-4</v>
      </c>
      <c r="AZW21">
        <v>3.5754811869282842E-4</v>
      </c>
      <c r="AZX21">
        <v>3.483470427679136E-4</v>
      </c>
      <c r="AZY21">
        <v>3.4769748831264873E-4</v>
      </c>
      <c r="AZZ21">
        <v>3.5682713899670942E-4</v>
      </c>
      <c r="BAA21">
        <v>3.6412385941112175E-4</v>
      </c>
      <c r="BAN21">
        <v>6.4984672006335832E-5</v>
      </c>
      <c r="BAO21">
        <v>7.248757607908969E-5</v>
      </c>
      <c r="BAP21">
        <v>7.9271903469683378E-5</v>
      </c>
      <c r="BAQ21">
        <v>8.1887290100447391E-5</v>
      </c>
      <c r="BAW21">
        <v>2.2095289410195272E-4</v>
      </c>
      <c r="BAX21">
        <v>2.0369815747575492E-4</v>
      </c>
      <c r="BAY21">
        <v>1.8135976451568521E-4</v>
      </c>
      <c r="BAZ21">
        <v>1.5958972033221683E-4</v>
      </c>
      <c r="BBA21">
        <v>1.0161408010583906E-4</v>
      </c>
      <c r="BBB21">
        <v>4.8432134227239803E-5</v>
      </c>
      <c r="BBC21">
        <v>4.2699508987795012E-5</v>
      </c>
      <c r="BBD21">
        <v>5.0656776843861331E-5</v>
      </c>
      <c r="BBE21">
        <v>5.7070995378153674E-5</v>
      </c>
      <c r="BBJ21">
        <v>2.3676651921770468E-4</v>
      </c>
      <c r="BBK21">
        <v>2.4286830616344616E-4</v>
      </c>
      <c r="BBL21">
        <v>2.4831563250143039E-4</v>
      </c>
      <c r="BBM21">
        <v>2.6415254165685948E-4</v>
      </c>
      <c r="BBN21">
        <v>3.0769730636587674E-4</v>
      </c>
      <c r="BBO21">
        <v>3.2372800717514369E-4</v>
      </c>
      <c r="BBP21">
        <v>3.0831946013746761E-4</v>
      </c>
      <c r="BBQ21">
        <v>3.0101122702091824E-4</v>
      </c>
      <c r="BBR21">
        <v>3.2869169323007002E-4</v>
      </c>
      <c r="BBS21">
        <v>3.4150291846659649E-4</v>
      </c>
      <c r="BBT21">
        <v>3.5780353405863723E-4</v>
      </c>
      <c r="BCG21">
        <v>6.570846107629329E-5</v>
      </c>
      <c r="BCH21">
        <v>7.3517780794543272E-5</v>
      </c>
      <c r="BCI21">
        <v>7.9608043345247395E-5</v>
      </c>
      <c r="BCJ21">
        <v>8.1861639415587001E-5</v>
      </c>
      <c r="BCP21">
        <v>2.2139204901323024E-4</v>
      </c>
      <c r="BCQ21">
        <v>2.0409370596092275E-4</v>
      </c>
      <c r="BCR21">
        <v>1.8092015738677058E-4</v>
      </c>
      <c r="BCS21">
        <v>1.542630696434169E-4</v>
      </c>
      <c r="BCT21">
        <v>9.3719691022966579E-5</v>
      </c>
      <c r="BCU21">
        <v>4.5130126500273123E-5</v>
      </c>
      <c r="BCV21">
        <v>4.7745431425860055E-5</v>
      </c>
      <c r="BCW21">
        <v>5.0269570070063152E-5</v>
      </c>
      <c r="BCX21">
        <v>5.4752489993847357E-5</v>
      </c>
      <c r="BDD21">
        <v>2.4012914326369773E-4</v>
      </c>
      <c r="BDE21">
        <v>2.500500409173358E-4</v>
      </c>
      <c r="BDF21">
        <v>2.4987609246097318E-4</v>
      </c>
      <c r="BDG21">
        <v>2.505203337238585E-4</v>
      </c>
      <c r="BDH21">
        <v>2.5624357533367097E-4</v>
      </c>
      <c r="BDI21">
        <v>2.7247625768569051E-4</v>
      </c>
      <c r="BDJ21">
        <v>3.0292402424087275E-4</v>
      </c>
      <c r="BDK21">
        <v>3.3201772236928764E-4</v>
      </c>
      <c r="BDL21">
        <v>3.4524496413179288E-4</v>
      </c>
      <c r="BDM21">
        <v>3.579878875574713E-4</v>
      </c>
      <c r="BDN21">
        <v>3.7094050172176797E-4</v>
      </c>
      <c r="BDP21">
        <v>1.5651878888226832E-4</v>
      </c>
      <c r="BDZ21">
        <v>6.6856966274487817E-5</v>
      </c>
      <c r="BEA21">
        <v>7.4382637455757878E-5</v>
      </c>
      <c r="BEB21">
        <v>7.9906593773765633E-5</v>
      </c>
      <c r="BEC21">
        <v>8.1879007037733901E-5</v>
      </c>
      <c r="BEI21">
        <v>2.2050980804832926E-4</v>
      </c>
      <c r="BEJ21">
        <v>2.0317001172365001E-4</v>
      </c>
      <c r="BEK21">
        <v>1.7917637135580355E-4</v>
      </c>
      <c r="BEL21">
        <v>1.5212766036184165E-4</v>
      </c>
      <c r="BEM21">
        <v>9.9053323933722106E-5</v>
      </c>
      <c r="BEN21">
        <v>5.0895938563315364E-5</v>
      </c>
      <c r="BEO21">
        <v>5.1911496743449859E-5</v>
      </c>
      <c r="BEP21">
        <v>5.6002297553288348E-5</v>
      </c>
      <c r="BEQ21">
        <v>5.81754475172454E-5</v>
      </c>
      <c r="BEW21">
        <v>2.3780450593878594E-4</v>
      </c>
      <c r="BEX21">
        <v>2.4580237810487005E-4</v>
      </c>
      <c r="BEY21">
        <v>2.4189007863028374E-4</v>
      </c>
      <c r="BEZ21">
        <v>2.4399399100086003E-4</v>
      </c>
      <c r="BFA21">
        <v>2.5763974598784012E-4</v>
      </c>
      <c r="BFB21">
        <v>2.7824203996368893E-4</v>
      </c>
      <c r="BFC21">
        <v>3.0843821728971993E-4</v>
      </c>
      <c r="BFD21">
        <v>3.4455293556122623E-4</v>
      </c>
      <c r="BFE21">
        <v>3.5599940829892274E-4</v>
      </c>
      <c r="BFF21">
        <v>3.5823387507666235E-4</v>
      </c>
      <c r="BFG21">
        <v>3.7946656905244136E-4</v>
      </c>
      <c r="BFH21">
        <v>4.088292069754641E-4</v>
      </c>
      <c r="BFJ21">
        <v>1.5890261467658553E-4</v>
      </c>
      <c r="BFS21">
        <v>6.8606704113759255E-5</v>
      </c>
      <c r="BFT21">
        <v>7.4962903478336665E-5</v>
      </c>
      <c r="BFU21">
        <v>8.0123442351005643E-5</v>
      </c>
      <c r="BFV21">
        <v>8.1913905282908343E-5</v>
      </c>
      <c r="BGB21">
        <v>2.2346669488599845E-4</v>
      </c>
      <c r="BGC21">
        <v>2.0275260288537061E-4</v>
      </c>
      <c r="BGD21">
        <v>1.7829103161674266E-4</v>
      </c>
      <c r="BGE21">
        <v>1.5770879088330652E-4</v>
      </c>
      <c r="BGF21">
        <v>1.0675747102418565E-4</v>
      </c>
      <c r="BGG21">
        <v>5.9202933589774674E-5</v>
      </c>
      <c r="BGH21">
        <v>5.1434579567789542E-5</v>
      </c>
      <c r="BGI21">
        <v>5.8003111977143941E-5</v>
      </c>
      <c r="BGJ21">
        <v>6.0170348910732705E-5</v>
      </c>
      <c r="BGQ21">
        <v>2.4800260980289464E-4</v>
      </c>
      <c r="BGR21">
        <v>2.2789899191771588E-4</v>
      </c>
      <c r="BGS21">
        <v>2.447484098582678E-4</v>
      </c>
      <c r="BGT21">
        <v>2.598960968715194E-4</v>
      </c>
      <c r="BGU21">
        <v>2.8276887456863428E-4</v>
      </c>
      <c r="BGV21">
        <v>3.1494989858082826E-4</v>
      </c>
      <c r="BGW21">
        <v>3.5033412098125577E-4</v>
      </c>
      <c r="BGX21">
        <v>3.6459137523265158E-4</v>
      </c>
      <c r="BGY21">
        <v>3.6018048819512493E-4</v>
      </c>
      <c r="BGZ21">
        <v>3.6649931585135598E-4</v>
      </c>
      <c r="BHA21">
        <v>4.0933002755244314E-4</v>
      </c>
      <c r="BHB21">
        <v>1.5632025885044606E-4</v>
      </c>
      <c r="BHL21">
        <v>7.0834783154976152E-5</v>
      </c>
      <c r="BHM21">
        <v>7.5430480446038816E-5</v>
      </c>
      <c r="BHN21">
        <v>8.0257899497417103E-5</v>
      </c>
      <c r="BHO21">
        <v>8.1953672726378787E-5</v>
      </c>
      <c r="BHU21">
        <v>2.2690427988319132E-4</v>
      </c>
      <c r="BHV21">
        <v>2.0143833791521452E-4</v>
      </c>
      <c r="BHW21">
        <v>1.7844800405530489E-4</v>
      </c>
      <c r="BHX21">
        <v>1.6059409239755905E-4</v>
      </c>
      <c r="BHY21">
        <v>9.9660814752485142E-5</v>
      </c>
      <c r="BHZ21">
        <v>6.3534028055076347E-5</v>
      </c>
      <c r="BIA21">
        <v>5.6693327789274626E-5</v>
      </c>
      <c r="BIB21">
        <v>5.6858234671224846E-5</v>
      </c>
      <c r="BIK21">
        <v>2.2370335792822187E-4</v>
      </c>
      <c r="BIL21">
        <v>2.4095232250201027E-4</v>
      </c>
      <c r="BIM21">
        <v>2.6118493406838755E-4</v>
      </c>
      <c r="BIN21">
        <v>2.7873078365315873E-4</v>
      </c>
      <c r="BIO21">
        <v>3.105318015424488E-4</v>
      </c>
      <c r="BIP21">
        <v>3.428557217831958E-4</v>
      </c>
      <c r="BIQ21">
        <v>3.6775211002130869E-4</v>
      </c>
      <c r="BIR21">
        <v>3.6504796332809201E-4</v>
      </c>
      <c r="BIS21">
        <v>3.6650043411792451E-4</v>
      </c>
      <c r="BIT21">
        <v>4.1364588591017533E-4</v>
      </c>
      <c r="BIU21">
        <v>4.8053773986018712E-4</v>
      </c>
      <c r="BIV21">
        <v>3.463594889175176E-4</v>
      </c>
      <c r="BIW21">
        <v>1.6347730160593977E-4</v>
      </c>
      <c r="BJE21">
        <v>7.2076655451206784E-5</v>
      </c>
      <c r="BJF21">
        <v>7.5782522614170324E-5</v>
      </c>
      <c r="BJG21">
        <v>8.0470008907786571E-5</v>
      </c>
      <c r="BJH21">
        <v>8.2009736051118974E-5</v>
      </c>
      <c r="BJN21">
        <v>2.2354064002953148E-4</v>
      </c>
      <c r="BJO21">
        <v>2.0138031901335873E-4</v>
      </c>
      <c r="BJP21">
        <v>1.805497631989731E-4</v>
      </c>
      <c r="BJQ21">
        <v>1.5443745689641152E-4</v>
      </c>
      <c r="BJR21">
        <v>8.5725443964891173E-5</v>
      </c>
      <c r="BJS21">
        <v>5.9300160568174809E-5</v>
      </c>
      <c r="BJT21">
        <v>6.2520007925913579E-5</v>
      </c>
      <c r="BJU21">
        <v>5.9642539798648484E-5</v>
      </c>
      <c r="BJZ21">
        <v>1.275999359221938E-4</v>
      </c>
      <c r="BKA21">
        <v>1.6352994086840406E-4</v>
      </c>
      <c r="BKB21">
        <v>1.5848595045246639E-4</v>
      </c>
      <c r="BKC21">
        <v>1.9364908892920686E-4</v>
      </c>
      <c r="BKD21">
        <v>2.0688534844005512E-4</v>
      </c>
      <c r="BKE21">
        <v>2.3102675117783782E-4</v>
      </c>
      <c r="BKF21">
        <v>2.5707304448788394E-4</v>
      </c>
      <c r="BKG21">
        <v>2.7618811108505806E-4</v>
      </c>
      <c r="BKH21">
        <v>3.0658414717043967E-4</v>
      </c>
      <c r="BKI21">
        <v>3.330181536767325E-4</v>
      </c>
      <c r="BKJ21">
        <v>3.616007932230993E-4</v>
      </c>
      <c r="BKK21">
        <v>3.6508654317679156E-4</v>
      </c>
      <c r="BKL21">
        <v>3.5430696797207975E-4</v>
      </c>
      <c r="BKM21">
        <v>4.0218607358204146E-4</v>
      </c>
      <c r="BKN21">
        <v>5.1442004472528698E-4</v>
      </c>
      <c r="BKO21">
        <v>5.531815321057769E-4</v>
      </c>
      <c r="BKP21">
        <v>5.8037020506090345E-4</v>
      </c>
      <c r="BKQ21">
        <v>4.8081811905001197E-4</v>
      </c>
      <c r="BKR21">
        <v>4.0093044702345436E-4</v>
      </c>
      <c r="BKX21">
        <v>7.324217152073658E-5</v>
      </c>
      <c r="BKY21">
        <v>7.606579793776336E-5</v>
      </c>
      <c r="BKZ21">
        <v>8.0648386612599822E-5</v>
      </c>
      <c r="BLA21">
        <v>8.2057933296110158E-5</v>
      </c>
      <c r="BLG21">
        <v>2.2138740003520456E-4</v>
      </c>
      <c r="BLH21">
        <v>2.0681818734225417E-4</v>
      </c>
      <c r="BLI21">
        <v>1.8691444396309864E-4</v>
      </c>
      <c r="BLJ21">
        <v>1.4519300466798112E-4</v>
      </c>
      <c r="BLK21">
        <v>8.0992358426394291E-5</v>
      </c>
      <c r="BLL21">
        <v>5.4190612369337355E-5</v>
      </c>
      <c r="BLM21">
        <v>6.0261455146344785E-5</v>
      </c>
      <c r="BLN21">
        <v>6.5340480384472389E-5</v>
      </c>
      <c r="BLS21">
        <v>1.1478448179483969E-4</v>
      </c>
      <c r="BLT21">
        <v>1.524576395391367E-4</v>
      </c>
      <c r="BLU21">
        <v>1.6080095700685262E-4</v>
      </c>
      <c r="BLV21">
        <v>1.8405651930914507E-4</v>
      </c>
      <c r="BLW21">
        <v>2.0787967495474721E-4</v>
      </c>
      <c r="BLX21">
        <v>2.336629114776205E-4</v>
      </c>
      <c r="BLY21">
        <v>2.5838135914632826E-4</v>
      </c>
      <c r="BLZ21">
        <v>2.7887854760812425E-4</v>
      </c>
      <c r="BMA21">
        <v>3.114027391699483E-4</v>
      </c>
      <c r="BMB21">
        <v>3.3845763000375193E-4</v>
      </c>
      <c r="BMC21">
        <v>3.679754576099548E-4</v>
      </c>
      <c r="BMD21">
        <v>3.7536380144677231E-4</v>
      </c>
      <c r="BME21">
        <v>3.653464489106695E-4</v>
      </c>
      <c r="BMF21">
        <v>4.0903549498838413E-4</v>
      </c>
      <c r="BMG21">
        <v>5.2358182089838102E-4</v>
      </c>
      <c r="BMH21">
        <v>5.8126099297351678E-4</v>
      </c>
      <c r="BMI21">
        <v>5.9089840481526992E-4</v>
      </c>
      <c r="BMJ21">
        <v>5.2003087848360974E-4</v>
      </c>
      <c r="BMK21">
        <v>4.6804081584332023E-4</v>
      </c>
      <c r="BMQ21">
        <v>7.3352925573494406E-5</v>
      </c>
      <c r="BMR21">
        <v>7.633772187170145E-5</v>
      </c>
      <c r="BMS21">
        <v>8.0806440522641137E-5</v>
      </c>
      <c r="BMT21">
        <v>8.2083254078888957E-5</v>
      </c>
      <c r="BMZ21">
        <v>2.2407595264411202E-4</v>
      </c>
      <c r="BNA21">
        <v>2.1503656871357858E-4</v>
      </c>
      <c r="BNB21">
        <v>1.9146843024644473E-4</v>
      </c>
      <c r="BNC21">
        <v>1.377482921790866E-4</v>
      </c>
      <c r="BND21">
        <v>7.4629143386567464E-5</v>
      </c>
      <c r="BNE21">
        <v>5.6074511324833391E-5</v>
      </c>
      <c r="BNF21">
        <v>6.2367439990279787E-5</v>
      </c>
      <c r="BNG21">
        <v>6.5709286674257945E-5</v>
      </c>
      <c r="BNH21">
        <v>6.9948244043600556E-5</v>
      </c>
      <c r="BNI21">
        <v>6.6316664524908347E-5</v>
      </c>
      <c r="BNJ21">
        <v>7.6677224544941612E-5</v>
      </c>
      <c r="BNK21">
        <v>9.5603004802773345E-5</v>
      </c>
      <c r="BNL21">
        <v>1.100374039249942E-4</v>
      </c>
      <c r="BNM21">
        <v>1.4825254827908625E-4</v>
      </c>
      <c r="BNN21">
        <v>1.5457294148941977E-4</v>
      </c>
      <c r="BNO21">
        <v>1.7817021805887698E-4</v>
      </c>
      <c r="BNP21">
        <v>2.0782490808162306E-4</v>
      </c>
      <c r="BNQ21">
        <v>2.3284845793615193E-4</v>
      </c>
      <c r="BNR21">
        <v>2.5321906767904721E-4</v>
      </c>
      <c r="BNS21">
        <v>2.755927324980356E-4</v>
      </c>
      <c r="BNT21">
        <v>3.1012720218065367E-4</v>
      </c>
      <c r="BNU21">
        <v>3.470688626605114E-4</v>
      </c>
      <c r="BNV21">
        <v>3.7972415326043143E-4</v>
      </c>
      <c r="BNW21">
        <v>3.8035566503543885E-4</v>
      </c>
      <c r="BNX21">
        <v>3.7094296287892744E-4</v>
      </c>
      <c r="BNY21">
        <v>4.2069457632916033E-4</v>
      </c>
      <c r="BNZ21">
        <v>5.2047718357445477E-4</v>
      </c>
      <c r="BOA21">
        <v>5.8941029576025392E-4</v>
      </c>
      <c r="BOB21">
        <v>6.153170166176904E-4</v>
      </c>
      <c r="BOC21">
        <v>5.9012573757207497E-4</v>
      </c>
      <c r="BOD21">
        <v>4.9564676216717765E-4</v>
      </c>
      <c r="BOJ21">
        <v>7.2974728916507214E-5</v>
      </c>
      <c r="BOK21">
        <v>7.6281465877353741E-5</v>
      </c>
      <c r="BOL21">
        <v>8.0933170580627361E-5</v>
      </c>
      <c r="BOM21">
        <v>8.2112299812364621E-5</v>
      </c>
      <c r="BOR21">
        <v>2.3558717040581033E-4</v>
      </c>
      <c r="BOS21">
        <v>2.2937182366294698E-4</v>
      </c>
      <c r="BOT21">
        <v>2.1750156718001808E-4</v>
      </c>
      <c r="BOU21">
        <v>1.9066262919297243E-4</v>
      </c>
      <c r="BOV21">
        <v>1.3564525481746655E-4</v>
      </c>
      <c r="BOW21">
        <v>6.9898481934557448E-5</v>
      </c>
      <c r="BOX21">
        <v>5.9445241603956403E-5</v>
      </c>
      <c r="BOY21">
        <v>6.4598267244840875E-5</v>
      </c>
      <c r="BOZ21">
        <v>6.8359496353872961E-5</v>
      </c>
      <c r="BPA21">
        <v>6.800015744545633E-5</v>
      </c>
      <c r="BPB21">
        <v>6.4611066990482303E-5</v>
      </c>
      <c r="BPC21">
        <v>7.369528409254958E-5</v>
      </c>
      <c r="BPD21">
        <v>9.05333254544327E-5</v>
      </c>
      <c r="BPE21">
        <v>1.1342473986938608E-4</v>
      </c>
      <c r="BPF21">
        <v>1.4581617466264969E-4</v>
      </c>
      <c r="BPG21">
        <v>1.7942842754823307E-4</v>
      </c>
      <c r="BPH21">
        <v>1.8948436713447063E-4</v>
      </c>
      <c r="BPI21">
        <v>2.101399240310822E-4</v>
      </c>
      <c r="BPJ21">
        <v>2.3889353599031122E-4</v>
      </c>
      <c r="BPK21">
        <v>2.6034039422529522E-4</v>
      </c>
      <c r="BPL21">
        <v>2.7896568947384336E-4</v>
      </c>
      <c r="BPM21">
        <v>3.0888209675044388E-4</v>
      </c>
      <c r="BPN21">
        <v>3.4993641151449844E-4</v>
      </c>
      <c r="BPO21">
        <v>3.7495163195097012E-4</v>
      </c>
      <c r="BPP21">
        <v>3.7451465727604267E-4</v>
      </c>
      <c r="BPQ21">
        <v>3.8800184406094577E-4</v>
      </c>
      <c r="BPR21">
        <v>4.4734239386198154E-4</v>
      </c>
      <c r="BPS21">
        <v>5.2765469237532549E-4</v>
      </c>
      <c r="BPT21">
        <v>5.9168520903297062E-4</v>
      </c>
      <c r="BPU21">
        <v>6.4172875034645993E-4</v>
      </c>
      <c r="BPV21">
        <v>6.3931603227257482E-4</v>
      </c>
      <c r="BQC21">
        <v>7.2563719266632287E-5</v>
      </c>
      <c r="BQD21">
        <v>7.6114642646363516E-5</v>
      </c>
      <c r="BQE21">
        <v>8.102217160720834E-5</v>
      </c>
      <c r="BQF21">
        <v>8.2111621875290724E-5</v>
      </c>
      <c r="BQK21">
        <v>2.4226780231745954E-4</v>
      </c>
      <c r="BQL21">
        <v>2.3716876768816616E-4</v>
      </c>
      <c r="BQM21">
        <v>2.1494241690312723E-4</v>
      </c>
      <c r="BQN21">
        <v>1.8577612134023294E-4</v>
      </c>
      <c r="BQO21">
        <v>1.3685518692849278E-4</v>
      </c>
      <c r="BQP21">
        <v>7.4297338902789035E-5</v>
      </c>
      <c r="BQQ21">
        <v>6.1900542102149208E-5</v>
      </c>
      <c r="BQR21">
        <v>6.3673995898094323E-5</v>
      </c>
      <c r="BQS21">
        <v>6.7117086870377931E-5</v>
      </c>
      <c r="BQT21">
        <v>6.6975618309621454E-5</v>
      </c>
      <c r="BQU21">
        <v>6.4523223575812573E-5</v>
      </c>
      <c r="BQV21">
        <v>7.5050312049622383E-5</v>
      </c>
      <c r="BQW21">
        <v>9.0758366956887024E-5</v>
      </c>
      <c r="BQX21">
        <v>1.1349382378901977E-4</v>
      </c>
      <c r="BQY21">
        <v>1.4380473831947292E-4</v>
      </c>
      <c r="BQZ21">
        <v>1.738676968477562E-4</v>
      </c>
      <c r="BRA21">
        <v>1.9477978205895274E-4</v>
      </c>
      <c r="BRB21">
        <v>2.122015378369543E-4</v>
      </c>
      <c r="BRC21">
        <v>2.3528734974540179E-4</v>
      </c>
      <c r="BRD21">
        <v>2.5480398875343444E-4</v>
      </c>
      <c r="BRE21">
        <v>2.7726476225322608E-4</v>
      </c>
      <c r="BRF21">
        <v>3.0926342766849431E-4</v>
      </c>
      <c r="BRG21">
        <v>3.5157104510152832E-4</v>
      </c>
      <c r="BRH21">
        <v>3.7602387906642812E-4</v>
      </c>
      <c r="BRI21">
        <v>3.6983213987852283E-4</v>
      </c>
      <c r="BRJ21">
        <v>3.7976770781518438E-4</v>
      </c>
      <c r="BRK21">
        <v>4.4497131393326285E-4</v>
      </c>
      <c r="BRL21">
        <v>5.1977620599791697E-4</v>
      </c>
      <c r="BRM21">
        <v>5.7609396912164108E-4</v>
      </c>
      <c r="BRN21">
        <v>6.3479669084365851E-4</v>
      </c>
      <c r="BRO21">
        <v>6.4943540877440448E-4</v>
      </c>
      <c r="BRP21">
        <v>6.5137132787565629E-4</v>
      </c>
      <c r="BRV21">
        <v>7.168163745737445E-5</v>
      </c>
      <c r="BRW21">
        <v>7.6026443793784498E-5</v>
      </c>
      <c r="BRX21">
        <v>8.1138941203289861E-5</v>
      </c>
      <c r="BRY21">
        <v>8.2375394304319335E-5</v>
      </c>
      <c r="BSC21">
        <v>2.013123732149734E-4</v>
      </c>
      <c r="BSD21">
        <v>2.4890571338249831E-4</v>
      </c>
      <c r="BSE21">
        <v>2.4637286754821563E-4</v>
      </c>
      <c r="BSF21">
        <v>2.112732355643983E-4</v>
      </c>
      <c r="BSG21">
        <v>1.7045630145901794E-4</v>
      </c>
      <c r="BSH21">
        <v>1.2664039393163077E-4</v>
      </c>
      <c r="BSI21">
        <v>7.4693201724353474E-5</v>
      </c>
      <c r="BSJ21">
        <v>6.3931477413570192E-5</v>
      </c>
      <c r="BSK21">
        <v>6.4880505760082078E-5</v>
      </c>
      <c r="BSL21">
        <v>7.0287457396807915E-5</v>
      </c>
      <c r="BSM21">
        <v>6.6139179522588037E-5</v>
      </c>
      <c r="BSN21">
        <v>6.2627022242807146E-5</v>
      </c>
      <c r="BSO21">
        <v>7.7270544316350114E-5</v>
      </c>
      <c r="BSP21">
        <v>9.6285561064207305E-5</v>
      </c>
      <c r="BSQ21">
        <v>1.1654247884384826E-4</v>
      </c>
      <c r="BSR21">
        <v>1.4208873927438483E-4</v>
      </c>
      <c r="BSS21">
        <v>1.7004435015006598E-4</v>
      </c>
      <c r="BST21">
        <v>1.9657973281585488E-4</v>
      </c>
      <c r="BSU21">
        <v>2.106446989539505E-4</v>
      </c>
      <c r="BSV21">
        <v>2.3104850139486714E-4</v>
      </c>
      <c r="BSW21">
        <v>2.5414458502240545E-4</v>
      </c>
      <c r="BSX21">
        <v>2.7981391247783701E-4</v>
      </c>
      <c r="BSY21">
        <v>3.0683258325719676E-4</v>
      </c>
      <c r="BSZ21">
        <v>3.4097407119579917E-4</v>
      </c>
      <c r="BTA21">
        <v>3.7190312507946873E-4</v>
      </c>
      <c r="BTB21">
        <v>3.7777363885299571E-4</v>
      </c>
      <c r="BTC21">
        <v>3.8344570579691207E-4</v>
      </c>
      <c r="BTD21">
        <v>4.3748973571569415E-4</v>
      </c>
      <c r="BTE21">
        <v>4.9554843634483977E-4</v>
      </c>
      <c r="BTF21">
        <v>5.6353316409260329E-4</v>
      </c>
      <c r="BTG21">
        <v>6.1722109366004905E-4</v>
      </c>
      <c r="BTH21">
        <v>6.414097295165585E-4</v>
      </c>
      <c r="BTI21">
        <v>6.5016718858182398E-4</v>
      </c>
      <c r="BTJ21">
        <v>6.5258859743219471E-4</v>
      </c>
      <c r="BTO21">
        <v>7.2132975229053728E-5</v>
      </c>
      <c r="BTP21">
        <v>7.5967568051060942E-5</v>
      </c>
      <c r="BTQ21">
        <v>8.122574733635126E-5</v>
      </c>
      <c r="BTR21">
        <v>8.2711872397535032E-5</v>
      </c>
      <c r="BTS21">
        <v>2.0404443095106464E-4</v>
      </c>
      <c r="BTT21">
        <v>2.0404443095106464E-4</v>
      </c>
      <c r="BTU21">
        <v>2.0404443095106464E-4</v>
      </c>
      <c r="BTV21">
        <v>2.0311334598129067E-4</v>
      </c>
      <c r="BTW21">
        <v>2.5420395610774207E-4</v>
      </c>
      <c r="BTX21">
        <v>2.496725584680512E-4</v>
      </c>
      <c r="BTY21">
        <v>2.0016801289781061E-4</v>
      </c>
      <c r="BTZ21">
        <v>1.4569278924870006E-4</v>
      </c>
      <c r="BUA21">
        <v>1.0677762264713959E-4</v>
      </c>
      <c r="BUB21">
        <v>7.8484656908454366E-5</v>
      </c>
      <c r="BUC21">
        <v>5.5457858245363532E-5</v>
      </c>
      <c r="BUD21">
        <v>6.5252924485811138E-5</v>
      </c>
      <c r="BUE21">
        <v>6.7825149666157989E-5</v>
      </c>
      <c r="BUF21">
        <v>6.8083753585139527E-5</v>
      </c>
      <c r="BUG21">
        <v>6.3729170814702985E-5</v>
      </c>
      <c r="BUH21">
        <v>7.6438620426745694E-5</v>
      </c>
      <c r="BUI21">
        <v>9.3732721627097965E-5</v>
      </c>
      <c r="BUJ21">
        <v>1.15611734649881E-4</v>
      </c>
      <c r="BUK21">
        <v>1.4353167064524668E-4</v>
      </c>
      <c r="BUL21">
        <v>1.6584724612125971E-4</v>
      </c>
      <c r="BUM21">
        <v>1.9403488791085356E-4</v>
      </c>
      <c r="BUN21">
        <v>2.1352558698312465E-4</v>
      </c>
      <c r="BUO21">
        <v>2.3716385711403015E-4</v>
      </c>
      <c r="BUP21">
        <v>2.5735111639963072E-4</v>
      </c>
      <c r="BUQ21">
        <v>2.8018585180213242E-4</v>
      </c>
      <c r="BUR21">
        <v>3.0925721416409153E-4</v>
      </c>
      <c r="BUS21">
        <v>3.3551125276479676E-4</v>
      </c>
      <c r="BUT21">
        <v>3.6718156304886866E-4</v>
      </c>
      <c r="BUU21">
        <v>3.8787216332456827E-4</v>
      </c>
      <c r="BUV21">
        <v>3.9595274992631997E-4</v>
      </c>
      <c r="BUW21">
        <v>4.3842726824483452E-4</v>
      </c>
      <c r="BUX21">
        <v>4.8263504866833025E-4</v>
      </c>
      <c r="BUY21">
        <v>5.568884966741795E-4</v>
      </c>
      <c r="BUZ21">
        <v>6.220335035666449E-4</v>
      </c>
      <c r="BVA21">
        <v>6.4042369753632155E-4</v>
      </c>
      <c r="BVB21">
        <v>6.4029170759069749E-4</v>
      </c>
      <c r="BVC21">
        <v>6.4930026499358904E-4</v>
      </c>
      <c r="BVH21">
        <v>7.3101477903116024E-5</v>
      </c>
      <c r="BVI21">
        <v>7.6232148898148746E-5</v>
      </c>
      <c r="BVJ21">
        <v>8.1304340046918269E-5</v>
      </c>
      <c r="BVK21">
        <v>8.2836378803637239E-5</v>
      </c>
      <c r="BVL21">
        <v>2.2047150527043793E-4</v>
      </c>
      <c r="BVM21">
        <v>2.2047150527043793E-4</v>
      </c>
      <c r="BVN21">
        <v>2.2047150527043793E-4</v>
      </c>
      <c r="BVO21">
        <v>2.6011580524083647E-4</v>
      </c>
      <c r="BVP21">
        <v>2.56968629227185E-4</v>
      </c>
      <c r="BVQ21">
        <v>2.4000138190328132E-4</v>
      </c>
      <c r="BVR21">
        <v>1.8546484033503069E-4</v>
      </c>
      <c r="BVS21">
        <v>1.3237901036481896E-4</v>
      </c>
      <c r="BVT21">
        <v>1.020639421940486E-4</v>
      </c>
      <c r="BVU21">
        <v>6.5020727277859664E-5</v>
      </c>
      <c r="BVV21">
        <v>6.8031821917924874E-5</v>
      </c>
      <c r="BVW21">
        <v>5.2603428113853326E-5</v>
      </c>
      <c r="BVX21">
        <v>7.0288630645451851E-5</v>
      </c>
      <c r="BVY21">
        <v>6.3984416691639882E-5</v>
      </c>
      <c r="BVZ21">
        <v>6.0488323393256951E-5</v>
      </c>
      <c r="BWA21">
        <v>7.0114829802806939E-5</v>
      </c>
      <c r="BWB21">
        <v>8.7028098834358687E-5</v>
      </c>
      <c r="BWC21">
        <v>1.1602596399524596E-4</v>
      </c>
      <c r="BWD21">
        <v>1.4211784733663026E-4</v>
      </c>
      <c r="BWE21">
        <v>1.660221012990567E-4</v>
      </c>
      <c r="BWF21">
        <v>1.9288835547003698E-4</v>
      </c>
      <c r="BWG21">
        <v>2.1604092873115193E-4</v>
      </c>
      <c r="BWH21">
        <v>2.4162031466664163E-4</v>
      </c>
      <c r="BWI21">
        <v>2.654448534424815E-4</v>
      </c>
      <c r="BWJ21">
        <v>2.8688654162695187E-4</v>
      </c>
      <c r="BWK21">
        <v>3.080832421356683E-4</v>
      </c>
      <c r="BWL21">
        <v>3.3259310305492181E-4</v>
      </c>
      <c r="BWM21">
        <v>3.5672965796290873E-4</v>
      </c>
      <c r="BWN21">
        <v>3.7721180741580323E-4</v>
      </c>
      <c r="BWO21">
        <v>3.9759688329883198E-4</v>
      </c>
      <c r="BWP21">
        <v>4.3270134044030156E-4</v>
      </c>
      <c r="BWQ21">
        <v>4.776899889254688E-4</v>
      </c>
      <c r="BWR21">
        <v>5.4780959975911413E-4</v>
      </c>
      <c r="BWS21">
        <v>6.1987064859670956E-4</v>
      </c>
      <c r="BWT21">
        <v>6.3920083102007202E-4</v>
      </c>
      <c r="BWU21">
        <v>6.3347909467370285E-4</v>
      </c>
      <c r="BWV21">
        <v>6.5088578800671904E-4</v>
      </c>
      <c r="BWW21">
        <v>6.6267936923360387E-4</v>
      </c>
      <c r="BXA21">
        <v>7.513932372251948E-5</v>
      </c>
      <c r="BXB21">
        <v>7.6816133327684103E-5</v>
      </c>
      <c r="BXC21">
        <v>8.1332150452163829E-5</v>
      </c>
      <c r="BXD21">
        <v>8.2907468046318781E-5</v>
      </c>
      <c r="BXE21">
        <v>2.235430496364211E-4</v>
      </c>
      <c r="BXF21">
        <v>2.235430496364211E-4</v>
      </c>
      <c r="BXG21">
        <v>2.235430496364211E-4</v>
      </c>
      <c r="BXH21">
        <v>2.5756494417915506E-4</v>
      </c>
      <c r="BXI21">
        <v>2.5524462720912856E-4</v>
      </c>
      <c r="BXJ21">
        <v>2.2728940765497877E-4</v>
      </c>
      <c r="BXK21">
        <v>1.7675438429050748E-4</v>
      </c>
      <c r="BXL21">
        <v>1.3961105191819307E-4</v>
      </c>
      <c r="BXM21">
        <v>1.0824499766578439E-4</v>
      </c>
      <c r="BXN21">
        <v>8.5157536236643412E-5</v>
      </c>
      <c r="BXO21">
        <v>7.2433808262556212E-5</v>
      </c>
      <c r="BXP21">
        <v>5.0454306869431201E-5</v>
      </c>
      <c r="BXQ21">
        <v>5.3515624316639868E-5</v>
      </c>
      <c r="BXR21">
        <v>5.5916721892471091E-5</v>
      </c>
      <c r="BXS21">
        <v>5.6876667472467118E-5</v>
      </c>
      <c r="BXT21">
        <v>6.8560035628776697E-5</v>
      </c>
      <c r="BXU21">
        <v>8.8331576458452037E-5</v>
      </c>
      <c r="BXV21">
        <v>1.1947241435275554E-4</v>
      </c>
      <c r="BXW21">
        <v>1.4720429677665908E-4</v>
      </c>
      <c r="BXX21">
        <v>1.7118903960312254E-4</v>
      </c>
      <c r="BXY21">
        <v>1.9401656902511862E-4</v>
      </c>
      <c r="BXZ21">
        <v>2.1572189861271293E-4</v>
      </c>
      <c r="BYA21">
        <v>2.3749094463275088E-4</v>
      </c>
      <c r="BYB21">
        <v>2.6491404046460269E-4</v>
      </c>
      <c r="BYC21">
        <v>2.8461240978473149E-4</v>
      </c>
      <c r="BYD21">
        <v>3.0165558174774634E-4</v>
      </c>
      <c r="BYE21">
        <v>3.3014459070847474E-4</v>
      </c>
      <c r="BYF21">
        <v>3.6705587500370624E-4</v>
      </c>
      <c r="BYG21">
        <v>3.879627933367761E-4</v>
      </c>
      <c r="BYH21">
        <v>4.0507331858375859E-4</v>
      </c>
      <c r="BYI21">
        <v>4.3379267980899144E-4</v>
      </c>
      <c r="BYJ21">
        <v>4.7362980043530104E-4</v>
      </c>
      <c r="BYK21">
        <v>5.3323204121874762E-4</v>
      </c>
      <c r="BYL21">
        <v>6.0771907462950012E-4</v>
      </c>
      <c r="BYM21">
        <v>6.4164466222827918E-4</v>
      </c>
      <c r="BYN21">
        <v>6.3399320363669075E-4</v>
      </c>
      <c r="BYO21">
        <v>6.5169985205166202E-4</v>
      </c>
      <c r="BYP21">
        <v>6.6416914532339301E-4</v>
      </c>
      <c r="BYT21">
        <v>7.7192909596714154E-5</v>
      </c>
      <c r="BYU21">
        <v>7.7082813731841585E-5</v>
      </c>
      <c r="BYV21">
        <v>8.1329338771688213E-5</v>
      </c>
      <c r="BYW21">
        <v>8.2600922403127256E-5</v>
      </c>
      <c r="BYX21">
        <v>2.2383671207377024E-4</v>
      </c>
      <c r="BYY21">
        <v>2.2383671207377024E-4</v>
      </c>
      <c r="BYZ21">
        <v>2.2383671207377024E-4</v>
      </c>
      <c r="BZA21">
        <v>2.4996891975273853E-4</v>
      </c>
      <c r="BZB21">
        <v>2.5003088216667737E-4</v>
      </c>
      <c r="BZC21">
        <v>2.20399915352691E-4</v>
      </c>
      <c r="BZD21">
        <v>1.7498117240243965E-4</v>
      </c>
      <c r="BZE21">
        <v>1.4585205847945533E-4</v>
      </c>
      <c r="BZF21">
        <v>1.1212627452216692E-4</v>
      </c>
      <c r="BZG21">
        <v>1.0170116905361274E-4</v>
      </c>
      <c r="BZH21">
        <v>8.3959878008870104E-5</v>
      </c>
      <c r="BZI21">
        <v>4.9898214369551728E-5</v>
      </c>
      <c r="BZJ21">
        <v>4.8944544384911008E-5</v>
      </c>
      <c r="BZK21">
        <v>4.8347321456444996E-5</v>
      </c>
      <c r="BZL21">
        <v>5.2810244374731982E-5</v>
      </c>
      <c r="BZM21">
        <v>6.4144964469836462E-5</v>
      </c>
      <c r="BZN21">
        <v>8.9246107227385221E-5</v>
      </c>
      <c r="BZO21">
        <v>1.091687519030866E-4</v>
      </c>
      <c r="BZP21">
        <v>1.5143419876625943E-4</v>
      </c>
      <c r="BZQ21">
        <v>1.7291546461909531E-4</v>
      </c>
      <c r="BZR21">
        <v>1.8987461239102903E-4</v>
      </c>
      <c r="BZS21">
        <v>2.130470078600823E-4</v>
      </c>
      <c r="BZT21">
        <v>2.3408341673562637E-4</v>
      </c>
      <c r="BZU21">
        <v>2.6145052205263581E-4</v>
      </c>
      <c r="BZV21">
        <v>2.7892836722448683E-4</v>
      </c>
      <c r="BZW21">
        <v>3.0135125401958038E-4</v>
      </c>
      <c r="BZX21">
        <v>3.3835608548365639E-4</v>
      </c>
      <c r="BZY21">
        <v>3.7600271705646321E-4</v>
      </c>
      <c r="BZZ21">
        <v>3.9601616110861561E-4</v>
      </c>
      <c r="CAA21">
        <v>4.1268873801370644E-4</v>
      </c>
      <c r="CAB21">
        <v>4.3716981071750311E-4</v>
      </c>
      <c r="CAC21">
        <v>4.784351060312596E-4</v>
      </c>
      <c r="CAD21">
        <v>5.3201711726915378E-4</v>
      </c>
      <c r="CAE21">
        <v>5.9730381378364874E-4</v>
      </c>
      <c r="CAF21">
        <v>6.377546162972921E-4</v>
      </c>
      <c r="CAG21">
        <v>6.3672931305648053E-4</v>
      </c>
      <c r="CAH21">
        <v>6.5507744315861636E-4</v>
      </c>
      <c r="CAI21">
        <v>6.6850836816333115E-4</v>
      </c>
      <c r="CAL21">
        <v>8.3543990338322006E-5</v>
      </c>
      <c r="CAM21">
        <v>7.9427459250875281E-5</v>
      </c>
      <c r="CAN21">
        <v>7.7160314208773339E-5</v>
      </c>
      <c r="CAO21">
        <v>8.1243367434703982E-5</v>
      </c>
      <c r="CAP21">
        <v>8.2356358963743748E-5</v>
      </c>
      <c r="CAT21">
        <v>2.4409703154295036E-4</v>
      </c>
      <c r="CAU21">
        <v>2.4459442573236022E-4</v>
      </c>
      <c r="CAV21">
        <v>2.2144811665965493E-4</v>
      </c>
      <c r="CAW21">
        <v>1.7753734931363614E-4</v>
      </c>
      <c r="CAX21">
        <v>1.4444530119724622E-4</v>
      </c>
      <c r="CAY21">
        <v>1.0026070055884458E-4</v>
      </c>
      <c r="CAZ21">
        <v>7.9451588212579849E-5</v>
      </c>
      <c r="CBA21">
        <v>6.4215161061620117E-5</v>
      </c>
      <c r="CBB21">
        <v>5.0827035871586185E-5</v>
      </c>
      <c r="CBC21">
        <v>5.1327760302693516E-5</v>
      </c>
      <c r="CBD21">
        <v>4.9043833782773873E-5</v>
      </c>
      <c r="CBE21">
        <v>4.940524762716265E-5</v>
      </c>
      <c r="CBF21">
        <v>5.5462959579550665E-5</v>
      </c>
      <c r="CBG21">
        <v>8.3341085465313267E-5</v>
      </c>
      <c r="CBH21">
        <v>1.1368856280704249E-4</v>
      </c>
      <c r="CBI21">
        <v>1.5320905175404163E-4</v>
      </c>
      <c r="CBJ21">
        <v>1.7631611834922643E-4</v>
      </c>
      <c r="CBK21">
        <v>1.9301053999609336E-4</v>
      </c>
      <c r="CBL21">
        <v>2.1445156059014451E-4</v>
      </c>
      <c r="CBM21">
        <v>2.3773030875537518E-4</v>
      </c>
      <c r="CBN21">
        <v>2.5681195611875249E-4</v>
      </c>
      <c r="CBO21">
        <v>2.7332922057403918E-4</v>
      </c>
      <c r="CBP21">
        <v>3.0219359114057234E-4</v>
      </c>
      <c r="CBQ21">
        <v>3.4427758173049221E-4</v>
      </c>
      <c r="CBR21">
        <v>3.7995483604949765E-4</v>
      </c>
      <c r="CBS21">
        <v>3.9237574815583897E-4</v>
      </c>
      <c r="CBT21">
        <v>4.1192443552771408E-4</v>
      </c>
      <c r="CBU21">
        <v>4.3455253234553386E-4</v>
      </c>
      <c r="CBV21">
        <v>4.7122338880505125E-4</v>
      </c>
      <c r="CBW21">
        <v>5.3208711191398187E-4</v>
      </c>
      <c r="CBX21">
        <v>5.8975759679260145E-4</v>
      </c>
      <c r="CBY21">
        <v>6.2941900958746492E-4</v>
      </c>
      <c r="CBZ21">
        <v>6.3792088563061067E-4</v>
      </c>
      <c r="CCA21">
        <v>6.5748813647131517E-4</v>
      </c>
      <c r="CCE21">
        <v>8.4116439583897486E-5</v>
      </c>
      <c r="CCF21">
        <v>8.0623466057307835E-5</v>
      </c>
      <c r="CCG21">
        <v>7.7229827969877313E-5</v>
      </c>
      <c r="CCH21">
        <v>8.1072398338345286E-5</v>
      </c>
      <c r="CCI21">
        <v>8.2247957038464754E-5</v>
      </c>
      <c r="CCM21">
        <v>2.3958853196018979E-4</v>
      </c>
      <c r="CCN21">
        <v>2.4273427667540214E-4</v>
      </c>
      <c r="CCO21">
        <v>2.2702840186765235E-4</v>
      </c>
      <c r="CCP21">
        <v>1.8192297533372752E-4</v>
      </c>
      <c r="CCQ21">
        <v>1.4633713246464829E-4</v>
      </c>
      <c r="CCR21">
        <v>1.001688104445865E-4</v>
      </c>
      <c r="CCS21">
        <v>6.5706382898665151E-5</v>
      </c>
      <c r="CCT21">
        <v>4.923739162995272E-5</v>
      </c>
      <c r="CCU21">
        <v>5.0045522940990911E-5</v>
      </c>
      <c r="CCV21">
        <v>5.1543943033235496E-5</v>
      </c>
      <c r="CCW21">
        <v>4.8317838567643904E-5</v>
      </c>
      <c r="CCX21">
        <v>4.6542356188837488E-5</v>
      </c>
      <c r="CCY21">
        <v>5.575064134736315E-5</v>
      </c>
      <c r="CCZ21">
        <v>8.4893728745915638E-5</v>
      </c>
      <c r="CDA21">
        <v>1.2580582862381238E-4</v>
      </c>
      <c r="CDB21">
        <v>1.5907873599405473E-4</v>
      </c>
      <c r="CDC21">
        <v>1.7947417332043428E-4</v>
      </c>
      <c r="CDD21">
        <v>1.964087133238405E-4</v>
      </c>
      <c r="CDE21">
        <v>2.1649531379720844E-4</v>
      </c>
      <c r="CDF21">
        <v>2.3742576309539551E-4</v>
      </c>
      <c r="CDG21">
        <v>2.5713365011386801E-4</v>
      </c>
      <c r="CDH21">
        <v>2.7882726579211265E-4</v>
      </c>
      <c r="CDI21">
        <v>3.0827464439303224E-4</v>
      </c>
      <c r="CDJ21">
        <v>3.460720888724451E-4</v>
      </c>
      <c r="CDK21">
        <v>3.7684040144817546E-4</v>
      </c>
      <c r="CDL21">
        <v>3.9393058219122786E-4</v>
      </c>
      <c r="CDM21">
        <v>4.1810164326451781E-4</v>
      </c>
      <c r="CDN21">
        <v>4.3666585984320351E-4</v>
      </c>
      <c r="CDO21">
        <v>4.7549721624470342E-4</v>
      </c>
      <c r="CDP21">
        <v>5.3015146823899009E-4</v>
      </c>
      <c r="CDQ21">
        <v>5.8883002474874801E-4</v>
      </c>
      <c r="CDR21">
        <v>6.2055210553511799E-4</v>
      </c>
      <c r="CDS21">
        <v>6.2139344960815803E-4</v>
      </c>
      <c r="CDT21">
        <v>6.4247468240847204E-4</v>
      </c>
      <c r="CDX21">
        <v>8.3743441263952543E-5</v>
      </c>
      <c r="CDY21">
        <v>8.1159319550818911E-5</v>
      </c>
      <c r="CDZ21">
        <v>7.7250031499393447E-5</v>
      </c>
      <c r="CEA21">
        <v>8.0866539512428745E-5</v>
      </c>
      <c r="CEB21">
        <v>8.21985857047149E-5</v>
      </c>
      <c r="CEC21">
        <v>2.3835184603102202E-4</v>
      </c>
      <c r="CED21">
        <v>2.3835184603102202E-4</v>
      </c>
      <c r="CEE21">
        <v>2.3835184603102202E-4</v>
      </c>
      <c r="CEF21">
        <v>2.3747464050963377E-4</v>
      </c>
      <c r="CEG21">
        <v>2.4372749868009408E-4</v>
      </c>
      <c r="CEH21">
        <v>2.3312401231007492E-4</v>
      </c>
      <c r="CEI21">
        <v>1.867277335629619E-4</v>
      </c>
      <c r="CEJ21">
        <v>1.5175743765216842E-4</v>
      </c>
      <c r="CEK21">
        <v>1.0771243413009387E-4</v>
      </c>
      <c r="CEL21">
        <v>6.6504949981397379E-5</v>
      </c>
      <c r="CEM21">
        <v>4.6780818900249453E-5</v>
      </c>
      <c r="CEN21">
        <v>4.7735587923505991E-5</v>
      </c>
      <c r="CEO21">
        <v>4.853147258416968E-5</v>
      </c>
      <c r="CEP21">
        <v>4.5228310042813398E-5</v>
      </c>
      <c r="CEQ21">
        <v>4.5177491999907962E-5</v>
      </c>
      <c r="CER21">
        <v>5.9598037464122544E-5</v>
      </c>
      <c r="CES21">
        <v>9.134236841121822E-5</v>
      </c>
      <c r="CET21">
        <v>1.315841350466608E-4</v>
      </c>
      <c r="CEU21">
        <v>1.5987109362426368E-4</v>
      </c>
      <c r="CEV21">
        <v>1.8129034690952372E-4</v>
      </c>
      <c r="CEW21">
        <v>1.9802462409149977E-4</v>
      </c>
      <c r="CEX21">
        <v>2.1618738130757209E-4</v>
      </c>
      <c r="CEY21">
        <v>2.3332298611052082E-4</v>
      </c>
      <c r="CEZ21">
        <v>2.5772630448662879E-4</v>
      </c>
      <c r="CFA21">
        <v>2.8677431453777127E-4</v>
      </c>
      <c r="CFB21">
        <v>3.1712359882573319E-4</v>
      </c>
      <c r="CFC21">
        <v>3.4093195489009494E-4</v>
      </c>
      <c r="CFD21">
        <v>3.6689481694245296E-4</v>
      </c>
      <c r="CFE21">
        <v>3.9320510349281505E-4</v>
      </c>
      <c r="CFF21">
        <v>4.1954825523048822E-4</v>
      </c>
      <c r="CFG21">
        <v>4.4126864511578802E-4</v>
      </c>
      <c r="CFH21">
        <v>4.7538165705264849E-4</v>
      </c>
      <c r="CFI21">
        <v>5.2616315502648282E-4</v>
      </c>
      <c r="CFJ21">
        <v>5.8189000812968437E-4</v>
      </c>
      <c r="CFK21">
        <v>6.1664090284506076E-4</v>
      </c>
      <c r="CFL21">
        <v>6.1788434056776493E-4</v>
      </c>
      <c r="CFM21">
        <v>6.2935365900119295E-4</v>
      </c>
      <c r="CFQ21">
        <v>8.3769318931369342E-5</v>
      </c>
      <c r="CFR21">
        <v>8.0785369004726494E-5</v>
      </c>
      <c r="CFS21">
        <v>7.7214080641661015E-5</v>
      </c>
      <c r="CFT21">
        <v>8.0629708928043212E-5</v>
      </c>
      <c r="CFU21">
        <v>8.2164435411035306E-5</v>
      </c>
      <c r="CFV21">
        <v>2.373094553664007E-4</v>
      </c>
      <c r="CFW21">
        <v>2.373094553664007E-4</v>
      </c>
      <c r="CFX21">
        <v>2.373094553664007E-4</v>
      </c>
      <c r="CFY21">
        <v>2.3737376944798314E-4</v>
      </c>
      <c r="CFZ21">
        <v>2.4535039197275354E-4</v>
      </c>
      <c r="CGA21">
        <v>2.38584132874744E-4</v>
      </c>
      <c r="CGB21">
        <v>1.9251169318877017E-4</v>
      </c>
      <c r="CGC21">
        <v>1.5661040985834315E-4</v>
      </c>
      <c r="CGD21">
        <v>1.1454525491652622E-4</v>
      </c>
      <c r="CGE21">
        <v>7.0279958053397163E-5</v>
      </c>
      <c r="CGF21">
        <v>4.8927710077095255E-5</v>
      </c>
      <c r="CGG21">
        <v>4.7836691186201489E-5</v>
      </c>
      <c r="CGH21">
        <v>4.8200604350466717E-5</v>
      </c>
      <c r="CGI21">
        <v>4.3976943780310949E-5</v>
      </c>
      <c r="CGJ21">
        <v>4.5757182811153526E-5</v>
      </c>
      <c r="CGK21">
        <v>6.3155628792038824E-5</v>
      </c>
      <c r="CGL21">
        <v>9.7446239086825318E-5</v>
      </c>
      <c r="CGM21">
        <v>1.3371435006693798E-4</v>
      </c>
      <c r="CGN21">
        <v>1.6184639309346641E-4</v>
      </c>
      <c r="CGO21">
        <v>1.8409236972061283E-4</v>
      </c>
      <c r="CGP21">
        <v>2.0045012226374068E-4</v>
      </c>
      <c r="CGQ21">
        <v>2.1847472712968727E-4</v>
      </c>
      <c r="CGR21">
        <v>2.4024113320999702E-4</v>
      </c>
      <c r="CGS21">
        <v>2.6032510968760275E-4</v>
      </c>
      <c r="CGT21">
        <v>2.8230093604494379E-4</v>
      </c>
      <c r="CGU21">
        <v>3.158378842311562E-4</v>
      </c>
      <c r="CGV21">
        <v>3.428067124394646E-4</v>
      </c>
      <c r="CGW21">
        <v>3.7039300812062765E-4</v>
      </c>
      <c r="CGX21">
        <v>3.9731938424043622E-4</v>
      </c>
      <c r="CGY21">
        <v>4.2122224669266842E-4</v>
      </c>
      <c r="CGZ21">
        <v>4.4595071132165991E-4</v>
      </c>
      <c r="CHA21">
        <v>4.727623416724933E-4</v>
      </c>
      <c r="CHB21">
        <v>5.2017645360802702E-4</v>
      </c>
      <c r="CHC21">
        <v>5.7207147122521071E-4</v>
      </c>
      <c r="CHD21">
        <v>6.1783469771553676E-4</v>
      </c>
      <c r="CHE21">
        <v>6.3705809199938741E-4</v>
      </c>
      <c r="CHJ21">
        <v>8.678434817920323E-5</v>
      </c>
      <c r="CHK21">
        <v>8.088559964219516E-5</v>
      </c>
      <c r="CHL21">
        <v>7.7137332102470988E-5</v>
      </c>
      <c r="CHM21">
        <v>8.0390823641720061E-5</v>
      </c>
      <c r="CHN21">
        <v>8.2139070610202656E-5</v>
      </c>
      <c r="CHO21">
        <v>2.3847258381367358E-4</v>
      </c>
      <c r="CHP21">
        <v>2.3847258381367358E-4</v>
      </c>
      <c r="CHQ21">
        <v>2.3847258381367358E-4</v>
      </c>
      <c r="CHR21">
        <v>2.3763136183242942E-4</v>
      </c>
      <c r="CHS21">
        <v>2.4598084111198201E-4</v>
      </c>
      <c r="CHT21">
        <v>2.4189034354671506E-4</v>
      </c>
      <c r="CHU21">
        <v>2.0009511407564841E-4</v>
      </c>
      <c r="CHV21">
        <v>1.6224163542167974E-4</v>
      </c>
      <c r="CHW21">
        <v>1.2146471220203987E-4</v>
      </c>
      <c r="CHX21">
        <v>7.5908431695792536E-5</v>
      </c>
      <c r="CHY21">
        <v>5.2172641146821684E-5</v>
      </c>
      <c r="CHZ21">
        <v>4.7719364968050473E-5</v>
      </c>
      <c r="CIA21">
        <v>4.6929506439646869E-5</v>
      </c>
      <c r="CIB21">
        <v>4.3031984618604567E-5</v>
      </c>
      <c r="CIC21">
        <v>4.5882781427145869E-5</v>
      </c>
      <c r="CID21">
        <v>6.4455948801493256E-5</v>
      </c>
      <c r="CIE21">
        <v>9.9253738777551592E-5</v>
      </c>
      <c r="CIF21">
        <v>1.3600136283135189E-4</v>
      </c>
      <c r="CIG21">
        <v>1.6366776488598787E-4</v>
      </c>
      <c r="CIH21">
        <v>1.8202175100963278E-4</v>
      </c>
      <c r="CII21">
        <v>2.0398691673384719E-4</v>
      </c>
      <c r="CIJ21">
        <v>2.2447470814950646E-4</v>
      </c>
      <c r="CIK21">
        <v>2.4384728493392549E-4</v>
      </c>
      <c r="CIL21">
        <v>2.6704366948061977E-4</v>
      </c>
      <c r="CIM21">
        <v>2.8690653462996066E-4</v>
      </c>
      <c r="CIN21">
        <v>3.1497311179957179E-4</v>
      </c>
      <c r="CIO21">
        <v>3.4469362272146898E-4</v>
      </c>
      <c r="CIP21">
        <v>3.7378065303965213E-4</v>
      </c>
      <c r="CIQ21">
        <v>4.040620366650826E-4</v>
      </c>
      <c r="CIR21">
        <v>4.2820342680605859E-4</v>
      </c>
      <c r="CIS21">
        <v>4.5186999876579943E-4</v>
      </c>
      <c r="CIT21">
        <v>4.8084642770334171E-4</v>
      </c>
      <c r="CIU21">
        <v>5.2631255629981743E-4</v>
      </c>
      <c r="CIV21">
        <v>5.7395115954404991E-4</v>
      </c>
      <c r="CIW21">
        <v>6.1987189320912659E-4</v>
      </c>
      <c r="CIX21">
        <v>6.4498195426529773E-4</v>
      </c>
      <c r="CJC21">
        <v>8.6995262578248888E-5</v>
      </c>
      <c r="CJD21">
        <v>8.2801827841392681E-5</v>
      </c>
      <c r="CJE21">
        <v>7.7090748828201902E-5</v>
      </c>
      <c r="CJF21">
        <v>8.019924697492125E-5</v>
      </c>
      <c r="CJG21">
        <v>8.2123117522384714E-5</v>
      </c>
      <c r="CJH21">
        <v>2.3167676094201664E-4</v>
      </c>
      <c r="CJI21">
        <v>2.3167676094201664E-4</v>
      </c>
      <c r="CJJ21">
        <v>2.3167676094201664E-4</v>
      </c>
      <c r="CJK21">
        <v>2.3715624493677172E-4</v>
      </c>
      <c r="CJL21">
        <v>2.4510293125127458E-4</v>
      </c>
      <c r="CJM21">
        <v>2.4484549740836026E-4</v>
      </c>
      <c r="CJN21">
        <v>2.1337832355082601E-4</v>
      </c>
      <c r="CJO21">
        <v>1.7203491853371363E-4</v>
      </c>
      <c r="CJP21">
        <v>1.2648845191488533E-4</v>
      </c>
      <c r="CJQ21">
        <v>7.3080456756458595E-5</v>
      </c>
      <c r="CJR21">
        <v>5.156549490226988E-5</v>
      </c>
      <c r="CJS21">
        <v>4.8912698567909812E-5</v>
      </c>
      <c r="CJT21">
        <v>4.7455504782774721E-5</v>
      </c>
      <c r="CJU21">
        <v>4.4019274031571665E-5</v>
      </c>
      <c r="CJV21">
        <v>4.7297389513033127E-5</v>
      </c>
      <c r="CJW21">
        <v>6.6509939407634604E-5</v>
      </c>
      <c r="CJX21">
        <v>9.9357406054743612E-5</v>
      </c>
      <c r="CJY21">
        <v>1.3861221075106515E-4</v>
      </c>
      <c r="CJZ21">
        <v>1.6538046046923419E-4</v>
      </c>
      <c r="CKA21">
        <v>1.7843432632322408E-4</v>
      </c>
      <c r="CKB21">
        <v>2.038553135098395E-4</v>
      </c>
      <c r="CKC21">
        <v>2.3013106396852293E-4</v>
      </c>
      <c r="CKD21">
        <v>2.4580185142704603E-4</v>
      </c>
      <c r="CKE21">
        <v>2.6704012881293153E-4</v>
      </c>
      <c r="CKF21">
        <v>2.8719589702118304E-4</v>
      </c>
      <c r="CKG21">
        <v>3.1494486161472867E-4</v>
      </c>
      <c r="CKH21">
        <v>3.4573553868005625E-4</v>
      </c>
      <c r="CKI21">
        <v>3.7793424164574624E-4</v>
      </c>
      <c r="CKJ21">
        <v>4.0684982773015702E-4</v>
      </c>
      <c r="CKK21">
        <v>4.3498349179229228E-4</v>
      </c>
      <c r="CKL21">
        <v>4.6419256017111136E-4</v>
      </c>
      <c r="CKM21">
        <v>4.9172307407357129E-4</v>
      </c>
      <c r="CKN21">
        <v>5.3211697228654686E-4</v>
      </c>
      <c r="CKO21">
        <v>5.7678617870924145E-4</v>
      </c>
      <c r="CKP21">
        <v>6.2265371764151558E-4</v>
      </c>
      <c r="CKQ21">
        <v>6.4744356322799337E-4</v>
      </c>
      <c r="CKV21">
        <v>8.7237017795995517E-5</v>
      </c>
      <c r="CKW21">
        <v>8.2630601479218442E-5</v>
      </c>
      <c r="CKX21">
        <v>7.7128183045054467E-5</v>
      </c>
      <c r="CKY21">
        <v>8.0057412710033367E-5</v>
      </c>
      <c r="CKZ21">
        <v>8.2132140047275459E-5</v>
      </c>
      <c r="CLA21">
        <v>2.3333657615173703E-4</v>
      </c>
      <c r="CLB21">
        <v>2.3333657615173703E-4</v>
      </c>
      <c r="CLC21">
        <v>2.3333657615173703E-4</v>
      </c>
      <c r="CLD21">
        <v>2.3586427700767035E-4</v>
      </c>
      <c r="CLE21">
        <v>2.4325042941092956E-4</v>
      </c>
      <c r="CLF21">
        <v>2.4702540052892529E-4</v>
      </c>
      <c r="CLG21">
        <v>2.3131463983876049E-4</v>
      </c>
      <c r="CLH21">
        <v>1.8856535879898013E-4</v>
      </c>
      <c r="CLI21">
        <v>1.2980347469794561E-4</v>
      </c>
      <c r="CLJ21">
        <v>6.6066562262744773E-5</v>
      </c>
      <c r="CLK21">
        <v>4.9484333063317617E-5</v>
      </c>
      <c r="CLL21">
        <v>5.0397179769329657E-5</v>
      </c>
      <c r="CLM21">
        <v>4.9439542192143625E-5</v>
      </c>
      <c r="CLN21">
        <v>4.5684766635481827E-5</v>
      </c>
      <c r="CLO21">
        <v>4.9094699741416646E-5</v>
      </c>
      <c r="CLP21">
        <v>6.7125116862310416E-5</v>
      </c>
      <c r="CLQ21">
        <v>9.756652778584417E-5</v>
      </c>
      <c r="CLR21">
        <v>1.3880671408463376E-4</v>
      </c>
      <c r="CLS21">
        <v>1.6444321056550626E-4</v>
      </c>
      <c r="CLT21">
        <v>1.7792870038786031E-4</v>
      </c>
      <c r="CLU21">
        <v>2.0093692454067156E-4</v>
      </c>
      <c r="CLV21">
        <v>2.2401644955137752E-4</v>
      </c>
      <c r="CLW21">
        <v>2.405327757311474E-4</v>
      </c>
      <c r="CLX21">
        <v>2.6582644826718302E-4</v>
      </c>
      <c r="CLY21">
        <v>2.909445183918543E-4</v>
      </c>
      <c r="CLZ21">
        <v>3.1600771480401111E-4</v>
      </c>
      <c r="CMA21">
        <v>3.4604597807989107E-4</v>
      </c>
      <c r="CMB21">
        <v>3.8286388239410602E-4</v>
      </c>
      <c r="CMC21">
        <v>4.1198443395922473E-4</v>
      </c>
      <c r="CMD21">
        <v>4.4315078989953159E-4</v>
      </c>
      <c r="CME21">
        <v>4.7226617404087621E-4</v>
      </c>
      <c r="CMF21">
        <v>4.9835958506549288E-4</v>
      </c>
      <c r="CMG21">
        <v>5.3501277562564441E-4</v>
      </c>
      <c r="CMH21">
        <v>5.7786696427660432E-4</v>
      </c>
      <c r="CMI21">
        <v>6.2073087004348398E-4</v>
      </c>
      <c r="CMJ21">
        <v>6.4728537393589304E-4</v>
      </c>
      <c r="CMK21">
        <v>6.4615902158096758E-4</v>
      </c>
      <c r="CMN21">
        <v>8.6467648499423511E-5</v>
      </c>
      <c r="CMO21">
        <v>8.7627632829188743E-5</v>
      </c>
      <c r="CMP21">
        <v>8.2480792565610251E-5</v>
      </c>
      <c r="CMQ21">
        <v>7.7211432344621519E-5</v>
      </c>
      <c r="CMR21">
        <v>7.9882325131444871E-5</v>
      </c>
      <c r="CMS21">
        <v>8.210322143313551E-5</v>
      </c>
      <c r="CMW21">
        <v>2.3418835011307989E-4</v>
      </c>
      <c r="CMX21">
        <v>2.3986233125933943E-4</v>
      </c>
      <c r="CMY21">
        <v>2.454553304185944E-4</v>
      </c>
      <c r="CMZ21">
        <v>2.4539459472047839E-4</v>
      </c>
      <c r="CNA21">
        <v>2.0330822434497069E-4</v>
      </c>
      <c r="CNB21">
        <v>1.3173707464506421E-4</v>
      </c>
      <c r="CNC21">
        <v>6.7044370943691241E-5</v>
      </c>
      <c r="CND21">
        <v>5.1025440303631602E-5</v>
      </c>
      <c r="CNE21">
        <v>5.0559351387633056E-5</v>
      </c>
      <c r="CNF21">
        <v>4.9721245552219448E-5</v>
      </c>
      <c r="CNG21">
        <v>4.6691634614107837E-5</v>
      </c>
      <c r="CNH21">
        <v>5.1698489983206229E-5</v>
      </c>
      <c r="CNI21">
        <v>6.7941095385590315E-5</v>
      </c>
      <c r="CNJ21">
        <v>9.8534888155851668E-5</v>
      </c>
      <c r="CNK21">
        <v>1.3936815355816229E-4</v>
      </c>
      <c r="CNL21">
        <v>1.611886024630702E-4</v>
      </c>
      <c r="CNM21">
        <v>1.7826642551135342E-4</v>
      </c>
      <c r="CNN21">
        <v>2.0040075638386607E-4</v>
      </c>
      <c r="CNO21">
        <v>2.2029801275213565E-4</v>
      </c>
      <c r="CNP21">
        <v>2.3915972207386342E-4</v>
      </c>
      <c r="CNQ21">
        <v>2.6947452684424527E-4</v>
      </c>
      <c r="CNR21">
        <v>2.9472779560782626E-4</v>
      </c>
      <c r="CNS21">
        <v>3.1576645561664103E-4</v>
      </c>
      <c r="CNT21">
        <v>3.4186559781691089E-4</v>
      </c>
      <c r="CNU21">
        <v>3.7905632995898847E-4</v>
      </c>
      <c r="CNV21">
        <v>4.0500588372380356E-4</v>
      </c>
      <c r="CNW21">
        <v>4.457503612771554E-4</v>
      </c>
      <c r="CNX21">
        <v>4.7467491612056083E-4</v>
      </c>
      <c r="CNY21">
        <v>4.9830110595648419E-4</v>
      </c>
      <c r="CNZ21">
        <v>5.37037922946841E-4</v>
      </c>
      <c r="COA21">
        <v>5.7919057468745891E-4</v>
      </c>
      <c r="COB21">
        <v>6.0894894976583683E-4</v>
      </c>
      <c r="COC21">
        <v>6.4033462640481474E-4</v>
      </c>
      <c r="COD21">
        <v>6.4807116424472205E-4</v>
      </c>
      <c r="COG21">
        <v>8.6476539609557209E-5</v>
      </c>
      <c r="COH21">
        <v>8.7598591486357327E-5</v>
      </c>
      <c r="COI21">
        <v>8.2228178992508328E-5</v>
      </c>
      <c r="COJ21">
        <v>7.7286508592018969E-5</v>
      </c>
      <c r="COK21">
        <v>7.9737890991397374E-5</v>
      </c>
      <c r="COL21">
        <v>8.2077029521420675E-5</v>
      </c>
      <c r="COP21">
        <v>2.3225153142507755E-4</v>
      </c>
      <c r="COQ21">
        <v>2.3420078110475737E-4</v>
      </c>
      <c r="COR21">
        <v>2.3682651041249383E-4</v>
      </c>
      <c r="COS21">
        <v>2.3704162832341579E-4</v>
      </c>
      <c r="COT21">
        <v>1.9899926881206963E-4</v>
      </c>
      <c r="COU21">
        <v>1.3577731334226615E-4</v>
      </c>
      <c r="COV21">
        <v>7.6255749573704478E-5</v>
      </c>
      <c r="COW21">
        <v>5.7108370818905255E-5</v>
      </c>
      <c r="COX21">
        <v>5.1065387106241803E-5</v>
      </c>
      <c r="COY21">
        <v>4.917744336931604E-5</v>
      </c>
      <c r="COZ21">
        <v>4.6881232185680222E-5</v>
      </c>
      <c r="CPA21">
        <v>5.3166753169614118E-5</v>
      </c>
      <c r="CPB21">
        <v>7.0397832481700447E-5</v>
      </c>
      <c r="CPC21">
        <v>1.007238920247982E-4</v>
      </c>
      <c r="CPD21">
        <v>1.3878398185339575E-4</v>
      </c>
      <c r="CPE21">
        <v>1.6043917196215888E-4</v>
      </c>
      <c r="CPF21">
        <v>1.7700555993330156E-4</v>
      </c>
      <c r="CPG21">
        <v>1.981727063725837E-4</v>
      </c>
      <c r="CPH21">
        <v>2.1782771724087981E-4</v>
      </c>
      <c r="CPI21">
        <v>2.3817584196643589E-4</v>
      </c>
      <c r="CPJ21">
        <v>2.6666783212021762E-4</v>
      </c>
      <c r="CPK21">
        <v>2.91430172690632E-4</v>
      </c>
      <c r="CPL21">
        <v>3.1569800961224969E-4</v>
      </c>
      <c r="CPM21">
        <v>3.4328700100831974E-4</v>
      </c>
      <c r="CPN21">
        <v>3.8062308104475464E-4</v>
      </c>
      <c r="CPO21">
        <v>4.070406972223422E-4</v>
      </c>
      <c r="CPP21">
        <v>4.452395890269585E-4</v>
      </c>
      <c r="CPQ21">
        <v>4.7277534102648503E-4</v>
      </c>
      <c r="CPR21">
        <v>4.9618693771576389E-4</v>
      </c>
      <c r="CPS21">
        <v>5.3832092284041358E-4</v>
      </c>
      <c r="CPT21">
        <v>5.8201754311363002E-4</v>
      </c>
      <c r="CPU21">
        <v>6.0097605322328681E-4</v>
      </c>
      <c r="CPV21">
        <v>6.2562891616098576E-4</v>
      </c>
      <c r="CPW21">
        <v>6.3827309557259353E-4</v>
      </c>
      <c r="CPZ21">
        <v>8.5677353229252529E-5</v>
      </c>
      <c r="CQA21">
        <v>8.6938198439060174E-5</v>
      </c>
      <c r="CQB21">
        <v>8.1797833371453934E-5</v>
      </c>
      <c r="CQC21">
        <v>7.7346888942742809E-5</v>
      </c>
      <c r="CQD21">
        <v>7.9605400822354726E-5</v>
      </c>
      <c r="CQE21">
        <v>8.2036327634473166E-5</v>
      </c>
      <c r="CQI21">
        <v>2.3044088922369703E-4</v>
      </c>
      <c r="CQJ21">
        <v>2.272242001529216E-4</v>
      </c>
      <c r="CQK21">
        <v>2.2228055979983406E-4</v>
      </c>
      <c r="CQL21">
        <v>2.1713108586826209E-4</v>
      </c>
      <c r="CQM21">
        <v>1.8996524052832171E-4</v>
      </c>
      <c r="CQN21">
        <v>1.3715061316969414E-4</v>
      </c>
      <c r="CQO21">
        <v>7.4030422812857081E-5</v>
      </c>
      <c r="CQP21">
        <v>5.736477806221559E-5</v>
      </c>
      <c r="CQQ21">
        <v>5.2159130399747898E-5</v>
      </c>
      <c r="CQR21">
        <v>4.8449964141343101E-5</v>
      </c>
      <c r="CQS21">
        <v>4.5939022650472015E-5</v>
      </c>
      <c r="CQT21">
        <v>5.4260492204862174E-5</v>
      </c>
      <c r="CQU21">
        <v>7.5140519026416547E-5</v>
      </c>
      <c r="CQV21">
        <v>1.0501366330966093E-4</v>
      </c>
      <c r="CQW21">
        <v>1.4000062776561148E-4</v>
      </c>
      <c r="CQX21">
        <v>1.592940460026504E-4</v>
      </c>
      <c r="CQY21">
        <v>1.7839569287357129E-4</v>
      </c>
      <c r="CQZ21">
        <v>1.9995469492237698E-4</v>
      </c>
      <c r="CRA21">
        <v>2.2201680499344035E-4</v>
      </c>
      <c r="CRB21">
        <v>2.424588351620844E-4</v>
      </c>
      <c r="CRC21">
        <v>2.6821599493795253E-4</v>
      </c>
      <c r="CRD21">
        <v>2.9042107085034069E-4</v>
      </c>
      <c r="CRE21">
        <v>3.1433737952733245E-4</v>
      </c>
      <c r="CRF21">
        <v>3.468194868702145E-4</v>
      </c>
      <c r="CRG21">
        <v>3.7843226065830597E-4</v>
      </c>
      <c r="CRH21">
        <v>4.0553896557602077E-4</v>
      </c>
      <c r="CRI21">
        <v>4.3829066234061002E-4</v>
      </c>
      <c r="CRJ21">
        <v>4.6822465095782995E-4</v>
      </c>
      <c r="CRK21">
        <v>4.933794243982152E-4</v>
      </c>
      <c r="CRL21">
        <v>5.348887500136191E-4</v>
      </c>
      <c r="CRM21">
        <v>5.7706467112799873E-4</v>
      </c>
      <c r="CRN21">
        <v>5.959499745976603E-4</v>
      </c>
      <c r="CRO21">
        <v>6.0498475349923559E-4</v>
      </c>
      <c r="CRP21">
        <v>6.2005452820147668E-4</v>
      </c>
      <c r="CRS21">
        <v>8.4278714876178268E-5</v>
      </c>
      <c r="CRT21">
        <v>8.5894055643451558E-5</v>
      </c>
      <c r="CRU21">
        <v>8.1434663446753257E-5</v>
      </c>
      <c r="CRV21">
        <v>7.7442769770874018E-5</v>
      </c>
      <c r="CRW21">
        <v>7.9556473785525063E-5</v>
      </c>
      <c r="CRX21">
        <v>8.2006920973794881E-5</v>
      </c>
      <c r="CSB21">
        <v>2.2929528701563323E-4</v>
      </c>
      <c r="CSC21">
        <v>2.2232522524278961E-4</v>
      </c>
      <c r="CSD21">
        <v>2.0909898121972272E-4</v>
      </c>
      <c r="CSE21">
        <v>2.0072893093297066E-4</v>
      </c>
      <c r="CSF21">
        <v>1.8113607397082532E-4</v>
      </c>
      <c r="CSG21">
        <v>1.2544769496864892E-4</v>
      </c>
      <c r="CSH21">
        <v>5.6845910956952262E-5</v>
      </c>
      <c r="CSI21">
        <v>5.1119260743857613E-5</v>
      </c>
      <c r="CSJ21">
        <v>5.1437217822573566E-5</v>
      </c>
      <c r="CSK21">
        <v>4.8408475078126091E-5</v>
      </c>
      <c r="CSL21">
        <v>4.6898024084271446E-5</v>
      </c>
      <c r="CSM21">
        <v>5.4633306108712709E-5</v>
      </c>
      <c r="CSN21">
        <v>7.3387365891048925E-5</v>
      </c>
      <c r="CSO21">
        <v>1.0458265974599465E-4</v>
      </c>
      <c r="CSP21">
        <v>1.4050032681895845E-4</v>
      </c>
      <c r="CSQ21">
        <v>1.6164629317763415E-4</v>
      </c>
      <c r="CSR21">
        <v>1.8161878049206248E-4</v>
      </c>
      <c r="CSS21">
        <v>2.0043204094814397E-4</v>
      </c>
      <c r="CST21">
        <v>2.2176373094442555E-4</v>
      </c>
      <c r="CSU21">
        <v>2.4020228285015946E-4</v>
      </c>
      <c r="CSV21">
        <v>2.6649453697058788E-4</v>
      </c>
      <c r="CSW21">
        <v>2.9097754951487738E-4</v>
      </c>
      <c r="CSX21">
        <v>3.1834747625983893E-4</v>
      </c>
      <c r="CSY21">
        <v>3.5049450597250773E-4</v>
      </c>
      <c r="CSZ21">
        <v>3.7509086668231523E-4</v>
      </c>
      <c r="CTA21">
        <v>4.100822108132174E-4</v>
      </c>
      <c r="CTB21">
        <v>4.4591627615103219E-4</v>
      </c>
      <c r="CTC21">
        <v>4.7260401551016808E-4</v>
      </c>
      <c r="CTD21">
        <v>4.9702218431238584E-4</v>
      </c>
      <c r="CTE21">
        <v>5.3370416854046714E-4</v>
      </c>
      <c r="CTF21">
        <v>5.6861897544665055E-4</v>
      </c>
      <c r="CTG21">
        <v>5.8694802832305766E-4</v>
      </c>
      <c r="CTH21">
        <v>5.9064669730564943E-4</v>
      </c>
      <c r="CTI21">
        <v>6.0418123954668877E-4</v>
      </c>
      <c r="CTL21">
        <v>8.2712489001523278E-5</v>
      </c>
      <c r="CTM21">
        <v>8.4933323790657502E-5</v>
      </c>
      <c r="CTN21">
        <v>8.1227155986717304E-5</v>
      </c>
      <c r="CTO21">
        <v>7.7651345228793976E-5</v>
      </c>
      <c r="CTP21">
        <v>7.958684213076476E-5</v>
      </c>
      <c r="CTQ21">
        <v>8.1992914317484026E-5</v>
      </c>
      <c r="CTU21">
        <v>2.2903201121954523E-4</v>
      </c>
      <c r="CTV21">
        <v>2.2150294525938928E-4</v>
      </c>
      <c r="CTW21">
        <v>2.0160333756620048E-4</v>
      </c>
      <c r="CTX21">
        <v>1.8924803861870189E-4</v>
      </c>
      <c r="CTY21">
        <v>1.6696525500099876E-4</v>
      </c>
      <c r="CTZ21">
        <v>1.0338133531382113E-4</v>
      </c>
      <c r="CUA21">
        <v>4.8893131758502852E-5</v>
      </c>
      <c r="CUB21">
        <v>4.9865553647306533E-5</v>
      </c>
      <c r="CUC21">
        <v>4.9196027467272239E-5</v>
      </c>
      <c r="CUD21">
        <v>4.7779495959014245E-5</v>
      </c>
      <c r="CUE21">
        <v>4.8680597560777053E-5</v>
      </c>
      <c r="CUF21">
        <v>5.4892742414482676E-5</v>
      </c>
      <c r="CUG21">
        <v>7.1247394515427804E-5</v>
      </c>
      <c r="CUH21">
        <v>1.0536492451917074E-4</v>
      </c>
      <c r="CUI21">
        <v>1.428095479224035E-4</v>
      </c>
      <c r="CUJ21">
        <v>1.6122389067652599E-4</v>
      </c>
      <c r="CUK21">
        <v>1.8000150168749859E-4</v>
      </c>
      <c r="CUL21">
        <v>2.0075025217494897E-4</v>
      </c>
      <c r="CUM21">
        <v>2.2487994698192767E-4</v>
      </c>
      <c r="CUN21">
        <v>2.4459047153672361E-4</v>
      </c>
      <c r="CUO21">
        <v>2.6959361374240135E-4</v>
      </c>
      <c r="CUP21">
        <v>2.9334853816536223E-4</v>
      </c>
      <c r="CUQ21">
        <v>3.2064252343189082E-4</v>
      </c>
      <c r="CUR21">
        <v>3.5125253644691372E-4</v>
      </c>
      <c r="CUS21">
        <v>3.7699047520878406E-4</v>
      </c>
      <c r="CUT21">
        <v>4.0772422032464464E-4</v>
      </c>
      <c r="CUU21">
        <v>4.4283676166465371E-4</v>
      </c>
      <c r="CUV21">
        <v>4.6599090850706949E-4</v>
      </c>
      <c r="CUW21">
        <v>4.9183536187375268E-4</v>
      </c>
      <c r="CUX21">
        <v>5.3187786654929363E-4</v>
      </c>
      <c r="CUY21">
        <v>5.6201010936203738E-4</v>
      </c>
      <c r="CUZ21">
        <v>5.736441487271081E-4</v>
      </c>
      <c r="CVA21">
        <v>5.8578303522704793E-4</v>
      </c>
      <c r="CVE21">
        <v>8.2162232365421504E-5</v>
      </c>
      <c r="CVF21">
        <v>8.4454131483087914E-5</v>
      </c>
      <c r="CVG21">
        <v>8.1250155597287004E-5</v>
      </c>
      <c r="CVH21">
        <v>7.8069630407440687E-5</v>
      </c>
      <c r="CVI21">
        <v>7.9694676417538205E-5</v>
      </c>
      <c r="CVJ21">
        <v>8.1993175389942247E-5</v>
      </c>
      <c r="CVN21">
        <v>2.2789646347881774E-4</v>
      </c>
      <c r="CVO21">
        <v>2.2272711134613515E-4</v>
      </c>
      <c r="CVP21">
        <v>1.979983446340463E-4</v>
      </c>
      <c r="CVQ21">
        <v>1.8116835076803563E-4</v>
      </c>
      <c r="CVR21">
        <v>1.5161497066447396E-4</v>
      </c>
      <c r="CVS21">
        <v>8.7671904525787192E-5</v>
      </c>
      <c r="CVT21">
        <v>5.4590044971381956E-5</v>
      </c>
      <c r="CVU21">
        <v>5.4574399621545629E-5</v>
      </c>
      <c r="CVV21">
        <v>5.0302840405192595E-5</v>
      </c>
      <c r="CVW21">
        <v>4.8910790969981432E-5</v>
      </c>
      <c r="CVX21">
        <v>5.0487730078009264E-5</v>
      </c>
      <c r="CVY21">
        <v>5.7594496649544296E-5</v>
      </c>
      <c r="CVZ21">
        <v>7.3634572285397057E-5</v>
      </c>
      <c r="CWA21">
        <v>1.0271190409404656E-4</v>
      </c>
      <c r="CWB21">
        <v>1.4220871449912908E-4</v>
      </c>
      <c r="CWC21">
        <v>1.5944717367483654E-4</v>
      </c>
      <c r="CWD21">
        <v>1.7704408604961669E-4</v>
      </c>
      <c r="CWE21">
        <v>1.9902820839394833E-4</v>
      </c>
      <c r="CWF21">
        <v>2.286062193038085E-4</v>
      </c>
      <c r="CWG21">
        <v>2.5119588436176569E-4</v>
      </c>
      <c r="CWH21">
        <v>2.7487608831157584E-4</v>
      </c>
      <c r="CWI21">
        <v>2.9565926753567578E-4</v>
      </c>
      <c r="CWJ21">
        <v>3.228531467102929E-4</v>
      </c>
      <c r="CWK21">
        <v>3.5043198981607124E-4</v>
      </c>
      <c r="CWL21">
        <v>3.7640272660703096E-4</v>
      </c>
      <c r="CWM21">
        <v>3.9937323857874212E-4</v>
      </c>
      <c r="CWN21">
        <v>4.3070916069160763E-4</v>
      </c>
      <c r="CWO21">
        <v>4.5463575017915507E-4</v>
      </c>
      <c r="CWP21">
        <v>4.7766039540275273E-4</v>
      </c>
      <c r="CWQ21">
        <v>5.1673311502683399E-4</v>
      </c>
      <c r="CWR21">
        <v>5.4530842742711995E-4</v>
      </c>
      <c r="CWS21">
        <v>5.6061280853815249E-4</v>
      </c>
      <c r="CWY21">
        <v>8.2843977759135232E-5</v>
      </c>
      <c r="CWZ21">
        <v>8.0969303749721776E-5</v>
      </c>
      <c r="CXA21">
        <v>7.8523716369595975E-5</v>
      </c>
      <c r="CXB21">
        <v>7.9852842803596709E-5</v>
      </c>
      <c r="CXC21">
        <v>8.1990139829371246E-5</v>
      </c>
      <c r="CXG21">
        <v>2.2190624646992006E-4</v>
      </c>
      <c r="CXH21">
        <v>2.2166780751844408E-4</v>
      </c>
      <c r="CXI21">
        <v>1.9501991469907088E-4</v>
      </c>
      <c r="CXJ21">
        <v>1.7492262741458623E-4</v>
      </c>
      <c r="CXK21">
        <v>1.4465669987419606E-4</v>
      </c>
      <c r="CXL21">
        <v>8.8723065159446494E-5</v>
      </c>
      <c r="CXM21">
        <v>6.366013722721143E-5</v>
      </c>
      <c r="CXN21">
        <v>5.9200229657091103E-5</v>
      </c>
      <c r="CXO21">
        <v>5.4021239595411955E-5</v>
      </c>
      <c r="CXP21">
        <v>5.1919423133354895E-5</v>
      </c>
      <c r="CXQ21">
        <v>5.0286151559202416E-5</v>
      </c>
      <c r="CXR21">
        <v>5.7190157226954078E-5</v>
      </c>
      <c r="CXS21">
        <v>7.7396873992966082E-5</v>
      </c>
      <c r="CXT21">
        <v>1.0718458320868357E-4</v>
      </c>
      <c r="CXU21">
        <v>1.45754471982318E-4</v>
      </c>
      <c r="CXV21">
        <v>1.6269300162346747E-4</v>
      </c>
      <c r="CXW21">
        <v>1.7740998400297235E-4</v>
      </c>
      <c r="CXX21">
        <v>1.9832955955082675E-4</v>
      </c>
      <c r="CXY21">
        <v>2.2977409854906791E-4</v>
      </c>
      <c r="CXZ21">
        <v>2.5603084815527114E-4</v>
      </c>
      <c r="CYA21">
        <v>2.7834670807843384E-4</v>
      </c>
      <c r="CYB21">
        <v>2.9104207663270586E-4</v>
      </c>
      <c r="CYC21">
        <v>3.1305062416152937E-4</v>
      </c>
      <c r="CYD21">
        <v>3.4699675118785397E-4</v>
      </c>
      <c r="CYE21">
        <v>3.7763399076930871E-4</v>
      </c>
      <c r="CYF21">
        <v>3.995659546776941E-4</v>
      </c>
      <c r="CYG21">
        <v>4.2991028742488883E-4</v>
      </c>
      <c r="CYH21">
        <v>4.522023068270068E-4</v>
      </c>
      <c r="CYI21">
        <v>4.6900562949119706E-4</v>
      </c>
      <c r="CYJ21">
        <v>5.0321800465302899E-4</v>
      </c>
      <c r="CYK21">
        <v>5.3219115702333444E-4</v>
      </c>
      <c r="CYL21">
        <v>5.5867499686214144E-4</v>
      </c>
      <c r="CYS21">
        <v>7.9433011966822048E-5</v>
      </c>
      <c r="CYT21">
        <v>7.8972734008388862E-5</v>
      </c>
      <c r="CYU21">
        <v>8.0057775894593471E-5</v>
      </c>
      <c r="CYV21">
        <v>8.1998366631989833E-5</v>
      </c>
      <c r="CYZ21">
        <v>2.1890554799766618E-4</v>
      </c>
      <c r="CZA21">
        <v>2.185733197391765E-4</v>
      </c>
      <c r="CZB21">
        <v>1.9223805117942903E-4</v>
      </c>
      <c r="CZC21">
        <v>1.7145910401016048E-4</v>
      </c>
      <c r="CZD21">
        <v>1.4500300197366379E-4</v>
      </c>
      <c r="CZE21">
        <v>9.9108825038943753E-5</v>
      </c>
      <c r="CZF21">
        <v>7.7074810907672771E-5</v>
      </c>
      <c r="CZG21">
        <v>6.55297799386152E-5</v>
      </c>
      <c r="CZH21">
        <v>5.7523510044870899E-5</v>
      </c>
      <c r="CZI21">
        <v>5.3685012719565925E-5</v>
      </c>
      <c r="CZJ21">
        <v>4.8373149855787643E-5</v>
      </c>
      <c r="CZK21">
        <v>5.5461217899630173E-5</v>
      </c>
      <c r="CZL21">
        <v>8.1723567751298262E-5</v>
      </c>
      <c r="CZM21">
        <v>1.1489341527475383E-4</v>
      </c>
      <c r="CZN21">
        <v>1.5189263947495689E-4</v>
      </c>
      <c r="CZO21">
        <v>1.6927699106193832E-4</v>
      </c>
      <c r="CZP21">
        <v>1.8350653482686013E-4</v>
      </c>
      <c r="CZQ21">
        <v>2.0480349853600939E-4</v>
      </c>
      <c r="CZR21">
        <v>2.3091327847861123E-4</v>
      </c>
      <c r="CZS21">
        <v>2.5246771937490668E-4</v>
      </c>
      <c r="CZT21">
        <v>2.7413878213012124E-4</v>
      </c>
      <c r="CZU21">
        <v>2.9166822486261418E-4</v>
      </c>
      <c r="CZV21">
        <v>3.1534029313774162E-4</v>
      </c>
      <c r="CZW21">
        <v>3.4234559463884915E-4</v>
      </c>
      <c r="CZX21">
        <v>3.7293335056541013E-4</v>
      </c>
      <c r="CZY21">
        <v>3.9870771847550911E-4</v>
      </c>
      <c r="CZZ21">
        <v>4.2576061692310555E-4</v>
      </c>
      <c r="DAA21">
        <v>4.363742562361657E-4</v>
      </c>
      <c r="DAB21">
        <v>4.6625387912617254E-4</v>
      </c>
      <c r="DAL21">
        <v>7.849442693221244E-5</v>
      </c>
      <c r="DAM21">
        <v>7.9279398806047821E-5</v>
      </c>
      <c r="DAN21">
        <v>8.0300910966865446E-5</v>
      </c>
      <c r="DAO21">
        <v>8.2024527085239644E-5</v>
      </c>
      <c r="DAS21">
        <v>2.1533393049803746E-4</v>
      </c>
      <c r="DAT21">
        <v>2.1625113292579379E-4</v>
      </c>
      <c r="DAU21">
        <v>1.9081339020237686E-4</v>
      </c>
      <c r="DAV21">
        <v>1.7114982818759367E-4</v>
      </c>
      <c r="DAW21">
        <v>1.4482355936461689E-4</v>
      </c>
      <c r="DAX21">
        <v>9.849884489863435E-5</v>
      </c>
      <c r="DAY21">
        <v>7.9400927638127126E-5</v>
      </c>
      <c r="DAZ21">
        <v>6.8960174108718169E-5</v>
      </c>
      <c r="DBA21">
        <v>5.9876565811272883E-5</v>
      </c>
      <c r="DBB21">
        <v>5.5143992345069761E-5</v>
      </c>
      <c r="DBC21">
        <v>4.9551518594156063E-5</v>
      </c>
      <c r="DBD21">
        <v>5.8916639953903038E-5</v>
      </c>
      <c r="DBE21">
        <v>8.7719063776650754E-5</v>
      </c>
      <c r="DBF21">
        <v>1.2147802923927786E-4</v>
      </c>
      <c r="DBG21">
        <v>1.550585026292673E-4</v>
      </c>
      <c r="DBH21">
        <v>1.7237521544438453E-4</v>
      </c>
      <c r="DBI21">
        <v>1.9017513962513174E-4</v>
      </c>
      <c r="DBJ21">
        <v>2.1149509282047794E-4</v>
      </c>
      <c r="DBK21">
        <v>2.2887928256755584E-4</v>
      </c>
      <c r="DBL21">
        <v>2.446032958951759E-4</v>
      </c>
      <c r="DBM21">
        <v>2.7153599835437611E-4</v>
      </c>
      <c r="DBN21">
        <v>2.953871436334487E-4</v>
      </c>
      <c r="DBO21">
        <v>3.1900958004451734E-4</v>
      </c>
      <c r="DBP21">
        <v>3.4551023563756734E-4</v>
      </c>
      <c r="DBQ21">
        <v>3.7020109908643173E-4</v>
      </c>
      <c r="DBR21">
        <v>3.9716040473749073E-4</v>
      </c>
      <c r="DBS21">
        <v>4.1558070063142031E-4</v>
      </c>
      <c r="DBT21">
        <v>4.3754285148737905E-4</v>
      </c>
      <c r="DCE21">
        <v>7.7986313961017457E-5</v>
      </c>
      <c r="DCF21">
        <v>7.9330661381452481E-5</v>
      </c>
      <c r="DCG21">
        <v>8.049996205481708E-5</v>
      </c>
      <c r="DCH21">
        <v>8.2051596795278036E-5</v>
      </c>
      <c r="DCL21">
        <v>2.1222880242809236E-4</v>
      </c>
      <c r="DCM21">
        <v>2.1505973180688752E-4</v>
      </c>
      <c r="DCN21">
        <v>1.9030532142590528E-4</v>
      </c>
      <c r="DCO21">
        <v>1.7107239168815828E-4</v>
      </c>
      <c r="DCP21">
        <v>1.3997384047997825E-4</v>
      </c>
      <c r="DCQ21">
        <v>8.8444699282398028E-5</v>
      </c>
      <c r="DCR21">
        <v>7.0131437120791301E-5</v>
      </c>
      <c r="DCS21">
        <v>6.6009190505940773E-5</v>
      </c>
      <c r="DCT21">
        <v>6.0195745050686892E-5</v>
      </c>
      <c r="DCU21">
        <v>5.6877454806995902E-5</v>
      </c>
      <c r="DCV21">
        <v>5.2198357584223852E-5</v>
      </c>
      <c r="DCW21">
        <v>6.2883397828760211E-5</v>
      </c>
      <c r="DCX21">
        <v>9.3746843359361913E-5</v>
      </c>
      <c r="DCY21">
        <v>1.2579401013040171E-4</v>
      </c>
      <c r="DCZ21">
        <v>1.5527465901636538E-4</v>
      </c>
      <c r="DDA21">
        <v>1.6989918274757577E-4</v>
      </c>
      <c r="DDB21">
        <v>1.9148899357063136E-4</v>
      </c>
      <c r="DDC21">
        <v>2.0891210796295645E-4</v>
      </c>
      <c r="DDD21">
        <v>2.2464180233845699E-4</v>
      </c>
      <c r="DDE21">
        <v>2.4091714930675145E-4</v>
      </c>
      <c r="DDF21">
        <v>2.68926009260318E-4</v>
      </c>
      <c r="DDG21">
        <v>2.92728002513601E-4</v>
      </c>
      <c r="DDH21">
        <v>3.1416934975047039E-4</v>
      </c>
      <c r="DDI21">
        <v>3.4498344160672681E-4</v>
      </c>
      <c r="DDJ21">
        <v>3.6716682560230558E-4</v>
      </c>
      <c r="DDK21">
        <v>3.6160056123445036E-4</v>
      </c>
      <c r="DDY21">
        <v>7.9403018974110882E-5</v>
      </c>
      <c r="DDZ21">
        <v>8.0645695246205589E-5</v>
      </c>
      <c r="DEA21">
        <v>8.2070195336734925E-5</v>
      </c>
      <c r="DEE21">
        <v>2.1155896179677561E-4</v>
      </c>
      <c r="DEF21">
        <v>2.1336103521701804E-4</v>
      </c>
      <c r="DEG21">
        <v>1.8972271596381969E-4</v>
      </c>
      <c r="DEH21">
        <v>1.6807071840173186E-4</v>
      </c>
      <c r="DEI21">
        <v>1.2982158363965867E-4</v>
      </c>
      <c r="DEJ21">
        <v>8.1534249810046695E-5</v>
      </c>
      <c r="DEK21">
        <v>6.3565392007500088E-5</v>
      </c>
      <c r="DEL21">
        <v>6.0726488765980618E-5</v>
      </c>
      <c r="DEM21">
        <v>5.8349948053100976E-5</v>
      </c>
      <c r="DEN21">
        <v>5.7788774180733169E-5</v>
      </c>
      <c r="DEO21">
        <v>5.589739027388289E-5</v>
      </c>
      <c r="DEP21">
        <v>6.7781393380405135E-5</v>
      </c>
      <c r="DEQ21">
        <v>9.7706388350720386E-5</v>
      </c>
      <c r="DER21">
        <v>1.3019939961728865E-4</v>
      </c>
      <c r="DES21">
        <v>1.5886310171698764E-4</v>
      </c>
      <c r="DET21">
        <v>1.7276478938082967E-4</v>
      </c>
      <c r="DEU21">
        <v>1.9506903710683315E-4</v>
      </c>
      <c r="DEV21">
        <v>2.1285733933815133E-4</v>
      </c>
      <c r="DEW21">
        <v>2.2937779087164325E-4</v>
      </c>
      <c r="DEX21">
        <v>2.4891671669384469E-4</v>
      </c>
      <c r="DEY21">
        <v>2.7334084553402312E-4</v>
      </c>
      <c r="DEZ21">
        <v>2.9446836917575777E-4</v>
      </c>
      <c r="DFA21">
        <v>3.164801315644012E-4</v>
      </c>
      <c r="DFB21">
        <v>3.4222022280069474E-4</v>
      </c>
      <c r="DFC21">
        <v>3.5869356705642698E-4</v>
      </c>
      <c r="DFD21">
        <v>3.5071826252071629E-4</v>
      </c>
      <c r="DFR21">
        <v>7.9514017536187005E-5</v>
      </c>
      <c r="DFS21">
        <v>8.0781796069730776E-5</v>
      </c>
      <c r="DFT21">
        <v>8.2092935957717294E-5</v>
      </c>
      <c r="DFX21">
        <v>2.1509620601977211E-4</v>
      </c>
      <c r="DFY21">
        <v>2.0995759993927497E-4</v>
      </c>
      <c r="DFZ21">
        <v>1.8858703963033332E-4</v>
      </c>
      <c r="DGA21">
        <v>1.6537277192749515E-4</v>
      </c>
      <c r="DGB21">
        <v>1.2301991624398542E-4</v>
      </c>
      <c r="DGC21">
        <v>7.9793626167436098E-5</v>
      </c>
      <c r="DGD21">
        <v>6.1736456149910995E-5</v>
      </c>
      <c r="DGE21">
        <v>5.8258592364378385E-5</v>
      </c>
      <c r="DGF21">
        <v>5.773459422793302E-5</v>
      </c>
      <c r="DGG21">
        <v>5.7011932526502212E-5</v>
      </c>
      <c r="DGH21">
        <v>5.7574948935351536E-5</v>
      </c>
      <c r="DGI21">
        <v>7.0054249391940818E-5</v>
      </c>
      <c r="DGJ21">
        <v>9.9277882989975684E-5</v>
      </c>
      <c r="DGK21">
        <v>1.3614109062100448E-4</v>
      </c>
      <c r="DGL21">
        <v>1.6561535639414592E-4</v>
      </c>
      <c r="DGM21">
        <v>1.8178233088331517E-4</v>
      </c>
      <c r="DGN21">
        <v>1.973998498603311E-4</v>
      </c>
      <c r="DGO21">
        <v>2.108278187368264E-4</v>
      </c>
      <c r="DGP21">
        <v>2.2873243823242636E-4</v>
      </c>
      <c r="DGQ21">
        <v>2.4810303206578726E-4</v>
      </c>
      <c r="DGR21">
        <v>2.712714882950323E-4</v>
      </c>
      <c r="DGS21">
        <v>2.8966583727536936E-4</v>
      </c>
      <c r="DGT21">
        <v>3.1197027086609438E-4</v>
      </c>
      <c r="DGU21">
        <v>3.3079071280113639E-4</v>
      </c>
      <c r="DGV21">
        <v>3.5671383096402256E-4</v>
      </c>
      <c r="DHK21">
        <v>7.960169970582621E-5</v>
      </c>
      <c r="DHL21">
        <v>8.0909823639527587E-5</v>
      </c>
      <c r="DHM21">
        <v>8.2126194435655449E-5</v>
      </c>
      <c r="DHR21">
        <v>2.0667108982751428E-4</v>
      </c>
      <c r="DHS21">
        <v>1.8696960364627597E-4</v>
      </c>
      <c r="DHT21">
        <v>1.6643171017984739E-4</v>
      </c>
      <c r="DHU21">
        <v>1.2362872523574727E-4</v>
      </c>
      <c r="DHV21">
        <v>8.0059603937257694E-5</v>
      </c>
      <c r="DHW21">
        <v>6.5020833468935603E-5</v>
      </c>
      <c r="DHX21">
        <v>6.2310626788538096E-5</v>
      </c>
      <c r="DHY21">
        <v>6.2132721310389369E-5</v>
      </c>
      <c r="DHZ21">
        <v>6.0715462147813383E-5</v>
      </c>
      <c r="DIA21">
        <v>6.0180722349266146E-5</v>
      </c>
      <c r="DIB21">
        <v>7.3254245920613517E-5</v>
      </c>
      <c r="DIC21">
        <v>1.0322726954953118E-4</v>
      </c>
      <c r="DID21">
        <v>1.378476757611829E-4</v>
      </c>
      <c r="DIE21">
        <v>1.6531679709974747E-4</v>
      </c>
      <c r="DIF21">
        <v>1.7895097709393702E-4</v>
      </c>
      <c r="DIG21">
        <v>1.9228138506583874E-4</v>
      </c>
      <c r="DIH21">
        <v>2.0564396982907399E-4</v>
      </c>
      <c r="DII21">
        <v>2.2969316016217912E-4</v>
      </c>
      <c r="DIJ21">
        <v>2.5363853446399659E-4</v>
      </c>
      <c r="DIK21">
        <v>2.7483641058870321E-4</v>
      </c>
      <c r="DIL21">
        <v>2.9118882438366539E-4</v>
      </c>
      <c r="DIM21">
        <v>3.0751779119707161E-4</v>
      </c>
      <c r="DIN21">
        <v>3.2237938435624309E-4</v>
      </c>
      <c r="DJD21">
        <v>7.9593088659218701E-5</v>
      </c>
      <c r="DJE21">
        <v>8.1040298698386659E-5</v>
      </c>
      <c r="DJF21">
        <v>8.2171181279857007E-5</v>
      </c>
      <c r="DJK21">
        <v>2.0420674211520763E-4</v>
      </c>
      <c r="DJL21">
        <v>1.8550643910224721E-4</v>
      </c>
      <c r="DJM21">
        <v>1.6769283817021121E-4</v>
      </c>
      <c r="DJN21">
        <v>1.2186957697799143E-4</v>
      </c>
      <c r="DJO21">
        <v>7.783801569537841E-5</v>
      </c>
      <c r="DJP21">
        <v>6.9451883500335523E-5</v>
      </c>
      <c r="DJQ21">
        <v>6.9282720471380572E-5</v>
      </c>
      <c r="DJR21">
        <v>6.9411899315206956E-5</v>
      </c>
      <c r="DJS21">
        <v>6.750655492473095E-5</v>
      </c>
      <c r="DJT21">
        <v>6.4525169202105028E-5</v>
      </c>
      <c r="DJU21">
        <v>7.8220631318818125E-5</v>
      </c>
      <c r="DJV21">
        <v>1.0992144587262328E-4</v>
      </c>
      <c r="DJW21">
        <v>1.4015052491757281E-4</v>
      </c>
      <c r="DJX21">
        <v>1.6456961788036999E-4</v>
      </c>
      <c r="DJY21">
        <v>1.7978682524533393E-4</v>
      </c>
      <c r="DJZ21">
        <v>1.9422670489126955E-4</v>
      </c>
      <c r="DKA21">
        <v>2.1205471230122198E-4</v>
      </c>
      <c r="DKB21">
        <v>2.38350285906014E-4</v>
      </c>
      <c r="DKC21">
        <v>2.5924282877688747E-4</v>
      </c>
      <c r="DKD21">
        <v>2.7621800275077693E-4</v>
      </c>
      <c r="DKE21">
        <v>2.908657790148837E-4</v>
      </c>
      <c r="DKF21">
        <v>3.0352212810621002E-4</v>
      </c>
      <c r="DKG21">
        <v>1.4150198380854064E-4</v>
      </c>
      <c r="DKH21">
        <v>1.4932338776251343E-4</v>
      </c>
      <c r="DKI21">
        <v>1.5310252384906245E-4</v>
      </c>
      <c r="DKW21">
        <v>7.9526142509675363E-5</v>
      </c>
      <c r="DKX21">
        <v>8.1180359185395733E-5</v>
      </c>
      <c r="DKY21">
        <v>8.2219354484734365E-5</v>
      </c>
      <c r="DLD21">
        <v>2.0558305310941499E-4</v>
      </c>
      <c r="DLE21">
        <v>1.8463238226197371E-4</v>
      </c>
      <c r="DLF21">
        <v>1.6462583177473376E-4</v>
      </c>
      <c r="DLG21">
        <v>1.1389972601524631E-4</v>
      </c>
      <c r="DLH21">
        <v>7.5414146464663199E-5</v>
      </c>
      <c r="DLI21">
        <v>7.2003602398265285E-5</v>
      </c>
      <c r="DLJ21">
        <v>7.2780972574618569E-5</v>
      </c>
      <c r="DLK21">
        <v>7.2844942743587605E-5</v>
      </c>
      <c r="DLL21">
        <v>7.0345407258074085E-5</v>
      </c>
      <c r="DLM21">
        <v>7.0904772433061006E-5</v>
      </c>
      <c r="DLN21">
        <v>8.6173613356349438E-5</v>
      </c>
      <c r="DLO21">
        <v>1.1814363208625737E-4</v>
      </c>
      <c r="DLP21">
        <v>1.4678181767403473E-4</v>
      </c>
      <c r="DLQ21">
        <v>1.6732855258744193E-4</v>
      </c>
      <c r="DLR21">
        <v>1.8291894321876913E-4</v>
      </c>
      <c r="DLS21">
        <v>1.9865730154315672E-4</v>
      </c>
      <c r="DLT21">
        <v>2.1983681672338204E-4</v>
      </c>
      <c r="DLU21">
        <v>2.4108372383706983E-4</v>
      </c>
      <c r="DLV21">
        <v>2.5905198130679E-4</v>
      </c>
      <c r="DLW21">
        <v>2.7665311300611756E-4</v>
      </c>
      <c r="DLX21">
        <v>2.9662759449322585E-4</v>
      </c>
      <c r="DLY21">
        <v>3.1061276400118701E-4</v>
      </c>
      <c r="DLZ21">
        <v>1.4143765348131464E-4</v>
      </c>
      <c r="DMA21">
        <v>1.385082443325289E-4</v>
      </c>
      <c r="DMB21">
        <v>1.4073125240181929E-4</v>
      </c>
      <c r="DMP21">
        <v>7.9511029676243184E-5</v>
      </c>
      <c r="DMQ21">
        <v>8.1366185571030839E-5</v>
      </c>
      <c r="DMR21">
        <v>8.2278245050128966E-5</v>
      </c>
      <c r="DMW21">
        <v>2.0648818082330745E-4</v>
      </c>
      <c r="DMX21">
        <v>1.8485337119512687E-4</v>
      </c>
      <c r="DMY21">
        <v>1.5672820328805099E-4</v>
      </c>
      <c r="DMZ21">
        <v>1.0522402567046259E-4</v>
      </c>
      <c r="DNA21">
        <v>7.5704852835936534E-5</v>
      </c>
      <c r="DNB21">
        <v>7.473949168031684E-5</v>
      </c>
      <c r="DNC21">
        <v>7.4949184906022558E-5</v>
      </c>
      <c r="DND21">
        <v>7.3866130009051621E-5</v>
      </c>
      <c r="DNE21">
        <v>7.1690857142649487E-5</v>
      </c>
      <c r="DNF21">
        <v>7.7544531266218262E-5</v>
      </c>
      <c r="DNG21">
        <v>9.7098275922740654E-5</v>
      </c>
      <c r="DNH21">
        <v>1.2878831014226822E-4</v>
      </c>
      <c r="DNI21">
        <v>1.5459198057502427E-4</v>
      </c>
      <c r="DNJ21">
        <v>1.7154130690730316E-4</v>
      </c>
      <c r="DNK21">
        <v>1.8652523026037828E-4</v>
      </c>
      <c r="DNL21">
        <v>2.0333441920138907E-4</v>
      </c>
      <c r="DNM21">
        <v>2.2393614043935952E-4</v>
      </c>
      <c r="DNN21">
        <v>2.4063548047742383E-4</v>
      </c>
      <c r="DNO21">
        <v>2.5722769278033869E-4</v>
      </c>
      <c r="DNP21">
        <v>2.7385272846117907E-4</v>
      </c>
      <c r="DNQ21">
        <v>2.9371356778927141E-4</v>
      </c>
      <c r="DNR21">
        <v>4.4866473037807913E-4</v>
      </c>
      <c r="DNS21">
        <v>2.2505104600488141E-5</v>
      </c>
      <c r="DNT21">
        <v>1.3451853149525929E-4</v>
      </c>
      <c r="DNU21">
        <v>1.4442223315020152E-4</v>
      </c>
      <c r="DNV21">
        <v>1.5313933802412258E-4</v>
      </c>
      <c r="DOI21">
        <v>7.9533480332949616E-5</v>
      </c>
      <c r="DOJ21">
        <v>8.1523151836103734E-5</v>
      </c>
      <c r="DOK21">
        <v>8.2338881089484247E-5</v>
      </c>
      <c r="DOP21">
        <v>2.0620076774036108E-4</v>
      </c>
      <c r="DOQ21">
        <v>1.8691810590203386E-4</v>
      </c>
      <c r="DOR21">
        <v>1.4900704204114497E-4</v>
      </c>
      <c r="DOS21">
        <v>9.9075714658572225E-5</v>
      </c>
      <c r="DOT21">
        <v>7.6319008749184386E-5</v>
      </c>
      <c r="DOU21">
        <v>7.8274642429614392E-5</v>
      </c>
      <c r="DOV21">
        <v>8.0003360445443498E-5</v>
      </c>
      <c r="DOW21">
        <v>7.9741238533098866E-5</v>
      </c>
      <c r="DOX21">
        <v>8.0502871691620601E-5</v>
      </c>
      <c r="DOY21">
        <v>8.7386133565674518E-5</v>
      </c>
      <c r="DOZ21">
        <v>1.065272487694091E-4</v>
      </c>
      <c r="DPA21">
        <v>1.3550095446825591E-4</v>
      </c>
      <c r="DPB21">
        <v>1.5757062721375516E-4</v>
      </c>
      <c r="DPC21">
        <v>1.7145698307897167E-4</v>
      </c>
      <c r="DPD21">
        <v>1.9001090926704244E-4</v>
      </c>
      <c r="DPE21">
        <v>2.1228864491898362E-4</v>
      </c>
      <c r="DPF21">
        <v>2.3057633381481446E-4</v>
      </c>
      <c r="DPG21">
        <v>2.4125106732536517E-4</v>
      </c>
      <c r="DPH21">
        <v>2.5226381551677896E-4</v>
      </c>
      <c r="DPI21">
        <v>2.7202816015964353E-4</v>
      </c>
      <c r="DPJ21">
        <v>2.201272304666793E-4</v>
      </c>
      <c r="DPK21">
        <v>1.4289521274942336E-4</v>
      </c>
      <c r="DPL21">
        <v>1.2723167524868534E-4</v>
      </c>
      <c r="DPM21">
        <v>1.2850171383716274E-4</v>
      </c>
      <c r="DPN21">
        <v>1.3993589863007313E-4</v>
      </c>
      <c r="DPO21">
        <v>1.5577405444348088E-4</v>
      </c>
      <c r="DPZ21">
        <v>2.643742812989325E-4</v>
      </c>
      <c r="DQB21">
        <v>7.9000598495587314E-5</v>
      </c>
      <c r="DQC21">
        <v>8.1498629107948324E-5</v>
      </c>
      <c r="DQD21">
        <v>8.2380561822659868E-5</v>
      </c>
      <c r="DQI21">
        <v>2.0643591409297155E-4</v>
      </c>
      <c r="DQJ21">
        <v>1.919114645155007E-4</v>
      </c>
      <c r="DQK21">
        <v>1.4909205988621152E-4</v>
      </c>
      <c r="DQL21">
        <v>9.8934249549119621E-5</v>
      </c>
      <c r="DQM21">
        <v>7.9067120409761636E-5</v>
      </c>
      <c r="DQN21">
        <v>8.031852347083749E-5</v>
      </c>
      <c r="DQO21">
        <v>8.3781647403659493E-5</v>
      </c>
      <c r="DQP21">
        <v>8.573348549247939E-5</v>
      </c>
      <c r="DQQ21">
        <v>9.1189426133627663E-5</v>
      </c>
      <c r="DQR21">
        <v>9.9496881753110005E-5</v>
      </c>
      <c r="DQS21">
        <v>1.1478176387548837E-4</v>
      </c>
      <c r="DQT21">
        <v>1.3794693559254117E-4</v>
      </c>
      <c r="DQU21">
        <v>1.5818268744140253E-4</v>
      </c>
      <c r="DQV21">
        <v>1.7401390758316147E-4</v>
      </c>
      <c r="DQW21">
        <v>1.9096193575347012E-4</v>
      </c>
      <c r="DQX21">
        <v>2.1008719683650591E-4</v>
      </c>
      <c r="DQY21">
        <v>2.2320663470354858E-4</v>
      </c>
      <c r="DQZ21">
        <v>2.414023600374315E-4</v>
      </c>
      <c r="DRA21">
        <v>2.4830170928380425E-4</v>
      </c>
      <c r="DRB21">
        <v>2.6513814260995948E-4</v>
      </c>
      <c r="DRC21">
        <v>1.3317376069695418E-4</v>
      </c>
      <c r="DRD21">
        <v>1.3893317117051807E-4</v>
      </c>
      <c r="DRE21">
        <v>1.3566266806189537E-4</v>
      </c>
      <c r="DRF21">
        <v>1.318084353173335E-4</v>
      </c>
      <c r="DRG21">
        <v>9.2135674525630349E-5</v>
      </c>
      <c r="DRH21">
        <v>1.0613096352027783E-4</v>
      </c>
      <c r="DRS21">
        <v>2.7621419891421458E-4</v>
      </c>
      <c r="DRU21">
        <v>7.851846869295719E-5</v>
      </c>
      <c r="DRV21">
        <v>8.1416311650291695E-5</v>
      </c>
      <c r="DRW21">
        <v>8.2418328956127674E-5</v>
      </c>
      <c r="DSB21">
        <v>2.0529850843909305E-4</v>
      </c>
      <c r="DSC21">
        <v>1.9671336777061694E-4</v>
      </c>
      <c r="DSD21">
        <v>1.5751795035986389E-4</v>
      </c>
      <c r="DSE21">
        <v>1.0537607388218035E-4</v>
      </c>
      <c r="DSF21">
        <v>8.3670859843525851E-5</v>
      </c>
      <c r="DSG21">
        <v>7.8635543455506381E-5</v>
      </c>
      <c r="DSH21">
        <v>8.1822093134108814E-5</v>
      </c>
      <c r="DSI21">
        <v>8.9627089717770581E-5</v>
      </c>
      <c r="DSJ21">
        <v>9.8882727780910643E-5</v>
      </c>
      <c r="DSK21">
        <v>1.1027353902449529E-4</v>
      </c>
      <c r="DSL21">
        <v>1.1728929275277646E-4</v>
      </c>
      <c r="DSM21">
        <v>1.3809425861328233E-4</v>
      </c>
      <c r="DSN21">
        <v>1.5784176097357081E-4</v>
      </c>
      <c r="DSO21">
        <v>1.7830524312427591E-4</v>
      </c>
      <c r="DSP21">
        <v>1.895375012683307E-4</v>
      </c>
      <c r="DSQ21">
        <v>2.035213232064753E-4</v>
      </c>
      <c r="DST21">
        <v>2.5564857681573128E-4</v>
      </c>
      <c r="DSU21">
        <v>2.6500087423603235E-4</v>
      </c>
      <c r="DSV21">
        <v>1.340267702869586E-4</v>
      </c>
      <c r="DSW21">
        <v>1.3942195541130262E-4</v>
      </c>
      <c r="DSX21">
        <v>1.4432859802761586E-4</v>
      </c>
      <c r="DSY21">
        <v>8.6262124505113801E-5</v>
      </c>
      <c r="DSZ21">
        <v>8.1497857707200317E-5</v>
      </c>
      <c r="DTA21">
        <v>8.6763702536169385E-5</v>
      </c>
      <c r="DTB21">
        <v>9.3604108268591351E-5</v>
      </c>
      <c r="DTC21">
        <v>9.3837195263978018E-5</v>
      </c>
      <c r="DTL21">
        <v>2.9140543041529965E-4</v>
      </c>
      <c r="DTN21">
        <v>7.8519399750361107E-5</v>
      </c>
      <c r="DTO21">
        <v>8.1567354060244922E-5</v>
      </c>
      <c r="DTP21">
        <v>8.2464547614344511E-5</v>
      </c>
      <c r="DTU21">
        <v>1.9818445049605418E-4</v>
      </c>
      <c r="DTV21">
        <v>1.9641774686172302E-4</v>
      </c>
      <c r="DTW21">
        <v>1.6648009682948382E-4</v>
      </c>
      <c r="DTX21">
        <v>1.0887711954113489E-4</v>
      </c>
      <c r="DTY21">
        <v>7.9253497778806383E-5</v>
      </c>
      <c r="DUC21">
        <v>1.0756934932515993E-4</v>
      </c>
      <c r="DUD21">
        <v>1.1295156932325435E-4</v>
      </c>
      <c r="DUE21">
        <v>1.1985811313045314E-4</v>
      </c>
      <c r="DUF21">
        <v>1.3927300081865304E-4</v>
      </c>
      <c r="DUG21">
        <v>1.5760872685505707E-4</v>
      </c>
      <c r="DUH21">
        <v>1.7400189651787173E-4</v>
      </c>
      <c r="DUO21">
        <v>1.35154726463887E-4</v>
      </c>
      <c r="DUP21">
        <v>1.3836317976312389E-4</v>
      </c>
      <c r="DUQ21">
        <v>1.3681777997835072E-4</v>
      </c>
      <c r="DUR21">
        <v>8.6813331446353013E-5</v>
      </c>
      <c r="DUS21">
        <v>8.3093013718801173E-5</v>
      </c>
      <c r="DUT21">
        <v>8.5527706504628004E-5</v>
      </c>
      <c r="DUU21">
        <v>8.955023621292614E-5</v>
      </c>
      <c r="DUV21">
        <v>9.3906242090266296E-5</v>
      </c>
      <c r="DVD21">
        <v>1.0156213231455063E-4</v>
      </c>
      <c r="DVE21">
        <v>2.1016926471723111E-4</v>
      </c>
      <c r="DVF21">
        <v>2.6723710359373979E-4</v>
      </c>
      <c r="DVH21">
        <v>8.1902039324729565E-5</v>
      </c>
      <c r="DVI21">
        <v>8.2516721261813222E-5</v>
      </c>
      <c r="DVN21">
        <v>1.9818445049605418E-4</v>
      </c>
      <c r="DVO21">
        <v>1.9497357999562095E-4</v>
      </c>
      <c r="DVP21">
        <v>1.7604877543411229E-4</v>
      </c>
      <c r="DVQ21">
        <v>1.2267242326055485E-4</v>
      </c>
      <c r="DVR21">
        <v>1.0670142292577382E-4</v>
      </c>
      <c r="DWH21">
        <v>1.2904193948986287E-4</v>
      </c>
      <c r="DWI21">
        <v>1.3581035349117911E-4</v>
      </c>
      <c r="DWJ21">
        <v>1.2555921282201933E-4</v>
      </c>
      <c r="DWK21">
        <v>9.5254554108894395E-5</v>
      </c>
      <c r="DWL21">
        <v>8.7273744410901142E-5</v>
      </c>
      <c r="DWM21">
        <v>8.4918631533292162E-5</v>
      </c>
      <c r="DWN21">
        <v>8.6840366795220284E-5</v>
      </c>
      <c r="DWO21">
        <v>9.2967028107733459E-5</v>
      </c>
      <c r="DWP21">
        <v>9.2254563239634093E-5</v>
      </c>
      <c r="DWV21">
        <v>8.8589290088240269E-5</v>
      </c>
      <c r="DWW21">
        <v>1.0193406210529807E-4</v>
      </c>
      <c r="DWX21">
        <v>1.4949888713683117E-4</v>
      </c>
      <c r="DXA21">
        <v>8.1732317099741846E-5</v>
      </c>
      <c r="DXB21">
        <v>8.2576348998550372E-5</v>
      </c>
      <c r="DXH21">
        <v>1.8403267918653234E-4</v>
      </c>
      <c r="DXI21">
        <v>1.8447834355301215E-4</v>
      </c>
      <c r="DXJ21">
        <v>1.395164910001532E-4</v>
      </c>
      <c r="DXK21">
        <v>1.1119535067743344E-4</v>
      </c>
      <c r="DYA21">
        <v>1.3073008516231122E-4</v>
      </c>
      <c r="DYB21">
        <v>1.4337936152722871E-4</v>
      </c>
      <c r="DYC21">
        <v>1.2976346988759958E-4</v>
      </c>
      <c r="DYD21">
        <v>1.0530513177732559E-4</v>
      </c>
      <c r="DYE21">
        <v>8.8040040200663494E-5</v>
      </c>
      <c r="DYF21">
        <v>8.0923967965089116E-5</v>
      </c>
      <c r="DYG21">
        <v>8.5859264083190529E-5</v>
      </c>
      <c r="DYH21">
        <v>9.228696896654924E-5</v>
      </c>
      <c r="DYI21">
        <v>8.9345238499714992E-5</v>
      </c>
      <c r="DYO21">
        <v>8.4792708782243804E-5</v>
      </c>
      <c r="DYP21">
        <v>8.6571701507879965E-5</v>
      </c>
      <c r="DYQ21">
        <v>1.2237495259693099E-4</v>
      </c>
      <c r="DYT21">
        <v>8.188317831681169E-5</v>
      </c>
      <c r="DYU21">
        <v>8.2656481922265335E-5</v>
      </c>
      <c r="DZB21">
        <v>1.9426208797095111E-4</v>
      </c>
      <c r="DZC21">
        <v>1.5234400678372704E-4</v>
      </c>
      <c r="DZD21">
        <v>1.0140341264210505E-4</v>
      </c>
      <c r="DZE21">
        <v>1.2498153166627454E-4</v>
      </c>
      <c r="DZF21">
        <v>1.1839583247053186E-4</v>
      </c>
      <c r="DZG21">
        <v>1.304062819761817E-4</v>
      </c>
      <c r="DZT21">
        <v>1.3479974958052168E-4</v>
      </c>
      <c r="DZU21">
        <v>1.3716756259252925E-4</v>
      </c>
      <c r="DZV21">
        <v>1.3019121023202148E-4</v>
      </c>
      <c r="DZW21">
        <v>1.0877416299787933E-4</v>
      </c>
      <c r="DZX21">
        <v>8.8823591242055951E-5</v>
      </c>
      <c r="DZY21">
        <v>8.3330678894807074E-5</v>
      </c>
      <c r="DZZ21">
        <v>8.8876260508919918E-5</v>
      </c>
      <c r="EAA21">
        <v>9.3540050112537996E-5</v>
      </c>
      <c r="EAB21">
        <v>8.9026867525959853E-5</v>
      </c>
      <c r="EAC21">
        <v>8.8490401189683405E-5</v>
      </c>
      <c r="EAF21">
        <v>8.0081521891426716E-5</v>
      </c>
      <c r="EAG21">
        <v>8.3736713725316044E-5</v>
      </c>
      <c r="EAH21">
        <v>1.0337055495554267E-4</v>
      </c>
      <c r="EAI21">
        <v>9.1415852875944095E-5</v>
      </c>
      <c r="EAJ21">
        <v>1.3850277994514139E-4</v>
      </c>
      <c r="EAM21">
        <v>8.2217139217716703E-5</v>
      </c>
      <c r="EAN21">
        <v>8.299143953994538E-5</v>
      </c>
      <c r="EAR21">
        <v>2.2930506030409208E-4</v>
      </c>
      <c r="EAS21">
        <v>2.2699670531792571E-4</v>
      </c>
      <c r="EAT21">
        <v>2.3549208027310084E-4</v>
      </c>
      <c r="EAU21">
        <v>2.1001597607516441E-4</v>
      </c>
      <c r="EAV21">
        <v>1.705241398032265E-4</v>
      </c>
      <c r="EAW21">
        <v>1.1367211382733885E-4</v>
      </c>
      <c r="EAX21">
        <v>1.1036070966093101E-4</v>
      </c>
      <c r="EAY21">
        <v>1.1951806084331415E-4</v>
      </c>
      <c r="EAZ21">
        <v>1.139147128799145E-4</v>
      </c>
      <c r="EBA21">
        <v>6.6328961605813632E-5</v>
      </c>
      <c r="EBL21">
        <v>1.3211163901058278E-4</v>
      </c>
      <c r="EBM21">
        <v>1.3450700948815759E-4</v>
      </c>
      <c r="EBN21">
        <v>1.3401325309312964E-4</v>
      </c>
      <c r="EBO21">
        <v>1.3055757122714992E-4</v>
      </c>
      <c r="EBP21">
        <v>1.0688159797339798E-4</v>
      </c>
      <c r="EBQ21">
        <v>9.1146793240909018E-5</v>
      </c>
      <c r="EBR21">
        <v>8.5265579739123018E-5</v>
      </c>
      <c r="EBS21">
        <v>8.6565730445667706E-5</v>
      </c>
      <c r="EBT21">
        <v>8.8865532354075438E-5</v>
      </c>
      <c r="EBU21">
        <v>8.7620934384104992E-5</v>
      </c>
      <c r="EBV21">
        <v>8.8889788763949713E-5</v>
      </c>
      <c r="EBX21">
        <v>8.0716382455243505E-5</v>
      </c>
      <c r="EBY21">
        <v>8.3247098844472129E-5</v>
      </c>
      <c r="EBZ21">
        <v>8.4415495823235439E-5</v>
      </c>
      <c r="ECA21">
        <v>8.4579986089440359E-5</v>
      </c>
      <c r="ECF21">
        <v>8.3019541029661297E-5</v>
      </c>
      <c r="ECG21">
        <v>8.3380070498075427E-5</v>
      </c>
      <c r="ECK21">
        <v>2.3127901877907634E-4</v>
      </c>
      <c r="ECL21">
        <v>2.3765561903506548E-4</v>
      </c>
      <c r="ECM21">
        <v>2.4854062919472779E-4</v>
      </c>
      <c r="ECN21">
        <v>2.4184271526377175E-4</v>
      </c>
      <c r="ECO21">
        <v>1.9303020861969282E-4</v>
      </c>
      <c r="ECP21">
        <v>1.4355669806138756E-4</v>
      </c>
      <c r="ECQ21">
        <v>1.2360628605524146E-4</v>
      </c>
      <c r="ECR21">
        <v>9.601761949770239E-5</v>
      </c>
      <c r="ECS21">
        <v>7.5738325443600873E-5</v>
      </c>
      <c r="ECT21">
        <v>5.5053679289976831E-5</v>
      </c>
      <c r="ECU21">
        <v>5.0789469922449773E-5</v>
      </c>
      <c r="EDE21">
        <v>1.3135640965320679E-4</v>
      </c>
      <c r="EDF21">
        <v>1.3496443052896855E-4</v>
      </c>
      <c r="EDG21">
        <v>1.337691156480461E-4</v>
      </c>
      <c r="EDH21">
        <v>1.2350256871751121E-4</v>
      </c>
      <c r="EDI21">
        <v>1.0359937546012772E-4</v>
      </c>
      <c r="EDJ21">
        <v>9.1713312743699489E-5</v>
      </c>
      <c r="EDK21">
        <v>8.1061008909224394E-5</v>
      </c>
      <c r="EDL21">
        <v>8.3308919658015143E-5</v>
      </c>
      <c r="EDM21">
        <v>9.0628627038094055E-5</v>
      </c>
      <c r="EDN21">
        <v>8.8999768332713431E-5</v>
      </c>
      <c r="EDO21">
        <v>8.897430380421626E-5</v>
      </c>
      <c r="EDP21">
        <v>8.3776631466642463E-5</v>
      </c>
      <c r="EDQ21">
        <v>8.5078194963372203E-5</v>
      </c>
      <c r="EDR21">
        <v>8.5846637621439268E-5</v>
      </c>
      <c r="EDS21">
        <v>8.5192648144647552E-5</v>
      </c>
      <c r="EDT21">
        <v>8.5620666666629558E-5</v>
      </c>
      <c r="EDY21">
        <v>8.5444157767876634E-5</v>
      </c>
      <c r="EDZ21">
        <v>8.3568000901483407E-5</v>
      </c>
      <c r="EED21">
        <v>2.3568778665762651E-4</v>
      </c>
      <c r="EEE21">
        <v>2.4474375586528108E-4</v>
      </c>
      <c r="EEF21">
        <v>2.5962611600980446E-4</v>
      </c>
      <c r="EEG21">
        <v>2.5090028783551549E-4</v>
      </c>
      <c r="EEH21">
        <v>2.0666672845966549E-4</v>
      </c>
      <c r="EEI21">
        <v>1.65732166879387E-4</v>
      </c>
      <c r="EEJ21">
        <v>1.3647187989803051E-4</v>
      </c>
      <c r="EEK21">
        <v>9.5653375599042442E-5</v>
      </c>
      <c r="EEL21">
        <v>8.1663441767771419E-5</v>
      </c>
      <c r="EEM21">
        <v>5.507924494655612E-5</v>
      </c>
      <c r="EEN21">
        <v>4.8009711378854451E-5</v>
      </c>
      <c r="EEO21">
        <v>5.2138652949845899E-5</v>
      </c>
      <c r="EEP21">
        <v>6.759315285549912E-5</v>
      </c>
      <c r="EEW21">
        <v>1.3019162114838654E-4</v>
      </c>
      <c r="EEX21">
        <v>1.3318754002752785E-4</v>
      </c>
      <c r="EEY21">
        <v>1.3280607163353777E-4</v>
      </c>
      <c r="EEZ21">
        <v>1.3098767904590997E-4</v>
      </c>
      <c r="EFA21">
        <v>1.1787552298223595E-4</v>
      </c>
      <c r="EFB21">
        <v>9.9789889199372841E-5</v>
      </c>
      <c r="EFC21">
        <v>9.7636878041687804E-5</v>
      </c>
      <c r="EFD21">
        <v>8.8025704666976393E-5</v>
      </c>
      <c r="EFE21">
        <v>8.9618299597146348E-5</v>
      </c>
      <c r="EFF21">
        <v>9.1471093737256217E-5</v>
      </c>
      <c r="EFG21">
        <v>8.8969009668042024E-5</v>
      </c>
      <c r="EFH21">
        <v>8.7471431592272964E-5</v>
      </c>
      <c r="EFI21">
        <v>8.263662139026143E-5</v>
      </c>
      <c r="EFJ21">
        <v>8.5386170011370743E-5</v>
      </c>
      <c r="EFK21">
        <v>8.6054053124854681E-5</v>
      </c>
      <c r="EFL21">
        <v>8.7259572703295634E-5</v>
      </c>
      <c r="EFR21">
        <v>8.6127497350290899E-5</v>
      </c>
      <c r="EFS21">
        <v>8.3717447668759184E-5</v>
      </c>
      <c r="EFW21">
        <v>2.3265283437899959E-4</v>
      </c>
      <c r="EFX21">
        <v>2.4562708926485131E-4</v>
      </c>
      <c r="EFY21">
        <v>2.6125473817173678E-4</v>
      </c>
      <c r="EFZ21">
        <v>2.5818202708764428E-4</v>
      </c>
      <c r="EGA21">
        <v>2.1008617577043955E-4</v>
      </c>
      <c r="EGB21">
        <v>1.7576972458017881E-4</v>
      </c>
      <c r="EGC21">
        <v>1.4541154786254425E-4</v>
      </c>
      <c r="EGD21">
        <v>9.7898420079731407E-5</v>
      </c>
      <c r="EGE21">
        <v>8.9453770873706908E-5</v>
      </c>
      <c r="EGF21">
        <v>6.085899488517244E-5</v>
      </c>
      <c r="EGG21">
        <v>4.8660926399498819E-5</v>
      </c>
      <c r="EGH21">
        <v>5.453726532736183E-5</v>
      </c>
      <c r="EGI21">
        <v>7.036809959608942E-5</v>
      </c>
      <c r="EGJ21">
        <v>8.2265734190023785E-5</v>
      </c>
      <c r="EGO21">
        <v>1.3145426089170034E-4</v>
      </c>
      <c r="EGP21">
        <v>1.3182761557798664E-4</v>
      </c>
      <c r="EGQ21">
        <v>1.3086106457907851E-4</v>
      </c>
      <c r="EGR21">
        <v>1.3103118782623732E-4</v>
      </c>
      <c r="EGS21">
        <v>1.3047975585415536E-4</v>
      </c>
      <c r="EGT21">
        <v>1.1995105341775911E-4</v>
      </c>
      <c r="EGU21">
        <v>1.0552311982532546E-4</v>
      </c>
      <c r="EGV21">
        <v>1.0013908665093774E-4</v>
      </c>
      <c r="EGW21">
        <v>9.1103889110836128E-5</v>
      </c>
      <c r="EGX21">
        <v>8.90804513507882E-5</v>
      </c>
      <c r="EGY21">
        <v>9.3086961765328927E-5</v>
      </c>
      <c r="EGZ21">
        <v>9.2688968782406541E-5</v>
      </c>
      <c r="EHA21">
        <v>8.5738391493431394E-5</v>
      </c>
      <c r="EHB21">
        <v>7.9577610960814872E-5</v>
      </c>
      <c r="EHC21">
        <v>8.4158999769032986E-5</v>
      </c>
      <c r="EHD21">
        <v>8.5826325026880533E-5</v>
      </c>
      <c r="EHE21">
        <v>8.742686145278927E-5</v>
      </c>
      <c r="EHK21">
        <v>8.6557528174816469E-5</v>
      </c>
      <c r="EHL21">
        <v>8.3415586960551181E-5</v>
      </c>
      <c r="EHM21">
        <v>2.0482645961529371E-4</v>
      </c>
      <c r="EHN21">
        <v>2.0482645961529371E-4</v>
      </c>
      <c r="EHO21">
        <v>2.0482645961529371E-4</v>
      </c>
      <c r="EHP21">
        <v>2.3466936917532129E-4</v>
      </c>
      <c r="EHQ21">
        <v>2.466482111690552E-4</v>
      </c>
      <c r="EHR21">
        <v>2.6289858648157464E-4</v>
      </c>
      <c r="EHS21">
        <v>2.5779351258652344E-4</v>
      </c>
      <c r="EHT21">
        <v>2.1598614330631453E-4</v>
      </c>
      <c r="EHU21">
        <v>1.8986071364074771E-4</v>
      </c>
      <c r="EHV21">
        <v>1.6175221395070034E-4</v>
      </c>
      <c r="EHW21">
        <v>1.0414721844629705E-4</v>
      </c>
      <c r="EHX21">
        <v>9.0981557723839742E-5</v>
      </c>
      <c r="EHY21">
        <v>6.402865234163586E-5</v>
      </c>
      <c r="EHZ21">
        <v>4.9209750291839077E-5</v>
      </c>
      <c r="EIA21">
        <v>5.4204716633442338E-5</v>
      </c>
      <c r="EIB21">
        <v>7.4529839366518067E-5</v>
      </c>
      <c r="EIC21">
        <v>9.066718727068952E-5</v>
      </c>
      <c r="EID21">
        <v>1.0692512409918992E-4</v>
      </c>
      <c r="EIE21">
        <v>1.1351169149549936E-4</v>
      </c>
      <c r="EIH21">
        <v>1.3379985052945368E-4</v>
      </c>
      <c r="EII21">
        <v>1.3535287515375265E-4</v>
      </c>
      <c r="EIJ21">
        <v>1.3105825653176895E-4</v>
      </c>
      <c r="EIK21">
        <v>1.2890878167338754E-4</v>
      </c>
      <c r="EIL21">
        <v>1.2917245161167863E-4</v>
      </c>
      <c r="EIM21">
        <v>1.2302735246278034E-4</v>
      </c>
      <c r="EIN21">
        <v>1.0973704092886491E-4</v>
      </c>
      <c r="EIO21">
        <v>9.6507106585715666E-5</v>
      </c>
      <c r="EIP21">
        <v>8.6905490202258162E-5</v>
      </c>
      <c r="EIQ21">
        <v>8.2415943251571729E-5</v>
      </c>
      <c r="EIR21">
        <v>9.2222253485499706E-5</v>
      </c>
      <c r="EIS21">
        <v>9.4620690325889089E-5</v>
      </c>
      <c r="EIT21">
        <v>8.7666598200912278E-5</v>
      </c>
      <c r="EIU21">
        <v>8.1004636386044555E-5</v>
      </c>
      <c r="EIV21">
        <v>8.4132751918096688E-5</v>
      </c>
      <c r="EIW21">
        <v>8.554542132446831E-5</v>
      </c>
      <c r="EIX21">
        <v>8.7298076079257061E-5</v>
      </c>
      <c r="EJD21">
        <v>8.6869730154830814E-5</v>
      </c>
      <c r="EJE21">
        <v>8.3157847012263377E-5</v>
      </c>
      <c r="EJF21">
        <v>2.2343375321459235E-4</v>
      </c>
      <c r="EJG21">
        <v>2.2343375321459235E-4</v>
      </c>
      <c r="EJH21">
        <v>2.2343375321459235E-4</v>
      </c>
      <c r="EJI21">
        <v>2.363334311195574E-4</v>
      </c>
      <c r="EJJ21">
        <v>2.4904720479776454E-4</v>
      </c>
      <c r="EJK21">
        <v>2.6348781305451496E-4</v>
      </c>
      <c r="EJL21">
        <v>2.5802980546600098E-4</v>
      </c>
      <c r="EJM21">
        <v>2.2329092000245566E-4</v>
      </c>
      <c r="EJN21">
        <v>1.9991358944170155E-4</v>
      </c>
      <c r="EJO21">
        <v>1.6629541991991333E-4</v>
      </c>
      <c r="EJP21">
        <v>1.1253711133726475E-4</v>
      </c>
      <c r="EJQ21">
        <v>8.9595014097440444E-5</v>
      </c>
      <c r="EJR21">
        <v>6.3370850257030945E-5</v>
      </c>
      <c r="EJS21">
        <v>5.3961158237459201E-5</v>
      </c>
      <c r="EJT21">
        <v>5.583638149123438E-5</v>
      </c>
      <c r="EJU21">
        <v>7.4948775981085298E-5</v>
      </c>
      <c r="EJV21">
        <v>9.424133446944126E-5</v>
      </c>
      <c r="EJW21">
        <v>1.0883217044708062E-4</v>
      </c>
      <c r="EJX21">
        <v>1.1328201554795033E-4</v>
      </c>
      <c r="EJY21">
        <v>1.2288742982761305E-4</v>
      </c>
      <c r="EJZ21">
        <v>1.3110307072759892E-4</v>
      </c>
      <c r="EKA21">
        <v>1.3141147536540579E-4</v>
      </c>
      <c r="EKB21">
        <v>1.320166283340689E-4</v>
      </c>
      <c r="EKC21">
        <v>1.3203672466704784E-4</v>
      </c>
      <c r="EKD21">
        <v>1.3171591081720141E-4</v>
      </c>
      <c r="EKE21">
        <v>1.2707155417531672E-4</v>
      </c>
      <c r="EKF21">
        <v>1.210808205907271E-4</v>
      </c>
      <c r="EKG21">
        <v>1.0916796955274677E-4</v>
      </c>
      <c r="EKH21">
        <v>9.4926474290183332E-5</v>
      </c>
      <c r="EKI21">
        <v>8.2592060364760795E-5</v>
      </c>
      <c r="EKJ21">
        <v>7.7203963524356803E-5</v>
      </c>
      <c r="EKK21">
        <v>8.2080136585147936E-5</v>
      </c>
      <c r="EKL21">
        <v>8.8519549616682485E-5</v>
      </c>
      <c r="EKM21">
        <v>8.8855492549569547E-5</v>
      </c>
      <c r="EKN21">
        <v>8.5739781350593872E-5</v>
      </c>
      <c r="EKO21">
        <v>8.3613176674137451E-5</v>
      </c>
      <c r="EKP21">
        <v>8.4409397968525279E-5</v>
      </c>
      <c r="EKQ21">
        <v>8.853844468047438E-5</v>
      </c>
      <c r="EKR21">
        <v>9.1180060767036982E-5</v>
      </c>
      <c r="EKW21">
        <v>8.7079210430667328E-5</v>
      </c>
      <c r="EKX21">
        <v>8.3594228635744356E-5</v>
      </c>
      <c r="EKY21">
        <v>2.2858598961548166E-4</v>
      </c>
      <c r="EKZ21">
        <v>2.2858598961548166E-4</v>
      </c>
      <c r="ELA21">
        <v>2.2858598961548166E-4</v>
      </c>
      <c r="ELB21">
        <v>2.371923426341538E-4</v>
      </c>
      <c r="ELC21">
        <v>2.5141187019850244E-4</v>
      </c>
      <c r="ELD21">
        <v>2.6305393612747514E-4</v>
      </c>
      <c r="ELE21">
        <v>2.5500223435657863E-4</v>
      </c>
      <c r="ELF21">
        <v>2.3010691427523305E-4</v>
      </c>
      <c r="ELG21">
        <v>2.1267360884032622E-4</v>
      </c>
      <c r="ELH21">
        <v>1.6866621662184125E-4</v>
      </c>
      <c r="ELI21">
        <v>1.2128193414373874E-4</v>
      </c>
      <c r="ELJ21">
        <v>8.5529189099234996E-5</v>
      </c>
      <c r="ELK21">
        <v>5.952659233291051E-5</v>
      </c>
      <c r="ELL21">
        <v>5.1635940485410778E-5</v>
      </c>
      <c r="ELM21">
        <v>5.6020042978058072E-5</v>
      </c>
      <c r="ELN21">
        <v>7.5396831485573856E-5</v>
      </c>
      <c r="ELO21">
        <v>9.507274321415618E-5</v>
      </c>
      <c r="ELP21">
        <v>1.1066154072227872E-4</v>
      </c>
      <c r="ELQ21">
        <v>1.1413946245770515E-4</v>
      </c>
      <c r="ELR21">
        <v>1.2145030122564515E-4</v>
      </c>
      <c r="ELS21">
        <v>1.2661528967016219E-4</v>
      </c>
      <c r="ELT21">
        <v>1.3015463606291705E-4</v>
      </c>
      <c r="ELU21">
        <v>1.3069968923285538E-4</v>
      </c>
      <c r="ELV21">
        <v>1.3511856448529324E-4</v>
      </c>
      <c r="ELW21">
        <v>1.3495672009854992E-4</v>
      </c>
      <c r="ELX21">
        <v>1.2502451066832246E-4</v>
      </c>
      <c r="ELY21">
        <v>1.1876892996675683E-4</v>
      </c>
      <c r="ELZ21">
        <v>1.1136515441316361E-4</v>
      </c>
      <c r="EMA21">
        <v>9.5157948246650943E-5</v>
      </c>
      <c r="EMB21">
        <v>7.6960559257947049E-5</v>
      </c>
      <c r="EMC21">
        <v>7.0607211044744001E-5</v>
      </c>
      <c r="EMD21">
        <v>7.4462257869559723E-5</v>
      </c>
      <c r="EME21">
        <v>8.3285493998891787E-5</v>
      </c>
      <c r="EMF21">
        <v>8.7879363184620131E-5</v>
      </c>
      <c r="EMG21">
        <v>8.789629332647624E-5</v>
      </c>
      <c r="EMH21">
        <v>8.4890727550707203E-5</v>
      </c>
      <c r="EMI21">
        <v>8.411284432196427E-5</v>
      </c>
      <c r="EMJ21">
        <v>8.6532766007030908E-5</v>
      </c>
      <c r="EMK21">
        <v>8.7317784018035963E-5</v>
      </c>
      <c r="EMP21">
        <v>8.6993203191366062E-5</v>
      </c>
      <c r="EMQ21">
        <v>8.3738890252338838E-5</v>
      </c>
      <c r="EMU21">
        <v>2.3574782010842249E-4</v>
      </c>
      <c r="EMV21">
        <v>2.5220201052132202E-4</v>
      </c>
      <c r="EMW21">
        <v>2.6210766281657558E-4</v>
      </c>
      <c r="EMX21">
        <v>2.5007729920164173E-4</v>
      </c>
      <c r="EMY21">
        <v>2.364538422001854E-4</v>
      </c>
      <c r="EMZ21">
        <v>2.1610415723041993E-4</v>
      </c>
      <c r="ENA21">
        <v>1.7169395862463887E-4</v>
      </c>
      <c r="ENB21">
        <v>1.241491321700884E-4</v>
      </c>
      <c r="ENC21">
        <v>7.87964246630413E-5</v>
      </c>
      <c r="END21">
        <v>5.8370177659892872E-5</v>
      </c>
      <c r="ENE21">
        <v>5.2546615128310459E-5</v>
      </c>
      <c r="ENF21">
        <v>5.7958193026551675E-5</v>
      </c>
      <c r="ENG21">
        <v>7.8652283436165589E-5</v>
      </c>
      <c r="ENH21">
        <v>9.8729100687011201E-5</v>
      </c>
      <c r="ENI21">
        <v>1.1176920274050281E-4</v>
      </c>
      <c r="ENJ21">
        <v>1.1701164984979963E-4</v>
      </c>
      <c r="ENK21">
        <v>1.2042004012665683E-4</v>
      </c>
      <c r="ENL21">
        <v>1.2403878985532308E-4</v>
      </c>
      <c r="ENM21">
        <v>1.2838614149433407E-4</v>
      </c>
      <c r="ENN21">
        <v>1.3045335131967021E-4</v>
      </c>
      <c r="ENO21">
        <v>1.3320004440489088E-4</v>
      </c>
      <c r="ENP21">
        <v>1.3172918853814115E-4</v>
      </c>
      <c r="ENQ21">
        <v>1.2662213310229205E-4</v>
      </c>
      <c r="ENR21">
        <v>1.2235931322012895E-4</v>
      </c>
      <c r="ENS21">
        <v>1.1203881363903705E-4</v>
      </c>
      <c r="ENT21">
        <v>9.569872324368573E-5</v>
      </c>
      <c r="ENU21">
        <v>7.5701205141299996E-5</v>
      </c>
      <c r="ENV21">
        <v>6.9212973207363588E-5</v>
      </c>
      <c r="ENW21">
        <v>7.1903628614033689E-5</v>
      </c>
      <c r="ENX21">
        <v>7.842099060398862E-5</v>
      </c>
      <c r="ENY21">
        <v>8.464485920909562E-5</v>
      </c>
      <c r="ENZ21">
        <v>8.7524767863219431E-5</v>
      </c>
      <c r="EOA21">
        <v>8.7727079216913284E-5</v>
      </c>
      <c r="EOB21">
        <v>8.6495393686591889E-5</v>
      </c>
      <c r="EOC21">
        <v>8.4103975611135896E-5</v>
      </c>
      <c r="EOD21">
        <v>8.4172109326707619E-5</v>
      </c>
      <c r="EOI21">
        <v>8.6944694366959303E-5</v>
      </c>
      <c r="EOJ21">
        <v>8.3750513008941591E-5</v>
      </c>
      <c r="EON21">
        <v>2.3491427345792944E-4</v>
      </c>
      <c r="EOO21">
        <v>2.5080486899386849E-4</v>
      </c>
      <c r="EOP21">
        <v>2.6089177657107315E-4</v>
      </c>
      <c r="EOQ21">
        <v>2.4646393325587215E-4</v>
      </c>
      <c r="EOR21">
        <v>2.3430903326496246E-4</v>
      </c>
      <c r="EOS21">
        <v>2.1412191955788579E-4</v>
      </c>
      <c r="EOT21">
        <v>1.7115051844294037E-4</v>
      </c>
      <c r="EOU21">
        <v>1.2268068036655212E-4</v>
      </c>
      <c r="EOV21">
        <v>8.2683681331785798E-5</v>
      </c>
      <c r="EOW21">
        <v>6.5717392818765628E-5</v>
      </c>
      <c r="EOX21">
        <v>5.7831100033065533E-5</v>
      </c>
      <c r="EOY21">
        <v>6.1479211882817036E-5</v>
      </c>
      <c r="EOZ21">
        <v>8.171950607488341E-5</v>
      </c>
      <c r="EPA21">
        <v>9.9986169946196833E-5</v>
      </c>
      <c r="EPB21">
        <v>1.112401544201861E-4</v>
      </c>
      <c r="EPC21">
        <v>1.1691415331485189E-4</v>
      </c>
      <c r="EPD21">
        <v>1.2003874397755315E-4</v>
      </c>
      <c r="EPE21">
        <v>1.2667670999640522E-4</v>
      </c>
      <c r="EPF21">
        <v>1.2946130411253706E-4</v>
      </c>
      <c r="EPG21">
        <v>1.3361999198424756E-4</v>
      </c>
      <c r="EPH21">
        <v>1.378701408012023E-4</v>
      </c>
      <c r="EPI21">
        <v>1.3005646880036526E-4</v>
      </c>
      <c r="EPJ21">
        <v>1.2573852130021995E-4</v>
      </c>
      <c r="EPK21">
        <v>1.264698509789961E-4</v>
      </c>
      <c r="EPL21">
        <v>1.2003315587942323E-4</v>
      </c>
      <c r="EPM21">
        <v>1.0032386499340719E-4</v>
      </c>
      <c r="EPN21">
        <v>7.5420629982027597E-5</v>
      </c>
      <c r="EPO21">
        <v>6.9498134184145014E-5</v>
      </c>
      <c r="EPP21">
        <v>7.0294645013332786E-5</v>
      </c>
      <c r="EPQ21">
        <v>7.2844849248141736E-5</v>
      </c>
      <c r="EPR21">
        <v>7.9835299395433423E-5</v>
      </c>
      <c r="EPS21">
        <v>8.6709342193284192E-5</v>
      </c>
      <c r="EPT21">
        <v>8.8800005736026485E-5</v>
      </c>
      <c r="EPU21">
        <v>8.7364558206946323E-5</v>
      </c>
      <c r="EPV21">
        <v>8.4699105096290499E-5</v>
      </c>
      <c r="EPW21">
        <v>6.9127398890087875E-5</v>
      </c>
      <c r="EPX21">
        <v>7.3232109535185507E-5</v>
      </c>
      <c r="EQA21">
        <v>8.6437663664371749E-5</v>
      </c>
      <c r="EQB21">
        <v>8.6668773836470005E-5</v>
      </c>
      <c r="EQC21">
        <v>8.3271388226109717E-5</v>
      </c>
      <c r="EQG21">
        <v>2.3412131603718847E-4</v>
      </c>
      <c r="EQH21">
        <v>2.4784992569689329E-4</v>
      </c>
      <c r="EQI21">
        <v>2.590302892663679E-4</v>
      </c>
      <c r="EQJ21">
        <v>2.4876462546775518E-4</v>
      </c>
      <c r="EQK21">
        <v>2.3052107506293557E-4</v>
      </c>
      <c r="EQL21">
        <v>2.1206008592146306E-4</v>
      </c>
      <c r="EQM21">
        <v>1.6874114325466489E-4</v>
      </c>
      <c r="EQN21">
        <v>1.1739655845230407E-4</v>
      </c>
      <c r="EQO21">
        <v>8.2771494274698791E-5</v>
      </c>
      <c r="EQP21">
        <v>6.8145254327206504E-5</v>
      </c>
      <c r="EQQ21">
        <v>6.0912146763757772E-5</v>
      </c>
      <c r="EQR21">
        <v>6.4712846773303263E-5</v>
      </c>
      <c r="EQS21">
        <v>8.7226014626660554E-5</v>
      </c>
      <c r="EQT21">
        <v>1.0250129913280059E-4</v>
      </c>
      <c r="EQU21">
        <v>1.1171836494827963E-4</v>
      </c>
      <c r="EQV21">
        <v>1.1789831053591078E-4</v>
      </c>
      <c r="EQW21">
        <v>1.2195749168898293E-4</v>
      </c>
      <c r="EQX21">
        <v>1.2993607545029075E-4</v>
      </c>
      <c r="EQY21">
        <v>1.3344254225750593E-4</v>
      </c>
      <c r="EQZ21">
        <v>1.3799929218893923E-4</v>
      </c>
      <c r="ERA21">
        <v>1.3959625364614309E-4</v>
      </c>
      <c r="ERB21">
        <v>1.2940640723385641E-4</v>
      </c>
      <c r="ERC21">
        <v>1.267308267572396E-4</v>
      </c>
      <c r="ERD21">
        <v>1.2798160048599905E-4</v>
      </c>
      <c r="ERE21">
        <v>1.1990418194988978E-4</v>
      </c>
      <c r="ERF21">
        <v>1.061019816717111E-4</v>
      </c>
      <c r="ERG21">
        <v>7.7468360045996527E-5</v>
      </c>
      <c r="ERH21">
        <v>6.3399658833684081E-5</v>
      </c>
      <c r="ERI21">
        <v>6.3140592871129261E-5</v>
      </c>
      <c r="ERJ21">
        <v>6.6650633565276462E-5</v>
      </c>
      <c r="ERK21">
        <v>7.4513606247734641E-5</v>
      </c>
      <c r="ERL21">
        <v>8.3133343179812142E-5</v>
      </c>
      <c r="ERM21">
        <v>8.788694071274928E-5</v>
      </c>
      <c r="ERN21">
        <v>8.720854260869819E-5</v>
      </c>
      <c r="ERO21">
        <v>8.6122665343118531E-5</v>
      </c>
      <c r="ERP21">
        <v>7.5704649280616243E-5</v>
      </c>
      <c r="ERQ21">
        <v>7.7627282446569124E-5</v>
      </c>
      <c r="ERR21">
        <v>7.8820541757804221E-5</v>
      </c>
      <c r="ERT21">
        <v>8.4614079905470831E-5</v>
      </c>
      <c r="ERU21">
        <v>8.558586347930359E-5</v>
      </c>
      <c r="ERV21">
        <v>8.2827383227636987E-5</v>
      </c>
      <c r="ERZ21">
        <v>2.3798687166368707E-4</v>
      </c>
      <c r="ESA21">
        <v>2.4435959714707965E-4</v>
      </c>
      <c r="ESB21">
        <v>2.5695928358611842E-4</v>
      </c>
      <c r="ESC21">
        <v>2.5403486342733851E-4</v>
      </c>
      <c r="ESD21">
        <v>2.2839108923760804E-4</v>
      </c>
      <c r="ESE21">
        <v>2.0775837475387143E-4</v>
      </c>
      <c r="ESF21">
        <v>1.6999120495565616E-4</v>
      </c>
      <c r="ESG21">
        <v>1.1980448671139536E-4</v>
      </c>
      <c r="ESH21">
        <v>7.7360689535278178E-5</v>
      </c>
      <c r="ESI21">
        <v>6.5222061842987389E-5</v>
      </c>
      <c r="ESJ21">
        <v>6.1239242628240105E-5</v>
      </c>
      <c r="ESK21">
        <v>6.5568270741084614E-5</v>
      </c>
      <c r="ESL21">
        <v>8.5509694147133271E-5</v>
      </c>
      <c r="ESM21">
        <v>1.0130776623347669E-4</v>
      </c>
      <c r="ESN21">
        <v>1.1153417869513365E-4</v>
      </c>
      <c r="ESO21">
        <v>1.1449486306035553E-4</v>
      </c>
      <c r="ESP21">
        <v>1.1960596121720096E-4</v>
      </c>
      <c r="ESQ21">
        <v>1.282822685812374E-4</v>
      </c>
      <c r="ESR21">
        <v>1.2860566142247723E-4</v>
      </c>
      <c r="ESS21">
        <v>1.3545579344070413E-4</v>
      </c>
      <c r="EST21">
        <v>1.3757182544522849E-4</v>
      </c>
      <c r="ESU21">
        <v>1.3658524434980712E-4</v>
      </c>
      <c r="ESV21">
        <v>1.2929705845642588E-4</v>
      </c>
      <c r="ESW21">
        <v>1.2676055002662975E-4</v>
      </c>
      <c r="ESX21">
        <v>1.1366065873224275E-4</v>
      </c>
      <c r="ESY21">
        <v>1.0525610611194616E-4</v>
      </c>
      <c r="ESZ21">
        <v>7.9715917302342691E-5</v>
      </c>
      <c r="ETA21">
        <v>5.6904408501770844E-5</v>
      </c>
      <c r="ETB21">
        <v>5.8807892004024221E-5</v>
      </c>
      <c r="ETC21">
        <v>6.2281046958306176E-5</v>
      </c>
      <c r="ETD21">
        <v>7.2867472892970542E-5</v>
      </c>
      <c r="ETE21">
        <v>7.8889327723760438E-5</v>
      </c>
      <c r="ETF21">
        <v>8.1599827058432037E-5</v>
      </c>
      <c r="ETG21">
        <v>8.2507830816984072E-5</v>
      </c>
      <c r="ETH21">
        <v>8.3974885686343472E-5</v>
      </c>
      <c r="ETI21">
        <v>8.0674572310941348E-5</v>
      </c>
      <c r="ETJ21">
        <v>8.1259801348159205E-5</v>
      </c>
      <c r="ETK21">
        <v>7.9719020730824067E-5</v>
      </c>
      <c r="ETM21">
        <v>8.4658337962087191E-5</v>
      </c>
      <c r="ETN21">
        <v>8.5197403935379561E-5</v>
      </c>
      <c r="ETO21">
        <v>8.2582819707780497E-5</v>
      </c>
      <c r="ETT21">
        <v>2.439584403838416E-4</v>
      </c>
      <c r="ETU21">
        <v>2.5551561387593885E-4</v>
      </c>
      <c r="ETV21">
        <v>2.5796733428889084E-4</v>
      </c>
      <c r="ETW21">
        <v>2.3187069797047424E-4</v>
      </c>
      <c r="ETX21">
        <v>2.0556764907464424E-4</v>
      </c>
      <c r="ETY21">
        <v>1.7174146749173081E-4</v>
      </c>
      <c r="ETZ21">
        <v>1.2110786458716901E-4</v>
      </c>
      <c r="EUA21">
        <v>7.3234984817702604E-5</v>
      </c>
      <c r="EUB21">
        <v>6.3736283936956887E-5</v>
      </c>
      <c r="EUC21">
        <v>5.9486475632080995E-5</v>
      </c>
      <c r="EUD21">
        <v>6.4743834440020932E-5</v>
      </c>
      <c r="EUE21">
        <v>8.3424995567284936E-5</v>
      </c>
      <c r="EUF21">
        <v>9.925233171077364E-5</v>
      </c>
      <c r="EUG21">
        <v>1.0966282494618863E-4</v>
      </c>
      <c r="EUH21">
        <v>1.1368392551128442E-4</v>
      </c>
      <c r="EUI21">
        <v>1.1793818835121693E-4</v>
      </c>
      <c r="EUJ21">
        <v>1.2602268506102583E-4</v>
      </c>
      <c r="EUK21">
        <v>1.2877593632274734E-4</v>
      </c>
      <c r="EUL21">
        <v>1.3528404008487043E-4</v>
      </c>
      <c r="EUM21">
        <v>1.42002618882688E-4</v>
      </c>
      <c r="EUR21">
        <v>9.7366021873205493E-5</v>
      </c>
      <c r="EUS21">
        <v>6.5194927665151591E-5</v>
      </c>
      <c r="EUT21">
        <v>5.3092036410038693E-5</v>
      </c>
      <c r="EUU21">
        <v>5.5124818497866139E-5</v>
      </c>
      <c r="EUV21">
        <v>6.0435380513260596E-5</v>
      </c>
      <c r="EUW21">
        <v>7.4667947714209933E-5</v>
      </c>
      <c r="EUX21">
        <v>7.8476609973152201E-5</v>
      </c>
      <c r="EUY21">
        <v>7.05200574967839E-5</v>
      </c>
      <c r="EUZ21">
        <v>7.2509506232421752E-5</v>
      </c>
      <c r="EVA21">
        <v>7.8967448660721224E-5</v>
      </c>
      <c r="EVB21">
        <v>8.6772318388775185E-5</v>
      </c>
      <c r="EVC21">
        <v>8.4925378394296668E-5</v>
      </c>
      <c r="EVD21">
        <v>8.0661287728596095E-5</v>
      </c>
      <c r="EVF21">
        <v>8.3701658836531653E-5</v>
      </c>
      <c r="EVG21">
        <v>8.4431870861634316E-5</v>
      </c>
      <c r="EVH21">
        <v>8.2414276446871472E-5</v>
      </c>
      <c r="EVM21">
        <v>2.4794238400127833E-4</v>
      </c>
      <c r="EVN21">
        <v>2.5524321927417059E-4</v>
      </c>
      <c r="EVO21">
        <v>2.5995800573477059E-4</v>
      </c>
      <c r="EVP21">
        <v>2.3793251326394052E-4</v>
      </c>
      <c r="EVQ21">
        <v>2.0800049187889112E-4</v>
      </c>
      <c r="EVR21">
        <v>1.7206615822375505E-4</v>
      </c>
      <c r="EVS21">
        <v>1.2168237045433232E-4</v>
      </c>
      <c r="EVT21">
        <v>7.5906747626153682E-5</v>
      </c>
      <c r="EVU21">
        <v>6.3409910736650173E-5</v>
      </c>
      <c r="EVV21">
        <v>5.9367827352065008E-5</v>
      </c>
      <c r="EVW21">
        <v>6.7414767688727084E-5</v>
      </c>
      <c r="EVX21">
        <v>8.5766134323383408E-5</v>
      </c>
      <c r="EVY21">
        <v>1.0017060403606605E-4</v>
      </c>
      <c r="EVZ21">
        <v>1.1023294931962903E-4</v>
      </c>
      <c r="EWA21">
        <v>1.1539892576837331E-4</v>
      </c>
      <c r="EWB21">
        <v>1.1838215451170828E-4</v>
      </c>
      <c r="EWC21">
        <v>1.2654909555775954E-4</v>
      </c>
      <c r="EWD21">
        <v>1.3026181170749213E-4</v>
      </c>
      <c r="EWE21">
        <v>1.359207530290224E-4</v>
      </c>
      <c r="EWF21">
        <v>1.4740453677433821E-4</v>
      </c>
      <c r="EWL21">
        <v>5.421458050123134E-5</v>
      </c>
      <c r="EWM21">
        <v>5.4294282310075889E-5</v>
      </c>
      <c r="EWN21">
        <v>5.7273022009483868E-5</v>
      </c>
      <c r="EWO21">
        <v>6.3764496231852642E-5</v>
      </c>
      <c r="EWP21">
        <v>7.0699092325592411E-5</v>
      </c>
      <c r="EWQ21">
        <v>7.889883309644322E-5</v>
      </c>
      <c r="EWR21">
        <v>6.9755127009001947E-5</v>
      </c>
      <c r="EWS21">
        <v>7.0625950724098279E-5</v>
      </c>
      <c r="EWT21">
        <v>7.4440999138361102E-5</v>
      </c>
      <c r="EWU21">
        <v>8.517317437644905E-5</v>
      </c>
      <c r="EWV21">
        <v>8.3048615590157173E-5</v>
      </c>
      <c r="EWW21">
        <v>8.2914243573970292E-5</v>
      </c>
      <c r="EWX21">
        <v>8.2688106911790705E-5</v>
      </c>
      <c r="EWY21">
        <v>8.3050106713127768E-5</v>
      </c>
      <c r="EWZ21">
        <v>8.3573444632503797E-5</v>
      </c>
      <c r="EXA21">
        <v>8.2270117386975367E-5</v>
      </c>
      <c r="EXF21">
        <v>2.4788521942146113E-4</v>
      </c>
      <c r="EXG21">
        <v>2.541653532457252E-4</v>
      </c>
      <c r="EXH21">
        <v>2.6102666720056019E-4</v>
      </c>
      <c r="EXI21">
        <v>2.4407513350271546E-4</v>
      </c>
      <c r="EXJ21">
        <v>2.0760526166804501E-4</v>
      </c>
      <c r="EXK21">
        <v>1.6684938612847105E-4</v>
      </c>
      <c r="EXL21">
        <v>1.2156171058574518E-4</v>
      </c>
      <c r="EXM21">
        <v>8.06112374676088E-5</v>
      </c>
      <c r="EXN21">
        <v>6.3657933270152637E-5</v>
      </c>
      <c r="EXO21">
        <v>5.8018894986853169E-5</v>
      </c>
      <c r="EXP21">
        <v>6.9789170789432244E-5</v>
      </c>
      <c r="EXQ21">
        <v>9.156695750618004E-5</v>
      </c>
      <c r="EXR21">
        <v>1.0417406127125301E-4</v>
      </c>
      <c r="EXS21">
        <v>1.132040254781937E-4</v>
      </c>
      <c r="EXT21">
        <v>1.169952839468894E-4</v>
      </c>
      <c r="EXU21">
        <v>1.190757683318936E-4</v>
      </c>
      <c r="EXV21">
        <v>1.2745238495829559E-4</v>
      </c>
      <c r="EXW21">
        <v>1.3159473937937943E-4</v>
      </c>
      <c r="EXX21">
        <v>1.3808619409858843E-4</v>
      </c>
      <c r="EXY21">
        <v>1.465270952953898E-4</v>
      </c>
      <c r="EYF21">
        <v>5.5724803024996525E-5</v>
      </c>
      <c r="EYG21">
        <v>5.6649499518599592E-5</v>
      </c>
      <c r="EYH21">
        <v>6.171222775721838E-5</v>
      </c>
      <c r="EYI21">
        <v>6.5284034619914839E-5</v>
      </c>
      <c r="EYL21">
        <v>7.5660071109698171E-5</v>
      </c>
      <c r="EYM21">
        <v>8.3246078283124593E-5</v>
      </c>
      <c r="EYN21">
        <v>8.2469368784893939E-5</v>
      </c>
      <c r="EYO21">
        <v>7.9291749126767289E-5</v>
      </c>
      <c r="EYP21">
        <v>8.4518898944345807E-5</v>
      </c>
      <c r="EYQ21">
        <v>8.2137745454856131E-5</v>
      </c>
      <c r="EYR21">
        <v>8.3382661749315225E-5</v>
      </c>
      <c r="EYS21">
        <v>8.2784855666049584E-5</v>
      </c>
      <c r="EYT21">
        <v>8.2132372443964401E-5</v>
      </c>
      <c r="EYY21">
        <v>2.4537840394308859E-4</v>
      </c>
      <c r="EYZ21">
        <v>2.5344270765089035E-4</v>
      </c>
      <c r="EZA21">
        <v>2.6282191529510408E-4</v>
      </c>
      <c r="EZB21">
        <v>2.5151881045854598E-4</v>
      </c>
      <c r="EZC21">
        <v>2.0728799455192398E-4</v>
      </c>
      <c r="EZD21">
        <v>1.5838378678082507E-4</v>
      </c>
      <c r="EZE21">
        <v>1.1513084815763141E-4</v>
      </c>
      <c r="EZF21">
        <v>7.7887793973263974E-5</v>
      </c>
      <c r="EZG21">
        <v>6.5369032154355706E-5</v>
      </c>
      <c r="EZH21">
        <v>5.8722274062254923E-5</v>
      </c>
      <c r="EZI21">
        <v>7.3601522434180215E-5</v>
      </c>
      <c r="EZJ21">
        <v>9.681270201729909E-5</v>
      </c>
      <c r="EZK21">
        <v>1.0630536584493962E-4</v>
      </c>
      <c r="EZL21">
        <v>1.1278790467290538E-4</v>
      </c>
      <c r="EZM21">
        <v>1.1692486955316673E-4</v>
      </c>
      <c r="EZN21">
        <v>1.2116354401700765E-4</v>
      </c>
      <c r="EZO21">
        <v>1.2700522049665007E-4</v>
      </c>
      <c r="EZP21">
        <v>1.3101155742768243E-4</v>
      </c>
      <c r="EZQ21">
        <v>1.3880805383203521E-4</v>
      </c>
      <c r="EZR21">
        <v>1.4789389849634359E-4</v>
      </c>
      <c r="EZY21">
        <v>5.4094386354700031E-5</v>
      </c>
      <c r="EZZ21">
        <v>4.9985413663262481E-5</v>
      </c>
      <c r="FAA21">
        <v>5.8432430044172607E-5</v>
      </c>
      <c r="FAF21">
        <v>8.6384900646620764E-5</v>
      </c>
      <c r="FAG21">
        <v>8.3417001902068188E-5</v>
      </c>
      <c r="FAH21">
        <v>7.6310908592440549E-5</v>
      </c>
      <c r="FAI21">
        <v>8.4835615266899356E-5</v>
      </c>
      <c r="FAJ21">
        <v>8.4093195940951801E-5</v>
      </c>
      <c r="FAK21">
        <v>8.3883339442444337E-5</v>
      </c>
      <c r="FAL21">
        <v>8.2070433658593063E-5</v>
      </c>
      <c r="FAM21">
        <v>8.1930863183208623E-5</v>
      </c>
    </row>
    <row r="22" spans="5:1018 1033:4095" x14ac:dyDescent="0.25">
      <c r="E22">
        <v>2.4939063941323411E-4</v>
      </c>
      <c r="F22">
        <v>2.5626088078789809E-4</v>
      </c>
      <c r="G22">
        <v>2.636595775705841E-4</v>
      </c>
      <c r="H22">
        <v>2.5385972625508542E-4</v>
      </c>
      <c r="I22">
        <v>2.1174058160836577E-4</v>
      </c>
      <c r="J22">
        <v>1.6116251802742018E-4</v>
      </c>
      <c r="K22">
        <v>1.2445907021001407E-4</v>
      </c>
      <c r="L22">
        <v>9.1354180377126003E-5</v>
      </c>
      <c r="M22">
        <v>7.8731020351435098E-5</v>
      </c>
      <c r="N22">
        <v>7.1964994036421444E-5</v>
      </c>
      <c r="O22">
        <v>8.7777280823493159E-5</v>
      </c>
      <c r="P22">
        <v>1.0773197962546677E-4</v>
      </c>
      <c r="Q22">
        <v>1.1157881764126098E-4</v>
      </c>
      <c r="R22">
        <v>1.1649156029435978E-4</v>
      </c>
      <c r="S22">
        <v>1.2031557331829677E-4</v>
      </c>
      <c r="T22">
        <v>1.2315999131363485E-4</v>
      </c>
      <c r="U22">
        <v>1.2759484621792117E-4</v>
      </c>
      <c r="V22">
        <v>1.3005773890880599E-4</v>
      </c>
      <c r="W22">
        <v>1.3755700288393708E-4</v>
      </c>
      <c r="X22">
        <v>1.4662121206497291E-4</v>
      </c>
      <c r="AE22">
        <v>5.2805260941058441E-5</v>
      </c>
      <c r="AF22">
        <v>5.0195142096150408E-5</v>
      </c>
      <c r="AG22">
        <v>5.6182678105687228E-5</v>
      </c>
      <c r="AL22">
        <v>8.9504669335596214E-5</v>
      </c>
      <c r="AM22">
        <v>8.7298924152361614E-5</v>
      </c>
      <c r="AN22">
        <v>8.1178368901679482E-5</v>
      </c>
      <c r="AO22">
        <v>8.8447500436227683E-5</v>
      </c>
      <c r="AP22">
        <v>8.8303453805064081E-5</v>
      </c>
      <c r="AQ22">
        <v>8.6891042242540607E-5</v>
      </c>
      <c r="AR22">
        <v>8.4176397486449491E-5</v>
      </c>
      <c r="AS22">
        <v>8.5303011822392979E-5</v>
      </c>
      <c r="AX22">
        <v>2.4814568497408837E-4</v>
      </c>
      <c r="AY22">
        <v>2.5619897638142695E-4</v>
      </c>
      <c r="AZ22">
        <v>2.6644973862089517E-4</v>
      </c>
      <c r="BA22">
        <v>2.6057671026388058E-4</v>
      </c>
      <c r="BB22">
        <v>2.1907884509683726E-4</v>
      </c>
      <c r="BC22">
        <v>1.6066293518340373E-4</v>
      </c>
      <c r="BD22">
        <v>1.203113894854525E-4</v>
      </c>
      <c r="BE22">
        <v>8.9190347455086964E-5</v>
      </c>
      <c r="BF22">
        <v>7.8804365097190951E-5</v>
      </c>
      <c r="BG22">
        <v>7.6758786117718053E-5</v>
      </c>
      <c r="BH22">
        <v>8.9716441281039399E-5</v>
      </c>
      <c r="BI22">
        <v>1.0728589438134877E-4</v>
      </c>
      <c r="BJ22">
        <v>1.1123766354072999E-4</v>
      </c>
      <c r="BK22">
        <v>1.1633195483239354E-4</v>
      </c>
      <c r="BL22">
        <v>1.2068749407520672E-4</v>
      </c>
      <c r="BM22">
        <v>1.246793376739578E-4</v>
      </c>
      <c r="BN22">
        <v>1.2775503666014339E-4</v>
      </c>
      <c r="BO22">
        <v>1.2987054579572752E-4</v>
      </c>
      <c r="BP22">
        <v>1.3643733913683038E-4</v>
      </c>
      <c r="BQ22">
        <v>1.4556681969083211E-4</v>
      </c>
      <c r="BY22">
        <v>4.9393368632592516E-5</v>
      </c>
      <c r="BZ22">
        <v>5.4991306738441209E-5</v>
      </c>
      <c r="CE22">
        <v>8.8410797475534599E-5</v>
      </c>
      <c r="CF22">
        <v>8.831464495404645E-5</v>
      </c>
      <c r="CG22">
        <v>8.1500316233861202E-5</v>
      </c>
      <c r="CH22">
        <v>8.8426631610206272E-5</v>
      </c>
      <c r="CI22">
        <v>9.0773181472476674E-5</v>
      </c>
      <c r="CJ22">
        <v>8.6213949494264472E-5</v>
      </c>
      <c r="CK22">
        <v>8.3665646966134819E-5</v>
      </c>
      <c r="CL22">
        <v>8.5207381993985189E-5</v>
      </c>
      <c r="CQ22">
        <v>2.4357284352974733E-4</v>
      </c>
      <c r="CR22">
        <v>2.537301530374831E-4</v>
      </c>
      <c r="CS22">
        <v>2.6709057385596908E-4</v>
      </c>
      <c r="CT22">
        <v>2.6488722881526274E-4</v>
      </c>
      <c r="CU22">
        <v>2.3214695050547394E-4</v>
      </c>
      <c r="CV22">
        <v>1.6603128722474892E-4</v>
      </c>
      <c r="CW22">
        <v>1.2099172296568026E-4</v>
      </c>
      <c r="CX22">
        <v>9.4202734087477414E-5</v>
      </c>
      <c r="CY22">
        <v>8.4201325515822063E-5</v>
      </c>
      <c r="CZ22">
        <v>8.0882501957237307E-5</v>
      </c>
      <c r="DA22">
        <v>9.0916352370170431E-5</v>
      </c>
      <c r="DB22">
        <v>1.0676033992398664E-4</v>
      </c>
      <c r="DC22">
        <v>1.1322202504347005E-4</v>
      </c>
      <c r="DD22">
        <v>1.1797272037744719E-4</v>
      </c>
      <c r="DE22">
        <v>1.2003024761334761E-4</v>
      </c>
      <c r="DF22">
        <v>1.251644824528638E-4</v>
      </c>
      <c r="DG22">
        <v>1.2760495413836794E-4</v>
      </c>
      <c r="DH22">
        <v>1.2948200395315138E-4</v>
      </c>
      <c r="DI22">
        <v>1.372678056297931E-4</v>
      </c>
      <c r="DR22">
        <v>4.1415894024717155E-5</v>
      </c>
      <c r="DS22">
        <v>5.447273072421855E-5</v>
      </c>
      <c r="DT22">
        <v>5.2118105002536063E-5</v>
      </c>
      <c r="DY22">
        <v>8.4656252012773453E-5</v>
      </c>
      <c r="DZ22">
        <v>8.3881350000867459E-5</v>
      </c>
      <c r="EA22">
        <v>8.9777697958139517E-5</v>
      </c>
      <c r="EB22">
        <v>9.2291850184099771E-5</v>
      </c>
      <c r="EC22">
        <v>8.6646648550819965E-5</v>
      </c>
      <c r="ED22">
        <v>8.3250661205927851E-5</v>
      </c>
      <c r="EE22">
        <v>8.5129578794536338E-5</v>
      </c>
      <c r="EJ22">
        <v>2.3635894508147168E-4</v>
      </c>
      <c r="EK22">
        <v>2.4945156908086303E-4</v>
      </c>
      <c r="EL22">
        <v>2.6343492900156182E-4</v>
      </c>
      <c r="EM22">
        <v>2.6437058111853767E-4</v>
      </c>
      <c r="EN22" s="5">
        <v>2.4051247776115501E-4</v>
      </c>
      <c r="EO22">
        <v>1.7046878944240173E-4</v>
      </c>
      <c r="EP22">
        <v>1.2317491925553366E-4</v>
      </c>
      <c r="EQ22">
        <v>9.7402659433344302E-5</v>
      </c>
      <c r="ER22">
        <v>8.4607013404526104E-5</v>
      </c>
      <c r="ES22">
        <v>9.0814173034930393E-5</v>
      </c>
      <c r="ET22">
        <v>1.0141762408140267E-4</v>
      </c>
      <c r="EU22">
        <v>1.135129331806637E-4</v>
      </c>
      <c r="EV22">
        <v>1.1880596245883233E-4</v>
      </c>
      <c r="EW22">
        <v>1.190286160195213E-4</v>
      </c>
      <c r="EX22">
        <v>1.1826882780118834E-4</v>
      </c>
      <c r="EY22">
        <v>1.2408476484692546E-4</v>
      </c>
      <c r="EZ22">
        <v>1.2933982375521423E-4</v>
      </c>
      <c r="FA22">
        <v>1.3359560054470801E-4</v>
      </c>
      <c r="FK22">
        <v>7.291747915452028E-5</v>
      </c>
      <c r="FL22">
        <v>7.6572888315465712E-5</v>
      </c>
      <c r="FS22">
        <v>8.757729156664525E-5</v>
      </c>
      <c r="FT22">
        <v>9.1835279014465656E-5</v>
      </c>
      <c r="FU22">
        <v>9.0049197414243865E-5</v>
      </c>
      <c r="FV22">
        <v>8.9496697230463995E-5</v>
      </c>
      <c r="FW22">
        <v>8.2888003186953451E-5</v>
      </c>
      <c r="FX22">
        <v>8.5019844856671704E-5</v>
      </c>
      <c r="GC22">
        <v>2.3460395978213401E-4</v>
      </c>
      <c r="GD22">
        <v>2.4510006559524153E-4</v>
      </c>
      <c r="GE22">
        <v>2.5672101930434063E-4</v>
      </c>
      <c r="GF22">
        <v>2.6058397139737318E-4</v>
      </c>
      <c r="GG22">
        <v>2.3638135883967024E-4</v>
      </c>
      <c r="GH22">
        <v>1.7230978765955584E-4</v>
      </c>
      <c r="GI22">
        <v>1.2679024126028559E-4</v>
      </c>
      <c r="GJ22">
        <v>1.0298145135949055E-4</v>
      </c>
      <c r="GK22">
        <v>9.2062484426211696E-5</v>
      </c>
      <c r="GL22">
        <v>1.0256155267147287E-4</v>
      </c>
      <c r="GM22">
        <v>1.007855763861509E-4</v>
      </c>
      <c r="GN22">
        <v>1.196230445964033E-4</v>
      </c>
      <c r="HB22">
        <v>3.2663517724365144E-5</v>
      </c>
      <c r="HC22">
        <v>2.8674392658707029E-5</v>
      </c>
      <c r="HD22">
        <v>4.2447027755231045E-5</v>
      </c>
      <c r="HE22">
        <v>4.5737812170771228E-5</v>
      </c>
      <c r="HH22">
        <v>0</v>
      </c>
      <c r="HI22">
        <v>0</v>
      </c>
      <c r="HJ22">
        <v>0</v>
      </c>
      <c r="HL22">
        <v>8.8868921278416284E-5</v>
      </c>
      <c r="HM22">
        <v>9.1083007156427152E-5</v>
      </c>
      <c r="HO22">
        <v>8.924789474139768E-5</v>
      </c>
      <c r="HP22">
        <v>8.257630593395115E-5</v>
      </c>
      <c r="HQ22">
        <v>8.4929365483961386E-5</v>
      </c>
      <c r="HV22">
        <v>2.3459053810156202E-4</v>
      </c>
      <c r="HW22">
        <v>2.4007923615793956E-4</v>
      </c>
      <c r="HX22">
        <v>2.497677157040863E-4</v>
      </c>
      <c r="HY22">
        <v>2.561523888228931E-4</v>
      </c>
      <c r="HZ22">
        <v>2.3532712560216684E-4</v>
      </c>
      <c r="IA22">
        <v>1.7741145488449787E-4</v>
      </c>
      <c r="IB22">
        <v>1.3115330294893293E-4</v>
      </c>
      <c r="IC22">
        <v>9.9080169498599299E-5</v>
      </c>
      <c r="ID22">
        <v>8.0944954450045531E-5</v>
      </c>
      <c r="IE22">
        <v>9.9568719414197884E-5</v>
      </c>
      <c r="IU22">
        <v>3.7517972827489111E-5</v>
      </c>
      <c r="IV22">
        <v>4.4538612845095722E-5</v>
      </c>
      <c r="IW22">
        <v>3.7896781688901282E-5</v>
      </c>
      <c r="IX22">
        <v>2.4812189876567108E-5</v>
      </c>
      <c r="JA22">
        <v>0</v>
      </c>
      <c r="JB22">
        <v>0</v>
      </c>
      <c r="JC22">
        <v>0</v>
      </c>
      <c r="JD22">
        <v>0</v>
      </c>
      <c r="JH22">
        <v>8.7848563924085911E-5</v>
      </c>
      <c r="JI22">
        <v>8.2327447020411328E-5</v>
      </c>
      <c r="JJ22">
        <v>8.4855895234113254E-5</v>
      </c>
      <c r="JO22">
        <v>2.3396653400599993E-4</v>
      </c>
      <c r="JP22">
        <v>2.3514932576062419E-4</v>
      </c>
      <c r="JQ22">
        <v>2.424897269809046E-4</v>
      </c>
      <c r="JR22">
        <v>2.4452136177979925E-4</v>
      </c>
      <c r="JS22">
        <v>2.3122695951153016E-4</v>
      </c>
      <c r="JT22">
        <v>1.7796560785205388E-4</v>
      </c>
      <c r="JU22">
        <v>1.3122203133654809E-4</v>
      </c>
      <c r="JV22">
        <v>9.6191862675015124E-5</v>
      </c>
      <c r="JW22">
        <v>6.4134068103473429E-5</v>
      </c>
      <c r="JX22">
        <v>4.7467314049047223E-5</v>
      </c>
      <c r="KN22">
        <v>4.3707597502657777E-5</v>
      </c>
      <c r="KO22">
        <v>3.8339565844560586E-5</v>
      </c>
      <c r="KP22">
        <v>3.7596711177913472E-5</v>
      </c>
      <c r="KU22">
        <v>0</v>
      </c>
      <c r="KV22">
        <v>0</v>
      </c>
      <c r="KW22">
        <v>0</v>
      </c>
      <c r="LA22">
        <v>8.6787329173158425E-5</v>
      </c>
      <c r="LB22">
        <v>8.2096248840507602E-5</v>
      </c>
      <c r="LC22">
        <v>8.4767949715306543E-5</v>
      </c>
      <c r="LH22">
        <v>2.3353934917528645E-4</v>
      </c>
      <c r="LI22">
        <v>2.3269711403286567E-4</v>
      </c>
      <c r="LJ22">
        <v>2.3397635496280388E-4</v>
      </c>
      <c r="LK22">
        <v>2.2296053402121589E-4</v>
      </c>
      <c r="LL22">
        <v>2.085192288194546E-4</v>
      </c>
      <c r="LM22">
        <v>1.664903005914347E-4</v>
      </c>
      <c r="LN22">
        <v>1.20637227235658E-4</v>
      </c>
      <c r="LO22">
        <v>9.5447460117448804E-5</v>
      </c>
      <c r="LP22">
        <v>5.9796796791774705E-5</v>
      </c>
      <c r="LQ22">
        <v>4.8862892189707287E-5</v>
      </c>
      <c r="LR22">
        <v>6.2684910605100599E-5</v>
      </c>
      <c r="MG22">
        <v>4.1252008407988889E-5</v>
      </c>
      <c r="MH22">
        <v>3.6618027099071462E-5</v>
      </c>
      <c r="MI22">
        <v>3.4529663577756221E-5</v>
      </c>
      <c r="MJ22">
        <v>1.9070536835899638E-3</v>
      </c>
      <c r="MN22">
        <v>0</v>
      </c>
      <c r="MO22">
        <v>0</v>
      </c>
      <c r="MT22">
        <v>8.640864208408084E-5</v>
      </c>
      <c r="MU22">
        <v>8.189688879024781E-5</v>
      </c>
      <c r="MV22">
        <v>8.4711980390633987E-5</v>
      </c>
      <c r="NA22">
        <v>2.3495528423221517E-4</v>
      </c>
      <c r="NB22">
        <v>2.3305060164011907E-4</v>
      </c>
      <c r="NC22">
        <v>2.2704597300437181E-4</v>
      </c>
      <c r="ND22">
        <v>2.0972912067641395E-4</v>
      </c>
      <c r="NE22">
        <v>1.9147592038119805E-4</v>
      </c>
      <c r="NF22">
        <v>1.5865956547274032E-4</v>
      </c>
      <c r="NG22">
        <v>1.1546090204755175E-4</v>
      </c>
      <c r="NH22">
        <v>9.8027314456130028E-5</v>
      </c>
      <c r="NI22">
        <v>6.1379156608798354E-5</v>
      </c>
      <c r="NJ22">
        <v>4.9393979695286762E-5</v>
      </c>
      <c r="NK22">
        <v>6.1140330683466681E-5</v>
      </c>
      <c r="NL22">
        <v>7.6366908977499085E-5</v>
      </c>
      <c r="OA22">
        <v>3.8830626857717704E-5</v>
      </c>
      <c r="OB22">
        <v>3.6391153580573861E-5</v>
      </c>
      <c r="OC22">
        <v>1.9368142300950132E-3</v>
      </c>
      <c r="OD22">
        <v>2.0263853082361648E-3</v>
      </c>
      <c r="OG22">
        <v>0</v>
      </c>
      <c r="OH22">
        <v>0</v>
      </c>
      <c r="OM22">
        <v>8.5031284414852041E-5</v>
      </c>
      <c r="ON22">
        <v>8.1731842411495793E-5</v>
      </c>
      <c r="OO22">
        <v>8.4671286974699283E-5</v>
      </c>
      <c r="OT22">
        <v>2.3298765449147844E-4</v>
      </c>
      <c r="OU22">
        <v>2.3139730302811711E-4</v>
      </c>
      <c r="OV22">
        <v>2.2238696966290385E-4</v>
      </c>
      <c r="OW22">
        <v>2.0336670444559717E-4</v>
      </c>
      <c r="OX22">
        <v>1.8125742035320232E-4</v>
      </c>
      <c r="OY22">
        <v>1.5487564294631697E-4</v>
      </c>
      <c r="OZ22">
        <v>1.1984379123138073E-4</v>
      </c>
      <c r="PA22">
        <v>9.839006935572636E-5</v>
      </c>
      <c r="PB22">
        <v>5.7722814223185674E-5</v>
      </c>
      <c r="PC22">
        <v>4.6328850798521703E-5</v>
      </c>
      <c r="PD22">
        <v>5.6065076855945849E-5</v>
      </c>
      <c r="PE22">
        <v>8.5918065971149225E-5</v>
      </c>
      <c r="PF22">
        <v>1.2699940145562523E-4</v>
      </c>
      <c r="PG22">
        <v>1.4770596086733419E-4</v>
      </c>
      <c r="PT22">
        <v>4.116672942946112E-5</v>
      </c>
      <c r="PV22">
        <v>1.961822064261098E-3</v>
      </c>
      <c r="PW22">
        <v>2.0336438955319016E-3</v>
      </c>
      <c r="QF22">
        <v>8.4384172731489441E-5</v>
      </c>
      <c r="QG22">
        <v>8.161108750872111E-5</v>
      </c>
      <c r="QH22">
        <v>8.4642310849136491E-5</v>
      </c>
      <c r="QM22">
        <v>2.298176270504574E-4</v>
      </c>
      <c r="QN22">
        <v>2.2983329063805424E-4</v>
      </c>
      <c r="QO22">
        <v>2.1858025564522316E-4</v>
      </c>
      <c r="QP22">
        <v>1.9975888583667202E-4</v>
      </c>
      <c r="QQ22">
        <v>1.8062276870827045E-4</v>
      </c>
      <c r="QR22">
        <v>1.5379350052871642E-4</v>
      </c>
      <c r="QS22">
        <v>1.242383101305932E-4</v>
      </c>
      <c r="QT22">
        <v>1.006933385372063E-4</v>
      </c>
      <c r="QU22">
        <v>5.3180235764398349E-5</v>
      </c>
      <c r="QV22">
        <v>4.5239871079481365E-5</v>
      </c>
      <c r="QW22">
        <v>5.9509676227071405E-5</v>
      </c>
      <c r="QX22">
        <v>9.4112986347574684E-5</v>
      </c>
      <c r="QY22">
        <v>1.3154968497296158E-4</v>
      </c>
      <c r="QZ22">
        <v>1.4870346983127187E-4</v>
      </c>
      <c r="RA22">
        <v>1.7355659559523869E-4</v>
      </c>
      <c r="RB22">
        <v>2.0624919439916022E-4</v>
      </c>
      <c r="RC22">
        <v>2.1662291535498937E-4</v>
      </c>
      <c r="RD22">
        <v>2.0405710655041812E-4</v>
      </c>
      <c r="RO22">
        <v>1.9239957097520511E-3</v>
      </c>
      <c r="RP22">
        <v>2.0425042866558519E-3</v>
      </c>
      <c r="RY22">
        <v>8.409594914461856E-5</v>
      </c>
      <c r="RZ22">
        <v>8.1571688014828861E-5</v>
      </c>
      <c r="SA22">
        <v>8.4634357412330434E-5</v>
      </c>
      <c r="SG22">
        <v>2.3166976052105924E-4</v>
      </c>
      <c r="SH22">
        <v>2.1523086312511924E-4</v>
      </c>
      <c r="SI22">
        <v>1.9704207550913798E-4</v>
      </c>
      <c r="SJ22">
        <v>1.8193420713466074E-4</v>
      </c>
      <c r="SK22">
        <v>1.5371708907425434E-4</v>
      </c>
      <c r="SL22">
        <v>1.2756939962860602E-4</v>
      </c>
      <c r="SM22">
        <v>9.7387070509101997E-5</v>
      </c>
      <c r="SN22">
        <v>5.1937221871205335E-5</v>
      </c>
      <c r="SO22">
        <v>4.3492060624346E-5</v>
      </c>
      <c r="SP22">
        <v>5.9180730289796435E-5</v>
      </c>
      <c r="SQ22">
        <v>9.3733167474872571E-5</v>
      </c>
      <c r="SR22">
        <v>1.1859813457359697E-4</v>
      </c>
      <c r="SS22">
        <v>1.4866222323901233E-4</v>
      </c>
      <c r="ST22">
        <v>1.7223609141868104E-4</v>
      </c>
      <c r="SU22">
        <v>1.9656192932393922E-4</v>
      </c>
      <c r="SV22">
        <v>2.1675576372816362E-4</v>
      </c>
      <c r="SW22">
        <v>2.2784261886512304E-4</v>
      </c>
      <c r="SX22">
        <v>2.3852202112457216E-4</v>
      </c>
      <c r="SZ22">
        <v>2.0424184737284729E-4</v>
      </c>
      <c r="TA22">
        <v>2.1779875673880652E-4</v>
      </c>
      <c r="TR22">
        <v>8.3461679333118844E-5</v>
      </c>
      <c r="TS22">
        <v>8.1614950027638028E-5</v>
      </c>
      <c r="TT22">
        <v>8.4633442333374804E-5</v>
      </c>
      <c r="TZ22">
        <v>2.2796973032284456E-4</v>
      </c>
      <c r="UA22">
        <v>2.1145553751092218E-4</v>
      </c>
      <c r="UB22">
        <v>1.9236739886309187E-4</v>
      </c>
      <c r="UC22">
        <v>1.7438319107475103E-4</v>
      </c>
      <c r="UD22">
        <v>1.526922948223552E-4</v>
      </c>
      <c r="UE22">
        <v>1.3488723799816264E-4</v>
      </c>
      <c r="UF22">
        <v>1.013777828473881E-4</v>
      </c>
      <c r="UG22">
        <v>5.5639788444413247E-5</v>
      </c>
      <c r="UH22">
        <v>4.7078596461947052E-5</v>
      </c>
      <c r="UI22">
        <v>5.4697016439139378E-5</v>
      </c>
      <c r="UJ22">
        <v>7.7849881103879385E-5</v>
      </c>
      <c r="UK22">
        <v>1.0965771255386927E-4</v>
      </c>
      <c r="UL22">
        <v>1.5841543023632472E-4</v>
      </c>
      <c r="UM22">
        <v>1.7668793357399285E-4</v>
      </c>
      <c r="UN22">
        <v>1.937603504690035E-4</v>
      </c>
      <c r="UO22">
        <v>2.1633140761113565E-4</v>
      </c>
      <c r="UP22">
        <v>2.3132497988511552E-4</v>
      </c>
      <c r="UQ22">
        <v>2.4059135533246399E-4</v>
      </c>
      <c r="UR22">
        <v>2.4587677760290174E-4</v>
      </c>
      <c r="US22">
        <v>2.0385582139558284E-4</v>
      </c>
      <c r="UT22">
        <v>2.1103165116577913E-4</v>
      </c>
      <c r="VK22">
        <v>8.3311927148334143E-5</v>
      </c>
      <c r="VL22">
        <v>8.1797305184790189E-5</v>
      </c>
      <c r="VM22">
        <v>8.4639680911042435E-5</v>
      </c>
      <c r="VS22">
        <v>2.2029478000953976E-4</v>
      </c>
      <c r="VT22">
        <v>2.0681321232661389E-4</v>
      </c>
      <c r="VU22">
        <v>1.8748203461526946E-4</v>
      </c>
      <c r="VV22">
        <v>1.6708222878524198E-4</v>
      </c>
      <c r="VW22">
        <v>1.5062745964857267E-4</v>
      </c>
      <c r="VX22">
        <v>1.3329389282335346E-4</v>
      </c>
      <c r="VY22">
        <v>8.8593137246588711E-5</v>
      </c>
      <c r="VZ22">
        <v>5.0543057663261848E-5</v>
      </c>
      <c r="WA22">
        <v>4.7095820549952172E-5</v>
      </c>
      <c r="WB22">
        <v>5.2126525667983604E-5</v>
      </c>
      <c r="WC22">
        <v>7.2019156091622906E-5</v>
      </c>
      <c r="WD22">
        <v>1.133211510216642E-4</v>
      </c>
      <c r="WE22">
        <v>1.6567825807363567E-4</v>
      </c>
      <c r="WF22">
        <v>1.9422174721614002E-4</v>
      </c>
      <c r="WG22">
        <v>2.0329260613141163E-4</v>
      </c>
      <c r="WH22">
        <v>2.2375159553896185E-4</v>
      </c>
      <c r="WI22">
        <v>2.3780277532813477E-4</v>
      </c>
      <c r="WJ22">
        <v>2.4504252807045672E-4</v>
      </c>
      <c r="WK22">
        <v>2.3875996590151758E-4</v>
      </c>
      <c r="WL22">
        <v>2.3000383398054082E-4</v>
      </c>
      <c r="WM22">
        <v>2.2990544963775325E-4</v>
      </c>
      <c r="WN22">
        <v>2.4243695373432134E-4</v>
      </c>
      <c r="XD22">
        <v>8.3079414686485422E-5</v>
      </c>
      <c r="XE22">
        <v>8.1964544227668156E-5</v>
      </c>
      <c r="XF22">
        <v>8.4651632204302716E-5</v>
      </c>
      <c r="XL22">
        <v>2.1545822223886354E-4</v>
      </c>
      <c r="XM22">
        <v>2.0065945597039808E-4</v>
      </c>
      <c r="XN22">
        <v>1.8296063746301325E-4</v>
      </c>
      <c r="XO22">
        <v>1.6383922873010386E-4</v>
      </c>
      <c r="XP22">
        <v>1.4829363477432845E-4</v>
      </c>
      <c r="XQ22">
        <v>1.2014941935637511E-4</v>
      </c>
      <c r="XR22">
        <v>6.4622575393541562E-5</v>
      </c>
      <c r="XS22">
        <v>4.3889975112278466E-5</v>
      </c>
      <c r="XT22">
        <v>4.7953085907085576E-5</v>
      </c>
      <c r="XU22">
        <v>5.2838548152486507E-5</v>
      </c>
      <c r="XV22">
        <v>7.1127168658503828E-5</v>
      </c>
      <c r="XW22">
        <v>1.1429214738349452E-4</v>
      </c>
      <c r="XX22">
        <v>1.7191578639280048E-4</v>
      </c>
      <c r="XY22">
        <v>1.9622983733885379E-4</v>
      </c>
      <c r="XZ22">
        <v>2.1517229557236329E-4</v>
      </c>
      <c r="YA22">
        <v>2.2873906155204663E-4</v>
      </c>
      <c r="YB22">
        <v>2.3523345410095777E-4</v>
      </c>
      <c r="YC22">
        <v>2.4067954251537666E-4</v>
      </c>
      <c r="YD22">
        <v>2.4028541158285866E-4</v>
      </c>
      <c r="YE22">
        <v>2.4472725699906794E-4</v>
      </c>
      <c r="YF22">
        <v>2.4633121128028463E-4</v>
      </c>
      <c r="YG22">
        <v>2.5120080702737958E-4</v>
      </c>
      <c r="YW22">
        <v>8.2822328383682403E-5</v>
      </c>
      <c r="YX22">
        <v>8.2067216348982185E-5</v>
      </c>
      <c r="YY22">
        <v>8.4666027022890861E-5</v>
      </c>
      <c r="ZE22">
        <v>2.1568298373282607E-4</v>
      </c>
      <c r="ZF22">
        <v>1.9289071788750777E-4</v>
      </c>
      <c r="ZG22">
        <v>1.7864437605551113E-4</v>
      </c>
      <c r="ZH22">
        <v>1.6108789088202649E-4</v>
      </c>
      <c r="ZI22">
        <v>1.4363405953910565E-4</v>
      </c>
      <c r="ZJ22">
        <v>1.0755065596919433E-4</v>
      </c>
      <c r="ZK22">
        <v>5.731975921233155E-5</v>
      </c>
      <c r="ZL22">
        <v>4.6873500835291706E-5</v>
      </c>
      <c r="ZM22">
        <v>5.029381204631388E-5</v>
      </c>
      <c r="ZN22">
        <v>5.6017851756538445E-5</v>
      </c>
      <c r="ZO22">
        <v>7.0669941607249024E-5</v>
      </c>
      <c r="ZP22">
        <v>1.1625713420806625E-4</v>
      </c>
      <c r="ZQ22">
        <v>1.6281519230338228E-4</v>
      </c>
      <c r="ZR22">
        <v>1.9908624445327358E-4</v>
      </c>
      <c r="ZS22">
        <v>2.1913733742719662E-4</v>
      </c>
      <c r="ZT22">
        <v>2.2958018763145305E-4</v>
      </c>
      <c r="ZU22">
        <v>2.3062907978340313E-4</v>
      </c>
      <c r="ZV22">
        <v>2.3566944302094039E-4</v>
      </c>
      <c r="ZW22">
        <v>2.432955325799109E-4</v>
      </c>
      <c r="ZX22">
        <v>2.4579814940809661E-4</v>
      </c>
      <c r="ZY22">
        <v>2.5096683994548901E-4</v>
      </c>
      <c r="ZZ22">
        <v>2.5667796322308145E-4</v>
      </c>
      <c r="AAA22">
        <v>2.5735177476962417E-4</v>
      </c>
      <c r="AAB22">
        <v>2.5484033436235718E-4</v>
      </c>
      <c r="AAP22">
        <v>8.218628433747246E-5</v>
      </c>
      <c r="AAQ22">
        <v>8.2077557427034009E-5</v>
      </c>
      <c r="AAR22">
        <v>8.4685131987014085E-5</v>
      </c>
      <c r="AAX22">
        <v>2.1801966048500581E-4</v>
      </c>
      <c r="AAY22">
        <v>1.8777047545873827E-4</v>
      </c>
      <c r="AAZ22">
        <v>1.7617934508432336E-4</v>
      </c>
      <c r="ABA22">
        <v>1.605560320812339E-4</v>
      </c>
      <c r="ABB22">
        <v>1.4341521991260569E-4</v>
      </c>
      <c r="ABC22">
        <v>1.1755459776790606E-4</v>
      </c>
      <c r="ABD22">
        <v>6.8494214806554731E-5</v>
      </c>
      <c r="ABE22">
        <v>4.9851696081662343E-5</v>
      </c>
      <c r="ABF22">
        <v>5.260762571270312E-5</v>
      </c>
      <c r="ABG22">
        <v>6.3434757440970679E-5</v>
      </c>
      <c r="ABH22">
        <v>8.156625410752884E-5</v>
      </c>
      <c r="ABI22">
        <v>1.1870232876488942E-4</v>
      </c>
      <c r="ABJ22">
        <v>1.6469896656755938E-4</v>
      </c>
      <c r="ABK22">
        <v>2.0560961263642354E-4</v>
      </c>
      <c r="ABL22">
        <v>2.2667498989738629E-4</v>
      </c>
      <c r="ABM22">
        <v>2.2982935137631793E-4</v>
      </c>
      <c r="ABN22">
        <v>2.3047818397261023E-4</v>
      </c>
      <c r="ABO22">
        <v>2.3894457045755218E-4</v>
      </c>
      <c r="ABP22">
        <v>2.4789599863250111E-4</v>
      </c>
      <c r="ABQ22">
        <v>2.5040527060189683E-4</v>
      </c>
      <c r="ABR22">
        <v>2.5619626979292236E-4</v>
      </c>
      <c r="ABS22">
        <v>2.656181819502735E-4</v>
      </c>
      <c r="ABT22">
        <v>2.7285557955954089E-4</v>
      </c>
      <c r="ABU22">
        <v>2.6435232744193818E-4</v>
      </c>
      <c r="ACI22">
        <v>8.0716160032048693E-5</v>
      </c>
      <c r="ACJ22">
        <v>8.1950580084480152E-5</v>
      </c>
      <c r="ACK22">
        <v>8.4710973663213362E-5</v>
      </c>
      <c r="ACQ22">
        <v>2.2127344250810106E-4</v>
      </c>
      <c r="ACR22">
        <v>1.8666562563191417E-4</v>
      </c>
      <c r="ACS22">
        <v>1.763283796104762E-4</v>
      </c>
      <c r="ACT22">
        <v>1.6320541828811756E-4</v>
      </c>
      <c r="ACU22">
        <v>1.5306224046562807E-4</v>
      </c>
      <c r="ACV22">
        <v>1.1706218220497963E-4</v>
      </c>
      <c r="ACW22">
        <v>7.4274008120060452E-5</v>
      </c>
      <c r="ACX22">
        <v>5.4961811888273995E-5</v>
      </c>
      <c r="ACY22">
        <v>5.7089550064229227E-5</v>
      </c>
      <c r="ACZ22">
        <v>6.9590048986216047E-5</v>
      </c>
      <c r="ADA22">
        <v>8.9294974058837782E-5</v>
      </c>
      <c r="ADB22">
        <v>1.2713781841819271E-4</v>
      </c>
      <c r="ADC22">
        <v>1.7888937794119226E-4</v>
      </c>
      <c r="ADD22">
        <v>2.1446808834627511E-4</v>
      </c>
      <c r="ADE22">
        <v>2.3049517345331486E-4</v>
      </c>
      <c r="ADF22">
        <v>2.3198068022925E-4</v>
      </c>
      <c r="ADG22">
        <v>2.3248584506126589E-4</v>
      </c>
      <c r="ADH22">
        <v>2.4225443720923243E-4</v>
      </c>
      <c r="ADI22">
        <v>2.5434647856088631E-4</v>
      </c>
      <c r="ADJ22">
        <v>2.5646054430958966E-4</v>
      </c>
      <c r="ADK22">
        <v>2.5637604016881548E-4</v>
      </c>
      <c r="ADL22">
        <v>2.5972990179242155E-4</v>
      </c>
      <c r="ADM22">
        <v>2.6727486172251183E-4</v>
      </c>
      <c r="AEB22">
        <v>7.9720250408689067E-5</v>
      </c>
      <c r="AEC22">
        <v>8.1815346271100486E-5</v>
      </c>
      <c r="AED22">
        <v>8.4751843845155863E-5</v>
      </c>
      <c r="AEJ22">
        <v>2.1838066219257069E-4</v>
      </c>
      <c r="AEK22">
        <v>1.8803568741279048E-4</v>
      </c>
      <c r="AEL22">
        <v>1.8052635177990384E-4</v>
      </c>
      <c r="AEM22">
        <v>1.6897955461587483E-4</v>
      </c>
      <c r="AEN22">
        <v>1.5398696719743393E-4</v>
      </c>
      <c r="AEO22">
        <v>1.1100343617541109E-4</v>
      </c>
      <c r="AEP22">
        <v>6.7198085052234477E-5</v>
      </c>
      <c r="AEQ22">
        <v>5.919147803528144E-5</v>
      </c>
      <c r="AER22">
        <v>6.155951343459963E-5</v>
      </c>
      <c r="AES22">
        <v>7.3240870358847775E-5</v>
      </c>
      <c r="AET22">
        <v>8.8555081138202489E-5</v>
      </c>
      <c r="AEU22">
        <v>1.2985570038431685E-4</v>
      </c>
      <c r="AEV22">
        <v>1.826712933432271E-4</v>
      </c>
      <c r="AEW22">
        <v>2.1447895891019736E-4</v>
      </c>
      <c r="AEX22">
        <v>2.3572555839713167E-4</v>
      </c>
      <c r="AEY22">
        <v>2.3249197212802156E-4</v>
      </c>
      <c r="AEZ22">
        <v>2.3552283975014144E-4</v>
      </c>
      <c r="AFA22">
        <v>2.4567854330122561E-4</v>
      </c>
      <c r="AFB22">
        <v>2.6050396646150987E-4</v>
      </c>
      <c r="AFC22">
        <v>2.591407781407273E-4</v>
      </c>
      <c r="AFD22">
        <v>2.5830429355201446E-4</v>
      </c>
      <c r="AFE22">
        <v>2.5818097169478719E-4</v>
      </c>
      <c r="AFU22">
        <v>7.8952697952650752E-5</v>
      </c>
      <c r="AFV22">
        <v>8.1704401963485435E-5</v>
      </c>
      <c r="AFW22">
        <v>8.4797522040153437E-5</v>
      </c>
      <c r="AGB22">
        <v>2.0268292654445987E-4</v>
      </c>
      <c r="AGC22">
        <v>2.1476447159797708E-4</v>
      </c>
      <c r="AGD22">
        <v>1.9329581926518844E-4</v>
      </c>
      <c r="AGE22">
        <v>1.9215999179100798E-4</v>
      </c>
      <c r="AGF22">
        <v>1.7942392720767271E-4</v>
      </c>
      <c r="AGG22">
        <v>1.5838501231693006E-4</v>
      </c>
      <c r="AGH22">
        <v>1.132225644291474E-4</v>
      </c>
      <c r="AGI22">
        <v>6.6584257292397252E-5</v>
      </c>
      <c r="AGJ22">
        <v>5.8453715503965264E-5</v>
      </c>
      <c r="AGK22">
        <v>5.8547836374995391E-5</v>
      </c>
      <c r="AGL22">
        <v>6.8660277500086695E-5</v>
      </c>
      <c r="AGM22">
        <v>8.4441685588714923E-5</v>
      </c>
      <c r="AGN22">
        <v>1.3275908292268167E-4</v>
      </c>
      <c r="AGO22">
        <v>1.8533645856593178E-4</v>
      </c>
      <c r="AGP22">
        <v>2.1447531465232595E-4</v>
      </c>
      <c r="AGQ22">
        <v>2.3798156863397892E-4</v>
      </c>
      <c r="AGR22">
        <v>2.3970976604557943E-4</v>
      </c>
      <c r="AGS22">
        <v>2.3949464701279963E-4</v>
      </c>
      <c r="AGT22">
        <v>2.5197909850932721E-4</v>
      </c>
      <c r="AGU22">
        <v>2.6541357112237589E-4</v>
      </c>
      <c r="AGV22">
        <v>2.5886640077320673E-4</v>
      </c>
      <c r="AGW22">
        <v>2.64283528481727E-4</v>
      </c>
      <c r="AHN22">
        <v>7.8404283082251274E-5</v>
      </c>
      <c r="AHO22">
        <v>8.1643934452711178E-5</v>
      </c>
      <c r="AHP22">
        <v>8.4844462392878018E-5</v>
      </c>
      <c r="AHV22">
        <v>2.1603853166270523E-4</v>
      </c>
      <c r="AHW22">
        <v>2.0220616460446105E-4</v>
      </c>
      <c r="AHX22">
        <v>2.0541389251784223E-4</v>
      </c>
      <c r="AHY22">
        <v>1.8681762475942861E-4</v>
      </c>
      <c r="AHZ22">
        <v>1.6270411327597357E-4</v>
      </c>
      <c r="AIA22">
        <v>1.1895658076008866E-4</v>
      </c>
      <c r="AIB22">
        <v>7.4841719635437745E-5</v>
      </c>
      <c r="AIC22">
        <v>5.9477706507290517E-5</v>
      </c>
      <c r="AID22">
        <v>5.9737751097342804E-5</v>
      </c>
      <c r="AIE22">
        <v>7.2566476215679015E-5</v>
      </c>
      <c r="AIF22">
        <v>9.3222720761055856E-5</v>
      </c>
      <c r="AIG22">
        <v>1.41571236445477E-4</v>
      </c>
      <c r="AIH22">
        <v>1.939512185443062E-4</v>
      </c>
      <c r="AII22">
        <v>2.2372670858994027E-4</v>
      </c>
      <c r="AIJ22">
        <v>2.4440076023399162E-4</v>
      </c>
      <c r="AIK22">
        <v>2.4698108426094703E-4</v>
      </c>
      <c r="AIL22">
        <v>2.4452382302018999E-4</v>
      </c>
      <c r="AIM22">
        <v>2.5279750760720976E-4</v>
      </c>
      <c r="AIN22">
        <v>2.6163036518945962E-4</v>
      </c>
      <c r="AIO22">
        <v>2.7334633330319683E-4</v>
      </c>
      <c r="AIP22">
        <v>2.78496961987534E-4</v>
      </c>
      <c r="AJG22">
        <v>7.7988493214245608E-5</v>
      </c>
      <c r="AJH22">
        <v>8.1640667518932583E-5</v>
      </c>
      <c r="AJI22">
        <v>8.4890814211972186E-5</v>
      </c>
      <c r="AJO22">
        <v>2.2478680753130705E-4</v>
      </c>
      <c r="AJP22">
        <v>2.0968082709657719E-4</v>
      </c>
      <c r="AJQ22">
        <v>1.9735056787195237E-4</v>
      </c>
      <c r="AJR22">
        <v>1.7997534109348101E-4</v>
      </c>
      <c r="AJS22">
        <v>1.558603323744181E-4</v>
      </c>
      <c r="AJT22">
        <v>1.1704108225062445E-4</v>
      </c>
      <c r="AJU22">
        <v>8.5683456214024999E-5</v>
      </c>
      <c r="AJV22">
        <v>6.684801134949622E-5</v>
      </c>
      <c r="AJW22">
        <v>6.7836972668716165E-5</v>
      </c>
      <c r="AJX22">
        <v>8.1693223603444007E-5</v>
      </c>
      <c r="AJY22">
        <v>1.0124538603643128E-4</v>
      </c>
      <c r="AJZ22">
        <v>1.4560090628732989E-4</v>
      </c>
      <c r="AKA22">
        <v>1.9364520141600065E-4</v>
      </c>
      <c r="AKB22">
        <v>2.2340970095456378E-4</v>
      </c>
      <c r="AKC22">
        <v>2.4479201596629672E-4</v>
      </c>
      <c r="AKD22">
        <v>2.4814068041825016E-4</v>
      </c>
      <c r="AKE22">
        <v>2.4677090972272716E-4</v>
      </c>
      <c r="AKF22">
        <v>2.532928768244458E-4</v>
      </c>
      <c r="AKG22">
        <v>2.6244951431180809E-4</v>
      </c>
      <c r="AKH22">
        <v>2.7185674303768071E-4</v>
      </c>
      <c r="AKI22">
        <v>2.8305938738188894E-4</v>
      </c>
      <c r="AKJ22">
        <v>2.9210810859145014E-4</v>
      </c>
      <c r="AKZ22">
        <v>7.7248623952171631E-5</v>
      </c>
      <c r="ALA22">
        <v>8.1622211214816876E-5</v>
      </c>
      <c r="ALB22">
        <v>8.4945812065039528E-5</v>
      </c>
      <c r="ALH22">
        <v>2.2966376351137892E-4</v>
      </c>
      <c r="ALI22">
        <v>2.1365406857077454E-4</v>
      </c>
      <c r="ALJ22">
        <v>1.8503417404228405E-4</v>
      </c>
      <c r="ALK22">
        <v>1.6944477122536234E-4</v>
      </c>
      <c r="ALL22">
        <v>1.4259833398558316E-4</v>
      </c>
      <c r="ALM22">
        <v>1.1031698137188654E-4</v>
      </c>
      <c r="ALN22">
        <v>8.2726342826216532E-5</v>
      </c>
      <c r="ALO22">
        <v>6.8519905125916572E-5</v>
      </c>
      <c r="ALP22">
        <v>7.209020557051994E-5</v>
      </c>
      <c r="ALQ22">
        <v>8.5367247737342032E-5</v>
      </c>
      <c r="ALR22">
        <v>1.0485964259311272E-4</v>
      </c>
      <c r="ALS22">
        <v>1.4894728019527971E-4</v>
      </c>
      <c r="ALT22">
        <v>1.9393387546001758E-4</v>
      </c>
      <c r="ALU22">
        <v>2.2763208531602225E-4</v>
      </c>
      <c r="ALV22">
        <v>2.47489100076687E-4</v>
      </c>
      <c r="ALW22">
        <v>2.4410896086201611E-4</v>
      </c>
      <c r="ALX22">
        <v>2.4129816653620977E-4</v>
      </c>
      <c r="ALY22">
        <v>2.5109750085029953E-4</v>
      </c>
      <c r="ALZ22">
        <v>2.6431394030137226E-4</v>
      </c>
      <c r="AMA22">
        <v>2.7200582254986342E-4</v>
      </c>
      <c r="AMB22">
        <v>2.8624339709729644E-4</v>
      </c>
      <c r="AMC22">
        <v>2.9662362663892221E-4</v>
      </c>
      <c r="AMD22">
        <v>3.0700738000386869E-4</v>
      </c>
      <c r="AMS22">
        <v>7.7179620137028372E-5</v>
      </c>
      <c r="AMT22">
        <v>8.1623752978771512E-5</v>
      </c>
      <c r="AMU22">
        <v>8.500702598382621E-5</v>
      </c>
      <c r="ANA22">
        <v>2.2929798679803423E-4</v>
      </c>
      <c r="ANB22">
        <v>2.1680390627248466E-4</v>
      </c>
      <c r="ANC22">
        <v>1.8546776325230086E-4</v>
      </c>
      <c r="AND22">
        <v>1.6766206731654983E-4</v>
      </c>
      <c r="ANE22">
        <v>1.3660740871826869E-4</v>
      </c>
      <c r="ANF22">
        <v>1.0743154057973032E-4</v>
      </c>
      <c r="ANG22">
        <v>7.2647027988070802E-5</v>
      </c>
      <c r="ANH22">
        <v>6.2000858365729314E-5</v>
      </c>
      <c r="ANI22">
        <v>7.1091855966492063E-5</v>
      </c>
      <c r="ANJ22">
        <v>8.2248326933672384E-5</v>
      </c>
      <c r="ANK22">
        <v>1.0999108194158759E-4</v>
      </c>
      <c r="ANL22">
        <v>1.5823848924563584E-4</v>
      </c>
      <c r="ANM22">
        <v>2.0495874609370942E-4</v>
      </c>
      <c r="ANN22">
        <v>2.3349837492824913E-4</v>
      </c>
      <c r="ANO22">
        <v>2.4932773821706455E-4</v>
      </c>
      <c r="ANP22">
        <v>2.4432122699689289E-4</v>
      </c>
      <c r="ANQ22">
        <v>2.4118230014776599E-4</v>
      </c>
      <c r="ANR22">
        <v>2.5027892153300891E-4</v>
      </c>
      <c r="ANS22">
        <v>2.6433892640969671E-4</v>
      </c>
      <c r="ANT22">
        <v>2.6884260684139114E-4</v>
      </c>
      <c r="ANU22">
        <v>2.8616056489605076E-4</v>
      </c>
      <c r="ANV22">
        <v>2.9875001428650039E-4</v>
      </c>
      <c r="ANW22">
        <v>3.0843615384146272E-4</v>
      </c>
      <c r="AOL22">
        <v>7.6891369726362366E-5</v>
      </c>
      <c r="AOM22">
        <v>8.1638142871631172E-5</v>
      </c>
      <c r="AON22">
        <v>8.506767510607707E-5</v>
      </c>
      <c r="AOT22">
        <v>2.2586966206884871E-4</v>
      </c>
      <c r="AOU22">
        <v>2.1593799646708723E-4</v>
      </c>
      <c r="AOV22">
        <v>1.9034645838659592E-4</v>
      </c>
      <c r="AOW22">
        <v>1.703741414307001E-4</v>
      </c>
      <c r="AOX22">
        <v>1.420842991659952E-4</v>
      </c>
      <c r="AOY22">
        <v>1.101546088876392E-4</v>
      </c>
      <c r="AOZ22">
        <v>6.8957102728616735E-5</v>
      </c>
      <c r="APA22">
        <v>5.9953414507719049E-5</v>
      </c>
      <c r="APB22">
        <v>7.2302799809794417E-5</v>
      </c>
      <c r="APC22">
        <v>8.5365629371635882E-5</v>
      </c>
      <c r="APD22">
        <v>1.2150310861355255E-4</v>
      </c>
      <c r="APE22">
        <v>1.70472940610109E-4</v>
      </c>
      <c r="APF22">
        <v>2.1306606797815507E-4</v>
      </c>
      <c r="APG22">
        <v>2.3847044082315647E-4</v>
      </c>
      <c r="APH22">
        <v>2.4998704998872612E-4</v>
      </c>
      <c r="API22">
        <v>2.4669067048958154E-4</v>
      </c>
      <c r="APJ22">
        <v>2.4336741586147083E-4</v>
      </c>
      <c r="APK22">
        <v>2.4479041190939851E-4</v>
      </c>
      <c r="APL22">
        <v>2.5671872061329545E-4</v>
      </c>
      <c r="APM22">
        <v>2.6669447624408409E-4</v>
      </c>
      <c r="APN22">
        <v>2.7778607143582647E-4</v>
      </c>
      <c r="AQE22">
        <v>7.6159794935484531E-5</v>
      </c>
      <c r="AQF22">
        <v>8.1742332329882964E-5</v>
      </c>
      <c r="AQG22">
        <v>8.5131024801554021E-5</v>
      </c>
      <c r="AQM22">
        <v>2.1890334208273223E-4</v>
      </c>
      <c r="AQN22">
        <v>2.0943874816105296E-4</v>
      </c>
      <c r="AQO22">
        <v>1.9019150131020535E-4</v>
      </c>
      <c r="AQP22">
        <v>1.7226987214219534E-4</v>
      </c>
      <c r="AQQ22">
        <v>1.4597438385276213E-4</v>
      </c>
      <c r="AQR22">
        <v>1.0470018429729216E-4</v>
      </c>
      <c r="AQS22">
        <v>6.973249634971639E-5</v>
      </c>
      <c r="AQT22">
        <v>6.4779625223339733E-5</v>
      </c>
      <c r="AQU22">
        <v>7.5717948756642253E-5</v>
      </c>
      <c r="AQV22">
        <v>9.1050584921112811E-5</v>
      </c>
      <c r="AQW22">
        <v>1.2951049301877161E-4</v>
      </c>
      <c r="AQX22">
        <v>1.808747533347108E-4</v>
      </c>
      <c r="AQY22">
        <v>2.1496775477149491E-4</v>
      </c>
      <c r="AQZ22">
        <v>2.3600481714924424E-4</v>
      </c>
      <c r="ARA22">
        <v>2.510037687509891E-4</v>
      </c>
      <c r="ARB22">
        <v>2.5245578227362474E-4</v>
      </c>
      <c r="ARC22">
        <v>2.4317639426397794E-4</v>
      </c>
      <c r="ARX22">
        <v>7.5609646343949364E-5</v>
      </c>
      <c r="ARY22">
        <v>8.1911208784762884E-5</v>
      </c>
      <c r="ARZ22">
        <v>8.54561754801991E-5</v>
      </c>
      <c r="ASF22">
        <v>2.1903182209872396E-4</v>
      </c>
      <c r="ASG22">
        <v>2.0584840001521394E-4</v>
      </c>
      <c r="ASH22">
        <v>1.8863046861995511E-4</v>
      </c>
      <c r="ASI22">
        <v>1.7358332835485431E-4</v>
      </c>
      <c r="ASJ22">
        <v>1.4723266140380075E-4</v>
      </c>
      <c r="ASK22">
        <v>9.4396452169774885E-5</v>
      </c>
      <c r="ASL22">
        <v>6.5656934110056283E-5</v>
      </c>
      <c r="ASM22">
        <v>6.675274601179421E-5</v>
      </c>
      <c r="ASN22">
        <v>8.1765681136060776E-5</v>
      </c>
      <c r="ASO22">
        <v>9.9621832795140005E-5</v>
      </c>
      <c r="ASP22">
        <v>1.3690462147952979E-4</v>
      </c>
      <c r="ASQ22">
        <v>1.8867213302941466E-4</v>
      </c>
      <c r="ASR22">
        <v>2.199409151906841E-4</v>
      </c>
      <c r="ASS22">
        <v>2.4404447525471257E-4</v>
      </c>
      <c r="AST22">
        <v>2.6122052425502058E-4</v>
      </c>
      <c r="ASU22">
        <v>2.6461990899931008E-4</v>
      </c>
      <c r="ATP22">
        <v>7.2963109129957538E-5</v>
      </c>
      <c r="ATQ22">
        <v>7.5764722658750686E-5</v>
      </c>
      <c r="ATR22">
        <v>8.2087126330248117E-5</v>
      </c>
      <c r="ATS22">
        <v>8.5902141098293983E-5</v>
      </c>
      <c r="ATY22">
        <v>2.2912926858213305E-4</v>
      </c>
      <c r="ATZ22">
        <v>2.0850948426678743E-4</v>
      </c>
      <c r="AUA22">
        <v>1.864359794173967E-4</v>
      </c>
      <c r="AUB22">
        <v>1.7294876579623908E-4</v>
      </c>
      <c r="AUC22">
        <v>1.4699215236593257E-4</v>
      </c>
      <c r="AUD22">
        <v>8.8274858311151457E-5</v>
      </c>
      <c r="AUE22">
        <v>6.0279979614644526E-5</v>
      </c>
      <c r="AUF22">
        <v>6.4268681337124322E-5</v>
      </c>
      <c r="AUG22">
        <v>8.9249883109335712E-5</v>
      </c>
      <c r="AUH22">
        <v>1.0667049719601097E-4</v>
      </c>
      <c r="AUI22">
        <v>1.4260507100843212E-4</v>
      </c>
      <c r="AUJ22">
        <v>1.9375377347198905E-4</v>
      </c>
      <c r="AUK22">
        <v>2.2458506881503176E-4</v>
      </c>
      <c r="AUL22">
        <v>2.5113743196108926E-4</v>
      </c>
      <c r="AUM22">
        <v>2.6823635007756084E-4</v>
      </c>
      <c r="AUN22">
        <v>2.7272241402511832E-4</v>
      </c>
      <c r="AUQ22">
        <v>3.3833022152552283E-4</v>
      </c>
      <c r="AUR22">
        <v>3.9032881045823406E-4</v>
      </c>
      <c r="AUS22">
        <v>4.1260256030799562E-4</v>
      </c>
      <c r="AUT22">
        <v>4.1759317131075129E-4</v>
      </c>
      <c r="AVI22">
        <v>7.2893871204944796E-5</v>
      </c>
      <c r="AVJ22">
        <v>7.5873905957213921E-5</v>
      </c>
      <c r="AVK22">
        <v>8.2267526706512691E-5</v>
      </c>
      <c r="AVL22">
        <v>8.605571959407522E-5</v>
      </c>
      <c r="AVR22">
        <v>2.3439607504426941E-4</v>
      </c>
      <c r="AVS22">
        <v>2.1010578949444961E-4</v>
      </c>
      <c r="AVT22">
        <v>1.8164679569240624E-4</v>
      </c>
      <c r="AVU22">
        <v>1.6959746171554547E-4</v>
      </c>
      <c r="AVV22">
        <v>1.4365419210248616E-4</v>
      </c>
      <c r="AVW22">
        <v>8.2727202582824074E-5</v>
      </c>
      <c r="AVX22">
        <v>5.7510764638101476E-5</v>
      </c>
      <c r="AVY22">
        <v>6.3165531195177372E-5</v>
      </c>
      <c r="AVZ22">
        <v>9.4830774478004771E-5</v>
      </c>
      <c r="AWA22">
        <v>1.0699078343301383E-4</v>
      </c>
      <c r="AWB22">
        <v>1.3532453664542301E-4</v>
      </c>
      <c r="AWC22">
        <v>2.0057318292792718E-4</v>
      </c>
      <c r="AWD22">
        <v>2.2918039249340922E-4</v>
      </c>
      <c r="AWE22">
        <v>2.5274616919500022E-4</v>
      </c>
      <c r="AWF22">
        <v>2.6817313377870775E-4</v>
      </c>
      <c r="AWJ22">
        <v>3.2510550782928927E-4</v>
      </c>
      <c r="AWK22">
        <v>3.8842533208538731E-4</v>
      </c>
      <c r="AWL22">
        <v>4.0202554125576913E-4</v>
      </c>
      <c r="AWM22">
        <v>4.0579177859368916E-4</v>
      </c>
      <c r="AXB22">
        <v>7.0144885413319605E-5</v>
      </c>
      <c r="AXC22">
        <v>7.6219774305777207E-5</v>
      </c>
      <c r="AXD22">
        <v>8.2488324122003597E-5</v>
      </c>
      <c r="AXE22">
        <v>8.6133813147937124E-5</v>
      </c>
      <c r="AXK22">
        <v>2.3091841693980594E-4</v>
      </c>
      <c r="AXL22">
        <v>2.0763848696315411E-4</v>
      </c>
      <c r="AXM22">
        <v>1.7764922123249494E-4</v>
      </c>
      <c r="AXN22">
        <v>1.652837134180473E-4</v>
      </c>
      <c r="AXO22">
        <v>1.3662037292372386E-4</v>
      </c>
      <c r="AXP22">
        <v>7.9009125735727957E-5</v>
      </c>
      <c r="AXQ22">
        <v>6.0444659741015236E-5</v>
      </c>
      <c r="AXR22">
        <v>6.9350448471321201E-5</v>
      </c>
      <c r="AXS22">
        <v>8.2222035932314429E-5</v>
      </c>
      <c r="AXT22">
        <v>1.0768616922743806E-4</v>
      </c>
      <c r="AXV22">
        <v>2.1562413140447219E-4</v>
      </c>
      <c r="AXW22">
        <v>2.3102578093069518E-4</v>
      </c>
      <c r="AXX22">
        <v>2.5033658193488156E-4</v>
      </c>
      <c r="AXY22">
        <v>2.6367665787255728E-4</v>
      </c>
      <c r="AXZ22">
        <v>2.4509985332476532E-4</v>
      </c>
      <c r="AYA22">
        <v>1.0937509312375871E-4</v>
      </c>
      <c r="AYC22">
        <v>3.2771743173464895E-4</v>
      </c>
      <c r="AYD22">
        <v>3.9199088033807294E-4</v>
      </c>
      <c r="AYE22">
        <v>4.0168879438072031E-4</v>
      </c>
      <c r="AYF22">
        <v>3.8587552008103216E-4</v>
      </c>
      <c r="AYG22">
        <v>3.9521382696933535E-4</v>
      </c>
      <c r="AYU22">
        <v>6.9597389915048509E-5</v>
      </c>
      <c r="AYV22">
        <v>7.6660389687046779E-5</v>
      </c>
      <c r="AYW22">
        <v>8.2768707028021068E-5</v>
      </c>
      <c r="AYX22">
        <v>8.575051696075583E-5</v>
      </c>
      <c r="AZD22">
        <v>2.276544675958775E-4</v>
      </c>
      <c r="AZE22">
        <v>2.0707351612659757E-4</v>
      </c>
      <c r="AZF22">
        <v>1.8059108958409757E-4</v>
      </c>
      <c r="AZG22">
        <v>1.6412184565654491E-4</v>
      </c>
      <c r="AZH22">
        <v>1.2540819569645449E-4</v>
      </c>
      <c r="AZI22">
        <v>7.1102759809792013E-5</v>
      </c>
      <c r="AZJ22">
        <v>5.7916943416487217E-5</v>
      </c>
      <c r="AZK22">
        <v>7.0374616905235867E-5</v>
      </c>
      <c r="AZL22">
        <v>7.8119280481387751E-5</v>
      </c>
      <c r="AZP22">
        <v>2.3847557442946914E-4</v>
      </c>
      <c r="AZQ22">
        <v>2.5185251496138229E-4</v>
      </c>
      <c r="AZR22">
        <v>2.6294116564901522E-4</v>
      </c>
      <c r="AZS22">
        <v>2.531514019619743E-4</v>
      </c>
      <c r="AZT22">
        <v>1.7704012454406253E-4</v>
      </c>
      <c r="AZU22">
        <v>1.5438925899500787E-4</v>
      </c>
      <c r="AZV22">
        <v>3.4931181731392508E-4</v>
      </c>
      <c r="AZW22">
        <v>3.9592529615448997E-4</v>
      </c>
      <c r="AZX22">
        <v>3.8440474961126572E-4</v>
      </c>
      <c r="AZY22">
        <v>3.8107816719936587E-4</v>
      </c>
      <c r="AZZ22">
        <v>3.887296913775072E-4</v>
      </c>
      <c r="BAA22">
        <v>4.007115756467373E-4</v>
      </c>
      <c r="BAN22">
        <v>6.914187880833442E-5</v>
      </c>
      <c r="BAO22">
        <v>7.7180560278877875E-5</v>
      </c>
      <c r="BAP22">
        <v>8.3052437895165661E-5</v>
      </c>
      <c r="BAQ22">
        <v>8.5610560429392809E-5</v>
      </c>
      <c r="BAW22">
        <v>2.2745664926793207E-4</v>
      </c>
      <c r="BAX22">
        <v>2.0882646941808715E-4</v>
      </c>
      <c r="BAY22">
        <v>1.8427296098901935E-4</v>
      </c>
      <c r="BAZ22">
        <v>1.6335409741487868E-4</v>
      </c>
      <c r="BBA22">
        <v>1.1266273597909647E-4</v>
      </c>
      <c r="BBB22">
        <v>6.1117129745278924E-5</v>
      </c>
      <c r="BBC22">
        <v>5.6617313613742374E-5</v>
      </c>
      <c r="BBD22">
        <v>6.6940326507238828E-5</v>
      </c>
      <c r="BBE22">
        <v>7.5039577016460801E-5</v>
      </c>
      <c r="BBJ22">
        <v>2.5475460598098641E-4</v>
      </c>
      <c r="BBK22">
        <v>2.6061226396940896E-4</v>
      </c>
      <c r="BBL22">
        <v>2.674245114510092E-4</v>
      </c>
      <c r="BBM22">
        <v>2.8345407945502279E-4</v>
      </c>
      <c r="BBN22">
        <v>3.4068847279431077E-4</v>
      </c>
      <c r="BBO22">
        <v>3.6084606989895078E-4</v>
      </c>
      <c r="BBP22">
        <v>3.3631945693507248E-4</v>
      </c>
      <c r="BBQ22">
        <v>3.3322762352431515E-4</v>
      </c>
      <c r="BBR22">
        <v>3.6825691465495499E-4</v>
      </c>
      <c r="BBS22">
        <v>3.8305789553360784E-4</v>
      </c>
      <c r="BBT22">
        <v>3.9238520522938663E-4</v>
      </c>
      <c r="BCG22">
        <v>6.9669889498057594E-5</v>
      </c>
      <c r="BCH22">
        <v>7.7853681522335977E-5</v>
      </c>
      <c r="BCI22">
        <v>8.3360214918953959E-5</v>
      </c>
      <c r="BCJ22">
        <v>8.5592679307065761E-5</v>
      </c>
      <c r="BCP22">
        <v>2.279384125514704E-4</v>
      </c>
      <c r="BCQ22">
        <v>2.0910182874244783E-4</v>
      </c>
      <c r="BCR22">
        <v>1.8391486404307529E-4</v>
      </c>
      <c r="BCS22">
        <v>1.5979402863402253E-4</v>
      </c>
      <c r="BCT22">
        <v>1.0736545313230467E-4</v>
      </c>
      <c r="BCU22">
        <v>5.8593205803538212E-5</v>
      </c>
      <c r="BCV22">
        <v>6.2390057101512691E-5</v>
      </c>
      <c r="BCW22">
        <v>6.6539017005841255E-5</v>
      </c>
      <c r="BCX22">
        <v>7.324258558085788E-5</v>
      </c>
      <c r="BDD22">
        <v>2.6040579102291911E-4</v>
      </c>
      <c r="BDE22">
        <v>2.6956164186635204E-4</v>
      </c>
      <c r="BDF22">
        <v>2.731279688080942E-4</v>
      </c>
      <c r="BDG22">
        <v>2.7884331632701436E-4</v>
      </c>
      <c r="BDH22">
        <v>2.8558492744769126E-4</v>
      </c>
      <c r="BDI22">
        <v>3.0010784292873542E-4</v>
      </c>
      <c r="BDJ22">
        <v>3.3332849252126106E-4</v>
      </c>
      <c r="BDK22">
        <v>3.6954937642864465E-4</v>
      </c>
      <c r="BDL22">
        <v>3.9039617684228663E-4</v>
      </c>
      <c r="BDM22">
        <v>4.0559922174974474E-4</v>
      </c>
      <c r="BDN22">
        <v>4.064142915347323E-4</v>
      </c>
      <c r="BDZ22">
        <v>7.0610858506962518E-5</v>
      </c>
      <c r="BEA22">
        <v>7.8505790418154425E-5</v>
      </c>
      <c r="BEB22">
        <v>8.3655264291562523E-5</v>
      </c>
      <c r="BEC22">
        <v>8.5612720528490516E-5</v>
      </c>
      <c r="BEI22">
        <v>2.2574426540314277E-4</v>
      </c>
      <c r="BEJ22">
        <v>2.0812828802422542E-4</v>
      </c>
      <c r="BEK22">
        <v>1.8235994684482631E-4</v>
      </c>
      <c r="BEL22">
        <v>1.5860857609367135E-4</v>
      </c>
      <c r="BEM22">
        <v>1.129761988760019E-4</v>
      </c>
      <c r="BEN22">
        <v>6.5195036246778408E-5</v>
      </c>
      <c r="BEO22">
        <v>6.7315849542776501E-5</v>
      </c>
      <c r="BEP22">
        <v>7.4062715765894658E-5</v>
      </c>
      <c r="BEQ22">
        <v>7.46313231586267E-5</v>
      </c>
      <c r="BEW22">
        <v>2.5618982500323558E-4</v>
      </c>
      <c r="BEX22">
        <v>2.6477791486147776E-4</v>
      </c>
      <c r="BEY22">
        <v>2.6425560263591868E-4</v>
      </c>
      <c r="BEZ22">
        <v>2.725294418181517E-4</v>
      </c>
      <c r="BFA22">
        <v>2.8615653303912849E-4</v>
      </c>
      <c r="BFB22">
        <v>3.071031339244408E-4</v>
      </c>
      <c r="BFC22">
        <v>3.3913738322844815E-4</v>
      </c>
      <c r="BFD22">
        <v>3.7894103674251885E-4</v>
      </c>
      <c r="BFE22">
        <v>3.9976638503349279E-4</v>
      </c>
      <c r="BFF22">
        <v>4.1078685430369583E-4</v>
      </c>
      <c r="BFG22">
        <v>4.294179386184284E-4</v>
      </c>
      <c r="BFH22">
        <v>4.5410680585074672E-4</v>
      </c>
      <c r="BFS22">
        <v>7.2308432079582562E-5</v>
      </c>
      <c r="BFT22">
        <v>7.9089197532034174E-5</v>
      </c>
      <c r="BFU22">
        <v>8.3880790305940282E-5</v>
      </c>
      <c r="BFV22">
        <v>8.564603071437363E-5</v>
      </c>
      <c r="BGB22">
        <v>2.3104607665928186E-4</v>
      </c>
      <c r="BGC22">
        <v>2.073292663777508E-4</v>
      </c>
      <c r="BGD22">
        <v>1.8156665044924248E-4</v>
      </c>
      <c r="BGE22">
        <v>1.6339018820762466E-4</v>
      </c>
      <c r="BGF22">
        <v>1.1897211209105024E-4</v>
      </c>
      <c r="BGG22">
        <v>7.3206780035852889E-5</v>
      </c>
      <c r="BGH22">
        <v>6.6375024330307856E-5</v>
      </c>
      <c r="BGI22">
        <v>7.608115561167191E-5</v>
      </c>
      <c r="BGJ22">
        <v>8.0225568484080108E-5</v>
      </c>
      <c r="BGQ22">
        <v>2.6930940502514739E-4</v>
      </c>
      <c r="BGR22">
        <v>2.5748987415527227E-4</v>
      </c>
      <c r="BGS22">
        <v>2.7268667617648135E-4</v>
      </c>
      <c r="BGT22">
        <v>2.8794546068544927E-4</v>
      </c>
      <c r="BGU22">
        <v>3.1091227590296946E-4</v>
      </c>
      <c r="BGV22">
        <v>3.4358917517235302E-4</v>
      </c>
      <c r="BGW22">
        <v>3.8376577355952015E-4</v>
      </c>
      <c r="BGX22">
        <v>4.0691574550688945E-4</v>
      </c>
      <c r="BGY22">
        <v>4.1268345321079209E-4</v>
      </c>
      <c r="BGZ22">
        <v>4.2174209161260933E-4</v>
      </c>
      <c r="BHA22">
        <v>4.5698030128546663E-4</v>
      </c>
      <c r="BHL22">
        <v>7.4622836031691079E-5</v>
      </c>
      <c r="BHM22">
        <v>7.9526958881775031E-5</v>
      </c>
      <c r="BHN22">
        <v>8.4022934279241512E-5</v>
      </c>
      <c r="BHO22">
        <v>8.5682905906805216E-5</v>
      </c>
      <c r="BHU22">
        <v>2.3256736454049757E-4</v>
      </c>
      <c r="BHV22">
        <v>2.0577170110843793E-4</v>
      </c>
      <c r="BHW22">
        <v>1.8181311283841923E-4</v>
      </c>
      <c r="BHX22">
        <v>1.6579247794991939E-4</v>
      </c>
      <c r="BHY22">
        <v>1.1114987122047948E-4</v>
      </c>
      <c r="BHZ22">
        <v>7.7792306357401432E-5</v>
      </c>
      <c r="BIA22">
        <v>7.2233246376672398E-5</v>
      </c>
      <c r="BIB22">
        <v>7.3619121232572783E-5</v>
      </c>
      <c r="BIK22">
        <v>2.5246007799450325E-4</v>
      </c>
      <c r="BIL22">
        <v>2.7037159093175339E-4</v>
      </c>
      <c r="BIM22">
        <v>2.892731437938091E-4</v>
      </c>
      <c r="BIN22">
        <v>3.0792042189124112E-4</v>
      </c>
      <c r="BIO22">
        <v>3.4066240886030362E-4</v>
      </c>
      <c r="BIP22">
        <v>3.7626917538118975E-4</v>
      </c>
      <c r="BIQ22">
        <v>4.08502988612102E-4</v>
      </c>
      <c r="BIR22">
        <v>4.1691220897156588E-4</v>
      </c>
      <c r="BIS22">
        <v>4.2208379036812985E-4</v>
      </c>
      <c r="BIT22">
        <v>4.568277583235231E-4</v>
      </c>
      <c r="BIU22">
        <v>5.1958483838845015E-4</v>
      </c>
      <c r="BIV22">
        <v>5.7670559367523425E-4</v>
      </c>
      <c r="BJE22">
        <v>7.4807901661438347E-5</v>
      </c>
      <c r="BJF22">
        <v>7.978902426233943E-5</v>
      </c>
      <c r="BJG22">
        <v>8.4101054060829245E-5</v>
      </c>
      <c r="BJH22">
        <v>8.5731284815471253E-5</v>
      </c>
      <c r="BJN22">
        <v>2.2971178906782129E-4</v>
      </c>
      <c r="BJO22">
        <v>2.0608894660991274E-4</v>
      </c>
      <c r="BJP22">
        <v>1.8452095063622401E-4</v>
      </c>
      <c r="BJQ22">
        <v>1.6100494234609576E-4</v>
      </c>
      <c r="BJR22">
        <v>9.8041803362439932E-5</v>
      </c>
      <c r="BJS22">
        <v>7.4141833368020717E-5</v>
      </c>
      <c r="BJT22">
        <v>7.7612081975966544E-5</v>
      </c>
      <c r="BJU22">
        <v>7.6030000484919033E-5</v>
      </c>
      <c r="BJZ22">
        <v>1.5548144747504512E-4</v>
      </c>
      <c r="BKA22">
        <v>1.9880004947273934E-4</v>
      </c>
      <c r="BKB22">
        <v>1.9236819048203189E-4</v>
      </c>
      <c r="BKC22">
        <v>2.268957103831916E-4</v>
      </c>
      <c r="BKD22">
        <v>2.3558191597850432E-4</v>
      </c>
      <c r="BKE22">
        <v>2.6010467558894881E-4</v>
      </c>
      <c r="BKF22">
        <v>2.8481600789138526E-4</v>
      </c>
      <c r="BKG22">
        <v>3.0518263834275521E-4</v>
      </c>
      <c r="BKH22">
        <v>3.356224650538053E-4</v>
      </c>
      <c r="BKI22">
        <v>3.6625309465821852E-4</v>
      </c>
      <c r="BKJ22">
        <v>4.021886350327441E-4</v>
      </c>
      <c r="BKK22">
        <v>4.1440075691820698E-4</v>
      </c>
      <c r="BKL22">
        <v>4.1082973213144909E-4</v>
      </c>
      <c r="BKM22">
        <v>4.5230706063037479E-4</v>
      </c>
      <c r="BKN22">
        <v>5.450278616046739E-4</v>
      </c>
      <c r="BKO22">
        <v>5.804738040578114E-4</v>
      </c>
      <c r="BKP22">
        <v>5.9830711564643412E-4</v>
      </c>
      <c r="BKQ22">
        <v>3.990425106939433E-4</v>
      </c>
      <c r="BKR22">
        <v>4.1348926956574203E-4</v>
      </c>
      <c r="BKX22">
        <v>7.6854922705276544E-5</v>
      </c>
      <c r="BKY22">
        <v>7.9802015534786842E-5</v>
      </c>
      <c r="BKZ22">
        <v>8.4371572598336946E-5</v>
      </c>
      <c r="BLA22">
        <v>8.5768850885639301E-5</v>
      </c>
      <c r="BLG22">
        <v>2.273187607484014E-4</v>
      </c>
      <c r="BLH22">
        <v>2.1198994568181982E-4</v>
      </c>
      <c r="BLI22">
        <v>1.9142673636926845E-4</v>
      </c>
      <c r="BLJ22">
        <v>1.5335261869993971E-4</v>
      </c>
      <c r="BLK22">
        <v>9.4459482251047132E-5</v>
      </c>
      <c r="BLL22">
        <v>6.8887656249175979E-5</v>
      </c>
      <c r="BLM22">
        <v>7.7048174019087143E-5</v>
      </c>
      <c r="BLN22">
        <v>8.3223773099793045E-5</v>
      </c>
      <c r="BLS22">
        <v>1.3610606187999932E-4</v>
      </c>
      <c r="BLT22">
        <v>1.8571038662543697E-4</v>
      </c>
      <c r="BLU22">
        <v>2.00180018487042E-4</v>
      </c>
      <c r="BLV22">
        <v>2.1997711269098851E-4</v>
      </c>
      <c r="BLW22">
        <v>2.399852207717237E-4</v>
      </c>
      <c r="BLX22">
        <v>2.6272755482064947E-4</v>
      </c>
      <c r="BLY22">
        <v>2.8549371493395562E-4</v>
      </c>
      <c r="BLZ22">
        <v>3.0761420884222905E-4</v>
      </c>
      <c r="BMA22">
        <v>3.382287446155798E-4</v>
      </c>
      <c r="BMB22">
        <v>3.6958570806851329E-4</v>
      </c>
      <c r="BMC22">
        <v>4.0700495679805971E-4</v>
      </c>
      <c r="BMD22">
        <v>4.2439626288721651E-4</v>
      </c>
      <c r="BME22">
        <v>4.2204854749711921E-4</v>
      </c>
      <c r="BMF22">
        <v>4.5690614661867958E-4</v>
      </c>
      <c r="BMG22">
        <v>5.5118183420890094E-4</v>
      </c>
      <c r="BMH22">
        <v>6.0340660851331441E-4</v>
      </c>
      <c r="BMI22">
        <v>5.9447150755905366E-4</v>
      </c>
      <c r="BMJ22">
        <v>5.0458916854683171E-4</v>
      </c>
      <c r="BMK22">
        <v>4.8246325972971981E-4</v>
      </c>
      <c r="BMQ22">
        <v>7.6768652744450933E-5</v>
      </c>
      <c r="BMR22">
        <v>8.0054785909220639E-5</v>
      </c>
      <c r="BMS22">
        <v>8.4526560006945015E-5</v>
      </c>
      <c r="BMT22">
        <v>8.5796096862306617E-5</v>
      </c>
      <c r="BMZ22">
        <v>2.300376311313397E-4</v>
      </c>
      <c r="BNA22">
        <v>2.1953989048705845E-4</v>
      </c>
      <c r="BNB22">
        <v>1.9579773507397982E-4</v>
      </c>
      <c r="BNC22">
        <v>1.4676815713360726E-4</v>
      </c>
      <c r="BND22">
        <v>8.8712938254545686E-5</v>
      </c>
      <c r="BNE22">
        <v>7.1600524691991724E-5</v>
      </c>
      <c r="BNF22">
        <v>7.898355786179834E-5</v>
      </c>
      <c r="BNG22">
        <v>8.1654666647949491E-5</v>
      </c>
      <c r="BNH22">
        <v>8.5472133939746688E-5</v>
      </c>
      <c r="BNI22">
        <v>8.1165616265659217E-5</v>
      </c>
      <c r="BNJ22">
        <v>1.0136022427319425E-4</v>
      </c>
      <c r="BNK22">
        <v>1.2300759107625523E-4</v>
      </c>
      <c r="BNL22">
        <v>1.351588365582958E-4</v>
      </c>
      <c r="BNM22">
        <v>1.7794452304481352E-4</v>
      </c>
      <c r="BNN22">
        <v>1.8571714098111818E-4</v>
      </c>
      <c r="BNO22">
        <v>2.1109922735911362E-4</v>
      </c>
      <c r="BNP22">
        <v>2.3649518658450133E-4</v>
      </c>
      <c r="BNQ22">
        <v>2.6184576918688901E-4</v>
      </c>
      <c r="BNR22">
        <v>2.8144003132349159E-4</v>
      </c>
      <c r="BNS22">
        <v>3.0299826388207013E-4</v>
      </c>
      <c r="BNT22">
        <v>3.3645157162697469E-4</v>
      </c>
      <c r="BNU22">
        <v>3.7783008206514126E-4</v>
      </c>
      <c r="BNV22">
        <v>4.1587119722722327E-4</v>
      </c>
      <c r="BNW22">
        <v>4.2836484605062342E-4</v>
      </c>
      <c r="BNX22">
        <v>4.283543770968572E-4</v>
      </c>
      <c r="BNY22">
        <v>4.6700815214909604E-4</v>
      </c>
      <c r="BNZ22">
        <v>5.4895373543697025E-4</v>
      </c>
      <c r="BOA22">
        <v>6.0950746179982865E-4</v>
      </c>
      <c r="BOB22">
        <v>6.2310221588635377E-4</v>
      </c>
      <c r="BOC22">
        <v>5.7354696769270947E-4</v>
      </c>
      <c r="BOD22">
        <v>4.9317991456486183E-4</v>
      </c>
      <c r="BOJ22">
        <v>7.6082856051381265E-5</v>
      </c>
      <c r="BOK22">
        <v>7.9826966664103924E-5</v>
      </c>
      <c r="BOL22">
        <v>8.4641530626289454E-5</v>
      </c>
      <c r="BOM22">
        <v>8.5828064610279819E-5</v>
      </c>
      <c r="BOR22">
        <v>2.4843465444912403E-4</v>
      </c>
      <c r="BOS22">
        <v>2.3536211705480202E-4</v>
      </c>
      <c r="BOT22">
        <v>2.2207769517869298E-4</v>
      </c>
      <c r="BOU22">
        <v>1.9500910521941259E-4</v>
      </c>
      <c r="BOV22">
        <v>1.4563259921870266E-4</v>
      </c>
      <c r="BOW22">
        <v>8.4532398343192033E-5</v>
      </c>
      <c r="BOX22">
        <v>7.509736836043798E-5</v>
      </c>
      <c r="BOY22">
        <v>8.0028177845201104E-5</v>
      </c>
      <c r="BOZ22">
        <v>8.2841013139051169E-5</v>
      </c>
      <c r="BPA22">
        <v>8.4154586830139719E-5</v>
      </c>
      <c r="BPB22">
        <v>8.2843759665054135E-5</v>
      </c>
      <c r="BPC22">
        <v>9.613720727658872E-5</v>
      </c>
      <c r="BPD22">
        <v>1.1654843410831437E-4</v>
      </c>
      <c r="BPE22">
        <v>1.3975109750045158E-4</v>
      </c>
      <c r="BPF22">
        <v>1.7159577913638816E-4</v>
      </c>
      <c r="BPG22">
        <v>2.0963600972110296E-4</v>
      </c>
      <c r="BPH22">
        <v>2.1858441817738125E-4</v>
      </c>
      <c r="BPI22">
        <v>2.3574919337909566E-4</v>
      </c>
      <c r="BPJ22">
        <v>2.646194640441499E-4</v>
      </c>
      <c r="BPK22">
        <v>2.8682581355829288E-4</v>
      </c>
      <c r="BPL22">
        <v>3.0546361592269632E-4</v>
      </c>
      <c r="BPM22">
        <v>3.3512013544209521E-4</v>
      </c>
      <c r="BPN22">
        <v>3.7745717274989511E-4</v>
      </c>
      <c r="BPO22">
        <v>4.0818347772424374E-4</v>
      </c>
      <c r="BPP22">
        <v>4.2024348942904145E-4</v>
      </c>
      <c r="BPQ22">
        <v>4.3916194340500156E-4</v>
      </c>
      <c r="BPR22">
        <v>4.8842424998094816E-4</v>
      </c>
      <c r="BPS22">
        <v>5.5677406193896297E-4</v>
      </c>
      <c r="BPT22">
        <v>6.1415310441373112E-4</v>
      </c>
      <c r="BPU22">
        <v>6.6044741849857909E-4</v>
      </c>
      <c r="BPV22">
        <v>6.5599221356406117E-4</v>
      </c>
      <c r="BQC22">
        <v>7.5278695485538172E-5</v>
      </c>
      <c r="BQD22">
        <v>7.9423700407434039E-5</v>
      </c>
      <c r="BQE22">
        <v>8.4724649957011494E-5</v>
      </c>
      <c r="BQF22">
        <v>8.5831983337471751E-5</v>
      </c>
      <c r="BQK22">
        <v>2.4903583444870663E-4</v>
      </c>
      <c r="BQL22">
        <v>2.4378701163799363E-4</v>
      </c>
      <c r="BQM22">
        <v>2.2060095380634656E-4</v>
      </c>
      <c r="BQN22">
        <v>1.9028587251880913E-4</v>
      </c>
      <c r="BQO22">
        <v>1.4743167318062879E-4</v>
      </c>
      <c r="BQP22">
        <v>8.9678332745150665E-5</v>
      </c>
      <c r="BQQ22">
        <v>7.7355443704743988E-5</v>
      </c>
      <c r="BQR22">
        <v>7.8580123988771435E-5</v>
      </c>
      <c r="BQS22">
        <v>8.3030181092978947E-5</v>
      </c>
      <c r="BQT22">
        <v>8.4797556967118755E-5</v>
      </c>
      <c r="BQU22">
        <v>8.4198165659520114E-5</v>
      </c>
      <c r="BQV22">
        <v>9.7312689764766753E-5</v>
      </c>
      <c r="BQW22">
        <v>1.1766752397197964E-4</v>
      </c>
      <c r="BQX22">
        <v>1.3944878407877632E-4</v>
      </c>
      <c r="BQY22">
        <v>1.6795277601852542E-4</v>
      </c>
      <c r="BQZ22">
        <v>1.9971237685677482E-4</v>
      </c>
      <c r="BRA22">
        <v>2.2084299620445439E-4</v>
      </c>
      <c r="BRB22">
        <v>2.3688085834991152E-4</v>
      </c>
      <c r="BRC22">
        <v>2.6212990862715171E-4</v>
      </c>
      <c r="BRD22">
        <v>2.8193289475030606E-4</v>
      </c>
      <c r="BRE22">
        <v>3.0481237761032122E-4</v>
      </c>
      <c r="BRF22">
        <v>3.3732798393623105E-4</v>
      </c>
      <c r="BRG22">
        <v>3.7750294581410606E-4</v>
      </c>
      <c r="BRH22">
        <v>4.0857180484821481E-4</v>
      </c>
      <c r="BRI22">
        <v>4.1736870613691022E-4</v>
      </c>
      <c r="BRJ22">
        <v>4.3315525670898801E-4</v>
      </c>
      <c r="BRK22">
        <v>4.8811086713399426E-4</v>
      </c>
      <c r="BRL22">
        <v>5.5262676802596863E-4</v>
      </c>
      <c r="BRM22">
        <v>6.0322121667881782E-4</v>
      </c>
      <c r="BRN22">
        <v>6.5672218148604472E-4</v>
      </c>
      <c r="BRO22">
        <v>6.7084078360693826E-4</v>
      </c>
      <c r="BRP22">
        <v>6.7156633183558273E-4</v>
      </c>
      <c r="BRV22">
        <v>7.4019558834537413E-5</v>
      </c>
      <c r="BRW22">
        <v>7.9139647570370051E-5</v>
      </c>
      <c r="BRX22">
        <v>8.4809993696268561E-5</v>
      </c>
      <c r="BRY22">
        <v>8.6153371022149324E-5</v>
      </c>
      <c r="BSD22">
        <v>2.5400352131746688E-4</v>
      </c>
      <c r="BSE22">
        <v>2.5102654489811839E-4</v>
      </c>
      <c r="BSF22">
        <v>2.1627917982321488E-4</v>
      </c>
      <c r="BSG22">
        <v>1.7634027159883238E-4</v>
      </c>
      <c r="BSH22">
        <v>1.3892523016236476E-4</v>
      </c>
      <c r="BSI22">
        <v>9.028347280388532E-5</v>
      </c>
      <c r="BSJ22">
        <v>8.0046322772254073E-5</v>
      </c>
      <c r="BSK22">
        <v>8.022858737175939E-5</v>
      </c>
      <c r="BSL22">
        <v>8.6482055065446238E-5</v>
      </c>
      <c r="BSM22">
        <v>8.1780365345166873E-5</v>
      </c>
      <c r="BSN22">
        <v>8.0783577180759488E-5</v>
      </c>
      <c r="BSO22">
        <v>9.8613115785696812E-5</v>
      </c>
      <c r="BSP22">
        <v>1.2022319594629445E-4</v>
      </c>
      <c r="BSQ22">
        <v>1.4130872536447829E-4</v>
      </c>
      <c r="BSR22">
        <v>1.6506374281728193E-4</v>
      </c>
      <c r="BSS22">
        <v>1.9300174167643239E-4</v>
      </c>
      <c r="BST22">
        <v>2.210590565580931E-4</v>
      </c>
      <c r="BSU22">
        <v>2.3574804350081992E-4</v>
      </c>
      <c r="BSV22">
        <v>2.5822931597037612E-4</v>
      </c>
      <c r="BSW22">
        <v>2.8167983370558196E-4</v>
      </c>
      <c r="BSX22">
        <v>3.0807382983739722E-4</v>
      </c>
      <c r="BSY22">
        <v>3.3685898904820634E-4</v>
      </c>
      <c r="BSZ22">
        <v>3.6963248041393888E-4</v>
      </c>
      <c r="BTA22">
        <v>4.0558217268711074E-4</v>
      </c>
      <c r="BTB22">
        <v>4.2652931168324517E-4</v>
      </c>
      <c r="BTC22">
        <v>4.3996400641310767E-4</v>
      </c>
      <c r="BTD22">
        <v>4.8343154481426324E-4</v>
      </c>
      <c r="BTE22">
        <v>5.3187564107393679E-4</v>
      </c>
      <c r="BTF22">
        <v>5.9088188243209432E-4</v>
      </c>
      <c r="BTG22">
        <v>6.3921803071139436E-4</v>
      </c>
      <c r="BTH22">
        <v>6.6020530546149689E-4</v>
      </c>
      <c r="BTI22">
        <v>6.7076115628716731E-4</v>
      </c>
      <c r="BTJ22">
        <v>6.7502192534384705E-4</v>
      </c>
      <c r="BTO22">
        <v>7.4356057080633302E-5</v>
      </c>
      <c r="BTP22">
        <v>7.8927281650650541E-5</v>
      </c>
      <c r="BTQ22">
        <v>8.485353531554769E-5</v>
      </c>
      <c r="BTR22">
        <v>8.6571296170141656E-5</v>
      </c>
      <c r="BTS22">
        <v>2.0357639682162294E-4</v>
      </c>
      <c r="BTT22">
        <v>2.0357639682162294E-4</v>
      </c>
      <c r="BTU22">
        <v>2.0357639682162294E-4</v>
      </c>
      <c r="BTV22">
        <v>2.0311341201308689E-4</v>
      </c>
      <c r="BTW22">
        <v>2.5795732905834872E-4</v>
      </c>
      <c r="BTX22">
        <v>2.5280193669754525E-4</v>
      </c>
      <c r="BTY22">
        <v>2.0463775477952938E-4</v>
      </c>
      <c r="BTZ22">
        <v>1.5525088660718733E-4</v>
      </c>
      <c r="BUA22">
        <v>1.1948925232710647E-4</v>
      </c>
      <c r="BUB22">
        <v>9.5671704419748917E-5</v>
      </c>
      <c r="BUC22">
        <v>7.3069751075227052E-5</v>
      </c>
      <c r="BUD22">
        <v>7.8712203693178753E-5</v>
      </c>
      <c r="BUE22">
        <v>8.256934709327906E-5</v>
      </c>
      <c r="BUF22">
        <v>8.2541374758396199E-5</v>
      </c>
      <c r="BUG22">
        <v>8.0325015777982085E-5</v>
      </c>
      <c r="BUH22">
        <v>9.7616843377811458E-5</v>
      </c>
      <c r="BUI22">
        <v>1.1847266923373593E-4</v>
      </c>
      <c r="BUJ22">
        <v>1.4141243187540189E-4</v>
      </c>
      <c r="BUK22">
        <v>1.6714154531698722E-4</v>
      </c>
      <c r="BUL22">
        <v>1.8768341394552929E-4</v>
      </c>
      <c r="BUM22">
        <v>2.1764018695534314E-4</v>
      </c>
      <c r="BUN22">
        <v>2.3977347597331917E-4</v>
      </c>
      <c r="BUO22">
        <v>2.6414179316760366E-4</v>
      </c>
      <c r="BUP22">
        <v>2.8457586126125054E-4</v>
      </c>
      <c r="BUQ22">
        <v>3.0878615248250782E-4</v>
      </c>
      <c r="BUR22">
        <v>3.3978445112601413E-4</v>
      </c>
      <c r="BUS22">
        <v>3.6591747492939898E-4</v>
      </c>
      <c r="BUT22">
        <v>4.0052646095045284E-4</v>
      </c>
      <c r="BUU22">
        <v>4.3098981826554696E-4</v>
      </c>
      <c r="BUV22">
        <v>4.4850228175142296E-4</v>
      </c>
      <c r="BUW22">
        <v>4.8375939513867411E-4</v>
      </c>
      <c r="BUX22">
        <v>5.2059354190699841E-4</v>
      </c>
      <c r="BUY22">
        <v>5.8492731449836708E-4</v>
      </c>
      <c r="BUZ22">
        <v>6.43343042894993E-4</v>
      </c>
      <c r="BVA22">
        <v>6.5901138893703453E-4</v>
      </c>
      <c r="BVB22">
        <v>6.6056233498332738E-4</v>
      </c>
      <c r="BVC22">
        <v>6.7241775495415867E-4</v>
      </c>
      <c r="BVH22">
        <v>7.510391401760523E-5</v>
      </c>
      <c r="BVI22">
        <v>7.8938081059730511E-5</v>
      </c>
      <c r="BVJ22">
        <v>8.4875360243366296E-5</v>
      </c>
      <c r="BVK22">
        <v>8.6706811283270238E-5</v>
      </c>
      <c r="BVL22">
        <v>2.2269965360325681E-4</v>
      </c>
      <c r="BVM22">
        <v>2.2269965360325681E-4</v>
      </c>
      <c r="BVN22">
        <v>2.2269965360325681E-4</v>
      </c>
      <c r="BVO22">
        <v>2.6177430124350496E-4</v>
      </c>
      <c r="BVP22">
        <v>2.5988172193375925E-4</v>
      </c>
      <c r="BVQ22">
        <v>2.4383231571592712E-4</v>
      </c>
      <c r="BVR22">
        <v>1.9030402486103372E-4</v>
      </c>
      <c r="BVS22">
        <v>1.4416606040500176E-4</v>
      </c>
      <c r="BVT22">
        <v>1.1688896851680753E-4</v>
      </c>
      <c r="BVU22">
        <v>8.9185424454055163E-5</v>
      </c>
      <c r="BVV22">
        <v>8.7265292395837616E-5</v>
      </c>
      <c r="BVW22">
        <v>6.7012582589510435E-5</v>
      </c>
      <c r="BVX22">
        <v>8.394076236024954E-5</v>
      </c>
      <c r="BVY22">
        <v>7.8874228479473179E-5</v>
      </c>
      <c r="BVZ22">
        <v>7.8000848173815306E-5</v>
      </c>
      <c r="BWA22">
        <v>9.3468005205535066E-5</v>
      </c>
      <c r="BWB22">
        <v>1.1596406624659179E-4</v>
      </c>
      <c r="BWC22">
        <v>1.4428351806352346E-4</v>
      </c>
      <c r="BWD22">
        <v>1.6779435863941596E-4</v>
      </c>
      <c r="BWE22">
        <v>1.8848707952810129E-4</v>
      </c>
      <c r="BWF22">
        <v>2.1684109817881402E-4</v>
      </c>
      <c r="BWG22">
        <v>2.4199589604416766E-4</v>
      </c>
      <c r="BWH22">
        <v>2.676188434550042E-4</v>
      </c>
      <c r="BWI22">
        <v>2.9145385796246187E-4</v>
      </c>
      <c r="BWJ22">
        <v>3.1550386194907707E-4</v>
      </c>
      <c r="BWK22">
        <v>3.3879015493127961E-4</v>
      </c>
      <c r="BWL22">
        <v>3.6484001799029774E-4</v>
      </c>
      <c r="BWM22">
        <v>3.9058683361202734E-4</v>
      </c>
      <c r="BWN22">
        <v>4.169793166883659E-4</v>
      </c>
      <c r="BWO22">
        <v>4.4562287178009734E-4</v>
      </c>
      <c r="BWP22">
        <v>4.7818694896608856E-4</v>
      </c>
      <c r="BWQ22">
        <v>5.1648715420087976E-4</v>
      </c>
      <c r="BWR22">
        <v>5.7642540442865418E-4</v>
      </c>
      <c r="BWS22">
        <v>6.4191979460326016E-4</v>
      </c>
      <c r="BWT22">
        <v>6.5899613150546908E-4</v>
      </c>
      <c r="BWU22">
        <v>6.5555369600674423E-4</v>
      </c>
      <c r="BWV22">
        <v>6.7711212899486146E-4</v>
      </c>
      <c r="BWW22">
        <v>6.9873191668133074E-4</v>
      </c>
      <c r="BXA22">
        <v>7.6517040807980462E-5</v>
      </c>
      <c r="BXB22">
        <v>7.9231049055112471E-5</v>
      </c>
      <c r="BXC22">
        <v>8.4816933883813376E-5</v>
      </c>
      <c r="BXD22">
        <v>8.6754517453097152E-5</v>
      </c>
      <c r="BXE22">
        <v>2.2356993345408731E-4</v>
      </c>
      <c r="BXF22">
        <v>2.2356993345408731E-4</v>
      </c>
      <c r="BXG22">
        <v>2.2356993345408731E-4</v>
      </c>
      <c r="BXH22">
        <v>2.5965114608661114E-4</v>
      </c>
      <c r="BXI22">
        <v>2.5807123558895309E-4</v>
      </c>
      <c r="BXJ22">
        <v>2.3206822201719357E-4</v>
      </c>
      <c r="BXK22">
        <v>1.8175710815892556E-4</v>
      </c>
      <c r="BXL22">
        <v>1.5015758327968011E-4</v>
      </c>
      <c r="BXM22">
        <v>1.2326152492101543E-4</v>
      </c>
      <c r="BXN22">
        <v>1.0225069355687317E-4</v>
      </c>
      <c r="BXO22">
        <v>9.1806397721916919E-5</v>
      </c>
      <c r="BXP22">
        <v>6.3942271301452202E-5</v>
      </c>
      <c r="BXQ22">
        <v>6.4450640784094603E-5</v>
      </c>
      <c r="BXR22">
        <v>7.1448494987724363E-5</v>
      </c>
      <c r="BXS22">
        <v>7.5967875389272205E-5</v>
      </c>
      <c r="BXT22">
        <v>9.3297705463186848E-5</v>
      </c>
      <c r="BXU22">
        <v>1.164363586547096E-4</v>
      </c>
      <c r="BXV22">
        <v>1.4653762207972554E-4</v>
      </c>
      <c r="BXW22">
        <v>1.7237424725388521E-4</v>
      </c>
      <c r="BXX22">
        <v>1.9325714915796336E-4</v>
      </c>
      <c r="BXY22">
        <v>2.1755918392215583E-4</v>
      </c>
      <c r="BXZ22">
        <v>2.4006348635846828E-4</v>
      </c>
      <c r="BYA22">
        <v>2.631496141688145E-4</v>
      </c>
      <c r="BYB22">
        <v>2.9125299362720914E-4</v>
      </c>
      <c r="BYC22">
        <v>3.1274969524048012E-4</v>
      </c>
      <c r="BYD22">
        <v>3.3030932644321527E-4</v>
      </c>
      <c r="BYE22">
        <v>3.6080066765146779E-4</v>
      </c>
      <c r="BYF22">
        <v>3.9962950409275428E-4</v>
      </c>
      <c r="BYG22">
        <v>4.2968380145887093E-4</v>
      </c>
      <c r="BYH22">
        <v>4.5430040876083999E-4</v>
      </c>
      <c r="BYI22">
        <v>4.8068910431747227E-4</v>
      </c>
      <c r="BYJ22">
        <v>5.1407015495396669E-4</v>
      </c>
      <c r="BYK22">
        <v>5.6430714427707965E-4</v>
      </c>
      <c r="BYL22">
        <v>6.3081173697389749E-4</v>
      </c>
      <c r="BYM22">
        <v>6.6134866740941319E-4</v>
      </c>
      <c r="BYN22">
        <v>6.5859763305176674E-4</v>
      </c>
      <c r="BYO22">
        <v>6.8241509858580403E-4</v>
      </c>
      <c r="BYP22">
        <v>6.9774446001717434E-4</v>
      </c>
      <c r="BYT22">
        <v>7.8127930911313685E-5</v>
      </c>
      <c r="BYU22">
        <v>7.9338570083826396E-5</v>
      </c>
      <c r="BYV22">
        <v>8.4679438781690486E-5</v>
      </c>
      <c r="BYW22">
        <v>8.63712178100326E-5</v>
      </c>
      <c r="BZA22">
        <v>2.5336828829880797E-4</v>
      </c>
      <c r="BZB22">
        <v>2.5292699093437335E-4</v>
      </c>
      <c r="BZC22">
        <v>2.2550683635138297E-4</v>
      </c>
      <c r="BZD22">
        <v>1.7996874321115695E-4</v>
      </c>
      <c r="BZE22">
        <v>1.5542446313646021E-4</v>
      </c>
      <c r="BZF22">
        <v>1.2678807119072605E-4</v>
      </c>
      <c r="BZG22">
        <v>1.1804006706325413E-4</v>
      </c>
      <c r="BZH22">
        <v>1.0383680007709189E-4</v>
      </c>
      <c r="BZI22">
        <v>6.345410062030284E-5</v>
      </c>
      <c r="BZJ22">
        <v>6.2125647890576521E-5</v>
      </c>
      <c r="BZK22">
        <v>6.3783616728596234E-5</v>
      </c>
      <c r="BZL22">
        <v>7.1698982966997271E-5</v>
      </c>
      <c r="BZM22">
        <v>8.8083819416188362E-5</v>
      </c>
      <c r="BZN22">
        <v>1.1619175344958689E-4</v>
      </c>
      <c r="BZO22">
        <v>1.3724524213134691E-4</v>
      </c>
      <c r="BZP22">
        <v>1.7679121302072815E-4</v>
      </c>
      <c r="BZQ22">
        <v>1.9419642413238557E-4</v>
      </c>
      <c r="BZR22">
        <v>2.1317278382609113E-4</v>
      </c>
      <c r="BZS22">
        <v>2.3675821979028894E-4</v>
      </c>
      <c r="BZT22">
        <v>2.5993980622886518E-4</v>
      </c>
      <c r="BZU22">
        <v>2.8821595913500349E-4</v>
      </c>
      <c r="BZV22">
        <v>3.0683234757987796E-4</v>
      </c>
      <c r="BZW22">
        <v>3.3056893413115133E-4</v>
      </c>
      <c r="BZX22">
        <v>3.6770465090127087E-4</v>
      </c>
      <c r="BZY22">
        <v>4.0619361020427118E-4</v>
      </c>
      <c r="BZZ22">
        <v>4.3827119888357834E-4</v>
      </c>
      <c r="CAA22">
        <v>4.6234641328166213E-4</v>
      </c>
      <c r="CAB22">
        <v>4.8416372221040684E-4</v>
      </c>
      <c r="CAC22">
        <v>5.1955866469449014E-4</v>
      </c>
      <c r="CAD22">
        <v>5.6422417174859657E-4</v>
      </c>
      <c r="CAE22">
        <v>6.2088730988396645E-4</v>
      </c>
      <c r="CAF22">
        <v>6.5883537157208623E-4</v>
      </c>
      <c r="CAG22">
        <v>6.6250448877988068E-4</v>
      </c>
      <c r="CAH22">
        <v>6.8646468381882949E-4</v>
      </c>
      <c r="CAI22">
        <v>7.0264468735047676E-4</v>
      </c>
      <c r="CAL22">
        <v>8.2878596859656617E-5</v>
      </c>
      <c r="CAM22">
        <v>7.9796349640289763E-5</v>
      </c>
      <c r="CAN22">
        <v>7.9306314151782214E-5</v>
      </c>
      <c r="CAO22">
        <v>8.4450230097243023E-5</v>
      </c>
      <c r="CAP22">
        <v>8.6055059208908828E-5</v>
      </c>
      <c r="CAT22">
        <v>2.4857971800065163E-4</v>
      </c>
      <c r="CAU22">
        <v>2.4803278573254015E-4</v>
      </c>
      <c r="CAV22">
        <v>2.2634666774327082E-4</v>
      </c>
      <c r="CAW22">
        <v>1.8238370804225207E-4</v>
      </c>
      <c r="CAX22">
        <v>1.541795183056113E-4</v>
      </c>
      <c r="CAY22">
        <v>1.1499978083951424E-4</v>
      </c>
      <c r="CAZ22">
        <v>9.5023056865682493E-5</v>
      </c>
      <c r="CBA22">
        <v>8.0340610891703536E-5</v>
      </c>
      <c r="CBB22">
        <v>6.559123022354333E-5</v>
      </c>
      <c r="CBC22">
        <v>6.6674300623671917E-5</v>
      </c>
      <c r="CBD22">
        <v>6.5536353350959973E-5</v>
      </c>
      <c r="CBE22">
        <v>6.7794855368716756E-5</v>
      </c>
      <c r="CBF22">
        <v>7.8227834891533303E-5</v>
      </c>
      <c r="CBG22">
        <v>1.122383493562002E-4</v>
      </c>
      <c r="CBH22">
        <v>1.4351542886915193E-4</v>
      </c>
      <c r="CBI22">
        <v>1.772996101673621E-4</v>
      </c>
      <c r="CBJ22">
        <v>1.983056465398829E-4</v>
      </c>
      <c r="CBK22">
        <v>2.1696423506860888E-4</v>
      </c>
      <c r="CBL22">
        <v>2.4007029460940867E-4</v>
      </c>
      <c r="CBM22">
        <v>2.642693589855278E-4</v>
      </c>
      <c r="CBN22">
        <v>2.8250655721850226E-4</v>
      </c>
      <c r="CBO22">
        <v>2.9972538326302427E-4</v>
      </c>
      <c r="CBP22">
        <v>3.3032785123078383E-4</v>
      </c>
      <c r="CBQ22">
        <v>3.7215084787013577E-4</v>
      </c>
      <c r="CBR22">
        <v>4.0947396097450959E-4</v>
      </c>
      <c r="CBS22">
        <v>4.3270780864172856E-4</v>
      </c>
      <c r="CBT22">
        <v>4.6007910719255318E-4</v>
      </c>
      <c r="CBU22">
        <v>4.8320123585495389E-4</v>
      </c>
      <c r="CBV22">
        <v>5.1537251058396351E-4</v>
      </c>
      <c r="CBW22">
        <v>5.6571489738085098E-4</v>
      </c>
      <c r="CBX22">
        <v>6.1438748336915296E-4</v>
      </c>
      <c r="CBY22">
        <v>6.5174902886650659E-4</v>
      </c>
      <c r="CBZ22">
        <v>6.6272805384569311E-4</v>
      </c>
      <c r="CCA22">
        <v>6.846892767116365E-4</v>
      </c>
      <c r="CCE22">
        <v>8.3229056958203954E-5</v>
      </c>
      <c r="CCF22">
        <v>8.0905245617759081E-5</v>
      </c>
      <c r="CCG22">
        <v>7.91814712257445E-5</v>
      </c>
      <c r="CCH22">
        <v>8.4149839771368245E-5</v>
      </c>
      <c r="CCI22">
        <v>8.5914834742320274E-5</v>
      </c>
      <c r="CCM22">
        <v>2.4477915468244256E-4</v>
      </c>
      <c r="CCN22">
        <v>2.4646775659020308E-4</v>
      </c>
      <c r="CCO22">
        <v>2.314298410754514E-4</v>
      </c>
      <c r="CCP22">
        <v>1.8658267362523279E-4</v>
      </c>
      <c r="CCQ22">
        <v>1.5555799322515689E-4</v>
      </c>
      <c r="CCR22">
        <v>1.1470681255800184E-4</v>
      </c>
      <c r="CCS22">
        <v>8.0550922355350144E-5</v>
      </c>
      <c r="CCT22">
        <v>6.3248822696278982E-5</v>
      </c>
      <c r="CCU22">
        <v>6.4602015052663342E-5</v>
      </c>
      <c r="CCV22">
        <v>6.7621592607234669E-5</v>
      </c>
      <c r="CCW22">
        <v>6.529400111494947E-5</v>
      </c>
      <c r="CCX22">
        <v>6.4319352675472883E-5</v>
      </c>
      <c r="CCY22">
        <v>7.8159107538679969E-5</v>
      </c>
      <c r="CCZ22">
        <v>1.1333173861980826E-4</v>
      </c>
      <c r="CDA22">
        <v>1.5447832747403877E-4</v>
      </c>
      <c r="CDB22">
        <v>1.8164492573633238E-4</v>
      </c>
      <c r="CDC22">
        <v>2.0160828537784851E-4</v>
      </c>
      <c r="CDD22">
        <v>2.2006342686153537E-4</v>
      </c>
      <c r="CDE22">
        <v>2.4170894841987626E-4</v>
      </c>
      <c r="CDF22">
        <v>2.6293562877919858E-4</v>
      </c>
      <c r="CDG22">
        <v>2.8263192382330636E-4</v>
      </c>
      <c r="CDH22">
        <v>3.0516651267375609E-4</v>
      </c>
      <c r="CDI22">
        <v>3.3475692273997689E-4</v>
      </c>
      <c r="CDJ22">
        <v>3.7078195639241409E-4</v>
      </c>
      <c r="CDK22">
        <v>4.0305558651505542E-4</v>
      </c>
      <c r="CDL22">
        <v>4.3078161363985186E-4</v>
      </c>
      <c r="CDM22">
        <v>4.6426784430050162E-4</v>
      </c>
      <c r="CDN22">
        <v>4.8714488073957232E-4</v>
      </c>
      <c r="CDO22">
        <v>5.1907900217302769E-4</v>
      </c>
      <c r="CDP22">
        <v>5.6429088712514326E-4</v>
      </c>
      <c r="CDQ22">
        <v>6.1457175652096941E-4</v>
      </c>
      <c r="CDR22">
        <v>6.4280332250371303E-4</v>
      </c>
      <c r="CDS22">
        <v>6.4333378248300596E-4</v>
      </c>
      <c r="CDT22">
        <v>6.6414169358355044E-4</v>
      </c>
      <c r="CDX22">
        <v>8.3392126487368123E-5</v>
      </c>
      <c r="CDY22">
        <v>8.1425549895313082E-5</v>
      </c>
      <c r="CDZ22">
        <v>7.9025311386685408E-5</v>
      </c>
      <c r="CEA22">
        <v>8.3837296598646146E-5</v>
      </c>
      <c r="CEB22">
        <v>8.5842843653675697E-5</v>
      </c>
      <c r="CEC22">
        <v>2.4593376216247158E-4</v>
      </c>
      <c r="CED22">
        <v>2.4593376216247158E-4</v>
      </c>
      <c r="CEE22">
        <v>2.4593376216247158E-4</v>
      </c>
      <c r="CEF22">
        <v>2.4293311841596892E-4</v>
      </c>
      <c r="CEG22">
        <v>2.4757148436994328E-4</v>
      </c>
      <c r="CEH22">
        <v>2.377164368250932E-4</v>
      </c>
      <c r="CEI22">
        <v>1.916015701569779E-4</v>
      </c>
      <c r="CEJ22">
        <v>1.5996407383949034E-4</v>
      </c>
      <c r="CEK22">
        <v>1.2144655987589646E-4</v>
      </c>
      <c r="CEL22">
        <v>8.1205358839516904E-5</v>
      </c>
      <c r="CEM22">
        <v>6.0065324860256475E-5</v>
      </c>
      <c r="CEN22">
        <v>6.2051519602686919E-5</v>
      </c>
      <c r="CEO22">
        <v>6.4854987168725425E-5</v>
      </c>
      <c r="CEP22">
        <v>6.1768339755199867E-5</v>
      </c>
      <c r="CEQ22">
        <v>6.2888511528554091E-5</v>
      </c>
      <c r="CER22">
        <v>8.1996431308717845E-5</v>
      </c>
      <c r="CES22">
        <v>1.1909963712611922E-4</v>
      </c>
      <c r="CET22">
        <v>1.5883808780844849E-4</v>
      </c>
      <c r="CEU22">
        <v>1.818280806917554E-4</v>
      </c>
      <c r="CEV22">
        <v>2.0290208199605719E-4</v>
      </c>
      <c r="CEW22">
        <v>2.2090624520810625E-4</v>
      </c>
      <c r="CEX22">
        <v>2.4080051378768451E-4</v>
      </c>
      <c r="CEY22">
        <v>2.5948783057346697E-4</v>
      </c>
      <c r="CEZ22">
        <v>2.8427304763318075E-4</v>
      </c>
      <c r="CFA22">
        <v>3.1275864023961095E-4</v>
      </c>
      <c r="CFB22">
        <v>3.4276485375519508E-4</v>
      </c>
      <c r="CFC22">
        <v>3.6483814462862232E-4</v>
      </c>
      <c r="CFD22">
        <v>3.9159366329379205E-4</v>
      </c>
      <c r="CFE22">
        <v>4.2838864525429794E-4</v>
      </c>
      <c r="CFF22">
        <v>4.6446507159155311E-4</v>
      </c>
      <c r="CFG22">
        <v>4.9073214320038635E-4</v>
      </c>
      <c r="CFH22">
        <v>5.1844075615016343E-4</v>
      </c>
      <c r="CFI22">
        <v>5.6018214326714229E-4</v>
      </c>
      <c r="CFJ22">
        <v>6.0826643267418348E-4</v>
      </c>
      <c r="CFK22">
        <v>6.3914964980325893E-4</v>
      </c>
      <c r="CFL22">
        <v>6.3933468445719283E-4</v>
      </c>
      <c r="CFM22">
        <v>6.4819972596528487E-4</v>
      </c>
      <c r="CFQ22">
        <v>8.3465073363864342E-5</v>
      </c>
      <c r="CFR22">
        <v>8.0958434587843353E-5</v>
      </c>
      <c r="CFS22">
        <v>7.8827829096196777E-5</v>
      </c>
      <c r="CFT22">
        <v>8.3524714550288956E-5</v>
      </c>
      <c r="CFU22">
        <v>8.5785621876007822E-5</v>
      </c>
      <c r="CFV22">
        <v>2.4330638460741931E-4</v>
      </c>
      <c r="CFW22">
        <v>2.4330638460741931E-4</v>
      </c>
      <c r="CFX22">
        <v>2.4330638460741931E-4</v>
      </c>
      <c r="CFY22">
        <v>2.4265357145466002E-4</v>
      </c>
      <c r="CFZ22">
        <v>2.4918635620328923E-4</v>
      </c>
      <c r="CGA22">
        <v>2.4372885675109807E-4</v>
      </c>
      <c r="CGB22">
        <v>1.9805086058693918E-4</v>
      </c>
      <c r="CGC22">
        <v>1.640145337281512E-4</v>
      </c>
      <c r="CGD22">
        <v>1.2676255286640933E-4</v>
      </c>
      <c r="CGE22">
        <v>8.4254179371911499E-5</v>
      </c>
      <c r="CGF22">
        <v>6.2259768343724041E-5</v>
      </c>
      <c r="CGG22">
        <v>6.2656334988444486E-5</v>
      </c>
      <c r="CGH22">
        <v>6.3974707916440021E-5</v>
      </c>
      <c r="CGI22">
        <v>6.0222933076438814E-5</v>
      </c>
      <c r="CGJ22">
        <v>6.3466901267735713E-5</v>
      </c>
      <c r="CGK22">
        <v>8.5408808100481475E-5</v>
      </c>
      <c r="CGL22">
        <v>1.2475371208944374E-4</v>
      </c>
      <c r="CGM22">
        <v>1.603680820521575E-4</v>
      </c>
      <c r="CGN22">
        <v>1.8353092836499686E-4</v>
      </c>
      <c r="CGO22">
        <v>2.0479104621387974E-4</v>
      </c>
      <c r="CGP22">
        <v>2.2069730351924896E-4</v>
      </c>
      <c r="CGQ22">
        <v>2.3984020208241865E-4</v>
      </c>
      <c r="CGR22">
        <v>2.6388120558350144E-4</v>
      </c>
      <c r="CGS22">
        <v>2.8633764845828263E-4</v>
      </c>
      <c r="CGT22">
        <v>3.0905587290088664E-4</v>
      </c>
      <c r="CGU22">
        <v>3.4118247710903266E-4</v>
      </c>
      <c r="CGV22">
        <v>3.6616149401341475E-4</v>
      </c>
      <c r="CGW22">
        <v>3.9312394673271994E-4</v>
      </c>
      <c r="CGX22">
        <v>4.272299948917135E-4</v>
      </c>
      <c r="CGY22">
        <v>4.6133507185056261E-4</v>
      </c>
      <c r="CGZ22">
        <v>4.9075284700091884E-4</v>
      </c>
      <c r="CHA22">
        <v>5.152745516235663E-4</v>
      </c>
      <c r="CHB22">
        <v>5.5508733028581021E-4</v>
      </c>
      <c r="CHC22">
        <v>5.9946708159207111E-4</v>
      </c>
      <c r="CHD22">
        <v>6.4063616947554729E-4</v>
      </c>
      <c r="CHE22">
        <v>6.5813364477330428E-4</v>
      </c>
      <c r="CHJ22">
        <v>8.6494751407378744E-5</v>
      </c>
      <c r="CHK22">
        <v>8.0371326189512446E-5</v>
      </c>
      <c r="CHL22">
        <v>7.858939156779276E-5</v>
      </c>
      <c r="CHM22">
        <v>8.3210627242179404E-5</v>
      </c>
      <c r="CHN22">
        <v>8.5740304613846478E-5</v>
      </c>
      <c r="CHO22">
        <v>2.430188250313088E-4</v>
      </c>
      <c r="CHP22">
        <v>2.430188250313088E-4</v>
      </c>
      <c r="CHQ22">
        <v>2.430188250313088E-4</v>
      </c>
      <c r="CHR22">
        <v>2.4257862677456792E-4</v>
      </c>
      <c r="CHS22">
        <v>2.4985286141391313E-4</v>
      </c>
      <c r="CHT22">
        <v>2.4770715485977437E-4</v>
      </c>
      <c r="CHU22">
        <v>2.0633870967494918E-4</v>
      </c>
      <c r="CHV22">
        <v>1.6876841594769346E-4</v>
      </c>
      <c r="CHW22">
        <v>1.3242618909551612E-4</v>
      </c>
      <c r="CHX22">
        <v>8.9568569330706339E-5</v>
      </c>
      <c r="CHY22">
        <v>6.6370795895873231E-5</v>
      </c>
      <c r="CHZ22">
        <v>6.3048016032574299E-5</v>
      </c>
      <c r="CIA22">
        <v>6.2841089502152207E-5</v>
      </c>
      <c r="CIB22">
        <v>5.9335300427499847E-5</v>
      </c>
      <c r="CIC22">
        <v>6.3546162228444495E-5</v>
      </c>
      <c r="CID22">
        <v>8.6919710452842307E-5</v>
      </c>
      <c r="CIE22">
        <v>1.2609394283732809E-4</v>
      </c>
      <c r="CIF22">
        <v>1.6226675872031216E-4</v>
      </c>
      <c r="CIG22">
        <v>1.8572708892470157E-4</v>
      </c>
      <c r="CIH22">
        <v>2.0158292543069308E-4</v>
      </c>
      <c r="CII22">
        <v>2.2224412661590295E-4</v>
      </c>
      <c r="CIJ22">
        <v>2.4350604655603132E-4</v>
      </c>
      <c r="CIK22">
        <v>2.6596828106923939E-4</v>
      </c>
      <c r="CIL22">
        <v>2.9165970363178011E-4</v>
      </c>
      <c r="CIM22">
        <v>3.124084454596219E-4</v>
      </c>
      <c r="CIN22">
        <v>3.3930751669278302E-4</v>
      </c>
      <c r="CIO22">
        <v>3.6675069137572875E-4</v>
      </c>
      <c r="CIP22">
        <v>3.9597485020984599E-4</v>
      </c>
      <c r="CIQ22">
        <v>4.3155017531848748E-4</v>
      </c>
      <c r="CIR22">
        <v>4.6595603159265049E-4</v>
      </c>
      <c r="CIS22">
        <v>4.9446415391696534E-4</v>
      </c>
      <c r="CIT22">
        <v>5.2116445733524732E-4</v>
      </c>
      <c r="CIU22">
        <v>5.6045246603053677E-4</v>
      </c>
      <c r="CIV22">
        <v>6.0153734748583879E-4</v>
      </c>
      <c r="CIW22">
        <v>6.4283392377663081E-4</v>
      </c>
      <c r="CIX22">
        <v>6.6656845485726143E-4</v>
      </c>
      <c r="CJC22">
        <v>8.6913358995693564E-5</v>
      </c>
      <c r="CJD22">
        <v>8.2506735380621156E-5</v>
      </c>
      <c r="CJE22">
        <v>7.8408588792448512E-5</v>
      </c>
      <c r="CJF22">
        <v>8.2907544406513736E-5</v>
      </c>
      <c r="CJG22">
        <v>8.5696419547698924E-5</v>
      </c>
      <c r="CJH22">
        <v>2.3784044543937225E-4</v>
      </c>
      <c r="CJI22">
        <v>2.3784044543937225E-4</v>
      </c>
      <c r="CJJ22">
        <v>2.3784044543937225E-4</v>
      </c>
      <c r="CJK22">
        <v>2.4182947968556218E-4</v>
      </c>
      <c r="CJL22">
        <v>2.4909305868549042E-4</v>
      </c>
      <c r="CJM22">
        <v>2.5090748867629287E-4</v>
      </c>
      <c r="CJN22">
        <v>2.2086324997676175E-4</v>
      </c>
      <c r="CJO22">
        <v>1.7725546320636134E-4</v>
      </c>
      <c r="CJP22">
        <v>1.3666543130101122E-4</v>
      </c>
      <c r="CJQ22">
        <v>8.6304083031558252E-5</v>
      </c>
      <c r="CJR22">
        <v>6.6016496497292714E-5</v>
      </c>
      <c r="CJS22">
        <v>6.4560711020203779E-5</v>
      </c>
      <c r="CJT22">
        <v>6.3764872396857575E-5</v>
      </c>
      <c r="CJU22">
        <v>6.0729697759635418E-5</v>
      </c>
      <c r="CJV22">
        <v>6.5528515127078905E-5</v>
      </c>
      <c r="CJW22">
        <v>8.9262519728585459E-5</v>
      </c>
      <c r="CJX22">
        <v>1.2495505264259184E-4</v>
      </c>
      <c r="CJY22">
        <v>1.6324339048396418E-4</v>
      </c>
      <c r="CJZ22">
        <v>1.8681423036956461E-4</v>
      </c>
      <c r="CKA22">
        <v>1.9823122535633976E-4</v>
      </c>
      <c r="CKB22">
        <v>2.2156093433371761E-4</v>
      </c>
      <c r="CKC22">
        <v>2.4736173278359122E-4</v>
      </c>
      <c r="CKD22">
        <v>2.6850073590447193E-4</v>
      </c>
      <c r="CKE22">
        <v>2.9162903990509898E-4</v>
      </c>
      <c r="CKF22">
        <v>3.1187496949899065E-4</v>
      </c>
      <c r="CKG22">
        <v>3.3917775115060528E-4</v>
      </c>
      <c r="CKH22">
        <v>3.6922290909082936E-4</v>
      </c>
      <c r="CKI22">
        <v>4.0122244378482325E-4</v>
      </c>
      <c r="CKJ22">
        <v>4.3438378547491183E-4</v>
      </c>
      <c r="CKK22">
        <v>4.7114840174923572E-4</v>
      </c>
      <c r="CKL22">
        <v>5.0426024609641362E-4</v>
      </c>
      <c r="CKM22">
        <v>5.3125075429208001E-4</v>
      </c>
      <c r="CKN22">
        <v>5.6606000916153564E-4</v>
      </c>
      <c r="CKO22">
        <v>6.0449965808939145E-4</v>
      </c>
      <c r="CKP22">
        <v>6.4564021587312477E-4</v>
      </c>
      <c r="CKQ22">
        <v>6.6905270496557241E-4</v>
      </c>
      <c r="CKV22">
        <v>8.7311353240717159E-5</v>
      </c>
      <c r="CKW22">
        <v>8.2054393085074443E-5</v>
      </c>
      <c r="CKX22">
        <v>7.8335557198808429E-5</v>
      </c>
      <c r="CKY22">
        <v>8.262115918443482E-5</v>
      </c>
      <c r="CKZ22">
        <v>8.5664116401597059E-5</v>
      </c>
      <c r="CLA22">
        <v>2.3828432918158459E-4</v>
      </c>
      <c r="CLB22">
        <v>2.3828432918158459E-4</v>
      </c>
      <c r="CLC22">
        <v>2.3828432918158459E-4</v>
      </c>
      <c r="CLD22">
        <v>2.4048246977417551E-4</v>
      </c>
      <c r="CLE22">
        <v>2.474313964843704E-4</v>
      </c>
      <c r="CLF22">
        <v>2.5305611419918942E-4</v>
      </c>
      <c r="CLG22">
        <v>2.3969029842337919E-4</v>
      </c>
      <c r="CLH22">
        <v>1.9411623262492432E-4</v>
      </c>
      <c r="CLI22">
        <v>1.3988868826531837E-4</v>
      </c>
      <c r="CLJ22">
        <v>7.9348063931840643E-5</v>
      </c>
      <c r="CLK22">
        <v>6.3954749779487986E-5</v>
      </c>
      <c r="CLL22">
        <v>6.6509707927526519E-5</v>
      </c>
      <c r="CLM22">
        <v>6.6163656479179228E-5</v>
      </c>
      <c r="CLN22">
        <v>6.2657485862684984E-5</v>
      </c>
      <c r="CLO22">
        <v>6.7829904172540202E-5</v>
      </c>
      <c r="CLP22">
        <v>9.1211195290576629E-5</v>
      </c>
      <c r="CLQ22">
        <v>1.2490853622357541E-4</v>
      </c>
      <c r="CLR22">
        <v>1.628596114456767E-4</v>
      </c>
      <c r="CLS22">
        <v>1.8501142838190306E-4</v>
      </c>
      <c r="CLT22">
        <v>1.9857214927110545E-4</v>
      </c>
      <c r="CLU22">
        <v>2.2105608641664589E-4</v>
      </c>
      <c r="CLV22">
        <v>2.4535843441388767E-4</v>
      </c>
      <c r="CLW22">
        <v>2.6435383086404667E-4</v>
      </c>
      <c r="CLX22">
        <v>2.900888771814086E-4</v>
      </c>
      <c r="CLY22">
        <v>3.1586772878068234E-4</v>
      </c>
      <c r="CLZ22">
        <v>3.418225138271426E-4</v>
      </c>
      <c r="CMA22">
        <v>3.7069035569327715E-4</v>
      </c>
      <c r="CMB22">
        <v>4.0464972444145776E-4</v>
      </c>
      <c r="CMC22">
        <v>4.3671182536149546E-4</v>
      </c>
      <c r="CMD22">
        <v>4.7538093766336765E-4</v>
      </c>
      <c r="CME22">
        <v>5.0929700281449985E-4</v>
      </c>
      <c r="CMF22">
        <v>5.375082259226285E-4</v>
      </c>
      <c r="CMG22">
        <v>5.7067301579275171E-4</v>
      </c>
      <c r="CMH22">
        <v>6.062969334405488E-4</v>
      </c>
      <c r="CMI22">
        <v>6.4348056218106785E-4</v>
      </c>
      <c r="CMJ22">
        <v>6.6831634907256791E-4</v>
      </c>
      <c r="CMK22">
        <v>6.6325769582525993E-4</v>
      </c>
      <c r="CMN22">
        <v>8.5845251760041798E-5</v>
      </c>
      <c r="CMO22">
        <v>8.7648273056148071E-5</v>
      </c>
      <c r="CMP22">
        <v>8.2299160560049366E-5</v>
      </c>
      <c r="CMQ22">
        <v>7.8321376875844346E-5</v>
      </c>
      <c r="CMR22">
        <v>8.2330877323626934E-5</v>
      </c>
      <c r="CMS22">
        <v>8.561945128953506E-5</v>
      </c>
      <c r="CMW22">
        <v>2.3898333645271284E-4</v>
      </c>
      <c r="CMX22">
        <v>2.4453907714650381E-4</v>
      </c>
      <c r="CMY22">
        <v>2.5165486117019264E-4</v>
      </c>
      <c r="CMZ22">
        <v>2.5188840256606888E-4</v>
      </c>
      <c r="CNA22">
        <v>2.0885030134619345E-4</v>
      </c>
      <c r="CNB22">
        <v>1.4242084281788987E-4</v>
      </c>
      <c r="CNC22">
        <v>8.0846151182572786E-5</v>
      </c>
      <c r="CND22">
        <v>6.5601856108964601E-5</v>
      </c>
      <c r="CNE22">
        <v>6.6564729503867722E-5</v>
      </c>
      <c r="CNF22">
        <v>6.6524280307262606E-5</v>
      </c>
      <c r="CNG22">
        <v>6.3799014896256663E-5</v>
      </c>
      <c r="CNH22">
        <v>7.0636625305867787E-5</v>
      </c>
      <c r="CNI22">
        <v>9.2418870739985467E-5</v>
      </c>
      <c r="CNJ22">
        <v>1.2608698255913141E-4</v>
      </c>
      <c r="CNK22">
        <v>1.6240082158067693E-4</v>
      </c>
      <c r="CNL22">
        <v>1.8189080528226991E-4</v>
      </c>
      <c r="CNM22">
        <v>1.9863127720416316E-4</v>
      </c>
      <c r="CNN22">
        <v>2.2129788914214697E-4</v>
      </c>
      <c r="CNO22">
        <v>2.4423708456608006E-4</v>
      </c>
      <c r="CNP22">
        <v>2.644369837006356E-4</v>
      </c>
      <c r="CNQ22">
        <v>2.9431144882443292E-4</v>
      </c>
      <c r="CNR22">
        <v>3.2069699229630814E-4</v>
      </c>
      <c r="CNS22">
        <v>3.4300960366265678E-4</v>
      </c>
      <c r="CNT22">
        <v>3.6751641494676718E-4</v>
      </c>
      <c r="CNU22">
        <v>4.0088529313304873E-4</v>
      </c>
      <c r="CNV22">
        <v>4.2937224766358151E-4</v>
      </c>
      <c r="CNW22">
        <v>4.7440020002176183E-4</v>
      </c>
      <c r="CNX22">
        <v>5.0876008578926255E-4</v>
      </c>
      <c r="CNY22">
        <v>5.374982593339731E-4</v>
      </c>
      <c r="CNZ22">
        <v>5.7419579456839112E-4</v>
      </c>
      <c r="COA22">
        <v>6.0870441649034737E-4</v>
      </c>
      <c r="COB22">
        <v>6.3252015606930442E-4</v>
      </c>
      <c r="COC22">
        <v>6.6090105429269348E-4</v>
      </c>
      <c r="COD22">
        <v>6.697882050741502E-4</v>
      </c>
      <c r="COG22">
        <v>8.5873854881025801E-5</v>
      </c>
      <c r="COH22">
        <v>8.765771992118555E-5</v>
      </c>
      <c r="COI22">
        <v>8.2197164708092921E-5</v>
      </c>
      <c r="COJ22">
        <v>7.8340646416322161E-5</v>
      </c>
      <c r="COK22">
        <v>8.2076316343416826E-5</v>
      </c>
      <c r="COL22">
        <v>8.5577187628636868E-5</v>
      </c>
      <c r="COP22">
        <v>2.3732414064087221E-4</v>
      </c>
      <c r="COQ22">
        <v>2.3953732782431886E-4</v>
      </c>
      <c r="COR22">
        <v>2.4373976751917658E-4</v>
      </c>
      <c r="COS22">
        <v>2.4425292624707977E-4</v>
      </c>
      <c r="COT22">
        <v>2.0415694361077083E-4</v>
      </c>
      <c r="COU22">
        <v>1.4622265407968622E-4</v>
      </c>
      <c r="COV22">
        <v>9.0279760914907059E-5</v>
      </c>
      <c r="COW22">
        <v>7.1736196075018058E-5</v>
      </c>
      <c r="COX22">
        <v>6.6733560196499512E-5</v>
      </c>
      <c r="COY22">
        <v>6.5892120139109488E-5</v>
      </c>
      <c r="COZ22">
        <v>6.4307879444414203E-5</v>
      </c>
      <c r="CPA22">
        <v>7.2614080616667279E-5</v>
      </c>
      <c r="CPB22">
        <v>9.4296433309750432E-5</v>
      </c>
      <c r="CPC22">
        <v>1.261902876179465E-4</v>
      </c>
      <c r="CPD22">
        <v>1.606776915346328E-4</v>
      </c>
      <c r="CPE22">
        <v>1.8221902998286963E-4</v>
      </c>
      <c r="CPF22">
        <v>1.9888071002398835E-4</v>
      </c>
      <c r="CPG22">
        <v>2.2149067738063481E-4</v>
      </c>
      <c r="CPH22">
        <v>2.4325129735662369E-4</v>
      </c>
      <c r="CPI22">
        <v>2.6448959344413413E-4</v>
      </c>
      <c r="CPJ22">
        <v>2.9220368225376281E-4</v>
      </c>
      <c r="CPK22">
        <v>3.1782712344962137E-4</v>
      </c>
      <c r="CPL22">
        <v>3.4354825836418589E-4</v>
      </c>
      <c r="CPM22">
        <v>3.6930523228035673E-4</v>
      </c>
      <c r="CPN22">
        <v>4.0201269976210057E-4</v>
      </c>
      <c r="CPO22">
        <v>4.2953266416490417E-4</v>
      </c>
      <c r="CPP22">
        <v>4.720642204668059E-4</v>
      </c>
      <c r="CPQ22">
        <v>5.0469632672556306E-4</v>
      </c>
      <c r="CPR22">
        <v>5.3269296728837079E-4</v>
      </c>
      <c r="CPS22">
        <v>5.7449384816095578E-4</v>
      </c>
      <c r="CPT22">
        <v>6.1213150099740223E-4</v>
      </c>
      <c r="CPU22">
        <v>6.2551915169200157E-4</v>
      </c>
      <c r="CPV22">
        <v>6.4700288122222641E-4</v>
      </c>
      <c r="CPW22">
        <v>6.6113667395944619E-4</v>
      </c>
      <c r="CPZ22">
        <v>8.5536115879726566E-5</v>
      </c>
      <c r="CQA22">
        <v>8.7050404635113517E-5</v>
      </c>
      <c r="CQB22">
        <v>8.193022123818986E-5</v>
      </c>
      <c r="CQC22">
        <v>7.8378019736522286E-5</v>
      </c>
      <c r="CQD22">
        <v>8.1847387534137638E-5</v>
      </c>
      <c r="CQE22">
        <v>8.5528148607930999E-5</v>
      </c>
      <c r="CQI22">
        <v>2.357669277177973E-4</v>
      </c>
      <c r="CQJ22">
        <v>2.3316278176106848E-4</v>
      </c>
      <c r="CQK22">
        <v>2.3000660276401659E-4</v>
      </c>
      <c r="CQL22">
        <v>2.2521960019731952E-4</v>
      </c>
      <c r="CQM22">
        <v>1.9444835074622344E-4</v>
      </c>
      <c r="CQN22">
        <v>1.466367714314586E-4</v>
      </c>
      <c r="CQO22">
        <v>8.7604035794237132E-5</v>
      </c>
      <c r="CQP22">
        <v>7.2157014789751801E-5</v>
      </c>
      <c r="CQQ22">
        <v>6.7925874794397753E-5</v>
      </c>
      <c r="CQR22">
        <v>6.4790789740955975E-5</v>
      </c>
      <c r="CQS22">
        <v>6.3211920063338832E-5</v>
      </c>
      <c r="CQT22">
        <v>7.4271363707783232E-5</v>
      </c>
      <c r="CQU22">
        <v>9.9146196422108832E-5</v>
      </c>
      <c r="CQV22">
        <v>1.2965214239155979E-4</v>
      </c>
      <c r="CQW22">
        <v>1.6264240055185734E-4</v>
      </c>
      <c r="CQX22">
        <v>1.8127451216425747E-4</v>
      </c>
      <c r="CQY22">
        <v>2.0084268508064099E-4</v>
      </c>
      <c r="CQZ22">
        <v>2.2395183839942515E-4</v>
      </c>
      <c r="CRA22">
        <v>2.4687934886445472E-4</v>
      </c>
      <c r="CRB22">
        <v>2.680397504405718E-4</v>
      </c>
      <c r="CRC22">
        <v>2.9308021451915481E-4</v>
      </c>
      <c r="CRD22">
        <v>3.1574329384020055E-4</v>
      </c>
      <c r="CRE22">
        <v>3.4045756600198195E-4</v>
      </c>
      <c r="CRF22">
        <v>3.7224092575589558E-4</v>
      </c>
      <c r="CRG22">
        <v>4.0068022941801149E-4</v>
      </c>
      <c r="CRH22">
        <v>4.2724159923042632E-4</v>
      </c>
      <c r="CRI22">
        <v>4.6499039330676566E-4</v>
      </c>
      <c r="CRJ22">
        <v>4.978550838268547E-4</v>
      </c>
      <c r="CRK22">
        <v>5.2685225687528251E-4</v>
      </c>
      <c r="CRL22">
        <v>5.6857201274860538E-4</v>
      </c>
      <c r="CRM22">
        <v>6.0731608558945111E-4</v>
      </c>
      <c r="CRN22">
        <v>6.2190800721665816E-4</v>
      </c>
      <c r="CRO22">
        <v>6.2883273884490221E-4</v>
      </c>
      <c r="CRP22">
        <v>6.4615902792045489E-4</v>
      </c>
      <c r="CRS22">
        <v>8.4255764171335245E-5</v>
      </c>
      <c r="CRT22">
        <v>8.6024145322768496E-5</v>
      </c>
      <c r="CRU22">
        <v>8.1641203319998505E-5</v>
      </c>
      <c r="CRV22">
        <v>7.8485248823093496E-5</v>
      </c>
      <c r="CRW22">
        <v>8.1694944853362712E-5</v>
      </c>
      <c r="CRX22">
        <v>8.5473831252623144E-5</v>
      </c>
      <c r="CSB22">
        <v>2.347063929489669E-4</v>
      </c>
      <c r="CSC22">
        <v>2.2856426627518428E-4</v>
      </c>
      <c r="CSD22">
        <v>2.1631302262671668E-4</v>
      </c>
      <c r="CSE22">
        <v>2.075225368267061E-4</v>
      </c>
      <c r="CSF22">
        <v>1.8594507291510464E-4</v>
      </c>
      <c r="CSG22">
        <v>1.3502160050410671E-4</v>
      </c>
      <c r="CSH22">
        <v>7.0350791832926745E-5</v>
      </c>
      <c r="CSI22">
        <v>6.5976059015733184E-5</v>
      </c>
      <c r="CSJ22">
        <v>6.7318014644515982E-5</v>
      </c>
      <c r="CSK22">
        <v>6.5121010053818389E-5</v>
      </c>
      <c r="CSL22">
        <v>6.4678360149003563E-5</v>
      </c>
      <c r="CSM22">
        <v>7.507004527860515E-5</v>
      </c>
      <c r="CSN22">
        <v>9.8729066019951302E-5</v>
      </c>
      <c r="CSO22">
        <v>1.3234714105352888E-4</v>
      </c>
      <c r="CSP22">
        <v>1.6483373019370647E-4</v>
      </c>
      <c r="CSQ22">
        <v>1.8327512626065373E-4</v>
      </c>
      <c r="CSR22">
        <v>2.0431860446274545E-4</v>
      </c>
      <c r="CSS22">
        <v>2.2487675640319059E-4</v>
      </c>
      <c r="CST22">
        <v>2.4707780174209839E-4</v>
      </c>
      <c r="CSU22">
        <v>2.6725655454715912E-4</v>
      </c>
      <c r="CSV22">
        <v>2.9236980045310913E-4</v>
      </c>
      <c r="CSW22">
        <v>3.1583402214695476E-4</v>
      </c>
      <c r="CSX22">
        <v>3.4336349261406885E-4</v>
      </c>
      <c r="CSY22">
        <v>3.7569785539819399E-4</v>
      </c>
      <c r="CSZ22">
        <v>3.9786644500142652E-4</v>
      </c>
      <c r="CTA22">
        <v>4.3022278621300677E-4</v>
      </c>
      <c r="CTB22">
        <v>4.6949952139769456E-4</v>
      </c>
      <c r="CTC22">
        <v>4.9855297201246117E-4</v>
      </c>
      <c r="CTD22">
        <v>5.266061407107319E-4</v>
      </c>
      <c r="CTE22">
        <v>5.6319602521928051E-4</v>
      </c>
      <c r="CTF22">
        <v>5.9678186216070893E-4</v>
      </c>
      <c r="CTG22">
        <v>6.1405654241827542E-4</v>
      </c>
      <c r="CTH22">
        <v>6.1766156527549474E-4</v>
      </c>
      <c r="CTI22">
        <v>6.3070619940957997E-4</v>
      </c>
      <c r="CTL22">
        <v>8.2613331935783686E-5</v>
      </c>
      <c r="CTM22">
        <v>8.5088393968788307E-5</v>
      </c>
      <c r="CTN22">
        <v>8.1392237325892821E-5</v>
      </c>
      <c r="CTO22">
        <v>7.8641437115319982E-5</v>
      </c>
      <c r="CTP22">
        <v>8.1621274518640252E-5</v>
      </c>
      <c r="CTQ22">
        <v>8.5437300290355314E-5</v>
      </c>
      <c r="CTU22">
        <v>2.3462426900078219E-4</v>
      </c>
      <c r="CTV22">
        <v>2.2772899762797026E-4</v>
      </c>
      <c r="CTW22">
        <v>2.0780570879548268E-4</v>
      </c>
      <c r="CTX22">
        <v>1.944205751919644E-4</v>
      </c>
      <c r="CTY22">
        <v>1.7318191274527054E-4</v>
      </c>
      <c r="CTZ22">
        <v>1.1469938956464163E-4</v>
      </c>
      <c r="CUA22">
        <v>6.2640378062338281E-5</v>
      </c>
      <c r="CUB22">
        <v>6.4828722756601214E-5</v>
      </c>
      <c r="CUC22">
        <v>6.5140286038445062E-5</v>
      </c>
      <c r="CUD22">
        <v>6.5202689445802414E-5</v>
      </c>
      <c r="CUE22">
        <v>6.7588737997303382E-5</v>
      </c>
      <c r="CUF22">
        <v>7.6331087116065323E-5</v>
      </c>
      <c r="CUG22">
        <v>9.868739697735115E-5</v>
      </c>
      <c r="CUH22">
        <v>1.3407688714512324E-4</v>
      </c>
      <c r="CUI22">
        <v>1.6646671073246088E-4</v>
      </c>
      <c r="CUJ22">
        <v>1.8324406521478021E-4</v>
      </c>
      <c r="CUK22">
        <v>2.0256131613375405E-4</v>
      </c>
      <c r="CUL22">
        <v>2.2352760971010229E-4</v>
      </c>
      <c r="CUM22">
        <v>2.4962951808680546E-4</v>
      </c>
      <c r="CUN22">
        <v>2.7112514421789743E-4</v>
      </c>
      <c r="CUO22">
        <v>2.9474539126440706E-4</v>
      </c>
      <c r="CUP22">
        <v>3.1868639436546806E-4</v>
      </c>
      <c r="CUQ22">
        <v>3.4648734328211224E-4</v>
      </c>
      <c r="CUR22">
        <v>3.7610988466844875E-4</v>
      </c>
      <c r="CUS22">
        <v>3.9982114216073101E-4</v>
      </c>
      <c r="CUT22">
        <v>4.2895140700125996E-4</v>
      </c>
      <c r="CUU22">
        <v>4.6525822113400111E-4</v>
      </c>
      <c r="CUV22">
        <v>4.907213585033267E-4</v>
      </c>
      <c r="CUW22">
        <v>5.1879654226996274E-4</v>
      </c>
      <c r="CUX22">
        <v>5.6014203481860863E-4</v>
      </c>
      <c r="CUY22">
        <v>5.9049580426659518E-4</v>
      </c>
      <c r="CUZ22">
        <v>6.0203071986558092E-4</v>
      </c>
      <c r="CVA22">
        <v>6.1453545612134982E-4</v>
      </c>
      <c r="CVE22">
        <v>8.1699168297171668E-5</v>
      </c>
      <c r="CVF22">
        <v>8.4564326067968062E-5</v>
      </c>
      <c r="CVG22">
        <v>8.1289125490441295E-5</v>
      </c>
      <c r="CVH22">
        <v>7.884026437337177E-5</v>
      </c>
      <c r="CVI22">
        <v>8.1621865310548268E-5</v>
      </c>
      <c r="CVJ22">
        <v>8.5430436628551742E-5</v>
      </c>
      <c r="CVN22">
        <v>2.3425190440220625E-4</v>
      </c>
      <c r="CVO22">
        <v>2.2889164212075791E-4</v>
      </c>
      <c r="CVP22">
        <v>2.0380210156470342E-4</v>
      </c>
      <c r="CVQ22">
        <v>1.8614710288111455E-4</v>
      </c>
      <c r="CVR22">
        <v>1.6007027573319106E-4</v>
      </c>
      <c r="CVS22">
        <v>1.0117047870008286E-4</v>
      </c>
      <c r="CVT22">
        <v>6.9056273077132722E-5</v>
      </c>
      <c r="CVU22">
        <v>7.0596655547839279E-5</v>
      </c>
      <c r="CVV22">
        <v>6.7265921062712171E-5</v>
      </c>
      <c r="CVW22">
        <v>6.6812048074483966E-5</v>
      </c>
      <c r="CVX22">
        <v>6.9612463510106717E-5</v>
      </c>
      <c r="CVY22">
        <v>7.9216190450380084E-5</v>
      </c>
      <c r="CVZ22">
        <v>1.0047518889295301E-4</v>
      </c>
      <c r="CWA22">
        <v>1.2974103588341975E-4</v>
      </c>
      <c r="CWB22">
        <v>1.6551408967555516E-4</v>
      </c>
      <c r="CWC22">
        <v>1.8228414946549164E-4</v>
      </c>
      <c r="CWD22">
        <v>2.0044954833371291E-4</v>
      </c>
      <c r="CWE22">
        <v>2.2120614774608416E-4</v>
      </c>
      <c r="CWF22">
        <v>2.5178367496978753E-4</v>
      </c>
      <c r="CWG22">
        <v>2.7531399754584759E-4</v>
      </c>
      <c r="CWH22">
        <v>2.9828590048250857E-4</v>
      </c>
      <c r="CWI22">
        <v>3.1976733841286288E-4</v>
      </c>
      <c r="CWJ22">
        <v>3.4765843638534039E-4</v>
      </c>
      <c r="CWK22">
        <v>3.7506306272283417E-4</v>
      </c>
      <c r="CWL22">
        <v>3.9901453956542971E-4</v>
      </c>
      <c r="CWM22">
        <v>4.2276505627421974E-4</v>
      </c>
      <c r="CWN22">
        <v>4.5560576611632352E-4</v>
      </c>
      <c r="CWO22">
        <v>4.7912401098916676E-4</v>
      </c>
      <c r="CWP22">
        <v>5.0373628380682544E-4</v>
      </c>
      <c r="CWQ22">
        <v>5.4625469951081367E-4</v>
      </c>
      <c r="CWR22">
        <v>5.7496865352573421E-4</v>
      </c>
      <c r="CWS22">
        <v>5.8781004257977057E-4</v>
      </c>
      <c r="CWY22">
        <v>8.2211828122566983E-5</v>
      </c>
      <c r="CWZ22">
        <v>8.0845378558077805E-5</v>
      </c>
      <c r="CXA22">
        <v>7.9022035970149619E-5</v>
      </c>
      <c r="CXB22">
        <v>8.1652076841978537E-5</v>
      </c>
      <c r="CXC22">
        <v>8.5426058209142183E-5</v>
      </c>
      <c r="CXG22">
        <v>2.2812101610898775E-4</v>
      </c>
      <c r="CXH22">
        <v>2.2822991667637956E-4</v>
      </c>
      <c r="CXI22">
        <v>2.0082477675474603E-4</v>
      </c>
      <c r="CXJ22">
        <v>1.808940469872745E-4</v>
      </c>
      <c r="CXK22">
        <v>1.5481829344521497E-4</v>
      </c>
      <c r="CXL22">
        <v>1.0316939217145848E-4</v>
      </c>
      <c r="CXM22">
        <v>7.877367669427276E-5</v>
      </c>
      <c r="CXN22">
        <v>7.5807375775893747E-5</v>
      </c>
      <c r="CXO22">
        <v>7.1618673589842992E-5</v>
      </c>
      <c r="CXP22">
        <v>7.0186675489818535E-5</v>
      </c>
      <c r="CXQ22">
        <v>6.9617756679609481E-5</v>
      </c>
      <c r="CXR22">
        <v>7.8675820277005759E-5</v>
      </c>
      <c r="CXS22">
        <v>1.0234661193215566E-4</v>
      </c>
      <c r="CXT22">
        <v>1.3180428013145952E-4</v>
      </c>
      <c r="CXU22">
        <v>1.6891025797327421E-4</v>
      </c>
      <c r="CXV22">
        <v>1.8611516385286169E-4</v>
      </c>
      <c r="CXW22">
        <v>2.0130535384525497E-4</v>
      </c>
      <c r="CXX22">
        <v>2.2094497295207513E-4</v>
      </c>
      <c r="CXY22">
        <v>2.5343482171885537E-4</v>
      </c>
      <c r="CXZ22">
        <v>2.8078559246342378E-4</v>
      </c>
      <c r="CYA22">
        <v>3.0245057726359701E-4</v>
      </c>
      <c r="CYB22">
        <v>3.1591727979610743E-4</v>
      </c>
      <c r="CYC22">
        <v>3.3927198336351728E-4</v>
      </c>
      <c r="CYD22">
        <v>3.7242786425283861E-4</v>
      </c>
      <c r="CYE22">
        <v>4.0133542684099013E-4</v>
      </c>
      <c r="CYF22">
        <v>4.2407136808863763E-4</v>
      </c>
      <c r="CYG22">
        <v>4.5480606628531413E-4</v>
      </c>
      <c r="CYH22">
        <v>4.7673652786646154E-4</v>
      </c>
      <c r="CYI22">
        <v>4.9538440874505687E-4</v>
      </c>
      <c r="CYJ22">
        <v>5.3095314475516079E-4</v>
      </c>
      <c r="CYK22">
        <v>5.5932125315851975E-4</v>
      </c>
      <c r="CYL22">
        <v>5.8706215371087818E-4</v>
      </c>
      <c r="CYS22">
        <v>7.9310573412718794E-5</v>
      </c>
      <c r="CYT22">
        <v>7.9213920768124549E-5</v>
      </c>
      <c r="CYU22">
        <v>8.1704063834103519E-5</v>
      </c>
      <c r="CYV22">
        <v>8.5420330916215578E-5</v>
      </c>
      <c r="CYZ22">
        <v>2.2466211734176089E-4</v>
      </c>
      <c r="CZA22">
        <v>2.2534145516300372E-4</v>
      </c>
      <c r="CZB22">
        <v>1.9774909501018011E-4</v>
      </c>
      <c r="CZC22">
        <v>1.7819312167890577E-4</v>
      </c>
      <c r="CZD22">
        <v>1.5577398385598651E-4</v>
      </c>
      <c r="CZE22">
        <v>1.1356706492386851E-4</v>
      </c>
      <c r="CZF22">
        <v>9.2440569831665743E-5</v>
      </c>
      <c r="CZG22">
        <v>8.1504416932188736E-5</v>
      </c>
      <c r="CZH22">
        <v>7.4426855687356307E-5</v>
      </c>
      <c r="CZI22">
        <v>7.1879319958366653E-5</v>
      </c>
      <c r="CZJ22">
        <v>6.7708032788654194E-5</v>
      </c>
      <c r="CZK22">
        <v>7.7466909437597082E-5</v>
      </c>
      <c r="CZL22">
        <v>1.0681595758453719E-4</v>
      </c>
      <c r="CZM22">
        <v>1.3882243461800124E-4</v>
      </c>
      <c r="CZN22">
        <v>1.7490205699412348E-4</v>
      </c>
      <c r="CZO22">
        <v>1.924727600907847E-4</v>
      </c>
      <c r="CZP22">
        <v>2.0690044009725068E-4</v>
      </c>
      <c r="CZQ22">
        <v>2.275059426604118E-4</v>
      </c>
      <c r="CZR22">
        <v>2.5606097064222552E-4</v>
      </c>
      <c r="CZS22">
        <v>2.7956670665747925E-4</v>
      </c>
      <c r="CZT22">
        <v>3.0030187583220466E-4</v>
      </c>
      <c r="CZU22">
        <v>3.1612961712230157E-4</v>
      </c>
      <c r="CZV22">
        <v>3.4023685062240509E-4</v>
      </c>
      <c r="CZW22">
        <v>3.686682545550435E-4</v>
      </c>
      <c r="CZX22">
        <v>4.0086071407570629E-4</v>
      </c>
      <c r="CZY22">
        <v>4.2597697429119688E-4</v>
      </c>
      <c r="CZZ22">
        <v>4.5156613234020404E-4</v>
      </c>
      <c r="DAA22">
        <v>4.6673389103592776E-4</v>
      </c>
      <c r="DAB22">
        <v>4.9236233015189019E-4</v>
      </c>
      <c r="DAL22">
        <v>7.8387755882347877E-5</v>
      </c>
      <c r="DAM22">
        <v>7.9363153163385409E-5</v>
      </c>
      <c r="DAN22">
        <v>8.1778789509112765E-5</v>
      </c>
      <c r="DAO22">
        <v>8.5443450630422858E-5</v>
      </c>
      <c r="DAS22">
        <v>2.2299191983018508E-4</v>
      </c>
      <c r="DAT22">
        <v>2.223559090904821E-4</v>
      </c>
      <c r="DAU22">
        <v>1.9566550360928964E-4</v>
      </c>
      <c r="DAV22">
        <v>1.7760825847510839E-4</v>
      </c>
      <c r="DAW22">
        <v>1.553757217511359E-4</v>
      </c>
      <c r="DAX22">
        <v>1.1283514980116506E-4</v>
      </c>
      <c r="DAY22">
        <v>9.4906528571560967E-5</v>
      </c>
      <c r="DAZ22">
        <v>8.4538049633235506E-5</v>
      </c>
      <c r="DBA22">
        <v>7.6403727432876258E-5</v>
      </c>
      <c r="DBB22">
        <v>7.3514748056809965E-5</v>
      </c>
      <c r="DBC22">
        <v>6.957997997113124E-5</v>
      </c>
      <c r="DBD22">
        <v>8.244458453230472E-5</v>
      </c>
      <c r="DBE22">
        <v>1.13835401853598E-4</v>
      </c>
      <c r="DBF22">
        <v>1.4521120207858717E-4</v>
      </c>
      <c r="DBG22">
        <v>1.7790372999513409E-4</v>
      </c>
      <c r="DBH22">
        <v>1.9564951691382145E-4</v>
      </c>
      <c r="DBI22">
        <v>2.1324818233786389E-4</v>
      </c>
      <c r="DBJ22">
        <v>2.3413596519913118E-4</v>
      </c>
      <c r="DBK22">
        <v>2.5400310402542606E-4</v>
      </c>
      <c r="DBL22">
        <v>2.7388087919816067E-4</v>
      </c>
      <c r="DBM22">
        <v>2.996143117281688E-4</v>
      </c>
      <c r="DBN22">
        <v>3.1980890091573561E-4</v>
      </c>
      <c r="DBO22">
        <v>3.4355294087976918E-4</v>
      </c>
      <c r="DBP22">
        <v>3.7069192633528775E-4</v>
      </c>
      <c r="DBQ22">
        <v>3.9864401530367947E-4</v>
      </c>
      <c r="DBR22">
        <v>4.2587649919490362E-4</v>
      </c>
      <c r="DBS22">
        <v>4.4111733026798618E-4</v>
      </c>
      <c r="DBT22">
        <v>4.6396595376852834E-4</v>
      </c>
      <c r="DCE22">
        <v>7.6854827742287344E-5</v>
      </c>
      <c r="DCF22">
        <v>7.9346392722935995E-5</v>
      </c>
      <c r="DCG22">
        <v>8.1806258127462041E-5</v>
      </c>
      <c r="DCH22">
        <v>8.5451701956565159E-5</v>
      </c>
      <c r="DCM22">
        <v>2.2134063689659034E-4</v>
      </c>
      <c r="DCN22">
        <v>1.94692912406128E-4</v>
      </c>
      <c r="DCO22">
        <v>1.7694260263997804E-4</v>
      </c>
      <c r="DCP22">
        <v>1.5047284234684903E-4</v>
      </c>
      <c r="DCQ22">
        <v>1.0263565787605793E-4</v>
      </c>
      <c r="DCR22">
        <v>8.5361687080312687E-5</v>
      </c>
      <c r="DCS22">
        <v>8.2004301585859919E-5</v>
      </c>
      <c r="DCT22">
        <v>7.7524248577711094E-5</v>
      </c>
      <c r="DCU22">
        <v>7.6086034539366921E-5</v>
      </c>
      <c r="DCV22">
        <v>7.2651508161548491E-5</v>
      </c>
      <c r="DCW22">
        <v>8.6502147962572648E-5</v>
      </c>
      <c r="DCX22">
        <v>1.1945948492839035E-4</v>
      </c>
      <c r="DCY22">
        <v>1.4927183429310403E-4</v>
      </c>
      <c r="DCZ22">
        <v>1.7794770016473947E-4</v>
      </c>
      <c r="DDA22">
        <v>1.9368832765878568E-4</v>
      </c>
      <c r="DDB22">
        <v>2.1513827829504478E-4</v>
      </c>
      <c r="DDC22">
        <v>2.3326361301881553E-4</v>
      </c>
      <c r="DDD22">
        <v>2.5047248706913119E-4</v>
      </c>
      <c r="DDE22">
        <v>2.7006393138058829E-4</v>
      </c>
      <c r="DDF22">
        <v>2.9693364502717077E-4</v>
      </c>
      <c r="DDG22">
        <v>3.1858123412157918E-4</v>
      </c>
      <c r="DDH22">
        <v>3.401014905656211E-4</v>
      </c>
      <c r="DDI22">
        <v>3.7056149609829601E-4</v>
      </c>
      <c r="DDJ22">
        <v>3.9429747940803128E-4</v>
      </c>
      <c r="DDK22">
        <v>3.7889113484764386E-4</v>
      </c>
      <c r="DDY22">
        <v>7.9313053011130402E-5</v>
      </c>
      <c r="DDZ22">
        <v>8.1853300716368314E-5</v>
      </c>
      <c r="DEA22">
        <v>8.5460154708169966E-5</v>
      </c>
      <c r="DEE22">
        <v>2.1773634036565399E-4</v>
      </c>
      <c r="DEF22">
        <v>2.1982587931203732E-4</v>
      </c>
      <c r="DEG22">
        <v>1.940759388149284E-4</v>
      </c>
      <c r="DEH22">
        <v>1.7437720084956108E-4</v>
      </c>
      <c r="DEI22">
        <v>1.4152372431350699E-4</v>
      </c>
      <c r="DEJ22">
        <v>9.6052917480170933E-5</v>
      </c>
      <c r="DEK22">
        <v>7.8932263758524335E-5</v>
      </c>
      <c r="DEL22">
        <v>7.7061756174423722E-5</v>
      </c>
      <c r="DEM22">
        <v>7.6185247429562763E-5</v>
      </c>
      <c r="DEN22">
        <v>7.7675357194535049E-5</v>
      </c>
      <c r="DEO22">
        <v>7.7255572859180588E-5</v>
      </c>
      <c r="DEP22">
        <v>9.2242089404514772E-5</v>
      </c>
      <c r="DEQ22">
        <v>1.2448415642624217E-4</v>
      </c>
      <c r="DER22">
        <v>1.5505639296195374E-4</v>
      </c>
      <c r="DES22">
        <v>1.8186784840618181E-4</v>
      </c>
      <c r="DET22">
        <v>1.9649313848582288E-4</v>
      </c>
      <c r="DEU22">
        <v>2.1838448398068703E-4</v>
      </c>
      <c r="DEV22">
        <v>2.3628904331321989E-4</v>
      </c>
      <c r="DEW22">
        <v>2.5381276728040871E-4</v>
      </c>
      <c r="DEX22">
        <v>2.7467636480977994E-4</v>
      </c>
      <c r="DEY22">
        <v>2.9800635088026215E-4</v>
      </c>
      <c r="DEZ22">
        <v>3.1865175988215994E-4</v>
      </c>
      <c r="DFA22">
        <v>3.4050297386651295E-4</v>
      </c>
      <c r="DFB22">
        <v>3.6686757259275055E-4</v>
      </c>
      <c r="DFC22">
        <v>3.8393094472803923E-4</v>
      </c>
      <c r="DFD22">
        <v>3.6503959381399716E-4</v>
      </c>
      <c r="DFR22">
        <v>7.9268057172263859E-5</v>
      </c>
      <c r="DFS22">
        <v>8.197555045933427E-5</v>
      </c>
      <c r="DFT22">
        <v>8.5482914475125635E-5</v>
      </c>
      <c r="DFX22">
        <v>2.2549189772686401E-4</v>
      </c>
      <c r="DFY22">
        <v>2.1556125088705E-4</v>
      </c>
      <c r="DFZ22">
        <v>1.9299141349574347E-4</v>
      </c>
      <c r="DGA22">
        <v>1.7231410680494639E-4</v>
      </c>
      <c r="DGB22">
        <v>1.3593590590450403E-4</v>
      </c>
      <c r="DGC22">
        <v>9.4853534728341855E-5</v>
      </c>
      <c r="DGD22">
        <v>7.7554412350430273E-5</v>
      </c>
      <c r="DGE22">
        <v>7.4762690740253298E-5</v>
      </c>
      <c r="DGF22">
        <v>7.5677501325008512E-5</v>
      </c>
      <c r="DGG22">
        <v>7.7245610599358764E-5</v>
      </c>
      <c r="DGH22">
        <v>8.0473230025224359E-5</v>
      </c>
      <c r="DGI22">
        <v>9.6758563603339641E-5</v>
      </c>
      <c r="DGJ22">
        <v>1.2848075424982594E-4</v>
      </c>
      <c r="DGK22">
        <v>1.6260239497850756E-4</v>
      </c>
      <c r="DGL22">
        <v>1.8871115637323171E-4</v>
      </c>
      <c r="DGM22">
        <v>2.0507231098582641E-4</v>
      </c>
      <c r="DGN22">
        <v>2.2027067531716772E-4</v>
      </c>
      <c r="DGO22">
        <v>2.3408130124748531E-4</v>
      </c>
      <c r="DGP22">
        <v>2.5234891750308447E-4</v>
      </c>
      <c r="DGQ22">
        <v>2.7299721108665583E-4</v>
      </c>
      <c r="DGR22">
        <v>2.9654529518319196E-4</v>
      </c>
      <c r="DGS22">
        <v>3.1387891447889714E-4</v>
      </c>
      <c r="DGT22">
        <v>3.3640301768990671E-4</v>
      </c>
      <c r="DGU22">
        <v>3.5665244579606613E-4</v>
      </c>
      <c r="DGV22">
        <v>3.813589296030453E-4</v>
      </c>
      <c r="DHK22">
        <v>7.9302765293358003E-5</v>
      </c>
      <c r="DHL22">
        <v>8.2148731859330666E-5</v>
      </c>
      <c r="DHM22">
        <v>8.5536933315573171E-5</v>
      </c>
      <c r="DHR22">
        <v>2.1172752246043748E-4</v>
      </c>
      <c r="DHS22">
        <v>1.9111702118918697E-4</v>
      </c>
      <c r="DHT22">
        <v>1.7326293479403857E-4</v>
      </c>
      <c r="DHU22">
        <v>1.3649442413389638E-4</v>
      </c>
      <c r="DHV22">
        <v>9.518389146177224E-5</v>
      </c>
      <c r="DHW22">
        <v>8.096430330193693E-5</v>
      </c>
      <c r="DHX22">
        <v>7.9233840754728741E-5</v>
      </c>
      <c r="DHY22">
        <v>8.0781280734906348E-5</v>
      </c>
      <c r="DHZ22">
        <v>8.1966263947717721E-5</v>
      </c>
      <c r="DIA22">
        <v>8.4036540207192123E-5</v>
      </c>
      <c r="DIB22">
        <v>9.9643089978377662E-5</v>
      </c>
      <c r="DIC22">
        <v>1.3110696596637487E-4</v>
      </c>
      <c r="DID22">
        <v>1.6295244235940996E-4</v>
      </c>
      <c r="DIE22">
        <v>1.876209052517214E-4</v>
      </c>
      <c r="DIF22">
        <v>2.0203982235733229E-4</v>
      </c>
      <c r="DIG22">
        <v>2.1493396456123576E-4</v>
      </c>
      <c r="DIH22">
        <v>2.2809756768814898E-4</v>
      </c>
      <c r="DII22">
        <v>2.5293908550492268E-4</v>
      </c>
      <c r="DIJ22">
        <v>2.7951464720554487E-4</v>
      </c>
      <c r="DIK22">
        <v>3.0040445782538106E-4</v>
      </c>
      <c r="DIL22">
        <v>3.1671437595192227E-4</v>
      </c>
      <c r="DIM22">
        <v>3.3420791973942009E-4</v>
      </c>
      <c r="DIN22">
        <v>3.493198635028164E-4</v>
      </c>
      <c r="DJD22">
        <v>7.9487735315148932E-5</v>
      </c>
      <c r="DJE22">
        <v>8.2364068886978356E-5</v>
      </c>
      <c r="DJF22">
        <v>8.559920680907005E-5</v>
      </c>
      <c r="DJK22">
        <v>2.0886185603393064E-4</v>
      </c>
      <c r="DJL22">
        <v>1.893800404767855E-4</v>
      </c>
      <c r="DJM22">
        <v>1.7427190475371318E-4</v>
      </c>
      <c r="DJN22">
        <v>1.3465350105967732E-4</v>
      </c>
      <c r="DJO22">
        <v>9.2782974506724699E-5</v>
      </c>
      <c r="DJP22">
        <v>8.544992766648985E-5</v>
      </c>
      <c r="DJQ22">
        <v>8.6849774955637661E-5</v>
      </c>
      <c r="DJR22">
        <v>8.9264008313730581E-5</v>
      </c>
      <c r="DJS22">
        <v>9.0397063751862264E-5</v>
      </c>
      <c r="DJT22">
        <v>8.9436373745594629E-5</v>
      </c>
      <c r="DJU22">
        <v>1.0393946988934482E-4</v>
      </c>
      <c r="DJV22">
        <v>1.36043849556371E-4</v>
      </c>
      <c r="DJW22">
        <v>1.637850065400487E-4</v>
      </c>
      <c r="DJX22">
        <v>1.8610821800286176E-4</v>
      </c>
      <c r="DJY22">
        <v>2.0228057003915777E-4</v>
      </c>
      <c r="DJZ22">
        <v>2.1704703551713529E-4</v>
      </c>
      <c r="DKA22">
        <v>2.3318790044397241E-4</v>
      </c>
      <c r="DKB22">
        <v>2.6097900781055439E-4</v>
      </c>
      <c r="DKC22">
        <v>2.8397580984455953E-4</v>
      </c>
      <c r="DKD22">
        <v>3.0132346736742806E-4</v>
      </c>
      <c r="DKE22">
        <v>3.1763710589703822E-4</v>
      </c>
      <c r="DKF22">
        <v>3.3393238406411076E-4</v>
      </c>
      <c r="DKG22">
        <v>1.4234910813738419E-4</v>
      </c>
      <c r="DKH22">
        <v>1.5158842836154659E-4</v>
      </c>
      <c r="DKI22">
        <v>1.5572928315665211E-4</v>
      </c>
      <c r="DKW22">
        <v>7.9595294782677976E-5</v>
      </c>
      <c r="DKX22">
        <v>8.2585354558337506E-5</v>
      </c>
      <c r="DKY22">
        <v>8.5641306514417284E-5</v>
      </c>
      <c r="DLD22">
        <v>2.1050424766993578E-4</v>
      </c>
      <c r="DLE22">
        <v>1.8872451639157317E-4</v>
      </c>
      <c r="DLF22">
        <v>1.7156042713563219E-4</v>
      </c>
      <c r="DLG22">
        <v>1.2721599401787788E-4</v>
      </c>
      <c r="DLH22">
        <v>9.0579160224465329E-5</v>
      </c>
      <c r="DLI22">
        <v>8.8477260243035699E-5</v>
      </c>
      <c r="DLJ22">
        <v>9.1130252231371508E-5</v>
      </c>
      <c r="DLK22">
        <v>9.3830872699618057E-5</v>
      </c>
      <c r="DLL22">
        <v>9.4065273712001213E-5</v>
      </c>
      <c r="DLM22">
        <v>9.6554331856702977E-5</v>
      </c>
      <c r="DLN22">
        <v>1.1307391138509971E-4</v>
      </c>
      <c r="DLO22">
        <v>1.4399080795437434E-4</v>
      </c>
      <c r="DLP22">
        <v>1.6895611799252967E-4</v>
      </c>
      <c r="DLQ22">
        <v>1.8858411315765528E-4</v>
      </c>
      <c r="DLR22">
        <v>2.0624649817751364E-4</v>
      </c>
      <c r="DLS22">
        <v>2.2121907416080275E-4</v>
      </c>
      <c r="DLT22">
        <v>2.398817250185101E-4</v>
      </c>
      <c r="DLU22">
        <v>2.6214365507830275E-4</v>
      </c>
      <c r="DLV22">
        <v>2.8362667730780808E-4</v>
      </c>
      <c r="DLW22">
        <v>3.0323570725019169E-4</v>
      </c>
      <c r="DLX22">
        <v>3.2370789109322179E-4</v>
      </c>
      <c r="DLY22">
        <v>3.401713849396147E-4</v>
      </c>
      <c r="DLZ22">
        <v>1.4136765995641324E-4</v>
      </c>
      <c r="DMA22">
        <v>1.4051886910285382E-4</v>
      </c>
      <c r="DMB22">
        <v>1.4266884898602803E-4</v>
      </c>
      <c r="DMP22">
        <v>7.9767578052676198E-5</v>
      </c>
      <c r="DMQ22">
        <v>8.2931777772496211E-5</v>
      </c>
      <c r="DMR22">
        <v>8.5693745149576287E-5</v>
      </c>
      <c r="DMW22">
        <v>2.1157821262710407E-4</v>
      </c>
      <c r="DMX22">
        <v>1.8959505413652721E-4</v>
      </c>
      <c r="DMY22">
        <v>1.6430634351987899E-4</v>
      </c>
      <c r="DMZ22">
        <v>1.1891256143545267E-4</v>
      </c>
      <c r="DNA22">
        <v>9.1507173416044426E-5</v>
      </c>
      <c r="DNB22">
        <v>9.2469909036573485E-5</v>
      </c>
      <c r="DNC22">
        <v>9.4289803921183263E-5</v>
      </c>
      <c r="DND22">
        <v>9.5463602358898631E-5</v>
      </c>
      <c r="DNE22">
        <v>9.5789781547918397E-5</v>
      </c>
      <c r="DNF22">
        <v>1.0438795507071128E-4</v>
      </c>
      <c r="DNG22">
        <v>1.2521185953475025E-4</v>
      </c>
      <c r="DNH22">
        <v>1.5332386254947921E-4</v>
      </c>
      <c r="DNI22">
        <v>1.75848012346462E-4</v>
      </c>
      <c r="DNJ22">
        <v>1.930338696975254E-4</v>
      </c>
      <c r="DNK22">
        <v>2.0925557440097312E-4</v>
      </c>
      <c r="DNL22">
        <v>2.2499808182606989E-4</v>
      </c>
      <c r="DNM22">
        <v>2.4572893882178715E-4</v>
      </c>
      <c r="DNN22">
        <v>2.6390360842492785E-4</v>
      </c>
      <c r="DNO22">
        <v>2.8259428350268107E-4</v>
      </c>
      <c r="DNP22">
        <v>2.9998942981421662E-4</v>
      </c>
      <c r="DNQ22">
        <v>3.2020272800288379E-4</v>
      </c>
      <c r="DNR22">
        <v>5.4293820830320463E-4</v>
      </c>
      <c r="DNS22">
        <v>2.2803386096555787E-5</v>
      </c>
      <c r="DNT22">
        <v>1.3607133663800131E-4</v>
      </c>
      <c r="DNU22">
        <v>1.4528403260316179E-4</v>
      </c>
      <c r="DNV22">
        <v>1.56317254459671E-4</v>
      </c>
      <c r="DOI22">
        <v>8.0253567214734362E-5</v>
      </c>
      <c r="DOJ22">
        <v>8.334116718352439E-5</v>
      </c>
      <c r="DOK22">
        <v>8.5751022696787564E-5</v>
      </c>
      <c r="DOP22">
        <v>2.1287161588285966E-4</v>
      </c>
      <c r="DOQ22">
        <v>1.9262268208811601E-4</v>
      </c>
      <c r="DOR22">
        <v>1.5726838002639912E-4</v>
      </c>
      <c r="DOS22">
        <v>1.1285298895185591E-4</v>
      </c>
      <c r="DOT22">
        <v>9.2993454467875776E-5</v>
      </c>
      <c r="DOU22">
        <v>9.8011967252241945E-5</v>
      </c>
      <c r="DOV22">
        <v>1.0093605966191263E-4</v>
      </c>
      <c r="DOW22">
        <v>1.0202184596464716E-4</v>
      </c>
      <c r="DOX22">
        <v>1.0538274129433439E-4</v>
      </c>
      <c r="DOY22">
        <v>1.1492911200782712E-4</v>
      </c>
      <c r="DOZ22">
        <v>1.3301261856613899E-4</v>
      </c>
      <c r="DPA22">
        <v>1.5812255316169734E-4</v>
      </c>
      <c r="DPB22">
        <v>1.7838786654861605E-4</v>
      </c>
      <c r="DPC22">
        <v>1.9277439150817844E-4</v>
      </c>
      <c r="DPD22">
        <v>2.1170177696872968E-4</v>
      </c>
      <c r="DPE22">
        <v>2.3450827959750837E-4</v>
      </c>
      <c r="DPF22">
        <v>2.5358650582134047E-4</v>
      </c>
      <c r="DPG22">
        <v>2.6623545771952057E-4</v>
      </c>
      <c r="DPH22">
        <v>2.7748181913538392E-4</v>
      </c>
      <c r="DPI22">
        <v>2.9805073555293319E-4</v>
      </c>
      <c r="DPJ22">
        <v>2.3936090265018169E-4</v>
      </c>
      <c r="DPK22">
        <v>1.4363173456644879E-4</v>
      </c>
      <c r="DPL22">
        <v>1.3005718555314465E-4</v>
      </c>
      <c r="DPM22">
        <v>1.3161133178191348E-4</v>
      </c>
      <c r="DPN22">
        <v>1.4171900554316229E-4</v>
      </c>
      <c r="DPO22">
        <v>1.5680338498250717E-4</v>
      </c>
      <c r="DQB22">
        <v>8.0932037920146559E-5</v>
      </c>
      <c r="DQC22">
        <v>8.3623450899482094E-5</v>
      </c>
      <c r="DQD22">
        <v>8.5805229995329269E-5</v>
      </c>
      <c r="DQI22">
        <v>2.13906160303592E-4</v>
      </c>
      <c r="DQJ22">
        <v>1.9834444313380662E-4</v>
      </c>
      <c r="DQK22">
        <v>1.5740389686885289E-4</v>
      </c>
      <c r="DQL22">
        <v>1.1263683720781093E-4</v>
      </c>
      <c r="DQM22">
        <v>9.6992636053649646E-5</v>
      </c>
      <c r="DQN22">
        <v>1.0152428199321488E-4</v>
      </c>
      <c r="DQO22">
        <v>1.0613670143828513E-4</v>
      </c>
      <c r="DQP22">
        <v>1.0880845165250616E-4</v>
      </c>
      <c r="DQQ22">
        <v>1.1652726773227048E-4</v>
      </c>
      <c r="DQR22">
        <v>1.2654904518431047E-4</v>
      </c>
      <c r="DQS22">
        <v>1.3870402316688442E-4</v>
      </c>
      <c r="DQT22">
        <v>1.5912098364964598E-4</v>
      </c>
      <c r="DQU22">
        <v>1.7814594086714745E-4</v>
      </c>
      <c r="DQV22">
        <v>1.9414453738091908E-4</v>
      </c>
      <c r="DQW22">
        <v>2.1203773670430874E-4</v>
      </c>
      <c r="DQX22">
        <v>2.3027499045243506E-4</v>
      </c>
      <c r="DQY22">
        <v>2.4039367192402463E-4</v>
      </c>
      <c r="DQZ22">
        <v>2.6569152507201552E-4</v>
      </c>
      <c r="DRA22">
        <v>2.7420873205989547E-4</v>
      </c>
      <c r="DRB22">
        <v>2.8968281178457417E-4</v>
      </c>
      <c r="DRC22">
        <v>1.3501756607713539E-4</v>
      </c>
      <c r="DRD22">
        <v>1.4173438253552758E-4</v>
      </c>
      <c r="DRE22">
        <v>1.4021529951017427E-4</v>
      </c>
      <c r="DRF22">
        <v>1.3774207949676412E-4</v>
      </c>
      <c r="DRG22">
        <v>1.0270016915784241E-4</v>
      </c>
      <c r="DRH22">
        <v>1.0580971808995632E-4</v>
      </c>
      <c r="DRS22">
        <v>2.8920378878838674E-4</v>
      </c>
      <c r="DRU22">
        <v>8.1091192791191675E-5</v>
      </c>
      <c r="DRV22">
        <v>8.3815816449071473E-5</v>
      </c>
      <c r="DRW22">
        <v>8.5852840122413224E-5</v>
      </c>
      <c r="DSB22">
        <v>2.1468173978561649E-4</v>
      </c>
      <c r="DSC22">
        <v>2.0323930237813617E-4</v>
      </c>
      <c r="DSD22">
        <v>1.6465176220667869E-4</v>
      </c>
      <c r="DSE22">
        <v>1.1872346544774154E-4</v>
      </c>
      <c r="DSF22">
        <v>1.0311913770392305E-4</v>
      </c>
      <c r="DSG22">
        <v>9.9232489024142254E-5</v>
      </c>
      <c r="DSH22">
        <v>1.0685777406281307E-4</v>
      </c>
      <c r="DSI22">
        <v>1.1310469247401343E-4</v>
      </c>
      <c r="DSJ22">
        <v>1.2354362402532525E-4</v>
      </c>
      <c r="DSK22">
        <v>1.3522366508642594E-4</v>
      </c>
      <c r="DSL22">
        <v>1.3940025028037805E-4</v>
      </c>
      <c r="DSM22">
        <v>1.5907599342548961E-4</v>
      </c>
      <c r="DSN22">
        <v>1.7778655700106054E-4</v>
      </c>
      <c r="DSO22">
        <v>1.973634134952405E-4</v>
      </c>
      <c r="DSP22">
        <v>2.0703257081238722E-4</v>
      </c>
      <c r="DSQ22">
        <v>2.2527790779403896E-4</v>
      </c>
      <c r="DST22">
        <v>2.7801724118899226E-4</v>
      </c>
      <c r="DSU22">
        <v>2.887617960844075E-4</v>
      </c>
      <c r="DSV22">
        <v>1.3567587260176825E-4</v>
      </c>
      <c r="DSW22">
        <v>1.4244357658019618E-4</v>
      </c>
      <c r="DSX22">
        <v>1.4801127716636574E-4</v>
      </c>
      <c r="DSY22">
        <v>8.6140910809945624E-5</v>
      </c>
      <c r="DSZ22">
        <v>8.3874564515143619E-5</v>
      </c>
      <c r="DTA22">
        <v>9.0173033174527353E-5</v>
      </c>
      <c r="DTB22">
        <v>9.6389851340681059E-5</v>
      </c>
      <c r="DTC22">
        <v>9.2406820650111298E-5</v>
      </c>
      <c r="DTL22">
        <v>2.9495343694976346E-4</v>
      </c>
      <c r="DTN22">
        <v>8.0674670303705276E-5</v>
      </c>
      <c r="DTO22">
        <v>8.39856663301301E-5</v>
      </c>
      <c r="DTP22">
        <v>8.5914492101958986E-5</v>
      </c>
      <c r="DTV22">
        <v>2.0354547381775103E-4</v>
      </c>
      <c r="DTW22">
        <v>1.7256538489164979E-4</v>
      </c>
      <c r="DTX22">
        <v>1.2202669478013989E-4</v>
      </c>
      <c r="DTY22">
        <v>1.0567980184376588E-4</v>
      </c>
      <c r="DUC22">
        <v>1.327384922654709E-4</v>
      </c>
      <c r="DUD22">
        <v>1.3615068767836139E-4</v>
      </c>
      <c r="DUE22">
        <v>1.4203798119251981E-4</v>
      </c>
      <c r="DUF22">
        <v>1.6094695379807768E-4</v>
      </c>
      <c r="DUG22">
        <v>1.782636265890783E-4</v>
      </c>
      <c r="DUH22">
        <v>1.9287770651814956E-4</v>
      </c>
      <c r="DUO22">
        <v>1.3605835605845607E-4</v>
      </c>
      <c r="DUP22">
        <v>1.4048067790544441E-4</v>
      </c>
      <c r="DUQ22">
        <v>1.3940328657785194E-4</v>
      </c>
      <c r="DUR22">
        <v>8.7542572101757782E-5</v>
      </c>
      <c r="DUS22">
        <v>8.6832649460854791E-5</v>
      </c>
      <c r="DUT22">
        <v>9.1595880363597038E-5</v>
      </c>
      <c r="DUU22">
        <v>9.5529406838165017E-5</v>
      </c>
      <c r="DUV22">
        <v>9.3380524597009879E-5</v>
      </c>
      <c r="DVD22">
        <v>1.7395500399422327E-4</v>
      </c>
      <c r="DVE22">
        <v>1.9993622872405308E-4</v>
      </c>
      <c r="DVH22">
        <v>8.4207077933197129E-5</v>
      </c>
      <c r="DVI22">
        <v>8.5976614348667334E-5</v>
      </c>
      <c r="DVO22">
        <v>2.0296543050799372E-4</v>
      </c>
      <c r="DVP22">
        <v>1.8237473339815166E-4</v>
      </c>
      <c r="DVQ22">
        <v>1.3324797532102069E-4</v>
      </c>
      <c r="DVR22">
        <v>1.1810155624533408E-4</v>
      </c>
      <c r="DWH22">
        <v>1.3044106249881306E-4</v>
      </c>
      <c r="DWI22">
        <v>1.3783813346291798E-4</v>
      </c>
      <c r="DWJ22">
        <v>1.2720130029586499E-4</v>
      </c>
      <c r="DWK22">
        <v>9.6949891143073772E-5</v>
      </c>
      <c r="DWL22">
        <v>9.2854953336448645E-5</v>
      </c>
      <c r="DWM22">
        <v>9.1042535130840045E-5</v>
      </c>
      <c r="DWN22">
        <v>9.4280691394596277E-5</v>
      </c>
      <c r="DWO22">
        <v>9.3242914218944159E-5</v>
      </c>
      <c r="DWP22">
        <v>9.0383541579242165E-5</v>
      </c>
      <c r="DWW22">
        <v>1.363735703503864E-4</v>
      </c>
      <c r="DWX22">
        <v>1.7330938825441979E-4</v>
      </c>
      <c r="DXA22">
        <v>8.4167020286183197E-5</v>
      </c>
      <c r="DXB22">
        <v>8.6059091105648671E-5</v>
      </c>
      <c r="DXI22">
        <v>1.9081380121753485E-4</v>
      </c>
      <c r="DXJ22">
        <v>1.4801826804313408E-4</v>
      </c>
      <c r="DXK22">
        <v>1.2221620458890129E-4</v>
      </c>
      <c r="DYA22">
        <v>1.3325547821544141E-4</v>
      </c>
      <c r="DYB22">
        <v>1.4613957752252632E-4</v>
      </c>
      <c r="DYC22">
        <v>1.3060927342057048E-4</v>
      </c>
      <c r="DYD22">
        <v>1.0766695607395194E-4</v>
      </c>
      <c r="DYE22">
        <v>9.4996194755779168E-5</v>
      </c>
      <c r="DYF22">
        <v>8.7750825268799497E-5</v>
      </c>
      <c r="DYG22">
        <v>9.0870689568058527E-5</v>
      </c>
      <c r="DYH22">
        <v>9.1887327298002309E-5</v>
      </c>
      <c r="DYI22">
        <v>8.8027267567192174E-5</v>
      </c>
      <c r="DYO22">
        <v>1.7840239058202948E-4</v>
      </c>
      <c r="DYP22">
        <v>1.2954565513951356E-4</v>
      </c>
      <c r="DYQ22">
        <v>1.4689662374024455E-4</v>
      </c>
      <c r="DYT22">
        <v>8.3919870256751611E-5</v>
      </c>
      <c r="DYU22">
        <v>8.6119057022887409E-5</v>
      </c>
      <c r="DZB22">
        <v>1.9757958512685157E-4</v>
      </c>
      <c r="DZC22">
        <v>1.5907782894570611E-4</v>
      </c>
      <c r="DZD22">
        <v>1.1245920745471656E-4</v>
      </c>
      <c r="DZE22">
        <v>1.3880045561056516E-4</v>
      </c>
      <c r="DZF22">
        <v>1.3813053377714475E-4</v>
      </c>
      <c r="DZG22">
        <v>1.4386189143637601E-4</v>
      </c>
      <c r="DZT22">
        <v>1.2893217551850111E-4</v>
      </c>
      <c r="DZU22">
        <v>1.346555883020851E-4</v>
      </c>
      <c r="DZV22">
        <v>1.2774688971998983E-4</v>
      </c>
      <c r="DZW22">
        <v>1.1089171632991642E-4</v>
      </c>
      <c r="DZX22">
        <v>9.4985125753375852E-5</v>
      </c>
      <c r="DZY22">
        <v>8.8838759890874311E-5</v>
      </c>
      <c r="DZZ22">
        <v>9.2712339761662912E-5</v>
      </c>
      <c r="EAA22">
        <v>9.4715327078410841E-5</v>
      </c>
      <c r="EAB22">
        <v>8.7903285392527565E-5</v>
      </c>
      <c r="EAC22">
        <v>8.8107815103259996E-5</v>
      </c>
      <c r="EAF22">
        <v>8.1641304127488411E-5</v>
      </c>
      <c r="EAG22">
        <v>8.6171885870049976E-5</v>
      </c>
      <c r="EAH22">
        <v>1.5003391780606847E-4</v>
      </c>
      <c r="EAI22">
        <v>1.380223765740921E-4</v>
      </c>
      <c r="EAJ22">
        <v>1.7456329414061516E-4</v>
      </c>
      <c r="EAM22">
        <v>8.4773547556009156E-5</v>
      </c>
      <c r="EAN22">
        <v>8.6461113458779845E-5</v>
      </c>
      <c r="EAR22">
        <v>2.2828203509729991E-4</v>
      </c>
      <c r="EAS22">
        <v>2.2543810340744299E-4</v>
      </c>
      <c r="EAT22">
        <v>2.3302257998246762E-4</v>
      </c>
      <c r="EAU22">
        <v>2.1047305564112149E-4</v>
      </c>
      <c r="EAV22">
        <v>1.7552799169246702E-4</v>
      </c>
      <c r="EAW22">
        <v>1.2445970857163704E-4</v>
      </c>
      <c r="EAX22">
        <v>1.2745248096348463E-4</v>
      </c>
      <c r="EAY22">
        <v>1.3204710439366588E-4</v>
      </c>
      <c r="EAZ22">
        <v>1.2596821103687405E-4</v>
      </c>
      <c r="EBA22">
        <v>9.8197412134735311E-5</v>
      </c>
      <c r="EBL22">
        <v>1.2908492443622512E-4</v>
      </c>
      <c r="EBM22">
        <v>1.311830114627318E-4</v>
      </c>
      <c r="EBN22">
        <v>1.3182220148326513E-4</v>
      </c>
      <c r="EBO22">
        <v>1.3087883576068791E-4</v>
      </c>
      <c r="EBP22">
        <v>1.1104857988514316E-4</v>
      </c>
      <c r="EBQ22">
        <v>9.7255035353805268E-5</v>
      </c>
      <c r="EBR22">
        <v>9.0320722777853833E-5</v>
      </c>
      <c r="EBS22">
        <v>8.9645145125311684E-5</v>
      </c>
      <c r="EBT22">
        <v>9.1040482048707926E-5</v>
      </c>
      <c r="EBU22">
        <v>8.6582113901248817E-5</v>
      </c>
      <c r="EBV22">
        <v>8.8462679547479846E-5</v>
      </c>
      <c r="EBX22">
        <v>8.2524597158015851E-5</v>
      </c>
      <c r="EBY22">
        <v>8.4753143198658992E-5</v>
      </c>
      <c r="EBZ22">
        <v>8.6386425656428991E-5</v>
      </c>
      <c r="ECA22">
        <v>8.660892214211223E-5</v>
      </c>
      <c r="ECF22">
        <v>8.5479015788435242E-5</v>
      </c>
      <c r="ECG22">
        <v>8.6891929045591548E-5</v>
      </c>
      <c r="ECK22">
        <v>2.344008931056814E-4</v>
      </c>
      <c r="ECL22">
        <v>2.3840840633416622E-4</v>
      </c>
      <c r="ECM22">
        <v>2.521141133562351E-4</v>
      </c>
      <c r="ECN22">
        <v>2.4023797235445734E-4</v>
      </c>
      <c r="ECO22">
        <v>1.9530578173949494E-4</v>
      </c>
      <c r="ECP22">
        <v>1.5182319391149736E-4</v>
      </c>
      <c r="ECQ22">
        <v>1.3590402884797211E-4</v>
      </c>
      <c r="ECR22">
        <v>1.0927639896910149E-4</v>
      </c>
      <c r="ECS22">
        <v>8.9200363357590923E-5</v>
      </c>
      <c r="ECT22">
        <v>6.8928860911440811E-5</v>
      </c>
      <c r="ECU22">
        <v>6.3672596568275705E-5</v>
      </c>
      <c r="EDE22">
        <v>1.2721696505113198E-4</v>
      </c>
      <c r="EDF22">
        <v>1.3128323895843881E-4</v>
      </c>
      <c r="EDG22">
        <v>1.3195577491334791E-4</v>
      </c>
      <c r="EDH22">
        <v>1.2515306158475037E-4</v>
      </c>
      <c r="EDI22">
        <v>1.0990796315553042E-4</v>
      </c>
      <c r="EDJ22">
        <v>9.9461237091292781E-5</v>
      </c>
      <c r="EDK22">
        <v>8.7565248759798709E-5</v>
      </c>
      <c r="EDL22">
        <v>8.7362027192963167E-5</v>
      </c>
      <c r="EDM22">
        <v>9.2217223457447345E-5</v>
      </c>
      <c r="EDN22">
        <v>8.7616670136139976E-5</v>
      </c>
      <c r="EDO22">
        <v>8.8259295467906228E-5</v>
      </c>
      <c r="EDP22">
        <v>8.4613691454537451E-5</v>
      </c>
      <c r="EDQ22">
        <v>8.62603970971005E-5</v>
      </c>
      <c r="EDR22">
        <v>8.6702640271527784E-5</v>
      </c>
      <c r="EDS22">
        <v>8.6093919506773041E-5</v>
      </c>
      <c r="EDY22">
        <v>8.782894703220812E-5</v>
      </c>
      <c r="EDZ22">
        <v>8.7053651464441686E-5</v>
      </c>
      <c r="EED22">
        <v>2.4335319246143785E-4</v>
      </c>
      <c r="EEE22">
        <v>2.4780079289938748E-4</v>
      </c>
      <c r="EEF22">
        <v>2.6109898012899736E-4</v>
      </c>
      <c r="EEG22">
        <v>2.5092559271987463E-4</v>
      </c>
      <c r="EEH22">
        <v>2.0739128434815144E-4</v>
      </c>
      <c r="EEI22">
        <v>1.7232764263385732E-4</v>
      </c>
      <c r="EEJ22">
        <v>1.483478843923674E-4</v>
      </c>
      <c r="EEK22">
        <v>1.1064667393060887E-4</v>
      </c>
      <c r="EEL22">
        <v>9.4885378697287949E-5</v>
      </c>
      <c r="EEM22">
        <v>6.764167590823544E-5</v>
      </c>
      <c r="EEN22">
        <v>5.9792148183609236E-5</v>
      </c>
      <c r="EEO22">
        <v>6.3829580149681742E-5</v>
      </c>
      <c r="EEP22">
        <v>8.3949101193390532E-5</v>
      </c>
      <c r="EEW22">
        <v>1.269890147827749E-4</v>
      </c>
      <c r="EEX22">
        <v>1.2845816145089207E-4</v>
      </c>
      <c r="EEY22">
        <v>1.2997220920410373E-4</v>
      </c>
      <c r="EEZ22">
        <v>1.2886636499114326E-4</v>
      </c>
      <c r="EFA22">
        <v>1.1991921403967615E-4</v>
      </c>
      <c r="EFB22">
        <v>1.0726619842331086E-4</v>
      </c>
      <c r="EFC22">
        <v>1.0618848904509195E-4</v>
      </c>
      <c r="EFD22">
        <v>9.4275091497575563E-5</v>
      </c>
      <c r="EFE22">
        <v>9.2195691309817355E-5</v>
      </c>
      <c r="EFF22">
        <v>9.2795850359173059E-5</v>
      </c>
      <c r="EFG22">
        <v>8.7422689986258129E-5</v>
      </c>
      <c r="EFH22">
        <v>8.7157053664818377E-5</v>
      </c>
      <c r="EFI22">
        <v>8.282705526255202E-5</v>
      </c>
      <c r="EFJ22">
        <v>8.6353940080198709E-5</v>
      </c>
      <c r="EFK22">
        <v>8.6908994648032234E-5</v>
      </c>
      <c r="EFL22">
        <v>8.7883278440944548E-5</v>
      </c>
      <c r="EFR22">
        <v>8.8551764329456768E-5</v>
      </c>
      <c r="EFS22">
        <v>8.713622094664332E-5</v>
      </c>
      <c r="EFW22">
        <v>2.3850829823246039E-4</v>
      </c>
      <c r="EFX22">
        <v>2.4867777207306953E-4</v>
      </c>
      <c r="EFY22">
        <v>2.6238947723348474E-4</v>
      </c>
      <c r="EFZ22">
        <v>2.5911122991154983E-4</v>
      </c>
      <c r="EGA22">
        <v>2.1141528745152686E-4</v>
      </c>
      <c r="EGB22">
        <v>1.8116835226548176E-4</v>
      </c>
      <c r="EGC22">
        <v>1.5562950573435217E-4</v>
      </c>
      <c r="EGD22">
        <v>1.1297293792036536E-4</v>
      </c>
      <c r="EGE22">
        <v>1.0294567574910785E-4</v>
      </c>
      <c r="EGF22">
        <v>7.379320398745814E-5</v>
      </c>
      <c r="EGG22">
        <v>6.1001144351328797E-5</v>
      </c>
      <c r="EGH22">
        <v>6.771535234099763E-5</v>
      </c>
      <c r="EGI22">
        <v>8.5705780001471744E-5</v>
      </c>
      <c r="EGJ22">
        <v>1.0249681046005524E-4</v>
      </c>
      <c r="EGO22">
        <v>1.2800597503516271E-4</v>
      </c>
      <c r="EGP22">
        <v>1.2638756500671545E-4</v>
      </c>
      <c r="EGQ22">
        <v>1.2659217283533025E-4</v>
      </c>
      <c r="EGR22">
        <v>1.2836609674397447E-4</v>
      </c>
      <c r="EGS22">
        <v>1.2842379208980649E-4</v>
      </c>
      <c r="EGT22">
        <v>1.2131100603995892E-4</v>
      </c>
      <c r="EGU22">
        <v>1.1212108392597647E-4</v>
      </c>
      <c r="EGV22">
        <v>1.0935765576834694E-4</v>
      </c>
      <c r="EGW22">
        <v>9.6985008354681524E-5</v>
      </c>
      <c r="EGX22">
        <v>9.0690503063276055E-5</v>
      </c>
      <c r="EGY22">
        <v>9.4095926730899729E-5</v>
      </c>
      <c r="EGZ22">
        <v>9.1643717008660158E-5</v>
      </c>
      <c r="EHA22">
        <v>8.5495995811344172E-5</v>
      </c>
      <c r="EHB22">
        <v>8.0299533264721021E-5</v>
      </c>
      <c r="EHC22">
        <v>8.4918139157408513E-5</v>
      </c>
      <c r="EHD22">
        <v>8.6618853983474231E-5</v>
      </c>
      <c r="EHE22">
        <v>8.7960476845827925E-5</v>
      </c>
      <c r="EHK22">
        <v>8.8963752835059343E-5</v>
      </c>
      <c r="EHL22">
        <v>8.6777467913164079E-5</v>
      </c>
      <c r="EHM22">
        <v>1.9312105077815236E-4</v>
      </c>
      <c r="EHN22">
        <v>1.9312105077815236E-4</v>
      </c>
      <c r="EHO22">
        <v>1.9312105077815236E-4</v>
      </c>
      <c r="EHP22">
        <v>2.417165728219219E-4</v>
      </c>
      <c r="EHQ22">
        <v>2.4937135682402673E-4</v>
      </c>
      <c r="EHR22">
        <v>2.6330122882398929E-4</v>
      </c>
      <c r="EHS22">
        <v>2.5936293371380171E-4</v>
      </c>
      <c r="EHT22">
        <v>2.1824952975311353E-4</v>
      </c>
      <c r="EHU22">
        <v>1.9356707962141716E-4</v>
      </c>
      <c r="EHV22">
        <v>1.6875188535766121E-4</v>
      </c>
      <c r="EHW22">
        <v>1.1769973555004801E-4</v>
      </c>
      <c r="EHX22">
        <v>1.0451398565877567E-4</v>
      </c>
      <c r="EHY22">
        <v>7.7174037487348068E-5</v>
      </c>
      <c r="EHZ22">
        <v>6.1681301698297808E-5</v>
      </c>
      <c r="EIA22">
        <v>6.8099953688020387E-5</v>
      </c>
      <c r="EIB22">
        <v>9.0906459911910652E-5</v>
      </c>
      <c r="EIC22">
        <v>1.0618848900242637E-4</v>
      </c>
      <c r="EID22">
        <v>1.1917383864116444E-4</v>
      </c>
      <c r="EIE22">
        <v>1.1918582421808845E-4</v>
      </c>
      <c r="EIH22">
        <v>1.2907218977142938E-4</v>
      </c>
      <c r="EII22">
        <v>1.3026277733310044E-4</v>
      </c>
      <c r="EIJ22">
        <v>1.2686434087279364E-4</v>
      </c>
      <c r="EIK22">
        <v>1.2680996934683904E-4</v>
      </c>
      <c r="EIL22">
        <v>1.2732520972721231E-4</v>
      </c>
      <c r="EIM22">
        <v>1.2366846753648317E-4</v>
      </c>
      <c r="EIN22">
        <v>1.1523042284318715E-4</v>
      </c>
      <c r="EIO22">
        <v>1.0593541289758832E-4</v>
      </c>
      <c r="EIP22">
        <v>9.2783625012441876E-5</v>
      </c>
      <c r="EIQ22">
        <v>8.4635691808614334E-5</v>
      </c>
      <c r="EIR22">
        <v>9.2356932292261913E-5</v>
      </c>
      <c r="EIS22">
        <v>9.3005603836967795E-5</v>
      </c>
      <c r="EIT22">
        <v>8.6127563762167019E-5</v>
      </c>
      <c r="EIU22">
        <v>8.1051457785675504E-5</v>
      </c>
      <c r="EIV22">
        <v>8.4971534653247358E-5</v>
      </c>
      <c r="EIW22">
        <v>8.6500101982431508E-5</v>
      </c>
      <c r="EIX22">
        <v>8.8237878193652417E-5</v>
      </c>
      <c r="EJD22">
        <v>8.9230569729581191E-5</v>
      </c>
      <c r="EJE22">
        <v>8.6473953295660303E-5</v>
      </c>
      <c r="EJF22">
        <v>1.9826478717328689E-4</v>
      </c>
      <c r="EJG22">
        <v>1.9826478717328689E-4</v>
      </c>
      <c r="EJH22">
        <v>1.9826478717328689E-4</v>
      </c>
      <c r="EJI22">
        <v>2.4318829754481453E-4</v>
      </c>
      <c r="EJJ22">
        <v>2.5150187241598749E-4</v>
      </c>
      <c r="EJK22">
        <v>2.6381711207011795E-4</v>
      </c>
      <c r="EJL22">
        <v>2.5979603270663462E-4</v>
      </c>
      <c r="EJM22">
        <v>2.2617410985241161E-4</v>
      </c>
      <c r="EJN22">
        <v>2.0356697500288851E-4</v>
      </c>
      <c r="EJO22">
        <v>1.7249937051537351E-4</v>
      </c>
      <c r="EJP22">
        <v>1.2495052444019144E-4</v>
      </c>
      <c r="EJQ22">
        <v>1.0266267788368976E-4</v>
      </c>
      <c r="EJR22">
        <v>7.6219101025937449E-5</v>
      </c>
      <c r="EJS22">
        <v>6.6677284597723723E-5</v>
      </c>
      <c r="EJT22">
        <v>7.0442653059214901E-5</v>
      </c>
      <c r="EJU22">
        <v>9.1871843017152954E-5</v>
      </c>
      <c r="EJV22">
        <v>1.0840306074551193E-4</v>
      </c>
      <c r="EJW22">
        <v>1.1569957021681842E-4</v>
      </c>
      <c r="EJX22">
        <v>1.150055564379397E-4</v>
      </c>
      <c r="EJY22">
        <v>1.2336513426585972E-4</v>
      </c>
      <c r="EJZ22">
        <v>1.2748358895465944E-4</v>
      </c>
      <c r="EKA22">
        <v>1.2783284901072485E-4</v>
      </c>
      <c r="EKB22">
        <v>1.2721539931505435E-4</v>
      </c>
      <c r="EKC22">
        <v>1.2796718126882392E-4</v>
      </c>
      <c r="EKD22">
        <v>1.2936383785951019E-4</v>
      </c>
      <c r="EKE22">
        <v>1.2574727926205909E-4</v>
      </c>
      <c r="EKF22">
        <v>1.2225190298968935E-4</v>
      </c>
      <c r="EKG22">
        <v>1.1568014457032575E-4</v>
      </c>
      <c r="EKH22">
        <v>1.0452960173852549E-4</v>
      </c>
      <c r="EKI22">
        <v>8.9156404186610693E-5</v>
      </c>
      <c r="EKJ22">
        <v>8.0431075238651141E-5</v>
      </c>
      <c r="EKK22">
        <v>8.3801347217568682E-5</v>
      </c>
      <c r="EKL22">
        <v>8.8133634125754881E-5</v>
      </c>
      <c r="EKM22">
        <v>8.7280681643527597E-5</v>
      </c>
      <c r="EKN22">
        <v>8.498394398086278E-5</v>
      </c>
      <c r="EKO22">
        <v>8.453855076574945E-5</v>
      </c>
      <c r="EKP22">
        <v>8.5582739462772286E-5</v>
      </c>
      <c r="EKQ22">
        <v>8.9762892459241273E-5</v>
      </c>
      <c r="EKR22">
        <v>9.1980724200042149E-5</v>
      </c>
      <c r="EKW22">
        <v>8.9308326719605722E-5</v>
      </c>
      <c r="EKX22">
        <v>8.6893342583944689E-5</v>
      </c>
      <c r="ELB22">
        <v>2.4406083116304322E-4</v>
      </c>
      <c r="ELC22">
        <v>2.5426826561273259E-4</v>
      </c>
      <c r="ELD22">
        <v>2.6396872765856248E-4</v>
      </c>
      <c r="ELE22">
        <v>2.5647778682499146E-4</v>
      </c>
      <c r="ELF22">
        <v>2.3330984862250515E-4</v>
      </c>
      <c r="ELG22">
        <v>2.1818508648363576E-4</v>
      </c>
      <c r="ELH22">
        <v>1.746075794500037E-4</v>
      </c>
      <c r="ELI22">
        <v>1.3303356509755665E-4</v>
      </c>
      <c r="ELJ22">
        <v>9.822096498518302E-5</v>
      </c>
      <c r="ELK22">
        <v>7.2136560929251454E-5</v>
      </c>
      <c r="ELL22">
        <v>6.4555101260074294E-5</v>
      </c>
      <c r="ELM22">
        <v>7.1096261999627151E-5</v>
      </c>
      <c r="ELN22">
        <v>9.2268434326493476E-5</v>
      </c>
      <c r="ELO22">
        <v>1.0719227871142457E-4</v>
      </c>
      <c r="ELP22">
        <v>1.1529516556754805E-4</v>
      </c>
      <c r="ELQ22">
        <v>1.1623136655352895E-4</v>
      </c>
      <c r="ELR22">
        <v>1.2230244746587639E-4</v>
      </c>
      <c r="ELS22">
        <v>1.2603035148588051E-4</v>
      </c>
      <c r="ELT22">
        <v>1.2704703145375521E-4</v>
      </c>
      <c r="ELU22">
        <v>1.2666839766966529E-4</v>
      </c>
      <c r="ELV22">
        <v>1.3110365798722751E-4</v>
      </c>
      <c r="ELW22">
        <v>1.3211270681476745E-4</v>
      </c>
      <c r="ELX22">
        <v>1.2424330564956117E-4</v>
      </c>
      <c r="ELY22">
        <v>1.2006750279178163E-4</v>
      </c>
      <c r="ELZ22">
        <v>1.1766587077804676E-4</v>
      </c>
      <c r="EMA22">
        <v>1.0383867444227696E-4</v>
      </c>
      <c r="EMB22">
        <v>8.4160410767590956E-5</v>
      </c>
      <c r="EMC22">
        <v>7.4422914672830654E-5</v>
      </c>
      <c r="EMD22">
        <v>7.7891122014010037E-5</v>
      </c>
      <c r="EME22">
        <v>8.4704916417749636E-5</v>
      </c>
      <c r="EMF22">
        <v>8.7315244911538369E-5</v>
      </c>
      <c r="EMG22">
        <v>8.7259273830093758E-5</v>
      </c>
      <c r="EMH22">
        <v>8.4839695414520028E-5</v>
      </c>
      <c r="EMI22">
        <v>8.4361432305470475E-5</v>
      </c>
      <c r="EMJ22">
        <v>8.7891247198351066E-5</v>
      </c>
      <c r="EMK22">
        <v>8.8705951414768338E-5</v>
      </c>
      <c r="EMP22">
        <v>8.9186186337112349E-5</v>
      </c>
      <c r="EMQ22">
        <v>8.7015038296197844E-5</v>
      </c>
      <c r="EMU22">
        <v>2.4207018406737239E-4</v>
      </c>
      <c r="EMV22">
        <v>2.5575441226788722E-4</v>
      </c>
      <c r="EMW22">
        <v>2.6364123657775923E-4</v>
      </c>
      <c r="EMX22">
        <v>2.521111680099495E-4</v>
      </c>
      <c r="EMY22">
        <v>2.3981461227880053E-4</v>
      </c>
      <c r="EMZ22">
        <v>2.2051579993956715E-4</v>
      </c>
      <c r="ENA22">
        <v>1.7619870246594836E-4</v>
      </c>
      <c r="ENB22">
        <v>1.3469406457655768E-4</v>
      </c>
      <c r="ENC22">
        <v>9.1997257310455813E-5</v>
      </c>
      <c r="END22">
        <v>7.159848615875922E-5</v>
      </c>
      <c r="ENE22">
        <v>6.6149955665108633E-5</v>
      </c>
      <c r="ENF22">
        <v>7.297485317996103E-5</v>
      </c>
      <c r="ENG22">
        <v>9.5160359338922486E-5</v>
      </c>
      <c r="ENH22">
        <v>1.1044976540159502E-4</v>
      </c>
      <c r="ENI22">
        <v>1.1595051194022944E-4</v>
      </c>
      <c r="ENJ22">
        <v>1.1822601592680174E-4</v>
      </c>
      <c r="ENK22">
        <v>1.2136870476234024E-4</v>
      </c>
      <c r="ENL22">
        <v>1.2316742174434665E-4</v>
      </c>
      <c r="ENM22">
        <v>1.2567613273924423E-4</v>
      </c>
      <c r="ENN22">
        <v>1.2700911372386391E-4</v>
      </c>
      <c r="ENO22">
        <v>1.3073467077636726E-4</v>
      </c>
      <c r="ENP22">
        <v>1.3051629761896613E-4</v>
      </c>
      <c r="ENQ22">
        <v>1.2698085631059771E-4</v>
      </c>
      <c r="ENR22">
        <v>1.2404177821243617E-4</v>
      </c>
      <c r="ENS22">
        <v>1.1749843931616569E-4</v>
      </c>
      <c r="ENT22">
        <v>1.0324086162981549E-4</v>
      </c>
      <c r="ENU22">
        <v>8.2989016643947181E-5</v>
      </c>
      <c r="ENV22">
        <v>7.3118528583773242E-5</v>
      </c>
      <c r="ENW22">
        <v>7.5286403293534754E-5</v>
      </c>
      <c r="ENX22">
        <v>8.1149444984989657E-5</v>
      </c>
      <c r="ENY22">
        <v>8.5384545645425565E-5</v>
      </c>
      <c r="ENZ22">
        <v>8.7133137766146155E-5</v>
      </c>
      <c r="EOA22">
        <v>8.7077248495586826E-5</v>
      </c>
      <c r="EOB22">
        <v>8.6287732942930682E-5</v>
      </c>
      <c r="EOC22">
        <v>8.5343840510381902E-5</v>
      </c>
      <c r="EOD22">
        <v>8.5857747766566821E-5</v>
      </c>
      <c r="EOI22">
        <v>8.9052035139324976E-5</v>
      </c>
      <c r="EOJ22">
        <v>8.7002978759754239E-5</v>
      </c>
      <c r="EON22">
        <v>2.4103990826343275E-4</v>
      </c>
      <c r="EOO22">
        <v>2.5477652754467929E-4</v>
      </c>
      <c r="EOP22">
        <v>2.6279181987954431E-4</v>
      </c>
      <c r="EOQ22">
        <v>2.4858683917838972E-4</v>
      </c>
      <c r="EOR22">
        <v>2.3643709341931505E-4</v>
      </c>
      <c r="EOS22">
        <v>2.1722063803775125E-4</v>
      </c>
      <c r="EOT22">
        <v>1.7488194544672416E-4</v>
      </c>
      <c r="EOU22">
        <v>1.3217967583321286E-4</v>
      </c>
      <c r="EOV22">
        <v>9.630111594650607E-5</v>
      </c>
      <c r="EOW22">
        <v>7.9402977348365456E-5</v>
      </c>
      <c r="EOX22">
        <v>7.1946791028033053E-5</v>
      </c>
      <c r="EOY22">
        <v>7.6380720843506194E-5</v>
      </c>
      <c r="EOZ22">
        <v>9.7632695404497458E-5</v>
      </c>
      <c r="EPA22">
        <v>1.107066817756597E-4</v>
      </c>
      <c r="EPB22">
        <v>1.1492747779433814E-4</v>
      </c>
      <c r="EPC22">
        <v>1.1864312918275009E-4</v>
      </c>
      <c r="EPD22">
        <v>1.2102925254367787E-4</v>
      </c>
      <c r="EPE22">
        <v>1.2614373513047462E-4</v>
      </c>
      <c r="EPF22">
        <v>1.280607995311505E-4</v>
      </c>
      <c r="EPG22">
        <v>1.3106140079298438E-4</v>
      </c>
      <c r="EPH22">
        <v>1.3650794504622082E-4</v>
      </c>
      <c r="EPI22">
        <v>1.301417341874635E-4</v>
      </c>
      <c r="EPJ22">
        <v>1.2789796493911022E-4</v>
      </c>
      <c r="EPK22">
        <v>1.27481020176408E-4</v>
      </c>
      <c r="EPL22">
        <v>1.2323308535673198E-4</v>
      </c>
      <c r="EPM22">
        <v>1.0667898752981053E-4</v>
      </c>
      <c r="EPN22">
        <v>8.2675606114506747E-5</v>
      </c>
      <c r="EPO22">
        <v>7.4029952958704033E-5</v>
      </c>
      <c r="EPP22">
        <v>7.3452186651994087E-5</v>
      </c>
      <c r="EPQ22">
        <v>7.6270322775674881E-5</v>
      </c>
      <c r="EPR22">
        <v>8.1968274649397489E-5</v>
      </c>
      <c r="EPS22">
        <v>8.6712611876235259E-5</v>
      </c>
      <c r="EPT22">
        <v>8.8881029089227573E-5</v>
      </c>
      <c r="EPU22">
        <v>8.8607595993224622E-5</v>
      </c>
      <c r="EPV22">
        <v>8.581037381364053E-5</v>
      </c>
      <c r="EPW22">
        <v>6.9940147529019232E-5</v>
      </c>
      <c r="EPX22">
        <v>7.4575883261420164E-5</v>
      </c>
      <c r="EQA22">
        <v>8.6941868859811131E-5</v>
      </c>
      <c r="EQB22">
        <v>8.8460201268825706E-5</v>
      </c>
      <c r="EQC22">
        <v>8.652922251997056E-5</v>
      </c>
      <c r="EQG22">
        <v>2.4119586383515918E-4</v>
      </c>
      <c r="EQH22">
        <v>2.5196627094881401E-4</v>
      </c>
      <c r="EQI22">
        <v>2.6149836669881154E-4</v>
      </c>
      <c r="EQJ22">
        <v>2.5081843665603466E-4</v>
      </c>
      <c r="EQK22">
        <v>2.3344453137847681E-4</v>
      </c>
      <c r="EQL22">
        <v>2.1544615165851883E-4</v>
      </c>
      <c r="EQM22">
        <v>1.7328391029776754E-4</v>
      </c>
      <c r="EQN22">
        <v>1.2815951756733394E-4</v>
      </c>
      <c r="EQO22">
        <v>9.6060723597334502E-5</v>
      </c>
      <c r="EQP22">
        <v>8.1304047620851008E-5</v>
      </c>
      <c r="EQQ22">
        <v>7.5207761567635642E-5</v>
      </c>
      <c r="EQR22">
        <v>8.005713292658098E-5</v>
      </c>
      <c r="EQS22">
        <v>1.0293605394626601E-4</v>
      </c>
      <c r="EQT22">
        <v>1.1220966346044283E-4</v>
      </c>
      <c r="EQU22">
        <v>1.1479221668597032E-4</v>
      </c>
      <c r="EQV22">
        <v>1.1955587831099733E-4</v>
      </c>
      <c r="EQW22">
        <v>1.235867986211706E-4</v>
      </c>
      <c r="EQX22">
        <v>1.2952163176179575E-4</v>
      </c>
      <c r="EQY22">
        <v>1.3149284347412356E-4</v>
      </c>
      <c r="EQZ22">
        <v>1.3515224123331E-4</v>
      </c>
      <c r="ERA22">
        <v>1.3801369627641552E-4</v>
      </c>
      <c r="ERB22">
        <v>1.2907105534042999E-4</v>
      </c>
      <c r="ERC22">
        <v>1.2861564415507832E-4</v>
      </c>
      <c r="ERD22">
        <v>1.2918687817831305E-4</v>
      </c>
      <c r="ERE22">
        <v>1.235189913904791E-4</v>
      </c>
      <c r="ERF22">
        <v>1.1213913452166645E-4</v>
      </c>
      <c r="ERG22">
        <v>8.413870993578743E-5</v>
      </c>
      <c r="ERH22">
        <v>6.8014602863396021E-5</v>
      </c>
      <c r="ERI22">
        <v>6.6734966257324141E-5</v>
      </c>
      <c r="ERJ22">
        <v>7.055717095221466E-5</v>
      </c>
      <c r="ERK22">
        <v>7.8370001597364571E-5</v>
      </c>
      <c r="ERL22">
        <v>8.5144309553776922E-5</v>
      </c>
      <c r="ERM22">
        <v>8.9752222815053115E-5</v>
      </c>
      <c r="ERN22">
        <v>8.9938606312709395E-5</v>
      </c>
      <c r="ERO22">
        <v>8.8737986479714485E-5</v>
      </c>
      <c r="ERP22">
        <v>7.7616654820777622E-5</v>
      </c>
      <c r="ERQ22">
        <v>8.0031455892266273E-5</v>
      </c>
      <c r="ERR22">
        <v>8.7528873050326077E-5</v>
      </c>
      <c r="ERT22">
        <v>8.5443486103460031E-5</v>
      </c>
      <c r="ERU22">
        <v>8.7528161181267327E-5</v>
      </c>
      <c r="ERV22">
        <v>8.6108873090194011E-5</v>
      </c>
      <c r="ERZ22">
        <v>2.4430467150146455E-4</v>
      </c>
      <c r="ESA22">
        <v>2.4903037749399469E-4</v>
      </c>
      <c r="ESB22">
        <v>2.5994430575093847E-4</v>
      </c>
      <c r="ESC22">
        <v>2.5600325589916962E-4</v>
      </c>
      <c r="ESD22">
        <v>2.3271978031944404E-4</v>
      </c>
      <c r="ESE22">
        <v>2.1089516021468254E-4</v>
      </c>
      <c r="ESF22">
        <v>1.7430922476836959E-4</v>
      </c>
      <c r="ESG22">
        <v>1.3034964615693325E-4</v>
      </c>
      <c r="ESH22">
        <v>9.0095254706395011E-5</v>
      </c>
      <c r="ESI22">
        <v>7.8222177466668298E-5</v>
      </c>
      <c r="ESJ22">
        <v>7.5815513664544661E-5</v>
      </c>
      <c r="ESK22">
        <v>8.0916058325071887E-5</v>
      </c>
      <c r="ESL22">
        <v>1.0062683936066094E-4</v>
      </c>
      <c r="ESM22">
        <v>1.1036860132002219E-4</v>
      </c>
      <c r="ESN22">
        <v>1.1481713039856693E-4</v>
      </c>
      <c r="ESO22">
        <v>1.1639968771313567E-4</v>
      </c>
      <c r="ESP22">
        <v>1.210587919531629E-4</v>
      </c>
      <c r="ESQ22">
        <v>1.2799876633699797E-4</v>
      </c>
      <c r="ESR22">
        <v>1.2724521786945805E-4</v>
      </c>
      <c r="ESS22">
        <v>1.3367706082318862E-4</v>
      </c>
      <c r="EST22">
        <v>1.3609970079324018E-4</v>
      </c>
      <c r="ESU22">
        <v>1.3675539100026476E-4</v>
      </c>
      <c r="ESV22">
        <v>1.309459536053963E-4</v>
      </c>
      <c r="ESW22">
        <v>1.2873266193265908E-4</v>
      </c>
      <c r="ESX22">
        <v>1.2022432907917729E-4</v>
      </c>
      <c r="ESY22">
        <v>1.1029708774334036E-4</v>
      </c>
      <c r="ESZ22">
        <v>8.451784687609653E-5</v>
      </c>
      <c r="ETA22">
        <v>6.1247710613010484E-5</v>
      </c>
      <c r="ETB22">
        <v>6.2215857338274226E-5</v>
      </c>
      <c r="ETC22">
        <v>6.606625568733929E-5</v>
      </c>
      <c r="ETD22">
        <v>7.7512192694390784E-5</v>
      </c>
      <c r="ETE22">
        <v>8.2870589068959408E-5</v>
      </c>
      <c r="ETF22">
        <v>8.6564895687707698E-5</v>
      </c>
      <c r="ETG22">
        <v>8.6586281632794438E-5</v>
      </c>
      <c r="ETH22">
        <v>8.7490485540942485E-5</v>
      </c>
      <c r="ETI22">
        <v>8.4351204290462279E-5</v>
      </c>
      <c r="ETJ22">
        <v>8.534422144296107E-5</v>
      </c>
      <c r="ETK22">
        <v>8.6007488522322548E-5</v>
      </c>
      <c r="ETM22">
        <v>8.59689057462202E-5</v>
      </c>
      <c r="ETN22">
        <v>8.6926988807417403E-5</v>
      </c>
      <c r="ETO22">
        <v>8.5874723844223247E-5</v>
      </c>
      <c r="ETT22">
        <v>2.4924455895701492E-4</v>
      </c>
      <c r="ETU22">
        <v>2.5850529106028538E-4</v>
      </c>
      <c r="ETV22">
        <v>2.5949550092129543E-4</v>
      </c>
      <c r="ETW22">
        <v>2.3650207202243533E-4</v>
      </c>
      <c r="ETX22">
        <v>2.0891237409972178E-4</v>
      </c>
      <c r="ETY22">
        <v>1.7510586944049104E-4</v>
      </c>
      <c r="ETZ22">
        <v>1.3068404193047805E-4</v>
      </c>
      <c r="EUA22">
        <v>8.6213757698759376E-5</v>
      </c>
      <c r="EUB22">
        <v>7.7533664851965153E-5</v>
      </c>
      <c r="EUC22">
        <v>7.4377194665403151E-5</v>
      </c>
      <c r="EUD22">
        <v>8.0168829616421156E-5</v>
      </c>
      <c r="EUE22">
        <v>9.8060932921482911E-5</v>
      </c>
      <c r="EUF22">
        <v>1.0768607466310718E-4</v>
      </c>
      <c r="EUG22">
        <v>1.1354248997793861E-4</v>
      </c>
      <c r="EUH22">
        <v>1.1633435679421145E-4</v>
      </c>
      <c r="EUI22">
        <v>1.1934883018834032E-4</v>
      </c>
      <c r="EUJ22">
        <v>1.2635260518661858E-4</v>
      </c>
      <c r="EUK22">
        <v>1.2810465825229404E-4</v>
      </c>
      <c r="EUL22">
        <v>1.3355515300631215E-4</v>
      </c>
      <c r="EUM22">
        <v>1.4000717522624903E-4</v>
      </c>
      <c r="EUR22">
        <v>1.0044997552010239E-4</v>
      </c>
      <c r="EUS22">
        <v>7.1580382666690709E-5</v>
      </c>
      <c r="EUT22">
        <v>5.8918975490370813E-5</v>
      </c>
      <c r="EUU22">
        <v>5.8960558016074135E-5</v>
      </c>
      <c r="EUV22">
        <v>6.4086273196119179E-5</v>
      </c>
      <c r="EUW22">
        <v>7.9313906256625277E-5</v>
      </c>
      <c r="EUX22">
        <v>8.2843698616263587E-5</v>
      </c>
      <c r="EUY22">
        <v>7.8263310059873548E-5</v>
      </c>
      <c r="EUZ22">
        <v>7.9047068469684868E-5</v>
      </c>
      <c r="EVA22">
        <v>8.2531994536988313E-5</v>
      </c>
      <c r="EVB22">
        <v>8.8994299610928985E-5</v>
      </c>
      <c r="EVC22">
        <v>8.8859216471728601E-5</v>
      </c>
      <c r="EVD22">
        <v>8.6716129760223401E-5</v>
      </c>
      <c r="EVF22">
        <v>8.5186658248502167E-5</v>
      </c>
      <c r="EVG22">
        <v>8.6234176651211523E-5</v>
      </c>
      <c r="EVH22">
        <v>8.5716814061270085E-5</v>
      </c>
      <c r="EVM22">
        <v>2.5261451814541109E-4</v>
      </c>
      <c r="EVN22">
        <v>2.579707123364961E-4</v>
      </c>
      <c r="EVO22">
        <v>2.6116738230054704E-4</v>
      </c>
      <c r="EVP22">
        <v>2.4197748442885501E-4</v>
      </c>
      <c r="EVQ22">
        <v>2.1161727844430241E-4</v>
      </c>
      <c r="EVR22">
        <v>1.7535056142939479E-4</v>
      </c>
      <c r="EVS22">
        <v>1.306829937745075E-4</v>
      </c>
      <c r="EVT22">
        <v>8.9289567755412446E-5</v>
      </c>
      <c r="EVU22">
        <v>7.7467720199401508E-5</v>
      </c>
      <c r="EVV22">
        <v>7.3572815507508494E-5</v>
      </c>
      <c r="EVW22">
        <v>8.2838688404612064E-5</v>
      </c>
      <c r="EVX22">
        <v>9.9461068280024554E-5</v>
      </c>
      <c r="EVY22">
        <v>1.0725514977356522E-4</v>
      </c>
      <c r="EVZ22">
        <v>1.1359026846774988E-4</v>
      </c>
      <c r="EWA22">
        <v>1.1805487277710908E-4</v>
      </c>
      <c r="EWB22">
        <v>1.1990790676816335E-4</v>
      </c>
      <c r="EWC22">
        <v>1.2676229401988739E-4</v>
      </c>
      <c r="EWD22">
        <v>1.2859849570732749E-4</v>
      </c>
      <c r="EWE22">
        <v>1.334688392784002E-4</v>
      </c>
      <c r="EWF22">
        <v>1.4452470153426608E-4</v>
      </c>
      <c r="EWM22">
        <v>5.876153807111793E-5</v>
      </c>
      <c r="EWN22">
        <v>6.2135771938686381E-5</v>
      </c>
      <c r="EWO22">
        <v>6.7607630867168596E-5</v>
      </c>
      <c r="EWP22">
        <v>7.5168169530282413E-5</v>
      </c>
      <c r="EWQ22">
        <v>8.3243351170942764E-5</v>
      </c>
      <c r="EWR22">
        <v>7.8095210006489836E-5</v>
      </c>
      <c r="EWS22">
        <v>7.6278817479945841E-5</v>
      </c>
      <c r="EWT22">
        <v>7.8648242824951468E-5</v>
      </c>
      <c r="EWU22">
        <v>8.8561993890068995E-5</v>
      </c>
      <c r="EWV22">
        <v>8.6823290072338252E-5</v>
      </c>
      <c r="EWW22">
        <v>8.7646118100016522E-5</v>
      </c>
      <c r="EWX22">
        <v>8.892894234127405E-5</v>
      </c>
      <c r="EWY22">
        <v>8.4839747407958527E-5</v>
      </c>
      <c r="EWZ22">
        <v>8.5448103910575239E-5</v>
      </c>
      <c r="EXA22">
        <v>8.5585795048045765E-5</v>
      </c>
      <c r="EXF22">
        <v>2.516303865327763E-4</v>
      </c>
      <c r="EXG22">
        <v>2.5661602560680778E-4</v>
      </c>
      <c r="EXH22">
        <v>2.61928130932028E-4</v>
      </c>
      <c r="EXI22">
        <v>2.4699360051759451E-4</v>
      </c>
      <c r="EXJ22">
        <v>2.1131770448049966E-4</v>
      </c>
      <c r="EXK22">
        <v>1.698538011664298E-4</v>
      </c>
      <c r="EXL22">
        <v>1.3019091996609893E-4</v>
      </c>
      <c r="EXM22">
        <v>9.4209463532716204E-5</v>
      </c>
      <c r="EXN22">
        <v>7.727134860268147E-5</v>
      </c>
      <c r="EXO22">
        <v>7.1113116130054556E-5</v>
      </c>
      <c r="EXP22">
        <v>8.456314450944488E-5</v>
      </c>
      <c r="EXQ22">
        <v>1.0342423455934679E-4</v>
      </c>
      <c r="EXR22">
        <v>1.0960978612904101E-4</v>
      </c>
      <c r="EXS22">
        <v>1.1608461919698719E-4</v>
      </c>
      <c r="EXT22">
        <v>1.1971354869115504E-4</v>
      </c>
      <c r="EXU22">
        <v>1.2008015501607715E-4</v>
      </c>
      <c r="EXV22">
        <v>1.2683442672256103E-4</v>
      </c>
      <c r="EXW22">
        <v>1.2960285421904371E-4</v>
      </c>
      <c r="EXX22">
        <v>1.3583245001719396E-4</v>
      </c>
      <c r="EXY22">
        <v>1.4654737278270842E-4</v>
      </c>
      <c r="EYF22">
        <v>5.5333109833010552E-5</v>
      </c>
      <c r="EYG22">
        <v>5.6293856639044393E-5</v>
      </c>
      <c r="EYH22">
        <v>6.7511480388911726E-5</v>
      </c>
      <c r="EYI22">
        <v>7.0721750071139276E-5</v>
      </c>
      <c r="EYM22">
        <v>8.7500860050669597E-5</v>
      </c>
      <c r="EYN22">
        <v>8.6687680738026717E-5</v>
      </c>
      <c r="EYO22">
        <v>8.3867411461697032E-5</v>
      </c>
      <c r="EYP22">
        <v>8.8288382697296791E-5</v>
      </c>
      <c r="EYQ22">
        <v>8.6776364845752945E-5</v>
      </c>
      <c r="EYR22">
        <v>8.5954127852706867E-5</v>
      </c>
      <c r="EYS22">
        <v>8.4776135161440528E-5</v>
      </c>
      <c r="EYT22">
        <v>8.546424641151918E-5</v>
      </c>
      <c r="EYY22">
        <v>2.4939063941323411E-4</v>
      </c>
      <c r="EYZ22">
        <v>2.5626088078789809E-4</v>
      </c>
      <c r="EZA22">
        <v>2.636595775705841E-4</v>
      </c>
      <c r="EZB22">
        <v>2.5385972625508542E-4</v>
      </c>
      <c r="EZC22">
        <v>2.1174058160836577E-4</v>
      </c>
      <c r="EZD22">
        <v>1.6116251802742018E-4</v>
      </c>
      <c r="EZE22">
        <v>1.2445907021001407E-4</v>
      </c>
      <c r="EZF22">
        <v>9.1354180377126003E-5</v>
      </c>
      <c r="EZG22">
        <v>7.8731020351435098E-5</v>
      </c>
      <c r="EZH22">
        <v>7.1964994036421444E-5</v>
      </c>
      <c r="EZI22">
        <v>8.7777280823493159E-5</v>
      </c>
      <c r="EZJ22">
        <v>1.0773197962546677E-4</v>
      </c>
      <c r="EZK22">
        <v>1.1157881764126098E-4</v>
      </c>
      <c r="EZL22">
        <v>1.1649156029435978E-4</v>
      </c>
      <c r="EZM22">
        <v>1.2031557331829677E-4</v>
      </c>
      <c r="EZN22">
        <v>1.2315999131363485E-4</v>
      </c>
      <c r="EZO22">
        <v>1.2759484621792117E-4</v>
      </c>
      <c r="EZP22">
        <v>1.3005773890880599E-4</v>
      </c>
      <c r="EZQ22">
        <v>1.3755700288393708E-4</v>
      </c>
      <c r="EZR22">
        <v>1.4662121206497291E-4</v>
      </c>
      <c r="EZY22">
        <v>5.2805260941058441E-5</v>
      </c>
      <c r="EZZ22">
        <v>5.0195142096150408E-5</v>
      </c>
      <c r="FAA22">
        <v>5.6182678105687228E-5</v>
      </c>
      <c r="FAF22">
        <v>8.9504669335596214E-5</v>
      </c>
      <c r="FAG22">
        <v>8.7298924152361614E-5</v>
      </c>
      <c r="FAH22">
        <v>8.1178368901679482E-5</v>
      </c>
      <c r="FAI22">
        <v>8.8447500436227683E-5</v>
      </c>
      <c r="FAJ22">
        <v>8.8303453805064081E-5</v>
      </c>
      <c r="FAK22">
        <v>8.6891042242540607E-5</v>
      </c>
      <c r="FAL22">
        <v>8.4176397486449491E-5</v>
      </c>
      <c r="FAM22">
        <v>8.5303011822392979E-5</v>
      </c>
    </row>
    <row r="23" spans="5:1018 1033:4095" x14ac:dyDescent="0.25">
      <c r="E23">
        <v>2.5239025020914351E-4</v>
      </c>
      <c r="F23">
        <v>2.5840907520858662E-4</v>
      </c>
      <c r="G23">
        <v>2.6461550280546653E-4</v>
      </c>
      <c r="H23">
        <v>2.5631396461438846E-4</v>
      </c>
      <c r="I23">
        <v>2.1778691175896944E-4</v>
      </c>
      <c r="J23">
        <v>1.6262416179513059E-4</v>
      </c>
      <c r="K23">
        <v>1.3126881603018378E-4</v>
      </c>
      <c r="L23">
        <v>1.0390850343896219E-4</v>
      </c>
      <c r="M23">
        <v>9.2524714397182955E-5</v>
      </c>
      <c r="N23">
        <v>8.693075965515521E-5</v>
      </c>
      <c r="O23">
        <v>9.9615847311405583E-5</v>
      </c>
      <c r="P23">
        <v>1.1287007213087757E-4</v>
      </c>
      <c r="Q23">
        <v>1.1249470721836674E-4</v>
      </c>
      <c r="R23">
        <v>1.165672190164383E-4</v>
      </c>
      <c r="S23">
        <v>1.1987972082161233E-4</v>
      </c>
      <c r="T23">
        <v>1.2058127419222771E-4</v>
      </c>
      <c r="U23">
        <v>1.2215184604506883E-4</v>
      </c>
      <c r="V23">
        <v>1.2255992560223879E-4</v>
      </c>
      <c r="W23">
        <v>1.2980628712121447E-4</v>
      </c>
      <c r="X23">
        <v>1.3909038701863887E-4</v>
      </c>
      <c r="AE23">
        <v>4.8669820999979119E-5</v>
      </c>
      <c r="AF23">
        <v>4.9345556554415268E-5</v>
      </c>
      <c r="AG23">
        <v>5.3815230418952472E-5</v>
      </c>
      <c r="AL23">
        <v>9.2191182078149567E-5</v>
      </c>
      <c r="AM23">
        <v>9.0197714172574341E-5</v>
      </c>
      <c r="AN23">
        <v>8.4790145593085934E-5</v>
      </c>
      <c r="AO23">
        <v>9.1044178197536281E-5</v>
      </c>
      <c r="AP23">
        <v>9.1474135160639258E-5</v>
      </c>
      <c r="AQ23">
        <v>9.0143132267888788E-5</v>
      </c>
      <c r="AR23">
        <v>8.7995913943471143E-5</v>
      </c>
      <c r="AS23">
        <v>8.9436368580684842E-5</v>
      </c>
      <c r="AX23">
        <v>2.5140873463615118E-4</v>
      </c>
      <c r="AY23">
        <v>2.5874745564110366E-4</v>
      </c>
      <c r="AZ23">
        <v>2.6746291650530529E-4</v>
      </c>
      <c r="BA23">
        <v>2.621959580956581E-4</v>
      </c>
      <c r="BB23">
        <v>2.2425858656610048E-4</v>
      </c>
      <c r="BC23">
        <v>1.6300142317783757E-4</v>
      </c>
      <c r="BD23">
        <v>1.2792441374559902E-4</v>
      </c>
      <c r="BE23">
        <v>1.0226405139830432E-4</v>
      </c>
      <c r="BF23">
        <v>9.3266273505603837E-5</v>
      </c>
      <c r="BG23">
        <v>9.1887485609922292E-5</v>
      </c>
      <c r="BH23">
        <v>1.0040487412459624E-4</v>
      </c>
      <c r="BI23">
        <v>1.1178200984337963E-4</v>
      </c>
      <c r="BJ23">
        <v>1.1270699429454903E-4</v>
      </c>
      <c r="BK23">
        <v>1.1725291570233192E-4</v>
      </c>
      <c r="BL23">
        <v>1.1996268543809486E-4</v>
      </c>
      <c r="BM23">
        <v>1.2206644116565667E-4</v>
      </c>
      <c r="BN23">
        <v>1.2256790465491339E-4</v>
      </c>
      <c r="BO23">
        <v>1.2272442633922401E-4</v>
      </c>
      <c r="BP23">
        <v>1.2928992757459376E-4</v>
      </c>
      <c r="BQ23">
        <v>1.3839556802360513E-4</v>
      </c>
      <c r="BY23">
        <v>4.9602598820510678E-5</v>
      </c>
      <c r="BZ23">
        <v>5.4189301093543977E-5</v>
      </c>
      <c r="CE23">
        <v>9.1682255989739925E-5</v>
      </c>
      <c r="CF23">
        <v>9.0208689337967798E-5</v>
      </c>
      <c r="CG23">
        <v>8.5240364652455628E-5</v>
      </c>
      <c r="CH23">
        <v>9.1678849715067716E-5</v>
      </c>
      <c r="CI23">
        <v>9.4182144563062314E-5</v>
      </c>
      <c r="CJ23">
        <v>8.9766559939030602E-5</v>
      </c>
      <c r="CK23">
        <v>8.757013042011365E-5</v>
      </c>
      <c r="CL23">
        <v>8.9340087081757571E-5</v>
      </c>
      <c r="CQ23">
        <v>2.4646499080267065E-4</v>
      </c>
      <c r="CR23">
        <v>2.5639937236732505E-4</v>
      </c>
      <c r="CS23">
        <v>2.6853417163872332E-4</v>
      </c>
      <c r="CT23">
        <v>2.6565715913570774E-4</v>
      </c>
      <c r="CU23">
        <v>2.3547346954082098E-4</v>
      </c>
      <c r="CV23">
        <v>1.6788424456431499E-4</v>
      </c>
      <c r="CW23">
        <v>1.2800847455474518E-4</v>
      </c>
      <c r="CX23">
        <v>1.0607222152224292E-4</v>
      </c>
      <c r="CY23">
        <v>9.7154994683421362E-5</v>
      </c>
      <c r="CZ23">
        <v>9.5370333811951391E-5</v>
      </c>
      <c r="DA23">
        <v>1.0237366857607467E-4</v>
      </c>
      <c r="DB23">
        <v>1.1209518563168148E-4</v>
      </c>
      <c r="DC23">
        <v>1.1492658283724893E-4</v>
      </c>
      <c r="DD23">
        <v>1.1934450034712108E-4</v>
      </c>
      <c r="DE23">
        <v>1.1895339979932942E-4</v>
      </c>
      <c r="DF23">
        <v>1.2196248725170399E-4</v>
      </c>
      <c r="DG23">
        <v>1.2230036586797539E-4</v>
      </c>
      <c r="DH23">
        <v>1.2283467361409232E-4</v>
      </c>
      <c r="DI23">
        <v>1.3039058180666662E-4</v>
      </c>
      <c r="DR23">
        <v>4.5369183494022723E-5</v>
      </c>
      <c r="DS23">
        <v>5.5028431012666756E-5</v>
      </c>
      <c r="DT23">
        <v>5.494272594240282E-5</v>
      </c>
      <c r="DY23">
        <v>8.6571399933427557E-5</v>
      </c>
      <c r="DZ23">
        <v>8.7665503156972963E-5</v>
      </c>
      <c r="EA23">
        <v>9.3699837909869322E-5</v>
      </c>
      <c r="EB23">
        <v>9.6109794609007226E-5</v>
      </c>
      <c r="EC23">
        <v>8.9962918449329099E-5</v>
      </c>
      <c r="ED23">
        <v>8.721889266336043E-5</v>
      </c>
      <c r="EE23">
        <v>8.9256028301256887E-5</v>
      </c>
      <c r="EJ23">
        <v>2.389131610187213E-4</v>
      </c>
      <c r="EK23">
        <v>2.5214995700805338E-4</v>
      </c>
      <c r="EL23">
        <v>2.6573672975438813E-4</v>
      </c>
      <c r="EM23">
        <v>2.6502499416480234E-4</v>
      </c>
      <c r="EN23">
        <v>2.4208057643687462E-4</v>
      </c>
      <c r="EO23">
        <v>1.7100912072948201E-4</v>
      </c>
      <c r="EP23">
        <v>1.2952282156814931E-4</v>
      </c>
      <c r="EQ23">
        <v>1.0907092511084771E-4</v>
      </c>
      <c r="ER23">
        <v>9.7430997161428076E-5</v>
      </c>
      <c r="ES23">
        <v>1.0414405585454618E-4</v>
      </c>
      <c r="ET23">
        <v>1.1026770791415563E-4</v>
      </c>
      <c r="EU23">
        <v>1.186114269403389E-4</v>
      </c>
      <c r="EV23">
        <v>1.2194228229134654E-4</v>
      </c>
      <c r="EW23">
        <v>1.2017442833029494E-4</v>
      </c>
      <c r="EX23">
        <v>1.16858131718544E-4</v>
      </c>
      <c r="EY23">
        <v>1.2147385904432482E-4</v>
      </c>
      <c r="EZ23">
        <v>1.2415320927587829E-4</v>
      </c>
      <c r="FA23">
        <v>1.2654093728777806E-4</v>
      </c>
      <c r="FK23">
        <v>7.168517345532999E-5</v>
      </c>
      <c r="FL23">
        <v>7.556056206101122E-5</v>
      </c>
      <c r="FS23">
        <v>9.1089054777998145E-5</v>
      </c>
      <c r="FT23">
        <v>9.5646016235473088E-5</v>
      </c>
      <c r="FU23">
        <v>9.6751509687706356E-5</v>
      </c>
      <c r="FV23">
        <v>9.3074002535899628E-5</v>
      </c>
      <c r="FW23">
        <v>8.688655491057724E-5</v>
      </c>
      <c r="FX23">
        <v>8.913425637069074E-5</v>
      </c>
      <c r="GC23">
        <v>2.3789434205568184E-4</v>
      </c>
      <c r="GD23">
        <v>2.4794610063289002E-4</v>
      </c>
      <c r="GE23">
        <v>2.5962819752839851E-4</v>
      </c>
      <c r="GF23">
        <v>2.6191980334581381E-4</v>
      </c>
      <c r="GG23">
        <v>2.3877576751325089E-4</v>
      </c>
      <c r="GH23">
        <v>1.7484794167369871E-4</v>
      </c>
      <c r="GI23">
        <v>1.3471751570158925E-4</v>
      </c>
      <c r="GJ23">
        <v>1.1514025054912192E-4</v>
      </c>
      <c r="GK23">
        <v>1.0549555942434423E-4</v>
      </c>
      <c r="GL23">
        <v>1.1359701843595447E-4</v>
      </c>
      <c r="GM23">
        <v>1.0913833824907256E-4</v>
      </c>
      <c r="GN23">
        <v>1.257451405950107E-4</v>
      </c>
      <c r="HB23">
        <v>3.3149385488933144E-5</v>
      </c>
      <c r="HC23">
        <v>2.933896483287845E-5</v>
      </c>
      <c r="HD23">
        <v>4.2682869537651798E-5</v>
      </c>
      <c r="HE23">
        <v>4.2198496087445759E-5</v>
      </c>
      <c r="HH23">
        <v>0</v>
      </c>
      <c r="HI23">
        <v>0</v>
      </c>
      <c r="HJ23">
        <v>0</v>
      </c>
      <c r="HL23">
        <v>9.1994034931179545E-5</v>
      </c>
      <c r="HM23">
        <v>9.4419803914724048E-5</v>
      </c>
      <c r="HO23">
        <v>9.3096772438699407E-5</v>
      </c>
      <c r="HP23">
        <v>8.6581627257605317E-5</v>
      </c>
      <c r="HQ23">
        <v>8.9029043464024918E-5</v>
      </c>
      <c r="HV23">
        <v>2.3760977506701817E-4</v>
      </c>
      <c r="HW23">
        <v>2.4313463377736823E-4</v>
      </c>
      <c r="HX23">
        <v>2.5306412862799183E-4</v>
      </c>
      <c r="HY23">
        <v>2.5834685940801899E-4</v>
      </c>
      <c r="HZ23">
        <v>2.3877506816115084E-4</v>
      </c>
      <c r="IA23">
        <v>1.8036387379912212E-4</v>
      </c>
      <c r="IB23">
        <v>1.3924691905753552E-4</v>
      </c>
      <c r="IC23">
        <v>1.1201319455528247E-4</v>
      </c>
      <c r="ID23">
        <v>9.4730991225129465E-5</v>
      </c>
      <c r="IE23">
        <v>1.1467834255035072E-4</v>
      </c>
      <c r="IU23">
        <v>3.9510686171627079E-5</v>
      </c>
      <c r="IV23">
        <v>4.7262365906299803E-5</v>
      </c>
      <c r="IW23">
        <v>3.8725758782587394E-5</v>
      </c>
      <c r="IX23">
        <v>2.4605399844024775E-5</v>
      </c>
      <c r="JA23">
        <v>0</v>
      </c>
      <c r="JB23">
        <v>0</v>
      </c>
      <c r="JC23">
        <v>0</v>
      </c>
      <c r="JD23">
        <v>0</v>
      </c>
      <c r="JH23">
        <v>9.1579048022818725E-5</v>
      </c>
      <c r="JI23">
        <v>8.6299706870950223E-5</v>
      </c>
      <c r="JJ23">
        <v>8.8947391430929906E-5</v>
      </c>
      <c r="JO23">
        <v>2.3752340100920822E-4</v>
      </c>
      <c r="JP23">
        <v>2.3853692033980016E-4</v>
      </c>
      <c r="JQ23">
        <v>2.4634465511848307E-4</v>
      </c>
      <c r="JR23">
        <v>2.4842059513508592E-4</v>
      </c>
      <c r="JS23">
        <v>2.3475782541793462E-4</v>
      </c>
      <c r="JT23">
        <v>1.7992081047728611E-4</v>
      </c>
      <c r="JU23">
        <v>1.370314621912551E-4</v>
      </c>
      <c r="JV23">
        <v>1.0829122607983607E-4</v>
      </c>
      <c r="JW23">
        <v>7.8621597140178442E-5</v>
      </c>
      <c r="JX23">
        <v>5.9240686228269889E-5</v>
      </c>
      <c r="KN23">
        <v>4.4749732871874605E-5</v>
      </c>
      <c r="KO23">
        <v>4.0292565114230198E-5</v>
      </c>
      <c r="KP23">
        <v>3.918915468021582E-5</v>
      </c>
      <c r="KU23">
        <v>0</v>
      </c>
      <c r="KV23">
        <v>0</v>
      </c>
      <c r="KW23">
        <v>0</v>
      </c>
      <c r="LA23">
        <v>9.0345982286282482E-5</v>
      </c>
      <c r="LB23">
        <v>8.6026145270900377E-5</v>
      </c>
      <c r="LC23">
        <v>8.8845984642264283E-5</v>
      </c>
      <c r="LH23">
        <v>2.3807520302620764E-4</v>
      </c>
      <c r="LI23">
        <v>2.3671492532970838E-4</v>
      </c>
      <c r="LJ23">
        <v>2.3863966210599754E-4</v>
      </c>
      <c r="LK23">
        <v>2.2735157173205494E-4</v>
      </c>
      <c r="LL23">
        <v>2.1126945409636502E-4</v>
      </c>
      <c r="LM23">
        <v>1.6841122365693502E-4</v>
      </c>
      <c r="LN23">
        <v>1.2716525885780476E-4</v>
      </c>
      <c r="LO23">
        <v>1.0826917628061859E-4</v>
      </c>
      <c r="LP23">
        <v>7.5785898732523061E-5</v>
      </c>
      <c r="LQ23">
        <v>6.4302526313118937E-5</v>
      </c>
      <c r="LR23">
        <v>7.9781432740585811E-5</v>
      </c>
      <c r="MG23">
        <v>4.2215140674633809E-5</v>
      </c>
      <c r="MH23">
        <v>3.8066076127001754E-5</v>
      </c>
      <c r="MI23">
        <v>3.5561868337634626E-5</v>
      </c>
      <c r="MJ23">
        <v>1.9329943992658764E-3</v>
      </c>
      <c r="MN23">
        <v>0</v>
      </c>
      <c r="MO23">
        <v>0</v>
      </c>
      <c r="MT23">
        <v>8.9724779916171776E-5</v>
      </c>
      <c r="MU23">
        <v>8.5769581378225223E-5</v>
      </c>
      <c r="MV23">
        <v>8.8785460595918567E-5</v>
      </c>
      <c r="NA23">
        <v>2.3859316698731482E-4</v>
      </c>
      <c r="NB23">
        <v>2.3758075125706625E-4</v>
      </c>
      <c r="NC23">
        <v>2.3228336343895795E-4</v>
      </c>
      <c r="ND23">
        <v>2.1423602480005982E-4</v>
      </c>
      <c r="NE23">
        <v>1.9420714383582699E-4</v>
      </c>
      <c r="NF23">
        <v>1.6135155632602836E-4</v>
      </c>
      <c r="NG23">
        <v>1.2434396910672766E-4</v>
      </c>
      <c r="NH23">
        <v>1.1037629877877813E-4</v>
      </c>
      <c r="NI23">
        <v>7.537594082138357E-5</v>
      </c>
      <c r="NJ23">
        <v>6.517822162723015E-5</v>
      </c>
      <c r="NK23">
        <v>7.8301853725629858E-5</v>
      </c>
      <c r="NL23">
        <v>1.0213815459746729E-4</v>
      </c>
      <c r="OA23">
        <v>3.9417237671762295E-5</v>
      </c>
      <c r="OB23">
        <v>3.697530065317181E-5</v>
      </c>
      <c r="OC23">
        <v>1.9545007896422119E-3</v>
      </c>
      <c r="OD23">
        <v>2.0393623061819091E-3</v>
      </c>
      <c r="OG23">
        <v>0</v>
      </c>
      <c r="OH23">
        <v>0</v>
      </c>
      <c r="OM23">
        <v>8.8390306040927598E-5</v>
      </c>
      <c r="ON23">
        <v>8.5550627322046434E-5</v>
      </c>
      <c r="OO23">
        <v>8.8745604471652276E-5</v>
      </c>
      <c r="OT23">
        <v>2.3923216500459506E-4</v>
      </c>
      <c r="OU23">
        <v>2.3690039962005337E-4</v>
      </c>
      <c r="OV23">
        <v>2.2800359711427369E-4</v>
      </c>
      <c r="OW23">
        <v>2.0865030212283622E-4</v>
      </c>
      <c r="OX23">
        <v>1.840170401234162E-4</v>
      </c>
      <c r="OY23">
        <v>1.576213336282753E-4</v>
      </c>
      <c r="OZ23">
        <v>1.2855645183816781E-4</v>
      </c>
      <c r="PA23">
        <v>1.1023578756804149E-4</v>
      </c>
      <c r="PB23">
        <v>7.1697948936071419E-5</v>
      </c>
      <c r="PC23">
        <v>6.088401617069294E-5</v>
      </c>
      <c r="PD23">
        <v>7.5592299732606862E-5</v>
      </c>
      <c r="PE23">
        <v>1.0805578725709649E-4</v>
      </c>
      <c r="PF23">
        <v>1.466088076003369E-4</v>
      </c>
      <c r="PG23">
        <v>1.6915764503056902E-4</v>
      </c>
      <c r="PT23">
        <v>4.2218108630728979E-5</v>
      </c>
      <c r="PV23">
        <v>1.9806399483753645E-3</v>
      </c>
      <c r="PW23">
        <v>2.053673757430837E-3</v>
      </c>
      <c r="QF23">
        <v>8.7942236549732851E-5</v>
      </c>
      <c r="QG23">
        <v>8.5366929015776019E-5</v>
      </c>
      <c r="QH23">
        <v>8.8715115852393481E-5</v>
      </c>
      <c r="QM23">
        <v>2.3717640555004141E-4</v>
      </c>
      <c r="QN23">
        <v>2.3547576653134539E-4</v>
      </c>
      <c r="QO23">
        <v>2.2455570805892297E-4</v>
      </c>
      <c r="QP23">
        <v>2.0580694205448233E-4</v>
      </c>
      <c r="QQ23">
        <v>1.844724149079344E-4</v>
      </c>
      <c r="QR23">
        <v>1.5690910304820251E-4</v>
      </c>
      <c r="QS23">
        <v>1.3212530344294582E-4</v>
      </c>
      <c r="QT23">
        <v>1.120807902621247E-4</v>
      </c>
      <c r="QU23">
        <v>6.7109400124913777E-5</v>
      </c>
      <c r="QV23">
        <v>5.9426614131167378E-5</v>
      </c>
      <c r="QW23">
        <v>7.6502460571885487E-5</v>
      </c>
      <c r="QX23">
        <v>1.1605643095560981E-4</v>
      </c>
      <c r="QY23">
        <v>1.5189884403446222E-4</v>
      </c>
      <c r="QZ23">
        <v>1.6805631853915052E-4</v>
      </c>
      <c r="RA23">
        <v>1.9354806243751825E-4</v>
      </c>
      <c r="RB23">
        <v>2.243187010053545E-4</v>
      </c>
      <c r="RC23">
        <v>2.3396793744645129E-4</v>
      </c>
      <c r="RD23">
        <v>2.4267112877498153E-4</v>
      </c>
      <c r="RO23">
        <v>1.9451011874736116E-3</v>
      </c>
      <c r="RP23">
        <v>2.0591334650421345E-3</v>
      </c>
      <c r="RY23">
        <v>8.745593312743953E-5</v>
      </c>
      <c r="RZ23">
        <v>8.5284419081722008E-5</v>
      </c>
      <c r="SA23">
        <v>8.8696946734178052E-5</v>
      </c>
      <c r="SG23">
        <v>2.3678542318749816E-4</v>
      </c>
      <c r="SH23">
        <v>2.2112510688577515E-4</v>
      </c>
      <c r="SI23">
        <v>2.0345890946796665E-4</v>
      </c>
      <c r="SJ23">
        <v>1.8662353194276731E-4</v>
      </c>
      <c r="SK23">
        <v>1.5695838000563488E-4</v>
      </c>
      <c r="SL23">
        <v>1.3504145557080016E-4</v>
      </c>
      <c r="SM23">
        <v>1.0849867423624494E-4</v>
      </c>
      <c r="SN23">
        <v>6.5398510398491713E-5</v>
      </c>
      <c r="SO23">
        <v>5.68355237027288E-5</v>
      </c>
      <c r="SP23">
        <v>7.6618193643728294E-5</v>
      </c>
      <c r="SQ23">
        <v>1.1472182889370506E-4</v>
      </c>
      <c r="SR23">
        <v>1.3995086860358577E-4</v>
      </c>
      <c r="SS23">
        <v>1.6784781215420667E-4</v>
      </c>
      <c r="ST23">
        <v>1.9273052752683727E-4</v>
      </c>
      <c r="SU23">
        <v>2.1462215403337211E-4</v>
      </c>
      <c r="SV23">
        <v>2.3153351276918025E-4</v>
      </c>
      <c r="SW23">
        <v>2.467358583506708E-4</v>
      </c>
      <c r="SX23">
        <v>2.5807314536239502E-4</v>
      </c>
      <c r="SZ23">
        <v>2.3234981381137568E-4</v>
      </c>
      <c r="TA23">
        <v>2.5728644935677376E-4</v>
      </c>
      <c r="TR23">
        <v>8.6964678443205047E-5</v>
      </c>
      <c r="TS23">
        <v>8.5287580179342298E-5</v>
      </c>
      <c r="TT23">
        <v>8.8701152854142324E-5</v>
      </c>
      <c r="TZ23">
        <v>2.3299981799155422E-4</v>
      </c>
      <c r="UA23">
        <v>2.172710613768133E-4</v>
      </c>
      <c r="UB23">
        <v>1.9824115787408478E-4</v>
      </c>
      <c r="UC23">
        <v>1.7771656876863152E-4</v>
      </c>
      <c r="UD23">
        <v>1.5518909446483786E-4</v>
      </c>
      <c r="UE23">
        <v>1.4044704100284929E-4</v>
      </c>
      <c r="UF23">
        <v>1.1207134700560973E-4</v>
      </c>
      <c r="UG23">
        <v>6.9592940911425901E-5</v>
      </c>
      <c r="UH23">
        <v>6.1657075708436383E-5</v>
      </c>
      <c r="UI23">
        <v>7.221050933330611E-5</v>
      </c>
      <c r="UJ23">
        <v>1.01008765613959E-4</v>
      </c>
      <c r="UK23">
        <v>1.3649531418155901E-4</v>
      </c>
      <c r="UL23">
        <v>1.795748117758849E-4</v>
      </c>
      <c r="UM23">
        <v>1.9579348559308212E-4</v>
      </c>
      <c r="UN23">
        <v>2.097431947611922E-4</v>
      </c>
      <c r="UO23">
        <v>2.3277547137495077E-4</v>
      </c>
      <c r="UP23">
        <v>2.5021150816779638E-4</v>
      </c>
      <c r="UQ23">
        <v>2.5908724162706603E-4</v>
      </c>
      <c r="UR23">
        <v>2.6474662263040351E-4</v>
      </c>
      <c r="US23">
        <v>2.3967619103574251E-4</v>
      </c>
      <c r="UT23">
        <v>2.4112438621367666E-4</v>
      </c>
      <c r="VK23">
        <v>8.6799514415074279E-5</v>
      </c>
      <c r="VL23">
        <v>8.5415984947526216E-5</v>
      </c>
      <c r="VM23">
        <v>8.8692514715247933E-5</v>
      </c>
      <c r="VS23">
        <v>2.2573951605672088E-4</v>
      </c>
      <c r="VT23">
        <v>2.1302180709715173E-4</v>
      </c>
      <c r="VU23">
        <v>1.9246703679348968E-4</v>
      </c>
      <c r="VV23">
        <v>1.6932856176234888E-4</v>
      </c>
      <c r="VW23">
        <v>1.5275428732025435E-4</v>
      </c>
      <c r="VX23">
        <v>1.3928789474458434E-4</v>
      </c>
      <c r="VY23">
        <v>1.005981320653504E-4</v>
      </c>
      <c r="VZ23">
        <v>6.3365627804811E-5</v>
      </c>
      <c r="WA23">
        <v>6.2061588478434684E-5</v>
      </c>
      <c r="WB23">
        <v>7.0346098256790379E-5</v>
      </c>
      <c r="WC23">
        <v>9.6963609555446726E-5</v>
      </c>
      <c r="WD23">
        <v>1.403742082683739E-4</v>
      </c>
      <c r="WE23">
        <v>1.8524599318984358E-4</v>
      </c>
      <c r="WF23">
        <v>2.0943550486565788E-4</v>
      </c>
      <c r="WG23">
        <v>2.1957340932023573E-4</v>
      </c>
      <c r="WH23">
        <v>2.4148530291272336E-4</v>
      </c>
      <c r="WI23">
        <v>2.5799215396246129E-4</v>
      </c>
      <c r="WJ23">
        <v>2.6365918841290417E-4</v>
      </c>
      <c r="WK23">
        <v>2.5961209903202216E-4</v>
      </c>
      <c r="WL23">
        <v>2.5122883952747438E-4</v>
      </c>
      <c r="WM23">
        <v>2.5614249574565042E-4</v>
      </c>
      <c r="WN23">
        <v>2.7093025606193566E-4</v>
      </c>
      <c r="XD23">
        <v>8.6398264995487666E-5</v>
      </c>
      <c r="XE23">
        <v>8.5523089744160536E-5</v>
      </c>
      <c r="XF23">
        <v>8.8685419799494627E-5</v>
      </c>
      <c r="XL23">
        <v>2.2133522607924012E-4</v>
      </c>
      <c r="XM23">
        <v>2.0707754741327428E-4</v>
      </c>
      <c r="XN23">
        <v>1.8699964638287428E-4</v>
      </c>
      <c r="XO23">
        <v>1.661416992408629E-4</v>
      </c>
      <c r="XP23">
        <v>1.5093306210263991E-4</v>
      </c>
      <c r="XQ23">
        <v>1.2712434768855682E-4</v>
      </c>
      <c r="XR23">
        <v>7.4836873611783649E-5</v>
      </c>
      <c r="XS23">
        <v>5.582309471127559E-5</v>
      </c>
      <c r="XT23">
        <v>6.3260506890994362E-5</v>
      </c>
      <c r="XU23">
        <v>7.1490702668541999E-5</v>
      </c>
      <c r="XV23">
        <v>9.6447711530642694E-5</v>
      </c>
      <c r="XW23">
        <v>1.4142178332268645E-4</v>
      </c>
      <c r="XX23">
        <v>1.9008969362407607E-4</v>
      </c>
      <c r="XY23">
        <v>2.1302208456119059E-4</v>
      </c>
      <c r="XZ23">
        <v>2.3069043177504514E-4</v>
      </c>
      <c r="YA23">
        <v>2.4452434150956827E-4</v>
      </c>
      <c r="YB23">
        <v>2.5292541337032184E-4</v>
      </c>
      <c r="YC23">
        <v>2.5899887102707087E-4</v>
      </c>
      <c r="YD23">
        <v>2.603566962143023E-4</v>
      </c>
      <c r="YE23">
        <v>2.6692648439775494E-4</v>
      </c>
      <c r="YF23">
        <v>2.7172744156557077E-4</v>
      </c>
      <c r="YG23">
        <v>2.7489897877032123E-4</v>
      </c>
      <c r="YW23">
        <v>8.6031524243110799E-5</v>
      </c>
      <c r="YX23">
        <v>8.5520208100706719E-5</v>
      </c>
      <c r="YY23">
        <v>8.8675368505517551E-5</v>
      </c>
      <c r="ZE23">
        <v>2.218146061705254E-4</v>
      </c>
      <c r="ZF23">
        <v>1.9861728626201236E-4</v>
      </c>
      <c r="ZG23">
        <v>1.8171349507257634E-4</v>
      </c>
      <c r="ZH23">
        <v>1.640021557392564E-4</v>
      </c>
      <c r="ZI23">
        <v>1.4748723491887344E-4</v>
      </c>
      <c r="ZJ23">
        <v>1.1374160635555365E-4</v>
      </c>
      <c r="ZK23">
        <v>6.5008126593901227E-5</v>
      </c>
      <c r="ZL23">
        <v>5.8154717983037687E-5</v>
      </c>
      <c r="ZM23">
        <v>6.6037615457485246E-5</v>
      </c>
      <c r="ZN23">
        <v>7.5614549932262839E-5</v>
      </c>
      <c r="ZO23">
        <v>9.670648176328239E-5</v>
      </c>
      <c r="ZP23">
        <v>1.4596587245069482E-4</v>
      </c>
      <c r="ZQ23">
        <v>1.8536674796479187E-4</v>
      </c>
      <c r="ZR23">
        <v>2.1306129137789131E-4</v>
      </c>
      <c r="ZS23">
        <v>2.3268829875155522E-4</v>
      </c>
      <c r="ZT23">
        <v>2.4419015031435214E-4</v>
      </c>
      <c r="ZU23">
        <v>2.4852377117402102E-4</v>
      </c>
      <c r="ZV23">
        <v>2.537858871776861E-4</v>
      </c>
      <c r="ZW23">
        <v>2.6169623778100074E-4</v>
      </c>
      <c r="ZX23">
        <v>2.6741748933119047E-4</v>
      </c>
      <c r="ZY23">
        <v>2.7394442199839286E-4</v>
      </c>
      <c r="ZZ23">
        <v>2.7975863363733809E-4</v>
      </c>
      <c r="AAA23">
        <v>2.8150449595827881E-4</v>
      </c>
      <c r="AAB23">
        <v>2.7939940043767412E-4</v>
      </c>
      <c r="AAP23">
        <v>8.5000924467134158E-5</v>
      </c>
      <c r="AAQ23">
        <v>8.5401296890587491E-5</v>
      </c>
      <c r="AAR23">
        <v>8.8681749316731114E-5</v>
      </c>
      <c r="AAX23">
        <v>2.2391057710565931E-4</v>
      </c>
      <c r="AAY23">
        <v>1.9232545624134166E-4</v>
      </c>
      <c r="AAZ23">
        <v>1.7875759344448294E-4</v>
      </c>
      <c r="ABA23">
        <v>1.6430664506699285E-4</v>
      </c>
      <c r="ABB23">
        <v>1.4641607683913113E-4</v>
      </c>
      <c r="ABC23">
        <v>1.2060417175307956E-4</v>
      </c>
      <c r="ABD23">
        <v>7.5617683132602628E-5</v>
      </c>
      <c r="ABE23">
        <v>6.1302115677723697E-5</v>
      </c>
      <c r="ABF23">
        <v>6.9254581858856816E-5</v>
      </c>
      <c r="ABG23">
        <v>8.4567640289700456E-5</v>
      </c>
      <c r="ABH23">
        <v>1.0781373809329707E-4</v>
      </c>
      <c r="ABI23">
        <v>1.4892178934071279E-4</v>
      </c>
      <c r="ABJ23">
        <v>1.89576895952879E-4</v>
      </c>
      <c r="ABK23">
        <v>2.2064924333290169E-4</v>
      </c>
      <c r="ABL23">
        <v>2.4067745781805545E-4</v>
      </c>
      <c r="ABM23">
        <v>2.4462035975584846E-4</v>
      </c>
      <c r="ABN23">
        <v>2.4810981524020113E-4</v>
      </c>
      <c r="ABO23">
        <v>2.5805557917221652E-4</v>
      </c>
      <c r="ABP23">
        <v>2.6576993762043362E-4</v>
      </c>
      <c r="ABQ23">
        <v>2.7039816199901987E-4</v>
      </c>
      <c r="ABR23">
        <v>2.7756890590538647E-4</v>
      </c>
      <c r="ABS23">
        <v>2.8811951997228039E-4</v>
      </c>
      <c r="ABT23">
        <v>2.984581419318585E-4</v>
      </c>
      <c r="ABU23">
        <v>2.8532003931785088E-4</v>
      </c>
      <c r="ACI23">
        <v>8.2893124229136439E-5</v>
      </c>
      <c r="ACJ23">
        <v>8.5139953938015818E-5</v>
      </c>
      <c r="ACK23">
        <v>8.8689732484323986E-5</v>
      </c>
      <c r="ACQ23">
        <v>2.2580518002343833E-4</v>
      </c>
      <c r="ACR23">
        <v>1.9028935644611579E-4</v>
      </c>
      <c r="ACS23">
        <v>1.7901978863876745E-4</v>
      </c>
      <c r="ACT23">
        <v>1.6738804776686835E-4</v>
      </c>
      <c r="ACU23">
        <v>1.5667439868333568E-4</v>
      </c>
      <c r="ACV23">
        <v>1.1966538455530137E-4</v>
      </c>
      <c r="ACW23">
        <v>8.0543088789976705E-5</v>
      </c>
      <c r="ACX23">
        <v>6.6762140183152936E-5</v>
      </c>
      <c r="ACY23">
        <v>7.4884705176748941E-5</v>
      </c>
      <c r="ACZ23">
        <v>9.318461310341318E-5</v>
      </c>
      <c r="ADA23">
        <v>1.1814310734433546E-4</v>
      </c>
      <c r="ADB23">
        <v>1.5775902237752856E-4</v>
      </c>
      <c r="ADC23">
        <v>2.0216515407045315E-4</v>
      </c>
      <c r="ADD23">
        <v>2.2999791459827622E-4</v>
      </c>
      <c r="ADE23">
        <v>2.4679046706770291E-4</v>
      </c>
      <c r="ADF23">
        <v>2.4840014177162923E-4</v>
      </c>
      <c r="ADG23">
        <v>2.499480928555459E-4</v>
      </c>
      <c r="ADH23">
        <v>2.6116384301740026E-4</v>
      </c>
      <c r="ADI23">
        <v>2.7204407633304089E-4</v>
      </c>
      <c r="ADJ23">
        <v>2.7694260685209713E-4</v>
      </c>
      <c r="ADK23">
        <v>2.7790689907879266E-4</v>
      </c>
      <c r="ADL23">
        <v>2.8251520161099564E-4</v>
      </c>
      <c r="ADM23">
        <v>2.9195692478256781E-4</v>
      </c>
      <c r="AEB23">
        <v>8.1135754980438045E-5</v>
      </c>
      <c r="AEC23">
        <v>8.476273158521351E-5</v>
      </c>
      <c r="AED23">
        <v>8.8712090575808071E-5</v>
      </c>
      <c r="AEJ23">
        <v>2.2176853590715663E-4</v>
      </c>
      <c r="AEK23">
        <v>1.9134995649119902E-4</v>
      </c>
      <c r="AEL23">
        <v>1.8385159888176838E-4</v>
      </c>
      <c r="AEM23">
        <v>1.7283970999763329E-4</v>
      </c>
      <c r="AEN23">
        <v>1.5578275404747307E-4</v>
      </c>
      <c r="AEO23">
        <v>1.1681676053903721E-4</v>
      </c>
      <c r="AEP23">
        <v>7.5539875829127372E-5</v>
      </c>
      <c r="AEQ23">
        <v>7.2426465443650216E-5</v>
      </c>
      <c r="AER23">
        <v>8.0204135613260022E-5</v>
      </c>
      <c r="AES23">
        <v>9.6562665022590911E-5</v>
      </c>
      <c r="AET23">
        <v>1.1647147624889722E-4</v>
      </c>
      <c r="AEU23">
        <v>1.5908103716122892E-4</v>
      </c>
      <c r="AEV23">
        <v>2.0309207496047613E-4</v>
      </c>
      <c r="AEW23">
        <v>2.2856811891265434E-4</v>
      </c>
      <c r="AEX23">
        <v>2.518570857617507E-4</v>
      </c>
      <c r="AEY23">
        <v>2.4895022051392337E-4</v>
      </c>
      <c r="AEZ23">
        <v>2.5399246776797944E-4</v>
      </c>
      <c r="AFA23">
        <v>2.6473988512788044E-4</v>
      </c>
      <c r="AFB23">
        <v>2.7821157329998696E-4</v>
      </c>
      <c r="AFC23">
        <v>2.7926018595852834E-4</v>
      </c>
      <c r="AFD23">
        <v>2.7933791367651113E-4</v>
      </c>
      <c r="AFE23">
        <v>2.7793531604630251E-4</v>
      </c>
      <c r="AFU23">
        <v>7.958060741504149E-5</v>
      </c>
      <c r="AFV23">
        <v>8.4380250677410919E-5</v>
      </c>
      <c r="AFW23">
        <v>8.8745075504254289E-5</v>
      </c>
      <c r="AGB23">
        <v>2.0644479581889358E-4</v>
      </c>
      <c r="AGC23">
        <v>2.1673949771216082E-4</v>
      </c>
      <c r="AGD23">
        <v>1.9689537494117657E-4</v>
      </c>
      <c r="AGE23">
        <v>1.9648405414620336E-4</v>
      </c>
      <c r="AGF23">
        <v>1.833860178878866E-4</v>
      </c>
      <c r="AGG23">
        <v>1.5970286351508443E-4</v>
      </c>
      <c r="AGH23">
        <v>1.188097820438764E-4</v>
      </c>
      <c r="AGI23">
        <v>7.4801752071804428E-5</v>
      </c>
      <c r="AGJ23">
        <v>7.2683346698608511E-5</v>
      </c>
      <c r="AGK23">
        <v>7.7909236547519042E-5</v>
      </c>
      <c r="AGL23">
        <v>9.1644638462199727E-5</v>
      </c>
      <c r="AGM23">
        <v>1.1125475352870349E-4</v>
      </c>
      <c r="AGN23">
        <v>1.6086234595106508E-4</v>
      </c>
      <c r="AGO23">
        <v>2.0609301262343213E-4</v>
      </c>
      <c r="AGP23">
        <v>2.2974467306279098E-4</v>
      </c>
      <c r="AGQ23">
        <v>2.537721424579354E-4</v>
      </c>
      <c r="AGR23">
        <v>2.5687159597532019E-4</v>
      </c>
      <c r="AGS23">
        <v>2.5771320562222548E-4</v>
      </c>
      <c r="AGT23">
        <v>2.720229831342091E-4</v>
      </c>
      <c r="AGU23">
        <v>2.8502597704032896E-4</v>
      </c>
      <c r="AGV23">
        <v>2.7674209912365548E-4</v>
      </c>
      <c r="AGW23">
        <v>2.8587438576771788E-4</v>
      </c>
      <c r="AHN23">
        <v>7.8219819307236114E-5</v>
      </c>
      <c r="AHO23">
        <v>8.410924434100685E-5</v>
      </c>
      <c r="AHP23">
        <v>8.8782019133897501E-5</v>
      </c>
      <c r="AHV23">
        <v>2.1841565131246269E-4</v>
      </c>
      <c r="AHW23">
        <v>2.0664026368437787E-4</v>
      </c>
      <c r="AHX23">
        <v>2.1127731689241834E-4</v>
      </c>
      <c r="AHY23">
        <v>1.9166675928910132E-4</v>
      </c>
      <c r="AHZ23">
        <v>1.6504078866039427E-4</v>
      </c>
      <c r="AIA23">
        <v>1.2442618281129758E-4</v>
      </c>
      <c r="AIB23">
        <v>8.4033780502740374E-5</v>
      </c>
      <c r="AIC23">
        <v>7.5894123479920627E-5</v>
      </c>
      <c r="AID23">
        <v>8.1327458840339776E-5</v>
      </c>
      <c r="AIE23">
        <v>9.767106739080952E-5</v>
      </c>
      <c r="AIF23">
        <v>1.2191193605909828E-4</v>
      </c>
      <c r="AIG23">
        <v>1.6908276148947033E-4</v>
      </c>
      <c r="AIH23">
        <v>2.1381316035399379E-4</v>
      </c>
      <c r="AII23">
        <v>2.3955664250989678E-4</v>
      </c>
      <c r="AIJ23">
        <v>2.606527075119344E-4</v>
      </c>
      <c r="AIK23">
        <v>2.6475046847353049E-4</v>
      </c>
      <c r="AIL23">
        <v>2.6291354628663521E-4</v>
      </c>
      <c r="AIM23">
        <v>2.7191244392394808E-4</v>
      </c>
      <c r="AIN23">
        <v>2.8231548063886529E-4</v>
      </c>
      <c r="AIO23">
        <v>2.9343669277248846E-4</v>
      </c>
      <c r="AIP23">
        <v>2.9750499961165623E-4</v>
      </c>
      <c r="AJG23">
        <v>7.7569190989640731E-5</v>
      </c>
      <c r="AJH23">
        <v>8.39472960170806E-5</v>
      </c>
      <c r="AJI23">
        <v>8.8817942611289858E-5</v>
      </c>
      <c r="AJO23">
        <v>2.2837332252654221E-4</v>
      </c>
      <c r="AJP23">
        <v>2.1539713138012952E-4</v>
      </c>
      <c r="AJQ23">
        <v>2.0319961708177537E-4</v>
      </c>
      <c r="AJR23">
        <v>1.8453518072008865E-4</v>
      </c>
      <c r="AJS23">
        <v>1.6018841847408879E-4</v>
      </c>
      <c r="AJT23">
        <v>1.2497804555272867E-4</v>
      </c>
      <c r="AJU23">
        <v>9.7484587880601543E-5</v>
      </c>
      <c r="AJV23">
        <v>8.6661954732559316E-5</v>
      </c>
      <c r="AJW23">
        <v>9.2442978537415153E-5</v>
      </c>
      <c r="AJX23">
        <v>1.0854891193127009E-4</v>
      </c>
      <c r="AJY23">
        <v>1.3106351768513234E-4</v>
      </c>
      <c r="AJZ23">
        <v>1.7278236674311023E-4</v>
      </c>
      <c r="AKA23">
        <v>2.1289792814887818E-4</v>
      </c>
      <c r="AKB23">
        <v>2.3904396365198816E-4</v>
      </c>
      <c r="AKC23">
        <v>2.6114839092857857E-4</v>
      </c>
      <c r="AKD23">
        <v>2.6647075388622568E-4</v>
      </c>
      <c r="AKE23">
        <v>2.6496323595684722E-4</v>
      </c>
      <c r="AKF23">
        <v>2.7145773505066699E-4</v>
      </c>
      <c r="AKG23">
        <v>2.8118989272834496E-4</v>
      </c>
      <c r="AKH23">
        <v>2.91476061729718E-4</v>
      </c>
      <c r="AKI23">
        <v>3.021724497695832E-4</v>
      </c>
      <c r="AKJ23">
        <v>3.1316571381191118E-4</v>
      </c>
      <c r="AKZ23">
        <v>7.6377945135299658E-5</v>
      </c>
      <c r="ALA23">
        <v>8.3802828098407793E-5</v>
      </c>
      <c r="ALB23">
        <v>8.8862854797805378E-5</v>
      </c>
      <c r="ALH23">
        <v>2.3151338582501934E-4</v>
      </c>
      <c r="ALI23">
        <v>2.1889021740098831E-4</v>
      </c>
      <c r="ALJ23">
        <v>1.8974506676872855E-4</v>
      </c>
      <c r="ALK23">
        <v>1.7282585296922979E-4</v>
      </c>
      <c r="ALL23">
        <v>1.4944761573253054E-4</v>
      </c>
      <c r="ALM23">
        <v>1.2154222610325855E-4</v>
      </c>
      <c r="ALN23">
        <v>9.7630460114855503E-5</v>
      </c>
      <c r="ALO23">
        <v>8.9370979225773282E-5</v>
      </c>
      <c r="ALP23">
        <v>9.7258680117386884E-5</v>
      </c>
      <c r="ALQ23">
        <v>1.1215282925679556E-4</v>
      </c>
      <c r="ALR23">
        <v>1.3455499321425593E-4</v>
      </c>
      <c r="ALS23">
        <v>1.7581267164476925E-4</v>
      </c>
      <c r="ALT23">
        <v>2.1218384317191541E-4</v>
      </c>
      <c r="ALU23">
        <v>2.4242990568757345E-4</v>
      </c>
      <c r="ALV23">
        <v>2.624819265740001E-4</v>
      </c>
      <c r="ALW23">
        <v>2.6135970947868155E-4</v>
      </c>
      <c r="ALX23">
        <v>2.5982826692055497E-4</v>
      </c>
      <c r="ALY23">
        <v>2.6985084212033757E-4</v>
      </c>
      <c r="ALZ23">
        <v>2.8204498181501412E-4</v>
      </c>
      <c r="AMA23">
        <v>2.9051963359312034E-4</v>
      </c>
      <c r="AMB23">
        <v>3.0495194883202394E-4</v>
      </c>
      <c r="AMC23">
        <v>3.1581898466078747E-4</v>
      </c>
      <c r="AMD23">
        <v>3.2592745675898822E-4</v>
      </c>
      <c r="AMS23">
        <v>7.6473878476193669E-5</v>
      </c>
      <c r="AMT23">
        <v>8.3745392367943087E-5</v>
      </c>
      <c r="AMU23">
        <v>8.8915451688674661E-5</v>
      </c>
      <c r="ANA23">
        <v>2.2773200083701952E-4</v>
      </c>
      <c r="ANB23">
        <v>2.2066575388753792E-4</v>
      </c>
      <c r="ANC23">
        <v>1.9076919626394921E-4</v>
      </c>
      <c r="AND23">
        <v>1.7090032018891909E-4</v>
      </c>
      <c r="ANE23">
        <v>1.4416744731356616E-4</v>
      </c>
      <c r="ANF23">
        <v>1.1999755635697618E-4</v>
      </c>
      <c r="ANG23">
        <v>8.8105384786076629E-5</v>
      </c>
      <c r="ANH23">
        <v>8.0884588937002688E-5</v>
      </c>
      <c r="ANI23">
        <v>9.4081071390911814E-5</v>
      </c>
      <c r="ANJ23">
        <v>1.0847816708828909E-4</v>
      </c>
      <c r="ANK23">
        <v>1.3868955016569805E-4</v>
      </c>
      <c r="ANL23">
        <v>1.8281219614819003E-4</v>
      </c>
      <c r="ANM23">
        <v>2.2118355147243601E-4</v>
      </c>
      <c r="ANN23">
        <v>2.4868324490525014E-4</v>
      </c>
      <c r="ANO23">
        <v>2.6457832493902861E-4</v>
      </c>
      <c r="ANP23">
        <v>2.6218874433334209E-4</v>
      </c>
      <c r="ANQ23">
        <v>2.5949090256334245E-4</v>
      </c>
      <c r="ANR23">
        <v>2.6894537535117731E-4</v>
      </c>
      <c r="ANS23">
        <v>2.8250417351822381E-4</v>
      </c>
      <c r="ANT23">
        <v>2.8652910746765331E-4</v>
      </c>
      <c r="ANU23">
        <v>3.052882659376369E-4</v>
      </c>
      <c r="ANV23">
        <v>3.1838768843942857E-4</v>
      </c>
      <c r="ANW23">
        <v>3.275397245182103E-4</v>
      </c>
      <c r="AOL23">
        <v>7.7176276194349896E-5</v>
      </c>
      <c r="AOM23">
        <v>8.3846536524398134E-5</v>
      </c>
      <c r="AON23">
        <v>8.8970346678637481E-5</v>
      </c>
      <c r="AOT23">
        <v>2.2125421179333311E-4</v>
      </c>
      <c r="AOU23">
        <v>2.1996923311033779E-4</v>
      </c>
      <c r="AOV23">
        <v>1.9701175610564777E-4</v>
      </c>
      <c r="AOW23">
        <v>1.7408421858385552E-4</v>
      </c>
      <c r="AOX23">
        <v>1.4784667024809957E-4</v>
      </c>
      <c r="AOY23">
        <v>1.2177981142668329E-4</v>
      </c>
      <c r="AOZ23">
        <v>8.4424157333485517E-5</v>
      </c>
      <c r="APA23">
        <v>7.8566336621324666E-5</v>
      </c>
      <c r="APB23">
        <v>9.5306806713276026E-5</v>
      </c>
      <c r="APC23">
        <v>1.1192553711667089E-4</v>
      </c>
      <c r="APD23">
        <v>1.4860555409974691E-4</v>
      </c>
      <c r="APE23">
        <v>1.9121508365732928E-4</v>
      </c>
      <c r="APF23">
        <v>2.2727312600016769E-4</v>
      </c>
      <c r="APG23">
        <v>2.5330978287164475E-4</v>
      </c>
      <c r="APH23">
        <v>2.6572223646897697E-4</v>
      </c>
      <c r="API23">
        <v>2.645428033674696E-4</v>
      </c>
      <c r="APJ23">
        <v>2.6268434718176652E-4</v>
      </c>
      <c r="APK23">
        <v>2.6359863161165418E-4</v>
      </c>
      <c r="APL23">
        <v>2.7548788376173023E-4</v>
      </c>
      <c r="APM23">
        <v>2.8581587434716463E-4</v>
      </c>
      <c r="APN23">
        <v>2.9785934997064565E-4</v>
      </c>
      <c r="AQE23">
        <v>7.6407585616946377E-5</v>
      </c>
      <c r="AQF23">
        <v>8.4045854255747723E-5</v>
      </c>
      <c r="AQG23">
        <v>8.9037929181486861E-5</v>
      </c>
      <c r="AQM23">
        <v>2.1632602780204734E-4</v>
      </c>
      <c r="AQN23">
        <v>2.1422424995387718E-4</v>
      </c>
      <c r="AQO23">
        <v>1.9677380596095587E-4</v>
      </c>
      <c r="AQP23">
        <v>1.7603909793781618E-4</v>
      </c>
      <c r="AQQ23">
        <v>1.5076367190896368E-4</v>
      </c>
      <c r="AQR23">
        <v>1.1642391599580338E-4</v>
      </c>
      <c r="AQS23">
        <v>8.6597097951242641E-5</v>
      </c>
      <c r="AQT23">
        <v>8.538365793197811E-5</v>
      </c>
      <c r="AQU23">
        <v>9.9707749242659152E-5</v>
      </c>
      <c r="AQV23">
        <v>1.1738702383425693E-4</v>
      </c>
      <c r="AQW23">
        <v>1.550797331630228E-4</v>
      </c>
      <c r="AQX23">
        <v>2.0066638177569437E-4</v>
      </c>
      <c r="AQY23">
        <v>2.2949356995794826E-4</v>
      </c>
      <c r="AQZ23">
        <v>2.515087882286197E-4</v>
      </c>
      <c r="ARA23">
        <v>2.6774444002234646E-4</v>
      </c>
      <c r="ARB23">
        <v>2.7112198569234066E-4</v>
      </c>
      <c r="ARC23">
        <v>2.6202751482406957E-4</v>
      </c>
      <c r="ARX23">
        <v>7.5834110227902956E-5</v>
      </c>
      <c r="ARY23">
        <v>8.4321921440568671E-5</v>
      </c>
      <c r="ARZ23">
        <v>8.9409488505690107E-5</v>
      </c>
      <c r="ASF23">
        <v>2.2033124995031949E-4</v>
      </c>
      <c r="ASG23">
        <v>2.1128808094496182E-4</v>
      </c>
      <c r="ASH23">
        <v>1.9427542844837226E-4</v>
      </c>
      <c r="ASI23">
        <v>1.7712086127316811E-4</v>
      </c>
      <c r="ASJ23">
        <v>1.5200221013105631E-4</v>
      </c>
      <c r="ASK23">
        <v>1.0669917512580801E-4</v>
      </c>
      <c r="ASL23">
        <v>8.3207966148657664E-5</v>
      </c>
      <c r="ASM23">
        <v>8.7416146165989459E-5</v>
      </c>
      <c r="ASN23">
        <v>1.0525615718686183E-4</v>
      </c>
      <c r="ASO23">
        <v>1.2514098281670572E-4</v>
      </c>
      <c r="ASP23">
        <v>1.6046388133057814E-4</v>
      </c>
      <c r="ASQ23">
        <v>2.0638507041700083E-4</v>
      </c>
      <c r="ASR23">
        <v>2.334027553922321E-4</v>
      </c>
      <c r="ASS23">
        <v>2.5826849876436941E-4</v>
      </c>
      <c r="AST23">
        <v>2.7669520567455029E-4</v>
      </c>
      <c r="ASU23">
        <v>2.8237053502315934E-4</v>
      </c>
      <c r="ATP23">
        <v>6.6495250171978707E-5</v>
      </c>
      <c r="ATQ23">
        <v>7.6096455269388809E-5</v>
      </c>
      <c r="ATR23">
        <v>8.4619785341614816E-5</v>
      </c>
      <c r="ATS23">
        <v>8.9914818359374766E-5</v>
      </c>
      <c r="ATY23">
        <v>2.3348211088028499E-4</v>
      </c>
      <c r="ATZ23">
        <v>2.1435569083110305E-4</v>
      </c>
      <c r="AUA23">
        <v>1.9113858684024842E-4</v>
      </c>
      <c r="AUB23">
        <v>1.7649770748714023E-4</v>
      </c>
      <c r="AUC23">
        <v>1.5266804461797111E-4</v>
      </c>
      <c r="AUD23">
        <v>1.0195730937662665E-4</v>
      </c>
      <c r="AUE23">
        <v>7.723112566404878E-5</v>
      </c>
      <c r="AUF23">
        <v>8.3369995466479288E-5</v>
      </c>
      <c r="AUG23">
        <v>1.1113030969057078E-4</v>
      </c>
      <c r="AUH23">
        <v>1.2958894827914039E-4</v>
      </c>
      <c r="AUI23">
        <v>1.6484527336068156E-4</v>
      </c>
      <c r="AUJ23">
        <v>2.0957476937615791E-4</v>
      </c>
      <c r="AUK23">
        <v>2.3687483444024572E-4</v>
      </c>
      <c r="AUL23">
        <v>2.6423236337495766E-4</v>
      </c>
      <c r="AUM23">
        <v>2.8200670074256614E-4</v>
      </c>
      <c r="AUN23">
        <v>2.8862508842070124E-4</v>
      </c>
      <c r="AUQ23">
        <v>3.5797653878611992E-4</v>
      </c>
      <c r="AUR23">
        <v>4.2572023115486265E-4</v>
      </c>
      <c r="AUS23">
        <v>4.2008291500774227E-4</v>
      </c>
      <c r="AUT23">
        <v>4.3891532747966194E-4</v>
      </c>
      <c r="AVI23">
        <v>6.6559078446262098E-5</v>
      </c>
      <c r="AVJ23">
        <v>7.6347179034194445E-5</v>
      </c>
      <c r="AVK23">
        <v>8.492749588362501E-5</v>
      </c>
      <c r="AVL23">
        <v>9.0088980986416308E-5</v>
      </c>
      <c r="AVR23">
        <v>2.3887092387512061E-4</v>
      </c>
      <c r="AVS23">
        <v>2.1577512004987675E-4</v>
      </c>
      <c r="AVT23">
        <v>1.8613895176513396E-4</v>
      </c>
      <c r="AVU23">
        <v>1.7314105436479332E-4</v>
      </c>
      <c r="AVV23">
        <v>1.5019611220620048E-4</v>
      </c>
      <c r="AVW23">
        <v>9.6967943499929669E-5</v>
      </c>
      <c r="AVX23">
        <v>7.3263294180863473E-5</v>
      </c>
      <c r="AVY23">
        <v>8.1613921062705617E-5</v>
      </c>
      <c r="AVZ23">
        <v>1.1476628238857562E-4</v>
      </c>
      <c r="AWA23">
        <v>1.272782471881998E-4</v>
      </c>
      <c r="AWB23">
        <v>1.5551015895016806E-4</v>
      </c>
      <c r="AWC23">
        <v>2.1343881046201422E-4</v>
      </c>
      <c r="AWD23">
        <v>2.4125193214802971E-4</v>
      </c>
      <c r="AWE23">
        <v>2.6490158160568067E-4</v>
      </c>
      <c r="AWF23">
        <v>2.8108117291959555E-4</v>
      </c>
      <c r="AWJ23">
        <v>3.4463559520528597E-4</v>
      </c>
      <c r="AWK23">
        <v>4.1047398615086638E-4</v>
      </c>
      <c r="AWL23">
        <v>4.1937391130147917E-4</v>
      </c>
      <c r="AWM23">
        <v>4.2896853770489569E-4</v>
      </c>
      <c r="AXB23">
        <v>6.9276075900896169E-5</v>
      </c>
      <c r="AXC23">
        <v>7.701995763409186E-5</v>
      </c>
      <c r="AXD23">
        <v>8.5308303725575754E-5</v>
      </c>
      <c r="AXE23">
        <v>9.0189051352307565E-5</v>
      </c>
      <c r="AXK23">
        <v>2.3434260133527849E-4</v>
      </c>
      <c r="AXL23">
        <v>2.1246297636108848E-4</v>
      </c>
      <c r="AXM23">
        <v>1.8175067216663702E-4</v>
      </c>
      <c r="AXN23">
        <v>1.6845536358080901E-4</v>
      </c>
      <c r="AXO23">
        <v>1.4353347560423717E-4</v>
      </c>
      <c r="AXP23">
        <v>9.2104744698456924E-5</v>
      </c>
      <c r="AXQ23">
        <v>7.5645584559166356E-5</v>
      </c>
      <c r="AXR23">
        <v>8.827424938220853E-5</v>
      </c>
      <c r="AXS23">
        <v>1.0278756824788496E-4</v>
      </c>
      <c r="AXT23">
        <v>1.277477940829413E-4</v>
      </c>
      <c r="AXV23">
        <v>2.2600954367758247E-4</v>
      </c>
      <c r="AXW23">
        <v>2.4378487138890229E-4</v>
      </c>
      <c r="AXX23">
        <v>2.6250937937874811E-4</v>
      </c>
      <c r="AXY23">
        <v>2.7742642157997031E-4</v>
      </c>
      <c r="AXZ23">
        <v>2.4901414146955985E-4</v>
      </c>
      <c r="AYA23">
        <v>1.0848236542429543E-4</v>
      </c>
      <c r="AYC23">
        <v>3.4452011897008261E-4</v>
      </c>
      <c r="AYD23">
        <v>4.1724774688591307E-4</v>
      </c>
      <c r="AYE23">
        <v>4.268850289235162E-4</v>
      </c>
      <c r="AYF23">
        <v>4.1209268116108747E-4</v>
      </c>
      <c r="AYG23">
        <v>4.2037643236075329E-4</v>
      </c>
      <c r="AYU23">
        <v>6.8567014342447785E-5</v>
      </c>
      <c r="AYV23">
        <v>7.7838634927262929E-5</v>
      </c>
      <c r="AYW23">
        <v>8.5741718160039362E-5</v>
      </c>
      <c r="AYX23">
        <v>8.9757680445595338E-5</v>
      </c>
      <c r="AZD23">
        <v>2.3027014258111231E-4</v>
      </c>
      <c r="AZE23">
        <v>2.1136708116416275E-4</v>
      </c>
      <c r="AZF23">
        <v>1.8431013786738239E-4</v>
      </c>
      <c r="AZG23">
        <v>1.6700255650868912E-4</v>
      </c>
      <c r="AZH23">
        <v>1.3338161814177793E-4</v>
      </c>
      <c r="AZI23">
        <v>8.4527937940022442E-5</v>
      </c>
      <c r="AZJ23">
        <v>7.4227740954595307E-5</v>
      </c>
      <c r="AZK23">
        <v>8.9408609821709062E-5</v>
      </c>
      <c r="AZL23">
        <v>9.7485947703319608E-5</v>
      </c>
      <c r="AZP23">
        <v>2.5153078318198489E-4</v>
      </c>
      <c r="AZQ23">
        <v>2.6477493025354071E-4</v>
      </c>
      <c r="AZR23">
        <v>2.7612421240029867E-4</v>
      </c>
      <c r="AZS23">
        <v>2.7008947442305655E-4</v>
      </c>
      <c r="AZT23">
        <v>1.8145595579055845E-4</v>
      </c>
      <c r="AZU23">
        <v>1.5467193798083083E-4</v>
      </c>
      <c r="AZV23">
        <v>3.6699883921234566E-4</v>
      </c>
      <c r="AZW23">
        <v>4.2296194644358926E-4</v>
      </c>
      <c r="AZX23">
        <v>4.118992353149712E-4</v>
      </c>
      <c r="AZY23">
        <v>4.0864035509105578E-4</v>
      </c>
      <c r="AZZ23">
        <v>4.1556023815952849E-4</v>
      </c>
      <c r="BAA23">
        <v>4.2523582999340028E-4</v>
      </c>
      <c r="BAN23">
        <v>6.8745428755644154E-5</v>
      </c>
      <c r="BAO23">
        <v>7.8793489900724536E-5</v>
      </c>
      <c r="BAP23">
        <v>8.6202520157708476E-5</v>
      </c>
      <c r="BAQ23">
        <v>8.9576343692234487E-5</v>
      </c>
      <c r="BAW23">
        <v>2.3169751550986944E-4</v>
      </c>
      <c r="BAX23">
        <v>2.1330379113118685E-4</v>
      </c>
      <c r="BAY23">
        <v>1.8775707080482764E-4</v>
      </c>
      <c r="BAZ23">
        <v>1.6684694212727827E-4</v>
      </c>
      <c r="BBA23">
        <v>1.2246534013144559E-4</v>
      </c>
      <c r="BBB23">
        <v>7.5746002052639921E-5</v>
      </c>
      <c r="BBC23">
        <v>7.3620018197591712E-5</v>
      </c>
      <c r="BBD23">
        <v>8.5556575647161251E-5</v>
      </c>
      <c r="BBE23">
        <v>9.3840276951205671E-5</v>
      </c>
      <c r="BBJ23">
        <v>2.6754155718905536E-4</v>
      </c>
      <c r="BBK23">
        <v>2.7460149475903297E-4</v>
      </c>
      <c r="BBL23">
        <v>2.8296905560195646E-4</v>
      </c>
      <c r="BBM23">
        <v>2.973715223951252E-4</v>
      </c>
      <c r="BBN23">
        <v>3.6447891553518949E-4</v>
      </c>
      <c r="BBO23">
        <v>3.8796461079827521E-4</v>
      </c>
      <c r="BBP23">
        <v>3.513337905032191E-4</v>
      </c>
      <c r="BBQ23">
        <v>3.5961217438226035E-4</v>
      </c>
      <c r="BBR23">
        <v>3.9786042004991904E-4</v>
      </c>
      <c r="BBS23">
        <v>4.1364534487654006E-4</v>
      </c>
      <c r="BBT23">
        <v>4.1799232681080238E-4</v>
      </c>
      <c r="BCG23">
        <v>6.9181369740286877E-5</v>
      </c>
      <c r="BCH23">
        <v>7.989880311874417E-5</v>
      </c>
      <c r="BCI23">
        <v>8.6666541581721635E-5</v>
      </c>
      <c r="BCJ23">
        <v>8.9542022865470684E-5</v>
      </c>
      <c r="BCP23">
        <v>2.3198960406866552E-4</v>
      </c>
      <c r="BCQ23">
        <v>2.1364255638494731E-4</v>
      </c>
      <c r="BCR23">
        <v>1.8755878313627517E-4</v>
      </c>
      <c r="BCS23">
        <v>1.6473630254496064E-4</v>
      </c>
      <c r="BCT23">
        <v>1.1853484132597726E-4</v>
      </c>
      <c r="BCU23">
        <v>7.3325482905978409E-5</v>
      </c>
      <c r="BCV23">
        <v>7.9976505864745134E-5</v>
      </c>
      <c r="BCW23">
        <v>8.561742977303925E-5</v>
      </c>
      <c r="BCX23">
        <v>9.3012115158605589E-5</v>
      </c>
      <c r="BDD23">
        <v>2.7476297313004791E-4</v>
      </c>
      <c r="BDE23">
        <v>2.8410169622944056E-4</v>
      </c>
      <c r="BDF23">
        <v>2.9175732335609664E-4</v>
      </c>
      <c r="BDG23">
        <v>3.0114128025923926E-4</v>
      </c>
      <c r="BDH23">
        <v>3.1132823241302544E-4</v>
      </c>
      <c r="BDI23">
        <v>3.2650766734171251E-4</v>
      </c>
      <c r="BDJ23">
        <v>3.5918606436605573E-4</v>
      </c>
      <c r="BDK23">
        <v>3.9696731246752605E-4</v>
      </c>
      <c r="BDL23">
        <v>4.2175158469209324E-4</v>
      </c>
      <c r="BDM23">
        <v>4.3710643602240653E-4</v>
      </c>
      <c r="BDN23">
        <v>4.4127005875407204E-4</v>
      </c>
      <c r="BDZ23">
        <v>7.0455709285200603E-5</v>
      </c>
      <c r="BEA23">
        <v>8.0812420655999994E-5</v>
      </c>
      <c r="BEB23">
        <v>8.7041463640306847E-5</v>
      </c>
      <c r="BEC23">
        <v>8.9567967259898822E-5</v>
      </c>
      <c r="BEI23">
        <v>2.2963314824059385E-4</v>
      </c>
      <c r="BEJ23">
        <v>2.1263101141761546E-4</v>
      </c>
      <c r="BEK23">
        <v>1.8600863867976959E-4</v>
      </c>
      <c r="BEL23">
        <v>1.6405460080012608E-4</v>
      </c>
      <c r="BEM23">
        <v>1.2436962644667829E-4</v>
      </c>
      <c r="BEN23">
        <v>7.9643659681496979E-5</v>
      </c>
      <c r="BEO23">
        <v>8.520893672922453E-5</v>
      </c>
      <c r="BEP23">
        <v>9.4611393400466953E-5</v>
      </c>
      <c r="BEQ23">
        <v>9.2229948083447024E-5</v>
      </c>
      <c r="BEW23">
        <v>2.7358772109489332E-4</v>
      </c>
      <c r="BEX23">
        <v>2.7974075960487472E-4</v>
      </c>
      <c r="BEY23">
        <v>2.8132348128767566E-4</v>
      </c>
      <c r="BEZ23">
        <v>2.9771760390591038E-4</v>
      </c>
      <c r="BFA23">
        <v>3.1208564360403896E-4</v>
      </c>
      <c r="BFB23">
        <v>3.335558256636661E-4</v>
      </c>
      <c r="BFC23">
        <v>3.6471608222343418E-4</v>
      </c>
      <c r="BFD23">
        <v>4.0426674911755046E-4</v>
      </c>
      <c r="BFE23">
        <v>4.3036245388036211E-4</v>
      </c>
      <c r="BFF23">
        <v>4.4711906344394628E-4</v>
      </c>
      <c r="BFG23">
        <v>4.6441424033498625E-4</v>
      </c>
      <c r="BFH23">
        <v>4.8509191916090298E-4</v>
      </c>
      <c r="BFS23">
        <v>7.2605436382988569E-5</v>
      </c>
      <c r="BFT23">
        <v>8.1455967418371498E-5</v>
      </c>
      <c r="BFU23">
        <v>8.7292573985743433E-5</v>
      </c>
      <c r="BFV23">
        <v>8.9597414832389674E-5</v>
      </c>
      <c r="BGB23">
        <v>2.3397850339535183E-4</v>
      </c>
      <c r="BGC23">
        <v>2.114530648364961E-4</v>
      </c>
      <c r="BGD23">
        <v>1.8495403807151025E-4</v>
      </c>
      <c r="BGE23">
        <v>1.6814440990481239E-4</v>
      </c>
      <c r="BGF23">
        <v>1.302222130185809E-4</v>
      </c>
      <c r="BGG23">
        <v>8.7792839954121762E-5</v>
      </c>
      <c r="BGH23">
        <v>8.4124367122608419E-5</v>
      </c>
      <c r="BGI23">
        <v>9.695947578181796E-5</v>
      </c>
      <c r="BGJ23">
        <v>1.0391476391011249E-4</v>
      </c>
      <c r="BGQ23">
        <v>2.8549451242334954E-4</v>
      </c>
      <c r="BGR23">
        <v>2.8024888916349606E-4</v>
      </c>
      <c r="BGS23">
        <v>2.9740900313397198E-4</v>
      </c>
      <c r="BGT23">
        <v>3.1359376266967278E-4</v>
      </c>
      <c r="BGU23">
        <v>3.3675871631067488E-4</v>
      </c>
      <c r="BGV23">
        <v>3.6839592598257283E-4</v>
      </c>
      <c r="BGW23">
        <v>4.1011705375690793E-4</v>
      </c>
      <c r="BGX23">
        <v>4.3801659149637006E-4</v>
      </c>
      <c r="BGY23">
        <v>4.5015946337104379E-4</v>
      </c>
      <c r="BGZ23">
        <v>4.6236635083838127E-4</v>
      </c>
      <c r="BHA23">
        <v>4.9203602287134843E-4</v>
      </c>
      <c r="BHL23">
        <v>7.5768085506344352E-5</v>
      </c>
      <c r="BHM23">
        <v>8.1832636551572465E-5</v>
      </c>
      <c r="BHN23">
        <v>8.7425668321801232E-5</v>
      </c>
      <c r="BHO23">
        <v>8.9624218659861303E-5</v>
      </c>
      <c r="BHU23">
        <v>2.3527115012450344E-4</v>
      </c>
      <c r="BHV23">
        <v>2.0961279401290371E-4</v>
      </c>
      <c r="BHW23">
        <v>1.8520443284895791E-4</v>
      </c>
      <c r="BHX23">
        <v>1.704536793304068E-4</v>
      </c>
      <c r="BHY23">
        <v>1.2340161018348965E-4</v>
      </c>
      <c r="BHZ23">
        <v>9.2916947132340048E-5</v>
      </c>
      <c r="BIA23">
        <v>8.9914154838591093E-5</v>
      </c>
      <c r="BIB23">
        <v>9.2948052589051432E-5</v>
      </c>
      <c r="BIK23">
        <v>2.7634891428817223E-4</v>
      </c>
      <c r="BIL23">
        <v>2.9499352452561555E-4</v>
      </c>
      <c r="BIM23">
        <v>3.15271576969695E-4</v>
      </c>
      <c r="BIN23">
        <v>3.3423620264392569E-4</v>
      </c>
      <c r="BIO23">
        <v>3.6596836222770935E-4</v>
      </c>
      <c r="BIP23">
        <v>4.0300997184306725E-4</v>
      </c>
      <c r="BIQ23">
        <v>4.37853581491095E-4</v>
      </c>
      <c r="BIR23">
        <v>4.5452718556564508E-4</v>
      </c>
      <c r="BIS23">
        <v>4.6320156503635608E-4</v>
      </c>
      <c r="BIT23">
        <v>4.894512192691571E-4</v>
      </c>
      <c r="BIU23">
        <v>5.4734766531401244E-4</v>
      </c>
      <c r="BIV23">
        <v>6.0450857537517591E-4</v>
      </c>
      <c r="BJE23">
        <v>7.493920263398298E-5</v>
      </c>
      <c r="BJF23">
        <v>8.2121243286538629E-5</v>
      </c>
      <c r="BJG23">
        <v>8.7256779465212596E-5</v>
      </c>
      <c r="BJH23">
        <v>8.9664915114874734E-5</v>
      </c>
      <c r="BJN23">
        <v>2.3268004504462328E-4</v>
      </c>
      <c r="BJO23">
        <v>2.1034547237481721E-4</v>
      </c>
      <c r="BJP23">
        <v>1.8856805693367575E-4</v>
      </c>
      <c r="BJQ23">
        <v>1.6645987697575863E-4</v>
      </c>
      <c r="BJR23">
        <v>1.1123918524172373E-4</v>
      </c>
      <c r="BJS23">
        <v>9.1218485050461364E-5</v>
      </c>
      <c r="BJT23">
        <v>9.4466697744152739E-5</v>
      </c>
      <c r="BJU23">
        <v>9.5335297485352698E-5</v>
      </c>
      <c r="BJZ23">
        <v>1.8352384708495171E-4</v>
      </c>
      <c r="BKA23">
        <v>2.2650485781730895E-4</v>
      </c>
      <c r="BKB23">
        <v>2.2398393457845504E-4</v>
      </c>
      <c r="BKC23">
        <v>2.539513000172247E-4</v>
      </c>
      <c r="BKD23">
        <v>2.601454048020611E-4</v>
      </c>
      <c r="BKE23">
        <v>2.8573576638962062E-4</v>
      </c>
      <c r="BKF23">
        <v>3.1024927784409096E-4</v>
      </c>
      <c r="BKG23">
        <v>3.3107171599374146E-4</v>
      </c>
      <c r="BKH23">
        <v>3.5830984678962655E-4</v>
      </c>
      <c r="BKI23">
        <v>3.9081992527031353E-4</v>
      </c>
      <c r="BKJ23">
        <v>4.307439832318896E-4</v>
      </c>
      <c r="BKK23">
        <v>4.4939116336747346E-4</v>
      </c>
      <c r="BKL23">
        <v>4.5359637416875534E-4</v>
      </c>
      <c r="BKM23">
        <v>4.911295799567999E-4</v>
      </c>
      <c r="BKN23">
        <v>5.6946403025055596E-4</v>
      </c>
      <c r="BKO23">
        <v>6.0217151572121398E-4</v>
      </c>
      <c r="BKP23">
        <v>6.3324261857555461E-4</v>
      </c>
      <c r="BKQ23">
        <v>6.7226111328462838E-4</v>
      </c>
      <c r="BKR23">
        <v>5.6850504279751983E-4</v>
      </c>
      <c r="BKX23">
        <v>7.7725922808676159E-5</v>
      </c>
      <c r="BKY23">
        <v>8.2380120364904534E-5</v>
      </c>
      <c r="BKZ23">
        <v>8.7817062645258003E-5</v>
      </c>
      <c r="BLA23">
        <v>8.9707747868083095E-5</v>
      </c>
      <c r="BLG23">
        <v>2.3023243708139357E-4</v>
      </c>
      <c r="BLH23">
        <v>2.1663600229414478E-4</v>
      </c>
      <c r="BLI23">
        <v>1.962097205101847E-4</v>
      </c>
      <c r="BLJ23">
        <v>1.601089708581718E-4</v>
      </c>
      <c r="BLK23">
        <v>1.0826953606095203E-4</v>
      </c>
      <c r="BLL23">
        <v>8.6945022025065313E-5</v>
      </c>
      <c r="BLM23">
        <v>9.6214560430161585E-5</v>
      </c>
      <c r="BLN23">
        <v>1.0271180835889615E-4</v>
      </c>
      <c r="BLS23">
        <v>1.5886752091571435E-4</v>
      </c>
      <c r="BLT23">
        <v>2.132047870441239E-4</v>
      </c>
      <c r="BLU23">
        <v>2.3000740289329168E-4</v>
      </c>
      <c r="BLV23">
        <v>2.4632928354535299E-4</v>
      </c>
      <c r="BLW23">
        <v>2.645033123557704E-4</v>
      </c>
      <c r="BLX23">
        <v>2.8766427889570929E-4</v>
      </c>
      <c r="BLY23">
        <v>3.1072372695573546E-4</v>
      </c>
      <c r="BLZ23">
        <v>3.3268098907017994E-4</v>
      </c>
      <c r="BMA23">
        <v>3.6126982749928974E-4</v>
      </c>
      <c r="BMB23">
        <v>3.9306398153550644E-4</v>
      </c>
      <c r="BMC23">
        <v>4.3464655454367862E-4</v>
      </c>
      <c r="BMD23">
        <v>4.5867955615980444E-4</v>
      </c>
      <c r="BME23">
        <v>4.6473557612353096E-4</v>
      </c>
      <c r="BMF23">
        <v>4.945943901044224E-4</v>
      </c>
      <c r="BMG23">
        <v>5.7404483022429102E-4</v>
      </c>
      <c r="BMH23">
        <v>6.209717726606077E-4</v>
      </c>
      <c r="BMI23">
        <v>6.4083724142064997E-4</v>
      </c>
      <c r="BMJ23">
        <v>6.2642703751212908E-4</v>
      </c>
      <c r="BMK23">
        <v>6.3594168890126904E-4</v>
      </c>
      <c r="BMQ23">
        <v>7.8721434468311202E-5</v>
      </c>
      <c r="BMR23">
        <v>8.3494354920566539E-5</v>
      </c>
      <c r="BMS23">
        <v>8.8085470411891645E-5</v>
      </c>
      <c r="BMT23">
        <v>8.9737190091437096E-5</v>
      </c>
      <c r="BMZ23">
        <v>2.3282346254964291E-4</v>
      </c>
      <c r="BNA23">
        <v>2.2341037829459571E-4</v>
      </c>
      <c r="BNB23">
        <v>2.0049407767777403E-4</v>
      </c>
      <c r="BNC23">
        <v>1.5542240950537043E-4</v>
      </c>
      <c r="BND23">
        <v>1.0361378906805764E-4</v>
      </c>
      <c r="BNE23">
        <v>8.8960902398537041E-5</v>
      </c>
      <c r="BNF23">
        <v>9.7173822516460702E-5</v>
      </c>
      <c r="BNG23">
        <v>9.9793133436627848E-5</v>
      </c>
      <c r="BNH23">
        <v>1.0382484341542661E-4</v>
      </c>
      <c r="BNI23">
        <v>1.0179677509400871E-4</v>
      </c>
      <c r="BNJ23">
        <v>1.2553041135124381E-4</v>
      </c>
      <c r="BNK23">
        <v>1.4443320102809133E-4</v>
      </c>
      <c r="BNL23">
        <v>1.6203893579779102E-4</v>
      </c>
      <c r="BNM23">
        <v>2.0425954789600459E-4</v>
      </c>
      <c r="BNN23">
        <v>2.1243562669876747E-4</v>
      </c>
      <c r="BNO23">
        <v>2.3863003769492889E-4</v>
      </c>
      <c r="BNP23">
        <v>2.6249411503266221E-4</v>
      </c>
      <c r="BNQ23">
        <v>2.8898939136445101E-4</v>
      </c>
      <c r="BNR23">
        <v>3.0894241671384511E-4</v>
      </c>
      <c r="BNS23">
        <v>3.2956926491017479E-4</v>
      </c>
      <c r="BNT23">
        <v>3.6254756351901239E-4</v>
      </c>
      <c r="BNU23">
        <v>4.0241909648520464E-4</v>
      </c>
      <c r="BNV23">
        <v>4.4268549883502375E-4</v>
      </c>
      <c r="BNW23">
        <v>4.6204943402937182E-4</v>
      </c>
      <c r="BNX23">
        <v>4.7073314582083857E-4</v>
      </c>
      <c r="BNY23">
        <v>5.0256704851916914E-4</v>
      </c>
      <c r="BNZ23">
        <v>5.7179291405196216E-4</v>
      </c>
      <c r="BOA23">
        <v>6.2619715868535305E-4</v>
      </c>
      <c r="BOB23">
        <v>6.5633706570961819E-4</v>
      </c>
      <c r="BOC23">
        <v>6.5420472616286836E-4</v>
      </c>
      <c r="BOD23">
        <v>6.2636685103919587E-4</v>
      </c>
      <c r="BOK23">
        <v>8.3581972446697289E-5</v>
      </c>
      <c r="BOL23">
        <v>8.8271891396181636E-5</v>
      </c>
      <c r="BOM23">
        <v>8.9764775839201941E-5</v>
      </c>
      <c r="BOS23">
        <v>2.3859349477814697E-4</v>
      </c>
      <c r="BOT23">
        <v>2.2612290692806744E-4</v>
      </c>
      <c r="BOU23">
        <v>1.9950696231788012E-4</v>
      </c>
      <c r="BOV23">
        <v>1.5507841318071553E-4</v>
      </c>
      <c r="BOW23">
        <v>9.9710463797861789E-5</v>
      </c>
      <c r="BOX23">
        <v>9.1617992919163272E-5</v>
      </c>
      <c r="BOY23">
        <v>9.6694432581245001E-5</v>
      </c>
      <c r="BOZ23">
        <v>9.9956706770320901E-5</v>
      </c>
      <c r="BPA23">
        <v>1.0271214063027641E-4</v>
      </c>
      <c r="BPB23">
        <v>1.0371264386456728E-4</v>
      </c>
      <c r="BPC23">
        <v>1.2016357037898313E-4</v>
      </c>
      <c r="BPD23">
        <v>1.4114998843556861E-4</v>
      </c>
      <c r="BPE23">
        <v>1.6329334025134358E-4</v>
      </c>
      <c r="BPF23">
        <v>1.947071591002056E-4</v>
      </c>
      <c r="BPG23">
        <v>2.3396287928829264E-4</v>
      </c>
      <c r="BPH23">
        <v>2.4418706420298748E-4</v>
      </c>
      <c r="BPI23">
        <v>2.6118479391062477E-4</v>
      </c>
      <c r="BPJ23">
        <v>2.8910492014352272E-4</v>
      </c>
      <c r="BPK23">
        <v>3.1192513356923695E-4</v>
      </c>
      <c r="BPL23">
        <v>3.3268103033261281E-4</v>
      </c>
      <c r="BPM23">
        <v>3.621622082660025E-4</v>
      </c>
      <c r="BPN23">
        <v>4.0144336154958381E-4</v>
      </c>
      <c r="BPO23">
        <v>4.3424859110867864E-4</v>
      </c>
      <c r="BPP23">
        <v>4.5265485679389796E-4</v>
      </c>
      <c r="BPQ23">
        <v>4.7736407973716672E-4</v>
      </c>
      <c r="BPR23">
        <v>5.2086806043185913E-4</v>
      </c>
      <c r="BPS23">
        <v>5.7910269799665707E-4</v>
      </c>
      <c r="BPT23">
        <v>6.3148488892467538E-4</v>
      </c>
      <c r="BPU23">
        <v>6.7765514442836899E-4</v>
      </c>
      <c r="BPV23">
        <v>6.8242157002371931E-4</v>
      </c>
      <c r="BQC23">
        <v>7.8655905717825905E-5</v>
      </c>
      <c r="BQD23">
        <v>8.3241188837388229E-5</v>
      </c>
      <c r="BQE23">
        <v>8.844532302594666E-5</v>
      </c>
      <c r="BQF23">
        <v>8.9756325182040379E-5</v>
      </c>
      <c r="BQK23">
        <v>2.5293156314925826E-4</v>
      </c>
      <c r="BQL23">
        <v>2.475209238085945E-4</v>
      </c>
      <c r="BQM23">
        <v>2.2533005804070097E-4</v>
      </c>
      <c r="BQN23">
        <v>1.9454418155178123E-4</v>
      </c>
      <c r="BQO23">
        <v>1.5640894215155436E-4</v>
      </c>
      <c r="BQP23">
        <v>1.0446234063883459E-4</v>
      </c>
      <c r="BQQ23">
        <v>9.3916447308306999E-5</v>
      </c>
      <c r="BQR23">
        <v>9.5225041327159831E-5</v>
      </c>
      <c r="BQS23">
        <v>9.9837618553607734E-5</v>
      </c>
      <c r="BQT23">
        <v>1.0371873618941317E-4</v>
      </c>
      <c r="BQU23">
        <v>1.0554644700639077E-4</v>
      </c>
      <c r="BQV23">
        <v>1.2174932411754212E-4</v>
      </c>
      <c r="BQW23">
        <v>1.4156853503379758E-4</v>
      </c>
      <c r="BQX23">
        <v>1.6298326512197137E-4</v>
      </c>
      <c r="BQY23">
        <v>1.8932907976309485E-4</v>
      </c>
      <c r="BQZ23">
        <v>2.2098749305060858E-4</v>
      </c>
      <c r="BRA23">
        <v>2.4503037505377268E-4</v>
      </c>
      <c r="BRB23">
        <v>2.6108727420736489E-4</v>
      </c>
      <c r="BRC23">
        <v>2.8754350165016566E-4</v>
      </c>
      <c r="BRD23">
        <v>3.0717766137325949E-4</v>
      </c>
      <c r="BRE23">
        <v>3.3133091270279633E-4</v>
      </c>
      <c r="BRF23">
        <v>3.6371470750427517E-4</v>
      </c>
      <c r="BRG23">
        <v>4.0082409718333385E-4</v>
      </c>
      <c r="BRH23">
        <v>4.3332133756697174E-4</v>
      </c>
      <c r="BRI23">
        <v>4.5069336268214474E-4</v>
      </c>
      <c r="BRJ23">
        <v>4.7326185097393937E-4</v>
      </c>
      <c r="BRK23">
        <v>5.2103630881909649E-4</v>
      </c>
      <c r="BRL23">
        <v>5.7681956576107374E-4</v>
      </c>
      <c r="BRM23">
        <v>6.2403351120844978E-4</v>
      </c>
      <c r="BRN23">
        <v>6.7450977996746757E-4</v>
      </c>
      <c r="BRO23">
        <v>6.8745469147122944E-4</v>
      </c>
      <c r="BRP23">
        <v>6.8761794885239267E-4</v>
      </c>
      <c r="BRV23">
        <v>7.6325618717579366E-5</v>
      </c>
      <c r="BRW23">
        <v>8.295847382140823E-5</v>
      </c>
      <c r="BRX23">
        <v>8.8600334383259402E-5</v>
      </c>
      <c r="BRY23">
        <v>9.0110484346124368E-5</v>
      </c>
      <c r="BSD23">
        <v>2.5643734968140936E-4</v>
      </c>
      <c r="BSE23">
        <v>2.5445335407375862E-4</v>
      </c>
      <c r="BSF23">
        <v>2.2070276137275567E-4</v>
      </c>
      <c r="BSG23">
        <v>1.8157984056837417E-4</v>
      </c>
      <c r="BSH23">
        <v>1.4959469684370076E-4</v>
      </c>
      <c r="BSI23">
        <v>1.0549849945939082E-4</v>
      </c>
      <c r="BSJ23">
        <v>9.7501307283143253E-5</v>
      </c>
      <c r="BSK23">
        <v>9.7785240912227396E-5</v>
      </c>
      <c r="BSL23">
        <v>1.0315904135022213E-4</v>
      </c>
      <c r="BSM23">
        <v>9.7973192879278621E-5</v>
      </c>
      <c r="BSN23">
        <v>1.0020769965540291E-4</v>
      </c>
      <c r="BSO23">
        <v>1.2026996075185514E-4</v>
      </c>
      <c r="BSP23">
        <v>1.4268343534611284E-4</v>
      </c>
      <c r="BSQ23">
        <v>1.6462302830255401E-4</v>
      </c>
      <c r="BSR23">
        <v>1.8675655899444936E-4</v>
      </c>
      <c r="BSS23">
        <v>2.1465318805495286E-4</v>
      </c>
      <c r="BST23">
        <v>2.4490866869390689E-4</v>
      </c>
      <c r="BSU23">
        <v>2.5986555021710123E-4</v>
      </c>
      <c r="BSV23">
        <v>2.8446286877023357E-4</v>
      </c>
      <c r="BSW23">
        <v>3.0777221343069222E-4</v>
      </c>
      <c r="BSX23">
        <v>3.3376902105773908E-4</v>
      </c>
      <c r="BSY23">
        <v>3.6301357311764604E-4</v>
      </c>
      <c r="BSZ23">
        <v>3.9410963158921064E-4</v>
      </c>
      <c r="BTA23">
        <v>4.3080295129042224E-4</v>
      </c>
      <c r="BTB23">
        <v>4.6135876192613599E-4</v>
      </c>
      <c r="BTC23">
        <v>4.8187225338832247E-4</v>
      </c>
      <c r="BTD23">
        <v>5.1782955417723766E-4</v>
      </c>
      <c r="BTE23">
        <v>5.5988147944290348E-4</v>
      </c>
      <c r="BTF23">
        <v>6.1230158338618191E-4</v>
      </c>
      <c r="BTG23">
        <v>6.5723437859960601E-4</v>
      </c>
      <c r="BTH23">
        <v>6.7610632997055229E-4</v>
      </c>
      <c r="BTI23">
        <v>6.8798238871626118E-4</v>
      </c>
      <c r="BTJ23">
        <v>6.9669036924895642E-4</v>
      </c>
      <c r="BTO23">
        <v>7.7053176688610597E-5</v>
      </c>
      <c r="BTP23">
        <v>8.2691660340644346E-5</v>
      </c>
      <c r="BTQ23">
        <v>8.8672098581340364E-5</v>
      </c>
      <c r="BTR23">
        <v>9.0582988890276165E-5</v>
      </c>
      <c r="BTS23">
        <v>2.0520040272937586E-4</v>
      </c>
      <c r="BTT23">
        <v>2.0520040272937586E-4</v>
      </c>
      <c r="BTU23">
        <v>2.0520040272937586E-4</v>
      </c>
      <c r="BTW23">
        <v>2.6043076027924605E-4</v>
      </c>
      <c r="BTX23">
        <v>2.5622654179870049E-4</v>
      </c>
      <c r="BTY23">
        <v>2.0902414081965562E-4</v>
      </c>
      <c r="BTZ23">
        <v>1.633727824190729E-4</v>
      </c>
      <c r="BUA23">
        <v>1.32909344294607E-4</v>
      </c>
      <c r="BUB23">
        <v>9.93030833341014E-5</v>
      </c>
      <c r="BUC23">
        <v>8.5167287580909247E-5</v>
      </c>
      <c r="BUD23">
        <v>9.4569933509292974E-5</v>
      </c>
      <c r="BUE23">
        <v>9.8340139008808056E-5</v>
      </c>
      <c r="BUF23">
        <v>9.8898743834134899E-5</v>
      </c>
      <c r="BUG23">
        <v>9.9391020281939686E-5</v>
      </c>
      <c r="BUH23">
        <v>1.1840750071228124E-4</v>
      </c>
      <c r="BUI23">
        <v>1.4361417089293714E-4</v>
      </c>
      <c r="BUJ23">
        <v>1.6659411141810974E-4</v>
      </c>
      <c r="BUK23">
        <v>1.8936627527781471E-4</v>
      </c>
      <c r="BUL23">
        <v>2.0952633340404596E-4</v>
      </c>
      <c r="BUM23">
        <v>2.4129780285475259E-4</v>
      </c>
      <c r="BUN23">
        <v>2.6566568025087147E-4</v>
      </c>
      <c r="BUO23">
        <v>2.9117134927776443E-4</v>
      </c>
      <c r="BUP23">
        <v>3.1259248481142505E-4</v>
      </c>
      <c r="BUQ23">
        <v>3.3462581253177295E-4</v>
      </c>
      <c r="BUR23">
        <v>3.6456240450725308E-4</v>
      </c>
      <c r="BUS23">
        <v>3.9083740017037638E-4</v>
      </c>
      <c r="BUT23">
        <v>4.2643097274128069E-4</v>
      </c>
      <c r="BUU23">
        <v>4.6324175650902223E-4</v>
      </c>
      <c r="BUV23">
        <v>4.8767900161531121E-4</v>
      </c>
      <c r="BUW23">
        <v>5.1913492858624E-4</v>
      </c>
      <c r="BUX23">
        <v>5.5165165876339996E-4</v>
      </c>
      <c r="BUY23">
        <v>6.0754540146360251E-4</v>
      </c>
      <c r="BUZ23">
        <v>6.6080089684558403E-4</v>
      </c>
      <c r="BVA23">
        <v>6.7526208062207861E-4</v>
      </c>
      <c r="BVB23">
        <v>6.7801288706019383E-4</v>
      </c>
      <c r="BVC23">
        <v>6.9444370362148735E-4</v>
      </c>
      <c r="BVH23">
        <v>7.7771514198234608E-5</v>
      </c>
      <c r="BVI23">
        <v>8.2577654450969809E-5</v>
      </c>
      <c r="BVJ23">
        <v>8.8672569691248095E-5</v>
      </c>
      <c r="BVK23">
        <v>9.0748148158649499E-5</v>
      </c>
      <c r="BVO23">
        <v>2.6426912887351399E-4</v>
      </c>
      <c r="BVP23">
        <v>2.6238258163515619E-4</v>
      </c>
      <c r="BVQ23">
        <v>2.4828701744281269E-4</v>
      </c>
      <c r="BVR23">
        <v>1.9473241063426406E-4</v>
      </c>
      <c r="BVS23">
        <v>1.537254272478447E-4</v>
      </c>
      <c r="BVT23">
        <v>1.3069248920024944E-4</v>
      </c>
      <c r="BVU23">
        <v>1.0330409643440277E-4</v>
      </c>
      <c r="BVV23">
        <v>1.0201090169808716E-4</v>
      </c>
      <c r="BVW23">
        <v>9.1555277459966786E-5</v>
      </c>
      <c r="BVX23">
        <v>1.0062329164203603E-4</v>
      </c>
      <c r="BVY23">
        <v>9.7200770174349268E-5</v>
      </c>
      <c r="BVZ23">
        <v>9.8553343095510542E-5</v>
      </c>
      <c r="BWA23">
        <v>1.1809395182446226E-4</v>
      </c>
      <c r="BWB23">
        <v>1.4349930568135699E-4</v>
      </c>
      <c r="BWC23">
        <v>1.7001193993741408E-4</v>
      </c>
      <c r="BWD23">
        <v>1.9097538804302923E-4</v>
      </c>
      <c r="BWE23">
        <v>2.0929377466790853E-4</v>
      </c>
      <c r="BWF23">
        <v>2.3949406574809865E-4</v>
      </c>
      <c r="BWG23">
        <v>2.6671920767763546E-4</v>
      </c>
      <c r="BWH23">
        <v>2.933996530546863E-4</v>
      </c>
      <c r="BWI23">
        <v>3.1751716082112846E-4</v>
      </c>
      <c r="BWJ23">
        <v>3.4071847171762541E-4</v>
      </c>
      <c r="BWK23">
        <v>3.6553551828220356E-4</v>
      </c>
      <c r="BWL23">
        <v>3.9143418620360784E-4</v>
      </c>
      <c r="BWM23">
        <v>4.158819759787627E-4</v>
      </c>
      <c r="BWN23">
        <v>4.4622105902329033E-4</v>
      </c>
      <c r="BWO23">
        <v>4.8113886487078137E-4</v>
      </c>
      <c r="BWP23">
        <v>5.1392427258404455E-4</v>
      </c>
      <c r="BWQ23">
        <v>5.4733195925137708E-4</v>
      </c>
      <c r="BWR23">
        <v>5.9966744993669946E-4</v>
      </c>
      <c r="BWS23">
        <v>6.6008818602959123E-4</v>
      </c>
      <c r="BWT23">
        <v>6.7620302080653944E-4</v>
      </c>
      <c r="BWU23">
        <v>6.7617547596660651E-4</v>
      </c>
      <c r="BWV23">
        <v>7.0322950857813402E-4</v>
      </c>
      <c r="BWW23">
        <v>7.3092526794713236E-4</v>
      </c>
      <c r="BXA23">
        <v>7.8443606883898734E-5</v>
      </c>
      <c r="BXB23">
        <v>8.2648414438465966E-5</v>
      </c>
      <c r="BXC23">
        <v>8.858112383968201E-5</v>
      </c>
      <c r="BXD23">
        <v>9.0832281008476824E-5</v>
      </c>
      <c r="BXH23">
        <v>2.621503263733403E-4</v>
      </c>
      <c r="BXI23">
        <v>2.6110928137638853E-4</v>
      </c>
      <c r="BXJ23">
        <v>2.368434323157301E-4</v>
      </c>
      <c r="BXK23">
        <v>1.8569706174312959E-4</v>
      </c>
      <c r="BXL23">
        <v>1.5781639408036152E-4</v>
      </c>
      <c r="BXM23">
        <v>1.3679598145459237E-4</v>
      </c>
      <c r="BXN23">
        <v>1.1689712190129917E-4</v>
      </c>
      <c r="BXO23">
        <v>1.0791285268529777E-4</v>
      </c>
      <c r="BXP23">
        <v>8.4332409244713386E-5</v>
      </c>
      <c r="BXQ23">
        <v>7.9139940549037799E-5</v>
      </c>
      <c r="BXR23">
        <v>9.0701761603020027E-5</v>
      </c>
      <c r="BXS23">
        <v>9.8622624612749034E-5</v>
      </c>
      <c r="BXT23">
        <v>1.1974775913470294E-4</v>
      </c>
      <c r="BXU23">
        <v>1.4405929688997537E-4</v>
      </c>
      <c r="BXV23">
        <v>1.71714842222981E-4</v>
      </c>
      <c r="BXW23">
        <v>1.9487173767435262E-4</v>
      </c>
      <c r="BXX23">
        <v>2.1406599049437016E-4</v>
      </c>
      <c r="BXY23">
        <v>2.3969301114657246E-4</v>
      </c>
      <c r="BXZ23">
        <v>2.6297773422287349E-4</v>
      </c>
      <c r="BYA23">
        <v>2.8828771642198985E-4</v>
      </c>
      <c r="BYB23">
        <v>3.1616534190039524E-4</v>
      </c>
      <c r="BYC23">
        <v>3.3787325480860508E-4</v>
      </c>
      <c r="BYD23">
        <v>3.5832354458801153E-4</v>
      </c>
      <c r="BYE23">
        <v>3.8799437136049331E-4</v>
      </c>
      <c r="BYF23">
        <v>4.2395159728555212E-4</v>
      </c>
      <c r="BYG23">
        <v>4.5895666158172127E-4</v>
      </c>
      <c r="BYH23">
        <v>4.8985729017873587E-4</v>
      </c>
      <c r="BYI23">
        <v>5.1719025909835968E-4</v>
      </c>
      <c r="BYJ23">
        <v>5.4521871005188782E-4</v>
      </c>
      <c r="BYK23">
        <v>5.8960299006932085E-4</v>
      </c>
      <c r="BYL23">
        <v>6.4972280984529015E-4</v>
      </c>
      <c r="BYM23">
        <v>6.7824843135948806E-4</v>
      </c>
      <c r="BYN23">
        <v>6.8085844998351801E-4</v>
      </c>
      <c r="BYO23">
        <v>7.0885787841810195E-4</v>
      </c>
      <c r="BYP23">
        <v>7.2528666924901884E-4</v>
      </c>
      <c r="BYT23">
        <v>7.9100394606808992E-5</v>
      </c>
      <c r="BYU23">
        <v>8.2477716609159643E-5</v>
      </c>
      <c r="BYV23">
        <v>8.8435430886625997E-5</v>
      </c>
      <c r="BYW23">
        <v>9.0391882162900436E-5</v>
      </c>
      <c r="BZA23">
        <v>2.6099866041710726E-4</v>
      </c>
      <c r="BZB23">
        <v>2.5623568663090952E-4</v>
      </c>
      <c r="BZC23">
        <v>2.3026813118962836E-4</v>
      </c>
      <c r="BZD23">
        <v>1.8362371236758731E-4</v>
      </c>
      <c r="BZE23">
        <v>1.6199706117601018E-4</v>
      </c>
      <c r="BZF23">
        <v>1.3948758912243688E-4</v>
      </c>
      <c r="BZG23">
        <v>1.336514067177064E-4</v>
      </c>
      <c r="BZH23">
        <v>1.2123269976396695E-4</v>
      </c>
      <c r="BZI23">
        <v>8.2722297056235877E-5</v>
      </c>
      <c r="BZJ23">
        <v>7.9484141834428384E-5</v>
      </c>
      <c r="BZK23">
        <v>8.2746565201773564E-5</v>
      </c>
      <c r="BZL23">
        <v>9.3703486335881296E-5</v>
      </c>
      <c r="BZM23">
        <v>1.1196713635947262E-4</v>
      </c>
      <c r="BZN23">
        <v>1.4091861268529008E-4</v>
      </c>
      <c r="BZO23">
        <v>1.6189196531938345E-4</v>
      </c>
      <c r="BZP23">
        <v>1.9868551185096679E-4</v>
      </c>
      <c r="BZQ23">
        <v>2.1494969653702798E-4</v>
      </c>
      <c r="BZR23">
        <v>2.358610119292315E-4</v>
      </c>
      <c r="BZS23">
        <v>2.6043115726457451E-4</v>
      </c>
      <c r="BZT23">
        <v>2.8557484653309224E-4</v>
      </c>
      <c r="BZU23">
        <v>3.1332738899464803E-4</v>
      </c>
      <c r="BZV23">
        <v>3.3272889823333338E-4</v>
      </c>
      <c r="BZW23">
        <v>3.5747262763735573E-4</v>
      </c>
      <c r="BZX23">
        <v>3.919483070804729E-4</v>
      </c>
      <c r="BZY23">
        <v>4.2847994738398956E-4</v>
      </c>
      <c r="BZZ23">
        <v>4.6731607447233694E-4</v>
      </c>
      <c r="CAA23">
        <v>4.979965619205226E-4</v>
      </c>
      <c r="CAB23">
        <v>5.2059140096039948E-4</v>
      </c>
      <c r="CAC23">
        <v>5.5180852801671866E-4</v>
      </c>
      <c r="CAD23">
        <v>5.9106264101666157E-4</v>
      </c>
      <c r="CAE23">
        <v>6.4050191104386787E-4</v>
      </c>
      <c r="CAF23">
        <v>6.7666140981756091E-4</v>
      </c>
      <c r="CAG23">
        <v>6.8749595633814744E-4</v>
      </c>
      <c r="CAH23">
        <v>7.1222417524279013E-4</v>
      </c>
      <c r="CAI23">
        <v>7.295117812916314E-4</v>
      </c>
      <c r="CAM23">
        <v>8.033617441400056E-5</v>
      </c>
      <c r="CAN23">
        <v>8.2111435127929795E-5</v>
      </c>
      <c r="CAO23">
        <v>8.8122472301020133E-5</v>
      </c>
      <c r="CAP23">
        <v>9.0048799469009334E-5</v>
      </c>
      <c r="CAT23">
        <v>2.518481299945699E-4</v>
      </c>
      <c r="CAU23">
        <v>2.5162749475925725E-4</v>
      </c>
      <c r="CAV23">
        <v>2.3112647931871678E-4</v>
      </c>
      <c r="CAW23">
        <v>1.8639380569259982E-4</v>
      </c>
      <c r="CAX23">
        <v>1.6155491200639212E-4</v>
      </c>
      <c r="CAY23">
        <v>1.288189393112843E-4</v>
      </c>
      <c r="CAZ23">
        <v>1.1029005679908834E-4</v>
      </c>
      <c r="CBA23">
        <v>9.7068669581589881E-5</v>
      </c>
      <c r="CBB23">
        <v>8.6058872969652724E-5</v>
      </c>
      <c r="CBC23">
        <v>8.5599325481706682E-5</v>
      </c>
      <c r="CBD23">
        <v>8.5166373685394088E-5</v>
      </c>
      <c r="CBE23">
        <v>8.9364839192137066E-5</v>
      </c>
      <c r="CBF23">
        <v>1.0261701954688543E-4</v>
      </c>
      <c r="CBG23">
        <v>1.3751084845149057E-4</v>
      </c>
      <c r="CBH23">
        <v>1.6754931938582884E-4</v>
      </c>
      <c r="CBI23">
        <v>1.9869032216057102E-4</v>
      </c>
      <c r="CBJ23">
        <v>2.1945505153444895E-4</v>
      </c>
      <c r="CBK23">
        <v>2.3933420795036771E-4</v>
      </c>
      <c r="CBL23">
        <v>2.6333689983793282E-4</v>
      </c>
      <c r="CBM23">
        <v>2.889480536596675E-4</v>
      </c>
      <c r="CBN23">
        <v>3.0799595358376526E-4</v>
      </c>
      <c r="CBO23">
        <v>3.2516221871782016E-4</v>
      </c>
      <c r="CBP23">
        <v>3.5539198076792053E-4</v>
      </c>
      <c r="CBQ23">
        <v>3.9476621683575086E-4</v>
      </c>
      <c r="CBR23">
        <v>4.3289424345765916E-4</v>
      </c>
      <c r="CBS23">
        <v>4.6217613564223823E-4</v>
      </c>
      <c r="CBT23">
        <v>4.9486261344963136E-4</v>
      </c>
      <c r="CBU23">
        <v>5.1916845502233966E-4</v>
      </c>
      <c r="CBV23">
        <v>5.4986096577460243E-4</v>
      </c>
      <c r="CBW23">
        <v>5.942888081609094E-4</v>
      </c>
      <c r="CBX23">
        <v>6.3527529226167345E-4</v>
      </c>
      <c r="CBY23">
        <v>6.7037941798835717E-4</v>
      </c>
      <c r="CBZ23">
        <v>6.8612917606043408E-4</v>
      </c>
      <c r="CCA23">
        <v>7.098051457737314E-4</v>
      </c>
      <c r="CCE23">
        <v>8.2615554648614141E-5</v>
      </c>
      <c r="CCF23">
        <v>8.1431413847466387E-5</v>
      </c>
      <c r="CCG23">
        <v>8.1651859094997541E-5</v>
      </c>
      <c r="CCH23">
        <v>8.7648496244898525E-5</v>
      </c>
      <c r="CCI23">
        <v>8.9883783250484876E-5</v>
      </c>
      <c r="CCM23">
        <v>2.4848256169590605E-4</v>
      </c>
      <c r="CCN23">
        <v>2.5039946436698605E-4</v>
      </c>
      <c r="CCO23">
        <v>2.3615617652065184E-4</v>
      </c>
      <c r="CCP23">
        <v>1.9104769570208038E-4</v>
      </c>
      <c r="CCQ23">
        <v>1.6291655012729312E-4</v>
      </c>
      <c r="CCR23">
        <v>1.2854123246029272E-4</v>
      </c>
      <c r="CCS23">
        <v>9.5949394995553788E-5</v>
      </c>
      <c r="CCT23">
        <v>7.8839192211429168E-5</v>
      </c>
      <c r="CCU23">
        <v>8.2255605668592066E-5</v>
      </c>
      <c r="CCV23">
        <v>8.6644494947374676E-5</v>
      </c>
      <c r="CCW23">
        <v>8.5102257786954353E-5</v>
      </c>
      <c r="CCX23">
        <v>8.5598753935278374E-5</v>
      </c>
      <c r="CCY23">
        <v>1.0374779968169746E-4</v>
      </c>
      <c r="CCZ23">
        <v>1.4115166964505003E-4</v>
      </c>
      <c r="CDA23">
        <v>1.7867710845574934E-4</v>
      </c>
      <c r="CDB23">
        <v>2.0238768195934313E-4</v>
      </c>
      <c r="CDC23">
        <v>2.2234467476206862E-4</v>
      </c>
      <c r="CDD23">
        <v>2.4153274781167554E-4</v>
      </c>
      <c r="CDE23">
        <v>2.6433588310150261E-4</v>
      </c>
      <c r="CDF23">
        <v>2.8680576328473013E-4</v>
      </c>
      <c r="CDG23">
        <v>3.0823318864775387E-4</v>
      </c>
      <c r="CDH23">
        <v>3.3045007612755509E-4</v>
      </c>
      <c r="CDI23">
        <v>3.5761718862932946E-4</v>
      </c>
      <c r="CDJ23">
        <v>3.9103929115788646E-4</v>
      </c>
      <c r="CDK23">
        <v>4.2486647269477463E-4</v>
      </c>
      <c r="CDL23">
        <v>4.5862185132277474E-4</v>
      </c>
      <c r="CDM23">
        <v>4.9690130460873071E-4</v>
      </c>
      <c r="CDN23">
        <v>5.2202820950588932E-4</v>
      </c>
      <c r="CDO23">
        <v>5.5162286284597922E-4</v>
      </c>
      <c r="CDP23">
        <v>5.9298674666086865E-4</v>
      </c>
      <c r="CDQ23">
        <v>6.3580117035315082E-4</v>
      </c>
      <c r="CDR23">
        <v>6.6103051928420684E-4</v>
      </c>
      <c r="CDS23">
        <v>6.6755260713025695E-4</v>
      </c>
      <c r="CDT23">
        <v>6.917070762932849E-4</v>
      </c>
      <c r="CDX23">
        <v>8.222093795225083E-5</v>
      </c>
      <c r="CDY23">
        <v>8.1927359993471993E-5</v>
      </c>
      <c r="CDZ23">
        <v>8.1202326390065866E-5</v>
      </c>
      <c r="CEA23">
        <v>8.7149961628964543E-5</v>
      </c>
      <c r="CEB23">
        <v>8.9792495054414709E-5</v>
      </c>
      <c r="CEF23">
        <v>2.4693340903470066E-4</v>
      </c>
      <c r="CEG23">
        <v>2.5157025569798254E-4</v>
      </c>
      <c r="CEH23">
        <v>2.4241601216402482E-4</v>
      </c>
      <c r="CEI23">
        <v>1.9638375312410722E-4</v>
      </c>
      <c r="CEJ23">
        <v>1.6646468100712847E-4</v>
      </c>
      <c r="CEK23">
        <v>1.3420784857742888E-4</v>
      </c>
      <c r="CEL23">
        <v>9.6284696170473931E-5</v>
      </c>
      <c r="CEM23">
        <v>7.4897106168165227E-5</v>
      </c>
      <c r="CEN23">
        <v>7.891828851101245E-5</v>
      </c>
      <c r="CEO23">
        <v>8.3359101880591826E-5</v>
      </c>
      <c r="CEP23">
        <v>8.1489579443569249E-5</v>
      </c>
      <c r="CEQ23">
        <v>8.4319991765380138E-5</v>
      </c>
      <c r="CER23">
        <v>1.0755801537221853E-4</v>
      </c>
      <c r="CES23">
        <v>1.4719805936099618E-4</v>
      </c>
      <c r="CET23">
        <v>1.8351363576617051E-4</v>
      </c>
      <c r="CEU23">
        <v>2.0214148482566031E-4</v>
      </c>
      <c r="CEV23">
        <v>2.2283637695577689E-4</v>
      </c>
      <c r="CEW23">
        <v>2.4246980499011112E-4</v>
      </c>
      <c r="CEX23">
        <v>2.6337431869542289E-4</v>
      </c>
      <c r="CEY23">
        <v>2.8296021194991477E-4</v>
      </c>
      <c r="CEZ23">
        <v>3.0884443785717799E-4</v>
      </c>
      <c r="CFA23">
        <v>3.3675939960136811E-4</v>
      </c>
      <c r="CFB23">
        <v>3.6543174253902061E-4</v>
      </c>
      <c r="CFC23">
        <v>3.8643877005034252E-4</v>
      </c>
      <c r="CFD23">
        <v>4.1278823660826611E-4</v>
      </c>
      <c r="CFE23">
        <v>4.5404203399788175E-4</v>
      </c>
      <c r="CFF23">
        <v>4.9497702333898273E-4</v>
      </c>
      <c r="CFG23">
        <v>5.2568549999431019E-4</v>
      </c>
      <c r="CFH23">
        <v>5.5128014026899663E-4</v>
      </c>
      <c r="CFI23">
        <v>5.8786634316208223E-4</v>
      </c>
      <c r="CFJ23">
        <v>6.2907554174513746E-4</v>
      </c>
      <c r="CFK23">
        <v>6.5767240051991009E-4</v>
      </c>
      <c r="CFL23">
        <v>6.6098295652041686E-4</v>
      </c>
      <c r="CFQ23">
        <v>8.1981415779870399E-5</v>
      </c>
      <c r="CFR23">
        <v>8.0787860588675054E-5</v>
      </c>
      <c r="CFS23">
        <v>8.0796348252542936E-5</v>
      </c>
      <c r="CFT23">
        <v>8.6705484279511597E-5</v>
      </c>
      <c r="CFU23">
        <v>8.9736259385235549E-5</v>
      </c>
      <c r="CFV23">
        <v>2.4717591816777443E-4</v>
      </c>
      <c r="CFW23">
        <v>2.4717591816777443E-4</v>
      </c>
      <c r="CFX23">
        <v>2.4717591816777443E-4</v>
      </c>
      <c r="CFY23">
        <v>2.4680551564648803E-4</v>
      </c>
      <c r="CFZ23">
        <v>2.5307203260520875E-4</v>
      </c>
      <c r="CGA23">
        <v>2.4839728126246604E-4</v>
      </c>
      <c r="CGB23">
        <v>2.0330592433569794E-4</v>
      </c>
      <c r="CGC23">
        <v>1.7011475350590672E-4</v>
      </c>
      <c r="CGD23">
        <v>1.386039660492608E-4</v>
      </c>
      <c r="CGE23">
        <v>9.9064377982437192E-5</v>
      </c>
      <c r="CGF23">
        <v>7.720474248140744E-5</v>
      </c>
      <c r="CGG23">
        <v>7.9677631025279342E-5</v>
      </c>
      <c r="CGH23">
        <v>8.2365455361109281E-5</v>
      </c>
      <c r="CGI23">
        <v>7.9751503042292814E-5</v>
      </c>
      <c r="CGJ23">
        <v>8.4888522357471491E-5</v>
      </c>
      <c r="CGK23">
        <v>1.1040489433212242E-4</v>
      </c>
      <c r="CGL23">
        <v>1.5160779190726847E-4</v>
      </c>
      <c r="CGM23">
        <v>1.8384462002571226E-4</v>
      </c>
      <c r="CGN23">
        <v>2.03556347324988E-4</v>
      </c>
      <c r="CGO23">
        <v>2.2436547683172138E-4</v>
      </c>
      <c r="CGP23">
        <v>2.4020531404933776E-4</v>
      </c>
      <c r="CGQ23">
        <v>2.6039564658371378E-4</v>
      </c>
      <c r="CGR23">
        <v>2.8727357978723065E-4</v>
      </c>
      <c r="CGS23">
        <v>3.110505823362202E-4</v>
      </c>
      <c r="CGT23">
        <v>3.3357137446463737E-4</v>
      </c>
      <c r="CGU23">
        <v>3.6476047731687011E-4</v>
      </c>
      <c r="CGV23">
        <v>3.8901574213881496E-4</v>
      </c>
      <c r="CGW23">
        <v>4.1344994816248297E-4</v>
      </c>
      <c r="CGX23">
        <v>4.4928948504214828E-4</v>
      </c>
      <c r="CGY23">
        <v>4.8786450996451502E-4</v>
      </c>
      <c r="CGZ23">
        <v>5.2317850923645282E-4</v>
      </c>
      <c r="CHA23">
        <v>5.4845474217386054E-4</v>
      </c>
      <c r="CHB23">
        <v>5.8368899899447922E-4</v>
      </c>
      <c r="CHC23">
        <v>6.2183297200031227E-4</v>
      </c>
      <c r="CHD23">
        <v>6.5999173976493753E-4</v>
      </c>
      <c r="CHE23">
        <v>6.7689016282940131E-4</v>
      </c>
      <c r="CHJ23">
        <v>8.6516297666940192E-5</v>
      </c>
      <c r="CHK23">
        <v>7.9762718046574158E-5</v>
      </c>
      <c r="CHL23">
        <v>8.0387575775230473E-5</v>
      </c>
      <c r="CHM23">
        <v>8.6291044051395159E-5</v>
      </c>
      <c r="CHN23">
        <v>8.9682961571088771E-5</v>
      </c>
      <c r="CHO23">
        <v>2.467811726649288E-4</v>
      </c>
      <c r="CHP23">
        <v>2.467811726649288E-4</v>
      </c>
      <c r="CHQ23">
        <v>2.467811726649288E-4</v>
      </c>
      <c r="CHR23">
        <v>2.4673397498048091E-4</v>
      </c>
      <c r="CHS23">
        <v>2.5363817252029453E-4</v>
      </c>
      <c r="CHT23">
        <v>2.5237700443011087E-4</v>
      </c>
      <c r="CHU23">
        <v>2.1207263812892782E-4</v>
      </c>
      <c r="CHV23">
        <v>1.7463722293440016E-4</v>
      </c>
      <c r="CHW23">
        <v>1.438829227592407E-4</v>
      </c>
      <c r="CHX23">
        <v>1.0467022718710113E-4</v>
      </c>
      <c r="CHY23">
        <v>8.2243533345100227E-5</v>
      </c>
      <c r="CHZ23">
        <v>8.045033684239842E-5</v>
      </c>
      <c r="CIA23">
        <v>8.129171954012413E-5</v>
      </c>
      <c r="CIB23">
        <v>7.8633001751542492E-5</v>
      </c>
      <c r="CIC23">
        <v>8.4436130787870215E-5</v>
      </c>
      <c r="CID23">
        <v>1.1121008662848362E-4</v>
      </c>
      <c r="CIE23">
        <v>1.5162571758222643E-4</v>
      </c>
      <c r="CIF23">
        <v>1.8476842240355048E-4</v>
      </c>
      <c r="CIG23">
        <v>2.0535888478102592E-4</v>
      </c>
      <c r="CIH23">
        <v>2.2037560005062104E-4</v>
      </c>
      <c r="CII23">
        <v>2.3877651777766572E-4</v>
      </c>
      <c r="CIJ23">
        <v>2.6194762321142545E-4</v>
      </c>
      <c r="CIK23">
        <v>2.9081984040369129E-4</v>
      </c>
      <c r="CIL23">
        <v>3.1695790631749434E-4</v>
      </c>
      <c r="CIM23">
        <v>3.3704248834737595E-4</v>
      </c>
      <c r="CIN23">
        <v>3.6252312900785964E-4</v>
      </c>
      <c r="CIO23">
        <v>3.9167008869105623E-4</v>
      </c>
      <c r="CIP23">
        <v>4.1798123167336685E-4</v>
      </c>
      <c r="CIQ23">
        <v>4.5316556742259459E-4</v>
      </c>
      <c r="CIR23">
        <v>4.9248561016808855E-4</v>
      </c>
      <c r="CIS23">
        <v>5.2459416246353511E-4</v>
      </c>
      <c r="CIT23">
        <v>5.5186422468578441E-4</v>
      </c>
      <c r="CIU23">
        <v>5.890416137257627E-4</v>
      </c>
      <c r="CIV23">
        <v>6.2516212475131688E-4</v>
      </c>
      <c r="CIW23">
        <v>6.6279969012013513E-4</v>
      </c>
      <c r="CIX23">
        <v>6.8597691556714806E-4</v>
      </c>
      <c r="CJC23">
        <v>8.7260276967934781E-5</v>
      </c>
      <c r="CJD23">
        <v>8.2976687181769156E-5</v>
      </c>
      <c r="CJE23">
        <v>8.0082485083422347E-5</v>
      </c>
      <c r="CJF23">
        <v>8.5907146722507492E-5</v>
      </c>
      <c r="CJG23">
        <v>8.9630108678507431E-5</v>
      </c>
      <c r="CJH23">
        <v>2.412719527097854E-4</v>
      </c>
      <c r="CJI23">
        <v>2.412719527097854E-4</v>
      </c>
      <c r="CJJ23">
        <v>2.412719527097854E-4</v>
      </c>
      <c r="CJK23">
        <v>2.4599406078386072E-4</v>
      </c>
      <c r="CJL23">
        <v>2.5290719097120643E-4</v>
      </c>
      <c r="CJM23">
        <v>2.5539870078098256E-4</v>
      </c>
      <c r="CJN23">
        <v>2.2696199951335457E-4</v>
      </c>
      <c r="CJO23">
        <v>1.8262205355033063E-4</v>
      </c>
      <c r="CJP23">
        <v>1.4777134981569986E-4</v>
      </c>
      <c r="CJQ23">
        <v>1.0124255867634103E-4</v>
      </c>
      <c r="CJR23">
        <v>8.2072549912631134E-5</v>
      </c>
      <c r="CJS23">
        <v>8.2019651217060002E-5</v>
      </c>
      <c r="CJT23">
        <v>8.2494957443545833E-5</v>
      </c>
      <c r="CJU23">
        <v>8.0473366687092339E-5</v>
      </c>
      <c r="CJV23">
        <v>8.6916393976253455E-5</v>
      </c>
      <c r="CJW23">
        <v>1.1384665006269007E-4</v>
      </c>
      <c r="CJX23">
        <v>1.5021459202776668E-4</v>
      </c>
      <c r="CJY23">
        <v>1.8502353279166285E-4</v>
      </c>
      <c r="CJZ23">
        <v>2.0570382090135848E-4</v>
      </c>
      <c r="CKA23">
        <v>2.1645194057766894E-4</v>
      </c>
      <c r="CKB23">
        <v>2.3667696035188993E-4</v>
      </c>
      <c r="CKC23">
        <v>2.6518973603849283E-4</v>
      </c>
      <c r="CKD23">
        <v>2.9065757939712261E-4</v>
      </c>
      <c r="CKE23">
        <v>3.1257105960218597E-4</v>
      </c>
      <c r="CKF23">
        <v>3.3579582441302158E-4</v>
      </c>
      <c r="CKG23">
        <v>3.6351390097535328E-4</v>
      </c>
      <c r="CKH23">
        <v>3.9329419234630699E-4</v>
      </c>
      <c r="CKI23">
        <v>4.2212033375689626E-4</v>
      </c>
      <c r="CKJ23">
        <v>4.5529548519172711E-4</v>
      </c>
      <c r="CKK23">
        <v>4.9711366440479733E-4</v>
      </c>
      <c r="CKL23">
        <v>5.3292758749721829E-4</v>
      </c>
      <c r="CKM23">
        <v>5.6093478667622158E-4</v>
      </c>
      <c r="CKN23">
        <v>5.9408804236431062E-4</v>
      </c>
      <c r="CKO23">
        <v>6.2840059976808588E-4</v>
      </c>
      <c r="CKP23">
        <v>6.6548854795682932E-4</v>
      </c>
      <c r="CKQ23">
        <v>6.8865435158084888E-4</v>
      </c>
      <c r="CKV23">
        <v>8.7915446281879915E-5</v>
      </c>
      <c r="CKW23">
        <v>8.2146177633014332E-5</v>
      </c>
      <c r="CKX23">
        <v>7.9918915525606338E-5</v>
      </c>
      <c r="CKY23">
        <v>8.5546138078722295E-5</v>
      </c>
      <c r="CKZ23">
        <v>8.9588007869157633E-5</v>
      </c>
      <c r="CLA23">
        <v>2.4410648547675847E-4</v>
      </c>
      <c r="CLB23">
        <v>2.4410648547675847E-4</v>
      </c>
      <c r="CLC23">
        <v>2.4410648547675847E-4</v>
      </c>
      <c r="CLD23">
        <v>2.4472065746150947E-4</v>
      </c>
      <c r="CLE23">
        <v>2.5135016368533976E-4</v>
      </c>
      <c r="CLF23">
        <v>2.5745363618474333E-4</v>
      </c>
      <c r="CLG23">
        <v>2.4538557192780891E-4</v>
      </c>
      <c r="CLH23">
        <v>1.9951438018798686E-4</v>
      </c>
      <c r="CLI23">
        <v>1.5008526077624307E-4</v>
      </c>
      <c r="CLJ23">
        <v>9.4150421700321687E-5</v>
      </c>
      <c r="CLK23">
        <v>7.9859616511455774E-5</v>
      </c>
      <c r="CLL23">
        <v>8.4022452940196583E-5</v>
      </c>
      <c r="CLM23">
        <v>8.5078374653681953E-5</v>
      </c>
      <c r="CLN23">
        <v>8.2677708323328602E-5</v>
      </c>
      <c r="CLO23">
        <v>8.9793954138965684E-5</v>
      </c>
      <c r="CLP23">
        <v>1.1686302405993189E-4</v>
      </c>
      <c r="CLQ23">
        <v>1.5134517995278891E-4</v>
      </c>
      <c r="CLR23">
        <v>1.8466569559494016E-4</v>
      </c>
      <c r="CLS23">
        <v>2.0322569020644581E-4</v>
      </c>
      <c r="CLT23">
        <v>2.1805672574218195E-4</v>
      </c>
      <c r="CLU23">
        <v>2.4057403596107832E-4</v>
      </c>
      <c r="CLV23">
        <v>2.6591923510888683E-4</v>
      </c>
      <c r="CLW23">
        <v>2.8529602494874374E-4</v>
      </c>
      <c r="CLX23">
        <v>3.1085522534865837E-4</v>
      </c>
      <c r="CLY23">
        <v>3.3911499824746842E-4</v>
      </c>
      <c r="CLZ23">
        <v>3.6426060800964506E-4</v>
      </c>
      <c r="CMA23">
        <v>3.9264501348982054E-4</v>
      </c>
      <c r="CMB23">
        <v>4.236870920044633E-4</v>
      </c>
      <c r="CMC23">
        <v>4.5551790944423938E-4</v>
      </c>
      <c r="CMD23">
        <v>4.9855275467172732E-4</v>
      </c>
      <c r="CME23">
        <v>5.3650329069663953E-4</v>
      </c>
      <c r="CMF23">
        <v>5.6698101306073244E-4</v>
      </c>
      <c r="CMG23">
        <v>5.9867773402910208E-4</v>
      </c>
      <c r="CMH23">
        <v>6.3020754667769457E-4</v>
      </c>
      <c r="CMI23">
        <v>6.6322425151130106E-4</v>
      </c>
      <c r="CMJ23">
        <v>6.8767207701680175E-4</v>
      </c>
      <c r="CMK23">
        <v>6.7968785198107532E-4</v>
      </c>
      <c r="CMN23">
        <v>8.6820750151059501E-5</v>
      </c>
      <c r="CMO23">
        <v>8.8720298001921673E-5</v>
      </c>
      <c r="CMP23">
        <v>8.2881654155324725E-5</v>
      </c>
      <c r="CMQ23">
        <v>7.9854739851241671E-5</v>
      </c>
      <c r="CMR23">
        <v>8.5195932235194232E-5</v>
      </c>
      <c r="CMS23">
        <v>8.9530058238967189E-5</v>
      </c>
      <c r="CMW23">
        <v>2.4338512312722222E-4</v>
      </c>
      <c r="CMX23">
        <v>2.48595865615559E-4</v>
      </c>
      <c r="CMY23">
        <v>2.5618308386491056E-4</v>
      </c>
      <c r="CMZ23">
        <v>2.5678356682002951E-4</v>
      </c>
      <c r="CNA23">
        <v>2.1390320364384114E-4</v>
      </c>
      <c r="CNB23">
        <v>1.5192251561039325E-4</v>
      </c>
      <c r="CNC23">
        <v>9.5475804460091671E-5</v>
      </c>
      <c r="CND23">
        <v>8.158626556560953E-5</v>
      </c>
      <c r="CNE23">
        <v>8.4217090050208593E-5</v>
      </c>
      <c r="CNF23">
        <v>8.5694535244055481E-5</v>
      </c>
      <c r="CNG23">
        <v>8.4065055857885065E-5</v>
      </c>
      <c r="CNH23">
        <v>9.2585091217354683E-5</v>
      </c>
      <c r="CNI23">
        <v>1.1842204910708175E-4</v>
      </c>
      <c r="CNJ23">
        <v>1.5211079812499386E-4</v>
      </c>
      <c r="CNK23">
        <v>1.8270899008226426E-4</v>
      </c>
      <c r="CNL23">
        <v>1.9891682243873229E-4</v>
      </c>
      <c r="CNM23">
        <v>2.1851104577947701E-4</v>
      </c>
      <c r="CNN23">
        <v>2.4434851273575064E-4</v>
      </c>
      <c r="CNO23">
        <v>2.6917212851150502E-4</v>
      </c>
      <c r="CNP23">
        <v>2.8939043837859486E-4</v>
      </c>
      <c r="CNQ23">
        <v>3.1932771573581713E-4</v>
      </c>
      <c r="CNR23">
        <v>3.4495664686919476E-4</v>
      </c>
      <c r="CNS23">
        <v>3.6519030425098161E-4</v>
      </c>
      <c r="CNT23">
        <v>3.8959077974721551E-4</v>
      </c>
      <c r="CNU23">
        <v>4.2008529664060027E-4</v>
      </c>
      <c r="CNV23">
        <v>4.4778998739103122E-4</v>
      </c>
      <c r="CNW23">
        <v>4.9329110240732132E-4</v>
      </c>
      <c r="CNX23">
        <v>5.3316577695668697E-4</v>
      </c>
      <c r="CNY23">
        <v>5.6624738212233993E-4</v>
      </c>
      <c r="CNZ23">
        <v>6.0265389229726275E-4</v>
      </c>
      <c r="COA23">
        <v>6.3273001591638092E-4</v>
      </c>
      <c r="COB23">
        <v>6.5264468447257939E-4</v>
      </c>
      <c r="COC23">
        <v>6.7992275138665083E-4</v>
      </c>
      <c r="COD23">
        <v>6.9066400386191167E-4</v>
      </c>
      <c r="COG23">
        <v>8.772402274400487E-5</v>
      </c>
      <c r="COH23">
        <v>8.9327152092075418E-5</v>
      </c>
      <c r="COI23">
        <v>8.2943981831903115E-5</v>
      </c>
      <c r="COJ23">
        <v>7.9853930723999169E-5</v>
      </c>
      <c r="COK23">
        <v>8.4910120987266807E-5</v>
      </c>
      <c r="COL23">
        <v>8.9483095168952522E-5</v>
      </c>
      <c r="COP23">
        <v>2.4202141228396625E-4</v>
      </c>
      <c r="COQ23">
        <v>2.4396818260853643E-4</v>
      </c>
      <c r="COR23">
        <v>2.4882280592690984E-4</v>
      </c>
      <c r="COS23">
        <v>2.4967206135713578E-4</v>
      </c>
      <c r="COT23">
        <v>2.0891882496434621E-4</v>
      </c>
      <c r="COU23">
        <v>1.5535978690151228E-4</v>
      </c>
      <c r="COV23">
        <v>1.048168962567297E-4</v>
      </c>
      <c r="COW23">
        <v>8.7587372740306665E-5</v>
      </c>
      <c r="COX23">
        <v>8.4213434844407716E-5</v>
      </c>
      <c r="COY23">
        <v>8.5374337120384071E-5</v>
      </c>
      <c r="COZ23">
        <v>8.52908745397873E-5</v>
      </c>
      <c r="CPA23">
        <v>9.4548805227619097E-5</v>
      </c>
      <c r="CPB23">
        <v>1.192939674778509E-4</v>
      </c>
      <c r="CPC23">
        <v>1.50710907833754E-4</v>
      </c>
      <c r="CPD23">
        <v>1.795290086964465E-4</v>
      </c>
      <c r="CPE23">
        <v>2.0007614791214096E-4</v>
      </c>
      <c r="CPF23">
        <v>2.188157157269608E-4</v>
      </c>
      <c r="CPG23">
        <v>2.450957934140992E-4</v>
      </c>
      <c r="CPH23">
        <v>2.6955916901750653E-4</v>
      </c>
      <c r="CPI23">
        <v>2.9093469478704264E-4</v>
      </c>
      <c r="CPJ23">
        <v>3.1722864322788753E-4</v>
      </c>
      <c r="CPK23">
        <v>3.4265963008462704E-4</v>
      </c>
      <c r="CPL23">
        <v>3.6774149496070701E-4</v>
      </c>
      <c r="CPM23">
        <v>3.9174842108522667E-4</v>
      </c>
      <c r="CPN23">
        <v>4.2094691857185861E-4</v>
      </c>
      <c r="CPO23">
        <v>4.4700562844167163E-4</v>
      </c>
      <c r="CPP23">
        <v>4.8871369007957616E-4</v>
      </c>
      <c r="CPQ23">
        <v>5.270523730298831E-4</v>
      </c>
      <c r="CPR23">
        <v>5.6028166908912746E-4</v>
      </c>
      <c r="CPS23">
        <v>6.0219716579442643E-4</v>
      </c>
      <c r="CPT23">
        <v>6.3596652713632403E-4</v>
      </c>
      <c r="CPU23">
        <v>6.4593922062288053E-4</v>
      </c>
      <c r="CPV23">
        <v>6.6622999354065302E-4</v>
      </c>
      <c r="CPW23">
        <v>6.8219277684940433E-4</v>
      </c>
      <c r="CPZ23">
        <v>8.8071156013253292E-5</v>
      </c>
      <c r="CQA23">
        <v>8.9505592835568089E-5</v>
      </c>
      <c r="CQB23">
        <v>8.2865153038992286E-5</v>
      </c>
      <c r="CQC23">
        <v>7.989938690169642E-5</v>
      </c>
      <c r="CQD23">
        <v>8.4685926023186185E-5</v>
      </c>
      <c r="CQE23">
        <v>8.9452308807865587E-5</v>
      </c>
      <c r="CQI23">
        <v>2.4045064973457258E-4</v>
      </c>
      <c r="CQJ23">
        <v>2.3807302917837924E-4</v>
      </c>
      <c r="CQK23">
        <v>2.3594093856972218E-4</v>
      </c>
      <c r="CQL23">
        <v>2.3145582123813019E-4</v>
      </c>
      <c r="CQM23">
        <v>1.9889176094410854E-4</v>
      </c>
      <c r="CQN23">
        <v>1.5578500332408845E-4</v>
      </c>
      <c r="CQO23">
        <v>1.0221847857782677E-4</v>
      </c>
      <c r="CQP23">
        <v>8.8015561455250351E-5</v>
      </c>
      <c r="CQQ23">
        <v>8.5239447679831318E-5</v>
      </c>
      <c r="CQR23">
        <v>8.4035296311495283E-5</v>
      </c>
      <c r="CQS23">
        <v>8.4524252604208512E-5</v>
      </c>
      <c r="CQT23">
        <v>9.6793810645142477E-5</v>
      </c>
      <c r="CQU23">
        <v>1.2346891517318184E-4</v>
      </c>
      <c r="CQV23">
        <v>1.5302042264974807E-4</v>
      </c>
      <c r="CQW23">
        <v>1.8212947783755092E-4</v>
      </c>
      <c r="CQX23">
        <v>2.000850763774563E-4</v>
      </c>
      <c r="CQY23">
        <v>2.2129084548934639E-4</v>
      </c>
      <c r="CQZ23">
        <v>2.4737688929155982E-4</v>
      </c>
      <c r="CRA23">
        <v>2.7263336107000169E-4</v>
      </c>
      <c r="CRB23">
        <v>2.9464051623682253E-4</v>
      </c>
      <c r="CRC23">
        <v>3.178034673552725E-4</v>
      </c>
      <c r="CRD23">
        <v>3.4040972507679755E-4</v>
      </c>
      <c r="CRE23">
        <v>3.6572940438232263E-4</v>
      </c>
      <c r="CRF23">
        <v>3.9556183149235419E-4</v>
      </c>
      <c r="CRG23">
        <v>4.2054601417624085E-4</v>
      </c>
      <c r="CRH23">
        <v>4.451483623921036E-4</v>
      </c>
      <c r="CRI23">
        <v>4.8328373173520513E-4</v>
      </c>
      <c r="CRJ23">
        <v>5.1980105370989555E-4</v>
      </c>
      <c r="CRK23">
        <v>5.52838996304719E-4</v>
      </c>
      <c r="CRL23">
        <v>5.9576336538042266E-4</v>
      </c>
      <c r="CRM23">
        <v>6.3199972169586621E-4</v>
      </c>
      <c r="CRN23">
        <v>6.4378571446711309E-4</v>
      </c>
      <c r="CRO23">
        <v>6.5020682902202872E-4</v>
      </c>
      <c r="CRP23">
        <v>6.6839357831205101E-4</v>
      </c>
      <c r="CRS23">
        <v>8.8572939722023238E-5</v>
      </c>
      <c r="CRT23">
        <v>8.9204485910688702E-5</v>
      </c>
      <c r="CRU23">
        <v>8.2707963138400542E-5</v>
      </c>
      <c r="CRV23">
        <v>8.0011152112260969E-5</v>
      </c>
      <c r="CRW23">
        <v>8.45488306116388E-5</v>
      </c>
      <c r="CRX23">
        <v>8.9418884888663026E-5</v>
      </c>
      <c r="CSB23">
        <v>2.3891541608928453E-4</v>
      </c>
      <c r="CSC23">
        <v>2.3376717306725379E-4</v>
      </c>
      <c r="CSD23">
        <v>2.2263857069282857E-4</v>
      </c>
      <c r="CSE23">
        <v>2.1342559770159142E-4</v>
      </c>
      <c r="CSF23">
        <v>1.9018075065797173E-4</v>
      </c>
      <c r="CSG23">
        <v>1.4465497275822781E-4</v>
      </c>
      <c r="CSH23">
        <v>8.5152300896407942E-5</v>
      </c>
      <c r="CSI23">
        <v>8.1969455398315535E-5</v>
      </c>
      <c r="CSJ23">
        <v>8.4679104407305467E-5</v>
      </c>
      <c r="CSK23">
        <v>8.4104132073402568E-5</v>
      </c>
      <c r="CSL23">
        <v>8.5715585033648698E-5</v>
      </c>
      <c r="CSM23">
        <v>9.8184585838891132E-5</v>
      </c>
      <c r="CSN23">
        <v>1.2450895301839674E-4</v>
      </c>
      <c r="CSO23">
        <v>1.5595010859001144E-4</v>
      </c>
      <c r="CSP23">
        <v>1.8482564446527778E-4</v>
      </c>
      <c r="CSQ23">
        <v>2.0296211142887904E-4</v>
      </c>
      <c r="CSR23">
        <v>2.2525036603654623E-4</v>
      </c>
      <c r="CSS23">
        <v>2.4834712233440086E-4</v>
      </c>
      <c r="CST23">
        <v>2.7221973754905203E-4</v>
      </c>
      <c r="CSU23">
        <v>2.9429486384827602E-4</v>
      </c>
      <c r="CSV23">
        <v>3.1720849419070011E-4</v>
      </c>
      <c r="CSW23">
        <v>3.3994205839606997E-4</v>
      </c>
      <c r="CSX23">
        <v>3.671742497646507E-4</v>
      </c>
      <c r="CSY23">
        <v>3.9880283401803375E-4</v>
      </c>
      <c r="CSZ23">
        <v>4.1927096281556817E-4</v>
      </c>
      <c r="CTA23">
        <v>4.4846357639482355E-4</v>
      </c>
      <c r="CTB23">
        <v>4.8796336673471384E-4</v>
      </c>
      <c r="CTC23">
        <v>5.1973359428252855E-4</v>
      </c>
      <c r="CTD23">
        <v>5.5098870402381524E-4</v>
      </c>
      <c r="CTE23">
        <v>5.887251479318636E-4</v>
      </c>
      <c r="CTF23">
        <v>6.2192662717816972E-4</v>
      </c>
      <c r="CTG23">
        <v>6.3752612134116294E-4</v>
      </c>
      <c r="CTH23">
        <v>6.4144475216249832E-4</v>
      </c>
      <c r="CTI23">
        <v>6.5441359155841972E-4</v>
      </c>
      <c r="CTL23">
        <v>8.6563689551835842E-5</v>
      </c>
      <c r="CTM23">
        <v>8.8507454808427422E-5</v>
      </c>
      <c r="CTN23">
        <v>8.2510093290425021E-5</v>
      </c>
      <c r="CTO23">
        <v>8.0208685010420554E-5</v>
      </c>
      <c r="CTP23">
        <v>8.4473875227939849E-5</v>
      </c>
      <c r="CTQ23">
        <v>8.9395387446986109E-5</v>
      </c>
      <c r="CTU23">
        <v>2.3976843886573752E-4</v>
      </c>
      <c r="CTV23">
        <v>2.3289069483631219E-4</v>
      </c>
      <c r="CTW23">
        <v>2.1382165872971062E-4</v>
      </c>
      <c r="CTX23">
        <v>1.9936173400745687E-4</v>
      </c>
      <c r="CTY23">
        <v>1.7790564318264274E-4</v>
      </c>
      <c r="CTZ23">
        <v>1.2566866837454639E-4</v>
      </c>
      <c r="CUA23">
        <v>7.7597100169528579E-5</v>
      </c>
      <c r="CUB23">
        <v>8.0860429700571141E-5</v>
      </c>
      <c r="CUC23">
        <v>8.241251103294961E-5</v>
      </c>
      <c r="CUD23">
        <v>8.3964556843741864E-5</v>
      </c>
      <c r="CUE23">
        <v>8.8222207404414671E-5</v>
      </c>
      <c r="CUF23">
        <v>1.0011815499137025E-4</v>
      </c>
      <c r="CUG23">
        <v>1.2621607948782383E-4</v>
      </c>
      <c r="CUH23">
        <v>1.5919961740191437E-4</v>
      </c>
      <c r="CUI23">
        <v>1.8728310343282744E-4</v>
      </c>
      <c r="CUJ23">
        <v>2.0398441693475968E-4</v>
      </c>
      <c r="CUK23">
        <v>2.233810645829548E-4</v>
      </c>
      <c r="CUL23">
        <v>2.4585916282223548E-4</v>
      </c>
      <c r="CUM23">
        <v>2.735053085973875E-4</v>
      </c>
      <c r="CUN23">
        <v>2.9691641156993291E-4</v>
      </c>
      <c r="CUO23">
        <v>3.1979697213460032E-4</v>
      </c>
      <c r="CUP23">
        <v>3.4261216661121593E-4</v>
      </c>
      <c r="CUQ23">
        <v>3.6954004738406126E-4</v>
      </c>
      <c r="CUR23">
        <v>3.9894814232354503E-4</v>
      </c>
      <c r="CUS23">
        <v>4.2261709394208607E-4</v>
      </c>
      <c r="CUT23">
        <v>4.4890500261229215E-4</v>
      </c>
      <c r="CUU23">
        <v>4.8407412325313299E-4</v>
      </c>
      <c r="CUV23">
        <v>5.1153892066242864E-4</v>
      </c>
      <c r="CUW23">
        <v>5.4244701790888861E-4</v>
      </c>
      <c r="CUX23">
        <v>5.8412335178342496E-4</v>
      </c>
      <c r="CUY23">
        <v>6.1572757191869496E-4</v>
      </c>
      <c r="CUZ23">
        <v>6.2716372059851719E-4</v>
      </c>
      <c r="CVA23">
        <v>6.3991130764967956E-4</v>
      </c>
      <c r="CVE23">
        <v>8.8497100974964653E-5</v>
      </c>
      <c r="CVF23">
        <v>8.7795311286582904E-5</v>
      </c>
      <c r="CVG23">
        <v>8.238239180491719E-5</v>
      </c>
      <c r="CVH23">
        <v>8.0452192089622537E-5</v>
      </c>
      <c r="CVI23">
        <v>8.4449225477128251E-5</v>
      </c>
      <c r="CVJ23">
        <v>8.9383841904002074E-5</v>
      </c>
      <c r="CVN23">
        <v>2.3948119160730781E-4</v>
      </c>
      <c r="CVO23">
        <v>2.3394098733033519E-4</v>
      </c>
      <c r="CVP23">
        <v>2.0951276382791576E-4</v>
      </c>
      <c r="CVQ23">
        <v>1.9076179480376245E-4</v>
      </c>
      <c r="CVR23">
        <v>1.6623264610851835E-4</v>
      </c>
      <c r="CVS23">
        <v>1.1360560997942517E-4</v>
      </c>
      <c r="CVT23">
        <v>8.3542720845502125E-5</v>
      </c>
      <c r="CVU23">
        <v>8.6483177783967403E-5</v>
      </c>
      <c r="CVV23">
        <v>8.477364152016667E-5</v>
      </c>
      <c r="CVW23">
        <v>8.5589663537344044E-5</v>
      </c>
      <c r="CVX23">
        <v>8.9920631390011569E-5</v>
      </c>
      <c r="CVY23">
        <v>1.0294342849936786E-4</v>
      </c>
      <c r="CVZ23">
        <v>1.2786151392122817E-4</v>
      </c>
      <c r="CWA23">
        <v>1.5568376098851474E-4</v>
      </c>
      <c r="CWB23">
        <v>1.8733766013484445E-4</v>
      </c>
      <c r="CWC23">
        <v>2.0362303704823492E-4</v>
      </c>
      <c r="CWD23">
        <v>2.2123830405383448E-4</v>
      </c>
      <c r="CWE23">
        <v>2.4222389002447807E-4</v>
      </c>
      <c r="CWF23">
        <v>2.7470337455412345E-4</v>
      </c>
      <c r="CWG23">
        <v>3.000112384594091E-4</v>
      </c>
      <c r="CWH23">
        <v>3.2289435559659362E-4</v>
      </c>
      <c r="CWI23">
        <v>3.4151145247067764E-4</v>
      </c>
      <c r="CWJ23">
        <v>3.6678110976436198E-4</v>
      </c>
      <c r="CWK23">
        <v>3.9660069511194651E-4</v>
      </c>
      <c r="CWL23">
        <v>4.2146802805325182E-4</v>
      </c>
      <c r="CWM23">
        <v>4.4544670829473445E-4</v>
      </c>
      <c r="CWN23">
        <v>4.7741954598435091E-4</v>
      </c>
      <c r="CWO23">
        <v>5.0043348807761814E-4</v>
      </c>
      <c r="CWP23">
        <v>5.263275364637115E-4</v>
      </c>
      <c r="CWQ23">
        <v>5.6724096188921921E-4</v>
      </c>
      <c r="CWR23">
        <v>5.9947629394854296E-4</v>
      </c>
      <c r="CWS23">
        <v>6.1178308682774136E-4</v>
      </c>
      <c r="CWY23">
        <v>8.3143569699300525E-5</v>
      </c>
      <c r="CWZ23">
        <v>8.1991572447229737E-5</v>
      </c>
      <c r="CXA23">
        <v>8.0653506000010272E-5</v>
      </c>
      <c r="CXB23">
        <v>8.447659455115349E-5</v>
      </c>
      <c r="CXC23">
        <v>8.938736822099901E-5</v>
      </c>
      <c r="CXG23">
        <v>2.3984502842583816E-4</v>
      </c>
      <c r="CXH23">
        <v>2.3355720940176864E-4</v>
      </c>
      <c r="CXI23">
        <v>2.0633211111380296E-4</v>
      </c>
      <c r="CXJ23">
        <v>1.8563243539477357E-4</v>
      </c>
      <c r="CXK23">
        <v>1.6205493913748061E-4</v>
      </c>
      <c r="CXL23">
        <v>1.1636414578152078E-4</v>
      </c>
      <c r="CXM23">
        <v>9.300234396236021E-5</v>
      </c>
      <c r="CXN23">
        <v>9.1150723579496145E-5</v>
      </c>
      <c r="CXO23">
        <v>8.96247497237544E-5</v>
      </c>
      <c r="CXP23">
        <v>9.0048459234419131E-5</v>
      </c>
      <c r="CXQ23">
        <v>9.0972211154928689E-5</v>
      </c>
      <c r="CXR23">
        <v>1.0234618016334401E-4</v>
      </c>
      <c r="CXS23">
        <v>1.2816617352317866E-4</v>
      </c>
      <c r="CXT23">
        <v>1.5602174252928871E-4</v>
      </c>
      <c r="CXU23">
        <v>1.9026954082077601E-4</v>
      </c>
      <c r="CXV23">
        <v>2.0714787412168565E-4</v>
      </c>
      <c r="CXW23">
        <v>2.2278184448424408E-4</v>
      </c>
      <c r="CXX23">
        <v>2.4308613264621351E-4</v>
      </c>
      <c r="CXY23">
        <v>2.7735042240122017E-4</v>
      </c>
      <c r="CXZ23">
        <v>3.0478020716404719E-4</v>
      </c>
      <c r="CYA23">
        <v>3.2481416063175994E-4</v>
      </c>
      <c r="CYB23">
        <v>3.3733478396614743E-4</v>
      </c>
      <c r="CYC23">
        <v>3.594868723763328E-4</v>
      </c>
      <c r="CYD23">
        <v>3.9366863096876331E-4</v>
      </c>
      <c r="CYE23">
        <v>4.234436133729198E-4</v>
      </c>
      <c r="CYF23">
        <v>4.4765435375666114E-4</v>
      </c>
      <c r="CYG23">
        <v>4.775967034186398E-4</v>
      </c>
      <c r="CYH23">
        <v>4.9804052236208885E-4</v>
      </c>
      <c r="CYI23">
        <v>5.1771418694267213E-4</v>
      </c>
      <c r="CYJ23">
        <v>5.5129878866691853E-4</v>
      </c>
      <c r="CYK23">
        <v>5.8122711697059144E-4</v>
      </c>
      <c r="CYL23">
        <v>6.1190217206967361E-4</v>
      </c>
      <c r="CYS23">
        <v>8.0483342956282427E-5</v>
      </c>
      <c r="CYT23">
        <v>8.0838434535711193E-5</v>
      </c>
      <c r="CYU23">
        <v>8.4499742403983631E-5</v>
      </c>
      <c r="CYV23">
        <v>8.9396931513640497E-5</v>
      </c>
      <c r="CYZ23">
        <v>2.3786894053720912E-4</v>
      </c>
      <c r="CZA23">
        <v>2.3102775205432612E-4</v>
      </c>
      <c r="CZB23">
        <v>2.0297735970357307E-4</v>
      </c>
      <c r="CZC23">
        <v>1.8312606599935323E-4</v>
      </c>
      <c r="CZD23">
        <v>1.6331952572112713E-4</v>
      </c>
      <c r="CZE23">
        <v>1.2696661748225619E-4</v>
      </c>
      <c r="CZF23">
        <v>1.0662665636187782E-4</v>
      </c>
      <c r="CZG23">
        <v>9.6560524855059869E-5</v>
      </c>
      <c r="CZH23">
        <v>9.285841443204475E-5</v>
      </c>
      <c r="CZI23">
        <v>9.2886108017794014E-5</v>
      </c>
      <c r="CZJ23">
        <v>9.0544267414331637E-5</v>
      </c>
      <c r="CZK23">
        <v>1.0193747598623095E-4</v>
      </c>
      <c r="CZL23">
        <v>1.3223569042342855E-4</v>
      </c>
      <c r="CZM23">
        <v>1.6193688034013665E-4</v>
      </c>
      <c r="CZN23">
        <v>1.9575901887550635E-4</v>
      </c>
      <c r="CZO23">
        <v>2.1348802125549101E-4</v>
      </c>
      <c r="CZP23">
        <v>2.2935004347700484E-4</v>
      </c>
      <c r="CZQ23">
        <v>2.5154033599288008E-4</v>
      </c>
      <c r="CZR23">
        <v>2.8247851082093185E-4</v>
      </c>
      <c r="CZS23">
        <v>3.0491474658687499E-4</v>
      </c>
      <c r="CZT23">
        <v>3.2095546321112982E-4</v>
      </c>
      <c r="CZU23">
        <v>3.3472311939966912E-4</v>
      </c>
      <c r="CZV23">
        <v>3.5937313709608499E-4</v>
      </c>
      <c r="CZW23">
        <v>3.8976418801029539E-4</v>
      </c>
      <c r="CZX23">
        <v>4.2527960179434312E-4</v>
      </c>
      <c r="CZY23">
        <v>4.4990167905755693E-4</v>
      </c>
      <c r="CZZ23">
        <v>4.7547692111214062E-4</v>
      </c>
      <c r="DAA23">
        <v>4.9005199836545566E-4</v>
      </c>
      <c r="DAB23">
        <v>5.1471124763003307E-4</v>
      </c>
      <c r="DAL23">
        <v>7.9403698879211202E-5</v>
      </c>
      <c r="DAM23">
        <v>8.0964153153820727E-5</v>
      </c>
      <c r="DAN23">
        <v>8.453892202768632E-5</v>
      </c>
      <c r="DAO23">
        <v>8.9416153647667938E-5</v>
      </c>
      <c r="DAS23">
        <v>2.3671000607383287E-4</v>
      </c>
      <c r="DAT23">
        <v>2.2835341841381812E-4</v>
      </c>
      <c r="DAU23">
        <v>2.0059574247408484E-4</v>
      </c>
      <c r="DAV23">
        <v>1.8264811542641849E-4</v>
      </c>
      <c r="DAW23">
        <v>1.6326200463199849E-4</v>
      </c>
      <c r="DAX23">
        <v>1.2658993418628833E-4</v>
      </c>
      <c r="DAY23">
        <v>1.0976602551490959E-4</v>
      </c>
      <c r="DAZ23">
        <v>1.0053210514649991E-4</v>
      </c>
      <c r="DBA23">
        <v>9.5266902513899625E-5</v>
      </c>
      <c r="DBB23">
        <v>9.5064750101840609E-5</v>
      </c>
      <c r="DBC23">
        <v>9.3710647420304496E-5</v>
      </c>
      <c r="DBD23">
        <v>1.0841287861359524E-4</v>
      </c>
      <c r="DBE23">
        <v>1.398876356665556E-4</v>
      </c>
      <c r="DBF23">
        <v>1.6820212085619913E-4</v>
      </c>
      <c r="DBG23">
        <v>1.989609005895833E-4</v>
      </c>
      <c r="DBH23">
        <v>2.1736257128448957E-4</v>
      </c>
      <c r="DBI23">
        <v>2.3534095587800292E-4</v>
      </c>
      <c r="DBJ23">
        <v>2.576241090677722E-4</v>
      </c>
      <c r="DBK23">
        <v>2.8170516072740278E-4</v>
      </c>
      <c r="DBL23">
        <v>3.0218341183997757E-4</v>
      </c>
      <c r="DBM23">
        <v>3.2049228533575483E-4</v>
      </c>
      <c r="DBN23">
        <v>3.3766058810175847E-4</v>
      </c>
      <c r="DBO23">
        <v>3.6128182778467308E-4</v>
      </c>
      <c r="DBP23">
        <v>3.8824469917322685E-4</v>
      </c>
      <c r="DBQ23">
        <v>4.2273729516915888E-4</v>
      </c>
      <c r="DBR23">
        <v>4.5091358325863025E-4</v>
      </c>
      <c r="DBS23">
        <v>4.6388596658287329E-4</v>
      </c>
      <c r="DBT23">
        <v>4.8966878917033299E-4</v>
      </c>
      <c r="DCE23">
        <v>7.7779087741986421E-5</v>
      </c>
      <c r="DCF23">
        <v>8.0889347098478111E-5</v>
      </c>
      <c r="DCG23">
        <v>8.4575469483861424E-5</v>
      </c>
      <c r="DCH23">
        <v>8.9431818575457883E-5</v>
      </c>
      <c r="DCM23">
        <v>2.2721210546790808E-4</v>
      </c>
      <c r="DCN23">
        <v>1.9934164899517421E-4</v>
      </c>
      <c r="DCO23">
        <v>1.8194130026827135E-4</v>
      </c>
      <c r="DCP23">
        <v>1.5936701120529591E-4</v>
      </c>
      <c r="DCQ23">
        <v>1.1694534204477054E-4</v>
      </c>
      <c r="DCR23">
        <v>1.0123965788470107E-4</v>
      </c>
      <c r="DCS23">
        <v>9.9468859066029173E-5</v>
      </c>
      <c r="DCT23">
        <v>9.720451760996887E-5</v>
      </c>
      <c r="DCU23">
        <v>9.8026919544377599E-5</v>
      </c>
      <c r="DCV23">
        <v>9.6308342917995866E-5</v>
      </c>
      <c r="DCW23">
        <v>1.1148335736137862E-4</v>
      </c>
      <c r="DCX23">
        <v>1.4447189235052246E-4</v>
      </c>
      <c r="DCY23">
        <v>1.7185560128775952E-4</v>
      </c>
      <c r="DCZ23">
        <v>1.9895320977110254E-4</v>
      </c>
      <c r="DDA23">
        <v>2.1686470805832932E-4</v>
      </c>
      <c r="DDB23">
        <v>2.3818031020892723E-4</v>
      </c>
      <c r="DDC23">
        <v>2.575444366278784E-4</v>
      </c>
      <c r="DDD23">
        <v>2.7834921184180083E-4</v>
      </c>
      <c r="DDE23">
        <v>2.997064796476429E-4</v>
      </c>
      <c r="DDF23">
        <v>3.207987439071297E-4</v>
      </c>
      <c r="DDG23">
        <v>3.3877189681569769E-4</v>
      </c>
      <c r="DDH23">
        <v>3.6036149368483825E-4</v>
      </c>
      <c r="DDI23">
        <v>3.910285484020721E-4</v>
      </c>
      <c r="DDJ23">
        <v>4.1778894659719434E-4</v>
      </c>
      <c r="DDK23">
        <v>3.9182801024308588E-4</v>
      </c>
      <c r="DDY23">
        <v>8.0758633025114886E-5</v>
      </c>
      <c r="DDZ23">
        <v>8.4646296751754872E-5</v>
      </c>
      <c r="DEA23">
        <v>8.944410752142722E-5</v>
      </c>
      <c r="DEE23">
        <v>2.3201058052263872E-4</v>
      </c>
      <c r="DEF23">
        <v>2.2551760033904877E-4</v>
      </c>
      <c r="DEG23">
        <v>1.9854764522227219E-4</v>
      </c>
      <c r="DEH23">
        <v>1.7976309855238654E-4</v>
      </c>
      <c r="DEI23">
        <v>1.520546694510573E-4</v>
      </c>
      <c r="DEJ23">
        <v>1.1097351794556451E-4</v>
      </c>
      <c r="DEK23">
        <v>9.5476224711338287E-5</v>
      </c>
      <c r="DEL23">
        <v>9.5243069196689498E-5</v>
      </c>
      <c r="DEM23">
        <v>9.6594538026660622E-5</v>
      </c>
      <c r="DEN23">
        <v>1.0042664468239735E-4</v>
      </c>
      <c r="DEO23">
        <v>1.0164632481234325E-4</v>
      </c>
      <c r="DEP23">
        <v>1.1769970158849453E-4</v>
      </c>
      <c r="DEQ23">
        <v>1.4967363438448422E-4</v>
      </c>
      <c r="DER23">
        <v>1.774906260515481E-4</v>
      </c>
      <c r="DES23">
        <v>2.0290212788691664E-4</v>
      </c>
      <c r="DET23">
        <v>2.2085000353123222E-4</v>
      </c>
      <c r="DEU23">
        <v>2.4171881558576462E-4</v>
      </c>
      <c r="DEV23">
        <v>2.5965956227740013E-4</v>
      </c>
      <c r="DEW23">
        <v>2.8006687937820116E-4</v>
      </c>
      <c r="DEX23">
        <v>3.0145955138534506E-4</v>
      </c>
      <c r="DEY23">
        <v>3.2079499778202113E-4</v>
      </c>
      <c r="DEZ23">
        <v>3.3777131145811456E-4</v>
      </c>
      <c r="DFA23">
        <v>3.5957620655593594E-4</v>
      </c>
      <c r="DFB23">
        <v>3.8900847251585325E-4</v>
      </c>
      <c r="DFC23">
        <v>4.0745976894105286E-4</v>
      </c>
      <c r="DFD23">
        <v>3.7587024600803007E-4</v>
      </c>
      <c r="DFR23">
        <v>8.0642252228523134E-5</v>
      </c>
      <c r="DFS23">
        <v>8.471304015486347E-5</v>
      </c>
      <c r="DFT23">
        <v>8.9458141599985978E-5</v>
      </c>
      <c r="DFX23">
        <v>2.3150060175291262E-4</v>
      </c>
      <c r="DFY23">
        <v>2.2098892571039008E-4</v>
      </c>
      <c r="DFZ23">
        <v>1.9742118915913216E-4</v>
      </c>
      <c r="DGA23">
        <v>1.7801366198388717E-4</v>
      </c>
      <c r="DGB23">
        <v>1.470239919903184E-4</v>
      </c>
      <c r="DGC23">
        <v>1.0997827104537872E-4</v>
      </c>
      <c r="DGD23">
        <v>9.4309716989313726E-5</v>
      </c>
      <c r="DGE23">
        <v>9.2742532278798634E-5</v>
      </c>
      <c r="DGF23">
        <v>9.5961599224129028E-5</v>
      </c>
      <c r="DGG23">
        <v>1.0063506637625573E-4</v>
      </c>
      <c r="DGH23">
        <v>1.0671630657473062E-4</v>
      </c>
      <c r="DGI23">
        <v>1.2477116324788914E-4</v>
      </c>
      <c r="DGJ23">
        <v>1.5516983892362507E-4</v>
      </c>
      <c r="DGK23">
        <v>1.8515700664275362E-4</v>
      </c>
      <c r="DGL23">
        <v>2.0945848810124588E-4</v>
      </c>
      <c r="DGM23">
        <v>2.2759932929406143E-4</v>
      </c>
      <c r="DGN23">
        <v>2.4240019312531149E-4</v>
      </c>
      <c r="DGO23">
        <v>2.5716611170189407E-4</v>
      </c>
      <c r="DGP23">
        <v>2.7897970652009265E-4</v>
      </c>
      <c r="DGQ23">
        <v>3.0130078390742097E-4</v>
      </c>
      <c r="DGR23">
        <v>3.2048377203025482E-4</v>
      </c>
      <c r="DGS23">
        <v>3.3514242459890955E-4</v>
      </c>
      <c r="DGT23">
        <v>3.5779579631592796E-4</v>
      </c>
      <c r="DGU23">
        <v>3.7910738488943722E-4</v>
      </c>
      <c r="DGV23">
        <v>4.0549067184026847E-4</v>
      </c>
      <c r="DHK23">
        <v>8.0339901750785931E-5</v>
      </c>
      <c r="DHL23">
        <v>8.4836645305581444E-5</v>
      </c>
      <c r="DHM23">
        <v>8.950687131414912E-5</v>
      </c>
      <c r="DHR23">
        <v>2.1717020941206018E-4</v>
      </c>
      <c r="DHS23">
        <v>1.955238868537189E-4</v>
      </c>
      <c r="DHT23">
        <v>1.7861148611226778E-4</v>
      </c>
      <c r="DHU23">
        <v>1.469171579896861E-4</v>
      </c>
      <c r="DHV23">
        <v>1.0997680442558436E-4</v>
      </c>
      <c r="DHW23">
        <v>9.7553924855407257E-5</v>
      </c>
      <c r="DHX23">
        <v>9.7428211928219185E-5</v>
      </c>
      <c r="DHY23">
        <v>1.0147637125131669E-4</v>
      </c>
      <c r="DHZ23">
        <v>1.0573889685661283E-4</v>
      </c>
      <c r="DIA23">
        <v>1.1054588696708205E-4</v>
      </c>
      <c r="DIB23">
        <v>1.2678339110491917E-4</v>
      </c>
      <c r="DIC23">
        <v>1.5678128792286121E-4</v>
      </c>
      <c r="DID23">
        <v>1.8542974627327319E-4</v>
      </c>
      <c r="DIE23">
        <v>2.0800977290657988E-4</v>
      </c>
      <c r="DIF23">
        <v>2.2323435286345536E-4</v>
      </c>
      <c r="DIG23">
        <v>2.3662904688495246E-4</v>
      </c>
      <c r="DIH23">
        <v>2.5096296337086499E-4</v>
      </c>
      <c r="DII23">
        <v>2.7619319972745294E-4</v>
      </c>
      <c r="DIJ23">
        <v>3.0763904028919533E-4</v>
      </c>
      <c r="DIK23">
        <v>3.276222506617005E-4</v>
      </c>
      <c r="DIL23">
        <v>3.4148344749024295E-4</v>
      </c>
      <c r="DIM23">
        <v>3.5861972392373348E-4</v>
      </c>
      <c r="DIN23">
        <v>3.7396551130574045E-4</v>
      </c>
      <c r="DJD23">
        <v>8.0470419311708694E-5</v>
      </c>
      <c r="DJE23">
        <v>8.4988626627377151E-5</v>
      </c>
      <c r="DJF23">
        <v>8.9576925172236467E-5</v>
      </c>
      <c r="DJK23">
        <v>2.1442920553478543E-4</v>
      </c>
      <c r="DJL23">
        <v>1.9380171201631725E-4</v>
      </c>
      <c r="DJM23">
        <v>1.7933186974161049E-4</v>
      </c>
      <c r="DJN23">
        <v>1.4535744511166618E-4</v>
      </c>
      <c r="DJO23">
        <v>1.0762810325637365E-4</v>
      </c>
      <c r="DJP23">
        <v>1.0207377188747893E-4</v>
      </c>
      <c r="DJQ23">
        <v>1.0578145169307619E-4</v>
      </c>
      <c r="DJR23">
        <v>1.1091491432047438E-4</v>
      </c>
      <c r="DJS23">
        <v>1.1517842063061754E-4</v>
      </c>
      <c r="DJT23">
        <v>1.16893830934597E-4</v>
      </c>
      <c r="DJU23">
        <v>1.3010945214405494E-4</v>
      </c>
      <c r="DJV23">
        <v>1.5994049511164463E-4</v>
      </c>
      <c r="DJW23">
        <v>1.8613302353825967E-4</v>
      </c>
      <c r="DJX23">
        <v>2.0671529307986566E-4</v>
      </c>
      <c r="DJY23">
        <v>2.2306591023597404E-4</v>
      </c>
      <c r="DJZ23">
        <v>2.3916275112394688E-4</v>
      </c>
      <c r="DKA23">
        <v>2.5665294016829625E-4</v>
      </c>
      <c r="DKB23">
        <v>2.8648722908239843E-4</v>
      </c>
      <c r="DKC23">
        <v>3.141362651979366E-4</v>
      </c>
      <c r="DKD23">
        <v>3.3015877878835725E-4</v>
      </c>
      <c r="DKE23">
        <v>3.4477635764306206E-4</v>
      </c>
      <c r="DKF23">
        <v>3.6294637267135683E-4</v>
      </c>
      <c r="DKG23">
        <v>1.4263276595099652E-4</v>
      </c>
      <c r="DKH23">
        <v>1.5189592444886575E-4</v>
      </c>
      <c r="DKI23">
        <v>1.5677691986842128E-4</v>
      </c>
      <c r="DKW23">
        <v>8.08432784296145E-5</v>
      </c>
      <c r="DKX23">
        <v>8.5154467266736553E-5</v>
      </c>
      <c r="DKY23">
        <v>8.9640822553396207E-5</v>
      </c>
      <c r="DLD23">
        <v>2.1653890246475414E-4</v>
      </c>
      <c r="DLE23">
        <v>1.932865032714714E-4</v>
      </c>
      <c r="DLF23">
        <v>1.7712245659114447E-4</v>
      </c>
      <c r="DLG23">
        <v>1.3916881112251622E-4</v>
      </c>
      <c r="DLH23">
        <v>1.0601651201252507E-4</v>
      </c>
      <c r="DLI23">
        <v>1.0581165161990836E-4</v>
      </c>
      <c r="DLJ23">
        <v>1.1076134372373402E-4</v>
      </c>
      <c r="DLK23">
        <v>1.1618283262500103E-4</v>
      </c>
      <c r="DLL23">
        <v>1.194686004798045E-4</v>
      </c>
      <c r="DLM23">
        <v>1.2425610010307497E-4</v>
      </c>
      <c r="DLN23">
        <v>1.3928694867287948E-4</v>
      </c>
      <c r="DLO23">
        <v>1.668302277243222E-4</v>
      </c>
      <c r="DLP23">
        <v>1.9024390307477426E-4</v>
      </c>
      <c r="DLQ23">
        <v>2.0954638115929753E-4</v>
      </c>
      <c r="DLR23">
        <v>2.2761877574457815E-4</v>
      </c>
      <c r="DLS23">
        <v>2.4472521864298143E-4</v>
      </c>
      <c r="DLT23">
        <v>2.6662956383455614E-4</v>
      </c>
      <c r="DLU23">
        <v>2.89179515691894E-4</v>
      </c>
      <c r="DLV23">
        <v>3.1200974145610775E-4</v>
      </c>
      <c r="DLW23">
        <v>3.3127720284011216E-4</v>
      </c>
      <c r="DLX23">
        <v>3.5044724810724117E-4</v>
      </c>
      <c r="DLY23">
        <v>3.6791909606416034E-4</v>
      </c>
      <c r="DLZ23">
        <v>1.4186185332477647E-4</v>
      </c>
      <c r="DMA23">
        <v>1.3949700122812476E-4</v>
      </c>
      <c r="DMB23">
        <v>1.4138735633182283E-4</v>
      </c>
      <c r="DMP23">
        <v>7.9794573294463797E-5</v>
      </c>
      <c r="DMQ23">
        <v>8.5517442115857665E-5</v>
      </c>
      <c r="DMR23">
        <v>8.9703325928490934E-5</v>
      </c>
      <c r="DMW23">
        <v>2.1756524345560406E-4</v>
      </c>
      <c r="DMX23">
        <v>1.9463212433658923E-4</v>
      </c>
      <c r="DMY23">
        <v>1.7099739653752573E-4</v>
      </c>
      <c r="DMZ23">
        <v>1.3165330799344896E-4</v>
      </c>
      <c r="DNA23">
        <v>1.0756732634192029E-4</v>
      </c>
      <c r="DNB23">
        <v>1.1104983321293481E-4</v>
      </c>
      <c r="DNC23">
        <v>1.1515364676141383E-4</v>
      </c>
      <c r="DND23">
        <v>1.1851229209285898E-4</v>
      </c>
      <c r="DNE23">
        <v>1.2138920821195271E-4</v>
      </c>
      <c r="DNF23">
        <v>1.3193661310638744E-4</v>
      </c>
      <c r="DNG23">
        <v>1.5024213738351564E-4</v>
      </c>
      <c r="DNH23">
        <v>1.7360973117484463E-4</v>
      </c>
      <c r="DNI23">
        <v>1.9462451045822139E-4</v>
      </c>
      <c r="DNJ23">
        <v>2.1311124404791408E-4</v>
      </c>
      <c r="DNK23">
        <v>2.3063918495163914E-4</v>
      </c>
      <c r="DNL23">
        <v>2.4729529792337875E-4</v>
      </c>
      <c r="DNM23">
        <v>2.7174305048805928E-4</v>
      </c>
      <c r="DNN23">
        <v>2.9039709897408968E-4</v>
      </c>
      <c r="DNO23">
        <v>3.0965273080279805E-4</v>
      </c>
      <c r="DNP23">
        <v>3.2621043356994656E-4</v>
      </c>
      <c r="DNQ23">
        <v>3.4486001947304969E-4</v>
      </c>
      <c r="DNR23">
        <v>5.8542465322411236E-4</v>
      </c>
      <c r="DNS23">
        <v>1.9118041279313713E-5</v>
      </c>
      <c r="DNT23">
        <v>1.2961450397888424E-4</v>
      </c>
      <c r="DNU23">
        <v>1.4253650283796773E-4</v>
      </c>
      <c r="DNV23">
        <v>1.5451815331912796E-4</v>
      </c>
      <c r="DOI23">
        <v>7.9132761203019658E-5</v>
      </c>
      <c r="DOJ23">
        <v>8.6030708141645069E-5</v>
      </c>
      <c r="DOK23">
        <v>8.9781658712244296E-5</v>
      </c>
      <c r="DOP23">
        <v>2.1884697248982451E-4</v>
      </c>
      <c r="DOQ23">
        <v>1.9806874358191295E-4</v>
      </c>
      <c r="DOR23">
        <v>1.6464523782041998E-4</v>
      </c>
      <c r="DOS23">
        <v>1.2595385571080743E-4</v>
      </c>
      <c r="DOT23">
        <v>1.0976263952386424E-4</v>
      </c>
      <c r="DOU23">
        <v>1.1792624908342784E-4</v>
      </c>
      <c r="DOV23">
        <v>1.2295856992396533E-4</v>
      </c>
      <c r="DOW23">
        <v>1.2558648663370646E-4</v>
      </c>
      <c r="DOX23">
        <v>1.3071029016131406E-4</v>
      </c>
      <c r="DOY23">
        <v>1.4140485214912592E-4</v>
      </c>
      <c r="DOZ23">
        <v>1.5683584612710027E-4</v>
      </c>
      <c r="DPA23">
        <v>1.7717765190510717E-4</v>
      </c>
      <c r="DPB23">
        <v>1.9661731106428618E-4</v>
      </c>
      <c r="DPC23">
        <v>2.1254344412665786E-4</v>
      </c>
      <c r="DPD23">
        <v>2.320699390343892E-4</v>
      </c>
      <c r="DPE23">
        <v>2.5582798579016334E-4</v>
      </c>
      <c r="DPF23">
        <v>2.7831139135462573E-4</v>
      </c>
      <c r="DPG23">
        <v>2.9247772497173604E-4</v>
      </c>
      <c r="DPH23">
        <v>3.0626274888812032E-4</v>
      </c>
      <c r="DPI23">
        <v>3.2426714235989735E-4</v>
      </c>
      <c r="DPJ23">
        <v>2.5565481880672974E-4</v>
      </c>
      <c r="DPK23">
        <v>1.4393441696547367E-4</v>
      </c>
      <c r="DPL23">
        <v>1.2788330044258525E-4</v>
      </c>
      <c r="DPM23">
        <v>1.2973509725503607E-4</v>
      </c>
      <c r="DPN23">
        <v>1.3802492493856128E-4</v>
      </c>
      <c r="DQB23">
        <v>7.999236169464349E-5</v>
      </c>
      <c r="DQC23">
        <v>8.6484369073080942E-5</v>
      </c>
      <c r="DQD23">
        <v>8.9867503406905705E-5</v>
      </c>
      <c r="DQI23">
        <v>2.2056569324509613E-4</v>
      </c>
      <c r="DQJ23">
        <v>2.0391916393333617E-4</v>
      </c>
      <c r="DQK23">
        <v>1.6467463686352097E-4</v>
      </c>
      <c r="DQL23">
        <v>1.2595264038203622E-4</v>
      </c>
      <c r="DQM23">
        <v>1.1485794172087892E-4</v>
      </c>
      <c r="DQN23">
        <v>1.2249916190866687E-4</v>
      </c>
      <c r="DQO23">
        <v>1.2854631516534478E-4</v>
      </c>
      <c r="DQP23">
        <v>1.323726291939704E-4</v>
      </c>
      <c r="DQQ23">
        <v>1.4139605537801992E-4</v>
      </c>
      <c r="DQR23">
        <v>1.518551968679557E-4</v>
      </c>
      <c r="DQS23">
        <v>1.6213005738031539E-4</v>
      </c>
      <c r="DQT23">
        <v>1.785811366595639E-4</v>
      </c>
      <c r="DQU23">
        <v>1.9704504074157192E-4</v>
      </c>
      <c r="DQV23">
        <v>2.1434105150531987E-4</v>
      </c>
      <c r="DQW23">
        <v>2.3266625764707709E-4</v>
      </c>
      <c r="DQX23">
        <v>2.5156116708937361E-4</v>
      </c>
      <c r="DQY23">
        <v>2.5850315952880861E-4</v>
      </c>
      <c r="DQZ23">
        <v>2.9451614286083415E-4</v>
      </c>
      <c r="DRA23">
        <v>3.0262115460347351E-4</v>
      </c>
      <c r="DRB23">
        <v>3.1999269097698782E-4</v>
      </c>
      <c r="DRC23">
        <v>1.3596040242227133E-4</v>
      </c>
      <c r="DRD23">
        <v>1.4307543801208783E-4</v>
      </c>
      <c r="DRE23">
        <v>1.4056012388701737E-4</v>
      </c>
      <c r="DRF23">
        <v>1.3763939793753086E-4</v>
      </c>
      <c r="DRG23">
        <v>8.1590189421792999E-5</v>
      </c>
      <c r="DRU23">
        <v>8.0960737767954473E-5</v>
      </c>
      <c r="DRV23">
        <v>8.6979527759252663E-5</v>
      </c>
      <c r="DRW23">
        <v>8.995050596148639E-5</v>
      </c>
      <c r="DSB23">
        <v>2.1958394591376689E-4</v>
      </c>
      <c r="DSC23">
        <v>2.0848673203344221E-4</v>
      </c>
      <c r="DSD23">
        <v>1.7169497366992091E-4</v>
      </c>
      <c r="DSE23">
        <v>1.3183027569436891E-4</v>
      </c>
      <c r="DSF23">
        <v>1.2052507186765383E-4</v>
      </c>
      <c r="DSG23">
        <v>1.1944966895506304E-4</v>
      </c>
      <c r="DSH23">
        <v>1.2778186968327398E-4</v>
      </c>
      <c r="DSI23">
        <v>1.361289442259215E-4</v>
      </c>
      <c r="DSJ23">
        <v>1.4718639234365729E-4</v>
      </c>
      <c r="DSK23">
        <v>1.5782276088269266E-4</v>
      </c>
      <c r="DSL23">
        <v>1.6139028912132692E-4</v>
      </c>
      <c r="DSM23">
        <v>1.7930397751927634E-4</v>
      </c>
      <c r="DSN23">
        <v>1.9736501117407508E-4</v>
      </c>
      <c r="DSO23">
        <v>2.1641943338943586E-4</v>
      </c>
      <c r="DSP23">
        <v>2.2424030450517662E-4</v>
      </c>
      <c r="DSQ23">
        <v>2.4855667261843028E-4</v>
      </c>
      <c r="DST23">
        <v>3.1044550912498145E-4</v>
      </c>
      <c r="DSU23">
        <v>3.21743202033735E-4</v>
      </c>
      <c r="DSV23">
        <v>1.3648321831198203E-4</v>
      </c>
      <c r="DSW23">
        <v>1.4369680649847213E-4</v>
      </c>
      <c r="DSX23">
        <v>1.4904595639500363E-4</v>
      </c>
      <c r="DSY23">
        <v>8.2634476247238879E-5</v>
      </c>
      <c r="DSZ23">
        <v>8.2705652441790117E-5</v>
      </c>
      <c r="DTA23">
        <v>8.916657069913436E-5</v>
      </c>
      <c r="DTB23">
        <v>9.3202894999632924E-5</v>
      </c>
      <c r="DTC23">
        <v>9.0437449053892054E-5</v>
      </c>
      <c r="DTL23">
        <v>2.9951818695607879E-4</v>
      </c>
      <c r="DTN23">
        <v>8.231100574483506E-5</v>
      </c>
      <c r="DTO23">
        <v>8.781053368017121E-5</v>
      </c>
      <c r="DTP23">
        <v>9.0035951757922556E-5</v>
      </c>
      <c r="DTV23">
        <v>2.0880670007572595E-4</v>
      </c>
      <c r="DTW23">
        <v>1.7917495338983059E-4</v>
      </c>
      <c r="DTX23">
        <v>1.3442423654429035E-4</v>
      </c>
      <c r="DTY23">
        <v>1.2119477113430775E-4</v>
      </c>
      <c r="DUC23">
        <v>1.5437216563569158E-4</v>
      </c>
      <c r="DUD23">
        <v>1.5733083311058501E-4</v>
      </c>
      <c r="DUE23">
        <v>1.6397750242374583E-4</v>
      </c>
      <c r="DUF23">
        <v>1.8239105964803286E-4</v>
      </c>
      <c r="DUG23">
        <v>1.974003526765375E-4</v>
      </c>
      <c r="DUH23">
        <v>2.122563891099341E-4</v>
      </c>
      <c r="DUO23">
        <v>1.3659369939250163E-4</v>
      </c>
      <c r="DUP23">
        <v>1.417815494517771E-4</v>
      </c>
      <c r="DUQ23">
        <v>1.4152420715708613E-4</v>
      </c>
      <c r="DUR23">
        <v>8.4644048424417631E-5</v>
      </c>
      <c r="DUS23">
        <v>8.5875802003153979E-5</v>
      </c>
      <c r="DUT23">
        <v>9.1472834052336413E-5</v>
      </c>
      <c r="DUU23">
        <v>9.537232847624182E-5</v>
      </c>
      <c r="DUV23">
        <v>9.2146083965573435E-5</v>
      </c>
      <c r="DVD23">
        <v>1.8176963043787831E-4</v>
      </c>
      <c r="DVE23">
        <v>1.8807073389684521E-4</v>
      </c>
      <c r="DVH23">
        <v>8.8480464405987604E-5</v>
      </c>
      <c r="DVI23">
        <v>9.0144296543855738E-5</v>
      </c>
      <c r="DVO23">
        <v>2.0853034809643388E-4</v>
      </c>
      <c r="DVP23">
        <v>1.891676970895178E-4</v>
      </c>
      <c r="DVQ23">
        <v>1.4406616838451094E-4</v>
      </c>
      <c r="DVR23">
        <v>1.3335860655512682E-4</v>
      </c>
      <c r="DWH23">
        <v>1.3173988241802742E-4</v>
      </c>
      <c r="DWI23">
        <v>1.391079516928566E-4</v>
      </c>
      <c r="DWJ23">
        <v>1.2642961183547248E-4</v>
      </c>
      <c r="DWK23">
        <v>9.2710060784824004E-5</v>
      </c>
      <c r="DWL23">
        <v>9.1778988287977891E-5</v>
      </c>
      <c r="DWM23">
        <v>9.0741525194325506E-5</v>
      </c>
      <c r="DWN23">
        <v>9.46103900637454E-5</v>
      </c>
      <c r="DWO23">
        <v>9.1658503126405252E-5</v>
      </c>
      <c r="DWP23">
        <v>8.9444654881606605E-5</v>
      </c>
      <c r="DWW23">
        <v>1.3078355550582852E-4</v>
      </c>
      <c r="DWX23">
        <v>1.7633963883645796E-4</v>
      </c>
      <c r="DXA23">
        <v>8.8811913340999471E-5</v>
      </c>
      <c r="DXB23">
        <v>9.0235600632036653E-5</v>
      </c>
      <c r="DXI23">
        <v>1.9772372776702253E-4</v>
      </c>
      <c r="DXJ23">
        <v>1.5699682211717383E-4</v>
      </c>
      <c r="DXK23">
        <v>1.3372927960334018E-4</v>
      </c>
      <c r="DYA23">
        <v>1.3730183557443917E-4</v>
      </c>
      <c r="DYB23">
        <v>1.4884844876546317E-4</v>
      </c>
      <c r="DYC23">
        <v>1.2798025666086572E-4</v>
      </c>
      <c r="DYD23">
        <v>1.0243613789694876E-4</v>
      </c>
      <c r="DYE23">
        <v>9.4102131801766564E-5</v>
      </c>
      <c r="DYF23">
        <v>8.8317415743996075E-5</v>
      </c>
      <c r="DYG23">
        <v>9.0023545717970692E-5</v>
      </c>
      <c r="DYH23">
        <v>8.956929315544188E-5</v>
      </c>
      <c r="DYI23">
        <v>8.7552315258101937E-5</v>
      </c>
      <c r="DYO23">
        <v>9.7728338200585887E-5</v>
      </c>
      <c r="DYP23">
        <v>1.0291889466300169E-4</v>
      </c>
      <c r="DYQ23">
        <v>1.1746403749479381E-4</v>
      </c>
      <c r="DYT23">
        <v>8.8541485233206756E-5</v>
      </c>
      <c r="DYU23">
        <v>9.0306592466596439E-5</v>
      </c>
      <c r="DZB23">
        <v>2.0251011457476595E-4</v>
      </c>
      <c r="DZC23">
        <v>1.6679171093414956E-4</v>
      </c>
      <c r="DZD23">
        <v>1.275445991241661E-4</v>
      </c>
      <c r="DZE23">
        <v>1.494122147913772E-4</v>
      </c>
      <c r="DZF23">
        <v>1.4760633753975179E-4</v>
      </c>
      <c r="DZG23">
        <v>1.5338405972314007E-4</v>
      </c>
      <c r="DZT23">
        <v>1.198526593987498E-4</v>
      </c>
      <c r="DZU23">
        <v>1.268742112275644E-4</v>
      </c>
      <c r="DZV23">
        <v>1.1869232640796616E-4</v>
      </c>
      <c r="DZW23">
        <v>1.0688585811812456E-4</v>
      </c>
      <c r="DZX23">
        <v>9.4510269092623551E-5</v>
      </c>
      <c r="DZY23">
        <v>8.9755341429725255E-5</v>
      </c>
      <c r="DZZ23">
        <v>9.160893347743109E-5</v>
      </c>
      <c r="EAA23">
        <v>9.2633817829567515E-5</v>
      </c>
      <c r="EAB23">
        <v>8.7368432677222333E-5</v>
      </c>
      <c r="EAC23">
        <v>8.8185005002285461E-5</v>
      </c>
      <c r="EAF23">
        <v>8.4681456341060993E-5</v>
      </c>
      <c r="EAG23">
        <v>8.7779954826755653E-5</v>
      </c>
      <c r="EAH23">
        <v>1.1064838585271886E-4</v>
      </c>
      <c r="EAI23">
        <v>1.0099347044406627E-4</v>
      </c>
      <c r="EAJ23">
        <v>1.0411032643524725E-4</v>
      </c>
      <c r="EAM23">
        <v>8.8842183295749334E-5</v>
      </c>
      <c r="EAN23">
        <v>9.0726937743492746E-5</v>
      </c>
      <c r="EAS23">
        <v>2.347337212332811E-4</v>
      </c>
      <c r="EAT23">
        <v>2.4628264870749799E-4</v>
      </c>
      <c r="EAU23">
        <v>2.1225403932621548E-4</v>
      </c>
      <c r="EAV23">
        <v>1.8212403769032011E-4</v>
      </c>
      <c r="EAW23">
        <v>1.3860137970086279E-4</v>
      </c>
      <c r="EAX23">
        <v>1.3747827312915846E-4</v>
      </c>
      <c r="EAY23">
        <v>1.4133769330898531E-4</v>
      </c>
      <c r="EAZ23">
        <v>1.3561289015507019E-4</v>
      </c>
      <c r="EBA23">
        <v>1.1014589409011967E-4</v>
      </c>
      <c r="EBL23">
        <v>1.1582630358298395E-4</v>
      </c>
      <c r="EBM23">
        <v>1.2164498217279935E-4</v>
      </c>
      <c r="EBN23">
        <v>1.2285629021045714E-4</v>
      </c>
      <c r="EBO23">
        <v>1.2335987132759013E-4</v>
      </c>
      <c r="EBP23">
        <v>1.0852816343175396E-4</v>
      </c>
      <c r="EBQ23">
        <v>9.5733659074845196E-5</v>
      </c>
      <c r="EBR23">
        <v>9.0428432652140279E-5</v>
      </c>
      <c r="EBS23">
        <v>8.8983251543302801E-5</v>
      </c>
      <c r="EBT23">
        <v>8.9786535776148867E-5</v>
      </c>
      <c r="EBU23">
        <v>8.5856886144064281E-5</v>
      </c>
      <c r="EBV23">
        <v>8.8373153692883347E-5</v>
      </c>
      <c r="EBX23">
        <v>8.4224870548056872E-5</v>
      </c>
      <c r="EBY23">
        <v>8.6142484708578426E-5</v>
      </c>
      <c r="EBZ23">
        <v>8.7659658158972169E-5</v>
      </c>
      <c r="ECA23">
        <v>8.937417126592931E-5</v>
      </c>
      <c r="ECF23">
        <v>8.9374429832813157E-5</v>
      </c>
      <c r="ECG23">
        <v>9.1246509941404451E-5</v>
      </c>
      <c r="ECK23">
        <v>2.366381208202899E-4</v>
      </c>
      <c r="ECL23">
        <v>2.4012196311376199E-4</v>
      </c>
      <c r="ECM23">
        <v>2.5297938031674844E-4</v>
      </c>
      <c r="ECN23">
        <v>2.3849767760258781E-4</v>
      </c>
      <c r="ECO23">
        <v>2.0020011302032488E-4</v>
      </c>
      <c r="ECP23">
        <v>1.6122118354723586E-4</v>
      </c>
      <c r="ECQ23">
        <v>1.4600305272021832E-4</v>
      </c>
      <c r="ECR23">
        <v>1.213905929858564E-4</v>
      </c>
      <c r="ECS23">
        <v>1.0240179901624353E-4</v>
      </c>
      <c r="ECT23">
        <v>8.2528632060884161E-5</v>
      </c>
      <c r="ECU23">
        <v>7.5432775274702514E-5</v>
      </c>
      <c r="EDE23">
        <v>1.1815676803130228E-4</v>
      </c>
      <c r="EDF23">
        <v>1.2210172208656521E-4</v>
      </c>
      <c r="EDG23">
        <v>1.2474644084432956E-4</v>
      </c>
      <c r="EDH23">
        <v>1.2094395339717407E-4</v>
      </c>
      <c r="EDI23">
        <v>1.0943313558156729E-4</v>
      </c>
      <c r="EDJ23">
        <v>1.0002853361889621E-4</v>
      </c>
      <c r="EDK23">
        <v>8.8744690296171789E-5</v>
      </c>
      <c r="EDL23">
        <v>8.7437237093633256E-5</v>
      </c>
      <c r="EDM23">
        <v>9.0881768991524171E-5</v>
      </c>
      <c r="EDN23">
        <v>8.6590062073782186E-5</v>
      </c>
      <c r="EDO23">
        <v>8.771692517143245E-5</v>
      </c>
      <c r="EDP23">
        <v>8.4822596312738983E-5</v>
      </c>
      <c r="EDQ23">
        <v>8.7110690435082816E-5</v>
      </c>
      <c r="EDR23">
        <v>8.753560377688131E-5</v>
      </c>
      <c r="EDS23">
        <v>8.7469971105535774E-5</v>
      </c>
      <c r="EDY23">
        <v>9.1606907658280448E-5</v>
      </c>
      <c r="EDZ23">
        <v>9.140536049546777E-5</v>
      </c>
      <c r="EED23">
        <v>2.3812576403649854E-4</v>
      </c>
      <c r="EEE23">
        <v>2.4806834709842888E-4</v>
      </c>
      <c r="EEF23">
        <v>2.6156808949853326E-4</v>
      </c>
      <c r="EEG23">
        <v>2.5059861547117239E-4</v>
      </c>
      <c r="EEH23">
        <v>2.1178098742372087E-4</v>
      </c>
      <c r="EEI23">
        <v>1.8024148698730813E-4</v>
      </c>
      <c r="EEJ23">
        <v>1.5891436193894273E-4</v>
      </c>
      <c r="EEK23">
        <v>1.25406062234999E-4</v>
      </c>
      <c r="EEL23">
        <v>1.0780400375064892E-4</v>
      </c>
      <c r="EEM23">
        <v>8.0820854027788134E-5</v>
      </c>
      <c r="EEN23">
        <v>7.2110746788275315E-5</v>
      </c>
      <c r="EEO23">
        <v>7.4331793010269014E-5</v>
      </c>
      <c r="EEP23">
        <v>9.9268614872927556E-5</v>
      </c>
      <c r="EEW23">
        <v>1.1898144971009679E-4</v>
      </c>
      <c r="EEX23">
        <v>1.1779967508285331E-4</v>
      </c>
      <c r="EEY23">
        <v>1.2139760367134038E-4</v>
      </c>
      <c r="EEZ23">
        <v>1.2225825920875722E-4</v>
      </c>
      <c r="EFA23">
        <v>1.168493186242133E-4</v>
      </c>
      <c r="EFB23">
        <v>1.0908429436782444E-4</v>
      </c>
      <c r="EFC23">
        <v>1.0759089397864189E-4</v>
      </c>
      <c r="EFD23">
        <v>9.4504917106668564E-5</v>
      </c>
      <c r="EFE23">
        <v>9.1541539459317234E-5</v>
      </c>
      <c r="EFF23">
        <v>9.1693144154019496E-5</v>
      </c>
      <c r="EFG23">
        <v>8.6136187786838356E-5</v>
      </c>
      <c r="EFH23">
        <v>8.6695339474391586E-5</v>
      </c>
      <c r="EFI23">
        <v>8.3206297443570929E-5</v>
      </c>
      <c r="EFJ23">
        <v>8.7350477183643967E-5</v>
      </c>
      <c r="EFK23">
        <v>8.782053639134258E-5</v>
      </c>
      <c r="EFL23">
        <v>8.9052238784304206E-5</v>
      </c>
      <c r="EFR23">
        <v>9.2639707723026076E-5</v>
      </c>
      <c r="EFS23">
        <v>9.1468234814593414E-5</v>
      </c>
      <c r="EFW23">
        <v>2.3828004848073505E-4</v>
      </c>
      <c r="EFX23">
        <v>2.4885136515582416E-4</v>
      </c>
      <c r="EFY23">
        <v>2.6300911575364411E-4</v>
      </c>
      <c r="EFZ23">
        <v>2.596013181120361E-4</v>
      </c>
      <c r="EGA23">
        <v>2.1519467465511282E-4</v>
      </c>
      <c r="EGB23">
        <v>1.8818241254914733E-4</v>
      </c>
      <c r="EGC23">
        <v>1.6542363515583967E-4</v>
      </c>
      <c r="EGD23">
        <v>1.277536874965952E-4</v>
      </c>
      <c r="EGE23">
        <v>1.1541604029885065E-4</v>
      </c>
      <c r="EGF23">
        <v>8.7217454189784444E-5</v>
      </c>
      <c r="EGG23">
        <v>7.4179653706883352E-5</v>
      </c>
      <c r="EGH23">
        <v>8.1157882734207164E-5</v>
      </c>
      <c r="EGI23">
        <v>9.9489932097946199E-5</v>
      </c>
      <c r="EGJ23">
        <v>1.1706059964219264E-4</v>
      </c>
      <c r="EGO23">
        <v>1.2016765354218266E-4</v>
      </c>
      <c r="EGP23">
        <v>1.1622991586425142E-4</v>
      </c>
      <c r="EGQ23">
        <v>1.1711800162636049E-4</v>
      </c>
      <c r="EGR23">
        <v>1.209063968556265E-4</v>
      </c>
      <c r="EGS23">
        <v>1.2246948255665465E-4</v>
      </c>
      <c r="EGT23">
        <v>1.18140739916789E-4</v>
      </c>
      <c r="EGU23">
        <v>1.1297847671264552E-4</v>
      </c>
      <c r="EGV23">
        <v>1.1160048032682538E-4</v>
      </c>
      <c r="EGW23">
        <v>9.7490288696855094E-5</v>
      </c>
      <c r="EGX23">
        <v>8.9815117737942327E-5</v>
      </c>
      <c r="EGY23">
        <v>9.3371935243142815E-5</v>
      </c>
      <c r="EGZ23">
        <v>9.0559183805570222E-5</v>
      </c>
      <c r="EHA23">
        <v>8.5879868282857881E-5</v>
      </c>
      <c r="EHB23">
        <v>8.1362879750588254E-5</v>
      </c>
      <c r="EHC23">
        <v>8.6183311523256719E-5</v>
      </c>
      <c r="EHD23">
        <v>8.7620637553581914E-5</v>
      </c>
      <c r="EHE23">
        <v>8.8916394024062266E-5</v>
      </c>
      <c r="EHK23">
        <v>9.3244002838366603E-5</v>
      </c>
      <c r="EHL23">
        <v>9.1054576572367554E-5</v>
      </c>
      <c r="EHM23">
        <v>2.1615242119627071E-4</v>
      </c>
      <c r="EHN23">
        <v>2.1615242119627071E-4</v>
      </c>
      <c r="EHO23">
        <v>2.1615242119627071E-4</v>
      </c>
      <c r="EHP23">
        <v>2.4400503422332686E-4</v>
      </c>
      <c r="EHQ23">
        <v>2.5017260191195133E-4</v>
      </c>
      <c r="EHR23">
        <v>2.6375717779023906E-4</v>
      </c>
      <c r="EHS23">
        <v>2.602764678544449E-4</v>
      </c>
      <c r="EHT23">
        <v>2.2081880190108458E-4</v>
      </c>
      <c r="EHU23">
        <v>1.972238546381359E-4</v>
      </c>
      <c r="EHV23">
        <v>1.7549856790554234E-4</v>
      </c>
      <c r="EHW23">
        <v>1.2993450528028656E-4</v>
      </c>
      <c r="EHX23">
        <v>1.1673519787884901E-4</v>
      </c>
      <c r="EHY23">
        <v>9.0758981441021119E-5</v>
      </c>
      <c r="EHZ23">
        <v>7.5738407263399802E-5</v>
      </c>
      <c r="EIA23">
        <v>8.2338086735436999E-5</v>
      </c>
      <c r="EIB23">
        <v>1.0376750347397804E-4</v>
      </c>
      <c r="EIC23">
        <v>1.1631726311404941E-4</v>
      </c>
      <c r="EID23">
        <v>1.2334195824282399E-4</v>
      </c>
      <c r="EIE23">
        <v>1.1570115769748641E-4</v>
      </c>
      <c r="EIH23">
        <v>1.1978587466666083E-4</v>
      </c>
      <c r="EII23">
        <v>1.2081291316036294E-4</v>
      </c>
      <c r="EIJ23">
        <v>1.1832522081796469E-4</v>
      </c>
      <c r="EIK23">
        <v>1.2029027232335419E-4</v>
      </c>
      <c r="EIL23">
        <v>1.2288807750135598E-4</v>
      </c>
      <c r="EIM23">
        <v>1.2083590261911219E-4</v>
      </c>
      <c r="EIN23">
        <v>1.1545779976856863E-4</v>
      </c>
      <c r="EIO23">
        <v>1.0901536509022482E-4</v>
      </c>
      <c r="EIP23">
        <v>9.4240842353092015E-5</v>
      </c>
      <c r="EIQ23">
        <v>8.4577585810361429E-5</v>
      </c>
      <c r="EIR23">
        <v>9.1720240425931235E-5</v>
      </c>
      <c r="EIS23">
        <v>9.1697445956308597E-5</v>
      </c>
      <c r="EIT23">
        <v>8.5521616677131733E-5</v>
      </c>
      <c r="EIU23">
        <v>8.1871606698932388E-5</v>
      </c>
      <c r="EIV23">
        <v>8.6307461274014277E-5</v>
      </c>
      <c r="EIW23">
        <v>8.754856322181269E-5</v>
      </c>
      <c r="EIX23">
        <v>8.8864782207975863E-5</v>
      </c>
      <c r="EJD23">
        <v>9.3608745121178465E-5</v>
      </c>
      <c r="EJE23">
        <v>9.0733624603534611E-5</v>
      </c>
      <c r="EJF23">
        <v>2.1761748939951486E-4</v>
      </c>
      <c r="EJG23">
        <v>2.1761748939951486E-4</v>
      </c>
      <c r="EJH23">
        <v>2.1761748939951486E-4</v>
      </c>
      <c r="EJI23">
        <v>2.4634974162708069E-4</v>
      </c>
      <c r="EJJ23">
        <v>2.5260780123350735E-4</v>
      </c>
      <c r="EJK23">
        <v>2.6416799355901061E-4</v>
      </c>
      <c r="EJL23">
        <v>2.6072825118923527E-4</v>
      </c>
      <c r="EJM23">
        <v>2.2884228841122119E-4</v>
      </c>
      <c r="EJN23">
        <v>2.0727813482758522E-4</v>
      </c>
      <c r="EJO23">
        <v>1.7830016584079278E-4</v>
      </c>
      <c r="EJP23">
        <v>1.3557650550505084E-4</v>
      </c>
      <c r="EJQ23">
        <v>1.1450501762397226E-4</v>
      </c>
      <c r="EJR23">
        <v>8.9246796403529772E-5</v>
      </c>
      <c r="EJS23">
        <v>8.0603358633494267E-5</v>
      </c>
      <c r="EJT23">
        <v>8.4067538646109412E-5</v>
      </c>
      <c r="EJU23">
        <v>1.0452974749826544E-4</v>
      </c>
      <c r="EJV23">
        <v>1.1467606920045912E-4</v>
      </c>
      <c r="EJW23">
        <v>1.1360277337434265E-4</v>
      </c>
      <c r="EJX23">
        <v>1.0989508328532254E-4</v>
      </c>
      <c r="EJY23">
        <v>1.1784974158762676E-4</v>
      </c>
      <c r="EJZ23">
        <v>1.1582679595852136E-4</v>
      </c>
      <c r="EKA23">
        <v>1.1873749869845783E-4</v>
      </c>
      <c r="EKB23">
        <v>1.1782902830635524E-4</v>
      </c>
      <c r="EKC23">
        <v>1.1879965972401572E-4</v>
      </c>
      <c r="EKD23">
        <v>1.2231740555272388E-4</v>
      </c>
      <c r="EKE23">
        <v>1.2179611865250537E-4</v>
      </c>
      <c r="EKF23">
        <v>1.2000037080775797E-4</v>
      </c>
      <c r="EKG23">
        <v>1.1639149974121697E-4</v>
      </c>
      <c r="EKH23">
        <v>1.0814371886810699E-4</v>
      </c>
      <c r="EKI23">
        <v>9.1509635660601773E-5</v>
      </c>
      <c r="EKJ23">
        <v>8.1536313278647693E-5</v>
      </c>
      <c r="EKK23">
        <v>8.4475660213009988E-5</v>
      </c>
      <c r="EKL23">
        <v>8.7424430211833357E-5</v>
      </c>
      <c r="EKM23">
        <v>8.6298081876167704E-5</v>
      </c>
      <c r="EKN23">
        <v>8.4865973626978744E-5</v>
      </c>
      <c r="EKO23">
        <v>8.5944536281022508E-5</v>
      </c>
      <c r="EKP23">
        <v>8.7114651468750304E-5</v>
      </c>
      <c r="EKQ23">
        <v>9.077369541742069E-5</v>
      </c>
      <c r="EKR23">
        <v>9.2902455806007913E-5</v>
      </c>
      <c r="EKW23">
        <v>9.3709189052239351E-5</v>
      </c>
      <c r="EKX23">
        <v>9.121968619831793E-5</v>
      </c>
      <c r="ELB23">
        <v>2.4747166848255905E-4</v>
      </c>
      <c r="ELC23">
        <v>2.5531776659100511E-4</v>
      </c>
      <c r="ELD23">
        <v>2.6423186311365219E-4</v>
      </c>
      <c r="ELE23">
        <v>2.5741002996129719E-4</v>
      </c>
      <c r="ELF23">
        <v>2.3590184414366591E-4</v>
      </c>
      <c r="ELG23">
        <v>2.2245189790375087E-4</v>
      </c>
      <c r="ELH23">
        <v>1.7948940480412925E-4</v>
      </c>
      <c r="ELI23">
        <v>1.4221926023451139E-4</v>
      </c>
      <c r="ELJ23">
        <v>1.0990082216361906E-4</v>
      </c>
      <c r="ELK23">
        <v>8.4567821514524002E-5</v>
      </c>
      <c r="ELL23">
        <v>7.8266582032359821E-5</v>
      </c>
      <c r="ELM23">
        <v>8.5786509235157035E-5</v>
      </c>
      <c r="ELN23">
        <v>1.0528024962665205E-4</v>
      </c>
      <c r="ELO23">
        <v>1.1081029728524528E-4</v>
      </c>
      <c r="ELP23">
        <v>1.1060374523899726E-4</v>
      </c>
      <c r="ELQ23">
        <v>1.1065703671162514E-4</v>
      </c>
      <c r="ELR23">
        <v>1.1563856110392139E-4</v>
      </c>
      <c r="ELS23">
        <v>1.1622664726549144E-4</v>
      </c>
      <c r="ELT23">
        <v>1.1749206474156564E-4</v>
      </c>
      <c r="ELU23">
        <v>1.1650330662663774E-4</v>
      </c>
      <c r="ELV23">
        <v>1.209222659747799E-4</v>
      </c>
      <c r="ELW23">
        <v>1.2458597396292786E-4</v>
      </c>
      <c r="ELX23">
        <v>1.2128536960951766E-4</v>
      </c>
      <c r="ELY23">
        <v>1.1857641086480419E-4</v>
      </c>
      <c r="ELZ23">
        <v>1.1859901043386545E-4</v>
      </c>
      <c r="EMA23">
        <v>1.0734242076017413E-4</v>
      </c>
      <c r="EMB23">
        <v>8.6456916907936784E-5</v>
      </c>
      <c r="EMC23">
        <v>7.6971788273400674E-5</v>
      </c>
      <c r="EMD23">
        <v>7.994984803973692E-5</v>
      </c>
      <c r="EME23">
        <v>8.5041873016190428E-5</v>
      </c>
      <c r="EMF23">
        <v>8.6606633233996357E-5</v>
      </c>
      <c r="EMG23">
        <v>8.6922415565530317E-5</v>
      </c>
      <c r="EMH23">
        <v>8.5756985676865957E-5</v>
      </c>
      <c r="EMI23">
        <v>8.5415431565113637E-5</v>
      </c>
      <c r="EMJ23">
        <v>8.9388535346618834E-5</v>
      </c>
      <c r="EMK23">
        <v>8.9976964752509387E-5</v>
      </c>
      <c r="EMP23">
        <v>9.3577789697935017E-5</v>
      </c>
      <c r="EMQ23">
        <v>9.1370562469274147E-5</v>
      </c>
      <c r="EMU23">
        <v>2.4697567420561329E-4</v>
      </c>
      <c r="EMV23">
        <v>2.5706653705802335E-4</v>
      </c>
      <c r="EMW23">
        <v>2.6404989529829078E-4</v>
      </c>
      <c r="EMX23">
        <v>2.5333325578370152E-4</v>
      </c>
      <c r="EMY23">
        <v>2.4174157760452447E-4</v>
      </c>
      <c r="EMZ23">
        <v>2.240608299960926E-4</v>
      </c>
      <c r="ENA23">
        <v>1.800705630758828E-4</v>
      </c>
      <c r="ENB23">
        <v>1.4302724384866866E-4</v>
      </c>
      <c r="ENC23">
        <v>1.0450493750341001E-4</v>
      </c>
      <c r="END23">
        <v>8.4996408279156886E-5</v>
      </c>
      <c r="ENE23">
        <v>8.0135226121317747E-5</v>
      </c>
      <c r="ENF23">
        <v>8.7528998455125171E-5</v>
      </c>
      <c r="ENG23">
        <v>1.0815819730926202E-4</v>
      </c>
      <c r="ENH23">
        <v>1.152342372047352E-4</v>
      </c>
      <c r="ENI23">
        <v>1.1309129409839325E-4</v>
      </c>
      <c r="ENJ23">
        <v>1.13197082264843E-4</v>
      </c>
      <c r="ENK23">
        <v>1.1574763647408314E-4</v>
      </c>
      <c r="ENL23">
        <v>1.1470202608046267E-4</v>
      </c>
      <c r="ENM23">
        <v>1.1635982243764888E-4</v>
      </c>
      <c r="ENN23">
        <v>1.1831128987265442E-4</v>
      </c>
      <c r="ENO23">
        <v>1.230354971706482E-4</v>
      </c>
      <c r="ENP23">
        <v>1.2491417887052519E-4</v>
      </c>
      <c r="ENQ23">
        <v>1.2447697656259323E-4</v>
      </c>
      <c r="ENR23">
        <v>1.2272072049864473E-4</v>
      </c>
      <c r="ENS23">
        <v>1.1864278795704271E-4</v>
      </c>
      <c r="ENT23">
        <v>1.0689212924013466E-4</v>
      </c>
      <c r="ENU23">
        <v>8.6898243344886255E-5</v>
      </c>
      <c r="ENV23">
        <v>7.6806264224244178E-5</v>
      </c>
      <c r="ENW23">
        <v>7.7718992573673091E-5</v>
      </c>
      <c r="ENX23">
        <v>8.2636816026203112E-5</v>
      </c>
      <c r="ENY23">
        <v>8.5365975400068271E-5</v>
      </c>
      <c r="ENZ23">
        <v>8.6901995539320022E-5</v>
      </c>
      <c r="EOA23">
        <v>8.6928145388357513E-5</v>
      </c>
      <c r="EOB23">
        <v>8.6436394186346972E-5</v>
      </c>
      <c r="EOC23">
        <v>8.6688020436583667E-5</v>
      </c>
      <c r="EOD23">
        <v>8.7455972439981142E-5</v>
      </c>
      <c r="EOI23">
        <v>9.3305805436006927E-5</v>
      </c>
      <c r="EOJ23">
        <v>9.1377541056379769E-5</v>
      </c>
      <c r="EON23">
        <v>2.4637615150588398E-4</v>
      </c>
      <c r="EOO23">
        <v>2.5683874973159696E-4</v>
      </c>
      <c r="EOP23">
        <v>2.6350643750809116E-4</v>
      </c>
      <c r="EOQ23">
        <v>2.4990311445857537E-4</v>
      </c>
      <c r="EOR23">
        <v>2.376584535706445E-4</v>
      </c>
      <c r="EOS23">
        <v>2.1992930147068663E-4</v>
      </c>
      <c r="EOT23">
        <v>1.7782387360424859E-4</v>
      </c>
      <c r="EOU23">
        <v>1.3996622702873497E-4</v>
      </c>
      <c r="EOV23">
        <v>1.0881109017542386E-4</v>
      </c>
      <c r="EOW23">
        <v>9.3434220888995449E-5</v>
      </c>
      <c r="EOX23">
        <v>8.6383884101026319E-5</v>
      </c>
      <c r="EOY23">
        <v>9.0856243657792075E-5</v>
      </c>
      <c r="EOZ23">
        <v>1.1004389010909823E-4</v>
      </c>
      <c r="EPA23">
        <v>1.1474311999951741E-4</v>
      </c>
      <c r="EPB23">
        <v>1.1290684393698053E-4</v>
      </c>
      <c r="EPC23">
        <v>1.152854314483863E-4</v>
      </c>
      <c r="EPD23">
        <v>1.1573892607773953E-4</v>
      </c>
      <c r="EPE23">
        <v>1.174572193933674E-4</v>
      </c>
      <c r="EPF23">
        <v>1.1880821393818415E-4</v>
      </c>
      <c r="EPG23">
        <v>1.2225581645805211E-4</v>
      </c>
      <c r="EPH23">
        <v>1.2957831388866851E-4</v>
      </c>
      <c r="EPI23">
        <v>1.2615680046201925E-4</v>
      </c>
      <c r="EPJ23">
        <v>1.256600238619597E-4</v>
      </c>
      <c r="EPK23">
        <v>1.2584237877395922E-4</v>
      </c>
      <c r="EPL23">
        <v>1.2346464537272474E-4</v>
      </c>
      <c r="EPM23">
        <v>1.0961236981620245E-4</v>
      </c>
      <c r="EPN23">
        <v>8.6709897490289592E-5</v>
      </c>
      <c r="EPO23">
        <v>7.6855401875733018E-5</v>
      </c>
      <c r="EPP23">
        <v>7.5748691256365686E-5</v>
      </c>
      <c r="EPQ23">
        <v>7.8410236216949758E-5</v>
      </c>
      <c r="EPR23">
        <v>8.2830367989451904E-5</v>
      </c>
      <c r="EPS23">
        <v>8.6603086238971867E-5</v>
      </c>
      <c r="EPT23">
        <v>8.8757552239489764E-5</v>
      </c>
      <c r="EPU23">
        <v>8.8938347854530507E-5</v>
      </c>
      <c r="EPV23">
        <v>8.6443589205783622E-5</v>
      </c>
      <c r="EPW23">
        <v>7.073091674780913E-5</v>
      </c>
      <c r="EPX23">
        <v>7.5388352748726053E-5</v>
      </c>
      <c r="EQA23">
        <v>9.2144158679682516E-5</v>
      </c>
      <c r="EQB23">
        <v>9.2485495274911476E-5</v>
      </c>
      <c r="EQC23">
        <v>9.0831342901237066E-5</v>
      </c>
      <c r="EQG23">
        <v>2.4449113045196715E-4</v>
      </c>
      <c r="EQH23">
        <v>2.545046310009137E-4</v>
      </c>
      <c r="EQI23">
        <v>2.6204235182167226E-4</v>
      </c>
      <c r="EQJ23">
        <v>2.5156181268903052E-4</v>
      </c>
      <c r="EQK23">
        <v>2.3547608992243997E-4</v>
      </c>
      <c r="EQL23">
        <v>2.1816946877394308E-4</v>
      </c>
      <c r="EQM23">
        <v>1.762548888101992E-4</v>
      </c>
      <c r="EQN23">
        <v>1.3661403764337352E-4</v>
      </c>
      <c r="EQO23">
        <v>1.0858679062711204E-4</v>
      </c>
      <c r="EQP23">
        <v>9.5076672891985983E-5</v>
      </c>
      <c r="EQQ23">
        <v>8.9609468134647585E-5</v>
      </c>
      <c r="EQR23">
        <v>9.4444941078492551E-5</v>
      </c>
      <c r="EQS23">
        <v>1.1424957896179586E-4</v>
      </c>
      <c r="EQT23">
        <v>1.1538734293999925E-4</v>
      </c>
      <c r="EQU23">
        <v>1.1245405513596577E-4</v>
      </c>
      <c r="EQV23">
        <v>1.1613064952294471E-4</v>
      </c>
      <c r="EQW23">
        <v>1.1841694073319752E-4</v>
      </c>
      <c r="EQX23">
        <v>1.2074969408154721E-4</v>
      </c>
      <c r="EQY23">
        <v>1.2225985520775468E-4</v>
      </c>
      <c r="EQZ23">
        <v>1.2655379546374233E-4</v>
      </c>
      <c r="ERA23">
        <v>1.3185537411204289E-4</v>
      </c>
      <c r="ERB23">
        <v>1.2552511949489128E-4</v>
      </c>
      <c r="ERC23">
        <v>1.2558855066186031E-4</v>
      </c>
      <c r="ERD23">
        <v>1.2700055422818282E-4</v>
      </c>
      <c r="ERE23">
        <v>1.2425370040795237E-4</v>
      </c>
      <c r="ERF23">
        <v>1.143243669118541E-4</v>
      </c>
      <c r="ERG23">
        <v>8.71636270844913E-5</v>
      </c>
      <c r="ERH23">
        <v>7.0728467277764176E-5</v>
      </c>
      <c r="ERI23">
        <v>6.9340887080994148E-5</v>
      </c>
      <c r="ERJ23">
        <v>7.3476504946330502E-5</v>
      </c>
      <c r="ERK23">
        <v>8.0521258072327109E-5</v>
      </c>
      <c r="ERL23">
        <v>8.590191070096019E-5</v>
      </c>
      <c r="ERM23">
        <v>9.0503059586146236E-5</v>
      </c>
      <c r="ERN23">
        <v>9.1146851848212423E-5</v>
      </c>
      <c r="ERO23">
        <v>8.9245629818965268E-5</v>
      </c>
      <c r="ERQ23">
        <v>8.1398043472894483E-5</v>
      </c>
      <c r="ERR23">
        <v>9.1543070870398933E-5</v>
      </c>
      <c r="ERT23">
        <v>8.8486915874807601E-5</v>
      </c>
      <c r="ERU23">
        <v>9.1607852254852959E-5</v>
      </c>
      <c r="ERV23">
        <v>9.0331667631702824E-5</v>
      </c>
      <c r="ERZ23">
        <v>2.4655795799316489E-4</v>
      </c>
      <c r="ESA23">
        <v>2.5142905737167599E-4</v>
      </c>
      <c r="ESB23">
        <v>2.5987537267390076E-4</v>
      </c>
      <c r="ESC23">
        <v>2.5610072611073268E-4</v>
      </c>
      <c r="ESD23">
        <v>2.3603980538506022E-4</v>
      </c>
      <c r="ESE23">
        <v>2.1421047587935916E-4</v>
      </c>
      <c r="ESF23">
        <v>1.7712057889693553E-4</v>
      </c>
      <c r="ESG23">
        <v>1.3861508911503046E-4</v>
      </c>
      <c r="ESH23">
        <v>1.0289184016053064E-4</v>
      </c>
      <c r="ESI23">
        <v>9.1749659711521365E-5</v>
      </c>
      <c r="ESJ23">
        <v>8.9735033571630157E-5</v>
      </c>
      <c r="ESK23">
        <v>9.4711760834095008E-5</v>
      </c>
      <c r="ESL23">
        <v>1.1123472297068287E-4</v>
      </c>
      <c r="ESM23">
        <v>1.1330353599793062E-4</v>
      </c>
      <c r="ESN23">
        <v>1.1324488667277995E-4</v>
      </c>
      <c r="ESO23">
        <v>1.1374100295050527E-4</v>
      </c>
      <c r="ESP23">
        <v>1.1666547240973101E-4</v>
      </c>
      <c r="ESQ23">
        <v>1.2056252185110852E-4</v>
      </c>
      <c r="ESR23">
        <v>1.193864036288595E-4</v>
      </c>
      <c r="ESS23">
        <v>1.2600240252075954E-4</v>
      </c>
      <c r="EST23">
        <v>1.3071425886164491E-4</v>
      </c>
      <c r="ESU23">
        <v>1.334909394058609E-4</v>
      </c>
      <c r="ESV23">
        <v>1.255182009280024E-4</v>
      </c>
      <c r="ESW23">
        <v>1.2684823774342238E-4</v>
      </c>
      <c r="ESX23">
        <v>1.2045645298133789E-4</v>
      </c>
      <c r="ESY23">
        <v>1.121834731150068E-4</v>
      </c>
      <c r="ESZ23">
        <v>8.655325992328832E-5</v>
      </c>
      <c r="ETA23">
        <v>6.3808099058025992E-5</v>
      </c>
      <c r="ETB23">
        <v>6.513037126216635E-5</v>
      </c>
      <c r="ETC23">
        <v>6.9634401595252608E-5</v>
      </c>
      <c r="ETD23">
        <v>8.1257974549103375E-5</v>
      </c>
      <c r="ETE23">
        <v>8.5470451984403579E-5</v>
      </c>
      <c r="ETF23">
        <v>8.9745205837539046E-5</v>
      </c>
      <c r="ETG23">
        <v>8.9465394343899126E-5</v>
      </c>
      <c r="ETH23">
        <v>8.8545784633138464E-5</v>
      </c>
      <c r="ETI23">
        <v>8.6070426621702342E-5</v>
      </c>
      <c r="ETJ23">
        <v>8.8060543741442531E-5</v>
      </c>
      <c r="ETK23">
        <v>8.980014334128215E-5</v>
      </c>
      <c r="ETM23">
        <v>8.9063270540691287E-5</v>
      </c>
      <c r="ETN23">
        <v>9.0721314801838081E-5</v>
      </c>
      <c r="ETO23">
        <v>9.005257260518981E-5</v>
      </c>
      <c r="ETT23">
        <v>2.5094028038718662E-4</v>
      </c>
      <c r="ETU23">
        <v>2.5795615821362704E-4</v>
      </c>
      <c r="ETV23">
        <v>2.5964401150716887E-4</v>
      </c>
      <c r="ETW23">
        <v>2.3977303427791518E-4</v>
      </c>
      <c r="ETX23">
        <v>2.127531429397181E-4</v>
      </c>
      <c r="ETY23">
        <v>1.7692875375309929E-4</v>
      </c>
      <c r="ETZ23">
        <v>1.3853594675837636E-4</v>
      </c>
      <c r="EUA23">
        <v>9.9394864651391682E-5</v>
      </c>
      <c r="EUB23">
        <v>9.132657398593166E-5</v>
      </c>
      <c r="EUC23">
        <v>8.8390502547193203E-5</v>
      </c>
      <c r="EUD23">
        <v>9.3639605410375588E-5</v>
      </c>
      <c r="EUE23">
        <v>1.0807229878078807E-4</v>
      </c>
      <c r="EUF23">
        <v>1.104997646347142E-4</v>
      </c>
      <c r="EUG23">
        <v>1.1292086322140488E-4</v>
      </c>
      <c r="EUH23">
        <v>1.1420557550786853E-4</v>
      </c>
      <c r="EUI23">
        <v>1.1520299475573903E-4</v>
      </c>
      <c r="EUJ23">
        <v>1.2002679399642258E-4</v>
      </c>
      <c r="EUK23">
        <v>1.2037866823091765E-4</v>
      </c>
      <c r="EUL23">
        <v>1.2588423136284058E-4</v>
      </c>
      <c r="EUM23">
        <v>1.3368382207598942E-4</v>
      </c>
      <c r="EUR23">
        <v>1.0322437603250834E-4</v>
      </c>
      <c r="EUS23">
        <v>7.347038925480703E-5</v>
      </c>
      <c r="EUT23">
        <v>6.1594022950763191E-5</v>
      </c>
      <c r="EUU23">
        <v>6.1874039474818214E-5</v>
      </c>
      <c r="EUV23">
        <v>6.7660176961644529E-5</v>
      </c>
      <c r="EUW23">
        <v>8.3495329464670917E-5</v>
      </c>
      <c r="EUX23">
        <v>8.6524070907160487E-5</v>
      </c>
      <c r="EUY23">
        <v>8.475185319176816E-5</v>
      </c>
      <c r="EUZ23">
        <v>8.4432981085796581E-5</v>
      </c>
      <c r="EVA23">
        <v>8.4695614726659334E-5</v>
      </c>
      <c r="EVB23">
        <v>9.1723781221764595E-5</v>
      </c>
      <c r="EVC23">
        <v>9.1944988513441444E-5</v>
      </c>
      <c r="EVD23">
        <v>9.0665786975681236E-5</v>
      </c>
      <c r="EVF23">
        <v>8.8280992795335134E-5</v>
      </c>
      <c r="EVG23">
        <v>9.0008115739055543E-5</v>
      </c>
      <c r="EVH23">
        <v>8.9878115348890225E-5</v>
      </c>
      <c r="EVM23">
        <v>2.5399042453730765E-4</v>
      </c>
      <c r="EVN23">
        <v>2.5756037795116472E-4</v>
      </c>
      <c r="EVO23">
        <v>2.6176532839939856E-4</v>
      </c>
      <c r="EVP23">
        <v>2.4497312215735709E-4</v>
      </c>
      <c r="EVQ23">
        <v>2.1511660343315355E-4</v>
      </c>
      <c r="EVR23">
        <v>1.7618808135011599E-4</v>
      </c>
      <c r="EVS23">
        <v>1.3760199018777273E-4</v>
      </c>
      <c r="EVT23">
        <v>1.0190846964379052E-4</v>
      </c>
      <c r="EVU23">
        <v>9.122694626296982E-5</v>
      </c>
      <c r="EVV23">
        <v>8.779464427901483E-5</v>
      </c>
      <c r="EVW23">
        <v>9.5930719369479795E-5</v>
      </c>
      <c r="EVX23">
        <v>1.0858881179794454E-4</v>
      </c>
      <c r="EVY23">
        <v>1.0945207062274682E-4</v>
      </c>
      <c r="EVZ23">
        <v>1.1218436760712146E-4</v>
      </c>
      <c r="EWA23">
        <v>1.1605949314074189E-4</v>
      </c>
      <c r="EWB23">
        <v>1.1613937838264052E-4</v>
      </c>
      <c r="EWC23">
        <v>1.2047454469200049E-4</v>
      </c>
      <c r="EWD23">
        <v>1.2010116573739612E-4</v>
      </c>
      <c r="EWE23">
        <v>1.2500589030408108E-4</v>
      </c>
      <c r="EWF23">
        <v>1.3520047943305384E-4</v>
      </c>
      <c r="EWM23">
        <v>6.0030763668861939E-5</v>
      </c>
      <c r="EWN23">
        <v>6.1836128802197459E-5</v>
      </c>
      <c r="EWO23">
        <v>7.0143911429247202E-5</v>
      </c>
      <c r="EWP23">
        <v>7.901192739509909E-5</v>
      </c>
      <c r="EWQ23">
        <v>8.735179367940838E-5</v>
      </c>
      <c r="EWR23">
        <v>8.3971982284140854E-5</v>
      </c>
      <c r="EWS23">
        <v>8.0998885437370978E-5</v>
      </c>
      <c r="EWT23">
        <v>8.1126567853714092E-5</v>
      </c>
      <c r="EWU23">
        <v>9.1702954859986053E-5</v>
      </c>
      <c r="EWV23">
        <v>8.9723389280998219E-5</v>
      </c>
      <c r="EWW23">
        <v>9.0562283950309031E-5</v>
      </c>
      <c r="EWX23">
        <v>9.1707683674148796E-5</v>
      </c>
      <c r="EWY23">
        <v>8.7861555534353428E-5</v>
      </c>
      <c r="EWZ23">
        <v>8.9153631142250772E-5</v>
      </c>
      <c r="EXA23">
        <v>8.971844367669579E-5</v>
      </c>
      <c r="EXF23">
        <v>2.5372177574500132E-4</v>
      </c>
      <c r="EXG23">
        <v>2.5773734648564748E-4</v>
      </c>
      <c r="EXH23">
        <v>2.6281999155306006E-4</v>
      </c>
      <c r="EXI23">
        <v>2.4996137824454852E-4</v>
      </c>
      <c r="EXJ23">
        <v>2.1574113077045358E-4</v>
      </c>
      <c r="EXK23">
        <v>1.7066344578002269E-4</v>
      </c>
      <c r="EXL23">
        <v>1.3628679887609581E-4</v>
      </c>
      <c r="EXM23">
        <v>1.0619570877492126E-4</v>
      </c>
      <c r="EXN23">
        <v>9.076996277182381E-5</v>
      </c>
      <c r="EXO23">
        <v>8.5706026370347172E-5</v>
      </c>
      <c r="EXP23">
        <v>9.7607761856944897E-5</v>
      </c>
      <c r="EXQ23">
        <v>1.1067392127518326E-4</v>
      </c>
      <c r="EXR23">
        <v>1.1101355127358699E-4</v>
      </c>
      <c r="EXS23">
        <v>1.1504248584426524E-4</v>
      </c>
      <c r="EXT23">
        <v>1.18474310588776E-4</v>
      </c>
      <c r="EXU23">
        <v>1.1700922945055955E-4</v>
      </c>
      <c r="EXV23">
        <v>1.2103122029199953E-4</v>
      </c>
      <c r="EXW23">
        <v>1.2149844746677803E-4</v>
      </c>
      <c r="EXX23">
        <v>1.2819627900429535E-4</v>
      </c>
      <c r="EXY23">
        <v>1.4245823821288495E-4</v>
      </c>
      <c r="EYF23">
        <v>4.7489119287389007E-5</v>
      </c>
      <c r="EYG23">
        <v>4.9441930214643807E-5</v>
      </c>
      <c r="EYH23">
        <v>7.1226134343156878E-5</v>
      </c>
      <c r="EYI23">
        <v>7.4691984266994995E-5</v>
      </c>
      <c r="EYM23">
        <v>9.0695097853328913E-5</v>
      </c>
      <c r="EYN23">
        <v>9.020407665212492E-5</v>
      </c>
      <c r="EYO23">
        <v>8.7096913803110662E-5</v>
      </c>
      <c r="EYP23">
        <v>9.0787652019573014E-5</v>
      </c>
      <c r="EYQ23">
        <v>8.9773915591438193E-5</v>
      </c>
      <c r="EYR23">
        <v>8.9042018537500479E-5</v>
      </c>
      <c r="EYS23">
        <v>8.8522785433745119E-5</v>
      </c>
      <c r="EYT23">
        <v>8.9587977776187959E-5</v>
      </c>
      <c r="EYY23">
        <v>2.5239025020914351E-4</v>
      </c>
      <c r="EYZ23">
        <v>2.5840907520858662E-4</v>
      </c>
      <c r="EZA23">
        <v>2.6461550280546653E-4</v>
      </c>
      <c r="EZB23">
        <v>2.5631396461438846E-4</v>
      </c>
      <c r="EZC23">
        <v>2.1778691175896944E-4</v>
      </c>
      <c r="EZD23">
        <v>1.6262416179513059E-4</v>
      </c>
      <c r="EZE23">
        <v>1.3126881603018378E-4</v>
      </c>
      <c r="EZF23">
        <v>1.0390850343896219E-4</v>
      </c>
      <c r="EZG23">
        <v>9.2524714397182955E-5</v>
      </c>
      <c r="EZH23">
        <v>8.693075965515521E-5</v>
      </c>
      <c r="EZI23">
        <v>9.9615847311405583E-5</v>
      </c>
      <c r="EZJ23">
        <v>1.1287007213087757E-4</v>
      </c>
      <c r="EZK23">
        <v>1.1249470721836674E-4</v>
      </c>
      <c r="EZL23">
        <v>1.165672190164383E-4</v>
      </c>
      <c r="EZM23">
        <v>1.1987972082161233E-4</v>
      </c>
      <c r="EZN23">
        <v>1.2058127419222771E-4</v>
      </c>
      <c r="EZO23">
        <v>1.2215184604506883E-4</v>
      </c>
      <c r="EZP23">
        <v>1.2255992560223879E-4</v>
      </c>
      <c r="EZQ23">
        <v>1.2980628712121447E-4</v>
      </c>
      <c r="EZR23">
        <v>1.3909038701863887E-4</v>
      </c>
      <c r="EZY23">
        <v>4.8669820999979119E-5</v>
      </c>
      <c r="EZZ23">
        <v>4.9345556554415268E-5</v>
      </c>
      <c r="FAA23">
        <v>5.3815230418952472E-5</v>
      </c>
      <c r="FAF23">
        <v>9.2191182078149567E-5</v>
      </c>
      <c r="FAG23">
        <v>9.0197714172574341E-5</v>
      </c>
      <c r="FAH23">
        <v>8.4790145593085934E-5</v>
      </c>
      <c r="FAI23">
        <v>9.1044178197536281E-5</v>
      </c>
      <c r="FAJ23">
        <v>9.1474135160639258E-5</v>
      </c>
      <c r="FAK23">
        <v>9.0143132267888788E-5</v>
      </c>
      <c r="FAL23">
        <v>8.7995913943471143E-5</v>
      </c>
      <c r="FAM23">
        <v>8.9436368580684842E-5</v>
      </c>
    </row>
    <row r="24" spans="5:1018 1033:4095" x14ac:dyDescent="0.25">
      <c r="E24">
        <v>2.5490833936909406E-4</v>
      </c>
      <c r="F24">
        <v>2.599852898115733E-4</v>
      </c>
      <c r="G24">
        <v>2.6508870362654702E-4</v>
      </c>
      <c r="H24">
        <v>2.5817041258810496E-4</v>
      </c>
      <c r="I24">
        <v>2.2292880764021223E-4</v>
      </c>
      <c r="J24">
        <v>1.6438573036468024E-4</v>
      </c>
      <c r="K24">
        <v>1.3639343289304119E-4</v>
      </c>
      <c r="L24">
        <v>1.1488275351198003E-4</v>
      </c>
      <c r="M24">
        <v>1.0542463752536156E-4</v>
      </c>
      <c r="N24">
        <v>1.0096516901056653E-4</v>
      </c>
      <c r="O24">
        <v>1.0839967273306839E-4</v>
      </c>
      <c r="P24">
        <v>1.1380179555386663E-4</v>
      </c>
      <c r="Q24">
        <v>1.1041247547539583E-4</v>
      </c>
      <c r="R24">
        <v>1.1330945326440879E-4</v>
      </c>
      <c r="S24">
        <v>1.1654206021286687E-4</v>
      </c>
      <c r="T24">
        <v>1.155286287968356E-4</v>
      </c>
      <c r="U24">
        <v>1.1437445785508403E-4</v>
      </c>
      <c r="V24">
        <v>1.1258543285291201E-4</v>
      </c>
      <c r="W24">
        <v>1.2056393624877843E-4</v>
      </c>
      <c r="X24">
        <v>1.3065124580644859E-4</v>
      </c>
      <c r="AE24">
        <v>5.2522997852978058E-5</v>
      </c>
      <c r="AF24">
        <v>4.9257398727644942E-5</v>
      </c>
      <c r="AG24">
        <v>5.3692032049459813E-5</v>
      </c>
      <c r="AL24">
        <v>9.4165338785032584E-5</v>
      </c>
      <c r="AM24">
        <v>9.3620589657492553E-5</v>
      </c>
      <c r="AN24">
        <v>8.8608977933157375E-5</v>
      </c>
      <c r="AO24">
        <v>9.3449551166281946E-5</v>
      </c>
      <c r="AP24">
        <v>9.4412819540013479E-5</v>
      </c>
      <c r="AQ24">
        <v>9.3762811065031029E-5</v>
      </c>
      <c r="AR24">
        <v>9.2108681488009992E-5</v>
      </c>
      <c r="AS24">
        <v>9.3824507325544667E-5</v>
      </c>
      <c r="AX24">
        <v>2.5423131893752423E-4</v>
      </c>
      <c r="AY24">
        <v>2.6064633510348154E-4</v>
      </c>
      <c r="AZ24">
        <v>2.6792266573123866E-4</v>
      </c>
      <c r="BA24">
        <v>2.6328855598114223E-4</v>
      </c>
      <c r="BB24">
        <v>2.2884223850922069E-4</v>
      </c>
      <c r="BC24">
        <v>1.6458169859823394E-4</v>
      </c>
      <c r="BD24">
        <v>1.3366696582177683E-4</v>
      </c>
      <c r="BE24">
        <v>1.1405471942359793E-4</v>
      </c>
      <c r="BF24">
        <v>1.0721223127085174E-4</v>
      </c>
      <c r="BG24">
        <v>1.04953009496465E-4</v>
      </c>
      <c r="BH24">
        <v>1.0807097134947454E-4</v>
      </c>
      <c r="BI24">
        <v>1.1307603422937137E-4</v>
      </c>
      <c r="BJ24">
        <v>1.1127279763434285E-4</v>
      </c>
      <c r="BK24">
        <v>1.1524872134765017E-4</v>
      </c>
      <c r="BL24">
        <v>1.1702753145963404E-4</v>
      </c>
      <c r="BM24">
        <v>1.1728072668467459E-4</v>
      </c>
      <c r="BN24">
        <v>1.1555409986531652E-4</v>
      </c>
      <c r="BO24">
        <v>1.1449275952302346E-4</v>
      </c>
      <c r="BP24">
        <v>1.209574480719758E-4</v>
      </c>
      <c r="BQ24">
        <v>1.2970552088242029E-4</v>
      </c>
      <c r="BY24">
        <v>4.9482578189570201E-5</v>
      </c>
      <c r="BZ24">
        <v>5.3455132451585204E-5</v>
      </c>
      <c r="CE24">
        <v>9.4549889301252517E-5</v>
      </c>
      <c r="CF24">
        <v>9.2557761931237844E-5</v>
      </c>
      <c r="CG24">
        <v>8.9110443184463987E-5</v>
      </c>
      <c r="CH24">
        <v>9.4799173718230974E-5</v>
      </c>
      <c r="CI24">
        <v>9.7286345671236308E-5</v>
      </c>
      <c r="CJ24">
        <v>9.3917831158509614E-5</v>
      </c>
      <c r="CK24">
        <v>9.1779668305882995E-5</v>
      </c>
      <c r="CL24">
        <v>9.3738658094833256E-5</v>
      </c>
      <c r="CQ24">
        <v>2.4912826545418499E-4</v>
      </c>
      <c r="CR24">
        <v>2.587462087579124E-4</v>
      </c>
      <c r="CS24">
        <v>2.6936006402597984E-4</v>
      </c>
      <c r="CT24">
        <v>2.6617122759192366E-4</v>
      </c>
      <c r="CU24">
        <v>2.3868886573489488E-4</v>
      </c>
      <c r="CV24">
        <v>1.6969867019745079E-4</v>
      </c>
      <c r="CW24">
        <v>1.3350357153725097E-4</v>
      </c>
      <c r="CX24">
        <v>1.1688351996871496E-4</v>
      </c>
      <c r="CY24">
        <v>1.1056978648535905E-4</v>
      </c>
      <c r="CZ24">
        <v>1.0839655314680554E-4</v>
      </c>
      <c r="DA24">
        <v>1.1039177672935369E-4</v>
      </c>
      <c r="DB24">
        <v>1.1437592349818222E-4</v>
      </c>
      <c r="DC24">
        <v>1.1354098699884314E-4</v>
      </c>
      <c r="DD24">
        <v>1.1699047675706699E-4</v>
      </c>
      <c r="DE24">
        <v>1.1467404677564769E-4</v>
      </c>
      <c r="DF24">
        <v>1.1631783033127088E-4</v>
      </c>
      <c r="DG24">
        <v>1.1528989057997542E-4</v>
      </c>
      <c r="DH24">
        <v>1.1574678724464262E-4</v>
      </c>
      <c r="DI24">
        <v>1.2180484076377342E-4</v>
      </c>
      <c r="DR24">
        <v>4.643322336193641E-5</v>
      </c>
      <c r="DS24">
        <v>5.4896796241940543E-5</v>
      </c>
      <c r="DT24">
        <v>5.4942611687352208E-5</v>
      </c>
      <c r="DY24">
        <v>8.8868611325486588E-5</v>
      </c>
      <c r="DZ24">
        <v>9.1409832568997839E-5</v>
      </c>
      <c r="EA24">
        <v>9.7535722591331097E-5</v>
      </c>
      <c r="EB24">
        <v>9.9584276566779488E-5</v>
      </c>
      <c r="EC24">
        <v>9.4189316988659526E-5</v>
      </c>
      <c r="ED24">
        <v>9.1514769307092929E-5</v>
      </c>
      <c r="EE24">
        <v>9.3662931423010848E-5</v>
      </c>
      <c r="EJ24">
        <v>2.4134207237843158E-4</v>
      </c>
      <c r="EK24">
        <v>2.547686521684527E-4</v>
      </c>
      <c r="EL24">
        <v>2.6727321910768127E-4</v>
      </c>
      <c r="EM24">
        <v>2.654348620040564E-4</v>
      </c>
      <c r="EN24">
        <v>2.4452580875124544E-4</v>
      </c>
      <c r="EO24">
        <v>1.7300838971845002E-4</v>
      </c>
      <c r="EP24">
        <v>1.3431053349631728E-4</v>
      </c>
      <c r="EQ24">
        <v>1.1922877157108611E-4</v>
      </c>
      <c r="ER24">
        <v>1.1068856245051125E-4</v>
      </c>
      <c r="ES24">
        <v>1.1536402761327965E-4</v>
      </c>
      <c r="ET24">
        <v>1.1503805084495289E-4</v>
      </c>
      <c r="EU24">
        <v>1.2007879032849811E-4</v>
      </c>
      <c r="EV24">
        <v>1.2175379836066947E-4</v>
      </c>
      <c r="EW24">
        <v>1.1712241115925654E-4</v>
      </c>
      <c r="EX24">
        <v>1.1191103083074839E-4</v>
      </c>
      <c r="EY24">
        <v>1.1613485220224277E-4</v>
      </c>
      <c r="EZ24">
        <v>1.1739223674176372E-4</v>
      </c>
      <c r="FA24">
        <v>1.1820117506326026E-4</v>
      </c>
      <c r="FK24">
        <v>6.7544030524856666E-5</v>
      </c>
      <c r="FL24">
        <v>7.1641925446717768E-5</v>
      </c>
      <c r="FS24">
        <v>9.4406681431559634E-5</v>
      </c>
      <c r="FT24">
        <v>9.9525843624513339E-5</v>
      </c>
      <c r="FU24">
        <v>1.0005016812770504E-4</v>
      </c>
      <c r="FV24">
        <v>9.7209233281601959E-5</v>
      </c>
      <c r="FW24">
        <v>9.1250636489484865E-5</v>
      </c>
      <c r="FX24">
        <v>9.3540488684412749E-5</v>
      </c>
      <c r="GC24">
        <v>2.4070033239451799E-4</v>
      </c>
      <c r="GD24">
        <v>2.5062649142510942E-4</v>
      </c>
      <c r="GE24">
        <v>2.6163842032492771E-4</v>
      </c>
      <c r="GF24">
        <v>2.6279946027496059E-4</v>
      </c>
      <c r="GG24">
        <v>2.4148997030900513E-4</v>
      </c>
      <c r="GH24">
        <v>1.7703077339125209E-4</v>
      </c>
      <c r="GI24">
        <v>1.3963539227735601E-4</v>
      </c>
      <c r="GJ24">
        <v>1.2561196826481371E-4</v>
      </c>
      <c r="GK24">
        <v>1.1791765230971705E-4</v>
      </c>
      <c r="GL24">
        <v>1.2159201883469868E-4</v>
      </c>
      <c r="GM24">
        <v>1.1848397012603885E-4</v>
      </c>
      <c r="GN24">
        <v>1.2837910072691124E-4</v>
      </c>
      <c r="HB24">
        <v>3.5116896781148507E-5</v>
      </c>
      <c r="HC24">
        <v>2.9783227984852642E-5</v>
      </c>
      <c r="HD24">
        <v>4.2084649338575401E-5</v>
      </c>
      <c r="HE24">
        <v>5.4247866748945759E-5</v>
      </c>
      <c r="HH24">
        <v>0</v>
      </c>
      <c r="HI24">
        <v>0</v>
      </c>
      <c r="HJ24">
        <v>0</v>
      </c>
      <c r="HL24">
        <v>9.4788928634510422E-5</v>
      </c>
      <c r="HM24">
        <v>9.7867028960646018E-5</v>
      </c>
      <c r="HO24">
        <v>9.7396393486013711E-5</v>
      </c>
      <c r="HP24">
        <v>9.099204529178192E-5</v>
      </c>
      <c r="HQ24">
        <v>9.3435211006386072E-5</v>
      </c>
      <c r="HV24">
        <v>2.4077317411033523E-4</v>
      </c>
      <c r="HW24">
        <v>2.4597655938590047E-4</v>
      </c>
      <c r="HX24">
        <v>2.5551493076549255E-4</v>
      </c>
      <c r="HY24">
        <v>2.5999922609900645E-4</v>
      </c>
      <c r="HZ24">
        <v>2.4180013278504156E-4</v>
      </c>
      <c r="IA24">
        <v>1.8267693695987083E-4</v>
      </c>
      <c r="IB24">
        <v>1.4476080140252243E-4</v>
      </c>
      <c r="IC24">
        <v>1.2348714747734675E-4</v>
      </c>
      <c r="ID24">
        <v>1.0885254180911166E-4</v>
      </c>
      <c r="IE24">
        <v>1.2474425258702073E-4</v>
      </c>
      <c r="IU24">
        <v>3.850057859269669E-5</v>
      </c>
      <c r="IV24">
        <v>4.9666736763872339E-5</v>
      </c>
      <c r="IW24">
        <v>3.9579230079873368E-5</v>
      </c>
      <c r="IX24">
        <v>3.9216733492539471E-5</v>
      </c>
      <c r="JA24">
        <v>0</v>
      </c>
      <c r="JB24">
        <v>0</v>
      </c>
      <c r="JC24">
        <v>0</v>
      </c>
      <c r="JD24">
        <v>0</v>
      </c>
      <c r="JH24">
        <v>9.6163644995560563E-5</v>
      </c>
      <c r="JI24">
        <v>9.0719578553594406E-5</v>
      </c>
      <c r="JJ24">
        <v>9.3346817441084803E-5</v>
      </c>
      <c r="JO24">
        <v>2.4081649134019177E-4</v>
      </c>
      <c r="JP24">
        <v>2.4193428633727192E-4</v>
      </c>
      <c r="JQ24">
        <v>2.4965809252110041E-4</v>
      </c>
      <c r="JR24">
        <v>2.5165565387563966E-4</v>
      </c>
      <c r="JS24">
        <v>2.3794410623150747E-4</v>
      </c>
      <c r="JT24">
        <v>1.8241773968700369E-4</v>
      </c>
      <c r="JU24">
        <v>1.4256797747994222E-4</v>
      </c>
      <c r="JV24">
        <v>1.1881940020148663E-4</v>
      </c>
      <c r="JW24">
        <v>9.3935398673157313E-5</v>
      </c>
      <c r="JX24">
        <v>8.2858120359556521E-5</v>
      </c>
      <c r="KN24">
        <v>4.5622180156719639E-5</v>
      </c>
      <c r="KO24">
        <v>4.1748635595427656E-5</v>
      </c>
      <c r="KP24">
        <v>4.1885507906639486E-5</v>
      </c>
      <c r="KU24">
        <v>0</v>
      </c>
      <c r="KV24">
        <v>0</v>
      </c>
      <c r="KW24">
        <v>0</v>
      </c>
      <c r="LA24">
        <v>9.5019617544770969E-5</v>
      </c>
      <c r="LB24">
        <v>9.0449342875653787E-5</v>
      </c>
      <c r="LC24">
        <v>9.322485747201871E-5</v>
      </c>
      <c r="LH24">
        <v>2.4192598331496291E-4</v>
      </c>
      <c r="LI24">
        <v>2.407652223546415E-4</v>
      </c>
      <c r="LJ24">
        <v>2.4285301240887228E-4</v>
      </c>
      <c r="LK24">
        <v>2.3181057140930116E-4</v>
      </c>
      <c r="LL24">
        <v>2.1427850297760801E-4</v>
      </c>
      <c r="LM24">
        <v>1.7150108016003614E-4</v>
      </c>
      <c r="LN24">
        <v>1.3398645213176237E-4</v>
      </c>
      <c r="LO24">
        <v>1.1855440816635774E-4</v>
      </c>
      <c r="LP24">
        <v>9.1239526530102164E-5</v>
      </c>
      <c r="LQ24">
        <v>8.1345165581714086E-5</v>
      </c>
      <c r="LR24">
        <v>9.6536990457098809E-5</v>
      </c>
      <c r="MG24">
        <v>4.2517603437851994E-5</v>
      </c>
      <c r="MH24">
        <v>3.9026676628913037E-5</v>
      </c>
      <c r="MI24">
        <v>3.604461692127687E-5</v>
      </c>
      <c r="MJ24">
        <v>1.9532664380206913E-3</v>
      </c>
      <c r="MN24">
        <v>0</v>
      </c>
      <c r="MO24">
        <v>0</v>
      </c>
      <c r="MT24">
        <v>9.4328054096588695E-5</v>
      </c>
      <c r="MU24">
        <v>9.0184992080473384E-5</v>
      </c>
      <c r="MV24">
        <v>9.3160977838088694E-5</v>
      </c>
      <c r="NA24">
        <v>2.4281774269024111E-4</v>
      </c>
      <c r="NB24">
        <v>2.4192746822444421E-4</v>
      </c>
      <c r="NC24">
        <v>2.3710644719917656E-4</v>
      </c>
      <c r="ND24">
        <v>2.1864812642536245E-4</v>
      </c>
      <c r="NE24">
        <v>1.9665540398716022E-4</v>
      </c>
      <c r="NF24">
        <v>1.6407523952865236E-4</v>
      </c>
      <c r="NG24">
        <v>1.319892424695993E-4</v>
      </c>
      <c r="NH24">
        <v>1.2146165466267906E-4</v>
      </c>
      <c r="NI24">
        <v>9.1583380139665372E-5</v>
      </c>
      <c r="NJ24">
        <v>8.2312828833471617E-5</v>
      </c>
      <c r="NK24">
        <v>9.6819935338871374E-5</v>
      </c>
      <c r="NL24">
        <v>1.2576135009609112E-4</v>
      </c>
      <c r="OA24">
        <v>3.9805671878067501E-5</v>
      </c>
      <c r="OB24">
        <v>3.6932594933632582E-5</v>
      </c>
      <c r="OC24">
        <v>1.9684460791533614E-3</v>
      </c>
      <c r="OD24">
        <v>2.0497155643829884E-3</v>
      </c>
      <c r="OG24">
        <v>0</v>
      </c>
      <c r="OH24">
        <v>0</v>
      </c>
      <c r="OM24">
        <v>9.3438027586620334E-5</v>
      </c>
      <c r="ON24">
        <v>8.9943369978379275E-5</v>
      </c>
      <c r="OO24">
        <v>9.3120682205948853E-5</v>
      </c>
      <c r="OT24">
        <v>2.4308016237289463E-4</v>
      </c>
      <c r="OU24">
        <v>2.415564999016153E-4</v>
      </c>
      <c r="OV24">
        <v>2.3314530839663278E-4</v>
      </c>
      <c r="OW24">
        <v>2.1379251548409224E-4</v>
      </c>
      <c r="OX24">
        <v>1.8706392640858451E-4</v>
      </c>
      <c r="OY24">
        <v>1.5983070556029611E-4</v>
      </c>
      <c r="OZ24">
        <v>1.3526567005660552E-4</v>
      </c>
      <c r="PA24">
        <v>1.210817762933738E-4</v>
      </c>
      <c r="PB24">
        <v>8.6097612619571567E-5</v>
      </c>
      <c r="PC24">
        <v>7.6909099779495815E-5</v>
      </c>
      <c r="PD24">
        <v>9.6068315283831366E-5</v>
      </c>
      <c r="PE24">
        <v>1.2803737902391374E-4</v>
      </c>
      <c r="PF24">
        <v>1.6296907392337754E-4</v>
      </c>
      <c r="PG24">
        <v>1.8410150687441602E-4</v>
      </c>
      <c r="PT24">
        <v>4.3406354885136622E-5</v>
      </c>
      <c r="PV24">
        <v>1.997382599236903E-3</v>
      </c>
      <c r="PW24">
        <v>2.0602537886427251E-3</v>
      </c>
      <c r="QF24">
        <v>9.2489233541420294E-5</v>
      </c>
      <c r="QG24">
        <v>8.9735671125255379E-5</v>
      </c>
      <c r="QH24">
        <v>9.3081288695274879E-5</v>
      </c>
      <c r="QM24">
        <v>2.4062966465010315E-4</v>
      </c>
      <c r="QN24">
        <v>2.4000549137773226E-4</v>
      </c>
      <c r="QO24">
        <v>2.2991337304305765E-4</v>
      </c>
      <c r="QP24">
        <v>2.1170291802726887E-4</v>
      </c>
      <c r="QQ24">
        <v>1.8855140096774581E-4</v>
      </c>
      <c r="QR24">
        <v>1.5941270128906992E-4</v>
      </c>
      <c r="QS24">
        <v>1.3855624457946916E-4</v>
      </c>
      <c r="QT24">
        <v>1.215576144470432E-4</v>
      </c>
      <c r="QU24">
        <v>8.0751053503543433E-5</v>
      </c>
      <c r="QV24">
        <v>7.5042714498481665E-5</v>
      </c>
      <c r="QW24">
        <v>9.4876577699427769E-5</v>
      </c>
      <c r="QX24">
        <v>1.3534252050128857E-4</v>
      </c>
      <c r="QY24">
        <v>1.6798875038067984E-4</v>
      </c>
      <c r="QZ24">
        <v>1.8353222021209585E-4</v>
      </c>
      <c r="RA24">
        <v>2.1064637187664142E-4</v>
      </c>
      <c r="RB24">
        <v>2.383218285210938E-4</v>
      </c>
      <c r="RC24">
        <v>2.4685753280133778E-4</v>
      </c>
      <c r="RD24">
        <v>2.5628721566537955E-4</v>
      </c>
      <c r="RO24">
        <v>1.962025918796581E-3</v>
      </c>
      <c r="RP24">
        <v>2.0661105201714575E-3</v>
      </c>
      <c r="RY24">
        <v>9.1973976134095329E-5</v>
      </c>
      <c r="RZ24">
        <v>8.9622710070848518E-5</v>
      </c>
      <c r="SA24">
        <v>9.3063849269460881E-5</v>
      </c>
      <c r="SG24">
        <v>2.4136651851392675E-4</v>
      </c>
      <c r="SH24">
        <v>2.2643060778757457E-4</v>
      </c>
      <c r="SI24">
        <v>2.0937319729598153E-4</v>
      </c>
      <c r="SJ24">
        <v>1.9131550303136055E-4</v>
      </c>
      <c r="SK24">
        <v>1.5943401521541841E-4</v>
      </c>
      <c r="SL24">
        <v>1.4097628766073994E-4</v>
      </c>
      <c r="SM24">
        <v>1.1851509643309128E-4</v>
      </c>
      <c r="SN24">
        <v>7.9627922595618109E-5</v>
      </c>
      <c r="SO24">
        <v>7.2661658664899926E-5</v>
      </c>
      <c r="SP24">
        <v>9.5140281857652263E-5</v>
      </c>
      <c r="SQ24">
        <v>1.3139801089004412E-4</v>
      </c>
      <c r="SR24">
        <v>1.6399425922275951E-4</v>
      </c>
      <c r="SS24">
        <v>1.8311012204027564E-4</v>
      </c>
      <c r="ST24">
        <v>2.1057898540442099E-4</v>
      </c>
      <c r="SU24">
        <v>2.3053092622241198E-4</v>
      </c>
      <c r="SV24">
        <v>2.4583733305754422E-4</v>
      </c>
      <c r="SW24">
        <v>2.6424623180404817E-4</v>
      </c>
      <c r="SX24">
        <v>2.813756042626043E-4</v>
      </c>
      <c r="SZ24">
        <v>2.727851853461179E-4</v>
      </c>
      <c r="TA24">
        <v>2.7847652280355023E-4</v>
      </c>
      <c r="TR24">
        <v>9.1518471748321004E-5</v>
      </c>
      <c r="TS24">
        <v>8.9632437202650532E-5</v>
      </c>
      <c r="TT24">
        <v>9.3094067001550291E-5</v>
      </c>
      <c r="TZ24">
        <v>2.3761612648526547E-4</v>
      </c>
      <c r="UA24">
        <v>2.2197577749054798E-4</v>
      </c>
      <c r="UB24">
        <v>2.0349115085548677E-4</v>
      </c>
      <c r="UC24">
        <v>1.815573786497222E-4</v>
      </c>
      <c r="UD24">
        <v>1.5655469445995844E-4</v>
      </c>
      <c r="UE24">
        <v>1.4437172069420184E-4</v>
      </c>
      <c r="UF24">
        <v>1.2127077364778458E-4</v>
      </c>
      <c r="UG24">
        <v>8.4214539006744407E-5</v>
      </c>
      <c r="UH24">
        <v>7.8826305963272019E-5</v>
      </c>
      <c r="UI24">
        <v>9.0863451878408512E-5</v>
      </c>
      <c r="UJ24">
        <v>1.2153002717463185E-4</v>
      </c>
      <c r="UK24">
        <v>1.5811846868874613E-4</v>
      </c>
      <c r="UL24">
        <v>1.9364926463281116E-4</v>
      </c>
      <c r="UM24">
        <v>2.1178763433291241E-4</v>
      </c>
      <c r="UN24">
        <v>2.2417819755389513E-4</v>
      </c>
      <c r="UO24">
        <v>2.4806967089037148E-4</v>
      </c>
      <c r="UP24">
        <v>2.6725868192713442E-4</v>
      </c>
      <c r="UQ24">
        <v>2.761436434051522E-4</v>
      </c>
      <c r="UR24">
        <v>2.8200086359171281E-4</v>
      </c>
      <c r="US24">
        <v>2.6618671436888578E-4</v>
      </c>
      <c r="UT24">
        <v>2.6825087542456096E-4</v>
      </c>
      <c r="VK24">
        <v>9.1465006284852649E-5</v>
      </c>
      <c r="VL24">
        <v>8.9766394336348522E-5</v>
      </c>
      <c r="VM24">
        <v>9.3113734084499975E-5</v>
      </c>
      <c r="VS24">
        <v>2.3024127792242881E-4</v>
      </c>
      <c r="VT24">
        <v>2.1735603390597846E-4</v>
      </c>
      <c r="VU24">
        <v>1.9686262316818327E-4</v>
      </c>
      <c r="VV24">
        <v>1.7179318050615302E-4</v>
      </c>
      <c r="VW24">
        <v>1.533439013303059E-4</v>
      </c>
      <c r="VX24">
        <v>1.4299062984451829E-4</v>
      </c>
      <c r="VY24">
        <v>1.1138283582722157E-4</v>
      </c>
      <c r="VZ24">
        <v>7.8026751702964063E-5</v>
      </c>
      <c r="WA24">
        <v>7.9001914676319899E-5</v>
      </c>
      <c r="WB24">
        <v>8.9224433403355656E-5</v>
      </c>
      <c r="WC24">
        <v>1.2016043305718412E-4</v>
      </c>
      <c r="WD24">
        <v>1.619874163581022E-4</v>
      </c>
      <c r="WE24">
        <v>1.9874253950957001E-4</v>
      </c>
      <c r="WF24">
        <v>2.2115099052039098E-4</v>
      </c>
      <c r="WG24">
        <v>2.3315767779723468E-4</v>
      </c>
      <c r="WH24">
        <v>2.5564022252229146E-4</v>
      </c>
      <c r="WI24">
        <v>2.7476575488697834E-4</v>
      </c>
      <c r="WJ24">
        <v>2.8112419487873099E-4</v>
      </c>
      <c r="WK24">
        <v>2.7901764645171865E-4</v>
      </c>
      <c r="WL24">
        <v>2.7683928401337079E-4</v>
      </c>
      <c r="WM24">
        <v>2.8313490032892365E-4</v>
      </c>
      <c r="WN24">
        <v>2.9783541155193807E-4</v>
      </c>
      <c r="XD24">
        <v>9.0750611644461354E-5</v>
      </c>
      <c r="XE24">
        <v>8.9898421636298926E-5</v>
      </c>
      <c r="XF24">
        <v>9.3133517261085572E-5</v>
      </c>
      <c r="XL24">
        <v>2.2607538144441916E-4</v>
      </c>
      <c r="XM24">
        <v>2.1193849023957387E-4</v>
      </c>
      <c r="XN24">
        <v>1.9052496599015041E-4</v>
      </c>
      <c r="XO24">
        <v>1.6834418821412816E-4</v>
      </c>
      <c r="XP24">
        <v>1.5220809962804155E-4</v>
      </c>
      <c r="XQ24">
        <v>1.327758077618211E-4</v>
      </c>
      <c r="XR24">
        <v>8.6975789597033197E-5</v>
      </c>
      <c r="XS24">
        <v>6.9990221847440916E-5</v>
      </c>
      <c r="XT24">
        <v>7.9811234398128916E-5</v>
      </c>
      <c r="XU24">
        <v>9.0910916363327255E-5</v>
      </c>
      <c r="XV24">
        <v>1.2032182916646422E-4</v>
      </c>
      <c r="XW24">
        <v>1.6293117027755286E-4</v>
      </c>
      <c r="XX24">
        <v>2.0301992422223404E-4</v>
      </c>
      <c r="XY24">
        <v>2.2691322706120935E-4</v>
      </c>
      <c r="XZ24">
        <v>2.4497613092589046E-4</v>
      </c>
      <c r="YA24">
        <v>2.5937399152558226E-4</v>
      </c>
      <c r="YB24">
        <v>2.6960754386018973E-4</v>
      </c>
      <c r="YC24">
        <v>2.7608255097813484E-4</v>
      </c>
      <c r="YD24">
        <v>2.7992234088699088E-4</v>
      </c>
      <c r="YE24">
        <v>2.8828950475509883E-4</v>
      </c>
      <c r="YF24">
        <v>2.9687214617051818E-4</v>
      </c>
      <c r="YG24">
        <v>3.0187919755324347E-4</v>
      </c>
      <c r="YW24">
        <v>9.0606960643247587E-5</v>
      </c>
      <c r="YX24">
        <v>8.9952722475687886E-5</v>
      </c>
      <c r="YY24">
        <v>9.3161349177042828E-5</v>
      </c>
      <c r="ZE24">
        <v>2.2729032837317913E-4</v>
      </c>
      <c r="ZF24">
        <v>2.0399884260216349E-4</v>
      </c>
      <c r="ZG24">
        <v>1.8436995430712387E-4</v>
      </c>
      <c r="ZH24">
        <v>1.6641850649543605E-4</v>
      </c>
      <c r="ZI24">
        <v>1.5024650161310591E-4</v>
      </c>
      <c r="ZJ24">
        <v>1.2119984397953073E-4</v>
      </c>
      <c r="ZK24">
        <v>7.7277386007078649E-5</v>
      </c>
      <c r="ZL24">
        <v>7.181427157492581E-5</v>
      </c>
      <c r="ZM24">
        <v>8.2873088594608176E-5</v>
      </c>
      <c r="ZN24">
        <v>9.5694540804616186E-5</v>
      </c>
      <c r="ZO24">
        <v>1.2163989715448588E-4</v>
      </c>
      <c r="ZP24">
        <v>1.7015400869447623E-4</v>
      </c>
      <c r="ZQ24">
        <v>2.0234766290431355E-4</v>
      </c>
      <c r="ZR24">
        <v>2.2558825628241441E-4</v>
      </c>
      <c r="ZS24">
        <v>2.4609428183767801E-4</v>
      </c>
      <c r="ZT24">
        <v>2.5893297775267778E-4</v>
      </c>
      <c r="ZU24">
        <v>2.6394272918996945E-4</v>
      </c>
      <c r="ZV24">
        <v>2.7050180761717255E-4</v>
      </c>
      <c r="ZW24">
        <v>2.7950061930585006E-4</v>
      </c>
      <c r="ZX24">
        <v>2.8788935189893918E-4</v>
      </c>
      <c r="ZY24">
        <v>2.9717068388921861E-4</v>
      </c>
      <c r="ZZ24">
        <v>3.079472876288059E-4</v>
      </c>
      <c r="AAA24">
        <v>3.0502051334223447E-4</v>
      </c>
      <c r="AAB24">
        <v>3.2298557971941898E-4</v>
      </c>
      <c r="AAP24">
        <v>8.9746804742376826E-5</v>
      </c>
      <c r="AAQ24">
        <v>8.992463722124215E-5</v>
      </c>
      <c r="AAR24">
        <v>9.3187912378429156E-5</v>
      </c>
      <c r="AAX24">
        <v>2.3000805009981893E-4</v>
      </c>
      <c r="AAY24">
        <v>1.9767353997573339E-4</v>
      </c>
      <c r="AAZ24">
        <v>1.8107266052383442E-4</v>
      </c>
      <c r="ABA24">
        <v>1.6715823505853613E-4</v>
      </c>
      <c r="ABB24">
        <v>1.495266978974341E-4</v>
      </c>
      <c r="ABC24">
        <v>1.262847828277233E-4</v>
      </c>
      <c r="ABD24">
        <v>8.8124718283729287E-5</v>
      </c>
      <c r="ABE24">
        <v>7.6163916662894173E-5</v>
      </c>
      <c r="ABF24">
        <v>8.6339707309099069E-5</v>
      </c>
      <c r="ABG24">
        <v>1.0486699049563207E-4</v>
      </c>
      <c r="ABH24">
        <v>1.3245743977444895E-4</v>
      </c>
      <c r="ABI24">
        <v>1.7274531635031793E-4</v>
      </c>
      <c r="ABJ24">
        <v>2.0740651154318058E-4</v>
      </c>
      <c r="ABK24">
        <v>2.3266960501983804E-4</v>
      </c>
      <c r="ABL24">
        <v>2.5299501279366429E-4</v>
      </c>
      <c r="ABM24">
        <v>2.5872539192115657E-4</v>
      </c>
      <c r="ABN24">
        <v>2.6336759810480269E-4</v>
      </c>
      <c r="ABO24">
        <v>2.7451093150279932E-4</v>
      </c>
      <c r="ABP24">
        <v>2.8283869955894424E-4</v>
      </c>
      <c r="ABQ24">
        <v>2.8935367200212772E-4</v>
      </c>
      <c r="ABR24">
        <v>2.9747821289480638E-4</v>
      </c>
      <c r="ABS24">
        <v>3.1167344728404958E-4</v>
      </c>
      <c r="ABT24">
        <v>3.2301686777573373E-4</v>
      </c>
      <c r="ABU24">
        <v>3.3396835066923987E-4</v>
      </c>
      <c r="ACI24">
        <v>8.7758819262623097E-5</v>
      </c>
      <c r="ACJ24">
        <v>8.9809179006079647E-5</v>
      </c>
      <c r="ACK24">
        <v>9.3206693702759259E-5</v>
      </c>
      <c r="ACQ24">
        <v>2.3205658120197477E-4</v>
      </c>
      <c r="ACR24">
        <v>1.9561640441449543E-4</v>
      </c>
      <c r="ACS24">
        <v>1.8164994548125824E-4</v>
      </c>
      <c r="ACT24">
        <v>1.7034881774302956E-4</v>
      </c>
      <c r="ACU24">
        <v>1.5975046736667144E-4</v>
      </c>
      <c r="ACV24">
        <v>1.2571091181728171E-4</v>
      </c>
      <c r="ACW24">
        <v>9.2624173453174823E-5</v>
      </c>
      <c r="ACX24">
        <v>8.1698704666978092E-5</v>
      </c>
      <c r="ACY24">
        <v>9.2552191186477027E-5</v>
      </c>
      <c r="ACZ24">
        <v>1.149989161552808E-4</v>
      </c>
      <c r="ADA24">
        <v>1.4497620536478283E-4</v>
      </c>
      <c r="ADB24">
        <v>1.8185055544694145E-4</v>
      </c>
      <c r="ADC24">
        <v>2.1793345384588708E-4</v>
      </c>
      <c r="ADD24">
        <v>2.4001334389562042E-4</v>
      </c>
      <c r="ADE24">
        <v>2.5875972311977831E-4</v>
      </c>
      <c r="ADF24">
        <v>2.6269963332310319E-4</v>
      </c>
      <c r="ADG24">
        <v>2.6577700663553324E-4</v>
      </c>
      <c r="ADH24">
        <v>2.782337747413232E-4</v>
      </c>
      <c r="ADI24">
        <v>2.8913405798111782E-4</v>
      </c>
      <c r="ADJ24">
        <v>2.9668329245902987E-4</v>
      </c>
      <c r="ADK24">
        <v>2.9872449876309739E-4</v>
      </c>
      <c r="ADL24">
        <v>3.0470003169879201E-4</v>
      </c>
      <c r="ADM24">
        <v>3.1528490251985555E-4</v>
      </c>
      <c r="AEB24">
        <v>8.6658234372499621E-5</v>
      </c>
      <c r="AEC24">
        <v>8.965792812748776E-5</v>
      </c>
      <c r="AED24">
        <v>9.3249584533797357E-5</v>
      </c>
      <c r="AEJ24">
        <v>2.2825283795313708E-4</v>
      </c>
      <c r="AEK24">
        <v>1.9687107444147693E-4</v>
      </c>
      <c r="AEL24">
        <v>1.8714559675069608E-4</v>
      </c>
      <c r="AEM24">
        <v>1.7591882344846545E-4</v>
      </c>
      <c r="AEN24">
        <v>1.5768979492703018E-4</v>
      </c>
      <c r="AEO24">
        <v>1.2437489263895886E-4</v>
      </c>
      <c r="AEP24">
        <v>8.7909469253405747E-5</v>
      </c>
      <c r="AEQ24">
        <v>8.6847281354359953E-5</v>
      </c>
      <c r="AER24">
        <v>9.7772553781864398E-5</v>
      </c>
      <c r="AES24">
        <v>1.1822028671275287E-4</v>
      </c>
      <c r="AET24">
        <v>1.4314833416075189E-4</v>
      </c>
      <c r="AEU24">
        <v>1.8324990650743365E-4</v>
      </c>
      <c r="AEV24">
        <v>2.1832248949725595E-4</v>
      </c>
      <c r="AEW24">
        <v>2.3910641696299671E-4</v>
      </c>
      <c r="AEX24">
        <v>2.6379170320502962E-4</v>
      </c>
      <c r="AEY24">
        <v>2.6699888043457833E-4</v>
      </c>
      <c r="AEZ24">
        <v>2.7121610674852702E-4</v>
      </c>
      <c r="AFA24">
        <v>2.8346066081058645E-4</v>
      </c>
      <c r="AFB24">
        <v>2.9576960968790734E-4</v>
      </c>
      <c r="AFC24">
        <v>2.9831606138416269E-4</v>
      </c>
      <c r="AFD24">
        <v>3.0087952888635343E-4</v>
      </c>
      <c r="AFE24">
        <v>2.9736207883332872E-4</v>
      </c>
      <c r="AFU24">
        <v>8.7002566835560929E-5</v>
      </c>
      <c r="AFV24">
        <v>8.9561440164664461E-5</v>
      </c>
      <c r="AFW24">
        <v>9.3303264778205801E-5</v>
      </c>
      <c r="AGC24">
        <v>2.2340903785234316E-4</v>
      </c>
      <c r="AGD24">
        <v>2.0267111851405694E-4</v>
      </c>
      <c r="AGE24">
        <v>2.0053202093323749E-4</v>
      </c>
      <c r="AGF24">
        <v>1.8679065450712763E-4</v>
      </c>
      <c r="AGG24">
        <v>1.6148810132590196E-4</v>
      </c>
      <c r="AGH24">
        <v>1.2567620306633734E-4</v>
      </c>
      <c r="AGI24">
        <v>8.6649655667476262E-5</v>
      </c>
      <c r="AGJ24">
        <v>8.7859462025755355E-5</v>
      </c>
      <c r="AGK24">
        <v>9.7099161064455582E-5</v>
      </c>
      <c r="AGL24">
        <v>1.1429614953505844E-4</v>
      </c>
      <c r="AGM24">
        <v>1.3750813126370886E-4</v>
      </c>
      <c r="AGN24">
        <v>1.825915596575648E-4</v>
      </c>
      <c r="AGO24">
        <v>2.2109933457682988E-4</v>
      </c>
      <c r="AGP24">
        <v>2.4166411195053852E-4</v>
      </c>
      <c r="AGQ24">
        <v>2.6455140463932419E-4</v>
      </c>
      <c r="AGR24">
        <v>2.703881995808302E-4</v>
      </c>
      <c r="AGS24">
        <v>2.7424015078401009E-4</v>
      </c>
      <c r="AGT24">
        <v>2.8973150264734291E-4</v>
      </c>
      <c r="AGU24">
        <v>3.026015628677717E-4</v>
      </c>
      <c r="AGV24">
        <v>2.966045892220595E-4</v>
      </c>
      <c r="AGW24">
        <v>3.050038200777945E-4</v>
      </c>
      <c r="AHN24">
        <v>8.4325649547647728E-5</v>
      </c>
      <c r="AHO24">
        <v>8.9471666586866635E-5</v>
      </c>
      <c r="AHP24">
        <v>9.3360804567006945E-5</v>
      </c>
      <c r="AHV24">
        <v>2.2466936822455259E-4</v>
      </c>
      <c r="AHW24">
        <v>2.1238430542525882E-4</v>
      </c>
      <c r="AHX24">
        <v>2.1665774877734377E-4</v>
      </c>
      <c r="AHY24">
        <v>1.9661718801648303E-4</v>
      </c>
      <c r="AHZ24">
        <v>1.6761961263526593E-4</v>
      </c>
      <c r="AIA24">
        <v>1.3089757138905545E-4</v>
      </c>
      <c r="AIB24">
        <v>9.7092380318781308E-5</v>
      </c>
      <c r="AIC24">
        <v>9.4616414783106696E-5</v>
      </c>
      <c r="AID24">
        <v>1.0495427292834674E-4</v>
      </c>
      <c r="AIE24">
        <v>1.2220305314988389E-4</v>
      </c>
      <c r="AIF24">
        <v>1.4765031372507929E-4</v>
      </c>
      <c r="AIG24">
        <v>1.8932721307895353E-4</v>
      </c>
      <c r="AIH24">
        <v>2.2676735944929379E-4</v>
      </c>
      <c r="AII24">
        <v>2.5112593260790653E-4</v>
      </c>
      <c r="AIJ24">
        <v>2.7161925326102848E-4</v>
      </c>
      <c r="AIK24">
        <v>2.7720799828885167E-4</v>
      </c>
      <c r="AIL24">
        <v>2.7850857102821377E-4</v>
      </c>
      <c r="AIM24">
        <v>2.8882910325387604E-4</v>
      </c>
      <c r="AIN24">
        <v>3.0027995365235704E-4</v>
      </c>
      <c r="AIO24">
        <v>3.1371625094589846E-4</v>
      </c>
      <c r="AIP24">
        <v>3.2224069230450892E-4</v>
      </c>
      <c r="AJG24">
        <v>8.3963863923776859E-5</v>
      </c>
      <c r="AJH24">
        <v>8.9374093765479012E-5</v>
      </c>
      <c r="AJI24">
        <v>9.3409915962404231E-5</v>
      </c>
      <c r="AJO24">
        <v>2.3367563527375133E-4</v>
      </c>
      <c r="AJP24">
        <v>2.2067113693717815E-4</v>
      </c>
      <c r="AJQ24">
        <v>2.0915615397859073E-4</v>
      </c>
      <c r="AJR24">
        <v>1.8937746658873289E-4</v>
      </c>
      <c r="AJS24">
        <v>1.6367093304112354E-4</v>
      </c>
      <c r="AJT24">
        <v>1.330130159396579E-4</v>
      </c>
      <c r="AJU24">
        <v>1.1321013131192368E-4</v>
      </c>
      <c r="AJV24">
        <v>1.0926894939754981E-4</v>
      </c>
      <c r="AJW24">
        <v>1.1925115394633703E-4</v>
      </c>
      <c r="AJX24">
        <v>1.3316261626139389E-4</v>
      </c>
      <c r="AJY24">
        <v>1.557551150412512E-4</v>
      </c>
      <c r="AJZ24">
        <v>1.9332081238057335E-4</v>
      </c>
      <c r="AKA24">
        <v>2.2582098683777705E-4</v>
      </c>
      <c r="AKB24">
        <v>2.5041300788409572E-4</v>
      </c>
      <c r="AKC24">
        <v>2.7231034669949875E-4</v>
      </c>
      <c r="AKD24">
        <v>2.7913052597776486E-4</v>
      </c>
      <c r="AKE24">
        <v>2.8020801973697795E-4</v>
      </c>
      <c r="AKF24">
        <v>2.8736029236076202E-4</v>
      </c>
      <c r="AKG24">
        <v>2.9957784449298941E-4</v>
      </c>
      <c r="AKH24">
        <v>3.1330558142332496E-4</v>
      </c>
      <c r="AKI24">
        <v>3.2325106092890172E-4</v>
      </c>
      <c r="AKJ24">
        <v>3.3395717162666775E-4</v>
      </c>
      <c r="AKZ24">
        <v>8.3014701094386337E-5</v>
      </c>
      <c r="ALA24">
        <v>8.9188002574305637E-5</v>
      </c>
      <c r="ALB24">
        <v>9.3479260131311203E-5</v>
      </c>
      <c r="ALH24">
        <v>2.3572695366198506E-4</v>
      </c>
      <c r="ALI24">
        <v>2.2376516246670836E-4</v>
      </c>
      <c r="ALJ24">
        <v>1.9544533546314143E-4</v>
      </c>
      <c r="ALK24">
        <v>1.768052608219505E-4</v>
      </c>
      <c r="ALL24">
        <v>1.541229873557123E-4</v>
      </c>
      <c r="ALM24">
        <v>1.315740469799299E-4</v>
      </c>
      <c r="ALN24">
        <v>1.1517191279485961E-4</v>
      </c>
      <c r="ALO24">
        <v>1.1304963033743319E-4</v>
      </c>
      <c r="ALP24">
        <v>1.2467443476789041E-4</v>
      </c>
      <c r="ALQ24">
        <v>1.3588083628444838E-4</v>
      </c>
      <c r="ALR24">
        <v>1.5815129943392016E-4</v>
      </c>
      <c r="ALS24">
        <v>1.9541331261179284E-4</v>
      </c>
      <c r="ALT24">
        <v>2.2432449365808712E-4</v>
      </c>
      <c r="ALU24">
        <v>2.5262087713282292E-4</v>
      </c>
      <c r="ALV24">
        <v>2.7301500408788079E-4</v>
      </c>
      <c r="ALW24">
        <v>2.7462529031365974E-4</v>
      </c>
      <c r="ALX24">
        <v>2.7567949331522035E-4</v>
      </c>
      <c r="ALY24">
        <v>2.8668814990147606E-4</v>
      </c>
      <c r="ALZ24">
        <v>3.0023769794263757E-4</v>
      </c>
      <c r="AMA24">
        <v>3.1102441682577959E-4</v>
      </c>
      <c r="AMB24">
        <v>3.2415905504451552E-4</v>
      </c>
      <c r="AMC24">
        <v>3.3592343230519876E-4</v>
      </c>
      <c r="AMD24">
        <v>3.4852650866352725E-4</v>
      </c>
      <c r="AMS24">
        <v>8.2522426774290231E-5</v>
      </c>
      <c r="AMT24">
        <v>8.913249267811174E-5</v>
      </c>
      <c r="AMU24">
        <v>9.3556725242194353E-5</v>
      </c>
      <c r="ANA24">
        <v>2.313162969978024E-4</v>
      </c>
      <c r="ANB24">
        <v>2.2554583964148211E-4</v>
      </c>
      <c r="ANC24">
        <v>1.9673220323047796E-4</v>
      </c>
      <c r="AND24">
        <v>1.7484611094181518E-4</v>
      </c>
      <c r="ANE24">
        <v>1.4976527079932857E-4</v>
      </c>
      <c r="ANF24">
        <v>1.3074978254293298E-4</v>
      </c>
      <c r="ANG24">
        <v>1.051386584176096E-4</v>
      </c>
      <c r="ANH24">
        <v>1.0174845243843473E-4</v>
      </c>
      <c r="ANI24">
        <v>1.1768497610284552E-4</v>
      </c>
      <c r="ANJ24">
        <v>1.3169413474004593E-4</v>
      </c>
      <c r="ANK24">
        <v>1.6093070498017793E-4</v>
      </c>
      <c r="ANL24">
        <v>1.996854460531623E-4</v>
      </c>
      <c r="ANM24">
        <v>2.3178169252675E-4</v>
      </c>
      <c r="ANN24">
        <v>2.5918263289674104E-4</v>
      </c>
      <c r="ANO24">
        <v>2.7524846306313657E-4</v>
      </c>
      <c r="ANP24">
        <v>2.755292944396647E-4</v>
      </c>
      <c r="ANQ24">
        <v>2.7527701801923491E-4</v>
      </c>
      <c r="ANR24">
        <v>2.8581383566510753E-4</v>
      </c>
      <c r="ANS24">
        <v>3.0028774721443691E-4</v>
      </c>
      <c r="ANT24">
        <v>3.0582993786616686E-4</v>
      </c>
      <c r="ANU24">
        <v>3.241996948990271E-4</v>
      </c>
      <c r="ANV24">
        <v>3.3819524624474189E-4</v>
      </c>
      <c r="AOL24">
        <v>8.3804744103858146E-5</v>
      </c>
      <c r="AOM24">
        <v>8.9233632107454857E-5</v>
      </c>
      <c r="AON24">
        <v>9.3634243593669641E-5</v>
      </c>
      <c r="AOT24">
        <v>2.2518654602574284E-4</v>
      </c>
      <c r="AOU24">
        <v>2.2517623122609144E-4</v>
      </c>
      <c r="AOV24">
        <v>2.0332363024321853E-4</v>
      </c>
      <c r="AOW24">
        <v>1.7832392192849669E-4</v>
      </c>
      <c r="AOX24">
        <v>1.5297128939015719E-4</v>
      </c>
      <c r="AOY24">
        <v>1.3243013532779626E-4</v>
      </c>
      <c r="AOZ24">
        <v>1.0101263930070898E-4</v>
      </c>
      <c r="APA24">
        <v>9.7884968798918353E-5</v>
      </c>
      <c r="APB24">
        <v>1.1776954503603329E-4</v>
      </c>
      <c r="APC24">
        <v>1.3628257381787269E-4</v>
      </c>
      <c r="APD24">
        <v>1.691128449594066E-4</v>
      </c>
      <c r="APE24">
        <v>2.0469665695732869E-4</v>
      </c>
      <c r="APF24">
        <v>2.3681174033799438E-4</v>
      </c>
      <c r="APG24">
        <v>2.6369405247266339E-4</v>
      </c>
      <c r="APH24">
        <v>2.7615338307375963E-4</v>
      </c>
      <c r="API24">
        <v>2.77235763206866E-4</v>
      </c>
      <c r="APJ24">
        <v>2.7833256448158192E-4</v>
      </c>
      <c r="APK24">
        <v>2.8152096918510056E-4</v>
      </c>
      <c r="APL24">
        <v>2.9199047670202611E-4</v>
      </c>
      <c r="APM24">
        <v>3.0592841112147304E-4</v>
      </c>
      <c r="APN24">
        <v>3.1745192532246606E-4</v>
      </c>
      <c r="AQE24">
        <v>8.3084136704724126E-5</v>
      </c>
      <c r="AQF24">
        <v>8.9447142910089076E-5</v>
      </c>
      <c r="AQG24">
        <v>9.3710251163257099E-5</v>
      </c>
      <c r="AQM24">
        <v>2.2143158935995774E-4</v>
      </c>
      <c r="AQN24">
        <v>2.1974164624167481E-4</v>
      </c>
      <c r="AQO24">
        <v>2.0280982315611996E-4</v>
      </c>
      <c r="AQP24">
        <v>1.8029041853974916E-4</v>
      </c>
      <c r="AQQ24">
        <v>1.5565708536734087E-4</v>
      </c>
      <c r="AQR24">
        <v>1.2840099848878284E-4</v>
      </c>
      <c r="AQS24">
        <v>1.0421363871459002E-4</v>
      </c>
      <c r="AQT24">
        <v>1.0515779698551496E-4</v>
      </c>
      <c r="AQU24">
        <v>1.2220809135653191E-4</v>
      </c>
      <c r="AQV24">
        <v>1.4143287410208443E-4</v>
      </c>
      <c r="AQW24">
        <v>1.741065357217878E-4</v>
      </c>
      <c r="AQX24">
        <v>2.1255495989509215E-4</v>
      </c>
      <c r="AQY24">
        <v>2.3877778114027057E-4</v>
      </c>
      <c r="AQZ24">
        <v>2.6224119612898753E-4</v>
      </c>
      <c r="ARA24">
        <v>2.7802406272626535E-4</v>
      </c>
      <c r="ARB24">
        <v>2.8285544131779111E-4</v>
      </c>
      <c r="ARC24">
        <v>2.8411316525212856E-4</v>
      </c>
      <c r="ARX24">
        <v>8.3042929513016072E-5</v>
      </c>
      <c r="ARY24">
        <v>8.9763898532043286E-5</v>
      </c>
      <c r="ARZ24">
        <v>9.4137918690449178E-5</v>
      </c>
      <c r="ASF24">
        <v>2.246972163243156E-4</v>
      </c>
      <c r="ASG24">
        <v>2.1704959422633372E-4</v>
      </c>
      <c r="ASH24">
        <v>2.0005056601086408E-4</v>
      </c>
      <c r="ASI24">
        <v>1.810468021208279E-4</v>
      </c>
      <c r="ASJ24">
        <v>1.5696388292489388E-4</v>
      </c>
      <c r="ASK24">
        <v>1.1948812220903394E-4</v>
      </c>
      <c r="ASL24">
        <v>1.0117680425318379E-4</v>
      </c>
      <c r="ASM24">
        <v>1.0678186891428943E-4</v>
      </c>
      <c r="ASN24">
        <v>1.2612235516190002E-4</v>
      </c>
      <c r="ASO24">
        <v>1.4662848616647851E-4</v>
      </c>
      <c r="ASP24">
        <v>1.7733391294119725E-4</v>
      </c>
      <c r="ASQ24">
        <v>2.1664156581276386E-4</v>
      </c>
      <c r="ASR24">
        <v>2.4231118593354156E-4</v>
      </c>
      <c r="ASS24">
        <v>2.6836357897025567E-4</v>
      </c>
      <c r="AST24">
        <v>2.8676209539476991E-4</v>
      </c>
      <c r="ASU24">
        <v>2.9294600989597692E-4</v>
      </c>
      <c r="ATP24">
        <v>7.5921040877353565E-5</v>
      </c>
      <c r="ATQ24">
        <v>8.3454435575512729E-5</v>
      </c>
      <c r="ATR24">
        <v>9.0107710628460614E-5</v>
      </c>
      <c r="ATS24">
        <v>9.471412194332889E-5</v>
      </c>
      <c r="ATY24">
        <v>2.3791079859629912E-4</v>
      </c>
      <c r="ATZ24">
        <v>2.2016620136811282E-4</v>
      </c>
      <c r="AUA24">
        <v>1.9642529951427505E-4</v>
      </c>
      <c r="AUB24">
        <v>1.8031564792561329E-4</v>
      </c>
      <c r="AUC24">
        <v>1.5765380741220375E-4</v>
      </c>
      <c r="AUD24">
        <v>1.1498015565058412E-4</v>
      </c>
      <c r="AUE24">
        <v>9.461606369551016E-5</v>
      </c>
      <c r="AUF24">
        <v>1.017718442839575E-4</v>
      </c>
      <c r="AUG24">
        <v>1.2902751520016905E-4</v>
      </c>
      <c r="AUH24">
        <v>1.457625921701E-4</v>
      </c>
      <c r="AUI24">
        <v>1.7889010418305421E-4</v>
      </c>
      <c r="AUJ24">
        <v>2.1933489861483631E-4</v>
      </c>
      <c r="AUK24">
        <v>2.4569827331857305E-4</v>
      </c>
      <c r="AUL24">
        <v>2.7354258787955742E-4</v>
      </c>
      <c r="AUM24">
        <v>2.9179985123559094E-4</v>
      </c>
      <c r="AUN24">
        <v>2.9936551316599045E-4</v>
      </c>
      <c r="AUQ24">
        <v>3.6426293498708566E-4</v>
      </c>
      <c r="AUR24">
        <v>4.4404968022429124E-4</v>
      </c>
      <c r="AUS24">
        <v>4.3844687161700052E-4</v>
      </c>
      <c r="AUT24">
        <v>4.6414953146443482E-4</v>
      </c>
      <c r="AVI24">
        <v>7.5632924429124934E-5</v>
      </c>
      <c r="AVJ24">
        <v>8.3748094515287956E-5</v>
      </c>
      <c r="AVK24">
        <v>9.0468012685077125E-5</v>
      </c>
      <c r="AVL24">
        <v>9.4913354604179913E-5</v>
      </c>
      <c r="AVR24">
        <v>2.4370159958061932E-4</v>
      </c>
      <c r="AVS24">
        <v>2.2151095516246554E-4</v>
      </c>
      <c r="AVT24">
        <v>1.9103212248995961E-4</v>
      </c>
      <c r="AVU24">
        <v>1.7695332150367184E-4</v>
      </c>
      <c r="AVV24">
        <v>1.5558783480689866E-4</v>
      </c>
      <c r="AVW24">
        <v>1.1004655673992448E-4</v>
      </c>
      <c r="AVX24">
        <v>8.9983217679736794E-5</v>
      </c>
      <c r="AVY24">
        <v>9.9997661051928202E-5</v>
      </c>
      <c r="AVZ24">
        <v>1.3129396030476362E-4</v>
      </c>
      <c r="AWA24">
        <v>1.4128705168855413E-4</v>
      </c>
      <c r="AWB24">
        <v>1.6795503762332117E-4</v>
      </c>
      <c r="AWC24">
        <v>2.2290814939845941E-4</v>
      </c>
      <c r="AWD24">
        <v>2.5000574853885826E-4</v>
      </c>
      <c r="AWE24">
        <v>2.7400094207694997E-4</v>
      </c>
      <c r="AWF24">
        <v>2.9148142976084796E-4</v>
      </c>
      <c r="AWJ24">
        <v>3.544217794666684E-4</v>
      </c>
      <c r="AWK24">
        <v>4.3263715942501132E-4</v>
      </c>
      <c r="AWL24">
        <v>4.4116095057504198E-4</v>
      </c>
      <c r="AWM24">
        <v>4.5990692375177396E-4</v>
      </c>
      <c r="AXB24">
        <v>7.574545846978205E-5</v>
      </c>
      <c r="AXC24">
        <v>8.4277503225757295E-5</v>
      </c>
      <c r="AXD24">
        <v>9.0877253280989204E-5</v>
      </c>
      <c r="AXE24">
        <v>9.5023251098567952E-5</v>
      </c>
      <c r="AXK24">
        <v>2.4006733043118787E-4</v>
      </c>
      <c r="AXL24">
        <v>2.1825164137984085E-4</v>
      </c>
      <c r="AXM24">
        <v>1.8645310314149217E-4</v>
      </c>
      <c r="AXN24">
        <v>1.7173786763309288E-4</v>
      </c>
      <c r="AXO24">
        <v>1.4935270815022938E-4</v>
      </c>
      <c r="AXP24">
        <v>1.0494317296206279E-4</v>
      </c>
      <c r="AXQ24">
        <v>9.1724204466154638E-5</v>
      </c>
      <c r="AXR24">
        <v>1.0674549818864197E-4</v>
      </c>
      <c r="AXS24">
        <v>1.2051936559225856E-4</v>
      </c>
      <c r="AXT24">
        <v>1.4094063922029463E-4</v>
      </c>
      <c r="AXV24">
        <v>2.3455844425464975E-4</v>
      </c>
      <c r="AXW24">
        <v>2.5235354779230634E-4</v>
      </c>
      <c r="AXX24">
        <v>2.7200026651906279E-4</v>
      </c>
      <c r="AXY24">
        <v>2.8839356803902149E-4</v>
      </c>
      <c r="AXZ24">
        <v>2.9814287885204191E-4</v>
      </c>
      <c r="AYC24">
        <v>3.6621468246939275E-4</v>
      </c>
      <c r="AYD24">
        <v>4.4351983454794455E-4</v>
      </c>
      <c r="AYE24">
        <v>4.5037979755539753E-4</v>
      </c>
      <c r="AYF24">
        <v>4.351783056340113E-4</v>
      </c>
      <c r="AYG24">
        <v>4.3681086028051012E-4</v>
      </c>
      <c r="AYU24">
        <v>7.549135341667376E-5</v>
      </c>
      <c r="AYV24">
        <v>8.488522446204598E-5</v>
      </c>
      <c r="AYW24">
        <v>9.1328528120615142E-5</v>
      </c>
      <c r="AYX24">
        <v>9.4535024389532483E-5</v>
      </c>
      <c r="AZD24">
        <v>2.3704367613895376E-4</v>
      </c>
      <c r="AZE24">
        <v>2.1698169261023115E-4</v>
      </c>
      <c r="AZF24">
        <v>1.8846574125589062E-4</v>
      </c>
      <c r="AZG24">
        <v>1.6965110415431554E-4</v>
      </c>
      <c r="AZH24">
        <v>1.403374940984665E-4</v>
      </c>
      <c r="AZI24">
        <v>9.7977727479536301E-5</v>
      </c>
      <c r="AZJ24">
        <v>9.0481905454402147E-5</v>
      </c>
      <c r="AZK24">
        <v>1.0709009930883547E-4</v>
      </c>
      <c r="AZL24">
        <v>1.1453430507535063E-4</v>
      </c>
      <c r="AZP24">
        <v>2.5974430291220428E-4</v>
      </c>
      <c r="AZQ24">
        <v>2.74862709721753E-4</v>
      </c>
      <c r="AZR24">
        <v>2.8794287138436263E-4</v>
      </c>
      <c r="AZS24">
        <v>2.9478795273212227E-4</v>
      </c>
      <c r="AZT24">
        <v>2.083334343654649E-4</v>
      </c>
      <c r="AZU24">
        <v>1.4560023061355862E-4</v>
      </c>
      <c r="AZV24">
        <v>3.7455984661091462E-4</v>
      </c>
      <c r="AZW24">
        <v>4.4804756336840404E-4</v>
      </c>
      <c r="AZX24">
        <v>4.3630531578996406E-4</v>
      </c>
      <c r="AZY24">
        <v>4.2888292307784057E-4</v>
      </c>
      <c r="AZZ24">
        <v>4.3730192886999651E-4</v>
      </c>
      <c r="BAA24">
        <v>4.4314807401156384E-4</v>
      </c>
      <c r="BAN24">
        <v>7.5381258137488478E-5</v>
      </c>
      <c r="BAO24">
        <v>8.5592516589115062E-5</v>
      </c>
      <c r="BAP24">
        <v>9.1783784706950649E-5</v>
      </c>
      <c r="BAQ24">
        <v>9.4321619951362402E-5</v>
      </c>
      <c r="BAW24">
        <v>2.3775117440735864E-4</v>
      </c>
      <c r="BAX24">
        <v>2.182103240124691E-4</v>
      </c>
      <c r="BAY24">
        <v>1.9171605431398067E-4</v>
      </c>
      <c r="BAZ24">
        <v>1.7015548773859291E-4</v>
      </c>
      <c r="BBA24">
        <v>1.3177707821741019E-4</v>
      </c>
      <c r="BBB24">
        <v>9.0213524262601808E-5</v>
      </c>
      <c r="BBC24">
        <v>9.0417839450504306E-5</v>
      </c>
      <c r="BBD24">
        <v>1.0296629675826513E-4</v>
      </c>
      <c r="BBE24">
        <v>1.1066159481525244E-4</v>
      </c>
      <c r="BBJ24">
        <v>2.7750030352715124E-4</v>
      </c>
      <c r="BBK24">
        <v>2.8725367461090659E-4</v>
      </c>
      <c r="BBL24">
        <v>2.9519370390370016E-4</v>
      </c>
      <c r="BBM24">
        <v>3.0310377795027504E-4</v>
      </c>
      <c r="BBN24">
        <v>3.7625695319444519E-4</v>
      </c>
      <c r="BBO24">
        <v>4.1326104889339991E-4</v>
      </c>
      <c r="BBP24">
        <v>3.7292321856334922E-4</v>
      </c>
      <c r="BBQ24">
        <v>3.8969858294618227E-4</v>
      </c>
      <c r="BBR24">
        <v>4.178897712511889E-4</v>
      </c>
      <c r="BBS24">
        <v>4.3535940305713678E-4</v>
      </c>
      <c r="BBT24">
        <v>4.408485147336655E-4</v>
      </c>
      <c r="BCG24">
        <v>7.5025152833051493E-5</v>
      </c>
      <c r="BCH24">
        <v>8.6459463661805273E-5</v>
      </c>
      <c r="BCI24">
        <v>9.2204095056962166E-5</v>
      </c>
      <c r="BCJ24">
        <v>9.4280198461342153E-5</v>
      </c>
      <c r="BCP24">
        <v>2.3855892939963886E-4</v>
      </c>
      <c r="BCQ24">
        <v>2.1818494525775451E-4</v>
      </c>
      <c r="BCR24">
        <v>1.9167444325059462E-4</v>
      </c>
      <c r="BCS24">
        <v>1.693133954445854E-4</v>
      </c>
      <c r="BCT24">
        <v>1.2961094853846118E-4</v>
      </c>
      <c r="BCU24">
        <v>8.8717556618264837E-5</v>
      </c>
      <c r="BCV24">
        <v>9.719681564502172E-5</v>
      </c>
      <c r="BCW24">
        <v>1.0443169929280123E-4</v>
      </c>
      <c r="BCX24">
        <v>1.1049348933467237E-4</v>
      </c>
      <c r="BDD24">
        <v>2.8554860690078619E-4</v>
      </c>
      <c r="BDE24">
        <v>2.9527026044103515E-4</v>
      </c>
      <c r="BDF24">
        <v>3.0860728296631777E-4</v>
      </c>
      <c r="BDG24">
        <v>3.2357660694541191E-4</v>
      </c>
      <c r="BDH24">
        <v>3.3486636770259045E-4</v>
      </c>
      <c r="BDI24">
        <v>3.5120039161416847E-4</v>
      </c>
      <c r="BDJ24">
        <v>3.8091169238322264E-4</v>
      </c>
      <c r="BDK24">
        <v>4.1682424343701229E-4</v>
      </c>
      <c r="BDL24">
        <v>4.4457224455627092E-4</v>
      </c>
      <c r="BDM24">
        <v>4.6272957690476305E-4</v>
      </c>
      <c r="BDN24">
        <v>4.6326405832648466E-4</v>
      </c>
      <c r="BDZ24">
        <v>7.6107663602356911E-5</v>
      </c>
      <c r="BEA24">
        <v>8.7144882505471781E-5</v>
      </c>
      <c r="BEB24">
        <v>9.253472187960475E-5</v>
      </c>
      <c r="BEC24">
        <v>9.4298393271989502E-5</v>
      </c>
      <c r="BEI24">
        <v>2.3539707877929074E-4</v>
      </c>
      <c r="BEJ24">
        <v>2.1703258895433008E-4</v>
      </c>
      <c r="BEK24">
        <v>1.9003488092923096E-4</v>
      </c>
      <c r="BEL24">
        <v>1.6892940113375776E-4</v>
      </c>
      <c r="BEM24">
        <v>1.3537688057789507E-4</v>
      </c>
      <c r="BEN24">
        <v>9.5188244129742311E-5</v>
      </c>
      <c r="BEO24">
        <v>1.0205742978973144E-4</v>
      </c>
      <c r="BEP24">
        <v>1.1271502313195803E-4</v>
      </c>
      <c r="BEQ24">
        <v>1.0957085524152018E-4</v>
      </c>
      <c r="BEW24">
        <v>2.8454902333833305E-4</v>
      </c>
      <c r="BEX24">
        <v>2.9193498052924437E-4</v>
      </c>
      <c r="BEY24">
        <v>2.9598691542183131E-4</v>
      </c>
      <c r="BEZ24">
        <v>3.1972534541785592E-4</v>
      </c>
      <c r="BFA24">
        <v>3.3448690852845532E-4</v>
      </c>
      <c r="BFB24">
        <v>3.5702342242744289E-4</v>
      </c>
      <c r="BFC24">
        <v>3.8623090402457535E-4</v>
      </c>
      <c r="BFD24">
        <v>4.2407583185186484E-4</v>
      </c>
      <c r="BFE24">
        <v>4.5394124683812603E-4</v>
      </c>
      <c r="BFF24">
        <v>4.7610196558273013E-4</v>
      </c>
      <c r="BFG24">
        <v>4.9236665644878112E-4</v>
      </c>
      <c r="BFH24">
        <v>5.1407433193460101E-4</v>
      </c>
      <c r="BFS24">
        <v>7.847139881837725E-5</v>
      </c>
      <c r="BFT24">
        <v>8.7660662097688793E-5</v>
      </c>
      <c r="BFU24">
        <v>9.2779053268606852E-5</v>
      </c>
      <c r="BFV24">
        <v>9.4333587028378469E-5</v>
      </c>
      <c r="BGB24">
        <v>2.3751089149707871E-4</v>
      </c>
      <c r="BGC24">
        <v>2.1571432136859863E-4</v>
      </c>
      <c r="BGD24">
        <v>1.8864842609014019E-4</v>
      </c>
      <c r="BGE24">
        <v>1.724084818014078E-4</v>
      </c>
      <c r="BGF24">
        <v>1.4096146044613738E-4</v>
      </c>
      <c r="BGG24">
        <v>1.0383341272949746E-4</v>
      </c>
      <c r="BGH24">
        <v>1.0130379802939731E-4</v>
      </c>
      <c r="BGI24">
        <v>1.142787690894949E-4</v>
      </c>
      <c r="BGJ24">
        <v>1.202276999865063E-4</v>
      </c>
      <c r="BGQ24">
        <v>2.9647916639097472E-4</v>
      </c>
      <c r="BGR24">
        <v>3.0417918241563947E-4</v>
      </c>
      <c r="BGS24">
        <v>3.2013923985954698E-4</v>
      </c>
      <c r="BGT24">
        <v>3.3690289562698038E-4</v>
      </c>
      <c r="BGU24">
        <v>3.600661766519373E-4</v>
      </c>
      <c r="BGV24">
        <v>3.9024646334792916E-4</v>
      </c>
      <c r="BGW24">
        <v>4.3125577813895086E-4</v>
      </c>
      <c r="BGX24">
        <v>4.6264083101254882E-4</v>
      </c>
      <c r="BGY24">
        <v>4.8037336961502525E-4</v>
      </c>
      <c r="BGZ24">
        <v>4.9457515005475164E-4</v>
      </c>
      <c r="BHA24">
        <v>5.169445138643342E-4</v>
      </c>
      <c r="BHL24">
        <v>8.2261241605528082E-5</v>
      </c>
      <c r="BHM24">
        <v>8.8232988623469227E-5</v>
      </c>
      <c r="BHN24">
        <v>9.2920910098046158E-5</v>
      </c>
      <c r="BHO24">
        <v>9.4359663166718977E-5</v>
      </c>
      <c r="BHU24">
        <v>2.3877495557210839E-4</v>
      </c>
      <c r="BHV24">
        <v>2.1383896517234742E-4</v>
      </c>
      <c r="BHW24">
        <v>1.8885642399112159E-4</v>
      </c>
      <c r="BHX24">
        <v>1.7476177217859247E-4</v>
      </c>
      <c r="BHY24">
        <v>1.353692634334657E-4</v>
      </c>
      <c r="BHZ24">
        <v>1.0959755832164433E-4</v>
      </c>
      <c r="BIA24">
        <v>1.0752181565955164E-4</v>
      </c>
      <c r="BIB24">
        <v>1.1156854751794366E-4</v>
      </c>
      <c r="BIK24">
        <v>2.991540232802847E-4</v>
      </c>
      <c r="BIL24">
        <v>3.1782940759724789E-4</v>
      </c>
      <c r="BIM24">
        <v>3.3914529615177347E-4</v>
      </c>
      <c r="BIN24">
        <v>3.5843769802515024E-4</v>
      </c>
      <c r="BIO24">
        <v>3.8822876615236655E-4</v>
      </c>
      <c r="BIP24">
        <v>4.2430824053491461E-4</v>
      </c>
      <c r="BIQ24">
        <v>4.6118157513863291E-4</v>
      </c>
      <c r="BIR24">
        <v>4.8425985776108543E-4</v>
      </c>
      <c r="BIS24">
        <v>4.9596948583431903E-4</v>
      </c>
      <c r="BIT24">
        <v>5.205639738924086E-4</v>
      </c>
      <c r="BIU24">
        <v>5.6919494850853991E-4</v>
      </c>
      <c r="BJE24">
        <v>7.9618762580480393E-5</v>
      </c>
      <c r="BJF24">
        <v>8.8745481469396448E-5</v>
      </c>
      <c r="BJG24">
        <v>9.2373687998233435E-5</v>
      </c>
      <c r="BJH24">
        <v>9.4397075986415061E-5</v>
      </c>
      <c r="BJN24">
        <v>2.3610974882518011E-4</v>
      </c>
      <c r="BJO24">
        <v>2.1481263317606213E-4</v>
      </c>
      <c r="BJP24">
        <v>1.9288299496336716E-4</v>
      </c>
      <c r="BJQ24">
        <v>1.7138841892623717E-4</v>
      </c>
      <c r="BJR24">
        <v>1.2378345043075902E-4</v>
      </c>
      <c r="BJS24">
        <v>1.0794380566559991E-4</v>
      </c>
      <c r="BJT24">
        <v>1.1052787972302788E-4</v>
      </c>
      <c r="BJU24">
        <v>1.1338653491794181E-4</v>
      </c>
      <c r="BJZ24">
        <v>2.0614689088416414E-4</v>
      </c>
      <c r="BKA24">
        <v>2.4981316273542251E-4</v>
      </c>
      <c r="BKB24">
        <v>2.5161059065184843E-4</v>
      </c>
      <c r="BKC24">
        <v>2.7813356927499635E-4</v>
      </c>
      <c r="BKD24">
        <v>2.8440813852723536E-4</v>
      </c>
      <c r="BKE24">
        <v>3.0906335483395713E-4</v>
      </c>
      <c r="BKF24">
        <v>3.3427455970045495E-4</v>
      </c>
      <c r="BKG24">
        <v>3.5609211341625064E-4</v>
      </c>
      <c r="BKH24">
        <v>3.8242320336310582E-4</v>
      </c>
      <c r="BKI24">
        <v>4.133012685156002E-4</v>
      </c>
      <c r="BKJ24">
        <v>4.5469395353758103E-4</v>
      </c>
      <c r="BKK24">
        <v>4.7759024028390455E-4</v>
      </c>
      <c r="BKL24">
        <v>4.8772701131511158E-4</v>
      </c>
      <c r="BKM24">
        <v>5.2229668517687368E-4</v>
      </c>
      <c r="BKN24">
        <v>5.8894631783701682E-4</v>
      </c>
      <c r="BKO24">
        <v>6.2408062566085196E-4</v>
      </c>
      <c r="BKP24">
        <v>6.4859879510424775E-4</v>
      </c>
      <c r="BKQ24">
        <v>6.8963732546377182E-4</v>
      </c>
      <c r="BKR24">
        <v>6.7259229724007897E-4</v>
      </c>
      <c r="BKX24">
        <v>8.5059958170568252E-5</v>
      </c>
      <c r="BKY24">
        <v>8.8264934173163528E-5</v>
      </c>
      <c r="BKZ24">
        <v>9.3415892616018615E-5</v>
      </c>
      <c r="BLA24">
        <v>9.445676477335435E-5</v>
      </c>
      <c r="BLG24">
        <v>2.3354446807235691E-4</v>
      </c>
      <c r="BLH24">
        <v>2.2086433141767778E-4</v>
      </c>
      <c r="BLI24">
        <v>2.0095549411737576E-4</v>
      </c>
      <c r="BLJ24">
        <v>1.6622668513207678E-4</v>
      </c>
      <c r="BLK24">
        <v>1.2154847330633047E-4</v>
      </c>
      <c r="BLL24">
        <v>1.0382817220343197E-4</v>
      </c>
      <c r="BLM24">
        <v>1.1538531343626595E-4</v>
      </c>
      <c r="BLN24">
        <v>1.2303188085653551E-4</v>
      </c>
      <c r="BLS24">
        <v>1.8002595060047846E-4</v>
      </c>
      <c r="BLT24">
        <v>2.3654200323408738E-4</v>
      </c>
      <c r="BLU24">
        <v>2.5590811348731829E-4</v>
      </c>
      <c r="BLV24">
        <v>2.6967912046653696E-4</v>
      </c>
      <c r="BLW24">
        <v>2.8740888086816087E-4</v>
      </c>
      <c r="BLX24">
        <v>3.1065928526225844E-4</v>
      </c>
      <c r="BLY24">
        <v>3.334668793751347E-4</v>
      </c>
      <c r="BLZ24">
        <v>3.5676971608672307E-4</v>
      </c>
      <c r="BMA24">
        <v>3.8395473808273034E-4</v>
      </c>
      <c r="BMB24">
        <v>4.1503691268590469E-4</v>
      </c>
      <c r="BMC24">
        <v>4.5791446818680337E-4</v>
      </c>
      <c r="BMD24">
        <v>4.8626273710854976E-4</v>
      </c>
      <c r="BME24">
        <v>4.9784494740841095E-4</v>
      </c>
      <c r="BMF24">
        <v>5.2385230668206342E-4</v>
      </c>
      <c r="BMG24">
        <v>5.933670362009985E-4</v>
      </c>
      <c r="BMH24">
        <v>6.3566027953486891E-4</v>
      </c>
      <c r="BMI24">
        <v>6.5411656672637996E-4</v>
      </c>
      <c r="BMJ24">
        <v>6.4144290061765705E-4</v>
      </c>
      <c r="BMK24">
        <v>6.6419999393587813E-4</v>
      </c>
      <c r="BMR24">
        <v>8.9268567497537623E-5</v>
      </c>
      <c r="BMS24">
        <v>9.3702197346849669E-5</v>
      </c>
      <c r="BMT24">
        <v>9.4517925851315255E-5</v>
      </c>
      <c r="BMZ24">
        <v>2.3601019556484046E-4</v>
      </c>
      <c r="BNA24">
        <v>2.2676768749974957E-4</v>
      </c>
      <c r="BNB24">
        <v>2.0498902048360473E-4</v>
      </c>
      <c r="BNC24">
        <v>1.6331035055888916E-4</v>
      </c>
      <c r="BND24">
        <v>1.1895745184628457E-4</v>
      </c>
      <c r="BNE24">
        <v>1.070427016154665E-4</v>
      </c>
      <c r="BNF24">
        <v>1.1646442519886431E-4</v>
      </c>
      <c r="BNG24">
        <v>1.19082190118017E-4</v>
      </c>
      <c r="BNH24">
        <v>1.2288496135242288E-4</v>
      </c>
      <c r="BNI24">
        <v>1.2266454129965614E-4</v>
      </c>
      <c r="BNJ24">
        <v>1.469593409853187E-4</v>
      </c>
      <c r="BNK24">
        <v>1.6660910390235343E-4</v>
      </c>
      <c r="BNL24">
        <v>1.8253214774512647E-4</v>
      </c>
      <c r="BNM24">
        <v>2.2591128550561316E-4</v>
      </c>
      <c r="BNN24">
        <v>2.4758037279089994E-4</v>
      </c>
      <c r="BNO24">
        <v>2.6262083826716275E-4</v>
      </c>
      <c r="BNP24">
        <v>2.8661931809030854E-4</v>
      </c>
      <c r="BNQ24">
        <v>3.1207364864474475E-4</v>
      </c>
      <c r="BNR24">
        <v>3.3185624679257932E-4</v>
      </c>
      <c r="BNS24">
        <v>3.5344997315031802E-4</v>
      </c>
      <c r="BNT24">
        <v>3.8442187116949741E-4</v>
      </c>
      <c r="BNU24">
        <v>4.2366972611558151E-4</v>
      </c>
      <c r="BNV24">
        <v>4.6460682784310332E-4</v>
      </c>
      <c r="BNW24">
        <v>4.8809207062916612E-4</v>
      </c>
      <c r="BNX24">
        <v>5.027605041558503E-4</v>
      </c>
      <c r="BNY24">
        <v>5.3047948469709034E-4</v>
      </c>
      <c r="BNZ24">
        <v>5.9080021026900777E-4</v>
      </c>
      <c r="BOA24">
        <v>6.3998472516833252E-4</v>
      </c>
      <c r="BOB24">
        <v>6.6954378647077607E-4</v>
      </c>
      <c r="BOC24">
        <v>6.6551284145829762E-4</v>
      </c>
      <c r="BOD24">
        <v>7.0952913233141132E-4</v>
      </c>
      <c r="BOK24">
        <v>8.8865123110375881E-5</v>
      </c>
      <c r="BOL24">
        <v>9.3845632065053285E-5</v>
      </c>
      <c r="BOM24">
        <v>9.4549379874436058E-5</v>
      </c>
      <c r="BOS24">
        <v>2.4267786267512481E-4</v>
      </c>
      <c r="BOT24">
        <v>2.3000898390181267E-4</v>
      </c>
      <c r="BOU24">
        <v>2.0399167179520442E-4</v>
      </c>
      <c r="BOV24">
        <v>1.6362536876527968E-4</v>
      </c>
      <c r="BOW24">
        <v>1.1569643995833512E-4</v>
      </c>
      <c r="BOX24">
        <v>1.0886154328041406E-4</v>
      </c>
      <c r="BOY24">
        <v>1.1418675813307456E-4</v>
      </c>
      <c r="BOZ24">
        <v>1.1768417694949541E-4</v>
      </c>
      <c r="BPA24">
        <v>1.2170147938533243E-4</v>
      </c>
      <c r="BPB24">
        <v>1.2538605771135776E-4</v>
      </c>
      <c r="BPC24">
        <v>1.4335928727753682E-4</v>
      </c>
      <c r="BPD24">
        <v>1.6405707703238324E-4</v>
      </c>
      <c r="BPE24">
        <v>1.8452764309030662E-4</v>
      </c>
      <c r="BPF24">
        <v>2.1458867241579954E-4</v>
      </c>
      <c r="BPG24">
        <v>2.5501900700014969E-4</v>
      </c>
      <c r="BPH24">
        <v>2.6978123165358783E-4</v>
      </c>
      <c r="BPI24">
        <v>2.8559849498151788E-4</v>
      </c>
      <c r="BPJ24">
        <v>3.1097587179974558E-4</v>
      </c>
      <c r="BPK24">
        <v>3.3414129002657994E-4</v>
      </c>
      <c r="BPL24">
        <v>3.5572079613887273E-4</v>
      </c>
      <c r="BPM24">
        <v>3.8440700008796086E-4</v>
      </c>
      <c r="BPN24">
        <v>4.2263526383997784E-4</v>
      </c>
      <c r="BPO24">
        <v>4.5625365232618303E-4</v>
      </c>
      <c r="BPP24">
        <v>4.7768356931418397E-4</v>
      </c>
      <c r="BPQ24">
        <v>5.075317186967219E-4</v>
      </c>
      <c r="BPR24">
        <v>5.466506496681502E-4</v>
      </c>
      <c r="BPS24">
        <v>5.9818655339148119E-4</v>
      </c>
      <c r="BPT24">
        <v>6.4608780460172471E-4</v>
      </c>
      <c r="BPU24">
        <v>6.8920747505273538E-4</v>
      </c>
      <c r="BPV24">
        <v>6.9419175111788819E-4</v>
      </c>
      <c r="BQC24">
        <v>8.3330477623034252E-5</v>
      </c>
      <c r="BQD24">
        <v>8.8150450803715051E-5</v>
      </c>
      <c r="BQE24">
        <v>9.3946669025936672E-5</v>
      </c>
      <c r="BQF24">
        <v>9.4549317298457981E-5</v>
      </c>
      <c r="BQK24">
        <v>2.5593791846311478E-4</v>
      </c>
      <c r="BQL24">
        <v>2.516005243357482E-4</v>
      </c>
      <c r="BQM24">
        <v>2.3015013022407573E-4</v>
      </c>
      <c r="BQN24">
        <v>1.9898212561892669E-4</v>
      </c>
      <c r="BQO24">
        <v>1.6492328418852355E-4</v>
      </c>
      <c r="BQP24">
        <v>1.2003964982788197E-4</v>
      </c>
      <c r="BQQ24">
        <v>1.1093984072292574E-4</v>
      </c>
      <c r="BQR24">
        <v>1.1292070699714474E-4</v>
      </c>
      <c r="BQS24">
        <v>1.1764626010298206E-4</v>
      </c>
      <c r="BQT24">
        <v>1.224519366842367E-4</v>
      </c>
      <c r="BQU24">
        <v>1.2666130679564715E-4</v>
      </c>
      <c r="BQV24">
        <v>1.4441981322132246E-4</v>
      </c>
      <c r="BQW24">
        <v>1.6296939682369083E-4</v>
      </c>
      <c r="BQX24">
        <v>1.8405378562331491E-4</v>
      </c>
      <c r="BQY24">
        <v>2.0870009138507928E-4</v>
      </c>
      <c r="BQZ24">
        <v>2.418452350962561E-4</v>
      </c>
      <c r="BRA24">
        <v>2.6696498182769419E-4</v>
      </c>
      <c r="BRB24">
        <v>2.8368750349701819E-4</v>
      </c>
      <c r="BRC24">
        <v>3.106499590723816E-4</v>
      </c>
      <c r="BRD24">
        <v>3.3098852680618347E-4</v>
      </c>
      <c r="BRE24">
        <v>3.5633030910137077E-4</v>
      </c>
      <c r="BRF24">
        <v>3.8747658528210088E-4</v>
      </c>
      <c r="BRG24">
        <v>4.2150498657512808E-4</v>
      </c>
      <c r="BRH24">
        <v>4.554873996732522E-4</v>
      </c>
      <c r="BRI24">
        <v>4.7761497045524097E-4</v>
      </c>
      <c r="BRJ24">
        <v>5.0597785598497898E-4</v>
      </c>
      <c r="BRK24">
        <v>5.4797356560105221E-4</v>
      </c>
      <c r="BRL24">
        <v>5.9794807531818556E-4</v>
      </c>
      <c r="BRM24">
        <v>6.415412703143483E-4</v>
      </c>
      <c r="BRN24">
        <v>6.8803437119095549E-4</v>
      </c>
      <c r="BRO24">
        <v>7.0198370451688124E-4</v>
      </c>
      <c r="BRP24">
        <v>7.0735609928908403E-4</v>
      </c>
      <c r="BRV24">
        <v>8.0271536786117635E-5</v>
      </c>
      <c r="BRW24">
        <v>8.7612574185318826E-5</v>
      </c>
      <c r="BRX24">
        <v>9.3983559953055601E-5</v>
      </c>
      <c r="BRY24">
        <v>9.4965529233639669E-5</v>
      </c>
      <c r="BSD24">
        <v>2.591683744179727E-4</v>
      </c>
      <c r="BSE24">
        <v>2.5782251419231421E-4</v>
      </c>
      <c r="BSF24">
        <v>2.2526999940129756E-4</v>
      </c>
      <c r="BSG24">
        <v>1.8654980794758372E-4</v>
      </c>
      <c r="BSH24">
        <v>1.6024237119169991E-4</v>
      </c>
      <c r="BSI24">
        <v>1.2192921815998353E-4</v>
      </c>
      <c r="BSJ24">
        <v>1.1537841170692852E-4</v>
      </c>
      <c r="BSK24">
        <v>1.1660434623402494E-4</v>
      </c>
      <c r="BSL24">
        <v>1.2036676944256789E-4</v>
      </c>
      <c r="BSM24">
        <v>1.1386333575097107E-4</v>
      </c>
      <c r="BSN24">
        <v>1.201744853259892E-4</v>
      </c>
      <c r="BSO24">
        <v>1.4224163262482168E-4</v>
      </c>
      <c r="BSP24">
        <v>1.6492615722561759E-4</v>
      </c>
      <c r="BSQ24">
        <v>1.8461287034293882E-4</v>
      </c>
      <c r="BSR24">
        <v>2.0610792073464179E-4</v>
      </c>
      <c r="BSS24">
        <v>2.3451642339299733E-4</v>
      </c>
      <c r="BST24">
        <v>2.6588424962714359E-4</v>
      </c>
      <c r="BSU24">
        <v>2.8240541754274984E-4</v>
      </c>
      <c r="BSV24">
        <v>3.080787031819334E-4</v>
      </c>
      <c r="BSW24">
        <v>3.3148653178015363E-4</v>
      </c>
      <c r="BSX24">
        <v>3.5774866823206703E-4</v>
      </c>
      <c r="BSY24">
        <v>3.8697562428196256E-4</v>
      </c>
      <c r="BSZ24">
        <v>4.1604021106882605E-4</v>
      </c>
      <c r="BTA24">
        <v>4.528661259956222E-4</v>
      </c>
      <c r="BTB24">
        <v>4.8927802888034972E-4</v>
      </c>
      <c r="BTC24">
        <v>5.1573444769317681E-4</v>
      </c>
      <c r="BTD24">
        <v>5.4600432220462171E-4</v>
      </c>
      <c r="BTE24">
        <v>5.845421981126713E-4</v>
      </c>
      <c r="BTF24">
        <v>6.3121156069342475E-4</v>
      </c>
      <c r="BTG24">
        <v>6.7289757083900659E-4</v>
      </c>
      <c r="BTH24">
        <v>6.9089751215696061E-4</v>
      </c>
      <c r="BTI24">
        <v>7.0448860175114899E-4</v>
      </c>
      <c r="BTJ24">
        <v>7.1462793954223016E-4</v>
      </c>
      <c r="BTO24">
        <v>8.0337276453768853E-5</v>
      </c>
      <c r="BTP24">
        <v>8.7175623448594879E-5</v>
      </c>
      <c r="BTQ24">
        <v>9.394734311772679E-5</v>
      </c>
      <c r="BTR24">
        <v>9.5511239588279108E-5</v>
      </c>
      <c r="BTW24">
        <v>2.6232147975926718E-4</v>
      </c>
      <c r="BTX24">
        <v>2.5935971517308213E-4</v>
      </c>
      <c r="BTY24">
        <v>2.13501609348993E-4</v>
      </c>
      <c r="BTZ24">
        <v>1.703604305598362E-4</v>
      </c>
      <c r="BUA24">
        <v>1.469626209495153E-4</v>
      </c>
      <c r="BUB24">
        <v>1.1709332678117018E-4</v>
      </c>
      <c r="BUC24">
        <v>9.873476195444414E-5</v>
      </c>
      <c r="BUD24">
        <v>1.1170889835460233E-4</v>
      </c>
      <c r="BUE24">
        <v>1.1515536541059942E-4</v>
      </c>
      <c r="BUF24">
        <v>1.1629321196135033E-4</v>
      </c>
      <c r="BUG24">
        <v>1.2000771636132472E-4</v>
      </c>
      <c r="BUH24">
        <v>1.4001991921735408E-4</v>
      </c>
      <c r="BUI24">
        <v>1.6626113523442759E-4</v>
      </c>
      <c r="BUJ24">
        <v>1.9159877365020989E-4</v>
      </c>
      <c r="BUK24">
        <v>2.0735241167503185E-4</v>
      </c>
      <c r="BUL24">
        <v>2.2946771181157029E-4</v>
      </c>
      <c r="BUM24">
        <v>2.6301532986713964E-4</v>
      </c>
      <c r="BUN24">
        <v>2.9040067747720981E-4</v>
      </c>
      <c r="BUO24">
        <v>3.1444593156987387E-4</v>
      </c>
      <c r="BUP24">
        <v>3.3569195484888848E-4</v>
      </c>
      <c r="BUQ24">
        <v>3.5954451907935968E-4</v>
      </c>
      <c r="BUR24">
        <v>3.8701600753851398E-4</v>
      </c>
      <c r="BUS24">
        <v>4.1352459820273715E-4</v>
      </c>
      <c r="BUT24">
        <v>4.4876121952021927E-4</v>
      </c>
      <c r="BUU24">
        <v>4.89000024031874E-4</v>
      </c>
      <c r="BUV24">
        <v>5.1941283501620561E-4</v>
      </c>
      <c r="BUW24">
        <v>5.4781809548435463E-4</v>
      </c>
      <c r="BUX24">
        <v>5.7794990657092067E-4</v>
      </c>
      <c r="BUY24">
        <v>6.2702296936627483E-4</v>
      </c>
      <c r="BUZ24">
        <v>6.7595212781555378E-4</v>
      </c>
      <c r="BVA24">
        <v>6.903118256075889E-4</v>
      </c>
      <c r="BVB24">
        <v>6.9559903844599723E-4</v>
      </c>
      <c r="BVC24">
        <v>7.1328318479543286E-4</v>
      </c>
      <c r="BVH24">
        <v>8.1208630452647159E-5</v>
      </c>
      <c r="BVI24">
        <v>8.6929060347659196E-5</v>
      </c>
      <c r="BVJ24">
        <v>9.3847155344896477E-5</v>
      </c>
      <c r="BVK24">
        <v>9.5655016081000861E-5</v>
      </c>
      <c r="BVO24">
        <v>2.6482517887531387E-4</v>
      </c>
      <c r="BVP24">
        <v>2.6404324779475275E-4</v>
      </c>
      <c r="BVQ24">
        <v>2.524632135614298E-4</v>
      </c>
      <c r="BVR24">
        <v>1.9958852937578336E-4</v>
      </c>
      <c r="BVS24">
        <v>1.6173189389126418E-4</v>
      </c>
      <c r="BVT24">
        <v>1.4268640224126831E-4</v>
      </c>
      <c r="BVU24">
        <v>1.1845776117293636E-4</v>
      </c>
      <c r="BVV24">
        <v>1.1759641270986001E-4</v>
      </c>
      <c r="BVW24">
        <v>1.1674765023531543E-4</v>
      </c>
      <c r="BVX24">
        <v>1.1468050112309499E-4</v>
      </c>
      <c r="BVY24">
        <v>1.1533176624143979E-4</v>
      </c>
      <c r="BVZ24">
        <v>1.2002220101120333E-4</v>
      </c>
      <c r="BWA24">
        <v>1.4282381339366976E-4</v>
      </c>
      <c r="BWB24">
        <v>1.6744193185570723E-4</v>
      </c>
      <c r="BWC24">
        <v>1.9060634147535308E-4</v>
      </c>
      <c r="BWD24">
        <v>2.1071513598725519E-4</v>
      </c>
      <c r="BWE24">
        <v>2.29523745608372E-4</v>
      </c>
      <c r="BWF24">
        <v>2.6100573354386424E-4</v>
      </c>
      <c r="BWG24">
        <v>2.9036184280896438E-4</v>
      </c>
      <c r="BWH24">
        <v>3.1552790271386483E-4</v>
      </c>
      <c r="BWI24">
        <v>3.3980047607290486E-4</v>
      </c>
      <c r="BWJ24">
        <v>3.6407039513402189E-4</v>
      </c>
      <c r="BWK24">
        <v>3.8843367703368632E-4</v>
      </c>
      <c r="BWL24">
        <v>4.141031701300713E-4</v>
      </c>
      <c r="BWM24">
        <v>4.3806136776379056E-4</v>
      </c>
      <c r="BWN24">
        <v>4.712514231531287E-4</v>
      </c>
      <c r="BWO24">
        <v>5.1143383821773908E-4</v>
      </c>
      <c r="BWP24">
        <v>5.4376032984380441E-4</v>
      </c>
      <c r="BWQ24">
        <v>5.7390459099582636E-4</v>
      </c>
      <c r="BWR24">
        <v>6.2014246986046614E-4</v>
      </c>
      <c r="BWS24">
        <v>6.7521933832519741E-4</v>
      </c>
      <c r="BWT24">
        <v>6.914894896328244E-4</v>
      </c>
      <c r="BWU24">
        <v>6.9493797337422797E-4</v>
      </c>
      <c r="BWV24">
        <v>7.2428825609698792E-4</v>
      </c>
      <c r="BWW24">
        <v>7.5652219854669756E-4</v>
      </c>
      <c r="BXA24">
        <v>8.1260475659692303E-5</v>
      </c>
      <c r="BXB24">
        <v>8.6872368838237152E-5</v>
      </c>
      <c r="BXC24">
        <v>9.3672705886107874E-5</v>
      </c>
      <c r="BXD24">
        <v>9.5672166170189074E-5</v>
      </c>
      <c r="BXH24">
        <v>2.627682242964701E-4</v>
      </c>
      <c r="BXI24">
        <v>2.6311864254001399E-4</v>
      </c>
      <c r="BXJ24">
        <v>2.4176734548122738E-4</v>
      </c>
      <c r="BXK24">
        <v>1.9051810251803487E-4</v>
      </c>
      <c r="BXL24">
        <v>1.6432712035745171E-4</v>
      </c>
      <c r="BXM24">
        <v>1.4781893222442301E-4</v>
      </c>
      <c r="BXN24">
        <v>1.3202433253761692E-4</v>
      </c>
      <c r="BXO24">
        <v>1.2361803072273261E-4</v>
      </c>
      <c r="BXP24">
        <v>1.0591104175539237E-4</v>
      </c>
      <c r="BXQ24">
        <v>9.523930335434185E-5</v>
      </c>
      <c r="BXR24">
        <v>1.1205665062489525E-4</v>
      </c>
      <c r="BXS24">
        <v>1.2289911729147681E-4</v>
      </c>
      <c r="BXT24">
        <v>1.4748887443723297E-4</v>
      </c>
      <c r="BXU24">
        <v>1.6960603301008391E-4</v>
      </c>
      <c r="BXV24">
        <v>1.9329966828365727E-4</v>
      </c>
      <c r="BXW24">
        <v>2.1497563218291011E-4</v>
      </c>
      <c r="BXX24">
        <v>2.3398092786597262E-4</v>
      </c>
      <c r="BXY24">
        <v>2.6030666504653203E-4</v>
      </c>
      <c r="BXZ24">
        <v>2.838966820623639E-4</v>
      </c>
      <c r="BYA24">
        <v>3.1155726849281859E-4</v>
      </c>
      <c r="BYB24">
        <v>3.3958803208886253E-4</v>
      </c>
      <c r="BYC24">
        <v>3.6185550453391753E-4</v>
      </c>
      <c r="BYD24">
        <v>3.8285157072453688E-4</v>
      </c>
      <c r="BYE24">
        <v>4.1161325792033908E-4</v>
      </c>
      <c r="BYF24">
        <v>4.4519138080199709E-4</v>
      </c>
      <c r="BYG24">
        <v>4.8292158236457435E-4</v>
      </c>
      <c r="BYH24">
        <v>5.1916671014051491E-4</v>
      </c>
      <c r="BYI24">
        <v>5.4720889248996364E-4</v>
      </c>
      <c r="BYJ24">
        <v>5.7205025864076489E-4</v>
      </c>
      <c r="BYK24">
        <v>6.1136945278019729E-4</v>
      </c>
      <c r="BYL24">
        <v>6.6539087097052462E-4</v>
      </c>
      <c r="BYM24">
        <v>6.9300834142141951E-4</v>
      </c>
      <c r="BYN24">
        <v>7.0107620605236877E-4</v>
      </c>
      <c r="BYO24">
        <v>7.3242465674510553E-4</v>
      </c>
      <c r="BYP24">
        <v>7.5420945860989782E-4</v>
      </c>
      <c r="BYT24">
        <v>8.1276387760864568E-5</v>
      </c>
      <c r="BYU24">
        <v>8.6550449427193299E-5</v>
      </c>
      <c r="BYV24">
        <v>9.3382336764635433E-5</v>
      </c>
      <c r="BYW24">
        <v>9.5103538848313179E-5</v>
      </c>
      <c r="BZA24">
        <v>2.6276894632165128E-4</v>
      </c>
      <c r="BZB24">
        <v>2.5930559539050956E-4</v>
      </c>
      <c r="BZC24">
        <v>2.3521165702169536E-4</v>
      </c>
      <c r="BZD24">
        <v>1.8800422143966036E-4</v>
      </c>
      <c r="BZE24">
        <v>1.675695372013354E-4</v>
      </c>
      <c r="BZF24">
        <v>1.5006314190331056E-4</v>
      </c>
      <c r="BZG24">
        <v>1.4705721245595804E-4</v>
      </c>
      <c r="BZH24">
        <v>1.3727520071122711E-4</v>
      </c>
      <c r="BZI24">
        <v>1.0226180458480965E-4</v>
      </c>
      <c r="BZJ24">
        <v>9.8805453769712926E-5</v>
      </c>
      <c r="BZK24">
        <v>1.0287501624412878E-4</v>
      </c>
      <c r="BZL24">
        <v>1.1791284635850783E-4</v>
      </c>
      <c r="BZM24">
        <v>1.3903343218312883E-4</v>
      </c>
      <c r="BZN24">
        <v>1.63907103781173E-4</v>
      </c>
      <c r="BZO24">
        <v>1.9110973552675684E-4</v>
      </c>
      <c r="BZP24">
        <v>2.1927352304987281E-4</v>
      </c>
      <c r="BZQ24">
        <v>2.3502127307342214E-4</v>
      </c>
      <c r="BZR24">
        <v>2.5760226340708819E-4</v>
      </c>
      <c r="BZS24">
        <v>2.8206147056851353E-4</v>
      </c>
      <c r="BZT24">
        <v>3.0964061432867487E-4</v>
      </c>
      <c r="BZU24">
        <v>3.3733089873789113E-4</v>
      </c>
      <c r="BZV24">
        <v>3.5679312356057534E-4</v>
      </c>
      <c r="BZW24">
        <v>3.8185992245661198E-4</v>
      </c>
      <c r="BZX24">
        <v>4.145077346606182E-4</v>
      </c>
      <c r="BZY24">
        <v>4.4825574277252491E-4</v>
      </c>
      <c r="BZZ24">
        <v>4.9037621916100623E-4</v>
      </c>
      <c r="CAA24">
        <v>5.2663565300999158E-4</v>
      </c>
      <c r="CAB24">
        <v>5.5058974192699237E-4</v>
      </c>
      <c r="CAC24">
        <v>5.7941028563507726E-4</v>
      </c>
      <c r="CAD24">
        <v>6.1398848013996478E-4</v>
      </c>
      <c r="CAE24">
        <v>6.5734060077882444E-4</v>
      </c>
      <c r="CAF24">
        <v>6.9246196837426371E-4</v>
      </c>
      <c r="CAG24">
        <v>7.0816689929992975E-4</v>
      </c>
      <c r="CAH24">
        <v>7.3574003098745601E-4</v>
      </c>
      <c r="CAI24">
        <v>7.5274922059689832E-4</v>
      </c>
      <c r="CAM24">
        <v>8.1985301406023182E-5</v>
      </c>
      <c r="CAN24">
        <v>8.5954764337109539E-5</v>
      </c>
      <c r="CAO24">
        <v>9.2840732057627651E-5</v>
      </c>
      <c r="CAP24">
        <v>9.4656468406830965E-5</v>
      </c>
      <c r="CAT24">
        <v>2.5564971659360644E-4</v>
      </c>
      <c r="CAU24">
        <v>2.5585192725998654E-4</v>
      </c>
      <c r="CAV24">
        <v>2.3580184818964829E-4</v>
      </c>
      <c r="CAW24">
        <v>1.9048121990928183E-4</v>
      </c>
      <c r="CAX24">
        <v>1.6728742555439461E-4</v>
      </c>
      <c r="CAY24">
        <v>1.4073147921637525E-4</v>
      </c>
      <c r="CAZ24">
        <v>1.2484936652116307E-4</v>
      </c>
      <c r="CBA24">
        <v>1.1336573854936921E-4</v>
      </c>
      <c r="CBB24">
        <v>1.0505648982871317E-4</v>
      </c>
      <c r="CBC24">
        <v>1.0516031192666804E-4</v>
      </c>
      <c r="CBD24">
        <v>1.0648946112357895E-4</v>
      </c>
      <c r="CBE24">
        <v>1.1279195665331143E-4</v>
      </c>
      <c r="CBF24">
        <v>1.2941490544537686E-4</v>
      </c>
      <c r="CBG24">
        <v>1.609340151301705E-4</v>
      </c>
      <c r="CBH24">
        <v>1.919308779141754E-4</v>
      </c>
      <c r="CBI24">
        <v>2.1916773375555554E-4</v>
      </c>
      <c r="CBJ24">
        <v>2.393947252374003E-4</v>
      </c>
      <c r="CBK24">
        <v>2.606777193291575E-4</v>
      </c>
      <c r="CBL24">
        <v>2.8527972031231673E-4</v>
      </c>
      <c r="CBM24">
        <v>3.1181857444424017E-4</v>
      </c>
      <c r="CBN24">
        <v>3.3141564472911775E-4</v>
      </c>
      <c r="CBO24">
        <v>3.4889014729653383E-4</v>
      </c>
      <c r="CBP24">
        <v>3.7917203558087125E-4</v>
      </c>
      <c r="CBQ24">
        <v>4.159716086026977E-4</v>
      </c>
      <c r="CBR24">
        <v>4.5217882099191011E-4</v>
      </c>
      <c r="CBS24">
        <v>4.8506602266211533E-4</v>
      </c>
      <c r="CBT24">
        <v>5.2284404914779896E-4</v>
      </c>
      <c r="CBU24">
        <v>5.4889057786938972E-4</v>
      </c>
      <c r="CBV24">
        <v>5.7826521987284032E-4</v>
      </c>
      <c r="CBW24">
        <v>6.1737530240265042E-4</v>
      </c>
      <c r="CBX24">
        <v>6.5342349636897997E-4</v>
      </c>
      <c r="CBY24">
        <v>6.8777175635426112E-4</v>
      </c>
      <c r="CBZ24">
        <v>7.0719516464527623E-4</v>
      </c>
      <c r="CCA24">
        <v>7.3345233111401121E-4</v>
      </c>
      <c r="CCE24">
        <v>8.5632619551086835E-5</v>
      </c>
      <c r="CCF24">
        <v>8.3176016589525345E-5</v>
      </c>
      <c r="CCG24">
        <v>8.5218223503567633E-5</v>
      </c>
      <c r="CCH24">
        <v>9.2207437730529578E-5</v>
      </c>
      <c r="CCI24">
        <v>9.4447798423928425E-5</v>
      </c>
      <c r="CCM24">
        <v>2.5301151121638182E-4</v>
      </c>
      <c r="CCN24">
        <v>2.5491674505265477E-4</v>
      </c>
      <c r="CCO24">
        <v>2.4068748909812431E-4</v>
      </c>
      <c r="CCP24">
        <v>1.9532377837224075E-4</v>
      </c>
      <c r="CCQ24">
        <v>1.6859598799854979E-4</v>
      </c>
      <c r="CCR24">
        <v>1.4045123245412389E-4</v>
      </c>
      <c r="CCS24">
        <v>1.1128124862617502E-4</v>
      </c>
      <c r="CCT24">
        <v>9.528582690782732E-5</v>
      </c>
      <c r="CCU24">
        <v>1.0117637782246351E-4</v>
      </c>
      <c r="CCV24">
        <v>1.0715646959954324E-4</v>
      </c>
      <c r="CCW24">
        <v>1.0707606671959643E-4</v>
      </c>
      <c r="CCX24">
        <v>1.0915604037681926E-4</v>
      </c>
      <c r="CCY24">
        <v>1.2979110855348204E-4</v>
      </c>
      <c r="CCZ24">
        <v>1.6686704190159722E-4</v>
      </c>
      <c r="CDA24">
        <v>2.0188978016144084E-4</v>
      </c>
      <c r="CDB24">
        <v>2.2175655220156706E-4</v>
      </c>
      <c r="CDC24">
        <v>2.4162416635874353E-4</v>
      </c>
      <c r="CDD24">
        <v>2.6171779543675733E-4</v>
      </c>
      <c r="CDE24">
        <v>2.8566023932737923E-4</v>
      </c>
      <c r="CDF24">
        <v>3.091989381674342E-4</v>
      </c>
      <c r="CDG24">
        <v>3.3163244780899973E-4</v>
      </c>
      <c r="CDH24">
        <v>3.5422405383641578E-4</v>
      </c>
      <c r="CDI24">
        <v>3.8031199780219329E-4</v>
      </c>
      <c r="CDJ24">
        <v>4.1111668936316654E-4</v>
      </c>
      <c r="CDK24">
        <v>4.4342004753692164E-4</v>
      </c>
      <c r="CDL24">
        <v>4.8164893100074979E-4</v>
      </c>
      <c r="CDM24">
        <v>5.2402963860294718E-4</v>
      </c>
      <c r="CDN24">
        <v>5.5087598158838071E-4</v>
      </c>
      <c r="CDO24">
        <v>5.7902008395847957E-4</v>
      </c>
      <c r="CDP24">
        <v>6.1712311481417436E-4</v>
      </c>
      <c r="CDQ24">
        <v>6.5471994442368347E-4</v>
      </c>
      <c r="CDR24">
        <v>6.7883924309757916E-4</v>
      </c>
      <c r="CDS24">
        <v>6.8827945834678194E-4</v>
      </c>
      <c r="CDT24">
        <v>7.1464399739977534E-4</v>
      </c>
      <c r="CDX24">
        <v>8.5441090632060285E-5</v>
      </c>
      <c r="CDY24">
        <v>8.3967423406402622E-5</v>
      </c>
      <c r="CDZ24">
        <v>8.449738294647927E-5</v>
      </c>
      <c r="CEA24">
        <v>9.1612301058984006E-5</v>
      </c>
      <c r="CEB24">
        <v>9.4324119530291413E-5</v>
      </c>
      <c r="CEF24">
        <v>2.5156502088003434E-4</v>
      </c>
      <c r="CEG24">
        <v>2.5577671227785159E-4</v>
      </c>
      <c r="CEH24">
        <v>2.469710966761041E-4</v>
      </c>
      <c r="CEI24">
        <v>2.0152276595798886E-4</v>
      </c>
      <c r="CEJ24">
        <v>1.7197657186214901E-4</v>
      </c>
      <c r="CEK24">
        <v>1.4555412622038573E-4</v>
      </c>
      <c r="CEL24">
        <v>1.1160860520527152E-4</v>
      </c>
      <c r="CEM24">
        <v>9.1019209761584462E-5</v>
      </c>
      <c r="CEN24">
        <v>9.7564930072433393E-5</v>
      </c>
      <c r="CEO24">
        <v>1.0345799335944205E-4</v>
      </c>
      <c r="CEP24">
        <v>1.0273629751026431E-4</v>
      </c>
      <c r="CEQ24">
        <v>1.0732989389531147E-4</v>
      </c>
      <c r="CER24">
        <v>1.3305833013256947E-4</v>
      </c>
      <c r="CES24">
        <v>1.7250940835121582E-4</v>
      </c>
      <c r="CET24">
        <v>2.0479194457442634E-4</v>
      </c>
      <c r="CEU24">
        <v>2.2073157912353539E-4</v>
      </c>
      <c r="CEV24">
        <v>2.4147148224008564E-4</v>
      </c>
      <c r="CEW24">
        <v>2.6242949282509541E-4</v>
      </c>
      <c r="CEX24">
        <v>2.8425653227228244E-4</v>
      </c>
      <c r="CEY24">
        <v>3.0488763955255121E-4</v>
      </c>
      <c r="CEZ24">
        <v>3.3161774751964832E-4</v>
      </c>
      <c r="CFA24">
        <v>3.5985758354879364E-4</v>
      </c>
      <c r="CFB24">
        <v>3.8784780569408532E-4</v>
      </c>
      <c r="CFC24">
        <v>4.0759262825258605E-4</v>
      </c>
      <c r="CFD24">
        <v>4.3203245990981021E-4</v>
      </c>
      <c r="CFE24">
        <v>4.753346869219321E-4</v>
      </c>
      <c r="CFF24">
        <v>5.1887398255616056E-4</v>
      </c>
      <c r="CFG24">
        <v>5.5271612257826869E-4</v>
      </c>
      <c r="CFH24">
        <v>5.7884109817958238E-4</v>
      </c>
      <c r="CFI24">
        <v>6.126157970500791E-4</v>
      </c>
      <c r="CFJ24">
        <v>6.4795522568143456E-4</v>
      </c>
      <c r="CFK24">
        <v>6.7416785105464628E-4</v>
      </c>
      <c r="CFL24">
        <v>6.8196659351268225E-4</v>
      </c>
      <c r="CFQ24">
        <v>8.5027455393030303E-5</v>
      </c>
      <c r="CFR24">
        <v>8.2167095366091422E-5</v>
      </c>
      <c r="CFS24">
        <v>8.3837266196625876E-5</v>
      </c>
      <c r="CFT24">
        <v>9.1074069982046649E-5</v>
      </c>
      <c r="CFU24">
        <v>9.4234374515027612E-5</v>
      </c>
      <c r="CFV24">
        <v>2.5158611023521195E-4</v>
      </c>
      <c r="CFW24">
        <v>2.5158611023521195E-4</v>
      </c>
      <c r="CFX24">
        <v>2.5158611023521195E-4</v>
      </c>
      <c r="CFY24">
        <v>2.5120529515628202E-4</v>
      </c>
      <c r="CFZ24">
        <v>2.5693627449952221E-4</v>
      </c>
      <c r="CGA24">
        <v>2.5284701455069621E-4</v>
      </c>
      <c r="CGB24">
        <v>2.0940108302132802E-4</v>
      </c>
      <c r="CGC24">
        <v>1.7562182862771014E-4</v>
      </c>
      <c r="CGD24">
        <v>1.4971880785434683E-4</v>
      </c>
      <c r="CGE24">
        <v>1.1441850819631294E-4</v>
      </c>
      <c r="CGF24">
        <v>9.350957541873164E-5</v>
      </c>
      <c r="CGG24">
        <v>9.8042426542947793E-5</v>
      </c>
      <c r="CGH24">
        <v>1.0179561536619162E-4</v>
      </c>
      <c r="CGI24">
        <v>1.0088230774338588E-4</v>
      </c>
      <c r="CGJ24">
        <v>1.08093968317906E-4</v>
      </c>
      <c r="CGK24">
        <v>1.3544085077826209E-4</v>
      </c>
      <c r="CGL24">
        <v>1.7560682271287008E-4</v>
      </c>
      <c r="CGM24">
        <v>2.035677391722542E-4</v>
      </c>
      <c r="CGN24">
        <v>2.2179556109471043E-4</v>
      </c>
      <c r="CGO24">
        <v>2.4265735178607387E-4</v>
      </c>
      <c r="CGP24">
        <v>2.5886008648475276E-4</v>
      </c>
      <c r="CGQ24">
        <v>2.8005976608856263E-4</v>
      </c>
      <c r="CGR24">
        <v>3.0857496056852705E-4</v>
      </c>
      <c r="CGS24">
        <v>3.3400094944945318E-4</v>
      </c>
      <c r="CGT24">
        <v>3.5723592126775747E-4</v>
      </c>
      <c r="CGU24">
        <v>3.8714058122481308E-4</v>
      </c>
      <c r="CGV24">
        <v>4.1008401585073941E-4</v>
      </c>
      <c r="CGW24">
        <v>4.326382694660956E-4</v>
      </c>
      <c r="CGX24">
        <v>4.6806309658566141E-4</v>
      </c>
      <c r="CGY24">
        <v>5.087181319986257E-4</v>
      </c>
      <c r="CGZ24">
        <v>5.4877606970104643E-4</v>
      </c>
      <c r="CHA24">
        <v>5.769304507103483E-4</v>
      </c>
      <c r="CHB24">
        <v>6.0944938489603982E-4</v>
      </c>
      <c r="CHC24">
        <v>6.4165636752493377E-4</v>
      </c>
      <c r="CHD24">
        <v>6.7566269822391591E-4</v>
      </c>
      <c r="CHE24">
        <v>6.9203925995227843E-4</v>
      </c>
      <c r="CHJ24">
        <v>8.8430195238028373E-5</v>
      </c>
      <c r="CHK24">
        <v>8.1111301355908791E-5</v>
      </c>
      <c r="CHL24">
        <v>8.3217069112145192E-5</v>
      </c>
      <c r="CHM24">
        <v>9.0533246114809734E-5</v>
      </c>
      <c r="CHN24">
        <v>9.4158345763618965E-5</v>
      </c>
      <c r="CHO24">
        <v>2.5127763418268114E-4</v>
      </c>
      <c r="CHP24">
        <v>2.5127763418268114E-4</v>
      </c>
      <c r="CHQ24">
        <v>2.5127763418268114E-4</v>
      </c>
      <c r="CHR24">
        <v>2.5096763563386504E-4</v>
      </c>
      <c r="CHS24">
        <v>2.5735698067767539E-4</v>
      </c>
      <c r="CHT24">
        <v>2.5669849032406838E-4</v>
      </c>
      <c r="CHU24">
        <v>2.1850382835693005E-4</v>
      </c>
      <c r="CHV24">
        <v>1.8010580732224449E-4</v>
      </c>
      <c r="CHW24">
        <v>1.5464507693051442E-4</v>
      </c>
      <c r="CHX24">
        <v>1.200960122287354E-4</v>
      </c>
      <c r="CHY24">
        <v>9.9283211960624973E-5</v>
      </c>
      <c r="CHZ24">
        <v>9.8846555830973176E-5</v>
      </c>
      <c r="CIA24">
        <v>1.0088588148996345E-4</v>
      </c>
      <c r="CIB24">
        <v>9.9844034420395721E-5</v>
      </c>
      <c r="CIC24">
        <v>1.0743322075842978E-4</v>
      </c>
      <c r="CID24">
        <v>1.3630754530860104E-4</v>
      </c>
      <c r="CIE24">
        <v>1.7522588677183214E-4</v>
      </c>
      <c r="CIF24">
        <v>2.0369101543213914E-4</v>
      </c>
      <c r="CIG24">
        <v>2.2305277211537744E-4</v>
      </c>
      <c r="CIH24">
        <v>2.3847117662317437E-4</v>
      </c>
      <c r="CII24">
        <v>2.5721618567540067E-4</v>
      </c>
      <c r="CIJ24">
        <v>2.8168341439328566E-4</v>
      </c>
      <c r="CIK24">
        <v>3.127436294602408E-4</v>
      </c>
      <c r="CIL24">
        <v>3.3979576167667003E-4</v>
      </c>
      <c r="CIM24">
        <v>3.6066309809070738E-4</v>
      </c>
      <c r="CIN24">
        <v>3.8443995511081648E-4</v>
      </c>
      <c r="CIO24">
        <v>4.1226106782429336E-4</v>
      </c>
      <c r="CIP24">
        <v>4.3715483015643278E-4</v>
      </c>
      <c r="CIQ24">
        <v>4.7106997698263071E-4</v>
      </c>
      <c r="CIR24">
        <v>5.1264864617639222E-4</v>
      </c>
      <c r="CIS24">
        <v>5.4831524418451534E-4</v>
      </c>
      <c r="CIT24">
        <v>5.7871553793039949E-4</v>
      </c>
      <c r="CIU24">
        <v>6.1476775139392235E-4</v>
      </c>
      <c r="CIV24">
        <v>6.4617483433895612E-4</v>
      </c>
      <c r="CIW24">
        <v>6.7930580183715153E-4</v>
      </c>
      <c r="CIX24">
        <v>7.0138117941524454E-4</v>
      </c>
      <c r="CJC24">
        <v>8.951306537406839E-5</v>
      </c>
      <c r="CJD24">
        <v>8.4671481955562837E-5</v>
      </c>
      <c r="CJE24">
        <v>8.273882677998728E-5</v>
      </c>
      <c r="CJF24">
        <v>8.9991979119258137E-5</v>
      </c>
      <c r="CJG24">
        <v>9.4074745821360055E-5</v>
      </c>
      <c r="CJH24">
        <v>2.501699935876173E-4</v>
      </c>
      <c r="CJI24">
        <v>2.501699935876173E-4</v>
      </c>
      <c r="CJJ24">
        <v>2.501699935876173E-4</v>
      </c>
      <c r="CJK24">
        <v>2.5016065913309395E-4</v>
      </c>
      <c r="CJL24">
        <v>2.5667250103702074E-4</v>
      </c>
      <c r="CJM24">
        <v>2.5958263242026775E-4</v>
      </c>
      <c r="CJN24">
        <v>2.3318998001711951E-4</v>
      </c>
      <c r="CJO24">
        <v>1.8786293273311837E-4</v>
      </c>
      <c r="CJP24">
        <v>1.5754876165622063E-4</v>
      </c>
      <c r="CJQ24">
        <v>1.163605658049171E-4</v>
      </c>
      <c r="CJR24">
        <v>9.8996285454862885E-5</v>
      </c>
      <c r="CJS24">
        <v>1.0014989051310246E-4</v>
      </c>
      <c r="CJT24">
        <v>1.0232284418198013E-4</v>
      </c>
      <c r="CJU24">
        <v>1.0168384316292527E-4</v>
      </c>
      <c r="CJV24">
        <v>1.1000043236330879E-4</v>
      </c>
      <c r="CJW24">
        <v>1.3925868143785904E-4</v>
      </c>
      <c r="CJX24">
        <v>1.7395775702857988E-4</v>
      </c>
      <c r="CJY24">
        <v>2.0401052074924179E-4</v>
      </c>
      <c r="CJZ24">
        <v>2.2304175516379095E-4</v>
      </c>
      <c r="CKA24">
        <v>2.3486203634912449E-4</v>
      </c>
      <c r="CKB24">
        <v>2.5608320502114085E-4</v>
      </c>
      <c r="CKC24">
        <v>2.866042277332655E-4</v>
      </c>
      <c r="CKD24">
        <v>3.1372789339215477E-4</v>
      </c>
      <c r="CKE24">
        <v>3.3482264588297511E-4</v>
      </c>
      <c r="CKF24">
        <v>3.5875621936700975E-4</v>
      </c>
      <c r="CKG24">
        <v>3.8535402523376101E-4</v>
      </c>
      <c r="CKH24">
        <v>4.1387336678287804E-4</v>
      </c>
      <c r="CKI24">
        <v>4.4095769072013811E-4</v>
      </c>
      <c r="CKJ24">
        <v>4.7306418189443792E-4</v>
      </c>
      <c r="CKK24">
        <v>5.166228130977495E-4</v>
      </c>
      <c r="CKL24">
        <v>5.5434991294309882E-4</v>
      </c>
      <c r="CKM24">
        <v>5.8584309040919831E-4</v>
      </c>
      <c r="CKN24">
        <v>6.189915244007503E-4</v>
      </c>
      <c r="CKO24">
        <v>6.4996101575489978E-4</v>
      </c>
      <c r="CKP24">
        <v>6.8237831080033282E-4</v>
      </c>
      <c r="CKQ24">
        <v>7.0500987495407223E-4</v>
      </c>
      <c r="CKV24">
        <v>9.0313359370111767E-5</v>
      </c>
      <c r="CKW24">
        <v>8.3329781280264226E-5</v>
      </c>
      <c r="CKX24">
        <v>8.2449460766243081E-5</v>
      </c>
      <c r="CKY24">
        <v>8.9461898529334219E-5</v>
      </c>
      <c r="CKZ24">
        <v>9.4003535865237045E-5</v>
      </c>
      <c r="CLA24">
        <v>2.4755846788495278E-4</v>
      </c>
      <c r="CLB24">
        <v>2.4755846788495278E-4</v>
      </c>
      <c r="CLC24">
        <v>2.4755846788495278E-4</v>
      </c>
      <c r="CLD24">
        <v>2.4889089683484579E-4</v>
      </c>
      <c r="CLE24">
        <v>2.5512104149119776E-4</v>
      </c>
      <c r="CLF24">
        <v>2.6157028668438682E-4</v>
      </c>
      <c r="CLG24">
        <v>2.5092183921412314E-4</v>
      </c>
      <c r="CLH24">
        <v>2.0495838479279188E-4</v>
      </c>
      <c r="CLI24">
        <v>1.5881000857348953E-4</v>
      </c>
      <c r="CLJ24">
        <v>1.090682995613714E-4</v>
      </c>
      <c r="CLK24">
        <v>9.6549685175022771E-5</v>
      </c>
      <c r="CLL24">
        <v>1.020388870478462E-4</v>
      </c>
      <c r="CLM24">
        <v>1.0476243444549416E-4</v>
      </c>
      <c r="CLN24">
        <v>1.0380339802967605E-4</v>
      </c>
      <c r="CLO24">
        <v>1.1316979459539737E-4</v>
      </c>
      <c r="CLP24">
        <v>1.4218828655687753E-4</v>
      </c>
      <c r="CLQ24">
        <v>1.755275427589109E-4</v>
      </c>
      <c r="CLR24">
        <v>2.0419337382124913E-4</v>
      </c>
      <c r="CLS24">
        <v>2.2094125618872361E-4</v>
      </c>
      <c r="CLT24">
        <v>2.3709531805330463E-4</v>
      </c>
      <c r="CLU24">
        <v>2.6098434952351399E-4</v>
      </c>
      <c r="CLV24">
        <v>2.8854449216548773E-4</v>
      </c>
      <c r="CLW24">
        <v>3.1015586546138263E-4</v>
      </c>
      <c r="CLX24">
        <v>3.3429779886279357E-4</v>
      </c>
      <c r="CLY24">
        <v>3.6165690537812709E-4</v>
      </c>
      <c r="CLZ24">
        <v>3.8581897044943664E-4</v>
      </c>
      <c r="CMA24">
        <v>4.1383518734795587E-4</v>
      </c>
      <c r="CMB24">
        <v>4.4259536600719216E-4</v>
      </c>
      <c r="CMC24">
        <v>4.7306455264556157E-4</v>
      </c>
      <c r="CMD24">
        <v>5.1740405872624431E-4</v>
      </c>
      <c r="CME24">
        <v>5.577746869760954E-4</v>
      </c>
      <c r="CMF24">
        <v>5.9149026591178387E-4</v>
      </c>
      <c r="CMG24">
        <v>6.2331753120921829E-4</v>
      </c>
      <c r="CMH24">
        <v>6.5211020033664312E-4</v>
      </c>
      <c r="CMI24">
        <v>6.8142960938896322E-4</v>
      </c>
      <c r="CMJ24">
        <v>7.0546582347175634E-4</v>
      </c>
      <c r="CMK24">
        <v>7.2166690823037625E-4</v>
      </c>
      <c r="CMN24">
        <v>8.7873642253654248E-5</v>
      </c>
      <c r="CMO24">
        <v>9.0928347914725805E-5</v>
      </c>
      <c r="CMP24">
        <v>8.46368773223239E-5</v>
      </c>
      <c r="CMQ24">
        <v>8.2302288437794386E-5</v>
      </c>
      <c r="CMR24">
        <v>8.896809663429641E-5</v>
      </c>
      <c r="CMS24">
        <v>9.3925558778947679E-5</v>
      </c>
      <c r="CMW24">
        <v>2.4746954865296908E-4</v>
      </c>
      <c r="CMX24">
        <v>2.52428719602191E-4</v>
      </c>
      <c r="CMY24">
        <v>2.603820914606789E-4</v>
      </c>
      <c r="CMZ24">
        <v>2.6156862209990008E-4</v>
      </c>
      <c r="CNA24">
        <v>2.1912865675616439E-4</v>
      </c>
      <c r="CNB24">
        <v>1.6030424620017952E-4</v>
      </c>
      <c r="CNC24">
        <v>1.1030993246475547E-4</v>
      </c>
      <c r="CND24">
        <v>9.8327246189760468E-5</v>
      </c>
      <c r="CNE24">
        <v>1.0238132452435797E-4</v>
      </c>
      <c r="CNF24">
        <v>1.0563770700694651E-4</v>
      </c>
      <c r="CNG24">
        <v>1.0536501026351659E-4</v>
      </c>
      <c r="CNH24">
        <v>1.1571883750397582E-4</v>
      </c>
      <c r="CNI24">
        <v>1.4414274928348358E-4</v>
      </c>
      <c r="CNJ24">
        <v>1.7654669148272023E-4</v>
      </c>
      <c r="CNK24">
        <v>2.0085274333059801E-4</v>
      </c>
      <c r="CNL24">
        <v>2.1722299913884207E-4</v>
      </c>
      <c r="CNM24">
        <v>2.3731288324117531E-4</v>
      </c>
      <c r="CNN24">
        <v>2.6454966040253565E-4</v>
      </c>
      <c r="CNO24">
        <v>2.9126109347677294E-4</v>
      </c>
      <c r="CNP24">
        <v>3.1477176270922118E-4</v>
      </c>
      <c r="CNQ24">
        <v>3.4338116824057281E-4</v>
      </c>
      <c r="CNR24">
        <v>3.6727823768790009E-4</v>
      </c>
      <c r="CNS24">
        <v>3.8696826250825549E-4</v>
      </c>
      <c r="CNT24">
        <v>4.1078024077437919E-4</v>
      </c>
      <c r="CNU24">
        <v>4.3899329179961419E-4</v>
      </c>
      <c r="CNV24">
        <v>4.6571172216877514E-4</v>
      </c>
      <c r="CNW24">
        <v>5.1126988563503998E-4</v>
      </c>
      <c r="CNX24">
        <v>5.5337193756296594E-4</v>
      </c>
      <c r="CNY24">
        <v>5.8856357147497949E-4</v>
      </c>
      <c r="CNZ24">
        <v>6.2787239787635645E-4</v>
      </c>
      <c r="COA24">
        <v>6.5610410067252296E-4</v>
      </c>
      <c r="COB24">
        <v>6.7363276083875134E-4</v>
      </c>
      <c r="COC24">
        <v>6.9976850468727008E-4</v>
      </c>
      <c r="COD24">
        <v>7.1109022948072419E-4</v>
      </c>
      <c r="COG24">
        <v>8.856982066268623E-5</v>
      </c>
      <c r="COH24">
        <v>9.1438039451927796E-5</v>
      </c>
      <c r="COI24">
        <v>8.4858141412282769E-5</v>
      </c>
      <c r="COJ24">
        <v>8.2262238446758398E-5</v>
      </c>
      <c r="COK24">
        <v>8.8548894414667323E-5</v>
      </c>
      <c r="COL24">
        <v>9.3860360224506215E-5</v>
      </c>
      <c r="COP24">
        <v>2.4598734547948755E-4</v>
      </c>
      <c r="COQ24">
        <v>2.4803341233584531E-4</v>
      </c>
      <c r="COR24">
        <v>2.5353678469299863E-4</v>
      </c>
      <c r="COS24">
        <v>2.5491616326173773E-4</v>
      </c>
      <c r="COT24">
        <v>2.1348747036302674E-4</v>
      </c>
      <c r="COU24">
        <v>1.6307153499231045E-4</v>
      </c>
      <c r="COV24">
        <v>1.1945642881465761E-4</v>
      </c>
      <c r="COW24">
        <v>1.0405956016050561E-4</v>
      </c>
      <c r="COX24">
        <v>1.0209538542775199E-4</v>
      </c>
      <c r="COY24">
        <v>1.057352128475587E-4</v>
      </c>
      <c r="COZ24">
        <v>1.0718333479669175E-4</v>
      </c>
      <c r="CPA24">
        <v>1.1747375136577704E-4</v>
      </c>
      <c r="CPB24">
        <v>1.4433834363007761E-4</v>
      </c>
      <c r="CPC24">
        <v>1.7419354278186671E-4</v>
      </c>
      <c r="CPD24">
        <v>1.9787883119694959E-4</v>
      </c>
      <c r="CPE24">
        <v>2.1702350874918625E-4</v>
      </c>
      <c r="CPF24">
        <v>2.3758913714116156E-4</v>
      </c>
      <c r="CPG24">
        <v>2.6632477723262984E-4</v>
      </c>
      <c r="CPH24">
        <v>2.931004174652442E-4</v>
      </c>
      <c r="CPI24">
        <v>3.1660369577258846E-4</v>
      </c>
      <c r="CPJ24">
        <v>3.4188727153565445E-4</v>
      </c>
      <c r="CPK24">
        <v>3.6579549033471747E-4</v>
      </c>
      <c r="CPL24">
        <v>3.8998095063311628E-4</v>
      </c>
      <c r="CPM24">
        <v>4.1274020847950686E-4</v>
      </c>
      <c r="CPN24">
        <v>4.3948894768011719E-4</v>
      </c>
      <c r="CPO24">
        <v>4.6453227950542204E-4</v>
      </c>
      <c r="CPP24">
        <v>5.0684162506089254E-4</v>
      </c>
      <c r="CPQ24">
        <v>5.4826305780643022E-4</v>
      </c>
      <c r="CPR24">
        <v>5.8211752029253426E-4</v>
      </c>
      <c r="CPS24">
        <v>6.2760082289932493E-4</v>
      </c>
      <c r="CPT24">
        <v>6.6001775718078296E-4</v>
      </c>
      <c r="CPU24">
        <v>6.6657512905918075E-4</v>
      </c>
      <c r="CPV24">
        <v>6.8595842826355718E-4</v>
      </c>
      <c r="CPW24">
        <v>7.0276075686535194E-4</v>
      </c>
      <c r="CPZ24">
        <v>8.8787272020754245E-5</v>
      </c>
      <c r="CQA24">
        <v>9.1723570022329742E-5</v>
      </c>
      <c r="CQB24">
        <v>8.495170829993042E-5</v>
      </c>
      <c r="CQC24">
        <v>8.2331636379936684E-5</v>
      </c>
      <c r="CQD24">
        <v>8.8210876959451885E-5</v>
      </c>
      <c r="CQE24">
        <v>9.3801989623176163E-5</v>
      </c>
      <c r="CQI24">
        <v>2.442956739727789E-4</v>
      </c>
      <c r="CQJ24">
        <v>2.4248454981448951E-4</v>
      </c>
      <c r="CQK24">
        <v>2.4148282992433699E-4</v>
      </c>
      <c r="CQL24">
        <v>2.3760810174687782E-4</v>
      </c>
      <c r="CQM24">
        <v>2.0297360333668829E-4</v>
      </c>
      <c r="CQN24">
        <v>1.6326080125185952E-4</v>
      </c>
      <c r="CQO24">
        <v>1.1697192729817225E-4</v>
      </c>
      <c r="CQP24">
        <v>1.0432434085692846E-4</v>
      </c>
      <c r="CQQ24">
        <v>1.0283551040052173E-4</v>
      </c>
      <c r="CQR24">
        <v>1.0429689822148668E-4</v>
      </c>
      <c r="CQS24">
        <v>1.0669437456988133E-4</v>
      </c>
      <c r="CQT24">
        <v>1.1939665771187846E-4</v>
      </c>
      <c r="CQU24">
        <v>1.4692466011144461E-4</v>
      </c>
      <c r="CQV24">
        <v>1.7437766165912441E-4</v>
      </c>
      <c r="CQW24">
        <v>1.9940101137264782E-4</v>
      </c>
      <c r="CQX24">
        <v>2.1730081810047514E-4</v>
      </c>
      <c r="CQY24">
        <v>2.4012542182765958E-4</v>
      </c>
      <c r="CQZ24">
        <v>2.683491366484002E-4</v>
      </c>
      <c r="CRA24">
        <v>2.9587212132930823E-4</v>
      </c>
      <c r="CRB24">
        <v>3.19368157188791E-4</v>
      </c>
      <c r="CRC24">
        <v>3.4204018378474475E-4</v>
      </c>
      <c r="CRD24">
        <v>3.6296489395612843E-4</v>
      </c>
      <c r="CRE24">
        <v>3.8693019087093219E-4</v>
      </c>
      <c r="CRF24">
        <v>4.1631687086355083E-4</v>
      </c>
      <c r="CRG24">
        <v>4.3967951735238663E-4</v>
      </c>
      <c r="CRH24">
        <v>4.632860148153848E-4</v>
      </c>
      <c r="CRI24">
        <v>5.0211434869568952E-4</v>
      </c>
      <c r="CRJ24">
        <v>5.4176218121568221E-4</v>
      </c>
      <c r="CRK24">
        <v>5.7641055401032293E-4</v>
      </c>
      <c r="CRL24">
        <v>6.2362923989139028E-4</v>
      </c>
      <c r="CRM24">
        <v>6.5726034759415019E-4</v>
      </c>
      <c r="CRN24">
        <v>6.6423090836754701E-4</v>
      </c>
      <c r="CRO24">
        <v>6.699114093561613E-4</v>
      </c>
      <c r="CRP24">
        <v>6.8849334489501715E-4</v>
      </c>
      <c r="CRS24">
        <v>8.9875206199050242E-5</v>
      </c>
      <c r="CRT24">
        <v>9.1385968783302E-5</v>
      </c>
      <c r="CRU24">
        <v>8.5062681101657421E-5</v>
      </c>
      <c r="CRV24">
        <v>8.2516738577011759E-5</v>
      </c>
      <c r="CRW24">
        <v>8.7974138796352648E-5</v>
      </c>
      <c r="CRX24">
        <v>9.3729270667259774E-5</v>
      </c>
      <c r="CSB24">
        <v>2.429740037282092E-4</v>
      </c>
      <c r="CSC24">
        <v>2.3839312355433405E-4</v>
      </c>
      <c r="CSD24">
        <v>2.2882960899317105E-4</v>
      </c>
      <c r="CSE24">
        <v>2.1984163257089407E-4</v>
      </c>
      <c r="CSF24">
        <v>1.94584441585463E-4</v>
      </c>
      <c r="CSG24">
        <v>1.5347832431466854E-4</v>
      </c>
      <c r="CSH24">
        <v>1.0036256717030413E-4</v>
      </c>
      <c r="CSI24">
        <v>9.8457216015707962E-5</v>
      </c>
      <c r="CSJ24">
        <v>1.0230701133178026E-4</v>
      </c>
      <c r="CSK24">
        <v>1.0385737812033141E-4</v>
      </c>
      <c r="CSL24">
        <v>1.0786289076585758E-4</v>
      </c>
      <c r="CSM24">
        <v>1.2154149687066403E-4</v>
      </c>
      <c r="CSN24">
        <v>1.4885261357543638E-4</v>
      </c>
      <c r="CSO24">
        <v>1.7669423525007417E-4</v>
      </c>
      <c r="CSP24">
        <v>2.0204320450603985E-4</v>
      </c>
      <c r="CSQ24">
        <v>2.2068911109214212E-4</v>
      </c>
      <c r="CSR24">
        <v>2.4437052936550173E-4</v>
      </c>
      <c r="CSS24">
        <v>2.6977681723103707E-4</v>
      </c>
      <c r="CST24">
        <v>2.9574657541204185E-4</v>
      </c>
      <c r="CSU24">
        <v>3.1966623892591527E-4</v>
      </c>
      <c r="CSV24">
        <v>3.4092083812899962E-4</v>
      </c>
      <c r="CSW24">
        <v>3.6182874463221149E-4</v>
      </c>
      <c r="CSX24">
        <v>3.87800603607895E-4</v>
      </c>
      <c r="CSY24">
        <v>4.1953622554697463E-4</v>
      </c>
      <c r="CSZ24">
        <v>4.3965977096390552E-4</v>
      </c>
      <c r="CTA24">
        <v>4.6646693566125899E-4</v>
      </c>
      <c r="CTB24">
        <v>5.0511310981408292E-4</v>
      </c>
      <c r="CTC24">
        <v>5.3898146050909235E-4</v>
      </c>
      <c r="CTD24">
        <v>5.7354635396840209E-4</v>
      </c>
      <c r="CTE24">
        <v>6.1688738618074308E-4</v>
      </c>
      <c r="CTF24">
        <v>6.4778723288975439E-4</v>
      </c>
      <c r="CTG24">
        <v>6.5929496533504177E-4</v>
      </c>
      <c r="CTH24">
        <v>6.6360736782756168E-4</v>
      </c>
      <c r="CTI24">
        <v>6.7563294491039224E-4</v>
      </c>
      <c r="CTL24">
        <v>8.7315592344385293E-5</v>
      </c>
      <c r="CTM24">
        <v>9.0619892803384534E-5</v>
      </c>
      <c r="CTN24">
        <v>8.5097037467924436E-5</v>
      </c>
      <c r="CTO24">
        <v>8.2729556795306896E-5</v>
      </c>
      <c r="CTP24">
        <v>8.7831559678717684E-5</v>
      </c>
      <c r="CTQ24">
        <v>9.3683347264180144E-5</v>
      </c>
      <c r="CTU24">
        <v>2.4355297115682259E-4</v>
      </c>
      <c r="CTV24">
        <v>2.3747690926375186E-4</v>
      </c>
      <c r="CTW24">
        <v>2.1993220279363087E-4</v>
      </c>
      <c r="CTX24">
        <v>2.0491183027111955E-4</v>
      </c>
      <c r="CTY24">
        <v>1.8293771683790423E-4</v>
      </c>
      <c r="CTZ24">
        <v>1.3673954414583823E-4</v>
      </c>
      <c r="CUA24">
        <v>9.3026912134046489E-5</v>
      </c>
      <c r="CUB24">
        <v>9.7504737651978556E-5</v>
      </c>
      <c r="CUC24">
        <v>1.001446772898808E-4</v>
      </c>
      <c r="CUD24">
        <v>1.0363003384279854E-4</v>
      </c>
      <c r="CUE24">
        <v>1.1054506721050822E-4</v>
      </c>
      <c r="CUF24">
        <v>1.2412025954751491E-4</v>
      </c>
      <c r="CUG24">
        <v>1.5137505744435784E-4</v>
      </c>
      <c r="CUH24">
        <v>1.8048715495395294E-4</v>
      </c>
      <c r="CUI24">
        <v>2.0502958315754362E-4</v>
      </c>
      <c r="CUJ24">
        <v>2.2251511237557576E-4</v>
      </c>
      <c r="CUK24">
        <v>2.4250569085039727E-4</v>
      </c>
      <c r="CUL24">
        <v>2.665237308506239E-4</v>
      </c>
      <c r="CUM24">
        <v>2.9617836131974178E-4</v>
      </c>
      <c r="CUN24">
        <v>3.2123637701364131E-4</v>
      </c>
      <c r="CUO24">
        <v>3.4328687474326469E-4</v>
      </c>
      <c r="CUP24">
        <v>3.6514894253102104E-4</v>
      </c>
      <c r="CUQ24">
        <v>3.9154302726729292E-4</v>
      </c>
      <c r="CUR24">
        <v>4.1999058584639887E-4</v>
      </c>
      <c r="CUS24">
        <v>4.4444857750742254E-4</v>
      </c>
      <c r="CUT24">
        <v>4.6886040663360296E-4</v>
      </c>
      <c r="CUU24">
        <v>5.0240000028569179E-4</v>
      </c>
      <c r="CUV24">
        <v>5.2992969015100715E-4</v>
      </c>
      <c r="CUW24">
        <v>5.6249402564783311E-4</v>
      </c>
      <c r="CUX24">
        <v>6.073738680105646E-4</v>
      </c>
      <c r="CUY24">
        <v>6.408585946033285E-4</v>
      </c>
      <c r="CUZ24">
        <v>6.5096786130740844E-4</v>
      </c>
      <c r="CVA24">
        <v>6.640574238667991E-4</v>
      </c>
      <c r="CVE24">
        <v>8.9012866166508927E-5</v>
      </c>
      <c r="CVF24">
        <v>8.9933748046096564E-5</v>
      </c>
      <c r="CVG24">
        <v>8.5274447798342498E-5</v>
      </c>
      <c r="CVH24">
        <v>8.2913584387414027E-5</v>
      </c>
      <c r="CVI24">
        <v>8.7755801034593395E-5</v>
      </c>
      <c r="CVJ24">
        <v>9.3677826123675481E-5</v>
      </c>
      <c r="CVN24">
        <v>2.433782511910936E-4</v>
      </c>
      <c r="CVO24">
        <v>2.3849773313821819E-4</v>
      </c>
      <c r="CVP24">
        <v>2.1534942607832189E-4</v>
      </c>
      <c r="CVQ24">
        <v>1.9563288817508385E-4</v>
      </c>
      <c r="CVR24">
        <v>1.7222159269824556E-4</v>
      </c>
      <c r="CVS24">
        <v>1.2617393550391127E-4</v>
      </c>
      <c r="CVT24">
        <v>9.9004355376710443E-5</v>
      </c>
      <c r="CVU24">
        <v>1.0345803742150345E-4</v>
      </c>
      <c r="CVV24">
        <v>1.033225180352419E-4</v>
      </c>
      <c r="CVW24">
        <v>1.0570006670155581E-4</v>
      </c>
      <c r="CVX24">
        <v>1.1195296297621143E-4</v>
      </c>
      <c r="CVY24">
        <v>1.2636214485220907E-4</v>
      </c>
      <c r="CVZ24">
        <v>1.5269261113744559E-4</v>
      </c>
      <c r="CWA24">
        <v>1.7806370355025655E-4</v>
      </c>
      <c r="CWB24">
        <v>2.0596891345013479E-4</v>
      </c>
      <c r="CWC24">
        <v>2.2248895433840123E-4</v>
      </c>
      <c r="CWD24">
        <v>2.4055493926219219E-4</v>
      </c>
      <c r="CWE24">
        <v>2.6242307815028715E-4</v>
      </c>
      <c r="CWF24">
        <v>2.9663159967236445E-4</v>
      </c>
      <c r="CWG24">
        <v>3.2245537627441237E-4</v>
      </c>
      <c r="CWH24">
        <v>3.450282415781288E-4</v>
      </c>
      <c r="CWI24">
        <v>3.6344628550090386E-4</v>
      </c>
      <c r="CWJ24">
        <v>3.875580567271999E-4</v>
      </c>
      <c r="CWK24">
        <v>4.1685628167698985E-4</v>
      </c>
      <c r="CWL24">
        <v>4.4410544187763683E-4</v>
      </c>
      <c r="CWM24">
        <v>4.675505611899894E-4</v>
      </c>
      <c r="CWN24">
        <v>4.9841778857896821E-4</v>
      </c>
      <c r="CWO24">
        <v>5.2018698913673005E-4</v>
      </c>
      <c r="CWP24">
        <v>5.4353497503302332E-4</v>
      </c>
      <c r="CWQ24">
        <v>5.833628083382656E-4</v>
      </c>
      <c r="CWR24">
        <v>6.2356776779738091E-4</v>
      </c>
      <c r="CWS24">
        <v>6.3548139382653857E-4</v>
      </c>
      <c r="CWY24">
        <v>8.5603643616715222E-5</v>
      </c>
      <c r="CWZ24">
        <v>8.5220232432616083E-5</v>
      </c>
      <c r="CXA24">
        <v>8.3223373599233905E-5</v>
      </c>
      <c r="CXB24">
        <v>8.7752850789420763E-5</v>
      </c>
      <c r="CXC24">
        <v>9.369087508659541E-5</v>
      </c>
      <c r="CXG24">
        <v>2.4415053830441282E-4</v>
      </c>
      <c r="CXH24">
        <v>2.3842872218314429E-4</v>
      </c>
      <c r="CXI24">
        <v>2.1201630829996546E-4</v>
      </c>
      <c r="CXJ24">
        <v>1.9035341249744249E-4</v>
      </c>
      <c r="CXK24">
        <v>1.6856701664241404E-4</v>
      </c>
      <c r="CXL24">
        <v>1.2894222262381489E-4</v>
      </c>
      <c r="CXM24">
        <v>1.0811472719204364E-4</v>
      </c>
      <c r="CXN24">
        <v>1.0838602324149364E-4</v>
      </c>
      <c r="CXO24">
        <v>1.0892782362453742E-4</v>
      </c>
      <c r="CXP24">
        <v>1.109582895523946E-4</v>
      </c>
      <c r="CXQ24">
        <v>1.1327848268512126E-4</v>
      </c>
      <c r="CXR24">
        <v>1.2555122056652206E-4</v>
      </c>
      <c r="CXS24">
        <v>1.5224616201618265E-4</v>
      </c>
      <c r="CXT24">
        <v>1.7811546890933032E-4</v>
      </c>
      <c r="CXU24">
        <v>2.0929350476357861E-4</v>
      </c>
      <c r="CXV24">
        <v>2.2607055355338473E-4</v>
      </c>
      <c r="CXW24">
        <v>2.4246074080575952E-4</v>
      </c>
      <c r="CXX24">
        <v>2.6401959014434821E-4</v>
      </c>
      <c r="CXY24">
        <v>3.0025131909525231E-4</v>
      </c>
      <c r="CXZ24">
        <v>3.2747805061950628E-4</v>
      </c>
      <c r="CYA24">
        <v>3.467116561092857E-4</v>
      </c>
      <c r="CYB24">
        <v>3.5973162439358866E-4</v>
      </c>
      <c r="CYC24">
        <v>3.8047982443821624E-4</v>
      </c>
      <c r="CYD24">
        <v>4.1397486117181588E-4</v>
      </c>
      <c r="CYE24">
        <v>4.4740415680267478E-4</v>
      </c>
      <c r="CYF24">
        <v>4.7092188628438709E-4</v>
      </c>
      <c r="CYG24">
        <v>4.9965904173753602E-4</v>
      </c>
      <c r="CYH24">
        <v>5.1880025601180966E-4</v>
      </c>
      <c r="CYI24">
        <v>5.3707374541752122E-4</v>
      </c>
      <c r="CYJ24">
        <v>5.6551128196407523E-4</v>
      </c>
      <c r="CYK24">
        <v>6.0809832802166837E-4</v>
      </c>
      <c r="CYL24">
        <v>6.3769602287965725E-4</v>
      </c>
      <c r="CYS24">
        <v>8.3986813511065808E-5</v>
      </c>
      <c r="CYT24">
        <v>8.3676142012013345E-5</v>
      </c>
      <c r="CYU24">
        <v>8.7743045053084056E-5</v>
      </c>
      <c r="CYV24">
        <v>9.3695420697307425E-5</v>
      </c>
      <c r="CYZ24">
        <v>2.4263417697664293E-4</v>
      </c>
      <c r="CZA24">
        <v>2.3626126098525783E-4</v>
      </c>
      <c r="CZB24">
        <v>2.0851840147589676E-4</v>
      </c>
      <c r="CZC24">
        <v>1.8789277617587539E-4</v>
      </c>
      <c r="CZD24">
        <v>1.6996417353022856E-4</v>
      </c>
      <c r="CZE24">
        <v>1.3894132037213871E-4</v>
      </c>
      <c r="CZF24">
        <v>1.2126252025422629E-4</v>
      </c>
      <c r="CZG24">
        <v>1.1351049846231717E-4</v>
      </c>
      <c r="CZH24">
        <v>1.1199272547536034E-4</v>
      </c>
      <c r="CZI24">
        <v>1.1443888749390847E-4</v>
      </c>
      <c r="CZJ24">
        <v>1.1435563872935969E-4</v>
      </c>
      <c r="CZK24">
        <v>1.2682762290129138E-4</v>
      </c>
      <c r="CZL24">
        <v>1.5683504220334615E-4</v>
      </c>
      <c r="CZM24">
        <v>1.8352731494223438E-4</v>
      </c>
      <c r="CZN24">
        <v>2.1468139539856579E-4</v>
      </c>
      <c r="CZO24">
        <v>2.3237164370149476E-4</v>
      </c>
      <c r="CZP24">
        <v>2.4951630113219603E-4</v>
      </c>
      <c r="CZQ24">
        <v>2.731284562434699E-4</v>
      </c>
      <c r="CZR24">
        <v>3.0585016947930562E-4</v>
      </c>
      <c r="CZS24">
        <v>3.2831758151942279E-4</v>
      </c>
      <c r="CZT24">
        <v>3.4322419979730337E-4</v>
      </c>
      <c r="CZU24">
        <v>3.5623863917594241E-4</v>
      </c>
      <c r="CZV24">
        <v>3.8010306411188991E-4</v>
      </c>
      <c r="CZW24">
        <v>4.1033532531933409E-4</v>
      </c>
      <c r="CZX24">
        <v>4.4896033495711726E-4</v>
      </c>
      <c r="CZY24">
        <v>4.7404924462442547E-4</v>
      </c>
      <c r="CZZ24">
        <v>4.9902833413109692E-4</v>
      </c>
      <c r="DAA24">
        <v>5.1335474627051819E-4</v>
      </c>
      <c r="DAB24">
        <v>5.3639845399877097E-4</v>
      </c>
      <c r="DAL24">
        <v>8.2745516577584739E-5</v>
      </c>
      <c r="DAM24">
        <v>8.4119245365428047E-5</v>
      </c>
      <c r="DAN24">
        <v>8.7439541181436281E-5</v>
      </c>
      <c r="DAO24">
        <v>9.3648678755494635E-5</v>
      </c>
      <c r="DAS24">
        <v>2.4170385550552264E-4</v>
      </c>
      <c r="DAT24">
        <v>2.3385709175981486E-4</v>
      </c>
      <c r="DAU24">
        <v>2.0589872450964988E-4</v>
      </c>
      <c r="DAV24">
        <v>1.8750457827182199E-4</v>
      </c>
      <c r="DAW24">
        <v>1.7036736991086289E-4</v>
      </c>
      <c r="DAX24">
        <v>1.3914167569066015E-4</v>
      </c>
      <c r="DAY24">
        <v>1.2499208448438727E-4</v>
      </c>
      <c r="DAZ24">
        <v>1.1780915989736082E-4</v>
      </c>
      <c r="DBA24">
        <v>1.1460030490330637E-4</v>
      </c>
      <c r="DBB24">
        <v>1.1705669548297998E-4</v>
      </c>
      <c r="DBC24">
        <v>1.1842689588493214E-4</v>
      </c>
      <c r="DBD24">
        <v>1.3420744381709927E-4</v>
      </c>
      <c r="DBE24">
        <v>1.6485063997799209E-4</v>
      </c>
      <c r="DBF24">
        <v>1.8967069372647244E-4</v>
      </c>
      <c r="DBG24">
        <v>2.179403951546176E-4</v>
      </c>
      <c r="DBH24">
        <v>2.3651356516514978E-4</v>
      </c>
      <c r="DBI24">
        <v>2.5565669487463515E-4</v>
      </c>
      <c r="DBJ24">
        <v>2.7949400016357275E-4</v>
      </c>
      <c r="DBK24">
        <v>3.0521463813045781E-4</v>
      </c>
      <c r="DBL24">
        <v>3.2704362833768289E-4</v>
      </c>
      <c r="DBM24">
        <v>3.4384524460446744E-4</v>
      </c>
      <c r="DBN24">
        <v>3.5872451806473845E-4</v>
      </c>
      <c r="DBO24">
        <v>3.8128341258441011E-4</v>
      </c>
      <c r="DBP24">
        <v>4.0718202088772196E-4</v>
      </c>
      <c r="DBQ24">
        <v>4.4278883956533712E-4</v>
      </c>
      <c r="DBR24">
        <v>4.7258081362348538E-4</v>
      </c>
      <c r="DBS24">
        <v>4.9376464910239493E-4</v>
      </c>
      <c r="DBT24">
        <v>5.1457897226998871E-4</v>
      </c>
      <c r="DCE24">
        <v>8.3542060653161049E-5</v>
      </c>
      <c r="DCF24">
        <v>8.4208139297936336E-5</v>
      </c>
      <c r="DCG24">
        <v>8.7517176107051572E-5</v>
      </c>
      <c r="DCH24">
        <v>9.3591907017863667E-5</v>
      </c>
      <c r="DCM24">
        <v>2.3302581979981813E-4</v>
      </c>
      <c r="DCN24">
        <v>2.0437943463634848E-4</v>
      </c>
      <c r="DCO24">
        <v>1.8680920145935288E-4</v>
      </c>
      <c r="DCP24">
        <v>1.6745633498326909E-4</v>
      </c>
      <c r="DCQ24">
        <v>1.3069758872093719E-4</v>
      </c>
      <c r="DCR24">
        <v>1.1759035758938622E-4</v>
      </c>
      <c r="DCS24">
        <v>1.1798316729750674E-4</v>
      </c>
      <c r="DCT24">
        <v>1.1771569224167728E-4</v>
      </c>
      <c r="DCU24">
        <v>1.2074976208482624E-4</v>
      </c>
      <c r="DCV24">
        <v>1.2062760684737241E-4</v>
      </c>
      <c r="DCW24">
        <v>1.3648029878279231E-4</v>
      </c>
      <c r="DCX24">
        <v>1.6869976826902334E-4</v>
      </c>
      <c r="DCY24">
        <v>1.9339910922676408E-4</v>
      </c>
      <c r="DCZ24">
        <v>2.1839617025456586E-4</v>
      </c>
      <c r="DDA24">
        <v>2.3655700170561843E-4</v>
      </c>
      <c r="DDB24">
        <v>2.5862963344523959E-4</v>
      </c>
      <c r="DDC24">
        <v>2.8044394728006874E-4</v>
      </c>
      <c r="DDD24">
        <v>3.0249906592412599E-4</v>
      </c>
      <c r="DDE24">
        <v>3.2479130298323442E-4</v>
      </c>
      <c r="DDF24">
        <v>3.4552412496364121E-4</v>
      </c>
      <c r="DDG24">
        <v>3.6144159811499861E-4</v>
      </c>
      <c r="DDH24">
        <v>3.8155420009383352E-4</v>
      </c>
      <c r="DDI24">
        <v>4.1087704391968546E-4</v>
      </c>
      <c r="DDJ24">
        <v>4.3808608657837546E-4</v>
      </c>
      <c r="DDK24">
        <v>4.0002225775966906E-4</v>
      </c>
      <c r="DDY24">
        <v>8.3842137568550709E-5</v>
      </c>
      <c r="DDZ24">
        <v>8.7472464338242097E-5</v>
      </c>
      <c r="DEA24">
        <v>9.3557942980288715E-5</v>
      </c>
      <c r="DEE24">
        <v>2.38673408445112E-4</v>
      </c>
      <c r="DEF24">
        <v>2.315112051397646E-4</v>
      </c>
      <c r="DEG24">
        <v>2.0334601091486409E-4</v>
      </c>
      <c r="DEH24">
        <v>1.8486686668990352E-4</v>
      </c>
      <c r="DEI24">
        <v>1.6157797382285909E-4</v>
      </c>
      <c r="DEJ24">
        <v>1.2533794839065886E-4</v>
      </c>
      <c r="DEK24">
        <v>1.1230199552890559E-4</v>
      </c>
      <c r="DEL24">
        <v>1.1433985788544585E-4</v>
      </c>
      <c r="DEM24">
        <v>1.1795497258370147E-4</v>
      </c>
      <c r="DEN24">
        <v>1.2409635071046078E-4</v>
      </c>
      <c r="DEO24">
        <v>1.2669958103318565E-4</v>
      </c>
      <c r="DEP24">
        <v>1.42822499411425E-4</v>
      </c>
      <c r="DEQ24">
        <v>1.7318435719514258E-4</v>
      </c>
      <c r="DER24">
        <v>1.9838654163268363E-4</v>
      </c>
      <c r="DES24">
        <v>2.2213173401232909E-4</v>
      </c>
      <c r="DET24">
        <v>2.407700088515746E-4</v>
      </c>
      <c r="DEU24">
        <v>2.6234330682932768E-4</v>
      </c>
      <c r="DEV24">
        <v>2.8205119376086202E-4</v>
      </c>
      <c r="DEW24">
        <v>3.0360700595361782E-4</v>
      </c>
      <c r="DEX24">
        <v>3.2584779709812035E-4</v>
      </c>
      <c r="DEY24">
        <v>3.4438445290491451E-4</v>
      </c>
      <c r="DEZ24">
        <v>3.5971919862739176E-4</v>
      </c>
      <c r="DFA24">
        <v>3.8153353177602418E-4</v>
      </c>
      <c r="DFB24">
        <v>4.1075011593731941E-4</v>
      </c>
      <c r="DFC24">
        <v>4.2886192308107387E-4</v>
      </c>
      <c r="DFD24">
        <v>3.9605611071114521E-4</v>
      </c>
      <c r="DFR24">
        <v>8.3545509759263894E-5</v>
      </c>
      <c r="DFS24">
        <v>8.7422588289369941E-5</v>
      </c>
      <c r="DFT24">
        <v>9.3574617673376539E-5</v>
      </c>
      <c r="DFX24">
        <v>2.3819015872614472E-4</v>
      </c>
      <c r="DFY24">
        <v>2.2683083622549057E-4</v>
      </c>
      <c r="DFZ24">
        <v>2.0221677940953769E-4</v>
      </c>
      <c r="DGA24">
        <v>1.8328605345561678E-4</v>
      </c>
      <c r="DGB24">
        <v>1.5717076192986888E-4</v>
      </c>
      <c r="DGC24">
        <v>1.2439918691479286E-4</v>
      </c>
      <c r="DGD24">
        <v>1.11148808076581E-4</v>
      </c>
      <c r="DGE24">
        <v>1.1160208408995069E-4</v>
      </c>
      <c r="DGF24">
        <v>1.1727485395877854E-4</v>
      </c>
      <c r="DGG24">
        <v>1.2514531489973799E-4</v>
      </c>
      <c r="DGH24">
        <v>1.3379012112964432E-4</v>
      </c>
      <c r="DGI24">
        <v>1.5093074563022626E-4</v>
      </c>
      <c r="DGJ24">
        <v>1.7747398728816348E-4</v>
      </c>
      <c r="DGK24">
        <v>2.0447326706513638E-4</v>
      </c>
      <c r="DGL24">
        <v>2.2775037793724398E-4</v>
      </c>
      <c r="DGM24">
        <v>2.4685137097796251E-4</v>
      </c>
      <c r="DGN24">
        <v>2.6293097757928529E-4</v>
      </c>
      <c r="DGO24">
        <v>2.7961058638569436E-4</v>
      </c>
      <c r="DGP24">
        <v>3.0189071498133387E-4</v>
      </c>
      <c r="DGQ24">
        <v>3.2499018172858204E-4</v>
      </c>
      <c r="DGR24">
        <v>3.4370743083564348E-4</v>
      </c>
      <c r="DGS24">
        <v>3.5761746172235687E-4</v>
      </c>
      <c r="DGT24">
        <v>3.8122786957977102E-4</v>
      </c>
      <c r="DGU24">
        <v>4.0254514033779979E-4</v>
      </c>
      <c r="DGV24">
        <v>4.2796734435452684E-4</v>
      </c>
      <c r="DHK24">
        <v>8.295709978442287E-5</v>
      </c>
      <c r="DHL24">
        <v>8.7858285515683509E-5</v>
      </c>
      <c r="DHM24">
        <v>9.3630377734718229E-5</v>
      </c>
      <c r="DHR24">
        <v>2.2283141626130762E-4</v>
      </c>
      <c r="DHS24">
        <v>2.0056403485200502E-4</v>
      </c>
      <c r="DHT24">
        <v>1.8372046574423374E-4</v>
      </c>
      <c r="DHU24">
        <v>1.5670171838633385E-4</v>
      </c>
      <c r="DHV24">
        <v>1.2414914398870518E-4</v>
      </c>
      <c r="DHW24">
        <v>1.1407460762695269E-4</v>
      </c>
      <c r="DHX24">
        <v>1.1608227991152437E-4</v>
      </c>
      <c r="DHY24">
        <v>1.2259982037969851E-4</v>
      </c>
      <c r="DHZ24">
        <v>1.3033227568726009E-4</v>
      </c>
      <c r="DIA24">
        <v>1.3834379974420107E-4</v>
      </c>
      <c r="DIB24">
        <v>1.5276898815949137E-4</v>
      </c>
      <c r="DIC24">
        <v>1.7866194825527201E-4</v>
      </c>
      <c r="DID24">
        <v>2.0469382987488882E-4</v>
      </c>
      <c r="DIE24">
        <v>2.259839920268067E-4</v>
      </c>
      <c r="DIF24">
        <v>2.4211604293804655E-4</v>
      </c>
      <c r="DIG24">
        <v>2.5668433164177039E-4</v>
      </c>
      <c r="DIH24">
        <v>2.7252839311586562E-4</v>
      </c>
      <c r="DII24">
        <v>2.9822898044225824E-4</v>
      </c>
      <c r="DIJ24">
        <v>3.3118698064060374E-4</v>
      </c>
      <c r="DIK24">
        <v>3.5086552172444355E-4</v>
      </c>
      <c r="DIL24">
        <v>3.6504259185392171E-4</v>
      </c>
      <c r="DIM24">
        <v>3.8261516593341062E-4</v>
      </c>
      <c r="DIN24">
        <v>3.9862374635805779E-4</v>
      </c>
      <c r="DJD24">
        <v>8.3519783021832484E-5</v>
      </c>
      <c r="DJE24">
        <v>8.8179995324361732E-5</v>
      </c>
      <c r="DJF24">
        <v>9.3706510793890245E-5</v>
      </c>
      <c r="DJK24">
        <v>2.2049184018183522E-4</v>
      </c>
      <c r="DJL24">
        <v>1.9901178459536478E-4</v>
      </c>
      <c r="DJM24">
        <v>1.8433656152082206E-4</v>
      </c>
      <c r="DJN24">
        <v>1.5523761121746525E-4</v>
      </c>
      <c r="DJO24">
        <v>1.2194064738099876E-4</v>
      </c>
      <c r="DJP24">
        <v>1.1852324200698055E-4</v>
      </c>
      <c r="DJQ24">
        <v>1.2466905520520008E-4</v>
      </c>
      <c r="DJR24">
        <v>1.323775069598786E-4</v>
      </c>
      <c r="DJS24">
        <v>1.3986732059977761E-4</v>
      </c>
      <c r="DJT24">
        <v>1.4464411074574792E-4</v>
      </c>
      <c r="DJU24">
        <v>1.552519115679265E-4</v>
      </c>
      <c r="DJV24">
        <v>1.8134208556837037E-4</v>
      </c>
      <c r="DJW24">
        <v>2.0560236514589371E-4</v>
      </c>
      <c r="DJX24">
        <v>2.2474026982734449E-4</v>
      </c>
      <c r="DJY24">
        <v>2.4206256552723575E-4</v>
      </c>
      <c r="DJZ24">
        <v>2.5993259847097595E-4</v>
      </c>
      <c r="DKA24">
        <v>2.7810075870028558E-4</v>
      </c>
      <c r="DKB24">
        <v>3.0901993197189441E-4</v>
      </c>
      <c r="DKC24">
        <v>3.3740940879401019E-4</v>
      </c>
      <c r="DKD24">
        <v>3.5298386692917408E-4</v>
      </c>
      <c r="DKE24">
        <v>3.6833521168956173E-4</v>
      </c>
      <c r="DKF24">
        <v>3.8751500868195837E-4</v>
      </c>
      <c r="DKG24">
        <v>1.4237481922431649E-4</v>
      </c>
      <c r="DKH24">
        <v>1.5173691483227707E-4</v>
      </c>
      <c r="DKI24">
        <v>1.5700281496979293E-4</v>
      </c>
      <c r="DKW24">
        <v>8.4157644002685558E-5</v>
      </c>
      <c r="DKX24">
        <v>8.852577247366454E-5</v>
      </c>
      <c r="DKY24">
        <v>9.3778995858673827E-5</v>
      </c>
      <c r="DLD24">
        <v>2.2238756097188645E-4</v>
      </c>
      <c r="DLE24">
        <v>1.9832055893781214E-4</v>
      </c>
      <c r="DLF24">
        <v>1.8233532079927017E-4</v>
      </c>
      <c r="DLG24">
        <v>1.4976375188162919E-4</v>
      </c>
      <c r="DLH24">
        <v>1.2083686220072577E-4</v>
      </c>
      <c r="DLI24">
        <v>1.2302272039406669E-4</v>
      </c>
      <c r="DLJ24">
        <v>1.3063872119231776E-4</v>
      </c>
      <c r="DLK24">
        <v>1.3860406011568862E-4</v>
      </c>
      <c r="DLL24">
        <v>1.445303916613494E-4</v>
      </c>
      <c r="DLM24">
        <v>1.5135620761733709E-4</v>
      </c>
      <c r="DLN24">
        <v>1.6307831324592273E-4</v>
      </c>
      <c r="DLO24">
        <v>1.863062163261952E-4</v>
      </c>
      <c r="DLP24">
        <v>2.0837758457707348E-4</v>
      </c>
      <c r="DLQ24">
        <v>2.2780595317658641E-4</v>
      </c>
      <c r="DLR24">
        <v>2.4791844565211132E-4</v>
      </c>
      <c r="DLS24">
        <v>2.6721776449982877E-4</v>
      </c>
      <c r="DLT24">
        <v>2.9016666487024747E-4</v>
      </c>
      <c r="DLU24">
        <v>3.1279516006499879E-4</v>
      </c>
      <c r="DLV24">
        <v>3.353956304813808E-4</v>
      </c>
      <c r="DLW24">
        <v>3.5461866889347187E-4</v>
      </c>
      <c r="DLX24">
        <v>3.7323020732089223E-4</v>
      </c>
      <c r="DLY24">
        <v>3.9146209475429417E-4</v>
      </c>
      <c r="DLZ24">
        <v>1.411457608815644E-4</v>
      </c>
      <c r="DMA24">
        <v>1.386970936564241E-4</v>
      </c>
      <c r="DMB24">
        <v>1.4047907917927945E-4</v>
      </c>
      <c r="DMP24">
        <v>8.1476629499959569E-5</v>
      </c>
      <c r="DMQ24">
        <v>8.9105031985720951E-5</v>
      </c>
      <c r="DMR24">
        <v>9.384733658745555E-5</v>
      </c>
      <c r="DMW24">
        <v>2.2306801231318477E-4</v>
      </c>
      <c r="DMX24">
        <v>1.9949430415036964E-4</v>
      </c>
      <c r="DMY24">
        <v>1.767972279573122E-4</v>
      </c>
      <c r="DMZ24">
        <v>1.4286335663652759E-4</v>
      </c>
      <c r="DNA24">
        <v>1.2294819714214389E-4</v>
      </c>
      <c r="DNB24">
        <v>1.2961275728688625E-4</v>
      </c>
      <c r="DNC24">
        <v>1.3649042327349478E-4</v>
      </c>
      <c r="DND24">
        <v>1.4143114821381968E-4</v>
      </c>
      <c r="DNE24">
        <v>1.4640345214751103E-4</v>
      </c>
      <c r="DNF24">
        <v>1.5789252024477651E-4</v>
      </c>
      <c r="DNG24">
        <v>1.7182450136371335E-4</v>
      </c>
      <c r="DNH24">
        <v>1.9041764698809189E-4</v>
      </c>
      <c r="DNI24">
        <v>2.1076354864250411E-4</v>
      </c>
      <c r="DNJ24">
        <v>2.3133056282136327E-4</v>
      </c>
      <c r="DNK24">
        <v>2.5197057489406824E-4</v>
      </c>
      <c r="DNL24">
        <v>2.711414208127692E-4</v>
      </c>
      <c r="DNM24">
        <v>2.9695831492902654E-4</v>
      </c>
      <c r="DNN24">
        <v>3.1591997888949692E-4</v>
      </c>
      <c r="DNO24">
        <v>3.3395600990287718E-4</v>
      </c>
      <c r="DNP24">
        <v>3.4983106940441428E-4</v>
      </c>
      <c r="DNQ24">
        <v>3.678846964561759E-4</v>
      </c>
      <c r="DNR24">
        <v>6.2332763893588577E-4</v>
      </c>
      <c r="DNS24">
        <v>1.6801940917141043E-5</v>
      </c>
      <c r="DNT24">
        <v>1.2613695997471945E-4</v>
      </c>
      <c r="DNU24">
        <v>1.4131974855051784E-4</v>
      </c>
      <c r="DNV24">
        <v>1.5324655260577324E-4</v>
      </c>
      <c r="DOI24">
        <v>8.3179956206987869E-5</v>
      </c>
      <c r="DOJ24">
        <v>8.9917136929706994E-5</v>
      </c>
      <c r="DOK24">
        <v>9.3930821486003493E-5</v>
      </c>
      <c r="DOP24">
        <v>2.2455284785628419E-4</v>
      </c>
      <c r="DOQ24">
        <v>2.0307347604900931E-4</v>
      </c>
      <c r="DOR24">
        <v>1.7111620969500121E-4</v>
      </c>
      <c r="DOS24">
        <v>1.3792279561135115E-4</v>
      </c>
      <c r="DOT24">
        <v>1.2643444341099076E-4</v>
      </c>
      <c r="DOU24">
        <v>1.3808316928111668E-4</v>
      </c>
      <c r="DOV24">
        <v>1.4529538377242975E-4</v>
      </c>
      <c r="DOW24">
        <v>1.4832850360522591E-4</v>
      </c>
      <c r="DOX24">
        <v>1.5484743512966134E-4</v>
      </c>
      <c r="DOY24">
        <v>1.6570362726078588E-4</v>
      </c>
      <c r="DOZ24">
        <v>1.769864891809668E-4</v>
      </c>
      <c r="DPA24">
        <v>1.9356944273666812E-4</v>
      </c>
      <c r="DPB24">
        <v>2.1257309529778306E-4</v>
      </c>
      <c r="DPC24">
        <v>2.3029743913950768E-4</v>
      </c>
      <c r="DPD24">
        <v>2.5186980326101217E-4</v>
      </c>
      <c r="DPE24">
        <v>2.7708215454304752E-4</v>
      </c>
      <c r="DPF24">
        <v>3.0081998229861443E-4</v>
      </c>
      <c r="DPG24">
        <v>3.1613585281953157E-4</v>
      </c>
      <c r="DPH24">
        <v>3.3001010308950042E-4</v>
      </c>
      <c r="DPI24">
        <v>3.4599629189708517E-4</v>
      </c>
      <c r="DPJ24">
        <v>2.7131723556060014E-4</v>
      </c>
      <c r="DPK24">
        <v>1.4569077153247441E-4</v>
      </c>
      <c r="DPL24">
        <v>1.2465289581402764E-4</v>
      </c>
      <c r="DPM24">
        <v>1.2854555448498276E-4</v>
      </c>
      <c r="DPN24">
        <v>1.3683104214758221E-4</v>
      </c>
      <c r="DQB24">
        <v>8.5294111884078079E-5</v>
      </c>
      <c r="DQC24">
        <v>9.0647394682193586E-5</v>
      </c>
      <c r="DQD24">
        <v>9.4029497397418342E-5</v>
      </c>
      <c r="DQI24">
        <v>2.2611722166804762E-4</v>
      </c>
      <c r="DQJ24">
        <v>2.0927594882102208E-4</v>
      </c>
      <c r="DQK24">
        <v>1.7156439449362947E-4</v>
      </c>
      <c r="DQL24">
        <v>1.3841765916966275E-4</v>
      </c>
      <c r="DQM24">
        <v>1.3240641336438168E-4</v>
      </c>
      <c r="DQN24">
        <v>1.4320643243847004E-4</v>
      </c>
      <c r="DQO24">
        <v>1.5026527837045951E-4</v>
      </c>
      <c r="DQP24">
        <v>1.5425063893431521E-4</v>
      </c>
      <c r="DQQ24">
        <v>1.6411914529271585E-4</v>
      </c>
      <c r="DQR24">
        <v>1.7404986382243073E-4</v>
      </c>
      <c r="DQS24">
        <v>1.8108730687119639E-4</v>
      </c>
      <c r="DQT24">
        <v>1.952708021659471E-4</v>
      </c>
      <c r="DQU24">
        <v>2.1377421808804246E-4</v>
      </c>
      <c r="DQV24">
        <v>2.3230573876233462E-4</v>
      </c>
      <c r="DQW24">
        <v>2.510506365156032E-4</v>
      </c>
      <c r="DQX24">
        <v>2.6958488272049177E-4</v>
      </c>
      <c r="DQY24">
        <v>2.7509387619502286E-4</v>
      </c>
      <c r="DQZ24">
        <v>3.1822819306828916E-4</v>
      </c>
      <c r="DRA24">
        <v>3.2746959791678378E-4</v>
      </c>
      <c r="DRB24">
        <v>3.4192330530279574E-4</v>
      </c>
      <c r="DRC24">
        <v>1.3718722196776693E-4</v>
      </c>
      <c r="DRD24">
        <v>1.4418821224970757E-4</v>
      </c>
      <c r="DRE24">
        <v>1.4031899978535778E-4</v>
      </c>
      <c r="DRF24">
        <v>1.3763456531487673E-4</v>
      </c>
      <c r="DRG24">
        <v>7.8965871873157926E-5</v>
      </c>
      <c r="DRU24">
        <v>8.6747499607435448E-5</v>
      </c>
      <c r="DRV24">
        <v>9.1215109832634442E-5</v>
      </c>
      <c r="DRW24">
        <v>9.4100505045761651E-5</v>
      </c>
      <c r="DSB24">
        <v>2.2496426701678227E-4</v>
      </c>
      <c r="DSC24">
        <v>2.1412492447312704E-4</v>
      </c>
      <c r="DSD24">
        <v>1.779229981708691E-4</v>
      </c>
      <c r="DSE24">
        <v>1.433396758589191E-4</v>
      </c>
      <c r="DSF24">
        <v>1.3765455272995758E-4</v>
      </c>
      <c r="DSG24">
        <v>1.4170664869028377E-4</v>
      </c>
      <c r="DSH24">
        <v>1.4720104269108568E-4</v>
      </c>
      <c r="DSI24">
        <v>1.5716219019156166E-4</v>
      </c>
      <c r="DSJ24">
        <v>1.6838944249110148E-4</v>
      </c>
      <c r="DSK24">
        <v>1.7777479149043239E-4</v>
      </c>
      <c r="DSL24">
        <v>1.7969861386532289E-4</v>
      </c>
      <c r="DSM24">
        <v>1.964068203352133E-4</v>
      </c>
      <c r="DSN24">
        <v>2.1443940623344987E-4</v>
      </c>
      <c r="DSO24">
        <v>2.3349617846263291E-4</v>
      </c>
      <c r="DSP24">
        <v>2.4150925832912539E-4</v>
      </c>
      <c r="DSQ24">
        <v>2.6585371301934943E-4</v>
      </c>
      <c r="DST24">
        <v>3.3126702671675045E-4</v>
      </c>
      <c r="DSU24">
        <v>3.4296646697409231E-4</v>
      </c>
      <c r="DSV24">
        <v>1.373145250667708E-4</v>
      </c>
      <c r="DSW24">
        <v>1.4459965537566634E-4</v>
      </c>
      <c r="DSX24">
        <v>1.499292378473384E-4</v>
      </c>
      <c r="DSY24">
        <v>8.0363222473843387E-5</v>
      </c>
      <c r="DSZ24">
        <v>8.0499362793522725E-5</v>
      </c>
      <c r="DTA24">
        <v>8.6945816063611314E-5</v>
      </c>
      <c r="DTB24">
        <v>9.0141243199883913E-5</v>
      </c>
      <c r="DTC24">
        <v>8.9213969391522933E-5</v>
      </c>
      <c r="DTN24">
        <v>8.77555248287516E-5</v>
      </c>
      <c r="DTO24">
        <v>9.1753049839022639E-5</v>
      </c>
      <c r="DTP24">
        <v>9.4147467324588523E-5</v>
      </c>
      <c r="DTV24">
        <v>2.1490161168616939E-4</v>
      </c>
      <c r="DTW24">
        <v>1.8509800817036794E-4</v>
      </c>
      <c r="DTX24">
        <v>1.4486279926842805E-4</v>
      </c>
      <c r="DTY24">
        <v>1.3518805175743886E-4</v>
      </c>
      <c r="DUC24">
        <v>1.7486749594251323E-4</v>
      </c>
      <c r="DUD24">
        <v>1.7584976611670884E-4</v>
      </c>
      <c r="DUE24">
        <v>1.8192354433976113E-4</v>
      </c>
      <c r="DUF24">
        <v>1.9923506089963741E-4</v>
      </c>
      <c r="DUG24">
        <v>2.1420168739639541E-4</v>
      </c>
      <c r="DUH24">
        <v>2.2903853722558781E-4</v>
      </c>
      <c r="DUO24">
        <v>1.3761693382128605E-4</v>
      </c>
      <c r="DUP24">
        <v>1.434855685810301E-4</v>
      </c>
      <c r="DUQ24">
        <v>1.4347024533731484E-4</v>
      </c>
      <c r="DUR24">
        <v>8.1587994867520549E-5</v>
      </c>
      <c r="DUS24">
        <v>8.3224832993812153E-5</v>
      </c>
      <c r="DUT24">
        <v>8.8776678418102828E-5</v>
      </c>
      <c r="DUU24">
        <v>9.2517504960579463E-5</v>
      </c>
      <c r="DUV24">
        <v>9.1163030269554801E-5</v>
      </c>
      <c r="DVD24">
        <v>1.8274996973523041E-4</v>
      </c>
      <c r="DVE24">
        <v>1.8541774011026369E-4</v>
      </c>
      <c r="DVH24">
        <v>9.1540997512681404E-5</v>
      </c>
      <c r="DVI24">
        <v>9.4192138929395788E-5</v>
      </c>
      <c r="DVO24">
        <v>2.1474811182456476E-4</v>
      </c>
      <c r="DVP24">
        <v>1.9578332857557933E-4</v>
      </c>
      <c r="DVQ24">
        <v>1.5284187452851633E-4</v>
      </c>
      <c r="DVR24">
        <v>1.4348033481865785E-4</v>
      </c>
      <c r="DWH24">
        <v>1.3298314422425568E-4</v>
      </c>
      <c r="DWI24">
        <v>1.4115994117293174E-4</v>
      </c>
      <c r="DWJ24">
        <v>1.2599821019639514E-4</v>
      </c>
      <c r="DWK24">
        <v>8.7145693216515352E-5</v>
      </c>
      <c r="DWL24">
        <v>8.8296845071538337E-5</v>
      </c>
      <c r="DWM24">
        <v>8.8140900565936216E-5</v>
      </c>
      <c r="DWN24">
        <v>9.1877148562838682E-5</v>
      </c>
      <c r="DWO24">
        <v>8.9862116939385355E-5</v>
      </c>
      <c r="DWP24">
        <v>8.9012049023463966E-5</v>
      </c>
      <c r="DWW24">
        <v>1.3441344503980636E-4</v>
      </c>
      <c r="DWX24">
        <v>1.8320820812395359E-4</v>
      </c>
      <c r="DXA24">
        <v>9.2185045714445547E-5</v>
      </c>
      <c r="DXB24">
        <v>9.4240570427275801E-5</v>
      </c>
      <c r="DXI24">
        <v>2.0414734866431263E-4</v>
      </c>
      <c r="DXJ24">
        <v>1.6464782738208339E-4</v>
      </c>
      <c r="DXK24">
        <v>1.431415483703358E-4</v>
      </c>
      <c r="DYA24">
        <v>1.4241691073638903E-4</v>
      </c>
      <c r="DYB24">
        <v>1.510734998497758E-4</v>
      </c>
      <c r="DYC24">
        <v>1.2538426126601509E-4</v>
      </c>
      <c r="DYD24">
        <v>9.5536027567635472E-5</v>
      </c>
      <c r="DYE24">
        <v>9.0493073173348636E-5</v>
      </c>
      <c r="DYF24">
        <v>8.6921239706624142E-5</v>
      </c>
      <c r="DYG24">
        <v>8.748623262135223E-5</v>
      </c>
      <c r="DYH24">
        <v>8.7254353325923303E-5</v>
      </c>
      <c r="DYI24">
        <v>8.7723542742348135E-5</v>
      </c>
      <c r="DYO24">
        <v>9.7781709830084269E-5</v>
      </c>
      <c r="DYP24">
        <v>1.0717066637927128E-4</v>
      </c>
      <c r="DYQ24">
        <v>1.2061161327237071E-4</v>
      </c>
      <c r="DYT24">
        <v>9.0583009618927965E-5</v>
      </c>
      <c r="DYU24">
        <v>9.4246522574371124E-5</v>
      </c>
      <c r="DZB24">
        <v>2.0689972715669315E-4</v>
      </c>
      <c r="DZC24">
        <v>1.7378742722628566E-4</v>
      </c>
      <c r="DZD24">
        <v>1.3968459967957816E-4</v>
      </c>
      <c r="DZE24">
        <v>1.5939438759472453E-4</v>
      </c>
      <c r="DZF24">
        <v>1.5669078252185964E-4</v>
      </c>
      <c r="DZG24">
        <v>1.6163636784798273E-4</v>
      </c>
      <c r="DZT24">
        <v>1.1060351383099843E-4</v>
      </c>
      <c r="DZU24">
        <v>1.1527436844037652E-4</v>
      </c>
      <c r="DZV24">
        <v>1.0762841226843058E-4</v>
      </c>
      <c r="DZW24">
        <v>1.0015674927800578E-4</v>
      </c>
      <c r="DZX24">
        <v>9.222391019893303E-5</v>
      </c>
      <c r="DZY24">
        <v>8.9336367182343964E-5</v>
      </c>
      <c r="DZZ24">
        <v>8.9606438788479193E-5</v>
      </c>
      <c r="EAA24">
        <v>8.9868380771541943E-5</v>
      </c>
      <c r="EAB24">
        <v>8.7451969560860607E-5</v>
      </c>
      <c r="EAC24">
        <v>8.9238467956681883E-5</v>
      </c>
      <c r="EAF24">
        <v>8.6517472456470388E-5</v>
      </c>
      <c r="EAG24">
        <v>8.9916701362510479E-5</v>
      </c>
      <c r="EAH24">
        <v>1.2930317598982175E-4</v>
      </c>
      <c r="EAI24">
        <v>1.0973778570350853E-4</v>
      </c>
      <c r="EAJ24">
        <v>1.0422794822019535E-4</v>
      </c>
      <c r="EAM24">
        <v>9.0477875883407993E-5</v>
      </c>
      <c r="EAN24">
        <v>9.4765704936038936E-5</v>
      </c>
      <c r="EAT24">
        <v>2.4550304943770013E-4</v>
      </c>
      <c r="EAU24">
        <v>2.1466222983594076E-4</v>
      </c>
      <c r="EAV24">
        <v>1.8807156511617298E-4</v>
      </c>
      <c r="EAW24">
        <v>1.4989039029371709E-4</v>
      </c>
      <c r="EAX24">
        <v>1.4813457011615756E-4</v>
      </c>
      <c r="EAY24">
        <v>1.4859882564574584E-4</v>
      </c>
      <c r="EAZ24">
        <v>1.4308191418222315E-4</v>
      </c>
      <c r="EBA24">
        <v>1.173277229087587E-4</v>
      </c>
      <c r="EBL24">
        <v>1.0097606423345962E-4</v>
      </c>
      <c r="EBM24">
        <v>1.0972155284669228E-4</v>
      </c>
      <c r="EBN24">
        <v>1.118242922290684E-4</v>
      </c>
      <c r="EBO24">
        <v>1.1327722312466758E-4</v>
      </c>
      <c r="EBP24">
        <v>1.0241512631783728E-4</v>
      </c>
      <c r="EBQ24">
        <v>9.3301037583701633E-5</v>
      </c>
      <c r="EBR24">
        <v>8.9444537856710456E-5</v>
      </c>
      <c r="EBS24">
        <v>8.7179965797346259E-5</v>
      </c>
      <c r="EBT24">
        <v>8.7159231870323679E-5</v>
      </c>
      <c r="EBU24">
        <v>8.5644694546152262E-5</v>
      </c>
      <c r="EBV24">
        <v>8.8805501856694698E-5</v>
      </c>
      <c r="EBX24">
        <v>8.5056372127927845E-5</v>
      </c>
      <c r="EBY24">
        <v>8.7032479785008058E-5</v>
      </c>
      <c r="EBZ24">
        <v>8.8994281574957207E-5</v>
      </c>
      <c r="ECF24">
        <v>9.1602944623621709E-5</v>
      </c>
      <c r="ECG24">
        <v>9.540673616372285E-5</v>
      </c>
      <c r="ECK24">
        <v>2.366816731552419E-4</v>
      </c>
      <c r="ECL24">
        <v>2.4281007918330243E-4</v>
      </c>
      <c r="ECM24">
        <v>2.5285668316009466E-4</v>
      </c>
      <c r="ECN24">
        <v>2.3816408750701386E-4</v>
      </c>
      <c r="ECO24">
        <v>2.0479985570786503E-4</v>
      </c>
      <c r="ECP24">
        <v>1.6884952745199213E-4</v>
      </c>
      <c r="ECQ24">
        <v>1.5405563169352561E-4</v>
      </c>
      <c r="ECR24">
        <v>1.3090276781495025E-4</v>
      </c>
      <c r="ECS24">
        <v>1.1438853100394268E-4</v>
      </c>
      <c r="ECT24">
        <v>9.4704771574688032E-5</v>
      </c>
      <c r="ECU24">
        <v>8.6459960973040868E-5</v>
      </c>
      <c r="EDE24">
        <v>1.0785131130885143E-4</v>
      </c>
      <c r="EDF24">
        <v>1.107686225881511E-4</v>
      </c>
      <c r="EDG24">
        <v>1.153440148806422E-4</v>
      </c>
      <c r="EDH24">
        <v>1.1342703070312536E-4</v>
      </c>
      <c r="EDI24">
        <v>1.0447515826327232E-4</v>
      </c>
      <c r="EDJ24">
        <v>9.7582123905075194E-5</v>
      </c>
      <c r="EDK24">
        <v>8.7693224106832798E-5</v>
      </c>
      <c r="EDL24">
        <v>8.6002130095853721E-5</v>
      </c>
      <c r="EDM24">
        <v>8.8534974225407286E-5</v>
      </c>
      <c r="EDN24">
        <v>8.5847176305261467E-5</v>
      </c>
      <c r="EDO24">
        <v>8.8177353278925312E-5</v>
      </c>
      <c r="EDP24">
        <v>8.5831546208022373E-5</v>
      </c>
      <c r="EDQ24">
        <v>8.7658429643810797E-5</v>
      </c>
      <c r="EDR24">
        <v>8.8047260404802897E-5</v>
      </c>
      <c r="EDS24">
        <v>8.8531249244224594E-5</v>
      </c>
      <c r="EDY24">
        <v>9.4527955426551173E-5</v>
      </c>
      <c r="EDZ24">
        <v>9.5573659096402809E-5</v>
      </c>
      <c r="EED24">
        <v>2.385484353667266E-4</v>
      </c>
      <c r="EEE24">
        <v>2.4826495675119237E-4</v>
      </c>
      <c r="EEF24">
        <v>2.5971183611483425E-4</v>
      </c>
      <c r="EEG24">
        <v>2.4940196498355683E-4</v>
      </c>
      <c r="EEH24">
        <v>2.1532043681588738E-4</v>
      </c>
      <c r="EEI24">
        <v>1.8648519810579537E-4</v>
      </c>
      <c r="EEJ24">
        <v>1.66097644496476E-4</v>
      </c>
      <c r="EEK24">
        <v>1.3519740279948941E-4</v>
      </c>
      <c r="EEL24">
        <v>1.1837372389594254E-4</v>
      </c>
      <c r="EEM24">
        <v>9.3759527377949858E-5</v>
      </c>
      <c r="EEN24">
        <v>8.481704008210224E-5</v>
      </c>
      <c r="EEO24">
        <v>8.8086804924354488E-5</v>
      </c>
      <c r="EEP24">
        <v>1.1003308958774912E-4</v>
      </c>
      <c r="EEW24">
        <v>1.0959754026108862E-4</v>
      </c>
      <c r="EEX24">
        <v>1.0661375986769338E-4</v>
      </c>
      <c r="EEY24">
        <v>1.113292802473585E-4</v>
      </c>
      <c r="EEZ24">
        <v>1.1426719115225918E-4</v>
      </c>
      <c r="EFA24">
        <v>1.1125187459838359E-4</v>
      </c>
      <c r="EFB24">
        <v>1.0651494376381837E-4</v>
      </c>
      <c r="EFC24">
        <v>1.0511978843140493E-4</v>
      </c>
      <c r="EFD24">
        <v>9.2169406345927302E-5</v>
      </c>
      <c r="EFE24">
        <v>8.9481589913093627E-5</v>
      </c>
      <c r="EFF24">
        <v>8.989049438091779E-5</v>
      </c>
      <c r="EFG24">
        <v>8.5208960636768633E-5</v>
      </c>
      <c r="EFH24">
        <v>8.6232645645680498E-5</v>
      </c>
      <c r="EFI24">
        <v>8.395882049259582E-5</v>
      </c>
      <c r="EFJ24">
        <v>8.815950016816892E-5</v>
      </c>
      <c r="EFK24">
        <v>8.8574788628379379E-5</v>
      </c>
      <c r="EFL24">
        <v>8.9881780859812739E-5</v>
      </c>
      <c r="EFR24">
        <v>9.5511401930598532E-5</v>
      </c>
      <c r="EFS24">
        <v>9.5692052536680523E-5</v>
      </c>
      <c r="EFW24">
        <v>2.3974267501193178E-4</v>
      </c>
      <c r="EFX24">
        <v>2.4923408239376231E-4</v>
      </c>
      <c r="EFY24">
        <v>2.6234354922531882E-4</v>
      </c>
      <c r="EFZ24">
        <v>2.596399917774684E-4</v>
      </c>
      <c r="EGA24">
        <v>2.182744279608227E-4</v>
      </c>
      <c r="EGB24">
        <v>1.9295934381898295E-4</v>
      </c>
      <c r="EGC24">
        <v>1.7131341400389942E-4</v>
      </c>
      <c r="EGD24">
        <v>1.3696981915516947E-4</v>
      </c>
      <c r="EGE24">
        <v>1.2501137391049484E-4</v>
      </c>
      <c r="EGF24">
        <v>9.9794154434342539E-5</v>
      </c>
      <c r="EGG24">
        <v>8.7322041234395389E-5</v>
      </c>
      <c r="EGH24">
        <v>9.3096494109207195E-5</v>
      </c>
      <c r="EGI24">
        <v>1.0877138152048117E-4</v>
      </c>
      <c r="EGO24">
        <v>1.1010985864971052E-4</v>
      </c>
      <c r="EGP24">
        <v>1.047466351901915E-4</v>
      </c>
      <c r="EGQ24">
        <v>1.0659802859410936E-4</v>
      </c>
      <c r="EGR24">
        <v>1.1169469229414144E-4</v>
      </c>
      <c r="EGS24">
        <v>1.1491235949373827E-4</v>
      </c>
      <c r="EGT24">
        <v>1.134511259711779E-4</v>
      </c>
      <c r="EGU24">
        <v>1.1125147726331133E-4</v>
      </c>
      <c r="EGV24">
        <v>1.107614021783729E-4</v>
      </c>
      <c r="EGW24">
        <v>9.6081278061664531E-5</v>
      </c>
      <c r="EGX24">
        <v>8.8525218446675662E-5</v>
      </c>
      <c r="EGY24">
        <v>9.2350736715542719E-5</v>
      </c>
      <c r="EGZ24">
        <v>8.9154222547082102E-5</v>
      </c>
      <c r="EHA24">
        <v>8.5700646181684776E-5</v>
      </c>
      <c r="EHB24">
        <v>8.2403332910244528E-5</v>
      </c>
      <c r="EHC24">
        <v>8.7421532429481568E-5</v>
      </c>
      <c r="EHD24">
        <v>8.8657610082958031E-5</v>
      </c>
      <c r="EHE24">
        <v>8.9959803704555799E-5</v>
      </c>
      <c r="EHK24">
        <v>9.5806283358255924E-5</v>
      </c>
      <c r="EHL24">
        <v>9.5253028541387967E-5</v>
      </c>
      <c r="EHM24">
        <v>2.3117912522164908E-4</v>
      </c>
      <c r="EHN24">
        <v>2.3117912522164908E-4</v>
      </c>
      <c r="EHO24">
        <v>2.3117912522164908E-4</v>
      </c>
      <c r="EHP24">
        <v>2.4609801790531274E-4</v>
      </c>
      <c r="EHQ24">
        <v>2.5092875905089162E-4</v>
      </c>
      <c r="EHR24">
        <v>2.6358056487496356E-4</v>
      </c>
      <c r="EHS24">
        <v>2.6103044337839047E-4</v>
      </c>
      <c r="EHT24">
        <v>2.2349486859393091E-4</v>
      </c>
      <c r="EHU24">
        <v>2.0026411583354899E-4</v>
      </c>
      <c r="EHV24">
        <v>1.8045100428587532E-4</v>
      </c>
      <c r="EHW24">
        <v>1.3887877549948797E-4</v>
      </c>
      <c r="EHX24">
        <v>1.2645538373229242E-4</v>
      </c>
      <c r="EHY24">
        <v>1.0333299130162001E-4</v>
      </c>
      <c r="EHZ24">
        <v>8.9737843740548157E-5</v>
      </c>
      <c r="EIA24">
        <v>9.4997857645410567E-5</v>
      </c>
      <c r="EIB24">
        <v>1.1132333152545642E-4</v>
      </c>
      <c r="EIC24">
        <v>1.2005501095632779E-4</v>
      </c>
      <c r="EID24">
        <v>1.1783689783748417E-4</v>
      </c>
      <c r="EIE24">
        <v>1.0470750931506527E-4</v>
      </c>
      <c r="EIH24">
        <v>1.0800142875148559E-4</v>
      </c>
      <c r="EII24">
        <v>1.0916342614241493E-4</v>
      </c>
      <c r="EIJ24">
        <v>1.0799105973253817E-4</v>
      </c>
      <c r="EIK24">
        <v>1.1180757632385733E-4</v>
      </c>
      <c r="EIL24">
        <v>1.1655528294607693E-4</v>
      </c>
      <c r="EIM24">
        <v>1.1691009778759552E-4</v>
      </c>
      <c r="EIN24">
        <v>1.1408836720928881E-4</v>
      </c>
      <c r="EIO24">
        <v>1.0932779257905643E-4</v>
      </c>
      <c r="EIP24">
        <v>9.3923640245824756E-5</v>
      </c>
      <c r="EIQ24">
        <v>8.4341004723481871E-5</v>
      </c>
      <c r="EIR24">
        <v>9.0477164773012205E-5</v>
      </c>
      <c r="EIS24">
        <v>9.0076660391369894E-5</v>
      </c>
      <c r="EIT24">
        <v>8.5049423461222093E-5</v>
      </c>
      <c r="EIU24">
        <v>8.2723344256080091E-5</v>
      </c>
      <c r="EIV24">
        <v>8.7778472440780899E-5</v>
      </c>
      <c r="EIW24">
        <v>8.8711191042581966E-5</v>
      </c>
      <c r="EIX24">
        <v>8.951044060460757E-5</v>
      </c>
      <c r="EJD24">
        <v>9.598932187140879E-5</v>
      </c>
      <c r="EJE24">
        <v>9.4874997218325426E-5</v>
      </c>
      <c r="EJF24">
        <v>1.7679320332146374E-4</v>
      </c>
      <c r="EJG24">
        <v>1.7679320332146374E-4</v>
      </c>
      <c r="EJH24">
        <v>1.7679320332146374E-4</v>
      </c>
      <c r="EJI24">
        <v>2.4995183906933435E-4</v>
      </c>
      <c r="EJJ24">
        <v>2.5356844352554596E-4</v>
      </c>
      <c r="EJK24">
        <v>2.6419309612451056E-4</v>
      </c>
      <c r="EJL24">
        <v>2.6122602881096878E-4</v>
      </c>
      <c r="EJM24">
        <v>2.3173193401946948E-4</v>
      </c>
      <c r="EJN24">
        <v>2.1094836244583135E-4</v>
      </c>
      <c r="EJO24">
        <v>1.827064743803458E-4</v>
      </c>
      <c r="EJP24">
        <v>1.4363563395718422E-4</v>
      </c>
      <c r="EJQ24">
        <v>1.2482014528044456E-4</v>
      </c>
      <c r="EJR24">
        <v>1.0223472120250859E-4</v>
      </c>
      <c r="EJS24">
        <v>9.4487871251530372E-5</v>
      </c>
      <c r="EJT24">
        <v>9.7493118250917084E-5</v>
      </c>
      <c r="EJU24">
        <v>1.1239970822920154E-4</v>
      </c>
      <c r="EJV24">
        <v>1.1340916700641935E-4</v>
      </c>
      <c r="EJW24">
        <v>1.0430163677236234E-4</v>
      </c>
      <c r="EJX24">
        <v>1.0044038190530795E-4</v>
      </c>
      <c r="EJY24">
        <v>1.0860417080318391E-4</v>
      </c>
      <c r="EJZ24">
        <v>1.0310462410012321E-4</v>
      </c>
      <c r="EKA24">
        <v>1.0718451830072249E-4</v>
      </c>
      <c r="EKB24">
        <v>1.0697495775672333E-4</v>
      </c>
      <c r="EKC24">
        <v>1.0875760095456422E-4</v>
      </c>
      <c r="EKD24">
        <v>1.1390535129665283E-4</v>
      </c>
      <c r="EKE24">
        <v>1.1684627675628919E-4</v>
      </c>
      <c r="EKF24">
        <v>1.1664943490641358E-4</v>
      </c>
      <c r="EKG24">
        <v>1.1517714596100896E-4</v>
      </c>
      <c r="EKH24">
        <v>1.0876940980767089E-4</v>
      </c>
      <c r="EKI24">
        <v>9.263071487205638E-5</v>
      </c>
      <c r="EKJ24">
        <v>8.2761520472427027E-5</v>
      </c>
      <c r="EKK24">
        <v>8.4596291507182421E-5</v>
      </c>
      <c r="EKL24">
        <v>8.656959511563695E-5</v>
      </c>
      <c r="EKM24">
        <v>8.5399502623765078E-5</v>
      </c>
      <c r="EKN24">
        <v>8.4933901259238323E-5</v>
      </c>
      <c r="EKO24">
        <v>8.7568008619447643E-5</v>
      </c>
      <c r="EKP24">
        <v>8.8348354947105211E-5</v>
      </c>
      <c r="EKQ24">
        <v>9.1292631988406397E-5</v>
      </c>
      <c r="EKR24">
        <v>9.3980034078347286E-5</v>
      </c>
      <c r="EKW24">
        <v>9.6087940088474382E-5</v>
      </c>
      <c r="EKX24">
        <v>9.5426040914677588E-5</v>
      </c>
      <c r="ELB24">
        <v>2.5113892910604322E-4</v>
      </c>
      <c r="ELC24">
        <v>2.5634334572226491E-4</v>
      </c>
      <c r="ELD24">
        <v>2.6434131344021814E-4</v>
      </c>
      <c r="ELE24">
        <v>2.5799553982079512E-4</v>
      </c>
      <c r="ELF24">
        <v>2.3869271806032605E-4</v>
      </c>
      <c r="ELG24">
        <v>2.2659692253836075E-4</v>
      </c>
      <c r="ELH24">
        <v>1.8338631992867498E-4</v>
      </c>
      <c r="ELI24">
        <v>1.4890315387998174E-4</v>
      </c>
      <c r="ELJ24">
        <v>1.2063641388409535E-4</v>
      </c>
      <c r="ELK24">
        <v>9.7889080938038983E-5</v>
      </c>
      <c r="ELL24">
        <v>9.2204668871131632E-5</v>
      </c>
      <c r="ELM24">
        <v>9.9020860090669039E-5</v>
      </c>
      <c r="ELN24">
        <v>1.1383943586510964E-4</v>
      </c>
      <c r="ELO24">
        <v>1.0916348025620267E-4</v>
      </c>
      <c r="ELP24">
        <v>1.0123817105816524E-4</v>
      </c>
      <c r="ELQ24">
        <v>1.0171940611111711E-4</v>
      </c>
      <c r="ELR24">
        <v>1.0535098514606737E-4</v>
      </c>
      <c r="ELS24">
        <v>1.0461179786581844E-4</v>
      </c>
      <c r="ELT24">
        <v>1.064108055009034E-4</v>
      </c>
      <c r="ELU24">
        <v>1.0662357480879405E-4</v>
      </c>
      <c r="ELV24">
        <v>1.1089582196151216E-4</v>
      </c>
      <c r="ELW24">
        <v>1.1637128473143007E-4</v>
      </c>
      <c r="ELX24">
        <v>1.1779456456809211E-4</v>
      </c>
      <c r="ELY24">
        <v>1.1644965716445807E-4</v>
      </c>
      <c r="ELZ24">
        <v>1.1790703893732309E-4</v>
      </c>
      <c r="EMA24">
        <v>1.0878945476043432E-4</v>
      </c>
      <c r="EMB24">
        <v>9.0782100206433658E-5</v>
      </c>
      <c r="EMC24">
        <v>8.0316962017841454E-5</v>
      </c>
      <c r="EMD24">
        <v>8.1332967887525742E-5</v>
      </c>
      <c r="EME24">
        <v>8.5150800323492451E-5</v>
      </c>
      <c r="EMF24">
        <v>8.5951541147885946E-5</v>
      </c>
      <c r="EMG24">
        <v>8.6738354358825034E-5</v>
      </c>
      <c r="EMH24">
        <v>8.6618174518666123E-5</v>
      </c>
      <c r="EMI24">
        <v>8.6393915793323524E-5</v>
      </c>
      <c r="EMJ24">
        <v>9.0319597918778413E-5</v>
      </c>
      <c r="EMK24">
        <v>9.1302392053422551E-5</v>
      </c>
      <c r="EMP24">
        <v>9.6113996681633539E-5</v>
      </c>
      <c r="EMQ24">
        <v>9.5624928153897792E-5</v>
      </c>
      <c r="EMU24">
        <v>2.5063561066279445E-4</v>
      </c>
      <c r="EMV24">
        <v>2.5833756848278291E-4</v>
      </c>
      <c r="EMW24">
        <v>2.6430966632777622E-4</v>
      </c>
      <c r="EMX24">
        <v>2.5452865622242624E-4</v>
      </c>
      <c r="EMY24">
        <v>2.4447793626919444E-4</v>
      </c>
      <c r="EMZ24">
        <v>2.2760591679792564E-4</v>
      </c>
      <c r="ENA24">
        <v>1.828723958476322E-4</v>
      </c>
      <c r="ENB24">
        <v>1.4928798665232574E-4</v>
      </c>
      <c r="ENC24">
        <v>1.1626096609468864E-4</v>
      </c>
      <c r="END24">
        <v>9.8526914206811488E-5</v>
      </c>
      <c r="ENE24">
        <v>9.3985619910654102E-5</v>
      </c>
      <c r="ENF24">
        <v>1.0046243768035813E-4</v>
      </c>
      <c r="ENG24">
        <v>1.1667181091538483E-4</v>
      </c>
      <c r="ENH24">
        <v>1.1517313296517795E-4</v>
      </c>
      <c r="ENI24">
        <v>1.0623231618716103E-4</v>
      </c>
      <c r="ENJ24">
        <v>1.0452294150281415E-4</v>
      </c>
      <c r="ENK24">
        <v>1.0603451752393577E-4</v>
      </c>
      <c r="ENL24">
        <v>1.038002275514075E-4</v>
      </c>
      <c r="ENM24">
        <v>1.055677419289782E-4</v>
      </c>
      <c r="ENN24">
        <v>1.0813946346588761E-4</v>
      </c>
      <c r="ENO24">
        <v>1.1378982734967876E-4</v>
      </c>
      <c r="ENP24">
        <v>1.1785079791357647E-4</v>
      </c>
      <c r="ENQ24">
        <v>1.2063523076322118E-4</v>
      </c>
      <c r="ENR24">
        <v>1.2037596407762055E-4</v>
      </c>
      <c r="ENS24">
        <v>1.1816229384474031E-4</v>
      </c>
      <c r="ENT24">
        <v>1.0870711327766378E-4</v>
      </c>
      <c r="ENU24">
        <v>9.07810647278886E-5</v>
      </c>
      <c r="ENV24">
        <v>7.9377743891373233E-5</v>
      </c>
      <c r="ENW24">
        <v>7.9620291621466165E-5</v>
      </c>
      <c r="ENX24">
        <v>8.3458004811966892E-5</v>
      </c>
      <c r="ENY24">
        <v>8.5165607732376564E-5</v>
      </c>
      <c r="ENZ24">
        <v>8.6739172724206815E-5</v>
      </c>
      <c r="EOA24">
        <v>8.69381029079341E-5</v>
      </c>
      <c r="EOB24">
        <v>8.6506090067257107E-5</v>
      </c>
      <c r="EOC24">
        <v>8.7669968641752586E-5</v>
      </c>
      <c r="EOD24">
        <v>8.9033432859744616E-5</v>
      </c>
      <c r="EOI24">
        <v>9.5967923346124072E-5</v>
      </c>
      <c r="EOJ24">
        <v>9.5644049723743224E-5</v>
      </c>
      <c r="EON24">
        <v>2.5021349352236311E-4</v>
      </c>
      <c r="EOO24">
        <v>2.5863814057193956E-4</v>
      </c>
      <c r="EOP24">
        <v>2.6403966399351635E-4</v>
      </c>
      <c r="EOQ24">
        <v>2.5169392314651847E-4</v>
      </c>
      <c r="EOR24">
        <v>2.4036186712488616E-4</v>
      </c>
      <c r="EOS24">
        <v>2.2266406899593244E-4</v>
      </c>
      <c r="EOT24">
        <v>1.7974267202507796E-4</v>
      </c>
      <c r="EOU24">
        <v>1.4593453043520803E-4</v>
      </c>
      <c r="EOV24">
        <v>1.2065721117928855E-4</v>
      </c>
      <c r="EOW24">
        <v>1.067310748448386E-4</v>
      </c>
      <c r="EOX24">
        <v>1.000965443484131E-4</v>
      </c>
      <c r="EOY24">
        <v>1.0311218020866278E-4</v>
      </c>
      <c r="EOZ24">
        <v>1.1790111870297033E-4</v>
      </c>
      <c r="EPA24">
        <v>1.1435503756915667E-4</v>
      </c>
      <c r="EPB24">
        <v>1.0734452121055182E-4</v>
      </c>
      <c r="EPC24">
        <v>1.0776156304320413E-4</v>
      </c>
      <c r="EPD24">
        <v>1.063153759995533E-4</v>
      </c>
      <c r="EPE24">
        <v>1.061688352643452E-4</v>
      </c>
      <c r="EPF24">
        <v>1.0782513991138767E-4</v>
      </c>
      <c r="EPG24">
        <v>1.1172765786494112E-4</v>
      </c>
      <c r="EPH24">
        <v>1.2093146169647036E-4</v>
      </c>
      <c r="EPI24">
        <v>1.2068427748020752E-4</v>
      </c>
      <c r="EPJ24">
        <v>1.2199458301262063E-4</v>
      </c>
      <c r="EPK24">
        <v>1.2360289420996278E-4</v>
      </c>
      <c r="EPL24">
        <v>1.2270169271307621E-4</v>
      </c>
      <c r="EPM24">
        <v>1.1124668831151363E-4</v>
      </c>
      <c r="EPN24">
        <v>8.9615671597656856E-5</v>
      </c>
      <c r="EPO24">
        <v>7.894349982621936E-5</v>
      </c>
      <c r="EPP24">
        <v>7.7678771167283918E-5</v>
      </c>
      <c r="EPQ24">
        <v>7.9901447098561671E-5</v>
      </c>
      <c r="EPR24">
        <v>8.3215186331996309E-5</v>
      </c>
      <c r="EPS24">
        <v>8.6328159917100847E-5</v>
      </c>
      <c r="EPT24">
        <v>8.8505506187093631E-5</v>
      </c>
      <c r="EPU24">
        <v>8.8860118292980052E-5</v>
      </c>
      <c r="EPV24">
        <v>8.6609659044324373E-5</v>
      </c>
      <c r="EPW24">
        <v>6.9739118499105294E-5</v>
      </c>
      <c r="EPX24">
        <v>7.3379401272901683E-5</v>
      </c>
      <c r="EQA24">
        <v>9.5280188503437979E-5</v>
      </c>
      <c r="EQB24">
        <v>9.5217400287694924E-5</v>
      </c>
      <c r="EQC24">
        <v>9.5091221472464677E-5</v>
      </c>
      <c r="EQG24">
        <v>2.4855809638058988E-4</v>
      </c>
      <c r="EQH24">
        <v>2.5688492502199978E-4</v>
      </c>
      <c r="EQI24">
        <v>2.6296489892804075E-4</v>
      </c>
      <c r="EQJ24">
        <v>2.5309094756064841E-4</v>
      </c>
      <c r="EQK24">
        <v>2.3765969310569015E-4</v>
      </c>
      <c r="EQL24">
        <v>2.210746112468444E-4</v>
      </c>
      <c r="EQM24">
        <v>1.7829139583929663E-4</v>
      </c>
      <c r="EQN24">
        <v>1.4311909327946619E-4</v>
      </c>
      <c r="EQO24">
        <v>1.2031196444252471E-4</v>
      </c>
      <c r="EQP24">
        <v>1.080313275321243E-4</v>
      </c>
      <c r="EQQ24">
        <v>1.0290527143508054E-4</v>
      </c>
      <c r="EQR24">
        <v>1.0641231251031148E-4</v>
      </c>
      <c r="EQS24">
        <v>1.2091869670158313E-4</v>
      </c>
      <c r="EQT24">
        <v>1.1411018916628664E-4</v>
      </c>
      <c r="EQU24">
        <v>1.0696038344358081E-4</v>
      </c>
      <c r="EQV24">
        <v>1.0904841339491225E-4</v>
      </c>
      <c r="EQW24">
        <v>1.0938417004311638E-4</v>
      </c>
      <c r="EQX24">
        <v>1.0922303976781889E-4</v>
      </c>
      <c r="EQY24">
        <v>1.1075849524993313E-4</v>
      </c>
      <c r="EQZ24">
        <v>1.1575917524712728E-4</v>
      </c>
      <c r="ERA24">
        <v>1.2384922745294487E-4</v>
      </c>
      <c r="ERB24">
        <v>1.2095871854047053E-4</v>
      </c>
      <c r="ERC24">
        <v>1.2228707670111551E-4</v>
      </c>
      <c r="ERD24">
        <v>1.2517103709709998E-4</v>
      </c>
      <c r="ERE24">
        <v>1.2446715014617098E-4</v>
      </c>
      <c r="ERF24">
        <v>1.1626115741457931E-4</v>
      </c>
      <c r="ERG24">
        <v>9.0250995897361307E-5</v>
      </c>
      <c r="ERH24">
        <v>7.3294603994459556E-5</v>
      </c>
      <c r="ERI24">
        <v>7.2098195104377559E-5</v>
      </c>
      <c r="ERJ24">
        <v>7.5915276038161737E-5</v>
      </c>
      <c r="ERK24">
        <v>8.1877217929456194E-5</v>
      </c>
      <c r="ERL24">
        <v>8.6131209996197981E-5</v>
      </c>
      <c r="ERM24">
        <v>9.074702262662913E-5</v>
      </c>
      <c r="ERN24">
        <v>9.1411533358321304E-5</v>
      </c>
      <c r="ERO24">
        <v>8.9320462071010149E-5</v>
      </c>
      <c r="ERQ24">
        <v>8.3103942291977025E-5</v>
      </c>
      <c r="ERT24">
        <v>9.0443706609018572E-5</v>
      </c>
      <c r="ERU24">
        <v>9.4857208719679957E-5</v>
      </c>
      <c r="ERV24">
        <v>9.4609351276011007E-5</v>
      </c>
      <c r="ERZ24">
        <v>2.5108490058222999E-4</v>
      </c>
      <c r="ESA24">
        <v>2.5455682282081948E-4</v>
      </c>
      <c r="ESB24">
        <v>2.610571429855149E-4</v>
      </c>
      <c r="ESC24">
        <v>2.5719685436663181E-4</v>
      </c>
      <c r="ESD24">
        <v>2.3895537664722221E-4</v>
      </c>
      <c r="ESE24">
        <v>2.1799500464474757E-4</v>
      </c>
      <c r="ESF24">
        <v>1.7932677383022909E-4</v>
      </c>
      <c r="ESG24">
        <v>1.4479612301136524E-4</v>
      </c>
      <c r="ESH24">
        <v>1.1478580270862402E-4</v>
      </c>
      <c r="ESI24">
        <v>1.0449653268443357E-4</v>
      </c>
      <c r="ESJ24">
        <v>1.0252896663028E-4</v>
      </c>
      <c r="ESK24">
        <v>1.0630836773276222E-4</v>
      </c>
      <c r="ESL24">
        <v>1.1755693191267264E-4</v>
      </c>
      <c r="ESM24">
        <v>1.1255236759005425E-4</v>
      </c>
      <c r="ESN24">
        <v>1.0870351469399071E-4</v>
      </c>
      <c r="ESO24">
        <v>1.0762322824151146E-4</v>
      </c>
      <c r="ESP24">
        <v>1.0847976229979142E-4</v>
      </c>
      <c r="ESQ24">
        <v>1.1032889465009139E-4</v>
      </c>
      <c r="ESR24">
        <v>1.0990308860314928E-4</v>
      </c>
      <c r="ESS24">
        <v>1.1591649040141425E-4</v>
      </c>
      <c r="EST24">
        <v>1.2274630649921828E-4</v>
      </c>
      <c r="ESU24">
        <v>1.2841399938803513E-4</v>
      </c>
      <c r="ESV24">
        <v>1.219740103249552E-4</v>
      </c>
      <c r="ESW24">
        <v>1.2557654511961876E-4</v>
      </c>
      <c r="ESX24">
        <v>1.2041782628714944E-4</v>
      </c>
      <c r="ESY24">
        <v>1.1465490507687974E-4</v>
      </c>
      <c r="ESZ24">
        <v>8.9400711354182405E-5</v>
      </c>
      <c r="ETA24">
        <v>6.6905018242651649E-5</v>
      </c>
      <c r="ETB24">
        <v>6.8627162312726985E-5</v>
      </c>
      <c r="ETC24">
        <v>7.2949950131255203E-5</v>
      </c>
      <c r="ETD24">
        <v>8.4063809123924299E-5</v>
      </c>
      <c r="ETE24">
        <v>8.7260024979792148E-5</v>
      </c>
      <c r="ETF24">
        <v>9.1432556600944332E-5</v>
      </c>
      <c r="ETG24">
        <v>9.1028220670871655E-5</v>
      </c>
      <c r="ETH24">
        <v>8.9274804317095077E-5</v>
      </c>
      <c r="ETI24">
        <v>9.0648224555311564E-5</v>
      </c>
      <c r="ETJ24">
        <v>9.1060556567881638E-5</v>
      </c>
      <c r="ETK24">
        <v>9.3787461454267039E-5</v>
      </c>
      <c r="ETM24">
        <v>9.2478095942144994E-5</v>
      </c>
      <c r="ETN24">
        <v>9.4200296875114972E-5</v>
      </c>
      <c r="ETO24">
        <v>9.4354193064402313E-5</v>
      </c>
      <c r="ETT24">
        <v>2.5432253312549288E-4</v>
      </c>
      <c r="ETU24">
        <v>2.5921624897386441E-4</v>
      </c>
      <c r="ETV24">
        <v>2.6054662608776183E-4</v>
      </c>
      <c r="ETW24">
        <v>2.4321808458987806E-4</v>
      </c>
      <c r="ETX24">
        <v>2.1711006919772078E-4</v>
      </c>
      <c r="ETY24">
        <v>1.792397537528198E-4</v>
      </c>
      <c r="ETZ24">
        <v>1.4464375498505873E-4</v>
      </c>
      <c r="EUA24">
        <v>1.1174402177771974E-4</v>
      </c>
      <c r="EUB24">
        <v>1.0415069130216334E-4</v>
      </c>
      <c r="EUC24">
        <v>1.0100642183092581E-4</v>
      </c>
      <c r="EUD24">
        <v>1.0467534059849328E-4</v>
      </c>
      <c r="EUE24">
        <v>1.1422781886597742E-4</v>
      </c>
      <c r="EUF24">
        <v>1.1087301720295937E-4</v>
      </c>
      <c r="EUG24">
        <v>1.0994883210237894E-4</v>
      </c>
      <c r="EUH24">
        <v>1.0901853763357353E-4</v>
      </c>
      <c r="EUI24">
        <v>1.0794656891786221E-4</v>
      </c>
      <c r="EUJ24">
        <v>1.1093714556926995E-4</v>
      </c>
      <c r="EUK24">
        <v>1.1096725424228255E-4</v>
      </c>
      <c r="EUL24">
        <v>1.1678433391496997E-4</v>
      </c>
      <c r="EUM24">
        <v>1.2468719052862598E-4</v>
      </c>
      <c r="EUR24">
        <v>1.0578300878207011E-4</v>
      </c>
      <c r="EUS24">
        <v>7.6588136676869183E-5</v>
      </c>
      <c r="EUT24">
        <v>6.5496097425549275E-5</v>
      </c>
      <c r="EUU24">
        <v>6.51274171667806E-5</v>
      </c>
      <c r="EUV24">
        <v>7.1317452255005386E-5</v>
      </c>
      <c r="EUW24">
        <v>8.7241626811330691E-5</v>
      </c>
      <c r="EUX24">
        <v>8.9669536703088166E-5</v>
      </c>
      <c r="EUY24">
        <v>8.87463560830783E-5</v>
      </c>
      <c r="EUZ24">
        <v>8.8255577047702036E-5</v>
      </c>
      <c r="EVA24">
        <v>8.6586529871044178E-5</v>
      </c>
      <c r="EVB24">
        <v>9.4535849008719111E-5</v>
      </c>
      <c r="EVC24">
        <v>9.4918131269008577E-5</v>
      </c>
      <c r="EVD24">
        <v>9.3530468608619621E-5</v>
      </c>
      <c r="EVF24">
        <v>9.2161672462034205E-5</v>
      </c>
      <c r="EVG24">
        <v>9.3756714553198988E-5</v>
      </c>
      <c r="EVH24">
        <v>9.4204180988141339E-5</v>
      </c>
      <c r="EVM24">
        <v>2.5665632242046561E-4</v>
      </c>
      <c r="EVN24">
        <v>2.5868779918853952E-4</v>
      </c>
      <c r="EVO24">
        <v>2.6259585737701201E-4</v>
      </c>
      <c r="EVP24">
        <v>2.4846732790750035E-4</v>
      </c>
      <c r="EVQ24">
        <v>2.194518122560529E-4</v>
      </c>
      <c r="EVR24">
        <v>1.7892613207637844E-4</v>
      </c>
      <c r="EVS24">
        <v>1.4347971725729006E-4</v>
      </c>
      <c r="EVT24">
        <v>1.1385812466192462E-4</v>
      </c>
      <c r="EVU24">
        <v>1.0445646314961579E-4</v>
      </c>
      <c r="EVV24">
        <v>1.0121449576189779E-4</v>
      </c>
      <c r="EVW24">
        <v>1.0685505163280536E-4</v>
      </c>
      <c r="EVX24">
        <v>1.1407843209584138E-4</v>
      </c>
      <c r="EVY24">
        <v>1.0888576196334863E-4</v>
      </c>
      <c r="EVZ24">
        <v>1.0833230710558187E-4</v>
      </c>
      <c r="EWA24">
        <v>1.11442177397466E-4</v>
      </c>
      <c r="EWB24">
        <v>1.0997265092277644E-4</v>
      </c>
      <c r="EWC24">
        <v>1.1200656528721082E-4</v>
      </c>
      <c r="EWD24">
        <v>1.1000451732290126E-4</v>
      </c>
      <c r="EWE24">
        <v>1.1552235357419321E-4</v>
      </c>
      <c r="EWF24">
        <v>1.2537664815040291E-4</v>
      </c>
      <c r="EWM24">
        <v>6.2181671183243728E-5</v>
      </c>
      <c r="EWN24">
        <v>6.3204552580368507E-5</v>
      </c>
      <c r="EWO24">
        <v>7.3372925439304306E-5</v>
      </c>
      <c r="EWP24">
        <v>8.2746605280687303E-5</v>
      </c>
      <c r="EWQ24">
        <v>9.1554107594773814E-5</v>
      </c>
      <c r="EWR24">
        <v>8.7791631822876245E-5</v>
      </c>
      <c r="EWS24">
        <v>8.4533464654033781E-5</v>
      </c>
      <c r="EWT24">
        <v>8.9558782363922723E-5</v>
      </c>
      <c r="EWU24">
        <v>9.506883664893483E-5</v>
      </c>
      <c r="EWV24">
        <v>9.2871781807101844E-5</v>
      </c>
      <c r="EWW24">
        <v>9.3004175344510253E-5</v>
      </c>
      <c r="EWX24">
        <v>9.4309729572624585E-5</v>
      </c>
      <c r="EWY24">
        <v>9.177012901537828E-5</v>
      </c>
      <c r="EWZ24">
        <v>9.3087895329329066E-5</v>
      </c>
      <c r="EXA24">
        <v>9.4072682793995839E-5</v>
      </c>
      <c r="EXF24">
        <v>2.5601659460168399E-4</v>
      </c>
      <c r="EXG24">
        <v>2.5904656498482056E-4</v>
      </c>
      <c r="EXH24">
        <v>2.6343038699642773E-4</v>
      </c>
      <c r="EXI24">
        <v>2.5276741455885419E-4</v>
      </c>
      <c r="EXJ24">
        <v>2.2020839032939034E-4</v>
      </c>
      <c r="EXK24">
        <v>1.7312810546911758E-4</v>
      </c>
      <c r="EXL24">
        <v>1.4126201554907363E-4</v>
      </c>
      <c r="EXM24">
        <v>1.1695229094252199E-4</v>
      </c>
      <c r="EXN24">
        <v>1.0377110779281666E-4</v>
      </c>
      <c r="EXO24">
        <v>1.0021872761111094E-4</v>
      </c>
      <c r="EXP24">
        <v>1.0818225433614653E-4</v>
      </c>
      <c r="EXQ24">
        <v>1.1364444913173653E-4</v>
      </c>
      <c r="EXR24">
        <v>1.0913580278787982E-4</v>
      </c>
      <c r="EXS24">
        <v>1.1087747513079955E-4</v>
      </c>
      <c r="EXT24">
        <v>1.1427410994237993E-4</v>
      </c>
      <c r="EXU24">
        <v>1.1126513495611837E-4</v>
      </c>
      <c r="EXV24">
        <v>1.1266068444686355E-4</v>
      </c>
      <c r="EXW24">
        <v>1.111525263054576E-4</v>
      </c>
      <c r="EXX24">
        <v>1.1867576876576269E-4</v>
      </c>
      <c r="EXY24">
        <v>1.3692536468334733E-4</v>
      </c>
      <c r="EYF24">
        <v>5.2165221711887408E-5</v>
      </c>
      <c r="EYG24">
        <v>5.4386998254167686E-5</v>
      </c>
      <c r="EYH24">
        <v>7.4557808849096518E-5</v>
      </c>
      <c r="EYI24">
        <v>7.852782491241503E-5</v>
      </c>
      <c r="EYM24">
        <v>9.3314995473394114E-5</v>
      </c>
      <c r="EYN24">
        <v>9.3747302169353757E-5</v>
      </c>
      <c r="EYO24">
        <v>9.0431404022170295E-5</v>
      </c>
      <c r="EYP24">
        <v>9.2991152779079892E-5</v>
      </c>
      <c r="EYQ24">
        <v>9.270996043889566E-5</v>
      </c>
      <c r="EYR24">
        <v>9.2644842147522971E-5</v>
      </c>
      <c r="EYS24">
        <v>9.254966128208375E-5</v>
      </c>
      <c r="EYT24">
        <v>9.3952841087261373E-5</v>
      </c>
      <c r="EYY24">
        <v>2.5490833936909406E-4</v>
      </c>
      <c r="EYZ24">
        <v>2.599852898115733E-4</v>
      </c>
      <c r="EZA24">
        <v>2.6508870362654702E-4</v>
      </c>
      <c r="EZB24">
        <v>2.5817041258810496E-4</v>
      </c>
      <c r="EZC24">
        <v>2.2292880764021223E-4</v>
      </c>
      <c r="EZD24">
        <v>1.6438573036468024E-4</v>
      </c>
      <c r="EZE24">
        <v>1.3639343289304119E-4</v>
      </c>
      <c r="EZF24">
        <v>1.1488275351198003E-4</v>
      </c>
      <c r="EZG24">
        <v>1.0542463752536156E-4</v>
      </c>
      <c r="EZH24">
        <v>1.0096516901056653E-4</v>
      </c>
      <c r="EZI24">
        <v>1.0839967273306839E-4</v>
      </c>
      <c r="EZJ24">
        <v>1.1380179555386663E-4</v>
      </c>
      <c r="EZK24">
        <v>1.1041247547539583E-4</v>
      </c>
      <c r="EZL24">
        <v>1.1330945326440879E-4</v>
      </c>
      <c r="EZM24">
        <v>1.1654206021286687E-4</v>
      </c>
      <c r="EZN24">
        <v>1.155286287968356E-4</v>
      </c>
      <c r="EZO24">
        <v>1.1437445785508403E-4</v>
      </c>
      <c r="EZP24">
        <v>1.1258543285291201E-4</v>
      </c>
      <c r="EZQ24">
        <v>1.2056393624877843E-4</v>
      </c>
      <c r="EZR24">
        <v>1.3065124580644859E-4</v>
      </c>
      <c r="EZY24">
        <v>5.2522997852978058E-5</v>
      </c>
      <c r="EZZ24">
        <v>4.9257398727644942E-5</v>
      </c>
      <c r="FAA24">
        <v>5.3692032049459813E-5</v>
      </c>
      <c r="FAF24">
        <v>9.4165338785032584E-5</v>
      </c>
      <c r="FAG24">
        <v>9.3620589657492553E-5</v>
      </c>
      <c r="FAH24">
        <v>8.8608977933157375E-5</v>
      </c>
      <c r="FAI24">
        <v>9.3449551166281946E-5</v>
      </c>
      <c r="FAJ24">
        <v>9.4412819540013479E-5</v>
      </c>
      <c r="FAK24">
        <v>9.3762811065031029E-5</v>
      </c>
      <c r="FAL24">
        <v>9.2108681488009992E-5</v>
      </c>
      <c r="FAM24">
        <v>9.3824507325544667E-5</v>
      </c>
    </row>
    <row r="25" spans="5:1018 1033:4095" x14ac:dyDescent="0.25">
      <c r="E25">
        <v>2.5686197649781186E-4</v>
      </c>
      <c r="F25">
        <v>2.6132670088173539E-4</v>
      </c>
      <c r="G25">
        <v>2.6554455180956304E-4</v>
      </c>
      <c r="H25">
        <v>2.5981278001192213E-4</v>
      </c>
      <c r="I25">
        <v>2.2779321984365116E-4</v>
      </c>
      <c r="J25">
        <v>1.6587883459639709E-4</v>
      </c>
      <c r="K25">
        <v>1.400247292862831E-4</v>
      </c>
      <c r="L25">
        <v>1.2460793293054829E-4</v>
      </c>
      <c r="M25">
        <v>1.1619891345069867E-4</v>
      </c>
      <c r="N25">
        <v>1.1238294689673402E-4</v>
      </c>
      <c r="O25">
        <v>1.1341839688288778E-4</v>
      </c>
      <c r="P25">
        <v>1.1192044185024251E-4</v>
      </c>
      <c r="Q25">
        <v>1.0667364076716935E-4</v>
      </c>
      <c r="R25">
        <v>1.0848794071464669E-4</v>
      </c>
      <c r="S25">
        <v>1.1165074526570526E-4</v>
      </c>
      <c r="T25">
        <v>1.0926546264691499E-4</v>
      </c>
      <c r="U25">
        <v>1.0581980663477357E-4</v>
      </c>
      <c r="V25">
        <v>1.0244415440775069E-4</v>
      </c>
      <c r="W25">
        <v>1.1120916765552915E-4</v>
      </c>
      <c r="X25">
        <v>1.194969950348165E-4</v>
      </c>
      <c r="AE25">
        <v>4.8582482112758214E-5</v>
      </c>
      <c r="AF25">
        <v>4.7018367218153098E-5</v>
      </c>
      <c r="AG25">
        <v>4.9131875709980558E-5</v>
      </c>
      <c r="AL25">
        <v>9.6477053283495229E-5</v>
      </c>
      <c r="AM25">
        <v>9.6561380966340993E-5</v>
      </c>
      <c r="AN25">
        <v>9.1545250393435632E-5</v>
      </c>
      <c r="AO25">
        <v>9.5383908192469869E-5</v>
      </c>
      <c r="AP25">
        <v>9.6947787399707141E-5</v>
      </c>
      <c r="AQ25">
        <v>9.7317961486545048E-5</v>
      </c>
      <c r="AR25">
        <v>9.5632722294958228E-5</v>
      </c>
      <c r="AS25">
        <v>9.8429114860179272E-5</v>
      </c>
      <c r="AX25">
        <v>2.5624607343387276E-4</v>
      </c>
      <c r="AY25">
        <v>2.6194615245493137E-4</v>
      </c>
      <c r="AZ25">
        <v>2.6837309192274207E-4</v>
      </c>
      <c r="BA25">
        <v>2.6423595542501453E-4</v>
      </c>
      <c r="BB25">
        <v>2.3312190655042032E-4</v>
      </c>
      <c r="BC25">
        <v>1.6615815456549047E-4</v>
      </c>
      <c r="BD25">
        <v>1.3759192162429238E-4</v>
      </c>
      <c r="BE25">
        <v>1.23496214059515E-4</v>
      </c>
      <c r="BF25">
        <v>1.1842390187018788E-4</v>
      </c>
      <c r="BG25">
        <v>1.1529439526055001E-4</v>
      </c>
      <c r="BH25">
        <v>1.1267859775496438E-4</v>
      </c>
      <c r="BI25">
        <v>1.1151150313306562E-4</v>
      </c>
      <c r="BJ25">
        <v>1.0773792963210504E-4</v>
      </c>
      <c r="BK25">
        <v>1.10736193273628E-4</v>
      </c>
      <c r="BL25">
        <v>1.1158214921594288E-4</v>
      </c>
      <c r="BM25">
        <v>1.1067223641678627E-4</v>
      </c>
      <c r="BN25">
        <v>1.072381173193141E-4</v>
      </c>
      <c r="BO25">
        <v>1.0510526227947063E-4</v>
      </c>
      <c r="BP25">
        <v>1.1166411482396472E-4</v>
      </c>
      <c r="BQ25">
        <v>1.2001521878851956E-4</v>
      </c>
      <c r="BY25">
        <v>4.9043305512263177E-5</v>
      </c>
      <c r="BZ25">
        <v>5.2257998732683399E-5</v>
      </c>
      <c r="CE25">
        <v>9.6709762281239932E-5</v>
      </c>
      <c r="CF25">
        <v>9.4160956621311008E-5</v>
      </c>
      <c r="CG25">
        <v>9.2037488388048495E-5</v>
      </c>
      <c r="CH25">
        <v>9.7406885359494372E-5</v>
      </c>
      <c r="CI25">
        <v>9.985564352909595E-5</v>
      </c>
      <c r="CJ25">
        <v>9.7636201377786799E-5</v>
      </c>
      <c r="CK25">
        <v>9.5508093325503705E-5</v>
      </c>
      <c r="CL25">
        <v>9.8379654932560781E-5</v>
      </c>
      <c r="CQ25">
        <v>2.5096910533642023E-4</v>
      </c>
      <c r="CR25">
        <v>2.6037503781488032E-4</v>
      </c>
      <c r="CS25">
        <v>2.7013473580022695E-4</v>
      </c>
      <c r="CT25">
        <v>2.6684542151551844E-4</v>
      </c>
      <c r="CU25">
        <v>2.4208868238329335E-4</v>
      </c>
      <c r="CV25">
        <v>1.7177909693607277E-4</v>
      </c>
      <c r="CW25">
        <v>1.3730445471247732E-4</v>
      </c>
      <c r="CX25">
        <v>1.253274171025097E-4</v>
      </c>
      <c r="CY25">
        <v>1.2131580078745979E-4</v>
      </c>
      <c r="CZ25">
        <v>1.1804631554720219E-4</v>
      </c>
      <c r="DA25">
        <v>1.1462713247734227E-4</v>
      </c>
      <c r="DB25">
        <v>1.131689898552834E-4</v>
      </c>
      <c r="DC25">
        <v>1.0993685495674333E-4</v>
      </c>
      <c r="DD25">
        <v>1.1195500677882253E-4</v>
      </c>
      <c r="DE25">
        <v>1.0855424771911283E-4</v>
      </c>
      <c r="DF25">
        <v>1.0926912652350957E-4</v>
      </c>
      <c r="DG25">
        <v>1.070467072418554E-4</v>
      </c>
      <c r="DH25">
        <v>1.0714454107282092E-4</v>
      </c>
      <c r="DI25">
        <v>1.1278941226221697E-4</v>
      </c>
      <c r="DR25">
        <v>4.899798181406642E-5</v>
      </c>
      <c r="DS25">
        <v>5.5048508663312634E-5</v>
      </c>
      <c r="DY25">
        <v>9.0357995750207606E-5</v>
      </c>
      <c r="DZ25">
        <v>9.4497152085879711E-5</v>
      </c>
      <c r="EA25">
        <v>1.0071932409666805E-4</v>
      </c>
      <c r="EB25">
        <v>1.0247793828576021E-4</v>
      </c>
      <c r="EC25">
        <v>9.8177698010737079E-5</v>
      </c>
      <c r="ED25">
        <v>9.5396729676355721E-5</v>
      </c>
      <c r="EE25">
        <v>9.8312112402273297E-5</v>
      </c>
      <c r="EJ25">
        <v>2.4333392355781406E-4</v>
      </c>
      <c r="EK25">
        <v>2.5652493204562481E-4</v>
      </c>
      <c r="EL25">
        <v>2.6854290391169092E-4</v>
      </c>
      <c r="EM25">
        <v>2.6591237696688185E-4</v>
      </c>
      <c r="EN25">
        <v>2.4724775116439943E-4</v>
      </c>
      <c r="EO25">
        <v>1.7509803286642347E-4</v>
      </c>
      <c r="EP25">
        <v>1.3794365877837312E-4</v>
      </c>
      <c r="EQ25">
        <v>1.2663637033171962E-4</v>
      </c>
      <c r="ER25">
        <v>1.2118483153574979E-4</v>
      </c>
      <c r="ES25">
        <v>1.2305480888700308E-4</v>
      </c>
      <c r="ET25">
        <v>1.1573761088964014E-4</v>
      </c>
      <c r="EU25">
        <v>1.1738156352099314E-4</v>
      </c>
      <c r="EV25">
        <v>1.1860530662282409E-4</v>
      </c>
      <c r="EW25">
        <v>1.1170628528120765E-4</v>
      </c>
      <c r="EX25">
        <v>1.0590616978695911E-4</v>
      </c>
      <c r="EY25">
        <v>1.0967114521783652E-4</v>
      </c>
      <c r="EZ25">
        <v>1.1032572203034659E-4</v>
      </c>
      <c r="FA25">
        <v>1.0879240862481511E-4</v>
      </c>
      <c r="FK25">
        <v>6.4943203223671904E-5</v>
      </c>
      <c r="FL25">
        <v>6.9413248960146845E-5</v>
      </c>
      <c r="FS25">
        <v>9.7307540604898868E-5</v>
      </c>
      <c r="FT25">
        <v>1.0261362373279161E-4</v>
      </c>
      <c r="FU25">
        <v>1.0254415563412379E-4</v>
      </c>
      <c r="FV25">
        <v>1.0110329827437812E-4</v>
      </c>
      <c r="FW25">
        <v>9.5231773793331083E-5</v>
      </c>
      <c r="FX25">
        <v>9.8224473495707121E-5</v>
      </c>
      <c r="GC25">
        <v>2.4255852658722408E-4</v>
      </c>
      <c r="GD25">
        <v>2.5264987152981053E-4</v>
      </c>
      <c r="GE25">
        <v>2.6344811115865964E-4</v>
      </c>
      <c r="GF25">
        <v>2.6331242847084596E-4</v>
      </c>
      <c r="GG25">
        <v>2.4416938620483317E-4</v>
      </c>
      <c r="GH25">
        <v>1.7895447215271823E-4</v>
      </c>
      <c r="GI25">
        <v>1.43348059570239E-4</v>
      </c>
      <c r="GJ25">
        <v>1.3204457406103037E-4</v>
      </c>
      <c r="GK25">
        <v>1.264258424592476E-4</v>
      </c>
      <c r="GL25">
        <v>1.2641271384739456E-4</v>
      </c>
      <c r="GM25">
        <v>1.200889727368449E-4</v>
      </c>
      <c r="GN25">
        <v>1.2563425037618079E-4</v>
      </c>
      <c r="HB25">
        <v>3.6939420675782498E-5</v>
      </c>
      <c r="HC25">
        <v>3.1022058637324795E-5</v>
      </c>
      <c r="HD25">
        <v>4.0217038351360233E-5</v>
      </c>
      <c r="HE25">
        <v>5.5923483305945313E-5</v>
      </c>
      <c r="HH25">
        <v>0</v>
      </c>
      <c r="HI25">
        <v>0</v>
      </c>
      <c r="HJ25">
        <v>0</v>
      </c>
      <c r="HL25">
        <v>9.7485112510266314E-5</v>
      </c>
      <c r="HM25">
        <v>1.0063312789550149E-4</v>
      </c>
      <c r="HO25">
        <v>1.0119476605587606E-4</v>
      </c>
      <c r="HP25">
        <v>9.5047798264920487E-5</v>
      </c>
      <c r="HQ25">
        <v>9.8139645080365823E-5</v>
      </c>
      <c r="HV25">
        <v>2.4356832298257395E-4</v>
      </c>
      <c r="HW25">
        <v>2.4850927156564541E-4</v>
      </c>
      <c r="HX25">
        <v>2.5786408703827623E-4</v>
      </c>
      <c r="HY25">
        <v>2.6114894504876489E-4</v>
      </c>
      <c r="HZ25">
        <v>2.4474541363021693E-4</v>
      </c>
      <c r="IA25">
        <v>1.8476547907870494E-4</v>
      </c>
      <c r="IB25">
        <v>1.4851259667948236E-4</v>
      </c>
      <c r="IC25">
        <v>1.3092613370200881E-4</v>
      </c>
      <c r="ID25">
        <v>1.2010317417068966E-4</v>
      </c>
      <c r="IE25">
        <v>1.3020338611215043E-4</v>
      </c>
      <c r="IU25">
        <v>3.873324739451439E-5</v>
      </c>
      <c r="IV25">
        <v>5.1304451319209966E-5</v>
      </c>
      <c r="IW25">
        <v>4.0090980094891331E-5</v>
      </c>
      <c r="JA25">
        <v>0</v>
      </c>
      <c r="JB25">
        <v>0</v>
      </c>
      <c r="JC25">
        <v>0</v>
      </c>
      <c r="JD25">
        <v>0</v>
      </c>
      <c r="JH25">
        <v>9.9842608581850981E-5</v>
      </c>
      <c r="JI25">
        <v>9.4815066864893836E-5</v>
      </c>
      <c r="JJ25">
        <v>9.810862994013058E-5</v>
      </c>
      <c r="JO25">
        <v>2.433345014068186E-4</v>
      </c>
      <c r="JP25">
        <v>2.4504258734207195E-4</v>
      </c>
      <c r="JQ25">
        <v>2.5286904284701204E-4</v>
      </c>
      <c r="JR25">
        <v>2.5477575875377937E-4</v>
      </c>
      <c r="JS25">
        <v>2.4122543864437004E-4</v>
      </c>
      <c r="JT25">
        <v>1.8463147641076976E-4</v>
      </c>
      <c r="JU25">
        <v>1.45936420218577E-4</v>
      </c>
      <c r="JV25">
        <v>1.2591124702130823E-4</v>
      </c>
      <c r="JW25">
        <v>1.0697749128810878E-4</v>
      </c>
      <c r="JX25">
        <v>9.8798755250838023E-5</v>
      </c>
      <c r="KN25">
        <v>4.5395681476228185E-5</v>
      </c>
      <c r="KO25">
        <v>4.3179432473401635E-5</v>
      </c>
      <c r="KP25">
        <v>4.3009040427356118E-5</v>
      </c>
      <c r="KU25">
        <v>0</v>
      </c>
      <c r="KV25">
        <v>0</v>
      </c>
      <c r="KW25">
        <v>0</v>
      </c>
      <c r="LA25">
        <v>9.8763377511996845E-5</v>
      </c>
      <c r="LB25">
        <v>9.4591379208643344E-5</v>
      </c>
      <c r="LC25">
        <v>9.802227232557991E-5</v>
      </c>
      <c r="LH25">
        <v>2.449509363120714E-4</v>
      </c>
      <c r="LI25">
        <v>2.4433537717566227E-4</v>
      </c>
      <c r="LJ25">
        <v>2.4708878771601543E-4</v>
      </c>
      <c r="LK25">
        <v>2.3667397838782647E-4</v>
      </c>
      <c r="LL25">
        <v>2.1773573524306751E-4</v>
      </c>
      <c r="LM25">
        <v>1.7392451139970039E-4</v>
      </c>
      <c r="LN25">
        <v>1.3912762591072013E-4</v>
      </c>
      <c r="LO25">
        <v>1.2595077846280867E-4</v>
      </c>
      <c r="LP25">
        <v>1.0593967464784465E-4</v>
      </c>
      <c r="LQ25">
        <v>9.8783730306956869E-5</v>
      </c>
      <c r="LR25">
        <v>1.1485912829495726E-4</v>
      </c>
      <c r="MG25">
        <v>4.2155132257135791E-5</v>
      </c>
      <c r="MH25">
        <v>3.9639781899616706E-5</v>
      </c>
      <c r="MI25">
        <v>3.7211974100540965E-5</v>
      </c>
      <c r="MJ25">
        <v>1.9663346742089484E-3</v>
      </c>
      <c r="MN25">
        <v>0</v>
      </c>
      <c r="MO25">
        <v>0</v>
      </c>
      <c r="MT25">
        <v>9.8090948148738075E-5</v>
      </c>
      <c r="MU25">
        <v>9.4338110280707137E-5</v>
      </c>
      <c r="MV25">
        <v>9.7965604392817479E-5</v>
      </c>
      <c r="NA25">
        <v>2.4627965812383436E-4</v>
      </c>
      <c r="NB25">
        <v>2.4553236657340051E-4</v>
      </c>
      <c r="NC25">
        <v>2.4170871083181516E-4</v>
      </c>
      <c r="ND25">
        <v>2.2342252463964735E-4</v>
      </c>
      <c r="NE25">
        <v>1.9941368437097901E-4</v>
      </c>
      <c r="NF25">
        <v>1.6620844382366528E-4</v>
      </c>
      <c r="NG25">
        <v>1.3777003727478954E-4</v>
      </c>
      <c r="NH25">
        <v>1.2926386658432303E-4</v>
      </c>
      <c r="NI25">
        <v>1.0670449976868688E-4</v>
      </c>
      <c r="NJ25">
        <v>1.0020548866520881E-4</v>
      </c>
      <c r="NK25">
        <v>1.1533383633212369E-4</v>
      </c>
      <c r="NL25">
        <v>1.4340948459975165E-4</v>
      </c>
      <c r="OA25">
        <v>3.9954779665370809E-5</v>
      </c>
      <c r="OB25">
        <v>3.7278983205978145E-5</v>
      </c>
      <c r="OC25">
        <v>1.9788819163031853E-3</v>
      </c>
      <c r="OD25">
        <v>2.0618955333708694E-3</v>
      </c>
      <c r="OG25">
        <v>0</v>
      </c>
      <c r="OH25">
        <v>0</v>
      </c>
      <c r="OM25">
        <v>9.7225082077646781E-5</v>
      </c>
      <c r="ON25">
        <v>9.407701774336178E-5</v>
      </c>
      <c r="OO25">
        <v>9.7953858240335518E-5</v>
      </c>
      <c r="OT25">
        <v>2.4710983382720977E-4</v>
      </c>
      <c r="OU25">
        <v>2.4552659124514538E-4</v>
      </c>
      <c r="OV25">
        <v>2.3781139404531029E-4</v>
      </c>
      <c r="OW25">
        <v>2.1909208675690854E-4</v>
      </c>
      <c r="OX25">
        <v>1.9046629020214397E-4</v>
      </c>
      <c r="OY25">
        <v>1.6173041358013161E-4</v>
      </c>
      <c r="OZ25">
        <v>1.398461374137957E-4</v>
      </c>
      <c r="PA25">
        <v>1.2885384779494396E-4</v>
      </c>
      <c r="PB25">
        <v>1.0169014498585635E-4</v>
      </c>
      <c r="PC25">
        <v>9.344519643066676E-5</v>
      </c>
      <c r="PD25">
        <v>1.140887555532816E-4</v>
      </c>
      <c r="PE25">
        <v>1.4566888900727402E-4</v>
      </c>
      <c r="PF25">
        <v>1.7855118906047644E-4</v>
      </c>
      <c r="PG25">
        <v>1.9238564452020291E-4</v>
      </c>
      <c r="PT25">
        <v>4.4002881040637571E-5</v>
      </c>
      <c r="PV25">
        <v>2.0104142548461198E-3</v>
      </c>
      <c r="PW25">
        <v>2.0765308179135837E-3</v>
      </c>
      <c r="QF25">
        <v>9.6329352835153813E-5</v>
      </c>
      <c r="QG25">
        <v>9.3869547824422929E-5</v>
      </c>
      <c r="QH25">
        <v>9.796379474669613E-5</v>
      </c>
      <c r="QM25">
        <v>2.4522706534213241E-4</v>
      </c>
      <c r="QN25">
        <v>2.4431021918966124E-4</v>
      </c>
      <c r="QO25">
        <v>2.3490422768648612E-4</v>
      </c>
      <c r="QP25">
        <v>2.17885348297363E-4</v>
      </c>
      <c r="QQ25">
        <v>1.9278777930023148E-4</v>
      </c>
      <c r="QR25">
        <v>1.6159144635961257E-4</v>
      </c>
      <c r="QS25">
        <v>1.4281069424122269E-4</v>
      </c>
      <c r="QT25">
        <v>1.2879860984805284E-4</v>
      </c>
      <c r="QU25">
        <v>9.5295894299505003E-5</v>
      </c>
      <c r="QV25">
        <v>9.0862185463684827E-5</v>
      </c>
      <c r="QW25">
        <v>1.102202956881349E-4</v>
      </c>
      <c r="QX25">
        <v>1.5042245813305755E-4</v>
      </c>
      <c r="QY25">
        <v>1.7892142272122954E-4</v>
      </c>
      <c r="QZ25">
        <v>1.9356803355757989E-4</v>
      </c>
      <c r="RA25">
        <v>2.2370063881315777E-4</v>
      </c>
      <c r="RB25">
        <v>2.4967359073515709E-4</v>
      </c>
      <c r="RC25">
        <v>2.6097530579580132E-4</v>
      </c>
      <c r="RD25">
        <v>2.724290063616551E-4</v>
      </c>
      <c r="RO25">
        <v>1.9811040498297909E-3</v>
      </c>
      <c r="RP25">
        <v>2.0893868116327583E-3</v>
      </c>
      <c r="RY25">
        <v>9.5868245729977637E-5</v>
      </c>
      <c r="RZ25">
        <v>9.3784777312014758E-5</v>
      </c>
      <c r="SA25">
        <v>9.7996938525516609E-5</v>
      </c>
      <c r="SG25">
        <v>2.4561075073584974E-4</v>
      </c>
      <c r="SH25">
        <v>2.3186795172894635E-4</v>
      </c>
      <c r="SI25">
        <v>2.1594810610454606E-4</v>
      </c>
      <c r="SJ25">
        <v>1.9674158478876053E-4</v>
      </c>
      <c r="SK25">
        <v>1.6117362802261283E-4</v>
      </c>
      <c r="SL25">
        <v>1.4538401650621507E-4</v>
      </c>
      <c r="SM25">
        <v>1.2693066568396672E-4</v>
      </c>
      <c r="SN25">
        <v>9.4210003739522846E-5</v>
      </c>
      <c r="SO25">
        <v>8.9410659248264458E-5</v>
      </c>
      <c r="SP25">
        <v>1.1122691076022697E-4</v>
      </c>
      <c r="SQ25">
        <v>1.464832695388163E-4</v>
      </c>
      <c r="SR25">
        <v>1.7650668547154722E-4</v>
      </c>
      <c r="SS25">
        <v>1.9278623115562003E-4</v>
      </c>
      <c r="ST25">
        <v>2.2427290187786283E-4</v>
      </c>
      <c r="SU25">
        <v>2.421433514344808E-4</v>
      </c>
      <c r="SV25">
        <v>2.585930857314811E-4</v>
      </c>
      <c r="SW25">
        <v>2.8063822712802162E-4</v>
      </c>
      <c r="SX25">
        <v>2.9821332247608221E-4</v>
      </c>
      <c r="SZ25">
        <v>2.9235150464578842E-4</v>
      </c>
      <c r="TA25">
        <v>3.0575186068042032E-4</v>
      </c>
      <c r="TR25">
        <v>9.5646025801606564E-5</v>
      </c>
      <c r="TS25">
        <v>9.3845666177855359E-5</v>
      </c>
      <c r="TT25">
        <v>9.80702321221673E-5</v>
      </c>
      <c r="TZ25">
        <v>2.4233260221190688E-4</v>
      </c>
      <c r="UA25">
        <v>2.2751833976246969E-4</v>
      </c>
      <c r="UB25">
        <v>2.0975072144548956E-4</v>
      </c>
      <c r="UC25">
        <v>1.8553483210171644E-4</v>
      </c>
      <c r="UD25">
        <v>1.57519031068886E-4</v>
      </c>
      <c r="UE25">
        <v>1.472563967407984E-4</v>
      </c>
      <c r="UF25">
        <v>1.2917587520610584E-4</v>
      </c>
      <c r="UG25">
        <v>9.8426823207842777E-5</v>
      </c>
      <c r="UH25">
        <v>9.532811545061461E-5</v>
      </c>
      <c r="UI25">
        <v>1.091261068503343E-4</v>
      </c>
      <c r="UJ25">
        <v>1.4014522677696973E-4</v>
      </c>
      <c r="UK25">
        <v>1.7384149572673315E-4</v>
      </c>
      <c r="UL25">
        <v>2.0329971927147571E-4</v>
      </c>
      <c r="UM25">
        <v>2.2470547446848442E-4</v>
      </c>
      <c r="UN25">
        <v>2.36954587511197E-4</v>
      </c>
      <c r="UO25">
        <v>2.6196486947695121E-4</v>
      </c>
      <c r="UP25">
        <v>2.8266062830182746E-4</v>
      </c>
      <c r="UQ25">
        <v>2.9358565463205572E-4</v>
      </c>
      <c r="UR25">
        <v>3.0031880752911632E-4</v>
      </c>
      <c r="US25">
        <v>2.9246475375798798E-4</v>
      </c>
      <c r="UT25">
        <v>3.0008009683906567E-4</v>
      </c>
      <c r="VK25">
        <v>9.5876679530253181E-5</v>
      </c>
      <c r="VL25">
        <v>9.4077721378951976E-5</v>
      </c>
      <c r="VM25">
        <v>9.8120877667857488E-5</v>
      </c>
      <c r="VS25">
        <v>2.3497622110195182E-4</v>
      </c>
      <c r="VT25">
        <v>2.2281324435279826E-4</v>
      </c>
      <c r="VU25">
        <v>2.02279052170502E-4</v>
      </c>
      <c r="VV25">
        <v>1.749128776753129E-4</v>
      </c>
      <c r="VW25">
        <v>1.5414149437717757E-4</v>
      </c>
      <c r="VX25">
        <v>1.4615910952067216E-4</v>
      </c>
      <c r="VY25">
        <v>1.2090725681466551E-4</v>
      </c>
      <c r="VZ25">
        <v>9.1898367162081629E-5</v>
      </c>
      <c r="WA25">
        <v>9.5720122866920507E-5</v>
      </c>
      <c r="WB25">
        <v>1.0838637501962774E-4</v>
      </c>
      <c r="WC25">
        <v>1.4017582808770795E-4</v>
      </c>
      <c r="WD25">
        <v>1.7738127966802144E-4</v>
      </c>
      <c r="WE25">
        <v>2.0846362067344391E-4</v>
      </c>
      <c r="WF25">
        <v>2.3149586748891736E-4</v>
      </c>
      <c r="WG25">
        <v>2.4599838158525719E-4</v>
      </c>
      <c r="WH25">
        <v>2.6764369527778638E-4</v>
      </c>
      <c r="WI25">
        <v>2.8772761953767175E-4</v>
      </c>
      <c r="WJ25">
        <v>2.9645921709920027E-4</v>
      </c>
      <c r="WK25">
        <v>2.978281118994072E-4</v>
      </c>
      <c r="WL25">
        <v>3.0123406497314383E-4</v>
      </c>
      <c r="WM25">
        <v>3.1084579143479701E-4</v>
      </c>
      <c r="WN25">
        <v>3.2236006055149415E-4</v>
      </c>
      <c r="XD25">
        <v>9.5003601718254011E-5</v>
      </c>
      <c r="XE25">
        <v>9.4306227268825342E-5</v>
      </c>
      <c r="XF25">
        <v>9.8167038861473905E-5</v>
      </c>
      <c r="XL25">
        <v>2.3032752281826354E-4</v>
      </c>
      <c r="XM25">
        <v>2.1762613722572761E-4</v>
      </c>
      <c r="XN25">
        <v>1.9543115545135893E-4</v>
      </c>
      <c r="XO25">
        <v>1.7110160984990538E-4</v>
      </c>
      <c r="XP25">
        <v>1.5367605404680997E-4</v>
      </c>
      <c r="XQ25">
        <v>1.3795927906710799E-4</v>
      </c>
      <c r="XR25">
        <v>9.9033479504669381E-5</v>
      </c>
      <c r="XS25">
        <v>8.4554244016041318E-5</v>
      </c>
      <c r="XT25">
        <v>9.6232727037205582E-5</v>
      </c>
      <c r="XU25">
        <v>1.0992652600971376E-4</v>
      </c>
      <c r="XV25">
        <v>1.4023612175223678E-4</v>
      </c>
      <c r="XW25">
        <v>1.7902827411314667E-4</v>
      </c>
      <c r="XX25">
        <v>2.126785665546737E-4</v>
      </c>
      <c r="XY25">
        <v>2.3862997561084875E-4</v>
      </c>
      <c r="XZ25">
        <v>2.5803501018933765E-4</v>
      </c>
      <c r="YA25">
        <v>2.72140799877137E-4</v>
      </c>
      <c r="YB25">
        <v>2.832188815459208E-4</v>
      </c>
      <c r="YC25">
        <v>2.921399126773712E-4</v>
      </c>
      <c r="YD25">
        <v>2.9869788005744381E-4</v>
      </c>
      <c r="YE25">
        <v>3.0822301126096237E-4</v>
      </c>
      <c r="YF25">
        <v>3.2039213532705123E-4</v>
      </c>
      <c r="YG25">
        <v>3.3061117992305575E-4</v>
      </c>
      <c r="YW25">
        <v>9.5370109453639528E-5</v>
      </c>
      <c r="YX25">
        <v>9.4461135076464868E-5</v>
      </c>
      <c r="YY25">
        <v>9.8193941156270051E-5</v>
      </c>
      <c r="ZE25">
        <v>2.3145881754584207E-4</v>
      </c>
      <c r="ZF25">
        <v>2.0994468203157322E-4</v>
      </c>
      <c r="ZG25">
        <v>1.8857327673704101E-4</v>
      </c>
      <c r="ZH25">
        <v>1.6901878204538551E-4</v>
      </c>
      <c r="ZI25">
        <v>1.5268230919635107E-4</v>
      </c>
      <c r="ZJ25">
        <v>1.2820064298976619E-4</v>
      </c>
      <c r="ZK25">
        <v>9.029891634830001E-5</v>
      </c>
      <c r="ZL25">
        <v>8.7114339772728731E-5</v>
      </c>
      <c r="ZM25">
        <v>1.0040799587451408E-4</v>
      </c>
      <c r="ZN25">
        <v>1.1430076749976338E-4</v>
      </c>
      <c r="ZO25">
        <v>1.4173399877372955E-4</v>
      </c>
      <c r="ZP25">
        <v>1.8671816818212133E-4</v>
      </c>
      <c r="ZQ25">
        <v>2.1367209555131023E-4</v>
      </c>
      <c r="ZR25">
        <v>2.362074124611471E-4</v>
      </c>
      <c r="ZS25">
        <v>2.578231716284221E-4</v>
      </c>
      <c r="ZT25">
        <v>2.7114049132237207E-4</v>
      </c>
      <c r="ZU25">
        <v>2.7820252394566573E-4</v>
      </c>
      <c r="ZV25">
        <v>2.8612594487366171E-4</v>
      </c>
      <c r="ZW25">
        <v>2.9709882632517564E-4</v>
      </c>
      <c r="ZX25">
        <v>3.0780834308913687E-4</v>
      </c>
      <c r="ZY25">
        <v>3.1898981206005558E-4</v>
      </c>
      <c r="ZZ25">
        <v>3.3371135633416296E-4</v>
      </c>
      <c r="AAA25">
        <v>3.336871250923636E-4</v>
      </c>
      <c r="AAB25">
        <v>3.4632790498998508E-4</v>
      </c>
      <c r="AAP25">
        <v>9.4789247113453442E-5</v>
      </c>
      <c r="AAQ25">
        <v>9.4532534365714908E-5</v>
      </c>
      <c r="AAR25">
        <v>9.8230026820235634E-5</v>
      </c>
      <c r="AAX25">
        <v>2.3480391482324966E-4</v>
      </c>
      <c r="AAY25">
        <v>2.035022645848258E-4</v>
      </c>
      <c r="AAZ25">
        <v>1.8458936096964537E-4</v>
      </c>
      <c r="ABA25">
        <v>1.6963977435204363E-4</v>
      </c>
      <c r="ABB25">
        <v>1.5150234204184583E-4</v>
      </c>
      <c r="ABC25">
        <v>1.3221299671309781E-4</v>
      </c>
      <c r="ABD25">
        <v>1.0257941704939985E-4</v>
      </c>
      <c r="ABE25">
        <v>9.3273857156818437E-5</v>
      </c>
      <c r="ABF25">
        <v>1.0374489702481818E-4</v>
      </c>
      <c r="ABG25">
        <v>1.2262682944529034E-4</v>
      </c>
      <c r="ABH25">
        <v>1.5193704177820497E-4</v>
      </c>
      <c r="ABI25">
        <v>1.8991677344877756E-4</v>
      </c>
      <c r="ABJ25">
        <v>2.2020127251201716E-4</v>
      </c>
      <c r="ABK25">
        <v>2.4231571786687703E-4</v>
      </c>
      <c r="ABL25">
        <v>2.6327962621383057E-4</v>
      </c>
      <c r="ABM25">
        <v>2.7138087804060587E-4</v>
      </c>
      <c r="ABN25">
        <v>2.7724004059201222E-4</v>
      </c>
      <c r="ABO25">
        <v>2.8920049988231873E-4</v>
      </c>
      <c r="ABP25">
        <v>3.0006834619580901E-4</v>
      </c>
      <c r="ABQ25">
        <v>3.0898161306890917E-4</v>
      </c>
      <c r="ABR25">
        <v>3.1782483020290872E-4</v>
      </c>
      <c r="ABS25">
        <v>3.3726398909945487E-4</v>
      </c>
      <c r="ABT25">
        <v>3.5078191653672584E-4</v>
      </c>
      <c r="ABU25">
        <v>3.6062585856888482E-4</v>
      </c>
      <c r="ACI25">
        <v>9.3541668798718627E-5</v>
      </c>
      <c r="ACJ25">
        <v>9.4531206548601187E-5</v>
      </c>
      <c r="ACK25">
        <v>9.8286435864670976E-5</v>
      </c>
      <c r="ACQ25">
        <v>2.3758823490381071E-4</v>
      </c>
      <c r="ACR25">
        <v>2.0183031358721588E-4</v>
      </c>
      <c r="ACS25">
        <v>1.8501462421309471E-4</v>
      </c>
      <c r="ACT25">
        <v>1.7304602214589796E-4</v>
      </c>
      <c r="ACU25">
        <v>1.6181713026356022E-4</v>
      </c>
      <c r="ACV25">
        <v>1.3212155479673757E-4</v>
      </c>
      <c r="ACW25">
        <v>1.0725040400470987E-4</v>
      </c>
      <c r="ACX25">
        <v>9.8725228039734137E-5</v>
      </c>
      <c r="ACY25">
        <v>1.0967838966335469E-4</v>
      </c>
      <c r="ACZ25">
        <v>1.3423438835923746E-4</v>
      </c>
      <c r="ADA25">
        <v>1.6574482779573664E-4</v>
      </c>
      <c r="ADB25">
        <v>1.986937321664564E-4</v>
      </c>
      <c r="ADC25">
        <v>2.2853401227173548E-4</v>
      </c>
      <c r="ADD25">
        <v>2.4697676953155717E-4</v>
      </c>
      <c r="ADE25">
        <v>2.6667386650998181E-4</v>
      </c>
      <c r="ADF25">
        <v>2.7475220995932479E-4</v>
      </c>
      <c r="ADG25">
        <v>2.7947245270341079E-4</v>
      </c>
      <c r="ADH25">
        <v>2.9333060600981211E-4</v>
      </c>
      <c r="ADI25">
        <v>3.0589322453135516E-4</v>
      </c>
      <c r="ADJ25">
        <v>3.1548718188345099E-4</v>
      </c>
      <c r="ADK25">
        <v>3.1959367791931006E-4</v>
      </c>
      <c r="ADL25">
        <v>3.3038210790160491E-4</v>
      </c>
      <c r="ADM25">
        <v>3.4102168956008899E-4</v>
      </c>
      <c r="AEB25">
        <v>9.1915075181403654E-5</v>
      </c>
      <c r="AEC25">
        <v>9.4497815982648515E-5</v>
      </c>
      <c r="AED25">
        <v>9.8357173828391182E-5</v>
      </c>
      <c r="AEJ25">
        <v>2.3459437881288592E-4</v>
      </c>
      <c r="AEK25">
        <v>2.0381908374777669E-4</v>
      </c>
      <c r="AEL25">
        <v>1.9090986410067313E-4</v>
      </c>
      <c r="AEM25">
        <v>1.7904447137106843E-4</v>
      </c>
      <c r="AEN25">
        <v>1.5985080941711659E-4</v>
      </c>
      <c r="AEO25">
        <v>1.3203542097656941E-4</v>
      </c>
      <c r="AEP25">
        <v>1.025297516401395E-4</v>
      </c>
      <c r="AEQ25">
        <v>1.0220100608482623E-4</v>
      </c>
      <c r="AER25">
        <v>1.148084521180685E-4</v>
      </c>
      <c r="AES25">
        <v>1.3762666402741583E-4</v>
      </c>
      <c r="AET25">
        <v>1.6436286694873156E-4</v>
      </c>
      <c r="AEU25">
        <v>2.0044054815011682E-4</v>
      </c>
      <c r="AEV25">
        <v>2.2847051131665776E-4</v>
      </c>
      <c r="AEW25">
        <v>2.4592939798586907E-4</v>
      </c>
      <c r="AEX25">
        <v>2.7044445318056935E-4</v>
      </c>
      <c r="AEY25">
        <v>2.7864969686038933E-4</v>
      </c>
      <c r="AEZ25">
        <v>2.8502909999026326E-4</v>
      </c>
      <c r="AFA25">
        <v>2.9941996485587162E-4</v>
      </c>
      <c r="AFB25">
        <v>3.1289959591747753E-4</v>
      </c>
      <c r="AFC25">
        <v>3.1832769391567923E-4</v>
      </c>
      <c r="AFD25">
        <v>3.2105852477108573E-4</v>
      </c>
      <c r="AFE25">
        <v>3.3198864302892445E-4</v>
      </c>
      <c r="AFU25">
        <v>9.2671456837645073E-5</v>
      </c>
      <c r="AFV25">
        <v>9.4479649139490914E-5</v>
      </c>
      <c r="AFW25">
        <v>9.8445669649441906E-5</v>
      </c>
      <c r="AGC25">
        <v>2.3025642014947546E-4</v>
      </c>
      <c r="AGD25">
        <v>2.0990715269375812E-4</v>
      </c>
      <c r="AGE25">
        <v>2.0437912327061556E-4</v>
      </c>
      <c r="AGF25">
        <v>1.9063315084308951E-4</v>
      </c>
      <c r="AGG25">
        <v>1.6429372094810694E-4</v>
      </c>
      <c r="AGH25">
        <v>1.3395772924044508E-4</v>
      </c>
      <c r="AGI25">
        <v>1.0136030214030712E-4</v>
      </c>
      <c r="AGJ25">
        <v>1.0368087995265456E-4</v>
      </c>
      <c r="AGK25">
        <v>1.1596574926725587E-4</v>
      </c>
      <c r="AGL25">
        <v>1.3477918186900162E-4</v>
      </c>
      <c r="AGM25">
        <v>1.5891298306154266E-4</v>
      </c>
      <c r="AGN25">
        <v>1.9876702318386184E-4</v>
      </c>
      <c r="AGO25">
        <v>2.314155600232609E-4</v>
      </c>
      <c r="AGP25">
        <v>2.5084668823303511E-4</v>
      </c>
      <c r="AGQ25">
        <v>2.7292385659538366E-4</v>
      </c>
      <c r="AGR25">
        <v>2.8169399141839618E-4</v>
      </c>
      <c r="AGS25">
        <v>2.8736486517187302E-4</v>
      </c>
      <c r="AGT25">
        <v>3.0388621095159881E-4</v>
      </c>
      <c r="AGU25">
        <v>3.1914373426566723E-4</v>
      </c>
      <c r="AGV25">
        <v>3.1370276712774209E-4</v>
      </c>
      <c r="AGW25">
        <v>3.2622276881949617E-4</v>
      </c>
      <c r="AHN25">
        <v>9.0537107865304962E-5</v>
      </c>
      <c r="AHO25">
        <v>9.4536416780663317E-5</v>
      </c>
      <c r="AHP25">
        <v>9.8530555805957255E-5</v>
      </c>
      <c r="AHV25">
        <v>2.3118029444878636E-4</v>
      </c>
      <c r="AHW25">
        <v>2.1857494486357326E-4</v>
      </c>
      <c r="AHX25">
        <v>2.2168216213602749E-4</v>
      </c>
      <c r="AHY25">
        <v>2.011451938684518E-4</v>
      </c>
      <c r="AHZ25">
        <v>1.7062728583469163E-4</v>
      </c>
      <c r="AIA25">
        <v>1.3834848437472942E-4</v>
      </c>
      <c r="AIB25">
        <v>1.1243222623186748E-4</v>
      </c>
      <c r="AIC25">
        <v>1.1385981131283413E-4</v>
      </c>
      <c r="AID25">
        <v>1.2690483529241781E-4</v>
      </c>
      <c r="AIE25">
        <v>1.4340442238387012E-4</v>
      </c>
      <c r="AIF25">
        <v>1.6763016013581842E-4</v>
      </c>
      <c r="AIG25">
        <v>2.0376759661300094E-4</v>
      </c>
      <c r="AIH25">
        <v>2.361745905211537E-4</v>
      </c>
      <c r="AII25">
        <v>2.5979961458755431E-4</v>
      </c>
      <c r="AIJ25">
        <v>2.795898088280885E-4</v>
      </c>
      <c r="AIK25">
        <v>2.8703941251874779E-4</v>
      </c>
      <c r="AIL25">
        <v>2.9175881954338669E-4</v>
      </c>
      <c r="AIM25">
        <v>3.0331523790969592E-4</v>
      </c>
      <c r="AIN25">
        <v>3.163551577266464E-4</v>
      </c>
      <c r="AIO25">
        <v>3.3061303956849719E-4</v>
      </c>
      <c r="AIP25">
        <v>3.4054688551000202E-4</v>
      </c>
      <c r="AJG25">
        <v>8.9849698577432121E-5</v>
      </c>
      <c r="AJH25">
        <v>9.4692382371019024E-5</v>
      </c>
      <c r="AJI25">
        <v>9.860211713430512E-5</v>
      </c>
      <c r="AJO25">
        <v>2.3859121097542118E-4</v>
      </c>
      <c r="AJP25">
        <v>2.2550663357961989E-4</v>
      </c>
      <c r="AJQ25">
        <v>2.1555741540610837E-4</v>
      </c>
      <c r="AJR25">
        <v>1.946597137158345E-4</v>
      </c>
      <c r="AJS25">
        <v>1.6755848214744011E-4</v>
      </c>
      <c r="AJT25">
        <v>1.4139335530128369E-4</v>
      </c>
      <c r="AJU25">
        <v>1.2827453637624715E-4</v>
      </c>
      <c r="AJV25">
        <v>1.2898562762100562E-4</v>
      </c>
      <c r="AJW25">
        <v>1.4036843390193959E-4</v>
      </c>
      <c r="AJX25">
        <v>1.5282834613374762E-4</v>
      </c>
      <c r="AJY25">
        <v>1.7447430941655698E-4</v>
      </c>
      <c r="AJZ25">
        <v>2.0724037549187067E-4</v>
      </c>
      <c r="AKA25">
        <v>2.3544103622174202E-4</v>
      </c>
      <c r="AKB25">
        <v>2.5898176083739746E-4</v>
      </c>
      <c r="AKC25">
        <v>2.8008671968372166E-4</v>
      </c>
      <c r="AKD25">
        <v>2.8852877389855784E-4</v>
      </c>
      <c r="AKE25">
        <v>2.9369167267838289E-4</v>
      </c>
      <c r="AKF25">
        <v>3.0299184922403394E-4</v>
      </c>
      <c r="AKG25">
        <v>3.1613539989859909E-4</v>
      </c>
      <c r="AKH25">
        <v>3.3109165976909807E-4</v>
      </c>
      <c r="AKI25">
        <v>3.4130808592385665E-4</v>
      </c>
      <c r="AKJ25">
        <v>3.5192814517633861E-4</v>
      </c>
      <c r="AKZ25">
        <v>8.9933902034214082E-5</v>
      </c>
      <c r="ALA25">
        <v>9.481790702529165E-5</v>
      </c>
      <c r="ALB25">
        <v>9.8720310172884071E-5</v>
      </c>
      <c r="ALH25">
        <v>2.4019134579679856E-4</v>
      </c>
      <c r="ALI25">
        <v>2.2837308859204267E-4</v>
      </c>
      <c r="ALJ25">
        <v>2.0180442806565422E-4</v>
      </c>
      <c r="ALK25">
        <v>1.8127515427461357E-4</v>
      </c>
      <c r="ALL25">
        <v>1.5869535788005354E-4</v>
      </c>
      <c r="ALM25">
        <v>1.4122399241065382E-4</v>
      </c>
      <c r="ALN25">
        <v>1.3080917544189142E-4</v>
      </c>
      <c r="ALO25">
        <v>1.3148922679799265E-4</v>
      </c>
      <c r="ALP25">
        <v>1.4358649180721932E-4</v>
      </c>
      <c r="ALQ25">
        <v>1.5345408680452331E-4</v>
      </c>
      <c r="ALR25">
        <v>1.7521051051325355E-4</v>
      </c>
      <c r="ALS25">
        <v>2.0818091769788443E-4</v>
      </c>
      <c r="ALT25">
        <v>2.3346282579640715E-4</v>
      </c>
      <c r="ALU25">
        <v>2.6031427637330129E-4</v>
      </c>
      <c r="ALV25">
        <v>2.8053262959074375E-4</v>
      </c>
      <c r="ALW25">
        <v>2.8490696500755864E-4</v>
      </c>
      <c r="ALX25">
        <v>2.8961605674115857E-4</v>
      </c>
      <c r="ALY25">
        <v>3.0238527402440783E-4</v>
      </c>
      <c r="ALZ25">
        <v>3.1647579241576217E-4</v>
      </c>
      <c r="AMA25">
        <v>3.2859545798489778E-4</v>
      </c>
      <c r="AMB25">
        <v>3.4191792036576419E-4</v>
      </c>
      <c r="AMC25">
        <v>3.538957233088757E-4</v>
      </c>
      <c r="AMD25">
        <v>3.6686487944111656E-4</v>
      </c>
      <c r="AMS25">
        <v>8.9785876151190914E-5</v>
      </c>
      <c r="AMT25">
        <v>9.49447558385869E-5</v>
      </c>
      <c r="AMU25">
        <v>9.8837285164850828E-5</v>
      </c>
      <c r="ANA25">
        <v>2.3778602423682043E-4</v>
      </c>
      <c r="ANB25">
        <v>2.3090884394993532E-4</v>
      </c>
      <c r="ANC25">
        <v>2.0268286836836675E-4</v>
      </c>
      <c r="AND25">
        <v>1.7904969114738273E-4</v>
      </c>
      <c r="ANE25">
        <v>1.5449715958132298E-4</v>
      </c>
      <c r="ANF25">
        <v>1.3978772675835268E-4</v>
      </c>
      <c r="ANG25">
        <v>1.2030372998974268E-4</v>
      </c>
      <c r="ANH25">
        <v>1.1899498413637463E-4</v>
      </c>
      <c r="ANI25">
        <v>1.3612225385129762E-4</v>
      </c>
      <c r="ANJ25">
        <v>1.5009738380307439E-4</v>
      </c>
      <c r="ANK25">
        <v>1.7634829959648114E-4</v>
      </c>
      <c r="ANL25">
        <v>2.1044781672629033E-4</v>
      </c>
      <c r="ANM25">
        <v>2.3953130035592757E-4</v>
      </c>
      <c r="ANN25">
        <v>2.6654835555691656E-4</v>
      </c>
      <c r="ANO25">
        <v>2.8285742939242691E-4</v>
      </c>
      <c r="ANP25">
        <v>2.8605127803945567E-4</v>
      </c>
      <c r="ANQ25">
        <v>2.8921994725601978E-4</v>
      </c>
      <c r="ANR25">
        <v>3.0098787575093386E-4</v>
      </c>
      <c r="ANS25">
        <v>3.1538881664761888E-4</v>
      </c>
      <c r="ANT25">
        <v>3.1979898608469522E-4</v>
      </c>
      <c r="ANU25">
        <v>3.4049478678340589E-4</v>
      </c>
      <c r="ANV25">
        <v>3.5566009247128453E-4</v>
      </c>
      <c r="AOL25">
        <v>9.0804375398674609E-5</v>
      </c>
      <c r="AOM25">
        <v>9.5162888286055776E-5</v>
      </c>
      <c r="AON25">
        <v>9.8963514905715011E-5</v>
      </c>
      <c r="AOT25">
        <v>2.3844516484207025E-4</v>
      </c>
      <c r="AOU25">
        <v>2.3140008295714464E-4</v>
      </c>
      <c r="AOV25">
        <v>2.0882450060104586E-4</v>
      </c>
      <c r="AOW25">
        <v>1.8274118990655309E-4</v>
      </c>
      <c r="AOX25">
        <v>1.5722233683674837E-4</v>
      </c>
      <c r="AOY25">
        <v>1.4082105418330404E-4</v>
      </c>
      <c r="AOZ25">
        <v>1.1585632852777245E-4</v>
      </c>
      <c r="APA25">
        <v>1.1506707891112243E-4</v>
      </c>
      <c r="APB25">
        <v>1.3611409835136441E-4</v>
      </c>
      <c r="APC25">
        <v>1.543705082471221E-4</v>
      </c>
      <c r="APD25">
        <v>1.8253107858140553E-4</v>
      </c>
      <c r="APE25">
        <v>2.1335507470591453E-4</v>
      </c>
      <c r="APF25">
        <v>2.4319386828841337E-4</v>
      </c>
      <c r="APG25">
        <v>2.7050563758337752E-4</v>
      </c>
      <c r="APH25">
        <v>2.8322746143188678E-4</v>
      </c>
      <c r="API25">
        <v>2.8637986392970026E-4</v>
      </c>
      <c r="APJ25">
        <v>2.9141398125758866E-4</v>
      </c>
      <c r="APK25">
        <v>3.0030952414115822E-4</v>
      </c>
      <c r="APL25">
        <v>3.042454217180469E-4</v>
      </c>
      <c r="APM25">
        <v>3.1838184458841197E-4</v>
      </c>
      <c r="APN25">
        <v>3.3032192847279584E-4</v>
      </c>
      <c r="AQE25">
        <v>9.0153618919496941E-5</v>
      </c>
      <c r="AQF25">
        <v>9.5505501692639338E-5</v>
      </c>
      <c r="AQG25">
        <v>9.9072438950656465E-5</v>
      </c>
      <c r="AQM25">
        <v>2.3364888680475941E-4</v>
      </c>
      <c r="AQN25">
        <v>2.2593895876476172E-4</v>
      </c>
      <c r="AQO25">
        <v>2.0817549809437928E-4</v>
      </c>
      <c r="AQP25">
        <v>1.8483096519341857E-4</v>
      </c>
      <c r="AQQ25">
        <v>1.6038829529772578E-4</v>
      </c>
      <c r="AQR25">
        <v>1.3881704563583927E-4</v>
      </c>
      <c r="AQS25">
        <v>1.2067347000895164E-4</v>
      </c>
      <c r="AQT25">
        <v>1.2391299850721417E-4</v>
      </c>
      <c r="AQU25">
        <v>1.4100291477618448E-4</v>
      </c>
      <c r="AQV25">
        <v>1.579851680875595E-4</v>
      </c>
      <c r="AQW25">
        <v>1.8614531678785604E-4</v>
      </c>
      <c r="AQX25">
        <v>2.1980444931546118E-4</v>
      </c>
      <c r="AQY25">
        <v>2.4467227669573038E-4</v>
      </c>
      <c r="AQZ25">
        <v>2.6942884622256126E-4</v>
      </c>
      <c r="ARA25">
        <v>2.8530377371392701E-4</v>
      </c>
      <c r="ARB25">
        <v>2.9154519479880278E-4</v>
      </c>
      <c r="ARC25">
        <v>2.9466666336057449E-4</v>
      </c>
      <c r="ARX25">
        <v>9.0449228255367922E-5</v>
      </c>
      <c r="ARY25">
        <v>9.5931160375654258E-5</v>
      </c>
      <c r="ARZ25">
        <v>9.9597547346456816E-5</v>
      </c>
      <c r="ASF25">
        <v>2.3436872665712715E-4</v>
      </c>
      <c r="ASG25">
        <v>2.2294802402938481E-4</v>
      </c>
      <c r="ASH25">
        <v>2.0523549979986028E-4</v>
      </c>
      <c r="ASI25">
        <v>1.8529385071022685E-4</v>
      </c>
      <c r="ASJ25">
        <v>1.6230399520530093E-4</v>
      </c>
      <c r="ASK25">
        <v>1.3177391166440601E-4</v>
      </c>
      <c r="ASL25">
        <v>1.1915861669313697E-4</v>
      </c>
      <c r="ASM25">
        <v>1.2551347094916443E-4</v>
      </c>
      <c r="ASN25">
        <v>1.438465092126373E-4</v>
      </c>
      <c r="ASO25">
        <v>1.6199235647708135E-4</v>
      </c>
      <c r="ASP25">
        <v>1.8858047883915367E-4</v>
      </c>
      <c r="ASQ25">
        <v>2.2323884347537701E-4</v>
      </c>
      <c r="ASR25">
        <v>2.4801534166470047E-4</v>
      </c>
      <c r="ASS25">
        <v>2.7521651228946882E-4</v>
      </c>
      <c r="AST25">
        <v>2.9381005877276468E-4</v>
      </c>
      <c r="ASU25">
        <v>3.0151762425769947E-4</v>
      </c>
      <c r="ATP25">
        <v>8.8098379577195598E-5</v>
      </c>
      <c r="ATQ25">
        <v>9.1257980635957932E-5</v>
      </c>
      <c r="ATR25">
        <v>9.6397358749584691E-5</v>
      </c>
      <c r="ATS25">
        <v>1.0030027151645445E-4</v>
      </c>
      <c r="ATY25">
        <v>2.4292425412086866E-4</v>
      </c>
      <c r="ATZ25">
        <v>2.2578933537167282E-4</v>
      </c>
      <c r="AUA25">
        <v>2.0144592891986279E-4</v>
      </c>
      <c r="AUB25">
        <v>1.8425038628756284E-4</v>
      </c>
      <c r="AUC25">
        <v>1.6287375396511989E-4</v>
      </c>
      <c r="AUD25">
        <v>1.2748977352611913E-4</v>
      </c>
      <c r="AUE25">
        <v>1.1232809323079358E-4</v>
      </c>
      <c r="AUF25">
        <v>1.19471444271845E-4</v>
      </c>
      <c r="AUG25">
        <v>1.4445327312121454E-4</v>
      </c>
      <c r="AUH25">
        <v>1.5938221688313308E-4</v>
      </c>
      <c r="AUI25">
        <v>1.8866397922998873E-4</v>
      </c>
      <c r="AUJ25">
        <v>2.2572180820170732E-4</v>
      </c>
      <c r="AUK25">
        <v>2.5169073328155158E-4</v>
      </c>
      <c r="AUL25">
        <v>2.8026935714124191E-4</v>
      </c>
      <c r="AUM25">
        <v>2.9881187232794231E-4</v>
      </c>
      <c r="AUN25">
        <v>3.056056191729298E-4</v>
      </c>
      <c r="AUQ25">
        <v>3.6344484714293467E-4</v>
      </c>
      <c r="AUR25">
        <v>4.5431808556300004E-4</v>
      </c>
      <c r="AUS25">
        <v>4.5833576310818237E-4</v>
      </c>
      <c r="AVI25">
        <v>8.8344303219799577E-5</v>
      </c>
      <c r="AVJ25">
        <v>9.1908507316808993E-5</v>
      </c>
      <c r="AVK25">
        <v>9.6833960284501425E-5</v>
      </c>
      <c r="AVL25">
        <v>1.0055538136882209E-4</v>
      </c>
      <c r="AVR25">
        <v>2.4730933979731613E-4</v>
      </c>
      <c r="AVS25">
        <v>2.2695665910871018E-4</v>
      </c>
      <c r="AVT25">
        <v>1.960776587967101E-4</v>
      </c>
      <c r="AVU25">
        <v>1.809142365124868E-4</v>
      </c>
      <c r="AVV25">
        <v>1.6064683898411828E-4</v>
      </c>
      <c r="AVW25">
        <v>1.2239290774712186E-4</v>
      </c>
      <c r="AVX25">
        <v>1.0662668411457626E-4</v>
      </c>
      <c r="AVY25">
        <v>1.1692401908174753E-4</v>
      </c>
      <c r="AVZ25">
        <v>1.4451274240404616E-4</v>
      </c>
      <c r="AWA25">
        <v>1.525593679457862E-4</v>
      </c>
      <c r="AWB25">
        <v>1.8281118549442579E-4</v>
      </c>
      <c r="AWC25">
        <v>2.2932868045616811E-4</v>
      </c>
      <c r="AWD25">
        <v>2.5648736032292299E-4</v>
      </c>
      <c r="AWE25">
        <v>2.8099816798640454E-4</v>
      </c>
      <c r="AWF25">
        <v>2.9913609932672434E-4</v>
      </c>
      <c r="AWJ25">
        <v>3.633068876092471E-4</v>
      </c>
      <c r="AWK25">
        <v>4.5062764908767683E-4</v>
      </c>
      <c r="AWL25">
        <v>4.6037980337177505E-4</v>
      </c>
      <c r="AWM25">
        <v>4.8382116122549503E-4</v>
      </c>
      <c r="AXB25">
        <v>8.4935992195607344E-5</v>
      </c>
      <c r="AXC25">
        <v>9.2646539230420481E-5</v>
      </c>
      <c r="AXD25">
        <v>9.7270976810413597E-5</v>
      </c>
      <c r="AXE25">
        <v>1.0068990932972683E-4</v>
      </c>
      <c r="AXK25">
        <v>2.4487629404282605E-4</v>
      </c>
      <c r="AXL25">
        <v>2.2409319320348186E-4</v>
      </c>
      <c r="AXM25">
        <v>1.9218565834908355E-4</v>
      </c>
      <c r="AXN25">
        <v>1.7530470515106109E-4</v>
      </c>
      <c r="AXO25">
        <v>1.5450284324393826E-4</v>
      </c>
      <c r="AXP25">
        <v>1.170260462035929E-4</v>
      </c>
      <c r="AXQ25">
        <v>1.0722975951342196E-4</v>
      </c>
      <c r="AXR25">
        <v>1.2286422863093857E-4</v>
      </c>
      <c r="AXS25">
        <v>1.3431876118379118E-4</v>
      </c>
      <c r="AXT25">
        <v>1.5078602961684487E-4</v>
      </c>
      <c r="AXV25">
        <v>2.4267479254880646E-4</v>
      </c>
      <c r="AXW25">
        <v>2.6068680845653061E-4</v>
      </c>
      <c r="AXX25">
        <v>2.7948700684595553E-4</v>
      </c>
      <c r="AXY25">
        <v>2.963282641111423E-4</v>
      </c>
      <c r="AXZ25">
        <v>3.0405751493100137E-4</v>
      </c>
      <c r="AYC25">
        <v>3.7627277102226131E-4</v>
      </c>
      <c r="AYD25">
        <v>4.6134139743686108E-4</v>
      </c>
      <c r="AYE25">
        <v>4.7499884793266188E-4</v>
      </c>
      <c r="AYF25">
        <v>4.6577086373341515E-4</v>
      </c>
      <c r="AYG25">
        <v>4.7483029232183848E-4</v>
      </c>
      <c r="AYU25">
        <v>8.5259125003626514E-5</v>
      </c>
      <c r="AYV25">
        <v>9.3362365614280894E-5</v>
      </c>
      <c r="AYW25">
        <v>9.7723780170315449E-5</v>
      </c>
      <c r="AYX25">
        <v>1.0012522308006081E-4</v>
      </c>
      <c r="AZD25">
        <v>2.4268015185648824E-4</v>
      </c>
      <c r="AZE25">
        <v>2.2253407276207461E-4</v>
      </c>
      <c r="AZF25">
        <v>1.941330914694581E-4</v>
      </c>
      <c r="AZG25">
        <v>1.7252295800172766E-4</v>
      </c>
      <c r="AZH25">
        <v>1.4602434782311495E-4</v>
      </c>
      <c r="AZI25">
        <v>1.1064795779320334E-4</v>
      </c>
      <c r="AZJ25">
        <v>1.0623645526251396E-4</v>
      </c>
      <c r="AZK25">
        <v>1.2323395150136009E-4</v>
      </c>
      <c r="AZL25">
        <v>1.2995040421599714E-4</v>
      </c>
      <c r="AZP25">
        <v>2.6613848340432164E-4</v>
      </c>
      <c r="AZQ25">
        <v>2.8239932548097064E-4</v>
      </c>
      <c r="AZR25">
        <v>2.9603723999761865E-4</v>
      </c>
      <c r="AZS25">
        <v>3.044059721339191E-4</v>
      </c>
      <c r="AZT25">
        <v>2.0831898838731297E-4</v>
      </c>
      <c r="AZU25">
        <v>1.462184675910402E-4</v>
      </c>
      <c r="AZV25">
        <v>3.8551687521209824E-4</v>
      </c>
      <c r="AZW25">
        <v>4.6599437092701345E-4</v>
      </c>
      <c r="AZX25">
        <v>4.6564862970135138E-4</v>
      </c>
      <c r="AZY25">
        <v>4.5543564973948652E-4</v>
      </c>
      <c r="AZZ25">
        <v>4.6448772156727823E-4</v>
      </c>
      <c r="BAA25">
        <v>4.6708475208546979E-4</v>
      </c>
      <c r="BAN25">
        <v>8.5582808714853258E-5</v>
      </c>
      <c r="BAO25">
        <v>9.4118730906741539E-5</v>
      </c>
      <c r="BAP25">
        <v>9.8177117529170619E-5</v>
      </c>
      <c r="BAQ25">
        <v>9.9837254088361164E-5</v>
      </c>
      <c r="BAW25">
        <v>2.4290440490962512E-4</v>
      </c>
      <c r="BAX25">
        <v>2.2300942041300216E-4</v>
      </c>
      <c r="BAY25">
        <v>1.9670527394675586E-4</v>
      </c>
      <c r="BAZ25">
        <v>1.7313336428339442E-4</v>
      </c>
      <c r="BBA25">
        <v>1.3894860424593151E-4</v>
      </c>
      <c r="BBB25">
        <v>1.0394020613675094E-4</v>
      </c>
      <c r="BBC25">
        <v>1.0623356671291383E-4</v>
      </c>
      <c r="BBD25">
        <v>1.1853410801396028E-4</v>
      </c>
      <c r="BBE25">
        <v>1.2497799901397541E-4</v>
      </c>
      <c r="BBJ25">
        <v>2.8523771297784124E-4</v>
      </c>
      <c r="BBK25">
        <v>2.9587078566507884E-4</v>
      </c>
      <c r="BBL25">
        <v>3.0409108781276594E-4</v>
      </c>
      <c r="BBM25">
        <v>3.1154083018458228E-4</v>
      </c>
      <c r="BBN25">
        <v>3.9198583772312619E-4</v>
      </c>
      <c r="BBO25">
        <v>4.2982032129262377E-4</v>
      </c>
      <c r="BBP25">
        <v>3.8473893244320254E-4</v>
      </c>
      <c r="BBQ25">
        <v>4.0684219022209077E-4</v>
      </c>
      <c r="BBR25">
        <v>4.3258851484195344E-4</v>
      </c>
      <c r="BBS25">
        <v>4.523268240238881E-4</v>
      </c>
      <c r="BBT25">
        <v>4.6624355101039332E-4</v>
      </c>
      <c r="BCG25">
        <v>8.472154413856555E-5</v>
      </c>
      <c r="BCH25">
        <v>9.4878259195251412E-5</v>
      </c>
      <c r="BCI25">
        <v>9.8560092136783586E-5</v>
      </c>
      <c r="BCJ25">
        <v>9.9773803105078E-5</v>
      </c>
      <c r="BCP25">
        <v>2.4289398530913194E-4</v>
      </c>
      <c r="BCQ25">
        <v>2.2258792436133582E-4</v>
      </c>
      <c r="BCR25">
        <v>1.9616787473167795E-4</v>
      </c>
      <c r="BCS25">
        <v>1.7294401860408964E-4</v>
      </c>
      <c r="BCT25">
        <v>1.3818975335251892E-4</v>
      </c>
      <c r="BCU25">
        <v>1.03041890713277E-4</v>
      </c>
      <c r="BCV25">
        <v>1.1235299124714789E-4</v>
      </c>
      <c r="BCW25">
        <v>1.2026468140732412E-4</v>
      </c>
      <c r="BCX25">
        <v>1.2465234083290034E-4</v>
      </c>
      <c r="BDD25">
        <v>2.9377030760391738E-4</v>
      </c>
      <c r="BDE25">
        <v>3.0388765061729455E-4</v>
      </c>
      <c r="BDF25">
        <v>3.2086676089028416E-4</v>
      </c>
      <c r="BDG25">
        <v>3.4059301189768264E-4</v>
      </c>
      <c r="BDH25">
        <v>3.5626216021357698E-4</v>
      </c>
      <c r="BDI25">
        <v>3.7289169017719277E-4</v>
      </c>
      <c r="BDJ25">
        <v>3.9890971174327551E-4</v>
      </c>
      <c r="BDK25">
        <v>4.3133246034251989E-4</v>
      </c>
      <c r="BDL25">
        <v>4.60441097513706E-4</v>
      </c>
      <c r="BDM25">
        <v>4.8362976773573335E-4</v>
      </c>
      <c r="BDN25">
        <v>5.1679378830370799E-4</v>
      </c>
      <c r="BDZ25">
        <v>8.5369210089639576E-5</v>
      </c>
      <c r="BEA25">
        <v>9.5343588714404427E-5</v>
      </c>
      <c r="BEB25">
        <v>9.8849543971591758E-5</v>
      </c>
      <c r="BEC25">
        <v>9.9786702431426267E-5</v>
      </c>
      <c r="BEI25">
        <v>2.3966726984345901E-4</v>
      </c>
      <c r="BEJ25">
        <v>2.213419145948532E-4</v>
      </c>
      <c r="BEK25">
        <v>1.9413936301262738E-4</v>
      </c>
      <c r="BEL25">
        <v>1.7275277507403054E-4</v>
      </c>
      <c r="BEM25">
        <v>1.4407650373551913E-4</v>
      </c>
      <c r="BEN25">
        <v>1.0926587598168981E-4</v>
      </c>
      <c r="BEO25">
        <v>1.1703039884376518E-4</v>
      </c>
      <c r="BEP25">
        <v>1.2832400454836624E-4</v>
      </c>
      <c r="BEQ25">
        <v>1.235299256700273E-4</v>
      </c>
      <c r="BEW25">
        <v>2.9247142978973151E-4</v>
      </c>
      <c r="BEX25">
        <v>3.027546322798052E-4</v>
      </c>
      <c r="BEY25">
        <v>3.1385923123908066E-4</v>
      </c>
      <c r="BEZ25">
        <v>3.39301272807338E-4</v>
      </c>
      <c r="BFA25">
        <v>3.5468861568940628E-4</v>
      </c>
      <c r="BFB25">
        <v>3.7668733192345542E-4</v>
      </c>
      <c r="BFC25">
        <v>4.0335381636065948E-4</v>
      </c>
      <c r="BFD25">
        <v>4.3899069243566756E-4</v>
      </c>
      <c r="BFE25">
        <v>4.7005364542976249E-4</v>
      </c>
      <c r="BFF25">
        <v>4.9485778955680115E-4</v>
      </c>
      <c r="BFG25">
        <v>5.1211279131795312E-4</v>
      </c>
      <c r="BFH25">
        <v>5.3086880877842876E-4</v>
      </c>
      <c r="BFS25">
        <v>8.7636950718834956E-5</v>
      </c>
      <c r="BFT25">
        <v>9.5540642969361221E-5</v>
      </c>
      <c r="BFU25">
        <v>9.9046481912713619E-5</v>
      </c>
      <c r="BFV25">
        <v>9.9808567869485E-5</v>
      </c>
      <c r="BGB25">
        <v>2.4224144359050431E-4</v>
      </c>
      <c r="BGC25">
        <v>2.1997186856935558E-4</v>
      </c>
      <c r="BGD25">
        <v>1.9243896360171639E-4</v>
      </c>
      <c r="BGE25">
        <v>1.76017552794736E-4</v>
      </c>
      <c r="BGF25">
        <v>1.4955355289232784E-4</v>
      </c>
      <c r="BGG25">
        <v>1.18277280130093E-4</v>
      </c>
      <c r="BGH25">
        <v>1.1768623819126813E-4</v>
      </c>
      <c r="BGI25">
        <v>1.3002758433456382E-4</v>
      </c>
      <c r="BGJ25">
        <v>1.3525779681861555E-4</v>
      </c>
      <c r="BGQ25">
        <v>3.0526482220938041E-4</v>
      </c>
      <c r="BGR25">
        <v>3.2057150100904129E-4</v>
      </c>
      <c r="BGS25">
        <v>3.3968846607741027E-4</v>
      </c>
      <c r="BGT25">
        <v>3.5739453956670108E-4</v>
      </c>
      <c r="BGU25">
        <v>3.8005727745852593E-4</v>
      </c>
      <c r="BGV25">
        <v>4.0839360051278485E-4</v>
      </c>
      <c r="BGW25">
        <v>4.472696733871094E-4</v>
      </c>
      <c r="BGX25">
        <v>4.7940464555117817E-4</v>
      </c>
      <c r="BGY25">
        <v>5.0042482552243401E-4</v>
      </c>
      <c r="BGZ25">
        <v>5.1628587479374234E-4</v>
      </c>
      <c r="BHA25">
        <v>5.3506320801157542E-4</v>
      </c>
      <c r="BHL25">
        <v>9.0404807838469632E-5</v>
      </c>
      <c r="BHM25">
        <v>9.5597669601810576E-5</v>
      </c>
      <c r="BHN25">
        <v>9.9122328166652073E-5</v>
      </c>
      <c r="BHO25">
        <v>9.9814819087160067E-5</v>
      </c>
      <c r="BHU25">
        <v>2.4187680885562934E-4</v>
      </c>
      <c r="BHV25">
        <v>2.1806322204669467E-4</v>
      </c>
      <c r="BHW25">
        <v>1.9274328509472872E-4</v>
      </c>
      <c r="BHX25">
        <v>1.786193158992357E-4</v>
      </c>
      <c r="BHY25">
        <v>1.4574517994150654E-4</v>
      </c>
      <c r="BHZ25">
        <v>1.2517095200041017E-4</v>
      </c>
      <c r="BIA25">
        <v>1.248129629276456E-4</v>
      </c>
      <c r="BIB25">
        <v>1.2866632522059806E-4</v>
      </c>
      <c r="BIK25">
        <v>3.1870725095092855E-4</v>
      </c>
      <c r="BIL25">
        <v>3.3757032941689039E-4</v>
      </c>
      <c r="BIM25">
        <v>3.598198412166502E-4</v>
      </c>
      <c r="BIN25">
        <v>3.7927424298216193E-4</v>
      </c>
      <c r="BIO25">
        <v>4.0671173145244514E-4</v>
      </c>
      <c r="BIP25">
        <v>4.4059110811530512E-4</v>
      </c>
      <c r="BIQ25">
        <v>4.7759739076459539E-4</v>
      </c>
      <c r="BIR25">
        <v>5.0503387699237477E-4</v>
      </c>
      <c r="BIS25">
        <v>5.1972853164448029E-4</v>
      </c>
      <c r="BIT25">
        <v>5.4344543832569034E-4</v>
      </c>
      <c r="BIU25">
        <v>5.8678472696960097E-4</v>
      </c>
      <c r="BJE25">
        <v>8.339616035792766E-5</v>
      </c>
      <c r="BJF25">
        <v>9.5457430496906329E-5</v>
      </c>
      <c r="BJG25">
        <v>9.7768282505780166E-5</v>
      </c>
      <c r="BJH25">
        <v>9.9812765968922918E-5</v>
      </c>
      <c r="BJN25">
        <v>2.3930219712885745E-4</v>
      </c>
      <c r="BJO25">
        <v>2.1899780327446232E-4</v>
      </c>
      <c r="BJP25">
        <v>1.9717294753119886E-4</v>
      </c>
      <c r="BJQ25">
        <v>1.7544644280056843E-4</v>
      </c>
      <c r="BJR25">
        <v>1.3515808433716865E-4</v>
      </c>
      <c r="BJS25">
        <v>1.23996253352557E-4</v>
      </c>
      <c r="BJT25">
        <v>1.2779073313729064E-4</v>
      </c>
      <c r="BJU25">
        <v>1.3228887073459019E-4</v>
      </c>
      <c r="BJZ25">
        <v>2.3135962083662472E-4</v>
      </c>
      <c r="BKA25">
        <v>2.6964291798361767E-4</v>
      </c>
      <c r="BKB25">
        <v>2.6923051693133766E-4</v>
      </c>
      <c r="BKC25">
        <v>2.988006562059193E-4</v>
      </c>
      <c r="BKD25">
        <v>3.0752462152802343E-4</v>
      </c>
      <c r="BKE25">
        <v>3.2983842686351518E-4</v>
      </c>
      <c r="BKF25">
        <v>3.5486482024001614E-4</v>
      </c>
      <c r="BKG25">
        <v>3.7658208760154086E-4</v>
      </c>
      <c r="BKH25">
        <v>4.005426782863843E-4</v>
      </c>
      <c r="BKI25">
        <v>4.3093961771907807E-4</v>
      </c>
      <c r="BKJ25">
        <v>4.7287047233454102E-4</v>
      </c>
      <c r="BKK25">
        <v>4.9951242143056701E-4</v>
      </c>
      <c r="BKL25">
        <v>5.1313312172113277E-4</v>
      </c>
      <c r="BKM25">
        <v>5.4564250919710976E-4</v>
      </c>
      <c r="BKN25">
        <v>6.0467699756601575E-4</v>
      </c>
      <c r="BKO25">
        <v>6.364574560282733E-4</v>
      </c>
      <c r="BKP25">
        <v>6.6636238142637376E-4</v>
      </c>
      <c r="BKQ25">
        <v>7.0619098650638796E-4</v>
      </c>
      <c r="BKR25">
        <v>7.1241931459883228E-4</v>
      </c>
      <c r="BKX25">
        <v>9.2285949410792647E-5</v>
      </c>
      <c r="BKY25">
        <v>9.3962888832679894E-5</v>
      </c>
      <c r="BKZ25">
        <v>9.9244428226904675E-5</v>
      </c>
      <c r="BLA25">
        <v>9.9874675371205805E-5</v>
      </c>
      <c r="BLG25">
        <v>2.3680142633654839E-4</v>
      </c>
      <c r="BLH25">
        <v>2.2449109368541587E-4</v>
      </c>
      <c r="BLI25">
        <v>2.0535578551772102E-4</v>
      </c>
      <c r="BLJ25">
        <v>1.7120127742010219E-4</v>
      </c>
      <c r="BLK25">
        <v>1.3331035763881172E-4</v>
      </c>
      <c r="BLL25">
        <v>1.2134231860823987E-4</v>
      </c>
      <c r="BLM25">
        <v>1.3457271709702243E-4</v>
      </c>
      <c r="BLN25">
        <v>1.4388833372020563E-4</v>
      </c>
      <c r="BLS25">
        <v>2.0668986914067569E-4</v>
      </c>
      <c r="BLT25">
        <v>2.5716210725263138E-4</v>
      </c>
      <c r="BLU25">
        <v>2.7623757798710591E-4</v>
      </c>
      <c r="BLV25">
        <v>2.8949274983598294E-4</v>
      </c>
      <c r="BLW25">
        <v>3.0975683602774411E-4</v>
      </c>
      <c r="BLX25">
        <v>3.3060195520483485E-4</v>
      </c>
      <c r="BLY25">
        <v>3.5401636714468869E-4</v>
      </c>
      <c r="BLZ25">
        <v>3.7723158922077813E-4</v>
      </c>
      <c r="BMA25">
        <v>4.0322604024178605E-4</v>
      </c>
      <c r="BMB25">
        <v>4.325936742790485E-4</v>
      </c>
      <c r="BMC25">
        <v>4.7539585688603721E-4</v>
      </c>
      <c r="BMD25">
        <v>5.0673924702653559E-4</v>
      </c>
      <c r="BME25">
        <v>5.2291504979536606E-4</v>
      </c>
      <c r="BMF25">
        <v>5.4624940646762188E-4</v>
      </c>
      <c r="BMG25">
        <v>6.0880243514624312E-4</v>
      </c>
      <c r="BMH25">
        <v>6.4712617320303496E-4</v>
      </c>
      <c r="BMI25">
        <v>6.7008281559778637E-4</v>
      </c>
      <c r="BMJ25">
        <v>6.8935043241177797E-4</v>
      </c>
      <c r="BMK25">
        <v>7.194945939572381E-4</v>
      </c>
      <c r="BMR25">
        <v>9.4324285430750433E-5</v>
      </c>
      <c r="BMS25">
        <v>9.9129043212262103E-5</v>
      </c>
      <c r="BMT25">
        <v>9.9927386586337765E-5</v>
      </c>
      <c r="BMZ25">
        <v>2.3888996834423292E-4</v>
      </c>
      <c r="BNA25">
        <v>2.2993527645928075E-4</v>
      </c>
      <c r="BNB25">
        <v>2.0932125182390979E-4</v>
      </c>
      <c r="BNC25">
        <v>1.6994320287716394E-4</v>
      </c>
      <c r="BND25">
        <v>1.3309966806714194E-4</v>
      </c>
      <c r="BNE25">
        <v>1.2454132056860799E-4</v>
      </c>
      <c r="BNF25">
        <v>1.3586378473758783E-4</v>
      </c>
      <c r="BNG25">
        <v>1.3952435226032416E-4</v>
      </c>
      <c r="BNH25">
        <v>1.4328476013600821E-4</v>
      </c>
      <c r="BNI25">
        <v>1.4479633970578519E-4</v>
      </c>
      <c r="BNJ25">
        <v>1.7083608760285938E-4</v>
      </c>
      <c r="BNK25">
        <v>1.8738828678626005E-4</v>
      </c>
      <c r="BNL25">
        <v>2.0191117377688824E-4</v>
      </c>
      <c r="BNM25">
        <v>2.4546969974618721E-4</v>
      </c>
      <c r="BNN25">
        <v>2.6959634764049488E-4</v>
      </c>
      <c r="BNO25">
        <v>2.8482277265631215E-4</v>
      </c>
      <c r="BNP25">
        <v>3.1093554872845702E-4</v>
      </c>
      <c r="BNQ25">
        <v>3.3236825247110613E-4</v>
      </c>
      <c r="BNR25">
        <v>3.5222954378063138E-4</v>
      </c>
      <c r="BNS25">
        <v>3.7467754937057292E-4</v>
      </c>
      <c r="BNT25">
        <v>4.0430797639453479E-4</v>
      </c>
      <c r="BNU25">
        <v>4.4159211595019523E-4</v>
      </c>
      <c r="BNV25">
        <v>4.8193229977187363E-4</v>
      </c>
      <c r="BNW25">
        <v>5.0752472178028178E-4</v>
      </c>
      <c r="BNX25">
        <v>5.2665638439835681E-4</v>
      </c>
      <c r="BNY25">
        <v>5.5223617159538081E-4</v>
      </c>
      <c r="BNZ25">
        <v>6.0677318579097073E-4</v>
      </c>
      <c r="BOA25">
        <v>6.513437571453349E-4</v>
      </c>
      <c r="BOB25">
        <v>6.8165424876067261E-4</v>
      </c>
      <c r="BOC25">
        <v>6.9849511449584026E-4</v>
      </c>
      <c r="BOK25">
        <v>9.3526265511988859E-5</v>
      </c>
      <c r="BOL25">
        <v>9.896072111314557E-5</v>
      </c>
      <c r="BOM25">
        <v>9.9947122608799304E-5</v>
      </c>
      <c r="BOS25">
        <v>2.4624245690527488E-4</v>
      </c>
      <c r="BOT25">
        <v>2.3417074289708002E-4</v>
      </c>
      <c r="BOU25">
        <v>2.084620994988716E-4</v>
      </c>
      <c r="BOV25">
        <v>1.7076857395742926E-4</v>
      </c>
      <c r="BOW25">
        <v>1.3118828663568648E-4</v>
      </c>
      <c r="BOX25">
        <v>1.2554424000857465E-4</v>
      </c>
      <c r="BOY25">
        <v>1.3230329850896284E-4</v>
      </c>
      <c r="BOZ25">
        <v>1.368036166450123E-4</v>
      </c>
      <c r="BPA25">
        <v>1.4159730988727701E-4</v>
      </c>
      <c r="BPB25">
        <v>1.4715905242684255E-4</v>
      </c>
      <c r="BPC25">
        <v>1.6593024350965022E-4</v>
      </c>
      <c r="BPD25">
        <v>1.8435040423887592E-4</v>
      </c>
      <c r="BPE25">
        <v>2.0309071640309804E-4</v>
      </c>
      <c r="BPF25">
        <v>2.3377821131525866E-4</v>
      </c>
      <c r="BPG25">
        <v>2.7511304915631276E-4</v>
      </c>
      <c r="BPH25">
        <v>2.9079630606220424E-4</v>
      </c>
      <c r="BPI25">
        <v>3.0785357534245962E-4</v>
      </c>
      <c r="BPJ25">
        <v>3.3100739240049537E-4</v>
      </c>
      <c r="BPK25">
        <v>3.5475730347610767E-4</v>
      </c>
      <c r="BPL25">
        <v>3.7728466425121423E-4</v>
      </c>
      <c r="BPM25">
        <v>4.0509590989560494E-4</v>
      </c>
      <c r="BPN25">
        <v>4.4214256252993216E-4</v>
      </c>
      <c r="BPO25">
        <v>4.7623036019173848E-4</v>
      </c>
      <c r="BPP25">
        <v>4.9789469606345744E-4</v>
      </c>
      <c r="BPQ25">
        <v>5.3036248365251294E-4</v>
      </c>
      <c r="BPR25">
        <v>5.6745249009093276E-4</v>
      </c>
      <c r="BPS25">
        <v>6.1399849855378684E-4</v>
      </c>
      <c r="BPT25">
        <v>6.5744304249093347E-4</v>
      </c>
      <c r="BPU25">
        <v>6.9803485088635708E-4</v>
      </c>
      <c r="BPV25">
        <v>7.1673981520286212E-4</v>
      </c>
      <c r="BQC25">
        <v>8.8046131453251689E-5</v>
      </c>
      <c r="BQD25">
        <v>9.2620217474950636E-5</v>
      </c>
      <c r="BQE25">
        <v>9.8797961206938394E-5</v>
      </c>
      <c r="BQF25">
        <v>9.9920084703513116E-5</v>
      </c>
      <c r="BQK25">
        <v>2.5786493656206316E-4</v>
      </c>
      <c r="BQL25">
        <v>2.5491633407415711E-4</v>
      </c>
      <c r="BQM25">
        <v>2.3493440534266488E-4</v>
      </c>
      <c r="BQN25">
        <v>2.0330722909766937E-4</v>
      </c>
      <c r="BQO25">
        <v>1.7136459093092637E-4</v>
      </c>
      <c r="BQP25">
        <v>1.3463931277045665E-4</v>
      </c>
      <c r="BQQ25">
        <v>1.2762562084330111E-4</v>
      </c>
      <c r="BQR25">
        <v>1.3132413877285583E-4</v>
      </c>
      <c r="BQS25">
        <v>1.3637789004696918E-4</v>
      </c>
      <c r="BQT25">
        <v>1.4148216816294132E-4</v>
      </c>
      <c r="BQU25">
        <v>1.4726052102056274E-4</v>
      </c>
      <c r="BQV25">
        <v>1.6671675331747813E-4</v>
      </c>
      <c r="BQW25">
        <v>1.8184318059208461E-4</v>
      </c>
      <c r="BQX25">
        <v>2.0237887207280491E-4</v>
      </c>
      <c r="BQY25">
        <v>2.2619574643446052E-4</v>
      </c>
      <c r="BQZ25">
        <v>2.5999974359435809E-4</v>
      </c>
      <c r="BRA25">
        <v>2.8971085889952463E-4</v>
      </c>
      <c r="BRB25">
        <v>3.0578861426381248E-4</v>
      </c>
      <c r="BRC25">
        <v>3.3165495561009785E-4</v>
      </c>
      <c r="BRD25">
        <v>3.5251532694038326E-4</v>
      </c>
      <c r="BRE25">
        <v>3.7866329604599984E-4</v>
      </c>
      <c r="BRF25">
        <v>4.0822641940491686E-4</v>
      </c>
      <c r="BRG25">
        <v>4.3968141532811764E-4</v>
      </c>
      <c r="BRH25">
        <v>4.733073014105987E-4</v>
      </c>
      <c r="BRI25">
        <v>4.9800581467132979E-4</v>
      </c>
      <c r="BRJ25">
        <v>5.302635198847674E-4</v>
      </c>
      <c r="BRK25">
        <v>5.6942068096348965E-4</v>
      </c>
      <c r="BRL25">
        <v>6.1408599300610302E-4</v>
      </c>
      <c r="BRM25">
        <v>6.5443364507693127E-4</v>
      </c>
      <c r="BRN25">
        <v>6.9888309949977091E-4</v>
      </c>
      <c r="BRO25">
        <v>7.1361187380647158E-4</v>
      </c>
      <c r="BRP25">
        <v>7.2349802159679016E-4</v>
      </c>
      <c r="BRV25">
        <v>8.3538692682853986E-5</v>
      </c>
      <c r="BRW25">
        <v>9.1914795123140385E-5</v>
      </c>
      <c r="BRX25">
        <v>9.8626650398169947E-5</v>
      </c>
      <c r="BRY25">
        <v>1.0035251950521088E-4</v>
      </c>
      <c r="BSD25">
        <v>2.6073975106113452E-4</v>
      </c>
      <c r="BSE25">
        <v>2.6092822345651258E-4</v>
      </c>
      <c r="BSF25">
        <v>2.303285258279246E-4</v>
      </c>
      <c r="BSG25">
        <v>1.910174458056603E-4</v>
      </c>
      <c r="BSH25">
        <v>1.6769744254885831E-4</v>
      </c>
      <c r="BSI25">
        <v>1.3651903303981189E-4</v>
      </c>
      <c r="BSJ25">
        <v>1.3250783037444029E-4</v>
      </c>
      <c r="BSK25">
        <v>1.3452065224576701E-4</v>
      </c>
      <c r="BSL25">
        <v>1.3625964236396181E-4</v>
      </c>
      <c r="BSM25">
        <v>1.2929824714933485E-4</v>
      </c>
      <c r="BSN25">
        <v>1.4009888764616321E-4</v>
      </c>
      <c r="BSO25">
        <v>1.6251394777164641E-4</v>
      </c>
      <c r="BSP25">
        <v>1.8443967206169896E-4</v>
      </c>
      <c r="BSQ25">
        <v>2.0499167249875554E-4</v>
      </c>
      <c r="BSR25">
        <v>2.2305844279679307E-4</v>
      </c>
      <c r="BSS25">
        <v>2.5323420713257083E-4</v>
      </c>
      <c r="BST25">
        <v>2.8614792075475949E-4</v>
      </c>
      <c r="BSU25">
        <v>3.0282753910066822E-4</v>
      </c>
      <c r="BSV25">
        <v>3.288295517507145E-4</v>
      </c>
      <c r="BSW25">
        <v>3.524280232350524E-4</v>
      </c>
      <c r="BSX25">
        <v>3.7881663319462122E-4</v>
      </c>
      <c r="BSY25">
        <v>4.0721740338800277E-4</v>
      </c>
      <c r="BSZ25">
        <v>4.3476705909476523E-4</v>
      </c>
      <c r="BTA25">
        <v>4.7021542001385612E-4</v>
      </c>
      <c r="BTB25">
        <v>5.0953464326902796E-4</v>
      </c>
      <c r="BTC25">
        <v>5.4113853978516669E-4</v>
      </c>
      <c r="BTD25">
        <v>5.6968524943356951E-4</v>
      </c>
      <c r="BTE25">
        <v>6.0449756327217235E-4</v>
      </c>
      <c r="BTF25">
        <v>6.4569704327018906E-4</v>
      </c>
      <c r="BTG25">
        <v>6.8547901702500924E-4</v>
      </c>
      <c r="BTH25">
        <v>7.0240705923124496E-4</v>
      </c>
      <c r="BTI25">
        <v>7.1831096972085255E-4</v>
      </c>
      <c r="BTJ25">
        <v>7.3072099780449584E-4</v>
      </c>
      <c r="BTO25">
        <v>8.5947660490097262E-5</v>
      </c>
      <c r="BTP25">
        <v>9.1309574489875853E-5</v>
      </c>
      <c r="BTQ25">
        <v>9.8404245446822374E-5</v>
      </c>
      <c r="BTR25">
        <v>1.0093415839781829E-4</v>
      </c>
      <c r="BTW25">
        <v>2.637925700970336E-4</v>
      </c>
      <c r="BTX25">
        <v>2.6254205530974414E-4</v>
      </c>
      <c r="BTY25">
        <v>2.1859661632338682E-4</v>
      </c>
      <c r="BTZ25">
        <v>1.7605179158374521E-4</v>
      </c>
      <c r="BUA25">
        <v>1.6173957556209133E-4</v>
      </c>
      <c r="BUB25">
        <v>1.3336595985456956E-4</v>
      </c>
      <c r="BUC25">
        <v>1.357180871394454E-4</v>
      </c>
      <c r="BUD25">
        <v>1.29384474226783E-4</v>
      </c>
      <c r="BUE25">
        <v>1.2885747854422545E-4</v>
      </c>
      <c r="BUF25">
        <v>1.3496705733696091E-4</v>
      </c>
      <c r="BUG25">
        <v>1.4203582912939792E-4</v>
      </c>
      <c r="BUH25">
        <v>1.624941940929153E-4</v>
      </c>
      <c r="BUI25">
        <v>1.8875197841313303E-4</v>
      </c>
      <c r="BUJ25">
        <v>2.0854771930601046E-4</v>
      </c>
      <c r="BUK25">
        <v>2.2549384114492685E-4</v>
      </c>
      <c r="BUL25">
        <v>2.4793724845873584E-4</v>
      </c>
      <c r="BUM25">
        <v>2.8248585200034025E-4</v>
      </c>
      <c r="BUN25">
        <v>3.0931041577170448E-4</v>
      </c>
      <c r="BUO25">
        <v>3.3355447977259265E-4</v>
      </c>
      <c r="BUP25">
        <v>3.5599326829975847E-4</v>
      </c>
      <c r="BUQ25">
        <v>3.8026836417459978E-4</v>
      </c>
      <c r="BUR25">
        <v>4.0640471822636572E-4</v>
      </c>
      <c r="BUS25">
        <v>4.3260566191956416E-4</v>
      </c>
      <c r="BUT25">
        <v>4.6687918760043596E-4</v>
      </c>
      <c r="BUU25">
        <v>5.0878437286079885E-4</v>
      </c>
      <c r="BUV25">
        <v>5.4339113249313555E-4</v>
      </c>
      <c r="BUW25">
        <v>5.7128856556680756E-4</v>
      </c>
      <c r="BUX25">
        <v>5.9978504709203538E-4</v>
      </c>
      <c r="BUY25">
        <v>6.4264529332996661E-4</v>
      </c>
      <c r="BUZ25">
        <v>6.879578448373972E-4</v>
      </c>
      <c r="BVA25">
        <v>7.0203240898513992E-4</v>
      </c>
      <c r="BVB25">
        <v>7.10530181936198E-4</v>
      </c>
      <c r="BVC25">
        <v>7.294948415107643E-4</v>
      </c>
      <c r="BVH25">
        <v>8.5694450452454332E-5</v>
      </c>
      <c r="BVI25">
        <v>9.0894212327067713E-5</v>
      </c>
      <c r="BVJ25">
        <v>9.8142056428803385E-5</v>
      </c>
      <c r="BVK25">
        <v>1.0106703975738055E-4</v>
      </c>
      <c r="BVO25">
        <v>2.653603359202124E-4</v>
      </c>
      <c r="BVP25">
        <v>2.6538215534729876E-4</v>
      </c>
      <c r="BVQ25">
        <v>2.5638401898512637E-4</v>
      </c>
      <c r="BVR25">
        <v>2.044998958232305E-4</v>
      </c>
      <c r="BVS25">
        <v>1.6814174832825241E-4</v>
      </c>
      <c r="BVT25">
        <v>1.5261584669767154E-4</v>
      </c>
      <c r="BVV25">
        <v>1.3027789338778236E-4</v>
      </c>
      <c r="BVW25">
        <v>1.3525668677222142E-4</v>
      </c>
      <c r="BVX25">
        <v>1.3304774635829474E-4</v>
      </c>
      <c r="BVY25">
        <v>1.3485882465012736E-4</v>
      </c>
      <c r="BVZ25">
        <v>1.4160069128580101E-4</v>
      </c>
      <c r="BWA25">
        <v>1.6705366279394819E-4</v>
      </c>
      <c r="BWB25">
        <v>1.9080274975033986E-4</v>
      </c>
      <c r="BWC25">
        <v>2.0979794312998772E-4</v>
      </c>
      <c r="BWD25">
        <v>2.2859183332990104E-4</v>
      </c>
      <c r="BWE25">
        <v>2.4975035440656207E-4</v>
      </c>
      <c r="BWF25">
        <v>2.8246244675330431E-4</v>
      </c>
      <c r="BWG25">
        <v>3.1058135347319688E-4</v>
      </c>
      <c r="BWH25">
        <v>3.3499181758020295E-4</v>
      </c>
      <c r="BWI25">
        <v>3.601890004124553E-4</v>
      </c>
      <c r="BWJ25">
        <v>3.8453084359212883E-4</v>
      </c>
      <c r="BWK25">
        <v>4.081768239841087E-4</v>
      </c>
      <c r="BWL25">
        <v>4.3332890815519077E-4</v>
      </c>
      <c r="BWM25">
        <v>4.5641464086728636E-4</v>
      </c>
      <c r="BWN25">
        <v>4.9159276970874727E-4</v>
      </c>
      <c r="BWO25">
        <v>5.3533391676881248E-4</v>
      </c>
      <c r="BWP25">
        <v>5.6976444245874429E-4</v>
      </c>
      <c r="BWQ25">
        <v>5.9648307011409625E-4</v>
      </c>
      <c r="BWR25">
        <v>6.3665361142461422E-4</v>
      </c>
      <c r="BWS25">
        <v>6.8673995157185008E-4</v>
      </c>
      <c r="BWT25">
        <v>7.0334829477251154E-4</v>
      </c>
      <c r="BWU25">
        <v>7.108513100306024E-4</v>
      </c>
      <c r="BWV25">
        <v>7.4022189489462455E-4</v>
      </c>
      <c r="BWW25">
        <v>7.7479224992647346E-4</v>
      </c>
      <c r="BXA25">
        <v>8.5497253668307549E-5</v>
      </c>
      <c r="BXB25">
        <v>9.0706565981224204E-5</v>
      </c>
      <c r="BXC25">
        <v>9.7859972273385323E-5</v>
      </c>
      <c r="BXD25">
        <v>1.0107068424593786E-4</v>
      </c>
      <c r="BXH25">
        <v>2.6579158802549719E-4</v>
      </c>
      <c r="BXI25">
        <v>2.6511353085998383E-4</v>
      </c>
      <c r="BXJ25">
        <v>2.4603598614171199E-4</v>
      </c>
      <c r="BXK25">
        <v>1.9492284549676609E-4</v>
      </c>
      <c r="BXL25">
        <v>1.6975852472991647E-4</v>
      </c>
      <c r="BXM25">
        <v>1.5677217094435818E-4</v>
      </c>
      <c r="BXN25">
        <v>1.4722058069160942E-4</v>
      </c>
      <c r="BXO25">
        <v>1.3808636774962607E-4</v>
      </c>
      <c r="BXP25">
        <v>1.2636762220935178E-4</v>
      </c>
      <c r="BXQ25">
        <v>1.1361856378939713E-4</v>
      </c>
      <c r="BXR25">
        <v>1.3395846880842702E-4</v>
      </c>
      <c r="BXS25">
        <v>1.4723372023350075E-4</v>
      </c>
      <c r="BXT25">
        <v>1.7359766770657192E-4</v>
      </c>
      <c r="BXU25">
        <v>1.9363868002226253E-4</v>
      </c>
      <c r="BXV25">
        <v>2.1267831941595164E-4</v>
      </c>
      <c r="BXW25">
        <v>2.3279602567625451E-4</v>
      </c>
      <c r="BXX25">
        <v>2.5395929111057016E-4</v>
      </c>
      <c r="BXY25">
        <v>2.8178147539657811E-4</v>
      </c>
      <c r="BXZ25">
        <v>3.0541931334481046E-4</v>
      </c>
      <c r="BYA25">
        <v>3.3258186193690963E-4</v>
      </c>
      <c r="BYB25">
        <v>3.5977029571667162E-4</v>
      </c>
      <c r="BYC25">
        <v>3.8237168074331659E-4</v>
      </c>
      <c r="BYD25">
        <v>4.0386346864218281E-4</v>
      </c>
      <c r="BYE25">
        <v>4.317924266531378E-4</v>
      </c>
      <c r="BYF25">
        <v>4.6267093584633455E-4</v>
      </c>
      <c r="BYG25">
        <v>5.0156545876689474E-4</v>
      </c>
      <c r="BYH25">
        <v>5.4197429070371823E-4</v>
      </c>
      <c r="BYI25">
        <v>5.7199434987239715E-4</v>
      </c>
      <c r="BYJ25">
        <v>5.9512577868513455E-4</v>
      </c>
      <c r="BYK25">
        <v>6.2975919670309871E-4</v>
      </c>
      <c r="BYL25">
        <v>6.7792661933074384E-4</v>
      </c>
      <c r="BYM25">
        <v>7.0453097573191397E-4</v>
      </c>
      <c r="BYN25">
        <v>7.169408661378792E-4</v>
      </c>
      <c r="BYO25">
        <v>7.4735367956748949E-4</v>
      </c>
      <c r="BYP25">
        <v>7.7042241389267544E-4</v>
      </c>
      <c r="BYT25">
        <v>8.4509127425851717E-5</v>
      </c>
      <c r="BYU25">
        <v>9.0367319317632432E-5</v>
      </c>
      <c r="BYV25">
        <v>9.7544626778434695E-5</v>
      </c>
      <c r="BYW25">
        <v>1.0039173606419859E-4</v>
      </c>
      <c r="BZA25">
        <v>2.6479151553045828E-4</v>
      </c>
      <c r="BZB25">
        <v>2.6225258500307466E-4</v>
      </c>
      <c r="BZC25">
        <v>2.3966754365380231E-4</v>
      </c>
      <c r="BZD25">
        <v>1.9203452799378614E-4</v>
      </c>
      <c r="BZE25">
        <v>1.7231965685727651E-4</v>
      </c>
      <c r="BZF25">
        <v>1.5884894628122789E-4</v>
      </c>
      <c r="BZG25">
        <v>1.5826085022456219E-4</v>
      </c>
      <c r="BZH25">
        <v>1.5136434816626589E-4</v>
      </c>
      <c r="BZI25">
        <v>1.2304316152794424E-4</v>
      </c>
      <c r="BZJ25">
        <v>1.213970063600267E-4</v>
      </c>
      <c r="BZK25">
        <v>1.2534995306155917E-4</v>
      </c>
      <c r="BZL25">
        <v>1.4143926110069473E-4</v>
      </c>
      <c r="BZM25">
        <v>1.6521615187744642E-4</v>
      </c>
      <c r="BZN25">
        <v>1.8831992909767973E-4</v>
      </c>
      <c r="BZO25">
        <v>2.0961564714848144E-4</v>
      </c>
      <c r="BZP25">
        <v>2.3627278033547843E-4</v>
      </c>
      <c r="BZQ25">
        <v>2.5460860161282263E-4</v>
      </c>
      <c r="BZR25">
        <v>2.7913993347861388E-4</v>
      </c>
      <c r="BZS25">
        <v>3.0363583522161541E-4</v>
      </c>
      <c r="BZT25">
        <v>3.3119083589353113E-4</v>
      </c>
      <c r="BZU25">
        <v>3.5815758601273297E-4</v>
      </c>
      <c r="BZV25">
        <v>3.7780812122732048E-4</v>
      </c>
      <c r="BZW25">
        <v>4.0285814590503688E-4</v>
      </c>
      <c r="BZX25">
        <v>4.338988962560448E-4</v>
      </c>
      <c r="BZY25">
        <v>4.6527986833541174E-4</v>
      </c>
      <c r="BZZ25">
        <v>5.086152147215201E-4</v>
      </c>
      <c r="CAA25">
        <v>5.4878165103400278E-4</v>
      </c>
      <c r="CAB25">
        <v>5.7397045275942352E-4</v>
      </c>
      <c r="CAC25">
        <v>6.010554642627221E-4</v>
      </c>
      <c r="CAD25">
        <v>6.3182348768034955E-4</v>
      </c>
      <c r="CAE25">
        <v>6.7078922064385765E-4</v>
      </c>
      <c r="CAF25">
        <v>7.0445554971925394E-4</v>
      </c>
      <c r="CAG25">
        <v>7.2622797150580232E-4</v>
      </c>
      <c r="CAH25">
        <v>7.5159034584433766E-4</v>
      </c>
      <c r="CAI25">
        <v>7.6867240157558147E-4</v>
      </c>
      <c r="CAM25">
        <v>8.4735158494914399E-5</v>
      </c>
      <c r="CAN25">
        <v>8.9870299478507821E-5</v>
      </c>
      <c r="CAO25">
        <v>9.709806294601133E-5</v>
      </c>
      <c r="CAP25">
        <v>9.9920479342911628E-5</v>
      </c>
      <c r="CAT25">
        <v>2.5927070537078324E-4</v>
      </c>
      <c r="CAU25">
        <v>2.5967841184510875E-4</v>
      </c>
      <c r="CAV25">
        <v>2.4041240727961481E-4</v>
      </c>
      <c r="CAW25">
        <v>1.9450366125386599E-4</v>
      </c>
      <c r="CAX25">
        <v>1.7214653535528506E-4</v>
      </c>
      <c r="CAY25">
        <v>1.5105222426376524E-4</v>
      </c>
      <c r="CAZ25">
        <v>1.3816339811006373E-4</v>
      </c>
      <c r="CBA25">
        <v>1.292752361153581E-4</v>
      </c>
      <c r="CBB25">
        <v>1.2575748541629353E-4</v>
      </c>
      <c r="CBC25">
        <v>1.2632217431210579E-4</v>
      </c>
      <c r="CBD25">
        <v>1.2952602289741317E-4</v>
      </c>
      <c r="CBE25">
        <v>1.3712787393635649E-4</v>
      </c>
      <c r="CBF25">
        <v>1.5424194417358223E-4</v>
      </c>
      <c r="CBG25">
        <v>1.8335397829596746E-4</v>
      </c>
      <c r="CBH25">
        <v>2.1097555993828779E-4</v>
      </c>
      <c r="CBI25">
        <v>2.3631086986459552E-4</v>
      </c>
      <c r="CBJ25">
        <v>2.5784783358904226E-4</v>
      </c>
      <c r="CBK25">
        <v>2.8060558610265964E-4</v>
      </c>
      <c r="CBL25">
        <v>3.0548580475370891E-4</v>
      </c>
      <c r="CBM25">
        <v>3.3286089618997448E-4</v>
      </c>
      <c r="CBN25">
        <v>3.5329902227977103E-4</v>
      </c>
      <c r="CBO25">
        <v>3.7096487893509576E-4</v>
      </c>
      <c r="CBP25">
        <v>4.0069017251459185E-4</v>
      </c>
      <c r="CBQ25">
        <v>4.3457027877528802E-4</v>
      </c>
      <c r="CBR25">
        <v>4.6885049227987082E-4</v>
      </c>
      <c r="CBS25">
        <v>5.0377501186782349E-4</v>
      </c>
      <c r="CBT25">
        <v>5.452166322506937E-4</v>
      </c>
      <c r="CBU25">
        <v>5.7044114870225026E-4</v>
      </c>
      <c r="CBV25">
        <v>5.97613537965945E-4</v>
      </c>
      <c r="CBW25">
        <v>6.341044246473851E-4</v>
      </c>
      <c r="CBX25">
        <v>6.6797044995284759E-4</v>
      </c>
      <c r="CBY25">
        <v>7.0093802206404549E-4</v>
      </c>
      <c r="CBZ25">
        <v>7.243101293817522E-4</v>
      </c>
      <c r="CCA25">
        <v>7.5169528123618921E-4</v>
      </c>
      <c r="CCE25">
        <v>9.0550723888697607E-5</v>
      </c>
      <c r="CCF25">
        <v>8.6713344625522856E-5</v>
      </c>
      <c r="CCG25">
        <v>8.9240542727870044E-5</v>
      </c>
      <c r="CCH25">
        <v>9.6588592762810507E-5</v>
      </c>
      <c r="CCI25">
        <v>9.970156510713074E-5</v>
      </c>
      <c r="CCM25">
        <v>2.5697283678790541E-4</v>
      </c>
      <c r="CCN25">
        <v>2.5890211259043598E-4</v>
      </c>
      <c r="CCO25">
        <v>2.4517999399159654E-4</v>
      </c>
      <c r="CCP25">
        <v>1.9955637262177077E-4</v>
      </c>
      <c r="CCQ25">
        <v>1.7334058196569104E-4</v>
      </c>
      <c r="CCR25">
        <v>1.5059938603749465E-4</v>
      </c>
      <c r="CCS25">
        <v>1.2572644150519638E-4</v>
      </c>
      <c r="CCT25">
        <v>1.1209080271236081E-4</v>
      </c>
      <c r="CCU25">
        <v>1.2103889810964682E-4</v>
      </c>
      <c r="CCV25">
        <v>1.2866719172781587E-4</v>
      </c>
      <c r="CCW25">
        <v>1.3065707188487976E-4</v>
      </c>
      <c r="CCX25">
        <v>1.336099267805203E-4</v>
      </c>
      <c r="CCY25">
        <v>1.5508048647532889E-4</v>
      </c>
      <c r="CCZ25">
        <v>1.8965119194565524E-4</v>
      </c>
      <c r="CDA25">
        <v>2.2022777131571557E-4</v>
      </c>
      <c r="CDB25">
        <v>2.3826820940889152E-4</v>
      </c>
      <c r="CDC25">
        <v>2.587683372014099E-4</v>
      </c>
      <c r="CDD25">
        <v>2.797751634903112E-4</v>
      </c>
      <c r="CDE25">
        <v>3.0495829010092975E-4</v>
      </c>
      <c r="CDF25">
        <v>3.2969091534974744E-4</v>
      </c>
      <c r="CDG25">
        <v>3.5265958170511806E-4</v>
      </c>
      <c r="CDH25">
        <v>3.7523193081308157E-4</v>
      </c>
      <c r="CDI25">
        <v>4.0080148150180127E-4</v>
      </c>
      <c r="CDJ25">
        <v>4.2918486575550666E-4</v>
      </c>
      <c r="CDK25">
        <v>4.6006035179624029E-4</v>
      </c>
      <c r="CDL25">
        <v>5.0070959100980501E-4</v>
      </c>
      <c r="CDM25">
        <v>5.4483925322539614E-4</v>
      </c>
      <c r="CDN25">
        <v>5.6915898445117905E-4</v>
      </c>
      <c r="CDO25">
        <v>5.9407715761411906E-4</v>
      </c>
      <c r="CDP25">
        <v>6.3420872063532207E-4</v>
      </c>
      <c r="CDQ25">
        <v>6.6956284118610977E-4</v>
      </c>
      <c r="CDR25">
        <v>6.9272399092856491E-4</v>
      </c>
      <c r="CDS25">
        <v>7.0753501068733017E-4</v>
      </c>
      <c r="CDT25">
        <v>7.3848171312903687E-4</v>
      </c>
      <c r="CDX25">
        <v>9.0523336975760488E-5</v>
      </c>
      <c r="CDY25">
        <v>8.7790124329423667E-5</v>
      </c>
      <c r="CDZ25">
        <v>8.8657299287976944E-5</v>
      </c>
      <c r="CEA25">
        <v>9.6101652960264844E-5</v>
      </c>
      <c r="CEB25">
        <v>9.9572169584968425E-5</v>
      </c>
      <c r="CEF25">
        <v>2.5571616880727519E-4</v>
      </c>
      <c r="CEG25">
        <v>2.5952710515877037E-4</v>
      </c>
      <c r="CEH25">
        <v>2.5116146751391795E-4</v>
      </c>
      <c r="CEI25">
        <v>2.0644311229930907E-4</v>
      </c>
      <c r="CEJ25">
        <v>1.7664786067615124E-4</v>
      </c>
      <c r="CEK25">
        <v>1.5501901455501046E-4</v>
      </c>
      <c r="CEL25">
        <v>1.2610765545437706E-4</v>
      </c>
      <c r="CEM25">
        <v>1.0776434606719481E-4</v>
      </c>
      <c r="CEN25">
        <v>1.1685634532239742E-4</v>
      </c>
      <c r="CEO25">
        <v>1.2430036766275803E-4</v>
      </c>
      <c r="CEP25">
        <v>1.2502480251940128E-4</v>
      </c>
      <c r="CEQ25">
        <v>1.3070918642770312E-4</v>
      </c>
      <c r="CER25">
        <v>1.5793276047322791E-4</v>
      </c>
      <c r="CES25">
        <v>1.9596936989287053E-4</v>
      </c>
      <c r="CET25">
        <v>2.2288010134667181E-4</v>
      </c>
      <c r="CEU25">
        <v>2.3662810926988951E-4</v>
      </c>
      <c r="CEV25">
        <v>2.5785374682511016E-4</v>
      </c>
      <c r="CEW25">
        <v>2.8070164129112134E-4</v>
      </c>
      <c r="CEX25">
        <v>3.0428450526905754E-4</v>
      </c>
      <c r="CEY25">
        <v>3.2574920845468116E-4</v>
      </c>
      <c r="CEZ25">
        <v>3.5241499497165759E-4</v>
      </c>
      <c r="CFA25">
        <v>3.8053748321079567E-4</v>
      </c>
      <c r="CFB25">
        <v>4.0813252162007403E-4</v>
      </c>
      <c r="CFC25">
        <v>4.2725307686956247E-4</v>
      </c>
      <c r="CFD25">
        <v>4.4976979579793074E-4</v>
      </c>
      <c r="CFE25">
        <v>4.9435617829074897E-4</v>
      </c>
      <c r="CFF25">
        <v>5.3640411574133588E-4</v>
      </c>
      <c r="CFG25">
        <v>5.7028664324699531E-4</v>
      </c>
      <c r="CFH25">
        <v>5.9651104877403763E-4</v>
      </c>
      <c r="CFI25">
        <v>6.3138320089680907E-4</v>
      </c>
      <c r="CFJ25">
        <v>6.6282035702757086E-4</v>
      </c>
      <c r="CFK25">
        <v>6.8680724031966174E-4</v>
      </c>
      <c r="CFL25">
        <v>6.9818246650683467E-4</v>
      </c>
      <c r="CFQ25">
        <v>8.9982288092361741E-5</v>
      </c>
      <c r="CFR25">
        <v>8.4895346841442956E-5</v>
      </c>
      <c r="CFS25">
        <v>8.8155486874752739E-5</v>
      </c>
      <c r="CFT25">
        <v>9.5652858810289971E-5</v>
      </c>
      <c r="CFU25">
        <v>9.9468104222764239E-5</v>
      </c>
      <c r="CFV25">
        <v>2.5568697338057333E-4</v>
      </c>
      <c r="CFW25">
        <v>2.5568697338057333E-4</v>
      </c>
      <c r="CFX25">
        <v>2.5568697338057333E-4</v>
      </c>
      <c r="CFY25">
        <v>2.5534261598627163E-4</v>
      </c>
      <c r="CFZ25">
        <v>2.6050556395927198E-4</v>
      </c>
      <c r="CGA25">
        <v>2.5671540546873549E-4</v>
      </c>
      <c r="CGB25">
        <v>2.1523090393841583E-4</v>
      </c>
      <c r="CGC25">
        <v>1.8071434438478304E-4</v>
      </c>
      <c r="CGD25">
        <v>1.5936526842112036E-4</v>
      </c>
      <c r="CGE25">
        <v>1.2920664785586158E-4</v>
      </c>
      <c r="CGF25">
        <v>1.1043438142000704E-4</v>
      </c>
      <c r="CGG25">
        <v>1.1663225218134803E-4</v>
      </c>
      <c r="CGH25">
        <v>1.217231476817594E-4</v>
      </c>
      <c r="CGI25">
        <v>1.2279817989886352E-4</v>
      </c>
      <c r="CGJ25">
        <v>1.3199231663203905E-4</v>
      </c>
      <c r="CGK25">
        <v>1.6022444591769273E-4</v>
      </c>
      <c r="CGL25">
        <v>1.9814789184241505E-4</v>
      </c>
      <c r="CGM25">
        <v>2.2088734925342971E-4</v>
      </c>
      <c r="CGN25">
        <v>2.3717888008889615E-4</v>
      </c>
      <c r="CGO25">
        <v>2.5833867808407635E-4</v>
      </c>
      <c r="CGP25">
        <v>2.7679975042632795E-4</v>
      </c>
      <c r="CGQ25">
        <v>3.0021620973986438E-4</v>
      </c>
      <c r="CGR25">
        <v>3.2986846765490377E-4</v>
      </c>
      <c r="CGS25">
        <v>3.5526868529099382E-4</v>
      </c>
      <c r="CGT25">
        <v>3.7848790504861369E-4</v>
      </c>
      <c r="CGU25">
        <v>4.0753422299388142E-4</v>
      </c>
      <c r="CGV25">
        <v>4.3054752523959697E-4</v>
      </c>
      <c r="CGW25">
        <v>4.5107180440880659E-4</v>
      </c>
      <c r="CGX25">
        <v>4.8504969725223011E-4</v>
      </c>
      <c r="CGY25">
        <v>5.2516935198796192E-4</v>
      </c>
      <c r="CGZ25">
        <v>5.6870880895183566E-4</v>
      </c>
      <c r="CHA25">
        <v>6.0036490757115206E-4</v>
      </c>
      <c r="CHB25">
        <v>6.3102353179172609E-4</v>
      </c>
      <c r="CHC25">
        <v>6.5838264770205356E-4</v>
      </c>
      <c r="CHD25">
        <v>6.8814800604070176E-4</v>
      </c>
      <c r="CHE25">
        <v>7.0599780018540815E-4</v>
      </c>
      <c r="CHJ25">
        <v>9.1294951941577388E-5</v>
      </c>
      <c r="CHK25">
        <v>8.4454424829561031E-5</v>
      </c>
      <c r="CHL25">
        <v>8.7696722439194481E-5</v>
      </c>
      <c r="CHM25">
        <v>9.5256307091589568E-5</v>
      </c>
      <c r="CHN25">
        <v>9.9391649105220377E-5</v>
      </c>
      <c r="CHO25">
        <v>2.5522832228232119E-4</v>
      </c>
      <c r="CHP25">
        <v>2.5522832228232119E-4</v>
      </c>
      <c r="CHQ25">
        <v>2.5522832228232119E-4</v>
      </c>
      <c r="CHR25">
        <v>2.5505279708842453E-4</v>
      </c>
      <c r="CHS25">
        <v>2.6090892969037152E-4</v>
      </c>
      <c r="CHT25">
        <v>2.6037615036500716E-4</v>
      </c>
      <c r="CHU25">
        <v>2.2472198347290627E-4</v>
      </c>
      <c r="CHV25">
        <v>1.8562861755465712E-4</v>
      </c>
      <c r="CHW25">
        <v>1.6429746193555555E-4</v>
      </c>
      <c r="CHX25">
        <v>1.347515885004514E-4</v>
      </c>
      <c r="CHY25">
        <v>1.1641982665598016E-4</v>
      </c>
      <c r="CHZ25">
        <v>1.1731233700535985E-4</v>
      </c>
      <c r="CIA25">
        <v>1.2083699509577121E-4</v>
      </c>
      <c r="CIB25">
        <v>1.2186691074693184E-4</v>
      </c>
      <c r="CIC25">
        <v>1.3125545309687319E-4</v>
      </c>
      <c r="CID25">
        <v>1.6049202386289347E-4</v>
      </c>
      <c r="CIE25">
        <v>1.9697528788080776E-4</v>
      </c>
      <c r="CIF25">
        <v>2.2052966166163538E-4</v>
      </c>
      <c r="CIG25">
        <v>2.382061439241535E-4</v>
      </c>
      <c r="CIH25">
        <v>2.5450117538887445E-4</v>
      </c>
      <c r="CII25">
        <v>2.7485210843345293E-4</v>
      </c>
      <c r="CIJ25">
        <v>3.0197723972067439E-4</v>
      </c>
      <c r="CIK25">
        <v>3.3471573274876279E-4</v>
      </c>
      <c r="CIL25">
        <v>3.6103698663979988E-4</v>
      </c>
      <c r="CIM25">
        <v>3.818801385283815E-4</v>
      </c>
      <c r="CIN25">
        <v>4.0447095125044444E-4</v>
      </c>
      <c r="CIO25">
        <v>4.3236894333070135E-4</v>
      </c>
      <c r="CIP25">
        <v>4.5652329402599742E-4</v>
      </c>
      <c r="CIQ25">
        <v>4.8798703645038058E-4</v>
      </c>
      <c r="CIR25">
        <v>5.2893954150457379E-4</v>
      </c>
      <c r="CIS25">
        <v>5.665480631231527E-4</v>
      </c>
      <c r="CIT25">
        <v>6.0100106111299193E-4</v>
      </c>
      <c r="CIU25">
        <v>6.3684897128765672E-4</v>
      </c>
      <c r="CIV25">
        <v>6.640314304718507E-4</v>
      </c>
      <c r="CIW25">
        <v>6.9304401274174784E-4</v>
      </c>
      <c r="CIX25">
        <v>7.1454838169422046E-4</v>
      </c>
      <c r="CJC25">
        <v>9.2464853820147384E-5</v>
      </c>
      <c r="CJD25">
        <v>8.78651004123159E-5</v>
      </c>
      <c r="CJE25">
        <v>8.73835394539762E-5</v>
      </c>
      <c r="CJF25">
        <v>9.49207757125096E-5</v>
      </c>
      <c r="CJG25">
        <v>9.9328671981082142E-5</v>
      </c>
      <c r="CJH25">
        <v>2.5419807015666316E-4</v>
      </c>
      <c r="CJI25">
        <v>2.5419807015666316E-4</v>
      </c>
      <c r="CJJ25">
        <v>2.5419807015666316E-4</v>
      </c>
      <c r="CJK25">
        <v>2.541982427738947E-4</v>
      </c>
      <c r="CJL25">
        <v>2.6029541882030007E-4</v>
      </c>
      <c r="CJM25">
        <v>2.6317773806462349E-4</v>
      </c>
      <c r="CJN25">
        <v>2.389000913349597E-4</v>
      </c>
      <c r="CJO25">
        <v>1.9337211510514488E-4</v>
      </c>
      <c r="CJP25">
        <v>1.6627053651190461E-4</v>
      </c>
      <c r="CJQ25">
        <v>1.3093401995971883E-4</v>
      </c>
      <c r="CJR25">
        <v>1.1601054727079427E-4</v>
      </c>
      <c r="CJS25">
        <v>1.1864569460743528E-4</v>
      </c>
      <c r="CJT25">
        <v>1.2263308830588648E-4</v>
      </c>
      <c r="CJU25">
        <v>1.2362907947656903E-4</v>
      </c>
      <c r="CJV25">
        <v>1.3324441833966684E-4</v>
      </c>
      <c r="CJW25">
        <v>1.6277211078385024E-4</v>
      </c>
      <c r="CJX25">
        <v>1.9506616204236781E-4</v>
      </c>
      <c r="CJY25">
        <v>2.2031283894197829E-4</v>
      </c>
      <c r="CJZ25">
        <v>2.3795857965862592E-4</v>
      </c>
      <c r="CKA25">
        <v>2.5116307025813497E-4</v>
      </c>
      <c r="CKB25">
        <v>2.7399434144541643E-4</v>
      </c>
      <c r="CKC25">
        <v>3.0743858949231796E-4</v>
      </c>
      <c r="CKD25">
        <v>3.3526872285896106E-4</v>
      </c>
      <c r="CKE25">
        <v>3.5499672085314454E-4</v>
      </c>
      <c r="CKF25">
        <v>3.7938581320497671E-4</v>
      </c>
      <c r="CKG25">
        <v>4.0550097688170199E-4</v>
      </c>
      <c r="CKH25">
        <v>4.3307205383061667E-4</v>
      </c>
      <c r="CKI25">
        <v>4.5860558193178862E-4</v>
      </c>
      <c r="CKJ25">
        <v>4.8973939184266616E-4</v>
      </c>
      <c r="CKK25">
        <v>5.331754795095602E-4</v>
      </c>
      <c r="CKL25">
        <v>5.7180153023927342E-4</v>
      </c>
      <c r="CKM25">
        <v>6.0643250350934908E-4</v>
      </c>
      <c r="CKN25">
        <v>6.4069938184498629E-4</v>
      </c>
      <c r="CKO25">
        <v>6.68440756440757E-4</v>
      </c>
      <c r="CKP25">
        <v>6.9672884980756674E-4</v>
      </c>
      <c r="CKQ25">
        <v>7.1902007141164267E-4</v>
      </c>
      <c r="CKV25">
        <v>9.4049854855907599E-5</v>
      </c>
      <c r="CKW25">
        <v>8.6299892891855147E-5</v>
      </c>
      <c r="CKX25">
        <v>8.7264348655406531E-5</v>
      </c>
      <c r="CKY25">
        <v>9.4621420778172316E-5</v>
      </c>
      <c r="CKZ25">
        <v>9.9265236833447201E-5</v>
      </c>
      <c r="CLA25">
        <v>2.5032806522414918E-4</v>
      </c>
      <c r="CLB25">
        <v>2.5032806522414918E-4</v>
      </c>
      <c r="CLC25">
        <v>2.5032806522414918E-4</v>
      </c>
      <c r="CLD25">
        <v>2.5285010456942397E-4</v>
      </c>
      <c r="CLE25">
        <v>2.5879515054467924E-4</v>
      </c>
      <c r="CLF25">
        <v>2.6516257412275665E-4</v>
      </c>
      <c r="CLG25">
        <v>2.5553254569500274E-4</v>
      </c>
      <c r="CLH25">
        <v>2.1036405904388669E-4</v>
      </c>
      <c r="CLI25">
        <v>1.6640939490270682E-4</v>
      </c>
      <c r="CLJ25">
        <v>1.2355214021644189E-4</v>
      </c>
      <c r="CLK25">
        <v>1.1333079402974274E-4</v>
      </c>
      <c r="CLL25">
        <v>1.2047989384127241E-4</v>
      </c>
      <c r="CLM25">
        <v>1.2497716223564765E-4</v>
      </c>
      <c r="CLN25">
        <v>1.2537886577299883E-4</v>
      </c>
      <c r="CLO25">
        <v>1.3601868598045255E-4</v>
      </c>
      <c r="CLP25">
        <v>1.6578286991064179E-4</v>
      </c>
      <c r="CLQ25">
        <v>1.9677724399303094E-4</v>
      </c>
      <c r="CLR25">
        <v>2.2043791927453928E-4</v>
      </c>
      <c r="CLS25">
        <v>2.3590328096623032E-4</v>
      </c>
      <c r="CLT25">
        <v>2.5421915261640061E-4</v>
      </c>
      <c r="CLU25">
        <v>2.7978623748482957E-4</v>
      </c>
      <c r="CLV25">
        <v>3.0927461860598616E-4</v>
      </c>
      <c r="CLW25">
        <v>3.3226418419430475E-4</v>
      </c>
      <c r="CLX25">
        <v>3.5517018230864054E-4</v>
      </c>
      <c r="CLY25">
        <v>3.815306569871429E-4</v>
      </c>
      <c r="CLZ25">
        <v>4.0508780596752654E-4</v>
      </c>
      <c r="CMA25">
        <v>4.3277232852456475E-4</v>
      </c>
      <c r="CMB25">
        <v>4.6035341998579954E-4</v>
      </c>
      <c r="CMC25">
        <v>4.8946889566248424E-4</v>
      </c>
      <c r="CMD25">
        <v>5.3410556945658171E-4</v>
      </c>
      <c r="CME25">
        <v>5.7547996208417204E-4</v>
      </c>
      <c r="CMF25">
        <v>6.1124777466395504E-4</v>
      </c>
      <c r="CMG25">
        <v>6.4406492841809367E-4</v>
      </c>
      <c r="CMH25">
        <v>6.7072540340379794E-4</v>
      </c>
      <c r="CMI25">
        <v>6.9702968556482317E-4</v>
      </c>
      <c r="CMJ25">
        <v>7.2012775092292018E-4</v>
      </c>
      <c r="CMK25">
        <v>7.37700800282602E-4</v>
      </c>
      <c r="CMN25">
        <v>9.227606073210833E-5</v>
      </c>
      <c r="CMO25">
        <v>9.5123785040450429E-5</v>
      </c>
      <c r="CMP25">
        <v>8.8274485510272369E-5</v>
      </c>
      <c r="CMQ25">
        <v>8.729422936684909E-5</v>
      </c>
      <c r="CMR25">
        <v>9.438124032196284E-5</v>
      </c>
      <c r="CMS25">
        <v>9.91960408471541E-5</v>
      </c>
      <c r="CMW25">
        <v>2.5138465894734689E-4</v>
      </c>
      <c r="CMX25">
        <v>2.5610300448931093E-4</v>
      </c>
      <c r="CMY25">
        <v>2.6407913761907999E-4</v>
      </c>
      <c r="CMZ25">
        <v>2.6568023276570901E-4</v>
      </c>
      <c r="CNA25">
        <v>2.2429492740342336E-4</v>
      </c>
      <c r="CNB25">
        <v>1.6777759159085302E-4</v>
      </c>
      <c r="CNC25">
        <v>1.2465947393977471E-4</v>
      </c>
      <c r="CND25">
        <v>1.1491217615413426E-4</v>
      </c>
      <c r="CNE25">
        <v>1.2060123082886758E-4</v>
      </c>
      <c r="CNF25">
        <v>1.2586521977811098E-4</v>
      </c>
      <c r="CNG25">
        <v>1.2698288950496774E-4</v>
      </c>
      <c r="CNH25">
        <v>1.3872909747241906E-4</v>
      </c>
      <c r="CNI25">
        <v>1.6836793231117094E-4</v>
      </c>
      <c r="CNJ25">
        <v>1.9748948140302367E-4</v>
      </c>
      <c r="CNK25">
        <v>2.1628149184905066E-4</v>
      </c>
      <c r="CNL25">
        <v>2.3223881690811682E-4</v>
      </c>
      <c r="CNM25">
        <v>2.5476939661845017E-4</v>
      </c>
      <c r="CNN25">
        <v>2.8347428640203255E-4</v>
      </c>
      <c r="CNO25">
        <v>3.1190365382377809E-4</v>
      </c>
      <c r="CNP25">
        <v>3.3761745409281914E-4</v>
      </c>
      <c r="CNQ25">
        <v>3.6579899199697835E-4</v>
      </c>
      <c r="CNR25">
        <v>3.8749662844811449E-4</v>
      </c>
      <c r="CNS25">
        <v>4.0600424582225883E-4</v>
      </c>
      <c r="CNT25">
        <v>4.302460469876564E-4</v>
      </c>
      <c r="CNU25">
        <v>4.5723032701276174E-4</v>
      </c>
      <c r="CNV25">
        <v>4.8271582031915249E-4</v>
      </c>
      <c r="CNW25">
        <v>5.2767311780424595E-4</v>
      </c>
      <c r="CNX25">
        <v>5.711367338292146E-4</v>
      </c>
      <c r="CNY25">
        <v>6.0834480228314663E-4</v>
      </c>
      <c r="CNZ25">
        <v>6.4898862140073661E-4</v>
      </c>
      <c r="COA25">
        <v>6.7583353887824306E-4</v>
      </c>
      <c r="COB25">
        <v>6.9285162895284475E-4</v>
      </c>
      <c r="COC25">
        <v>7.1611283832727119E-4</v>
      </c>
      <c r="COD25">
        <v>7.2974169502053007E-4</v>
      </c>
      <c r="COG25">
        <v>9.4281290420423388E-5</v>
      </c>
      <c r="COH25">
        <v>9.5962696955830681E-5</v>
      </c>
      <c r="COI25">
        <v>8.892406539361872E-5</v>
      </c>
      <c r="COJ25">
        <v>8.7400755017566435E-5</v>
      </c>
      <c r="COK25">
        <v>9.4204783982917344E-5</v>
      </c>
      <c r="COL25">
        <v>9.9148099426487449E-5</v>
      </c>
      <c r="COP25">
        <v>2.4984297935805517E-4</v>
      </c>
      <c r="COQ25">
        <v>2.5188022088211062E-4</v>
      </c>
      <c r="COR25">
        <v>2.577017285996049E-4</v>
      </c>
      <c r="COS25">
        <v>2.5959645999505947E-4</v>
      </c>
      <c r="COT25">
        <v>2.1874899896660914E-4</v>
      </c>
      <c r="COU25">
        <v>1.7071578309389078E-4</v>
      </c>
      <c r="COV25">
        <v>1.3363569641324362E-4</v>
      </c>
      <c r="COW25">
        <v>1.2025289191084906E-4</v>
      </c>
      <c r="COX25">
        <v>1.1984380698099496E-4</v>
      </c>
      <c r="COY25">
        <v>1.2617715744245E-4</v>
      </c>
      <c r="COZ25">
        <v>1.2917629297953177E-4</v>
      </c>
      <c r="CPA25">
        <v>1.4034071508925168E-4</v>
      </c>
      <c r="CPB25">
        <v>1.6801991724413299E-4</v>
      </c>
      <c r="CPC25">
        <v>1.9453978986160465E-4</v>
      </c>
      <c r="CPD25">
        <v>2.1377197927309108E-4</v>
      </c>
      <c r="CPE25">
        <v>2.3229880274472405E-4</v>
      </c>
      <c r="CPF25">
        <v>2.5464844926654048E-4</v>
      </c>
      <c r="CPG25">
        <v>2.8512072293645699E-4</v>
      </c>
      <c r="CPH25">
        <v>3.141286714250133E-4</v>
      </c>
      <c r="CPI25">
        <v>3.3905567104258028E-4</v>
      </c>
      <c r="CPJ25">
        <v>3.6437290817326414E-4</v>
      </c>
      <c r="CPK25">
        <v>3.8728815359149468E-4</v>
      </c>
      <c r="CPL25">
        <v>4.0986106895985239E-4</v>
      </c>
      <c r="CPM25">
        <v>4.3233405170687482E-4</v>
      </c>
      <c r="CPN25">
        <v>4.5762367279275721E-4</v>
      </c>
      <c r="CPO25">
        <v>4.815221965241713E-4</v>
      </c>
      <c r="CPP25">
        <v>5.2346682675000027E-4</v>
      </c>
      <c r="CPQ25">
        <v>5.6645237872417166E-4</v>
      </c>
      <c r="CPR25">
        <v>6.0250200212975144E-4</v>
      </c>
      <c r="CPS25">
        <v>6.4851531821826002E-4</v>
      </c>
      <c r="CPT25">
        <v>6.7964266755218231E-4</v>
      </c>
      <c r="CPU25">
        <v>6.8803557220256542E-4</v>
      </c>
      <c r="CPV25">
        <v>7.0525877756988419E-4</v>
      </c>
      <c r="CPW25">
        <v>7.2208645831321283E-4</v>
      </c>
      <c r="CPZ25">
        <v>9.3703303629934896E-5</v>
      </c>
      <c r="CQA25">
        <v>9.6433772456479765E-5</v>
      </c>
      <c r="CQB25">
        <v>8.9364461260897486E-5</v>
      </c>
      <c r="CQC25">
        <v>8.7579660724570972E-5</v>
      </c>
      <c r="CQD25">
        <v>9.4084235847914267E-5</v>
      </c>
      <c r="CQE25">
        <v>9.9118990529683173E-5</v>
      </c>
      <c r="CQI25">
        <v>2.483137698654933E-4</v>
      </c>
      <c r="CQJ25">
        <v>2.4659802446449678E-4</v>
      </c>
      <c r="CQK25">
        <v>2.4636222335361189E-4</v>
      </c>
      <c r="CQL25">
        <v>2.431502328695738E-4</v>
      </c>
      <c r="CQM25">
        <v>2.0812495326690597E-4</v>
      </c>
      <c r="CQN25">
        <v>1.7107995066550111E-4</v>
      </c>
      <c r="CQO25">
        <v>1.3158604356788318E-4</v>
      </c>
      <c r="CQP25">
        <v>1.2058377275425072E-4</v>
      </c>
      <c r="CQQ25">
        <v>1.2041071176122043E-4</v>
      </c>
      <c r="CQR25">
        <v>1.2474453805106053E-4</v>
      </c>
      <c r="CQS25">
        <v>1.2911379524484679E-4</v>
      </c>
      <c r="CQT25">
        <v>1.4177581962224523E-4</v>
      </c>
      <c r="CQU25">
        <v>1.6910149782316429E-4</v>
      </c>
      <c r="CQV25">
        <v>1.9354213509379493E-4</v>
      </c>
      <c r="CQW25">
        <v>2.1446276608626575E-4</v>
      </c>
      <c r="CQX25">
        <v>2.3276286043630721E-4</v>
      </c>
      <c r="CQY25">
        <v>2.5729003820339832E-4</v>
      </c>
      <c r="CQZ25">
        <v>2.873679615885769E-4</v>
      </c>
      <c r="CRA25">
        <v>3.1667696206188177E-4</v>
      </c>
      <c r="CRB25">
        <v>3.4056379367677263E-4</v>
      </c>
      <c r="CRC25">
        <v>3.6363430586102026E-4</v>
      </c>
      <c r="CRD25">
        <v>3.8446278107602766E-4</v>
      </c>
      <c r="CRE25">
        <v>4.0635125609735572E-4</v>
      </c>
      <c r="CRF25">
        <v>4.3541387708825408E-4</v>
      </c>
      <c r="CRG25">
        <v>4.5799217968780668E-4</v>
      </c>
      <c r="CRH25">
        <v>4.8092406810032099E-4</v>
      </c>
      <c r="CRI25">
        <v>5.1875580497017166E-4</v>
      </c>
      <c r="CRJ25">
        <v>5.5891617660498553E-4</v>
      </c>
      <c r="CRK25">
        <v>5.9567652535493561E-4</v>
      </c>
      <c r="CRL25">
        <v>6.4553769815966437E-4</v>
      </c>
      <c r="CRM25">
        <v>6.7705253309040475E-4</v>
      </c>
      <c r="CRN25">
        <v>6.8453133685461576E-4</v>
      </c>
      <c r="CRO25">
        <v>6.9152423601890353E-4</v>
      </c>
      <c r="CRP25">
        <v>7.0997711247489342E-4</v>
      </c>
      <c r="CRS25">
        <v>9.4341849701417663E-5</v>
      </c>
      <c r="CRT25">
        <v>9.6409141453142634E-5</v>
      </c>
      <c r="CRU25">
        <v>8.9763187977857294E-5</v>
      </c>
      <c r="CRV25">
        <v>8.7819175077169919E-5</v>
      </c>
      <c r="CRW25">
        <v>9.4046880146613198E-5</v>
      </c>
      <c r="CRX25">
        <v>9.9092060444924584E-5</v>
      </c>
      <c r="CSB25">
        <v>2.4735133620687894E-4</v>
      </c>
      <c r="CSC25">
        <v>2.426679700344993E-4</v>
      </c>
      <c r="CSD25">
        <v>2.3439486637369066E-4</v>
      </c>
      <c r="CSE25">
        <v>2.2592890945296595E-4</v>
      </c>
      <c r="CSF25">
        <v>1.9936319727041656E-4</v>
      </c>
      <c r="CSG25">
        <v>1.6205773364030558E-4</v>
      </c>
      <c r="CSH25">
        <v>1.1577854493363794E-4</v>
      </c>
      <c r="CSI25">
        <v>1.1503695266572314E-4</v>
      </c>
      <c r="CSJ25">
        <v>1.1978830590204341E-4</v>
      </c>
      <c r="CSK25">
        <v>1.2341497919890679E-4</v>
      </c>
      <c r="CSL25">
        <v>1.2979986370360234E-4</v>
      </c>
      <c r="CSM25">
        <v>1.4399426141212141E-4</v>
      </c>
      <c r="CSN25">
        <v>1.7101710611321748E-4</v>
      </c>
      <c r="CSO25">
        <v>1.9566669782590917E-4</v>
      </c>
      <c r="CSP25">
        <v>2.1715350196145297E-4</v>
      </c>
      <c r="CSQ25">
        <v>2.3711596203993907E-4</v>
      </c>
      <c r="CSR25">
        <v>2.6260298308060956E-4</v>
      </c>
      <c r="CSS25">
        <v>2.8922428273775273E-4</v>
      </c>
      <c r="CST25">
        <v>3.1659209066208638E-4</v>
      </c>
      <c r="CSU25">
        <v>3.4135292218387137E-4</v>
      </c>
      <c r="CSV25">
        <v>3.6149974567732852E-4</v>
      </c>
      <c r="CSW25">
        <v>3.8186568060886858E-4</v>
      </c>
      <c r="CSX25">
        <v>4.0603449081567233E-4</v>
      </c>
      <c r="CSY25">
        <v>4.3794747250940709E-4</v>
      </c>
      <c r="CSZ25">
        <v>4.5871222128958486E-4</v>
      </c>
      <c r="CTA25">
        <v>4.8479692689731358E-4</v>
      </c>
      <c r="CTB25">
        <v>5.2095601226679472E-4</v>
      </c>
      <c r="CTC25">
        <v>5.5491410071652409E-4</v>
      </c>
      <c r="CTD25">
        <v>5.9213690792708339E-4</v>
      </c>
      <c r="CTE25">
        <v>6.4006417816208012E-4</v>
      </c>
      <c r="CTF25">
        <v>6.6921968493770744E-4</v>
      </c>
      <c r="CTG25">
        <v>6.78743681423096E-4</v>
      </c>
      <c r="CTH25">
        <v>6.8517179403988781E-4</v>
      </c>
      <c r="CTI25">
        <v>6.980993588432523E-4</v>
      </c>
      <c r="CTL25">
        <v>9.2665825266412873E-5</v>
      </c>
      <c r="CTM25">
        <v>9.6272395727667123E-5</v>
      </c>
      <c r="CTN25">
        <v>9.0183294163370027E-5</v>
      </c>
      <c r="CTO25">
        <v>8.8118500935929387E-5</v>
      </c>
      <c r="CTP25">
        <v>9.404926117227213E-5</v>
      </c>
      <c r="CTQ25">
        <v>9.9065449956171255E-5</v>
      </c>
      <c r="CTU25">
        <v>2.4705448303270582E-4</v>
      </c>
      <c r="CTV25">
        <v>2.4170966364304248E-4</v>
      </c>
      <c r="CTW25">
        <v>2.2579053328395881E-4</v>
      </c>
      <c r="CTX25">
        <v>2.1063216949214101E-4</v>
      </c>
      <c r="CTY25">
        <v>1.8749742383947763E-4</v>
      </c>
      <c r="CTZ25">
        <v>1.4694541191578327E-4</v>
      </c>
      <c r="CUA25">
        <v>1.0863622052663048E-4</v>
      </c>
      <c r="CUB25">
        <v>1.1414309299452652E-4</v>
      </c>
      <c r="CUC25">
        <v>1.1783113645911207E-4</v>
      </c>
      <c r="CUD25">
        <v>1.2267053280002075E-4</v>
      </c>
      <c r="CUE25">
        <v>1.3180385385170158E-4</v>
      </c>
      <c r="CUF25">
        <v>1.4673821581617349E-4</v>
      </c>
      <c r="CUG25">
        <v>1.7384281750132426E-4</v>
      </c>
      <c r="CUH25">
        <v>1.9852795452824143E-4</v>
      </c>
      <c r="CUI25">
        <v>2.205111408280691E-4</v>
      </c>
      <c r="CUJ25">
        <v>2.3948766469645945E-4</v>
      </c>
      <c r="CUK25">
        <v>2.6064843909552019E-4</v>
      </c>
      <c r="CUL25">
        <v>2.8564525154363185E-4</v>
      </c>
      <c r="CUM25">
        <v>3.1663044385230727E-4</v>
      </c>
      <c r="CUN25">
        <v>3.4297140408110101E-4</v>
      </c>
      <c r="CUO25">
        <v>3.6405702082766418E-4</v>
      </c>
      <c r="CUP25">
        <v>3.8521736600560834E-4</v>
      </c>
      <c r="CUQ25">
        <v>4.1108470754953446E-4</v>
      </c>
      <c r="CUR25">
        <v>4.394650877159744E-4</v>
      </c>
      <c r="CUS25">
        <v>4.6499947936062239E-4</v>
      </c>
      <c r="CUT25">
        <v>4.8874839048008534E-4</v>
      </c>
      <c r="CUU25">
        <v>5.1970576469906771E-4</v>
      </c>
      <c r="CUV25">
        <v>5.4630553166011759E-4</v>
      </c>
      <c r="CUW25">
        <v>5.7975690366917265E-4</v>
      </c>
      <c r="CUX25">
        <v>6.2803462917519737E-4</v>
      </c>
      <c r="CUY25">
        <v>6.6296714140557896E-4</v>
      </c>
      <c r="CUZ25">
        <v>6.7185380328359419E-4</v>
      </c>
      <c r="CVA25">
        <v>6.8533907237459458E-4</v>
      </c>
      <c r="CVE25">
        <v>9.48410853751546E-5</v>
      </c>
      <c r="CVF25">
        <v>9.5868266953365688E-5</v>
      </c>
      <c r="CVG25">
        <v>9.0548382282349725E-5</v>
      </c>
      <c r="CVH25">
        <v>8.8422108567750657E-5</v>
      </c>
      <c r="CVI25">
        <v>9.4056974292207874E-5</v>
      </c>
      <c r="CVJ25">
        <v>9.9062499571999689E-5</v>
      </c>
      <c r="CVN25">
        <v>2.4759151266877025E-4</v>
      </c>
      <c r="CVO25">
        <v>2.4262237542252912E-4</v>
      </c>
      <c r="CVP25">
        <v>2.2111021301690216E-4</v>
      </c>
      <c r="CVQ25">
        <v>2.0071734106642513E-4</v>
      </c>
      <c r="CVR25">
        <v>1.7736196759683698E-4</v>
      </c>
      <c r="CVS25">
        <v>1.3759409848919455E-4</v>
      </c>
      <c r="CVT25">
        <v>1.1384412261279165E-4</v>
      </c>
      <c r="CVU25">
        <v>1.1967995569511706E-4</v>
      </c>
      <c r="CVV25">
        <v>1.2118983941421771E-4</v>
      </c>
      <c r="CVW25">
        <v>1.2501867725511664E-4</v>
      </c>
      <c r="CVX25">
        <v>1.3294020290632969E-4</v>
      </c>
      <c r="CVY25">
        <v>1.4838739709835901E-4</v>
      </c>
      <c r="CVZ25">
        <v>1.7478235760821345E-4</v>
      </c>
      <c r="CWA25">
        <v>1.9754920391387411E-4</v>
      </c>
      <c r="CWB25">
        <v>2.2274469631932697E-4</v>
      </c>
      <c r="CWC25">
        <v>2.3977815877324795E-4</v>
      </c>
      <c r="CWD25">
        <v>2.5824648335068972E-4</v>
      </c>
      <c r="CWE25">
        <v>2.8114421741440017E-4</v>
      </c>
      <c r="CWF25">
        <v>3.1707745649874611E-4</v>
      </c>
      <c r="CWG25">
        <v>3.4375495555751581E-4</v>
      </c>
      <c r="CWH25">
        <v>3.6564025773692276E-4</v>
      </c>
      <c r="CWI25">
        <v>3.8326282704921377E-4</v>
      </c>
      <c r="CWJ25">
        <v>4.0721279976826659E-4</v>
      </c>
      <c r="CWK25">
        <v>4.369120137855123E-4</v>
      </c>
      <c r="CWL25">
        <v>4.6515218586841233E-4</v>
      </c>
      <c r="CWM25">
        <v>4.8874281465257545E-4</v>
      </c>
      <c r="CWN25">
        <v>5.1788474182856118E-4</v>
      </c>
      <c r="CWO25">
        <v>5.3854631277481179E-4</v>
      </c>
      <c r="CWP25">
        <v>5.5835982542286355E-4</v>
      </c>
      <c r="CWQ25">
        <v>5.966224025613754E-4</v>
      </c>
      <c r="CWR25">
        <v>6.4555561293367964E-4</v>
      </c>
      <c r="CWS25">
        <v>6.6013974812819212E-4</v>
      </c>
      <c r="CWY25">
        <v>9.4075617444299217E-5</v>
      </c>
      <c r="CWZ25">
        <v>8.9952427217982381E-5</v>
      </c>
      <c r="CXA25">
        <v>8.8720788250774011E-5</v>
      </c>
      <c r="CXB25">
        <v>9.4146041507750202E-5</v>
      </c>
      <c r="CXC25">
        <v>9.9056209279569472E-5</v>
      </c>
      <c r="CXG25">
        <v>2.4803302916670875E-4</v>
      </c>
      <c r="CXH25">
        <v>2.4268936614022671E-4</v>
      </c>
      <c r="CXI25">
        <v>2.1765419896751471E-4</v>
      </c>
      <c r="CXJ25">
        <v>1.9513072106736308E-4</v>
      </c>
      <c r="CXK25">
        <v>1.7423739185147246E-4</v>
      </c>
      <c r="CXL25">
        <v>1.4031593337771096E-4</v>
      </c>
      <c r="CXM25">
        <v>1.2241957274496367E-4</v>
      </c>
      <c r="CXN25">
        <v>1.2432465999763227E-4</v>
      </c>
      <c r="CXO25">
        <v>1.2667563788631395E-4</v>
      </c>
      <c r="CXP25">
        <v>1.3079059322639543E-4</v>
      </c>
      <c r="CXQ25">
        <v>1.3445761337521256E-4</v>
      </c>
      <c r="CXR25">
        <v>1.4742419192225045E-4</v>
      </c>
      <c r="CXS25">
        <v>1.7412811848078335E-4</v>
      </c>
      <c r="CXT25">
        <v>1.9793120278621904E-4</v>
      </c>
      <c r="CXU25">
        <v>2.2662119688091314E-4</v>
      </c>
      <c r="CXV25">
        <v>2.4342921510934218E-4</v>
      </c>
      <c r="CXW25">
        <v>2.6039485396401056E-4</v>
      </c>
      <c r="CXX25">
        <v>2.8328700678440053E-4</v>
      </c>
      <c r="CXY25">
        <v>3.2096445795207239E-4</v>
      </c>
      <c r="CXZ25">
        <v>3.4826636100072721E-4</v>
      </c>
      <c r="CYA25">
        <v>3.6693538571122108E-4</v>
      </c>
      <c r="CYB25">
        <v>3.8015909726252256E-4</v>
      </c>
      <c r="CYC25">
        <v>4.0131856481491468E-4</v>
      </c>
      <c r="CYD25">
        <v>4.3490507780417784E-4</v>
      </c>
      <c r="CYE25">
        <v>4.6824790963528E-4</v>
      </c>
      <c r="CYF25">
        <v>4.918799492119731E-4</v>
      </c>
      <c r="CYG25">
        <v>5.2052214495170194E-4</v>
      </c>
      <c r="CYH25">
        <v>5.3784043556267267E-4</v>
      </c>
      <c r="CYI25">
        <v>5.5250284272318102E-4</v>
      </c>
      <c r="CYJ25">
        <v>5.7980797925960982E-4</v>
      </c>
      <c r="CYK25">
        <v>6.3728976408182914E-4</v>
      </c>
      <c r="CYL25">
        <v>6.6287213771913428E-4</v>
      </c>
      <c r="CYS25">
        <v>8.7894546961583402E-5</v>
      </c>
      <c r="CYT25">
        <v>8.9102970736985073E-5</v>
      </c>
      <c r="CYU25">
        <v>9.4276050970539479E-5</v>
      </c>
      <c r="CYV25">
        <v>9.9068528634742352E-5</v>
      </c>
      <c r="CYZ25">
        <v>2.4691163686227678E-4</v>
      </c>
      <c r="CZA25">
        <v>2.4072860017514234E-4</v>
      </c>
      <c r="CZB25">
        <v>2.1406071310921693E-4</v>
      </c>
      <c r="CZC25">
        <v>1.9262989447629684E-4</v>
      </c>
      <c r="CZD25">
        <v>1.7582381578705512E-4</v>
      </c>
      <c r="CZE25">
        <v>1.4964607812095209E-4</v>
      </c>
      <c r="CZF25">
        <v>1.3483824292304374E-4</v>
      </c>
      <c r="CZG25">
        <v>1.2927628624974144E-4</v>
      </c>
      <c r="CZH25">
        <v>1.2988634532111722E-4</v>
      </c>
      <c r="CZI25">
        <v>1.3488924454884452E-4</v>
      </c>
      <c r="CZJ25">
        <v>1.3643503083612322E-4</v>
      </c>
      <c r="CZK25">
        <v>1.4915180988117526E-4</v>
      </c>
      <c r="CZL25">
        <v>1.7837472794165129E-4</v>
      </c>
      <c r="CZM25">
        <v>2.0271356779945015E-4</v>
      </c>
      <c r="CZN25">
        <v>2.3172523332995316E-4</v>
      </c>
      <c r="CZO25">
        <v>2.4960785108075643E-4</v>
      </c>
      <c r="CZP25">
        <v>2.6807606896929708E-4</v>
      </c>
      <c r="CZQ25">
        <v>2.9303277646875202E-4</v>
      </c>
      <c r="CZR25">
        <v>3.2706487141796736E-4</v>
      </c>
      <c r="CZS25">
        <v>3.4918533897426517E-4</v>
      </c>
      <c r="CZT25">
        <v>3.630312156047529E-4</v>
      </c>
      <c r="CZU25">
        <v>3.7574058602740038E-4</v>
      </c>
      <c r="CZV25">
        <v>3.9980889082836076E-4</v>
      </c>
      <c r="CZW25">
        <v>4.3033891552651072E-4</v>
      </c>
      <c r="CZX25">
        <v>4.6914920703744738E-4</v>
      </c>
      <c r="CZY25">
        <v>4.949032705766005E-4</v>
      </c>
      <c r="CZZ25">
        <v>5.2114452292528562E-4</v>
      </c>
      <c r="DAA25">
        <v>5.3269878283511722E-4</v>
      </c>
      <c r="DAB25">
        <v>5.5378884464794972E-4</v>
      </c>
      <c r="DAL25">
        <v>8.6775640972216447E-5</v>
      </c>
      <c r="DAM25">
        <v>8.9643449940730909E-5</v>
      </c>
      <c r="DAN25">
        <v>9.4046274616909386E-5</v>
      </c>
      <c r="DAO25">
        <v>9.9090573966802758E-5</v>
      </c>
      <c r="DAT25">
        <v>2.3890559862476256E-4</v>
      </c>
      <c r="DAU25">
        <v>2.1136440003444257E-4</v>
      </c>
      <c r="DAV25">
        <v>1.9236756239821969E-4</v>
      </c>
      <c r="DAW25">
        <v>1.7656269175940928E-4</v>
      </c>
      <c r="DAX25">
        <v>1.5032540009397152E-4</v>
      </c>
      <c r="DAY25">
        <v>1.38711935421673E-4</v>
      </c>
      <c r="DAZ25">
        <v>1.3408349090911933E-4</v>
      </c>
      <c r="DBA25">
        <v>1.3334961633516471E-4</v>
      </c>
      <c r="DBB25">
        <v>1.3798817046916485E-4</v>
      </c>
      <c r="DBC25">
        <v>1.4092897240296841E-4</v>
      </c>
      <c r="DBD25">
        <v>1.5621234951226391E-4</v>
      </c>
      <c r="DBE25">
        <v>1.8575270065306827E-4</v>
      </c>
      <c r="DBF25">
        <v>2.0846741680641707E-4</v>
      </c>
      <c r="DBG25">
        <v>2.3505653976753653E-4</v>
      </c>
      <c r="DBH25">
        <v>2.5401675681875694E-4</v>
      </c>
      <c r="DBI25">
        <v>2.7434112228921705E-4</v>
      </c>
      <c r="DBJ25">
        <v>2.9965703742814516E-4</v>
      </c>
      <c r="DBK25">
        <v>3.2683481384381062E-4</v>
      </c>
      <c r="DBL25">
        <v>3.4803333000464734E-4</v>
      </c>
      <c r="DBM25">
        <v>3.6328262365968854E-4</v>
      </c>
      <c r="DBN25">
        <v>3.7738944395465901E-4</v>
      </c>
      <c r="DBO25">
        <v>4.0012370186870682E-4</v>
      </c>
      <c r="DBP25">
        <v>4.2590987492120637E-4</v>
      </c>
      <c r="DBQ25">
        <v>4.6231496574953039E-4</v>
      </c>
      <c r="DBR25">
        <v>4.9263437339453788E-4</v>
      </c>
      <c r="DBS25">
        <v>5.1781274065178153E-4</v>
      </c>
      <c r="DBT25">
        <v>5.3745399227003645E-4</v>
      </c>
      <c r="DCE25">
        <v>8.8015417288754214E-5</v>
      </c>
      <c r="DCF25">
        <v>9.0294370501283584E-5</v>
      </c>
      <c r="DCG25">
        <v>9.4909709525787918E-5</v>
      </c>
      <c r="DCH25">
        <v>9.9133670323219594E-5</v>
      </c>
      <c r="DCM25">
        <v>2.381565347524676E-4</v>
      </c>
      <c r="DCN25">
        <v>2.0966359304399948E-4</v>
      </c>
      <c r="DCO25">
        <v>1.9162611176814752E-4</v>
      </c>
      <c r="DCP25">
        <v>1.7426229360216564E-4</v>
      </c>
      <c r="DCQ25">
        <v>1.430305949152349E-4</v>
      </c>
      <c r="DCR25">
        <v>1.3242415788989931E-4</v>
      </c>
      <c r="DCS25">
        <v>1.3527607200170203E-4</v>
      </c>
      <c r="DCT25">
        <v>1.3739299331990307E-4</v>
      </c>
      <c r="DCU25">
        <v>1.4199535864902802E-4</v>
      </c>
      <c r="DCV25">
        <v>1.4286250696238188E-4</v>
      </c>
      <c r="DCW25">
        <v>1.5717946930390378E-4</v>
      </c>
      <c r="DCX25">
        <v>1.8793623976816017E-4</v>
      </c>
      <c r="DCY25">
        <v>2.1187300887932949E-4</v>
      </c>
      <c r="DCZ25">
        <v>2.3594839218575944E-4</v>
      </c>
      <c r="DDA25">
        <v>2.547798744895918E-4</v>
      </c>
      <c r="DDB25">
        <v>2.7760861704231567E-4</v>
      </c>
      <c r="DDC25">
        <v>3.0093457370555099E-4</v>
      </c>
      <c r="DDD25">
        <v>3.2478287425157328E-4</v>
      </c>
      <c r="DDE25">
        <v>3.4640227886654433E-4</v>
      </c>
      <c r="DDF25">
        <v>3.6624362278481079E-4</v>
      </c>
      <c r="DDG25">
        <v>3.8123119126371629E-4</v>
      </c>
      <c r="DDH25">
        <v>4.0145784525957016E-4</v>
      </c>
      <c r="DDI25">
        <v>4.2980455999175267E-4</v>
      </c>
      <c r="DDJ25">
        <v>4.5759773133793576E-4</v>
      </c>
      <c r="DDK25">
        <v>3.9710366820226283E-4</v>
      </c>
      <c r="DDY25">
        <v>9.1212814071030984E-5</v>
      </c>
      <c r="DDZ25">
        <v>9.5386906050488391E-5</v>
      </c>
      <c r="DEA25">
        <v>9.9174053811643898E-5</v>
      </c>
      <c r="DEE25">
        <v>2.4331397904674487E-4</v>
      </c>
      <c r="DEF25">
        <v>2.3658450775475762E-4</v>
      </c>
      <c r="DEG25">
        <v>2.0832966347768785E-4</v>
      </c>
      <c r="DEH25">
        <v>1.8957769853258263E-4</v>
      </c>
      <c r="DEI25">
        <v>1.6944279801022177E-4</v>
      </c>
      <c r="DEJ25">
        <v>1.3834397366559685E-4</v>
      </c>
      <c r="DEK25">
        <v>1.2771602679428282E-4</v>
      </c>
      <c r="DEL25">
        <v>1.3232522140150971E-4</v>
      </c>
      <c r="DEM25">
        <v>1.3844429940943978E-4</v>
      </c>
      <c r="DEN25">
        <v>1.4599599471957846E-4</v>
      </c>
      <c r="DEO25">
        <v>1.4902847237657782E-4</v>
      </c>
      <c r="DEP25">
        <v>1.6291725910038351E-4</v>
      </c>
      <c r="DEQ25">
        <v>1.9158816064674078E-4</v>
      </c>
      <c r="DER25">
        <v>2.1597282830593823E-4</v>
      </c>
      <c r="DES25">
        <v>2.3933983947538358E-4</v>
      </c>
      <c r="DET25">
        <v>2.593716853555992E-4</v>
      </c>
      <c r="DEU25">
        <v>2.8201912765334595E-4</v>
      </c>
      <c r="DEV25">
        <v>3.0197287289641673E-4</v>
      </c>
      <c r="DEW25">
        <v>3.2337738720360996E-4</v>
      </c>
      <c r="DEX25">
        <v>3.451793868345732E-4</v>
      </c>
      <c r="DEY25">
        <v>3.6463180403862943E-4</v>
      </c>
      <c r="DEZ25">
        <v>3.795194602894116E-4</v>
      </c>
      <c r="DFA25">
        <v>4.0167523887684359E-4</v>
      </c>
      <c r="DFB25">
        <v>4.304828185991089E-4</v>
      </c>
      <c r="DFC25">
        <v>4.4913640315081329E-4</v>
      </c>
      <c r="DFD25">
        <v>4.0188210372721898E-4</v>
      </c>
      <c r="DFR25">
        <v>9.253252576093563E-5</v>
      </c>
      <c r="DFS25">
        <v>9.559693948960956E-5</v>
      </c>
      <c r="DFT25">
        <v>9.9213652363052074E-5</v>
      </c>
      <c r="DFX25">
        <v>2.4290583194466113E-4</v>
      </c>
      <c r="DFY25">
        <v>2.3203952678701456E-4</v>
      </c>
      <c r="DFZ25">
        <v>2.0698567505880196E-4</v>
      </c>
      <c r="DGA25">
        <v>1.8791953039031873E-4</v>
      </c>
      <c r="DGB25">
        <v>1.6569420035121509E-4</v>
      </c>
      <c r="DGC25">
        <v>1.3768308978340048E-4</v>
      </c>
      <c r="DGD25">
        <v>1.2700062439213202E-4</v>
      </c>
      <c r="DGE25">
        <v>1.2989899423215099E-4</v>
      </c>
      <c r="DGF25">
        <v>1.380442901770643E-4</v>
      </c>
      <c r="DGG25">
        <v>1.4783981811217157E-4</v>
      </c>
      <c r="DGH25">
        <v>1.5735363302496588E-4</v>
      </c>
      <c r="DGI25">
        <v>1.711083870566391E-4</v>
      </c>
      <c r="DGJ25">
        <v>1.9471390404250555E-4</v>
      </c>
      <c r="DGK25">
        <v>2.2047489528621554E-4</v>
      </c>
      <c r="DGL25">
        <v>2.4374216090400922E-4</v>
      </c>
      <c r="DGM25">
        <v>2.6432798711212952E-4</v>
      </c>
      <c r="DGN25">
        <v>2.8208855076567807E-4</v>
      </c>
      <c r="DGO25">
        <v>2.9970558098102332E-4</v>
      </c>
      <c r="DGP25">
        <v>3.2175455262027462E-4</v>
      </c>
      <c r="DGQ25">
        <v>3.4488178555456444E-4</v>
      </c>
      <c r="DGR25">
        <v>3.6323606764690052E-4</v>
      </c>
      <c r="DGS25">
        <v>3.7721357867029847E-4</v>
      </c>
      <c r="DGT25">
        <v>4.015602530505115E-4</v>
      </c>
      <c r="DGU25">
        <v>4.2299033601583315E-4</v>
      </c>
      <c r="DGV25">
        <v>4.4813704251661537E-4</v>
      </c>
      <c r="DHK25">
        <v>9.301093380404916E-5</v>
      </c>
      <c r="DHL25">
        <v>9.6351699655807289E-5</v>
      </c>
      <c r="DHM25">
        <v>9.9256116566001277E-5</v>
      </c>
      <c r="DHR25">
        <v>2.2849589653733748E-4</v>
      </c>
      <c r="DHS25">
        <v>2.0539183520086292E-4</v>
      </c>
      <c r="DHT25">
        <v>1.8824669597606342E-4</v>
      </c>
      <c r="DHU25">
        <v>1.6516127247419995E-4</v>
      </c>
      <c r="DHV25">
        <v>1.3743145866460861E-4</v>
      </c>
      <c r="DHW25">
        <v>1.3013356367296282E-4</v>
      </c>
      <c r="DHX25">
        <v>1.3434410525241933E-4</v>
      </c>
      <c r="DHY25">
        <v>1.4290321112391517E-4</v>
      </c>
      <c r="DHZ25">
        <v>1.5270314906322844E-4</v>
      </c>
      <c r="DIA25">
        <v>1.6229949062972557E-4</v>
      </c>
      <c r="DIB25">
        <v>1.7351814257574345E-4</v>
      </c>
      <c r="DIC25">
        <v>1.9620378736586431E-4</v>
      </c>
      <c r="DID25">
        <v>2.2093391337425289E-4</v>
      </c>
      <c r="DIE25">
        <v>2.4222563164077348E-4</v>
      </c>
      <c r="DIF25">
        <v>2.595244999378432E-4</v>
      </c>
      <c r="DIG25">
        <v>2.7502139327837235E-4</v>
      </c>
      <c r="DIH25">
        <v>2.925443909139516E-4</v>
      </c>
      <c r="DII25">
        <v>3.1876799492864795E-4</v>
      </c>
      <c r="DIJ25">
        <v>3.5254217408247084E-4</v>
      </c>
      <c r="DIK25">
        <v>3.713946204116816E-4</v>
      </c>
      <c r="DIL25">
        <v>3.852894543644331E-4</v>
      </c>
      <c r="DIM25">
        <v>4.0303958485092632E-4</v>
      </c>
      <c r="DIN25">
        <v>4.1969939659975553E-4</v>
      </c>
      <c r="DJD25">
        <v>9.403694649405714E-5</v>
      </c>
      <c r="DJE25">
        <v>9.7130712241594221E-5</v>
      </c>
      <c r="DJF25">
        <v>9.9297425230647943E-5</v>
      </c>
      <c r="DJK25">
        <v>2.26475697633479E-4</v>
      </c>
      <c r="DJL25">
        <v>2.0409803206014918E-4</v>
      </c>
      <c r="DJM25">
        <v>1.8892395668113131E-4</v>
      </c>
      <c r="DJN25">
        <v>1.6400143527240985E-4</v>
      </c>
      <c r="DJO25">
        <v>1.3549941575264845E-4</v>
      </c>
      <c r="DJP25">
        <v>1.3484618593469287E-4</v>
      </c>
      <c r="DJQ25">
        <v>1.4304378381225006E-4</v>
      </c>
      <c r="DJR25">
        <v>1.5229836711330697E-4</v>
      </c>
      <c r="DJS25">
        <v>1.6138893961441014E-4</v>
      </c>
      <c r="DJT25">
        <v>1.6749721252683431E-4</v>
      </c>
      <c r="DJU25">
        <v>1.7545112615297576E-4</v>
      </c>
      <c r="DJV25">
        <v>1.9867487520142663E-4</v>
      </c>
      <c r="DJW25">
        <v>2.2210886593880021E-4</v>
      </c>
      <c r="DJX25">
        <v>2.4114783774331251E-4</v>
      </c>
      <c r="DJY25">
        <v>2.5952178085378931E-4</v>
      </c>
      <c r="DJZ25">
        <v>2.7907856473183371E-4</v>
      </c>
      <c r="DKA25">
        <v>2.9904474688632508E-4</v>
      </c>
      <c r="DKB25">
        <v>3.3080335651141274E-4</v>
      </c>
      <c r="DKC25">
        <v>3.5887000204485545E-4</v>
      </c>
      <c r="DKD25">
        <v>3.7371252407595641E-4</v>
      </c>
      <c r="DKE25">
        <v>3.887819425521039E-4</v>
      </c>
      <c r="DKF25">
        <v>4.0790482814556677E-4</v>
      </c>
      <c r="DKG25">
        <v>1.4235074232326172E-4</v>
      </c>
      <c r="DKH25">
        <v>1.5124387285729752E-4</v>
      </c>
      <c r="DKI25">
        <v>1.5715380558050315E-4</v>
      </c>
      <c r="DKW25">
        <v>9.4323101106273105E-5</v>
      </c>
      <c r="DKX25">
        <v>9.7430919222853143E-5</v>
      </c>
      <c r="DKY25">
        <v>9.9345038726034483E-5</v>
      </c>
      <c r="DLD25">
        <v>2.2846856497382839E-4</v>
      </c>
      <c r="DLE25">
        <v>2.034555422572108E-4</v>
      </c>
      <c r="DLF25">
        <v>1.8706205077162355E-4</v>
      </c>
      <c r="DLG25">
        <v>1.5913095258336427E-4</v>
      </c>
      <c r="DLH25">
        <v>1.3475872638224882E-4</v>
      </c>
      <c r="DLI25">
        <v>1.4000665030817732E-4</v>
      </c>
      <c r="DLJ25">
        <v>1.4974116068510999E-4</v>
      </c>
      <c r="DLK25">
        <v>1.5925191255739213E-4</v>
      </c>
      <c r="DLL25">
        <v>1.6669812648451707E-4</v>
      </c>
      <c r="DLM25">
        <v>1.7372436081349729E-4</v>
      </c>
      <c r="DLN25">
        <v>1.8224503058620879E-4</v>
      </c>
      <c r="DLO25">
        <v>2.0219748589204314E-4</v>
      </c>
      <c r="DLP25">
        <v>2.2394295593696482E-4</v>
      </c>
      <c r="DLQ25">
        <v>2.4397883169497415E-4</v>
      </c>
      <c r="DLR25">
        <v>2.6612081037839764E-4</v>
      </c>
      <c r="DLS25">
        <v>2.8805297668224285E-4</v>
      </c>
      <c r="DLT25">
        <v>3.1219338314334582E-4</v>
      </c>
      <c r="DLU25">
        <v>3.3599384177274995E-4</v>
      </c>
      <c r="DLV25">
        <v>3.5644527164227036E-4</v>
      </c>
      <c r="DLW25">
        <v>3.7530833738644043E-4</v>
      </c>
      <c r="DLX25">
        <v>3.9329160054772498E-4</v>
      </c>
      <c r="DLY25">
        <v>4.1179374876513717E-4</v>
      </c>
      <c r="DLZ25">
        <v>1.4076907492305927E-4</v>
      </c>
      <c r="DMA25">
        <v>1.3943947377789034E-4</v>
      </c>
      <c r="DMB25">
        <v>1.433074008061052E-4</v>
      </c>
      <c r="DMP25">
        <v>9.0140731298411409E-5</v>
      </c>
      <c r="DMQ25">
        <v>9.7633289955899004E-5</v>
      </c>
      <c r="DMR25">
        <v>9.9370883502528752E-5</v>
      </c>
      <c r="DMW25">
        <v>2.2885209803697005E-4</v>
      </c>
      <c r="DMX25">
        <v>2.0449368460321213E-4</v>
      </c>
      <c r="DMY25">
        <v>1.8204387749099721E-4</v>
      </c>
      <c r="DMZ25">
        <v>1.5278684878374934E-4</v>
      </c>
      <c r="DNA25">
        <v>1.3739799399708425E-4</v>
      </c>
      <c r="DNB25">
        <v>1.4720480102587268E-4</v>
      </c>
      <c r="DNC25">
        <v>1.565008993977191E-4</v>
      </c>
      <c r="DND25">
        <v>1.6300163306133257E-4</v>
      </c>
      <c r="DNE25">
        <v>1.6924325166697087E-4</v>
      </c>
      <c r="DNF25">
        <v>1.7945918677875872E-4</v>
      </c>
      <c r="DNG25">
        <v>1.891217509443533E-4</v>
      </c>
      <c r="DNH25">
        <v>2.0443362124727697E-4</v>
      </c>
      <c r="DNI25">
        <v>2.2511586030956826E-4</v>
      </c>
      <c r="DNJ25">
        <v>2.4791815762500563E-4</v>
      </c>
      <c r="DNK25">
        <v>2.7111724400632125E-4</v>
      </c>
      <c r="DNL25">
        <v>2.924815105246804E-4</v>
      </c>
      <c r="DNM25">
        <v>3.1856616783932989E-4</v>
      </c>
      <c r="DNN25">
        <v>3.3774196573608801E-4</v>
      </c>
      <c r="DNO25">
        <v>3.5508577063152907E-4</v>
      </c>
      <c r="DNP25">
        <v>3.731338848264583E-4</v>
      </c>
      <c r="DNQ25">
        <v>3.8750940629832356E-4</v>
      </c>
      <c r="DNR25">
        <v>6.5468469104912016E-4</v>
      </c>
      <c r="DNS25">
        <v>1.736769567031358E-5</v>
      </c>
      <c r="DNT25">
        <v>1.3254900320676491E-4</v>
      </c>
      <c r="DNU25">
        <v>1.4439056991103955E-4</v>
      </c>
      <c r="DNV25">
        <v>1.5511032937255231E-4</v>
      </c>
      <c r="DOI25">
        <v>9.7660398920797176E-5</v>
      </c>
      <c r="DOJ25">
        <v>9.7688681073523456E-5</v>
      </c>
      <c r="DOK25">
        <v>9.9391431979981216E-5</v>
      </c>
      <c r="DOP25">
        <v>2.2961916382407402E-4</v>
      </c>
      <c r="DOQ25">
        <v>2.0793509976722207E-4</v>
      </c>
      <c r="DOR25">
        <v>1.7708098268847186E-4</v>
      </c>
      <c r="DOS25">
        <v>1.4869322116824188E-4</v>
      </c>
      <c r="DOT25">
        <v>1.4189693841857285E-4</v>
      </c>
      <c r="DOU25">
        <v>1.5640808114482645E-4</v>
      </c>
      <c r="DOV25">
        <v>1.6531632370958115E-4</v>
      </c>
      <c r="DOW25">
        <v>1.6919501868171329E-4</v>
      </c>
      <c r="DOX25">
        <v>1.7601706673491912E-4</v>
      </c>
      <c r="DOY25">
        <v>1.8524869096050897E-4</v>
      </c>
      <c r="DOZ25">
        <v>1.93381126762931E-4</v>
      </c>
      <c r="DPA25">
        <v>2.0777010073759461E-4</v>
      </c>
      <c r="DPB25">
        <v>2.2658129518853221E-4</v>
      </c>
      <c r="DPC25">
        <v>2.4649149577194053E-4</v>
      </c>
      <c r="DPD25">
        <v>2.6942993237371606E-4</v>
      </c>
      <c r="DPE25">
        <v>2.9516411626401696E-4</v>
      </c>
      <c r="DPF25">
        <v>3.2030016117503071E-4</v>
      </c>
      <c r="DPG25">
        <v>3.3533046217790717E-4</v>
      </c>
      <c r="DPH25">
        <v>3.5302834399060875E-4</v>
      </c>
      <c r="DPI25">
        <v>3.6885353599230505E-4</v>
      </c>
      <c r="DPJ25">
        <v>2.8405863669868998E-4</v>
      </c>
      <c r="DPK25">
        <v>1.4817190768937955E-4</v>
      </c>
      <c r="DPL25">
        <v>1.1857600360000517E-4</v>
      </c>
      <c r="DPM25">
        <v>1.3302815146394692E-4</v>
      </c>
      <c r="DPN25">
        <v>1.4089494698191966E-4</v>
      </c>
      <c r="DQB25">
        <v>9.6741231813571554E-5</v>
      </c>
      <c r="DQC25">
        <v>9.7635171211576637E-5</v>
      </c>
      <c r="DQD25">
        <v>9.9395702034168719E-5</v>
      </c>
      <c r="DQI25">
        <v>2.3103688242911315E-4</v>
      </c>
      <c r="DQJ25">
        <v>2.1436992270944648E-4</v>
      </c>
      <c r="DQK25">
        <v>1.7790409092774141E-4</v>
      </c>
      <c r="DQL25">
        <v>1.4980807751736902E-4</v>
      </c>
      <c r="DQM25">
        <v>1.4833813811117289E-4</v>
      </c>
      <c r="DQN25">
        <v>1.6240772048558958E-4</v>
      </c>
      <c r="DQO25">
        <v>1.6972260321186763E-4</v>
      </c>
      <c r="DQP25">
        <v>1.736395392390395E-4</v>
      </c>
      <c r="DQQ25">
        <v>1.8309085684249375E-4</v>
      </c>
      <c r="DQR25">
        <v>1.9188691500516327E-4</v>
      </c>
      <c r="DQS25">
        <v>1.9768504176051618E-4</v>
      </c>
      <c r="DQT25">
        <v>2.1080558189104956E-4</v>
      </c>
      <c r="DQU25">
        <v>2.2872887931825719E-4</v>
      </c>
      <c r="DQV25">
        <v>2.4830557970643763E-4</v>
      </c>
      <c r="DQW25">
        <v>2.675117380770422E-4</v>
      </c>
      <c r="DQX25">
        <v>2.8804582399990174E-4</v>
      </c>
      <c r="DQY25">
        <v>3.145238662993809E-4</v>
      </c>
      <c r="DQZ25">
        <v>3.3561639507504327E-4</v>
      </c>
      <c r="DRA25">
        <v>3.5288632738197099E-4</v>
      </c>
      <c r="DRB25">
        <v>3.6686290498359726E-4</v>
      </c>
      <c r="DRC25">
        <v>1.3905577689181882E-4</v>
      </c>
      <c r="DRD25">
        <v>1.4571234755464185E-4</v>
      </c>
      <c r="DRE25">
        <v>1.3941721713491489E-4</v>
      </c>
      <c r="DRF25">
        <v>1.381870916581864E-4</v>
      </c>
      <c r="DRG25">
        <v>7.8414143138971648E-5</v>
      </c>
      <c r="DRU25">
        <v>9.5861667759798624E-5</v>
      </c>
      <c r="DRV25">
        <v>9.7499734455950738E-5</v>
      </c>
      <c r="DRW25">
        <v>9.9381584398307106E-5</v>
      </c>
      <c r="DSB25">
        <v>2.3054609051342096E-4</v>
      </c>
      <c r="DSC25">
        <v>2.2003254921295934E-4</v>
      </c>
      <c r="DSD25">
        <v>1.8389541405611028E-4</v>
      </c>
      <c r="DSE25">
        <v>1.542107079488475E-4</v>
      </c>
      <c r="DSF25">
        <v>1.5250759168595657E-4</v>
      </c>
      <c r="DSG25">
        <v>1.5988400329718555E-4</v>
      </c>
      <c r="DSH25">
        <v>1.6502713179276259E-4</v>
      </c>
      <c r="DSI25">
        <v>1.7546994048284745E-4</v>
      </c>
      <c r="DSJ25">
        <v>1.8620358443247341E-4</v>
      </c>
      <c r="DSK25">
        <v>1.9412321578723995E-4</v>
      </c>
      <c r="DSL25">
        <v>1.9616358325373655E-4</v>
      </c>
      <c r="DSM25">
        <v>2.1233587945408816E-4</v>
      </c>
      <c r="DSN25">
        <v>2.302441753840023E-4</v>
      </c>
      <c r="DSO25">
        <v>2.4950299532684473E-4</v>
      </c>
      <c r="DSP25">
        <v>2.5651042825610093E-4</v>
      </c>
      <c r="DSQ25">
        <v>2.8262249235503143E-4</v>
      </c>
      <c r="DST25">
        <v>3.553692014976253E-4</v>
      </c>
      <c r="DSU25">
        <v>3.6806513903753604E-4</v>
      </c>
      <c r="DSV25">
        <v>1.3866633621679219E-4</v>
      </c>
      <c r="DSW25">
        <v>1.455954086206909E-4</v>
      </c>
      <c r="DSX25">
        <v>1.5093409202356742E-4</v>
      </c>
      <c r="DSY25">
        <v>7.7879766428406476E-5</v>
      </c>
      <c r="DSZ25">
        <v>7.9409164911716713E-5</v>
      </c>
      <c r="DTA25">
        <v>8.496627797240246E-5</v>
      </c>
      <c r="DTB25">
        <v>8.8183109084085317E-5</v>
      </c>
      <c r="DTC25">
        <v>8.8921702133102674E-5</v>
      </c>
      <c r="DTN25">
        <v>9.5556435149447513E-5</v>
      </c>
      <c r="DTO25">
        <v>9.7439675744912608E-5</v>
      </c>
      <c r="DTP25">
        <v>9.9341888121748273E-5</v>
      </c>
      <c r="DTV25">
        <v>2.2132235136510049E-4</v>
      </c>
      <c r="DTW25">
        <v>1.9106641740940591E-4</v>
      </c>
      <c r="DTX25">
        <v>1.5467361941183842E-4</v>
      </c>
      <c r="DTY25">
        <v>1.4864551761356492E-4</v>
      </c>
      <c r="DUC25">
        <v>1.9117803275213961E-4</v>
      </c>
      <c r="DUD25">
        <v>1.9459908382892178E-4</v>
      </c>
      <c r="DUE25">
        <v>1.9775348366693111E-4</v>
      </c>
      <c r="DUF25">
        <v>2.1460965977965009E-4</v>
      </c>
      <c r="DUG25">
        <v>2.2997384087215084E-4</v>
      </c>
      <c r="DUH25">
        <v>2.4435900676220281E-4</v>
      </c>
      <c r="DUO25">
        <v>1.3839997753109463E-4</v>
      </c>
      <c r="DUP25">
        <v>1.4448315524983655E-4</v>
      </c>
      <c r="DUQ25">
        <v>1.4422184129874566E-4</v>
      </c>
      <c r="DUR25">
        <v>7.9584733525386362E-5</v>
      </c>
      <c r="DUS25">
        <v>8.1253886894462577E-5</v>
      </c>
      <c r="DUT25">
        <v>8.5996661829757849E-5</v>
      </c>
      <c r="DUU25">
        <v>8.9717634765397534E-5</v>
      </c>
      <c r="DUV25">
        <v>9.1050488113551142E-5</v>
      </c>
      <c r="DVD25">
        <v>1.8284279340291954E-4</v>
      </c>
      <c r="DVE25">
        <v>1.8845628774208809E-4</v>
      </c>
      <c r="DVH25">
        <v>9.6595719609595104E-5</v>
      </c>
      <c r="DVI25">
        <v>9.9294883564185712E-5</v>
      </c>
      <c r="DVO25">
        <v>2.2021842492494346E-4</v>
      </c>
      <c r="DVP25">
        <v>2.017969960817673E-4</v>
      </c>
      <c r="DVQ25">
        <v>1.6110138001086929E-4</v>
      </c>
      <c r="DVR25">
        <v>1.5274285507772603E-4</v>
      </c>
      <c r="DWH25">
        <v>1.3369133120526229E-4</v>
      </c>
      <c r="DWI25">
        <v>1.4258505553167041E-4</v>
      </c>
      <c r="DWJ25">
        <v>1.2539469739416967E-4</v>
      </c>
      <c r="DWK25">
        <v>8.228628350876592E-5</v>
      </c>
      <c r="DWL25">
        <v>8.5387523158218732E-5</v>
      </c>
      <c r="DWM25">
        <v>8.5771732652354681E-5</v>
      </c>
      <c r="DWN25">
        <v>8.9191569622394982E-5</v>
      </c>
      <c r="DWO25">
        <v>8.8986730948371456E-5</v>
      </c>
      <c r="DWP25">
        <v>8.9556562051038843E-5</v>
      </c>
      <c r="DWW25">
        <v>1.3068753393182691E-4</v>
      </c>
      <c r="DWX25">
        <v>1.8474384864100644E-4</v>
      </c>
      <c r="DXA25">
        <v>9.7186466543647886E-5</v>
      </c>
      <c r="DXB25">
        <v>9.930623348719048E-5</v>
      </c>
      <c r="DXI25">
        <v>2.0954206918158581E-4</v>
      </c>
      <c r="DXJ25">
        <v>1.7172676511442446E-4</v>
      </c>
      <c r="DXK25">
        <v>1.5156732034884383E-4</v>
      </c>
      <c r="DYA25">
        <v>1.4443461391936248E-4</v>
      </c>
      <c r="DYB25">
        <v>1.53101506446304E-4</v>
      </c>
      <c r="DYC25">
        <v>1.1975901925650579E-4</v>
      </c>
      <c r="DYD25">
        <v>8.9582817180333245E-5</v>
      </c>
      <c r="DYE25">
        <v>8.7372424714173434E-5</v>
      </c>
      <c r="DYF25">
        <v>8.5435457702866924E-5</v>
      </c>
      <c r="DYG25">
        <v>8.5437538784152196E-5</v>
      </c>
      <c r="DYH25">
        <v>8.6181244639707167E-5</v>
      </c>
      <c r="DYI25">
        <v>8.8600279160821492E-5</v>
      </c>
      <c r="DYO25">
        <v>9.7780306418703347E-5</v>
      </c>
      <c r="DYP25">
        <v>1.0115125795292193E-4</v>
      </c>
      <c r="DYQ25">
        <v>1.1328416073545692E-4</v>
      </c>
      <c r="DYT25">
        <v>9.625328715167718E-5</v>
      </c>
      <c r="DYU25">
        <v>9.9244996127379856E-5</v>
      </c>
      <c r="DZB25">
        <v>2.1065305830479241E-4</v>
      </c>
      <c r="DZC25">
        <v>1.8018286886971647E-4</v>
      </c>
      <c r="DZD25">
        <v>1.4922758434749957E-4</v>
      </c>
      <c r="DZE25">
        <v>1.6418285964154601E-4</v>
      </c>
      <c r="DZF25">
        <v>1.6086615904407016E-4</v>
      </c>
      <c r="DZG25">
        <v>1.6521444734509308E-4</v>
      </c>
      <c r="DZT25">
        <v>1.0045955555788861E-4</v>
      </c>
      <c r="DZU25">
        <v>1.0677785421379276E-4</v>
      </c>
      <c r="DZV25">
        <v>9.7009793490606018E-5</v>
      </c>
      <c r="DZW25">
        <v>9.2998860902360474E-5</v>
      </c>
      <c r="DZX25">
        <v>8.9908325511208978E-5</v>
      </c>
      <c r="DZY25">
        <v>8.8728563978459089E-5</v>
      </c>
      <c r="DZZ25">
        <v>8.811724457548829E-5</v>
      </c>
      <c r="EAA25">
        <v>8.817783871964699E-5</v>
      </c>
      <c r="EAB25">
        <v>8.8287608021776377E-5</v>
      </c>
      <c r="EAC25">
        <v>9.0219036668536532E-5</v>
      </c>
      <c r="EAF25">
        <v>8.7327768677699033E-5</v>
      </c>
      <c r="EAG25">
        <v>9.0578339628965223E-5</v>
      </c>
      <c r="EAH25">
        <v>9.7694495726390279E-5</v>
      </c>
      <c r="EAI25">
        <v>1.0094050336681234E-4</v>
      </c>
      <c r="EAJ25">
        <v>1.041925607025184E-4</v>
      </c>
      <c r="EAM25">
        <v>9.4995140788053966E-5</v>
      </c>
      <c r="EAN25">
        <v>9.9894919890754149E-5</v>
      </c>
      <c r="EAT25">
        <v>2.4271396771922754E-4</v>
      </c>
      <c r="EAU25">
        <v>2.1652303959180898E-4</v>
      </c>
      <c r="EAV25">
        <v>1.935272502147659E-4</v>
      </c>
      <c r="EAW25">
        <v>1.5819073636946866E-4</v>
      </c>
      <c r="EAX25">
        <v>1.5313009720183078E-4</v>
      </c>
      <c r="EAY25">
        <v>1.5313452410883083E-4</v>
      </c>
      <c r="EAZ25">
        <v>1.4791989181377709E-4</v>
      </c>
      <c r="EBA25">
        <v>1.2453203452101054E-4</v>
      </c>
      <c r="EBL25">
        <v>8.9891547833669403E-5</v>
      </c>
      <c r="EBM25">
        <v>9.8545597997672877E-5</v>
      </c>
      <c r="EBN25">
        <v>1.0090165508780017E-4</v>
      </c>
      <c r="EBO25">
        <v>1.030638303613602E-4</v>
      </c>
      <c r="EBP25">
        <v>9.572846423586816E-5</v>
      </c>
      <c r="EBQ25">
        <v>9.1152135576672052E-5</v>
      </c>
      <c r="EBR25">
        <v>8.8668745056958063E-5</v>
      </c>
      <c r="EBS25">
        <v>8.5967582860921229E-5</v>
      </c>
      <c r="EBT25">
        <v>8.5264765530884088E-5</v>
      </c>
      <c r="EBU25">
        <v>8.5997296583965839E-5</v>
      </c>
      <c r="EBV25">
        <v>8.9606619969481808E-5</v>
      </c>
      <c r="EBX25">
        <v>8.5537690646507884E-5</v>
      </c>
      <c r="EBY25">
        <v>8.7553035767203889E-5</v>
      </c>
      <c r="EBZ25">
        <v>8.9626969014283418E-5</v>
      </c>
      <c r="ECF25">
        <v>9.4621925372523197E-5</v>
      </c>
      <c r="ECG25">
        <v>1.005016104827575E-4</v>
      </c>
      <c r="ECK25">
        <v>2.366306221602563E-4</v>
      </c>
      <c r="ECL25">
        <v>2.4388916253871722E-4</v>
      </c>
      <c r="ECM25">
        <v>2.5298452281002882E-4</v>
      </c>
      <c r="ECN25">
        <v>2.3978926954286103E-4</v>
      </c>
      <c r="ECO25">
        <v>2.0915871607937297E-4</v>
      </c>
      <c r="ECP25">
        <v>1.7653762490836656E-4</v>
      </c>
      <c r="ECQ25">
        <v>1.6035085659769967E-4</v>
      </c>
      <c r="ECR25">
        <v>1.3856129042512209E-4</v>
      </c>
      <c r="ECS25">
        <v>1.247468120797274E-4</v>
      </c>
      <c r="ECT25">
        <v>1.0531538267682234E-4</v>
      </c>
      <c r="ECU25">
        <v>9.5968818825364134E-5</v>
      </c>
      <c r="EDE25">
        <v>9.4487174483346423E-5</v>
      </c>
      <c r="EDF25">
        <v>1.0037830795347138E-4</v>
      </c>
      <c r="EDG25">
        <v>1.0607603166316409E-4</v>
      </c>
      <c r="EDH25">
        <v>1.0576389767893978E-4</v>
      </c>
      <c r="EDI25">
        <v>9.859232578863818E-5</v>
      </c>
      <c r="EDJ25">
        <v>9.4927984183870042E-5</v>
      </c>
      <c r="EDK25">
        <v>8.7023819976624181E-5</v>
      </c>
      <c r="EDL25">
        <v>8.5022019469858316E-5</v>
      </c>
      <c r="EDM25">
        <v>8.6791674178250826E-5</v>
      </c>
      <c r="EDN25">
        <v>8.5670905667985632E-5</v>
      </c>
      <c r="EDO25">
        <v>8.8744603198455095E-5</v>
      </c>
      <c r="EDP25">
        <v>8.6981900740839351E-5</v>
      </c>
      <c r="EDQ25">
        <v>8.7963651443239872E-5</v>
      </c>
      <c r="EDR25">
        <v>8.8484520418781693E-5</v>
      </c>
      <c r="EDS25">
        <v>8.9365755950862965E-5</v>
      </c>
      <c r="EDY25">
        <v>9.7062412825206677E-5</v>
      </c>
      <c r="EDZ25">
        <v>1.0044614714470264E-4</v>
      </c>
      <c r="EED25">
        <v>2.4380909655272209E-4</v>
      </c>
      <c r="EEE25">
        <v>2.4928411973295159E-4</v>
      </c>
      <c r="EEF25">
        <v>2.5905717679662859E-4</v>
      </c>
      <c r="EEG25">
        <v>2.499522391024238E-4</v>
      </c>
      <c r="EEH25">
        <v>2.1915542549036249E-4</v>
      </c>
      <c r="EEI25">
        <v>1.9161952626627803E-4</v>
      </c>
      <c r="EEJ25">
        <v>1.716800507307399E-4</v>
      </c>
      <c r="EEK25">
        <v>1.4251753924459531E-4</v>
      </c>
      <c r="EEL25">
        <v>1.2653789790158715E-4</v>
      </c>
      <c r="EEM25">
        <v>1.0543988234980539E-4</v>
      </c>
      <c r="EEN25">
        <v>9.5446606114744638E-5</v>
      </c>
      <c r="EEO25">
        <v>9.7329537894416389E-5</v>
      </c>
      <c r="EEP25">
        <v>1.1677567375409369E-4</v>
      </c>
      <c r="EEW25">
        <v>9.287811185432619E-5</v>
      </c>
      <c r="EEX25">
        <v>9.6486029512749663E-5</v>
      </c>
      <c r="EEY25">
        <v>1.0155617542354444E-4</v>
      </c>
      <c r="EEZ25">
        <v>1.0613948486052732E-4</v>
      </c>
      <c r="EFA25">
        <v>1.0494015050425472E-4</v>
      </c>
      <c r="EFB25">
        <v>1.025150736089651E-4</v>
      </c>
      <c r="EFC25">
        <v>1.0277126633401113E-4</v>
      </c>
      <c r="EFD25">
        <v>9.1469523292569285E-5</v>
      </c>
      <c r="EFE25">
        <v>8.8454822830699874E-5</v>
      </c>
      <c r="EFF25">
        <v>8.8477470602069209E-5</v>
      </c>
      <c r="EFG25">
        <v>8.4789394937491677E-5</v>
      </c>
      <c r="EFH25">
        <v>8.5947823525751819E-5</v>
      </c>
      <c r="EFI25">
        <v>8.5083331320055279E-5</v>
      </c>
      <c r="EFJ25">
        <v>8.8869126704542927E-5</v>
      </c>
      <c r="EFK25">
        <v>8.9210179169568445E-5</v>
      </c>
      <c r="EFL25">
        <v>9.0422478681462506E-5</v>
      </c>
      <c r="EFR25">
        <v>9.7918364003125229E-5</v>
      </c>
      <c r="EFS25">
        <v>1.0045069444514135E-4</v>
      </c>
      <c r="EFW25">
        <v>2.4319143536444675E-4</v>
      </c>
      <c r="EFX25">
        <v>2.5109807370508045E-4</v>
      </c>
      <c r="EFY25">
        <v>2.620666444398868E-4</v>
      </c>
      <c r="EFZ25">
        <v>2.5957850899835356E-4</v>
      </c>
      <c r="EGA25">
        <v>2.2180200591170055E-4</v>
      </c>
      <c r="EGB25">
        <v>1.9732048123399269E-4</v>
      </c>
      <c r="EGC25">
        <v>1.7579119319116718E-4</v>
      </c>
      <c r="EGD25">
        <v>1.4318233356867553E-4</v>
      </c>
      <c r="EGE25">
        <v>1.3184677761063525E-4</v>
      </c>
      <c r="EGF25">
        <v>1.105088498276268E-4</v>
      </c>
      <c r="EGG25">
        <v>9.8013653165897045E-5</v>
      </c>
      <c r="EGH25">
        <v>1.0156351868185481E-4</v>
      </c>
      <c r="EGI25">
        <v>1.1409367848261318E-4</v>
      </c>
      <c r="EGO25">
        <v>9.991004565460775E-5</v>
      </c>
      <c r="EGP25">
        <v>9.4452232450712443E-5</v>
      </c>
      <c r="EGQ25">
        <v>9.7213242718774149E-5</v>
      </c>
      <c r="EGR25">
        <v>1.0296919806699474E-4</v>
      </c>
      <c r="EGS25">
        <v>1.073698899621414E-4</v>
      </c>
      <c r="EGT25">
        <v>1.0820787005999363E-4</v>
      </c>
      <c r="EGU25">
        <v>1.0892875932844329E-4</v>
      </c>
      <c r="EGV25">
        <v>1.0973488614270574E-4</v>
      </c>
      <c r="EGW25">
        <v>9.5982681466230983E-5</v>
      </c>
      <c r="EGX25">
        <v>8.8275474859931952E-5</v>
      </c>
      <c r="EGY25">
        <v>9.1812839164692874E-5</v>
      </c>
      <c r="EGZ25">
        <v>8.8357560846713453E-5</v>
      </c>
      <c r="EHA25">
        <v>8.562023333364304E-5</v>
      </c>
      <c r="EHB25">
        <v>8.3648560731175003E-5</v>
      </c>
      <c r="EHC25">
        <v>8.8613386468221412E-5</v>
      </c>
      <c r="EHD25">
        <v>8.9710421416749309E-5</v>
      </c>
      <c r="EHK25">
        <v>9.7938240179372887E-5</v>
      </c>
      <c r="EHL25">
        <v>9.9830402746581593E-5</v>
      </c>
      <c r="EHM25">
        <v>2.3308744834685388E-4</v>
      </c>
      <c r="EHN25">
        <v>2.3308744834685388E-4</v>
      </c>
      <c r="EHO25">
        <v>2.3308744834685388E-4</v>
      </c>
      <c r="EHP25">
        <v>2.4837348308779218E-4</v>
      </c>
      <c r="EHQ25">
        <v>2.5235781320416599E-4</v>
      </c>
      <c r="EHR25">
        <v>2.6350384046134023E-4</v>
      </c>
      <c r="EHS25">
        <v>2.6144248166108723E-4</v>
      </c>
      <c r="EHT25">
        <v>2.2610567121192484E-4</v>
      </c>
      <c r="EHU25">
        <v>2.0355068992569911E-4</v>
      </c>
      <c r="EHV25">
        <v>1.8464667166224842E-4</v>
      </c>
      <c r="EHW25">
        <v>1.4464512295402982E-4</v>
      </c>
      <c r="EHX25">
        <v>1.3346767378123102E-4</v>
      </c>
      <c r="EHY25">
        <v>1.1425816816761295E-4</v>
      </c>
      <c r="EHZ25">
        <v>1.021076592234952E-4</v>
      </c>
      <c r="EIA25">
        <v>1.046375506046923E-4</v>
      </c>
      <c r="EIB25">
        <v>1.128719975432804E-4</v>
      </c>
      <c r="EIC25">
        <v>1.1442501947174933E-4</v>
      </c>
      <c r="EID25">
        <v>1.0481315982639049E-4</v>
      </c>
      <c r="EIE25">
        <v>9.2747407710413483E-5</v>
      </c>
      <c r="EIH25">
        <v>9.7028187807878319E-5</v>
      </c>
      <c r="EII25">
        <v>9.8373374422035899E-5</v>
      </c>
      <c r="EIJ25">
        <v>9.8337103872554876E-5</v>
      </c>
      <c r="EIK25">
        <v>1.0357718122476679E-4</v>
      </c>
      <c r="EIL25">
        <v>1.1073210258062257E-4</v>
      </c>
      <c r="EIM25">
        <v>1.131505571704217E-4</v>
      </c>
      <c r="EIN25">
        <v>1.1264013726014031E-4</v>
      </c>
      <c r="EIO25">
        <v>1.0886305710692901E-4</v>
      </c>
      <c r="EIP25">
        <v>9.4054596830739389E-5</v>
      </c>
      <c r="EIQ25">
        <v>8.4676954322480239E-5</v>
      </c>
      <c r="EIR25">
        <v>9.0227241211678292E-5</v>
      </c>
      <c r="EIS25">
        <v>8.9545778598161541E-5</v>
      </c>
      <c r="EIT25">
        <v>8.4713908315803757E-5</v>
      </c>
      <c r="EIU25">
        <v>8.3732883315544872E-5</v>
      </c>
      <c r="EIV25">
        <v>8.948609491578754E-5</v>
      </c>
      <c r="EIW25">
        <v>8.9946991677792085E-5</v>
      </c>
      <c r="EIX25">
        <v>8.9211027085815548E-5</v>
      </c>
      <c r="EJD25">
        <v>9.7904688097805395E-5</v>
      </c>
      <c r="EJE25">
        <v>9.9328603404555795E-5</v>
      </c>
      <c r="EJI25">
        <v>2.5194070316526563E-4</v>
      </c>
      <c r="EJJ25">
        <v>2.5451177152983109E-4</v>
      </c>
      <c r="EJK25">
        <v>2.6422541619787032E-4</v>
      </c>
      <c r="EJL25">
        <v>2.6138790396586822E-4</v>
      </c>
      <c r="EJM25">
        <v>2.3364117102999933E-4</v>
      </c>
      <c r="EJN25">
        <v>2.1624747284014982E-4</v>
      </c>
      <c r="EJO25">
        <v>1.8668647290364672E-4</v>
      </c>
      <c r="EJP25">
        <v>1.4914386054288615E-4</v>
      </c>
      <c r="EJQ25">
        <v>1.326932292270015E-4</v>
      </c>
      <c r="EJR25">
        <v>1.1351460078519798E-4</v>
      </c>
      <c r="EJS25">
        <v>1.0682017090259726E-4</v>
      </c>
      <c r="EJT25">
        <v>1.0663736376745965E-4</v>
      </c>
      <c r="EJU25">
        <v>1.1337836156773606E-4</v>
      </c>
      <c r="EJV25">
        <v>1.0500299979787819E-4</v>
      </c>
      <c r="EJW25">
        <v>9.2375634072002798E-5</v>
      </c>
      <c r="EJX25">
        <v>8.9739189280119819E-5</v>
      </c>
      <c r="EJY25">
        <v>9.6781045535689172E-5</v>
      </c>
      <c r="EJZ25">
        <v>9.0652798702771617E-5</v>
      </c>
      <c r="EKA25">
        <v>9.5236875012399933E-5</v>
      </c>
      <c r="EKB25">
        <v>9.6426093717969205E-5</v>
      </c>
      <c r="EKC25">
        <v>9.9066269176818411E-5</v>
      </c>
      <c r="EKD25">
        <v>1.0565702292203475E-4</v>
      </c>
      <c r="EKE25">
        <v>1.1225089772342651E-4</v>
      </c>
      <c r="EKF25">
        <v>1.1397621323429427E-4</v>
      </c>
      <c r="EKG25">
        <v>1.1391860276978592E-4</v>
      </c>
      <c r="EKH25">
        <v>1.0853953281646318E-4</v>
      </c>
      <c r="EKI25">
        <v>9.3166758974064378E-5</v>
      </c>
      <c r="EKJ25">
        <v>8.3755453394054831E-5</v>
      </c>
      <c r="EKK25">
        <v>8.5292258646887893E-5</v>
      </c>
      <c r="EKL25">
        <v>8.6482045162318265E-5</v>
      </c>
      <c r="EKM25">
        <v>8.5073235733488357E-5</v>
      </c>
      <c r="EKN25">
        <v>8.5335238228552264E-5</v>
      </c>
      <c r="EKO25">
        <v>8.9562518921922177E-5</v>
      </c>
      <c r="EKP25">
        <v>8.9654192579037806E-5</v>
      </c>
      <c r="EKQ25">
        <v>9.1362554396231854E-5</v>
      </c>
      <c r="EKR25">
        <v>9.490935485307132E-5</v>
      </c>
      <c r="EKW25">
        <v>9.7860067049990439E-5</v>
      </c>
      <c r="EKX25">
        <v>9.9929360580424092E-5</v>
      </c>
      <c r="ELB25">
        <v>2.5380015446334358E-4</v>
      </c>
      <c r="ELC25">
        <v>2.5714695319983225E-4</v>
      </c>
      <c r="ELD25">
        <v>2.6438818164071896E-4</v>
      </c>
      <c r="ELE25">
        <v>2.5853873089018079E-4</v>
      </c>
      <c r="ELF25">
        <v>2.4110414902174822E-4</v>
      </c>
      <c r="ELG25">
        <v>2.3089284933088661E-4</v>
      </c>
      <c r="ELH25">
        <v>1.8687757651452238E-4</v>
      </c>
      <c r="ELI25">
        <v>1.5366705556705488E-4</v>
      </c>
      <c r="ELJ25">
        <v>1.3048862572198651E-4</v>
      </c>
      <c r="ELK25">
        <v>1.0954008058697084E-4</v>
      </c>
      <c r="ELL25">
        <v>1.0468573826408825E-4</v>
      </c>
      <c r="ELM25">
        <v>1.0843055392009065E-4</v>
      </c>
      <c r="ELN25">
        <v>1.164082915085379E-4</v>
      </c>
      <c r="ELO25">
        <v>1.022007002818167E-4</v>
      </c>
      <c r="ELP25">
        <v>9.0227677338954282E-5</v>
      </c>
      <c r="ELQ25">
        <v>9.1430140738538347E-5</v>
      </c>
      <c r="ELR25">
        <v>9.3962834911486633E-5</v>
      </c>
      <c r="ELS25">
        <v>9.287144419783971E-5</v>
      </c>
      <c r="ELT25">
        <v>9.5240182512717304E-5</v>
      </c>
      <c r="ELU25">
        <v>9.6610019471131086E-5</v>
      </c>
      <c r="ELV25">
        <v>1.0128137674556097E-4</v>
      </c>
      <c r="ELW25">
        <v>1.0888879623463059E-4</v>
      </c>
      <c r="ELX25">
        <v>1.1436733516906821E-4</v>
      </c>
      <c r="ELY25">
        <v>1.1503374385335038E-4</v>
      </c>
      <c r="ELZ25">
        <v>1.1733556959943184E-4</v>
      </c>
      <c r="EMA25">
        <v>1.097266201065016E-4</v>
      </c>
      <c r="EMB25">
        <v>9.2884636013219901E-5</v>
      </c>
      <c r="EMC25">
        <v>8.2562919679763063E-5</v>
      </c>
      <c r="EMD25">
        <v>8.2596832401766581E-5</v>
      </c>
      <c r="EME25">
        <v>8.5407279273278525E-5</v>
      </c>
      <c r="EMF25">
        <v>8.5691843884437606E-5</v>
      </c>
      <c r="EMG25">
        <v>8.6798341660790891E-5</v>
      </c>
      <c r="EMH25">
        <v>8.7884403783471937E-5</v>
      </c>
      <c r="EMI25">
        <v>8.7413241180351079E-5</v>
      </c>
      <c r="EMJ25">
        <v>9.1322110869082948E-5</v>
      </c>
      <c r="EMK25">
        <v>9.3277803589104637E-5</v>
      </c>
      <c r="EMP25">
        <v>9.7844292100423758E-5</v>
      </c>
      <c r="EMQ25">
        <v>1.0015731027155711E-4</v>
      </c>
      <c r="EMU25">
        <v>2.5387507649154956E-4</v>
      </c>
      <c r="EMV25">
        <v>2.5924089470392812E-4</v>
      </c>
      <c r="EMW25">
        <v>2.6441906390525669E-4</v>
      </c>
      <c r="EMX25">
        <v>2.5558580096871151E-4</v>
      </c>
      <c r="EMY25">
        <v>2.4687211564391499E-4</v>
      </c>
      <c r="EMZ25">
        <v>2.3104157408439059E-4</v>
      </c>
      <c r="ENA25">
        <v>1.8525178635611344E-4</v>
      </c>
      <c r="ENB25">
        <v>1.5362571512713533E-4</v>
      </c>
      <c r="ENC25">
        <v>1.26928797617456E-4</v>
      </c>
      <c r="END25">
        <v>1.106579656023025E-4</v>
      </c>
      <c r="ENE25">
        <v>1.0628704354206096E-4</v>
      </c>
      <c r="ENF25">
        <v>1.0966046302281317E-4</v>
      </c>
      <c r="ENG25">
        <v>1.1988500766267692E-4</v>
      </c>
      <c r="ENH25">
        <v>1.098263106224554E-4</v>
      </c>
      <c r="ENI25">
        <v>9.792275925552171E-5</v>
      </c>
      <c r="ENJ25">
        <v>9.5212549953887493E-5</v>
      </c>
      <c r="ENK25">
        <v>9.5153271258330836E-5</v>
      </c>
      <c r="ENL25">
        <v>9.280538269780219E-5</v>
      </c>
      <c r="ENM25">
        <v>9.4723389388046513E-5</v>
      </c>
      <c r="ENN25">
        <v>9.7806684759959718E-5</v>
      </c>
      <c r="ENO25">
        <v>1.0450016719365467E-4</v>
      </c>
      <c r="ENP25">
        <v>1.1126095075207009E-4</v>
      </c>
      <c r="ENQ25">
        <v>1.1704683445251437E-4</v>
      </c>
      <c r="ENR25">
        <v>1.1861862897697163E-4</v>
      </c>
      <c r="ENS25">
        <v>1.1752176186161723E-4</v>
      </c>
      <c r="ENT25">
        <v>1.102150848621512E-4</v>
      </c>
      <c r="ENU25">
        <v>9.3516136826570762E-5</v>
      </c>
      <c r="ENV25">
        <v>8.1941324457076339E-5</v>
      </c>
      <c r="ENW25">
        <v>8.1134444206351511E-5</v>
      </c>
      <c r="ENX25">
        <v>8.4098116589187693E-5</v>
      </c>
      <c r="ENY25">
        <v>8.5141989757196655E-5</v>
      </c>
      <c r="ENZ25">
        <v>8.6801290995913209E-5</v>
      </c>
      <c r="EOA25">
        <v>8.721098119397023E-5</v>
      </c>
      <c r="EOB25">
        <v>8.6831811521819764E-5</v>
      </c>
      <c r="EOC25">
        <v>8.8730513927811778E-5</v>
      </c>
      <c r="EOD25">
        <v>9.0366765275358161E-5</v>
      </c>
      <c r="EOI25">
        <v>9.7768583303628411E-5</v>
      </c>
      <c r="EOJ25">
        <v>1.0019474659071464E-4</v>
      </c>
      <c r="EON25">
        <v>2.5344496935567691E-4</v>
      </c>
      <c r="EOO25">
        <v>2.5984523033295239E-4</v>
      </c>
      <c r="EOP25">
        <v>2.6427034471696709E-4</v>
      </c>
      <c r="EOQ25">
        <v>2.5333117679264837E-4</v>
      </c>
      <c r="EOR25">
        <v>2.4379522531993404E-4</v>
      </c>
      <c r="EOS25">
        <v>2.2571305994879086E-4</v>
      </c>
      <c r="EOT25">
        <v>1.8123601197904334E-4</v>
      </c>
      <c r="EOU25">
        <v>1.499269664084719E-4</v>
      </c>
      <c r="EOV25">
        <v>1.2999295681192149E-4</v>
      </c>
      <c r="EOW25">
        <v>1.1772830255115524E-4</v>
      </c>
      <c r="EOX25">
        <v>1.1124595297735229E-4</v>
      </c>
      <c r="EOY25">
        <v>1.1136451080274171E-4</v>
      </c>
      <c r="EOZ25">
        <v>1.2067047712455489E-4</v>
      </c>
      <c r="EPA25">
        <v>1.0951792186382924E-4</v>
      </c>
      <c r="EPB25">
        <v>1.004214504969223E-4</v>
      </c>
      <c r="EPC25">
        <v>9.9387191200915292E-5</v>
      </c>
      <c r="EPD25">
        <v>9.5872361865171176E-5</v>
      </c>
      <c r="EPE25">
        <v>9.4680312844299601E-5</v>
      </c>
      <c r="EPF25">
        <v>9.6323518826759149E-5</v>
      </c>
      <c r="EPG25">
        <v>1.0120764861841738E-4</v>
      </c>
      <c r="EPH25">
        <v>1.1235902526166951E-4</v>
      </c>
      <c r="EPI25">
        <v>1.1530740826767707E-4</v>
      </c>
      <c r="EPJ25">
        <v>1.1815284305628706E-4</v>
      </c>
      <c r="EPK25">
        <v>1.2166776531284189E-4</v>
      </c>
      <c r="EPL25">
        <v>1.2268954418460956E-4</v>
      </c>
      <c r="EPM25">
        <v>1.134611916049303E-4</v>
      </c>
      <c r="EPN25">
        <v>9.2209251145102718E-5</v>
      </c>
      <c r="EPO25">
        <v>8.1082381209405006E-5</v>
      </c>
      <c r="EPP25">
        <v>7.963535711916034E-5</v>
      </c>
      <c r="EPQ25">
        <v>8.0985963529126072E-5</v>
      </c>
      <c r="EPR25">
        <v>8.3341310717231106E-5</v>
      </c>
      <c r="EPS25">
        <v>8.6139529176752598E-5</v>
      </c>
      <c r="EPT25">
        <v>8.8386939925354078E-5</v>
      </c>
      <c r="EPU25">
        <v>8.8728105811411656E-5</v>
      </c>
      <c r="EPV25">
        <v>8.7052514766276201E-5</v>
      </c>
      <c r="EPW25">
        <v>6.9428841836962106E-5</v>
      </c>
      <c r="EPX25">
        <v>7.3360584370612124E-5</v>
      </c>
      <c r="EQA25">
        <v>9.6691419834825758E-5</v>
      </c>
      <c r="EQB25">
        <v>9.7169862118107457E-5</v>
      </c>
      <c r="EQC25">
        <v>9.9572723858608946E-5</v>
      </c>
      <c r="EQG25">
        <v>2.5187998711415565E-4</v>
      </c>
      <c r="EQH25">
        <v>2.5880753576112991E-4</v>
      </c>
      <c r="EQI25">
        <v>2.6344790879421305E-4</v>
      </c>
      <c r="EQJ25">
        <v>2.5449213693872109E-4</v>
      </c>
      <c r="EQK25">
        <v>2.4015087980788587E-4</v>
      </c>
      <c r="EQL25">
        <v>2.2393855848912633E-4</v>
      </c>
      <c r="EQM25">
        <v>1.7986399621766448E-4</v>
      </c>
      <c r="EQN25">
        <v>1.4739116255935535E-4</v>
      </c>
      <c r="EQO25">
        <v>1.2958974428982885E-4</v>
      </c>
      <c r="EQP25">
        <v>1.1859051297868316E-4</v>
      </c>
      <c r="EQQ25">
        <v>1.1329155894413823E-4</v>
      </c>
      <c r="EQR25">
        <v>1.1430586603409728E-4</v>
      </c>
      <c r="EQS25">
        <v>1.2302174146052976E-4</v>
      </c>
      <c r="EQT25">
        <v>1.0989708215661171E-4</v>
      </c>
      <c r="EQU25">
        <v>1.0025437606894953E-4</v>
      </c>
      <c r="EQV25">
        <v>1.0082839245896111E-4</v>
      </c>
      <c r="EQW25">
        <v>9.8991388171621407E-5</v>
      </c>
      <c r="EQX25">
        <v>9.7654414777565413E-5</v>
      </c>
      <c r="EQY25">
        <v>9.903754236728816E-5</v>
      </c>
      <c r="EQZ25">
        <v>1.0535783525933522E-4</v>
      </c>
      <c r="ERA25">
        <v>1.1629269748200588E-4</v>
      </c>
      <c r="ERB25">
        <v>1.1675535806341361E-4</v>
      </c>
      <c r="ERC25">
        <v>1.1892775150799397E-4</v>
      </c>
      <c r="ERD25">
        <v>1.2397923076704084E-4</v>
      </c>
      <c r="ERE25">
        <v>1.2608638820492095E-4</v>
      </c>
      <c r="ERF25">
        <v>1.1933497851800838E-4</v>
      </c>
      <c r="ERG25">
        <v>9.2679180477736351E-5</v>
      </c>
      <c r="ERH25">
        <v>7.5135971080423611E-5</v>
      </c>
      <c r="ERI25">
        <v>7.4855291971995965E-5</v>
      </c>
      <c r="ERJ25">
        <v>7.7867186575800957E-5</v>
      </c>
      <c r="ERK25">
        <v>8.2604944566448235E-5</v>
      </c>
      <c r="ERL25">
        <v>8.6047425564998657E-5</v>
      </c>
      <c r="ERM25">
        <v>9.0870167838536447E-5</v>
      </c>
      <c r="ERN25">
        <v>9.1139447556653328E-5</v>
      </c>
      <c r="ERO25">
        <v>8.930350799197968E-5</v>
      </c>
      <c r="ERQ25">
        <v>8.4774200672038907E-5</v>
      </c>
      <c r="ERT25">
        <v>9.6703311095752538E-5</v>
      </c>
      <c r="ERU25">
        <v>9.7257399390754891E-5</v>
      </c>
      <c r="ERV25">
        <v>9.9076107513516249E-5</v>
      </c>
      <c r="ERZ25">
        <v>2.5494872941670955E-4</v>
      </c>
      <c r="ESA25">
        <v>2.569835802283941E-4</v>
      </c>
      <c r="ESB25">
        <v>2.6191819670205084E-4</v>
      </c>
      <c r="ESC25">
        <v>2.5807861101647534E-4</v>
      </c>
      <c r="ESD25">
        <v>2.412051292305881E-4</v>
      </c>
      <c r="ESE25">
        <v>2.2163169227635565E-4</v>
      </c>
      <c r="ESF25">
        <v>1.8103465016614851E-4</v>
      </c>
      <c r="ESG25">
        <v>1.4906816594578538E-4</v>
      </c>
      <c r="ESH25">
        <v>1.2484376161466296E-4</v>
      </c>
      <c r="ESI25">
        <v>1.1526862661032036E-4</v>
      </c>
      <c r="ESJ25">
        <v>1.1265790942776106E-4</v>
      </c>
      <c r="ESK25">
        <v>1.1390614476026769E-4</v>
      </c>
      <c r="ESL25">
        <v>1.1997040335932475E-4</v>
      </c>
      <c r="ESM25">
        <v>1.0948834500806566E-4</v>
      </c>
      <c r="ESN25">
        <v>1.0294188103062092E-4</v>
      </c>
      <c r="ESO25">
        <v>1.0007013601892556E-4</v>
      </c>
      <c r="ESP25">
        <v>9.8811344141827611E-5</v>
      </c>
      <c r="ESQ25">
        <v>9.9693665309113027E-5</v>
      </c>
      <c r="ESR25">
        <v>9.9954749400737333E-5</v>
      </c>
      <c r="ESS25">
        <v>1.0655174287176046E-4</v>
      </c>
      <c r="EST25">
        <v>1.1563886004865391E-4</v>
      </c>
      <c r="ESU25">
        <v>1.2161563493164743E-4</v>
      </c>
      <c r="ESV25">
        <v>1.1922228042720463E-4</v>
      </c>
      <c r="ESW25">
        <v>1.2443029375787848E-4</v>
      </c>
      <c r="ESX25">
        <v>1.2260956025150128E-4</v>
      </c>
      <c r="ESY25">
        <v>1.1800950180497264E-4</v>
      </c>
      <c r="ESZ25">
        <v>9.2161295259376411E-5</v>
      </c>
      <c r="ETA25">
        <v>6.9956637231721714E-5</v>
      </c>
      <c r="ETB25">
        <v>7.2856425324268476E-5</v>
      </c>
      <c r="ETC25">
        <v>7.6543846205756971E-5</v>
      </c>
      <c r="ETD25">
        <v>8.6377411695246257E-5</v>
      </c>
      <c r="ETE25">
        <v>8.8321802280454632E-5</v>
      </c>
      <c r="ETF25">
        <v>9.2400125558781698E-5</v>
      </c>
      <c r="ETG25">
        <v>9.1308581312916166E-5</v>
      </c>
      <c r="ETH25">
        <v>8.9843058891988373E-5</v>
      </c>
      <c r="ETI25">
        <v>9.5501419564819837E-5</v>
      </c>
      <c r="ETJ25">
        <v>9.3159185373688913E-5</v>
      </c>
      <c r="ETK25">
        <v>9.543071874158033E-5</v>
      </c>
      <c r="ETM25">
        <v>9.5907375019119222E-5</v>
      </c>
      <c r="ETN25">
        <v>9.6820219111017915E-5</v>
      </c>
      <c r="ETO25">
        <v>9.8835814973691097E-5</v>
      </c>
      <c r="ETT25">
        <v>2.5690470974145297E-4</v>
      </c>
      <c r="ETU25">
        <v>2.6078864802107286E-4</v>
      </c>
      <c r="ETV25">
        <v>2.6129758307816069E-4</v>
      </c>
      <c r="ETW25">
        <v>2.4597313567212504E-4</v>
      </c>
      <c r="ETX25">
        <v>2.2133809256327119E-4</v>
      </c>
      <c r="ETY25">
        <v>1.8127913416699008E-4</v>
      </c>
      <c r="ETZ25">
        <v>1.4918576816840847E-4</v>
      </c>
      <c r="EUA25">
        <v>1.2221961925087393E-4</v>
      </c>
      <c r="EUB25">
        <v>1.1461850864706299E-4</v>
      </c>
      <c r="EUC25">
        <v>1.1087847348360766E-4</v>
      </c>
      <c r="EUD25">
        <v>1.1199264123699171E-4</v>
      </c>
      <c r="EUE25">
        <v>1.1626950968574223E-4</v>
      </c>
      <c r="EUF25">
        <v>1.09085450041536E-4</v>
      </c>
      <c r="EUG25">
        <v>1.0572106413584553E-4</v>
      </c>
      <c r="EUH25">
        <v>1.0239593871532311E-4</v>
      </c>
      <c r="EUI25">
        <v>9.9274107042765424E-5</v>
      </c>
      <c r="EUJ25">
        <v>1.0076167985257497E-4</v>
      </c>
      <c r="EUK25">
        <v>1.0098065835390938E-4</v>
      </c>
      <c r="EUL25">
        <v>1.0718533887462686E-4</v>
      </c>
      <c r="EUM25">
        <v>1.1588024779045333E-4</v>
      </c>
      <c r="EUR25">
        <v>1.0889388026702304E-4</v>
      </c>
      <c r="EUS25">
        <v>8.1848551505163267E-5</v>
      </c>
      <c r="EUT25">
        <v>7.0006328595360998E-5</v>
      </c>
      <c r="EUU25">
        <v>6.9753919320586353E-5</v>
      </c>
      <c r="EUV25">
        <v>7.575229556096084E-5</v>
      </c>
      <c r="EUW25">
        <v>9.0597749655257006E-5</v>
      </c>
      <c r="EUX25">
        <v>9.2199847812208028E-5</v>
      </c>
      <c r="EUY25">
        <v>9.1530221756734841E-5</v>
      </c>
      <c r="EUZ25">
        <v>9.1830756871644765E-5</v>
      </c>
      <c r="EVA25">
        <v>8.8092654617670857E-5</v>
      </c>
      <c r="EVB25">
        <v>9.6751229177799197E-5</v>
      </c>
      <c r="EVC25">
        <v>9.7121573597163915E-5</v>
      </c>
      <c r="EVD25">
        <v>9.5168466935340214E-5</v>
      </c>
      <c r="EVF25">
        <v>9.5153615639172279E-5</v>
      </c>
      <c r="EVG25">
        <v>9.6641315220705317E-5</v>
      </c>
      <c r="EVH25">
        <v>9.8705819565999889E-5</v>
      </c>
      <c r="EVM25">
        <v>2.5893940448612723E-4</v>
      </c>
      <c r="EVN25">
        <v>2.6059094507174433E-4</v>
      </c>
      <c r="EVO25">
        <v>2.6348353901228837E-4</v>
      </c>
      <c r="EVP25">
        <v>2.5140326339212677E-4</v>
      </c>
      <c r="EVQ25">
        <v>2.2376297204895263E-4</v>
      </c>
      <c r="EVR25">
        <v>1.8126157631117706E-4</v>
      </c>
      <c r="EVS25">
        <v>1.4768380151592738E-4</v>
      </c>
      <c r="EVT25">
        <v>1.2344550121446229E-4</v>
      </c>
      <c r="EVU25">
        <v>1.1480269305130628E-4</v>
      </c>
      <c r="EVV25">
        <v>1.1164733291953207E-4</v>
      </c>
      <c r="EVW25">
        <v>1.1377379210580095E-4</v>
      </c>
      <c r="EVX25">
        <v>1.1537359875645244E-4</v>
      </c>
      <c r="EVY25">
        <v>1.0629170956689317E-4</v>
      </c>
      <c r="EVZ25">
        <v>1.0293317857318223E-4</v>
      </c>
      <c r="EWA25">
        <v>1.0503397141584935E-4</v>
      </c>
      <c r="EWB25">
        <v>1.0256617009007387E-4</v>
      </c>
      <c r="EWC25">
        <v>1.0230159792832493E-4</v>
      </c>
      <c r="EWD25">
        <v>9.9477167097703875E-5</v>
      </c>
      <c r="EWE25">
        <v>1.0515432302168745E-4</v>
      </c>
      <c r="EWF25">
        <v>1.1374401974022874E-4</v>
      </c>
      <c r="EWM25">
        <v>6.5536096448898514E-5</v>
      </c>
      <c r="EWN25">
        <v>6.677168004018935E-5</v>
      </c>
      <c r="EWO25">
        <v>7.750939193313004E-5</v>
      </c>
      <c r="EWP25">
        <v>8.6339986617203857E-5</v>
      </c>
      <c r="EWQ25">
        <v>9.4786243150302068E-5</v>
      </c>
      <c r="EWR25">
        <v>9.1002919452821355E-5</v>
      </c>
      <c r="EWS25">
        <v>8.9028087398581958E-5</v>
      </c>
      <c r="EWT25">
        <v>9.4830647327833113E-5</v>
      </c>
      <c r="EWU25">
        <v>9.7987016367326489E-5</v>
      </c>
      <c r="EWV25">
        <v>9.5677880011902622E-5</v>
      </c>
      <c r="EWW25">
        <v>9.4596768385584313E-5</v>
      </c>
      <c r="EWX25">
        <v>9.5836134867959311E-5</v>
      </c>
      <c r="EWY25">
        <v>9.5063574599987282E-5</v>
      </c>
      <c r="EWZ25">
        <v>9.619564270286865E-5</v>
      </c>
      <c r="EXA25">
        <v>9.8586617920223095E-5</v>
      </c>
      <c r="EXF25">
        <v>2.5832818644573618E-4</v>
      </c>
      <c r="EXG25">
        <v>2.6074480108016573E-4</v>
      </c>
      <c r="EXH25">
        <v>2.6413832380318644E-4</v>
      </c>
      <c r="EXI25">
        <v>2.5530842851543217E-4</v>
      </c>
      <c r="EXJ25">
        <v>2.2483914253106684E-4</v>
      </c>
      <c r="EXK25">
        <v>1.7541144210610885E-4</v>
      </c>
      <c r="EXL25">
        <v>1.4476226520805335E-4</v>
      </c>
      <c r="EXM25">
        <v>1.2572672599108243E-4</v>
      </c>
      <c r="EXN25">
        <v>1.1446461278374988E-4</v>
      </c>
      <c r="EXO25">
        <v>1.1196391386415546E-4</v>
      </c>
      <c r="EXP25">
        <v>1.1440343415412497E-4</v>
      </c>
      <c r="EXQ25">
        <v>1.1320787591860454E-4</v>
      </c>
      <c r="EXR25">
        <v>1.0550765488574302E-4</v>
      </c>
      <c r="EXS25">
        <v>1.0520865213095511E-4</v>
      </c>
      <c r="EXT25">
        <v>1.0839043787532923E-4</v>
      </c>
      <c r="EXU25">
        <v>1.0464259039243605E-4</v>
      </c>
      <c r="EXV25">
        <v>1.0365528901156034E-4</v>
      </c>
      <c r="EXW25">
        <v>1.0048607489964977E-4</v>
      </c>
      <c r="EXX25">
        <v>1.0837018527817488E-4</v>
      </c>
      <c r="EXY25">
        <v>1.1722124644071696E-4</v>
      </c>
      <c r="EYF25">
        <v>4.2202474601381558E-5</v>
      </c>
      <c r="EYG25">
        <v>4.3999926332985365E-5</v>
      </c>
      <c r="EYH25">
        <v>7.886658246462414E-5</v>
      </c>
      <c r="EYI25">
        <v>8.2488599220520805E-5</v>
      </c>
      <c r="EYM25">
        <v>9.6239052541067808E-5</v>
      </c>
      <c r="EYN25">
        <v>9.6936912533038602E-5</v>
      </c>
      <c r="EYO25">
        <v>9.3182950842515296E-5</v>
      </c>
      <c r="EYP25">
        <v>9.4594772421683157E-5</v>
      </c>
      <c r="EYQ25">
        <v>9.5084951035483248E-5</v>
      </c>
      <c r="EYR25">
        <v>9.6058612480040813E-5</v>
      </c>
      <c r="EYS25">
        <v>9.5880049643637966E-5</v>
      </c>
      <c r="EYT25">
        <v>9.8496002119954277E-5</v>
      </c>
      <c r="EYY25">
        <v>2.5686197649781186E-4</v>
      </c>
      <c r="EYZ25">
        <v>2.6132670088173539E-4</v>
      </c>
      <c r="EZA25">
        <v>2.6554455180956304E-4</v>
      </c>
      <c r="EZB25">
        <v>2.5981278001192213E-4</v>
      </c>
      <c r="EZC25">
        <v>2.2779321984365116E-4</v>
      </c>
      <c r="EZD25">
        <v>1.6587883459639709E-4</v>
      </c>
      <c r="EZE25">
        <v>1.400247292862831E-4</v>
      </c>
      <c r="EZF25">
        <v>1.2460793293054829E-4</v>
      </c>
      <c r="EZG25">
        <v>1.1619891345069867E-4</v>
      </c>
      <c r="EZH25">
        <v>1.1238294689673402E-4</v>
      </c>
      <c r="EZI25">
        <v>1.1341839688288778E-4</v>
      </c>
      <c r="EZJ25">
        <v>1.1192044185024251E-4</v>
      </c>
      <c r="EZK25">
        <v>1.0667364076716935E-4</v>
      </c>
      <c r="EZL25">
        <v>1.0848794071464669E-4</v>
      </c>
      <c r="EZM25">
        <v>1.1165074526570526E-4</v>
      </c>
      <c r="EZN25">
        <v>1.0926546264691499E-4</v>
      </c>
      <c r="EZO25">
        <v>1.0581980663477357E-4</v>
      </c>
      <c r="EZP25">
        <v>1.0244415440775069E-4</v>
      </c>
      <c r="EZQ25">
        <v>1.1120916765552915E-4</v>
      </c>
      <c r="EZR25">
        <v>1.194969950348165E-4</v>
      </c>
      <c r="EZY25">
        <v>4.8582482112758214E-5</v>
      </c>
      <c r="EZZ25">
        <v>4.7018367218153098E-5</v>
      </c>
      <c r="FAA25">
        <v>4.9131875709980558E-5</v>
      </c>
      <c r="FAF25">
        <v>9.6477053283495229E-5</v>
      </c>
      <c r="FAG25">
        <v>9.6561380966340993E-5</v>
      </c>
      <c r="FAH25">
        <v>9.1545250393435632E-5</v>
      </c>
      <c r="FAI25">
        <v>9.5383908192469869E-5</v>
      </c>
      <c r="FAJ25">
        <v>9.6947787399707141E-5</v>
      </c>
      <c r="FAK25">
        <v>9.7317961486545048E-5</v>
      </c>
      <c r="FAL25">
        <v>9.5632722294958228E-5</v>
      </c>
      <c r="FAM25">
        <v>9.8429114860179272E-5</v>
      </c>
    </row>
    <row r="26" spans="5:1018 1033:4095" x14ac:dyDescent="0.25">
      <c r="E26">
        <v>2.5876774039151922E-4</v>
      </c>
      <c r="F26">
        <v>2.621922515942538E-4</v>
      </c>
      <c r="G26">
        <v>2.6571836310970286E-4</v>
      </c>
      <c r="H26">
        <v>2.6123186984708342E-4</v>
      </c>
      <c r="I26">
        <v>2.3316388192662024E-4</v>
      </c>
      <c r="J26">
        <v>1.6907337512913823E-4</v>
      </c>
      <c r="L26">
        <v>1.3141197469919311E-4</v>
      </c>
      <c r="M26">
        <v>1.2451132863060626E-4</v>
      </c>
      <c r="N26">
        <v>1.2003805308008553E-4</v>
      </c>
      <c r="O26">
        <v>1.1501301532209172E-4</v>
      </c>
      <c r="P26">
        <v>1.0859462805324926E-4</v>
      </c>
      <c r="Q26">
        <v>1.0240247030934652E-4</v>
      </c>
      <c r="R26">
        <v>1.0333154989061812E-4</v>
      </c>
      <c r="S26">
        <v>1.0647389245162461E-4</v>
      </c>
      <c r="T26">
        <v>1.0362833797269457E-4</v>
      </c>
      <c r="U26">
        <v>9.8676240421023708E-5</v>
      </c>
      <c r="V26">
        <v>9.4063778523099676E-5</v>
      </c>
      <c r="W26">
        <v>1.0332821470242993E-4</v>
      </c>
      <c r="X26">
        <v>1.1152755068433313E-4</v>
      </c>
      <c r="AE26">
        <v>5.0454942872851886E-5</v>
      </c>
      <c r="AF26">
        <v>4.7272792746402835E-5</v>
      </c>
      <c r="AG26">
        <v>4.3367693252396664E-5</v>
      </c>
      <c r="AL26">
        <v>9.898632929888016E-5</v>
      </c>
      <c r="AM26">
        <v>1.0009204629102905E-4</v>
      </c>
      <c r="AN26">
        <v>9.4784703842556225E-5</v>
      </c>
      <c r="AO26">
        <v>9.7133849970949669E-5</v>
      </c>
      <c r="AP26">
        <v>9.9348072584414998E-5</v>
      </c>
      <c r="AQ26">
        <v>1.006934635409616E-4</v>
      </c>
      <c r="AR26">
        <v>9.9760847344891634E-5</v>
      </c>
      <c r="AS26">
        <v>1.0345912411996383E-4</v>
      </c>
      <c r="AX26">
        <v>2.5834696071298384E-4</v>
      </c>
      <c r="AY26">
        <v>2.6314564646979426E-4</v>
      </c>
      <c r="AZ26">
        <v>2.6862367919265086E-4</v>
      </c>
      <c r="BA26">
        <v>2.6513058360924278E-4</v>
      </c>
      <c r="BB26">
        <v>2.3802973876223602E-4</v>
      </c>
      <c r="BC26">
        <v>1.6877972096693942E-4</v>
      </c>
      <c r="BD26">
        <v>1.4036457421016005E-4</v>
      </c>
      <c r="BE26">
        <v>1.3095495348027322E-4</v>
      </c>
      <c r="BF26">
        <v>1.269288365223119E-4</v>
      </c>
      <c r="BG26">
        <v>1.2207627507007313E-4</v>
      </c>
      <c r="BH26">
        <v>1.1378275702065122E-4</v>
      </c>
      <c r="BI26">
        <v>1.0819970280411822E-4</v>
      </c>
      <c r="BJ26">
        <v>1.0332243158175984E-4</v>
      </c>
      <c r="BK26">
        <v>1.0566410120409753E-4</v>
      </c>
      <c r="BL26">
        <v>1.0621380534400861E-4</v>
      </c>
      <c r="BM26">
        <v>1.0451645902954826E-4</v>
      </c>
      <c r="BN26">
        <v>1.0000698881034973E-4</v>
      </c>
      <c r="BO26">
        <v>9.7636349910441467E-5</v>
      </c>
      <c r="BP26">
        <v>1.0429778704563974E-4</v>
      </c>
      <c r="BQ26">
        <v>1.1067418508606833E-4</v>
      </c>
      <c r="BY26">
        <v>4.8353982564750248E-5</v>
      </c>
      <c r="BZ26">
        <v>5.1671648367640861E-5</v>
      </c>
      <c r="CE26">
        <v>1.0001548775445768E-4</v>
      </c>
      <c r="CF26">
        <v>9.6838582124753007E-5</v>
      </c>
      <c r="CG26">
        <v>9.5412732797845964E-5</v>
      </c>
      <c r="CH26">
        <v>9.9836887291142711E-5</v>
      </c>
      <c r="CI26">
        <v>1.0229162136056933E-4</v>
      </c>
      <c r="CJ26">
        <v>1.0112669984477127E-4</v>
      </c>
      <c r="CK26">
        <v>9.9683790981738374E-5</v>
      </c>
      <c r="CL26">
        <v>1.0343671417786645E-4</v>
      </c>
      <c r="CQ26">
        <v>2.5277399325969121E-4</v>
      </c>
      <c r="CR26">
        <v>2.6185680295312227E-4</v>
      </c>
      <c r="CS26">
        <v>2.7067660962987482E-4</v>
      </c>
      <c r="CT26">
        <v>2.6713524226228163E-4</v>
      </c>
      <c r="CU26">
        <v>2.4540048570808942E-4</v>
      </c>
      <c r="CV26">
        <v>1.7422216112549221E-4</v>
      </c>
      <c r="CW26">
        <v>1.3987732272643006E-4</v>
      </c>
      <c r="CX26">
        <v>1.3166672177202001E-4</v>
      </c>
      <c r="CY26">
        <v>1.2944348538850833E-4</v>
      </c>
      <c r="CZ26">
        <v>1.2437157898713449E-4</v>
      </c>
      <c r="DA26">
        <v>1.1528467809825673E-4</v>
      </c>
      <c r="DB26">
        <v>1.0959991752255409E-4</v>
      </c>
      <c r="DC26">
        <v>1.0524420463225543E-4</v>
      </c>
      <c r="DD26">
        <v>1.0663464938741759E-4</v>
      </c>
      <c r="DE26">
        <v>1.0302995366308302E-4</v>
      </c>
      <c r="DF26">
        <v>1.0305124586309528E-4</v>
      </c>
      <c r="DG26">
        <v>1.0006495676155076E-4</v>
      </c>
      <c r="DH26">
        <v>1.0089137481825984E-4</v>
      </c>
      <c r="DI26">
        <v>1.0568047950349372E-4</v>
      </c>
      <c r="DR26">
        <v>4.9063646327705116E-5</v>
      </c>
      <c r="DS26">
        <v>5.4913868399673684E-5</v>
      </c>
      <c r="DY26">
        <v>9.3053831154872444E-5</v>
      </c>
      <c r="DZ26">
        <v>9.7977263750701388E-5</v>
      </c>
      <c r="EA26">
        <v>1.0380120398995391E-4</v>
      </c>
      <c r="EB26">
        <v>1.0499026454509581E-4</v>
      </c>
      <c r="EC26">
        <v>1.0182566683201934E-4</v>
      </c>
      <c r="ED26">
        <v>9.9599804103878351E-5</v>
      </c>
      <c r="EE26">
        <v>1.0337730985075242E-4</v>
      </c>
      <c r="EJ26">
        <v>2.4444031077307688E-4</v>
      </c>
      <c r="EK26">
        <v>2.5801556124885729E-4</v>
      </c>
      <c r="EL26">
        <v>2.6952565173108588E-4</v>
      </c>
      <c r="EM26">
        <v>2.6609889310942104E-4</v>
      </c>
      <c r="EN26">
        <v>2.4993584563301967E-4</v>
      </c>
      <c r="EO26">
        <v>1.7790356514557385E-4</v>
      </c>
      <c r="EP26">
        <v>1.4041268505233186E-4</v>
      </c>
      <c r="EQ26">
        <v>1.3186352967843763E-4</v>
      </c>
      <c r="ER26">
        <v>1.2859435040008384E-4</v>
      </c>
      <c r="ES26">
        <v>1.2668750935564921E-4</v>
      </c>
      <c r="ET26">
        <v>1.1313460193016861E-4</v>
      </c>
      <c r="EU26">
        <v>1.125215363741799E-4</v>
      </c>
      <c r="EV26">
        <v>1.1402352590281007E-4</v>
      </c>
      <c r="EW26">
        <v>1.0604209758147922E-4</v>
      </c>
      <c r="EX26">
        <v>1.0030105035132684E-4</v>
      </c>
      <c r="EY26">
        <v>1.0369984778373195E-4</v>
      </c>
      <c r="EZ26">
        <v>1.0478366208149885E-4</v>
      </c>
      <c r="FA26">
        <v>1.0098998700115591E-4</v>
      </c>
      <c r="FK26">
        <v>6.4856117033758339E-5</v>
      </c>
      <c r="FL26">
        <v>6.8305115838286572E-5</v>
      </c>
      <c r="FS26">
        <v>1.0073387124653901E-4</v>
      </c>
      <c r="FT26">
        <v>1.0569607980729829E-4</v>
      </c>
      <c r="FU26">
        <v>1.0510141051720536E-4</v>
      </c>
      <c r="FV26">
        <v>1.0412162400356722E-4</v>
      </c>
      <c r="FW26">
        <v>9.9443140340601597E-5</v>
      </c>
      <c r="FX26">
        <v>1.0328556072712937E-4</v>
      </c>
      <c r="GC26">
        <v>2.4407285688523363E-4</v>
      </c>
      <c r="GD26">
        <v>2.5416391080063821E-4</v>
      </c>
      <c r="GE26">
        <v>2.6487084697391375E-4</v>
      </c>
      <c r="GF26">
        <v>2.636807708859811E-4</v>
      </c>
      <c r="GG26">
        <v>2.4722035526758448E-4</v>
      </c>
      <c r="GH26">
        <v>1.8148154129658811E-4</v>
      </c>
      <c r="GI26">
        <v>1.455905540285255E-4</v>
      </c>
      <c r="GJ26">
        <v>1.3614345915738234E-4</v>
      </c>
      <c r="GK26">
        <v>1.3059997843903142E-4</v>
      </c>
      <c r="GL26">
        <v>1.2683576586283219E-4</v>
      </c>
      <c r="GM26">
        <v>1.1844160516534945E-4</v>
      </c>
      <c r="GN26">
        <v>1.2054179227924299E-4</v>
      </c>
      <c r="HB26">
        <v>4.1311489535038304E-5</v>
      </c>
      <c r="HC26">
        <v>3.2090895771496942E-5</v>
      </c>
      <c r="HD26">
        <v>3.9285730609255232E-5</v>
      </c>
      <c r="HE26">
        <v>5.6408058705100554E-5</v>
      </c>
      <c r="HH26">
        <v>0</v>
      </c>
      <c r="HI26">
        <v>0</v>
      </c>
      <c r="HJ26">
        <v>0</v>
      </c>
      <c r="HL26">
        <v>1.0110233607864727E-4</v>
      </c>
      <c r="HM26">
        <v>1.0470374697726679E-4</v>
      </c>
      <c r="HO26">
        <v>1.043577617366891E-4</v>
      </c>
      <c r="HP26">
        <v>9.9263058678146978E-5</v>
      </c>
      <c r="HQ26">
        <v>1.0319529853487682E-4</v>
      </c>
      <c r="HV26">
        <v>2.4549128745046059E-4</v>
      </c>
      <c r="HW26">
        <v>2.5045814814344489E-4</v>
      </c>
      <c r="HX26">
        <v>2.5969054477586133E-4</v>
      </c>
      <c r="HY26">
        <v>2.619995497993083E-4</v>
      </c>
      <c r="HZ26">
        <v>2.4786516787712236E-4</v>
      </c>
      <c r="IA26">
        <v>1.8760761374602515E-4</v>
      </c>
      <c r="IB26">
        <v>1.5068337563319315E-4</v>
      </c>
      <c r="IC26">
        <v>1.3567222310388659E-4</v>
      </c>
      <c r="ID26">
        <v>1.270683525359824E-4</v>
      </c>
      <c r="IE26">
        <v>1.314040643978396E-4</v>
      </c>
      <c r="IU26">
        <v>4.2587345960960919E-5</v>
      </c>
      <c r="IV26">
        <v>5.3050323913611335E-5</v>
      </c>
      <c r="IW26">
        <v>4.0992830042171338E-5</v>
      </c>
      <c r="JA26">
        <v>0</v>
      </c>
      <c r="JB26">
        <v>0</v>
      </c>
      <c r="JC26">
        <v>0</v>
      </c>
      <c r="JD26">
        <v>0</v>
      </c>
      <c r="JH26">
        <v>1.0316956613010617E-4</v>
      </c>
      <c r="JI26">
        <v>9.9038025241534336E-5</v>
      </c>
      <c r="JJ26">
        <v>1.0315981965811651E-4</v>
      </c>
      <c r="JO26">
        <v>2.4550187526182403E-4</v>
      </c>
      <c r="JP26">
        <v>2.4781898215338441E-4</v>
      </c>
      <c r="JQ26">
        <v>2.5565847031021208E-4</v>
      </c>
      <c r="JR26">
        <v>2.5756884101517472E-4</v>
      </c>
      <c r="JS26">
        <v>2.4501347445188396E-4</v>
      </c>
      <c r="JT26">
        <v>1.8767271862296159E-4</v>
      </c>
      <c r="JU26">
        <v>1.4851602915150116E-4</v>
      </c>
      <c r="JV26">
        <v>1.3093628187943614E-4</v>
      </c>
      <c r="JW26">
        <v>1.1831850340171002E-4</v>
      </c>
      <c r="JX26">
        <v>1.1405575577596238E-4</v>
      </c>
      <c r="KN26">
        <v>4.5409806996119043E-5</v>
      </c>
      <c r="KO26">
        <v>4.4348471987814802E-5</v>
      </c>
      <c r="KP26">
        <v>4.5551202367354656E-5</v>
      </c>
      <c r="KU26">
        <v>0</v>
      </c>
      <c r="KV26">
        <v>0</v>
      </c>
      <c r="KW26">
        <v>0</v>
      </c>
      <c r="LA26">
        <v>1.0237426074518073E-4</v>
      </c>
      <c r="LB26">
        <v>9.8826602388599308E-5</v>
      </c>
      <c r="LC26">
        <v>1.0312640240471148E-4</v>
      </c>
      <c r="LH26">
        <v>2.476002616866037E-4</v>
      </c>
      <c r="LI26">
        <v>2.4752246837669736E-4</v>
      </c>
      <c r="LJ26">
        <v>2.5109930910803855E-4</v>
      </c>
      <c r="LK26">
        <v>2.4216361290315419E-4</v>
      </c>
      <c r="LL26">
        <v>2.2248577857668844E-4</v>
      </c>
      <c r="LM26">
        <v>1.7662574275105581E-4</v>
      </c>
      <c r="LN26">
        <v>1.4297535023902742E-4</v>
      </c>
      <c r="LO26">
        <v>1.3107275821863429E-4</v>
      </c>
      <c r="LP26">
        <v>1.1862635116852087E-4</v>
      </c>
      <c r="LQ26">
        <v>1.1581817447076469E-4</v>
      </c>
      <c r="LR26">
        <v>1.293467438371846E-4</v>
      </c>
      <c r="MG26">
        <v>4.2220329234121085E-5</v>
      </c>
      <c r="MH26">
        <v>3.9839178434583125E-5</v>
      </c>
      <c r="MI26">
        <v>3.7871621410332835E-5</v>
      </c>
      <c r="MJ26">
        <v>1.9824440436729323E-3</v>
      </c>
      <c r="MN26">
        <v>0</v>
      </c>
      <c r="MO26">
        <v>0</v>
      </c>
      <c r="MT26">
        <v>1.0165859676921558E-4</v>
      </c>
      <c r="MU26">
        <v>9.8618598319292464E-5</v>
      </c>
      <c r="MV26">
        <v>1.0311670530155766E-4</v>
      </c>
      <c r="NA26">
        <v>2.4862577330230531E-4</v>
      </c>
      <c r="NB26">
        <v>2.4875769294468016E-4</v>
      </c>
      <c r="NC26">
        <v>2.4622697896988194E-4</v>
      </c>
      <c r="ND26">
        <v>2.2926459218007279E-4</v>
      </c>
      <c r="NE26">
        <v>2.0316314322744354E-4</v>
      </c>
      <c r="NF26">
        <v>1.6809533520781183E-4</v>
      </c>
      <c r="NG26">
        <v>1.4127916743343464E-4</v>
      </c>
      <c r="NH26">
        <v>1.3404335945669364E-4</v>
      </c>
      <c r="NI26">
        <v>1.1952305761680561E-4</v>
      </c>
      <c r="NJ26">
        <v>1.1702730801460804E-4</v>
      </c>
      <c r="NK26">
        <v>1.2988218377021495E-4</v>
      </c>
      <c r="NL26">
        <v>1.502009791440476E-4</v>
      </c>
      <c r="OA26">
        <v>3.9888790034857631E-5</v>
      </c>
      <c r="OB26">
        <v>3.7223223073480721E-5</v>
      </c>
      <c r="OC26">
        <v>1.9836099598105244E-3</v>
      </c>
      <c r="OD26">
        <v>2.0595269028757471E-3</v>
      </c>
      <c r="OG26">
        <v>0</v>
      </c>
      <c r="OH26">
        <v>0</v>
      </c>
      <c r="OM26">
        <v>1.0115473222680843E-4</v>
      </c>
      <c r="ON26">
        <v>9.8432899429529725E-5</v>
      </c>
      <c r="OO26">
        <v>1.031246391365874E-4</v>
      </c>
      <c r="OT26">
        <v>2.5073482361918226E-4</v>
      </c>
      <c r="OU26">
        <v>2.4915266839932351E-4</v>
      </c>
      <c r="OV26">
        <v>2.4233833410799798E-4</v>
      </c>
      <c r="OW26">
        <v>2.2452587382770236E-4</v>
      </c>
      <c r="OX26">
        <v>1.9482701678151645E-4</v>
      </c>
      <c r="OY26">
        <v>1.6385180979354056E-4</v>
      </c>
      <c r="OZ26">
        <v>1.4247383519711731E-4</v>
      </c>
      <c r="PA26">
        <v>1.3354285789884E-4</v>
      </c>
      <c r="PB26">
        <v>1.1440516207430252E-4</v>
      </c>
      <c r="PC26">
        <v>1.0934133948567786E-4</v>
      </c>
      <c r="PD26">
        <v>1.2982403917802802E-4</v>
      </c>
      <c r="PE26">
        <v>1.5565571508302625E-4</v>
      </c>
      <c r="PF26">
        <v>1.8464529897260746E-4</v>
      </c>
      <c r="PG26">
        <v>1.9886827534837607E-4</v>
      </c>
      <c r="PT26">
        <v>4.4424784414091435E-5</v>
      </c>
      <c r="PV26">
        <v>2.020929133098379E-3</v>
      </c>
      <c r="PW26">
        <v>2.0828559690967492E-3</v>
      </c>
      <c r="QF26">
        <v>1.0052714318359624E-4</v>
      </c>
      <c r="QG26">
        <v>9.8299792094821539E-5</v>
      </c>
      <c r="QH26">
        <v>1.0311921272380956E-4</v>
      </c>
      <c r="QM26">
        <v>2.4961274425087997E-4</v>
      </c>
      <c r="QN26">
        <v>2.4839859884011171E-4</v>
      </c>
      <c r="QO26">
        <v>2.3952625615883091E-4</v>
      </c>
      <c r="QP26">
        <v>2.2300969590943254E-4</v>
      </c>
      <c r="QQ26">
        <v>1.9759501649188968E-4</v>
      </c>
      <c r="QR26">
        <v>1.6418329176127555E-4</v>
      </c>
      <c r="QS26">
        <v>1.4545407414878219E-4</v>
      </c>
      <c r="QT26">
        <v>1.3361189454238429E-4</v>
      </c>
      <c r="QU26">
        <v>1.0866773655189727E-4</v>
      </c>
      <c r="QV26">
        <v>1.0737287702815039E-4</v>
      </c>
      <c r="QW26">
        <v>1.2655052787696383E-4</v>
      </c>
      <c r="QX26">
        <v>1.6236285000375105E-4</v>
      </c>
      <c r="QY26">
        <v>1.8555607399656167E-4</v>
      </c>
      <c r="QZ26">
        <v>2.0104658078423581E-4</v>
      </c>
      <c r="RA26">
        <v>2.3545309876225073E-4</v>
      </c>
      <c r="RB26">
        <v>2.6051615184900128E-4</v>
      </c>
      <c r="RC26">
        <v>2.7314060708185501E-4</v>
      </c>
      <c r="RD26">
        <v>2.8975251404135809E-4</v>
      </c>
      <c r="RO26">
        <v>1.9927359690365444E-3</v>
      </c>
      <c r="RP26">
        <v>2.0935983068665373E-3</v>
      </c>
      <c r="RY26">
        <v>9.9913634694692003E-5</v>
      </c>
      <c r="RZ26">
        <v>9.8270827255055086E-5</v>
      </c>
      <c r="SA26">
        <v>1.031306515346938E-4</v>
      </c>
      <c r="SG26">
        <v>2.4956409498300732E-4</v>
      </c>
      <c r="SH26">
        <v>2.3692428694130195E-4</v>
      </c>
      <c r="SI26">
        <v>2.2101871721769576E-4</v>
      </c>
      <c r="SJ26">
        <v>2.0115149640312246E-4</v>
      </c>
      <c r="SK26">
        <v>1.634994816392707E-4</v>
      </c>
      <c r="SL26">
        <v>1.4810999346491523E-4</v>
      </c>
      <c r="SM26">
        <v>1.3337708150494863E-4</v>
      </c>
      <c r="SN26">
        <v>1.0814641180750456E-4</v>
      </c>
      <c r="SO26">
        <v>1.0492408657859495E-4</v>
      </c>
      <c r="SP26">
        <v>1.2712575405036006E-4</v>
      </c>
      <c r="SQ26">
        <v>1.5820885127594265E-4</v>
      </c>
      <c r="SR26">
        <v>1.8655620948208234E-4</v>
      </c>
      <c r="SS26">
        <v>2.0224750081949933E-4</v>
      </c>
      <c r="ST26">
        <v>2.3629895107880083E-4</v>
      </c>
      <c r="SU26">
        <v>2.5458922700957813E-4</v>
      </c>
      <c r="SV26">
        <v>2.7302312302912373E-4</v>
      </c>
      <c r="SW26">
        <v>2.9717246858193097E-4</v>
      </c>
      <c r="SX26">
        <v>3.149991480289714E-4</v>
      </c>
      <c r="SZ26">
        <v>3.1372752518625367E-4</v>
      </c>
      <c r="TA26">
        <v>3.3928216688792172E-4</v>
      </c>
      <c r="TR26">
        <v>9.99273143379308E-5</v>
      </c>
      <c r="TS26">
        <v>9.8370376748202224E-5</v>
      </c>
      <c r="TT26">
        <v>1.0317127515925734E-4</v>
      </c>
      <c r="TZ26">
        <v>2.4687975132296785E-4</v>
      </c>
      <c r="UA26">
        <v>2.3304914733575651E-4</v>
      </c>
      <c r="UB26">
        <v>2.1535483442977911E-4</v>
      </c>
      <c r="UC26">
        <v>1.9041206194621752E-4</v>
      </c>
      <c r="UD26">
        <v>1.5897549501833617E-4</v>
      </c>
      <c r="UE26">
        <v>1.4921874076068091E-4</v>
      </c>
      <c r="UF26">
        <v>1.3546670229364272E-4</v>
      </c>
      <c r="UG26">
        <v>1.1213450064003906E-4</v>
      </c>
      <c r="UH26">
        <v>1.1209335409382261E-4</v>
      </c>
      <c r="UI26">
        <v>1.2642966406580926E-4</v>
      </c>
      <c r="UJ26">
        <v>1.5563921509937929E-4</v>
      </c>
      <c r="UK26">
        <v>1.860822017163984E-4</v>
      </c>
      <c r="UL26">
        <v>2.1206294783785199E-4</v>
      </c>
      <c r="UM26">
        <v>2.350296468501489E-4</v>
      </c>
      <c r="UN26">
        <v>2.4999919690243158E-4</v>
      </c>
      <c r="UO26">
        <v>2.7613377391782004E-4</v>
      </c>
      <c r="UP26">
        <v>2.9805423441806451E-4</v>
      </c>
      <c r="UQ26">
        <v>3.1042743640488088E-4</v>
      </c>
      <c r="UR26">
        <v>3.2032542297352317E-4</v>
      </c>
      <c r="US26">
        <v>3.2373926375170518E-4</v>
      </c>
      <c r="UT26">
        <v>3.3315068687377465E-4</v>
      </c>
      <c r="VK26">
        <v>1.002173889821847E-4</v>
      </c>
      <c r="VL26">
        <v>9.8625056156151586E-5</v>
      </c>
      <c r="VM26">
        <v>1.0325049037167139E-4</v>
      </c>
      <c r="VS26">
        <v>2.3977020067749756E-4</v>
      </c>
      <c r="VT26">
        <v>2.2848391144674821E-4</v>
      </c>
      <c r="VU26">
        <v>2.0827196583785891E-4</v>
      </c>
      <c r="VV26">
        <v>1.7942033032627885E-4</v>
      </c>
      <c r="VW26">
        <v>1.5546295457525094E-4</v>
      </c>
      <c r="VX26">
        <v>1.4854222089966866E-4</v>
      </c>
      <c r="VY26">
        <v>1.2973742430498443E-4</v>
      </c>
      <c r="VZ26">
        <v>1.0687075194591418E-4</v>
      </c>
      <c r="WA26">
        <v>1.1287286670391662E-4</v>
      </c>
      <c r="WB26">
        <v>1.2621166254934524E-4</v>
      </c>
      <c r="WC26">
        <v>1.5677108795905667E-4</v>
      </c>
      <c r="WD26">
        <v>1.895741920403756E-4</v>
      </c>
      <c r="WE26">
        <v>2.1924193499374149E-4</v>
      </c>
      <c r="WF26">
        <v>2.4362957749236394E-4</v>
      </c>
      <c r="WG26">
        <v>2.5909956381538749E-4</v>
      </c>
      <c r="WH26">
        <v>2.8046494216256679E-4</v>
      </c>
      <c r="WI26">
        <v>3.0036736104358978E-4</v>
      </c>
      <c r="WJ26">
        <v>3.1217400434055723E-4</v>
      </c>
      <c r="WK26">
        <v>3.1755786944981325E-4</v>
      </c>
      <c r="WL26">
        <v>3.244687762835991E-4</v>
      </c>
      <c r="WM26">
        <v>3.4093333990342824E-4</v>
      </c>
      <c r="WN26">
        <v>3.5079043255021425E-4</v>
      </c>
      <c r="XD26">
        <v>9.9595174007126929E-5</v>
      </c>
      <c r="XE26">
        <v>9.8916638919653349E-5</v>
      </c>
      <c r="XF26">
        <v>1.0336984736833446E-4</v>
      </c>
      <c r="XL26">
        <v>2.351396568033081E-4</v>
      </c>
      <c r="XM26">
        <v>2.2356471077552531E-4</v>
      </c>
      <c r="XN26">
        <v>2.0139215710815846E-4</v>
      </c>
      <c r="XO26">
        <v>1.7501272106719925E-4</v>
      </c>
      <c r="XP26">
        <v>1.5566795519401163E-4</v>
      </c>
      <c r="XQ26">
        <v>1.4269562349565181E-4</v>
      </c>
      <c r="XR26">
        <v>1.1237414960843463E-4</v>
      </c>
      <c r="XS26">
        <v>1.0116853184156499E-4</v>
      </c>
      <c r="XT26">
        <v>1.1331598598773157E-4</v>
      </c>
      <c r="XU26">
        <v>1.2807869560542789E-4</v>
      </c>
      <c r="XV26">
        <v>1.570040686115347E-4</v>
      </c>
      <c r="XW26">
        <v>1.917814566146522E-4</v>
      </c>
      <c r="XX26">
        <v>2.2254198865887429E-4</v>
      </c>
      <c r="XY26">
        <v>2.5081536453470683E-4</v>
      </c>
      <c r="XZ26">
        <v>2.7076071987045463E-4</v>
      </c>
      <c r="YA26">
        <v>2.8517768263114113E-4</v>
      </c>
      <c r="YB26">
        <v>2.9797053053953493E-4</v>
      </c>
      <c r="YC26">
        <v>3.0865387081638058E-4</v>
      </c>
      <c r="YD26">
        <v>3.1873546778851854E-4</v>
      </c>
      <c r="YE26">
        <v>3.2959160368581614E-4</v>
      </c>
      <c r="YF26">
        <v>3.4693418749455972E-4</v>
      </c>
      <c r="YG26">
        <v>3.5938040882530452E-4</v>
      </c>
      <c r="YW26">
        <v>1.0003320309040309E-4</v>
      </c>
      <c r="YX26">
        <v>9.9193541897193266E-5</v>
      </c>
      <c r="YY26">
        <v>1.0345401385531534E-4</v>
      </c>
      <c r="ZE26">
        <v>2.3574609478450216E-4</v>
      </c>
      <c r="ZF26">
        <v>2.1654402673227063E-4</v>
      </c>
      <c r="ZG26">
        <v>1.9414896167126538E-4</v>
      </c>
      <c r="ZH26">
        <v>1.7252393163474559E-4</v>
      </c>
      <c r="ZI26">
        <v>1.5547411852056956E-4</v>
      </c>
      <c r="ZJ26">
        <v>1.3544518598718812E-4</v>
      </c>
      <c r="ZK26">
        <v>1.0571815128407604E-4</v>
      </c>
      <c r="ZL26">
        <v>1.0411041788566038E-4</v>
      </c>
      <c r="ZM26">
        <v>1.182642088994218E-4</v>
      </c>
      <c r="ZN26">
        <v>1.3248809287149903E-4</v>
      </c>
      <c r="ZO26">
        <v>1.5966207148988872E-4</v>
      </c>
      <c r="ZP26">
        <v>2.000013655993374E-4</v>
      </c>
      <c r="ZQ26">
        <v>2.2393964996550978E-4</v>
      </c>
      <c r="ZR26">
        <v>2.4676145234278754E-4</v>
      </c>
      <c r="ZS26">
        <v>2.6675753337179395E-4</v>
      </c>
      <c r="ZT26">
        <v>2.8260132838650435E-4</v>
      </c>
      <c r="ZU26">
        <v>2.9148883514486517E-4</v>
      </c>
      <c r="ZV26">
        <v>3.0194453490371107E-4</v>
      </c>
      <c r="ZW26">
        <v>3.1607958818187358E-4</v>
      </c>
      <c r="ZX26">
        <v>3.2950725461877435E-4</v>
      </c>
      <c r="ZY26">
        <v>3.4506913124719284E-4</v>
      </c>
      <c r="ZZ26">
        <v>3.6292069346352676E-4</v>
      </c>
      <c r="AAA26">
        <v>3.6098060545395997E-4</v>
      </c>
      <c r="AAB26">
        <v>3.6530581242383081E-4</v>
      </c>
      <c r="AAP26">
        <v>9.9907108049364355E-5</v>
      </c>
      <c r="AAQ26">
        <v>9.9417392025699121E-5</v>
      </c>
      <c r="AAR26">
        <v>1.0349982072894233E-4</v>
      </c>
      <c r="AAX26">
        <v>2.3908953012146208E-4</v>
      </c>
      <c r="AAY26">
        <v>2.102348045735717E-4</v>
      </c>
      <c r="AAZ26">
        <v>1.8947653186870465E-4</v>
      </c>
      <c r="ABA26">
        <v>1.7304818314675725E-4</v>
      </c>
      <c r="ABB26">
        <v>1.5553875761149257E-4</v>
      </c>
      <c r="ABC26">
        <v>1.3892693853174033E-4</v>
      </c>
      <c r="ABD26">
        <v>1.1704324856015187E-4</v>
      </c>
      <c r="ABE26">
        <v>1.1078332700959461E-4</v>
      </c>
      <c r="ABF26">
        <v>1.2161753660288956E-4</v>
      </c>
      <c r="ABG26">
        <v>1.3943612915000091E-4</v>
      </c>
      <c r="ABH26">
        <v>1.6857841598855693E-4</v>
      </c>
      <c r="ABI26">
        <v>2.0321037806068519E-4</v>
      </c>
      <c r="ABJ26">
        <v>2.3080860958267616E-4</v>
      </c>
      <c r="ABK26">
        <v>2.5158309799589476E-4</v>
      </c>
      <c r="ABL26">
        <v>2.7283642964359478E-4</v>
      </c>
      <c r="ABM26">
        <v>2.8314177667523161E-4</v>
      </c>
      <c r="ABN26">
        <v>2.9057698343598403E-4</v>
      </c>
      <c r="ABO26">
        <v>3.043156941782857E-4</v>
      </c>
      <c r="ABP26">
        <v>3.1861799482817051E-4</v>
      </c>
      <c r="ABQ26">
        <v>3.2947250166754554E-4</v>
      </c>
      <c r="ABR26">
        <v>3.4071507609733856E-4</v>
      </c>
      <c r="ABS26">
        <v>3.6434987919021589E-4</v>
      </c>
      <c r="ABT26">
        <v>3.7553846029193529E-4</v>
      </c>
      <c r="ABU26">
        <v>3.7385116268946853E-4</v>
      </c>
      <c r="ACI26">
        <v>9.8676627003221521E-5</v>
      </c>
      <c r="ACJ26">
        <v>9.9596368025256808E-5</v>
      </c>
      <c r="ACK26">
        <v>1.0357611407016691E-4</v>
      </c>
      <c r="ACQ26">
        <v>2.4211035474822903E-4</v>
      </c>
      <c r="ACR26">
        <v>2.0837997315066822E-4</v>
      </c>
      <c r="ACS26">
        <v>1.8964226593393832E-4</v>
      </c>
      <c r="ACT26">
        <v>1.7627832836237712E-4</v>
      </c>
      <c r="ACU26">
        <v>1.6592488102699666E-4</v>
      </c>
      <c r="ACV26">
        <v>1.3822572146747714E-4</v>
      </c>
      <c r="ACW26">
        <v>1.2115697313613194E-4</v>
      </c>
      <c r="ACX26">
        <v>1.1633827871554444E-4</v>
      </c>
      <c r="ACY26">
        <v>1.2691218221775677E-4</v>
      </c>
      <c r="ACZ26">
        <v>1.5018671274275632E-4</v>
      </c>
      <c r="ADA26">
        <v>1.8131634847510836E-4</v>
      </c>
      <c r="ADB26">
        <v>2.1143866751744452E-4</v>
      </c>
      <c r="ADC26">
        <v>2.3725351002664319E-4</v>
      </c>
      <c r="ADD26">
        <v>2.5296560143525784E-4</v>
      </c>
      <c r="ADE26">
        <v>2.7444781820005722E-4</v>
      </c>
      <c r="ADF26">
        <v>2.8610141644124366E-4</v>
      </c>
      <c r="ADG26">
        <v>2.9330344424878454E-4</v>
      </c>
      <c r="ADH26">
        <v>3.0931403772882819E-4</v>
      </c>
      <c r="ADI26">
        <v>3.2428705524784876E-4</v>
      </c>
      <c r="ADJ26">
        <v>3.3475647860186356E-4</v>
      </c>
      <c r="ADK26">
        <v>3.4259826737146107E-4</v>
      </c>
      <c r="ADL26">
        <v>3.5809713226346194E-4</v>
      </c>
      <c r="ADM26">
        <v>3.6728808435274333E-4</v>
      </c>
      <c r="AEB26">
        <v>9.8528601994525683E-5</v>
      </c>
      <c r="AEC26">
        <v>9.9778918366209853E-5</v>
      </c>
      <c r="AED26">
        <v>1.0367811528298649E-4</v>
      </c>
      <c r="AEJ26">
        <v>2.3947828988594576E-4</v>
      </c>
      <c r="AEK26">
        <v>2.1024384732530696E-4</v>
      </c>
      <c r="AEL26">
        <v>1.9593283208902302E-4</v>
      </c>
      <c r="AEM26">
        <v>1.824459263917576E-4</v>
      </c>
      <c r="AEN26">
        <v>1.6232281643389565E-4</v>
      </c>
      <c r="AEO26">
        <v>1.3842050570341368E-4</v>
      </c>
      <c r="AEP26">
        <v>1.1668824308800122E-4</v>
      </c>
      <c r="AEQ26">
        <v>1.1921125214776452E-4</v>
      </c>
      <c r="AER26">
        <v>1.3152801095079144E-4</v>
      </c>
      <c r="AES26">
        <v>1.5246623164541073E-4</v>
      </c>
      <c r="AET26">
        <v>1.795817764006508E-4</v>
      </c>
      <c r="AEU26">
        <v>2.1421858679449086E-4</v>
      </c>
      <c r="AEV26">
        <v>2.3838873994335832E-4</v>
      </c>
      <c r="AEW26">
        <v>2.5261002150432047E-4</v>
      </c>
      <c r="AEX26">
        <v>2.7751257704842515E-4</v>
      </c>
      <c r="AEY26">
        <v>2.8855660749785652E-4</v>
      </c>
      <c r="AEZ26">
        <v>2.9847574711174777E-4</v>
      </c>
      <c r="AFA26">
        <v>3.1611710401073512E-4</v>
      </c>
      <c r="AFB26">
        <v>3.3117950015754491E-4</v>
      </c>
      <c r="AFC26">
        <v>3.3746380628564906E-4</v>
      </c>
      <c r="AFD26">
        <v>3.4095115060630562E-4</v>
      </c>
      <c r="AFE26">
        <v>3.5393786286961264E-4</v>
      </c>
      <c r="AFU26">
        <v>9.8798331420532875E-5</v>
      </c>
      <c r="AFV26">
        <v>9.9988802965537328E-5</v>
      </c>
      <c r="AFW26">
        <v>1.037857147192815E-4</v>
      </c>
      <c r="AGC26">
        <v>2.361282328675042E-4</v>
      </c>
      <c r="AGD26">
        <v>2.1610566727352034E-4</v>
      </c>
      <c r="AGE26">
        <v>2.0914503192411048E-4</v>
      </c>
      <c r="AGF26">
        <v>1.9399668901139586E-4</v>
      </c>
      <c r="AGG26">
        <v>1.6779053477279044E-4</v>
      </c>
      <c r="AGH26">
        <v>1.4131288729488583E-4</v>
      </c>
      <c r="AGI26">
        <v>1.1667684795669314E-4</v>
      </c>
      <c r="AGJ26">
        <v>1.2266066050320028E-4</v>
      </c>
      <c r="AGK26">
        <v>1.3452813789090372E-4</v>
      </c>
      <c r="AGL26">
        <v>1.5046790753965784E-4</v>
      </c>
      <c r="AGM26">
        <v>1.7477299344675245E-4</v>
      </c>
      <c r="AGN26">
        <v>2.1276102684220178E-4</v>
      </c>
      <c r="AGO26">
        <v>2.4206633826664975E-4</v>
      </c>
      <c r="AGP26">
        <v>2.5954224342691109E-4</v>
      </c>
      <c r="AGQ26">
        <v>2.8081103194093395E-4</v>
      </c>
      <c r="AGR26">
        <v>2.9152660388896381E-4</v>
      </c>
      <c r="AGS26">
        <v>3.0027832386614399E-4</v>
      </c>
      <c r="AGT26">
        <v>3.194115423097355E-4</v>
      </c>
      <c r="AGU26">
        <v>3.3669450064676142E-4</v>
      </c>
      <c r="AGV26">
        <v>3.4181537773794724E-4</v>
      </c>
      <c r="AGW26">
        <v>3.4538097945924944E-4</v>
      </c>
      <c r="AHN26">
        <v>9.7989139180232375E-5</v>
      </c>
      <c r="AHO26">
        <v>1.0022786474067917E-4</v>
      </c>
      <c r="AHP26">
        <v>1.0390687861604482E-4</v>
      </c>
      <c r="AHV26">
        <v>2.3702944359853275E-4</v>
      </c>
      <c r="AHW26">
        <v>2.2433014398344375E-4</v>
      </c>
      <c r="AHX26">
        <v>2.2582250223293008E-4</v>
      </c>
      <c r="AHY26">
        <v>2.0722643456357943E-4</v>
      </c>
      <c r="AHZ26">
        <v>1.7506906116930782E-4</v>
      </c>
      <c r="AIA26">
        <v>1.4556520601115096E-4</v>
      </c>
      <c r="AIB26">
        <v>1.2777491424498217E-4</v>
      </c>
      <c r="AIC26">
        <v>1.3356023299240373E-4</v>
      </c>
      <c r="AID26">
        <v>1.4630638646015638E-4</v>
      </c>
      <c r="AIE26">
        <v>1.6008223077192333E-4</v>
      </c>
      <c r="AIF26">
        <v>1.8346393667078271E-4</v>
      </c>
      <c r="AIG26">
        <v>2.1648306428244935E-4</v>
      </c>
      <c r="AIH26">
        <v>2.4531416552970101E-4</v>
      </c>
      <c r="AII26">
        <v>2.6758604435427372E-4</v>
      </c>
      <c r="AIJ26">
        <v>2.8687500944765275E-4</v>
      </c>
      <c r="AIK26">
        <v>2.9640823825969622E-4</v>
      </c>
      <c r="AIL26">
        <v>3.0466226381477426E-4</v>
      </c>
      <c r="AIM26">
        <v>3.1790640273598916E-4</v>
      </c>
      <c r="AIN26">
        <v>3.3232108912702282E-4</v>
      </c>
      <c r="AIO26">
        <v>3.4812803445611934E-4</v>
      </c>
      <c r="AIP26">
        <v>3.5830629995202824E-4</v>
      </c>
      <c r="AJG26">
        <v>9.6736984785487345E-5</v>
      </c>
      <c r="AJH26">
        <v>1.0048207417224437E-4</v>
      </c>
      <c r="AJI26">
        <v>1.0401568766323381E-4</v>
      </c>
      <c r="AJO26">
        <v>2.433864006198283E-4</v>
      </c>
      <c r="AJP26">
        <v>2.3080292962047969E-4</v>
      </c>
      <c r="AJQ26">
        <v>2.2205487277233022E-4</v>
      </c>
      <c r="AJR26">
        <v>2.0163601929347309E-4</v>
      </c>
      <c r="AJS26">
        <v>1.7240200725627544E-4</v>
      </c>
      <c r="AJT26">
        <v>1.4894082524489696E-4</v>
      </c>
      <c r="AJU26">
        <v>1.4222181562947568E-4</v>
      </c>
      <c r="AJV26">
        <v>1.4668954902587552E-4</v>
      </c>
      <c r="AJW26">
        <v>1.5702731621417392E-4</v>
      </c>
      <c r="AJX26">
        <v>1.6808550706392321E-4</v>
      </c>
      <c r="AJY26">
        <v>1.8907688640377616E-4</v>
      </c>
      <c r="AJZ26">
        <v>2.1876326143222509E-4</v>
      </c>
      <c r="AKA26">
        <v>2.4406735079331702E-4</v>
      </c>
      <c r="AKB26">
        <v>2.6650594330317049E-4</v>
      </c>
      <c r="AKC26">
        <v>2.8694281932367167E-4</v>
      </c>
      <c r="AKD26">
        <v>2.9706087146392167E-4</v>
      </c>
      <c r="AKE26">
        <v>3.0582940838618346E-4</v>
      </c>
      <c r="AKF26">
        <v>3.1773397728991799E-4</v>
      </c>
      <c r="AKG26">
        <v>3.3303648889255945E-4</v>
      </c>
      <c r="AKH26">
        <v>3.4929231982969259E-4</v>
      </c>
      <c r="AKI26">
        <v>3.6028536828645332E-4</v>
      </c>
      <c r="AKJ26">
        <v>3.7071778431515374E-4</v>
      </c>
      <c r="AKZ26">
        <v>9.8374979669306389E-5</v>
      </c>
      <c r="ALA26">
        <v>1.0069130053577911E-4</v>
      </c>
      <c r="ALB26">
        <v>1.0418125212806761E-4</v>
      </c>
      <c r="ALH26">
        <v>2.4546945725048444E-4</v>
      </c>
      <c r="ALI26">
        <v>2.3363174917722621E-4</v>
      </c>
      <c r="ALJ26">
        <v>2.0898389646338626E-4</v>
      </c>
      <c r="ALK26">
        <v>1.872604624931378E-4</v>
      </c>
      <c r="ALL26">
        <v>1.631359851167755E-4</v>
      </c>
      <c r="ALM26">
        <v>1.4910331111178565E-4</v>
      </c>
      <c r="ALN26">
        <v>1.4452329450827874E-4</v>
      </c>
      <c r="ALO26">
        <v>1.4791944708274292E-4</v>
      </c>
      <c r="ALP26">
        <v>1.5828762566686872E-4</v>
      </c>
      <c r="ALQ26">
        <v>1.6706683072554546E-4</v>
      </c>
      <c r="ALR26">
        <v>1.8879394027091224E-4</v>
      </c>
      <c r="ALS26">
        <v>2.1901803448645769E-4</v>
      </c>
      <c r="ALT26">
        <v>2.4187615600157014E-4</v>
      </c>
      <c r="ALU26">
        <v>2.6710897142046903E-4</v>
      </c>
      <c r="ALV26">
        <v>2.8711721067249365E-4</v>
      </c>
      <c r="ALW26">
        <v>2.9423414007537734E-4</v>
      </c>
      <c r="ALX26">
        <v>3.0242473654049058E-4</v>
      </c>
      <c r="ALY26">
        <v>3.1787637993854246E-4</v>
      </c>
      <c r="ALZ26">
        <v>3.3356946100005478E-4</v>
      </c>
      <c r="AMA26">
        <v>3.4663578224347727E-4</v>
      </c>
      <c r="AMB26">
        <v>3.604012349492327E-4</v>
      </c>
      <c r="AMC26">
        <v>3.7295893107444145E-4</v>
      </c>
      <c r="AMS26">
        <v>9.8243480338668988E-5</v>
      </c>
      <c r="AMT26">
        <v>1.0092929278029358E-4</v>
      </c>
      <c r="AMU26">
        <v>1.0432632931784356E-4</v>
      </c>
      <c r="ANA26">
        <v>2.4426733907977852E-4</v>
      </c>
      <c r="ANB26">
        <v>2.3630432221181502E-4</v>
      </c>
      <c r="ANC26">
        <v>2.0943612328845702E-4</v>
      </c>
      <c r="AND26">
        <v>1.8440247689585781E-4</v>
      </c>
      <c r="ANE26">
        <v>1.5850452452738457E-4</v>
      </c>
      <c r="ANF26">
        <v>1.468290839164178E-4</v>
      </c>
      <c r="ANG26">
        <v>1.3421228676298682E-4</v>
      </c>
      <c r="ANH26">
        <v>1.3593246600953959E-4</v>
      </c>
      <c r="ANI26">
        <v>1.5196089225950362E-4</v>
      </c>
      <c r="ANJ26">
        <v>1.6549671639775181E-4</v>
      </c>
      <c r="ANK26">
        <v>1.8925697666310548E-4</v>
      </c>
      <c r="ANL26">
        <v>2.2022923995829527E-4</v>
      </c>
      <c r="ANM26">
        <v>2.4699362076839295E-4</v>
      </c>
      <c r="ANN26">
        <v>2.726688490947279E-4</v>
      </c>
      <c r="ANO26">
        <v>2.8947918686006793E-4</v>
      </c>
      <c r="ANP26">
        <v>2.9571090890056611E-4</v>
      </c>
      <c r="ANQ26">
        <v>3.0264825860564008E-4</v>
      </c>
      <c r="ANR26">
        <v>3.1648314114839327E-4</v>
      </c>
      <c r="ANS26">
        <v>3.3149220784566555E-4</v>
      </c>
      <c r="ANT26">
        <v>3.3793690923070234E-4</v>
      </c>
      <c r="ANU26">
        <v>3.574023945204495E-4</v>
      </c>
      <c r="ANV26">
        <v>3.7444103219808175E-4</v>
      </c>
      <c r="AOL26">
        <v>9.827282633348895E-5</v>
      </c>
      <c r="AOM26">
        <v>1.0124376591141786E-4</v>
      </c>
      <c r="AON26">
        <v>1.0447860482221724E-4</v>
      </c>
      <c r="AOT26">
        <v>2.4362488913412205E-4</v>
      </c>
      <c r="AOU26">
        <v>2.3663692844950521E-4</v>
      </c>
      <c r="AOV26">
        <v>2.1488654985018542E-4</v>
      </c>
      <c r="AOW26">
        <v>1.8835289065940376E-4</v>
      </c>
      <c r="AOX26">
        <v>1.6113099916248866E-4</v>
      </c>
      <c r="AOY26">
        <v>1.4757067918479602E-4</v>
      </c>
      <c r="AOZ26">
        <v>1.300255772160181E-4</v>
      </c>
      <c r="APA26">
        <v>1.3223826801496129E-4</v>
      </c>
      <c r="APB26">
        <v>1.5201035777632935E-4</v>
      </c>
      <c r="APC26">
        <v>1.6860165052035481E-4</v>
      </c>
      <c r="APD26">
        <v>1.9374899071599602E-4</v>
      </c>
      <c r="APE26">
        <v>2.21710741160628E-4</v>
      </c>
      <c r="APF26">
        <v>2.4961637243904356E-4</v>
      </c>
      <c r="APG26">
        <v>2.7614526448436951E-4</v>
      </c>
      <c r="APH26">
        <v>2.8939687615517405E-4</v>
      </c>
      <c r="API26">
        <v>2.9487854927753539E-4</v>
      </c>
      <c r="APJ26">
        <v>3.0370804414940866E-4</v>
      </c>
      <c r="APK26">
        <v>3.1496156895130197E-4</v>
      </c>
      <c r="APL26">
        <v>3.1623712644391488E-4</v>
      </c>
      <c r="APM26">
        <v>3.3073670655382281E-4</v>
      </c>
      <c r="APN26">
        <v>3.4105822527741243E-4</v>
      </c>
      <c r="AQE26">
        <v>9.7549013967853496E-5</v>
      </c>
      <c r="AQF26">
        <v>1.0165118989642734E-4</v>
      </c>
      <c r="AQG26">
        <v>1.0461471388094059E-4</v>
      </c>
      <c r="AQM26">
        <v>2.3821557492567866E-4</v>
      </c>
      <c r="AQN26">
        <v>2.3142024331001686E-4</v>
      </c>
      <c r="AQO26">
        <v>2.140287059718372E-4</v>
      </c>
      <c r="AQP26">
        <v>1.9079800306094104E-4</v>
      </c>
      <c r="AQQ26">
        <v>1.6507329837181725E-4</v>
      </c>
      <c r="AQR26">
        <v>1.4782766187887539E-4</v>
      </c>
      <c r="AQS26">
        <v>1.3574378558434624E-4</v>
      </c>
      <c r="AQT26">
        <v>1.4075964014852451E-4</v>
      </c>
      <c r="AQU26">
        <v>1.5669438012949377E-4</v>
      </c>
      <c r="AQV26">
        <v>1.7139335207268865E-4</v>
      </c>
      <c r="AQW26">
        <v>1.9648559673652414E-4</v>
      </c>
      <c r="AQX26">
        <v>2.2693458362533134E-4</v>
      </c>
      <c r="AQY26">
        <v>2.5059319971129879E-4</v>
      </c>
      <c r="AQZ26">
        <v>2.753014431007625E-4</v>
      </c>
      <c r="ARA26">
        <v>2.9140293480774425E-4</v>
      </c>
      <c r="ARB26">
        <v>2.9898899552451773E-4</v>
      </c>
      <c r="ARC26">
        <v>3.0298146354855936E-4</v>
      </c>
      <c r="ARX26">
        <v>9.8058535305212201E-5</v>
      </c>
      <c r="ARY26">
        <v>1.0211679817949838E-4</v>
      </c>
      <c r="ARZ26">
        <v>1.0523716397523088E-4</v>
      </c>
      <c r="ASF26">
        <v>2.3891028913260699E-4</v>
      </c>
      <c r="ASG26">
        <v>2.2856256824076957E-4</v>
      </c>
      <c r="ASH26">
        <v>2.1124574944203167E-4</v>
      </c>
      <c r="ASI26">
        <v>1.9106319716496287E-4</v>
      </c>
      <c r="ASJ26">
        <v>1.676141271111875E-4</v>
      </c>
      <c r="ASK26">
        <v>1.4335972316991641E-4</v>
      </c>
      <c r="ASL26">
        <v>1.3585181288107773E-4</v>
      </c>
      <c r="ASM26">
        <v>1.4214973696142987E-4</v>
      </c>
      <c r="ASN26">
        <v>1.5907509901322411E-4</v>
      </c>
      <c r="ASO26">
        <v>1.7466319109090965E-4</v>
      </c>
      <c r="ASP26">
        <v>1.9811268232495274E-4</v>
      </c>
      <c r="ASQ26">
        <v>2.2957883289923664E-4</v>
      </c>
      <c r="ASR26">
        <v>2.5353319297309075E-4</v>
      </c>
      <c r="ASS26">
        <v>2.8092207193776636E-4</v>
      </c>
      <c r="AST26">
        <v>2.9961077273234286E-4</v>
      </c>
      <c r="ASU26">
        <v>3.0845411413039643E-4</v>
      </c>
      <c r="ATP26">
        <v>9.8024313612819384E-5</v>
      </c>
      <c r="ATQ26">
        <v>9.9016522380759745E-5</v>
      </c>
      <c r="ATR26">
        <v>1.0264882610475774E-4</v>
      </c>
      <c r="ATS26">
        <v>1.0606546317893917E-4</v>
      </c>
      <c r="ATY26">
        <v>2.4697077775665325E-4</v>
      </c>
      <c r="ATZ26">
        <v>2.3127033675855214E-4</v>
      </c>
      <c r="AUA26">
        <v>2.0781716180484248E-4</v>
      </c>
      <c r="AUB26">
        <v>1.8988101325159061E-4</v>
      </c>
      <c r="AUC26">
        <v>1.6842318533780498E-4</v>
      </c>
      <c r="AUD26">
        <v>1.3973754595835106E-4</v>
      </c>
      <c r="AUE26">
        <v>1.3007824046852546E-4</v>
      </c>
      <c r="AUF26">
        <v>1.3662227612352561E-4</v>
      </c>
      <c r="AUG26">
        <v>1.5855907718863484E-4</v>
      </c>
      <c r="AUH26">
        <v>1.7117858945339876E-4</v>
      </c>
      <c r="AUI26">
        <v>1.9702358391261141E-4</v>
      </c>
      <c r="AUJ26">
        <v>2.3211471081488472E-4</v>
      </c>
      <c r="AUK26">
        <v>2.5763419849203793E-4</v>
      </c>
      <c r="AUL26">
        <v>2.8591185946970859E-4</v>
      </c>
      <c r="AUM26">
        <v>3.0442472636748122E-4</v>
      </c>
      <c r="AUN26">
        <v>3.0982458917205754E-4</v>
      </c>
      <c r="AUQ26">
        <v>3.6078540213289265E-4</v>
      </c>
      <c r="AUR26">
        <v>4.5868215248399838E-4</v>
      </c>
      <c r="AUS26">
        <v>4.6103623917575202E-4</v>
      </c>
      <c r="AVI26">
        <v>9.8304640130241673E-5</v>
      </c>
      <c r="AVJ26">
        <v>9.9665707252188945E-5</v>
      </c>
      <c r="AVK26">
        <v>1.0319933712224355E-4</v>
      </c>
      <c r="AVL26">
        <v>1.063791937014305E-4</v>
      </c>
      <c r="AVR26">
        <v>2.5055793645342776E-4</v>
      </c>
      <c r="AVS26">
        <v>2.3249183049261349E-4</v>
      </c>
      <c r="AVT26">
        <v>2.025891157194232E-4</v>
      </c>
      <c r="AVU26">
        <v>1.8668594195500336E-4</v>
      </c>
      <c r="AVV26">
        <v>1.6612757000931722E-4</v>
      </c>
      <c r="AVW26">
        <v>1.344637537307891E-4</v>
      </c>
      <c r="AVX26">
        <v>1.236653730006182E-4</v>
      </c>
      <c r="AVY26">
        <v>1.3351057675451889E-4</v>
      </c>
      <c r="AVZ26">
        <v>1.5732231504453708E-4</v>
      </c>
      <c r="AWA26">
        <v>1.6334497003314384E-4</v>
      </c>
      <c r="AWB26">
        <v>1.8959168796025031E-4</v>
      </c>
      <c r="AWC26">
        <v>2.354327622176604E-4</v>
      </c>
      <c r="AWD26">
        <v>2.6286038926094977E-4</v>
      </c>
      <c r="AWE26">
        <v>2.871061207856866E-4</v>
      </c>
      <c r="AWF26">
        <v>3.0502655344950228E-4</v>
      </c>
      <c r="AWJ26">
        <v>3.6984041756924548E-4</v>
      </c>
      <c r="AWK26">
        <v>4.6154749349017806E-4</v>
      </c>
      <c r="AWL26">
        <v>4.7085501496335613E-4</v>
      </c>
      <c r="AWM26">
        <v>4.9537435589016578E-4</v>
      </c>
      <c r="AXB26">
        <v>9.3178302885747348E-5</v>
      </c>
      <c r="AXC26">
        <v>1.0025447452577881E-4</v>
      </c>
      <c r="AXD26">
        <v>1.037163545509612E-4</v>
      </c>
      <c r="AXE26">
        <v>1.0656902090990308E-4</v>
      </c>
      <c r="AXK26">
        <v>2.4880062312412709E-4</v>
      </c>
      <c r="AXL26">
        <v>2.2964989893420345E-4</v>
      </c>
      <c r="AXM26">
        <v>1.9887382691572059E-4</v>
      </c>
      <c r="AXN26">
        <v>1.8050587580099961E-4</v>
      </c>
      <c r="AXO26">
        <v>1.5961983475245488E-4</v>
      </c>
      <c r="AXP26">
        <v>1.2888271979106546E-4</v>
      </c>
      <c r="AXQ26">
        <v>1.225365002329387E-4</v>
      </c>
      <c r="AXR26">
        <v>1.376063328469673E-4</v>
      </c>
      <c r="AXS26">
        <v>1.4572629308908319E-4</v>
      </c>
      <c r="AXT26">
        <v>1.5929462807417631E-4</v>
      </c>
      <c r="AXW26">
        <v>2.6732876086153686E-4</v>
      </c>
      <c r="AXX26">
        <v>2.8624984133113196E-4</v>
      </c>
      <c r="AXY26">
        <v>3.0270827474467336E-4</v>
      </c>
      <c r="AXZ26">
        <v>3.0695162730540903E-4</v>
      </c>
      <c r="AYC26">
        <v>3.8465566750244294E-4</v>
      </c>
      <c r="AYD26">
        <v>4.7038823594470211E-4</v>
      </c>
      <c r="AYE26">
        <v>4.8522044294910005E-4</v>
      </c>
      <c r="AYF26">
        <v>4.8139863090380653E-4</v>
      </c>
      <c r="AYG26">
        <v>4.8814645003913775E-4</v>
      </c>
      <c r="AYU26">
        <v>9.5209100345147708E-5</v>
      </c>
      <c r="AYV26">
        <v>1.0077538776831711E-4</v>
      </c>
      <c r="AYW26">
        <v>1.0422506323271973E-4</v>
      </c>
      <c r="AYX26">
        <v>1.0594741525573523E-4</v>
      </c>
      <c r="AZD26">
        <v>2.4749060160019507E-4</v>
      </c>
      <c r="AZE26">
        <v>2.2778758615258068E-4</v>
      </c>
      <c r="AZF26">
        <v>2.0034064634318559E-4</v>
      </c>
      <c r="AZG26">
        <v>1.7703520257757204E-4</v>
      </c>
      <c r="AZH26">
        <v>1.5147981833151417E-4</v>
      </c>
      <c r="AZI26">
        <v>1.2302243315969605E-4</v>
      </c>
      <c r="AZJ26">
        <v>1.2102917067441677E-4</v>
      </c>
      <c r="AZK26">
        <v>1.3729145348678244E-4</v>
      </c>
      <c r="AZL26">
        <v>1.4327990043182121E-4</v>
      </c>
      <c r="AZP26">
        <v>2.7247497774351233E-4</v>
      </c>
      <c r="AZQ26">
        <v>2.8898636773212727E-4</v>
      </c>
      <c r="AZR26">
        <v>3.0210234809242799E-4</v>
      </c>
      <c r="AZS26">
        <v>3.1069978882420767E-4</v>
      </c>
      <c r="AZT26">
        <v>2.3975499509746879E-4</v>
      </c>
      <c r="AZU26">
        <v>1.4630663828331462E-4</v>
      </c>
      <c r="AZV26">
        <v>3.8226248969037649E-4</v>
      </c>
      <c r="AZW26">
        <v>4.7212803117620711E-4</v>
      </c>
      <c r="AZX26">
        <v>4.8016913671778815E-4</v>
      </c>
      <c r="AZY26">
        <v>4.6993155986586101E-4</v>
      </c>
      <c r="AZZ26">
        <v>4.7847043915945261E-4</v>
      </c>
      <c r="BAA26">
        <v>4.7980659603294137E-4</v>
      </c>
      <c r="BAN26">
        <v>9.5559474096475631E-5</v>
      </c>
      <c r="BAO26">
        <v>1.0128189550287119E-4</v>
      </c>
      <c r="BAP26">
        <v>1.0464306109872238E-4</v>
      </c>
      <c r="BAQ26">
        <v>1.0560046718227799E-4</v>
      </c>
      <c r="BAW26">
        <v>2.4714477594375459E-4</v>
      </c>
      <c r="BAX26">
        <v>2.2775329930792588E-4</v>
      </c>
      <c r="BAY26">
        <v>2.0224095782809021E-4</v>
      </c>
      <c r="BAZ26">
        <v>1.7744573514078603E-4</v>
      </c>
      <c r="BBA26">
        <v>1.4602196955602203E-4</v>
      </c>
      <c r="BBB26">
        <v>1.1750970797266728E-4</v>
      </c>
      <c r="BBC26">
        <v>1.2107884599012971E-4</v>
      </c>
      <c r="BBD26">
        <v>1.3276020384901077E-4</v>
      </c>
      <c r="BBE26">
        <v>1.3856504741123363E-4</v>
      </c>
      <c r="BBJ26">
        <v>2.9085234412280856E-4</v>
      </c>
      <c r="BBK26">
        <v>3.0142187525551467E-4</v>
      </c>
      <c r="BBL26">
        <v>3.1072927239836817E-4</v>
      </c>
      <c r="BBM26">
        <v>3.1800200762436897E-4</v>
      </c>
      <c r="BBN26">
        <v>3.8973761895249735E-4</v>
      </c>
      <c r="BBO26">
        <v>4.2810935436784803E-4</v>
      </c>
      <c r="BBP26">
        <v>3.9653482762138758E-4</v>
      </c>
      <c r="BBQ26">
        <v>4.1990137917944438E-4</v>
      </c>
      <c r="BBR26">
        <v>4.4484367461859959E-4</v>
      </c>
      <c r="BBS26">
        <v>4.6578240124026013E-4</v>
      </c>
      <c r="BBT26">
        <v>4.8016962882006369E-4</v>
      </c>
      <c r="BCG26">
        <v>9.4607564491771995E-5</v>
      </c>
      <c r="BCH26">
        <v>1.0178194539573578E-4</v>
      </c>
      <c r="BCI26">
        <v>1.0496586949780979E-4</v>
      </c>
      <c r="BCJ26">
        <v>1.055215827238342E-4</v>
      </c>
      <c r="BCP26">
        <v>2.4565242106126416E-4</v>
      </c>
      <c r="BCQ26">
        <v>2.2689361870074578E-4</v>
      </c>
      <c r="BCR26">
        <v>2.0135848970234018E-4</v>
      </c>
      <c r="BCS26">
        <v>1.7729749095305407E-4</v>
      </c>
      <c r="BCT26">
        <v>1.4648145924527815E-4</v>
      </c>
      <c r="BCU26">
        <v>1.1738615864581232E-4</v>
      </c>
      <c r="BCV26">
        <v>1.2635744299969762E-4</v>
      </c>
      <c r="BCW26">
        <v>1.3444085636314724E-4</v>
      </c>
      <c r="BCX26">
        <v>1.3794598431098959E-4</v>
      </c>
      <c r="BDD26">
        <v>2.9956990760963894E-4</v>
      </c>
      <c r="BDE26">
        <v>3.1056815368231871E-4</v>
      </c>
      <c r="BDF26">
        <v>3.320252268042554E-4</v>
      </c>
      <c r="BDG26">
        <v>3.5766643273239449E-4</v>
      </c>
      <c r="BDH26">
        <v>3.7542779955891925E-4</v>
      </c>
      <c r="BDI26">
        <v>3.9251498327563182E-4</v>
      </c>
      <c r="BDJ26">
        <v>4.1533589711357957E-4</v>
      </c>
      <c r="BDK26">
        <v>4.4439111582173613E-4</v>
      </c>
      <c r="BDL26">
        <v>4.7350983510295635E-4</v>
      </c>
      <c r="BDM26">
        <v>4.9856655022009072E-4</v>
      </c>
      <c r="BDZ26">
        <v>9.4790180148229903E-5</v>
      </c>
      <c r="BEA26">
        <v>1.0208976123503516E-4</v>
      </c>
      <c r="BEB26">
        <v>1.0522385958280849E-4</v>
      </c>
      <c r="BEC26">
        <v>1.0553229197526045E-4</v>
      </c>
      <c r="BEI26">
        <v>2.4133443484672428E-4</v>
      </c>
      <c r="BEJ26">
        <v>2.2548347396109643E-4</v>
      </c>
      <c r="BEK26">
        <v>1.9924446326009972E-4</v>
      </c>
      <c r="BEL26">
        <v>1.7710715161000206E-4</v>
      </c>
      <c r="BEM26">
        <v>1.5214333754147579E-4</v>
      </c>
      <c r="BEN26">
        <v>1.2304956602846398E-4</v>
      </c>
      <c r="BEO26">
        <v>1.3034957478029176E-4</v>
      </c>
      <c r="BEP26">
        <v>1.4116176386562532E-4</v>
      </c>
      <c r="BEQ26">
        <v>1.3601205354320082E-4</v>
      </c>
      <c r="BEW26">
        <v>2.9752297772411027E-4</v>
      </c>
      <c r="BEX26">
        <v>3.0992806623462245E-4</v>
      </c>
      <c r="BEY26">
        <v>3.2268794809920255E-4</v>
      </c>
      <c r="BEZ26">
        <v>3.5720400840188435E-4</v>
      </c>
      <c r="BFA26">
        <v>3.7367175193250444E-4</v>
      </c>
      <c r="BFB26">
        <v>3.9515912684373302E-4</v>
      </c>
      <c r="BFC26">
        <v>4.193669908596992E-4</v>
      </c>
      <c r="BFD26">
        <v>4.520272813156319E-4</v>
      </c>
      <c r="BFE26">
        <v>4.8285887423514951E-4</v>
      </c>
      <c r="BFF26">
        <v>5.0910558551154977E-4</v>
      </c>
      <c r="BFG26">
        <v>5.2610502913264434E-4</v>
      </c>
      <c r="BFH26">
        <v>5.4375737747727694E-4</v>
      </c>
      <c r="BFS26">
        <v>9.5990962172159947E-5</v>
      </c>
      <c r="BFT26">
        <v>1.0217698540444629E-4</v>
      </c>
      <c r="BFU26">
        <v>1.0540128401062344E-4</v>
      </c>
      <c r="BFV26">
        <v>1.0554759831607614E-4</v>
      </c>
      <c r="BGB26">
        <v>2.4522289530914916E-4</v>
      </c>
      <c r="BGC26">
        <v>2.2452289995473414E-4</v>
      </c>
      <c r="BGD26">
        <v>1.9756990672930026E-4</v>
      </c>
      <c r="BGE26">
        <v>1.8054898451658034E-4</v>
      </c>
      <c r="BGF26">
        <v>1.5754576232232729E-4</v>
      </c>
      <c r="BGG26">
        <v>1.3196288131610249E-4</v>
      </c>
      <c r="BGH26">
        <v>1.3215748036280386E-4</v>
      </c>
      <c r="BGI26">
        <v>1.4270119814518135E-4</v>
      </c>
      <c r="BGJ26">
        <v>1.4497831481995586E-4</v>
      </c>
      <c r="BGQ26">
        <v>3.1104727757018207E-4</v>
      </c>
      <c r="BGR26">
        <v>3.3741154553646661E-4</v>
      </c>
      <c r="BGS26">
        <v>3.5768780396716913E-4</v>
      </c>
      <c r="BGT26">
        <v>3.7636978789846673E-4</v>
      </c>
      <c r="BGU26">
        <v>3.9854536809854008E-4</v>
      </c>
      <c r="BGV26">
        <v>4.2499921985994114E-4</v>
      </c>
      <c r="BGW26">
        <v>4.6071724392300248E-4</v>
      </c>
      <c r="BGX26">
        <v>4.9170480549239493E-4</v>
      </c>
      <c r="BGY26">
        <v>5.1552605843495738E-4</v>
      </c>
      <c r="BGZ26">
        <v>5.3345724050057159E-4</v>
      </c>
      <c r="BHA26">
        <v>5.4881116418454277E-4</v>
      </c>
      <c r="BHL26">
        <v>9.812549268572387E-5</v>
      </c>
      <c r="BHM26">
        <v>1.0211341219969295E-4</v>
      </c>
      <c r="BHN26">
        <v>1.0539496065397213E-4</v>
      </c>
      <c r="BHO26">
        <v>1.0550910555868461E-4</v>
      </c>
      <c r="BHU26">
        <v>2.4519445050967016E-4</v>
      </c>
      <c r="BHV26">
        <v>2.2305530237258883E-4</v>
      </c>
      <c r="BHW26">
        <v>1.9787316757260089E-4</v>
      </c>
      <c r="BHX26">
        <v>1.833393318931596E-4</v>
      </c>
      <c r="BHY26">
        <v>1.5518861389959596E-4</v>
      </c>
      <c r="BHZ26">
        <v>1.3946252324269372E-4</v>
      </c>
      <c r="BIA26">
        <v>1.3963324144759804E-4</v>
      </c>
      <c r="BIB26">
        <v>1.4257531545505101E-4</v>
      </c>
      <c r="BIK26">
        <v>3.3756343624351135E-4</v>
      </c>
      <c r="BIL26">
        <v>3.5683140221924185E-4</v>
      </c>
      <c r="BIM26">
        <v>3.7918937410856476E-4</v>
      </c>
      <c r="BIN26">
        <v>3.9807817588567029E-4</v>
      </c>
      <c r="BIO26">
        <v>4.2322078502014853E-4</v>
      </c>
      <c r="BIP26">
        <v>4.5449296854155091E-4</v>
      </c>
      <c r="BIQ26">
        <v>4.904173818832628E-4</v>
      </c>
      <c r="BIR26">
        <v>5.2113782034844105E-4</v>
      </c>
      <c r="BIS26">
        <v>5.3914143036086775E-4</v>
      </c>
      <c r="BIT26">
        <v>5.5990768280485606E-4</v>
      </c>
      <c r="BIU26">
        <v>6.0069703472365708E-4</v>
      </c>
      <c r="BJE26">
        <v>9.9626809488903451E-5</v>
      </c>
      <c r="BJF26">
        <v>1.0164475262577827E-4</v>
      </c>
      <c r="BJG26">
        <v>1.0373753295956866E-4</v>
      </c>
      <c r="BJH26">
        <v>1.054164468687359E-4</v>
      </c>
      <c r="BJN26">
        <v>2.4341857645144362E-4</v>
      </c>
      <c r="BJO26">
        <v>2.2375521277319461E-4</v>
      </c>
      <c r="BJP26">
        <v>2.0203953236148627E-4</v>
      </c>
      <c r="BJQ26">
        <v>1.7992372141884252E-4</v>
      </c>
      <c r="BJR26">
        <v>1.4588495985732832E-4</v>
      </c>
      <c r="BJS26">
        <v>1.3851797956092397E-4</v>
      </c>
      <c r="BJT26">
        <v>1.4497361155709715E-4</v>
      </c>
      <c r="BJU26">
        <v>1.4509783106901291E-4</v>
      </c>
      <c r="BJZ26">
        <v>2.4872278151806494E-4</v>
      </c>
      <c r="BKA26">
        <v>2.8516000547476909E-4</v>
      </c>
      <c r="BKB26">
        <v>2.899789711862944E-4</v>
      </c>
      <c r="BKC26">
        <v>3.1591135174994953E-4</v>
      </c>
      <c r="BKD26">
        <v>3.2641493718301725E-4</v>
      </c>
      <c r="BKE26">
        <v>3.4976561644594142E-4</v>
      </c>
      <c r="BKF26">
        <v>3.7468731761406066E-4</v>
      </c>
      <c r="BKG26">
        <v>3.9669683382219042E-4</v>
      </c>
      <c r="BKH26">
        <v>4.1911982081053388E-4</v>
      </c>
      <c r="BKI26">
        <v>4.475860696237455E-4</v>
      </c>
      <c r="BKJ26">
        <v>4.8805101286170029E-4</v>
      </c>
      <c r="BKK26">
        <v>5.1716819812530038E-4</v>
      </c>
      <c r="BKL26">
        <v>5.3504578619288819E-4</v>
      </c>
      <c r="BKM26">
        <v>5.669834139624436E-4</v>
      </c>
      <c r="BKN26">
        <v>6.1863078149174632E-4</v>
      </c>
      <c r="BKO26">
        <v>6.4866670315218231E-4</v>
      </c>
      <c r="BKP26">
        <v>6.7432016002465581E-4</v>
      </c>
      <c r="BKQ26">
        <v>7.0949880041059601E-4</v>
      </c>
      <c r="BKR26">
        <v>7.3277507858616716E-4</v>
      </c>
      <c r="BKX26">
        <v>9.9269683593039137E-5</v>
      </c>
      <c r="BKY26">
        <v>9.9834384375546793E-5</v>
      </c>
      <c r="BKZ26">
        <v>1.057462614934216E-4</v>
      </c>
      <c r="BLA26">
        <v>1.0552694749875215E-4</v>
      </c>
      <c r="BLG26">
        <v>2.408105023691446E-4</v>
      </c>
      <c r="BLH26">
        <v>2.2832568966885949E-4</v>
      </c>
      <c r="BLI26">
        <v>2.0981666995408053E-4</v>
      </c>
      <c r="BLJ26">
        <v>1.7634138700345061E-4</v>
      </c>
      <c r="BLK26">
        <v>1.4474297062159927E-4</v>
      </c>
      <c r="BLL26">
        <v>1.3620962863769776E-4</v>
      </c>
      <c r="BLM26">
        <v>1.5035044703821048E-4</v>
      </c>
      <c r="BLN26">
        <v>1.5993721915743875E-4</v>
      </c>
      <c r="BLS26">
        <v>2.2711982628835495E-4</v>
      </c>
      <c r="BLT26">
        <v>2.738655811439642E-4</v>
      </c>
      <c r="BLU26">
        <v>2.944273755488747E-4</v>
      </c>
      <c r="BLV26">
        <v>3.0805474492945351E-4</v>
      </c>
      <c r="BLW26">
        <v>3.2867505681696146E-4</v>
      </c>
      <c r="BLX26">
        <v>3.5080080367675564E-4</v>
      </c>
      <c r="BLY26">
        <v>3.7473798727762525E-4</v>
      </c>
      <c r="BLZ26">
        <v>3.9810877257710504E-4</v>
      </c>
      <c r="BMA26">
        <v>4.2324320593173517E-4</v>
      </c>
      <c r="BMB26">
        <v>4.5021493759156986E-4</v>
      </c>
      <c r="BMC26">
        <v>4.9106324299368227E-4</v>
      </c>
      <c r="BMD26">
        <v>5.2465031371468323E-4</v>
      </c>
      <c r="BME26">
        <v>5.4552638695782901E-4</v>
      </c>
      <c r="BMF26">
        <v>5.6804366349420463E-4</v>
      </c>
      <c r="BMG26">
        <v>6.2266015857147933E-4</v>
      </c>
      <c r="BMH26">
        <v>6.5653042795112419E-4</v>
      </c>
      <c r="BMI26">
        <v>6.7818771391596781E-4</v>
      </c>
      <c r="BMJ26">
        <v>6.9642923064623446E-4</v>
      </c>
      <c r="BMK26">
        <v>7.3288292676137957E-4</v>
      </c>
      <c r="BMR26">
        <v>1.0044444429627046E-4</v>
      </c>
      <c r="BMS26">
        <v>1.0560276444186895E-4</v>
      </c>
      <c r="BMT26">
        <v>1.0559733713049657E-4</v>
      </c>
      <c r="BMZ26">
        <v>2.4252093920809476E-4</v>
      </c>
      <c r="BNA26">
        <v>2.3381325052727187E-4</v>
      </c>
      <c r="BNB26">
        <v>2.1411929780286451E-4</v>
      </c>
      <c r="BNC26">
        <v>1.7648186740109321E-4</v>
      </c>
      <c r="BND26">
        <v>1.4655715684257366E-4</v>
      </c>
      <c r="BNE26">
        <v>1.4120748078912926E-4</v>
      </c>
      <c r="BNF26">
        <v>1.5295012660495051E-4</v>
      </c>
      <c r="BNG26">
        <v>1.5727222361192338E-4</v>
      </c>
      <c r="BNH26">
        <v>1.6112188021613887E-4</v>
      </c>
      <c r="BNI26">
        <v>1.6570140513645095E-4</v>
      </c>
      <c r="BNJ26">
        <v>1.9041557179196286E-4</v>
      </c>
      <c r="BNK26">
        <v>2.0396443114880465E-4</v>
      </c>
      <c r="BNL26">
        <v>2.157472666025683E-4</v>
      </c>
      <c r="BNM26">
        <v>2.6223040273648632E-4</v>
      </c>
      <c r="BNN26">
        <v>2.8974266205835525E-4</v>
      </c>
      <c r="BNO26">
        <v>3.0421965025257026E-4</v>
      </c>
      <c r="BNP26">
        <v>3.3120055520327796E-4</v>
      </c>
      <c r="BNQ26">
        <v>3.5196071808895008E-4</v>
      </c>
      <c r="BNR26">
        <v>3.7138576413754253E-4</v>
      </c>
      <c r="BNS26">
        <v>3.9506203910773285E-4</v>
      </c>
      <c r="BNT26">
        <v>4.2294690568352725E-4</v>
      </c>
      <c r="BNU26">
        <v>4.5798303145377537E-4</v>
      </c>
      <c r="BNV26">
        <v>4.9748691491331091E-4</v>
      </c>
      <c r="BNW26">
        <v>5.2508277603119597E-4</v>
      </c>
      <c r="BNX26">
        <v>5.4824672761248909E-4</v>
      </c>
      <c r="BNY26">
        <v>5.7325600403586568E-4</v>
      </c>
      <c r="BNZ26">
        <v>6.2134791997101686E-4</v>
      </c>
      <c r="BOA26">
        <v>6.6028354686913559E-4</v>
      </c>
      <c r="BOB26">
        <v>6.8830280913240258E-4</v>
      </c>
      <c r="BOC26">
        <v>7.0613281888023808E-4</v>
      </c>
      <c r="BOK26">
        <v>9.9603033061547222E-5</v>
      </c>
      <c r="BOL26">
        <v>1.0539560728619223E-4</v>
      </c>
      <c r="BOM26">
        <v>1.0557308452147665E-4</v>
      </c>
      <c r="BOS26">
        <v>2.5060394046142728E-4</v>
      </c>
      <c r="BOT26">
        <v>2.3877879793641113E-4</v>
      </c>
      <c r="BOU26">
        <v>2.1378352149642978E-4</v>
      </c>
      <c r="BOV26">
        <v>1.7782790353983814E-4</v>
      </c>
      <c r="BOW26">
        <v>1.4590722984116563E-4</v>
      </c>
      <c r="BOX26">
        <v>1.4186133309676918E-4</v>
      </c>
      <c r="BOY26">
        <v>1.4907419145127407E-4</v>
      </c>
      <c r="BOZ26">
        <v>1.5460555714542527E-4</v>
      </c>
      <c r="BPA26">
        <v>1.6059902624088103E-4</v>
      </c>
      <c r="BPB26">
        <v>1.6822190476977814E-4</v>
      </c>
      <c r="BPC26">
        <v>1.8665506289586547E-4</v>
      </c>
      <c r="BPD26">
        <v>2.017995164870169E-4</v>
      </c>
      <c r="BPE26">
        <v>2.1993449143783384E-4</v>
      </c>
      <c r="BPF26">
        <v>2.5124396644274008E-4</v>
      </c>
      <c r="BPG26">
        <v>2.9215565458660112E-4</v>
      </c>
      <c r="BPH26">
        <v>3.0947922509928468E-4</v>
      </c>
      <c r="BPI26">
        <v>3.2886982622067692E-4</v>
      </c>
      <c r="BPJ26">
        <v>3.5024679370807688E-4</v>
      </c>
      <c r="BPK26">
        <v>3.7454989923744314E-4</v>
      </c>
      <c r="BPL26">
        <v>3.9776083703588417E-4</v>
      </c>
      <c r="BPM26">
        <v>4.2381830685379911E-4</v>
      </c>
      <c r="BPN26">
        <v>4.588482261456985E-4</v>
      </c>
      <c r="BPO26">
        <v>4.9290294732884864E-4</v>
      </c>
      <c r="BPP26">
        <v>5.1604136662698774E-4</v>
      </c>
      <c r="BPQ26">
        <v>5.5072272311517984E-4</v>
      </c>
      <c r="BPR26">
        <v>5.8682716379169152E-4</v>
      </c>
      <c r="BPS26">
        <v>6.2844324572553878E-4</v>
      </c>
      <c r="BPT26">
        <v>6.667786247844203E-4</v>
      </c>
      <c r="BPU26">
        <v>7.0450718536007901E-4</v>
      </c>
      <c r="BPV26">
        <v>7.2487444970964314E-4</v>
      </c>
      <c r="BQC26">
        <v>9.3547131992745351E-5</v>
      </c>
      <c r="BQD26">
        <v>9.8706079403905285E-5</v>
      </c>
      <c r="BQE26">
        <v>1.0513816638985619E-4</v>
      </c>
      <c r="BQF26">
        <v>1.0549741822302552E-4</v>
      </c>
      <c r="BQK26">
        <v>2.5963437276749744E-4</v>
      </c>
      <c r="BQL26">
        <v>2.5831181844225982E-4</v>
      </c>
      <c r="BQM26">
        <v>2.3985074602731889E-4</v>
      </c>
      <c r="BQN26">
        <v>2.0875324958919217E-4</v>
      </c>
      <c r="BQO26">
        <v>1.7807911963613763E-4</v>
      </c>
      <c r="BQP26">
        <v>1.4868651390929219E-4</v>
      </c>
      <c r="BQQ26">
        <v>1.4382675908244653E-4</v>
      </c>
      <c r="BQR26">
        <v>1.4863392030858692E-4</v>
      </c>
      <c r="BQS26">
        <v>1.541838610973924E-4</v>
      </c>
      <c r="BQT26">
        <v>1.590826400810263E-4</v>
      </c>
      <c r="BQU26">
        <v>1.6599832463780423E-4</v>
      </c>
      <c r="BQV26">
        <v>1.849637799080733E-4</v>
      </c>
      <c r="BQW26">
        <v>1.9935836854959699E-4</v>
      </c>
      <c r="BQX26">
        <v>2.1901228048327884E-4</v>
      </c>
      <c r="BQY26">
        <v>2.4241653496314341E-4</v>
      </c>
      <c r="BQZ26">
        <v>2.7579068318864182E-4</v>
      </c>
      <c r="BRA26">
        <v>3.0755229187955725E-4</v>
      </c>
      <c r="BRB26">
        <v>3.2547055651536213E-4</v>
      </c>
      <c r="BRC26">
        <v>3.5124646634239199E-4</v>
      </c>
      <c r="BRD26">
        <v>3.7315216042034928E-4</v>
      </c>
      <c r="BRE26">
        <v>3.9995068336648709E-4</v>
      </c>
      <c r="BRF26">
        <v>4.2748275641118951E-4</v>
      </c>
      <c r="BRG26">
        <v>4.5646501980550709E-4</v>
      </c>
      <c r="BRH26">
        <v>4.8896409069524574E-4</v>
      </c>
      <c r="BRI26">
        <v>5.1582278798456506E-4</v>
      </c>
      <c r="BRJ26">
        <v>5.5127649365672375E-4</v>
      </c>
      <c r="BRK26">
        <v>5.8895726784881353E-4</v>
      </c>
      <c r="BRL26">
        <v>6.2974290151781318E-4</v>
      </c>
      <c r="BRM26">
        <v>6.6565674833231401E-4</v>
      </c>
      <c r="BRN26">
        <v>7.0707234703783184E-4</v>
      </c>
      <c r="BRO26">
        <v>7.2283431579362541E-4</v>
      </c>
      <c r="BRP26">
        <v>7.3463577809362249E-4</v>
      </c>
      <c r="BRV26">
        <v>8.741604463924753E-5</v>
      </c>
      <c r="BRW26">
        <v>9.8036369116922026E-5</v>
      </c>
      <c r="BRX26">
        <v>1.0480967251476099E-4</v>
      </c>
      <c r="BRY26">
        <v>1.0594122833469729E-4</v>
      </c>
      <c r="BSD26">
        <v>2.6204160678179128E-4</v>
      </c>
      <c r="BSE26">
        <v>2.63481520742484E-4</v>
      </c>
      <c r="BSF26">
        <v>2.3540997304858551E-4</v>
      </c>
      <c r="BSG26">
        <v>1.9619012858110719E-4</v>
      </c>
      <c r="BSH26">
        <v>1.7498172689623813E-4</v>
      </c>
      <c r="BSI26">
        <v>1.5033843417547443E-4</v>
      </c>
      <c r="BSJ26">
        <v>1.4940671766747657E-4</v>
      </c>
      <c r="BSK26">
        <v>1.5304003101139594E-4</v>
      </c>
      <c r="BSL26">
        <v>1.5285330489457079E-4</v>
      </c>
      <c r="BSM26">
        <v>1.4529432168519898E-4</v>
      </c>
      <c r="BSN26">
        <v>1.6064015440577981E-4</v>
      </c>
      <c r="BSO26">
        <v>1.8093360745251191E-4</v>
      </c>
      <c r="BSP26">
        <v>2.0169945154775124E-4</v>
      </c>
      <c r="BSQ26">
        <v>2.2135013376822958E-4</v>
      </c>
      <c r="BSR26">
        <v>2.3886707147859738E-4</v>
      </c>
      <c r="BSS26">
        <v>2.7038779883405015E-4</v>
      </c>
      <c r="BST26">
        <v>3.047740196047344E-4</v>
      </c>
      <c r="BSU26">
        <v>3.2229320996008808E-4</v>
      </c>
      <c r="BSV26">
        <v>3.487058619877526E-4</v>
      </c>
      <c r="BSW26">
        <v>3.7299227316625827E-4</v>
      </c>
      <c r="BSX26">
        <v>3.9916436456292843E-4</v>
      </c>
      <c r="BSY26">
        <v>4.2593165719851176E-4</v>
      </c>
      <c r="BSZ26">
        <v>4.5259710215377351E-4</v>
      </c>
      <c r="BTA26">
        <v>4.863759617851778E-4</v>
      </c>
      <c r="BTB26">
        <v>5.2738402328921798E-4</v>
      </c>
      <c r="BTC26">
        <v>5.6308211312264245E-4</v>
      </c>
      <c r="BTD26">
        <v>5.9047153195945041E-4</v>
      </c>
      <c r="BTE26">
        <v>6.2260070360292718E-4</v>
      </c>
      <c r="BTF26">
        <v>6.5843133799138522E-4</v>
      </c>
      <c r="BTG26">
        <v>6.9599708010955165E-4</v>
      </c>
      <c r="BTH26">
        <v>7.1183539918364021E-4</v>
      </c>
      <c r="BTI26">
        <v>7.3001656110147257E-4</v>
      </c>
      <c r="BTJ26">
        <v>7.4429326604840058E-4</v>
      </c>
      <c r="BTO26">
        <v>9.3151944460002288E-5</v>
      </c>
      <c r="BTP26">
        <v>9.7399342369961246E-5</v>
      </c>
      <c r="BTQ26">
        <v>1.0443958591741374E-4</v>
      </c>
      <c r="BTR26">
        <v>1.0656429044418025E-4</v>
      </c>
      <c r="BTW26">
        <v>2.6458865285528276E-4</v>
      </c>
      <c r="BTX26">
        <v>2.6517723471066552E-4</v>
      </c>
      <c r="BTY26">
        <v>2.2378141031233759E-4</v>
      </c>
      <c r="BTZ26">
        <v>1.8150978565368049E-4</v>
      </c>
      <c r="BUA26">
        <v>1.68910701145205E-4</v>
      </c>
      <c r="BUB26">
        <v>1.4798213208289777E-4</v>
      </c>
      <c r="BUC26">
        <v>1.5359245739746347E-4</v>
      </c>
      <c r="BUD26">
        <v>1.4705036116148862E-4</v>
      </c>
      <c r="BUE26">
        <v>1.4242043100123371E-4</v>
      </c>
      <c r="BUF26">
        <v>1.5296058337926425E-4</v>
      </c>
      <c r="BUG26">
        <v>1.6401070283232191E-4</v>
      </c>
      <c r="BUH26">
        <v>1.8170631513281696E-4</v>
      </c>
      <c r="BUI26">
        <v>2.0655671805714778E-4</v>
      </c>
      <c r="BUJ26">
        <v>2.2394240775820465E-4</v>
      </c>
      <c r="BUK26">
        <v>2.4068160426861797E-4</v>
      </c>
      <c r="BUL26">
        <v>2.665812647887975E-4</v>
      </c>
      <c r="BUM26">
        <v>3.0259545253653837E-4</v>
      </c>
      <c r="BUN26">
        <v>3.2919308807443119E-4</v>
      </c>
      <c r="BUO26">
        <v>3.527655772894001E-4</v>
      </c>
      <c r="BUP26">
        <v>3.7547470515433606E-4</v>
      </c>
      <c r="BUQ26">
        <v>4.004689686472546E-4</v>
      </c>
      <c r="BUR26">
        <v>4.2559107498688363E-4</v>
      </c>
      <c r="BUS26">
        <v>4.521821856832758E-4</v>
      </c>
      <c r="BUT26">
        <v>4.8389036205134605E-4</v>
      </c>
      <c r="BUU26">
        <v>5.267677477556646E-4</v>
      </c>
      <c r="BUV26">
        <v>5.6468088439975733E-4</v>
      </c>
      <c r="BUW26">
        <v>5.9162394592058144E-4</v>
      </c>
      <c r="BUX26">
        <v>6.1838267040706981E-4</v>
      </c>
      <c r="BUY26">
        <v>6.5595059457731466E-4</v>
      </c>
      <c r="BUZ26">
        <v>6.9799073167897327E-4</v>
      </c>
      <c r="BVA26">
        <v>7.1165538875870649E-4</v>
      </c>
      <c r="BVB26">
        <v>7.2357874670568015E-4</v>
      </c>
      <c r="BVC26">
        <v>7.4320055166568824E-4</v>
      </c>
      <c r="BVH26">
        <v>9.110292226563876E-5</v>
      </c>
      <c r="BVI26">
        <v>9.6843547200053059E-5</v>
      </c>
      <c r="BVJ26">
        <v>1.040412865312879E-4</v>
      </c>
      <c r="BVK26">
        <v>1.066923621208749E-4</v>
      </c>
      <c r="BVO26">
        <v>2.6579000526749902E-4</v>
      </c>
      <c r="BVP26">
        <v>2.6635065826261818E-4</v>
      </c>
      <c r="BVQ26">
        <v>2.5991378157075935E-4</v>
      </c>
      <c r="BVR26">
        <v>2.0968917427244101E-4</v>
      </c>
      <c r="BVS26">
        <v>1.7405692035464155E-4</v>
      </c>
      <c r="BVT26">
        <v>1.6119958754295643E-4</v>
      </c>
      <c r="BVV26">
        <v>1.3939430054444424E-4</v>
      </c>
      <c r="BVW26">
        <v>1.5315924113176369E-4</v>
      </c>
      <c r="BVX26">
        <v>1.4804183033507892E-4</v>
      </c>
      <c r="BVY26">
        <v>1.5315413906365549E-4</v>
      </c>
      <c r="BVZ26">
        <v>1.6347382593295248E-4</v>
      </c>
      <c r="BWA26">
        <v>1.8890863830778778E-4</v>
      </c>
      <c r="BWB26">
        <v>2.108924465578241E-4</v>
      </c>
      <c r="BWC26">
        <v>2.2842364142806285E-4</v>
      </c>
      <c r="BWD26">
        <v>2.4659105328869214E-4</v>
      </c>
      <c r="BWE26">
        <v>2.692736597385091E-4</v>
      </c>
      <c r="BWF26">
        <v>3.0252825189191405E-4</v>
      </c>
      <c r="BWG26">
        <v>3.3025762628110644E-4</v>
      </c>
      <c r="BWH26">
        <v>3.5456822161158941E-4</v>
      </c>
      <c r="BWI26">
        <v>3.7963365229296193E-4</v>
      </c>
      <c r="BWJ26">
        <v>4.0485651651103841E-4</v>
      </c>
      <c r="BWK26">
        <v>4.2845468701917255E-4</v>
      </c>
      <c r="BWL26">
        <v>4.5358454189697812E-4</v>
      </c>
      <c r="BWM26">
        <v>4.7532008927713673E-4</v>
      </c>
      <c r="BWN26">
        <v>5.1163633625351461E-4</v>
      </c>
      <c r="BWO26">
        <v>5.5727899589172914E-4</v>
      </c>
      <c r="BWP26">
        <v>5.9081738664363301E-4</v>
      </c>
      <c r="BWQ26">
        <v>6.1593588254498476E-4</v>
      </c>
      <c r="BWR26">
        <v>6.5132774660514006E-4</v>
      </c>
      <c r="BWS26">
        <v>6.9646276939856029E-4</v>
      </c>
      <c r="BWT26">
        <v>7.1338949262095155E-4</v>
      </c>
      <c r="BWU26">
        <v>7.2391143066851673E-4</v>
      </c>
      <c r="BWV26">
        <v>7.5252925675235499E-4</v>
      </c>
      <c r="BWW26">
        <v>7.897910581133804E-4</v>
      </c>
      <c r="BXA26">
        <v>9.0311927775115871E-5</v>
      </c>
      <c r="BXB26">
        <v>9.6467105353723287E-5</v>
      </c>
      <c r="BXC26">
        <v>1.0360672317604519E-4</v>
      </c>
      <c r="BXD26">
        <v>1.0668002591595592E-4</v>
      </c>
      <c r="BXH26">
        <v>2.6646771392058367E-4</v>
      </c>
      <c r="BXI26">
        <v>2.668707089165535E-4</v>
      </c>
      <c r="BXJ26">
        <v>2.5048103804461638E-4</v>
      </c>
      <c r="BXK26">
        <v>2.0002759170506253E-4</v>
      </c>
      <c r="BXL26">
        <v>1.7509419684118855E-4</v>
      </c>
      <c r="BXM26">
        <v>1.6434499520166345E-4</v>
      </c>
      <c r="BXN26">
        <v>1.5857746497930611E-4</v>
      </c>
      <c r="BXO26">
        <v>1.509841907264669E-4</v>
      </c>
      <c r="BXP26">
        <v>1.4893457605826623E-4</v>
      </c>
      <c r="BXQ26">
        <v>1.393951980616911E-4</v>
      </c>
      <c r="BXR26">
        <v>1.5585929039715869E-4</v>
      </c>
      <c r="BXS26">
        <v>1.7167062062639816E-4</v>
      </c>
      <c r="BXT26">
        <v>1.9726185596912702E-4</v>
      </c>
      <c r="BXU26">
        <v>2.1482388050744834E-4</v>
      </c>
      <c r="BXV26">
        <v>2.3114494266472093E-4</v>
      </c>
      <c r="BXW26">
        <v>2.5136829173641689E-4</v>
      </c>
      <c r="BXX26">
        <v>2.7373801846871363E-4</v>
      </c>
      <c r="BXY26">
        <v>3.0181165917129846E-4</v>
      </c>
      <c r="BXZ26">
        <v>3.2590194594057817E-4</v>
      </c>
      <c r="BYA26">
        <v>3.5261777898036291E-4</v>
      </c>
      <c r="BYB26">
        <v>3.7967867082804339E-4</v>
      </c>
      <c r="BYC26">
        <v>4.0310982336264458E-4</v>
      </c>
      <c r="BYD26">
        <v>4.2537915099203732E-4</v>
      </c>
      <c r="BYE26">
        <v>4.5264086468826763E-4</v>
      </c>
      <c r="BYF26">
        <v>4.807211746053891E-4</v>
      </c>
      <c r="BYG26">
        <v>5.1953848807943532E-4</v>
      </c>
      <c r="BYH26">
        <v>5.6251029170045991E-4</v>
      </c>
      <c r="BYI26">
        <v>5.9357087822620332E-4</v>
      </c>
      <c r="BYJ26">
        <v>6.1640463828603544E-4</v>
      </c>
      <c r="BYK26">
        <v>6.4670200128719689E-4</v>
      </c>
      <c r="BYL26">
        <v>6.8893337898136297E-4</v>
      </c>
      <c r="BYM26">
        <v>7.1409959143575123E-4</v>
      </c>
      <c r="BYN26">
        <v>7.2976033911158189E-4</v>
      </c>
      <c r="BYO26">
        <v>7.5966973560648613E-4</v>
      </c>
      <c r="BYP26">
        <v>7.8357668238531191E-4</v>
      </c>
      <c r="BYT26">
        <v>8.957074121530258E-5</v>
      </c>
      <c r="BYU26">
        <v>9.5992383046411455E-5</v>
      </c>
      <c r="BYV26">
        <v>1.0309238822589458E-4</v>
      </c>
      <c r="BYW26">
        <v>1.0586071510129748E-4</v>
      </c>
      <c r="BZA26">
        <v>2.6637715048638007E-4</v>
      </c>
      <c r="BZB26">
        <v>2.650273889712797E-4</v>
      </c>
      <c r="BZC26">
        <v>2.4470928142894093E-4</v>
      </c>
      <c r="BZD26">
        <v>1.9717167044288865E-4</v>
      </c>
      <c r="BZE26">
        <v>1.7722993451183095E-4</v>
      </c>
      <c r="BZF26">
        <v>1.6631998347528253E-4</v>
      </c>
      <c r="BZG26">
        <v>1.6740947781465604E-4</v>
      </c>
      <c r="BZH26">
        <v>1.6461809533914546E-4</v>
      </c>
      <c r="BZI26">
        <v>1.4459440479237858E-4</v>
      </c>
      <c r="BZJ26">
        <v>1.4383192546050424E-4</v>
      </c>
      <c r="BZK26">
        <v>1.4830894767541841E-4</v>
      </c>
      <c r="BZL26">
        <v>1.6561639082063049E-4</v>
      </c>
      <c r="BZM26">
        <v>1.8931054502116667E-4</v>
      </c>
      <c r="BZN26">
        <v>2.0841317891085281E-4</v>
      </c>
      <c r="BZO26">
        <v>2.2799054764292864E-4</v>
      </c>
      <c r="BZP26">
        <v>2.5391579207611711E-4</v>
      </c>
      <c r="BZQ26">
        <v>2.7417766536518641E-4</v>
      </c>
      <c r="BZR26">
        <v>3.0004751332397811E-4</v>
      </c>
      <c r="BZS26">
        <v>3.2544955358467274E-4</v>
      </c>
      <c r="BZT26">
        <v>3.5260468980735985E-4</v>
      </c>
      <c r="BZU26">
        <v>3.7866017359669969E-4</v>
      </c>
      <c r="BZV26">
        <v>3.985708525867081E-4</v>
      </c>
      <c r="BZW26">
        <v>4.2339892179273667E-4</v>
      </c>
      <c r="BZX26">
        <v>4.5321313637375761E-4</v>
      </c>
      <c r="BZY26">
        <v>4.8260541589456335E-4</v>
      </c>
      <c r="BZZ26">
        <v>5.256165943993234E-4</v>
      </c>
      <c r="CAA26">
        <v>5.6801361789026242E-4</v>
      </c>
      <c r="CAB26">
        <v>5.941849558503947E-4</v>
      </c>
      <c r="CAC26">
        <v>6.2001176255553853E-4</v>
      </c>
      <c r="CAD26">
        <v>6.4790036743462859E-4</v>
      </c>
      <c r="CAE26">
        <v>6.8304364894719908E-4</v>
      </c>
      <c r="CAF26">
        <v>7.1446396979080748E-4</v>
      </c>
      <c r="CAG26">
        <v>7.3868576893235691E-4</v>
      </c>
      <c r="CAH26">
        <v>7.6401995056014319E-4</v>
      </c>
      <c r="CAI26">
        <v>7.8220987119685345E-4</v>
      </c>
      <c r="CAM26">
        <v>8.7663350791397426E-5</v>
      </c>
      <c r="CAN26">
        <v>9.5383915395771477E-5</v>
      </c>
      <c r="CAO26">
        <v>1.0250689143812606E-4</v>
      </c>
      <c r="CAP26">
        <v>1.0531426403818571E-4</v>
      </c>
      <c r="CAT26">
        <v>2.621621140656002E-4</v>
      </c>
      <c r="CAU26">
        <v>2.6323194765007647E-4</v>
      </c>
      <c r="CAV26">
        <v>2.45553480722293E-4</v>
      </c>
      <c r="CAW26">
        <v>1.9977445049670263E-4</v>
      </c>
      <c r="CAX26">
        <v>1.7707806675204571E-4</v>
      </c>
      <c r="CAY26">
        <v>1.6020275363288163E-4</v>
      </c>
      <c r="CAZ26">
        <v>1.5115172141248393E-4</v>
      </c>
      <c r="CBA26">
        <v>1.4580994218692185E-4</v>
      </c>
      <c r="CBB26">
        <v>1.47874245967767E-4</v>
      </c>
      <c r="CBC26">
        <v>1.4846831858063254E-4</v>
      </c>
      <c r="CBD26">
        <v>1.5304630360926942E-4</v>
      </c>
      <c r="CBE26">
        <v>1.6170350398662201E-4</v>
      </c>
      <c r="CBF26">
        <v>1.7769880091701807E-4</v>
      </c>
      <c r="CBG26">
        <v>2.0190746392159599E-4</v>
      </c>
      <c r="CBH26">
        <v>2.2854596694126762E-4</v>
      </c>
      <c r="CBI26">
        <v>2.5279020234074439E-4</v>
      </c>
      <c r="CBJ26">
        <v>2.7576633814337559E-4</v>
      </c>
      <c r="CBK26">
        <v>3.0013670299142121E-4</v>
      </c>
      <c r="CBL26">
        <v>3.2606543902064926E-4</v>
      </c>
      <c r="CBM26">
        <v>3.5431999993964814E-4</v>
      </c>
      <c r="CBN26">
        <v>3.7514493434051977E-4</v>
      </c>
      <c r="CBO26">
        <v>3.9278942732174054E-4</v>
      </c>
      <c r="CBP26">
        <v>4.2125779718596082E-4</v>
      </c>
      <c r="CBQ26">
        <v>4.5281636825643222E-4</v>
      </c>
      <c r="CBR26">
        <v>4.8495398202637877E-4</v>
      </c>
      <c r="CBS26">
        <v>5.2070131021414272E-4</v>
      </c>
      <c r="CBT26">
        <v>5.6479958111826651E-4</v>
      </c>
      <c r="CBU26">
        <v>5.8925453297305338E-4</v>
      </c>
      <c r="CBV26">
        <v>6.1337076676584474E-4</v>
      </c>
      <c r="CBW26">
        <v>6.4900485547288622E-4</v>
      </c>
      <c r="CBX26">
        <v>6.8116694086002984E-4</v>
      </c>
      <c r="CBY26">
        <v>7.1311330098008333E-4</v>
      </c>
      <c r="CBZ26">
        <v>7.3656465061378322E-4</v>
      </c>
      <c r="CCA26">
        <v>7.6219813959230262E-4</v>
      </c>
      <c r="CCE26">
        <v>9.3873167296773874E-5</v>
      </c>
      <c r="CCF26">
        <v>9.0318080640658117E-5</v>
      </c>
      <c r="CCG26">
        <v>9.4771149875334682E-5</v>
      </c>
      <c r="CCH26">
        <v>1.0186699367811411E-4</v>
      </c>
      <c r="CCI26">
        <v>1.0505515806691942E-4</v>
      </c>
      <c r="CCM26">
        <v>2.6094118166277894E-4</v>
      </c>
      <c r="CCN26">
        <v>2.6272524947961557E-4</v>
      </c>
      <c r="CCO26">
        <v>2.5000902272010058E-4</v>
      </c>
      <c r="CCP26">
        <v>2.0482962552827969E-4</v>
      </c>
      <c r="CCQ26">
        <v>1.7815304216496733E-4</v>
      </c>
      <c r="CCR26">
        <v>1.5954308981471152E-4</v>
      </c>
      <c r="CCS26">
        <v>1.4021142235023964E-4</v>
      </c>
      <c r="CCT26">
        <v>1.3037699121955817E-4</v>
      </c>
      <c r="CCU26">
        <v>1.4252848240366845E-4</v>
      </c>
      <c r="CCV26">
        <v>1.5144132121434331E-4</v>
      </c>
      <c r="CCW26">
        <v>1.547903267210332E-4</v>
      </c>
      <c r="CCX26">
        <v>1.5900190050140863E-4</v>
      </c>
      <c r="CCY26">
        <v>1.7988221422800968E-4</v>
      </c>
      <c r="CCZ26">
        <v>2.1048396303081766E-4</v>
      </c>
      <c r="CDA26">
        <v>2.3739017296088856E-4</v>
      </c>
      <c r="CDB26">
        <v>2.5443751534932738E-4</v>
      </c>
      <c r="CDC26">
        <v>2.7631541958566635E-4</v>
      </c>
      <c r="CDD26">
        <v>2.9899884569504061E-4</v>
      </c>
      <c r="CDE26">
        <v>3.2522559973722636E-4</v>
      </c>
      <c r="CDF26">
        <v>3.5026387197155281E-4</v>
      </c>
      <c r="CDG26">
        <v>3.7348982486481167E-4</v>
      </c>
      <c r="CDH26">
        <v>3.9597855499655187E-4</v>
      </c>
      <c r="CDI26">
        <v>4.2166608239637625E-4</v>
      </c>
      <c r="CDJ26">
        <v>4.4856128072167718E-4</v>
      </c>
      <c r="CDK26">
        <v>4.7726691716022023E-4</v>
      </c>
      <c r="CDL26">
        <v>5.1912668244494308E-4</v>
      </c>
      <c r="CDM26">
        <v>5.639223699429798E-4</v>
      </c>
      <c r="CDN26">
        <v>5.866667056745455E-4</v>
      </c>
      <c r="CDO26">
        <v>6.0991300152220707E-4</v>
      </c>
      <c r="CDP26">
        <v>6.5130331677913569E-4</v>
      </c>
      <c r="CDQ26">
        <v>6.8406461928471017E-4</v>
      </c>
      <c r="CDR26">
        <v>7.0776018057193846E-4</v>
      </c>
      <c r="CDS26">
        <v>7.2034575539982944E-4</v>
      </c>
      <c r="CDT26">
        <v>7.4667114926532338E-4</v>
      </c>
      <c r="CDX26">
        <v>9.3477858417101222E-5</v>
      </c>
      <c r="CDY26">
        <v>9.3489396347767959E-5</v>
      </c>
      <c r="CDZ26">
        <v>9.4318246899383019E-5</v>
      </c>
      <c r="CEA26">
        <v>1.0090851467436082E-4</v>
      </c>
      <c r="CEB26">
        <v>1.0490375404969152E-4</v>
      </c>
      <c r="CEF26">
        <v>2.5986414657032229E-4</v>
      </c>
      <c r="CEG26">
        <v>2.6329804643497845E-4</v>
      </c>
      <c r="CEH26">
        <v>2.5551519564253234E-4</v>
      </c>
      <c r="CEI26">
        <v>2.1187621875699202E-4</v>
      </c>
      <c r="CEJ26">
        <v>1.8142266871329173E-4</v>
      </c>
      <c r="CEK26">
        <v>1.632803818051523E-4</v>
      </c>
      <c r="CEL26">
        <v>1.4069856315147006E-4</v>
      </c>
      <c r="CEM26">
        <v>1.2648514224118047E-4</v>
      </c>
      <c r="CEN26">
        <v>1.3855489306052661E-4</v>
      </c>
      <c r="CEO26">
        <v>1.4723486775489658E-4</v>
      </c>
      <c r="CEP26">
        <v>1.4913080578466618E-4</v>
      </c>
      <c r="CEQ26">
        <v>1.5582231661064128E-4</v>
      </c>
      <c r="CER26">
        <v>1.8241442283511644E-4</v>
      </c>
      <c r="CES26">
        <v>2.1667075417585748E-4</v>
      </c>
      <c r="CET26">
        <v>2.3872376336069614E-4</v>
      </c>
      <c r="CEU26">
        <v>2.5187009404395303E-4</v>
      </c>
      <c r="CEV26">
        <v>2.7462154584122927E-4</v>
      </c>
      <c r="CEW26">
        <v>2.9945031364852739E-4</v>
      </c>
      <c r="CEX26">
        <v>3.2512598241748992E-4</v>
      </c>
      <c r="CEY26">
        <v>3.471563989746265E-4</v>
      </c>
      <c r="CEZ26">
        <v>3.7332358893871361E-4</v>
      </c>
      <c r="CFA26">
        <v>4.0117608260396782E-4</v>
      </c>
      <c r="CFB26">
        <v>4.2875528926701573E-4</v>
      </c>
      <c r="CFC26">
        <v>4.4750024997687973E-4</v>
      </c>
      <c r="CFD26">
        <v>4.6827104777192262E-4</v>
      </c>
      <c r="CFE26">
        <v>5.1297910998968901E-4</v>
      </c>
      <c r="CFF26">
        <v>5.5469966564458705E-4</v>
      </c>
      <c r="CFG26">
        <v>5.8806287645823887E-4</v>
      </c>
      <c r="CFH26">
        <v>6.1581561889852479E-4</v>
      </c>
      <c r="CFI26">
        <v>6.5087597457357861E-4</v>
      </c>
      <c r="CFJ26">
        <v>6.7836197523520178E-4</v>
      </c>
      <c r="CFK26">
        <v>7.0094553390315348E-4</v>
      </c>
      <c r="CFL26">
        <v>7.1203800374292114E-4</v>
      </c>
      <c r="CFQ26">
        <v>9.2830637085359989E-5</v>
      </c>
      <c r="CFR26">
        <v>9.0429000536482992E-5</v>
      </c>
      <c r="CFS26">
        <v>9.3879858266334549E-5</v>
      </c>
      <c r="CFT26">
        <v>1.006327833171785E-4</v>
      </c>
      <c r="CFU26">
        <v>1.0477262343724837E-4</v>
      </c>
      <c r="CFV26">
        <v>2.5905355714293072E-4</v>
      </c>
      <c r="CFW26">
        <v>2.5905355714293072E-4</v>
      </c>
      <c r="CFX26">
        <v>2.5905355714293072E-4</v>
      </c>
      <c r="CFY26">
        <v>2.5948474026526471E-4</v>
      </c>
      <c r="CFZ26">
        <v>2.6425731652744212E-4</v>
      </c>
      <c r="CGA26">
        <v>2.6072192865638448E-4</v>
      </c>
      <c r="CGB26">
        <v>2.2113096598599838E-4</v>
      </c>
      <c r="CGC26">
        <v>1.8561812884261252E-4</v>
      </c>
      <c r="CGD26">
        <v>1.6789035500291914E-4</v>
      </c>
      <c r="CGE26">
        <v>1.4441761752414798E-4</v>
      </c>
      <c r="CGF26">
        <v>1.2942707235089743E-4</v>
      </c>
      <c r="CGG26">
        <v>1.3745141723522307E-4</v>
      </c>
      <c r="CGH26">
        <v>1.4372719863382717E-4</v>
      </c>
      <c r="CGI26">
        <v>1.4674506909543523E-4</v>
      </c>
      <c r="CGJ26">
        <v>1.577550587272305E-4</v>
      </c>
      <c r="CGK26">
        <v>1.8407696260164317E-4</v>
      </c>
      <c r="CGL26">
        <v>2.1707499729460566E-4</v>
      </c>
      <c r="CGM26">
        <v>2.3586106492420148E-4</v>
      </c>
      <c r="CGN26">
        <v>2.5175224619082564E-4</v>
      </c>
      <c r="CGO26">
        <v>2.7426706661398676E-4</v>
      </c>
      <c r="CGP26">
        <v>2.952312164844357E-4</v>
      </c>
      <c r="CGQ26">
        <v>3.2059504748351117E-4</v>
      </c>
      <c r="CGR26">
        <v>3.5088259516974292E-4</v>
      </c>
      <c r="CGS26">
        <v>3.7654131602208875E-4</v>
      </c>
      <c r="CGT26">
        <v>3.9993636649012968E-4</v>
      </c>
      <c r="CGU26">
        <v>4.277018371101754E-4</v>
      </c>
      <c r="CGV26">
        <v>4.5002338865167434E-4</v>
      </c>
      <c r="CGW26">
        <v>4.6939381577087291E-4</v>
      </c>
      <c r="CGX26">
        <v>5.0312436768414591E-4</v>
      </c>
      <c r="CGY26">
        <v>5.4292502974029604E-4</v>
      </c>
      <c r="CGZ26">
        <v>5.8716185270128154E-4</v>
      </c>
      <c r="CHA26">
        <v>6.2197655971278664E-4</v>
      </c>
      <c r="CHB26">
        <v>6.5159940408916132E-4</v>
      </c>
      <c r="CHC26">
        <v>6.7481113324765899E-4</v>
      </c>
      <c r="CHD26">
        <v>7.0013293143353643E-4</v>
      </c>
      <c r="CHE26">
        <v>7.181069251422775E-4</v>
      </c>
      <c r="CHJ26">
        <v>9.4923133619111773E-5</v>
      </c>
      <c r="CHK26">
        <v>8.8953390117239525E-5</v>
      </c>
      <c r="CHL26">
        <v>9.3313002650059973E-5</v>
      </c>
      <c r="CHM26">
        <v>1.0005578088404837E-4</v>
      </c>
      <c r="CHN26">
        <v>1.0466683031595972E-4</v>
      </c>
      <c r="CHO26">
        <v>2.5865048190794126E-4</v>
      </c>
      <c r="CHP26">
        <v>2.5865048190794126E-4</v>
      </c>
      <c r="CHQ26">
        <v>2.5865048190794126E-4</v>
      </c>
      <c r="CHR26">
        <v>2.5922495382372618E-4</v>
      </c>
      <c r="CHS26">
        <v>2.6475443701147434E-4</v>
      </c>
      <c r="CHT26">
        <v>2.6423094082129799E-4</v>
      </c>
      <c r="CHU26">
        <v>2.30848787353557E-4</v>
      </c>
      <c r="CHV26">
        <v>1.906527700354689E-4</v>
      </c>
      <c r="CHW26">
        <v>1.7272408931612583E-4</v>
      </c>
      <c r="CHX26">
        <v>1.4973283287310579E-4</v>
      </c>
      <c r="CHY26">
        <v>1.3518311272790065E-4</v>
      </c>
      <c r="CHZ26">
        <v>1.3740349254589044E-4</v>
      </c>
      <c r="CIA26">
        <v>1.4271876491864534E-4</v>
      </c>
      <c r="CIB26">
        <v>1.4615647313277904E-4</v>
      </c>
      <c r="CIC26">
        <v>1.5717699550835566E-4</v>
      </c>
      <c r="CID26">
        <v>1.8418597742719071E-4</v>
      </c>
      <c r="CIE26">
        <v>2.1559464877028906E-4</v>
      </c>
      <c r="CIF26">
        <v>2.3507842140680482E-4</v>
      </c>
      <c r="CIG26">
        <v>2.5241523579089405E-4</v>
      </c>
      <c r="CIH26">
        <v>2.7043091277784549E-4</v>
      </c>
      <c r="CII26">
        <v>2.9320980200420475E-4</v>
      </c>
      <c r="CIJ26">
        <v>3.2235152449165233E-4</v>
      </c>
      <c r="CIK26">
        <v>3.5560120260564275E-4</v>
      </c>
      <c r="CIL26">
        <v>3.8119606831361099E-4</v>
      </c>
      <c r="CIM26">
        <v>4.0282537012542764E-4</v>
      </c>
      <c r="CIN26">
        <v>4.2425305759423204E-4</v>
      </c>
      <c r="CIO26">
        <v>4.5107025544304728E-4</v>
      </c>
      <c r="CIP26">
        <v>4.7483291528958242E-4</v>
      </c>
      <c r="CIQ26">
        <v>5.0566087014165004E-4</v>
      </c>
      <c r="CIR26">
        <v>5.4623491650500789E-4</v>
      </c>
      <c r="CIS26">
        <v>5.8471253039811902E-4</v>
      </c>
      <c r="CIT26">
        <v>6.2194108694044084E-4</v>
      </c>
      <c r="CIU26">
        <v>6.5752170598914127E-4</v>
      </c>
      <c r="CIV26">
        <v>6.8109880241991468E-4</v>
      </c>
      <c r="CIW26">
        <v>7.055149249796278E-4</v>
      </c>
      <c r="CIX26">
        <v>7.2573170032166055E-4</v>
      </c>
      <c r="CJC26">
        <v>9.7173458163278732E-5</v>
      </c>
      <c r="CJD26">
        <v>9.2169036280561811E-5</v>
      </c>
      <c r="CJE26">
        <v>9.2748934770932101E-5</v>
      </c>
      <c r="CJF26">
        <v>9.9539100190716275E-5</v>
      </c>
      <c r="CJG26">
        <v>1.0456454770451222E-4</v>
      </c>
      <c r="CJH26">
        <v>2.5753806279563206E-4</v>
      </c>
      <c r="CJI26">
        <v>2.5753806279563206E-4</v>
      </c>
      <c r="CJJ26">
        <v>2.5753806279563206E-4</v>
      </c>
      <c r="CJK26">
        <v>2.5843476937719714E-4</v>
      </c>
      <c r="CJL26">
        <v>2.6428338390318304E-4</v>
      </c>
      <c r="CJM26">
        <v>2.668802940823282E-4</v>
      </c>
      <c r="CJN26">
        <v>2.4464944055059725E-4</v>
      </c>
      <c r="CJO26">
        <v>1.9891281332922039E-4</v>
      </c>
      <c r="CJP26">
        <v>1.7384081762544736E-4</v>
      </c>
      <c r="CJQ26">
        <v>1.4584183488746728E-4</v>
      </c>
      <c r="CJR26">
        <v>1.3438364389618555E-4</v>
      </c>
      <c r="CJS26">
        <v>1.3835749583673422E-4</v>
      </c>
      <c r="CJT26">
        <v>1.4506338103139772E-4</v>
      </c>
      <c r="CJU26">
        <v>1.4851566075103469E-4</v>
      </c>
      <c r="CJV26">
        <v>1.5849372641789695E-4</v>
      </c>
      <c r="CJW26">
        <v>1.8586808671422004E-4</v>
      </c>
      <c r="CJX26">
        <v>2.1425421730534124E-4</v>
      </c>
      <c r="CJY26">
        <v>2.3511659041013832E-4</v>
      </c>
      <c r="CJZ26">
        <v>2.5265398902920633E-4</v>
      </c>
      <c r="CKA26">
        <v>2.6813553831618836E-4</v>
      </c>
      <c r="CKB26">
        <v>2.9286683073186006E-4</v>
      </c>
      <c r="CKC26">
        <v>3.2773812625116284E-4</v>
      </c>
      <c r="CKD26">
        <v>3.5586779767305207E-4</v>
      </c>
      <c r="CKE26">
        <v>3.7539405802659251E-4</v>
      </c>
      <c r="CKF26">
        <v>4.0026432685223565E-4</v>
      </c>
      <c r="CKG26">
        <v>4.2591072671243572E-4</v>
      </c>
      <c r="CKH26">
        <v>4.5152978453136912E-4</v>
      </c>
      <c r="CKI26">
        <v>4.7697900576336482E-4</v>
      </c>
      <c r="CKJ26">
        <v>5.0755498459578708E-4</v>
      </c>
      <c r="CKK26">
        <v>5.4974521380087721E-4</v>
      </c>
      <c r="CKL26">
        <v>5.8872413251418669E-4</v>
      </c>
      <c r="CKM26">
        <v>6.2550447424814643E-4</v>
      </c>
      <c r="CKN26">
        <v>6.6069195449054675E-4</v>
      </c>
      <c r="CKO26">
        <v>6.8578241215123861E-4</v>
      </c>
      <c r="CKP26">
        <v>7.1020859888244498E-4</v>
      </c>
      <c r="CKQ26">
        <v>7.3118059129903784E-4</v>
      </c>
      <c r="CKV26">
        <v>9.8513119415981373E-5</v>
      </c>
      <c r="CKW26">
        <v>9.042444128765121E-5</v>
      </c>
      <c r="CKX26">
        <v>9.2322372035414318E-5</v>
      </c>
      <c r="CKY26">
        <v>9.9050408689793279E-5</v>
      </c>
      <c r="CKZ26">
        <v>1.0447433033648094E-4</v>
      </c>
      <c r="CLA26">
        <v>2.5394732048169996E-4</v>
      </c>
      <c r="CLB26">
        <v>2.5394732048169996E-4</v>
      </c>
      <c r="CLC26">
        <v>2.5394732048169996E-4</v>
      </c>
      <c r="CLD26">
        <v>2.5715852932083256E-4</v>
      </c>
      <c r="CLE26">
        <v>2.6287700619564774E-4</v>
      </c>
      <c r="CLF26">
        <v>2.6868320228738761E-4</v>
      </c>
      <c r="CLG26">
        <v>2.6031765991693748E-4</v>
      </c>
      <c r="CLH26">
        <v>2.162268580503753E-4</v>
      </c>
      <c r="CLI26">
        <v>1.7332297219138889E-4</v>
      </c>
      <c r="CLJ26">
        <v>1.3889917694898072E-4</v>
      </c>
      <c r="CLK26">
        <v>1.3188414446469344E-4</v>
      </c>
      <c r="CLL26">
        <v>1.4054478237482068E-4</v>
      </c>
      <c r="CLM26">
        <v>1.4765994748491243E-4</v>
      </c>
      <c r="CLN26">
        <v>1.498419662960885E-4</v>
      </c>
      <c r="CLO26">
        <v>1.6057749045710355E-4</v>
      </c>
      <c r="CLP26">
        <v>1.8880795150858995E-4</v>
      </c>
      <c r="CLQ26">
        <v>2.1682295901159226E-4</v>
      </c>
      <c r="CLR26">
        <v>2.3615257390504458E-4</v>
      </c>
      <c r="CLS26">
        <v>2.5151649765644039E-4</v>
      </c>
      <c r="CLT26">
        <v>2.7198674113748542E-4</v>
      </c>
      <c r="CLU26">
        <v>2.9933811384809638E-4</v>
      </c>
      <c r="CLV26">
        <v>3.3030078827300335E-4</v>
      </c>
      <c r="CLW26">
        <v>3.5418659548743067E-4</v>
      </c>
      <c r="CLX26">
        <v>3.7649929254134442E-4</v>
      </c>
      <c r="CLY26">
        <v>4.018649206673711E-4</v>
      </c>
      <c r="CLZ26">
        <v>4.2566529703353209E-4</v>
      </c>
      <c r="CMA26">
        <v>4.5245967371828157E-4</v>
      </c>
      <c r="CMB26">
        <v>4.7912624463681733E-4</v>
      </c>
      <c r="CMC26">
        <v>5.076165500512345E-4</v>
      </c>
      <c r="CMD26">
        <v>5.5145632048774883E-4</v>
      </c>
      <c r="CME26">
        <v>5.9227430470293514E-4</v>
      </c>
      <c r="CMF26">
        <v>6.2893106367353888E-4</v>
      </c>
      <c r="CMG26">
        <v>6.6320426538560892E-4</v>
      </c>
      <c r="CMH26">
        <v>6.8830813707836233E-4</v>
      </c>
      <c r="CMI26">
        <v>7.1147476270277553E-4</v>
      </c>
      <c r="CMJ26">
        <v>7.3281869342561705E-4</v>
      </c>
      <c r="CMK26">
        <v>7.5033669961233236E-4</v>
      </c>
      <c r="CMN26">
        <v>9.6768627477711709E-5</v>
      </c>
      <c r="CMO26">
        <v>9.9220632221613253E-5</v>
      </c>
      <c r="CMP26">
        <v>9.3336318972889065E-5</v>
      </c>
      <c r="CMQ26">
        <v>9.2088703870422617E-5</v>
      </c>
      <c r="CMR26">
        <v>9.8646443244385183E-5</v>
      </c>
      <c r="CMS26">
        <v>1.0438458126943326E-4</v>
      </c>
      <c r="CMW26">
        <v>2.5565461664185614E-4</v>
      </c>
      <c r="CMX26">
        <v>2.6023512712137218E-4</v>
      </c>
      <c r="CMY26">
        <v>2.6778831339898193E-4</v>
      </c>
      <c r="CMZ26">
        <v>2.6970191568008738E-4</v>
      </c>
      <c r="CNA26">
        <v>2.3009900062284677E-4</v>
      </c>
      <c r="CNB26">
        <v>1.75196986446311E-4</v>
      </c>
      <c r="CNC26">
        <v>1.4018796032525796E-4</v>
      </c>
      <c r="CND26">
        <v>1.3359240793839645E-4</v>
      </c>
      <c r="CNE26">
        <v>1.4087607814864271E-4</v>
      </c>
      <c r="CNF26">
        <v>1.4835124576211911E-4</v>
      </c>
      <c r="CNG26">
        <v>1.5082307903531146E-4</v>
      </c>
      <c r="CNH26">
        <v>1.6289673800058081E-4</v>
      </c>
      <c r="CNI26">
        <v>1.9157962726581843E-4</v>
      </c>
      <c r="CNJ26">
        <v>2.1734014397870556E-4</v>
      </c>
      <c r="CNK26">
        <v>2.3154950969291814E-4</v>
      </c>
      <c r="CNL26">
        <v>2.4782732568675014E-4</v>
      </c>
      <c r="CNM26">
        <v>2.7233474760452191E-4</v>
      </c>
      <c r="CNN26">
        <v>3.023435843950972E-4</v>
      </c>
      <c r="CNO26">
        <v>3.3322687141525229E-4</v>
      </c>
      <c r="CNP26">
        <v>3.6020974908430848E-4</v>
      </c>
      <c r="CNQ26">
        <v>3.8729171882664052E-4</v>
      </c>
      <c r="CNR26">
        <v>4.077478142518687E-4</v>
      </c>
      <c r="CNS26">
        <v>4.2614329512551748E-4</v>
      </c>
      <c r="CNT26">
        <v>4.505395836883809E-4</v>
      </c>
      <c r="CNU26">
        <v>4.7700024555403012E-4</v>
      </c>
      <c r="CNV26">
        <v>5.0145630814144504E-4</v>
      </c>
      <c r="CNW26">
        <v>5.4539483619481233E-4</v>
      </c>
      <c r="CNX26">
        <v>5.8845034225434576E-4</v>
      </c>
      <c r="CNY26">
        <v>6.2598151716399572E-4</v>
      </c>
      <c r="CNZ26">
        <v>6.6790365427038263E-4</v>
      </c>
      <c r="COA26">
        <v>6.9387269115237947E-4</v>
      </c>
      <c r="COB26">
        <v>7.094752419007298E-4</v>
      </c>
      <c r="COC26">
        <v>7.2967259978454907E-4</v>
      </c>
      <c r="COD26">
        <v>7.4469330316470931E-4</v>
      </c>
      <c r="COG26">
        <v>9.7369153434445239E-5</v>
      </c>
      <c r="COH26">
        <v>9.9726708060927287E-5</v>
      </c>
      <c r="COI26">
        <v>9.4197296816302147E-5</v>
      </c>
      <c r="COJ26">
        <v>9.2012728679300912E-5</v>
      </c>
      <c r="COK26">
        <v>9.8330448228824895E-5</v>
      </c>
      <c r="COL26">
        <v>1.0430533076667823E-4</v>
      </c>
      <c r="COP26">
        <v>2.540396384748283E-4</v>
      </c>
      <c r="COQ26">
        <v>2.5607179750075269E-4</v>
      </c>
      <c r="COR26">
        <v>2.6197499750633865E-4</v>
      </c>
      <c r="COS26">
        <v>2.6433437472479939E-4</v>
      </c>
      <c r="COT26">
        <v>2.2462735645409815E-4</v>
      </c>
      <c r="COU26">
        <v>1.785157454872253E-4</v>
      </c>
      <c r="COV26">
        <v>1.4888615872192391E-4</v>
      </c>
      <c r="COW26">
        <v>1.3833039101517907E-4</v>
      </c>
      <c r="COX26">
        <v>1.3940664484748204E-4</v>
      </c>
      <c r="COY26">
        <v>1.479860087984204E-4</v>
      </c>
      <c r="COZ26">
        <v>1.5264626032598374E-4</v>
      </c>
      <c r="CPA26">
        <v>1.6421313168107004E-4</v>
      </c>
      <c r="CPB26">
        <v>1.9125242452033657E-4</v>
      </c>
      <c r="CPC26">
        <v>2.1397508084721291E-4</v>
      </c>
      <c r="CPD26">
        <v>2.2851709311996868E-4</v>
      </c>
      <c r="CPE26">
        <v>2.4738826335442434E-4</v>
      </c>
      <c r="CPF26">
        <v>2.7169158699502508E-4</v>
      </c>
      <c r="CPG26">
        <v>3.0364589250931034E-4</v>
      </c>
      <c r="CPH26">
        <v>3.3544228940943297E-4</v>
      </c>
      <c r="CPI26">
        <v>3.6196316233170995E-4</v>
      </c>
      <c r="CPJ26">
        <v>3.869820654511359E-4</v>
      </c>
      <c r="CPK26">
        <v>4.0841552140038698E-4</v>
      </c>
      <c r="CPL26">
        <v>4.2969364669162601E-4</v>
      </c>
      <c r="CPM26">
        <v>4.5276105859697383E-4</v>
      </c>
      <c r="CPN26">
        <v>4.7754761303343482E-4</v>
      </c>
      <c r="CPO26">
        <v>5.0048539114030944E-4</v>
      </c>
      <c r="CPP26">
        <v>5.4200080244755085E-4</v>
      </c>
      <c r="CPQ26">
        <v>5.8528009850988328E-4</v>
      </c>
      <c r="CPR26">
        <v>6.2116737861872345E-4</v>
      </c>
      <c r="CPS26">
        <v>6.6755735896361702E-4</v>
      </c>
      <c r="CPT26">
        <v>6.9759312525090756E-4</v>
      </c>
      <c r="CPU26">
        <v>7.0624591403985063E-4</v>
      </c>
      <c r="CPV26">
        <v>7.2112649890140564E-4</v>
      </c>
      <c r="CPW26">
        <v>7.3865671138801227E-4</v>
      </c>
      <c r="CPZ26">
        <v>9.5510613303567774E-5</v>
      </c>
      <c r="CQA26">
        <v>1.0013369504877508E-4</v>
      </c>
      <c r="CQB26">
        <v>9.4511334660390346E-5</v>
      </c>
      <c r="CQC26">
        <v>9.2070947980083719E-5</v>
      </c>
      <c r="CQD26">
        <v>9.811129712817685E-5</v>
      </c>
      <c r="CQE26">
        <v>1.0423607072033316E-4</v>
      </c>
      <c r="CQI26">
        <v>2.5242727895528742E-4</v>
      </c>
      <c r="CQJ26">
        <v>2.5101364852052154E-4</v>
      </c>
      <c r="CQK26">
        <v>2.5138799681810874E-4</v>
      </c>
      <c r="CQL26">
        <v>2.4894287985593712E-4</v>
      </c>
      <c r="CQM26">
        <v>2.1396409380678759E-4</v>
      </c>
      <c r="CQN26">
        <v>1.7881599925476585E-4</v>
      </c>
      <c r="CQO26">
        <v>1.4705714724498031E-4</v>
      </c>
      <c r="CQP26">
        <v>1.3824112284113122E-4</v>
      </c>
      <c r="CQQ26">
        <v>1.3941342172108681E-4</v>
      </c>
      <c r="CQR26">
        <v>1.4623179670913926E-4</v>
      </c>
      <c r="CQS26">
        <v>1.5245534385102108E-4</v>
      </c>
      <c r="CQT26">
        <v>1.6423033567674976E-4</v>
      </c>
      <c r="CQU26">
        <v>1.9026183833423577E-4</v>
      </c>
      <c r="CQV26">
        <v>2.1189959804981696E-4</v>
      </c>
      <c r="CQW26">
        <v>2.2909554154137857E-4</v>
      </c>
      <c r="CQX26">
        <v>2.4819389456013486E-4</v>
      </c>
      <c r="CQY26">
        <v>2.7357564956745405E-4</v>
      </c>
      <c r="CQZ26">
        <v>3.0556929321617308E-4</v>
      </c>
      <c r="CRA26">
        <v>3.368142514567318E-4</v>
      </c>
      <c r="CRB26">
        <v>3.6227727483231331E-4</v>
      </c>
      <c r="CRC26">
        <v>3.861540620543309E-4</v>
      </c>
      <c r="CRD26">
        <v>4.0552094721510901E-4</v>
      </c>
      <c r="CRE26">
        <v>4.2593563481943243E-4</v>
      </c>
      <c r="CRF26">
        <v>4.5552751163505464E-4</v>
      </c>
      <c r="CRG26">
        <v>4.781863103143934E-4</v>
      </c>
      <c r="CRH26">
        <v>5.0126652363952258E-4</v>
      </c>
      <c r="CRI26">
        <v>5.3851625223997463E-4</v>
      </c>
      <c r="CRJ26">
        <v>5.7913320575361056E-4</v>
      </c>
      <c r="CRK26">
        <v>6.1585233081255927E-4</v>
      </c>
      <c r="CRL26">
        <v>6.65671107964801E-4</v>
      </c>
      <c r="CRM26">
        <v>6.9532639270128947E-4</v>
      </c>
      <c r="CRN26">
        <v>7.0260778845802137E-4</v>
      </c>
      <c r="CRO26">
        <v>7.101993555022302E-4</v>
      </c>
      <c r="CRP26">
        <v>7.2886329675150396E-4</v>
      </c>
      <c r="CRS26">
        <v>9.7579103459346879E-5</v>
      </c>
      <c r="CRT26">
        <v>1.0011063871074972E-4</v>
      </c>
      <c r="CRU26">
        <v>9.4740232535691323E-5</v>
      </c>
      <c r="CRV26">
        <v>9.2247536550580847E-5</v>
      </c>
      <c r="CRW26">
        <v>9.8020267254926712E-5</v>
      </c>
      <c r="CRX26">
        <v>1.0418197526341392E-4</v>
      </c>
      <c r="CSB26">
        <v>2.5138104670426135E-4</v>
      </c>
      <c r="CSC26">
        <v>2.4718247082924639E-4</v>
      </c>
      <c r="CSD26">
        <v>2.4008955359594664E-4</v>
      </c>
      <c r="CSE26">
        <v>2.3258093827625023E-4</v>
      </c>
      <c r="CSF26">
        <v>2.0512582027257134E-4</v>
      </c>
      <c r="CSG26">
        <v>1.7042203286351303E-4</v>
      </c>
      <c r="CSH26">
        <v>1.3207046855556238E-4</v>
      </c>
      <c r="CSI26">
        <v>1.3272722506639975E-4</v>
      </c>
      <c r="CSJ26">
        <v>1.3839116438852297E-4</v>
      </c>
      <c r="CSK26">
        <v>1.4437543034753967E-4</v>
      </c>
      <c r="CSL26">
        <v>1.5299528549419296E-4</v>
      </c>
      <c r="CSM26">
        <v>1.6650140454367571E-4</v>
      </c>
      <c r="CSN26">
        <v>1.9188193189908793E-4</v>
      </c>
      <c r="CSO26">
        <v>2.1349451809707471E-4</v>
      </c>
      <c r="CSP26">
        <v>2.3231076572673823E-4</v>
      </c>
      <c r="CSQ26">
        <v>2.5378215212606655E-4</v>
      </c>
      <c r="CSR26">
        <v>2.8037052384620535E-4</v>
      </c>
      <c r="CSS26">
        <v>3.0788619228717951E-4</v>
      </c>
      <c r="CST26">
        <v>3.3643805724309584E-4</v>
      </c>
      <c r="CSU26">
        <v>3.6261208657378216E-4</v>
      </c>
      <c r="CSV26">
        <v>3.8256549536432743E-4</v>
      </c>
      <c r="CSW26">
        <v>4.0167213686529579E-4</v>
      </c>
      <c r="CSX26">
        <v>4.252551651584044E-4</v>
      </c>
      <c r="CSY26">
        <v>4.5744917594713459E-4</v>
      </c>
      <c r="CSZ26">
        <v>4.7898910426659626E-4</v>
      </c>
      <c r="CTA26">
        <v>5.0505759828529159E-4</v>
      </c>
      <c r="CTB26">
        <v>5.3948537019264523E-4</v>
      </c>
      <c r="CTC26">
        <v>5.7372413911743227E-4</v>
      </c>
      <c r="CTD26">
        <v>6.1223218739088611E-4</v>
      </c>
      <c r="CTE26">
        <v>6.6188008671875739E-4</v>
      </c>
      <c r="CTF26">
        <v>6.888963446853492E-4</v>
      </c>
      <c r="CTG26">
        <v>6.9674894581055473E-4</v>
      </c>
      <c r="CTH26">
        <v>7.0551120767972414E-4</v>
      </c>
      <c r="CTI26">
        <v>7.1925682322843685E-4</v>
      </c>
      <c r="CTL26">
        <v>9.4257039162795066E-5</v>
      </c>
      <c r="CTM26">
        <v>9.9993228615885611E-5</v>
      </c>
      <c r="CTN26">
        <v>9.4984554020861899E-5</v>
      </c>
      <c r="CTO26">
        <v>9.254023728197226E-5</v>
      </c>
      <c r="CTP26">
        <v>9.7685559896529148E-5</v>
      </c>
      <c r="CTQ26">
        <v>1.0413345345814697E-4</v>
      </c>
      <c r="CTU26">
        <v>2.5108781453228726E-4</v>
      </c>
      <c r="CTV26">
        <v>2.4613404808798944E-4</v>
      </c>
      <c r="CTW26">
        <v>2.31967393163007E-4</v>
      </c>
      <c r="CTX26">
        <v>2.1756437853871552E-4</v>
      </c>
      <c r="CTY26">
        <v>1.9294090799983041E-4</v>
      </c>
      <c r="CTZ26">
        <v>1.5687692528607245E-4</v>
      </c>
      <c r="CUA26">
        <v>1.2512459455074157E-4</v>
      </c>
      <c r="CUB26">
        <v>1.3178067550124849E-4</v>
      </c>
      <c r="CUC26">
        <v>1.36387064545148E-4</v>
      </c>
      <c r="CUD26">
        <v>1.4308794972665818E-4</v>
      </c>
      <c r="CUE26">
        <v>1.5442701490479434E-4</v>
      </c>
      <c r="CUF26">
        <v>1.6956787013824086E-4</v>
      </c>
      <c r="CUG26">
        <v>1.9501427962520754E-4</v>
      </c>
      <c r="CUH26">
        <v>2.1640301715258778E-4</v>
      </c>
      <c r="CUI26">
        <v>2.3593679382382122E-4</v>
      </c>
      <c r="CUJ26">
        <v>2.5632989180642544E-4</v>
      </c>
      <c r="CUK26">
        <v>2.7849825930509835E-4</v>
      </c>
      <c r="CUL26">
        <v>3.0437066219720087E-4</v>
      </c>
      <c r="CUM26">
        <v>3.3654251267217647E-4</v>
      </c>
      <c r="CUN26">
        <v>3.636788753485799E-4</v>
      </c>
      <c r="CUO26">
        <v>3.8468699310543488E-4</v>
      </c>
      <c r="CUP26">
        <v>4.0532064427293494E-4</v>
      </c>
      <c r="CUQ26">
        <v>4.3107416467150206E-4</v>
      </c>
      <c r="CUR26">
        <v>4.5951980541470387E-4</v>
      </c>
      <c r="CUS26">
        <v>4.8619877371814486E-4</v>
      </c>
      <c r="CUT26">
        <v>5.0976180726068827E-4</v>
      </c>
      <c r="CUU26">
        <v>5.382410615113808E-4</v>
      </c>
      <c r="CUV26">
        <v>5.6377601032324442E-4</v>
      </c>
      <c r="CUW26">
        <v>5.9816198428124369E-4</v>
      </c>
      <c r="CUX26">
        <v>6.4953739949410397E-4</v>
      </c>
      <c r="CUY26">
        <v>6.8444970000848483E-4</v>
      </c>
      <c r="CUZ26">
        <v>6.9202111944960821E-4</v>
      </c>
      <c r="CVA26">
        <v>7.0610827992106744E-4</v>
      </c>
      <c r="CVE26">
        <v>9.7121272254460669E-5</v>
      </c>
      <c r="CVF26">
        <v>9.9594225614784405E-5</v>
      </c>
      <c r="CVG26">
        <v>9.5214735287642676E-5</v>
      </c>
      <c r="CVH26">
        <v>9.2902391154603295E-5</v>
      </c>
      <c r="CVI26">
        <v>9.7686581396719396E-5</v>
      </c>
      <c r="CVJ26">
        <v>1.0409887355433272E-4</v>
      </c>
      <c r="CVN26">
        <v>2.5082129761970826E-4</v>
      </c>
      <c r="CVO26">
        <v>2.4691098929345101E-4</v>
      </c>
      <c r="CVP26">
        <v>2.274306802277358E-4</v>
      </c>
      <c r="CVQ26">
        <v>2.0730831841680479E-4</v>
      </c>
      <c r="CVR26">
        <v>1.8289381464032346E-4</v>
      </c>
      <c r="CVS26">
        <v>1.4875142766979603E-4</v>
      </c>
      <c r="CVT26">
        <v>1.2977968040427126E-4</v>
      </c>
      <c r="CVU26">
        <v>1.3718884794091448E-4</v>
      </c>
      <c r="CVV26">
        <v>1.4003477185357789E-4</v>
      </c>
      <c r="CVW26">
        <v>1.4526063188399199E-4</v>
      </c>
      <c r="CVX26">
        <v>1.5518320306228881E-4</v>
      </c>
      <c r="CVY26">
        <v>1.7009304777974748E-4</v>
      </c>
      <c r="CVZ26">
        <v>1.9567028068769138E-4</v>
      </c>
      <c r="CWA26">
        <v>2.1648288938861797E-4</v>
      </c>
      <c r="CWB26">
        <v>2.3918049243760041E-4</v>
      </c>
      <c r="CWC26">
        <v>2.565405443767463E-4</v>
      </c>
      <c r="CWD26">
        <v>2.7555330946738065E-4</v>
      </c>
      <c r="CWE26">
        <v>2.9932647054596606E-4</v>
      </c>
      <c r="CWF26">
        <v>3.3661600597456598E-4</v>
      </c>
      <c r="CWG26">
        <v>3.6382744433807989E-4</v>
      </c>
      <c r="CWH26">
        <v>3.8572976458966374E-4</v>
      </c>
      <c r="CWI26">
        <v>4.0357300183675688E-4</v>
      </c>
      <c r="CWJ26">
        <v>4.2760879737242764E-4</v>
      </c>
      <c r="CWK26">
        <v>4.5763576313396901E-4</v>
      </c>
      <c r="CWL26">
        <v>4.8731834836508373E-4</v>
      </c>
      <c r="CWM26">
        <v>5.1076756577821808E-4</v>
      </c>
      <c r="CWN26">
        <v>5.3816875090537835E-4</v>
      </c>
      <c r="CWO26">
        <v>5.57235914094955E-4</v>
      </c>
      <c r="CWP26">
        <v>5.744583757096546E-4</v>
      </c>
      <c r="CWQ26">
        <v>6.1313849654677499E-4</v>
      </c>
      <c r="CWR26">
        <v>6.685512379531976E-4</v>
      </c>
      <c r="CWS26">
        <v>6.8791086175293964E-4</v>
      </c>
      <c r="CWY26">
        <v>9.7256784559686591E-5</v>
      </c>
      <c r="CWZ26">
        <v>9.4360504698014796E-5</v>
      </c>
      <c r="CXA26">
        <v>9.3280129549196052E-5</v>
      </c>
      <c r="CXB26">
        <v>9.7874504394578789E-5</v>
      </c>
      <c r="CXC26">
        <v>1.0406734703789041E-4</v>
      </c>
      <c r="CXG26">
        <v>2.5130247649983244E-4</v>
      </c>
      <c r="CXH26">
        <v>2.4713731145661097E-4</v>
      </c>
      <c r="CXI26">
        <v>2.23995781642935E-4</v>
      </c>
      <c r="CXJ26">
        <v>2.0137234606271951E-4</v>
      </c>
      <c r="CXK26">
        <v>1.8008526365354197E-4</v>
      </c>
      <c r="CXL26">
        <v>1.5124725389290523E-4</v>
      </c>
      <c r="CXM26">
        <v>1.373632965110452E-4</v>
      </c>
      <c r="CXN26">
        <v>1.4146767428751845E-4</v>
      </c>
      <c r="CXO26">
        <v>1.4530878415784253E-4</v>
      </c>
      <c r="CXP26">
        <v>1.5099955596877571E-4</v>
      </c>
      <c r="CXQ26">
        <v>1.5643787347527743E-4</v>
      </c>
      <c r="CXR26">
        <v>1.685014274974983E-4</v>
      </c>
      <c r="CXS26">
        <v>1.9431544823889478E-4</v>
      </c>
      <c r="CXT26">
        <v>2.1677647504630301E-4</v>
      </c>
      <c r="CXU26">
        <v>2.4293685049043046E-4</v>
      </c>
      <c r="CXV26">
        <v>2.5981379945794181E-4</v>
      </c>
      <c r="CXW26">
        <v>2.7773244765613551E-4</v>
      </c>
      <c r="CXX26">
        <v>3.0155941213364418E-4</v>
      </c>
      <c r="CXY26">
        <v>3.4035044807398114E-4</v>
      </c>
      <c r="CXZ26">
        <v>3.6793474227157243E-4</v>
      </c>
      <c r="CYA26">
        <v>3.8694035194618146E-4</v>
      </c>
      <c r="CYB26">
        <v>4.0095022853953009E-4</v>
      </c>
      <c r="CYC26">
        <v>4.222921214964429E-4</v>
      </c>
      <c r="CYD26">
        <v>4.5609599461687058E-4</v>
      </c>
      <c r="CYE26">
        <v>4.9058342696599766E-4</v>
      </c>
      <c r="CYF26">
        <v>5.1345747457329498E-4</v>
      </c>
      <c r="CYG26">
        <v>5.423973618434838E-4</v>
      </c>
      <c r="CYH26">
        <v>5.5841499717405462E-4</v>
      </c>
      <c r="CYI26">
        <v>5.6986767785354483E-4</v>
      </c>
      <c r="CYJ26">
        <v>5.9321223213434622E-4</v>
      </c>
      <c r="CYK26">
        <v>6.5366405375496248E-4</v>
      </c>
      <c r="CYL26">
        <v>6.8567093799126331E-4</v>
      </c>
      <c r="CYS26">
        <v>9.1726525108539519E-5</v>
      </c>
      <c r="CYT26">
        <v>9.3760800064607064E-5</v>
      </c>
      <c r="CYU26">
        <v>9.8116034893033104E-5</v>
      </c>
      <c r="CYV26">
        <v>1.040560239675317E-4</v>
      </c>
      <c r="CYZ26">
        <v>2.5079914733789791E-4</v>
      </c>
      <c r="CZA26">
        <v>2.4561191858136708E-4</v>
      </c>
      <c r="CZB26">
        <v>2.2046207244066164E-4</v>
      </c>
      <c r="CZC26">
        <v>1.9865305607387449E-4</v>
      </c>
      <c r="CZD26">
        <v>1.8188689153232586E-4</v>
      </c>
      <c r="CZE26">
        <v>1.595181849237417E-4</v>
      </c>
      <c r="CZF26">
        <v>1.4811937552600382E-4</v>
      </c>
      <c r="CZG26">
        <v>1.4570740518458575E-4</v>
      </c>
      <c r="CZH26">
        <v>1.4812813135739564E-4</v>
      </c>
      <c r="CZI26">
        <v>1.5494294273954158E-4</v>
      </c>
      <c r="CZJ26">
        <v>1.5821923611480712E-4</v>
      </c>
      <c r="CZK26">
        <v>1.7013769112497949E-4</v>
      </c>
      <c r="CZL26">
        <v>1.9788954549833173E-4</v>
      </c>
      <c r="CZM26">
        <v>2.206151858104996E-4</v>
      </c>
      <c r="CZN26">
        <v>2.4736349572717384E-4</v>
      </c>
      <c r="CZO26">
        <v>2.6557527560298606E-4</v>
      </c>
      <c r="CZP26">
        <v>2.8570147892685821E-4</v>
      </c>
      <c r="CZQ26">
        <v>3.1200165199245017E-4</v>
      </c>
      <c r="CZR26">
        <v>3.473423732519267E-4</v>
      </c>
      <c r="CZS26">
        <v>3.6944196339855242E-4</v>
      </c>
      <c r="CZT26">
        <v>3.8360536885300649E-4</v>
      </c>
      <c r="CZU26">
        <v>3.9694406506442009E-4</v>
      </c>
      <c r="CZV26">
        <v>4.2123564953362036E-4</v>
      </c>
      <c r="CZW26">
        <v>4.5133495660184164E-4</v>
      </c>
      <c r="CZX26">
        <v>4.9005946430973123E-4</v>
      </c>
      <c r="CZY26">
        <v>5.1597474125732417E-4</v>
      </c>
      <c r="CZZ26">
        <v>5.432354021050296E-4</v>
      </c>
      <c r="DAA26">
        <v>5.5729807743909628E-4</v>
      </c>
      <c r="DAB26">
        <v>5.7110986763687617E-4</v>
      </c>
      <c r="DAL26">
        <v>9.0305612764153881E-5</v>
      </c>
      <c r="DAM26">
        <v>9.4331633511418294E-5</v>
      </c>
      <c r="DAN26">
        <v>9.8090317753575558E-5</v>
      </c>
      <c r="DAO26">
        <v>1.0406309398612242E-4</v>
      </c>
      <c r="DAT26">
        <v>2.4411438488575722E-4</v>
      </c>
      <c r="DAU26">
        <v>2.1778209964842511E-4</v>
      </c>
      <c r="DAV26">
        <v>1.9831049123053744E-4</v>
      </c>
      <c r="DAW26">
        <v>1.8293453104032423E-4</v>
      </c>
      <c r="DAX26">
        <v>1.6063805596772663E-4</v>
      </c>
      <c r="DAY26">
        <v>1.5172619118184691E-4</v>
      </c>
      <c r="DAZ26">
        <v>1.5041621180405477E-4</v>
      </c>
      <c r="DBA26">
        <v>1.5191402962861172E-4</v>
      </c>
      <c r="DBB26">
        <v>1.5776335624128113E-4</v>
      </c>
      <c r="DBC26">
        <v>1.6169852551567283E-4</v>
      </c>
      <c r="DBD26">
        <v>1.7607988916217013E-4</v>
      </c>
      <c r="DBE26">
        <v>2.0466695404143081E-4</v>
      </c>
      <c r="DBF26">
        <v>2.2598205317989845E-4</v>
      </c>
      <c r="DBG26">
        <v>2.5107771397309592E-4</v>
      </c>
      <c r="DBH26">
        <v>2.7036504891145443E-4</v>
      </c>
      <c r="DBI26">
        <v>2.9202572561279322E-4</v>
      </c>
      <c r="DBJ26">
        <v>3.1923701335397845E-4</v>
      </c>
      <c r="DBK26">
        <v>3.4780955690103855E-4</v>
      </c>
      <c r="DBL26">
        <v>3.6862202121895279E-4</v>
      </c>
      <c r="DBM26">
        <v>3.8380633292932077E-4</v>
      </c>
      <c r="DBN26">
        <v>3.9801010422073081E-4</v>
      </c>
      <c r="DBO26">
        <v>4.2084156536979328E-4</v>
      </c>
      <c r="DBP26">
        <v>4.4622847219228485E-4</v>
      </c>
      <c r="DBQ26">
        <v>4.8169605328524117E-4</v>
      </c>
      <c r="DBR26">
        <v>5.1244653588100619E-4</v>
      </c>
      <c r="DBS26">
        <v>5.3869702587216789E-4</v>
      </c>
      <c r="DBT26">
        <v>5.5726350482683139E-4</v>
      </c>
      <c r="DCE26">
        <v>9.1856923428717277E-5</v>
      </c>
      <c r="DCF26">
        <v>9.4889740993283841E-5</v>
      </c>
      <c r="DCG26">
        <v>9.8513492485871823E-5</v>
      </c>
      <c r="DCH26">
        <v>1.0410017765318853E-4</v>
      </c>
      <c r="DCM26">
        <v>2.4359203835744596E-4</v>
      </c>
      <c r="DCN26">
        <v>2.1598437106467122E-4</v>
      </c>
      <c r="DCO26">
        <v>1.9731669808401993E-4</v>
      </c>
      <c r="DCP26">
        <v>1.8101530205415339E-4</v>
      </c>
      <c r="DCQ26">
        <v>1.5478265533941293E-4</v>
      </c>
      <c r="DCR26">
        <v>1.4677061999829267E-4</v>
      </c>
      <c r="DCS26">
        <v>1.5248704258551485E-4</v>
      </c>
      <c r="DCT26">
        <v>1.5673098696911638E-4</v>
      </c>
      <c r="DCU26">
        <v>1.618973854887074E-4</v>
      </c>
      <c r="DCV26">
        <v>1.6351266975725735E-4</v>
      </c>
      <c r="DCW26">
        <v>1.7719504890985259E-4</v>
      </c>
      <c r="DCX26">
        <v>2.0668913151366652E-4</v>
      </c>
      <c r="DCY26">
        <v>2.2927290170296008E-4</v>
      </c>
      <c r="DCZ26">
        <v>2.5232085061356602E-4</v>
      </c>
      <c r="DDA26">
        <v>2.7139795618962394E-4</v>
      </c>
      <c r="DDB26">
        <v>2.9499317582655596E-4</v>
      </c>
      <c r="DDC26">
        <v>3.2050161542822742E-4</v>
      </c>
      <c r="DDD26">
        <v>3.4622539380299431E-4</v>
      </c>
      <c r="DDE26">
        <v>3.6685053192131271E-4</v>
      </c>
      <c r="DDF26">
        <v>3.8657218667290821E-4</v>
      </c>
      <c r="DDG26">
        <v>4.0141733120164472E-4</v>
      </c>
      <c r="DDH26">
        <v>4.2229965715788784E-4</v>
      </c>
      <c r="DDI26">
        <v>4.4975242488741435E-4</v>
      </c>
      <c r="DDJ26">
        <v>4.7701982801991253E-4</v>
      </c>
      <c r="DDK26">
        <v>4.0242025227810825E-4</v>
      </c>
      <c r="DDY26">
        <v>9.5284711978477535E-5</v>
      </c>
      <c r="DDZ26">
        <v>9.8657230356490773E-5</v>
      </c>
      <c r="DEA26">
        <v>1.041196713036998E-4</v>
      </c>
      <c r="DEE26">
        <v>2.480769441118021E-4</v>
      </c>
      <c r="DEF26">
        <v>2.4214974788583647E-4</v>
      </c>
      <c r="DEG26">
        <v>2.1441653205132025E-4</v>
      </c>
      <c r="DEH26">
        <v>1.9499468248753056E-4</v>
      </c>
      <c r="DEI26">
        <v>1.7710261301308479E-4</v>
      </c>
      <c r="DEJ26">
        <v>1.5115941450237526E-4</v>
      </c>
      <c r="DEK26">
        <v>1.4333280757800837E-4</v>
      </c>
      <c r="DEL26">
        <v>1.5049693637673436E-4</v>
      </c>
      <c r="DEM26">
        <v>1.5837589485527911E-4</v>
      </c>
      <c r="DEN26">
        <v>1.6641112065060638E-4</v>
      </c>
      <c r="DEO26">
        <v>1.6888908090209826E-4</v>
      </c>
      <c r="DEP26">
        <v>1.8096011563187092E-4</v>
      </c>
      <c r="DEQ26">
        <v>2.0881744973751199E-4</v>
      </c>
      <c r="DER26">
        <v>2.3243229770408645E-4</v>
      </c>
      <c r="DES26">
        <v>2.5526335997796593E-4</v>
      </c>
      <c r="DET26">
        <v>2.7598491033007912E-4</v>
      </c>
      <c r="DEU26">
        <v>3.0029895792700579E-4</v>
      </c>
      <c r="DEV26">
        <v>3.2157848470731486E-4</v>
      </c>
      <c r="DEW26">
        <v>3.4449325567542931E-4</v>
      </c>
      <c r="DEX26">
        <v>3.666192989593558E-4</v>
      </c>
      <c r="DEY26">
        <v>3.8541836044196572E-4</v>
      </c>
      <c r="DEZ26">
        <v>3.9958443971424183E-4</v>
      </c>
      <c r="DFA26">
        <v>4.2248197774134573E-4</v>
      </c>
      <c r="DFB26">
        <v>4.5077553657290795E-4</v>
      </c>
      <c r="DFC26">
        <v>4.730743116892872E-4</v>
      </c>
      <c r="DFD26">
        <v>4.6139142598225187E-4</v>
      </c>
      <c r="DFR26">
        <v>9.5946711457702084E-5</v>
      </c>
      <c r="DFS26">
        <v>9.9189709372892717E-5</v>
      </c>
      <c r="DFT26">
        <v>1.0413951450346933E-4</v>
      </c>
      <c r="DFX26">
        <v>2.4770601927703102E-4</v>
      </c>
      <c r="DFY26">
        <v>2.3783481872661667E-4</v>
      </c>
      <c r="DFZ26">
        <v>2.1286949778507588E-4</v>
      </c>
      <c r="DGA26">
        <v>1.9333363052540832E-4</v>
      </c>
      <c r="DGB26">
        <v>1.7446180186221174E-4</v>
      </c>
      <c r="DGC26">
        <v>1.5102846101096063E-4</v>
      </c>
      <c r="DGD26">
        <v>1.4318049532186967E-4</v>
      </c>
      <c r="DGE26">
        <v>1.4836316234368308E-4</v>
      </c>
      <c r="DGF26">
        <v>1.5802671262012306E-4</v>
      </c>
      <c r="DGG26">
        <v>1.6909118607907737E-4</v>
      </c>
      <c r="DGH26">
        <v>1.7759473995746175E-4</v>
      </c>
      <c r="DGI26">
        <v>1.8774236828157827E-4</v>
      </c>
      <c r="DGJ26">
        <v>2.1030749588193251E-4</v>
      </c>
      <c r="DGK26">
        <v>2.3556693865635846E-4</v>
      </c>
      <c r="DGL26">
        <v>2.5897898276477401E-4</v>
      </c>
      <c r="DGM26">
        <v>2.8062906336207938E-4</v>
      </c>
      <c r="DGN26">
        <v>3.0064720231211712E-4</v>
      </c>
      <c r="DGO26">
        <v>3.1961375699849254E-4</v>
      </c>
      <c r="DGP26">
        <v>3.4206577283741338E-4</v>
      </c>
      <c r="DGQ26">
        <v>3.6599613504636975E-4</v>
      </c>
      <c r="DGR26">
        <v>3.8358417761669242E-4</v>
      </c>
      <c r="DGS26">
        <v>3.9705991754057651E-4</v>
      </c>
      <c r="DGT26">
        <v>4.2207520451775251E-4</v>
      </c>
      <c r="DGU26">
        <v>4.4466860060105127E-4</v>
      </c>
      <c r="DGV26">
        <v>4.6713649928832189E-4</v>
      </c>
      <c r="DHK26">
        <v>9.6508807189566034E-5</v>
      </c>
      <c r="DHL26">
        <v>9.9493640924944713E-5</v>
      </c>
      <c r="DHM26">
        <v>1.0414038310535929E-4</v>
      </c>
      <c r="DHR26">
        <v>2.3483470290361355E-4</v>
      </c>
      <c r="DHS26">
        <v>2.1129647684097887E-4</v>
      </c>
      <c r="DHT26">
        <v>1.9372917038926556E-4</v>
      </c>
      <c r="DHU26">
        <v>1.7418998697823498E-4</v>
      </c>
      <c r="DHV26">
        <v>1.507903056913264E-4</v>
      </c>
      <c r="DHW26">
        <v>1.459095281519726E-4</v>
      </c>
      <c r="DHX26">
        <v>1.5213739466259446E-4</v>
      </c>
      <c r="DHY26">
        <v>1.6189763898218282E-4</v>
      </c>
      <c r="DHZ26">
        <v>1.7315045879329248E-4</v>
      </c>
      <c r="DIA26">
        <v>1.8270651523902563E-4</v>
      </c>
      <c r="DIB26">
        <v>1.9091239953394003E-4</v>
      </c>
      <c r="DIC26">
        <v>2.1172340038779711E-4</v>
      </c>
      <c r="DID26">
        <v>2.3607430733300861E-4</v>
      </c>
      <c r="DIE26">
        <v>2.5772227028153207E-4</v>
      </c>
      <c r="DIF26">
        <v>2.7598850134160811E-4</v>
      </c>
      <c r="DIG26">
        <v>2.9248959619524264E-4</v>
      </c>
      <c r="DIH26">
        <v>3.1101479595536881E-4</v>
      </c>
      <c r="DII26">
        <v>3.3794701507647751E-4</v>
      </c>
      <c r="DIJ26">
        <v>3.7227125647270579E-4</v>
      </c>
      <c r="DIK26">
        <v>3.9105994500788111E-4</v>
      </c>
      <c r="DIL26">
        <v>4.0538792478691941E-4</v>
      </c>
      <c r="DIM26">
        <v>4.2336081487757033E-4</v>
      </c>
      <c r="DIN26">
        <v>4.405035255638101E-4</v>
      </c>
      <c r="DJD26">
        <v>9.6222676444234056E-5</v>
      </c>
      <c r="DJE26">
        <v>1.0030109761642577E-4</v>
      </c>
      <c r="DJF26">
        <v>1.041240045784424E-4</v>
      </c>
      <c r="DJK26">
        <v>2.3294080364921459E-4</v>
      </c>
      <c r="DJL26">
        <v>2.1022550826422159E-4</v>
      </c>
      <c r="DJM26">
        <v>1.9439282942717662E-4</v>
      </c>
      <c r="DJN26">
        <v>1.7288632763087897E-4</v>
      </c>
      <c r="DJO26">
        <v>1.4896506113253467E-4</v>
      </c>
      <c r="DJP26">
        <v>1.5039310085416822E-4</v>
      </c>
      <c r="DJQ26">
        <v>1.6030320890239095E-4</v>
      </c>
      <c r="DJR26">
        <v>1.7026011154721663E-4</v>
      </c>
      <c r="DJS26">
        <v>1.8031603509098226E-4</v>
      </c>
      <c r="DJT26">
        <v>1.8672323633953713E-4</v>
      </c>
      <c r="DJU26">
        <v>1.9276981415033558E-4</v>
      </c>
      <c r="DJV26">
        <v>2.143169090932002E-4</v>
      </c>
      <c r="DJW26">
        <v>2.3745150078614518E-4</v>
      </c>
      <c r="DJX26">
        <v>2.5700339552262437E-4</v>
      </c>
      <c r="DJY26">
        <v>2.7637682188429299E-4</v>
      </c>
      <c r="DJZ26">
        <v>2.9692530663095475E-4</v>
      </c>
      <c r="DKA26">
        <v>3.1769815230412297E-4</v>
      </c>
      <c r="DKB26">
        <v>3.5005254547806647E-4</v>
      </c>
      <c r="DKC26">
        <v>3.7799669413681358E-4</v>
      </c>
      <c r="DKD26">
        <v>3.929770109509658E-4</v>
      </c>
      <c r="DKE26">
        <v>4.0830838582444029E-4</v>
      </c>
      <c r="DKF26">
        <v>4.2739277079593296E-4</v>
      </c>
      <c r="DKG26">
        <v>1.4332183537011086E-4</v>
      </c>
      <c r="DKH26">
        <v>1.5113375983728873E-4</v>
      </c>
      <c r="DKI26">
        <v>1.5725258601380403E-4</v>
      </c>
      <c r="DKW26">
        <v>9.6534316930265202E-5</v>
      </c>
      <c r="DKX26">
        <v>1.0066888028610409E-4</v>
      </c>
      <c r="DKY26">
        <v>1.0412162571343227E-4</v>
      </c>
      <c r="DLD26">
        <v>2.3477633088875177E-4</v>
      </c>
      <c r="DLE26">
        <v>2.096848578046075E-4</v>
      </c>
      <c r="DLF26">
        <v>1.9246078901990167E-4</v>
      </c>
      <c r="DLG26">
        <v>1.6815773790290089E-4</v>
      </c>
      <c r="DLH26">
        <v>1.4848480900201926E-4</v>
      </c>
      <c r="DLI26">
        <v>1.5641271132653308E-4</v>
      </c>
      <c r="DLJ26">
        <v>1.6804469019721934E-4</v>
      </c>
      <c r="DLK26">
        <v>1.7809800288300453E-4</v>
      </c>
      <c r="DLL26">
        <v>1.8582600868874205E-4</v>
      </c>
      <c r="DLM26">
        <v>1.9187072935614809E-4</v>
      </c>
      <c r="DLN26">
        <v>1.9825165811436434E-4</v>
      </c>
      <c r="DLO26">
        <v>2.1670403612755504E-4</v>
      </c>
      <c r="DLP26">
        <v>2.3907579218184505E-4</v>
      </c>
      <c r="DLQ26">
        <v>2.6013716948250108E-4</v>
      </c>
      <c r="DLR26">
        <v>2.8301990941713662E-4</v>
      </c>
      <c r="DLS26">
        <v>3.0651353948806632E-4</v>
      </c>
      <c r="DLT26">
        <v>3.3171645361058098E-4</v>
      </c>
      <c r="DLU26">
        <v>3.5547219730656406E-4</v>
      </c>
      <c r="DLV26">
        <v>3.7562218211856279E-4</v>
      </c>
      <c r="DLW26">
        <v>3.9444689365429803E-4</v>
      </c>
      <c r="DLX26">
        <v>4.1241380628989708E-4</v>
      </c>
      <c r="DLY26">
        <v>4.3114391873306103E-4</v>
      </c>
      <c r="DLZ26">
        <v>1.427476382170051E-4</v>
      </c>
      <c r="DMA26">
        <v>1.4292439236753568E-4</v>
      </c>
      <c r="DMB26">
        <v>1.4769115003641757E-4</v>
      </c>
      <c r="DMP26">
        <v>9.1975487623008418E-5</v>
      </c>
      <c r="DMQ26">
        <v>1.0128095313743614E-4</v>
      </c>
      <c r="DMR26">
        <v>1.0410359260115589E-4</v>
      </c>
      <c r="DMW26">
        <v>2.347029642476348E-4</v>
      </c>
      <c r="DMX26">
        <v>2.1069029159401727E-4</v>
      </c>
      <c r="DMY26">
        <v>1.878034389488502E-4</v>
      </c>
      <c r="DMZ26">
        <v>1.6194905124681654E-4</v>
      </c>
      <c r="DNA26">
        <v>1.5138006691730363E-4</v>
      </c>
      <c r="DNB26">
        <v>1.6453280618715458E-4</v>
      </c>
      <c r="DNC26">
        <v>1.7595211774384096E-4</v>
      </c>
      <c r="DND26">
        <v>1.8295690126353433E-4</v>
      </c>
      <c r="DNE26">
        <v>1.8904566461784859E-4</v>
      </c>
      <c r="DNF26">
        <v>1.9701959909185682E-4</v>
      </c>
      <c r="DNG26">
        <v>2.0378529668796567E-4</v>
      </c>
      <c r="DNH26">
        <v>2.1756571194552418E-4</v>
      </c>
      <c r="DNI26">
        <v>2.3978050032949047E-4</v>
      </c>
      <c r="DNJ26">
        <v>2.6465113513965714E-4</v>
      </c>
      <c r="DNK26">
        <v>2.8932379536381097E-4</v>
      </c>
      <c r="DNL26">
        <v>3.1279235791125071E-4</v>
      </c>
      <c r="DNM26">
        <v>3.3883815473973209E-4</v>
      </c>
      <c r="DNN26">
        <v>3.5651099657689478E-4</v>
      </c>
      <c r="DNO26">
        <v>3.7548914005405349E-4</v>
      </c>
      <c r="DNP26">
        <v>3.9387065435394537E-4</v>
      </c>
      <c r="DNQ26">
        <v>4.0788737001904731E-4</v>
      </c>
      <c r="DNR26">
        <v>6.8448317113086149E-4</v>
      </c>
      <c r="DNS26">
        <v>1.7527351976652885E-5</v>
      </c>
      <c r="DNT26">
        <v>1.4076821927702172E-4</v>
      </c>
      <c r="DNU26">
        <v>1.4948299226935356E-4</v>
      </c>
      <c r="DNV26">
        <v>1.5817529005347669E-4</v>
      </c>
      <c r="DOI26">
        <v>9.9661415975727693E-5</v>
      </c>
      <c r="DOJ26">
        <v>1.0162777943392748E-4</v>
      </c>
      <c r="DOK26">
        <v>1.0410032254824457E-4</v>
      </c>
      <c r="DOP26">
        <v>2.3484640502398354E-4</v>
      </c>
      <c r="DOQ26">
        <v>2.1409938407546665E-4</v>
      </c>
      <c r="DOR26">
        <v>1.8367094797583854E-4</v>
      </c>
      <c r="DOS26">
        <v>1.5839472211427068E-4</v>
      </c>
      <c r="DOT26">
        <v>1.5664609666065824E-4</v>
      </c>
      <c r="DOU26">
        <v>1.7436804616048033E-4</v>
      </c>
      <c r="DOV26">
        <v>1.8431573011766316E-4</v>
      </c>
      <c r="DOW26">
        <v>1.8817461798153253E-4</v>
      </c>
      <c r="DOX26">
        <v>1.9475050364598469E-4</v>
      </c>
      <c r="DOY26">
        <v>2.022459286740635E-4</v>
      </c>
      <c r="DOZ26">
        <v>2.0793599408129958E-4</v>
      </c>
      <c r="DPA26">
        <v>2.2127993738389236E-4</v>
      </c>
      <c r="DPB26">
        <v>2.4054485296292678E-4</v>
      </c>
      <c r="DPC26">
        <v>2.624934849328855E-4</v>
      </c>
      <c r="DPD26">
        <v>2.8681919365632514E-4</v>
      </c>
      <c r="DPE26">
        <v>3.1353368922411003E-4</v>
      </c>
      <c r="DPF26">
        <v>3.3998151612438346E-4</v>
      </c>
      <c r="DPG26">
        <v>3.5446074621169537E-4</v>
      </c>
      <c r="DPH26">
        <v>3.7432719069078124E-4</v>
      </c>
      <c r="DPI26">
        <v>3.8901530376899161E-4</v>
      </c>
      <c r="DPJ26">
        <v>2.9597063889367793E-4</v>
      </c>
      <c r="DPK26">
        <v>1.4693073496673304E-4</v>
      </c>
      <c r="DPL26">
        <v>1.1363616827113006E-4</v>
      </c>
      <c r="DPM26">
        <v>1.3620889192052162E-4</v>
      </c>
      <c r="DPN26">
        <v>1.4636758938084009E-4</v>
      </c>
      <c r="DQB26">
        <v>9.9756193549640994E-5</v>
      </c>
      <c r="DQC26">
        <v>1.0168110790351249E-4</v>
      </c>
      <c r="DQD26">
        <v>1.0408199304257049E-4</v>
      </c>
      <c r="DQI26">
        <v>2.3602886669726555E-4</v>
      </c>
      <c r="DQJ26">
        <v>2.2041884911684718E-4</v>
      </c>
      <c r="DQK26">
        <v>1.848147862293492E-4</v>
      </c>
      <c r="DQL26">
        <v>1.6052230966388242E-4</v>
      </c>
      <c r="DQM26">
        <v>1.6404325280307982E-4</v>
      </c>
      <c r="DQN26">
        <v>1.8067476686214927E-4</v>
      </c>
      <c r="DQO26">
        <v>1.8796578772386227E-4</v>
      </c>
      <c r="DQP26">
        <v>1.9131559703189921E-4</v>
      </c>
      <c r="DQQ26">
        <v>2.0007115077575773E-4</v>
      </c>
      <c r="DQR26">
        <v>2.0774041669588197E-4</v>
      </c>
      <c r="DQS26">
        <v>2.1267025819266306E-4</v>
      </c>
      <c r="DQT26">
        <v>2.2551446003984179E-4</v>
      </c>
      <c r="DQU26">
        <v>2.4312106150222961E-4</v>
      </c>
      <c r="DQV26">
        <v>2.6421094420745703E-4</v>
      </c>
      <c r="DQW26">
        <v>2.8424868026555848E-4</v>
      </c>
      <c r="DQX26">
        <v>3.0475898609577976E-4</v>
      </c>
      <c r="DQY26">
        <v>3.3191891144463998E-4</v>
      </c>
      <c r="DQZ26">
        <v>3.5433036434096276E-4</v>
      </c>
      <c r="DRA26">
        <v>3.7441819295854655E-4</v>
      </c>
      <c r="DRB26">
        <v>3.8815829954129318E-4</v>
      </c>
      <c r="DRC26">
        <v>1.3972137953139526E-4</v>
      </c>
      <c r="DRD26">
        <v>1.4711411485735103E-4</v>
      </c>
      <c r="DRE26">
        <v>1.40027911656135E-4</v>
      </c>
      <c r="DRF26">
        <v>1.4021541852769553E-4</v>
      </c>
      <c r="DRG26">
        <v>7.9166770684047335E-5</v>
      </c>
      <c r="DRU26">
        <v>9.9649725578721191E-5</v>
      </c>
      <c r="DRV26">
        <v>1.0141147088976687E-4</v>
      </c>
      <c r="DRW26">
        <v>1.040392092105643E-4</v>
      </c>
      <c r="DSB26">
        <v>2.3500810204740249E-4</v>
      </c>
      <c r="DSC26">
        <v>2.2618760910559911E-4</v>
      </c>
      <c r="DSD26">
        <v>1.9041488680833133E-4</v>
      </c>
      <c r="DSE26">
        <v>1.6462552199413553E-4</v>
      </c>
      <c r="DSF26">
        <v>1.6693865378180598E-4</v>
      </c>
      <c r="DSG26">
        <v>1.753284459011445E-4</v>
      </c>
      <c r="DSH26">
        <v>1.8189690939243258E-4</v>
      </c>
      <c r="DSI26">
        <v>1.9255047295196786E-4</v>
      </c>
      <c r="DSJ26">
        <v>2.0259302415219377E-4</v>
      </c>
      <c r="DSK26">
        <v>2.0938661430995554E-4</v>
      </c>
      <c r="DSL26">
        <v>2.1132902149554195E-4</v>
      </c>
      <c r="DSM26">
        <v>2.275588714161931E-4</v>
      </c>
      <c r="DSN26">
        <v>2.4586804861319712E-4</v>
      </c>
      <c r="DSO26">
        <v>2.658515055888342E-4</v>
      </c>
      <c r="DSP26">
        <v>2.8186609715715724E-4</v>
      </c>
      <c r="DSQ26">
        <v>2.9811790699429031E-4</v>
      </c>
      <c r="DST26">
        <v>3.744216276518908E-4</v>
      </c>
      <c r="DSU26">
        <v>3.8740631240500266E-4</v>
      </c>
      <c r="DSV26">
        <v>1.3973811254519458E-4</v>
      </c>
      <c r="DSW26">
        <v>1.4733708360944141E-4</v>
      </c>
      <c r="DSX26">
        <v>1.5231110928162932E-4</v>
      </c>
      <c r="DSY26">
        <v>7.8816117308315038E-5</v>
      </c>
      <c r="DSZ26">
        <v>7.9985037417682343E-5</v>
      </c>
      <c r="DTA26">
        <v>8.4960518668413706E-5</v>
      </c>
      <c r="DTB26">
        <v>8.816271109092429E-5</v>
      </c>
      <c r="DTC26">
        <v>8.9883080484268467E-5</v>
      </c>
      <c r="DTO26">
        <v>1.0071853751872288E-4</v>
      </c>
      <c r="DTP26">
        <v>1.0400068354417022E-4</v>
      </c>
      <c r="DTV26">
        <v>2.2782952804914884E-4</v>
      </c>
      <c r="DTW26">
        <v>1.9786219698118216E-4</v>
      </c>
      <c r="DTX26">
        <v>1.6390641947747241E-4</v>
      </c>
      <c r="DTY26">
        <v>1.5729313554242868E-4</v>
      </c>
      <c r="DUC26">
        <v>2.0549629696011714E-4</v>
      </c>
      <c r="DUD26">
        <v>2.0938031869210442E-4</v>
      </c>
      <c r="DUE26">
        <v>2.1235524729513319E-4</v>
      </c>
      <c r="DUF26">
        <v>2.2939876688675951E-4</v>
      </c>
      <c r="DUG26">
        <v>2.4589896461225046E-4</v>
      </c>
      <c r="DUH26">
        <v>2.6205747163995734E-4</v>
      </c>
      <c r="DUO26">
        <v>1.3947710869475908E-4</v>
      </c>
      <c r="DUP26">
        <v>1.45352619157651E-4</v>
      </c>
      <c r="DUQ26">
        <v>1.4493959225249871E-4</v>
      </c>
      <c r="DUR26">
        <v>7.9647208218740906E-5</v>
      </c>
      <c r="DUS26">
        <v>8.1190088481665124E-5</v>
      </c>
      <c r="DUT26">
        <v>8.555432563552511E-5</v>
      </c>
      <c r="DUU26">
        <v>8.869009193546306E-5</v>
      </c>
      <c r="DUV26">
        <v>9.2140889595380659E-5</v>
      </c>
      <c r="DVD26">
        <v>1.8284440577525499E-4</v>
      </c>
      <c r="DVE26">
        <v>1.8846279212633084E-4</v>
      </c>
      <c r="DVH26">
        <v>9.9626504267331896E-5</v>
      </c>
      <c r="DVI26">
        <v>1.0398111534107466E-4</v>
      </c>
      <c r="DVO26">
        <v>2.2714280340091643E-4</v>
      </c>
      <c r="DVP26">
        <v>2.0889939695557864E-4</v>
      </c>
      <c r="DVQ26">
        <v>1.6943210948989804E-4</v>
      </c>
      <c r="DVR26">
        <v>1.607150921970718E-4</v>
      </c>
      <c r="DWH26">
        <v>1.344320308381517E-4</v>
      </c>
      <c r="DWI26">
        <v>1.4379776135049917E-4</v>
      </c>
      <c r="DWJ26">
        <v>1.2542467105060935E-4</v>
      </c>
      <c r="DWK26">
        <v>8.0412242891343149E-5</v>
      </c>
      <c r="DWL26">
        <v>8.4774371855366959E-5</v>
      </c>
      <c r="DWM26">
        <v>8.545738270808444E-5</v>
      </c>
      <c r="DWN26">
        <v>8.7830184240745142E-5</v>
      </c>
      <c r="DWO26">
        <v>8.9165080005924348E-5</v>
      </c>
      <c r="DWP26">
        <v>9.0393874374478556E-5</v>
      </c>
      <c r="DWW26">
        <v>1.2915077865724255E-4</v>
      </c>
      <c r="DWX26">
        <v>1.8493060625154263E-4</v>
      </c>
      <c r="DXA26">
        <v>1.0008436856207955E-4</v>
      </c>
      <c r="DXB26">
        <v>1.0404289507165375E-4</v>
      </c>
      <c r="DXI26">
        <v>2.1588384029177325E-4</v>
      </c>
      <c r="DXJ26">
        <v>1.7916313258347432E-4</v>
      </c>
      <c r="DXK26">
        <v>1.6138076931756061E-4</v>
      </c>
      <c r="DYA26">
        <v>1.4447032529278967E-4</v>
      </c>
      <c r="DYB26">
        <v>1.536813142167442E-4</v>
      </c>
      <c r="DYC26">
        <v>1.156953626128863E-4</v>
      </c>
      <c r="DYD26">
        <v>8.6228501271496237E-5</v>
      </c>
      <c r="DYE26">
        <v>8.68425929001601E-5</v>
      </c>
      <c r="DYF26">
        <v>8.5683262660208754E-5</v>
      </c>
      <c r="DYG26">
        <v>8.4815359309991584E-5</v>
      </c>
      <c r="DYH26">
        <v>8.6370459145195322E-5</v>
      </c>
      <c r="DYI26">
        <v>9.0543635712609402E-5</v>
      </c>
      <c r="DYO26">
        <v>9.7771858449880432E-5</v>
      </c>
      <c r="DYP26">
        <v>1.0106924899452396E-4</v>
      </c>
      <c r="DYQ26">
        <v>1.1260267402393522E-4</v>
      </c>
      <c r="DYT26">
        <v>9.9687291118379711E-5</v>
      </c>
      <c r="DYU26">
        <v>1.0411851777106351E-4</v>
      </c>
      <c r="DZB26">
        <v>2.1627947962384256E-4</v>
      </c>
      <c r="DZC26">
        <v>1.87069730788606E-4</v>
      </c>
      <c r="DZD26">
        <v>1.6042291337026358E-4</v>
      </c>
      <c r="DZE26">
        <v>1.6378654879557343E-4</v>
      </c>
      <c r="DZF26">
        <v>1.6418970544238205E-4</v>
      </c>
      <c r="DZG26">
        <v>1.6567479577714973E-4</v>
      </c>
      <c r="DZT26">
        <v>9.372417576800864E-5</v>
      </c>
      <c r="DZU26">
        <v>1.0066793908924241E-4</v>
      </c>
      <c r="DZV26">
        <v>8.9572786322014312E-5</v>
      </c>
      <c r="DZW26">
        <v>8.8364046087391752E-5</v>
      </c>
      <c r="DZX26">
        <v>8.9974397422472755E-5</v>
      </c>
      <c r="DZY26">
        <v>8.9607226735229371E-5</v>
      </c>
      <c r="DZZ26">
        <v>8.8171439265699166E-5</v>
      </c>
      <c r="EAA26">
        <v>8.7972978725388526E-5</v>
      </c>
      <c r="EAB26">
        <v>9.0112691296456542E-5</v>
      </c>
      <c r="EAC26">
        <v>9.210670138537727E-5</v>
      </c>
      <c r="EAF26">
        <v>8.8051265605858367E-5</v>
      </c>
      <c r="EAG26">
        <v>9.1662741792520764E-5</v>
      </c>
      <c r="EAH26">
        <v>9.7762172850156961E-5</v>
      </c>
      <c r="EAI26">
        <v>1.0092332383247544E-4</v>
      </c>
      <c r="EAJ26">
        <v>1.0417392394017748E-4</v>
      </c>
      <c r="EAM26">
        <v>9.700762931513096E-5</v>
      </c>
      <c r="EAN26">
        <v>1.0496872156773503E-4</v>
      </c>
      <c r="EAT26">
        <v>2.4698762427136924E-4</v>
      </c>
      <c r="EAU26">
        <v>2.2203541348008877E-4</v>
      </c>
      <c r="EAV26">
        <v>2.0072109233026071E-4</v>
      </c>
      <c r="EAW26">
        <v>1.6647151057650817E-4</v>
      </c>
      <c r="EAX26">
        <v>1.5687278389474909E-4</v>
      </c>
      <c r="EAY26">
        <v>1.5541985823561225E-4</v>
      </c>
      <c r="EAZ26">
        <v>1.5121960587237925E-4</v>
      </c>
      <c r="EBA26">
        <v>1.2869117288992528E-4</v>
      </c>
      <c r="EBL26">
        <v>7.9796923310498756E-5</v>
      </c>
      <c r="EBM26">
        <v>8.8029136463808874E-5</v>
      </c>
      <c r="EBN26">
        <v>9.1739410579617909E-5</v>
      </c>
      <c r="EBO26">
        <v>9.5792493662663476E-5</v>
      </c>
      <c r="EBP26">
        <v>9.1233956946654417E-5</v>
      </c>
      <c r="EBQ26">
        <v>9.1651006015214321E-5</v>
      </c>
      <c r="EBR26">
        <v>8.9674682669934954E-5</v>
      </c>
      <c r="EBS26">
        <v>8.5955140677246395E-5</v>
      </c>
      <c r="EBT26">
        <v>8.4505494625010944E-5</v>
      </c>
      <c r="EBU26">
        <v>8.7274658364884099E-5</v>
      </c>
      <c r="EBV26">
        <v>9.1106176282835841E-5</v>
      </c>
      <c r="EBX26">
        <v>8.6435718139950997E-5</v>
      </c>
      <c r="EBY26">
        <v>8.8469009012604786E-5</v>
      </c>
      <c r="EBZ26">
        <v>9.0742457786205583E-5</v>
      </c>
      <c r="ECF26">
        <v>9.755514890258736E-5</v>
      </c>
      <c r="ECG26">
        <v>1.0561148308963E-4</v>
      </c>
      <c r="ECK26">
        <v>2.4455411200486731E-4</v>
      </c>
      <c r="ECL26">
        <v>2.4532564038012438E-4</v>
      </c>
      <c r="ECM26">
        <v>2.5390455876241969E-4</v>
      </c>
      <c r="ECN26">
        <v>2.4240886407035289E-4</v>
      </c>
      <c r="ECO26">
        <v>2.1565909732032296E-4</v>
      </c>
      <c r="ECP26">
        <v>1.8366231828910852E-4</v>
      </c>
      <c r="ECQ26">
        <v>1.6573089563010179E-4</v>
      </c>
      <c r="ECR26">
        <v>1.437735895531537E-4</v>
      </c>
      <c r="ECS26">
        <v>1.3223291891870014E-4</v>
      </c>
      <c r="ECT26">
        <v>1.1384690616455787E-4</v>
      </c>
      <c r="ECU26">
        <v>1.0373192856697779E-4</v>
      </c>
      <c r="EDE26">
        <v>8.5472435526315205E-5</v>
      </c>
      <c r="EDF26">
        <v>9.0626086244583628E-5</v>
      </c>
      <c r="EDG26">
        <v>9.7827295082463547E-5</v>
      </c>
      <c r="EDH26">
        <v>9.9792430616112141E-5</v>
      </c>
      <c r="EDI26">
        <v>9.4676295563965731E-5</v>
      </c>
      <c r="EDJ26">
        <v>9.465471179124318E-5</v>
      </c>
      <c r="EDK26">
        <v>8.7859007032060007E-5</v>
      </c>
      <c r="EDL26">
        <v>8.5090498397125816E-5</v>
      </c>
      <c r="EDM26">
        <v>8.6018433142719597E-5</v>
      </c>
      <c r="EDN26">
        <v>8.6248744462493962E-5</v>
      </c>
      <c r="EDO26">
        <v>8.9694394012333962E-5</v>
      </c>
      <c r="EDP26">
        <v>8.5282517126349013E-5</v>
      </c>
      <c r="EDQ26">
        <v>8.8512640930328419E-5</v>
      </c>
      <c r="EDR26">
        <v>8.9279403573178128E-5</v>
      </c>
      <c r="EDS26">
        <v>9.037991248838937E-5</v>
      </c>
      <c r="EDY26">
        <v>1.0031073937123041E-4</v>
      </c>
      <c r="EDZ26">
        <v>1.0533971698993066E-4</v>
      </c>
      <c r="EED26">
        <v>2.4508325375095368E-4</v>
      </c>
      <c r="EEE26">
        <v>2.4997990314006192E-4</v>
      </c>
      <c r="EEF26">
        <v>2.5913901527849594E-4</v>
      </c>
      <c r="EEG26">
        <v>2.5076638921882869E-4</v>
      </c>
      <c r="EEH26">
        <v>2.2316812670213155E-4</v>
      </c>
      <c r="EEI26">
        <v>1.9697537471532141E-4</v>
      </c>
      <c r="EEJ26">
        <v>1.7599082328770751E-4</v>
      </c>
      <c r="EEK26">
        <v>1.4715500717858178E-4</v>
      </c>
      <c r="EEL26">
        <v>1.3167901585601474E-4</v>
      </c>
      <c r="EEM26">
        <v>1.1449898669280723E-4</v>
      </c>
      <c r="EEN26">
        <v>1.0228446250556167E-4</v>
      </c>
      <c r="EEO26">
        <v>1.0129660728547322E-4</v>
      </c>
      <c r="EEP26">
        <v>1.1861956818668338E-4</v>
      </c>
      <c r="EEW26">
        <v>8.5149221865493229E-5</v>
      </c>
      <c r="EEX26">
        <v>8.8467424547164112E-5</v>
      </c>
      <c r="EEY26">
        <v>9.3538101776326717E-5</v>
      </c>
      <c r="EEZ26">
        <v>9.9474015191271774E-5</v>
      </c>
      <c r="EFA26">
        <v>1.0021513620997607E-4</v>
      </c>
      <c r="EFB26">
        <v>9.9915634051992924E-5</v>
      </c>
      <c r="EFC26">
        <v>1.0232688676861348E-4</v>
      </c>
      <c r="EFD26">
        <v>9.2455391040007336E-5</v>
      </c>
      <c r="EFE26">
        <v>8.8385026047516305E-5</v>
      </c>
      <c r="EFF26">
        <v>8.8029512921961015E-5</v>
      </c>
      <c r="EFG26">
        <v>8.5005915090969448E-5</v>
      </c>
      <c r="EFH26">
        <v>8.5786691695942597E-5</v>
      </c>
      <c r="EFI26">
        <v>8.6261437175736875E-5</v>
      </c>
      <c r="EFJ26">
        <v>8.9659071712441205E-5</v>
      </c>
      <c r="EFK26">
        <v>9.0145770474357815E-5</v>
      </c>
      <c r="EFL26">
        <v>9.1098557752372853E-5</v>
      </c>
      <c r="EFR26">
        <v>1.0139280836976652E-4</v>
      </c>
      <c r="EFS26">
        <v>1.0524624068375571E-4</v>
      </c>
      <c r="EFW26">
        <v>2.4527550768590437E-4</v>
      </c>
      <c r="EFX26">
        <v>2.5188650378688942E-4</v>
      </c>
      <c r="EFY26">
        <v>2.6193674237533373E-4</v>
      </c>
      <c r="EFZ26">
        <v>2.5943590550053639E-4</v>
      </c>
      <c r="EGA26">
        <v>2.2492161089050037E-4</v>
      </c>
      <c r="EGB26">
        <v>2.0170209862020895E-4</v>
      </c>
      <c r="EGC26">
        <v>1.7912627018759411E-4</v>
      </c>
      <c r="EGD26">
        <v>1.4665603856897793E-4</v>
      </c>
      <c r="EGE26">
        <v>1.355147378725478E-4</v>
      </c>
      <c r="EGF26">
        <v>1.1797664641563175E-4</v>
      </c>
      <c r="EGG26">
        <v>1.0546251079858785E-4</v>
      </c>
      <c r="EGH26">
        <v>1.0485506280447059E-4</v>
      </c>
      <c r="EGI26">
        <v>1.1331997624559901E-4</v>
      </c>
      <c r="EGO26">
        <v>8.6237954167336798E-5</v>
      </c>
      <c r="EGP26">
        <v>8.6395044396561746E-5</v>
      </c>
      <c r="EGQ26">
        <v>8.9049287253214901E-5</v>
      </c>
      <c r="EGR26">
        <v>9.5149487697696511E-5</v>
      </c>
      <c r="EGS26">
        <v>1.0072579153448872E-4</v>
      </c>
      <c r="EGT26">
        <v>1.0463288634641649E-4</v>
      </c>
      <c r="EGU26">
        <v>1.0791104627006633E-4</v>
      </c>
      <c r="EGV26">
        <v>1.1010602616593482E-4</v>
      </c>
      <c r="EGW26">
        <v>9.7691047660509745E-5</v>
      </c>
      <c r="EGX26">
        <v>8.9076533962235849E-5</v>
      </c>
      <c r="EGY26">
        <v>9.1996217729289803E-5</v>
      </c>
      <c r="EGZ26">
        <v>8.7999464456016448E-5</v>
      </c>
      <c r="EHA26">
        <v>8.5589115478686953E-5</v>
      </c>
      <c r="EHB26">
        <v>8.5349598898139224E-5</v>
      </c>
      <c r="EHC26">
        <v>9.0009470748638148E-5</v>
      </c>
      <c r="EHD26">
        <v>9.0757032198800794E-5</v>
      </c>
      <c r="EHK26">
        <v>1.0123813248392896E-4</v>
      </c>
      <c r="EHL26">
        <v>1.0463671983852676E-4</v>
      </c>
      <c r="EHM26">
        <v>2.6318518790854033E-4</v>
      </c>
      <c r="EHN26">
        <v>2.6318518790854033E-4</v>
      </c>
      <c r="EHO26">
        <v>2.6318518790854033E-4</v>
      </c>
      <c r="EHP26">
        <v>2.4948020621119049E-4</v>
      </c>
      <c r="EHQ26">
        <v>2.5322408192874848E-4</v>
      </c>
      <c r="EHR26">
        <v>2.6332557951278798E-4</v>
      </c>
      <c r="EHS26">
        <v>2.6140528329536452E-4</v>
      </c>
      <c r="EHT26">
        <v>2.292579041708336E-4</v>
      </c>
      <c r="EHU26">
        <v>2.0777541238799736E-4</v>
      </c>
      <c r="EHV26">
        <v>1.8885722830585104E-4</v>
      </c>
      <c r="EHW26">
        <v>1.4807303352302629E-4</v>
      </c>
      <c r="EHX26">
        <v>1.3742737700597464E-4</v>
      </c>
      <c r="EHY26">
        <v>1.2190032344681878E-4</v>
      </c>
      <c r="EHZ26">
        <v>1.1153695741823092E-4</v>
      </c>
      <c r="EIA26">
        <v>1.0941060613324636E-4</v>
      </c>
      <c r="EIB26">
        <v>1.0759940459140627E-4</v>
      </c>
      <c r="EIC26">
        <v>1.0423779688197019E-4</v>
      </c>
      <c r="EID26">
        <v>8.391682217499165E-5</v>
      </c>
      <c r="EIE26">
        <v>8.0968956730338888E-5</v>
      </c>
      <c r="EIH26">
        <v>8.8447503332103144E-5</v>
      </c>
      <c r="EII26">
        <v>8.9993949849109418E-5</v>
      </c>
      <c r="EIJ26">
        <v>8.9865375547349872E-5</v>
      </c>
      <c r="EIK26">
        <v>9.6056486271513483E-5</v>
      </c>
      <c r="EIL26">
        <v>1.0553351823230715E-4</v>
      </c>
      <c r="EIM26">
        <v>1.1107465184649443E-4</v>
      </c>
      <c r="EIN26">
        <v>1.1281985573481007E-4</v>
      </c>
      <c r="EIO26">
        <v>1.1009188569125956E-4</v>
      </c>
      <c r="EIP26">
        <v>9.6348602099845303E-5</v>
      </c>
      <c r="EIQ26">
        <v>8.6435623119750427E-5</v>
      </c>
      <c r="EIR26">
        <v>9.072543545628828E-5</v>
      </c>
      <c r="EIS26">
        <v>8.9580120960606799E-5</v>
      </c>
      <c r="EIT26">
        <v>8.4804048857024393E-5</v>
      </c>
      <c r="EIU26">
        <v>8.5120375369496484E-5</v>
      </c>
      <c r="EIV26">
        <v>9.1402826576247135E-5</v>
      </c>
      <c r="EIW26">
        <v>9.1205327237623655E-5</v>
      </c>
      <c r="EIX26">
        <v>8.9893686687074785E-5</v>
      </c>
      <c r="EJD26">
        <v>1.011096894775938E-4</v>
      </c>
      <c r="EJE26">
        <v>1.0416050569860221E-4</v>
      </c>
      <c r="EJI26">
        <v>2.5282080301516837E-4</v>
      </c>
      <c r="EJJ26">
        <v>2.551967002499017E-4</v>
      </c>
      <c r="EJK26">
        <v>2.6415802273922182E-4</v>
      </c>
      <c r="EJL26">
        <v>2.6143784551610401E-4</v>
      </c>
      <c r="EJM26">
        <v>2.3640938617299108E-4</v>
      </c>
      <c r="EJN26">
        <v>2.2051134293259766E-4</v>
      </c>
      <c r="EJO26">
        <v>1.9034922592184891E-4</v>
      </c>
      <c r="EJP26">
        <v>1.5222692245853655E-4</v>
      </c>
      <c r="EJQ26">
        <v>1.3733161750681196E-4</v>
      </c>
      <c r="EJR26">
        <v>1.2214837084669315E-4</v>
      </c>
      <c r="EJS26">
        <v>1.1631830377925003E-4</v>
      </c>
      <c r="EJT26">
        <v>1.1115338657784028E-4</v>
      </c>
      <c r="EJU26">
        <v>1.0823272861122013E-4</v>
      </c>
      <c r="EJV26">
        <v>9.2320092772562795E-5</v>
      </c>
      <c r="EJW26">
        <v>8.0849654260915828E-5</v>
      </c>
      <c r="EJX26">
        <v>7.9716727536580724E-5</v>
      </c>
      <c r="EJY26">
        <v>8.6662711144513114E-5</v>
      </c>
      <c r="EJZ26">
        <v>7.9256584618699969E-5</v>
      </c>
      <c r="EKA26">
        <v>8.512076163177124E-5</v>
      </c>
      <c r="EKB26">
        <v>8.7857901279527649E-5</v>
      </c>
      <c r="EKC26">
        <v>9.1275261632188756E-5</v>
      </c>
      <c r="EKD26">
        <v>9.8892947915587564E-5</v>
      </c>
      <c r="EKE26">
        <v>1.0847765951030288E-4</v>
      </c>
      <c r="EKF26">
        <v>1.1234055931071212E-4</v>
      </c>
      <c r="EKG26">
        <v>1.1423744221744392E-4</v>
      </c>
      <c r="EKH26">
        <v>1.1000296683631966E-4</v>
      </c>
      <c r="EKI26">
        <v>9.5284110688636199E-5</v>
      </c>
      <c r="EKJ26">
        <v>8.580096863404881E-5</v>
      </c>
      <c r="EKK26">
        <v>8.6376686377633076E-5</v>
      </c>
      <c r="EKL26">
        <v>8.6740760084465745E-5</v>
      </c>
      <c r="EKM26">
        <v>8.4949536836778227E-5</v>
      </c>
      <c r="EKN26">
        <v>8.5996068007417915E-5</v>
      </c>
      <c r="EKO26">
        <v>9.1807261250154197E-5</v>
      </c>
      <c r="EKP26">
        <v>9.0474994990552516E-5</v>
      </c>
      <c r="EKQ26">
        <v>9.0705107474441124E-5</v>
      </c>
      <c r="EKR26">
        <v>9.4670201600821676E-5</v>
      </c>
      <c r="EKW26">
        <v>1.0105036848737247E-4</v>
      </c>
      <c r="EKX26">
        <v>1.0472178333688231E-4</v>
      </c>
      <c r="ELB26">
        <v>2.5521695577890595E-4</v>
      </c>
      <c r="ELC26">
        <v>2.5769939301453272E-4</v>
      </c>
      <c r="ELD26">
        <v>2.6435679176233017E-4</v>
      </c>
      <c r="ELE26">
        <v>2.5901843117338732E-4</v>
      </c>
      <c r="ELF26">
        <v>2.4352824608827857E-4</v>
      </c>
      <c r="ELG26">
        <v>2.3454325018462761E-4</v>
      </c>
      <c r="ELH26">
        <v>1.9040810767078799E-4</v>
      </c>
      <c r="ELI26">
        <v>1.5605681559261752E-4</v>
      </c>
      <c r="ELJ26">
        <v>1.3622553572185473E-4</v>
      </c>
      <c r="ELK26">
        <v>1.1934882398354398E-4</v>
      </c>
      <c r="ELL26">
        <v>1.1479220751494449E-4</v>
      </c>
      <c r="ELM26">
        <v>1.1416391275449705E-4</v>
      </c>
      <c r="ELN26">
        <v>1.1352833815119849E-4</v>
      </c>
      <c r="ELO26">
        <v>9.2220595759514673E-5</v>
      </c>
      <c r="ELP26">
        <v>8.0394296163193243E-5</v>
      </c>
      <c r="ELQ26">
        <v>8.2339950956379152E-5</v>
      </c>
      <c r="ELR26">
        <v>8.3247212746368371E-5</v>
      </c>
      <c r="ELS26">
        <v>8.2008942746246199E-5</v>
      </c>
      <c r="ELT26">
        <v>8.5310195845346418E-5</v>
      </c>
      <c r="ELU26">
        <v>8.8689175495906467E-5</v>
      </c>
      <c r="ELV26">
        <v>9.4120908324231314E-5</v>
      </c>
      <c r="ELW26">
        <v>1.0313720469107691E-4</v>
      </c>
      <c r="ELX26">
        <v>1.1178399166943258E-4</v>
      </c>
      <c r="ELY26">
        <v>1.1503749728064397E-4</v>
      </c>
      <c r="ELZ26">
        <v>1.181420515630177E-4</v>
      </c>
      <c r="EMA26">
        <v>1.1154761997812929E-4</v>
      </c>
      <c r="EMB26">
        <v>9.5957444663322347E-5</v>
      </c>
      <c r="EMC26">
        <v>8.5309836605452252E-5</v>
      </c>
      <c r="EMD26">
        <v>8.3950911674077547E-5</v>
      </c>
      <c r="EME26">
        <v>8.6162525249654297E-5</v>
      </c>
      <c r="EMF26">
        <v>8.5719704052927677E-5</v>
      </c>
      <c r="EMG26">
        <v>8.7071874311201542E-5</v>
      </c>
      <c r="EMH26">
        <v>8.9565338283098122E-5</v>
      </c>
      <c r="EMI26">
        <v>8.8015023096985591E-5</v>
      </c>
      <c r="EMJ26">
        <v>9.1396042965019025E-5</v>
      </c>
      <c r="EMK26">
        <v>9.525888152212941E-5</v>
      </c>
      <c r="EMP26">
        <v>1.0100106648900605E-4</v>
      </c>
      <c r="EMQ26">
        <v>1.0492957316327765E-4</v>
      </c>
      <c r="EMU26">
        <v>2.558654038102748E-4</v>
      </c>
      <c r="EMV26">
        <v>2.5974672750069352E-4</v>
      </c>
      <c r="EMW26">
        <v>2.6438846907251629E-4</v>
      </c>
      <c r="EMX26">
        <v>2.5661972401090746E-4</v>
      </c>
      <c r="EMY26">
        <v>2.4935474216200153E-4</v>
      </c>
      <c r="EMZ26">
        <v>2.3444993339421391E-4</v>
      </c>
      <c r="ENA26">
        <v>1.8804012691652487E-4</v>
      </c>
      <c r="ENB26">
        <v>1.5603035954513638E-4</v>
      </c>
      <c r="ENC26">
        <v>1.333681994904219E-4</v>
      </c>
      <c r="END26">
        <v>1.1993306268676872E-4</v>
      </c>
      <c r="ENE26">
        <v>1.1561059260080184E-4</v>
      </c>
      <c r="ENF26">
        <v>1.1531807293682999E-4</v>
      </c>
      <c r="ENG26">
        <v>1.182749803178609E-4</v>
      </c>
      <c r="ENH26">
        <v>1.022586087749525E-4</v>
      </c>
      <c r="ENI26">
        <v>9.0239462808152222E-5</v>
      </c>
      <c r="ENJ26">
        <v>8.7060489326883697E-5</v>
      </c>
      <c r="ENK26">
        <v>8.5238877495481184E-5</v>
      </c>
      <c r="ENL26">
        <v>8.3862174872802888E-5</v>
      </c>
      <c r="ENM26">
        <v>8.5385742237287687E-5</v>
      </c>
      <c r="ENN26">
        <v>8.913986771362746E-5</v>
      </c>
      <c r="ENO26">
        <v>9.7170341266294093E-5</v>
      </c>
      <c r="ENP26">
        <v>1.0609327073767124E-4</v>
      </c>
      <c r="ENQ26">
        <v>1.1401528507320193E-4</v>
      </c>
      <c r="ENR26">
        <v>1.183621183858955E-4</v>
      </c>
      <c r="ENS26">
        <v>1.1862031519580422E-4</v>
      </c>
      <c r="ENT26">
        <v>1.1281775927182427E-4</v>
      </c>
      <c r="ENU26">
        <v>9.7166758451306694E-5</v>
      </c>
      <c r="ENV26">
        <v>8.4817205774223898E-5</v>
      </c>
      <c r="ENW26">
        <v>8.275305735534294E-5</v>
      </c>
      <c r="ENX26">
        <v>8.5190806813753789E-5</v>
      </c>
      <c r="ENY26">
        <v>8.5556118533182339E-5</v>
      </c>
      <c r="ENZ26">
        <v>8.7053975156354383E-5</v>
      </c>
      <c r="EOA26">
        <v>8.7938436959264193E-5</v>
      </c>
      <c r="EOB26">
        <v>8.7440485668074973E-5</v>
      </c>
      <c r="EOC26">
        <v>8.9540257263638994E-5</v>
      </c>
      <c r="EOD26">
        <v>9.317755833099379E-5</v>
      </c>
      <c r="EOI26">
        <v>1.0080525118338833E-4</v>
      </c>
      <c r="EOJ26">
        <v>1.0496643542852411E-4</v>
      </c>
      <c r="EON26">
        <v>2.5590619614690717E-4</v>
      </c>
      <c r="EOO26">
        <v>2.6056728382816303E-4</v>
      </c>
      <c r="EOP26">
        <v>2.6434560550065317E-4</v>
      </c>
      <c r="EOQ26">
        <v>2.5481962041839801E-4</v>
      </c>
      <c r="EOR26">
        <v>2.4673120376620484E-4</v>
      </c>
      <c r="EOS26">
        <v>2.2871947231665145E-4</v>
      </c>
      <c r="EOT26">
        <v>1.8321190903906526E-4</v>
      </c>
      <c r="EOU26">
        <v>1.5213909995003686E-4</v>
      </c>
      <c r="EOV26">
        <v>1.3613376189857971E-4</v>
      </c>
      <c r="EOW26">
        <v>1.249118629450728E-4</v>
      </c>
      <c r="EOX26">
        <v>1.1893918077605917E-4</v>
      </c>
      <c r="EOY26">
        <v>1.1600112713386741E-4</v>
      </c>
      <c r="EOZ26">
        <v>1.1918202417239214E-4</v>
      </c>
      <c r="EPA26">
        <v>1.0311886011967111E-4</v>
      </c>
      <c r="EPB26">
        <v>9.3960489616986889E-5</v>
      </c>
      <c r="EPC26">
        <v>9.2243682234238373E-5</v>
      </c>
      <c r="EPD26">
        <v>8.6746898096557381E-5</v>
      </c>
      <c r="EPE26">
        <v>8.5134344303744751E-5</v>
      </c>
      <c r="EPF26">
        <v>8.6404666663109436E-5</v>
      </c>
      <c r="EPG26">
        <v>9.2156892520817171E-5</v>
      </c>
      <c r="EPH26">
        <v>1.0500752212151752E-4</v>
      </c>
      <c r="EPI26">
        <v>1.1069019930176163E-4</v>
      </c>
      <c r="EPJ26">
        <v>1.1482701360561975E-4</v>
      </c>
      <c r="EPK26">
        <v>1.2139859138920484E-4</v>
      </c>
      <c r="EPL26">
        <v>1.2445771202445859E-4</v>
      </c>
      <c r="EPM26">
        <v>1.1703967135406201E-4</v>
      </c>
      <c r="EPN26">
        <v>9.5849215907116834E-5</v>
      </c>
      <c r="EPO26">
        <v>8.3682467813433353E-5</v>
      </c>
      <c r="EPP26">
        <v>8.1647930180880345E-5</v>
      </c>
      <c r="EPQ26">
        <v>8.2247491130148256E-5</v>
      </c>
      <c r="EPR26">
        <v>8.3722444962374071E-5</v>
      </c>
      <c r="EPS26">
        <v>8.614511270764016E-5</v>
      </c>
      <c r="EPT26">
        <v>8.8657122211570116E-5</v>
      </c>
      <c r="EPU26">
        <v>8.8940619047268523E-5</v>
      </c>
      <c r="EPV26">
        <v>8.7562233816653023E-5</v>
      </c>
      <c r="EPW26">
        <v>6.9836926016893035E-5</v>
      </c>
      <c r="EPX26">
        <v>7.3912244395384267E-5</v>
      </c>
      <c r="EQA26">
        <v>9.9420804953534675E-5</v>
      </c>
      <c r="EQB26">
        <v>1.0052035283219078E-4</v>
      </c>
      <c r="EQC26">
        <v>1.0440829943275719E-4</v>
      </c>
      <c r="EQG26">
        <v>2.5537528465051704E-4</v>
      </c>
      <c r="EQH26">
        <v>2.6008715850279037E-4</v>
      </c>
      <c r="EQI26">
        <v>2.6375801999221893E-4</v>
      </c>
      <c r="EQJ26">
        <v>2.5603953742901059E-4</v>
      </c>
      <c r="EQK26">
        <v>2.4254448997102865E-4</v>
      </c>
      <c r="EQL26">
        <v>2.265861484214862E-4</v>
      </c>
      <c r="EQM26">
        <v>1.8185611800196295E-4</v>
      </c>
      <c r="EQN26">
        <v>1.4965738269001372E-4</v>
      </c>
      <c r="EQO26">
        <v>1.3604506383028213E-4</v>
      </c>
      <c r="EQP26">
        <v>1.2568824161695018E-4</v>
      </c>
      <c r="EQQ26">
        <v>1.2034227412593101E-4</v>
      </c>
      <c r="EQR26">
        <v>1.1829163607091551E-4</v>
      </c>
      <c r="EQS26">
        <v>1.2099675009110847E-4</v>
      </c>
      <c r="EQT26">
        <v>1.0394194842413668E-4</v>
      </c>
      <c r="EQU26">
        <v>9.3875999293870516E-5</v>
      </c>
      <c r="EQV26">
        <v>9.4016238829256436E-5</v>
      </c>
      <c r="EQW26">
        <v>8.9988698577339577E-5</v>
      </c>
      <c r="EQX26">
        <v>8.8309422452826475E-5</v>
      </c>
      <c r="EQY26">
        <v>8.9422008044208581E-5</v>
      </c>
      <c r="EQZ26">
        <v>9.6440429842309619E-5</v>
      </c>
      <c r="ERA26">
        <v>1.0989092632871754E-4</v>
      </c>
      <c r="ERB26">
        <v>1.1341840528623042E-4</v>
      </c>
      <c r="ERC26">
        <v>1.1665527575104526E-4</v>
      </c>
      <c r="ERD26">
        <v>1.2476621236093207E-4</v>
      </c>
      <c r="ERE26">
        <v>1.2970159309401045E-4</v>
      </c>
      <c r="ERF26">
        <v>1.242043222847009E-4</v>
      </c>
      <c r="ERG26">
        <v>9.6740731978444774E-5</v>
      </c>
      <c r="ERH26">
        <v>7.831242440215569E-5</v>
      </c>
      <c r="ERI26">
        <v>7.8102392544292473E-5</v>
      </c>
      <c r="ERJ26">
        <v>7.9880876080990509E-5</v>
      </c>
      <c r="ERK26">
        <v>8.315713225034459E-5</v>
      </c>
      <c r="ERL26">
        <v>8.6110680184276972E-5</v>
      </c>
      <c r="ERM26">
        <v>9.1143836063383365E-5</v>
      </c>
      <c r="ERN26">
        <v>9.0776476546580219E-5</v>
      </c>
      <c r="ERO26">
        <v>8.9917988135556682E-5</v>
      </c>
      <c r="ERQ26">
        <v>8.615619514754986E-5</v>
      </c>
      <c r="ERT26">
        <v>9.9611840825083786E-5</v>
      </c>
      <c r="ERU26">
        <v>1.0084612218806696E-4</v>
      </c>
      <c r="ERV26">
        <v>1.0398545423321663E-4</v>
      </c>
      <c r="ERZ26">
        <v>2.5673652234964501E-4</v>
      </c>
      <c r="ESA26">
        <v>2.5867832036878584E-4</v>
      </c>
      <c r="ESB26">
        <v>2.6228133086936679E-4</v>
      </c>
      <c r="ESC26">
        <v>2.5921243180997123E-4</v>
      </c>
      <c r="ESD26">
        <v>2.4347642293821983E-4</v>
      </c>
      <c r="ESE26">
        <v>2.2477823643012916E-4</v>
      </c>
      <c r="ESF26">
        <v>1.8324725675211595E-4</v>
      </c>
      <c r="ESG26">
        <v>1.5159389571082525E-4</v>
      </c>
      <c r="ESH26">
        <v>1.3211959040624013E-4</v>
      </c>
      <c r="ESI26">
        <v>1.2290305366335512E-4</v>
      </c>
      <c r="ESJ26">
        <v>1.1980709016911329E-4</v>
      </c>
      <c r="ESK26">
        <v>1.1793759310888042E-4</v>
      </c>
      <c r="ESL26">
        <v>1.1875024907127008E-4</v>
      </c>
      <c r="ESM26">
        <v>1.0486632505876443E-4</v>
      </c>
      <c r="ESN26">
        <v>9.7487005736217284E-5</v>
      </c>
      <c r="ESO26">
        <v>9.3791101117653391E-5</v>
      </c>
      <c r="ESP26">
        <v>9.0597190523135436E-5</v>
      </c>
      <c r="ESQ26">
        <v>9.083711230354038E-5</v>
      </c>
      <c r="ESR26">
        <v>9.1504071284481691E-5</v>
      </c>
      <c r="ESS26">
        <v>9.8253511639537442E-5</v>
      </c>
      <c r="EST26">
        <v>1.0933361291778832E-4</v>
      </c>
      <c r="ESU26">
        <v>1.1725732248029456E-4</v>
      </c>
      <c r="ESV26">
        <v>1.1732337780078119E-4</v>
      </c>
      <c r="ESW26">
        <v>1.2458236752995773E-4</v>
      </c>
      <c r="ESX26">
        <v>1.2666750381559846E-4</v>
      </c>
      <c r="ESY26">
        <v>1.2348191252230608E-4</v>
      </c>
      <c r="ESZ26">
        <v>9.6778605979973043E-5</v>
      </c>
      <c r="ETA26">
        <v>7.4871178454062164E-5</v>
      </c>
      <c r="ETB26">
        <v>7.8382517835354155E-5</v>
      </c>
      <c r="ETC26">
        <v>8.0582023755897784E-5</v>
      </c>
      <c r="ETD26">
        <v>8.825784229449471E-5</v>
      </c>
      <c r="ETE26">
        <v>8.9211721441504298E-5</v>
      </c>
      <c r="ETF26">
        <v>9.3516617490154634E-5</v>
      </c>
      <c r="ETG26">
        <v>9.1888841172217816E-5</v>
      </c>
      <c r="ETH26">
        <v>9.1116968101507108E-5</v>
      </c>
      <c r="ETI26">
        <v>9.7613363644689178E-5</v>
      </c>
      <c r="ETJ26">
        <v>9.5301292717493081E-5</v>
      </c>
      <c r="ETK26">
        <v>9.7215680214538352E-5</v>
      </c>
      <c r="ETM26">
        <v>9.915776008585725E-5</v>
      </c>
      <c r="ETN26">
        <v>1.0053016163122369E-4</v>
      </c>
      <c r="ETO26">
        <v>1.0376729169800664E-4</v>
      </c>
      <c r="ETT26">
        <v>2.5867549566369231E-4</v>
      </c>
      <c r="ETU26">
        <v>2.6132048228425772E-4</v>
      </c>
      <c r="ETV26">
        <v>2.6198730578788968E-4</v>
      </c>
      <c r="ETW26">
        <v>2.4869256078807023E-4</v>
      </c>
      <c r="ETX26">
        <v>2.248741544177699E-4</v>
      </c>
      <c r="ETY26">
        <v>1.8401993304873739E-4</v>
      </c>
      <c r="ETZ26">
        <v>1.5234593353459901E-4</v>
      </c>
      <c r="EUA26">
        <v>1.3012360071488745E-4</v>
      </c>
      <c r="EUB26">
        <v>1.2211170201043781E-4</v>
      </c>
      <c r="EUC26">
        <v>1.1819830749608436E-4</v>
      </c>
      <c r="EUD26">
        <v>1.1608435547279098E-4</v>
      </c>
      <c r="EUE26">
        <v>1.1549415236451818E-4</v>
      </c>
      <c r="EUF26">
        <v>1.0615691922342957E-4</v>
      </c>
      <c r="EUG26">
        <v>1.0148521496095237E-4</v>
      </c>
      <c r="EUH26">
        <v>9.6422176293728591E-5</v>
      </c>
      <c r="EUI26">
        <v>9.2178704651917935E-5</v>
      </c>
      <c r="EUJ26">
        <v>9.2061587762455024E-5</v>
      </c>
      <c r="EUK26">
        <v>9.3052746169210407E-5</v>
      </c>
      <c r="EUL26">
        <v>9.9850139909209029E-5</v>
      </c>
      <c r="EUM26">
        <v>1.0896129012089088E-4</v>
      </c>
      <c r="EUR26">
        <v>1.1393987935244205E-4</v>
      </c>
      <c r="EUS26">
        <v>8.6596523422042155E-5</v>
      </c>
      <c r="EUT26">
        <v>7.6407390794583003E-5</v>
      </c>
      <c r="EUU26">
        <v>7.6922917026194191E-5</v>
      </c>
      <c r="EUV26">
        <v>8.1487334632646626E-5</v>
      </c>
      <c r="EUW26">
        <v>9.4140993012284776E-5</v>
      </c>
      <c r="EUX26">
        <v>9.4169169739097112E-5</v>
      </c>
      <c r="EUY26">
        <v>9.3877546388787116E-5</v>
      </c>
      <c r="EUZ26">
        <v>9.5667489375447965E-5</v>
      </c>
      <c r="EVA26">
        <v>8.9672235016730447E-5</v>
      </c>
      <c r="EVB26">
        <v>9.8464764320495971E-5</v>
      </c>
      <c r="EVC26">
        <v>9.8929026638430517E-5</v>
      </c>
      <c r="EVD26">
        <v>9.6664591802221846E-5</v>
      </c>
      <c r="EVF26">
        <v>9.8370027175100056E-5</v>
      </c>
      <c r="EVG26">
        <v>1.0048029065112403E-4</v>
      </c>
      <c r="EVH26">
        <v>1.0365062552672812E-4</v>
      </c>
      <c r="EVM26">
        <v>2.6033993987644826E-4</v>
      </c>
      <c r="EVN26">
        <v>2.6128366476763364E-4</v>
      </c>
      <c r="EVO26">
        <v>2.6397677935803755E-4</v>
      </c>
      <c r="EVP26">
        <v>2.5413021793247402E-4</v>
      </c>
      <c r="EVQ26">
        <v>2.2769249296773799E-4</v>
      </c>
      <c r="EVR26">
        <v>1.8496324360305495E-4</v>
      </c>
      <c r="EVS26">
        <v>1.5082460069499549E-4</v>
      </c>
      <c r="EVT26">
        <v>1.3109109426636274E-4</v>
      </c>
      <c r="EVU26">
        <v>1.2257901489555787E-4</v>
      </c>
      <c r="EVV26">
        <v>1.1915036843841493E-4</v>
      </c>
      <c r="EVW26">
        <v>1.1744628900289136E-4</v>
      </c>
      <c r="EVX26">
        <v>1.1424819431506204E-4</v>
      </c>
      <c r="EVY26">
        <v>1.0304034230376685E-4</v>
      </c>
      <c r="EVZ26">
        <v>9.7969313249215314E-5</v>
      </c>
      <c r="EWA26">
        <v>9.9312780787537625E-5</v>
      </c>
      <c r="EWB26">
        <v>9.6846041583061173E-5</v>
      </c>
      <c r="EWC26">
        <v>9.4499686198142868E-5</v>
      </c>
      <c r="EWD26">
        <v>9.0994546055638006E-5</v>
      </c>
      <c r="EWE26">
        <v>9.71835579551426E-5</v>
      </c>
      <c r="EWF26">
        <v>1.0442474104907467E-4</v>
      </c>
      <c r="EWM26">
        <v>7.1135540426186511E-5</v>
      </c>
      <c r="EWN26">
        <v>7.2572687670727771E-5</v>
      </c>
      <c r="EWO26">
        <v>8.2293909421180472E-5</v>
      </c>
      <c r="EWP26">
        <v>9.0323565348010576E-5</v>
      </c>
      <c r="EWQ26">
        <v>9.7791890081261313E-5</v>
      </c>
      <c r="EWR26">
        <v>9.362805409302332E-5</v>
      </c>
      <c r="EWS26">
        <v>9.1765951788430662E-5</v>
      </c>
      <c r="EWT26">
        <v>9.8430965145097771E-5</v>
      </c>
      <c r="EWU26">
        <v>1.0055711604392823E-4</v>
      </c>
      <c r="EWV26">
        <v>9.8001196083102066E-5</v>
      </c>
      <c r="EWW26">
        <v>9.6045007312691691E-5</v>
      </c>
      <c r="EWX26">
        <v>9.7066113417385166E-5</v>
      </c>
      <c r="EWY26">
        <v>9.8700993938485716E-5</v>
      </c>
      <c r="EWZ26">
        <v>1.0015116873026346E-4</v>
      </c>
      <c r="EXA26">
        <v>1.0353957083440966E-4</v>
      </c>
      <c r="EXF26">
        <v>2.597460620041074E-4</v>
      </c>
      <c r="EXG26">
        <v>2.614603688037809E-4</v>
      </c>
      <c r="EXH26">
        <v>2.6442964619090851E-4</v>
      </c>
      <c r="EXI26">
        <v>2.57346923678999E-4</v>
      </c>
      <c r="EXJ26">
        <v>2.2937313907723961E-4</v>
      </c>
      <c r="EXK26">
        <v>1.7915966189639126E-4</v>
      </c>
      <c r="EXL26">
        <v>1.4710329487146846E-4</v>
      </c>
      <c r="EXM26">
        <v>1.3227115187029441E-4</v>
      </c>
      <c r="EXN26">
        <v>1.226852216982984E-4</v>
      </c>
      <c r="EXO26">
        <v>1.1972999672770641E-4</v>
      </c>
      <c r="EXP26">
        <v>1.1715707583374788E-4</v>
      </c>
      <c r="EXQ26">
        <v>1.1113417803957601E-4</v>
      </c>
      <c r="EXR26">
        <v>1.0144217615843538E-4</v>
      </c>
      <c r="EXS26">
        <v>9.9864336805013124E-5</v>
      </c>
      <c r="EXT26">
        <v>1.0286363369111536E-4</v>
      </c>
      <c r="EXU26">
        <v>9.9343318976789359E-5</v>
      </c>
      <c r="EXV26">
        <v>9.6670121320008978E-5</v>
      </c>
      <c r="EXW26">
        <v>9.1664219277747607E-5</v>
      </c>
      <c r="EXX26">
        <v>9.9888712172721271E-5</v>
      </c>
      <c r="EXY26">
        <v>1.0771297195730166E-4</v>
      </c>
      <c r="EYF26">
        <v>3.4234844079869183E-5</v>
      </c>
      <c r="EYG26">
        <v>3.5692945301510181E-5</v>
      </c>
      <c r="EYH26">
        <v>8.3466442005051785E-5</v>
      </c>
      <c r="EYI26">
        <v>8.6988250752327879E-5</v>
      </c>
      <c r="EYM26">
        <v>9.9478842247636555E-5</v>
      </c>
      <c r="EYN26">
        <v>1.0039831945995766E-4</v>
      </c>
      <c r="EYO26">
        <v>9.6022896603738326E-5</v>
      </c>
      <c r="EYP26">
        <v>9.6081256424842328E-5</v>
      </c>
      <c r="EYQ26">
        <v>9.6938982617694988E-5</v>
      </c>
      <c r="EYR26">
        <v>9.9589648434180562E-5</v>
      </c>
      <c r="EYS26">
        <v>9.9941225229644137E-5</v>
      </c>
      <c r="EYT26">
        <v>1.0347006570453357E-4</v>
      </c>
      <c r="EYY26">
        <v>2.5876774039151922E-4</v>
      </c>
      <c r="EYZ26">
        <v>2.621922515942538E-4</v>
      </c>
      <c r="EZA26">
        <v>2.6571836310970286E-4</v>
      </c>
      <c r="EZB26">
        <v>2.6123186984708342E-4</v>
      </c>
      <c r="EZC26">
        <v>2.3316388192662024E-4</v>
      </c>
      <c r="EZD26">
        <v>1.6907337512913823E-4</v>
      </c>
      <c r="EZE26">
        <v>1.4244565357072762E-4</v>
      </c>
      <c r="EZF26">
        <v>1.3141197469919311E-4</v>
      </c>
      <c r="EZG26">
        <v>1.2451132863060626E-4</v>
      </c>
      <c r="EZH26">
        <v>1.2003805308008553E-4</v>
      </c>
      <c r="EZI26">
        <v>1.1501301532209172E-4</v>
      </c>
      <c r="EZJ26">
        <v>1.0859462805324926E-4</v>
      </c>
      <c r="EZK26">
        <v>1.0240247030934652E-4</v>
      </c>
      <c r="EZL26">
        <v>1.0333154989061812E-4</v>
      </c>
      <c r="EZM26">
        <v>1.0647389245162461E-4</v>
      </c>
      <c r="EZN26">
        <v>1.0362833797269457E-4</v>
      </c>
      <c r="EZO26">
        <v>9.8676240421023708E-5</v>
      </c>
      <c r="EZP26">
        <v>9.4063778523099676E-5</v>
      </c>
      <c r="EZQ26">
        <v>1.0332821470242993E-4</v>
      </c>
      <c r="EZR26">
        <v>1.1152755068433313E-4</v>
      </c>
      <c r="EZY26">
        <v>5.0454942872851886E-5</v>
      </c>
      <c r="EZZ26">
        <v>4.7272792746402835E-5</v>
      </c>
      <c r="FAA26">
        <v>4.3367693252396664E-5</v>
      </c>
      <c r="FAF26">
        <v>9.898632929888016E-5</v>
      </c>
      <c r="FAG26">
        <v>1.0009204629102905E-4</v>
      </c>
      <c r="FAH26">
        <v>9.4784703842556225E-5</v>
      </c>
      <c r="FAI26">
        <v>9.7133849970949669E-5</v>
      </c>
      <c r="FAJ26">
        <v>9.9348072584414998E-5</v>
      </c>
      <c r="FAK26">
        <v>1.006934635409616E-4</v>
      </c>
      <c r="FAL26">
        <v>9.9760847344891634E-5</v>
      </c>
      <c r="FAM26">
        <v>1.0345912411996383E-4</v>
      </c>
    </row>
    <row r="27" spans="5:1018 1033:4095" x14ac:dyDescent="0.25">
      <c r="E27">
        <v>2.5985244437452527E-4</v>
      </c>
      <c r="F27">
        <v>2.6271533586737803E-4</v>
      </c>
      <c r="G27">
        <v>2.6576233541043929E-4</v>
      </c>
      <c r="H27">
        <v>2.6223826932630711E-4</v>
      </c>
      <c r="I27">
        <v>2.3786005045654189E-4</v>
      </c>
      <c r="L27">
        <v>1.3607119205417126E-4</v>
      </c>
      <c r="M27">
        <v>1.3036818271416859E-4</v>
      </c>
      <c r="N27">
        <v>1.247431274751844E-4</v>
      </c>
      <c r="O27">
        <v>1.1444473232722591E-4</v>
      </c>
      <c r="P27">
        <v>1.0546094239271818E-4</v>
      </c>
      <c r="Q27">
        <v>9.8797705481771752E-5</v>
      </c>
      <c r="R27">
        <v>9.9913577447363706E-5</v>
      </c>
      <c r="S27">
        <v>1.0325848483663864E-4</v>
      </c>
      <c r="T27">
        <v>1.0087781097021506E-4</v>
      </c>
      <c r="U27">
        <v>9.5767104001942603E-5</v>
      </c>
      <c r="V27">
        <v>9.0152976847157932E-5</v>
      </c>
      <c r="W27">
        <v>9.9592983121617729E-5</v>
      </c>
      <c r="X27">
        <v>1.0783538597330844E-4</v>
      </c>
      <c r="AE27">
        <v>4.7381702065698823E-5</v>
      </c>
      <c r="AF27">
        <v>4.6613446329704128E-5</v>
      </c>
      <c r="AG27">
        <v>3.3949884823854075E-5</v>
      </c>
      <c r="AL27">
        <v>1.0181638648756526E-4</v>
      </c>
      <c r="AM27">
        <v>1.035269029937864E-4</v>
      </c>
      <c r="AN27">
        <v>9.8129008059234725E-5</v>
      </c>
      <c r="AO27">
        <v>9.8670681843897169E-5</v>
      </c>
      <c r="AP27">
        <v>1.017322662545485E-4</v>
      </c>
      <c r="AQ27">
        <v>1.0394308967805135E-4</v>
      </c>
      <c r="AR27">
        <v>1.0340437786678303E-4</v>
      </c>
      <c r="AS27">
        <v>1.085626175488481E-4</v>
      </c>
      <c r="AX27">
        <v>2.5968722751664559E-4</v>
      </c>
      <c r="AY27">
        <v>2.6397604668042284E-4</v>
      </c>
      <c r="AZ27">
        <v>2.6882782588416864E-4</v>
      </c>
      <c r="BA27">
        <v>2.6560070601359498E-4</v>
      </c>
      <c r="BB27">
        <v>2.422126441189369E-4</v>
      </c>
      <c r="BC27">
        <v>1.7309847330136747E-4</v>
      </c>
      <c r="BD27">
        <v>1.4224751241602576E-4</v>
      </c>
      <c r="BE27">
        <v>1.3555393794230863E-4</v>
      </c>
      <c r="BF27">
        <v>1.3241656262423106E-4</v>
      </c>
      <c r="BG27">
        <v>1.2588950966560891E-4</v>
      </c>
      <c r="BH27">
        <v>1.1239997976434885E-4</v>
      </c>
      <c r="BI27">
        <v>1.0431055075276881E-4</v>
      </c>
      <c r="BJ27">
        <v>9.9411168420256895E-5</v>
      </c>
      <c r="BK27">
        <v>1.0179853209885854E-4</v>
      </c>
      <c r="BL27">
        <v>1.0276914937862236E-4</v>
      </c>
      <c r="BM27">
        <v>1.0148135761445858E-4</v>
      </c>
      <c r="BN27">
        <v>9.6945220238025545E-5</v>
      </c>
      <c r="BO27">
        <v>9.4275223979000739E-5</v>
      </c>
      <c r="BP27">
        <v>1.0060376346744328E-4</v>
      </c>
      <c r="BQ27">
        <v>1.0632295820952558E-4</v>
      </c>
      <c r="BY27">
        <v>4.7236735327799972E-5</v>
      </c>
      <c r="BZ27">
        <v>4.9853019491781987E-5</v>
      </c>
      <c r="CE27">
        <v>1.0268912324219303E-4</v>
      </c>
      <c r="CF27">
        <v>1.0044631756298939E-4</v>
      </c>
      <c r="CG27">
        <v>9.884470920846747E-5</v>
      </c>
      <c r="CH27">
        <v>1.0174643621398989E-4</v>
      </c>
      <c r="CI27">
        <v>1.0438606175778896E-4</v>
      </c>
      <c r="CJ27">
        <v>1.042987673691557E-4</v>
      </c>
      <c r="CK27">
        <v>1.0332776427270134E-4</v>
      </c>
      <c r="CL27">
        <v>1.0853396717890736E-4</v>
      </c>
      <c r="CQ27">
        <v>2.5441031435616377E-4</v>
      </c>
      <c r="CR27">
        <v>2.630433832706668E-4</v>
      </c>
      <c r="CS27">
        <v>2.7117339079857068E-4</v>
      </c>
      <c r="CT27">
        <v>2.6714899157723843E-4</v>
      </c>
      <c r="CU27">
        <v>2.4855170077310704E-4</v>
      </c>
      <c r="CV27">
        <v>1.7810811817994381E-4</v>
      </c>
      <c r="CW27">
        <v>1.4146208942296385E-4</v>
      </c>
      <c r="CX27">
        <v>1.3508511341067919E-4</v>
      </c>
      <c r="CY27">
        <v>1.3353536335327577E-4</v>
      </c>
      <c r="CZ27">
        <v>1.2662586124547891E-4</v>
      </c>
      <c r="DA27">
        <v>1.1283977059354116E-4</v>
      </c>
      <c r="DB27">
        <v>1.0438028797470375E-4</v>
      </c>
      <c r="DC27">
        <v>1.0090192989319683E-4</v>
      </c>
      <c r="DD27">
        <v>1.0256490701704551E-4</v>
      </c>
      <c r="DE27">
        <v>9.9724292621713138E-5</v>
      </c>
      <c r="DF27">
        <v>9.9986900967698845E-5</v>
      </c>
      <c r="DG27">
        <v>9.663055974699752E-5</v>
      </c>
      <c r="DH27">
        <v>9.5841476718884345E-5</v>
      </c>
      <c r="DI27">
        <v>1.0200410326403913E-4</v>
      </c>
      <c r="DR27">
        <v>4.8138527042522132E-5</v>
      </c>
      <c r="DS27">
        <v>5.4881172029245448E-5</v>
      </c>
      <c r="DY27">
        <v>9.7228320003817957E-5</v>
      </c>
      <c r="DZ27">
        <v>1.0147803493381416E-4</v>
      </c>
      <c r="EA27">
        <v>1.0585880891580195E-4</v>
      </c>
      <c r="EB27">
        <v>1.0665480540822529E-4</v>
      </c>
      <c r="EC27">
        <v>1.0501551118092131E-4</v>
      </c>
      <c r="ED27">
        <v>1.0328856507588104E-4</v>
      </c>
      <c r="EE27">
        <v>1.0850755539498445E-4</v>
      </c>
      <c r="EJ27">
        <v>2.4525879541943853E-4</v>
      </c>
      <c r="EK27">
        <v>2.5928705496457692E-4</v>
      </c>
      <c r="EL27">
        <v>2.7039291102092135E-4</v>
      </c>
      <c r="EM27">
        <v>2.6603895348816648E-4</v>
      </c>
      <c r="EN27">
        <v>2.5219330799102808E-4</v>
      </c>
      <c r="EO27">
        <v>1.8170498272514335E-4</v>
      </c>
      <c r="EP27">
        <v>1.4186446449549093E-4</v>
      </c>
      <c r="EQ27">
        <v>1.3446076627426329E-4</v>
      </c>
      <c r="ER27">
        <v>1.3169437934347467E-4</v>
      </c>
      <c r="ES27">
        <v>1.2623818546173799E-4</v>
      </c>
      <c r="ET27">
        <v>1.0862029637678351E-4</v>
      </c>
      <c r="EU27">
        <v>1.0647613664083127E-4</v>
      </c>
      <c r="EV27">
        <v>1.0961346776064929E-4</v>
      </c>
      <c r="EW27">
        <v>1.0213730414183741E-4</v>
      </c>
      <c r="EX27">
        <v>9.7274021172961039E-5</v>
      </c>
      <c r="EY27">
        <v>9.9201194227295313E-5</v>
      </c>
      <c r="EZ27">
        <v>1.0086883942708287E-4</v>
      </c>
      <c r="FA27">
        <v>9.5868841372747309E-5</v>
      </c>
      <c r="FK27">
        <v>6.4653807436108947E-5</v>
      </c>
      <c r="FL27">
        <v>6.7080800505122978E-5</v>
      </c>
      <c r="FS27">
        <v>1.0386589711909896E-4</v>
      </c>
      <c r="FT27">
        <v>1.0748530468305788E-4</v>
      </c>
      <c r="FU27">
        <v>1.0652670610964144E-4</v>
      </c>
      <c r="FV27">
        <v>1.0700737140508162E-4</v>
      </c>
      <c r="FW27">
        <v>1.0319712682779174E-4</v>
      </c>
      <c r="FX27">
        <v>1.0845985144490536E-4</v>
      </c>
      <c r="GC27">
        <v>2.451901118763425E-4</v>
      </c>
      <c r="GD27">
        <v>2.5561113716626201E-4</v>
      </c>
      <c r="GE27">
        <v>2.6633091906908582E-4</v>
      </c>
      <c r="GF27">
        <v>2.6386337245201452E-4</v>
      </c>
      <c r="GG27">
        <v>2.4987878361854726E-4</v>
      </c>
      <c r="GH27">
        <v>1.8540840637505356E-4</v>
      </c>
      <c r="GI27">
        <v>1.4670249608218083E-4</v>
      </c>
      <c r="GJ27">
        <v>1.3717549384772133E-4</v>
      </c>
      <c r="GK27">
        <v>1.3114661195290942E-4</v>
      </c>
      <c r="GL27">
        <v>1.2415305120646157E-4</v>
      </c>
      <c r="GM27">
        <v>1.1661160919558064E-4</v>
      </c>
      <c r="GN27">
        <v>1.1357871426857128E-4</v>
      </c>
      <c r="HB27">
        <v>4.2816802668365061E-5</v>
      </c>
      <c r="HC27">
        <v>3.3234629043402268E-5</v>
      </c>
      <c r="HD27">
        <v>3.9043197295601554E-5</v>
      </c>
      <c r="HE27">
        <v>5.6664103613449091E-5</v>
      </c>
      <c r="HH27">
        <v>0</v>
      </c>
      <c r="HI27">
        <v>0</v>
      </c>
      <c r="HJ27">
        <v>0</v>
      </c>
      <c r="HL27">
        <v>1.035939973904899E-4</v>
      </c>
      <c r="HM27">
        <v>1.0645142517400229E-4</v>
      </c>
      <c r="HO27">
        <v>1.0716741857551648E-4</v>
      </c>
      <c r="HP27">
        <v>1.0311021242324469E-4</v>
      </c>
      <c r="HQ27">
        <v>1.0842150272867622E-4</v>
      </c>
      <c r="HV27">
        <v>2.4707470456541427E-4</v>
      </c>
      <c r="HW27">
        <v>2.5237899073023715E-4</v>
      </c>
      <c r="HX27">
        <v>2.6155514814600909E-4</v>
      </c>
      <c r="HY27">
        <v>2.6256720300432354E-4</v>
      </c>
      <c r="HZ27">
        <v>2.5043731973290118E-4</v>
      </c>
      <c r="IA27">
        <v>1.9168596148411304E-4</v>
      </c>
      <c r="IB27">
        <v>1.5173483446757321E-4</v>
      </c>
      <c r="IC27">
        <v>1.3646357041808611E-4</v>
      </c>
      <c r="ID27">
        <v>1.2867109236660594E-4</v>
      </c>
      <c r="IE27">
        <v>1.2925413709019773E-4</v>
      </c>
      <c r="IU27">
        <v>4.2816802668365061E-5</v>
      </c>
      <c r="IV27">
        <v>5.4723744836233107E-5</v>
      </c>
      <c r="IW27">
        <v>4.2337278559220061E-5</v>
      </c>
      <c r="JA27">
        <v>0</v>
      </c>
      <c r="JB27">
        <v>0</v>
      </c>
      <c r="JC27">
        <v>0</v>
      </c>
      <c r="JD27">
        <v>0</v>
      </c>
      <c r="JH27">
        <v>1.0593150893897083E-4</v>
      </c>
      <c r="JI27">
        <v>1.0298496827741802E-4</v>
      </c>
      <c r="JJ27">
        <v>1.0841825681007554E-4</v>
      </c>
      <c r="JO27">
        <v>2.4745985765448969E-4</v>
      </c>
      <c r="JP27">
        <v>2.5020748887529182E-4</v>
      </c>
      <c r="JQ27">
        <v>2.5809687644884853E-4</v>
      </c>
      <c r="JR27">
        <v>2.5998147906845125E-4</v>
      </c>
      <c r="JS27">
        <v>2.4853666913392296E-4</v>
      </c>
      <c r="JT27">
        <v>1.916358021893259E-4</v>
      </c>
      <c r="JU27">
        <v>1.5001064943594703E-4</v>
      </c>
      <c r="JV27">
        <v>1.3249426521830449E-4</v>
      </c>
      <c r="JW27">
        <v>1.240249229011615E-4</v>
      </c>
      <c r="JX27">
        <v>1.2210208891079359E-4</v>
      </c>
      <c r="KN27">
        <v>4.5813599498619478E-5</v>
      </c>
      <c r="KO27">
        <v>4.5320223332936644E-5</v>
      </c>
      <c r="KP27">
        <v>4.6772368241666759E-5</v>
      </c>
      <c r="KU27">
        <v>0</v>
      </c>
      <c r="KV27">
        <v>0</v>
      </c>
      <c r="KW27">
        <v>0</v>
      </c>
      <c r="LA27">
        <v>1.0543484532289016E-4</v>
      </c>
      <c r="LB27">
        <v>1.0288305297642644E-4</v>
      </c>
      <c r="LC27">
        <v>1.0841734796095179E-4</v>
      </c>
      <c r="LH27">
        <v>2.497580965751938E-4</v>
      </c>
      <c r="LI27">
        <v>2.5024726058561981E-4</v>
      </c>
      <c r="LJ27">
        <v>2.5460650136002565E-4</v>
      </c>
      <c r="LK27">
        <v>2.4745420475484853E-4</v>
      </c>
      <c r="LL27">
        <v>2.2789252639283293E-4</v>
      </c>
      <c r="LM27">
        <v>1.7974071672643798E-4</v>
      </c>
      <c r="LN27">
        <v>1.4505676965793129E-4</v>
      </c>
      <c r="LO27">
        <v>1.3320190217600838E-4</v>
      </c>
      <c r="LP27">
        <v>1.2661105045836616E-4</v>
      </c>
      <c r="LQ27">
        <v>1.2707718843293681E-4</v>
      </c>
      <c r="LR27">
        <v>1.4137981481612003E-4</v>
      </c>
      <c r="MG27">
        <v>4.2840849675285056E-5</v>
      </c>
      <c r="MH27">
        <v>4.024127783760314E-5</v>
      </c>
      <c r="MI27">
        <v>3.8756880941847762E-5</v>
      </c>
      <c r="MJ27">
        <v>1.9855758400926307E-3</v>
      </c>
      <c r="MN27">
        <v>0</v>
      </c>
      <c r="MO27">
        <v>0</v>
      </c>
      <c r="MT27">
        <v>1.0460463591562115E-4</v>
      </c>
      <c r="MU27">
        <v>1.0276915998095575E-4</v>
      </c>
      <c r="MV27">
        <v>1.0843891601258776E-4</v>
      </c>
      <c r="NA27">
        <v>2.5019814741054474E-4</v>
      </c>
      <c r="NB27">
        <v>2.5144308451985315E-4</v>
      </c>
      <c r="NC27">
        <v>2.5035367049443919E-4</v>
      </c>
      <c r="ND27">
        <v>2.3520795818100451E-4</v>
      </c>
      <c r="NE27">
        <v>2.0827069255683546E-4</v>
      </c>
      <c r="NF27">
        <v>1.7071144762423408E-4</v>
      </c>
      <c r="NG27">
        <v>1.4288554692556388E-4</v>
      </c>
      <c r="NH27">
        <v>1.3593653738083996E-4</v>
      </c>
      <c r="NI27">
        <v>1.2880192515888229E-4</v>
      </c>
      <c r="NJ27">
        <v>1.3108255896320615E-4</v>
      </c>
      <c r="NK27">
        <v>1.4159787331544522E-4</v>
      </c>
      <c r="NL27">
        <v>1.5629813940534537E-4</v>
      </c>
      <c r="OA27">
        <v>4.0080136452593862E-5</v>
      </c>
      <c r="OB27">
        <v>3.844783399131586E-5</v>
      </c>
      <c r="OC27">
        <v>2.004315967879095E-3</v>
      </c>
      <c r="OD27">
        <v>2.0689271687328445E-3</v>
      </c>
      <c r="OG27">
        <v>0</v>
      </c>
      <c r="OH27">
        <v>0</v>
      </c>
      <c r="OM27">
        <v>1.0442953817748282E-4</v>
      </c>
      <c r="ON27">
        <v>1.0265073095790476E-4</v>
      </c>
      <c r="OO27">
        <v>1.0846734372862743E-4</v>
      </c>
      <c r="OT27">
        <v>2.5290666739939162E-4</v>
      </c>
      <c r="OU27">
        <v>2.5205539034581199E-4</v>
      </c>
      <c r="OV27">
        <v>2.4712017505777045E-4</v>
      </c>
      <c r="OW27">
        <v>2.306989605156197E-4</v>
      </c>
      <c r="OX27">
        <v>2.004409486497522E-4</v>
      </c>
      <c r="OY27">
        <v>1.6730891499824979E-4</v>
      </c>
      <c r="OZ27">
        <v>1.4418174782456102E-4</v>
      </c>
      <c r="PA27">
        <v>1.3572920306551028E-4</v>
      </c>
      <c r="PB27">
        <v>1.2445307688222851E-4</v>
      </c>
      <c r="PC27">
        <v>1.2307362198351593E-4</v>
      </c>
      <c r="PD27">
        <v>1.4088818573905208E-4</v>
      </c>
      <c r="PE27">
        <v>1.6298576399381104E-4</v>
      </c>
      <c r="PF27">
        <v>1.8780424752164274E-4</v>
      </c>
      <c r="PG27">
        <v>2.0219134990736741E-4</v>
      </c>
      <c r="PT27">
        <v>4.5177700899971808E-5</v>
      </c>
      <c r="PV27">
        <v>2.0483941428434942E-3</v>
      </c>
      <c r="PW27">
        <v>2.098614310542808E-3</v>
      </c>
      <c r="QF27">
        <v>1.0393395722631654E-4</v>
      </c>
      <c r="QG27">
        <v>1.0258424499457097E-4</v>
      </c>
      <c r="QH27">
        <v>1.0848757098060743E-4</v>
      </c>
      <c r="QM27">
        <v>2.5201871010665502E-4</v>
      </c>
      <c r="QN27">
        <v>2.5162260250196332E-4</v>
      </c>
      <c r="QO27">
        <v>2.4530624118491865E-4</v>
      </c>
      <c r="QP27">
        <v>2.2946672989306271E-4</v>
      </c>
      <c r="QQ27">
        <v>2.0330099607082837E-4</v>
      </c>
      <c r="QR27">
        <v>1.6768606270542352E-4</v>
      </c>
      <c r="QS27">
        <v>1.4752883307508991E-4</v>
      </c>
      <c r="QT27">
        <v>1.3677486163831654E-4</v>
      </c>
      <c r="QU27">
        <v>1.1988621089074374E-4</v>
      </c>
      <c r="QV27">
        <v>1.2175217095858093E-4</v>
      </c>
      <c r="QW27">
        <v>1.3987211729780491E-4</v>
      </c>
      <c r="QX27">
        <v>1.7077041817861036E-4</v>
      </c>
      <c r="QY27">
        <v>1.8931762520706162E-4</v>
      </c>
      <c r="QZ27">
        <v>2.0642887171869089E-4</v>
      </c>
      <c r="RA27">
        <v>2.4433290206592466E-4</v>
      </c>
      <c r="RB27">
        <v>2.6912666339440756E-4</v>
      </c>
      <c r="RC27">
        <v>2.8331279778532649E-4</v>
      </c>
      <c r="RD27">
        <v>3.0423818030930939E-4</v>
      </c>
      <c r="RO27">
        <v>2.0120455047362763E-3</v>
      </c>
      <c r="RP27">
        <v>2.0984774433887568E-3</v>
      </c>
      <c r="RY27">
        <v>1.030758608587441E-4</v>
      </c>
      <c r="RZ27">
        <v>1.0259600195808908E-4</v>
      </c>
      <c r="SA27">
        <v>1.0855605142825749E-4</v>
      </c>
      <c r="SG27">
        <v>2.5200076793468513E-4</v>
      </c>
      <c r="SH27">
        <v>2.433977167573108E-4</v>
      </c>
      <c r="SI27">
        <v>2.2774939630490251E-4</v>
      </c>
      <c r="SJ27">
        <v>2.0602928724331208E-4</v>
      </c>
      <c r="SK27">
        <v>1.6611534235839022E-4</v>
      </c>
      <c r="SL27">
        <v>1.4981877932178383E-4</v>
      </c>
      <c r="SM27">
        <v>1.3804714836741479E-4</v>
      </c>
      <c r="SN27">
        <v>1.204427441118964E-4</v>
      </c>
      <c r="SO27">
        <v>1.1843243027430435E-4</v>
      </c>
      <c r="SP27">
        <v>1.4013103063647848E-4</v>
      </c>
      <c r="SQ27">
        <v>1.6750335764691141E-4</v>
      </c>
      <c r="SR27">
        <v>1.9147400311919554E-4</v>
      </c>
      <c r="SS27">
        <v>2.0775014285383375E-4</v>
      </c>
      <c r="ST27">
        <v>2.4654344197918649E-4</v>
      </c>
      <c r="SU27">
        <v>2.6589863634997302E-4</v>
      </c>
      <c r="SV27">
        <v>2.8622465739568061E-4</v>
      </c>
      <c r="SW27">
        <v>3.121525764882688E-4</v>
      </c>
      <c r="SX27">
        <v>3.2798214962046456E-4</v>
      </c>
      <c r="SZ27">
        <v>3.3112687053463965E-4</v>
      </c>
      <c r="TR27">
        <v>1.0339681483075556E-4</v>
      </c>
      <c r="TS27">
        <v>1.02718286493245E-4</v>
      </c>
      <c r="TT27">
        <v>1.0862756975810009E-4</v>
      </c>
      <c r="TZ27">
        <v>2.5059046464405936E-4</v>
      </c>
      <c r="UA27">
        <v>2.3976358397980753E-4</v>
      </c>
      <c r="UB27">
        <v>2.224161806754231E-4</v>
      </c>
      <c r="UC27">
        <v>1.9578540442186207E-4</v>
      </c>
      <c r="UD27">
        <v>1.6047293660352487E-4</v>
      </c>
      <c r="UE27">
        <v>1.5049955593315109E-4</v>
      </c>
      <c r="UF27">
        <v>1.4020360455881944E-4</v>
      </c>
      <c r="UG27">
        <v>1.2428206347514661E-4</v>
      </c>
      <c r="UH27">
        <v>1.271880617946597E-4</v>
      </c>
      <c r="UI27">
        <v>1.4131475059616234E-4</v>
      </c>
      <c r="UJ27">
        <v>1.6854188848662493E-4</v>
      </c>
      <c r="UK27">
        <v>1.9682223848030555E-4</v>
      </c>
      <c r="UL27">
        <v>2.1921259731629247E-4</v>
      </c>
      <c r="UM27">
        <v>2.4453293486299425E-4</v>
      </c>
      <c r="UN27">
        <v>2.6392566326550971E-4</v>
      </c>
      <c r="UO27">
        <v>2.9041471378963765E-4</v>
      </c>
      <c r="UP27">
        <v>3.1279105844355423E-4</v>
      </c>
      <c r="UQ27">
        <v>3.2776032039593729E-4</v>
      </c>
      <c r="UR27">
        <v>3.4324068810648171E-4</v>
      </c>
      <c r="US27">
        <v>3.514406450577486E-4</v>
      </c>
      <c r="UT27">
        <v>3.5761497956003039E-4</v>
      </c>
      <c r="VK27">
        <v>1.0386543648278183E-4</v>
      </c>
      <c r="VL27">
        <v>1.0300754345972885E-4</v>
      </c>
      <c r="VM27">
        <v>1.0869345959548196E-4</v>
      </c>
      <c r="VS27">
        <v>2.4475935822445188E-4</v>
      </c>
      <c r="VT27">
        <v>2.3506521212107742E-4</v>
      </c>
      <c r="VU27">
        <v>2.1532926404291652E-4</v>
      </c>
      <c r="VV27">
        <v>1.8502295867199196E-4</v>
      </c>
      <c r="VW27">
        <v>1.5758732758498829E-4</v>
      </c>
      <c r="VX27">
        <v>1.5054459739821902E-4</v>
      </c>
      <c r="VY27">
        <v>1.3710081186082978E-4</v>
      </c>
      <c r="VZ27">
        <v>1.2092328755957112E-4</v>
      </c>
      <c r="WA27">
        <v>1.287593710575276E-4</v>
      </c>
      <c r="WB27">
        <v>1.4245777465367844E-4</v>
      </c>
      <c r="WC27">
        <v>1.7092666486426885E-4</v>
      </c>
      <c r="WD27">
        <v>2.0097422100790968E-4</v>
      </c>
      <c r="WE27">
        <v>2.2854851457529234E-4</v>
      </c>
      <c r="WF27">
        <v>2.5381068681140076E-4</v>
      </c>
      <c r="WG27">
        <v>2.7253075931192231E-4</v>
      </c>
      <c r="WH27">
        <v>2.9589857200681101E-4</v>
      </c>
      <c r="WI27">
        <v>3.1438447053746437E-4</v>
      </c>
      <c r="WJ27">
        <v>3.2900362979159054E-4</v>
      </c>
      <c r="WK27">
        <v>3.3811937500951184E-4</v>
      </c>
      <c r="WL27">
        <v>3.4880695278132726E-4</v>
      </c>
      <c r="WM27">
        <v>3.6957165007138124E-4</v>
      </c>
      <c r="WN27">
        <v>3.8157071675388137E-4</v>
      </c>
      <c r="XD27">
        <v>1.030499243242802E-4</v>
      </c>
      <c r="XE27">
        <v>1.0333342559788733E-4</v>
      </c>
      <c r="XF27">
        <v>1.08780877393341E-4</v>
      </c>
      <c r="XL27">
        <v>2.4015810892509472E-4</v>
      </c>
      <c r="XM27">
        <v>2.2989801278626657E-4</v>
      </c>
      <c r="XN27">
        <v>2.0860801434948836E-4</v>
      </c>
      <c r="XO27">
        <v>1.8010435762490139E-4</v>
      </c>
      <c r="XP27">
        <v>1.587208159887695E-4</v>
      </c>
      <c r="XQ27">
        <v>1.4686451533956141E-4</v>
      </c>
      <c r="XR27">
        <v>1.249530576238153E-4</v>
      </c>
      <c r="XS27">
        <v>1.1768553082592396E-4</v>
      </c>
      <c r="XT27">
        <v>1.2982737307700977E-4</v>
      </c>
      <c r="XU27">
        <v>1.4450330922967906E-4</v>
      </c>
      <c r="XV27">
        <v>1.7153029524400172E-4</v>
      </c>
      <c r="XW27">
        <v>2.0336379260258344E-4</v>
      </c>
      <c r="XX27">
        <v>2.3315162314875944E-4</v>
      </c>
      <c r="XY27">
        <v>2.6184704185380753E-4</v>
      </c>
      <c r="XZ27">
        <v>2.8296055011093631E-4</v>
      </c>
      <c r="YA27">
        <v>2.9793757805583661E-4</v>
      </c>
      <c r="YB27">
        <v>3.1159751470345937E-4</v>
      </c>
      <c r="YC27">
        <v>3.2481175912588465E-4</v>
      </c>
      <c r="YD27">
        <v>3.3824150884065947E-4</v>
      </c>
      <c r="YE27">
        <v>3.519856415200346E-4</v>
      </c>
      <c r="YF27">
        <v>3.7407188504300819E-4</v>
      </c>
      <c r="YG27">
        <v>3.864633856947946E-4</v>
      </c>
      <c r="YW27">
        <v>1.0393841555615904E-4</v>
      </c>
      <c r="YX27">
        <v>1.0363809342089881E-4</v>
      </c>
      <c r="YY27">
        <v>1.0886210475671002E-4</v>
      </c>
      <c r="ZE27">
        <v>2.3975350855046199E-4</v>
      </c>
      <c r="ZF27">
        <v>2.2337519492293608E-4</v>
      </c>
      <c r="ZG27">
        <v>2.0144133763400594E-4</v>
      </c>
      <c r="ZH27">
        <v>1.7735207729475488E-4</v>
      </c>
      <c r="ZI27">
        <v>1.5931305151230249E-4</v>
      </c>
      <c r="ZJ27">
        <v>1.4166011089771351E-4</v>
      </c>
      <c r="ZK27">
        <v>1.2035416455011981E-4</v>
      </c>
      <c r="ZL27">
        <v>1.210875435518386E-4</v>
      </c>
      <c r="ZM27">
        <v>1.3513859253856312E-4</v>
      </c>
      <c r="ZN27">
        <v>1.4868003450626652E-4</v>
      </c>
      <c r="ZO27">
        <v>1.7486337283686187E-4</v>
      </c>
      <c r="ZP27">
        <v>2.1151361039847903E-4</v>
      </c>
      <c r="ZQ27">
        <v>2.3371389141204634E-4</v>
      </c>
      <c r="ZR27">
        <v>2.6019118092860028E-4</v>
      </c>
      <c r="ZS27">
        <v>2.7636263015543786E-4</v>
      </c>
      <c r="ZT27">
        <v>2.9369560792894689E-4</v>
      </c>
      <c r="ZU27">
        <v>3.0512610816491357E-4</v>
      </c>
      <c r="ZV27">
        <v>3.1818794229323719E-4</v>
      </c>
      <c r="ZW27">
        <v>3.3504832382326801E-4</v>
      </c>
      <c r="ZX27">
        <v>3.5181185028115413E-4</v>
      </c>
      <c r="ZY27">
        <v>3.7184440012655144E-4</v>
      </c>
      <c r="ZZ27">
        <v>3.9023429789470634E-4</v>
      </c>
      <c r="AAA27">
        <v>3.9007066648365533E-4</v>
      </c>
      <c r="AAB27">
        <v>3.8945601847161475E-4</v>
      </c>
      <c r="AAP27">
        <v>1.0308671591250183E-4</v>
      </c>
      <c r="AAQ27">
        <v>1.0388364183937997E-4</v>
      </c>
      <c r="AAR27">
        <v>1.0890942159225217E-4</v>
      </c>
      <c r="AAX27">
        <v>2.4296288351287416E-4</v>
      </c>
      <c r="AAY27">
        <v>2.1759363807694477E-4</v>
      </c>
      <c r="AAZ27">
        <v>1.9608265524716123E-4</v>
      </c>
      <c r="ABA27">
        <v>1.7752440937762466E-4</v>
      </c>
      <c r="ABB27">
        <v>1.5956986857096502E-4</v>
      </c>
      <c r="ABC27">
        <v>1.4500207686058984E-4</v>
      </c>
      <c r="ABD27">
        <v>1.3093673190879985E-4</v>
      </c>
      <c r="ABE27">
        <v>1.2747697806601499E-4</v>
      </c>
      <c r="ABF27">
        <v>1.3806708122912306E-4</v>
      </c>
      <c r="ABG27">
        <v>1.5471100986852213E-4</v>
      </c>
      <c r="ABH27">
        <v>1.8287478194951035E-4</v>
      </c>
      <c r="ABI27">
        <v>2.1476210079006397E-4</v>
      </c>
      <c r="ABJ27">
        <v>2.4049637824427643E-4</v>
      </c>
      <c r="ABK27">
        <v>2.6122683707136397E-4</v>
      </c>
      <c r="ABL27">
        <v>2.8234250961703741E-4</v>
      </c>
      <c r="ABM27">
        <v>2.9503749837887376E-4</v>
      </c>
      <c r="ABN27">
        <v>3.0483590619931697E-4</v>
      </c>
      <c r="ABO27">
        <v>3.2029694250052708E-4</v>
      </c>
      <c r="ABP27">
        <v>3.3795103690497177E-4</v>
      </c>
      <c r="ABQ27">
        <v>3.5154523329532743E-4</v>
      </c>
      <c r="ABR27">
        <v>3.6695011445538213E-4</v>
      </c>
      <c r="ABS27">
        <v>3.9422346728567432E-4</v>
      </c>
      <c r="ABT27">
        <v>4.061021957420295E-4</v>
      </c>
      <c r="ABU27">
        <v>4.008070781448525E-4</v>
      </c>
      <c r="ACI27">
        <v>1.0288589285889088E-4</v>
      </c>
      <c r="ACJ27">
        <v>1.041374027131255E-4</v>
      </c>
      <c r="ACK27">
        <v>1.0902016176432268E-4</v>
      </c>
      <c r="ACQ27">
        <v>2.4565582905781508E-4</v>
      </c>
      <c r="ACR27">
        <v>2.1580798768950469E-4</v>
      </c>
      <c r="ACS27">
        <v>1.9567539563043829E-4</v>
      </c>
      <c r="ACT27">
        <v>1.8030494579772239E-4</v>
      </c>
      <c r="ACU27">
        <v>1.6932067353077562E-4</v>
      </c>
      <c r="ACV27">
        <v>1.446172486401041E-4</v>
      </c>
      <c r="ACW27">
        <v>1.3513114193310609E-4</v>
      </c>
      <c r="ACX27">
        <v>1.3285866359464117E-4</v>
      </c>
      <c r="ACY27">
        <v>1.4206972920722023E-4</v>
      </c>
      <c r="ACZ27">
        <v>1.6444744666581116E-4</v>
      </c>
      <c r="ADA27">
        <v>1.9500412274064499E-4</v>
      </c>
      <c r="ADB27">
        <v>2.2199927033818574E-4</v>
      </c>
      <c r="ADC27">
        <v>2.444954219602184E-4</v>
      </c>
      <c r="ADD27">
        <v>2.6037027657247218E-4</v>
      </c>
      <c r="ADE27">
        <v>2.8307494896215367E-4</v>
      </c>
      <c r="ADF27">
        <v>2.9738003859334182E-4</v>
      </c>
      <c r="ADG27">
        <v>3.0677445413742238E-4</v>
      </c>
      <c r="ADH27">
        <v>3.2537281980625623E-4</v>
      </c>
      <c r="ADI27">
        <v>3.4324524625077828E-4</v>
      </c>
      <c r="ADJ27">
        <v>3.5514881786696763E-4</v>
      </c>
      <c r="ADK27">
        <v>3.6731238052265382E-4</v>
      </c>
      <c r="ADL27">
        <v>3.8777366468142779E-4</v>
      </c>
      <c r="ADM27">
        <v>4.010290952345929E-4</v>
      </c>
      <c r="AEB27">
        <v>1.0294827349352618E-4</v>
      </c>
      <c r="AEC27">
        <v>1.0436803306796718E-4</v>
      </c>
      <c r="AED27">
        <v>1.0915935567467534E-4</v>
      </c>
      <c r="AEJ27">
        <v>2.4335790991193145E-4</v>
      </c>
      <c r="AEK27">
        <v>2.1796154136366345E-4</v>
      </c>
      <c r="AEL27">
        <v>2.0283289320922177E-4</v>
      </c>
      <c r="AEM27">
        <v>1.8718841190851112E-4</v>
      </c>
      <c r="AEN27">
        <v>1.6447288128757157E-4</v>
      </c>
      <c r="AEO27">
        <v>1.4372753057782678E-4</v>
      </c>
      <c r="AEP27">
        <v>1.3089699147292492E-4</v>
      </c>
      <c r="AEQ27">
        <v>1.3545181046847207E-4</v>
      </c>
      <c r="AER27">
        <v>1.4686994691995257E-4</v>
      </c>
      <c r="AES27">
        <v>1.6631494507626788E-4</v>
      </c>
      <c r="AET27">
        <v>1.9403227858120497E-4</v>
      </c>
      <c r="AEU27">
        <v>2.2600867469649305E-4</v>
      </c>
      <c r="AEV27">
        <v>2.4656554325428853E-4</v>
      </c>
      <c r="AEW27">
        <v>2.6029306514032947E-4</v>
      </c>
      <c r="AEX27">
        <v>2.854050292811744E-4</v>
      </c>
      <c r="AEY27">
        <v>2.9761980252738856E-4</v>
      </c>
      <c r="AEZ27">
        <v>3.1096811922137952E-4</v>
      </c>
      <c r="AFA27">
        <v>3.3246382251182798E-4</v>
      </c>
      <c r="AFB27">
        <v>3.491585284345984E-4</v>
      </c>
      <c r="AFC27">
        <v>3.5544861339796856E-4</v>
      </c>
      <c r="AFD27">
        <v>3.603955122004181E-4</v>
      </c>
      <c r="AFE27">
        <v>3.7693337358421373E-4</v>
      </c>
      <c r="AFU27">
        <v>1.0293470556878248E-4</v>
      </c>
      <c r="AFV27">
        <v>1.0463705488188092E-4</v>
      </c>
      <c r="AFW27">
        <v>1.0928372127055471E-4</v>
      </c>
      <c r="AGC27">
        <v>2.4141912204559866E-4</v>
      </c>
      <c r="AGD27">
        <v>2.2351319012299834E-4</v>
      </c>
      <c r="AGE27">
        <v>2.1520721425911986E-4</v>
      </c>
      <c r="AGF27">
        <v>1.9967272326784427E-4</v>
      </c>
      <c r="AGG27">
        <v>1.726446072671985E-4</v>
      </c>
      <c r="AGH27">
        <v>1.4714701125028825E-4</v>
      </c>
      <c r="AGI27">
        <v>1.3085769874756646E-4</v>
      </c>
      <c r="AGJ27">
        <v>1.4022132892882455E-4</v>
      </c>
      <c r="AGK27">
        <v>1.5178287515295969E-4</v>
      </c>
      <c r="AGL27">
        <v>1.6450575475762964E-4</v>
      </c>
      <c r="AGM27">
        <v>1.8877192231765857E-4</v>
      </c>
      <c r="AGN27">
        <v>2.2554132129958885E-4</v>
      </c>
      <c r="AGO27">
        <v>2.5150104862213621E-4</v>
      </c>
      <c r="AGP27">
        <v>2.6786367388947327E-4</v>
      </c>
      <c r="AGQ27">
        <v>2.889934232935522E-4</v>
      </c>
      <c r="AGR27">
        <v>3.0181100449048061E-4</v>
      </c>
      <c r="AGS27">
        <v>3.1307937100004732E-4</v>
      </c>
      <c r="AGT27">
        <v>3.3376827082568389E-4</v>
      </c>
      <c r="AGU27">
        <v>3.5248437778956241E-4</v>
      </c>
      <c r="AGV27">
        <v>3.6092808701385792E-4</v>
      </c>
      <c r="AGW27">
        <v>3.662514385202016E-4</v>
      </c>
      <c r="AHN27">
        <v>1.0330678540168533E-4</v>
      </c>
      <c r="AHO27">
        <v>1.0491965840554432E-4</v>
      </c>
      <c r="AHP27">
        <v>1.0940066116355427E-4</v>
      </c>
      <c r="AHV27">
        <v>2.4270903798558554E-4</v>
      </c>
      <c r="AHW27">
        <v>2.3061953165526717E-4</v>
      </c>
      <c r="AHX27">
        <v>2.2992350094051388E-4</v>
      </c>
      <c r="AHY27">
        <v>2.1476983276146912E-4</v>
      </c>
      <c r="AHZ27">
        <v>1.8104207062060135E-4</v>
      </c>
      <c r="AIA27">
        <v>1.5130137671194948E-4</v>
      </c>
      <c r="AIB27">
        <v>1.3992696973476958E-4</v>
      </c>
      <c r="AIC27">
        <v>1.5022470929563404E-4</v>
      </c>
      <c r="AID27">
        <v>1.6353477769283771E-4</v>
      </c>
      <c r="AIE27">
        <v>1.7446777065534147E-4</v>
      </c>
      <c r="AIF27">
        <v>1.9720441088852923E-4</v>
      </c>
      <c r="AIG27">
        <v>2.2822047817704173E-4</v>
      </c>
      <c r="AIH27">
        <v>2.5408963915004418E-4</v>
      </c>
      <c r="AII27">
        <v>2.7469525730962531E-4</v>
      </c>
      <c r="AIJ27">
        <v>2.9399069531466169E-4</v>
      </c>
      <c r="AIK27">
        <v>3.0616340168585984E-4</v>
      </c>
      <c r="AIL27">
        <v>3.1754116790494696E-4</v>
      </c>
      <c r="AIM27">
        <v>3.3236398626194751E-4</v>
      </c>
      <c r="AIN27">
        <v>3.4837517155368673E-4</v>
      </c>
      <c r="AIO27">
        <v>3.6254181823788687E-4</v>
      </c>
      <c r="AIP27">
        <v>3.7586355195962014E-4</v>
      </c>
      <c r="AJG27">
        <v>1.0231291859121644E-4</v>
      </c>
      <c r="AJH27">
        <v>1.0516928669504087E-4</v>
      </c>
      <c r="AJI27">
        <v>1.0948384278647325E-4</v>
      </c>
      <c r="AJO27">
        <v>2.4792501087250789E-4</v>
      </c>
      <c r="AJP27">
        <v>2.3619482414837737E-4</v>
      </c>
      <c r="AJQ27">
        <v>2.2872050087250742E-4</v>
      </c>
      <c r="AJR27">
        <v>2.0966084276732985E-4</v>
      </c>
      <c r="AJS27">
        <v>1.7845788534744998E-4</v>
      </c>
      <c r="AJT27">
        <v>1.5480373317347987E-4</v>
      </c>
      <c r="AJU27">
        <v>1.5241493568537542E-4</v>
      </c>
      <c r="AJV27">
        <v>1.6092035496167913E-4</v>
      </c>
      <c r="AJW27">
        <v>1.7041598308556078E-4</v>
      </c>
      <c r="AJX27">
        <v>1.8072345090335034E-4</v>
      </c>
      <c r="AJY27">
        <v>2.0177317149412723E-4</v>
      </c>
      <c r="AJZ27">
        <v>2.2933516224334395E-4</v>
      </c>
      <c r="AKA27">
        <v>2.5256730846859201E-4</v>
      </c>
      <c r="AKB27">
        <v>2.7376853046217958E-4</v>
      </c>
      <c r="AKC27">
        <v>2.9365549927289867E-4</v>
      </c>
      <c r="AKD27">
        <v>3.0583701616333184E-4</v>
      </c>
      <c r="AKE27">
        <v>3.1779052423818957E-4</v>
      </c>
      <c r="AKF27">
        <v>3.3275498192542291E-4</v>
      </c>
      <c r="AKG27">
        <v>3.5014576114689508E-4</v>
      </c>
      <c r="AKH27">
        <v>3.674040980271728E-4</v>
      </c>
      <c r="AKI27">
        <v>3.7950351918688782E-4</v>
      </c>
      <c r="AKJ27">
        <v>3.8971307920910664E-4</v>
      </c>
      <c r="AKZ27">
        <v>1.0300633373640166E-4</v>
      </c>
      <c r="ALA27">
        <v>1.0540295820173901E-4</v>
      </c>
      <c r="ALB27">
        <v>1.0964667102952361E-4</v>
      </c>
      <c r="ALH27">
        <v>2.492452283109584E-4</v>
      </c>
      <c r="ALI27">
        <v>2.3863600901724769E-4</v>
      </c>
      <c r="ALJ27">
        <v>2.1653502481052466E-4</v>
      </c>
      <c r="ALK27">
        <v>1.9458147842899489E-4</v>
      </c>
      <c r="ALL27">
        <v>1.6814075322370208E-4</v>
      </c>
      <c r="ALM27">
        <v>1.5512001821041971E-4</v>
      </c>
      <c r="ALN27">
        <v>1.5464550822385069E-4</v>
      </c>
      <c r="ALO27">
        <v>1.607915760336074E-4</v>
      </c>
      <c r="ALP27">
        <v>1.691215754717291E-4</v>
      </c>
      <c r="ALQ27">
        <v>1.7779701488886466E-4</v>
      </c>
      <c r="ALR27">
        <v>2.0063495560001439E-4</v>
      </c>
      <c r="ALS27">
        <v>2.2923552423266398E-4</v>
      </c>
      <c r="ALT27">
        <v>2.5005872690213554E-4</v>
      </c>
      <c r="ALU27">
        <v>2.7378707252342211E-4</v>
      </c>
      <c r="ALV27">
        <v>2.9367502897040216E-4</v>
      </c>
      <c r="ALW27">
        <v>3.0338847944842592E-4</v>
      </c>
      <c r="ALX27">
        <v>3.1478487342217684E-4</v>
      </c>
      <c r="ALY27">
        <v>3.3323439906287429E-4</v>
      </c>
      <c r="ALZ27">
        <v>3.5062566951391926E-4</v>
      </c>
      <c r="AMA27">
        <v>3.6488176915290451E-4</v>
      </c>
      <c r="AMB27">
        <v>3.7983492145550858E-4</v>
      </c>
      <c r="AMC27">
        <v>3.920268446278494E-4</v>
      </c>
      <c r="AMS27">
        <v>1.0287717040372033E-4</v>
      </c>
      <c r="AMT27">
        <v>1.0565821509125761E-4</v>
      </c>
      <c r="AMU27">
        <v>1.0980773279708689E-4</v>
      </c>
      <c r="ANA27">
        <v>2.481258222853799E-4</v>
      </c>
      <c r="ANB27">
        <v>2.4099253520957711E-4</v>
      </c>
      <c r="ANC27">
        <v>2.1654129895339966E-4</v>
      </c>
      <c r="AND27">
        <v>1.9095632602914389E-4</v>
      </c>
      <c r="ANE27">
        <v>1.6275423378643445E-4</v>
      </c>
      <c r="ANF27">
        <v>1.5235482198775431E-4</v>
      </c>
      <c r="ANG27">
        <v>1.4516027794382635E-4</v>
      </c>
      <c r="ANH27">
        <v>1.4982809955176737E-4</v>
      </c>
      <c r="ANI27">
        <v>1.6410796171159532E-4</v>
      </c>
      <c r="ANJ27">
        <v>1.7777184083163071E-4</v>
      </c>
      <c r="ANK27">
        <v>2.0136892571913861E-4</v>
      </c>
      <c r="ANL27">
        <v>2.300083968005537E-4</v>
      </c>
      <c r="ANM27">
        <v>2.5494886277743339E-4</v>
      </c>
      <c r="ANN27">
        <v>2.7880570976590059E-4</v>
      </c>
      <c r="ANO27">
        <v>2.9593317486995929E-4</v>
      </c>
      <c r="ANP27">
        <v>3.05291836657136E-4</v>
      </c>
      <c r="ANQ27">
        <v>3.1574897648665057E-4</v>
      </c>
      <c r="ANR27">
        <v>3.3219996380122327E-4</v>
      </c>
      <c r="ANS27">
        <v>3.4810456797234376E-4</v>
      </c>
      <c r="ANT27">
        <v>3.5380214053134823E-4</v>
      </c>
      <c r="ANU27">
        <v>3.7515529569062607E-4</v>
      </c>
      <c r="ANV27">
        <v>3.9245999178237091E-4</v>
      </c>
      <c r="AOL27">
        <v>1.0276485905094696E-4</v>
      </c>
      <c r="AOM27">
        <v>1.0596628201518094E-4</v>
      </c>
      <c r="AON27">
        <v>1.0996471883426607E-4</v>
      </c>
      <c r="AOT27">
        <v>2.4671378021748434E-4</v>
      </c>
      <c r="AOU27">
        <v>2.4150456625654247E-4</v>
      </c>
      <c r="AOV27">
        <v>2.2120614922189308E-4</v>
      </c>
      <c r="AOW27">
        <v>1.9508942387454312E-4</v>
      </c>
      <c r="AOX27">
        <v>1.6572406201858931E-4</v>
      </c>
      <c r="AOY27">
        <v>1.5304365227477201E-4</v>
      </c>
      <c r="AOZ27">
        <v>1.4151492362426111E-4</v>
      </c>
      <c r="APA27">
        <v>1.4669248727125245E-4</v>
      </c>
      <c r="APB27">
        <v>1.6413503103415887E-4</v>
      </c>
      <c r="APC27">
        <v>1.798576556383794E-4</v>
      </c>
      <c r="APD27">
        <v>2.0400167181921762E-4</v>
      </c>
      <c r="APE27">
        <v>2.3028626540539892E-4</v>
      </c>
      <c r="APF27">
        <v>2.5658215523871158E-4</v>
      </c>
      <c r="APG27">
        <v>2.8171674994985926E-4</v>
      </c>
      <c r="APH27">
        <v>2.9578558709273794E-4</v>
      </c>
      <c r="API27">
        <v>3.0408863368076036E-4</v>
      </c>
      <c r="APJ27">
        <v>3.1628021723302719E-4</v>
      </c>
      <c r="APK27">
        <v>3.2986119144102707E-4</v>
      </c>
      <c r="APL27">
        <v>3.28371125570189E-4</v>
      </c>
      <c r="APM27">
        <v>3.3777645140626651E-4</v>
      </c>
      <c r="APN27">
        <v>3.4871982594808108E-4</v>
      </c>
      <c r="AQE27">
        <v>1.0219834434601383E-4</v>
      </c>
      <c r="AQF27">
        <v>1.0636247587037763E-4</v>
      </c>
      <c r="AQG27">
        <v>1.1012947323498118E-4</v>
      </c>
      <c r="AQM27">
        <v>2.4221796719510791E-4</v>
      </c>
      <c r="AQN27">
        <v>2.368332700635749E-4</v>
      </c>
      <c r="AQO27">
        <v>2.2042070204853384E-4</v>
      </c>
      <c r="AQP27">
        <v>1.9797817358769432E-4</v>
      </c>
      <c r="AQQ27">
        <v>1.70586062246352E-4</v>
      </c>
      <c r="AQR27">
        <v>1.5499656726393322E-4</v>
      </c>
      <c r="AQS27">
        <v>1.4801849792364758E-4</v>
      </c>
      <c r="AQT27">
        <v>1.5505801605660195E-4</v>
      </c>
      <c r="AQU27">
        <v>1.690342183291273E-4</v>
      </c>
      <c r="AQV27">
        <v>1.8221680289193492E-4</v>
      </c>
      <c r="AQW27">
        <v>2.0632834579382755E-4</v>
      </c>
      <c r="AQX27">
        <v>2.347195843132969E-4</v>
      </c>
      <c r="AQY27">
        <v>2.5728426953029623E-4</v>
      </c>
      <c r="AQZ27">
        <v>2.8102299780359004E-4</v>
      </c>
      <c r="ARA27">
        <v>2.9737871586173669E-4</v>
      </c>
      <c r="ARB27">
        <v>3.067267530709873E-4</v>
      </c>
      <c r="ARC27">
        <v>3.1094586290142579E-4</v>
      </c>
      <c r="ARX27">
        <v>1.0277866001336689E-4</v>
      </c>
      <c r="ARY27">
        <v>1.0682764689290356E-4</v>
      </c>
      <c r="ARZ27">
        <v>1.1074695291906257E-4</v>
      </c>
      <c r="ASF27">
        <v>2.4289605514495649E-4</v>
      </c>
      <c r="ASG27">
        <v>2.3421494813799073E-4</v>
      </c>
      <c r="ASH27">
        <v>2.1806085125600032E-4</v>
      </c>
      <c r="ASI27">
        <v>1.9837695007668169E-4</v>
      </c>
      <c r="ASJ27">
        <v>1.7351665947167497E-4</v>
      </c>
      <c r="ASK27">
        <v>1.5259852904375915E-4</v>
      </c>
      <c r="ASL27">
        <v>1.4997566115742351E-4</v>
      </c>
      <c r="ASM27">
        <v>1.5668649875430834E-4</v>
      </c>
      <c r="ASN27">
        <v>1.7214628471164505E-4</v>
      </c>
      <c r="ASO27">
        <v>1.8716367897649553E-4</v>
      </c>
      <c r="ASP27">
        <v>2.0971468349993572E-4</v>
      </c>
      <c r="ASQ27">
        <v>2.3741987447628248E-4</v>
      </c>
      <c r="ASR27">
        <v>2.5984604988251407E-4</v>
      </c>
      <c r="ASS27">
        <v>2.8626623485245847E-4</v>
      </c>
      <c r="AST27">
        <v>3.0515952136205449E-4</v>
      </c>
      <c r="ASU27">
        <v>3.1406696647271918E-4</v>
      </c>
      <c r="ATQ27">
        <v>1.0349684638867135E-4</v>
      </c>
      <c r="ATR27">
        <v>1.0738051907750573E-4</v>
      </c>
      <c r="ATS27">
        <v>1.1158666868119459E-4</v>
      </c>
      <c r="ATY27">
        <v>2.5013659441307028E-4</v>
      </c>
      <c r="ATZ27">
        <v>2.367486554380577E-4</v>
      </c>
      <c r="AUA27">
        <v>2.1521355078989223E-4</v>
      </c>
      <c r="AUB27">
        <v>1.9702976835728837E-4</v>
      </c>
      <c r="AUC27">
        <v>1.7460420401153073E-4</v>
      </c>
      <c r="AUD27">
        <v>1.4999282173627388E-4</v>
      </c>
      <c r="AUE27">
        <v>1.4592602959563844E-4</v>
      </c>
      <c r="AUF27">
        <v>1.5229732586880074E-4</v>
      </c>
      <c r="AUG27">
        <v>1.7215208042025738E-4</v>
      </c>
      <c r="AUH27">
        <v>1.8596861093601486E-4</v>
      </c>
      <c r="AUI27">
        <v>2.0944465805256693E-4</v>
      </c>
      <c r="AUJ27">
        <v>2.4041637209825355E-4</v>
      </c>
      <c r="AUK27">
        <v>2.6466831142076723E-4</v>
      </c>
      <c r="AUL27">
        <v>2.9121828506269875E-4</v>
      </c>
      <c r="AUM27">
        <v>3.0971811451020688E-4</v>
      </c>
      <c r="AUN27">
        <v>3.1449795103873925E-4</v>
      </c>
      <c r="AUQ27">
        <v>3.6066443658612664E-4</v>
      </c>
      <c r="AUR27">
        <v>4.4939894062981134E-4</v>
      </c>
      <c r="AUS27">
        <v>4.7203911069838958E-4</v>
      </c>
      <c r="AVI27">
        <v>1.0266609532041878E-4</v>
      </c>
      <c r="AVJ27">
        <v>1.0452442053677053E-4</v>
      </c>
      <c r="AVK27">
        <v>1.0795254915401724E-4</v>
      </c>
      <c r="AVL27">
        <v>1.1195578450917055E-4</v>
      </c>
      <c r="AVR27">
        <v>2.5347881995211349E-4</v>
      </c>
      <c r="AVS27">
        <v>2.3793977280584346E-4</v>
      </c>
      <c r="AVT27">
        <v>2.1011986882004915E-4</v>
      </c>
      <c r="AVU27">
        <v>1.9371831644204228E-4</v>
      </c>
      <c r="AVV27">
        <v>1.7220834629896778E-4</v>
      </c>
      <c r="AVW27">
        <v>1.447905706106405E-4</v>
      </c>
      <c r="AVX27">
        <v>1.3907446202991906E-4</v>
      </c>
      <c r="AVY27">
        <v>1.4881902367368388E-4</v>
      </c>
      <c r="AVZ27">
        <v>1.7042012237475588E-4</v>
      </c>
      <c r="AWA27">
        <v>1.7764570831819716E-4</v>
      </c>
      <c r="AWB27">
        <v>2.004951605865475E-4</v>
      </c>
      <c r="AWC27">
        <v>2.4338220762795063E-4</v>
      </c>
      <c r="AWD27">
        <v>2.7001869616423104E-4</v>
      </c>
      <c r="AWE27">
        <v>2.929618343310153E-4</v>
      </c>
      <c r="AWF27">
        <v>3.1036366805071546E-4</v>
      </c>
      <c r="AWJ27">
        <v>3.8602820167661054E-4</v>
      </c>
      <c r="AWK27">
        <v>4.6808287250141956E-4</v>
      </c>
      <c r="AWL27">
        <v>4.8220385399154562E-4</v>
      </c>
      <c r="AWM27">
        <v>5.126154092953087E-4</v>
      </c>
      <c r="AXB27">
        <v>1.0010424620089627E-4</v>
      </c>
      <c r="AXC27">
        <v>1.0532114105581498E-4</v>
      </c>
      <c r="AXD27">
        <v>1.0855878344425359E-4</v>
      </c>
      <c r="AXE27">
        <v>1.1232150323060256E-4</v>
      </c>
      <c r="AXK27">
        <v>2.5158875663476327E-4</v>
      </c>
      <c r="AXL27">
        <v>2.3514203354725732E-4</v>
      </c>
      <c r="AXM27">
        <v>2.0653310033556078E-4</v>
      </c>
      <c r="AXN27">
        <v>1.8735094317417158E-4</v>
      </c>
      <c r="AXO27">
        <v>1.6512838812512254E-4</v>
      </c>
      <c r="AXP27">
        <v>1.3938201250046921E-4</v>
      </c>
      <c r="AXQ27">
        <v>1.3659707969800741E-4</v>
      </c>
      <c r="AXR27">
        <v>1.5143015583378539E-4</v>
      </c>
      <c r="AXS27">
        <v>1.5707077052512139E-4</v>
      </c>
      <c r="AXT27">
        <v>1.7006419311604317E-4</v>
      </c>
      <c r="AXW27">
        <v>2.7333453094853175E-4</v>
      </c>
      <c r="AXX27">
        <v>2.9255547898873291E-4</v>
      </c>
      <c r="AXY27">
        <v>3.0844330177844673E-4</v>
      </c>
      <c r="AYC27">
        <v>3.9298936386319636E-4</v>
      </c>
      <c r="AYD27">
        <v>4.7645459163154509E-4</v>
      </c>
      <c r="AYE27">
        <v>4.9861750272029543E-4</v>
      </c>
      <c r="AYF27">
        <v>4.9984462361378522E-4</v>
      </c>
      <c r="AYG27">
        <v>5.0729471410830757E-4</v>
      </c>
      <c r="AYU27">
        <v>1.0241135749945501E-4</v>
      </c>
      <c r="AYV27">
        <v>1.0596739291565472E-4</v>
      </c>
      <c r="AYW27">
        <v>1.0919393654660922E-4</v>
      </c>
      <c r="AYX27">
        <v>1.1174859607819052E-4</v>
      </c>
      <c r="AZD27">
        <v>2.5125219032645602E-4</v>
      </c>
      <c r="AZE27">
        <v>2.3297938583338921E-4</v>
      </c>
      <c r="AZF27">
        <v>2.0758687465580525E-4</v>
      </c>
      <c r="AZG27">
        <v>1.8313078065447538E-4</v>
      </c>
      <c r="AZH27">
        <v>1.5687874602301753E-4</v>
      </c>
      <c r="AZI27">
        <v>1.3454461307271768E-4</v>
      </c>
      <c r="AZJ27">
        <v>1.3548386945083326E-4</v>
      </c>
      <c r="AZK27">
        <v>1.5110119695663064E-4</v>
      </c>
      <c r="AZL27">
        <v>1.5632141194325651E-4</v>
      </c>
      <c r="AZP27">
        <v>2.7746430264068974E-4</v>
      </c>
      <c r="AZQ27">
        <v>2.9449286384973408E-4</v>
      </c>
      <c r="AZR27">
        <v>3.0724235389232245E-4</v>
      </c>
      <c r="AZS27">
        <v>3.1605977839435932E-4</v>
      </c>
      <c r="AZT27">
        <v>2.3974403154685138E-4</v>
      </c>
      <c r="AZU27">
        <v>1.4398128906006305E-4</v>
      </c>
      <c r="AZV27">
        <v>3.783606584515196E-4</v>
      </c>
      <c r="AZW27">
        <v>4.7504904563901835E-4</v>
      </c>
      <c r="AZX27">
        <v>4.9308259038280042E-4</v>
      </c>
      <c r="AZY27">
        <v>4.8528276268596773E-4</v>
      </c>
      <c r="AZZ27">
        <v>4.9246658991150961E-4</v>
      </c>
      <c r="BAA27">
        <v>4.9154841276039581E-4</v>
      </c>
      <c r="BAN27">
        <v>1.0252763122425032E-4</v>
      </c>
      <c r="BAO27">
        <v>1.0651741800095599E-4</v>
      </c>
      <c r="BAP27">
        <v>1.0976811356772564E-4</v>
      </c>
      <c r="BAQ27">
        <v>1.1145856128501078E-4</v>
      </c>
      <c r="BAW27">
        <v>2.5082098513196755E-4</v>
      </c>
      <c r="BAX27">
        <v>2.3277608893706867E-4</v>
      </c>
      <c r="BAY27">
        <v>2.0880147023091087E-4</v>
      </c>
      <c r="BAZ27">
        <v>1.8299937177690902E-4</v>
      </c>
      <c r="BBA27">
        <v>1.525700109107736E-4</v>
      </c>
      <c r="BBB27">
        <v>1.3043176361330179E-4</v>
      </c>
      <c r="BBC27">
        <v>1.3553549418299175E-4</v>
      </c>
      <c r="BBD27">
        <v>1.4653449778557611E-4</v>
      </c>
      <c r="BBE27">
        <v>1.5122814648129698E-4</v>
      </c>
      <c r="BBJ27">
        <v>2.9519722827090915E-4</v>
      </c>
      <c r="BBK27">
        <v>3.0668897265046619E-4</v>
      </c>
      <c r="BBL27">
        <v>3.171183565499486E-4</v>
      </c>
      <c r="BBM27">
        <v>3.2437560214695991E-4</v>
      </c>
      <c r="BBN27">
        <v>3.7761252085686343E-4</v>
      </c>
      <c r="BBO27">
        <v>4.1663678098528595E-4</v>
      </c>
      <c r="BBP27">
        <v>4.1802669227954375E-4</v>
      </c>
      <c r="BBQ27">
        <v>4.3141861965723506E-4</v>
      </c>
      <c r="BBR27">
        <v>4.5611631921089714E-4</v>
      </c>
      <c r="BBS27">
        <v>4.7792209903392411E-4</v>
      </c>
      <c r="BBT27">
        <v>4.9482482686280689E-4</v>
      </c>
      <c r="BCG27">
        <v>1.0184849444012127E-4</v>
      </c>
      <c r="BCH27">
        <v>1.0699128746787124E-4</v>
      </c>
      <c r="BCI27">
        <v>1.1020176844864014E-4</v>
      </c>
      <c r="BCJ27">
        <v>1.1140037291641026E-4</v>
      </c>
      <c r="BCP27">
        <v>2.4883706074359837E-4</v>
      </c>
      <c r="BCQ27">
        <v>2.3188137086808041E-4</v>
      </c>
      <c r="BCR27">
        <v>2.0740195327705331E-4</v>
      </c>
      <c r="BCS27">
        <v>1.8249228770133587E-4</v>
      </c>
      <c r="BCT27">
        <v>1.54239934507059E-4</v>
      </c>
      <c r="BCU27">
        <v>1.3114272309284146E-4</v>
      </c>
      <c r="BCV27">
        <v>1.396423302157124E-4</v>
      </c>
      <c r="BCW27">
        <v>1.4747075097120354E-4</v>
      </c>
      <c r="BCX27">
        <v>1.5032326109862837E-4</v>
      </c>
      <c r="BDD27">
        <v>3.0528512410339035E-4</v>
      </c>
      <c r="BDE27">
        <v>3.1701516664305388E-4</v>
      </c>
      <c r="BDF27">
        <v>3.4049771490283343E-4</v>
      </c>
      <c r="BDG27">
        <v>3.7407649167781645E-4</v>
      </c>
      <c r="BDH27">
        <v>3.934068920450651E-4</v>
      </c>
      <c r="BDI27">
        <v>4.0994859414681864E-4</v>
      </c>
      <c r="BDJ27">
        <v>4.3016945578135151E-4</v>
      </c>
      <c r="BDK27">
        <v>4.570477550597861E-4</v>
      </c>
      <c r="BDL27">
        <v>4.8562263618647878E-4</v>
      </c>
      <c r="BDM27">
        <v>5.1077286312458E-4</v>
      </c>
      <c r="BDZ27">
        <v>1.0233846584385577E-4</v>
      </c>
      <c r="BEA27">
        <v>1.0724063690128698E-4</v>
      </c>
      <c r="BEB27">
        <v>1.1056569721254202E-4</v>
      </c>
      <c r="BEC27">
        <v>1.1144646153860011E-4</v>
      </c>
      <c r="BEI27">
        <v>2.453968204880326E-4</v>
      </c>
      <c r="BEJ27">
        <v>2.3061238983731981E-4</v>
      </c>
      <c r="BEK27">
        <v>2.050726044854761E-4</v>
      </c>
      <c r="BEL27">
        <v>1.8208074943098135E-4</v>
      </c>
      <c r="BEM27">
        <v>1.5979588863862019E-4</v>
      </c>
      <c r="BEN27">
        <v>1.3639052055721616E-4</v>
      </c>
      <c r="BEO27">
        <v>1.4307980522147815E-4</v>
      </c>
      <c r="BEP27">
        <v>1.5322244164164573E-4</v>
      </c>
      <c r="BEQ27">
        <v>1.4704156798339945E-4</v>
      </c>
      <c r="BEX27">
        <v>3.1576877644094741E-4</v>
      </c>
      <c r="BEY27">
        <v>3.4918608088043898E-4</v>
      </c>
      <c r="BEZ27">
        <v>3.7497409501788969E-4</v>
      </c>
      <c r="BFA27">
        <v>3.9169317110605075E-4</v>
      </c>
      <c r="BFB27">
        <v>4.1191071670196799E-4</v>
      </c>
      <c r="BFC27">
        <v>4.3459276765261414E-4</v>
      </c>
      <c r="BFD27">
        <v>4.6490264236346049E-4</v>
      </c>
      <c r="BFE27">
        <v>4.9402920504034982E-4</v>
      </c>
      <c r="BFF27">
        <v>5.1936042162003843E-4</v>
      </c>
      <c r="BFG27">
        <v>5.3663955867690497E-4</v>
      </c>
      <c r="BFH27">
        <v>5.5403921836089641E-4</v>
      </c>
      <c r="BFS27">
        <v>1.0315016314376598E-4</v>
      </c>
      <c r="BFT27">
        <v>1.0722477809596273E-4</v>
      </c>
      <c r="BFU27">
        <v>1.1087777747425767E-4</v>
      </c>
      <c r="BFV27">
        <v>1.1150769033110742E-4</v>
      </c>
      <c r="BGB27">
        <v>2.4888400034730855E-4</v>
      </c>
      <c r="BGC27">
        <v>2.2987291494929344E-4</v>
      </c>
      <c r="BGD27">
        <v>2.0351087488194484E-4</v>
      </c>
      <c r="BGE27">
        <v>1.8566704167135231E-4</v>
      </c>
      <c r="BGF27">
        <v>1.6475517357126041E-4</v>
      </c>
      <c r="BGG27">
        <v>1.4423854288104167E-4</v>
      </c>
      <c r="BGH27">
        <v>1.4505878530320551E-4</v>
      </c>
      <c r="BGI27">
        <v>1.5441781218461577E-4</v>
      </c>
      <c r="BGJ27">
        <v>1.5404946679842827E-4</v>
      </c>
      <c r="BGQ27">
        <v>3.1652581076682966E-4</v>
      </c>
      <c r="BGR27">
        <v>3.4872241409089546E-4</v>
      </c>
      <c r="BGS27">
        <v>3.7551852585894166E-4</v>
      </c>
      <c r="BGT27">
        <v>3.9420970822519796E-4</v>
      </c>
      <c r="BGU27">
        <v>4.154253310991452E-4</v>
      </c>
      <c r="BGV27">
        <v>4.4064698374786355E-4</v>
      </c>
      <c r="BGW27">
        <v>4.7299273177439324E-4</v>
      </c>
      <c r="BGX27">
        <v>5.0115471353743039E-4</v>
      </c>
      <c r="BGY27">
        <v>5.2602769439688156E-4</v>
      </c>
      <c r="BGZ27">
        <v>5.4639740692354326E-4</v>
      </c>
      <c r="BHA27">
        <v>5.6232402468666396E-4</v>
      </c>
      <c r="BHL27">
        <v>1.0380588200792117E-4</v>
      </c>
      <c r="BHM27">
        <v>1.0702704555195396E-4</v>
      </c>
      <c r="BHN27">
        <v>1.107552332318115E-4</v>
      </c>
      <c r="BHO27">
        <v>1.1143159634920432E-4</v>
      </c>
      <c r="BHU27">
        <v>2.4885274183023329E-4</v>
      </c>
      <c r="BHV27">
        <v>2.2848704057725595E-4</v>
      </c>
      <c r="BHW27">
        <v>2.0412028842690491E-4</v>
      </c>
      <c r="BHX27">
        <v>1.8905465972938687E-4</v>
      </c>
      <c r="BHY27">
        <v>1.6345825337121236E-4</v>
      </c>
      <c r="BHZ27">
        <v>1.5153149269880691E-4</v>
      </c>
      <c r="BIA27">
        <v>1.5232290770343144E-4</v>
      </c>
      <c r="BIB27">
        <v>1.5406472233416086E-4</v>
      </c>
      <c r="BIK27">
        <v>3.5520691562842611E-4</v>
      </c>
      <c r="BIL27">
        <v>3.7499990047957539E-4</v>
      </c>
      <c r="BIM27">
        <v>3.9711766961613652E-4</v>
      </c>
      <c r="BIN27">
        <v>4.1671898886341336E-4</v>
      </c>
      <c r="BIO27">
        <v>4.3877117066382998E-4</v>
      </c>
      <c r="BIP27">
        <v>4.6680847364454446E-4</v>
      </c>
      <c r="BIQ27">
        <v>4.9970824577496512E-4</v>
      </c>
      <c r="BIR27">
        <v>5.3211341382753026E-4</v>
      </c>
      <c r="BIS27">
        <v>5.5571633342610491E-4</v>
      </c>
      <c r="BIT27">
        <v>5.7458376561309141E-4</v>
      </c>
      <c r="BIU27">
        <v>6.1609636707108772E-4</v>
      </c>
      <c r="BJE27">
        <v>1.0505859003171832E-4</v>
      </c>
      <c r="BJF27">
        <v>1.0625077639930317E-4</v>
      </c>
      <c r="BJG27">
        <v>1.0848277823014478E-4</v>
      </c>
      <c r="BJH27">
        <v>1.1134990097156136E-4</v>
      </c>
      <c r="BJN27">
        <v>2.4778019578605703E-4</v>
      </c>
      <c r="BJO27">
        <v>2.2881984629409508E-4</v>
      </c>
      <c r="BJP27">
        <v>2.0828588665013339E-4</v>
      </c>
      <c r="BJQ27">
        <v>1.8599206115444867E-4</v>
      </c>
      <c r="BJR27">
        <v>1.5546213086836672E-4</v>
      </c>
      <c r="BJS27">
        <v>1.5035043207470866E-4</v>
      </c>
      <c r="BJT27">
        <v>1.5636226865439252E-4</v>
      </c>
      <c r="BJU27">
        <v>1.5566077191891067E-4</v>
      </c>
      <c r="BKA27">
        <v>3.0202267734756512E-4</v>
      </c>
      <c r="BKB27">
        <v>3.0351848323469387E-4</v>
      </c>
      <c r="BKC27">
        <v>3.3255549812625265E-4</v>
      </c>
      <c r="BKD27">
        <v>3.4559363704932659E-4</v>
      </c>
      <c r="BKE27">
        <v>3.6840151232386587E-4</v>
      </c>
      <c r="BKF27">
        <v>3.9269475018495655E-4</v>
      </c>
      <c r="BKG27">
        <v>4.1425377697814074E-4</v>
      </c>
      <c r="BKH27">
        <v>4.3490177246373693E-4</v>
      </c>
      <c r="BKI27">
        <v>4.6208401203848905E-4</v>
      </c>
      <c r="BKJ27">
        <v>4.9962599846936563E-4</v>
      </c>
      <c r="BKK27">
        <v>5.3073725893078489E-4</v>
      </c>
      <c r="BKL27">
        <v>5.5331365129294475E-4</v>
      </c>
      <c r="BKM27">
        <v>5.8548525470703114E-4</v>
      </c>
      <c r="BKN27">
        <v>6.3039363658701913E-4</v>
      </c>
      <c r="BKO27">
        <v>6.5661066448790141E-4</v>
      </c>
      <c r="BKP27">
        <v>6.8146849818503019E-4</v>
      </c>
      <c r="BKQ27">
        <v>7.1974777403600333E-4</v>
      </c>
      <c r="BKR27">
        <v>7.4375191299299031E-4</v>
      </c>
      <c r="BKX27">
        <v>1.0437580087248265E-4</v>
      </c>
      <c r="BKY27">
        <v>1.0450927327003716E-4</v>
      </c>
      <c r="BKZ27">
        <v>1.1135005760273955E-4</v>
      </c>
      <c r="BLA27">
        <v>1.114939607416005E-4</v>
      </c>
      <c r="BLG27">
        <v>2.4573794900046257E-4</v>
      </c>
      <c r="BLH27">
        <v>2.3278816834565778E-4</v>
      </c>
      <c r="BLI27">
        <v>2.1555243821286057E-4</v>
      </c>
      <c r="BLJ27">
        <v>1.827124741864999E-4</v>
      </c>
      <c r="BLK27">
        <v>1.5435049835969104E-4</v>
      </c>
      <c r="BLL27">
        <v>1.4887156142274135E-4</v>
      </c>
      <c r="BLM27">
        <v>1.613878564768046E-4</v>
      </c>
      <c r="BLN27">
        <v>1.7210398795752116E-4</v>
      </c>
      <c r="BLS27">
        <v>2.4671922260498464E-4</v>
      </c>
      <c r="BLT27">
        <v>2.9286341450587123E-4</v>
      </c>
      <c r="BLU27">
        <v>3.1139152317658994E-4</v>
      </c>
      <c r="BLV27">
        <v>3.2280404402781465E-4</v>
      </c>
      <c r="BLW27">
        <v>3.4367307926325461E-4</v>
      </c>
      <c r="BLX27">
        <v>3.6902792673107232E-4</v>
      </c>
      <c r="BLY27">
        <v>3.9268566223423049E-4</v>
      </c>
      <c r="BLZ27">
        <v>4.1576839913599797E-4</v>
      </c>
      <c r="BMA27">
        <v>4.3969399319263475E-4</v>
      </c>
      <c r="BMB27">
        <v>4.6521056212890275E-4</v>
      </c>
      <c r="BMC27">
        <v>5.0287712776971071E-4</v>
      </c>
      <c r="BMD27">
        <v>5.3830480901803364E-4</v>
      </c>
      <c r="BME27">
        <v>5.6443033256957311E-4</v>
      </c>
      <c r="BMF27">
        <v>5.8763341500296879E-4</v>
      </c>
      <c r="BMG27">
        <v>6.3373894145237299E-4</v>
      </c>
      <c r="BMH27">
        <v>6.635833932703948E-4</v>
      </c>
      <c r="BMI27">
        <v>6.8530673423866434E-4</v>
      </c>
      <c r="BMJ27">
        <v>7.0324656636558598E-4</v>
      </c>
      <c r="BMK27">
        <v>7.4443642667523162E-4</v>
      </c>
      <c r="BMR27">
        <v>1.0514918239564035E-4</v>
      </c>
      <c r="BMS27">
        <v>1.1135618646134653E-4</v>
      </c>
      <c r="BMT27">
        <v>1.1161824343891508E-4</v>
      </c>
      <c r="BMZ27">
        <v>2.4734977631689863E-4</v>
      </c>
      <c r="BNA27">
        <v>2.3878675544692057E-4</v>
      </c>
      <c r="BNB27">
        <v>2.1988783295936255E-4</v>
      </c>
      <c r="BNC27">
        <v>1.8338027605961695E-4</v>
      </c>
      <c r="BND27">
        <v>1.5799147331892644E-4</v>
      </c>
      <c r="BNE27">
        <v>1.5518633022535206E-4</v>
      </c>
      <c r="BNF27">
        <v>1.669454636469054E-4</v>
      </c>
      <c r="BNG27">
        <v>1.7234864761669975E-4</v>
      </c>
      <c r="BNH27">
        <v>1.7631995582664077E-4</v>
      </c>
      <c r="BNI27">
        <v>1.8343933147310125E-4</v>
      </c>
      <c r="BNJ27">
        <v>2.0550176526674003E-4</v>
      </c>
      <c r="BNK27">
        <v>2.1702100190284623E-4</v>
      </c>
      <c r="BNL27">
        <v>2.2687259408780164E-4</v>
      </c>
      <c r="BNM27">
        <v>2.7823285032599441E-4</v>
      </c>
      <c r="BNN27">
        <v>3.0661937877713997E-4</v>
      </c>
      <c r="BNO27">
        <v>3.222299829250983E-4</v>
      </c>
      <c r="BNP27">
        <v>3.5007499480662111E-4</v>
      </c>
      <c r="BNQ27">
        <v>3.7026039256455207E-4</v>
      </c>
      <c r="BNR27">
        <v>3.8941314423325085E-4</v>
      </c>
      <c r="BNS27">
        <v>4.1357784703028807E-4</v>
      </c>
      <c r="BNT27">
        <v>4.4001871441030677E-4</v>
      </c>
      <c r="BNU27">
        <v>4.7208987028024677E-4</v>
      </c>
      <c r="BNV27">
        <v>5.0883913540991676E-4</v>
      </c>
      <c r="BNW27">
        <v>5.3848118389942883E-4</v>
      </c>
      <c r="BNX27">
        <v>5.6673865259341811E-4</v>
      </c>
      <c r="BNY27">
        <v>5.9248908138591144E-4</v>
      </c>
      <c r="BNZ27">
        <v>6.3340679144317812E-4</v>
      </c>
      <c r="BOA27">
        <v>6.6695354302752049E-4</v>
      </c>
      <c r="BOB27">
        <v>6.9346630201573122E-4</v>
      </c>
      <c r="BOC27">
        <v>7.1345003631783201E-4</v>
      </c>
      <c r="BOK27">
        <v>1.0443804281958724E-4</v>
      </c>
      <c r="BOL27">
        <v>1.1115208581214485E-4</v>
      </c>
      <c r="BOM27">
        <v>1.1163153203808053E-4</v>
      </c>
      <c r="BOS27">
        <v>2.5495789994453626E-4</v>
      </c>
      <c r="BOT27">
        <v>2.4402552868205406E-4</v>
      </c>
      <c r="BOU27">
        <v>2.1969174293168356E-4</v>
      </c>
      <c r="BOV27">
        <v>1.8513580266459395E-4</v>
      </c>
      <c r="BOW27">
        <v>1.5897531216016464E-4</v>
      </c>
      <c r="BOX27">
        <v>1.5588380050098126E-4</v>
      </c>
      <c r="BOY27">
        <v>1.6328068496198968E-4</v>
      </c>
      <c r="BOZ27">
        <v>1.7000100095410775E-4</v>
      </c>
      <c r="BPA27">
        <v>1.7668319982312153E-4</v>
      </c>
      <c r="BPB27">
        <v>1.8554236827597208E-4</v>
      </c>
      <c r="BPC27">
        <v>2.0307417735400843E-4</v>
      </c>
      <c r="BPD27">
        <v>2.1483179202722692E-4</v>
      </c>
      <c r="BPE27">
        <v>2.3260253778493986E-4</v>
      </c>
      <c r="BPF27">
        <v>2.6573418511718005E-4</v>
      </c>
      <c r="BPG27">
        <v>3.0894441315027388E-4</v>
      </c>
      <c r="BPH27">
        <v>3.26526235190258E-4</v>
      </c>
      <c r="BPI27">
        <v>3.4606313851060329E-4</v>
      </c>
      <c r="BPJ27">
        <v>3.6936722383772868E-4</v>
      </c>
      <c r="BPK27">
        <v>3.9287779872480036E-4</v>
      </c>
      <c r="BPL27">
        <v>4.160640603942855E-4</v>
      </c>
      <c r="BPM27">
        <v>4.405698149174834E-4</v>
      </c>
      <c r="BPN27">
        <v>4.7266177484236852E-4</v>
      </c>
      <c r="BPO27">
        <v>5.0470305350404105E-4</v>
      </c>
      <c r="BPP27">
        <v>5.3036427361182804E-4</v>
      </c>
      <c r="BPQ27">
        <v>5.6808271033789205E-4</v>
      </c>
      <c r="BPR27">
        <v>6.035227034912995E-4</v>
      </c>
      <c r="BPS27">
        <v>6.4038860973923163E-4</v>
      </c>
      <c r="BPT27">
        <v>6.7417393557877951E-4</v>
      </c>
      <c r="BPU27">
        <v>7.0910024826723289E-4</v>
      </c>
      <c r="BPV27">
        <v>7.3118284532219021E-4</v>
      </c>
      <c r="BQC27">
        <v>9.9325178778335765E-5</v>
      </c>
      <c r="BQD27">
        <v>1.0369855886994634E-4</v>
      </c>
      <c r="BQE27">
        <v>1.1095635268208085E-4</v>
      </c>
      <c r="BQF27">
        <v>1.1158206402996635E-4</v>
      </c>
      <c r="BQK27">
        <v>2.6084478167006926E-4</v>
      </c>
      <c r="BQL27">
        <v>2.6101334679481345E-4</v>
      </c>
      <c r="BQM27">
        <v>2.4496146840558594E-4</v>
      </c>
      <c r="BQN27">
        <v>2.1455690672105956E-4</v>
      </c>
      <c r="BQO27">
        <v>1.8488033303802978E-4</v>
      </c>
      <c r="BQP27">
        <v>1.611577382432504E-4</v>
      </c>
      <c r="BQQ27">
        <v>1.5786790899212662E-4</v>
      </c>
      <c r="BQR27">
        <v>1.6309254186380864E-4</v>
      </c>
      <c r="BQS27">
        <v>1.6939240625039027E-4</v>
      </c>
      <c r="BQT27">
        <v>1.741328265718182E-4</v>
      </c>
      <c r="BQU27">
        <v>1.8122301578322965E-4</v>
      </c>
      <c r="BQV27">
        <v>1.9931253410001331E-4</v>
      </c>
      <c r="BQW27">
        <v>2.1385417506918531E-4</v>
      </c>
      <c r="BQX27">
        <v>2.3297089150823658E-4</v>
      </c>
      <c r="BQY27">
        <v>2.5620950129143683E-4</v>
      </c>
      <c r="BQZ27">
        <v>2.918195991376365E-4</v>
      </c>
      <c r="BRA27">
        <v>3.2502044074495987E-4</v>
      </c>
      <c r="BRB27">
        <v>3.4599600848653358E-4</v>
      </c>
      <c r="BRC27">
        <v>3.7021172761581646E-4</v>
      </c>
      <c r="BRD27">
        <v>3.9243956674545028E-4</v>
      </c>
      <c r="BRE27">
        <v>4.1892234424571419E-4</v>
      </c>
      <c r="BRF27">
        <v>4.4416980018721093E-4</v>
      </c>
      <c r="BRG27">
        <v>4.6901442608045008E-4</v>
      </c>
      <c r="BRH27">
        <v>4.9896698132564172E-4</v>
      </c>
      <c r="BRI27">
        <v>5.3036954281185302E-4</v>
      </c>
      <c r="BRJ27">
        <v>5.6919822557466521E-4</v>
      </c>
      <c r="BRK27">
        <v>6.0555085215149851E-4</v>
      </c>
      <c r="BRL27">
        <v>6.4275677871081596E-4</v>
      </c>
      <c r="BRM27">
        <v>6.7442966822711832E-4</v>
      </c>
      <c r="BRN27">
        <v>7.129720165665001E-4</v>
      </c>
      <c r="BRO27">
        <v>7.2977302968026928E-4</v>
      </c>
      <c r="BRP27">
        <v>7.4312049075708449E-4</v>
      </c>
      <c r="BRV27">
        <v>9.8850429976316884E-5</v>
      </c>
      <c r="BRW27">
        <v>1.0315789422153263E-4</v>
      </c>
      <c r="BRX27">
        <v>1.1070573541539443E-4</v>
      </c>
      <c r="BRY27">
        <v>1.1208947063840221E-4</v>
      </c>
      <c r="BSD27">
        <v>2.6242029714166172E-4</v>
      </c>
      <c r="BSE27">
        <v>2.6526623440567657E-4</v>
      </c>
      <c r="BSF27">
        <v>2.4060164999617582E-4</v>
      </c>
      <c r="BSG27">
        <v>2.0183841990254562E-4</v>
      </c>
      <c r="BSH27">
        <v>1.8143772186093434E-4</v>
      </c>
      <c r="BSI27">
        <v>1.6197320877026056E-4</v>
      </c>
      <c r="BSJ27">
        <v>1.6352907670043765E-4</v>
      </c>
      <c r="BSK27">
        <v>1.6826204116409811E-4</v>
      </c>
      <c r="BSL27">
        <v>1.6699068650066255E-4</v>
      </c>
      <c r="BSM27">
        <v>1.6586890875157619E-4</v>
      </c>
      <c r="BSN27">
        <v>1.7822664044790475E-4</v>
      </c>
      <c r="BSO27">
        <v>1.9789391808828092E-4</v>
      </c>
      <c r="BSP27">
        <v>2.1741588694431266E-4</v>
      </c>
      <c r="BSQ27">
        <v>2.3603942653765102E-4</v>
      </c>
      <c r="BSR27">
        <v>2.5397542110385646E-4</v>
      </c>
      <c r="BSS27">
        <v>2.8824117775862743E-4</v>
      </c>
      <c r="BST27">
        <v>3.2359809179701636E-4</v>
      </c>
      <c r="BSU27">
        <v>3.4182260355732167E-4</v>
      </c>
      <c r="BSV27">
        <v>3.6794276905962648E-4</v>
      </c>
      <c r="BSW27">
        <v>3.926415726836685E-4</v>
      </c>
      <c r="BSX27">
        <v>4.181800741038024E-4</v>
      </c>
      <c r="BSY27">
        <v>4.4280974269415884E-4</v>
      </c>
      <c r="BSZ27">
        <v>4.6714010071541561E-4</v>
      </c>
      <c r="BTA27">
        <v>4.9710771539787288E-4</v>
      </c>
      <c r="BTB27">
        <v>5.3962546966499002E-4</v>
      </c>
      <c r="BTC27">
        <v>5.8030988312526637E-4</v>
      </c>
      <c r="BTD27">
        <v>6.0773770158328497E-4</v>
      </c>
      <c r="BTE27">
        <v>6.366615500480947E-4</v>
      </c>
      <c r="BTF27">
        <v>6.6804541873685078E-4</v>
      </c>
      <c r="BTG27">
        <v>7.0365578045591167E-4</v>
      </c>
      <c r="BTH27">
        <v>7.1849076393041059E-4</v>
      </c>
      <c r="BTI27">
        <v>7.3898364322152034E-4</v>
      </c>
      <c r="BTJ27">
        <v>7.5514892792052208E-4</v>
      </c>
      <c r="BTO27">
        <v>9.8990220366549362E-5</v>
      </c>
      <c r="BTP27">
        <v>1.0262092770119352E-4</v>
      </c>
      <c r="BTQ27">
        <v>1.1038736938732583E-4</v>
      </c>
      <c r="BTR27">
        <v>1.1278150164319443E-4</v>
      </c>
      <c r="BTW27">
        <v>2.6472998440071205E-4</v>
      </c>
      <c r="BTX27">
        <v>2.6731072510244942E-4</v>
      </c>
      <c r="BTY27">
        <v>2.2912145620022329E-4</v>
      </c>
      <c r="BTZ27">
        <v>1.8704254245817441E-4</v>
      </c>
      <c r="BUA27">
        <v>1.7299123599015255E-4</v>
      </c>
      <c r="BUB27">
        <v>1.5974455754528798E-4</v>
      </c>
      <c r="BUC27">
        <v>1.6801159866970786E-4</v>
      </c>
      <c r="BUD27">
        <v>1.6209601019956296E-4</v>
      </c>
      <c r="BUE27">
        <v>1.6014387322823377E-4</v>
      </c>
      <c r="BUF27">
        <v>1.6835458678663562E-4</v>
      </c>
      <c r="BUG27">
        <v>1.8414120395041921E-4</v>
      </c>
      <c r="BUH27">
        <v>1.9982115740671083E-4</v>
      </c>
      <c r="BUI27">
        <v>2.2132451818107946E-4</v>
      </c>
      <c r="BUJ27">
        <v>2.3715352448170913E-4</v>
      </c>
      <c r="BUK27">
        <v>2.545364889621134E-4</v>
      </c>
      <c r="BUL27">
        <v>2.8440258583948842E-4</v>
      </c>
      <c r="BUM27">
        <v>3.2109658152014263E-4</v>
      </c>
      <c r="BUN27">
        <v>3.4765016660803566E-4</v>
      </c>
      <c r="BUO27">
        <v>3.7175475607776411E-4</v>
      </c>
      <c r="BUP27">
        <v>3.949825298980968E-4</v>
      </c>
      <c r="BUQ27">
        <v>4.1954720789270559E-4</v>
      </c>
      <c r="BUR27">
        <v>4.4344637133614012E-4</v>
      </c>
      <c r="BUS27">
        <v>4.6759444664434748E-4</v>
      </c>
      <c r="BUT27">
        <v>4.9423816838020044E-4</v>
      </c>
      <c r="BUU27">
        <v>5.3687270216526677E-4</v>
      </c>
      <c r="BUV27">
        <v>5.7975517246046891E-4</v>
      </c>
      <c r="BUW27">
        <v>6.0736215245333345E-4</v>
      </c>
      <c r="BUX27">
        <v>6.3276512895309015E-4</v>
      </c>
      <c r="BUY27">
        <v>6.6612703786291059E-4</v>
      </c>
      <c r="BUZ27">
        <v>7.0501791147278934E-4</v>
      </c>
      <c r="BVA27">
        <v>7.185290416260484E-4</v>
      </c>
      <c r="BVB27">
        <v>7.3275672353134084E-4</v>
      </c>
      <c r="BVC27">
        <v>7.5391934474571161E-4</v>
      </c>
      <c r="BVH27">
        <v>9.6986767706486946E-5</v>
      </c>
      <c r="BVI27">
        <v>1.0210971134036681E-4</v>
      </c>
      <c r="BVJ27">
        <v>1.1001621091424875E-4</v>
      </c>
      <c r="BVK27">
        <v>1.1290638116137713E-4</v>
      </c>
      <c r="BVO27">
        <v>2.6643480038465511E-4</v>
      </c>
      <c r="BVP27">
        <v>2.6701485581127454E-4</v>
      </c>
      <c r="BVQ27">
        <v>2.6324041264398439E-4</v>
      </c>
      <c r="BVR27">
        <v>2.1549199193489853E-4</v>
      </c>
      <c r="BVS27">
        <v>1.797943678351097E-4</v>
      </c>
      <c r="BVT27">
        <v>1.6856352395376614E-4</v>
      </c>
      <c r="BVV27">
        <v>1.5088279146759702E-4</v>
      </c>
      <c r="BVX27">
        <v>1.6060609235603744E-4</v>
      </c>
      <c r="BVY27">
        <v>1.7062051742721567E-4</v>
      </c>
      <c r="BVZ27">
        <v>1.8420845015364195E-4</v>
      </c>
      <c r="BWA27">
        <v>2.0875209922297113E-4</v>
      </c>
      <c r="BWB27">
        <v>2.2882061681870638E-4</v>
      </c>
      <c r="BWC27">
        <v>2.4545109327236823E-4</v>
      </c>
      <c r="BWD27">
        <v>2.6244974027225739E-4</v>
      </c>
      <c r="BWE27">
        <v>2.8673971878705461E-4</v>
      </c>
      <c r="BWF27">
        <v>3.2082046715163609E-4</v>
      </c>
      <c r="BWG27">
        <v>3.4881855935508962E-4</v>
      </c>
      <c r="BWH27">
        <v>3.7323606362379947E-4</v>
      </c>
      <c r="BWI27">
        <v>3.988540806756114E-4</v>
      </c>
      <c r="BWJ27">
        <v>4.2455327022184087E-4</v>
      </c>
      <c r="BWK27">
        <v>4.4709012425483941E-4</v>
      </c>
      <c r="BWL27">
        <v>4.7082720961149575E-4</v>
      </c>
      <c r="BWM27">
        <v>4.9174709168632027E-4</v>
      </c>
      <c r="BWN27">
        <v>5.2775842732441676E-4</v>
      </c>
      <c r="BWO27">
        <v>5.752624541096919E-4</v>
      </c>
      <c r="BWP27">
        <v>6.0783252000590031E-4</v>
      </c>
      <c r="BWQ27">
        <v>6.3145494889843318E-4</v>
      </c>
      <c r="BWR27">
        <v>6.628059085841731E-4</v>
      </c>
      <c r="BWS27">
        <v>7.0361176475003623E-4</v>
      </c>
      <c r="BWT27">
        <v>7.2120967819957354E-4</v>
      </c>
      <c r="BWU27">
        <v>7.3144943013631145E-4</v>
      </c>
      <c r="BWV27">
        <v>7.5437880181122982E-4</v>
      </c>
      <c r="BWW27">
        <v>7.7184493611963617E-4</v>
      </c>
      <c r="BXA27">
        <v>9.5296560251213806E-5</v>
      </c>
      <c r="BXB27">
        <v>1.0177180082137532E-4</v>
      </c>
      <c r="BXC27">
        <v>1.0960704799781279E-4</v>
      </c>
      <c r="BXD27">
        <v>1.1287721855725263E-4</v>
      </c>
      <c r="BXH27">
        <v>2.6715982739898905E-4</v>
      </c>
      <c r="BXI27">
        <v>2.6853621083015384E-4</v>
      </c>
      <c r="BXJ27">
        <v>2.5485954727405921E-4</v>
      </c>
      <c r="BXK27">
        <v>2.0572770155967481E-4</v>
      </c>
      <c r="BXL27">
        <v>1.8055678690066299E-4</v>
      </c>
      <c r="BXM27">
        <v>1.7097300549456527E-4</v>
      </c>
      <c r="BXN27">
        <v>1.6828028836414697E-4</v>
      </c>
      <c r="BXO27">
        <v>1.6354929279517689E-4</v>
      </c>
      <c r="BXP27">
        <v>1.6699465066878535E-4</v>
      </c>
      <c r="BXQ27">
        <v>1.5454984852115631E-4</v>
      </c>
      <c r="BXR27">
        <v>1.7773241308748642E-4</v>
      </c>
      <c r="BXS27">
        <v>1.9375938121865316E-4</v>
      </c>
      <c r="BXT27">
        <v>2.1697042027874849E-4</v>
      </c>
      <c r="BXU27">
        <v>2.3328448501286025E-4</v>
      </c>
      <c r="BXV27">
        <v>2.4742045464465118E-4</v>
      </c>
      <c r="BXW27">
        <v>2.6751249238922176E-4</v>
      </c>
      <c r="BXX27">
        <v>2.9068130204717578E-4</v>
      </c>
      <c r="BXY27">
        <v>3.1980101939646857E-4</v>
      </c>
      <c r="BXZ27">
        <v>3.455346982742791E-4</v>
      </c>
      <c r="BYA27">
        <v>3.7109770742710976E-4</v>
      </c>
      <c r="BYB27">
        <v>3.9887245169865833E-4</v>
      </c>
      <c r="BYC27">
        <v>4.2350312444328748E-4</v>
      </c>
      <c r="BYD27">
        <v>4.4507452608922281E-4</v>
      </c>
      <c r="BYE27">
        <v>4.7122902052145572E-4</v>
      </c>
      <c r="BYF27">
        <v>4.9775357590702528E-4</v>
      </c>
      <c r="BYG27">
        <v>5.3546814160352273E-4</v>
      </c>
      <c r="BYH27">
        <v>5.798493924727789E-4</v>
      </c>
      <c r="BYI27">
        <v>6.1054879266396282E-4</v>
      </c>
      <c r="BYJ27">
        <v>6.3389156141950564E-4</v>
      </c>
      <c r="BYK27">
        <v>6.605333199527205E-4</v>
      </c>
      <c r="BYL27">
        <v>6.9766999027554E-4</v>
      </c>
      <c r="BYM27">
        <v>7.2125667313592025E-4</v>
      </c>
      <c r="BYN27">
        <v>7.3217639992099917E-4</v>
      </c>
      <c r="BYO27">
        <v>7.5730748019450041E-4</v>
      </c>
      <c r="BYP27">
        <v>7.8057945894813947E-4</v>
      </c>
      <c r="BYT27">
        <v>9.4320779782387849E-5</v>
      </c>
      <c r="BYU27">
        <v>1.0152867069708041E-4</v>
      </c>
      <c r="BYV27">
        <v>1.0913524432150092E-4</v>
      </c>
      <c r="BYW27">
        <v>1.1200370525533303E-4</v>
      </c>
      <c r="BZA27">
        <v>2.6794529581445102E-4</v>
      </c>
      <c r="BZB27">
        <v>2.6786475531864171E-4</v>
      </c>
      <c r="BZC27">
        <v>2.4967686214755707E-4</v>
      </c>
      <c r="BZD27">
        <v>2.0290612850598405E-4</v>
      </c>
      <c r="BZE27">
        <v>1.8253685447178788E-4</v>
      </c>
      <c r="BZF27">
        <v>1.728813502974953E-4</v>
      </c>
      <c r="BZG27">
        <v>1.7484239094982796E-4</v>
      </c>
      <c r="BZH27">
        <v>1.7761685457061736E-4</v>
      </c>
      <c r="BZI27">
        <v>1.6694758518276832E-4</v>
      </c>
      <c r="BZJ27">
        <v>1.6706635275243157E-4</v>
      </c>
      <c r="BZK27">
        <v>1.7112034303972545E-4</v>
      </c>
      <c r="BZL27">
        <v>1.8579027801439988E-4</v>
      </c>
      <c r="BZM27">
        <v>2.08019104966106E-4</v>
      </c>
      <c r="BZN27">
        <v>2.2579506405802347E-4</v>
      </c>
      <c r="BZO27">
        <v>2.4277638388712494E-4</v>
      </c>
      <c r="BZP27">
        <v>2.6827169581384962E-4</v>
      </c>
      <c r="BZQ27">
        <v>2.9148108007669556E-4</v>
      </c>
      <c r="BZR27">
        <v>3.1874786809820235E-4</v>
      </c>
      <c r="BZS27">
        <v>3.4512667110082684E-4</v>
      </c>
      <c r="BZT27">
        <v>3.7194418256483416E-4</v>
      </c>
      <c r="BZU27">
        <v>3.9762636115959923E-4</v>
      </c>
      <c r="BZV27">
        <v>4.185824117011071E-4</v>
      </c>
      <c r="BZW27">
        <v>4.4320546891484002E-4</v>
      </c>
      <c r="BZX27">
        <v>4.7209726130029926E-4</v>
      </c>
      <c r="BZY27">
        <v>5.0066129612164794E-4</v>
      </c>
      <c r="BZZ27">
        <v>5.408653439754103E-4</v>
      </c>
      <c r="CAA27">
        <v>5.8379868619452477E-4</v>
      </c>
      <c r="CAB27">
        <v>6.1114693837971466E-4</v>
      </c>
      <c r="CAC27">
        <v>6.3771632304051955E-4</v>
      </c>
      <c r="CAD27">
        <v>6.6276193114903775E-4</v>
      </c>
      <c r="CAE27">
        <v>6.9383467756159954E-4</v>
      </c>
      <c r="CAF27">
        <v>7.2192269259928863E-4</v>
      </c>
      <c r="CAG27">
        <v>7.3670879239733089E-4</v>
      </c>
      <c r="CAH27">
        <v>7.6149235070865722E-4</v>
      </c>
      <c r="CAI27">
        <v>7.8417228753205142E-4</v>
      </c>
      <c r="CAM27">
        <v>9.1529553356521057E-5</v>
      </c>
      <c r="CAN27">
        <v>1.0098331882451405E-4</v>
      </c>
      <c r="CAO27">
        <v>1.0855876990095201E-4</v>
      </c>
      <c r="CAP27">
        <v>1.1138010912367663E-4</v>
      </c>
      <c r="CAT27">
        <v>2.6482471334832034E-4</v>
      </c>
      <c r="CAU27">
        <v>2.6676519056327482E-4</v>
      </c>
      <c r="CAV27">
        <v>2.5063605669019149E-4</v>
      </c>
      <c r="CAW27">
        <v>2.0573793757961242E-4</v>
      </c>
      <c r="CAX27">
        <v>1.823787565469001E-4</v>
      </c>
      <c r="CAY27">
        <v>1.680129314647723E-4</v>
      </c>
      <c r="CAZ27">
        <v>1.6310390607263738E-4</v>
      </c>
      <c r="CBA27">
        <v>1.6244285795331787E-4</v>
      </c>
      <c r="CBB27">
        <v>1.7207621627303443E-4</v>
      </c>
      <c r="CBC27">
        <v>1.716527841686243E-4</v>
      </c>
      <c r="CBD27">
        <v>1.7603886519140422E-4</v>
      </c>
      <c r="CBE27">
        <v>1.844816972477062E-4</v>
      </c>
      <c r="CBF27">
        <v>1.9789421961618757E-4</v>
      </c>
      <c r="CBG27">
        <v>2.1999756694177487E-4</v>
      </c>
      <c r="CBH27">
        <v>2.4258740267690392E-4</v>
      </c>
      <c r="CBI27">
        <v>2.6687995503060351E-4</v>
      </c>
      <c r="CBJ27">
        <v>2.9252664544319134E-4</v>
      </c>
      <c r="CBK27">
        <v>3.186743556737807E-4</v>
      </c>
      <c r="CBL27">
        <v>3.4633245260854616E-4</v>
      </c>
      <c r="CBM27">
        <v>3.7547700965512597E-4</v>
      </c>
      <c r="CBN27">
        <v>3.9620628686131315E-4</v>
      </c>
      <c r="CBO27">
        <v>4.1435185502225176E-4</v>
      </c>
      <c r="CBP27">
        <v>4.4112694526263446E-4</v>
      </c>
      <c r="CBQ27">
        <v>4.7113462641419515E-4</v>
      </c>
      <c r="CBR27">
        <v>5.0168054808701773E-4</v>
      </c>
      <c r="CBS27">
        <v>5.3587849658549359E-4</v>
      </c>
      <c r="CBT27">
        <v>5.8114007441602712E-4</v>
      </c>
      <c r="CBU27">
        <v>6.0716791208198712E-4</v>
      </c>
      <c r="CBV27">
        <v>6.313545165678306E-4</v>
      </c>
      <c r="CBW27">
        <v>6.6477920484965221E-4</v>
      </c>
      <c r="CBX27">
        <v>6.9349589517792791E-4</v>
      </c>
      <c r="CBY27">
        <v>7.2208955184632209E-4</v>
      </c>
      <c r="CBZ27">
        <v>7.3709428035023379E-4</v>
      </c>
      <c r="CCA27">
        <v>7.5741857363645392E-4</v>
      </c>
      <c r="CCE27">
        <v>1.0116930641271645E-4</v>
      </c>
      <c r="CCF27">
        <v>9.4826274593440071E-5</v>
      </c>
      <c r="CCG27">
        <v>1.0060109606064451E-4</v>
      </c>
      <c r="CCH27">
        <v>1.0751499158882161E-4</v>
      </c>
      <c r="CCI27">
        <v>1.11064490910876E-4</v>
      </c>
      <c r="CCM27">
        <v>2.6458637473558802E-4</v>
      </c>
      <c r="CCN27">
        <v>2.6639135249851913E-4</v>
      </c>
      <c r="CCO27">
        <v>2.5481069342437186E-4</v>
      </c>
      <c r="CCP27">
        <v>2.1088800214149982E-4</v>
      </c>
      <c r="CCQ27">
        <v>1.8338369621359211E-4</v>
      </c>
      <c r="CCR27">
        <v>1.6724816416181524E-4</v>
      </c>
      <c r="CCS27">
        <v>1.533785947322698E-4</v>
      </c>
      <c r="CCT27">
        <v>1.4851036490795785E-4</v>
      </c>
      <c r="CCU27">
        <v>1.6280395345434818E-4</v>
      </c>
      <c r="CCV27">
        <v>1.7404865756748039E-4</v>
      </c>
      <c r="CCW27">
        <v>1.7857075484825554E-4</v>
      </c>
      <c r="CCX27">
        <v>1.831598751971361E-4</v>
      </c>
      <c r="CCY27">
        <v>2.0284962584720344E-4</v>
      </c>
      <c r="CCZ27">
        <v>2.2981049979548237E-4</v>
      </c>
      <c r="CDA27">
        <v>2.5239353392938867E-4</v>
      </c>
      <c r="CDB27">
        <v>2.6921436415888462E-4</v>
      </c>
      <c r="CDC27">
        <v>2.9307153265279942E-4</v>
      </c>
      <c r="CDD27">
        <v>3.1772840077970102E-4</v>
      </c>
      <c r="CDE27">
        <v>3.4571140480180813E-4</v>
      </c>
      <c r="CDF27">
        <v>3.7085371823190633E-4</v>
      </c>
      <c r="CDG27">
        <v>3.9360693552712572E-4</v>
      </c>
      <c r="CDH27">
        <v>4.1629256330050836E-4</v>
      </c>
      <c r="CDI27">
        <v>4.4120972114986717E-4</v>
      </c>
      <c r="CDJ27">
        <v>4.6678780582025419E-4</v>
      </c>
      <c r="CDK27">
        <v>4.9368709816074584E-4</v>
      </c>
      <c r="CDL27">
        <v>5.3399984087043357E-4</v>
      </c>
      <c r="CDM27">
        <v>5.8003682771924864E-4</v>
      </c>
      <c r="CDN27">
        <v>6.0375379062154637E-4</v>
      </c>
      <c r="CDO27">
        <v>6.2705212386593608E-4</v>
      </c>
      <c r="CDP27">
        <v>6.6769172953333087E-4</v>
      </c>
      <c r="CDQ27">
        <v>6.9675184882013073E-4</v>
      </c>
      <c r="CDR27">
        <v>7.180070310323155E-4</v>
      </c>
      <c r="CDS27">
        <v>7.2868875033203306E-4</v>
      </c>
      <c r="CDT27">
        <v>7.4496568146075869E-4</v>
      </c>
      <c r="CDX27">
        <v>1.0066103299433139E-4</v>
      </c>
      <c r="CDY27">
        <v>9.8482632102570776E-5</v>
      </c>
      <c r="CDZ27">
        <v>1.001756645400833E-4</v>
      </c>
      <c r="CEA27">
        <v>1.0612136759300892E-4</v>
      </c>
      <c r="CEB27">
        <v>1.1086682956903803E-4</v>
      </c>
      <c r="CEF27">
        <v>2.6377864201688648E-4</v>
      </c>
      <c r="CEG27">
        <v>2.6684904503000375E-4</v>
      </c>
      <c r="CEH27">
        <v>2.5985195994727848E-4</v>
      </c>
      <c r="CEI27">
        <v>2.1813508347368979E-4</v>
      </c>
      <c r="CEJ27">
        <v>1.8684182350808465E-4</v>
      </c>
      <c r="CEK27">
        <v>1.7059757940711845E-4</v>
      </c>
      <c r="CEL27">
        <v>1.5397971189756439E-4</v>
      </c>
      <c r="CEM27">
        <v>1.4453265721674915E-4</v>
      </c>
      <c r="CEN27">
        <v>1.5960494337471465E-4</v>
      </c>
      <c r="CEO27">
        <v>1.7009030265775849E-4</v>
      </c>
      <c r="CEP27">
        <v>1.7398238634265168E-4</v>
      </c>
      <c r="CEQ27">
        <v>1.813540197910142E-4</v>
      </c>
      <c r="CER27">
        <v>2.0667909724361014E-4</v>
      </c>
      <c r="CES27">
        <v>2.3627246274228673E-4</v>
      </c>
      <c r="CET27">
        <v>2.5349143897285232E-4</v>
      </c>
      <c r="CEU27">
        <v>2.6689609858198245E-4</v>
      </c>
      <c r="CEV27">
        <v>2.9114170111117467E-4</v>
      </c>
      <c r="CEW27">
        <v>3.175444272441577E-4</v>
      </c>
      <c r="CEX27">
        <v>3.4534895268030925E-4</v>
      </c>
      <c r="CEY27">
        <v>3.6823446697087885E-4</v>
      </c>
      <c r="CEZ27">
        <v>3.9393241810361471E-4</v>
      </c>
      <c r="CFA27">
        <v>4.2113487818876095E-4</v>
      </c>
      <c r="CFB27">
        <v>4.4786005386719159E-4</v>
      </c>
      <c r="CFC27">
        <v>4.6679246384703928E-4</v>
      </c>
      <c r="CFD27">
        <v>4.8617531886104048E-4</v>
      </c>
      <c r="CFE27">
        <v>5.2933300657477273E-4</v>
      </c>
      <c r="CFF27">
        <v>5.7152502707274143E-4</v>
      </c>
      <c r="CFG27">
        <v>6.0514104837789816E-4</v>
      </c>
      <c r="CFH27">
        <v>6.3364153825295891E-4</v>
      </c>
      <c r="CFI27">
        <v>6.6827775703696859E-4</v>
      </c>
      <c r="CFJ27">
        <v>6.9205126630559255E-4</v>
      </c>
      <c r="CFK27">
        <v>7.1102928665612718E-4</v>
      </c>
      <c r="CFL27">
        <v>7.2197207448945169E-4</v>
      </c>
      <c r="CFR27">
        <v>9.5560300774471626E-5</v>
      </c>
      <c r="CFS27">
        <v>9.9651862486012214E-5</v>
      </c>
      <c r="CFT27">
        <v>1.0637095841846732E-4</v>
      </c>
      <c r="CFU27">
        <v>1.1068139800582679E-4</v>
      </c>
      <c r="CFV27">
        <v>2.6287776653936043E-4</v>
      </c>
      <c r="CFW27">
        <v>2.6287776653936043E-4</v>
      </c>
      <c r="CFX27">
        <v>2.6287776653936043E-4</v>
      </c>
      <c r="CFY27">
        <v>2.635835351469939E-4</v>
      </c>
      <c r="CFZ27">
        <v>2.6771974732954653E-4</v>
      </c>
      <c r="CGA27">
        <v>2.6460500582030892E-4</v>
      </c>
      <c r="CGB27">
        <v>2.2769179928341747E-4</v>
      </c>
      <c r="CGC27">
        <v>1.9142110022088888E-4</v>
      </c>
      <c r="CGD27">
        <v>1.7544914335645346E-4</v>
      </c>
      <c r="CGE27">
        <v>1.5866798682905825E-4</v>
      </c>
      <c r="CGF27">
        <v>1.4800676884164072E-4</v>
      </c>
      <c r="CGG27">
        <v>1.5801451317491976E-4</v>
      </c>
      <c r="CGH27">
        <v>1.6659661549228472E-4</v>
      </c>
      <c r="CGI27">
        <v>1.7199748338551099E-4</v>
      </c>
      <c r="CGJ27">
        <v>1.8332160934127892E-4</v>
      </c>
      <c r="CGK27">
        <v>2.0773216056111282E-4</v>
      </c>
      <c r="CGL27">
        <v>2.3563184625124934E-4</v>
      </c>
      <c r="CGM27">
        <v>2.5041854318830675E-4</v>
      </c>
      <c r="CGN27">
        <v>2.6617417492975063E-4</v>
      </c>
      <c r="CGO27">
        <v>2.8958614970369084E-4</v>
      </c>
      <c r="CGP27">
        <v>3.1267370030900536E-4</v>
      </c>
      <c r="CGQ27">
        <v>3.3956282570450299E-4</v>
      </c>
      <c r="CGR27">
        <v>3.710643598243358E-4</v>
      </c>
      <c r="CGS27">
        <v>3.9765916860688016E-4</v>
      </c>
      <c r="CGT27">
        <v>4.2078918873126719E-4</v>
      </c>
      <c r="CGU27">
        <v>4.4696676877018394E-4</v>
      </c>
      <c r="CGV27">
        <v>4.6919542468113265E-4</v>
      </c>
      <c r="CGW27">
        <v>4.8764653367957075E-4</v>
      </c>
      <c r="CGX27">
        <v>5.2105799356323332E-4</v>
      </c>
      <c r="CGY27">
        <v>5.6057641318240498E-4</v>
      </c>
      <c r="CGZ27">
        <v>6.051089469452809E-4</v>
      </c>
      <c r="CHA27">
        <v>6.4120565504876257E-4</v>
      </c>
      <c r="CHB27">
        <v>6.6989370516757241E-4</v>
      </c>
      <c r="CHC27">
        <v>6.8960966508866068E-4</v>
      </c>
      <c r="CHD27">
        <v>7.1043517994845255E-4</v>
      </c>
      <c r="CHE27">
        <v>7.2778646058319855E-4</v>
      </c>
      <c r="CHJ27">
        <v>9.6769725161067311E-5</v>
      </c>
      <c r="CHK27">
        <v>9.1807680859004644E-5</v>
      </c>
      <c r="CHL27">
        <v>9.9019887752426321E-5</v>
      </c>
      <c r="CHM27">
        <v>1.0538861141137062E-4</v>
      </c>
      <c r="CHN27">
        <v>1.1052824024095999E-4</v>
      </c>
      <c r="CHO27">
        <v>2.6219132980694878E-4</v>
      </c>
      <c r="CHP27">
        <v>2.6219132980694878E-4</v>
      </c>
      <c r="CHQ27">
        <v>2.6219132980694878E-4</v>
      </c>
      <c r="CHR27">
        <v>2.6342358790803138E-4</v>
      </c>
      <c r="CHS27">
        <v>2.6826304293313554E-4</v>
      </c>
      <c r="CHT27">
        <v>2.6783462408134785E-4</v>
      </c>
      <c r="CHU27">
        <v>2.3744563923517554E-4</v>
      </c>
      <c r="CHV27">
        <v>1.9660146170729595E-4</v>
      </c>
      <c r="CHW27">
        <v>1.8004779981218658E-4</v>
      </c>
      <c r="CHX27">
        <v>1.6390810019078743E-4</v>
      </c>
      <c r="CHY27">
        <v>1.5396191819761588E-4</v>
      </c>
      <c r="CHZ27">
        <v>1.5776242140549718E-4</v>
      </c>
      <c r="CIA27">
        <v>1.6563251980038479E-4</v>
      </c>
      <c r="CIB27">
        <v>1.7163370896556928E-4</v>
      </c>
      <c r="CIC27">
        <v>1.8302769394569932E-4</v>
      </c>
      <c r="CID27">
        <v>2.0786053953746075E-4</v>
      </c>
      <c r="CIE27">
        <v>2.3367799164787331E-4</v>
      </c>
      <c r="CIF27">
        <v>2.4970083530212353E-4</v>
      </c>
      <c r="CIG27">
        <v>2.6667061670064096E-4</v>
      </c>
      <c r="CIH27">
        <v>2.8547234064192818E-4</v>
      </c>
      <c r="CII27">
        <v>3.1018289620160213E-4</v>
      </c>
      <c r="CIJ27">
        <v>3.4075587189802116E-4</v>
      </c>
      <c r="CIK27">
        <v>3.7530035806269507E-4</v>
      </c>
      <c r="CIL27">
        <v>4.0145760730586426E-4</v>
      </c>
      <c r="CIM27">
        <v>4.2341134863944728E-4</v>
      </c>
      <c r="CIN27">
        <v>4.4421467507849859E-4</v>
      </c>
      <c r="CIO27">
        <v>4.6992351958914918E-4</v>
      </c>
      <c r="CIP27">
        <v>4.9262232213951598E-4</v>
      </c>
      <c r="CIQ27">
        <v>5.2310725946892224E-4</v>
      </c>
      <c r="CIR27">
        <v>5.6273862526382923E-4</v>
      </c>
      <c r="CIS27">
        <v>6.015539202921243E-4</v>
      </c>
      <c r="CIT27">
        <v>6.3978846185305479E-4</v>
      </c>
      <c r="CIU27">
        <v>6.749370447579504E-4</v>
      </c>
      <c r="CIV27">
        <v>6.9608803094478361E-4</v>
      </c>
      <c r="CIW27">
        <v>7.1681346758849728E-4</v>
      </c>
      <c r="CIX27">
        <v>7.3603885566243235E-4</v>
      </c>
      <c r="CJC27">
        <v>1.0020804647773228E-4</v>
      </c>
      <c r="CJD27">
        <v>9.5574798117292596E-5</v>
      </c>
      <c r="CJE27">
        <v>9.8405556233208328E-5</v>
      </c>
      <c r="CJF27">
        <v>1.0504449827138516E-4</v>
      </c>
      <c r="CJG27">
        <v>1.1039860461913781E-4</v>
      </c>
      <c r="CJH27">
        <v>2.6128618172183832E-4</v>
      </c>
      <c r="CJI27">
        <v>2.6128618172183832E-4</v>
      </c>
      <c r="CJJ27">
        <v>2.6128618172183832E-4</v>
      </c>
      <c r="CJK27">
        <v>2.6280446610766446E-4</v>
      </c>
      <c r="CJL27">
        <v>2.6795531249818684E-4</v>
      </c>
      <c r="CJM27">
        <v>2.7025331011142171E-4</v>
      </c>
      <c r="CJN27">
        <v>2.505926780957227E-4</v>
      </c>
      <c r="CJO27">
        <v>2.0531561228427853E-4</v>
      </c>
      <c r="CJP27">
        <v>1.8071086081402672E-4</v>
      </c>
      <c r="CJQ27">
        <v>1.6015757662783334E-4</v>
      </c>
      <c r="CJR27">
        <v>1.5326114689401314E-4</v>
      </c>
      <c r="CJS27">
        <v>1.5873450677504733E-4</v>
      </c>
      <c r="CJT27">
        <v>1.6789053916780087E-4</v>
      </c>
      <c r="CJU27">
        <v>1.7348445551297186E-4</v>
      </c>
      <c r="CJV27">
        <v>1.8334551428020885E-4</v>
      </c>
      <c r="CJW27">
        <v>2.0877766230803732E-4</v>
      </c>
      <c r="CJX27">
        <v>2.3222178496992799E-4</v>
      </c>
      <c r="CJY27">
        <v>2.4947972677199321E-4</v>
      </c>
      <c r="CJZ27">
        <v>2.6705792375403509E-4</v>
      </c>
      <c r="CKA27">
        <v>2.8372824418536048E-4</v>
      </c>
      <c r="CKB27">
        <v>3.0964181713190558E-4</v>
      </c>
      <c r="CKC27">
        <v>3.4560666634972619E-4</v>
      </c>
      <c r="CKD27">
        <v>3.7471029627828055E-4</v>
      </c>
      <c r="CKE27">
        <v>3.9548710832150354E-4</v>
      </c>
      <c r="CKF27">
        <v>4.2157113699886427E-4</v>
      </c>
      <c r="CKG27">
        <v>4.4674841152598312E-4</v>
      </c>
      <c r="CKH27">
        <v>4.7021294266236144E-4</v>
      </c>
      <c r="CKI27">
        <v>4.9487147773539597E-4</v>
      </c>
      <c r="CKJ27">
        <v>5.2523582897501936E-4</v>
      </c>
      <c r="CKK27">
        <v>5.6527230163813918E-4</v>
      </c>
      <c r="CKL27">
        <v>6.03930927666252E-4</v>
      </c>
      <c r="CKM27">
        <v>6.420253611035151E-4</v>
      </c>
      <c r="CKN27">
        <v>6.7829051231118307E-4</v>
      </c>
      <c r="CKO27">
        <v>7.0163679979996449E-4</v>
      </c>
      <c r="CKP27">
        <v>7.2266894686027659E-4</v>
      </c>
      <c r="CKQ27">
        <v>7.4189901978803945E-4</v>
      </c>
      <c r="CKV27">
        <v>1.0330054675076226E-4</v>
      </c>
      <c r="CKW27">
        <v>9.3996967561487554E-5</v>
      </c>
      <c r="CKX27">
        <v>9.7796135577696839E-5</v>
      </c>
      <c r="CKY27">
        <v>1.0437294430901943E-4</v>
      </c>
      <c r="CKZ27">
        <v>1.1027434919526216E-4</v>
      </c>
      <c r="CLA27">
        <v>2.6055888433429132E-4</v>
      </c>
      <c r="CLB27">
        <v>2.6055888433429132E-4</v>
      </c>
      <c r="CLC27">
        <v>2.6055888433429132E-4</v>
      </c>
      <c r="CLD27">
        <v>2.6164254124843791E-4</v>
      </c>
      <c r="CLE27">
        <v>2.6675683944504174E-4</v>
      </c>
      <c r="CLF27">
        <v>2.7185549204984324E-4</v>
      </c>
      <c r="CLG27">
        <v>2.6494145429319804E-4</v>
      </c>
      <c r="CLH27">
        <v>2.2277109073010732E-4</v>
      </c>
      <c r="CLI27">
        <v>1.7995453595002586E-4</v>
      </c>
      <c r="CLJ27">
        <v>1.5383998605344697E-4</v>
      </c>
      <c r="CLK27">
        <v>1.5127049237494602E-4</v>
      </c>
      <c r="CLL27">
        <v>1.6160241449902511E-4</v>
      </c>
      <c r="CLM27">
        <v>1.7058159984009711E-4</v>
      </c>
      <c r="CLN27">
        <v>1.7419583147742265E-4</v>
      </c>
      <c r="CLO27">
        <v>1.8404394918495511E-4</v>
      </c>
      <c r="CLP27">
        <v>2.1055312792863249E-4</v>
      </c>
      <c r="CLQ27">
        <v>2.3507666571350358E-4</v>
      </c>
      <c r="CLR27">
        <v>2.5050565398195685E-4</v>
      </c>
      <c r="CLS27">
        <v>2.6605099264130372E-4</v>
      </c>
      <c r="CLT27">
        <v>2.8817094982378459E-4</v>
      </c>
      <c r="CLU27">
        <v>3.1686231841785204E-4</v>
      </c>
      <c r="CLV27">
        <v>3.4972160799310274E-4</v>
      </c>
      <c r="CLW27">
        <v>3.7419574595837164E-4</v>
      </c>
      <c r="CLX27">
        <v>3.965481716894208E-4</v>
      </c>
      <c r="CLY27">
        <v>4.2225672947967694E-4</v>
      </c>
      <c r="CLZ27">
        <v>4.4623005096643982E-4</v>
      </c>
      <c r="CMA27">
        <v>4.7196013996092886E-4</v>
      </c>
      <c r="CMB27">
        <v>4.9719469378437702E-4</v>
      </c>
      <c r="CMC27">
        <v>5.2592219670864933E-4</v>
      </c>
      <c r="CMD27">
        <v>5.6848628271614562E-4</v>
      </c>
      <c r="CME27">
        <v>6.0725148483455928E-4</v>
      </c>
      <c r="CMF27">
        <v>6.4470778493622052E-4</v>
      </c>
      <c r="CMG27">
        <v>6.8065972502743611E-4</v>
      </c>
      <c r="CMH27">
        <v>7.0486574410710042E-4</v>
      </c>
      <c r="CMI27">
        <v>7.2461704981057276E-4</v>
      </c>
      <c r="CMJ27">
        <v>7.4347186365300035E-4</v>
      </c>
      <c r="CMK27">
        <v>7.5951935932320612E-4</v>
      </c>
      <c r="CMN27">
        <v>1.0351171964734541E-4</v>
      </c>
      <c r="CMO27">
        <v>1.0450693352033251E-4</v>
      </c>
      <c r="CMP27">
        <v>9.7923512018611948E-5</v>
      </c>
      <c r="CMQ27">
        <v>9.7245263586340371E-5</v>
      </c>
      <c r="CMR27">
        <v>1.0380549988484412E-4</v>
      </c>
      <c r="CMS27">
        <v>1.1016232980943E-4</v>
      </c>
      <c r="CMW27">
        <v>2.6022785028074292E-4</v>
      </c>
      <c r="CMX27">
        <v>2.6442345021380646E-4</v>
      </c>
      <c r="CMY27">
        <v>2.7119968668008472E-4</v>
      </c>
      <c r="CMZ27">
        <v>2.7319673464054584E-4</v>
      </c>
      <c r="CNA27">
        <v>2.36063482123091E-4</v>
      </c>
      <c r="CNB27">
        <v>1.8230208099009475E-4</v>
      </c>
      <c r="CNC27">
        <v>1.5520524289399019E-4</v>
      </c>
      <c r="CND27">
        <v>1.5304120334646239E-4</v>
      </c>
      <c r="CNE27">
        <v>1.6205492963585825E-4</v>
      </c>
      <c r="CNF27">
        <v>1.7107509574226139E-4</v>
      </c>
      <c r="CNG27">
        <v>1.7474001617336654E-4</v>
      </c>
      <c r="CNH27">
        <v>1.8584906492598196E-4</v>
      </c>
      <c r="CNI27">
        <v>2.1205503327443283E-4</v>
      </c>
      <c r="CNJ27">
        <v>2.3469559183720971E-4</v>
      </c>
      <c r="CNK27">
        <v>2.4565380898885803E-4</v>
      </c>
      <c r="CNL27">
        <v>2.6158582276661715E-4</v>
      </c>
      <c r="CNM27">
        <v>2.8804360916136337E-4</v>
      </c>
      <c r="CNN27">
        <v>3.1965669194498431E-4</v>
      </c>
      <c r="CNO27">
        <v>3.5332344004129746E-4</v>
      </c>
      <c r="CNP27">
        <v>3.8062949170673008E-4</v>
      </c>
      <c r="CNQ27">
        <v>4.072721766904718E-4</v>
      </c>
      <c r="CNR27">
        <v>4.2782897859730274E-4</v>
      </c>
      <c r="CNS27">
        <v>4.4531723717612941E-4</v>
      </c>
      <c r="CNT27">
        <v>4.715356123941794E-4</v>
      </c>
      <c r="CNU27">
        <v>4.9735338254440367E-4</v>
      </c>
      <c r="CNV27">
        <v>5.2113997856421067E-4</v>
      </c>
      <c r="CNW27">
        <v>5.6356741039184351E-4</v>
      </c>
      <c r="CNX27">
        <v>6.0422380385190375E-4</v>
      </c>
      <c r="CNY27">
        <v>6.4228408990478817E-4</v>
      </c>
      <c r="CNZ27">
        <v>6.8442544525612636E-4</v>
      </c>
      <c r="COA27">
        <v>7.1008487658299406E-4</v>
      </c>
      <c r="COB27">
        <v>7.2323598698622433E-4</v>
      </c>
      <c r="COC27">
        <v>7.4060966858173244E-4</v>
      </c>
      <c r="COD27">
        <v>7.5581778670987486E-4</v>
      </c>
      <c r="COG27">
        <v>1.0158218463378167E-4</v>
      </c>
      <c r="COH27">
        <v>1.043520792089306E-4</v>
      </c>
      <c r="COI27">
        <v>9.9041847901641506E-5</v>
      </c>
      <c r="COJ27">
        <v>9.6805822666549146E-5</v>
      </c>
      <c r="COK27">
        <v>1.0333596489558451E-4</v>
      </c>
      <c r="COL27">
        <v>1.1006914513490098E-4</v>
      </c>
      <c r="COP27">
        <v>2.5867658024436102E-4</v>
      </c>
      <c r="COQ27">
        <v>2.6059301556885506E-4</v>
      </c>
      <c r="COR27">
        <v>2.6617542250150433E-4</v>
      </c>
      <c r="COS27">
        <v>2.6874444026995321E-4</v>
      </c>
      <c r="COT27">
        <v>2.3092707168418601E-4</v>
      </c>
      <c r="COU27">
        <v>1.8612749644942306E-4</v>
      </c>
      <c r="COV27">
        <v>1.6363810055777472E-4</v>
      </c>
      <c r="COW27">
        <v>1.5703321164646495E-4</v>
      </c>
      <c r="COX27">
        <v>1.5972156100862561E-4</v>
      </c>
      <c r="COY27">
        <v>1.699122908819131E-4</v>
      </c>
      <c r="COZ27">
        <v>1.7595444097789832E-4</v>
      </c>
      <c r="CPA27">
        <v>1.8694264232166249E-4</v>
      </c>
      <c r="CPB27">
        <v>2.1185207040465173E-4</v>
      </c>
      <c r="CPC27">
        <v>2.3087935780969154E-4</v>
      </c>
      <c r="CPD27">
        <v>2.4269405041725493E-4</v>
      </c>
      <c r="CPE27">
        <v>2.6138891952455902E-4</v>
      </c>
      <c r="CPF27">
        <v>2.8741169194930135E-4</v>
      </c>
      <c r="CPG27">
        <v>3.2095698052761278E-4</v>
      </c>
      <c r="CPH27">
        <v>3.5569032289921304E-4</v>
      </c>
      <c r="CPI27">
        <v>3.8294797306403719E-4</v>
      </c>
      <c r="CPJ27">
        <v>4.0805611136189579E-4</v>
      </c>
      <c r="CPK27">
        <v>4.2970622093546119E-4</v>
      </c>
      <c r="CPL27">
        <v>4.4689637240960506E-4</v>
      </c>
      <c r="CPM27">
        <v>4.7204566434277717E-4</v>
      </c>
      <c r="CPN27">
        <v>4.977674530189304E-4</v>
      </c>
      <c r="CPO27">
        <v>5.1990501553113202E-4</v>
      </c>
      <c r="CPP27">
        <v>5.6091655466700867E-4</v>
      </c>
      <c r="CPQ27">
        <v>6.0326537056098366E-4</v>
      </c>
      <c r="CPR27">
        <v>6.3885774176829376E-4</v>
      </c>
      <c r="CPS27">
        <v>6.8416045087009805E-4</v>
      </c>
      <c r="CPT27">
        <v>7.1285536215283461E-4</v>
      </c>
      <c r="CPU27">
        <v>7.2054658927169445E-4</v>
      </c>
      <c r="CPV27">
        <v>7.3375414016540173E-4</v>
      </c>
      <c r="CPW27">
        <v>7.5134869159330421E-4</v>
      </c>
      <c r="CPZ27">
        <v>9.9113301705438002E-5</v>
      </c>
      <c r="CQA27">
        <v>1.0446628959350377E-4</v>
      </c>
      <c r="CQB27">
        <v>9.9227909545560603E-5</v>
      </c>
      <c r="CQC27">
        <v>9.6513732217871055E-5</v>
      </c>
      <c r="CQD27">
        <v>1.0260097518213611E-4</v>
      </c>
      <c r="CQE27">
        <v>1.0998802397087412E-4</v>
      </c>
      <c r="CQI27">
        <v>2.5700547641178967E-4</v>
      </c>
      <c r="CQJ27">
        <v>2.5575031000396072E-4</v>
      </c>
      <c r="CQK27">
        <v>2.5653108984239969E-4</v>
      </c>
      <c r="CQL27">
        <v>2.5479274055627651E-4</v>
      </c>
      <c r="CQM27">
        <v>2.2069302284777659E-4</v>
      </c>
      <c r="CQN27">
        <v>1.8651131505027525E-4</v>
      </c>
      <c r="CQO27">
        <v>1.6227296123836341E-4</v>
      </c>
      <c r="CQP27">
        <v>1.5664102997794914E-4</v>
      </c>
      <c r="CQQ27">
        <v>1.5918412591248667E-4</v>
      </c>
      <c r="CQR27">
        <v>1.6770842832819347E-4</v>
      </c>
      <c r="CQS27">
        <v>1.7549380009141658E-4</v>
      </c>
      <c r="CQT27">
        <v>1.8634294819849508E-4</v>
      </c>
      <c r="CQU27">
        <v>2.1030449537007737E-4</v>
      </c>
      <c r="CQV27">
        <v>2.2897601038674085E-4</v>
      </c>
      <c r="CQW27">
        <v>2.4295046472554044E-4</v>
      </c>
      <c r="CQX27">
        <v>2.628279865877731E-4</v>
      </c>
      <c r="CQY27">
        <v>2.8859411461639416E-4</v>
      </c>
      <c r="CQZ27">
        <v>3.2292162754095545E-4</v>
      </c>
      <c r="CRA27">
        <v>3.5626519315224065E-4</v>
      </c>
      <c r="CRB27">
        <v>3.8266846978094013E-4</v>
      </c>
      <c r="CRC27">
        <v>4.0718117808595077E-4</v>
      </c>
      <c r="CRD27">
        <v>4.2703844516518534E-4</v>
      </c>
      <c r="CRE27">
        <v>4.4410479408236097E-4</v>
      </c>
      <c r="CRF27">
        <v>4.737104242847644E-4</v>
      </c>
      <c r="CRG27">
        <v>4.9772944889509127E-4</v>
      </c>
      <c r="CRH27">
        <v>5.2130954514198241E-4</v>
      </c>
      <c r="CRI27">
        <v>5.5882651546842793E-4</v>
      </c>
      <c r="CRJ27">
        <v>5.9987213436414198E-4</v>
      </c>
      <c r="CRK27">
        <v>6.3522669754599169E-4</v>
      </c>
      <c r="CRL27">
        <v>6.8261297676674786E-4</v>
      </c>
      <c r="CRM27">
        <v>7.1045049637752725E-4</v>
      </c>
      <c r="CRN27">
        <v>7.1704420174954439E-4</v>
      </c>
      <c r="CRO27">
        <v>7.248967280641316E-4</v>
      </c>
      <c r="CRP27">
        <v>7.4341488076424688E-4</v>
      </c>
      <c r="CRS27">
        <v>1.0181018014343441E-4</v>
      </c>
      <c r="CRT27">
        <v>1.0444120937981279E-4</v>
      </c>
      <c r="CRU27">
        <v>9.9444572832848056E-5</v>
      </c>
      <c r="CRV27">
        <v>9.6387893319571213E-5</v>
      </c>
      <c r="CRW27">
        <v>1.0204057364109905E-4</v>
      </c>
      <c r="CRX27">
        <v>1.0993726410188591E-4</v>
      </c>
      <c r="CSB27">
        <v>2.5578318608864096E-4</v>
      </c>
      <c r="CSC27">
        <v>2.5195302759527499E-4</v>
      </c>
      <c r="CSD27">
        <v>2.4588538121829824E-4</v>
      </c>
      <c r="CSE27">
        <v>2.394302214429478E-4</v>
      </c>
      <c r="CSF27">
        <v>2.1193131101620473E-4</v>
      </c>
      <c r="CSG27">
        <v>1.7865782380903074E-4</v>
      </c>
      <c r="CSH27">
        <v>1.4839410521827378E-4</v>
      </c>
      <c r="CSI27">
        <v>1.5136936908966098E-4</v>
      </c>
      <c r="CSJ27">
        <v>1.5819723560643424E-4</v>
      </c>
      <c r="CSK27">
        <v>1.6583666186504025E-4</v>
      </c>
      <c r="CSL27">
        <v>1.7591292253392378E-4</v>
      </c>
      <c r="CSM27">
        <v>1.8848689471217034E-4</v>
      </c>
      <c r="CSN27">
        <v>2.1191615111973297E-4</v>
      </c>
      <c r="CSO27">
        <v>2.3074277540623001E-4</v>
      </c>
      <c r="CSP27">
        <v>2.4728460244881188E-4</v>
      </c>
      <c r="CSQ27">
        <v>2.6919590756932109E-4</v>
      </c>
      <c r="CSR27">
        <v>2.9685594165535124E-4</v>
      </c>
      <c r="CSS27">
        <v>3.2552066151190969E-4</v>
      </c>
      <c r="CST27">
        <v>3.5537936975948178E-4</v>
      </c>
      <c r="CSU27">
        <v>3.8187010586169005E-4</v>
      </c>
      <c r="CSV27">
        <v>4.0197339312390726E-4</v>
      </c>
      <c r="CSW27">
        <v>4.2073380615040892E-4</v>
      </c>
      <c r="CSX27">
        <v>4.4348381089121425E-4</v>
      </c>
      <c r="CSY27">
        <v>4.7563094922975681E-4</v>
      </c>
      <c r="CSZ27">
        <v>4.9825923567910224E-4</v>
      </c>
      <c r="CTA27">
        <v>5.2519783021366087E-4</v>
      </c>
      <c r="CTB27">
        <v>5.5866808261684101E-4</v>
      </c>
      <c r="CTC27">
        <v>5.9346360988892768E-4</v>
      </c>
      <c r="CTD27">
        <v>6.3215498823306114E-4</v>
      </c>
      <c r="CTE27">
        <v>6.8053624238901991E-4</v>
      </c>
      <c r="CTF27">
        <v>7.0533541877994331E-4</v>
      </c>
      <c r="CTG27">
        <v>7.1180164152771016E-4</v>
      </c>
      <c r="CTH27">
        <v>7.2163983358038239E-4</v>
      </c>
      <c r="CTI27">
        <v>7.3358946251230351E-4</v>
      </c>
      <c r="CTL27">
        <v>9.8102146903357917E-5</v>
      </c>
      <c r="CTM27">
        <v>1.0471918380072559E-4</v>
      </c>
      <c r="CTN27">
        <v>9.9854291008615747E-5</v>
      </c>
      <c r="CTO27">
        <v>9.6516211383034254E-5</v>
      </c>
      <c r="CTP27">
        <v>1.0136290214324076E-4</v>
      </c>
      <c r="CTQ27">
        <v>1.0986981896244631E-4</v>
      </c>
      <c r="CTU27">
        <v>2.5502794955215312E-4</v>
      </c>
      <c r="CTV27">
        <v>2.5072552818831555E-4</v>
      </c>
      <c r="CTW27">
        <v>2.3819446692474388E-4</v>
      </c>
      <c r="CTX27">
        <v>2.2505110444119119E-4</v>
      </c>
      <c r="CTY27">
        <v>1.9933387915871552E-4</v>
      </c>
      <c r="CTZ27">
        <v>1.661625091289147E-4</v>
      </c>
      <c r="CUA27">
        <v>1.416065039517593E-4</v>
      </c>
      <c r="CUB27">
        <v>1.5035188125260665E-4</v>
      </c>
      <c r="CUC27">
        <v>1.5630060857570866E-4</v>
      </c>
      <c r="CUD27">
        <v>1.6446478649950879E-4</v>
      </c>
      <c r="CUE27">
        <v>1.7695092609118585E-4</v>
      </c>
      <c r="CUF27">
        <v>1.9131197792604868E-4</v>
      </c>
      <c r="CUG27">
        <v>2.1487708004210221E-4</v>
      </c>
      <c r="CUH27">
        <v>2.3328195097091918E-4</v>
      </c>
      <c r="CUI27">
        <v>2.505162561328441E-4</v>
      </c>
      <c r="CUJ27">
        <v>2.7147176607769246E-4</v>
      </c>
      <c r="CUK27">
        <v>2.9490877225139161E-4</v>
      </c>
      <c r="CUL27">
        <v>3.2169699226598748E-4</v>
      </c>
      <c r="CUM27">
        <v>3.5480709719807907E-4</v>
      </c>
      <c r="CUN27">
        <v>3.8246131205162576E-4</v>
      </c>
      <c r="CUO27">
        <v>4.0432956882488692E-4</v>
      </c>
      <c r="CUP27">
        <v>4.2426070875905609E-4</v>
      </c>
      <c r="CUQ27">
        <v>4.477962615589076E-4</v>
      </c>
      <c r="CUR27">
        <v>4.7752143564503584E-4</v>
      </c>
      <c r="CUS27">
        <v>5.0556027989710837E-4</v>
      </c>
      <c r="CUT27">
        <v>5.2951504114297015E-4</v>
      </c>
      <c r="CUU27">
        <v>5.5658707550856738E-4</v>
      </c>
      <c r="CUV27">
        <v>5.8259998327995675E-4</v>
      </c>
      <c r="CUW27">
        <v>6.1766541837556172E-4</v>
      </c>
      <c r="CUX27">
        <v>6.6898749017732691E-4</v>
      </c>
      <c r="CUY27">
        <v>7.0207983422156399E-4</v>
      </c>
      <c r="CUZ27">
        <v>7.0863129945252954E-4</v>
      </c>
      <c r="CVA27">
        <v>7.232951526453369E-4</v>
      </c>
      <c r="CVE27">
        <v>1.0229567004876235E-4</v>
      </c>
      <c r="CVF27">
        <v>1.0443334137324558E-4</v>
      </c>
      <c r="CVG27">
        <v>1.0020464094634166E-4</v>
      </c>
      <c r="CVH27">
        <v>9.6805658076624083E-5</v>
      </c>
      <c r="CVI27">
        <v>1.0153317381526951E-4</v>
      </c>
      <c r="CVJ27">
        <v>1.098405204053138E-4</v>
      </c>
      <c r="CVN27">
        <v>2.5306633343020877E-4</v>
      </c>
      <c r="CVO27">
        <v>2.5124271427148169E-4</v>
      </c>
      <c r="CVP27">
        <v>2.3395520629813582E-4</v>
      </c>
      <c r="CVQ27">
        <v>2.148242162378974E-4</v>
      </c>
      <c r="CVR27">
        <v>1.89168320049011E-4</v>
      </c>
      <c r="CVS27">
        <v>1.592178435195302E-4</v>
      </c>
      <c r="CVT27">
        <v>1.4524789548715501E-4</v>
      </c>
      <c r="CVU27">
        <v>1.5494027088762746E-4</v>
      </c>
      <c r="CVV27">
        <v>1.5930188049324617E-4</v>
      </c>
      <c r="CVW27">
        <v>1.6600202126737642E-4</v>
      </c>
      <c r="CVX27">
        <v>1.7796661191730599E-4</v>
      </c>
      <c r="CVY27">
        <v>1.9137253865498984E-4</v>
      </c>
      <c r="CVZ27">
        <v>2.1508966504276021E-4</v>
      </c>
      <c r="CWA27">
        <v>2.3364284683867614E-4</v>
      </c>
      <c r="CWB27">
        <v>2.531117840774406E-4</v>
      </c>
      <c r="CWC27">
        <v>2.7091160188657528E-4</v>
      </c>
      <c r="CWD27">
        <v>2.913832681494648E-4</v>
      </c>
      <c r="CWE27">
        <v>3.1605668591680968E-4</v>
      </c>
      <c r="CWF27">
        <v>3.5465303117676155E-4</v>
      </c>
      <c r="CWG27">
        <v>3.8268670912915148E-4</v>
      </c>
      <c r="CWH27">
        <v>4.0550823321298425E-4</v>
      </c>
      <c r="CWI27">
        <v>4.2351236134333196E-4</v>
      </c>
      <c r="CWJ27">
        <v>4.4609540902264066E-4</v>
      </c>
      <c r="CWK27">
        <v>4.772638245823152E-4</v>
      </c>
      <c r="CWL27">
        <v>5.0792528530684672E-4</v>
      </c>
      <c r="CWM27">
        <v>5.3110160825964726E-4</v>
      </c>
      <c r="CWN27">
        <v>5.5772561139982076E-4</v>
      </c>
      <c r="CWO27">
        <v>5.7700761892987929E-4</v>
      </c>
      <c r="CWP27">
        <v>5.9248787493462805E-4</v>
      </c>
      <c r="CWQ27">
        <v>6.3200846397223648E-4</v>
      </c>
      <c r="CWR27">
        <v>6.8760870832380698E-4</v>
      </c>
      <c r="CWS27">
        <v>7.0566881508425747E-4</v>
      </c>
      <c r="CWY27">
        <v>1.0140716134683337E-4</v>
      </c>
      <c r="CWZ27">
        <v>9.9140876690265918E-5</v>
      </c>
      <c r="CXA27">
        <v>9.7103708426771505E-5</v>
      </c>
      <c r="CXB27">
        <v>1.017342462229148E-4</v>
      </c>
      <c r="CXC27">
        <v>1.0979899854545419E-4</v>
      </c>
      <c r="CXG27">
        <v>2.5382534928629428E-4</v>
      </c>
      <c r="CXH27">
        <v>2.514514067262405E-4</v>
      </c>
      <c r="CXI27">
        <v>2.3073817594693294E-4</v>
      </c>
      <c r="CXJ27">
        <v>2.0867318696473296E-4</v>
      </c>
      <c r="CXK27">
        <v>1.8661042700658586E-4</v>
      </c>
      <c r="CXL27">
        <v>1.6175776506362815E-4</v>
      </c>
      <c r="CXM27">
        <v>1.5147909637888021E-4</v>
      </c>
      <c r="CXN27">
        <v>1.5805879152659821E-4</v>
      </c>
      <c r="CXO27">
        <v>1.6318368696167465E-4</v>
      </c>
      <c r="CXP27">
        <v>1.7042529141393168E-4</v>
      </c>
      <c r="CXQ27">
        <v>1.7824121965139756E-4</v>
      </c>
      <c r="CXR27">
        <v>1.8897514865958705E-4</v>
      </c>
      <c r="CXS27">
        <v>2.1305757958305947E-4</v>
      </c>
      <c r="CXT27">
        <v>2.3387741565591015E-4</v>
      </c>
      <c r="CXU27">
        <v>2.5697360861895387E-4</v>
      </c>
      <c r="CXV27">
        <v>2.7414962039634699E-4</v>
      </c>
      <c r="CXW27">
        <v>2.9341782733375877E-4</v>
      </c>
      <c r="CXX27">
        <v>3.1821000601365261E-4</v>
      </c>
      <c r="CXY27">
        <v>3.5848266090033736E-4</v>
      </c>
      <c r="CXZ27">
        <v>3.8686314224059575E-4</v>
      </c>
      <c r="CYA27">
        <v>4.0685036067712087E-4</v>
      </c>
      <c r="CYB27">
        <v>4.2150722197984656E-4</v>
      </c>
      <c r="CYC27">
        <v>4.4255503501470828E-4</v>
      </c>
      <c r="CYD27">
        <v>4.7718665747569617E-4</v>
      </c>
      <c r="CYE27">
        <v>5.116926444457124E-4</v>
      </c>
      <c r="CYF27">
        <v>5.3360154308740998E-4</v>
      </c>
      <c r="CYG27">
        <v>5.6324345792943238E-4</v>
      </c>
      <c r="CYH27">
        <v>5.797143462011958E-4</v>
      </c>
      <c r="CYI27">
        <v>5.8687907015066902E-4</v>
      </c>
      <c r="CYJ27">
        <v>6.120204172062728E-4</v>
      </c>
      <c r="CYK27">
        <v>6.6800912173363858E-4</v>
      </c>
      <c r="CYL27">
        <v>7.0571151176945443E-4</v>
      </c>
      <c r="CYS27">
        <v>9.5845675284505764E-5</v>
      </c>
      <c r="CYT27">
        <v>9.7355387229506929E-5</v>
      </c>
      <c r="CYU27">
        <v>1.0139501100264756E-4</v>
      </c>
      <c r="CYV27">
        <v>1.0978741914883828E-4</v>
      </c>
      <c r="CYZ27">
        <v>2.5347781437793499E-4</v>
      </c>
      <c r="CZA27">
        <v>2.4997633789314365E-4</v>
      </c>
      <c r="CZB27">
        <v>2.2739728476394388E-4</v>
      </c>
      <c r="CZC27">
        <v>2.0573908365751535E-4</v>
      </c>
      <c r="CZD27">
        <v>1.8849325789979543E-4</v>
      </c>
      <c r="CZE27">
        <v>1.6898825555482889E-4</v>
      </c>
      <c r="CZF27">
        <v>1.6035834621539342E-4</v>
      </c>
      <c r="CZG27">
        <v>1.6129638512931517E-4</v>
      </c>
      <c r="CZH27">
        <v>1.6519378039387539E-4</v>
      </c>
      <c r="CZI27">
        <v>1.7333227626310021E-4</v>
      </c>
      <c r="CZJ27">
        <v>1.7883343618226504E-4</v>
      </c>
      <c r="CZK27">
        <v>1.8963541565930045E-4</v>
      </c>
      <c r="CZL27">
        <v>2.1544751299066488E-4</v>
      </c>
      <c r="CZM27">
        <v>2.3682797994097581E-4</v>
      </c>
      <c r="CZN27">
        <v>2.6114254147669623E-4</v>
      </c>
      <c r="CZO27">
        <v>2.7976602884164633E-4</v>
      </c>
      <c r="CZP27">
        <v>3.0133086863690529E-4</v>
      </c>
      <c r="CZQ27">
        <v>3.2910307952364507E-4</v>
      </c>
      <c r="CZR27">
        <v>3.6581006053085642E-4</v>
      </c>
      <c r="CZS27">
        <v>3.8812485331299811E-4</v>
      </c>
      <c r="CZT27">
        <v>4.039153952128353E-4</v>
      </c>
      <c r="CZU27">
        <v>4.1810391282031474E-4</v>
      </c>
      <c r="CZV27">
        <v>4.416137709849916E-4</v>
      </c>
      <c r="CZW27">
        <v>4.720272814520995E-4</v>
      </c>
      <c r="CZX27">
        <v>5.103833825339238E-4</v>
      </c>
      <c r="CZY27">
        <v>5.3624332241091941E-4</v>
      </c>
      <c r="CZZ27">
        <v>5.6448872710834178E-4</v>
      </c>
      <c r="DAA27">
        <v>5.7563070215419106E-4</v>
      </c>
      <c r="DAB27">
        <v>5.8981634250531475E-4</v>
      </c>
      <c r="DAL27">
        <v>9.4330562842091429E-5</v>
      </c>
      <c r="DAM27">
        <v>9.7719394042280078E-5</v>
      </c>
      <c r="DAN27">
        <v>1.0173931618731367E-4</v>
      </c>
      <c r="DAO27">
        <v>1.0983235769230812E-4</v>
      </c>
      <c r="DAT27">
        <v>2.4902936938539554E-4</v>
      </c>
      <c r="DAU27">
        <v>2.2488439887083391E-4</v>
      </c>
      <c r="DAV27">
        <v>2.0521146085085207E-4</v>
      </c>
      <c r="DAW27">
        <v>1.8966204439466877E-4</v>
      </c>
      <c r="DAX27">
        <v>1.7026635515270989E-4</v>
      </c>
      <c r="DAY27">
        <v>1.6385172140294513E-4</v>
      </c>
      <c r="DAZ27">
        <v>1.6563082410758076E-4</v>
      </c>
      <c r="DBA27">
        <v>1.6888954229533974E-4</v>
      </c>
      <c r="DBB27">
        <v>1.7565481997179827E-4</v>
      </c>
      <c r="DBC27">
        <v>1.8089768328308103E-4</v>
      </c>
      <c r="DBD27">
        <v>1.9399015286642235E-4</v>
      </c>
      <c r="DBE27">
        <v>2.2105749521214609E-4</v>
      </c>
      <c r="DBF27">
        <v>2.4148492710691802E-4</v>
      </c>
      <c r="DBG27">
        <v>2.6481897670772175E-4</v>
      </c>
      <c r="DBH27">
        <v>2.8459929103566076E-4</v>
      </c>
      <c r="DBI27">
        <v>3.0792514154280923E-4</v>
      </c>
      <c r="DBJ27">
        <v>3.3692939424786198E-4</v>
      </c>
      <c r="DBK27">
        <v>3.6633803515139228E-4</v>
      </c>
      <c r="DBL27">
        <v>3.8702394971695488E-4</v>
      </c>
      <c r="DBM27">
        <v>4.0361756738788E-4</v>
      </c>
      <c r="DBN27">
        <v>4.1855823779829568E-4</v>
      </c>
      <c r="DBO27">
        <v>4.4121886799559603E-4</v>
      </c>
      <c r="DBP27">
        <v>4.6651608764954191E-4</v>
      </c>
      <c r="DBQ27">
        <v>5.0086429576034499E-4</v>
      </c>
      <c r="DBR27">
        <v>5.3194040885751529E-4</v>
      </c>
      <c r="DBS27">
        <v>5.556080990099519E-4</v>
      </c>
      <c r="DBT27">
        <v>5.7714943504889112E-4</v>
      </c>
      <c r="DCE27">
        <v>9.3153866696631991E-5</v>
      </c>
      <c r="DCF27">
        <v>9.8382678493572667E-5</v>
      </c>
      <c r="DCG27">
        <v>1.0208589187208113E-4</v>
      </c>
      <c r="DCH27">
        <v>1.0990147049714721E-4</v>
      </c>
      <c r="DCM27">
        <v>2.4886546560961415E-4</v>
      </c>
      <c r="DCN27">
        <v>2.2302186058728812E-4</v>
      </c>
      <c r="DCO27">
        <v>2.0387573616480485E-4</v>
      </c>
      <c r="DCP27">
        <v>1.8793298352664053E-4</v>
      </c>
      <c r="DCQ27">
        <v>1.6559569612407352E-4</v>
      </c>
      <c r="DCR27">
        <v>1.6016880754441892E-4</v>
      </c>
      <c r="DCS27">
        <v>1.6786865385457199E-4</v>
      </c>
      <c r="DCT27">
        <v>1.7346892981868908E-4</v>
      </c>
      <c r="DCU27">
        <v>1.7944304377304497E-4</v>
      </c>
      <c r="DCV27">
        <v>1.8286384161120869E-4</v>
      </c>
      <c r="DCW27">
        <v>1.9561290922187393E-4</v>
      </c>
      <c r="DCX27">
        <v>2.2335237789791339E-4</v>
      </c>
      <c r="DCY27">
        <v>2.4462819099837932E-4</v>
      </c>
      <c r="DCZ27">
        <v>2.6625048260295629E-4</v>
      </c>
      <c r="DDA27">
        <v>2.8602267818964358E-4</v>
      </c>
      <c r="DDB27">
        <v>3.1136876375849885E-4</v>
      </c>
      <c r="DDC27">
        <v>3.3845185290794569E-4</v>
      </c>
      <c r="DDD27">
        <v>3.6542452651142895E-4</v>
      </c>
      <c r="DDE27">
        <v>3.8652774700970443E-4</v>
      </c>
      <c r="DDF27">
        <v>4.0649740222526039E-4</v>
      </c>
      <c r="DDG27">
        <v>4.2122399002743625E-4</v>
      </c>
      <c r="DDH27">
        <v>4.4214542057811543E-4</v>
      </c>
      <c r="DDI27">
        <v>4.6935865079040617E-4</v>
      </c>
      <c r="DDJ27">
        <v>4.9505146304201233E-4</v>
      </c>
      <c r="DDK27">
        <v>4.0662005060347839E-4</v>
      </c>
      <c r="DDY27">
        <v>9.9011660946813926E-5</v>
      </c>
      <c r="DDZ27">
        <v>1.0277459503963667E-4</v>
      </c>
      <c r="DEA27">
        <v>1.099580948814931E-4</v>
      </c>
      <c r="DEE27">
        <v>2.5214368107550039E-4</v>
      </c>
      <c r="DEF27">
        <v>2.475201481554832E-4</v>
      </c>
      <c r="DEG27">
        <v>2.211650027306021E-4</v>
      </c>
      <c r="DEH27">
        <v>2.0118017596036428E-4</v>
      </c>
      <c r="DEI27">
        <v>1.8429210311992375E-4</v>
      </c>
      <c r="DEJ27">
        <v>1.6269418990204549E-4</v>
      </c>
      <c r="DEK27">
        <v>1.5759856287549836E-4</v>
      </c>
      <c r="DEL27">
        <v>1.6625293859099863E-4</v>
      </c>
      <c r="DEM27">
        <v>1.7487313448025888E-4</v>
      </c>
      <c r="DEN27">
        <v>1.8361322503467083E-4</v>
      </c>
      <c r="DEO27">
        <v>1.8706888367500232E-4</v>
      </c>
      <c r="DEP27">
        <v>1.9787458713268777E-4</v>
      </c>
      <c r="DEQ27">
        <v>2.2434428720026966E-4</v>
      </c>
      <c r="DER27">
        <v>2.4674701406459103E-4</v>
      </c>
      <c r="DES27">
        <v>2.690632163204147E-4</v>
      </c>
      <c r="DET27">
        <v>2.9080917463973719E-4</v>
      </c>
      <c r="DEU27">
        <v>3.1742185996025423E-4</v>
      </c>
      <c r="DEV27">
        <v>3.4003486099566432E-4</v>
      </c>
      <c r="DEW27">
        <v>3.6359257856922214E-4</v>
      </c>
      <c r="DEX27">
        <v>3.8621704352971911E-4</v>
      </c>
      <c r="DEY27">
        <v>4.0538350546328884E-4</v>
      </c>
      <c r="DEZ27">
        <v>4.1960452999633579E-4</v>
      </c>
      <c r="DFA27">
        <v>4.422269710433462E-4</v>
      </c>
      <c r="DFB27">
        <v>4.7029167472000872E-4</v>
      </c>
      <c r="DFC27">
        <v>4.9158623314747086E-4</v>
      </c>
      <c r="DFD27">
        <v>4.7098186821255679E-4</v>
      </c>
      <c r="DFR27">
        <v>1.0024598002942355E-4</v>
      </c>
      <c r="DFS27">
        <v>1.0420130715705226E-4</v>
      </c>
      <c r="DFT27">
        <v>1.0997558616809157E-4</v>
      </c>
      <c r="DFY27">
        <v>2.4387636952649745E-4</v>
      </c>
      <c r="DFZ27">
        <v>2.1931399301053584E-4</v>
      </c>
      <c r="DGA27">
        <v>1.9932853735960039E-4</v>
      </c>
      <c r="DGB27">
        <v>1.8179741601974346E-4</v>
      </c>
      <c r="DGC27">
        <v>1.6263443251788724E-4</v>
      </c>
      <c r="DGD27">
        <v>1.5773228072631698E-4</v>
      </c>
      <c r="DGE27">
        <v>1.6407576883490461E-4</v>
      </c>
      <c r="DGF27">
        <v>1.7399444465833792E-4</v>
      </c>
      <c r="DGG27">
        <v>1.858502063498846E-4</v>
      </c>
      <c r="DGH27">
        <v>1.9393867447720659E-4</v>
      </c>
      <c r="DGI27">
        <v>2.0232933369078242E-4</v>
      </c>
      <c r="DGJ27">
        <v>2.2450689749715049E-4</v>
      </c>
      <c r="DGK27">
        <v>2.4844248820843817E-4</v>
      </c>
      <c r="DGL27">
        <v>2.723519088625662E-4</v>
      </c>
      <c r="DGM27">
        <v>2.9548175032245949E-4</v>
      </c>
      <c r="DGN27">
        <v>3.1761785399152102E-4</v>
      </c>
      <c r="DGO27">
        <v>3.3722025144706754E-4</v>
      </c>
      <c r="DGP27">
        <v>3.6001476005053469E-4</v>
      </c>
      <c r="DGQ27">
        <v>3.8465942721401669E-4</v>
      </c>
      <c r="DGR27">
        <v>4.0284154162695479E-4</v>
      </c>
      <c r="DGS27">
        <v>4.1686198916048988E-4</v>
      </c>
      <c r="DGT27">
        <v>4.4112317126739298E-4</v>
      </c>
      <c r="DGU27">
        <v>4.6352963630370597E-4</v>
      </c>
      <c r="DGV27">
        <v>4.8283443886464874E-4</v>
      </c>
      <c r="DHK27">
        <v>1.013906547474951E-4</v>
      </c>
      <c r="DHL27">
        <v>1.0464674122853415E-4</v>
      </c>
      <c r="DHM27">
        <v>1.099661651900095E-4</v>
      </c>
      <c r="DHR27">
        <v>2.4125957718993435E-4</v>
      </c>
      <c r="DHS27">
        <v>2.1764196580774568E-4</v>
      </c>
      <c r="DHT27">
        <v>1.9976998093894797E-4</v>
      </c>
      <c r="DHU27">
        <v>1.8147077769146589E-4</v>
      </c>
      <c r="DHV27">
        <v>1.6232490122729943E-4</v>
      </c>
      <c r="DHW27">
        <v>1.6033020568970014E-4</v>
      </c>
      <c r="DHX27">
        <v>1.6753571911708959E-4</v>
      </c>
      <c r="DHY27">
        <v>1.773747117191213E-4</v>
      </c>
      <c r="DHZ27">
        <v>1.8949069825828721E-4</v>
      </c>
      <c r="DIA27">
        <v>1.9891680228447634E-4</v>
      </c>
      <c r="DIB27">
        <v>2.0574333494030722E-4</v>
      </c>
      <c r="DIC27">
        <v>2.2584198561784706E-4</v>
      </c>
      <c r="DID27">
        <v>2.4934259185911592E-4</v>
      </c>
      <c r="DIE27">
        <v>2.7155513002342062E-4</v>
      </c>
      <c r="DIF27">
        <v>2.911796146048777E-4</v>
      </c>
      <c r="DIG27">
        <v>3.0887183472430102E-4</v>
      </c>
      <c r="DIH27">
        <v>3.2856000510283237E-4</v>
      </c>
      <c r="DII27">
        <v>3.5646167554373301E-4</v>
      </c>
      <c r="DIJ27">
        <v>3.9008747458369369E-4</v>
      </c>
      <c r="DIK27">
        <v>4.0959286138613713E-4</v>
      </c>
      <c r="DIL27">
        <v>4.2472380900470579E-4</v>
      </c>
      <c r="DIM27">
        <v>4.4259954439297575E-4</v>
      </c>
      <c r="DIN27">
        <v>4.5344768340461073E-4</v>
      </c>
      <c r="DJD27">
        <v>1.0156768784528672E-4</v>
      </c>
      <c r="DJE27">
        <v>1.0545706626757035E-4</v>
      </c>
      <c r="DJF27">
        <v>1.0993381369931038E-4</v>
      </c>
      <c r="DJK27">
        <v>2.3934053431317009E-4</v>
      </c>
      <c r="DJL27">
        <v>2.1674201747147348E-4</v>
      </c>
      <c r="DJM27">
        <v>2.0059822367196495E-4</v>
      </c>
      <c r="DJN27">
        <v>1.805979397057936E-4</v>
      </c>
      <c r="DJO27">
        <v>1.6107538151730589E-4</v>
      </c>
      <c r="DJP27">
        <v>1.650882165523934E-4</v>
      </c>
      <c r="DJQ27">
        <v>1.758434380370006E-4</v>
      </c>
      <c r="DJR27">
        <v>1.8571940520318683E-4</v>
      </c>
      <c r="DJS27">
        <v>1.9626828110043247E-4</v>
      </c>
      <c r="DJT27">
        <v>2.0247987649306889E-4</v>
      </c>
      <c r="DJU27">
        <v>2.0789101089044475E-4</v>
      </c>
      <c r="DJV27">
        <v>2.2876128380156478E-4</v>
      </c>
      <c r="DJW27">
        <v>2.5145664283855512E-4</v>
      </c>
      <c r="DJX27">
        <v>2.7155589630420949E-4</v>
      </c>
      <c r="DJY27">
        <v>2.9184229906814189E-4</v>
      </c>
      <c r="DJZ27">
        <v>3.136526288239869E-4</v>
      </c>
      <c r="DKA27">
        <v>3.3674656581700113E-4</v>
      </c>
      <c r="DKB27">
        <v>3.6959819653367812E-4</v>
      </c>
      <c r="DKC27">
        <v>3.9593502264058134E-4</v>
      </c>
      <c r="DKD27">
        <v>4.1126695504349018E-4</v>
      </c>
      <c r="DKE27">
        <v>4.2735842177344708E-4</v>
      </c>
      <c r="DKF27">
        <v>4.4640893925993022E-4</v>
      </c>
      <c r="DKG27">
        <v>1.3961967237993163E-4</v>
      </c>
      <c r="DKH27">
        <v>1.5033237090745735E-4</v>
      </c>
      <c r="DKI27">
        <v>1.5696754458478755E-4</v>
      </c>
      <c r="DKW27">
        <v>1.0172346941574858E-4</v>
      </c>
      <c r="DKX27">
        <v>1.0581517881778528E-4</v>
      </c>
      <c r="DKY27">
        <v>1.0992510777917446E-4</v>
      </c>
      <c r="DLD27">
        <v>2.4098195732272584E-4</v>
      </c>
      <c r="DLE27">
        <v>2.1657657690959812E-4</v>
      </c>
      <c r="DLF27">
        <v>1.9880906890458436E-4</v>
      </c>
      <c r="DLG27">
        <v>1.7642423957870765E-4</v>
      </c>
      <c r="DLH27">
        <v>1.6116156408876306E-4</v>
      </c>
      <c r="DLI27">
        <v>1.7182635725208469E-4</v>
      </c>
      <c r="DLJ27">
        <v>1.845469320787926E-4</v>
      </c>
      <c r="DLK27">
        <v>1.946379366588412E-4</v>
      </c>
      <c r="DLL27">
        <v>2.0249832904174818E-4</v>
      </c>
      <c r="DLM27">
        <v>2.069972163545256E-4</v>
      </c>
      <c r="DLN27">
        <v>2.1228282306133274E-4</v>
      </c>
      <c r="DLO27">
        <v>2.3016985912386052E-4</v>
      </c>
      <c r="DLP27">
        <v>2.5282428141088664E-4</v>
      </c>
      <c r="DLQ27">
        <v>2.7472637151545478E-4</v>
      </c>
      <c r="DLR27">
        <v>2.9884402984543389E-4</v>
      </c>
      <c r="DLS27">
        <v>3.2407395289786969E-4</v>
      </c>
      <c r="DLT27">
        <v>3.5105821586989483E-4</v>
      </c>
      <c r="DLU27">
        <v>3.7533059352149091E-4</v>
      </c>
      <c r="DLV27">
        <v>3.9387335433985936E-4</v>
      </c>
      <c r="DLW27">
        <v>4.1298725205692863E-4</v>
      </c>
      <c r="DLX27">
        <v>4.3076821402127606E-4</v>
      </c>
      <c r="DLY27">
        <v>4.4981005923213447E-4</v>
      </c>
      <c r="DLZ27">
        <v>1.3974021597052365E-4</v>
      </c>
      <c r="DMA27">
        <v>1.4517974329389421E-4</v>
      </c>
      <c r="DMB27">
        <v>1.5085883890873835E-4</v>
      </c>
      <c r="DMP27">
        <v>1.0152349081102047E-4</v>
      </c>
      <c r="DMQ27">
        <v>1.0658493745606183E-4</v>
      </c>
      <c r="DMR27">
        <v>1.0987422259886897E-4</v>
      </c>
      <c r="DMW27">
        <v>2.4073628188063252E-4</v>
      </c>
      <c r="DMX27">
        <v>2.1775641431499677E-4</v>
      </c>
      <c r="DMY27">
        <v>1.943513427510464E-4</v>
      </c>
      <c r="DMZ27">
        <v>1.7047721378719429E-4</v>
      </c>
      <c r="DNA27">
        <v>1.6423753996294357E-4</v>
      </c>
      <c r="DNB27">
        <v>1.8060392888958818E-4</v>
      </c>
      <c r="DNC27">
        <v>1.9318030983683305E-4</v>
      </c>
      <c r="DND27">
        <v>2.00327787536831E-4</v>
      </c>
      <c r="DNE27">
        <v>2.0642168157513656E-4</v>
      </c>
      <c r="DNF27">
        <v>2.1204061651045587E-4</v>
      </c>
      <c r="DNG27">
        <v>2.1716121463220009E-4</v>
      </c>
      <c r="DNH27">
        <v>2.3037067711431314E-4</v>
      </c>
      <c r="DNI27">
        <v>2.5311246965468249E-4</v>
      </c>
      <c r="DNJ27">
        <v>2.7929940884184997E-4</v>
      </c>
      <c r="DNK27">
        <v>3.0593615422992075E-4</v>
      </c>
      <c r="DNL27">
        <v>3.3152833957232446E-4</v>
      </c>
      <c r="DNM27">
        <v>3.5789044254185774E-4</v>
      </c>
      <c r="DNN27">
        <v>3.7539333685864749E-4</v>
      </c>
      <c r="DNO27">
        <v>3.9508287676225741E-4</v>
      </c>
      <c r="DNP27">
        <v>4.1334323523651607E-4</v>
      </c>
      <c r="DNQ27">
        <v>4.2682673543984606E-4</v>
      </c>
      <c r="DNR27">
        <v>7.0971253377429553E-4</v>
      </c>
      <c r="DNS27">
        <v>9.7196222599722816E-6</v>
      </c>
      <c r="DNT27">
        <v>1.0361610863117458E-4</v>
      </c>
      <c r="DNU27">
        <v>1.529447069545138E-4</v>
      </c>
      <c r="DNV27">
        <v>1.5991564390870411E-4</v>
      </c>
      <c r="DOI27">
        <v>1.0462876891909407E-4</v>
      </c>
      <c r="DOJ27">
        <v>1.0680689485103295E-4</v>
      </c>
      <c r="DOK27">
        <v>1.0987726603445143E-4</v>
      </c>
      <c r="DOP27">
        <v>2.4052632536593859E-4</v>
      </c>
      <c r="DOQ27">
        <v>2.209378434120469E-4</v>
      </c>
      <c r="DOR27">
        <v>1.9081595488796326E-4</v>
      </c>
      <c r="DOS27">
        <v>1.674715268612496E-4</v>
      </c>
      <c r="DOT27">
        <v>1.7021832518377593E-4</v>
      </c>
      <c r="DOU27">
        <v>1.9102093931539399E-4</v>
      </c>
      <c r="DOV27">
        <v>2.0125433515123331E-4</v>
      </c>
      <c r="DOW27">
        <v>2.048256026270585E-4</v>
      </c>
      <c r="DOX27">
        <v>2.1113292611505381E-4</v>
      </c>
      <c r="DOY27">
        <v>2.1720829940266234E-4</v>
      </c>
      <c r="DOZ27">
        <v>2.2147426195420365E-4</v>
      </c>
      <c r="DPA27">
        <v>2.3437663272362819E-4</v>
      </c>
      <c r="DPB27">
        <v>2.5381327007463077E-4</v>
      </c>
      <c r="DPC27">
        <v>2.770860459006244E-4</v>
      </c>
      <c r="DPD27">
        <v>3.0268372774912587E-4</v>
      </c>
      <c r="DPE27">
        <v>3.3093901300902082E-4</v>
      </c>
      <c r="DPF27">
        <v>3.5846379318858729E-4</v>
      </c>
      <c r="DPG27">
        <v>3.7155059516686946E-4</v>
      </c>
      <c r="DPH27">
        <v>3.9456404098878341E-4</v>
      </c>
      <c r="DPI27">
        <v>4.0892925657594261E-4</v>
      </c>
      <c r="DPJ27">
        <v>2.9182499264233475E-4</v>
      </c>
      <c r="DPK27">
        <v>1.4901221181907757E-4</v>
      </c>
      <c r="DPL27">
        <v>8.7097125436982941E-5</v>
      </c>
      <c r="DPM27">
        <v>1.2699748439574753E-4</v>
      </c>
      <c r="DPN27">
        <v>1.5177932607004805E-4</v>
      </c>
      <c r="DQB27">
        <v>1.0442185965648175E-4</v>
      </c>
      <c r="DQC27">
        <v>1.0683479798626366E-4</v>
      </c>
      <c r="DQD27">
        <v>1.0970666990491386E-4</v>
      </c>
      <c r="DQI27">
        <v>2.4185062197978581E-4</v>
      </c>
      <c r="DQJ27">
        <v>2.2692328503136469E-4</v>
      </c>
      <c r="DQK27">
        <v>1.921799777357702E-4</v>
      </c>
      <c r="DQL27">
        <v>1.7043902212808434E-4</v>
      </c>
      <c r="DQM27">
        <v>1.7862040125738436E-4</v>
      </c>
      <c r="DQN27">
        <v>1.9752969081427888E-4</v>
      </c>
      <c r="DQO27">
        <v>2.0489013180026856E-4</v>
      </c>
      <c r="DQP27">
        <v>2.0763933902002334E-4</v>
      </c>
      <c r="DQQ27">
        <v>2.1521805016330725E-4</v>
      </c>
      <c r="DQR27">
        <v>2.2192069345172653E-4</v>
      </c>
      <c r="DQS27">
        <v>2.2623509067758586E-4</v>
      </c>
      <c r="DQT27">
        <v>2.3932104887024218E-4</v>
      </c>
      <c r="DQU27">
        <v>2.5697109799615193E-4</v>
      </c>
      <c r="DQV27">
        <v>2.7914356741373707E-4</v>
      </c>
      <c r="DQW27">
        <v>2.9972218859197324E-4</v>
      </c>
      <c r="DQX27">
        <v>3.209731756066372E-4</v>
      </c>
      <c r="DQY27">
        <v>3.4724476068686628E-4</v>
      </c>
      <c r="DQZ27">
        <v>3.7054987136500968E-4</v>
      </c>
      <c r="DRA27">
        <v>3.9446969949199644E-4</v>
      </c>
      <c r="DRB27">
        <v>4.0926689689879545E-4</v>
      </c>
      <c r="DRC27">
        <v>1.4202476443878471E-4</v>
      </c>
      <c r="DRD27">
        <v>1.4887978461174974E-4</v>
      </c>
      <c r="DRE27">
        <v>1.4316493479641433E-4</v>
      </c>
      <c r="DRF27">
        <v>1.4501461800475423E-4</v>
      </c>
      <c r="DRG27">
        <v>8.0408713915881049E-5</v>
      </c>
      <c r="DRU27">
        <v>1.0421742052856536E-4</v>
      </c>
      <c r="DRV27">
        <v>1.063012054260498E-4</v>
      </c>
      <c r="DRW27">
        <v>1.097648059400713E-4</v>
      </c>
      <c r="DSB27">
        <v>2.3997286458124495E-4</v>
      </c>
      <c r="DSC27">
        <v>2.3263118862260309E-4</v>
      </c>
      <c r="DSD27">
        <v>1.9753784291497544E-4</v>
      </c>
      <c r="DSE27">
        <v>1.7452504154742154E-4</v>
      </c>
      <c r="DSF27">
        <v>1.7999578361914192E-4</v>
      </c>
      <c r="DSG27">
        <v>1.895807310452892E-4</v>
      </c>
      <c r="DSH27">
        <v>2.0324733554191607E-4</v>
      </c>
      <c r="DSI27">
        <v>2.0815752546751582E-4</v>
      </c>
      <c r="DSJ27">
        <v>2.1748184498608143E-4</v>
      </c>
      <c r="DSK27">
        <v>2.2356655519265416E-4</v>
      </c>
      <c r="DSL27">
        <v>2.2542999821746623E-4</v>
      </c>
      <c r="DSM27">
        <v>2.4193207360155306E-4</v>
      </c>
      <c r="DSN27">
        <v>2.6078726952856994E-4</v>
      </c>
      <c r="DSO27">
        <v>2.8140080805869082E-4</v>
      </c>
      <c r="DSP27">
        <v>2.9787089040140256E-4</v>
      </c>
      <c r="DST27">
        <v>3.9143818079864437E-4</v>
      </c>
      <c r="DSU27">
        <v>4.0543391591313344E-4</v>
      </c>
      <c r="DSV27">
        <v>1.4155286137980936E-4</v>
      </c>
      <c r="DSW27">
        <v>1.4925703117020091E-4</v>
      </c>
      <c r="DSX27">
        <v>1.5437847327298769E-4</v>
      </c>
      <c r="DSY27">
        <v>8.1193486422802556E-5</v>
      </c>
      <c r="DSZ27">
        <v>8.2527297896350414E-5</v>
      </c>
      <c r="DTA27">
        <v>8.7061260592492516E-5</v>
      </c>
      <c r="DTB27">
        <v>8.9976228024141012E-5</v>
      </c>
      <c r="DTC27">
        <v>9.1282100166957056E-5</v>
      </c>
      <c r="DTO27">
        <v>1.0529289402862417E-4</v>
      </c>
      <c r="DTP27">
        <v>1.0965639425084873E-4</v>
      </c>
      <c r="DTV27">
        <v>2.3411436731634504E-4</v>
      </c>
      <c r="DTW27">
        <v>2.0519463125750735E-4</v>
      </c>
      <c r="DTX27">
        <v>1.7343032128578454E-4</v>
      </c>
      <c r="DTY27">
        <v>1.6480192526185944E-4</v>
      </c>
      <c r="DUC27">
        <v>2.1905765434135347E-4</v>
      </c>
      <c r="DUD27">
        <v>2.2177208454712084E-4</v>
      </c>
      <c r="DUE27">
        <v>2.2621437673448858E-4</v>
      </c>
      <c r="DUF27">
        <v>2.4434497264014618E-4</v>
      </c>
      <c r="DUG27">
        <v>2.6079477610993512E-4</v>
      </c>
      <c r="DUH27">
        <v>2.7548479042854119E-4</v>
      </c>
      <c r="DUO27">
        <v>1.4095385083365757E-4</v>
      </c>
      <c r="DUP27">
        <v>1.4737426245873799E-4</v>
      </c>
      <c r="DUQ27">
        <v>1.4729853683972306E-4</v>
      </c>
      <c r="DUR27">
        <v>8.1953388958197769E-5</v>
      </c>
      <c r="DUS27">
        <v>8.3561427202354013E-5</v>
      </c>
      <c r="DUT27">
        <v>8.752345673780385E-5</v>
      </c>
      <c r="DUU27">
        <v>8.9638093030262514E-5</v>
      </c>
      <c r="DUV27">
        <v>9.437985669399405E-5</v>
      </c>
      <c r="DVD27">
        <v>1.8282894765659572E-4</v>
      </c>
      <c r="DVE27">
        <v>1.8846456875071789E-4</v>
      </c>
      <c r="DVH27">
        <v>1.045230437172539E-4</v>
      </c>
      <c r="DVI27">
        <v>1.0957312066427091E-4</v>
      </c>
      <c r="DVO27">
        <v>2.3341429520407791E-4</v>
      </c>
      <c r="DVP27">
        <v>2.1601878006994015E-4</v>
      </c>
      <c r="DVQ27">
        <v>1.7854542330241488E-4</v>
      </c>
      <c r="DVR27">
        <v>1.6821727476492714E-4</v>
      </c>
      <c r="DWH27">
        <v>1.35632073897916E-4</v>
      </c>
      <c r="DWI27">
        <v>1.4583929668873013E-4</v>
      </c>
      <c r="DWJ27">
        <v>1.2636250244331371E-4</v>
      </c>
      <c r="DWK27">
        <v>8.184570101106075E-5</v>
      </c>
      <c r="DWL27">
        <v>8.7304513880468197E-5</v>
      </c>
      <c r="DWM27">
        <v>8.7686406115433844E-5</v>
      </c>
      <c r="DWN27">
        <v>8.8386963524213775E-5</v>
      </c>
      <c r="DWO27">
        <v>9.0868558879351609E-5</v>
      </c>
      <c r="DWP27">
        <v>9.201868846360298E-5</v>
      </c>
      <c r="DWW27">
        <v>1.2878579284976931E-4</v>
      </c>
      <c r="DWX27">
        <v>1.8490987974748152E-4</v>
      </c>
      <c r="DXA27">
        <v>1.0456156604818443E-4</v>
      </c>
      <c r="DXB27">
        <v>1.0966100180257677E-4</v>
      </c>
      <c r="DXI27">
        <v>2.2224450782106373E-4</v>
      </c>
      <c r="DXJ27">
        <v>1.8754131632882189E-4</v>
      </c>
      <c r="DXK27">
        <v>1.6828297375201282E-4</v>
      </c>
      <c r="DYA27">
        <v>1.4915723139526842E-4</v>
      </c>
      <c r="DYB27">
        <v>1.5521028319469702E-4</v>
      </c>
      <c r="DYC27">
        <v>1.1315287764229288E-4</v>
      </c>
      <c r="DYD27">
        <v>8.6712750762994083E-5</v>
      </c>
      <c r="DYE27">
        <v>9.0272470994338941E-5</v>
      </c>
      <c r="DYF27">
        <v>8.8558029917418221E-5</v>
      </c>
      <c r="DYG27">
        <v>8.6042212026157252E-5</v>
      </c>
      <c r="DYH27">
        <v>8.8048626094189414E-5</v>
      </c>
      <c r="DYI27">
        <v>9.320230532120966E-5</v>
      </c>
      <c r="DYO27">
        <v>9.7771433255138617E-5</v>
      </c>
      <c r="DYP27">
        <v>1.0105642726493006E-4</v>
      </c>
      <c r="DYQ27">
        <v>1.0902669832224279E-4</v>
      </c>
      <c r="DYT27">
        <v>1.0416992292581445E-4</v>
      </c>
      <c r="DYU27">
        <v>1.0972539782052814E-4</v>
      </c>
      <c r="DZB27">
        <v>2.2261624899037009E-4</v>
      </c>
      <c r="DZC27">
        <v>1.9501025525393959E-4</v>
      </c>
      <c r="DZD27">
        <v>1.6731140418689319E-4</v>
      </c>
      <c r="DZE27">
        <v>1.6318798327840311E-4</v>
      </c>
      <c r="DZF27">
        <v>1.6378583658800084E-4</v>
      </c>
      <c r="DZG27">
        <v>1.6271241582753264E-4</v>
      </c>
      <c r="DZT27">
        <v>8.6635728942432213E-5</v>
      </c>
      <c r="DZU27">
        <v>9.6331256871765256E-5</v>
      </c>
      <c r="DZV27">
        <v>8.6970791880749276E-5</v>
      </c>
      <c r="DZW27">
        <v>8.8813577462238839E-5</v>
      </c>
      <c r="DZX27">
        <v>9.368415407652589E-5</v>
      </c>
      <c r="DZY27">
        <v>9.2948928121274759E-5</v>
      </c>
      <c r="DZZ27">
        <v>9.0068601113651333E-5</v>
      </c>
      <c r="EAA27">
        <v>8.9313039019796539E-5</v>
      </c>
      <c r="EAB27">
        <v>9.2805446918017883E-5</v>
      </c>
      <c r="EAC27">
        <v>9.5055583302977226E-5</v>
      </c>
      <c r="EAF27">
        <v>8.9349423619851208E-5</v>
      </c>
      <c r="EAG27">
        <v>9.4762739878984317E-5</v>
      </c>
      <c r="EAH27">
        <v>9.7770837290723714E-5</v>
      </c>
      <c r="EAI27">
        <v>1.0091504518563876E-4</v>
      </c>
      <c r="EAJ27">
        <v>1.0417354332489679E-4</v>
      </c>
      <c r="EAM27">
        <v>1.0098509927676732E-4</v>
      </c>
      <c r="EAN27">
        <v>1.1109181457305657E-4</v>
      </c>
      <c r="EAT27">
        <v>2.5499318821387988E-4</v>
      </c>
      <c r="EAU27">
        <v>2.2958212944761407E-4</v>
      </c>
      <c r="EAV27">
        <v>2.0872088680472272E-4</v>
      </c>
      <c r="EAW27">
        <v>1.7365640898107351E-4</v>
      </c>
      <c r="EAX27">
        <v>1.5842450163682144E-4</v>
      </c>
      <c r="EAY27">
        <v>1.5545388929327921E-4</v>
      </c>
      <c r="EAZ27">
        <v>1.5125175873994626E-4</v>
      </c>
      <c r="EBA27">
        <v>1.3248736351624774E-4</v>
      </c>
      <c r="EBL27">
        <v>7.6204716880767033E-5</v>
      </c>
      <c r="EBM27">
        <v>8.291383977409233E-5</v>
      </c>
      <c r="EBN27">
        <v>8.6458722595962671E-5</v>
      </c>
      <c r="EBO27">
        <v>9.2897705750642648E-5</v>
      </c>
      <c r="EBP27">
        <v>9.2182319003004818E-5</v>
      </c>
      <c r="EBQ27">
        <v>9.5448141596214407E-5</v>
      </c>
      <c r="EBR27">
        <v>9.3036127221577425E-5</v>
      </c>
      <c r="EBS27">
        <v>8.7793803560864216E-5</v>
      </c>
      <c r="EBT27">
        <v>8.5212699102867824E-5</v>
      </c>
      <c r="EBU27">
        <v>8.9688568794026553E-5</v>
      </c>
      <c r="EBV27">
        <v>9.3415063627806934E-5</v>
      </c>
      <c r="EBX27">
        <v>8.7115280975496283E-5</v>
      </c>
      <c r="EBY27">
        <v>8.9801701240238988E-5</v>
      </c>
      <c r="EBZ27">
        <v>9.2987767228191226E-5</v>
      </c>
      <c r="ECF27">
        <v>1.0174278917534159E-4</v>
      </c>
      <c r="ECG27">
        <v>1.118800250166846E-4</v>
      </c>
      <c r="ECK27">
        <v>2.201891728447431E-4</v>
      </c>
      <c r="ECL27">
        <v>2.459785493376118E-4</v>
      </c>
      <c r="ECM27">
        <v>2.5652974680614245E-4</v>
      </c>
      <c r="ECN27">
        <v>2.4661232193263881E-4</v>
      </c>
      <c r="ECO27">
        <v>2.2237394677360425E-4</v>
      </c>
      <c r="ECP27">
        <v>1.9009698076173011E-4</v>
      </c>
      <c r="ECQ27">
        <v>1.7043823484798071E-4</v>
      </c>
      <c r="ECR27">
        <v>1.4658246797212945E-4</v>
      </c>
      <c r="ECS27">
        <v>1.3607671837474001E-4</v>
      </c>
      <c r="ECT27">
        <v>1.1863265166637146E-4</v>
      </c>
      <c r="ECU27">
        <v>1.0882347675082165E-4</v>
      </c>
      <c r="EDE27">
        <v>7.9797520638843637E-5</v>
      </c>
      <c r="EDF27">
        <v>8.5327931275127711E-5</v>
      </c>
      <c r="EDG27">
        <v>9.3455412163107821E-5</v>
      </c>
      <c r="EDH27">
        <v>9.8009742232617751E-5</v>
      </c>
      <c r="EDI27">
        <v>9.5750219478440247E-5</v>
      </c>
      <c r="EDJ27">
        <v>9.8085234386499189E-5</v>
      </c>
      <c r="EDK27">
        <v>9.1311128431783296E-5</v>
      </c>
      <c r="EDL27">
        <v>8.6713237568556469E-5</v>
      </c>
      <c r="EDM27">
        <v>8.6501514096259626E-5</v>
      </c>
      <c r="EDN27">
        <v>8.7843618143354231E-5</v>
      </c>
      <c r="EDO27">
        <v>9.1242397681664717E-5</v>
      </c>
      <c r="EDP27">
        <v>8.6723149015934252E-5</v>
      </c>
      <c r="EDQ27">
        <v>8.9714131561806224E-5</v>
      </c>
      <c r="EDR27">
        <v>9.0255715994587115E-5</v>
      </c>
      <c r="EDS27">
        <v>9.1813228230068237E-5</v>
      </c>
      <c r="EDY27">
        <v>1.0398688601072834E-4</v>
      </c>
      <c r="EDZ27">
        <v>1.1108580257586037E-4</v>
      </c>
      <c r="EED27">
        <v>2.4749163745831976E-4</v>
      </c>
      <c r="EEE27">
        <v>2.5141191045777579E-4</v>
      </c>
      <c r="EEF27">
        <v>2.6008835735145887E-4</v>
      </c>
      <c r="EEG27">
        <v>2.5237880869488974E-4</v>
      </c>
      <c r="EEH27">
        <v>2.2769910849769573E-4</v>
      </c>
      <c r="EEI27">
        <v>2.0263991600488613E-4</v>
      </c>
      <c r="EEJ27">
        <v>1.7990376591572394E-4</v>
      </c>
      <c r="EEK27">
        <v>1.4895082754682302E-4</v>
      </c>
      <c r="EEL27">
        <v>1.3332748362795776E-4</v>
      </c>
      <c r="EEM27">
        <v>1.1926521698424282E-4</v>
      </c>
      <c r="EEN27">
        <v>1.0464532573488401E-4</v>
      </c>
      <c r="EEO27">
        <v>1.0114607277095579E-4</v>
      </c>
      <c r="EEP27">
        <v>1.1224710460890392E-4</v>
      </c>
      <c r="EEW27">
        <v>8.1010704712447995E-5</v>
      </c>
      <c r="EEX27">
        <v>8.3674476413716486E-5</v>
      </c>
      <c r="EEY27">
        <v>8.9105087794200195E-5</v>
      </c>
      <c r="EEZ27">
        <v>9.6596837502513027E-5</v>
      </c>
      <c r="EFA27">
        <v>1.0010044128244541E-4</v>
      </c>
      <c r="EFB27">
        <v>1.0219310879770105E-4</v>
      </c>
      <c r="EFC27">
        <v>1.0555983708784978E-4</v>
      </c>
      <c r="EFD27">
        <v>9.6404970801282456E-5</v>
      </c>
      <c r="EFE27">
        <v>9.0316283185066943E-5</v>
      </c>
      <c r="EFF27">
        <v>8.8949182407436179E-5</v>
      </c>
      <c r="EFG27">
        <v>8.6109176353789778E-5</v>
      </c>
      <c r="EFH27">
        <v>8.6058404528939109E-5</v>
      </c>
      <c r="EFI27">
        <v>8.7892550598083136E-5</v>
      </c>
      <c r="EFJ27">
        <v>9.0981315538431608E-5</v>
      </c>
      <c r="EFK27">
        <v>9.1017965783156369E-5</v>
      </c>
      <c r="EFL27">
        <v>9.1530749908501222E-5</v>
      </c>
      <c r="EFR27">
        <v>1.0536209000939079E-4</v>
      </c>
      <c r="EFS27">
        <v>1.1071239491680437E-4</v>
      </c>
      <c r="EFW27">
        <v>2.475544670746064E-4</v>
      </c>
      <c r="EFX27">
        <v>2.530919279475936E-4</v>
      </c>
      <c r="EFY27">
        <v>2.6196435865816713E-4</v>
      </c>
      <c r="EFZ27">
        <v>2.5915355192683028E-4</v>
      </c>
      <c r="EGA27">
        <v>2.2886291641815738E-4</v>
      </c>
      <c r="EGB27">
        <v>2.07158396643327E-4</v>
      </c>
      <c r="EGC27">
        <v>1.8146143895481044E-4</v>
      </c>
      <c r="EGD27">
        <v>1.472999163786049E-4</v>
      </c>
      <c r="EGE27">
        <v>1.3625566077240934E-4</v>
      </c>
      <c r="EGF27">
        <v>1.2097658762194076E-4</v>
      </c>
      <c r="EGG27">
        <v>1.0808387416390679E-4</v>
      </c>
      <c r="EGH27">
        <v>1.0226084701636147E-4</v>
      </c>
      <c r="EGI27">
        <v>1.0637673603658277E-4</v>
      </c>
      <c r="EGO27">
        <v>8.0678316589723122E-5</v>
      </c>
      <c r="EGP27">
        <v>8.1396320466336645E-5</v>
      </c>
      <c r="EGQ27">
        <v>8.4458037123210427E-5</v>
      </c>
      <c r="EGR27">
        <v>9.0300869749791474E-5</v>
      </c>
      <c r="EGS27">
        <v>9.7080574387577471E-5</v>
      </c>
      <c r="EGT27">
        <v>1.0466874923862116E-4</v>
      </c>
      <c r="EGU27">
        <v>1.1128969372865748E-4</v>
      </c>
      <c r="EGV27">
        <v>1.1368207786971224E-4</v>
      </c>
      <c r="EGW27">
        <v>1.0209218812396128E-4</v>
      </c>
      <c r="EGX27">
        <v>9.243717436857448E-5</v>
      </c>
      <c r="EGY27">
        <v>9.3541617094268579E-5</v>
      </c>
      <c r="EGZ27">
        <v>8.844995456742297E-5</v>
      </c>
      <c r="EHA27">
        <v>8.6033591558894949E-5</v>
      </c>
      <c r="EHB27">
        <v>8.7201256702720286E-5</v>
      </c>
      <c r="EHC27">
        <v>9.1470965843483835E-5</v>
      </c>
      <c r="EHD27">
        <v>9.169506463789643E-5</v>
      </c>
      <c r="EHK27">
        <v>1.0531035670346914E-4</v>
      </c>
      <c r="EHL27">
        <v>1.0999723303274563E-4</v>
      </c>
      <c r="EHP27">
        <v>2.5021976327372481E-4</v>
      </c>
      <c r="EHQ27">
        <v>2.5416877824478387E-4</v>
      </c>
      <c r="EHR27">
        <v>2.6323654713118993E-4</v>
      </c>
      <c r="EHS27">
        <v>2.6111235053675547E-4</v>
      </c>
      <c r="EHT27">
        <v>2.32893444688456E-4</v>
      </c>
      <c r="EHU27">
        <v>2.1422341971097353E-4</v>
      </c>
      <c r="EHV27">
        <v>1.9333376002760022E-4</v>
      </c>
      <c r="EHW27">
        <v>1.4927417586753835E-4</v>
      </c>
      <c r="EHX27">
        <v>1.3869557576314971E-4</v>
      </c>
      <c r="EHY27">
        <v>1.2525146764197817E-4</v>
      </c>
      <c r="EHZ27">
        <v>1.1545407522363622E-4</v>
      </c>
      <c r="EIA27">
        <v>1.0826329834471746E-4</v>
      </c>
      <c r="EIB27">
        <v>9.8083901429413633E-5</v>
      </c>
      <c r="EIC27">
        <v>9.0243987782725633E-5</v>
      </c>
      <c r="EID27">
        <v>7.5492509038094935E-5</v>
      </c>
      <c r="EIE27">
        <v>7.2031731247990764E-5</v>
      </c>
      <c r="EIH27">
        <v>8.2852629654515212E-5</v>
      </c>
      <c r="EII27">
        <v>8.483759616209567E-5</v>
      </c>
      <c r="EIJ27">
        <v>8.4837350768507448E-5</v>
      </c>
      <c r="EIK27">
        <v>9.1620166714556013E-5</v>
      </c>
      <c r="EIL27">
        <v>1.0264999358061557E-4</v>
      </c>
      <c r="EIM27">
        <v>1.1182537006687938E-4</v>
      </c>
      <c r="EIN27">
        <v>1.166848825432458E-4</v>
      </c>
      <c r="EIO27">
        <v>1.1365869922084935E-4</v>
      </c>
      <c r="EIP27">
        <v>1.00191513511906E-4</v>
      </c>
      <c r="EIQ27">
        <v>9.0077735691075861E-5</v>
      </c>
      <c r="EIR27">
        <v>9.2755492171523929E-5</v>
      </c>
      <c r="EIS27">
        <v>9.0502672559130684E-5</v>
      </c>
      <c r="EIT27">
        <v>8.5329963624607432E-5</v>
      </c>
      <c r="EIU27">
        <v>8.6821573714119439E-5</v>
      </c>
      <c r="EIV27">
        <v>9.3497737473380055E-5</v>
      </c>
      <c r="EIW27">
        <v>9.2875024205781864E-5</v>
      </c>
      <c r="EIX27">
        <v>9.1125238497111158E-5</v>
      </c>
      <c r="EJD27">
        <v>1.0514587167080748E-4</v>
      </c>
      <c r="EJE27">
        <v>1.0945937223125436E-4</v>
      </c>
      <c r="EJI27">
        <v>2.5348270954341959E-4</v>
      </c>
      <c r="EJJ27">
        <v>2.5597503834775637E-4</v>
      </c>
      <c r="EJK27">
        <v>2.6412183535642084E-4</v>
      </c>
      <c r="EJL27">
        <v>2.6121698350488039E-4</v>
      </c>
      <c r="EJM27">
        <v>2.3855787473005106E-4</v>
      </c>
      <c r="EJN27">
        <v>2.2605297063727558E-4</v>
      </c>
      <c r="EJO27">
        <v>1.9449906558305493E-4</v>
      </c>
      <c r="EJP27">
        <v>1.5346522872784811E-4</v>
      </c>
      <c r="EJQ27">
        <v>1.3867503376674466E-4</v>
      </c>
      <c r="EJR27">
        <v>1.2570424246199677E-4</v>
      </c>
      <c r="EJS27">
        <v>1.2084374543304718E-4</v>
      </c>
      <c r="EJT27">
        <v>1.1138097347079147E-4</v>
      </c>
      <c r="EJU27">
        <v>9.9528757051345169E-5</v>
      </c>
      <c r="EJV27">
        <v>7.8924078634132482E-5</v>
      </c>
      <c r="EJW27">
        <v>7.2522232996369019E-5</v>
      </c>
      <c r="EJX27">
        <v>7.2592513918922106E-5</v>
      </c>
      <c r="EJY27">
        <v>7.8973179089913259E-5</v>
      </c>
      <c r="EJZ27">
        <v>7.2685980644504443E-5</v>
      </c>
      <c r="EKA27">
        <v>7.9376169730522626E-5</v>
      </c>
      <c r="EKB27">
        <v>8.2536046788469865E-5</v>
      </c>
      <c r="EKC27">
        <v>8.6323977905782996E-5</v>
      </c>
      <c r="EKD27">
        <v>9.5013162840040653E-5</v>
      </c>
      <c r="EKE27">
        <v>1.0659534343403942E-4</v>
      </c>
      <c r="EKF27">
        <v>1.1324274644825084E-4</v>
      </c>
      <c r="EKG27">
        <v>1.1745018353425917E-4</v>
      </c>
      <c r="EKH27">
        <v>1.1365469373141523E-4</v>
      </c>
      <c r="EKI27">
        <v>9.883336093801516E-5</v>
      </c>
      <c r="EKJ27">
        <v>8.9132183642559045E-5</v>
      </c>
      <c r="EKK27">
        <v>8.8744557218967341E-5</v>
      </c>
      <c r="EKL27">
        <v>8.7672697901605278E-5</v>
      </c>
      <c r="EKM27">
        <v>8.5118463716395029E-5</v>
      </c>
      <c r="EKN27">
        <v>8.7052702715999166E-5</v>
      </c>
      <c r="EKO27">
        <v>9.4123662345162894E-5</v>
      </c>
      <c r="EKP27">
        <v>9.2597075639514734E-5</v>
      </c>
      <c r="EKQ27">
        <v>9.2340200699562099E-5</v>
      </c>
      <c r="EKR27">
        <v>9.6010700929940362E-5</v>
      </c>
      <c r="EKW27">
        <v>1.0501792966930467E-4</v>
      </c>
      <c r="EKX27">
        <v>1.0998289286917452E-4</v>
      </c>
      <c r="ELB27">
        <v>2.5612901769103257E-4</v>
      </c>
      <c r="ELC27">
        <v>2.5818715563665439E-4</v>
      </c>
      <c r="ELD27">
        <v>2.6427945455031879E-4</v>
      </c>
      <c r="ELE27">
        <v>2.5923486612654506E-4</v>
      </c>
      <c r="ELF27">
        <v>2.4542116329662981E-4</v>
      </c>
      <c r="ELG27">
        <v>2.3849803904992867E-4</v>
      </c>
      <c r="ELH27">
        <v>1.9446394368069145E-4</v>
      </c>
      <c r="ELI27">
        <v>1.5692136693057961E-4</v>
      </c>
      <c r="ELJ27">
        <v>1.3829628369544595E-4</v>
      </c>
      <c r="ELK27">
        <v>1.2348501389383934E-4</v>
      </c>
      <c r="ELL27">
        <v>1.1987862617429608E-4</v>
      </c>
      <c r="ELM27">
        <v>1.151065397021664E-4</v>
      </c>
      <c r="ELN27">
        <v>1.0682830719155E-4</v>
      </c>
      <c r="ELO27">
        <v>8.2537311172761223E-5</v>
      </c>
      <c r="ELP27">
        <v>7.4203791364064198E-5</v>
      </c>
      <c r="ELQ27">
        <v>7.7096753466711097E-5</v>
      </c>
      <c r="ELR27">
        <v>7.7157283314260121E-5</v>
      </c>
      <c r="ELS27">
        <v>7.6376321079331269E-5</v>
      </c>
      <c r="ELT27">
        <v>7.9157521821899399E-5</v>
      </c>
      <c r="ELU27">
        <v>8.3765362112637437E-5</v>
      </c>
      <c r="ELV27">
        <v>9.0231531733291198E-5</v>
      </c>
      <c r="ELW27">
        <v>1.0008993142992034E-4</v>
      </c>
      <c r="ELX27">
        <v>1.1078318166571973E-4</v>
      </c>
      <c r="ELY27">
        <v>1.1682541788488541E-4</v>
      </c>
      <c r="ELZ27">
        <v>1.2111131558793362E-4</v>
      </c>
      <c r="EMA27">
        <v>1.1607829143635627E-4</v>
      </c>
      <c r="EMB27">
        <v>1.006936731271173E-4</v>
      </c>
      <c r="EMC27">
        <v>8.9120686880152881E-5</v>
      </c>
      <c r="EMD27">
        <v>8.5672581255629256E-5</v>
      </c>
      <c r="EME27">
        <v>8.7274325265035343E-5</v>
      </c>
      <c r="EMF27">
        <v>8.6085619103884938E-5</v>
      </c>
      <c r="EMG27">
        <v>8.775937102160062E-5</v>
      </c>
      <c r="EMH27">
        <v>9.1904282748429724E-5</v>
      </c>
      <c r="EMI27">
        <v>8.9329841958921458E-5</v>
      </c>
      <c r="EMJ27">
        <v>9.2801712156980381E-5</v>
      </c>
      <c r="EMK27">
        <v>9.6583764152644068E-5</v>
      </c>
      <c r="EMP27">
        <v>1.046893305144249E-4</v>
      </c>
      <c r="EMQ27">
        <v>1.1019510862681945E-4</v>
      </c>
      <c r="EMU27">
        <v>2.5722433466672615E-4</v>
      </c>
      <c r="EMV27">
        <v>2.6007921273088822E-4</v>
      </c>
      <c r="EMW27">
        <v>2.6435704920612952E-4</v>
      </c>
      <c r="EMX27">
        <v>2.5748090803332261E-4</v>
      </c>
      <c r="EMY27">
        <v>2.5117772594666828E-4</v>
      </c>
      <c r="EMZ27">
        <v>2.3814619831939401E-4</v>
      </c>
      <c r="ENA27">
        <v>1.9193213620204413E-4</v>
      </c>
      <c r="ENB27">
        <v>1.5724112750248608E-4</v>
      </c>
      <c r="ENC27">
        <v>1.3657114920706352E-4</v>
      </c>
      <c r="END27">
        <v>1.2438141960612772E-4</v>
      </c>
      <c r="ENE27">
        <v>1.2007825141244869E-4</v>
      </c>
      <c r="ENF27">
        <v>1.1632563279868496E-4</v>
      </c>
      <c r="ENG27">
        <v>1.1318290082135413E-4</v>
      </c>
      <c r="ENH27">
        <v>9.3775289648995384E-5</v>
      </c>
      <c r="ENI27">
        <v>8.5274349381617804E-5</v>
      </c>
      <c r="ENJ27">
        <v>8.3184305836505435E-5</v>
      </c>
      <c r="ENK27">
        <v>8.0099290622042673E-5</v>
      </c>
      <c r="ENL27">
        <v>7.9533580569482299E-5</v>
      </c>
      <c r="ENM27">
        <v>8.0232321635303921E-5</v>
      </c>
      <c r="ENN27">
        <v>8.4482708686787011E-5</v>
      </c>
      <c r="ENO27">
        <v>9.3923334960724497E-5</v>
      </c>
      <c r="ENP27">
        <v>1.0379516908982232E-4</v>
      </c>
      <c r="ENQ27">
        <v>1.1287308705086566E-4</v>
      </c>
      <c r="ENR27">
        <v>1.1996653269920053E-4</v>
      </c>
      <c r="ENS27">
        <v>1.2163451336993994E-4</v>
      </c>
      <c r="ENT27">
        <v>1.1749306291543113E-4</v>
      </c>
      <c r="ENU27">
        <v>1.0269435303359054E-4</v>
      </c>
      <c r="ENV27">
        <v>8.8986281288842701E-5</v>
      </c>
      <c r="ENW27">
        <v>8.4663513919509812E-5</v>
      </c>
      <c r="ENX27">
        <v>8.6591511363356591E-5</v>
      </c>
      <c r="ENY27">
        <v>8.6435199090784706E-5</v>
      </c>
      <c r="ENZ27">
        <v>8.7888038478503623E-5</v>
      </c>
      <c r="EOA27">
        <v>8.9485448720749998E-5</v>
      </c>
      <c r="EOB27">
        <v>8.8866454980557718E-5</v>
      </c>
      <c r="EOC27">
        <v>9.0349249216383111E-5</v>
      </c>
      <c r="EOD27">
        <v>9.4798481132222207E-5</v>
      </c>
      <c r="EOI27">
        <v>1.0440695235393661E-4</v>
      </c>
      <c r="EOJ27">
        <v>1.1021497879789989E-4</v>
      </c>
      <c r="EON27">
        <v>2.5739299669386514E-4</v>
      </c>
      <c r="EOO27">
        <v>2.6099456617052091E-4</v>
      </c>
      <c r="EOP27">
        <v>2.6435885771862954E-4</v>
      </c>
      <c r="EOQ27">
        <v>2.5621321303656087E-4</v>
      </c>
      <c r="EOR27">
        <v>2.4944334900439138E-4</v>
      </c>
      <c r="EOS27">
        <v>2.3231132101178418E-4</v>
      </c>
      <c r="EOT27">
        <v>1.8678185054800614E-4</v>
      </c>
      <c r="EOU27">
        <v>1.5336470147979473E-4</v>
      </c>
      <c r="EOV27">
        <v>1.3943283368793652E-4</v>
      </c>
      <c r="EOW27">
        <v>1.2788021632640625E-4</v>
      </c>
      <c r="EOX27">
        <v>1.2168603737759379E-4</v>
      </c>
      <c r="EOY27">
        <v>1.1643407923000586E-4</v>
      </c>
      <c r="EOZ27">
        <v>1.1414481297797681E-4</v>
      </c>
      <c r="EPA27">
        <v>9.5682961084722436E-5</v>
      </c>
      <c r="EPB27">
        <v>8.9511949534922902E-5</v>
      </c>
      <c r="EPC27">
        <v>8.8205035066716742E-5</v>
      </c>
      <c r="EPD27">
        <v>8.1578222389237732E-5</v>
      </c>
      <c r="EPE27">
        <v>8.0338857420423956E-5</v>
      </c>
      <c r="EPF27">
        <v>8.0668054692288358E-5</v>
      </c>
      <c r="EPG27">
        <v>8.724802500301332E-5</v>
      </c>
      <c r="EPH27">
        <v>1.0212919828879787E-4</v>
      </c>
      <c r="EPI27">
        <v>1.0872656171922375E-4</v>
      </c>
      <c r="EPJ27">
        <v>1.1315640467116771E-4</v>
      </c>
      <c r="EPK27">
        <v>1.2322817817137676E-4</v>
      </c>
      <c r="EPL27">
        <v>1.2868383798177849E-4</v>
      </c>
      <c r="EPM27">
        <v>1.2273225146480749E-4</v>
      </c>
      <c r="EPN27">
        <v>1.012136056759884E-4</v>
      </c>
      <c r="EPO27">
        <v>8.770555209201005E-5</v>
      </c>
      <c r="EPP27">
        <v>8.4296799294880873E-5</v>
      </c>
      <c r="EPQ27">
        <v>8.4056362043525608E-5</v>
      </c>
      <c r="EPR27">
        <v>8.4531253616768626E-5</v>
      </c>
      <c r="EPS27">
        <v>8.6724145880399264E-5</v>
      </c>
      <c r="EPT27">
        <v>8.9815343639588525E-5</v>
      </c>
      <c r="EPU27">
        <v>8.9817242563131863E-5</v>
      </c>
      <c r="EPV27">
        <v>8.8197555704115749E-5</v>
      </c>
      <c r="EQA27">
        <v>1.0285877294736284E-4</v>
      </c>
      <c r="EQB27">
        <v>1.0429406384125444E-4</v>
      </c>
      <c r="EQC27">
        <v>1.0964379105729819E-4</v>
      </c>
      <c r="EQG27">
        <v>2.5679728244848974E-4</v>
      </c>
      <c r="EQH27">
        <v>2.6097541774200157E-4</v>
      </c>
      <c r="EQI27">
        <v>2.6368200279966111E-4</v>
      </c>
      <c r="EQJ27">
        <v>2.5745186536323068E-4</v>
      </c>
      <c r="EQK27">
        <v>2.4526033347090483E-4</v>
      </c>
      <c r="EQL27">
        <v>2.296142960672341E-4</v>
      </c>
      <c r="EQM27">
        <v>1.8566206732856068E-4</v>
      </c>
      <c r="EQN27">
        <v>1.508740324155872E-4</v>
      </c>
      <c r="EQO27">
        <v>1.3976739153986415E-4</v>
      </c>
      <c r="EQP27">
        <v>1.2912250922357733E-4</v>
      </c>
      <c r="EQQ27">
        <v>1.2290782197554121E-4</v>
      </c>
      <c r="EQR27">
        <v>1.1820334189717429E-4</v>
      </c>
      <c r="EQS27">
        <v>1.1550753775227811E-4</v>
      </c>
      <c r="EQT27">
        <v>9.724969744798011E-5</v>
      </c>
      <c r="EQU27">
        <v>8.9949493598571496E-5</v>
      </c>
      <c r="EQV27">
        <v>9.0408339932766132E-5</v>
      </c>
      <c r="EQW27">
        <v>8.4928471236919234E-5</v>
      </c>
      <c r="EQX27">
        <v>8.3808360624347761E-5</v>
      </c>
      <c r="EQY27">
        <v>8.4659582107659848E-5</v>
      </c>
      <c r="EQZ27">
        <v>9.1803161243922269E-5</v>
      </c>
      <c r="ERA27">
        <v>1.0689761505145394E-4</v>
      </c>
      <c r="ERB27">
        <v>1.1221948302307274E-4</v>
      </c>
      <c r="ERC27">
        <v>1.1613368960781746E-4</v>
      </c>
      <c r="ERD27">
        <v>1.2756931785209001E-4</v>
      </c>
      <c r="ERE27">
        <v>1.3528976489349487E-4</v>
      </c>
      <c r="ERF27">
        <v>1.3164720726283689E-4</v>
      </c>
      <c r="ERG27">
        <v>1.0332317126442236E-4</v>
      </c>
      <c r="ERH27">
        <v>8.3513627893891216E-5</v>
      </c>
      <c r="ERI27">
        <v>8.2400279587308841E-5</v>
      </c>
      <c r="ERJ27">
        <v>8.2729434914523083E-5</v>
      </c>
      <c r="ERK27">
        <v>8.4254936288228938E-5</v>
      </c>
      <c r="ERL27">
        <v>8.7015862354036534E-5</v>
      </c>
      <c r="ERM27">
        <v>9.2250933719811897E-5</v>
      </c>
      <c r="ERN27">
        <v>9.0870809455134257E-5</v>
      </c>
      <c r="ERO27">
        <v>9.078697513683831E-5</v>
      </c>
      <c r="ERQ27">
        <v>9.1395835549295715E-5</v>
      </c>
      <c r="ERT27">
        <v>1.0302748486327095E-4</v>
      </c>
      <c r="ERU27">
        <v>1.046398493729996E-4</v>
      </c>
      <c r="ERV27">
        <v>1.0916896065977686E-4</v>
      </c>
      <c r="ERZ27">
        <v>2.5828450924434153E-4</v>
      </c>
      <c r="ESA27">
        <v>2.6005598066062636E-4</v>
      </c>
      <c r="ESB27">
        <v>2.6222075838560987E-4</v>
      </c>
      <c r="ESC27">
        <v>2.6025432044695117E-4</v>
      </c>
      <c r="ESD27">
        <v>2.4590389430243777E-4</v>
      </c>
      <c r="ESE27">
        <v>2.2764238142546412E-4</v>
      </c>
      <c r="ESF27">
        <v>1.8703787132675411E-4</v>
      </c>
      <c r="ESG27">
        <v>1.5376241103109067E-4</v>
      </c>
      <c r="ESH27">
        <v>1.368144950851528E-4</v>
      </c>
      <c r="ESI27">
        <v>1.2735338447610809E-4</v>
      </c>
      <c r="ESJ27">
        <v>1.2321679312758978E-4</v>
      </c>
      <c r="ESK27">
        <v>1.1819468805419011E-4</v>
      </c>
      <c r="ESL27">
        <v>1.1475244786035605E-4</v>
      </c>
      <c r="ESM27">
        <v>9.9682685440949238E-5</v>
      </c>
      <c r="ESN27">
        <v>9.415292851618835E-5</v>
      </c>
      <c r="ESO27">
        <v>9.1155898361721158E-5</v>
      </c>
      <c r="ESP27">
        <v>8.6640601891509869E-5</v>
      </c>
      <c r="ESQ27">
        <v>8.665065769654064E-5</v>
      </c>
      <c r="ESR27">
        <v>8.7554057028604518E-5</v>
      </c>
      <c r="ESS27">
        <v>9.4063156608997238E-5</v>
      </c>
      <c r="EST27">
        <v>1.0609503106163499E-4</v>
      </c>
      <c r="ESU27">
        <v>1.1435608710678962E-4</v>
      </c>
      <c r="ESV27">
        <v>1.1713045630703304E-4</v>
      </c>
      <c r="ESW27">
        <v>1.2583072238403907E-4</v>
      </c>
      <c r="ESX27">
        <v>1.3122235009847174E-4</v>
      </c>
      <c r="ESY27">
        <v>1.3092505354767419E-4</v>
      </c>
      <c r="ESZ27">
        <v>1.0360491552884435E-4</v>
      </c>
      <c r="ETA27">
        <v>8.204529966275669E-5</v>
      </c>
      <c r="ETB27">
        <v>8.5264017721664701E-5</v>
      </c>
      <c r="ETC27">
        <v>8.5946615786827339E-5</v>
      </c>
      <c r="ETD27">
        <v>9.0793717146558117E-5</v>
      </c>
      <c r="ETE27">
        <v>9.1233512053201204E-5</v>
      </c>
      <c r="ETF27">
        <v>9.6269481367098277E-5</v>
      </c>
      <c r="ETG27">
        <v>9.254421361913486E-5</v>
      </c>
      <c r="ETH27">
        <v>9.3082599110891445E-5</v>
      </c>
      <c r="ETJ27">
        <v>9.6766049810952768E-5</v>
      </c>
      <c r="ETK27">
        <v>9.8521371720760239E-5</v>
      </c>
      <c r="ETM27">
        <v>1.0225899502400321E-4</v>
      </c>
      <c r="ETN27">
        <v>1.041858369544097E-4</v>
      </c>
      <c r="ETO27">
        <v>1.0890917103671276E-4</v>
      </c>
      <c r="ETT27">
        <v>2.6004302726292321E-4</v>
      </c>
      <c r="ETU27">
        <v>2.615038313932907E-4</v>
      </c>
      <c r="ETV27">
        <v>2.6259085333733281E-4</v>
      </c>
      <c r="ETW27">
        <v>2.5117580673302171E-4</v>
      </c>
      <c r="ETX27">
        <v>2.2793076640082336E-4</v>
      </c>
      <c r="ETY27">
        <v>1.873178057535738E-4</v>
      </c>
      <c r="ETZ27">
        <v>1.5505627255701059E-4</v>
      </c>
      <c r="EUA27">
        <v>1.3525378949065436E-4</v>
      </c>
      <c r="EUB27">
        <v>1.2634176980454441E-4</v>
      </c>
      <c r="EUC27">
        <v>1.2201300560716603E-4</v>
      </c>
      <c r="EUD27">
        <v>1.1703005334268415E-4</v>
      </c>
      <c r="EUE27">
        <v>1.1325139984871008E-4</v>
      </c>
      <c r="EUF27">
        <v>1.0311777159741379E-4</v>
      </c>
      <c r="EUG27">
        <v>9.8871473616328525E-5</v>
      </c>
      <c r="EUH27">
        <v>9.3718365085500839E-5</v>
      </c>
      <c r="EUI27">
        <v>8.8549916386181085E-5</v>
      </c>
      <c r="EUJ27">
        <v>8.7592887098698844E-5</v>
      </c>
      <c r="EUK27">
        <v>8.8671335982122852E-5</v>
      </c>
      <c r="EUL27">
        <v>9.5652032084647708E-5</v>
      </c>
      <c r="EUM27">
        <v>1.0519042378578342E-4</v>
      </c>
      <c r="EUR27">
        <v>1.199804337290392E-4</v>
      </c>
      <c r="EUS27">
        <v>9.1718889177044431E-5</v>
      </c>
      <c r="EUT27">
        <v>8.6198973070871984E-5</v>
      </c>
      <c r="EUU27">
        <v>8.6783877314133232E-5</v>
      </c>
      <c r="EUV27">
        <v>8.8442879100290818E-5</v>
      </c>
      <c r="EUW27">
        <v>9.8771237028912306E-5</v>
      </c>
      <c r="EUX27">
        <v>9.6201487597013068E-5</v>
      </c>
      <c r="EUY27">
        <v>9.7166705550579696E-5</v>
      </c>
      <c r="EUZ27">
        <v>9.9100896309855827E-5</v>
      </c>
      <c r="EVA27">
        <v>9.1606328139817744E-5</v>
      </c>
      <c r="EVB27">
        <v>9.8640214478192169E-5</v>
      </c>
      <c r="EVC27">
        <v>9.9775204682984184E-5</v>
      </c>
      <c r="EVD27">
        <v>9.8066987888120719E-5</v>
      </c>
      <c r="EVF27">
        <v>1.0169524533878878E-4</v>
      </c>
      <c r="EVG27">
        <v>1.0428307552932214E-4</v>
      </c>
      <c r="EVH27">
        <v>1.0879025580652965E-4</v>
      </c>
      <c r="EVM27">
        <v>2.6130402733255448E-4</v>
      </c>
      <c r="EVN27">
        <v>2.6169677529106514E-4</v>
      </c>
      <c r="EVO27">
        <v>2.6431175173190961E-4</v>
      </c>
      <c r="EVP27">
        <v>2.5652098992143643E-4</v>
      </c>
      <c r="EVQ27">
        <v>2.3136624111441673E-4</v>
      </c>
      <c r="EVR27">
        <v>1.8799904219477583E-4</v>
      </c>
      <c r="EVS27">
        <v>1.5303211294323638E-4</v>
      </c>
      <c r="EVT27">
        <v>1.3583511145750905E-4</v>
      </c>
      <c r="EVU27">
        <v>1.268628990831974E-4</v>
      </c>
      <c r="EVV27">
        <v>1.2288669712293176E-4</v>
      </c>
      <c r="EVW27">
        <v>1.1800250275320734E-4</v>
      </c>
      <c r="EVX27">
        <v>1.1235803824177618E-4</v>
      </c>
      <c r="EVY27">
        <v>1.0028728488809773E-4</v>
      </c>
      <c r="EVZ27">
        <v>9.5075616898513792E-5</v>
      </c>
      <c r="EWA27">
        <v>9.6328561464573839E-5</v>
      </c>
      <c r="EWB27">
        <v>9.416273289254377E-5</v>
      </c>
      <c r="EWC27">
        <v>9.1025667992444186E-5</v>
      </c>
      <c r="EWD27">
        <v>8.6847748641295634E-5</v>
      </c>
      <c r="EWE27">
        <v>9.3235606752072357E-5</v>
      </c>
      <c r="EWF27">
        <v>9.9686559017421228E-5</v>
      </c>
      <c r="EWM27">
        <v>8.1009321662113513E-5</v>
      </c>
      <c r="EWN27">
        <v>8.206330176995549E-5</v>
      </c>
      <c r="EWO27">
        <v>8.6405368010765576E-5</v>
      </c>
      <c r="EWP27">
        <v>9.5558752966046686E-5</v>
      </c>
      <c r="EWQ27">
        <v>9.9815352630192765E-5</v>
      </c>
      <c r="EWR27">
        <v>9.608571588982729E-5</v>
      </c>
      <c r="EWS27">
        <v>9.6910427112321794E-5</v>
      </c>
      <c r="EWT27">
        <v>1.0272314625618814E-4</v>
      </c>
      <c r="EWU27">
        <v>1.0262056049287117E-4</v>
      </c>
      <c r="EWV27">
        <v>9.993169564591685E-5</v>
      </c>
      <c r="EWW27">
        <v>9.7423988982475848E-5</v>
      </c>
      <c r="EWX27">
        <v>9.8762749735352225E-5</v>
      </c>
      <c r="EWY27">
        <v>1.0227131198002159E-4</v>
      </c>
      <c r="EWZ27">
        <v>1.039523986938304E-4</v>
      </c>
      <c r="EXA27">
        <v>1.0868616421935626E-4</v>
      </c>
      <c r="EXF27">
        <v>2.6064098011881827E-4</v>
      </c>
      <c r="EXG27">
        <v>2.619213757781565E-4</v>
      </c>
      <c r="EXH27">
        <v>2.6458117516390948E-4</v>
      </c>
      <c r="EXI27">
        <v>2.5921938659032376E-4</v>
      </c>
      <c r="EXJ27">
        <v>2.3357775283966225E-4</v>
      </c>
      <c r="EXK27">
        <v>1.831133471490377E-4</v>
      </c>
      <c r="EXL27">
        <v>1.4877462764881374E-4</v>
      </c>
      <c r="EXM27">
        <v>1.3649391080420797E-4</v>
      </c>
      <c r="EXN27">
        <v>1.2817433379501693E-4</v>
      </c>
      <c r="EXO27">
        <v>1.2400441262296416E-4</v>
      </c>
      <c r="EXP27">
        <v>1.1729230118185328E-4</v>
      </c>
      <c r="EXQ27">
        <v>1.0881344599510526E-4</v>
      </c>
      <c r="EXR27">
        <v>9.8043017111195324E-5</v>
      </c>
      <c r="EXS27">
        <v>9.6473148351487937E-5</v>
      </c>
      <c r="EXT27">
        <v>9.9628335586469504E-5</v>
      </c>
      <c r="EXU27">
        <v>9.7208928299424914E-5</v>
      </c>
      <c r="EXV27">
        <v>9.4192872483117501E-5</v>
      </c>
      <c r="EXW27">
        <v>8.7318634226411914E-5</v>
      </c>
      <c r="EXX27">
        <v>9.5386957610289077E-5</v>
      </c>
      <c r="EXY27">
        <v>1.025791344239342E-4</v>
      </c>
      <c r="EYF27">
        <v>3.4386945274995207E-5</v>
      </c>
      <c r="EYG27">
        <v>3.585152466075195E-5</v>
      </c>
      <c r="EYH27">
        <v>8.6940113575459697E-5</v>
      </c>
      <c r="EYI27">
        <v>9.2622853110150091E-5</v>
      </c>
      <c r="EYM27">
        <v>1.0255735770637894E-4</v>
      </c>
      <c r="EYN27">
        <v>1.0393138813004434E-4</v>
      </c>
      <c r="EYO27">
        <v>9.8941803492447097E-5</v>
      </c>
      <c r="EYP27">
        <v>9.747826535968967E-5</v>
      </c>
      <c r="EYQ27">
        <v>9.8869512035419739E-5</v>
      </c>
      <c r="EYR27">
        <v>1.0305693606208998E-4</v>
      </c>
      <c r="EYS27">
        <v>1.0366568768228077E-4</v>
      </c>
      <c r="EYT27">
        <v>1.0861259646096661E-4</v>
      </c>
      <c r="EYY27">
        <v>2.5985244437452527E-4</v>
      </c>
      <c r="EYZ27">
        <v>2.6271533586737803E-4</v>
      </c>
      <c r="EZA27">
        <v>2.6576233541043929E-4</v>
      </c>
      <c r="EZB27">
        <v>2.6223826932630711E-4</v>
      </c>
      <c r="EZC27">
        <v>2.3786005045654189E-4</v>
      </c>
      <c r="EZD27">
        <v>1.733832846320495E-4</v>
      </c>
      <c r="EZE27">
        <v>1.4425401321504006E-4</v>
      </c>
      <c r="EZF27">
        <v>1.3607119205417126E-4</v>
      </c>
      <c r="EZG27">
        <v>1.3036818271416859E-4</v>
      </c>
      <c r="EZH27">
        <v>1.247431274751844E-4</v>
      </c>
      <c r="EZI27">
        <v>1.1444473232722591E-4</v>
      </c>
      <c r="EZJ27">
        <v>1.0546094239271818E-4</v>
      </c>
      <c r="EZK27">
        <v>9.8797705481771752E-5</v>
      </c>
      <c r="EZL27">
        <v>9.9913577447363706E-5</v>
      </c>
      <c r="EZM27">
        <v>1.0325848483663864E-4</v>
      </c>
      <c r="EZN27">
        <v>1.0087781097021506E-4</v>
      </c>
      <c r="EZO27">
        <v>9.5767104001942603E-5</v>
      </c>
      <c r="EZP27">
        <v>9.0152976847157932E-5</v>
      </c>
      <c r="EZQ27">
        <v>9.9592983121617729E-5</v>
      </c>
      <c r="EZR27">
        <v>1.0783538597330844E-4</v>
      </c>
      <c r="EZY27">
        <v>4.7381702065698823E-5</v>
      </c>
      <c r="EZZ27">
        <v>4.6613446329704128E-5</v>
      </c>
      <c r="FAA27">
        <v>3.3949884823854075E-5</v>
      </c>
      <c r="FAF27">
        <v>1.0181638648756526E-4</v>
      </c>
      <c r="FAG27">
        <v>1.035269029937864E-4</v>
      </c>
      <c r="FAH27">
        <v>9.8129008059234725E-5</v>
      </c>
      <c r="FAI27">
        <v>9.8670681843897169E-5</v>
      </c>
      <c r="FAJ27">
        <v>1.017322662545485E-4</v>
      </c>
      <c r="FAK27">
        <v>1.0394308967805135E-4</v>
      </c>
      <c r="FAL27">
        <v>1.0340437786678303E-4</v>
      </c>
      <c r="FAM27">
        <v>1.085626175488481E-4</v>
      </c>
    </row>
    <row r="28" spans="5:1018 1033:4095" x14ac:dyDescent="0.25">
      <c r="E28">
        <v>2.6113941727860069E-4</v>
      </c>
      <c r="F28">
        <v>2.6337575481726012E-4</v>
      </c>
      <c r="G28">
        <v>2.6553395915892756E-4</v>
      </c>
      <c r="H28">
        <v>2.6333628652539063E-4</v>
      </c>
      <c r="I28">
        <v>2.4469584663528381E-4</v>
      </c>
      <c r="L28">
        <v>1.3861583926867349E-4</v>
      </c>
      <c r="M28">
        <v>1.3310716827198802E-4</v>
      </c>
      <c r="N28">
        <v>1.256021147729435E-4</v>
      </c>
      <c r="P28">
        <v>1.0253260090137294E-4</v>
      </c>
      <c r="Q28">
        <v>9.6212683079253107E-5</v>
      </c>
      <c r="R28">
        <v>9.7891193600305629E-5</v>
      </c>
      <c r="S28">
        <v>1.0192592388820869E-4</v>
      </c>
      <c r="T28">
        <v>1.0109426400954528E-4</v>
      </c>
      <c r="U28">
        <v>9.7573349738398177E-5</v>
      </c>
      <c r="V28">
        <v>9.2443455330017623E-5</v>
      </c>
      <c r="W28">
        <v>1.0034851083948143E-4</v>
      </c>
      <c r="X28">
        <v>1.0837772779839662E-4</v>
      </c>
      <c r="AE28">
        <v>3.3313495652422606E-5</v>
      </c>
      <c r="AF28">
        <v>4.4490289401918278E-5</v>
      </c>
      <c r="AG28">
        <v>4.0358344473978167E-5</v>
      </c>
      <c r="AL28">
        <v>1.0463682090375176E-4</v>
      </c>
      <c r="AM28">
        <v>1.0730637363613137E-4</v>
      </c>
      <c r="AN28">
        <v>1.0240986359253833E-4</v>
      </c>
      <c r="AO28">
        <v>1.0047051415241947E-4</v>
      </c>
      <c r="AP28">
        <v>1.0490195094942019E-4</v>
      </c>
      <c r="AQ28">
        <v>1.0797185748053356E-4</v>
      </c>
      <c r="AR28">
        <v>1.0978308780688805E-4</v>
      </c>
      <c r="AS28">
        <v>1.1552938560669494E-4</v>
      </c>
      <c r="AX28">
        <v>2.6108001207398614E-4</v>
      </c>
      <c r="AY28">
        <v>2.6483251952252342E-4</v>
      </c>
      <c r="AZ28">
        <v>2.6858804437332386E-4</v>
      </c>
      <c r="BA28">
        <v>2.6581405111922421E-4</v>
      </c>
      <c r="BB28">
        <v>2.4856168111273686E-4</v>
      </c>
      <c r="BC28">
        <v>1.8196001769572572E-4</v>
      </c>
      <c r="BD28">
        <v>1.4445007432848294E-4</v>
      </c>
      <c r="BE28">
        <v>1.3760399326589163E-4</v>
      </c>
      <c r="BF28">
        <v>1.3342607434772982E-4</v>
      </c>
      <c r="BG28">
        <v>1.2440532257641945E-4</v>
      </c>
      <c r="BH28">
        <v>1.0759833965092632E-4</v>
      </c>
      <c r="BI28">
        <v>1.0002593774188518E-4</v>
      </c>
      <c r="BJ28">
        <v>9.6012984678006967E-5</v>
      </c>
      <c r="BK28">
        <v>9.8714799563654534E-5</v>
      </c>
      <c r="BL28">
        <v>1.0156698250395147E-4</v>
      </c>
      <c r="BM28">
        <v>1.0186306344578753E-4</v>
      </c>
      <c r="BN28">
        <v>9.8186753152674786E-5</v>
      </c>
      <c r="BO28">
        <v>9.5823721480866065E-5</v>
      </c>
      <c r="BP28">
        <v>1.0170791717701181E-4</v>
      </c>
      <c r="BQ28">
        <v>1.0568317965439161E-4</v>
      </c>
      <c r="BY28">
        <v>4.5771838266996276E-5</v>
      </c>
      <c r="BZ28">
        <v>4.9287266605856218E-5</v>
      </c>
      <c r="CE28">
        <v>1.0700954023958938E-4</v>
      </c>
      <c r="CF28">
        <v>1.0514968023289363E-4</v>
      </c>
      <c r="CG28">
        <v>1.0330338029720449E-4</v>
      </c>
      <c r="CH28">
        <v>1.0379456219604399E-4</v>
      </c>
      <c r="CI28">
        <v>1.0706478219196585E-4</v>
      </c>
      <c r="CJ28">
        <v>1.0815129735389163E-4</v>
      </c>
      <c r="CK28">
        <v>1.0958646344621218E-4</v>
      </c>
      <c r="CL28">
        <v>1.1546721906545311E-4</v>
      </c>
      <c r="CQ28">
        <v>2.5604031295746937E-4</v>
      </c>
      <c r="CR28">
        <v>2.6412693874146228E-4</v>
      </c>
      <c r="CS28">
        <v>2.7116672457821295E-4</v>
      </c>
      <c r="CT28">
        <v>2.6665263969495346E-4</v>
      </c>
      <c r="CU28">
        <v>2.5319024125234306E-4</v>
      </c>
      <c r="CV28">
        <v>1.8541827653986497E-4</v>
      </c>
      <c r="CW28">
        <v>1.4283310610579386E-4</v>
      </c>
      <c r="CX28">
        <v>1.3557492787774855E-4</v>
      </c>
      <c r="CY28">
        <v>1.3239009435142514E-4</v>
      </c>
      <c r="CZ28">
        <v>1.23100252428606E-4</v>
      </c>
      <c r="DA28">
        <v>1.0614502373906884E-4</v>
      </c>
      <c r="DB28">
        <v>9.8240041878273508E-5</v>
      </c>
      <c r="DC28">
        <v>9.6373651819509006E-5</v>
      </c>
      <c r="DD28">
        <v>9.9637849122372236E-5</v>
      </c>
      <c r="DE28">
        <v>9.9801364614055964E-5</v>
      </c>
      <c r="DF28">
        <v>1.0092511698485332E-4</v>
      </c>
      <c r="DG28">
        <v>9.7206289562588402E-5</v>
      </c>
      <c r="DH28">
        <v>9.5893884797491674E-5</v>
      </c>
      <c r="DI28">
        <v>1.0151859402360082E-4</v>
      </c>
      <c r="DR28">
        <v>4.6730045728863602E-5</v>
      </c>
      <c r="DS28">
        <v>5.399038837967881E-5</v>
      </c>
      <c r="DY28">
        <v>1.0157194351104141E-4</v>
      </c>
      <c r="DZ28">
        <v>1.0564247783997241E-4</v>
      </c>
      <c r="EA28">
        <v>1.0789827714511086E-4</v>
      </c>
      <c r="EB28">
        <v>1.0892330391767617E-4</v>
      </c>
      <c r="EC28">
        <v>1.0888904306350999E-4</v>
      </c>
      <c r="ED28">
        <v>1.0940278511985201E-4</v>
      </c>
      <c r="EE28">
        <v>1.1540641404554603E-4</v>
      </c>
      <c r="EJ28">
        <v>2.4620369268120836E-4</v>
      </c>
      <c r="EK28">
        <v>2.6081756463320645E-4</v>
      </c>
      <c r="EL28">
        <v>2.7093855636579661E-4</v>
      </c>
      <c r="EM28">
        <v>2.656326704663713E-4</v>
      </c>
      <c r="EN28">
        <v>2.556747042334739E-4</v>
      </c>
      <c r="EO28">
        <v>1.8881591209735961E-4</v>
      </c>
      <c r="EP28">
        <v>1.4298228587839907E-4</v>
      </c>
      <c r="EQ28">
        <v>1.3396554973774854E-4</v>
      </c>
      <c r="ER28">
        <v>1.2903168180729003E-4</v>
      </c>
      <c r="ES28">
        <v>1.2047304302888429E-4</v>
      </c>
      <c r="ET28">
        <v>1.0167951562853272E-4</v>
      </c>
      <c r="EU28">
        <v>9.9983976409365478E-5</v>
      </c>
      <c r="EV28">
        <v>1.0368057833201211E-4</v>
      </c>
      <c r="EW28">
        <v>9.7758030327222228E-5</v>
      </c>
      <c r="EX28">
        <v>9.6623654640716892E-5</v>
      </c>
      <c r="EY28">
        <v>9.9242735288818936E-5</v>
      </c>
      <c r="EZ28">
        <v>9.8117974457864697E-5</v>
      </c>
      <c r="FK28">
        <v>6.3347578748841022E-5</v>
      </c>
      <c r="FL28">
        <v>6.6369597041761219E-5</v>
      </c>
      <c r="FS28">
        <v>1.0734485316123766E-4</v>
      </c>
      <c r="FT28">
        <v>1.091449182408793E-4</v>
      </c>
      <c r="FU28">
        <v>1.1162166143521996E-4</v>
      </c>
      <c r="FV28">
        <v>1.1001933919965645E-4</v>
      </c>
      <c r="FW28">
        <v>1.0920648905564007E-4</v>
      </c>
      <c r="FX28">
        <v>1.1534768546578631E-4</v>
      </c>
      <c r="GC28">
        <v>2.4724020924252145E-4</v>
      </c>
      <c r="GD28">
        <v>2.573057068763741E-4</v>
      </c>
      <c r="GE28">
        <v>2.6775356102098078E-4</v>
      </c>
      <c r="GF28">
        <v>2.6394408883492109E-4</v>
      </c>
      <c r="GG28">
        <v>2.539003888798973E-4</v>
      </c>
      <c r="GH28">
        <v>1.9276455934625909E-4</v>
      </c>
      <c r="GI28">
        <v>1.4738292706472866E-4</v>
      </c>
      <c r="GJ28">
        <v>1.3565659403475707E-4</v>
      </c>
      <c r="GK28">
        <v>1.2620189127464834E-4</v>
      </c>
      <c r="GL28">
        <v>1.1681445562523207E-4</v>
      </c>
      <c r="GM28">
        <v>1.1045482505770832E-4</v>
      </c>
      <c r="HC28">
        <v>3.3848942583758975E-5</v>
      </c>
      <c r="HD28">
        <v>3.8797908821318022E-5</v>
      </c>
      <c r="HE28">
        <v>5.9588680145145085E-5</v>
      </c>
      <c r="HH28">
        <v>0</v>
      </c>
      <c r="HI28">
        <v>0</v>
      </c>
      <c r="HJ28">
        <v>0</v>
      </c>
      <c r="HL28">
        <v>1.0667538446919478E-4</v>
      </c>
      <c r="HM28">
        <v>1.0818025965466184E-4</v>
      </c>
      <c r="HO28">
        <v>1.1051546783136454E-4</v>
      </c>
      <c r="HP28">
        <v>1.0904191977213025E-4</v>
      </c>
      <c r="HQ28">
        <v>1.1530269084312888E-4</v>
      </c>
      <c r="HV28">
        <v>2.4952145729232548E-4</v>
      </c>
      <c r="HW28">
        <v>2.5479013618461899E-4</v>
      </c>
      <c r="HX28">
        <v>2.6375747924398487E-4</v>
      </c>
      <c r="HY28">
        <v>2.6299669100982313E-4</v>
      </c>
      <c r="HZ28">
        <v>2.5419268599374275E-4</v>
      </c>
      <c r="IA28">
        <v>1.9940585948707203E-4</v>
      </c>
      <c r="IB28">
        <v>1.5270861671890041E-4</v>
      </c>
      <c r="IC28">
        <v>1.355784393074512E-4</v>
      </c>
      <c r="ID28">
        <v>1.2596194045967887E-4</v>
      </c>
      <c r="IE28">
        <v>1.1866989836827902E-4</v>
      </c>
      <c r="IV28">
        <v>5.5885587578615372E-5</v>
      </c>
      <c r="IW28">
        <v>4.3991582242634917E-5</v>
      </c>
      <c r="JA28">
        <v>0</v>
      </c>
      <c r="JB28">
        <v>0</v>
      </c>
      <c r="JC28">
        <v>0</v>
      </c>
      <c r="JD28">
        <v>0</v>
      </c>
      <c r="JH28">
        <v>1.0952275823997447E-4</v>
      </c>
      <c r="JI28">
        <v>1.0887396023893952E-4</v>
      </c>
      <c r="JJ28">
        <v>1.1527447899046138E-4</v>
      </c>
      <c r="JO28">
        <v>2.5097473096008516E-4</v>
      </c>
      <c r="JP28">
        <v>2.5379347539529381E-4</v>
      </c>
      <c r="JQ28">
        <v>2.6117882279509463E-4</v>
      </c>
      <c r="JR28">
        <v>2.6238902513954292E-4</v>
      </c>
      <c r="JS28">
        <v>2.5387585097536264E-4</v>
      </c>
      <c r="JT28">
        <v>1.9894963538267778E-4</v>
      </c>
      <c r="JU28">
        <v>1.5146988824058324E-4</v>
      </c>
      <c r="JV28">
        <v>1.3267850297055369E-4</v>
      </c>
      <c r="JW28">
        <v>1.2767241053538586E-4</v>
      </c>
      <c r="JX28">
        <v>1.3104454939626985E-4</v>
      </c>
      <c r="KN28">
        <v>4.3236735168842968E-5</v>
      </c>
      <c r="KO28">
        <v>4.5336019707453132E-5</v>
      </c>
      <c r="KP28">
        <v>4.9313607283118195E-5</v>
      </c>
      <c r="KU28">
        <v>0</v>
      </c>
      <c r="KV28">
        <v>0</v>
      </c>
      <c r="KW28">
        <v>0</v>
      </c>
      <c r="LA28">
        <v>1.0934061734189065E-4</v>
      </c>
      <c r="LB28">
        <v>1.0870537483169137E-4</v>
      </c>
      <c r="LC28">
        <v>1.152521804148795E-4</v>
      </c>
      <c r="LH28">
        <v>2.5398187643545743E-4</v>
      </c>
      <c r="LI28">
        <v>2.5433745499801148E-4</v>
      </c>
      <c r="LJ28">
        <v>2.5902613988333591E-4</v>
      </c>
      <c r="LK28">
        <v>2.5498917819577731E-4</v>
      </c>
      <c r="LL28">
        <v>2.3779371246362367E-4</v>
      </c>
      <c r="LM28">
        <v>1.8575549331810616E-4</v>
      </c>
      <c r="LN28">
        <v>1.4668552477643213E-4</v>
      </c>
      <c r="LO28">
        <v>1.3297743953142522E-4</v>
      </c>
      <c r="LP28">
        <v>1.3297909673769828E-4</v>
      </c>
      <c r="LQ28">
        <v>1.3897688142577955E-4</v>
      </c>
      <c r="LR28">
        <v>1.5497127166712145E-4</v>
      </c>
      <c r="MG28">
        <v>4.0855018339130684E-5</v>
      </c>
      <c r="MH28">
        <v>3.9883210452878036E-5</v>
      </c>
      <c r="MI28">
        <v>3.8517672746240305E-5</v>
      </c>
      <c r="MJ28">
        <v>1.9959536849987907E-3</v>
      </c>
      <c r="MN28">
        <v>0</v>
      </c>
      <c r="MO28">
        <v>0</v>
      </c>
      <c r="MT28">
        <v>1.0844101836187753E-4</v>
      </c>
      <c r="MU28">
        <v>1.0854554944465039E-4</v>
      </c>
      <c r="MV28">
        <v>1.1523518837809115E-4</v>
      </c>
      <c r="NA28">
        <v>2.5562334867271631E-4</v>
      </c>
      <c r="NB28">
        <v>2.5501346195493319E-4</v>
      </c>
      <c r="NC28">
        <v>2.5616985548208745E-4</v>
      </c>
      <c r="ND28">
        <v>2.4576024834811202E-4</v>
      </c>
      <c r="NE28">
        <v>2.1911581093304156E-4</v>
      </c>
      <c r="NF28">
        <v>1.7654287885521876E-4</v>
      </c>
      <c r="NG28">
        <v>1.4365084964528143E-4</v>
      </c>
      <c r="NH28">
        <v>1.3441166295414926E-4</v>
      </c>
      <c r="NI28">
        <v>1.3535496732047781E-4</v>
      </c>
      <c r="NJ28">
        <v>1.441882073565015E-4</v>
      </c>
      <c r="NK28">
        <v>1.5296856331431665E-4</v>
      </c>
      <c r="OA28">
        <v>3.9357997338828639E-5</v>
      </c>
      <c r="OB28">
        <v>3.8253007183364527E-5</v>
      </c>
      <c r="OC28">
        <v>2.021953482926513E-3</v>
      </c>
      <c r="OD28">
        <v>2.1207250767394216E-3</v>
      </c>
      <c r="OG28">
        <v>0</v>
      </c>
      <c r="OH28">
        <v>0</v>
      </c>
      <c r="OM28">
        <v>1.0853674532019738E-4</v>
      </c>
      <c r="ON28">
        <v>1.0840340449409092E-4</v>
      </c>
      <c r="OO28">
        <v>1.1522778313809653E-4</v>
      </c>
      <c r="OT28">
        <v>2.5640698065437995E-4</v>
      </c>
      <c r="OU28">
        <v>2.5565046947105796E-4</v>
      </c>
      <c r="OV28">
        <v>2.5357336077968628E-4</v>
      </c>
      <c r="OW28">
        <v>2.4099619315877808E-4</v>
      </c>
      <c r="OX28">
        <v>2.1150275437551997E-4</v>
      </c>
      <c r="OY28">
        <v>1.7488963857427759E-4</v>
      </c>
      <c r="OZ28">
        <v>1.4559148979495769E-4</v>
      </c>
      <c r="PA28">
        <v>1.3518875767715494E-4</v>
      </c>
      <c r="PB28">
        <v>1.3254004900641042E-4</v>
      </c>
      <c r="PC28">
        <v>1.3813305335585755E-4</v>
      </c>
      <c r="PD28">
        <v>1.5393305188321751E-4</v>
      </c>
      <c r="PE28">
        <v>1.7009901539006382E-4</v>
      </c>
      <c r="PF28">
        <v>1.874135456045581E-4</v>
      </c>
      <c r="PG28">
        <v>2.0109428922481556E-4</v>
      </c>
      <c r="PT28">
        <v>4.4792010589266667E-5</v>
      </c>
      <c r="PV28">
        <v>2.0777437841411508E-3</v>
      </c>
      <c r="PW28">
        <v>2.14936970634852E-3</v>
      </c>
      <c r="QF28">
        <v>1.081050048472708E-4</v>
      </c>
      <c r="QG28">
        <v>1.0830524967077722E-4</v>
      </c>
      <c r="QH28">
        <v>1.1522967163176923E-4</v>
      </c>
      <c r="QM28">
        <v>2.5625929306736562E-4</v>
      </c>
      <c r="QN28">
        <v>2.5545603694428676E-4</v>
      </c>
      <c r="QO28">
        <v>2.518484262711205E-4</v>
      </c>
      <c r="QP28">
        <v>2.3877009961824106E-4</v>
      </c>
      <c r="QQ28">
        <v>2.1283067337258743E-4</v>
      </c>
      <c r="QR28">
        <v>1.7529749207892978E-4</v>
      </c>
      <c r="QS28">
        <v>1.4992564346947434E-4</v>
      </c>
      <c r="QT28">
        <v>1.3791772519430241E-4</v>
      </c>
      <c r="QU28">
        <v>1.3068859416222808E-4</v>
      </c>
      <c r="QV28">
        <v>1.3836991691858804E-4</v>
      </c>
      <c r="QW28">
        <v>1.5426285703419078E-4</v>
      </c>
      <c r="QX28">
        <v>1.7610876629090515E-4</v>
      </c>
      <c r="QY28">
        <v>1.8909019542062412E-4</v>
      </c>
      <c r="QZ28">
        <v>2.0952522231539213E-4</v>
      </c>
      <c r="RA28">
        <v>2.5345808239547637E-4</v>
      </c>
      <c r="RB28">
        <v>2.8494524547606156E-4</v>
      </c>
      <c r="RC28">
        <v>2.9839912956640776E-4</v>
      </c>
      <c r="RD28">
        <v>3.2916251078082273E-4</v>
      </c>
      <c r="RO28">
        <v>2.0457470475992567E-3</v>
      </c>
      <c r="RP28">
        <v>2.1516559049934839E-3</v>
      </c>
      <c r="RY28">
        <v>1.0706839902694081E-4</v>
      </c>
      <c r="RZ28">
        <v>1.0826544398290661E-4</v>
      </c>
      <c r="SA28">
        <v>1.1525753862703757E-4</v>
      </c>
      <c r="SG28">
        <v>2.5529257682390034E-4</v>
      </c>
      <c r="SH28">
        <v>2.5030638627407745E-4</v>
      </c>
      <c r="SI28">
        <v>2.3675282089594989E-4</v>
      </c>
      <c r="SJ28">
        <v>2.14212136267575E-4</v>
      </c>
      <c r="SK28">
        <v>1.735520262578722E-4</v>
      </c>
      <c r="SL28">
        <v>1.5272359449592605E-4</v>
      </c>
      <c r="SM28">
        <v>1.4218414049549412E-4</v>
      </c>
      <c r="SN28">
        <v>1.3337608852423096E-4</v>
      </c>
      <c r="SO28">
        <v>1.3332147119336085E-4</v>
      </c>
      <c r="SP28">
        <v>1.5448439028699826E-4</v>
      </c>
      <c r="SQ28">
        <v>1.759807052612559E-4</v>
      </c>
      <c r="SR28">
        <v>1.9367599100947658E-4</v>
      </c>
      <c r="SS28">
        <v>2.1480906674798683E-4</v>
      </c>
      <c r="ST28">
        <v>2.5912703926630234E-4</v>
      </c>
      <c r="SU28">
        <v>2.8298218482988391E-4</v>
      </c>
      <c r="SV28">
        <v>3.0558938167074079E-4</v>
      </c>
      <c r="SW28">
        <v>3.3413255449130189E-4</v>
      </c>
      <c r="SX28">
        <v>3.5011673303859758E-4</v>
      </c>
      <c r="SZ28">
        <v>3.6583062377752474E-4</v>
      </c>
      <c r="TR28">
        <v>1.0734505481390764E-4</v>
      </c>
      <c r="TS28">
        <v>1.0828994890669541E-4</v>
      </c>
      <c r="TT28">
        <v>1.1529486196476353E-4</v>
      </c>
      <c r="TZ28">
        <v>2.5437481933563973E-4</v>
      </c>
      <c r="UA28">
        <v>2.4784851584779433E-4</v>
      </c>
      <c r="UB28">
        <v>2.3224677864612777E-4</v>
      </c>
      <c r="UC28">
        <v>2.0555826036230512E-4</v>
      </c>
      <c r="UD28">
        <v>1.6802293922271269E-4</v>
      </c>
      <c r="UE28">
        <v>1.5409422509742767E-4</v>
      </c>
      <c r="UF28">
        <v>1.4514637582988923E-4</v>
      </c>
      <c r="UG28">
        <v>1.37285699503152E-4</v>
      </c>
      <c r="UH28">
        <v>1.454821100799238E-4</v>
      </c>
      <c r="UI28">
        <v>1.595835274807178E-4</v>
      </c>
      <c r="UJ28">
        <v>1.8553972005875879E-4</v>
      </c>
      <c r="UK28">
        <v>2.1285630454380492E-4</v>
      </c>
      <c r="UL28">
        <v>2.4094417792543541E-4</v>
      </c>
      <c r="UM28">
        <v>2.5873311331357573E-4</v>
      </c>
      <c r="UN28">
        <v>2.8359176527448265E-4</v>
      </c>
      <c r="UO28">
        <v>3.1121669620368775E-4</v>
      </c>
      <c r="UP28">
        <v>3.3581955788831384E-4</v>
      </c>
      <c r="UQ28">
        <v>3.5302533337626884E-4</v>
      </c>
      <c r="UR28">
        <v>3.6677025771739819E-4</v>
      </c>
      <c r="US28">
        <v>4.1004626927578815E-4</v>
      </c>
      <c r="UT28">
        <v>3.9727867735503885E-4</v>
      </c>
      <c r="VK28">
        <v>1.0754441861328452E-4</v>
      </c>
      <c r="VL28">
        <v>1.0841395325555959E-4</v>
      </c>
      <c r="VM28">
        <v>1.1533525640050489E-4</v>
      </c>
      <c r="VS28">
        <v>2.5047625131851474E-4</v>
      </c>
      <c r="VT28">
        <v>2.4426693386795273E-4</v>
      </c>
      <c r="VU28">
        <v>2.2665500890058318E-4</v>
      </c>
      <c r="VV28">
        <v>1.9614810687041873E-4</v>
      </c>
      <c r="VW28">
        <v>1.6541717949343133E-4</v>
      </c>
      <c r="VX28">
        <v>1.5534105976150998E-4</v>
      </c>
      <c r="VY28">
        <v>1.4543173751739843E-4</v>
      </c>
      <c r="VZ28">
        <v>1.3800152182367862E-4</v>
      </c>
      <c r="WA28">
        <v>1.4899991693496963E-4</v>
      </c>
      <c r="WB28">
        <v>1.6267654856827736E-4</v>
      </c>
      <c r="WC28">
        <v>1.8963514059935091E-4</v>
      </c>
      <c r="WD28">
        <v>2.1927663206638157E-4</v>
      </c>
      <c r="WE28">
        <v>2.4770539720773385E-4</v>
      </c>
      <c r="WF28">
        <v>2.7233877301531664E-4</v>
      </c>
      <c r="WG28">
        <v>2.9043259210437538E-4</v>
      </c>
      <c r="WH28">
        <v>3.1531978838687412E-4</v>
      </c>
      <c r="WI28">
        <v>3.3457095589504179E-4</v>
      </c>
      <c r="WJ28">
        <v>3.5071583611626594E-4</v>
      </c>
      <c r="WK28">
        <v>3.6632279325997689E-4</v>
      </c>
      <c r="WL28">
        <v>3.8113424080781443E-4</v>
      </c>
      <c r="WM28">
        <v>4.0916734091585527E-4</v>
      </c>
      <c r="WN28">
        <v>4.3369219950745814E-4</v>
      </c>
      <c r="XD28">
        <v>1.0700471859640678E-4</v>
      </c>
      <c r="XE28">
        <v>1.0858000844948354E-4</v>
      </c>
      <c r="XF28">
        <v>1.1539898195922538E-4</v>
      </c>
      <c r="XL28">
        <v>2.4709866690327226E-4</v>
      </c>
      <c r="XM28">
        <v>2.3959553476556549E-4</v>
      </c>
      <c r="XN28">
        <v>2.2059143746525078E-4</v>
      </c>
      <c r="XO28">
        <v>1.9066042734091715E-4</v>
      </c>
      <c r="XP28">
        <v>1.6609723206264363E-4</v>
      </c>
      <c r="XQ28">
        <v>1.5323748461741515E-4</v>
      </c>
      <c r="XR28">
        <v>1.4126135231436583E-4</v>
      </c>
      <c r="XS28">
        <v>1.4004079675460811E-4</v>
      </c>
      <c r="XT28">
        <v>1.5128027734200348E-4</v>
      </c>
      <c r="XU28">
        <v>1.6571997581601251E-4</v>
      </c>
      <c r="XV28">
        <v>1.9145762145840011E-4</v>
      </c>
      <c r="XW28">
        <v>2.2121457234978504E-4</v>
      </c>
      <c r="XX28">
        <v>2.5193199735529297E-4</v>
      </c>
      <c r="XY28">
        <v>2.7961643509549365E-4</v>
      </c>
      <c r="XZ28">
        <v>2.9879070375453984E-4</v>
      </c>
      <c r="YA28">
        <v>3.1385711318947278E-4</v>
      </c>
      <c r="YB28">
        <v>3.3170928523047684E-4</v>
      </c>
      <c r="YC28">
        <v>3.4766979562683541E-4</v>
      </c>
      <c r="YD28">
        <v>3.6683486038286724E-4</v>
      </c>
      <c r="YE28">
        <v>3.8320206119963463E-4</v>
      </c>
      <c r="YF28">
        <v>4.1172516787329387E-4</v>
      </c>
      <c r="YG28">
        <v>4.2546020389930007E-4</v>
      </c>
      <c r="YW28">
        <v>1.0741135405143913E-4</v>
      </c>
      <c r="YX28">
        <v>1.0875187590312037E-4</v>
      </c>
      <c r="YY28">
        <v>1.154601678672044E-4</v>
      </c>
      <c r="ZE28">
        <v>2.4570350196757444E-4</v>
      </c>
      <c r="ZF28">
        <v>2.3380969300946817E-4</v>
      </c>
      <c r="ZG28">
        <v>2.1353370125014513E-4</v>
      </c>
      <c r="ZH28">
        <v>1.8677064442800827E-4</v>
      </c>
      <c r="ZI28">
        <v>1.6655578210895093E-4</v>
      </c>
      <c r="ZJ28">
        <v>1.499142898103916E-4</v>
      </c>
      <c r="ZK28">
        <v>1.3946309131500486E-4</v>
      </c>
      <c r="ZL28">
        <v>1.4425094377403013E-4</v>
      </c>
      <c r="ZM28">
        <v>1.5763691883522205E-4</v>
      </c>
      <c r="ZN28">
        <v>1.7052635688914809E-4</v>
      </c>
      <c r="ZO28">
        <v>1.9658132405261759E-4</v>
      </c>
      <c r="ZP28">
        <v>2.2937285593397307E-4</v>
      </c>
      <c r="ZQ28">
        <v>2.4878304656986584E-4</v>
      </c>
      <c r="ZR28">
        <v>2.781629726703596E-4</v>
      </c>
      <c r="ZS28">
        <v>2.9183439561318412E-4</v>
      </c>
      <c r="ZT28">
        <v>3.1078757547914874E-4</v>
      </c>
      <c r="ZU28">
        <v>3.2547129245798874E-4</v>
      </c>
      <c r="ZV28">
        <v>3.4235334222284359E-4</v>
      </c>
      <c r="ZW28">
        <v>3.6278783807017179E-4</v>
      </c>
      <c r="ZX28">
        <v>3.8416478940928424E-4</v>
      </c>
      <c r="ZY28">
        <v>4.119264931139034E-4</v>
      </c>
      <c r="ZZ28">
        <v>4.3154577578504924E-4</v>
      </c>
      <c r="AAA28">
        <v>4.3835196936267424E-4</v>
      </c>
      <c r="AAB28">
        <v>4.6204987422800815E-4</v>
      </c>
      <c r="AAP28">
        <v>1.0618796747245135E-4</v>
      </c>
      <c r="AAQ28">
        <v>1.0890161725253974E-4</v>
      </c>
      <c r="AAR28">
        <v>1.1551487604174002E-4</v>
      </c>
      <c r="AAX28">
        <v>2.4858106326544128E-4</v>
      </c>
      <c r="AAY28">
        <v>2.2878314736565682E-4</v>
      </c>
      <c r="AAZ28">
        <v>2.0788786777253324E-4</v>
      </c>
      <c r="ABA28">
        <v>1.8593251434761374E-4</v>
      </c>
      <c r="ABB28">
        <v>1.6596869276676874E-4</v>
      </c>
      <c r="ABC28">
        <v>1.5282841747223469E-4</v>
      </c>
      <c r="ABD28">
        <v>1.4632587109236054E-4</v>
      </c>
      <c r="ABE28">
        <v>1.4905212155596969E-4</v>
      </c>
      <c r="ABF28">
        <v>1.6020560630189147E-4</v>
      </c>
      <c r="ABG28">
        <v>1.7443398747250301E-4</v>
      </c>
      <c r="ABH28">
        <v>2.0301500785791532E-4</v>
      </c>
      <c r="ABI28">
        <v>2.3164032653560845E-4</v>
      </c>
      <c r="ABJ28">
        <v>2.5415540638969647E-4</v>
      </c>
      <c r="ABK28">
        <v>2.7581965786764047E-4</v>
      </c>
      <c r="ABL28">
        <v>2.9709423892870871E-4</v>
      </c>
      <c r="ABM28">
        <v>3.1187183346968397E-4</v>
      </c>
      <c r="ABN28">
        <v>3.249646397749604E-4</v>
      </c>
      <c r="ABO28">
        <v>3.4454010841291244E-4</v>
      </c>
      <c r="ABP28">
        <v>3.6591257173077658E-4</v>
      </c>
      <c r="ABQ28">
        <v>3.8381452086437253E-4</v>
      </c>
      <c r="ABR28">
        <v>4.0825140107299301E-4</v>
      </c>
      <c r="ABS28">
        <v>4.3797955036587339E-4</v>
      </c>
      <c r="ABT28">
        <v>4.5201949510489297E-4</v>
      </c>
      <c r="ABU28">
        <v>4.7018346341709723E-4</v>
      </c>
      <c r="ACI28">
        <v>1.0591931555066821E-4</v>
      </c>
      <c r="ACJ28">
        <v>1.0907733936935583E-4</v>
      </c>
      <c r="ACK28">
        <v>1.1559348392947142E-4</v>
      </c>
      <c r="ACQ28">
        <v>2.5130300023236684E-4</v>
      </c>
      <c r="ACR28">
        <v>2.2720734846117424E-4</v>
      </c>
      <c r="ACS28">
        <v>2.0733530117350883E-4</v>
      </c>
      <c r="ACT28">
        <v>1.8825973982016618E-4</v>
      </c>
      <c r="ACU28">
        <v>1.7475804898279385E-4</v>
      </c>
      <c r="ACV28">
        <v>1.5288293149874952E-4</v>
      </c>
      <c r="ACW28">
        <v>1.4976803730887907E-4</v>
      </c>
      <c r="ACX28">
        <v>1.5349785041161743E-4</v>
      </c>
      <c r="ACY28">
        <v>1.6220010769194446E-4</v>
      </c>
      <c r="ACZ28">
        <v>1.811714500272321E-4</v>
      </c>
      <c r="ADA28">
        <v>2.106893259040292E-4</v>
      </c>
      <c r="ADB28">
        <v>2.3397360658821537E-4</v>
      </c>
      <c r="ADC28">
        <v>2.539500137212074E-4</v>
      </c>
      <c r="ADD28">
        <v>2.727307097071232E-4</v>
      </c>
      <c r="ADE28">
        <v>2.9733452270905877E-4</v>
      </c>
      <c r="ADF28">
        <v>3.1430503574546282E-4</v>
      </c>
      <c r="ADG28">
        <v>3.2507679971540641E-4</v>
      </c>
      <c r="ADH28">
        <v>3.4757063956886966E-4</v>
      </c>
      <c r="ADI28">
        <v>3.7057185432670312E-4</v>
      </c>
      <c r="ADJ28">
        <v>3.8655925317375287E-4</v>
      </c>
      <c r="ADK28">
        <v>4.0591511815043954E-4</v>
      </c>
      <c r="ADL28">
        <v>4.2982096002450561E-4</v>
      </c>
      <c r="ADM28">
        <v>4.4156473104832461E-4</v>
      </c>
      <c r="AEB28">
        <v>1.0646084344038566E-4</v>
      </c>
      <c r="AEC28">
        <v>1.092692560146952E-4</v>
      </c>
      <c r="AED28">
        <v>1.1568900780681427E-4</v>
      </c>
      <c r="AEJ28">
        <v>2.5005714701985737E-4</v>
      </c>
      <c r="AEK28">
        <v>2.2962319402929966E-4</v>
      </c>
      <c r="AEL28">
        <v>2.1636861694907479E-4</v>
      </c>
      <c r="AEM28">
        <v>1.9780460604974261E-4</v>
      </c>
      <c r="AEN28">
        <v>1.7034717548145681E-4</v>
      </c>
      <c r="AEO28">
        <v>1.5223582041368349E-4</v>
      </c>
      <c r="AEP28">
        <v>1.4726606174722063E-4</v>
      </c>
      <c r="AEQ28">
        <v>1.5763758383630346E-4</v>
      </c>
      <c r="AER28">
        <v>1.6735244885408189E-4</v>
      </c>
      <c r="AES28">
        <v>1.8197031228831792E-4</v>
      </c>
      <c r="AET28">
        <v>2.0850991324670513E-4</v>
      </c>
      <c r="AEU28">
        <v>2.3846455102106306E-4</v>
      </c>
      <c r="AEV28">
        <v>2.5762799004209574E-4</v>
      </c>
      <c r="AEW28">
        <v>2.7241633115947863E-4</v>
      </c>
      <c r="AEX28">
        <v>2.9780854474962832E-4</v>
      </c>
      <c r="AEY28">
        <v>3.1203364575561931E-4</v>
      </c>
      <c r="AEZ28">
        <v>3.2871942121323551E-4</v>
      </c>
      <c r="AFA28">
        <v>3.5332412437122558E-4</v>
      </c>
      <c r="AFB28">
        <v>3.7452766014609647E-4</v>
      </c>
      <c r="AFC28">
        <v>3.8432925060217197E-4</v>
      </c>
      <c r="AFD28">
        <v>3.9174879158025867E-4</v>
      </c>
      <c r="AFE28">
        <v>4.1086159026981734E-4</v>
      </c>
      <c r="AFU28">
        <v>1.0645527239950105E-4</v>
      </c>
      <c r="AFV28">
        <v>1.0952584330701201E-4</v>
      </c>
      <c r="AFW28">
        <v>1.1579439477602534E-4</v>
      </c>
      <c r="AGC28">
        <v>2.4998009297155625E-4</v>
      </c>
      <c r="AGD28">
        <v>2.3497482245300519E-4</v>
      </c>
      <c r="AGE28">
        <v>2.2810393702080929E-4</v>
      </c>
      <c r="AGF28">
        <v>2.1225521590047605E-4</v>
      </c>
      <c r="AGG28">
        <v>1.8281155793835555E-4</v>
      </c>
      <c r="AGH28">
        <v>1.5656241503334827E-4</v>
      </c>
      <c r="AGI28">
        <v>1.4908048273235076E-4</v>
      </c>
      <c r="AGJ28">
        <v>1.6630780828011274E-4</v>
      </c>
      <c r="AGK28">
        <v>1.7422694410331203E-4</v>
      </c>
      <c r="AGL28">
        <v>1.8055057219789952E-4</v>
      </c>
      <c r="AGM28">
        <v>2.0453455043333141E-4</v>
      </c>
      <c r="AGN28">
        <v>2.4027059055567018E-4</v>
      </c>
      <c r="AGO28">
        <v>2.6435301524836084E-4</v>
      </c>
      <c r="AGP28">
        <v>2.7989994337825828E-4</v>
      </c>
      <c r="AGQ28">
        <v>3.0156639002217067E-4</v>
      </c>
      <c r="AGR28">
        <v>3.1781624990668802E-4</v>
      </c>
      <c r="AGS28">
        <v>3.3195711754579018E-4</v>
      </c>
      <c r="AGT28">
        <v>3.5464736934267508E-4</v>
      </c>
      <c r="AGU28">
        <v>3.7387282287175042E-4</v>
      </c>
      <c r="AGV28">
        <v>3.8712220834791466E-4</v>
      </c>
      <c r="AHN28">
        <v>1.0696943908348131E-4</v>
      </c>
      <c r="AHO28">
        <v>1.0981591718944358E-4</v>
      </c>
      <c r="AHP28">
        <v>1.1590909974480877E-4</v>
      </c>
      <c r="AHV28">
        <v>2.513301959018114E-4</v>
      </c>
      <c r="AHW28">
        <v>2.401642656054175E-4</v>
      </c>
      <c r="AHX28">
        <v>2.3697347401185767E-4</v>
      </c>
      <c r="AHY28">
        <v>2.2668106780712619E-4</v>
      </c>
      <c r="AHZ28">
        <v>1.9216556698260648E-4</v>
      </c>
      <c r="AIA28">
        <v>1.6101501294832568E-4</v>
      </c>
      <c r="AIB28">
        <v>1.5554280718619079E-4</v>
      </c>
      <c r="AIC28">
        <v>1.717178902772371E-4</v>
      </c>
      <c r="AID28">
        <v>1.8340688930237726E-4</v>
      </c>
      <c r="AIE28">
        <v>1.9124563974633004E-4</v>
      </c>
      <c r="AIF28">
        <v>2.1480731132551324E-4</v>
      </c>
      <c r="AIG28">
        <v>2.4323547365408745E-4</v>
      </c>
      <c r="AIH28">
        <v>2.6619528420209154E-4</v>
      </c>
      <c r="AII28">
        <v>2.8576390363132224E-4</v>
      </c>
      <c r="AIJ28">
        <v>3.0580497724359373E-4</v>
      </c>
      <c r="AIK28">
        <v>3.2118610496109575E-4</v>
      </c>
      <c r="AIL28">
        <v>3.3681276992697821E-4</v>
      </c>
      <c r="AIM28">
        <v>3.5358533754300343E-4</v>
      </c>
      <c r="AIN28">
        <v>3.7131825337800134E-4</v>
      </c>
      <c r="AIO28">
        <v>3.8651360631553636E-4</v>
      </c>
      <c r="AIP28">
        <v>4.0209601238658883E-4</v>
      </c>
      <c r="AJG28">
        <v>1.0737075508150163E-4</v>
      </c>
      <c r="AJH28">
        <v>1.1011180271810049E-4</v>
      </c>
      <c r="AJI28">
        <v>1.160153560215292E-4</v>
      </c>
      <c r="AJO28">
        <v>2.546799004614946E-4</v>
      </c>
      <c r="AJP28">
        <v>2.4425997342888387E-4</v>
      </c>
      <c r="AJQ28">
        <v>2.3778411464028213E-4</v>
      </c>
      <c r="AJR28">
        <v>2.224665559336417E-4</v>
      </c>
      <c r="AJS28">
        <v>1.8927495281787269E-4</v>
      </c>
      <c r="AJT28">
        <v>1.6388907570459259E-4</v>
      </c>
      <c r="AJU28">
        <v>1.6509753374413868E-4</v>
      </c>
      <c r="AJV28">
        <v>1.777325970292299E-4</v>
      </c>
      <c r="AJW28">
        <v>1.8639468336260442E-4</v>
      </c>
      <c r="AJX28">
        <v>1.9713410102761703E-4</v>
      </c>
      <c r="AJY28">
        <v>2.1943246199813754E-4</v>
      </c>
      <c r="AJZ28">
        <v>2.4402765241044542E-4</v>
      </c>
      <c r="AKA28">
        <v>2.6445982335110321E-4</v>
      </c>
      <c r="AKB28">
        <v>2.849846776662867E-4</v>
      </c>
      <c r="AKC28">
        <v>3.0522784863095743E-4</v>
      </c>
      <c r="AKD28">
        <v>3.1908363609352058E-4</v>
      </c>
      <c r="AKE28">
        <v>3.3509927580928752E-4</v>
      </c>
      <c r="AKF28">
        <v>3.5367144523955547E-4</v>
      </c>
      <c r="AKG28">
        <v>3.7432278715042764E-4</v>
      </c>
      <c r="AKH28">
        <v>3.9531676910370877E-4</v>
      </c>
      <c r="AKI28">
        <v>4.0950285024259699E-4</v>
      </c>
      <c r="AKJ28">
        <v>4.2006984101155799E-4</v>
      </c>
      <c r="AKZ28">
        <v>1.0733498902763766E-4</v>
      </c>
      <c r="ALA28">
        <v>1.1041496801669952E-4</v>
      </c>
      <c r="ALB28">
        <v>1.1616989751570067E-4</v>
      </c>
      <c r="ALH28">
        <v>2.5439340461501196E-4</v>
      </c>
      <c r="ALI28">
        <v>2.4622359800212102E-4</v>
      </c>
      <c r="ALJ28">
        <v>2.2810691063390436E-4</v>
      </c>
      <c r="ALK28">
        <v>2.0785106258920118E-4</v>
      </c>
      <c r="ALL28">
        <v>1.7708027652622567E-4</v>
      </c>
      <c r="ALM28">
        <v>1.6333422029342809E-4</v>
      </c>
      <c r="ALN28">
        <v>1.6691383807255523E-4</v>
      </c>
      <c r="ALO28">
        <v>1.7600106059613684E-4</v>
      </c>
      <c r="ALP28">
        <v>1.8243295582879632E-4</v>
      </c>
      <c r="ALQ28">
        <v>1.9272353353000984E-4</v>
      </c>
      <c r="ALR28">
        <v>2.1715855979987994E-4</v>
      </c>
      <c r="ALS28">
        <v>2.4451265220141923E-4</v>
      </c>
      <c r="ALT28">
        <v>2.6257777798416494E-4</v>
      </c>
      <c r="ALU28">
        <v>2.8422429631045487E-4</v>
      </c>
      <c r="ALV28">
        <v>3.0440180496175143E-4</v>
      </c>
      <c r="ALW28">
        <v>3.1753872518251557E-4</v>
      </c>
      <c r="ALX28">
        <v>3.330589191898757E-4</v>
      </c>
      <c r="ALY28">
        <v>3.5518043218076375E-4</v>
      </c>
      <c r="ALZ28">
        <v>3.7553444116017394E-4</v>
      </c>
      <c r="AMA28">
        <v>3.9259813596078579E-4</v>
      </c>
      <c r="AMB28">
        <v>4.1034123975158089E-4</v>
      </c>
      <c r="AMC28">
        <v>4.2111147892009602E-4</v>
      </c>
      <c r="AMS28">
        <v>1.0760386723593558E-4</v>
      </c>
      <c r="AMT28">
        <v>1.1072707920158237E-4</v>
      </c>
      <c r="AMU28">
        <v>1.1630771962573291E-4</v>
      </c>
      <c r="ANA28">
        <v>2.5286589626586509E-4</v>
      </c>
      <c r="ANB28">
        <v>2.4776681666334606E-4</v>
      </c>
      <c r="ANC28">
        <v>2.2770044209442376E-4</v>
      </c>
      <c r="AND28">
        <v>2.030881267990555E-4</v>
      </c>
      <c r="ANE28">
        <v>1.7037252763828036E-4</v>
      </c>
      <c r="ANF28">
        <v>1.5950011233771617E-4</v>
      </c>
      <c r="ANG28">
        <v>1.581440031066879E-4</v>
      </c>
      <c r="ANH28">
        <v>1.6561931689190856E-4</v>
      </c>
      <c r="ANI28">
        <v>1.7764803104256972E-4</v>
      </c>
      <c r="ANJ28">
        <v>1.9300872558257462E-4</v>
      </c>
      <c r="ANK28">
        <v>2.1812712671729405E-4</v>
      </c>
      <c r="ANL28">
        <v>2.4528826863835665E-4</v>
      </c>
      <c r="ANM28">
        <v>2.6766005372693335E-4</v>
      </c>
      <c r="ANN28">
        <v>2.8865368824804307E-4</v>
      </c>
      <c r="ANO28">
        <v>3.0624606393997244E-4</v>
      </c>
      <c r="ANP28">
        <v>3.1966361852673681E-4</v>
      </c>
      <c r="ANQ28">
        <v>3.3474206207668246E-4</v>
      </c>
      <c r="ANR28">
        <v>3.5457156325780122E-4</v>
      </c>
      <c r="ANS28">
        <v>3.7186982010847672E-4</v>
      </c>
      <c r="ANT28">
        <v>3.7443883517519175E-4</v>
      </c>
      <c r="ANU28">
        <v>4.0221289381269355E-4</v>
      </c>
      <c r="ANV28">
        <v>4.2084108398869391E-4</v>
      </c>
      <c r="AOL28">
        <v>1.0755492269922525E-4</v>
      </c>
      <c r="AOM28">
        <v>1.1107858548349567E-4</v>
      </c>
      <c r="AON28">
        <v>1.1645957381882232E-4</v>
      </c>
      <c r="AOT28">
        <v>2.5393915632351659E-4</v>
      </c>
      <c r="AOU28">
        <v>2.483480388545646E-4</v>
      </c>
      <c r="AOV28">
        <v>2.311951570528177E-4</v>
      </c>
      <c r="AOW28">
        <v>2.0724167735158627E-4</v>
      </c>
      <c r="AOX28">
        <v>1.7474483184019208E-4</v>
      </c>
      <c r="AOY28">
        <v>1.6074157354168796E-4</v>
      </c>
      <c r="AOZ28">
        <v>1.5529915733741967E-4</v>
      </c>
      <c r="APA28">
        <v>1.6249933807960907E-4</v>
      </c>
      <c r="APB28">
        <v>1.7747710359760377E-4</v>
      </c>
      <c r="APC28">
        <v>1.9533019841782998E-4</v>
      </c>
      <c r="APD28">
        <v>2.1936173587744411E-4</v>
      </c>
      <c r="APE28">
        <v>2.4441513254664217E-4</v>
      </c>
      <c r="APF28">
        <v>2.6829462106141278E-4</v>
      </c>
      <c r="APG28">
        <v>2.9046694560388319E-4</v>
      </c>
      <c r="APH28">
        <v>3.0551260990010039E-4</v>
      </c>
      <c r="API28">
        <v>3.1748095730368882E-4</v>
      </c>
      <c r="APJ28">
        <v>3.3334799958743594E-4</v>
      </c>
      <c r="APK28">
        <v>3.5038083084510974E-4</v>
      </c>
      <c r="APL28">
        <v>3.463711693012173E-4</v>
      </c>
      <c r="APM28">
        <v>3.4592268369099409E-4</v>
      </c>
      <c r="APN28">
        <v>3.585835660797769E-4</v>
      </c>
      <c r="AQE28">
        <v>1.0693615971823169E-4</v>
      </c>
      <c r="AQF28">
        <v>1.1152667203449613E-4</v>
      </c>
      <c r="AQG28">
        <v>1.1667888706459155E-4</v>
      </c>
      <c r="AQM28">
        <v>2.5220737283583583E-4</v>
      </c>
      <c r="AQN28">
        <v>2.4461578549079063E-4</v>
      </c>
      <c r="AQO28">
        <v>2.3031511793519308E-4</v>
      </c>
      <c r="AQP28">
        <v>2.10396571753268E-4</v>
      </c>
      <c r="AQQ28">
        <v>1.8144110636478345E-4</v>
      </c>
      <c r="AQR28">
        <v>1.6644687896615588E-4</v>
      </c>
      <c r="AQS28">
        <v>1.6372940708332673E-4</v>
      </c>
      <c r="AQT28">
        <v>1.7067928170168408E-4</v>
      </c>
      <c r="AQU28">
        <v>1.8283497321129122E-4</v>
      </c>
      <c r="AQV28">
        <v>1.9679869825544761E-4</v>
      </c>
      <c r="AQW28">
        <v>2.2046762978617852E-4</v>
      </c>
      <c r="AQX28">
        <v>2.4743161179423143E-4</v>
      </c>
      <c r="AQY28">
        <v>2.6876565098984885E-4</v>
      </c>
      <c r="AQZ28">
        <v>2.8999395239521114E-4</v>
      </c>
      <c r="ARA28">
        <v>3.0681244031545397E-4</v>
      </c>
      <c r="ARB28">
        <v>3.1879320027022222E-4</v>
      </c>
      <c r="ARC28">
        <v>3.2253428844479878E-4</v>
      </c>
      <c r="ARX28">
        <v>1.0734658550671853E-4</v>
      </c>
      <c r="ARY28">
        <v>1.120526833761967E-4</v>
      </c>
      <c r="ARZ28">
        <v>1.1727792132110854E-4</v>
      </c>
      <c r="ASF28">
        <v>2.5290545725090006E-4</v>
      </c>
      <c r="ASG28">
        <v>2.4291672229417559E-4</v>
      </c>
      <c r="ASH28">
        <v>2.2839326279199505E-4</v>
      </c>
      <c r="ASI28">
        <v>2.1067508002010484E-4</v>
      </c>
      <c r="ASJ28">
        <v>1.8460555481737635E-4</v>
      </c>
      <c r="ASK28">
        <v>1.6844014510089008E-4</v>
      </c>
      <c r="ASL28">
        <v>1.6889570685167245E-4</v>
      </c>
      <c r="ASM28">
        <v>1.7438968863804622E-4</v>
      </c>
      <c r="ASN28">
        <v>1.8855115317345346E-4</v>
      </c>
      <c r="ASO28">
        <v>2.0390232318768633E-4</v>
      </c>
      <c r="ASP28">
        <v>2.2608581831988817E-4</v>
      </c>
      <c r="ASQ28">
        <v>2.5064100945339034E-4</v>
      </c>
      <c r="ASR28">
        <v>2.7157582638253827E-4</v>
      </c>
      <c r="ASS28">
        <v>2.9533781207376826E-4</v>
      </c>
      <c r="AST28">
        <v>3.1397696375842126E-4</v>
      </c>
      <c r="ASU28">
        <v>3.2203619998592234E-4</v>
      </c>
      <c r="ATQ28">
        <v>1.0760637902270578E-4</v>
      </c>
      <c r="ATR28">
        <v>1.1261609102618719E-4</v>
      </c>
      <c r="ATS28">
        <v>1.1806151245788584E-4</v>
      </c>
      <c r="ATY28">
        <v>2.5515051080628859E-4</v>
      </c>
      <c r="ATZ28">
        <v>2.4485723813627612E-4</v>
      </c>
      <c r="AUA28">
        <v>2.2667014712643988E-4</v>
      </c>
      <c r="AUB28">
        <v>2.1027828154558095E-4</v>
      </c>
      <c r="AUC28">
        <v>1.8590574453109329E-4</v>
      </c>
      <c r="AUD28">
        <v>1.6669984158489847E-4</v>
      </c>
      <c r="AUE28">
        <v>1.6708064353683196E-4</v>
      </c>
      <c r="AUF28">
        <v>1.741140604194668E-4</v>
      </c>
      <c r="AUG28">
        <v>1.9198033086526806E-4</v>
      </c>
      <c r="AUH28">
        <v>2.0455654962778087E-4</v>
      </c>
      <c r="AUI28">
        <v>2.2739371854520819E-4</v>
      </c>
      <c r="AUJ28">
        <v>2.5596664105058013E-4</v>
      </c>
      <c r="AUK28">
        <v>2.7757925137720244E-4</v>
      </c>
      <c r="AUL28">
        <v>2.9995103614750037E-4</v>
      </c>
      <c r="AUM28">
        <v>3.1753399416229968E-4</v>
      </c>
      <c r="AUN28">
        <v>3.2498644248157155E-4</v>
      </c>
      <c r="AUR28">
        <v>4.6497327105809219E-4</v>
      </c>
      <c r="AUS28">
        <v>4.7830547575152872E-4</v>
      </c>
      <c r="AVI28">
        <v>1.0477782588660709E-4</v>
      </c>
      <c r="AVJ28">
        <v>1.080211543237646E-4</v>
      </c>
      <c r="AVK28">
        <v>1.1329096793552978E-4</v>
      </c>
      <c r="AVL28">
        <v>1.1843386848248979E-4</v>
      </c>
      <c r="AVR28">
        <v>2.5667310323976267E-4</v>
      </c>
      <c r="AVS28">
        <v>2.4555477080397857E-4</v>
      </c>
      <c r="AVT28">
        <v>2.228889520273137E-4</v>
      </c>
      <c r="AVU28">
        <v>2.0790788147783093E-4</v>
      </c>
      <c r="AVV28">
        <v>1.8345741058640284E-4</v>
      </c>
      <c r="AVW28">
        <v>1.593587311718855E-4</v>
      </c>
      <c r="AVX28">
        <v>1.600764565132353E-4</v>
      </c>
      <c r="AVY28">
        <v>1.7158955371968475E-4</v>
      </c>
      <c r="AVZ28">
        <v>1.9205042131565324E-4</v>
      </c>
      <c r="AWA28">
        <v>1.9840158016337783E-4</v>
      </c>
      <c r="AWB28">
        <v>2.1465646449671946E-4</v>
      </c>
      <c r="AWC28">
        <v>2.5771546207260245E-4</v>
      </c>
      <c r="AWD28">
        <v>2.8143411027635213E-4</v>
      </c>
      <c r="AWE28">
        <v>3.0206415063623E-4</v>
      </c>
      <c r="AWF28">
        <v>3.1801781578303984E-4</v>
      </c>
      <c r="AWJ28">
        <v>4.0148400180611479E-4</v>
      </c>
      <c r="AWK28">
        <v>4.7479526453002112E-4</v>
      </c>
      <c r="AWL28">
        <v>4.8544997587137583E-4</v>
      </c>
      <c r="AWM28">
        <v>5.1052329504087685E-4</v>
      </c>
      <c r="AXB28">
        <v>1.0374167469539249E-4</v>
      </c>
      <c r="AXC28">
        <v>1.0839791806626519E-4</v>
      </c>
      <c r="AXD28">
        <v>1.1402123279410096E-4</v>
      </c>
      <c r="AXE28">
        <v>1.188296946984251E-4</v>
      </c>
      <c r="AXK28">
        <v>2.5536957151402878E-4</v>
      </c>
      <c r="AXL28">
        <v>2.4266008620195485E-4</v>
      </c>
      <c r="AXM28">
        <v>2.1939534372949319E-4</v>
      </c>
      <c r="AXN28">
        <v>2.0083627901219827E-4</v>
      </c>
      <c r="AXO28">
        <v>1.7483145480386148E-4</v>
      </c>
      <c r="AXP28">
        <v>1.5243237299557904E-4</v>
      </c>
      <c r="AXQ28">
        <v>1.5617470107182814E-4</v>
      </c>
      <c r="AXR28">
        <v>1.7094046888546313E-4</v>
      </c>
      <c r="AXS28">
        <v>1.7985295463907578E-4</v>
      </c>
      <c r="AXT28">
        <v>1.9828567628159911E-4</v>
      </c>
      <c r="AXW28">
        <v>2.8263486687863824E-4</v>
      </c>
      <c r="AXX28">
        <v>3.0185640048561383E-4</v>
      </c>
      <c r="AXY28">
        <v>3.1677174973810681E-4</v>
      </c>
      <c r="AYC28">
        <v>4.1677880364289998E-4</v>
      </c>
      <c r="AYD28">
        <v>4.8442338704013599E-4</v>
      </c>
      <c r="AYE28">
        <v>4.979343936592377E-4</v>
      </c>
      <c r="AYF28">
        <v>5.0372666387080969E-4</v>
      </c>
      <c r="AYG28">
        <v>5.1867213053799325E-4</v>
      </c>
      <c r="AYU28">
        <v>1.0483669822972282E-4</v>
      </c>
      <c r="AYV28">
        <v>1.0875802078476787E-4</v>
      </c>
      <c r="AYW28">
        <v>1.1470934089694585E-4</v>
      </c>
      <c r="AYX28">
        <v>1.1837080906739546E-4</v>
      </c>
      <c r="AZD28">
        <v>2.5612278257482115E-4</v>
      </c>
      <c r="AZE28">
        <v>2.4058319189758406E-4</v>
      </c>
      <c r="AZF28">
        <v>2.1940161045327412E-4</v>
      </c>
      <c r="AZG28">
        <v>1.95096319491459E-4</v>
      </c>
      <c r="AZH28">
        <v>1.6518173752881474E-4</v>
      </c>
      <c r="AZI28">
        <v>1.4923328087482757E-4</v>
      </c>
      <c r="AZJ28">
        <v>1.5609223010065317E-4</v>
      </c>
      <c r="AZK28">
        <v>1.7089999285083688E-4</v>
      </c>
      <c r="AZL28">
        <v>1.7405655902049864E-4</v>
      </c>
      <c r="AZP28">
        <v>2.8915338717843097E-4</v>
      </c>
      <c r="AZQ28">
        <v>3.0251823395144095E-4</v>
      </c>
      <c r="AZR28">
        <v>3.1465586572417963E-4</v>
      </c>
      <c r="AZS28">
        <v>3.235889660272354E-4</v>
      </c>
      <c r="AZT28">
        <v>2.3970010080514003E-4</v>
      </c>
      <c r="AZU28">
        <v>1.3276176618326813E-4</v>
      </c>
      <c r="AZV28">
        <v>3.2912996478138732E-4</v>
      </c>
      <c r="AZW28">
        <v>4.5874318938860745E-4</v>
      </c>
      <c r="AZX28">
        <v>4.9918155120920308E-4</v>
      </c>
      <c r="AZY28">
        <v>4.977429447385552E-4</v>
      </c>
      <c r="AZZ28">
        <v>5.024850466608733E-4</v>
      </c>
      <c r="BAA28">
        <v>5.0848897943227452E-4</v>
      </c>
      <c r="BAN28">
        <v>1.059639157291568E-4</v>
      </c>
      <c r="BAO28">
        <v>1.092118557063492E-4</v>
      </c>
      <c r="BAP28">
        <v>1.1532460228153128E-4</v>
      </c>
      <c r="BAQ28">
        <v>1.1816072050314885E-4</v>
      </c>
      <c r="BAW28">
        <v>2.5648896825968931E-4</v>
      </c>
      <c r="BAX28">
        <v>2.4071766219971004E-4</v>
      </c>
      <c r="BAY28">
        <v>2.1932120526794725E-4</v>
      </c>
      <c r="BAZ28">
        <v>1.9343262047286821E-4</v>
      </c>
      <c r="BBA28">
        <v>1.6162237277440926E-4</v>
      </c>
      <c r="BBB28">
        <v>1.4784105115379795E-4</v>
      </c>
      <c r="BBC28">
        <v>1.5597361496071232E-4</v>
      </c>
      <c r="BBD28">
        <v>1.6668447614352492E-4</v>
      </c>
      <c r="BBE28">
        <v>1.7104026147792795E-4</v>
      </c>
      <c r="BBJ28">
        <v>3.04608437096032E-4</v>
      </c>
      <c r="BBK28">
        <v>3.1316680063175884E-4</v>
      </c>
      <c r="BBL28">
        <v>3.2510656903379049E-4</v>
      </c>
      <c r="BBM28">
        <v>3.3041299482309167E-4</v>
      </c>
      <c r="BBN28">
        <v>3.1502363571597118E-4</v>
      </c>
      <c r="BBO28">
        <v>3.334197081433718E-4</v>
      </c>
      <c r="BBP28">
        <v>3.8955670543305246E-4</v>
      </c>
      <c r="BBQ28">
        <v>4.47357796358571E-4</v>
      </c>
      <c r="BBR28">
        <v>4.7170952015836116E-4</v>
      </c>
      <c r="BBS28">
        <v>4.9326548695392217E-4</v>
      </c>
      <c r="BBT28">
        <v>5.0608805215597878E-4</v>
      </c>
      <c r="BCG28">
        <v>1.0625129657964882E-4</v>
      </c>
      <c r="BCH28">
        <v>1.0981880909045395E-4</v>
      </c>
      <c r="BCI28">
        <v>1.1584813760871932E-4</v>
      </c>
      <c r="BCJ28">
        <v>1.1814065118257679E-4</v>
      </c>
      <c r="BCP28">
        <v>2.5413502641096061E-4</v>
      </c>
      <c r="BCQ28">
        <v>2.400166645972758E-4</v>
      </c>
      <c r="BCR28">
        <v>2.1709748291509683E-4</v>
      </c>
      <c r="BCS28">
        <v>1.9188990013734443E-4</v>
      </c>
      <c r="BCT28">
        <v>1.6470518024354301E-4</v>
      </c>
      <c r="BCU28">
        <v>1.4994019894230479E-4</v>
      </c>
      <c r="BCV28">
        <v>1.5897476650862471E-4</v>
      </c>
      <c r="BCW28">
        <v>1.662610422568381E-4</v>
      </c>
      <c r="BCX28">
        <v>1.6939506803433202E-4</v>
      </c>
      <c r="BDD28">
        <v>3.1223552984771904E-4</v>
      </c>
      <c r="BDE28">
        <v>3.2519532707466598E-4</v>
      </c>
      <c r="BDF28">
        <v>3.4845152798058536E-4</v>
      </c>
      <c r="BDG28">
        <v>3.93968585982382E-4</v>
      </c>
      <c r="BDH28">
        <v>4.148272739754254E-4</v>
      </c>
      <c r="BDI28">
        <v>4.3165237320261088E-4</v>
      </c>
      <c r="BDJ28">
        <v>4.4971917839505351E-4</v>
      </c>
      <c r="BDK28">
        <v>4.7470925523249581E-4</v>
      </c>
      <c r="BDL28">
        <v>5.0073502557262256E-4</v>
      </c>
      <c r="BDM28">
        <v>5.208429167369216E-4</v>
      </c>
      <c r="BDZ28">
        <v>1.0660578125674194E-4</v>
      </c>
      <c r="BEA28">
        <v>1.1028870674072566E-4</v>
      </c>
      <c r="BEB28">
        <v>1.1641316627741492E-4</v>
      </c>
      <c r="BEC28">
        <v>1.1823448936951282E-4</v>
      </c>
      <c r="BEI28">
        <v>2.5293550866545739E-4</v>
      </c>
      <c r="BEJ28">
        <v>2.3879994172569898E-4</v>
      </c>
      <c r="BEK28">
        <v>2.1479719467387283E-4</v>
      </c>
      <c r="BEL28">
        <v>1.9097823076907777E-4</v>
      </c>
      <c r="BEM28">
        <v>1.7024584736208254E-4</v>
      </c>
      <c r="BEN28">
        <v>1.5464412818859353E-4</v>
      </c>
      <c r="BEO28">
        <v>1.6245997826627346E-4</v>
      </c>
      <c r="BEP28">
        <v>1.7100896649869859E-4</v>
      </c>
      <c r="BEQ28">
        <v>1.613917021639701E-4</v>
      </c>
      <c r="BEX28">
        <v>3.2319454012173766E-4</v>
      </c>
      <c r="BEY28">
        <v>3.7091049910536095E-4</v>
      </c>
      <c r="BEZ28">
        <v>3.9670290932749814E-4</v>
      </c>
      <c r="BFA28">
        <v>4.1351386708861625E-4</v>
      </c>
      <c r="BFB28">
        <v>4.3291657530071097E-4</v>
      </c>
      <c r="BFC28">
        <v>4.5423000461506242E-4</v>
      </c>
      <c r="BFD28">
        <v>4.8163967827436627E-4</v>
      </c>
      <c r="BFE28">
        <v>5.0662675876461801E-4</v>
      </c>
      <c r="BFF28">
        <v>5.2815081275773982E-4</v>
      </c>
      <c r="BFG28">
        <v>5.4673013486037942E-4</v>
      </c>
      <c r="BFH28">
        <v>5.7028750182463994E-4</v>
      </c>
      <c r="BFS28">
        <v>1.0664874461842881E-4</v>
      </c>
      <c r="BFT28">
        <v>1.1058327952953957E-4</v>
      </c>
      <c r="BFU28">
        <v>1.1694172717276813E-4</v>
      </c>
      <c r="BFV28">
        <v>1.1832134739521395E-4</v>
      </c>
      <c r="BGB28">
        <v>2.532248879116101E-4</v>
      </c>
      <c r="BGC28">
        <v>2.3824680050887152E-4</v>
      </c>
      <c r="BGD28">
        <v>2.1384740972094616E-4</v>
      </c>
      <c r="BGE28">
        <v>1.9494132409919064E-4</v>
      </c>
      <c r="BGF28">
        <v>1.7495682466614254E-4</v>
      </c>
      <c r="BGG28">
        <v>1.6085797743622284E-4</v>
      </c>
      <c r="BGH28">
        <v>1.6326415748963203E-4</v>
      </c>
      <c r="BGI28">
        <v>1.7081504315255133E-4</v>
      </c>
      <c r="BGJ28">
        <v>1.7300203910246262E-4</v>
      </c>
      <c r="BGQ28">
        <v>3.2582564321538614E-4</v>
      </c>
      <c r="BGR28">
        <v>3.6551312252087656E-4</v>
      </c>
      <c r="BGS28">
        <v>3.9778282430862169E-4</v>
      </c>
      <c r="BGT28">
        <v>4.1618913758612156E-4</v>
      </c>
      <c r="BGU28">
        <v>4.3624228854014782E-4</v>
      </c>
      <c r="BGV28">
        <v>4.601343037294813E-4</v>
      </c>
      <c r="BGW28">
        <v>4.8770604235477032E-4</v>
      </c>
      <c r="BGX28">
        <v>5.0993433702773425E-4</v>
      </c>
      <c r="BGY28">
        <v>5.3438425957305147E-4</v>
      </c>
      <c r="BGZ28">
        <v>5.5885025902823848E-4</v>
      </c>
      <c r="BHA28">
        <v>5.741348285101495E-4</v>
      </c>
      <c r="BHL28">
        <v>1.0696484856263754E-4</v>
      </c>
      <c r="BHM28">
        <v>1.1079863765941888E-4</v>
      </c>
      <c r="BHN28">
        <v>1.1683317451352537E-4</v>
      </c>
      <c r="BHO28">
        <v>1.1819304650724194E-4</v>
      </c>
      <c r="BHU28">
        <v>2.5316711873965282E-4</v>
      </c>
      <c r="BHV28">
        <v>2.3692589493843269E-4</v>
      </c>
      <c r="BHW28">
        <v>2.1481921646199925E-4</v>
      </c>
      <c r="BHX28">
        <v>1.9948115919739737E-4</v>
      </c>
      <c r="BHY28">
        <v>1.7462782303231074E-4</v>
      </c>
      <c r="BHZ28">
        <v>1.6692030400557842E-4</v>
      </c>
      <c r="BIA28">
        <v>1.6818588001538641E-4</v>
      </c>
      <c r="BIB28">
        <v>1.6857095584984298E-4</v>
      </c>
      <c r="BIK28">
        <v>3.7752231850946065E-4</v>
      </c>
      <c r="BIL28">
        <v>3.9774803512632873E-4</v>
      </c>
      <c r="BIM28">
        <v>4.1915202723650179E-4</v>
      </c>
      <c r="BIN28">
        <v>4.3717580253577702E-4</v>
      </c>
      <c r="BIO28">
        <v>4.5794391740448727E-4</v>
      </c>
      <c r="BIP28">
        <v>4.8113407280097318E-4</v>
      </c>
      <c r="BIQ28">
        <v>5.082897546607719E-4</v>
      </c>
      <c r="BIR28">
        <v>5.4223061540283437E-4</v>
      </c>
      <c r="BIS28">
        <v>5.7088383745238804E-4</v>
      </c>
      <c r="BIT28">
        <v>5.8932415480053416E-4</v>
      </c>
      <c r="BIU28">
        <v>6.3838156968065111E-4</v>
      </c>
      <c r="BJE28">
        <v>1.0797877844805713E-4</v>
      </c>
      <c r="BJF28">
        <v>1.1048222451002193E-4</v>
      </c>
      <c r="BJG28">
        <v>1.1524763481588892E-4</v>
      </c>
      <c r="BJH28">
        <v>1.180222701642376E-4</v>
      </c>
      <c r="BJN28">
        <v>2.5338762971027881E-4</v>
      </c>
      <c r="BJO28">
        <v>2.3671863315589335E-4</v>
      </c>
      <c r="BJP28">
        <v>2.1832755735071724E-4</v>
      </c>
      <c r="BJQ28">
        <v>1.9660447301551002E-4</v>
      </c>
      <c r="BJR28">
        <v>1.6869795011103256E-4</v>
      </c>
      <c r="BJS28">
        <v>1.6516931955736451E-4</v>
      </c>
      <c r="BJT28">
        <v>1.692996550536596E-4</v>
      </c>
      <c r="BJU28">
        <v>1.7143341546862998E-4</v>
      </c>
      <c r="BKA28">
        <v>3.2431417934409597E-4</v>
      </c>
      <c r="BKB28">
        <v>3.2537051468314345E-4</v>
      </c>
      <c r="BKC28">
        <v>3.5997604180182055E-4</v>
      </c>
      <c r="BKD28">
        <v>3.664991295923611E-4</v>
      </c>
      <c r="BKE28">
        <v>3.9184536329999771E-4</v>
      </c>
      <c r="BKF28">
        <v>4.1519444551925107E-4</v>
      </c>
      <c r="BKG28">
        <v>4.3624692734676464E-4</v>
      </c>
      <c r="BKH28">
        <v>4.5441609280038437E-4</v>
      </c>
      <c r="BKI28">
        <v>4.7915274990015759E-4</v>
      </c>
      <c r="BKJ28">
        <v>5.1181503631148625E-4</v>
      </c>
      <c r="BKK28">
        <v>5.4455735206769182E-4</v>
      </c>
      <c r="BKL28">
        <v>5.7311747817809363E-4</v>
      </c>
      <c r="BKM28">
        <v>6.0619239143383204E-4</v>
      </c>
      <c r="BKN28">
        <v>6.428226346538434E-4</v>
      </c>
      <c r="BKO28">
        <v>6.6476163987595034E-4</v>
      </c>
      <c r="BKP28">
        <v>6.8766779938407303E-4</v>
      </c>
      <c r="BKQ28">
        <v>7.1046400987782702E-4</v>
      </c>
      <c r="BKR28">
        <v>7.4720231617358133E-4</v>
      </c>
      <c r="BKY28">
        <v>1.0972467638050133E-4</v>
      </c>
      <c r="BKZ28">
        <v>1.1826930993374161E-4</v>
      </c>
      <c r="BLA28">
        <v>1.1828302427496399E-4</v>
      </c>
      <c r="BLG28">
        <v>2.5276500243861405E-4</v>
      </c>
      <c r="BLH28">
        <v>2.4064396296704144E-4</v>
      </c>
      <c r="BLI28">
        <v>2.2480060569993201E-4</v>
      </c>
      <c r="BLJ28">
        <v>1.9313662073566654E-4</v>
      </c>
      <c r="BLK28">
        <v>1.6814018558330271E-4</v>
      </c>
      <c r="BLL28">
        <v>1.6289607216311462E-4</v>
      </c>
      <c r="BLM28">
        <v>1.7147336030065048E-4</v>
      </c>
      <c r="BLN28">
        <v>1.821855380452548E-4</v>
      </c>
      <c r="BLS28">
        <v>2.7795331346309462E-4</v>
      </c>
      <c r="BLT28">
        <v>3.1655164869225848E-4</v>
      </c>
      <c r="BLU28">
        <v>3.3420099318018359E-4</v>
      </c>
      <c r="BLV28">
        <v>3.4427877853760363E-4</v>
      </c>
      <c r="BLW28">
        <v>3.63919493254726E-4</v>
      </c>
      <c r="BLX28">
        <v>3.9316001763826681E-4</v>
      </c>
      <c r="BLY28">
        <v>4.1615296503055821E-4</v>
      </c>
      <c r="BLZ28">
        <v>4.3877323566664293E-4</v>
      </c>
      <c r="BMA28">
        <v>4.6071175592710665E-4</v>
      </c>
      <c r="BMB28">
        <v>4.8474752319918341E-4</v>
      </c>
      <c r="BMC28">
        <v>5.1764312706153992E-4</v>
      </c>
      <c r="BMD28">
        <v>5.5375062194429358E-4</v>
      </c>
      <c r="BME28">
        <v>5.8586861510767239E-4</v>
      </c>
      <c r="BMF28">
        <v>6.1035731951892863E-4</v>
      </c>
      <c r="BMG28">
        <v>6.4528990441717392E-4</v>
      </c>
      <c r="BMH28">
        <v>6.7033910383314905E-4</v>
      </c>
      <c r="BMI28">
        <v>6.9159677540626063E-4</v>
      </c>
      <c r="BMJ28">
        <v>7.1281738710891342E-4</v>
      </c>
      <c r="BMK28">
        <v>7.430817690594493E-4</v>
      </c>
      <c r="BMR28">
        <v>1.1125532396525879E-4</v>
      </c>
      <c r="BMS28">
        <v>1.1859192899455019E-4</v>
      </c>
      <c r="BMT28">
        <v>1.1854279626642465E-4</v>
      </c>
      <c r="BMZ28">
        <v>2.5502646221477074E-4</v>
      </c>
      <c r="BNA28">
        <v>2.4729381251569003E-4</v>
      </c>
      <c r="BNB28">
        <v>2.2935365004949897E-4</v>
      </c>
      <c r="BNC28">
        <v>1.9347958473103798E-4</v>
      </c>
      <c r="BND28">
        <v>1.7207304774903928E-4</v>
      </c>
      <c r="BNE28">
        <v>1.7168232550447793E-4</v>
      </c>
      <c r="BNF28">
        <v>1.8100520328737823E-4</v>
      </c>
      <c r="BNG28">
        <v>1.8598551362415159E-4</v>
      </c>
      <c r="BNH28">
        <v>1.8937382077934283E-4</v>
      </c>
      <c r="BNI28">
        <v>2.0445312105143095E-4</v>
      </c>
      <c r="BNJ28">
        <v>2.2325230840636011E-4</v>
      </c>
      <c r="BNK28">
        <v>2.3618986804354629E-4</v>
      </c>
      <c r="BNL28">
        <v>2.4003190979242394E-4</v>
      </c>
      <c r="BNM28">
        <v>2.9633785293017254E-4</v>
      </c>
      <c r="BNN28">
        <v>3.2963386704072006E-4</v>
      </c>
      <c r="BNO28">
        <v>3.4764358794232169E-4</v>
      </c>
      <c r="BNP28">
        <v>3.7339209640125596E-4</v>
      </c>
      <c r="BNQ28">
        <v>3.9441385654787948E-4</v>
      </c>
      <c r="BNR28">
        <v>4.1447817327553251E-4</v>
      </c>
      <c r="BNS28">
        <v>4.3798117058363776E-4</v>
      </c>
      <c r="BNT28">
        <v>4.6214019212576743E-4</v>
      </c>
      <c r="BNU28">
        <v>4.9029430849759829E-4</v>
      </c>
      <c r="BNV28">
        <v>5.2429462135548206E-4</v>
      </c>
      <c r="BNW28">
        <v>5.5612905640758492E-4</v>
      </c>
      <c r="BNX28">
        <v>5.9064944132659024E-4</v>
      </c>
      <c r="BNY28">
        <v>6.1613465614622834E-4</v>
      </c>
      <c r="BNZ28">
        <v>6.4565009055052303E-4</v>
      </c>
      <c r="BOA28">
        <v>6.7396104082618851E-4</v>
      </c>
      <c r="BOB28">
        <v>6.9898128871167002E-4</v>
      </c>
      <c r="BOC28">
        <v>7.1993241984817582E-4</v>
      </c>
      <c r="BOK28">
        <v>1.1135887007771981E-4</v>
      </c>
      <c r="BOL28">
        <v>1.1853024920301097E-4</v>
      </c>
      <c r="BOM28">
        <v>1.1857236885424545E-4</v>
      </c>
      <c r="BOS28">
        <v>2.6044060007446957E-4</v>
      </c>
      <c r="BOT28">
        <v>2.519273393874997E-4</v>
      </c>
      <c r="BOU28">
        <v>2.2926163806736468E-4</v>
      </c>
      <c r="BOV28">
        <v>1.9521176842988329E-4</v>
      </c>
      <c r="BOW28">
        <v>1.7400888621596784E-4</v>
      </c>
      <c r="BOX28">
        <v>1.7376288708717267E-4</v>
      </c>
      <c r="BOY28">
        <v>1.7886794641832585E-4</v>
      </c>
      <c r="BOZ28">
        <v>1.8425067257974074E-4</v>
      </c>
      <c r="BPA28">
        <v>1.9136735072060006E-4</v>
      </c>
      <c r="BPB28">
        <v>2.0195926489292374E-4</v>
      </c>
      <c r="BPC28">
        <v>2.1819684550450537E-4</v>
      </c>
      <c r="BPD28">
        <v>2.286842626736124E-4</v>
      </c>
      <c r="BPE28">
        <v>2.462419025606598E-4</v>
      </c>
      <c r="BPF28">
        <v>2.8132220905623942E-4</v>
      </c>
      <c r="BPG28">
        <v>3.3290901447632107E-4</v>
      </c>
      <c r="BPH28">
        <v>3.4878760972797539E-4</v>
      </c>
      <c r="BPI28">
        <v>3.6740584965715053E-4</v>
      </c>
      <c r="BPJ28">
        <v>3.9320783354212049E-4</v>
      </c>
      <c r="BPK28">
        <v>4.1714380095959512E-4</v>
      </c>
      <c r="BPL28">
        <v>4.4020223226044314E-4</v>
      </c>
      <c r="BPM28">
        <v>4.6245330584361019E-4</v>
      </c>
      <c r="BPN28">
        <v>4.9165234247102471E-4</v>
      </c>
      <c r="BPO28">
        <v>5.2168099136810139E-4</v>
      </c>
      <c r="BPP28">
        <v>5.4910985853122787E-4</v>
      </c>
      <c r="BPQ28">
        <v>5.9053666975606995E-4</v>
      </c>
      <c r="BPR28">
        <v>6.2296349705460638E-4</v>
      </c>
      <c r="BPS28">
        <v>6.5075874492067168E-4</v>
      </c>
      <c r="BPT28">
        <v>6.8065283053775902E-4</v>
      </c>
      <c r="BPU28">
        <v>7.1212831128250316E-4</v>
      </c>
      <c r="BPV28">
        <v>7.354977791711859E-4</v>
      </c>
      <c r="BQC28">
        <v>1.1110133780827562E-4</v>
      </c>
      <c r="BQD28">
        <v>1.113167855540969E-4</v>
      </c>
      <c r="BQE28">
        <v>1.1845893969213224E-4</v>
      </c>
      <c r="BQF28">
        <v>1.1853780691817074E-4</v>
      </c>
      <c r="BQK28">
        <v>2.6244108672875339E-4</v>
      </c>
      <c r="BQL28">
        <v>2.6373664545805103E-4</v>
      </c>
      <c r="BQM28">
        <v>2.5197329595117379E-4</v>
      </c>
      <c r="BQN28">
        <v>2.2439034860778986E-4</v>
      </c>
      <c r="BQO28">
        <v>1.954849911031137E-4</v>
      </c>
      <c r="BQP28">
        <v>1.7589174971528019E-4</v>
      </c>
      <c r="BQQ28">
        <v>1.7529023006051459E-4</v>
      </c>
      <c r="BQR28">
        <v>1.7895243677132634E-4</v>
      </c>
      <c r="BQS28">
        <v>1.8488056768175374E-4</v>
      </c>
      <c r="BQT28">
        <v>1.9012345876196724E-4</v>
      </c>
      <c r="BQU28">
        <v>1.9881513553099254E-4</v>
      </c>
      <c r="BQV28">
        <v>2.1545023953557191E-4</v>
      </c>
      <c r="BQW28">
        <v>2.2943204847859661E-4</v>
      </c>
      <c r="BQX28">
        <v>2.4993828728175449E-4</v>
      </c>
      <c r="BQY28">
        <v>2.734525593668793E-4</v>
      </c>
      <c r="BQZ28">
        <v>3.1111564513650058E-4</v>
      </c>
      <c r="BRA28">
        <v>3.4575094816192585E-4</v>
      </c>
      <c r="BRB28">
        <v>3.7031280363977704E-4</v>
      </c>
      <c r="BRC28">
        <v>3.9491964839911026E-4</v>
      </c>
      <c r="BRD28">
        <v>4.1790227799722973E-4</v>
      </c>
      <c r="BRE28">
        <v>4.4240564477317164E-4</v>
      </c>
      <c r="BRF28">
        <v>4.6556789638098155E-4</v>
      </c>
      <c r="BRG28">
        <v>4.8968253535948717E-4</v>
      </c>
      <c r="BRH28">
        <v>5.1657649851650871E-4</v>
      </c>
      <c r="BRI28">
        <v>5.4812552926270821E-4</v>
      </c>
      <c r="BRJ28">
        <v>5.9005033905586103E-4</v>
      </c>
      <c r="BRK28">
        <v>6.2330473728256354E-4</v>
      </c>
      <c r="BRL28">
        <v>6.54248452509204E-4</v>
      </c>
      <c r="BRM28">
        <v>6.8225882740706619E-4</v>
      </c>
      <c r="BRN28">
        <v>7.165542265882667E-4</v>
      </c>
      <c r="BRO28">
        <v>7.3303898988799469E-4</v>
      </c>
      <c r="BRP28">
        <v>7.4776470291045808E-4</v>
      </c>
      <c r="BRV28">
        <v>1.1123756342956831E-4</v>
      </c>
      <c r="BRW28">
        <v>1.1134478282239517E-4</v>
      </c>
      <c r="BRX28">
        <v>1.1831071679488556E-4</v>
      </c>
      <c r="BRY28">
        <v>1.1892442833775238E-4</v>
      </c>
      <c r="BSD28">
        <v>2.6195196700148698E-4</v>
      </c>
      <c r="BSE28">
        <v>2.6653609627638855E-4</v>
      </c>
      <c r="BSF28">
        <v>2.4820604951325266E-4</v>
      </c>
      <c r="BSG28">
        <v>2.1170136430244735E-4</v>
      </c>
      <c r="BSH28">
        <v>1.9123072213445409E-4</v>
      </c>
      <c r="BSI28">
        <v>1.7598628580133758E-4</v>
      </c>
      <c r="BSJ28">
        <v>1.8034837778686339E-4</v>
      </c>
      <c r="BSK28">
        <v>1.8459519379311848E-4</v>
      </c>
      <c r="BSL28">
        <v>1.8371038112298253E-4</v>
      </c>
      <c r="BSM28">
        <v>1.9623655825590859E-4</v>
      </c>
      <c r="BSN28">
        <v>2.0459925703775639E-4</v>
      </c>
      <c r="BSO28">
        <v>2.1847735882843359E-4</v>
      </c>
      <c r="BSP28">
        <v>2.3685923502385288E-4</v>
      </c>
      <c r="BSQ28">
        <v>2.550777924519376E-4</v>
      </c>
      <c r="BSR28">
        <v>2.7282332885318465E-4</v>
      </c>
      <c r="BSS28">
        <v>3.0997650921978109E-4</v>
      </c>
      <c r="BST28">
        <v>3.4788998536067401E-4</v>
      </c>
      <c r="BSU28">
        <v>3.676662171528911E-4</v>
      </c>
      <c r="BSV28">
        <v>3.9414971237025778E-4</v>
      </c>
      <c r="BSW28">
        <v>4.1929204068806748E-4</v>
      </c>
      <c r="BSX28">
        <v>4.4365088750398423E-4</v>
      </c>
      <c r="BSY28">
        <v>4.6575882602474408E-4</v>
      </c>
      <c r="BSZ28">
        <v>4.8957263956226119E-4</v>
      </c>
      <c r="BTA28">
        <v>5.1610890452478085E-4</v>
      </c>
      <c r="BTB28">
        <v>5.5601816977842919E-4</v>
      </c>
      <c r="BTC28">
        <v>5.9887037842238419E-4</v>
      </c>
      <c r="BTD28">
        <v>6.255924145362621E-4</v>
      </c>
      <c r="BTE28">
        <v>6.5189850753243029E-4</v>
      </c>
      <c r="BTF28">
        <v>6.7814679061514618E-4</v>
      </c>
      <c r="BTG28">
        <v>7.1003464998011152E-4</v>
      </c>
      <c r="BTH28">
        <v>7.2343295405484444E-4</v>
      </c>
      <c r="BTI28">
        <v>7.438988838339702E-4</v>
      </c>
      <c r="BTJ28">
        <v>7.6128978623810496E-4</v>
      </c>
      <c r="BTO28">
        <v>1.071914668456748E-4</v>
      </c>
      <c r="BTP28">
        <v>1.1109664992691113E-4</v>
      </c>
      <c r="BTQ28">
        <v>1.1809973395389942E-4</v>
      </c>
      <c r="BTR28">
        <v>1.1951545122276436E-4</v>
      </c>
      <c r="BTW28">
        <v>2.6402809062076802E-4</v>
      </c>
      <c r="BTX28">
        <v>2.6931699762148224E-4</v>
      </c>
      <c r="BTY28">
        <v>2.3741688987490521E-4</v>
      </c>
      <c r="BTZ28">
        <v>1.9627663650586475E-4</v>
      </c>
      <c r="BUA28">
        <v>1.8034702864581329E-4</v>
      </c>
      <c r="BUB28">
        <v>1.790644428415659E-4</v>
      </c>
      <c r="BUC28">
        <v>1.8812939593384486E-4</v>
      </c>
      <c r="BUD28">
        <v>1.7907813446391924E-4</v>
      </c>
      <c r="BUE28">
        <v>1.8237336618080125E-4</v>
      </c>
      <c r="BUF28">
        <v>1.953350327133481E-4</v>
      </c>
      <c r="BUG28">
        <v>2.1076784620508097E-4</v>
      </c>
      <c r="BUH28">
        <v>2.2269429647255238E-4</v>
      </c>
      <c r="BUI28">
        <v>2.3948133052785299E-4</v>
      </c>
      <c r="BUJ28">
        <v>2.562405036134428E-4</v>
      </c>
      <c r="BUK28">
        <v>2.7478593727649708E-4</v>
      </c>
      <c r="BUL28">
        <v>3.0942816630064539E-4</v>
      </c>
      <c r="BUM28">
        <v>3.4652426463180705E-4</v>
      </c>
      <c r="BUN28">
        <v>3.7253662394806972E-4</v>
      </c>
      <c r="BUO28">
        <v>3.9789547682922015E-4</v>
      </c>
      <c r="BUP28">
        <v>4.2182334344273518E-4</v>
      </c>
      <c r="BUQ28">
        <v>4.456080264842433E-4</v>
      </c>
      <c r="BUR28">
        <v>4.6811760849687479E-4</v>
      </c>
      <c r="BUS28">
        <v>4.9167275412183569E-4</v>
      </c>
      <c r="BUT28">
        <v>5.1498368481988472E-4</v>
      </c>
      <c r="BUU28">
        <v>5.5463990464455707E-4</v>
      </c>
      <c r="BUV28">
        <v>5.9860761900893073E-4</v>
      </c>
      <c r="BUW28">
        <v>6.256148835346682E-4</v>
      </c>
      <c r="BUX28">
        <v>6.4917156619028089E-4</v>
      </c>
      <c r="BUY28">
        <v>6.7697566120698621E-4</v>
      </c>
      <c r="BUZ28">
        <v>7.107556547182851E-4</v>
      </c>
      <c r="BVA28">
        <v>7.2407475675647346E-4</v>
      </c>
      <c r="BVB28">
        <v>7.4009682332365511E-4</v>
      </c>
      <c r="BVC28">
        <v>7.61095388708791E-4</v>
      </c>
      <c r="BVH28">
        <v>1.0666524662980971E-4</v>
      </c>
      <c r="BVI28">
        <v>1.1074329489114246E-4</v>
      </c>
      <c r="BVJ28">
        <v>1.1774861770097133E-4</v>
      </c>
      <c r="BVK28">
        <v>1.196310940155471E-4</v>
      </c>
      <c r="BVO28">
        <v>2.676972066210786E-4</v>
      </c>
      <c r="BVP28">
        <v>2.6782578012197024E-4</v>
      </c>
      <c r="BVQ28">
        <v>2.6760448311806721E-4</v>
      </c>
      <c r="BVR28">
        <v>2.2489550107020605E-4</v>
      </c>
      <c r="BVS28">
        <v>1.8872914491819271E-4</v>
      </c>
      <c r="BVT28">
        <v>1.7765472613614507E-4</v>
      </c>
      <c r="BVV28">
        <v>1.6494929464519356E-4</v>
      </c>
      <c r="BVX28">
        <v>1.8044008922418327E-4</v>
      </c>
      <c r="BVY28">
        <v>1.965916163811097E-4</v>
      </c>
      <c r="BVZ28">
        <v>2.1218126922851346E-4</v>
      </c>
      <c r="BWA28">
        <v>2.3456907669690117E-4</v>
      </c>
      <c r="BWB28">
        <v>2.5147946934174817E-4</v>
      </c>
      <c r="BWC28">
        <v>2.6852707567879056E-4</v>
      </c>
      <c r="BWD28">
        <v>2.8491475898720467E-4</v>
      </c>
      <c r="BWE28">
        <v>3.1205461992329144E-4</v>
      </c>
      <c r="BWF28">
        <v>3.4666985417939293E-4</v>
      </c>
      <c r="BWG28">
        <v>3.7415518066103321E-4</v>
      </c>
      <c r="BWH28">
        <v>3.9780339936380739E-4</v>
      </c>
      <c r="BWI28">
        <v>4.2285270926088454E-4</v>
      </c>
      <c r="BWJ28">
        <v>4.4932001085853522E-4</v>
      </c>
      <c r="BWK28">
        <v>4.7190455646123249E-4</v>
      </c>
      <c r="BWL28">
        <v>4.9414756028939399E-4</v>
      </c>
      <c r="BWM28">
        <v>5.1569412815556366E-4</v>
      </c>
      <c r="BWN28">
        <v>5.4974968813006214E-4</v>
      </c>
      <c r="BWO28">
        <v>5.9504869762404137E-4</v>
      </c>
      <c r="BWP28">
        <v>6.2511676093416528E-4</v>
      </c>
      <c r="BWQ28">
        <v>6.4725567997677824E-4</v>
      </c>
      <c r="BWR28">
        <v>6.7503657791799976E-4</v>
      </c>
      <c r="BWS28">
        <v>7.102338498413389E-4</v>
      </c>
      <c r="BWT28">
        <v>7.2790844833326318E-4</v>
      </c>
      <c r="BWU28">
        <v>7.4048397119797643E-4</v>
      </c>
      <c r="BWV28">
        <v>7.6132382111081069E-4</v>
      </c>
      <c r="BWW28">
        <v>7.8032297981745456E-4</v>
      </c>
      <c r="BXA28">
        <v>1.0366316409904192E-4</v>
      </c>
      <c r="BXB28">
        <v>1.1054471223593115E-4</v>
      </c>
      <c r="BXC28">
        <v>1.1726945460779706E-4</v>
      </c>
      <c r="BXD28">
        <v>1.1959405027607551E-4</v>
      </c>
      <c r="BXH28">
        <v>2.7173448225293093E-4</v>
      </c>
      <c r="BXI28">
        <v>2.7135496426159805E-4</v>
      </c>
      <c r="BXJ28">
        <v>2.6148118300886478E-4</v>
      </c>
      <c r="BXK28">
        <v>2.154595630847917E-4</v>
      </c>
      <c r="BXL28">
        <v>1.8915489612983706E-4</v>
      </c>
      <c r="BXM28">
        <v>1.7958743217896456E-4</v>
      </c>
      <c r="BXN28">
        <v>1.7598162416950807E-4</v>
      </c>
      <c r="BXO28">
        <v>1.8016340044065468E-4</v>
      </c>
      <c r="BXP28">
        <v>1.9459935030969523E-4</v>
      </c>
      <c r="BXQ28">
        <v>1.810209614958545E-4</v>
      </c>
      <c r="BXR28">
        <v>2.0770291245984917E-4</v>
      </c>
      <c r="BXS28">
        <v>2.2240888639363067E-4</v>
      </c>
      <c r="BXT28">
        <v>2.4127789202188046E-4</v>
      </c>
      <c r="BXU28">
        <v>2.5610484148943391E-4</v>
      </c>
      <c r="BXV28">
        <v>2.6829827744095084E-4</v>
      </c>
      <c r="BXW28">
        <v>2.888729998927596E-4</v>
      </c>
      <c r="BXX28">
        <v>3.1433335509706739E-4</v>
      </c>
      <c r="BXY28">
        <v>3.4481240862139671E-4</v>
      </c>
      <c r="BXZ28">
        <v>3.7132216978154949E-4</v>
      </c>
      <c r="BYA28">
        <v>3.9630383940724172E-4</v>
      </c>
      <c r="BYB28">
        <v>4.233088642570494E-4</v>
      </c>
      <c r="BYC28">
        <v>4.4920652061040608E-4</v>
      </c>
      <c r="BYD28">
        <v>4.7157015332152191E-4</v>
      </c>
      <c r="BYE28">
        <v>4.96343625105895E-4</v>
      </c>
      <c r="BYF28">
        <v>5.2012687080543632E-4</v>
      </c>
      <c r="BYG28">
        <v>5.5608346423738418E-4</v>
      </c>
      <c r="BYH28">
        <v>5.9883573696866267E-4</v>
      </c>
      <c r="BYI28">
        <v>6.2752371027461446E-4</v>
      </c>
      <c r="BYJ28">
        <v>6.5060974814728524E-4</v>
      </c>
      <c r="BYK28">
        <v>6.7533907886279483E-4</v>
      </c>
      <c r="BYL28">
        <v>7.0706145422402659E-4</v>
      </c>
      <c r="BYM28">
        <v>7.2871803044320964E-4</v>
      </c>
      <c r="BYN28">
        <v>7.4128403365520139E-4</v>
      </c>
      <c r="BYO28">
        <v>7.6192040547503725E-4</v>
      </c>
      <c r="BYP28">
        <v>7.8281431585899624E-4</v>
      </c>
      <c r="BYT28">
        <v>1.0315248322357337E-4</v>
      </c>
      <c r="BYU28">
        <v>1.1053300190294851E-4</v>
      </c>
      <c r="BYV28">
        <v>1.1674062644761397E-4</v>
      </c>
      <c r="BYW28">
        <v>1.1880657905539172E-4</v>
      </c>
      <c r="BZA28">
        <v>2.7279816956475773E-4</v>
      </c>
      <c r="BZB28">
        <v>2.7169742410667117E-4</v>
      </c>
      <c r="BZC28">
        <v>2.5724469651950592E-4</v>
      </c>
      <c r="BZD28">
        <v>2.1297642385025248E-4</v>
      </c>
      <c r="BZE28">
        <v>1.9093666593672216E-4</v>
      </c>
      <c r="BZF28">
        <v>1.8098120602069094E-4</v>
      </c>
      <c r="BZG28">
        <v>1.8297048345414571E-4</v>
      </c>
      <c r="BZH28">
        <v>1.9378153531174938E-4</v>
      </c>
      <c r="BZI28">
        <v>1.9777394956056859E-4</v>
      </c>
      <c r="BZJ28">
        <v>2.0016146987242287E-4</v>
      </c>
      <c r="BZK28">
        <v>2.045954409143259E-4</v>
      </c>
      <c r="BZL28">
        <v>2.1368572017352845E-4</v>
      </c>
      <c r="BZM28">
        <v>2.3243779607145265E-4</v>
      </c>
      <c r="BZN28">
        <v>2.5212784945864665E-4</v>
      </c>
      <c r="BZO28">
        <v>2.6220576601638027E-4</v>
      </c>
      <c r="BZP28">
        <v>2.865658362508816E-4</v>
      </c>
      <c r="BZQ28">
        <v>3.1492788511982563E-4</v>
      </c>
      <c r="BZR28">
        <v>3.4420342367911703E-4</v>
      </c>
      <c r="BZS28">
        <v>3.7234569027228963E-4</v>
      </c>
      <c r="BZT28">
        <v>3.9771702162090506E-4</v>
      </c>
      <c r="BZU28">
        <v>4.2230705470332067E-4</v>
      </c>
      <c r="BZV28">
        <v>4.4499110579493146E-4</v>
      </c>
      <c r="BZW28">
        <v>4.6956288934082605E-4</v>
      </c>
      <c r="BZX28">
        <v>4.9611642380723324E-4</v>
      </c>
      <c r="BZY28">
        <v>5.2330187799435679E-4</v>
      </c>
      <c r="BZZ28">
        <v>5.607272277223809E-4</v>
      </c>
      <c r="CAA28">
        <v>6.0279621100784277E-4</v>
      </c>
      <c r="CAB28">
        <v>6.292357469948178E-4</v>
      </c>
      <c r="CAC28">
        <v>6.56150396127743E-4</v>
      </c>
      <c r="CAD28">
        <v>6.7918175692755726E-4</v>
      </c>
      <c r="CAE28">
        <v>7.0529366282171631E-4</v>
      </c>
      <c r="CAF28">
        <v>7.308822429733389E-4</v>
      </c>
      <c r="CAG28">
        <v>7.4505599683827512E-4</v>
      </c>
      <c r="CAH28">
        <v>7.6431783414660024E-4</v>
      </c>
      <c r="CAI28">
        <v>7.8272829381064422E-4</v>
      </c>
      <c r="CAM28">
        <v>9.0801014505780719E-5</v>
      </c>
      <c r="CAN28">
        <v>1.1009311232142265E-4</v>
      </c>
      <c r="CAO28">
        <v>1.1592228840879909E-4</v>
      </c>
      <c r="CAP28">
        <v>1.1824503990247669E-4</v>
      </c>
      <c r="CAT28">
        <v>2.6733881239077867E-4</v>
      </c>
      <c r="CAU28">
        <v>2.7111171875424253E-4</v>
      </c>
      <c r="CAV28">
        <v>2.5834087910357642E-4</v>
      </c>
      <c r="CAW28">
        <v>2.1611661140041343E-4</v>
      </c>
      <c r="CAX28">
        <v>1.9082870978552081E-4</v>
      </c>
      <c r="CAY28">
        <v>1.7778691962778498E-4</v>
      </c>
      <c r="CAZ28">
        <v>1.7758479220547914E-4</v>
      </c>
      <c r="CBA28">
        <v>1.8407713328249858E-4</v>
      </c>
      <c r="CBB28">
        <v>2.0384679215860462E-4</v>
      </c>
      <c r="CBC28">
        <v>2.0349754601654843E-4</v>
      </c>
      <c r="CBD28">
        <v>2.0866760603181327E-4</v>
      </c>
      <c r="CBE28">
        <v>2.1640542540248909E-4</v>
      </c>
      <c r="CBF28">
        <v>2.2641124915718169E-4</v>
      </c>
      <c r="CBG28">
        <v>2.409292920691792E-4</v>
      </c>
      <c r="CBH28">
        <v>2.6011158275145217E-4</v>
      </c>
      <c r="CBI28">
        <v>2.8619208593829988E-4</v>
      </c>
      <c r="CBJ28">
        <v>3.167664965017843E-4</v>
      </c>
      <c r="CBK28">
        <v>3.4464435830599454E-4</v>
      </c>
      <c r="CBL28">
        <v>3.7303496626984485E-4</v>
      </c>
      <c r="CBM28">
        <v>4.0132961028162164E-4</v>
      </c>
      <c r="CBN28">
        <v>4.2226657187731517E-4</v>
      </c>
      <c r="CBO28">
        <v>4.4139152628378398E-4</v>
      </c>
      <c r="CBP28">
        <v>4.6708437446954287E-4</v>
      </c>
      <c r="CBQ28">
        <v>4.9452301782275084E-4</v>
      </c>
      <c r="CBR28">
        <v>5.2405935995471394E-4</v>
      </c>
      <c r="CBS28">
        <v>5.5652869614702385E-4</v>
      </c>
      <c r="CBT28">
        <v>6.0117285169070155E-4</v>
      </c>
      <c r="CBU28">
        <v>6.2693861094482799E-4</v>
      </c>
      <c r="CBV28">
        <v>6.5119385412089586E-4</v>
      </c>
      <c r="CBW28">
        <v>6.8245131103162248E-4</v>
      </c>
      <c r="CBX28">
        <v>7.0759155479276461E-4</v>
      </c>
      <c r="CBY28">
        <v>7.3407931403297313E-4</v>
      </c>
      <c r="CBZ28">
        <v>7.4752948692525601E-4</v>
      </c>
      <c r="CCA28">
        <v>7.6632361974742695E-4</v>
      </c>
      <c r="CCE28">
        <v>1.1717784394599655E-4</v>
      </c>
      <c r="CCF28">
        <v>1.0627827484324337E-4</v>
      </c>
      <c r="CCG28">
        <v>1.1086816077337418E-4</v>
      </c>
      <c r="CCH28">
        <v>1.1473601600700472E-4</v>
      </c>
      <c r="CCI28">
        <v>1.1794191020685006E-4</v>
      </c>
      <c r="CCM28">
        <v>2.6827381958085964E-4</v>
      </c>
      <c r="CCN28">
        <v>2.7090442370990276E-4</v>
      </c>
      <c r="CCO28">
        <v>2.6194594874832776E-4</v>
      </c>
      <c r="CCP28">
        <v>2.2133994961543794E-4</v>
      </c>
      <c r="CCQ28">
        <v>1.9215676969638965E-4</v>
      </c>
      <c r="CCR28">
        <v>1.7744904737879976E-4</v>
      </c>
      <c r="CCS28">
        <v>1.705282861567437E-4</v>
      </c>
      <c r="CCT28">
        <v>1.735600968625448E-4</v>
      </c>
      <c r="CCU28">
        <v>1.91990530592816E-4</v>
      </c>
      <c r="CCV28">
        <v>2.0533077908203059E-4</v>
      </c>
      <c r="CCW28">
        <v>2.1092234865978862E-4</v>
      </c>
      <c r="CCX28">
        <v>2.1669843374461296E-4</v>
      </c>
      <c r="CCY28">
        <v>2.3438999521343263E-4</v>
      </c>
      <c r="CCZ28">
        <v>2.5497297344413868E-4</v>
      </c>
      <c r="CDA28">
        <v>2.7260908145518699E-4</v>
      </c>
      <c r="CDB28">
        <v>2.9021810005516898E-4</v>
      </c>
      <c r="CDC28">
        <v>3.1786459427624779E-4</v>
      </c>
      <c r="CDD28">
        <v>3.4500728924171753E-4</v>
      </c>
      <c r="CDE28">
        <v>3.7378863372241239E-4</v>
      </c>
      <c r="CDF28">
        <v>3.981460143923315E-4</v>
      </c>
      <c r="CDG28">
        <v>4.205110115222919E-4</v>
      </c>
      <c r="CDH28">
        <v>4.433172457112919E-4</v>
      </c>
      <c r="CDI28">
        <v>4.6751107515450192E-4</v>
      </c>
      <c r="CDJ28">
        <v>4.923417536693371E-4</v>
      </c>
      <c r="CDK28">
        <v>5.1753439442983325E-4</v>
      </c>
      <c r="CDL28">
        <v>5.5497709361936325E-4</v>
      </c>
      <c r="CDM28">
        <v>6.0044834404341795E-4</v>
      </c>
      <c r="CDN28">
        <v>6.260757411357665E-4</v>
      </c>
      <c r="CDO28">
        <v>6.4870778057770468E-4</v>
      </c>
      <c r="CDP28">
        <v>6.8680730383797084E-4</v>
      </c>
      <c r="CDQ28">
        <v>7.1222010405050308E-4</v>
      </c>
      <c r="CDR28">
        <v>7.3157447833849005E-4</v>
      </c>
      <c r="CDS28">
        <v>7.4189833707108107E-4</v>
      </c>
      <c r="CDT28">
        <v>7.6286589072887612E-4</v>
      </c>
      <c r="CDX28">
        <v>1.1769661747796235E-4</v>
      </c>
      <c r="CDY28">
        <v>1.1076765159281024E-4</v>
      </c>
      <c r="CDZ28">
        <v>1.1117674457751728E-4</v>
      </c>
      <c r="CEA28">
        <v>1.1309377423207167E-4</v>
      </c>
      <c r="CEB28">
        <v>1.1772480282626953E-4</v>
      </c>
      <c r="CEF28">
        <v>2.6852558154430824E-4</v>
      </c>
      <c r="CEG28">
        <v>2.7141211256474958E-4</v>
      </c>
      <c r="CEH28">
        <v>2.6615189951416119E-4</v>
      </c>
      <c r="CEI28">
        <v>2.2855773682419752E-4</v>
      </c>
      <c r="CEJ28">
        <v>1.9624197994826755E-4</v>
      </c>
      <c r="CEK28">
        <v>1.8054865642317381E-4</v>
      </c>
      <c r="CEL28">
        <v>1.714756469566817E-4</v>
      </c>
      <c r="CEM28">
        <v>1.7019489809681478E-4</v>
      </c>
      <c r="CEN28">
        <v>1.9037292622201563E-4</v>
      </c>
      <c r="CEO28">
        <v>2.0293863494964795E-4</v>
      </c>
      <c r="CEP28">
        <v>2.0937241782928423E-4</v>
      </c>
      <c r="CEQ28">
        <v>2.1690086084151197E-4</v>
      </c>
      <c r="CER28">
        <v>2.3851969108180764E-4</v>
      </c>
      <c r="CES28">
        <v>2.6041254885088115E-4</v>
      </c>
      <c r="CET28">
        <v>2.730760591185831E-4</v>
      </c>
      <c r="CEU28">
        <v>2.8864898108415366E-4</v>
      </c>
      <c r="CEV28">
        <v>3.1570608004727433E-4</v>
      </c>
      <c r="CEW28">
        <v>3.436373273162964E-4</v>
      </c>
      <c r="CEX28">
        <v>3.7367410531426257E-4</v>
      </c>
      <c r="CEY28">
        <v>3.9750053469170455E-4</v>
      </c>
      <c r="CEZ28">
        <v>4.2171713075356965E-4</v>
      </c>
      <c r="CFA28">
        <v>4.4786435824768013E-4</v>
      </c>
      <c r="CFB28">
        <v>4.7414502900912836E-4</v>
      </c>
      <c r="CFC28">
        <v>4.9344406028711569E-4</v>
      </c>
      <c r="CFD28">
        <v>5.1228198657450098E-4</v>
      </c>
      <c r="CFE28">
        <v>5.5204245515912836E-4</v>
      </c>
      <c r="CFF28">
        <v>5.9415336794015441E-4</v>
      </c>
      <c r="CFG28">
        <v>6.2832580469491736E-4</v>
      </c>
      <c r="CFH28">
        <v>6.5601755245883926E-4</v>
      </c>
      <c r="CFI28">
        <v>6.8853986838819463E-4</v>
      </c>
      <c r="CFJ28">
        <v>7.0806901163574312E-4</v>
      </c>
      <c r="CFK28">
        <v>7.2379725266455213E-4</v>
      </c>
      <c r="CFL28">
        <v>7.3474288931140276E-4</v>
      </c>
      <c r="CFR28">
        <v>1.0848427339747141E-4</v>
      </c>
      <c r="CFS28">
        <v>1.1066207285709032E-4</v>
      </c>
      <c r="CFT28">
        <v>1.1327615535725095E-4</v>
      </c>
      <c r="CFU28">
        <v>1.175316444993419E-4</v>
      </c>
      <c r="CFV28">
        <v>2.6974227102556896E-4</v>
      </c>
      <c r="CFW28">
        <v>2.6974227102556896E-4</v>
      </c>
      <c r="CFX28">
        <v>2.6974227102556896E-4</v>
      </c>
      <c r="CFY28">
        <v>2.6903962091863275E-4</v>
      </c>
      <c r="CFZ28">
        <v>2.7234749883595875E-4</v>
      </c>
      <c r="CGA28">
        <v>2.7029995190676662E-4</v>
      </c>
      <c r="CGB28">
        <v>2.3821970601751376E-4</v>
      </c>
      <c r="CGC28">
        <v>2.0154077893085447E-4</v>
      </c>
      <c r="CGD28">
        <v>1.8533756782785688E-4</v>
      </c>
      <c r="CGE28">
        <v>1.775681363956706E-4</v>
      </c>
      <c r="CGF28">
        <v>1.7450795824011634E-4</v>
      </c>
      <c r="CGG28">
        <v>1.8857815564693158E-4</v>
      </c>
      <c r="CGH28">
        <v>2.0039813983689379E-4</v>
      </c>
      <c r="CGI28">
        <v>2.0878609528435119E-4</v>
      </c>
      <c r="CGJ28">
        <v>2.1889391177143847E-4</v>
      </c>
      <c r="CGK28">
        <v>2.3773409953861785E-4</v>
      </c>
      <c r="CGL28">
        <v>2.5758879083656589E-4</v>
      </c>
      <c r="CGM28">
        <v>2.6967074827543869E-4</v>
      </c>
      <c r="CGN28">
        <v>2.8766180667803978E-4</v>
      </c>
      <c r="CGO28">
        <v>3.1240683845520418E-4</v>
      </c>
      <c r="CGP28">
        <v>3.3600697709275606E-4</v>
      </c>
      <c r="CGQ28">
        <v>3.6513943583667806E-4</v>
      </c>
      <c r="CGR28">
        <v>3.9837450056761622E-4</v>
      </c>
      <c r="CGS28">
        <v>4.2486882421392797E-4</v>
      </c>
      <c r="CGT28">
        <v>4.4757830928119372E-4</v>
      </c>
      <c r="CGU28">
        <v>4.7403840846818238E-4</v>
      </c>
      <c r="CGV28">
        <v>4.9561242744748939E-4</v>
      </c>
      <c r="CGW28">
        <v>5.1352767239657684E-4</v>
      </c>
      <c r="CGX28">
        <v>5.4661961253387793E-4</v>
      </c>
      <c r="CGY28">
        <v>5.8554384505610864E-4</v>
      </c>
      <c r="CGZ28">
        <v>6.28460365862714E-4</v>
      </c>
      <c r="CHA28">
        <v>6.6376180500329863E-4</v>
      </c>
      <c r="CHB28">
        <v>6.8995427627170712E-4</v>
      </c>
      <c r="CHC28">
        <v>7.0613168816853369E-4</v>
      </c>
      <c r="CHD28">
        <v>7.2303116582880019E-4</v>
      </c>
      <c r="CHE28">
        <v>7.3944616609981689E-4</v>
      </c>
      <c r="CHJ28">
        <v>1.0414355489139836E-4</v>
      </c>
      <c r="CHK28">
        <v>1.0331960646327307E-4</v>
      </c>
      <c r="CHL28">
        <v>1.0949670714655116E-4</v>
      </c>
      <c r="CHM28">
        <v>1.1212043974739641E-4</v>
      </c>
      <c r="CHN28">
        <v>1.1739482094912709E-4</v>
      </c>
      <c r="CHO28">
        <v>2.6984932102952166E-4</v>
      </c>
      <c r="CHP28">
        <v>2.6984932102952166E-4</v>
      </c>
      <c r="CHQ28">
        <v>2.6984932102952166E-4</v>
      </c>
      <c r="CHR28">
        <v>2.6943446834525844E-4</v>
      </c>
      <c r="CHS28">
        <v>2.7296603025313981E-4</v>
      </c>
      <c r="CHT28">
        <v>2.7300395605314227E-4</v>
      </c>
      <c r="CHU28">
        <v>2.4785952429145992E-4</v>
      </c>
      <c r="CHV28">
        <v>2.0698767650869203E-4</v>
      </c>
      <c r="CHW28">
        <v>1.8926469940104597E-4</v>
      </c>
      <c r="CHX28">
        <v>1.8303751894252956E-4</v>
      </c>
      <c r="CHY28">
        <v>1.8087324594112463E-4</v>
      </c>
      <c r="CHZ28">
        <v>1.877243358723968E-4</v>
      </c>
      <c r="CIA28">
        <v>1.993121997332E-4</v>
      </c>
      <c r="CIB28">
        <v>2.0902848638233718E-4</v>
      </c>
      <c r="CIC28">
        <v>2.1914677101669404E-4</v>
      </c>
      <c r="CID28">
        <v>2.3754237476967142E-4</v>
      </c>
      <c r="CIE28">
        <v>2.5524470935561462E-4</v>
      </c>
      <c r="CIF28">
        <v>2.6829007673500054E-4</v>
      </c>
      <c r="CIG28">
        <v>2.870222495006852E-4</v>
      </c>
      <c r="CIH28">
        <v>3.0746962915137156E-4</v>
      </c>
      <c r="CII28">
        <v>3.336495150005789E-4</v>
      </c>
      <c r="CIJ28">
        <v>3.6569940342291273E-4</v>
      </c>
      <c r="CIK28">
        <v>4.0158385003424097E-4</v>
      </c>
      <c r="CIL28">
        <v>4.2700499542859343E-4</v>
      </c>
      <c r="CIM28">
        <v>4.4982673634744153E-4</v>
      </c>
      <c r="CIN28">
        <v>4.7122907977011682E-4</v>
      </c>
      <c r="CIO28">
        <v>4.9582550262739953E-4</v>
      </c>
      <c r="CIP28">
        <v>5.1787137480355824E-4</v>
      </c>
      <c r="CIQ28">
        <v>5.4858048663966694E-4</v>
      </c>
      <c r="CIR28">
        <v>5.8785985111625737E-4</v>
      </c>
      <c r="CIS28">
        <v>6.2783802552233341E-4</v>
      </c>
      <c r="CIT28">
        <v>6.6336790505809671E-4</v>
      </c>
      <c r="CIU28">
        <v>6.947964698337365E-4</v>
      </c>
      <c r="CIV28">
        <v>7.1393466921901695E-4</v>
      </c>
      <c r="CIW28">
        <v>7.3043861840312615E-4</v>
      </c>
      <c r="CIX28">
        <v>7.4713061523518499E-4</v>
      </c>
      <c r="CJC28">
        <v>1.0672984071308961E-4</v>
      </c>
      <c r="CJD28">
        <v>1.0527778275456867E-4</v>
      </c>
      <c r="CJE28">
        <v>1.0813655838623282E-4</v>
      </c>
      <c r="CJF28">
        <v>1.1160559828357413E-4</v>
      </c>
      <c r="CJG28">
        <v>1.1725633519065284E-4</v>
      </c>
      <c r="CJH28">
        <v>2.6956455352856264E-4</v>
      </c>
      <c r="CJI28">
        <v>2.6956455352856264E-4</v>
      </c>
      <c r="CJJ28">
        <v>2.6956455352856264E-4</v>
      </c>
      <c r="CJK28">
        <v>2.6922947737356245E-4</v>
      </c>
      <c r="CJL28">
        <v>2.729022837384224E-4</v>
      </c>
      <c r="CJM28">
        <v>2.7476148811912855E-4</v>
      </c>
      <c r="CJN28">
        <v>2.5973527567967584E-4</v>
      </c>
      <c r="CJO28">
        <v>2.1601752918920547E-4</v>
      </c>
      <c r="CJP28">
        <v>1.8973295988784599E-4</v>
      </c>
      <c r="CJQ28">
        <v>1.79794285905509E-4</v>
      </c>
      <c r="CJR28">
        <v>1.813407736090127E-4</v>
      </c>
      <c r="CJS28">
        <v>1.8916132299134515E-4</v>
      </c>
      <c r="CJT28">
        <v>2.0191500154084243E-4</v>
      </c>
      <c r="CJU28">
        <v>2.1120839846546605E-4</v>
      </c>
      <c r="CJV28">
        <v>2.1895173770406651E-4</v>
      </c>
      <c r="CJW28">
        <v>2.3743699201817479E-4</v>
      </c>
      <c r="CJX28">
        <v>2.5414833135622484E-4</v>
      </c>
      <c r="CJY28">
        <v>2.6837037718021076E-4</v>
      </c>
      <c r="CJZ28">
        <v>2.8735819347054951E-4</v>
      </c>
      <c r="CKA28">
        <v>3.0642605596261811E-4</v>
      </c>
      <c r="CKB28">
        <v>3.3337502521273068E-4</v>
      </c>
      <c r="CKC28">
        <v>3.7044842746032723E-4</v>
      </c>
      <c r="CKD28">
        <v>4.0052545486871099E-4</v>
      </c>
      <c r="CKE28">
        <v>4.2189381259737281E-4</v>
      </c>
      <c r="CKF28">
        <v>4.4934434117066037E-4</v>
      </c>
      <c r="CKG28">
        <v>4.7499486472964191E-4</v>
      </c>
      <c r="CKH28">
        <v>4.9727675216026555E-4</v>
      </c>
      <c r="CKI28">
        <v>5.2116590938808792E-4</v>
      </c>
      <c r="CKJ28">
        <v>5.5111141866892208E-4</v>
      </c>
      <c r="CKK28">
        <v>5.8834852016455231E-4</v>
      </c>
      <c r="CKL28">
        <v>6.2890483238139017E-4</v>
      </c>
      <c r="CKM28">
        <v>6.6374081669155196E-4</v>
      </c>
      <c r="CKN28">
        <v>6.9773994181904166E-4</v>
      </c>
      <c r="CKO28">
        <v>7.2002923058670843E-4</v>
      </c>
      <c r="CKP28">
        <v>7.373455631501703E-4</v>
      </c>
      <c r="CKQ28">
        <v>7.5361640824720246E-4</v>
      </c>
      <c r="CKV28">
        <v>1.0807371679918978E-4</v>
      </c>
      <c r="CKW28">
        <v>1.0385617717380268E-4</v>
      </c>
      <c r="CKX28">
        <v>1.0664994207894101E-4</v>
      </c>
      <c r="CKY28">
        <v>1.1067365102837954E-4</v>
      </c>
      <c r="CKZ28">
        <v>1.1711980638388091E-4</v>
      </c>
      <c r="CLA28">
        <v>2.6912361705605043E-4</v>
      </c>
      <c r="CLB28">
        <v>2.6912361705605043E-4</v>
      </c>
      <c r="CLC28">
        <v>2.6912361705605043E-4</v>
      </c>
      <c r="CLD28">
        <v>2.6837453412578948E-4</v>
      </c>
      <c r="CLE28">
        <v>2.7222969724731178E-4</v>
      </c>
      <c r="CLF28">
        <v>2.7590688988053886E-4</v>
      </c>
      <c r="CLG28">
        <v>2.7152881610713895E-4</v>
      </c>
      <c r="CLH28">
        <v>2.3306939758939281E-4</v>
      </c>
      <c r="CLI28">
        <v>1.8972352365238256E-4</v>
      </c>
      <c r="CLJ28">
        <v>1.749454095488185E-4</v>
      </c>
      <c r="CLK28">
        <v>1.8108998242095405E-4</v>
      </c>
      <c r="CLL28">
        <v>1.9350154330915819E-4</v>
      </c>
      <c r="CLM28">
        <v>2.0505298273661051E-4</v>
      </c>
      <c r="CLN28">
        <v>2.112808622698732E-4</v>
      </c>
      <c r="CLO28">
        <v>2.1898410106034925E-4</v>
      </c>
      <c r="CLP28">
        <v>2.3994770283303755E-4</v>
      </c>
      <c r="CLQ28">
        <v>2.5822255491303166E-4</v>
      </c>
      <c r="CLR28">
        <v>2.7021920558883153E-4</v>
      </c>
      <c r="CLS28">
        <v>2.8770151508693487E-4</v>
      </c>
      <c r="CLT28">
        <v>3.1096978509144533E-4</v>
      </c>
      <c r="CLU28">
        <v>3.411192404262512E-4</v>
      </c>
      <c r="CLV28">
        <v>3.7668992474709177E-4</v>
      </c>
      <c r="CLW28">
        <v>4.0161717456782759E-4</v>
      </c>
      <c r="CLX28">
        <v>4.2425352728500096E-4</v>
      </c>
      <c r="CLY28">
        <v>4.4979466989640961E-4</v>
      </c>
      <c r="CLZ28">
        <v>4.7452163241231126E-4</v>
      </c>
      <c r="CMA28">
        <v>4.9887156340085962E-4</v>
      </c>
      <c r="CMB28">
        <v>5.2400277592839801E-4</v>
      </c>
      <c r="CMC28">
        <v>5.5337876897496496E-4</v>
      </c>
      <c r="CMD28">
        <v>5.9489708252941564E-4</v>
      </c>
      <c r="CME28">
        <v>6.3238834583312126E-4</v>
      </c>
      <c r="CMF28">
        <v>6.6529364506114888E-4</v>
      </c>
      <c r="CMG28">
        <v>6.996858561054654E-4</v>
      </c>
      <c r="CMH28">
        <v>7.2246285199555223E-4</v>
      </c>
      <c r="CMI28">
        <v>7.3922403303446462E-4</v>
      </c>
      <c r="CMJ28">
        <v>7.5468013817450101E-4</v>
      </c>
      <c r="CMK28">
        <v>7.7396132626618864E-4</v>
      </c>
      <c r="CMN28">
        <v>1.0516167860361135E-4</v>
      </c>
      <c r="CMO28">
        <v>1.0859008358296642E-4</v>
      </c>
      <c r="CMP28">
        <v>1.0676557079401025E-4</v>
      </c>
      <c r="CMQ28">
        <v>1.0524503381641595E-4</v>
      </c>
      <c r="CMR28">
        <v>1.0968588621050174E-4</v>
      </c>
      <c r="CMS28">
        <v>1.1698558115727045E-4</v>
      </c>
      <c r="CMW28">
        <v>2.6707251747849867E-4</v>
      </c>
      <c r="CMX28">
        <v>2.7061886085877281E-4</v>
      </c>
      <c r="CMY28">
        <v>2.7582345563398927E-4</v>
      </c>
      <c r="CMZ28">
        <v>2.7760862145271117E-4</v>
      </c>
      <c r="CNA28">
        <v>2.457586833906853E-4</v>
      </c>
      <c r="CNB28">
        <v>1.9433083523187335E-4</v>
      </c>
      <c r="CNC28">
        <v>1.7761732678562084E-4</v>
      </c>
      <c r="CND28">
        <v>1.8349433712141141E-4</v>
      </c>
      <c r="CNE28">
        <v>1.9467268257669353E-4</v>
      </c>
      <c r="CNF28">
        <v>2.0540315367895281E-4</v>
      </c>
      <c r="CNG28">
        <v>2.1071105891716244E-4</v>
      </c>
      <c r="CNH28">
        <v>2.1934825813808717E-4</v>
      </c>
      <c r="CNI28">
        <v>2.4026825737932258E-4</v>
      </c>
      <c r="CNJ28">
        <v>2.5691832960061695E-4</v>
      </c>
      <c r="CNK28">
        <v>2.6541716542804328E-4</v>
      </c>
      <c r="CNL28">
        <v>2.8309693265668267E-4</v>
      </c>
      <c r="CNM28">
        <v>3.1052137530544673E-4</v>
      </c>
      <c r="CNN28">
        <v>3.4415796918370344E-4</v>
      </c>
      <c r="CNO28">
        <v>3.8204446297234509E-4</v>
      </c>
      <c r="CNP28">
        <v>4.0893219693782855E-4</v>
      </c>
      <c r="CNQ28">
        <v>4.344174156696603E-4</v>
      </c>
      <c r="CNR28">
        <v>4.5431741257767502E-4</v>
      </c>
      <c r="CNS28">
        <v>4.7264396343738577E-4</v>
      </c>
      <c r="CNT28">
        <v>4.9931685209694625E-4</v>
      </c>
      <c r="CNU28">
        <v>5.2645408910049118E-4</v>
      </c>
      <c r="CNV28">
        <v>5.5041974139894941E-4</v>
      </c>
      <c r="CNW28">
        <v>5.925706953768086E-4</v>
      </c>
      <c r="CNX28">
        <v>6.3135813037499915E-4</v>
      </c>
      <c r="CNY28">
        <v>6.643076675012904E-4</v>
      </c>
      <c r="CNZ28">
        <v>7.0278879392011268E-4</v>
      </c>
      <c r="COA28">
        <v>7.2707484355361853E-4</v>
      </c>
      <c r="COB28">
        <v>7.3811809758811669E-4</v>
      </c>
      <c r="COC28">
        <v>7.5254946844132808E-4</v>
      </c>
      <c r="COD28">
        <v>7.6894358961791711E-4</v>
      </c>
      <c r="COG28">
        <v>1.0504638918101063E-4</v>
      </c>
      <c r="COH28">
        <v>1.0906672979760724E-4</v>
      </c>
      <c r="COI28">
        <v>1.0762312982904538E-4</v>
      </c>
      <c r="COJ28">
        <v>1.0432466050675335E-4</v>
      </c>
      <c r="COK28">
        <v>1.0908673361458948E-4</v>
      </c>
      <c r="COL28">
        <v>1.1685993176700703E-4</v>
      </c>
      <c r="COP28">
        <v>2.6549245297471257E-4</v>
      </c>
      <c r="COQ28">
        <v>2.6745567782928071E-4</v>
      </c>
      <c r="COR28">
        <v>2.7247168906525428E-4</v>
      </c>
      <c r="COS28">
        <v>2.7489925934209158E-4</v>
      </c>
      <c r="COT28">
        <v>2.4161229583620123E-4</v>
      </c>
      <c r="COU28">
        <v>1.9952765268652873E-4</v>
      </c>
      <c r="COV28">
        <v>1.8661406342938684E-4</v>
      </c>
      <c r="COW28">
        <v>1.8629144460332334E-4</v>
      </c>
      <c r="COX28">
        <v>1.9120577822411605E-4</v>
      </c>
      <c r="COY28">
        <v>2.036510905882997E-4</v>
      </c>
      <c r="COZ28">
        <v>2.1126746117987354E-4</v>
      </c>
      <c r="CPA28">
        <v>2.1945944581070549E-4</v>
      </c>
      <c r="CPB28">
        <v>2.3948344876344592E-4</v>
      </c>
      <c r="CPC28">
        <v>2.5272833139250412E-4</v>
      </c>
      <c r="CPD28">
        <v>2.613452318331478E-4</v>
      </c>
      <c r="CPE28">
        <v>2.8188748659089885E-4</v>
      </c>
      <c r="CPF28">
        <v>3.0948241204714134E-4</v>
      </c>
      <c r="CPG28">
        <v>3.4527101734603766E-4</v>
      </c>
      <c r="CPH28">
        <v>3.8366595654565127E-4</v>
      </c>
      <c r="CPI28">
        <v>4.1125150277715342E-4</v>
      </c>
      <c r="CPJ28">
        <v>4.3580753650594505E-4</v>
      </c>
      <c r="CPK28">
        <v>4.5701190078506585E-4</v>
      </c>
      <c r="CPL28">
        <v>4.7453962138648725E-4</v>
      </c>
      <c r="CPM28">
        <v>5.0042678871584122E-4</v>
      </c>
      <c r="CPN28">
        <v>5.2841728857057758E-4</v>
      </c>
      <c r="CPO28">
        <v>5.5062694182995444E-4</v>
      </c>
      <c r="CPP28">
        <v>5.905118467660717E-4</v>
      </c>
      <c r="CPQ28">
        <v>6.3185597116668414E-4</v>
      </c>
      <c r="CPR28">
        <v>6.6241555361178084E-4</v>
      </c>
      <c r="CPS28">
        <v>7.0290389015649989E-4</v>
      </c>
      <c r="CPT28">
        <v>7.2953333832164336E-4</v>
      </c>
      <c r="CPU28">
        <v>7.3570954453236362E-4</v>
      </c>
      <c r="CPV28">
        <v>7.4810796796835231E-4</v>
      </c>
      <c r="CPW28">
        <v>7.6707307637799438E-4</v>
      </c>
      <c r="CPZ28">
        <v>1.0409671797800717E-4</v>
      </c>
      <c r="CQA28">
        <v>1.100612255413587E-4</v>
      </c>
      <c r="CQB28">
        <v>1.0742511346052545E-4</v>
      </c>
      <c r="CQC28">
        <v>1.0373604730566637E-4</v>
      </c>
      <c r="CQD28">
        <v>1.0750636658537532E-4</v>
      </c>
      <c r="CQE28">
        <v>1.1681212213914966E-4</v>
      </c>
      <c r="CQI28">
        <v>2.6400043434812552E-4</v>
      </c>
      <c r="CQJ28">
        <v>2.6320667933279573E-4</v>
      </c>
      <c r="CQK28">
        <v>2.645803765743682E-4</v>
      </c>
      <c r="CQL28">
        <v>2.638225481310902E-4</v>
      </c>
      <c r="CQM28">
        <v>2.3193827613805603E-4</v>
      </c>
      <c r="CQN28">
        <v>1.9927000065602632E-4</v>
      </c>
      <c r="CQO28">
        <v>1.8548978178029875E-4</v>
      </c>
      <c r="CQP28">
        <v>1.846601377070286E-4</v>
      </c>
      <c r="CQQ28">
        <v>1.8971274775764771E-4</v>
      </c>
      <c r="CQR28">
        <v>2.0174368064539223E-4</v>
      </c>
      <c r="CQS28">
        <v>2.1049748121022873E-4</v>
      </c>
      <c r="CQT28">
        <v>2.179094243132857E-4</v>
      </c>
      <c r="CQU28">
        <v>2.3763032593631509E-4</v>
      </c>
      <c r="CQV28">
        <v>2.5237638330565638E-4</v>
      </c>
      <c r="CQW28">
        <v>2.6360892470554567E-4</v>
      </c>
      <c r="CQX28">
        <v>2.8356404798656414E-4</v>
      </c>
      <c r="CQY28">
        <v>3.0919996898086095E-4</v>
      </c>
      <c r="CQZ28">
        <v>3.4666298233906764E-4</v>
      </c>
      <c r="CRA28">
        <v>3.827295879314616E-4</v>
      </c>
      <c r="CRB28">
        <v>4.1003568863781729E-4</v>
      </c>
      <c r="CRC28">
        <v>4.34402205940756E-4</v>
      </c>
      <c r="CRD28">
        <v>4.5493007945801854E-4</v>
      </c>
      <c r="CRE28">
        <v>4.7305734538411327E-4</v>
      </c>
      <c r="CRF28">
        <v>5.0180261693235891E-4</v>
      </c>
      <c r="CRG28">
        <v>5.2753888511857102E-4</v>
      </c>
      <c r="CRH28">
        <v>5.5223751254751703E-4</v>
      </c>
      <c r="CRI28">
        <v>5.8963586836239092E-4</v>
      </c>
      <c r="CRJ28">
        <v>6.3090076071167474E-4</v>
      </c>
      <c r="CRK28">
        <v>6.6151817230725391E-4</v>
      </c>
      <c r="CRL28">
        <v>7.0337533046104341E-4</v>
      </c>
      <c r="CRM28">
        <v>7.2797386671155553E-4</v>
      </c>
      <c r="CRN28">
        <v>7.3253359646157333E-4</v>
      </c>
      <c r="CRO28">
        <v>7.4146238463833173E-4</v>
      </c>
      <c r="CRP28">
        <v>7.6099395545461675E-4</v>
      </c>
      <c r="CRS28">
        <v>1.0697098637307351E-4</v>
      </c>
      <c r="CRT28">
        <v>1.1106553310705849E-4</v>
      </c>
      <c r="CRU28">
        <v>1.0729782705468057E-4</v>
      </c>
      <c r="CRV28">
        <v>1.0333670621504752E-4</v>
      </c>
      <c r="CRW28">
        <v>1.0656449184233814E-4</v>
      </c>
      <c r="CRX28">
        <v>1.1683057131008324E-4</v>
      </c>
      <c r="CSB28">
        <v>2.6312414963306451E-4</v>
      </c>
      <c r="CSC28">
        <v>2.5962934569683714E-4</v>
      </c>
      <c r="CSD28">
        <v>2.5503100073618874E-4</v>
      </c>
      <c r="CSE28">
        <v>2.5016970666087468E-4</v>
      </c>
      <c r="CSF28">
        <v>2.2335980542756035E-4</v>
      </c>
      <c r="CSG28">
        <v>1.9116996434627017E-4</v>
      </c>
      <c r="CSH28">
        <v>1.7214786125863897E-4</v>
      </c>
      <c r="CSI28">
        <v>1.7957894685094141E-4</v>
      </c>
      <c r="CSJ28">
        <v>1.8908586796278354E-4</v>
      </c>
      <c r="CSK28">
        <v>1.9989874074223332E-4</v>
      </c>
      <c r="CSL28">
        <v>2.10436012017031E-4</v>
      </c>
      <c r="CSM28">
        <v>2.1975948184629963E-4</v>
      </c>
      <c r="CSN28">
        <v>2.3925306591207518E-4</v>
      </c>
      <c r="CSO28">
        <v>2.5462825737079158E-4</v>
      </c>
      <c r="CSP28">
        <v>2.6842148073371452E-4</v>
      </c>
      <c r="CSQ28">
        <v>2.9045636704107128E-4</v>
      </c>
      <c r="CSR28">
        <v>3.1897797288722094E-4</v>
      </c>
      <c r="CSS28">
        <v>3.4984053775312585E-4</v>
      </c>
      <c r="CST28">
        <v>3.814458342818823E-4</v>
      </c>
      <c r="CSU28">
        <v>4.0829115045846039E-4</v>
      </c>
      <c r="CSV28">
        <v>4.2916557977007121E-4</v>
      </c>
      <c r="CSW28">
        <v>4.4936995378917386E-4</v>
      </c>
      <c r="CSX28">
        <v>4.7253832458057346E-4</v>
      </c>
      <c r="CSY28">
        <v>5.0211815125126148E-4</v>
      </c>
      <c r="CSZ28">
        <v>5.2607173851580182E-4</v>
      </c>
      <c r="CTA28">
        <v>5.5534725491494092E-4</v>
      </c>
      <c r="CTB28">
        <v>5.884561992189417E-4</v>
      </c>
      <c r="CTC28">
        <v>6.23609343649327E-4</v>
      </c>
      <c r="CTD28">
        <v>6.5963273744256811E-4</v>
      </c>
      <c r="CTE28">
        <v>7.0400853130573866E-4</v>
      </c>
      <c r="CTF28">
        <v>7.2576760761994426E-4</v>
      </c>
      <c r="CTG28">
        <v>7.2910624213805113E-4</v>
      </c>
      <c r="CTH28">
        <v>7.4048302060087008E-4</v>
      </c>
      <c r="CTI28">
        <v>7.513451886401501E-4</v>
      </c>
      <c r="CTL28">
        <v>1.1180302977552589E-4</v>
      </c>
      <c r="CTM28">
        <v>1.1150300950649101E-4</v>
      </c>
      <c r="CTN28">
        <v>1.0723325352999994E-4</v>
      </c>
      <c r="CTO28">
        <v>1.0312574815193217E-4</v>
      </c>
      <c r="CTP28">
        <v>1.0589235047888479E-4</v>
      </c>
      <c r="CTQ28">
        <v>1.1679988123079065E-4</v>
      </c>
      <c r="CTU28">
        <v>2.6209247566998589E-4</v>
      </c>
      <c r="CTV28">
        <v>2.583280017011601E-4</v>
      </c>
      <c r="CTW28">
        <v>2.4784874188800351E-4</v>
      </c>
      <c r="CTX28">
        <v>2.3701169105194472E-4</v>
      </c>
      <c r="CTY28">
        <v>2.1058416503768774E-4</v>
      </c>
      <c r="CTZ28">
        <v>1.7941927785451939E-4</v>
      </c>
      <c r="CUA28">
        <v>1.6541809457254451E-4</v>
      </c>
      <c r="CUB28">
        <v>1.7822796907422439E-4</v>
      </c>
      <c r="CUC28">
        <v>1.8636639402009065E-4</v>
      </c>
      <c r="CUD28">
        <v>1.9670836689480542E-4</v>
      </c>
      <c r="CUE28">
        <v>2.1039317017655039E-4</v>
      </c>
      <c r="CUF28">
        <v>2.2243297462719891E-4</v>
      </c>
      <c r="CUG28">
        <v>2.4179898524624905E-4</v>
      </c>
      <c r="CUH28">
        <v>2.5658965600253137E-4</v>
      </c>
      <c r="CUI28">
        <v>2.7086990067120485E-4</v>
      </c>
      <c r="CUJ28">
        <v>2.9179707602889108E-4</v>
      </c>
      <c r="CUK28">
        <v>3.1705651050099187E-4</v>
      </c>
      <c r="CUL28">
        <v>3.4582590671483203E-4</v>
      </c>
      <c r="CUM28">
        <v>3.8075040028975724E-4</v>
      </c>
      <c r="CUN28">
        <v>4.0920523742661645E-4</v>
      </c>
      <c r="CUO28">
        <v>4.3241922282581132E-4</v>
      </c>
      <c r="CUP28">
        <v>4.5318515470388077E-4</v>
      </c>
      <c r="CUQ28">
        <v>4.7595893937816972E-4</v>
      </c>
      <c r="CUR28">
        <v>5.0399069564207926E-4</v>
      </c>
      <c r="CUS28">
        <v>5.3221703968322717E-4</v>
      </c>
      <c r="CUT28">
        <v>5.5834475111715296E-4</v>
      </c>
      <c r="CUU28">
        <v>5.8439777588911019E-4</v>
      </c>
      <c r="CUV28">
        <v>6.1032875217887684E-4</v>
      </c>
      <c r="CUW28">
        <v>6.4485319974214072E-4</v>
      </c>
      <c r="CUX28">
        <v>6.9398083531401616E-4</v>
      </c>
      <c r="CUY28">
        <v>7.2393918310407557E-4</v>
      </c>
      <c r="CUZ28">
        <v>7.2859280999537125E-4</v>
      </c>
      <c r="CVA28">
        <v>7.4042609019663215E-4</v>
      </c>
      <c r="CVE28">
        <v>1.1187372918503349E-4</v>
      </c>
      <c r="CVF28">
        <v>1.1033588322617101E-4</v>
      </c>
      <c r="CVG28">
        <v>1.0712823941366254E-4</v>
      </c>
      <c r="CVH28">
        <v>1.0315834790892494E-4</v>
      </c>
      <c r="CVI28">
        <v>1.0615477750984882E-4</v>
      </c>
      <c r="CVJ28">
        <v>1.1679489312164657E-4</v>
      </c>
      <c r="CVN28">
        <v>2.5866690431290121E-4</v>
      </c>
      <c r="CVO28">
        <v>2.5875804993460131E-4</v>
      </c>
      <c r="CVP28">
        <v>2.4399501334157199E-4</v>
      </c>
      <c r="CVQ28">
        <v>2.2777127318678088E-4</v>
      </c>
      <c r="CVR28">
        <v>2.0022116172932968E-4</v>
      </c>
      <c r="CVS28">
        <v>1.7385882911260538E-4</v>
      </c>
      <c r="CVT28">
        <v>1.6788240315509547E-4</v>
      </c>
      <c r="CVU28">
        <v>1.816660338455335E-4</v>
      </c>
      <c r="CVV28">
        <v>1.8780157514047721E-4</v>
      </c>
      <c r="CVW28">
        <v>1.9603523318509491E-4</v>
      </c>
      <c r="CVX28">
        <v>2.1024022294848378E-4</v>
      </c>
      <c r="CVY28">
        <v>2.2089189133079332E-4</v>
      </c>
      <c r="CVZ28">
        <v>2.4083748630250395E-4</v>
      </c>
      <c r="CWA28">
        <v>2.5600223996334246E-4</v>
      </c>
      <c r="CWB28">
        <v>2.722863883423187E-4</v>
      </c>
      <c r="CWC28">
        <v>2.9035912348191031E-4</v>
      </c>
      <c r="CWD28">
        <v>3.1277393218337121E-4</v>
      </c>
      <c r="CWE28">
        <v>3.3892207620006012E-4</v>
      </c>
      <c r="CWF28">
        <v>3.8062142427002416E-4</v>
      </c>
      <c r="CWG28">
        <v>4.1018388009245784E-4</v>
      </c>
      <c r="CWH28">
        <v>4.3381904297490819E-4</v>
      </c>
      <c r="CWI28">
        <v>4.5295009296733536E-4</v>
      </c>
      <c r="CWJ28">
        <v>4.7450357166902953E-4</v>
      </c>
      <c r="CWK28">
        <v>5.0438255155584478E-4</v>
      </c>
      <c r="CWL28">
        <v>5.3448179189168163E-4</v>
      </c>
      <c r="CWM28">
        <v>5.5858308860414537E-4</v>
      </c>
      <c r="CWN28">
        <v>5.8529651969778688E-4</v>
      </c>
      <c r="CWO28">
        <v>6.0463403269025247E-4</v>
      </c>
      <c r="CWP28">
        <v>6.2012892607460866E-4</v>
      </c>
      <c r="CWQ28">
        <v>6.5824189855058079E-4</v>
      </c>
      <c r="CWR28">
        <v>7.1239371279690545E-4</v>
      </c>
      <c r="CWS28">
        <v>7.2803926266121069E-4</v>
      </c>
      <c r="CWY28">
        <v>1.0750762796585874E-4</v>
      </c>
      <c r="CWZ28">
        <v>1.0581489028168004E-4</v>
      </c>
      <c r="CXA28">
        <v>1.0327752632640654E-4</v>
      </c>
      <c r="CXB28">
        <v>1.0650634942384119E-4</v>
      </c>
      <c r="CXC28">
        <v>1.168881487434828E-4</v>
      </c>
      <c r="CXG28">
        <v>2.6346776933602916E-4</v>
      </c>
      <c r="CXH28">
        <v>2.5908329663618682E-4</v>
      </c>
      <c r="CXI28">
        <v>2.4131544857363882E-4</v>
      </c>
      <c r="CXJ28">
        <v>2.2203488911130896E-4</v>
      </c>
      <c r="CXK28">
        <v>1.9788337807573851E-4</v>
      </c>
      <c r="CXL28">
        <v>1.7656697891797475E-4</v>
      </c>
      <c r="CXM28">
        <v>1.7186727641571237E-4</v>
      </c>
      <c r="CXN28">
        <v>1.832627569591681E-4</v>
      </c>
      <c r="CXO28">
        <v>1.9013084179487604E-4</v>
      </c>
      <c r="CXP28">
        <v>1.9860344655561957E-4</v>
      </c>
      <c r="CXQ28">
        <v>2.0932222846571806E-4</v>
      </c>
      <c r="CXR28">
        <v>2.1753579568129533E-4</v>
      </c>
      <c r="CXS28">
        <v>2.3819744922705101E-4</v>
      </c>
      <c r="CXT28">
        <v>2.5599584961367598E-4</v>
      </c>
      <c r="CXU28">
        <v>2.7488621945493151E-4</v>
      </c>
      <c r="CXV28">
        <v>2.9254509955779274E-4</v>
      </c>
      <c r="CXW28">
        <v>3.14293698047478E-4</v>
      </c>
      <c r="CXX28">
        <v>3.4097764272159834E-4</v>
      </c>
      <c r="CXY28">
        <v>3.8547983587205076E-4</v>
      </c>
      <c r="CXZ28">
        <v>4.1522138838292273E-4</v>
      </c>
      <c r="CYA28">
        <v>4.3585682985751223E-4</v>
      </c>
      <c r="CYB28">
        <v>4.5191336484357893E-4</v>
      </c>
      <c r="CYC28">
        <v>4.7096323581017084E-4</v>
      </c>
      <c r="CYD28">
        <v>5.0395256185049083E-4</v>
      </c>
      <c r="CYE28">
        <v>5.38376385845849E-4</v>
      </c>
      <c r="CYF28">
        <v>5.602887221914639E-4</v>
      </c>
      <c r="CYG28">
        <v>5.9181578497462207E-4</v>
      </c>
      <c r="CYH28">
        <v>6.0924139875474673E-4</v>
      </c>
      <c r="CYI28">
        <v>6.1370697155393561E-4</v>
      </c>
      <c r="CYJ28">
        <v>6.3608213887804443E-4</v>
      </c>
      <c r="CYK28">
        <v>6.8823091660242261E-4</v>
      </c>
      <c r="CYS28">
        <v>1.0153348881395404E-4</v>
      </c>
      <c r="CYT28">
        <v>1.0347033386949506E-4</v>
      </c>
      <c r="CYU28">
        <v>1.0635657667894729E-4</v>
      </c>
      <c r="CYV28">
        <v>1.1702653761398572E-4</v>
      </c>
      <c r="CYZ28">
        <v>2.6336786357819618E-4</v>
      </c>
      <c r="CZA28">
        <v>2.5793962793009751E-4</v>
      </c>
      <c r="CZB28">
        <v>2.3840198298990918E-4</v>
      </c>
      <c r="CZC28">
        <v>2.1863926904667255E-4</v>
      </c>
      <c r="CZD28">
        <v>1.9989133475945082E-4</v>
      </c>
      <c r="CZE28">
        <v>1.8265543770191423E-4</v>
      </c>
      <c r="CZF28">
        <v>1.7778367428295756E-4</v>
      </c>
      <c r="CZG28">
        <v>1.8453768283250419E-4</v>
      </c>
      <c r="CZH28">
        <v>1.9090460319398563E-4</v>
      </c>
      <c r="CZI28">
        <v>2.0044483263899351E-4</v>
      </c>
      <c r="CZJ28">
        <v>2.0938546569752408E-4</v>
      </c>
      <c r="CZK28">
        <v>2.1720439074765469E-4</v>
      </c>
      <c r="CZL28">
        <v>2.3865750583948342E-4</v>
      </c>
      <c r="CZM28">
        <v>2.5775534889144837E-4</v>
      </c>
      <c r="CZN28">
        <v>2.7801997667357915E-4</v>
      </c>
      <c r="CZO28">
        <v>2.9743601239038043E-4</v>
      </c>
      <c r="CZP28">
        <v>3.2200148605335488E-4</v>
      </c>
      <c r="CZQ28">
        <v>3.5300100257305915E-4</v>
      </c>
      <c r="CZR28">
        <v>3.947027335354671E-4</v>
      </c>
      <c r="CZS28">
        <v>4.1785880709980074E-4</v>
      </c>
      <c r="CZT28">
        <v>4.3456697532717064E-4</v>
      </c>
      <c r="CZU28">
        <v>4.5009362558381618E-4</v>
      </c>
      <c r="CZV28">
        <v>4.7104551229039371E-4</v>
      </c>
      <c r="CZW28">
        <v>4.9965729705188562E-4</v>
      </c>
      <c r="CZX28">
        <v>5.3708726808365706E-4</v>
      </c>
      <c r="CZY28">
        <v>5.6304471782317716E-4</v>
      </c>
      <c r="CZZ28">
        <v>5.9264429197160491E-4</v>
      </c>
      <c r="DAA28">
        <v>6.0172421925851736E-4</v>
      </c>
      <c r="DAL28">
        <v>9.8856141878875907E-5</v>
      </c>
      <c r="DAM28">
        <v>1.0373623442382699E-4</v>
      </c>
      <c r="DAN28">
        <v>1.0795172064892765E-4</v>
      </c>
      <c r="DAO28">
        <v>1.1720183862962338E-4</v>
      </c>
      <c r="DAT28">
        <v>2.5720513901651232E-4</v>
      </c>
      <c r="DAU28">
        <v>2.3598936944722434E-4</v>
      </c>
      <c r="DAV28">
        <v>2.1727480149570248E-4</v>
      </c>
      <c r="DAW28">
        <v>2.0111339218224837E-4</v>
      </c>
      <c r="DAX28">
        <v>1.8439890621829114E-4</v>
      </c>
      <c r="DAY28">
        <v>1.8063110622931286E-4</v>
      </c>
      <c r="DAZ28">
        <v>1.8713841394053552E-4</v>
      </c>
      <c r="DBA28">
        <v>1.9337115585384723E-4</v>
      </c>
      <c r="DBB28">
        <v>2.0154246313869878E-4</v>
      </c>
      <c r="DBC28">
        <v>2.0966862591498061E-4</v>
      </c>
      <c r="DBD28">
        <v>2.1959513829332094E-4</v>
      </c>
      <c r="DBE28">
        <v>2.4212483974071569E-4</v>
      </c>
      <c r="DBF28">
        <v>2.6113477502214227E-4</v>
      </c>
      <c r="DBG28">
        <v>2.8137769626069398E-4</v>
      </c>
      <c r="DBH28">
        <v>3.0201295914357836E-4</v>
      </c>
      <c r="DBI28">
        <v>3.28792340158218E-4</v>
      </c>
      <c r="DBJ28">
        <v>3.619168067938425E-4</v>
      </c>
      <c r="DBK28">
        <v>3.9565486662658929E-4</v>
      </c>
      <c r="DBL28">
        <v>4.1662321124841381E-4</v>
      </c>
      <c r="DBM28">
        <v>4.3366724445209831E-4</v>
      </c>
      <c r="DBN28">
        <v>4.4971464873215413E-4</v>
      </c>
      <c r="DBO28">
        <v>4.7107839898743206E-4</v>
      </c>
      <c r="DBP28">
        <v>4.9525649924184558E-4</v>
      </c>
      <c r="DBQ28">
        <v>5.2788141064702291E-4</v>
      </c>
      <c r="DBR28">
        <v>5.5925524042913519E-4</v>
      </c>
      <c r="DBS28">
        <v>5.7947015687020585E-4</v>
      </c>
      <c r="DCE28">
        <v>1.0012065423118501E-4</v>
      </c>
      <c r="DCF28">
        <v>1.0399440239233814E-4</v>
      </c>
      <c r="DCG28">
        <v>1.0783312986445336E-4</v>
      </c>
      <c r="DCH28">
        <v>1.173930866426257E-4</v>
      </c>
      <c r="DCM28">
        <v>2.5748039722906749E-4</v>
      </c>
      <c r="DCN28">
        <v>2.3412491651044905E-4</v>
      </c>
      <c r="DCO28">
        <v>2.1512978075075511E-4</v>
      </c>
      <c r="DCP28">
        <v>1.9928233719037383E-4</v>
      </c>
      <c r="DCQ28">
        <v>1.8136884117845613E-4</v>
      </c>
      <c r="DCR28">
        <v>1.7809153459835971E-4</v>
      </c>
      <c r="DCS28">
        <v>1.8855503832912395E-4</v>
      </c>
      <c r="DCT28">
        <v>1.9649561030181818E-4</v>
      </c>
      <c r="DCU28">
        <v>2.0368283431573958E-4</v>
      </c>
      <c r="DCV28">
        <v>2.1120523908822457E-4</v>
      </c>
      <c r="DCW28">
        <v>2.2121499525439142E-4</v>
      </c>
      <c r="DCX28">
        <v>2.4403465750497743E-4</v>
      </c>
      <c r="DCY28">
        <v>2.6380857432708728E-4</v>
      </c>
      <c r="DCZ28">
        <v>2.8295593643399105E-4</v>
      </c>
      <c r="DDA28">
        <v>3.0373323755398255E-4</v>
      </c>
      <c r="DDB28">
        <v>3.325425986783832E-4</v>
      </c>
      <c r="DDC28">
        <v>3.6371900345865435E-4</v>
      </c>
      <c r="DDD28">
        <v>3.945591936629733E-4</v>
      </c>
      <c r="DDE28">
        <v>4.155206256798545E-4</v>
      </c>
      <c r="DDF28">
        <v>4.3490492269198787E-4</v>
      </c>
      <c r="DDG28">
        <v>4.5025203955574399E-4</v>
      </c>
      <c r="DDH28">
        <v>4.7075838518637107E-4</v>
      </c>
      <c r="DDI28">
        <v>4.9875517508433465E-4</v>
      </c>
      <c r="DDJ28">
        <v>5.2186291392197434E-4</v>
      </c>
      <c r="DDK28">
        <v>4.2148136407253929E-4</v>
      </c>
      <c r="DDY28">
        <v>1.0368181514210502E-4</v>
      </c>
      <c r="DDZ28">
        <v>1.0929955956247036E-4</v>
      </c>
      <c r="DEA28">
        <v>1.1734664214440842E-4</v>
      </c>
      <c r="DEE28">
        <v>2.6246327019920513E-4</v>
      </c>
      <c r="DEF28">
        <v>2.5640560795144154E-4</v>
      </c>
      <c r="DEG28">
        <v>2.3231578961185257E-4</v>
      </c>
      <c r="DEH28">
        <v>2.120711397869589E-4</v>
      </c>
      <c r="DEI28">
        <v>1.9544201488267351E-4</v>
      </c>
      <c r="DEJ28">
        <v>1.7924039972535972E-4</v>
      </c>
      <c r="DEK28">
        <v>1.7678259625780466E-4</v>
      </c>
      <c r="DEL28">
        <v>1.8734983326154021E-4</v>
      </c>
      <c r="DEM28">
        <v>1.9676886280541657E-4</v>
      </c>
      <c r="DEN28">
        <v>2.061314636227488E-4</v>
      </c>
      <c r="DEO28">
        <v>2.1208946567264104E-4</v>
      </c>
      <c r="DEP28">
        <v>2.2132820776366334E-4</v>
      </c>
      <c r="DEQ28">
        <v>2.4430303859783583E-4</v>
      </c>
      <c r="DER28">
        <v>2.6490346096816819E-4</v>
      </c>
      <c r="DES28">
        <v>2.8599323554181019E-4</v>
      </c>
      <c r="DET28">
        <v>3.0927965735274443E-4</v>
      </c>
      <c r="DEU28">
        <v>3.3996246055300862E-4</v>
      </c>
      <c r="DEV28">
        <v>3.6575318236632237E-4</v>
      </c>
      <c r="DEW28">
        <v>3.9236457623801724E-4</v>
      </c>
      <c r="DEX28">
        <v>4.1563764791639703E-4</v>
      </c>
      <c r="DEY28">
        <v>4.3406339859278524E-4</v>
      </c>
      <c r="DEZ28">
        <v>4.4837520908258771E-4</v>
      </c>
      <c r="DFA28">
        <v>4.6999526769610548E-4</v>
      </c>
      <c r="DFB28">
        <v>4.9804295193010275E-4</v>
      </c>
      <c r="DFC28">
        <v>5.1909620486771061E-4</v>
      </c>
      <c r="DFD28">
        <v>4.7219257190106814E-4</v>
      </c>
      <c r="DFR28">
        <v>1.0432161623002472E-4</v>
      </c>
      <c r="DFS28">
        <v>1.1147145003707025E-4</v>
      </c>
      <c r="DFT28">
        <v>1.173458662974535E-4</v>
      </c>
      <c r="DFY28">
        <v>2.5360635479587451E-4</v>
      </c>
      <c r="DFZ28">
        <v>2.3039625107792609E-4</v>
      </c>
      <c r="DGA28">
        <v>2.1029376543149262E-4</v>
      </c>
      <c r="DGB28">
        <v>1.9294682915944547E-4</v>
      </c>
      <c r="DGC28">
        <v>1.7910465782214167E-4</v>
      </c>
      <c r="DGD28">
        <v>1.7775700938245861E-4</v>
      </c>
      <c r="DGE28">
        <v>1.8563186958906898E-4</v>
      </c>
      <c r="DGF28">
        <v>1.9492741666338379E-4</v>
      </c>
      <c r="DGG28">
        <v>2.068826194654481E-4</v>
      </c>
      <c r="DGH28">
        <v>2.1457969816728075E-4</v>
      </c>
      <c r="DGI28">
        <v>2.2276618718486958E-4</v>
      </c>
      <c r="DGJ28">
        <v>2.4394993657404779E-4</v>
      </c>
      <c r="DGK28">
        <v>2.6526521063882706E-4</v>
      </c>
      <c r="DGL28">
        <v>2.8919044017395007E-4</v>
      </c>
      <c r="DGM28">
        <v>3.1460182966750686E-4</v>
      </c>
      <c r="DGN28">
        <v>3.4112224791044295E-4</v>
      </c>
      <c r="DGO28">
        <v>3.6302238969965781E-4</v>
      </c>
      <c r="DGP28">
        <v>3.8887275593560877E-4</v>
      </c>
      <c r="DGQ28">
        <v>4.1435110596296841E-4</v>
      </c>
      <c r="DGR28">
        <v>4.3210717295779694E-4</v>
      </c>
      <c r="DGS28">
        <v>4.4580320223533995E-4</v>
      </c>
      <c r="DGT28">
        <v>4.6789220743366467E-4</v>
      </c>
      <c r="DGU28">
        <v>4.8964107222818369E-4</v>
      </c>
      <c r="DGV28">
        <v>5.1833382612460975E-4</v>
      </c>
      <c r="DHK28">
        <v>1.0488243146797333E-4</v>
      </c>
      <c r="DHL28">
        <v>1.1097875215144399E-4</v>
      </c>
      <c r="DHM28">
        <v>1.1747550769255921E-4</v>
      </c>
      <c r="DHR28">
        <v>2.5138200151005421E-4</v>
      </c>
      <c r="DHS28">
        <v>2.2842801165094535E-4</v>
      </c>
      <c r="DHT28">
        <v>2.1077632063662915E-4</v>
      </c>
      <c r="DHU28">
        <v>1.9273385941951499E-4</v>
      </c>
      <c r="DHV28">
        <v>1.7872777620061005E-4</v>
      </c>
      <c r="DHW28">
        <v>1.8011789487956033E-4</v>
      </c>
      <c r="DHX28">
        <v>1.8874146047587225E-4</v>
      </c>
      <c r="DHY28">
        <v>1.9794484497593007E-4</v>
      </c>
      <c r="DHZ28">
        <v>2.1005006309682316E-4</v>
      </c>
      <c r="DIA28">
        <v>2.1903117969837178E-4</v>
      </c>
      <c r="DIB28">
        <v>2.2558898330235451E-4</v>
      </c>
      <c r="DIC28">
        <v>2.445958787723605E-4</v>
      </c>
      <c r="DID28">
        <v>2.6661939623232912E-4</v>
      </c>
      <c r="DIE28">
        <v>2.889512441710765E-4</v>
      </c>
      <c r="DIF28">
        <v>3.1036598942174294E-4</v>
      </c>
      <c r="DIG28">
        <v>3.3123059589193639E-4</v>
      </c>
      <c r="DIH28">
        <v>3.5389233828414052E-4</v>
      </c>
      <c r="DII28">
        <v>3.8468634487350548E-4</v>
      </c>
      <c r="DIJ28">
        <v>4.1806299110736829E-4</v>
      </c>
      <c r="DIK28">
        <v>4.3749944627343438E-4</v>
      </c>
      <c r="DIL28">
        <v>4.5272031565334628E-4</v>
      </c>
      <c r="DIM28">
        <v>4.6987066421884854E-4</v>
      </c>
      <c r="DIN28">
        <v>4.7413340942178197E-4</v>
      </c>
      <c r="DJD28">
        <v>1.0354533618185858E-4</v>
      </c>
      <c r="DJE28">
        <v>1.1220584095726991E-4</v>
      </c>
      <c r="DJF28">
        <v>1.1741132240039316E-4</v>
      </c>
      <c r="DJK28">
        <v>2.4897765338991417E-4</v>
      </c>
      <c r="DJL28">
        <v>2.274014933758357E-4</v>
      </c>
      <c r="DJM28">
        <v>2.115853503227551E-4</v>
      </c>
      <c r="DJN28">
        <v>1.9241646649971372E-4</v>
      </c>
      <c r="DJO28">
        <v>1.7788903654605753E-4</v>
      </c>
      <c r="DJP28">
        <v>1.8443729138849116E-4</v>
      </c>
      <c r="DJQ28">
        <v>1.9645734383077394E-4</v>
      </c>
      <c r="DJR28">
        <v>2.0616307653097547E-4</v>
      </c>
      <c r="DJS28">
        <v>2.1659920810284566E-4</v>
      </c>
      <c r="DJT28">
        <v>2.2229191398196851E-4</v>
      </c>
      <c r="DJU28">
        <v>2.2725182153948977E-4</v>
      </c>
      <c r="DJV28">
        <v>2.47445059902863E-4</v>
      </c>
      <c r="DJW28">
        <v>2.6995714930332066E-4</v>
      </c>
      <c r="DJX28">
        <v>2.9107350259255604E-4</v>
      </c>
      <c r="DJY28">
        <v>3.1149573629142357E-4</v>
      </c>
      <c r="DJZ28">
        <v>3.3496339639564013E-4</v>
      </c>
      <c r="DKA28">
        <v>3.6265677308181676E-4</v>
      </c>
      <c r="DKB28">
        <v>3.9764652087268378E-4</v>
      </c>
      <c r="DKC28">
        <v>4.2360660753190541E-4</v>
      </c>
      <c r="DKD28">
        <v>4.3863855549431291E-4</v>
      </c>
      <c r="DKE28">
        <v>4.5449947396618989E-4</v>
      </c>
      <c r="DKF28">
        <v>4.7352148990694929E-4</v>
      </c>
      <c r="DKG28">
        <v>1.4779289626450055E-4</v>
      </c>
      <c r="DKH28">
        <v>1.5077539580118281E-4</v>
      </c>
      <c r="DKI28">
        <v>1.5489684075359258E-4</v>
      </c>
      <c r="DKW28">
        <v>1.0294810064632235E-4</v>
      </c>
      <c r="DKX28">
        <v>1.1241198084458838E-4</v>
      </c>
      <c r="DKY28">
        <v>1.1733312504268361E-4</v>
      </c>
      <c r="DLD28">
        <v>2.4946974902534706E-4</v>
      </c>
      <c r="DLE28">
        <v>2.2759358285152179E-4</v>
      </c>
      <c r="DLF28">
        <v>2.1006296184137538E-4</v>
      </c>
      <c r="DLG28">
        <v>1.8878090645016693E-4</v>
      </c>
      <c r="DLH28">
        <v>1.7849848697755181E-4</v>
      </c>
      <c r="DLI28">
        <v>1.9201827188533479E-4</v>
      </c>
      <c r="DLJ28">
        <v>2.0581693656470594E-4</v>
      </c>
      <c r="DLK28">
        <v>2.1629134470669442E-4</v>
      </c>
      <c r="DLL28">
        <v>2.2362752199477074E-4</v>
      </c>
      <c r="DLM28">
        <v>2.2557490362381602E-4</v>
      </c>
      <c r="DLN28">
        <v>2.2990428936312974E-4</v>
      </c>
      <c r="DLO28">
        <v>2.4782470926769178E-4</v>
      </c>
      <c r="DLP28">
        <v>2.708620338250128E-4</v>
      </c>
      <c r="DLQ28">
        <v>2.9396992522612357E-4</v>
      </c>
      <c r="DLR28">
        <v>3.1888582522150342E-4</v>
      </c>
      <c r="DLS28">
        <v>3.4564309839459491E-4</v>
      </c>
      <c r="DLT28">
        <v>3.7664300128077114E-4</v>
      </c>
      <c r="DLU28">
        <v>4.0274529052947058E-4</v>
      </c>
      <c r="DLV28">
        <v>4.2071829329670755E-4</v>
      </c>
      <c r="DLW28">
        <v>4.4033245939410456E-4</v>
      </c>
      <c r="DLX28">
        <v>4.5746678006950233E-4</v>
      </c>
      <c r="DLY28">
        <v>4.7664897663555718E-4</v>
      </c>
      <c r="DMA28">
        <v>1.4653086000903615E-4</v>
      </c>
      <c r="DMB28">
        <v>1.5175956943495135E-4</v>
      </c>
      <c r="DMQ28">
        <v>1.1315190407480042E-4</v>
      </c>
      <c r="DMR28">
        <v>1.1701455118036968E-4</v>
      </c>
      <c r="DMW28">
        <v>2.4886607887462334E-4</v>
      </c>
      <c r="DMX28">
        <v>2.291442764770916E-4</v>
      </c>
      <c r="DMY28">
        <v>2.0582071743099043E-4</v>
      </c>
      <c r="DMZ28">
        <v>1.8313832807482616E-4</v>
      </c>
      <c r="DNA28">
        <v>1.8220261439654142E-4</v>
      </c>
      <c r="DNB28">
        <v>2.0238069573478757E-4</v>
      </c>
      <c r="DNC28">
        <v>2.1540588164525455E-4</v>
      </c>
      <c r="DND28">
        <v>2.230434883574675E-4</v>
      </c>
      <c r="DNE28">
        <v>2.2833772941890286E-4</v>
      </c>
      <c r="DNF28">
        <v>2.3025412765599655E-4</v>
      </c>
      <c r="DNG28">
        <v>2.3384464100719156E-4</v>
      </c>
      <c r="DNH28">
        <v>2.4737285464509286E-4</v>
      </c>
      <c r="DNI28">
        <v>2.7030891138661697E-4</v>
      </c>
      <c r="DNJ28">
        <v>2.9825760754037615E-4</v>
      </c>
      <c r="DNK28">
        <v>3.2746149482943001E-4</v>
      </c>
      <c r="DNL28">
        <v>3.5532805833381106E-4</v>
      </c>
      <c r="DNM28">
        <v>3.8307926153528831E-4</v>
      </c>
      <c r="DNN28">
        <v>4.0172823758230215E-4</v>
      </c>
      <c r="DNO28">
        <v>4.2280348482579276E-4</v>
      </c>
      <c r="DNP28">
        <v>4.3950278986034833E-4</v>
      </c>
      <c r="DNQ28">
        <v>4.5388812289917158E-4</v>
      </c>
      <c r="DNR28">
        <v>7.6393956913621639E-4</v>
      </c>
      <c r="DNS28">
        <v>9.6701548542600019E-6</v>
      </c>
      <c r="DNT28">
        <v>1.0233491618919553E-4</v>
      </c>
      <c r="DNU28">
        <v>1.5450677234705196E-4</v>
      </c>
      <c r="DNV28">
        <v>1.6157893289658231E-4</v>
      </c>
      <c r="DOJ28">
        <v>1.1271348523027832E-4</v>
      </c>
      <c r="DOK28">
        <v>1.1685621042576211E-4</v>
      </c>
      <c r="DOP28">
        <v>2.487141819496972E-4</v>
      </c>
      <c r="DOQ28">
        <v>2.3205711668966518E-4</v>
      </c>
      <c r="DOR28">
        <v>2.0204133690497489E-4</v>
      </c>
      <c r="DOS28">
        <v>1.8108759260070529E-4</v>
      </c>
      <c r="DOT28">
        <v>1.8936489090958512E-4</v>
      </c>
      <c r="DOU28">
        <v>2.1351246335546108E-4</v>
      </c>
      <c r="DOV28">
        <v>2.2297526672120611E-4</v>
      </c>
      <c r="DOW28">
        <v>2.2607935541429835E-4</v>
      </c>
      <c r="DOX28">
        <v>2.3144631441786781E-4</v>
      </c>
      <c r="DOY28">
        <v>2.3542970570958183E-4</v>
      </c>
      <c r="DOZ28">
        <v>2.3856640900931579E-4</v>
      </c>
      <c r="DPA28">
        <v>2.5091569024806443E-4</v>
      </c>
      <c r="DPB28">
        <v>2.7125518602685525E-4</v>
      </c>
      <c r="DPC28">
        <v>2.9676519033936791E-4</v>
      </c>
      <c r="DPD28">
        <v>3.2523850279102566E-4</v>
      </c>
      <c r="DPE28">
        <v>3.5582006747542246E-4</v>
      </c>
      <c r="DPF28">
        <v>3.8396636717188487E-4</v>
      </c>
      <c r="DPG28">
        <v>3.9801183660827043E-4</v>
      </c>
      <c r="DPH28">
        <v>4.2369876555043443E-4</v>
      </c>
      <c r="DPI28">
        <v>4.3477338455505545E-4</v>
      </c>
      <c r="DPJ28">
        <v>3.0716648372018586E-4</v>
      </c>
      <c r="DPL28">
        <v>7.1839722384040892E-5</v>
      </c>
      <c r="DPM28">
        <v>1.1690890572326388E-4</v>
      </c>
      <c r="DPN28">
        <v>1.5323627459675631E-4</v>
      </c>
      <c r="DQC28">
        <v>1.1259713452660246E-4</v>
      </c>
      <c r="DQD28">
        <v>1.165487049616502E-4</v>
      </c>
      <c r="DQI28">
        <v>2.4970970775740328E-4</v>
      </c>
      <c r="DQJ28">
        <v>2.3736004552821053E-4</v>
      </c>
      <c r="DQK28">
        <v>2.0291276383746826E-4</v>
      </c>
      <c r="DQL28">
        <v>1.8519319263248294E-4</v>
      </c>
      <c r="DQM28">
        <v>1.9945909710645656E-4</v>
      </c>
      <c r="DQN28">
        <v>2.2013307463445851E-4</v>
      </c>
      <c r="DQO28">
        <v>2.2696166267914414E-4</v>
      </c>
      <c r="DQP28">
        <v>2.2833452984625944E-4</v>
      </c>
      <c r="DQQ28">
        <v>2.3406713364405345E-4</v>
      </c>
      <c r="DQR28">
        <v>2.393625971636686E-4</v>
      </c>
      <c r="DQS28">
        <v>2.4271393731189488E-4</v>
      </c>
      <c r="DQT28">
        <v>2.5517780918979805E-4</v>
      </c>
      <c r="DQU28">
        <v>2.7501185193003636E-4</v>
      </c>
      <c r="DQV28">
        <v>2.9974474223455144E-4</v>
      </c>
      <c r="DQW28">
        <v>3.2294727242882946E-4</v>
      </c>
      <c r="DQX28">
        <v>3.4612827615847013E-4</v>
      </c>
      <c r="DQY28">
        <v>3.7802591335062857E-4</v>
      </c>
      <c r="DQZ28">
        <v>4.0544151331257212E-4</v>
      </c>
      <c r="DRA28">
        <v>4.230730113997976E-4</v>
      </c>
      <c r="DRB28">
        <v>4.3801778477156763E-4</v>
      </c>
      <c r="DRC28">
        <v>1.4494906783264354E-4</v>
      </c>
      <c r="DRD28">
        <v>1.519783269004081E-4</v>
      </c>
      <c r="DRE28">
        <v>1.3637612731439588E-4</v>
      </c>
      <c r="DRF28">
        <v>1.4439992864169945E-4</v>
      </c>
      <c r="DRG28">
        <v>8.7163328861849542E-5</v>
      </c>
      <c r="DRV28">
        <v>1.1228672220189448E-4</v>
      </c>
      <c r="DRW28">
        <v>1.1657888477244646E-4</v>
      </c>
      <c r="DSB28">
        <v>2.5038776109635247E-4</v>
      </c>
      <c r="DSC28">
        <v>2.4235321373879376E-4</v>
      </c>
      <c r="DSD28">
        <v>2.0813776901382409E-4</v>
      </c>
      <c r="DSE28">
        <v>1.8896987626212413E-4</v>
      </c>
      <c r="DSF28">
        <v>1.9923560790896256E-4</v>
      </c>
      <c r="DSG28">
        <v>2.0969142043041162E-4</v>
      </c>
      <c r="DSH28">
        <v>2.2586677652871304E-4</v>
      </c>
      <c r="DSI28">
        <v>2.2828650250584037E-4</v>
      </c>
      <c r="DSJ28">
        <v>2.3624783540336151E-4</v>
      </c>
      <c r="DSK28">
        <v>2.4109112246335958E-4</v>
      </c>
      <c r="DSL28">
        <v>2.4251934848970957E-4</v>
      </c>
      <c r="DSM28">
        <v>2.5922034699925594E-4</v>
      </c>
      <c r="DSN28">
        <v>2.8044026919174579E-4</v>
      </c>
      <c r="DSO28">
        <v>3.0309402508344043E-4</v>
      </c>
      <c r="DSP28">
        <v>3.2013434919527119E-4</v>
      </c>
      <c r="DST28">
        <v>4.2654128548159806E-4</v>
      </c>
      <c r="DSU28">
        <v>4.4115659903460778E-4</v>
      </c>
      <c r="DSV28">
        <v>1.4462109116653463E-4</v>
      </c>
      <c r="DSW28">
        <v>1.5270625301479451E-4</v>
      </c>
      <c r="DSX28">
        <v>1.5577677233337731E-4</v>
      </c>
      <c r="DSY28">
        <v>8.612694383142409E-5</v>
      </c>
      <c r="DSZ28">
        <v>8.9105324448904668E-5</v>
      </c>
      <c r="DTA28">
        <v>9.2765005059655464E-5</v>
      </c>
      <c r="DTB28">
        <v>9.4540524919813372E-5</v>
      </c>
      <c r="DTC28">
        <v>9.8214534632794665E-5</v>
      </c>
      <c r="DTO28">
        <v>1.1114462153198821E-4</v>
      </c>
      <c r="DTP28">
        <v>1.1652090083665155E-4</v>
      </c>
      <c r="DTV28">
        <v>2.4344960243328953E-4</v>
      </c>
      <c r="DTW28">
        <v>2.1632535037045112E-4</v>
      </c>
      <c r="DTX28">
        <v>1.8736601090233037E-4</v>
      </c>
      <c r="DTY28">
        <v>1.7684083131239432E-4</v>
      </c>
      <c r="DUC28">
        <v>2.4094467823933659E-4</v>
      </c>
      <c r="DUD28">
        <v>2.3783934249850387E-4</v>
      </c>
      <c r="DUE28">
        <v>2.4372978649206625E-4</v>
      </c>
      <c r="DUF28">
        <v>2.6249599805005798E-4</v>
      </c>
      <c r="DUG28">
        <v>2.8064586156157717E-4</v>
      </c>
      <c r="DUH28">
        <v>2.9518090192759237E-4</v>
      </c>
      <c r="DUO28">
        <v>1.4485395764485959E-4</v>
      </c>
      <c r="DUP28">
        <v>1.4862303103320909E-4</v>
      </c>
      <c r="DUQ28">
        <v>1.4788918270760768E-4</v>
      </c>
      <c r="DUR28">
        <v>8.7688766626240955E-5</v>
      </c>
      <c r="DUS28">
        <v>9.0431652772024533E-5</v>
      </c>
      <c r="DUT28">
        <v>9.3767276195861062E-5</v>
      </c>
      <c r="DUU28">
        <v>9.3650639613829809E-5</v>
      </c>
      <c r="DUV28">
        <v>9.9628588531573047E-5</v>
      </c>
      <c r="DVD28">
        <v>1.8279305323862116E-4</v>
      </c>
      <c r="DVE28">
        <v>1.8844766644639479E-4</v>
      </c>
      <c r="DVH28">
        <v>1.1134330789718473E-4</v>
      </c>
      <c r="DVI28">
        <v>1.1662528962716814E-4</v>
      </c>
      <c r="DVO28">
        <v>2.4308285027032058E-4</v>
      </c>
      <c r="DVP28">
        <v>2.2663955907199526E-4</v>
      </c>
      <c r="DVQ28">
        <v>1.919176790079707E-4</v>
      </c>
      <c r="DVR28">
        <v>1.823633286423968E-4</v>
      </c>
      <c r="DWH28">
        <v>1.4026554793383065E-4</v>
      </c>
      <c r="DWI28">
        <v>1.473747125590537E-4</v>
      </c>
      <c r="DWJ28">
        <v>1.2907292062826331E-4</v>
      </c>
      <c r="DWK28">
        <v>8.9191091483719817E-5</v>
      </c>
      <c r="DWL28">
        <v>9.6147279367257653E-5</v>
      </c>
      <c r="DWM28">
        <v>9.4587492224901403E-5</v>
      </c>
      <c r="DWN28">
        <v>9.1667276423011137E-5</v>
      </c>
      <c r="DWO28">
        <v>9.5374515613690509E-5</v>
      </c>
      <c r="DWP28">
        <v>9.8549114545251872E-5</v>
      </c>
      <c r="DWW28">
        <v>1.5554123726672805E-4</v>
      </c>
      <c r="DWX28">
        <v>1.8487748425285782E-4</v>
      </c>
      <c r="DXA28">
        <v>1.1055011744249174E-4</v>
      </c>
      <c r="DXB28">
        <v>1.16730323347855E-4</v>
      </c>
      <c r="DXI28">
        <v>2.3171238702570087E-4</v>
      </c>
      <c r="DXJ28">
        <v>1.9985662133437999E-4</v>
      </c>
      <c r="DXK28">
        <v>1.7880685218671144E-4</v>
      </c>
      <c r="DYA28">
        <v>1.442191975758367E-4</v>
      </c>
      <c r="DYB28">
        <v>1.5318590414591915E-4</v>
      </c>
      <c r="DYC28">
        <v>1.1180632631776909E-4</v>
      </c>
      <c r="DYD28">
        <v>9.3306899212739999E-5</v>
      </c>
      <c r="DYE28">
        <v>1.0174254437040463E-4</v>
      </c>
      <c r="DYF28">
        <v>9.7695668853703657E-5</v>
      </c>
      <c r="DYG28">
        <v>9.1023034491198891E-5</v>
      </c>
      <c r="DYH28">
        <v>9.2622111215736702E-5</v>
      </c>
      <c r="DYI28">
        <v>9.8792307878744009E-5</v>
      </c>
      <c r="DYP28">
        <v>1.0104870873388153E-4</v>
      </c>
      <c r="DYQ28">
        <v>1.080723814828077E-4</v>
      </c>
      <c r="DYT28">
        <v>1.1011952884206081E-4</v>
      </c>
      <c r="DYU28">
        <v>1.1671194103097648E-4</v>
      </c>
      <c r="DZB28">
        <v>2.3274437275786993E-4</v>
      </c>
      <c r="DZC28">
        <v>2.0695945850819367E-4</v>
      </c>
      <c r="DZD28">
        <v>1.7717752281066337E-4</v>
      </c>
      <c r="DZE28">
        <v>1.6552512363433579E-4</v>
      </c>
      <c r="DZF28">
        <v>1.6248445515330443E-4</v>
      </c>
      <c r="DZG28">
        <v>1.5717967236565192E-4</v>
      </c>
      <c r="DZT28">
        <v>8.3757520699516481E-5</v>
      </c>
      <c r="DZU28">
        <v>9.4155457351324844E-5</v>
      </c>
      <c r="DZV28">
        <v>9.0564537038796323E-5</v>
      </c>
      <c r="DZW28">
        <v>9.7869394905133558E-5</v>
      </c>
      <c r="DZX28">
        <v>1.0656807629540942E-4</v>
      </c>
      <c r="DZY28">
        <v>1.0334429512311116E-4</v>
      </c>
      <c r="DZZ28">
        <v>9.6914776726700523E-5</v>
      </c>
      <c r="EAA28">
        <v>9.3576263065789706E-5</v>
      </c>
      <c r="EAB28">
        <v>9.8187742247172186E-5</v>
      </c>
      <c r="EAC28">
        <v>1.0086153087592727E-4</v>
      </c>
      <c r="EAF28">
        <v>9.1623673628763976E-5</v>
      </c>
      <c r="EAG28">
        <v>9.5933723333916585E-5</v>
      </c>
      <c r="EAI28">
        <v>1.00913229199018E-4</v>
      </c>
      <c r="EAJ28">
        <v>1.0416838226270419E-4</v>
      </c>
      <c r="EAM28">
        <v>9.9908011048388244E-5</v>
      </c>
      <c r="EAN28">
        <v>1.1703066982757467E-4</v>
      </c>
      <c r="EAT28">
        <v>2.5880558987355319E-4</v>
      </c>
      <c r="EAU28">
        <v>2.3778059793793922E-4</v>
      </c>
      <c r="EAV28">
        <v>2.1928923937894595E-4</v>
      </c>
      <c r="EAW28">
        <v>1.8240684037091779E-4</v>
      </c>
      <c r="EAX28">
        <v>1.5887864009719909E-4</v>
      </c>
      <c r="EAY28">
        <v>1.5480449607885332E-4</v>
      </c>
      <c r="EAZ28">
        <v>1.4890649972816982E-4</v>
      </c>
      <c r="EBA28">
        <v>1.336889628775289E-4</v>
      </c>
      <c r="EBL28">
        <v>7.6026453250056499E-5</v>
      </c>
      <c r="EBM28">
        <v>8.2467182956936068E-5</v>
      </c>
      <c r="EBN28">
        <v>8.6373622562851458E-5</v>
      </c>
      <c r="EBO28">
        <v>9.7185936088299037E-5</v>
      </c>
      <c r="EBP28">
        <v>1.0263185792670306E-4</v>
      </c>
      <c r="EBQ28">
        <v>1.0865542876907277E-4</v>
      </c>
      <c r="EBR28">
        <v>1.0312816412646073E-4</v>
      </c>
      <c r="EBS28">
        <v>9.4145728564411791E-5</v>
      </c>
      <c r="EBT28">
        <v>8.8759927160814319E-5</v>
      </c>
      <c r="EBU28">
        <v>9.4686334001697401E-5</v>
      </c>
      <c r="EBV28">
        <v>9.8867839339093563E-5</v>
      </c>
      <c r="EBX28">
        <v>8.9367987484709291E-5</v>
      </c>
      <c r="EBY28">
        <v>9.232800049139638E-5</v>
      </c>
      <c r="EBZ28">
        <v>9.5653731506551595E-5</v>
      </c>
      <c r="ECF28">
        <v>1.0768059259917839E-4</v>
      </c>
      <c r="ECG28">
        <v>1.1702886997209383E-4</v>
      </c>
      <c r="ECK28">
        <v>2.4461995523460632E-4</v>
      </c>
      <c r="ECL28">
        <v>2.4703528061129586E-4</v>
      </c>
      <c r="ECM28">
        <v>2.5820047770839513E-4</v>
      </c>
      <c r="ECN28">
        <v>2.4851277080238275E-4</v>
      </c>
      <c r="ECO28">
        <v>2.3017051264193213E-4</v>
      </c>
      <c r="ECP28">
        <v>1.9877519080160585E-4</v>
      </c>
      <c r="ECQ28">
        <v>1.7514221794480016E-4</v>
      </c>
      <c r="ECR28">
        <v>1.4740132937045386E-4</v>
      </c>
      <c r="ECS28">
        <v>1.3706817945960547E-4</v>
      </c>
      <c r="ECT28">
        <v>1.2128468890008132E-4</v>
      </c>
      <c r="ECU28">
        <v>1.0781532985253261E-4</v>
      </c>
      <c r="EDE28">
        <v>7.8133084939454659E-5</v>
      </c>
      <c r="EDF28">
        <v>8.4195673828775251E-5</v>
      </c>
      <c r="EDG28">
        <v>9.3464232129736058E-5</v>
      </c>
      <c r="EDH28">
        <v>1.0229780396108399E-4</v>
      </c>
      <c r="EDI28">
        <v>1.0579456742843673E-4</v>
      </c>
      <c r="EDJ28">
        <v>1.1064802357388601E-4</v>
      </c>
      <c r="EDK28">
        <v>1.012910542410134E-4</v>
      </c>
      <c r="EDL28">
        <v>9.224314569722229E-5</v>
      </c>
      <c r="EDM28">
        <v>8.9481815212002252E-5</v>
      </c>
      <c r="EDN28">
        <v>9.2108530601525275E-5</v>
      </c>
      <c r="EDO28">
        <v>9.6669562720239511E-5</v>
      </c>
      <c r="EDP28">
        <v>9.0303705165326311E-5</v>
      </c>
      <c r="EDQ28">
        <v>9.1619654081834096E-5</v>
      </c>
      <c r="EDR28">
        <v>9.2321857466880729E-5</v>
      </c>
      <c r="EDS28">
        <v>9.4669240029594329E-5</v>
      </c>
      <c r="EDY28">
        <v>1.0911963380264509E-4</v>
      </c>
      <c r="EDZ28">
        <v>1.1666839175479771E-4</v>
      </c>
      <c r="EED28">
        <v>2.4579551304978428E-4</v>
      </c>
      <c r="EEE28">
        <v>2.507055910767966E-4</v>
      </c>
      <c r="EEF28">
        <v>2.6015561501311122E-4</v>
      </c>
      <c r="EEG28">
        <v>2.5288269264781552E-4</v>
      </c>
      <c r="EEH28">
        <v>2.3290970533023988E-4</v>
      </c>
      <c r="EEI28">
        <v>2.1079138921907735E-4</v>
      </c>
      <c r="EEJ28">
        <v>1.8502055243273146E-4</v>
      </c>
      <c r="EEK28">
        <v>1.4866413030545464E-4</v>
      </c>
      <c r="EEL28">
        <v>1.3127946505408036E-4</v>
      </c>
      <c r="EEM28">
        <v>1.1892333900069979E-4</v>
      </c>
      <c r="EEN28">
        <v>9.7748624229003814E-5</v>
      </c>
      <c r="EEO28">
        <v>9.0942435975009035E-5</v>
      </c>
      <c r="EEP28">
        <v>8.4922183850031862E-5</v>
      </c>
      <c r="EEW28">
        <v>7.8688916747437894E-5</v>
      </c>
      <c r="EEX28">
        <v>8.2409106140794873E-5</v>
      </c>
      <c r="EEY28">
        <v>8.8553805254950764E-5</v>
      </c>
      <c r="EEZ28">
        <v>9.8945856096847637E-5</v>
      </c>
      <c r="EFA28">
        <v>1.064147279602528E-4</v>
      </c>
      <c r="EFB28">
        <v>1.1216953537161087E-4</v>
      </c>
      <c r="EFC28">
        <v>1.1686615176271745E-4</v>
      </c>
      <c r="EFD28">
        <v>1.0639945022392429E-4</v>
      </c>
      <c r="EFE28">
        <v>9.5473361780860084E-5</v>
      </c>
      <c r="EFF28">
        <v>9.2188219437435446E-5</v>
      </c>
      <c r="EFG28">
        <v>8.9325534651124117E-5</v>
      </c>
      <c r="EFH28">
        <v>8.8055111136222752E-5</v>
      </c>
      <c r="EFI28">
        <v>9.107496690561039E-5</v>
      </c>
      <c r="EFJ28">
        <v>9.3499794709421785E-5</v>
      </c>
      <c r="EFK28">
        <v>9.3277592161103499E-5</v>
      </c>
      <c r="EFL28">
        <v>9.450246444720438E-5</v>
      </c>
      <c r="EFR28">
        <v>1.1097109351108752E-4</v>
      </c>
      <c r="EFS28">
        <v>1.1654260224524861E-4</v>
      </c>
      <c r="EFW28">
        <v>2.4801034343161697E-4</v>
      </c>
      <c r="EFX28">
        <v>2.5306368280509912E-4</v>
      </c>
      <c r="EFY28">
        <v>2.6156329751952066E-4</v>
      </c>
      <c r="EFZ28">
        <v>2.5898082592247339E-4</v>
      </c>
      <c r="EGA28">
        <v>2.3349634707935227E-4</v>
      </c>
      <c r="EGB28">
        <v>2.1566761414400042E-4</v>
      </c>
      <c r="EGC28">
        <v>1.8406438573602551E-4</v>
      </c>
      <c r="EGD28">
        <v>1.4668575869161154E-4</v>
      </c>
      <c r="EGE28">
        <v>1.3371724376633749E-4</v>
      </c>
      <c r="EGF28">
        <v>1.1886870564149913E-4</v>
      </c>
      <c r="EGG28">
        <v>1.035279890505394E-4</v>
      </c>
      <c r="EGH28">
        <v>9.0684841011560307E-5</v>
      </c>
      <c r="EGI28">
        <v>9.0478531023812037E-5</v>
      </c>
      <c r="EGO28">
        <v>7.666726118494981E-5</v>
      </c>
      <c r="EGP28">
        <v>7.9236275746585408E-5</v>
      </c>
      <c r="EGQ28">
        <v>8.3293272762635615E-5</v>
      </c>
      <c r="EGR28">
        <v>9.028180017919516E-5</v>
      </c>
      <c r="EGS28">
        <v>9.8312941595461137E-5</v>
      </c>
      <c r="EGT28">
        <v>1.1040743156312661E-4</v>
      </c>
      <c r="EGU28">
        <v>1.2033172022446924E-4</v>
      </c>
      <c r="EGV28">
        <v>1.2412811827421905E-4</v>
      </c>
      <c r="EGW28">
        <v>1.1262273318440951E-4</v>
      </c>
      <c r="EGX28">
        <v>9.9427742809927915E-5</v>
      </c>
      <c r="EGY28">
        <v>9.7477775987189153E-5</v>
      </c>
      <c r="EGZ28">
        <v>9.0491873958855289E-5</v>
      </c>
      <c r="EHA28">
        <v>8.773064586735961E-5</v>
      </c>
      <c r="EHB28">
        <v>9.0488149854360629E-5</v>
      </c>
      <c r="EHC28">
        <v>9.4350436096251494E-5</v>
      </c>
      <c r="EHD28">
        <v>9.3968984080960023E-5</v>
      </c>
      <c r="EHK28">
        <v>1.1141080026524392E-4</v>
      </c>
      <c r="EHL28">
        <v>1.1625158405276117E-4</v>
      </c>
      <c r="EHP28">
        <v>2.5093143800642657E-4</v>
      </c>
      <c r="EHQ28">
        <v>2.5454883183463042E-4</v>
      </c>
      <c r="EHR28">
        <v>2.6280135385708009E-4</v>
      </c>
      <c r="EHS28">
        <v>2.6062897700494824E-4</v>
      </c>
      <c r="EHT28">
        <v>2.372247517753832E-4</v>
      </c>
      <c r="EHU28">
        <v>2.2405406735426987E-4</v>
      </c>
      <c r="EHV28">
        <v>2.0007751865053097E-4</v>
      </c>
      <c r="EHW28">
        <v>1.489578796467872E-4</v>
      </c>
      <c r="EHX28">
        <v>1.3672033824000055E-4</v>
      </c>
      <c r="EHY28">
        <v>1.238149412755343E-4</v>
      </c>
      <c r="EHZ28">
        <v>1.1234742243841091E-4</v>
      </c>
      <c r="EIA28">
        <v>9.8995528693780795E-5</v>
      </c>
      <c r="EIB28">
        <v>8.3448865444139169E-5</v>
      </c>
      <c r="EIC28">
        <v>7.6724828407050537E-5</v>
      </c>
      <c r="EID28">
        <v>6.4007458249664559E-5</v>
      </c>
      <c r="EIE28">
        <v>6.5109109865558643E-5</v>
      </c>
      <c r="EIH28">
        <v>7.9177449398902671E-5</v>
      </c>
      <c r="EII28">
        <v>8.2489115998172902E-5</v>
      </c>
      <c r="EIJ28">
        <v>8.3896130705684297E-5</v>
      </c>
      <c r="EIK28">
        <v>9.1747059972859619E-5</v>
      </c>
      <c r="EIL28">
        <v>1.031815972917452E-4</v>
      </c>
      <c r="EIM28">
        <v>1.1675614875508403E-4</v>
      </c>
      <c r="EIN28">
        <v>1.2498418475806662E-4</v>
      </c>
      <c r="EIO28">
        <v>1.2437780232203453E-4</v>
      </c>
      <c r="EIP28">
        <v>1.1159593445433382E-4</v>
      </c>
      <c r="EIQ28">
        <v>9.8696967700984833E-5</v>
      </c>
      <c r="EIR28">
        <v>9.8512437461747973E-5</v>
      </c>
      <c r="EIS28">
        <v>9.3266042798125217E-5</v>
      </c>
      <c r="EIT28">
        <v>8.6988239947927631E-5</v>
      </c>
      <c r="EIU28">
        <v>8.9847395012600573E-5</v>
      </c>
      <c r="EIV28">
        <v>9.7059096885146682E-5</v>
      </c>
      <c r="EIW28">
        <v>9.6370456742026037E-5</v>
      </c>
      <c r="EIX28">
        <v>9.4323726902163134E-5</v>
      </c>
      <c r="EJD28">
        <v>1.1124061703302499E-4</v>
      </c>
      <c r="EJE28">
        <v>1.1608079462130826E-4</v>
      </c>
      <c r="EJI28">
        <v>2.5418273009600339E-4</v>
      </c>
      <c r="EJJ28">
        <v>2.564506512864161E-4</v>
      </c>
      <c r="EJK28">
        <v>2.637595075056288E-4</v>
      </c>
      <c r="EJL28">
        <v>2.6083026531244501E-4</v>
      </c>
      <c r="EJM28">
        <v>2.421960032626047E-4</v>
      </c>
      <c r="EJN28">
        <v>2.3311751364068215E-4</v>
      </c>
      <c r="EJO28">
        <v>2.0103888875900013E-4</v>
      </c>
      <c r="EJP28">
        <v>1.5317977844061631E-4</v>
      </c>
      <c r="EJQ28">
        <v>1.3626350516224409E-4</v>
      </c>
      <c r="EJR28">
        <v>1.2584845937515046E-4</v>
      </c>
      <c r="EJS28">
        <v>1.1949406577869968E-4</v>
      </c>
      <c r="EJT28">
        <v>1.0513925585792748E-4</v>
      </c>
      <c r="EJU28">
        <v>8.4777090739546388E-5</v>
      </c>
      <c r="EJV28">
        <v>6.6179772965950894E-5</v>
      </c>
      <c r="EJW28">
        <v>6.6928039728790767E-5</v>
      </c>
      <c r="EJX28">
        <v>6.9386226022298889E-5</v>
      </c>
      <c r="EJY28">
        <v>7.4426995006617635E-5</v>
      </c>
      <c r="EJZ28">
        <v>6.8327887494020086E-5</v>
      </c>
      <c r="EKA28">
        <v>7.6826434508763048E-5</v>
      </c>
      <c r="EKB28">
        <v>8.0780215907014539E-5</v>
      </c>
      <c r="EKC28">
        <v>8.5767940929067795E-5</v>
      </c>
      <c r="EKD28">
        <v>9.5542916926664737E-5</v>
      </c>
      <c r="EKE28">
        <v>1.0841229263417823E-4</v>
      </c>
      <c r="EKF28">
        <v>1.1823154518299333E-4</v>
      </c>
      <c r="EKG28">
        <v>1.2621094115278071E-4</v>
      </c>
      <c r="EKH28">
        <v>1.2454952753699676E-4</v>
      </c>
      <c r="EKI28">
        <v>1.090431915573548E-4</v>
      </c>
      <c r="EKJ28">
        <v>9.6571832457937253E-5</v>
      </c>
      <c r="EKK28">
        <v>9.3784931957925337E-5</v>
      </c>
      <c r="EKL28">
        <v>9.0361466071357626E-5</v>
      </c>
      <c r="EKM28">
        <v>8.6192558782412516E-5</v>
      </c>
      <c r="EKN28">
        <v>8.9229308091512286E-5</v>
      </c>
      <c r="EKO28">
        <v>9.7614409728115887E-5</v>
      </c>
      <c r="EKP28">
        <v>9.616483793656254E-5</v>
      </c>
      <c r="EKQ28">
        <v>9.5765076625920007E-5</v>
      </c>
      <c r="EKR28">
        <v>9.9779094929458332E-5</v>
      </c>
      <c r="EKW28">
        <v>1.1117263973025008E-4</v>
      </c>
      <c r="EKX28">
        <v>1.1624673124020822E-4</v>
      </c>
      <c r="ELB28">
        <v>2.5686723064304609E-4</v>
      </c>
      <c r="ELC28">
        <v>2.5855155811002151E-4</v>
      </c>
      <c r="ELD28">
        <v>2.6399149669903931E-4</v>
      </c>
      <c r="ELE28">
        <v>2.5921950106078524E-4</v>
      </c>
      <c r="ELF28">
        <v>2.4831584024083983E-4</v>
      </c>
      <c r="ELG28">
        <v>2.4380926884393376E-4</v>
      </c>
      <c r="ELH28">
        <v>2.0175981278120966E-4</v>
      </c>
      <c r="ELI28">
        <v>1.5727074473259917E-4</v>
      </c>
      <c r="ELJ28">
        <v>1.3720442047829583E-4</v>
      </c>
      <c r="ELK28">
        <v>1.2536580684062077E-4</v>
      </c>
      <c r="ELL28">
        <v>1.1953047095880521E-4</v>
      </c>
      <c r="ELM28">
        <v>1.0923475179437986E-4</v>
      </c>
      <c r="ELN28">
        <v>9.2529287704905873E-5</v>
      </c>
      <c r="ELO28">
        <v>7.0207419416778462E-5</v>
      </c>
      <c r="ELP28">
        <v>7.0767854927624051E-5</v>
      </c>
      <c r="ELQ28">
        <v>7.5497971175125114E-5</v>
      </c>
      <c r="ELR28">
        <v>7.4659688916201922E-5</v>
      </c>
      <c r="ELS28">
        <v>7.5763748033628217E-5</v>
      </c>
      <c r="ELT28">
        <v>7.7985137346863761E-5</v>
      </c>
      <c r="ELU28">
        <v>8.2897536543586744E-5</v>
      </c>
      <c r="ELV28">
        <v>9.0770641724143266E-5</v>
      </c>
      <c r="ELW28">
        <v>1.0149397147014527E-4</v>
      </c>
      <c r="ELX28">
        <v>1.1406929351016148E-4</v>
      </c>
      <c r="ELY28">
        <v>1.2339839579613882E-4</v>
      </c>
      <c r="ELZ28">
        <v>1.3013782289853708E-4</v>
      </c>
      <c r="EMA28">
        <v>1.2623169988316502E-4</v>
      </c>
      <c r="EMB28">
        <v>1.1026374955638167E-4</v>
      </c>
      <c r="EMC28">
        <v>9.6198494599879217E-5</v>
      </c>
      <c r="EMD28">
        <v>8.855137426188155E-5</v>
      </c>
      <c r="EME28">
        <v>9.0149753537879088E-5</v>
      </c>
      <c r="EMF28">
        <v>8.7643494555787925E-5</v>
      </c>
      <c r="EMG28">
        <v>8.977198551626177E-5</v>
      </c>
      <c r="EMH28">
        <v>9.6242244415870943E-5</v>
      </c>
      <c r="EMI28">
        <v>9.2650113764321506E-5</v>
      </c>
      <c r="EMJ28">
        <v>9.5595127466762699E-5</v>
      </c>
      <c r="EMK28">
        <v>9.8602295082603198E-5</v>
      </c>
      <c r="EMP28">
        <v>1.1082480810803079E-4</v>
      </c>
      <c r="EMQ28">
        <v>1.1626684830690934E-4</v>
      </c>
      <c r="EMU28">
        <v>2.5821336135682589E-4</v>
      </c>
      <c r="EMV28">
        <v>2.6031501601802708E-4</v>
      </c>
      <c r="EMW28">
        <v>2.6412275353967498E-4</v>
      </c>
      <c r="EMX28">
        <v>2.5823855084862235E-4</v>
      </c>
      <c r="EMY28">
        <v>2.5355312213255207E-4</v>
      </c>
      <c r="EMZ28">
        <v>2.4343383252549899E-4</v>
      </c>
      <c r="ENA28">
        <v>1.9975365856786647E-4</v>
      </c>
      <c r="ENB28">
        <v>1.5863301132551139E-4</v>
      </c>
      <c r="ENC28">
        <v>1.3681964823064439E-4</v>
      </c>
      <c r="END28">
        <v>1.2455179230115546E-4</v>
      </c>
      <c r="ENE28">
        <v>1.1824678930017278E-4</v>
      </c>
      <c r="ENF28">
        <v>1.1137952384007455E-4</v>
      </c>
      <c r="ENG28">
        <v>1.0104329408616739E-4</v>
      </c>
      <c r="ENH28">
        <v>8.1235561094070082E-5</v>
      </c>
      <c r="ENI28">
        <v>8.180863356665739E-5</v>
      </c>
      <c r="ENJ28">
        <v>8.3371133673998396E-5</v>
      </c>
      <c r="ENK28">
        <v>7.8961238863846175E-5</v>
      </c>
      <c r="ENL28">
        <v>7.9837859593811619E-5</v>
      </c>
      <c r="ENM28">
        <v>7.9574776569087824E-5</v>
      </c>
      <c r="ENN28">
        <v>8.4916826787420413E-5</v>
      </c>
      <c r="ENO28">
        <v>9.5541462141152046E-5</v>
      </c>
      <c r="ENP28">
        <v>1.0549576788614739E-4</v>
      </c>
      <c r="ENQ28">
        <v>1.152547207424871E-4</v>
      </c>
      <c r="ENR28">
        <v>1.2562439307412356E-4</v>
      </c>
      <c r="ENS28">
        <v>1.3012574861106144E-4</v>
      </c>
      <c r="ENT28">
        <v>1.2750400847716205E-4</v>
      </c>
      <c r="ENU28">
        <v>1.1246367475182754E-4</v>
      </c>
      <c r="ENV28">
        <v>9.6356322168065294E-5</v>
      </c>
      <c r="ENW28">
        <v>8.8413258035099983E-5</v>
      </c>
      <c r="ENX28">
        <v>9.0510660331454541E-5</v>
      </c>
      <c r="ENY28">
        <v>8.8888914778032898E-5</v>
      </c>
      <c r="ENZ28">
        <v>9.0292431148388417E-5</v>
      </c>
      <c r="EOA28">
        <v>9.3135662662759066E-5</v>
      </c>
      <c r="EOB28">
        <v>9.2125956019496318E-5</v>
      </c>
      <c r="EOC28">
        <v>9.2280740299787134E-5</v>
      </c>
      <c r="EOD28">
        <v>9.6861991427877166E-5</v>
      </c>
      <c r="EOI28">
        <v>1.105522760278465E-4</v>
      </c>
      <c r="EOJ28">
        <v>1.1624069130658213E-4</v>
      </c>
      <c r="EON28">
        <v>2.5838558487091778E-4</v>
      </c>
      <c r="EOO28">
        <v>2.6125347149991249E-4</v>
      </c>
      <c r="EOP28">
        <v>2.6412229976750443E-4</v>
      </c>
      <c r="EOQ28">
        <v>2.5789693927552875E-4</v>
      </c>
      <c r="EOR28">
        <v>2.5290063402813069E-4</v>
      </c>
      <c r="EOS28">
        <v>2.3775875718689375E-4</v>
      </c>
      <c r="EOT28">
        <v>1.9439823738455004E-4</v>
      </c>
      <c r="EOU28">
        <v>1.546828330327829E-4</v>
      </c>
      <c r="EOV28">
        <v>1.395410750513879E-4</v>
      </c>
      <c r="EOW28">
        <v>1.2576249249492046E-4</v>
      </c>
      <c r="EOX28">
        <v>1.1875467417174383E-4</v>
      </c>
      <c r="EOY28">
        <v>1.122665806616817E-4</v>
      </c>
      <c r="EOZ28">
        <v>1.0301878343377634E-4</v>
      </c>
      <c r="EPA28">
        <v>8.3890141600288079E-5</v>
      </c>
      <c r="EPB28">
        <v>8.6158353620297728E-5</v>
      </c>
      <c r="EPC28">
        <v>8.8745510569219192E-5</v>
      </c>
      <c r="EPD28">
        <v>8.0964257895820577E-5</v>
      </c>
      <c r="EPE28">
        <v>8.0584684222078992E-5</v>
      </c>
      <c r="EPF28">
        <v>8.0093144351137536E-5</v>
      </c>
      <c r="EPG28">
        <v>8.8337429538086108E-5</v>
      </c>
      <c r="EPH28">
        <v>1.0409211834528998E-4</v>
      </c>
      <c r="EPI28">
        <v>1.1011437152689802E-4</v>
      </c>
      <c r="EPJ28">
        <v>1.1449997443732258E-4</v>
      </c>
      <c r="EPK28">
        <v>1.2918965696473577E-4</v>
      </c>
      <c r="EPL28">
        <v>1.3792228696543301E-4</v>
      </c>
      <c r="EPM28">
        <v>1.339216068716094E-4</v>
      </c>
      <c r="EPN28">
        <v>1.1161597397178904E-4</v>
      </c>
      <c r="EPO28">
        <v>9.5908171412062188E-5</v>
      </c>
      <c r="EPP28">
        <v>9.040582574373695E-5</v>
      </c>
      <c r="EPQ28">
        <v>8.9057923109120527E-5</v>
      </c>
      <c r="EPR28">
        <v>8.7748653702000721E-5</v>
      </c>
      <c r="EPS28">
        <v>8.9222976988268587E-5</v>
      </c>
      <c r="EPT28">
        <v>9.3368817221668407E-5</v>
      </c>
      <c r="EPU28">
        <v>9.2627981281455092E-5</v>
      </c>
      <c r="EPV28">
        <v>8.9660308784996167E-5</v>
      </c>
      <c r="EQA28">
        <v>1.0984309675347455E-4</v>
      </c>
      <c r="EQB28">
        <v>1.1100924819157307E-4</v>
      </c>
      <c r="EQC28">
        <v>1.1599282671933979E-4</v>
      </c>
      <c r="EQG28">
        <v>2.5780038574106781E-4</v>
      </c>
      <c r="EQH28">
        <v>2.6153254063478995E-4</v>
      </c>
      <c r="EQI28">
        <v>2.6330942392990375E-4</v>
      </c>
      <c r="EQJ28">
        <v>2.5939946086083262E-4</v>
      </c>
      <c r="EQK28">
        <v>2.494753794197031E-4</v>
      </c>
      <c r="EQL28">
        <v>2.3397844537234437E-4</v>
      </c>
      <c r="EQM28">
        <v>1.9335649619882356E-4</v>
      </c>
      <c r="EQN28">
        <v>1.5157139569192357E-4</v>
      </c>
      <c r="EQO28">
        <v>1.4062951806724267E-4</v>
      </c>
      <c r="EQP28">
        <v>1.2858685438268903E-4</v>
      </c>
      <c r="EQQ28">
        <v>1.2061243144393688E-4</v>
      </c>
      <c r="EQR28">
        <v>1.1355942224750216E-4</v>
      </c>
      <c r="EQS28">
        <v>1.0391142432994563E-4</v>
      </c>
      <c r="EQT28">
        <v>8.6318724613649203E-5</v>
      </c>
      <c r="EQU28">
        <v>8.72205940672625E-5</v>
      </c>
      <c r="EQV28">
        <v>9.1067965530302738E-5</v>
      </c>
      <c r="EQW28">
        <v>8.4563213756119504E-5</v>
      </c>
      <c r="EQX28">
        <v>8.4836556537581589E-5</v>
      </c>
      <c r="EQY28">
        <v>8.4895196551964381E-5</v>
      </c>
      <c r="EQZ28">
        <v>9.3189198023113564E-5</v>
      </c>
      <c r="ERA28">
        <v>1.0871086612008611E-4</v>
      </c>
      <c r="ERB28">
        <v>1.1441317649849212E-4</v>
      </c>
      <c r="ERC28">
        <v>1.1917304915270122E-4</v>
      </c>
      <c r="ERD28">
        <v>1.3473449773933173E-4</v>
      </c>
      <c r="ERE28">
        <v>1.4624681577041064E-4</v>
      </c>
      <c r="ERF28">
        <v>1.4480831721052178E-4</v>
      </c>
      <c r="ERG28">
        <v>1.1546930841309605E-4</v>
      </c>
      <c r="ERH28">
        <v>9.3980253979927291E-5</v>
      </c>
      <c r="ERI28">
        <v>9.1058951368671662E-5</v>
      </c>
      <c r="ERJ28">
        <v>8.9161333323497122E-5</v>
      </c>
      <c r="ERK28">
        <v>8.8027959245940833E-5</v>
      </c>
      <c r="ERL28">
        <v>9.0601332342753085E-5</v>
      </c>
      <c r="ERM28">
        <v>9.6327067558362389E-5</v>
      </c>
      <c r="ERN28">
        <v>9.2107703371165054E-5</v>
      </c>
      <c r="ERO28">
        <v>9.2875142451162812E-5</v>
      </c>
      <c r="ERQ28">
        <v>8.5900526027273458E-5</v>
      </c>
      <c r="ERT28">
        <v>1.0973457972789473E-4</v>
      </c>
      <c r="ERU28">
        <v>1.108005818280055E-4</v>
      </c>
      <c r="ERV28">
        <v>1.1584337093451633E-4</v>
      </c>
      <c r="ERZ28">
        <v>2.5937734092078865E-4</v>
      </c>
      <c r="ESA28">
        <v>2.6115262547309921E-4</v>
      </c>
      <c r="ESB28">
        <v>2.6178933223361091E-4</v>
      </c>
      <c r="ESC28">
        <v>2.6179771793596803E-4</v>
      </c>
      <c r="ESD28">
        <v>2.4989365262749328E-4</v>
      </c>
      <c r="ESE28">
        <v>2.3185499855549649E-4</v>
      </c>
      <c r="ESF28">
        <v>1.9475476418997465E-4</v>
      </c>
      <c r="ESG28">
        <v>1.5591393685847321E-4</v>
      </c>
      <c r="ESH28">
        <v>1.3960446024357092E-4</v>
      </c>
      <c r="ESI28">
        <v>1.2899582558042991E-4</v>
      </c>
      <c r="ESJ28">
        <v>1.2245650740520561E-4</v>
      </c>
      <c r="ESK28">
        <v>1.145081301018492E-4</v>
      </c>
      <c r="ESL28">
        <v>1.0641006697183774E-4</v>
      </c>
      <c r="ESM28">
        <v>9.1809145528464335E-5</v>
      </c>
      <c r="ESN28">
        <v>9.3060591445240487E-5</v>
      </c>
      <c r="ESO28">
        <v>9.387384672327285E-5</v>
      </c>
      <c r="ESP28">
        <v>8.8049377878427669E-5</v>
      </c>
      <c r="ESQ28">
        <v>8.8118759195495044E-5</v>
      </c>
      <c r="ESR28">
        <v>8.9216005909971874E-5</v>
      </c>
      <c r="ESS28">
        <v>9.5615281337054576E-5</v>
      </c>
      <c r="EST28">
        <v>1.078712750214767E-4</v>
      </c>
      <c r="ESU28">
        <v>1.1384469571320011E-4</v>
      </c>
      <c r="ESV28">
        <v>1.2015154011087147E-4</v>
      </c>
      <c r="ESW28">
        <v>1.2943536312675863E-4</v>
      </c>
      <c r="ESX28">
        <v>1.439735721875074E-4</v>
      </c>
      <c r="ESY28">
        <v>1.4438689007744928E-4</v>
      </c>
      <c r="ESZ28">
        <v>1.1393598901292821E-4</v>
      </c>
      <c r="ETA28">
        <v>9.385652314478581E-5</v>
      </c>
      <c r="ETB28">
        <v>9.7433460053464712E-5</v>
      </c>
      <c r="ETC28">
        <v>9.6055210618912503E-5</v>
      </c>
      <c r="ETD28">
        <v>9.6856433161405977E-5</v>
      </c>
      <c r="ETE28">
        <v>9.7229589065673817E-5</v>
      </c>
      <c r="ETF28">
        <v>1.0338835705411211E-4</v>
      </c>
      <c r="ETG28">
        <v>9.5810749625624249E-5</v>
      </c>
      <c r="ETH28">
        <v>9.6830579356181268E-5</v>
      </c>
      <c r="ETJ28">
        <v>9.7037856837084817E-5</v>
      </c>
      <c r="ETK28">
        <v>1.0085459323111249E-4</v>
      </c>
      <c r="ETM28">
        <v>1.0687958301364062E-4</v>
      </c>
      <c r="ETN28">
        <v>1.1028630649130939E-4</v>
      </c>
      <c r="ETO28">
        <v>1.1574420313870782E-4</v>
      </c>
      <c r="ETT28">
        <v>2.614042853175444E-4</v>
      </c>
      <c r="ETU28">
        <v>2.6121911253648987E-4</v>
      </c>
      <c r="ETV28">
        <v>2.6337360610046708E-4</v>
      </c>
      <c r="ETW28">
        <v>2.5485576952860296E-4</v>
      </c>
      <c r="ETX28">
        <v>2.3323708393170215E-4</v>
      </c>
      <c r="ETY28">
        <v>1.9531041460442653E-4</v>
      </c>
      <c r="ETZ28">
        <v>1.5841886800531822E-4</v>
      </c>
      <c r="EUA28">
        <v>1.3895000722929913E-4</v>
      </c>
      <c r="EUB28">
        <v>1.2822946680702006E-4</v>
      </c>
      <c r="EUC28">
        <v>1.22789694930306E-4</v>
      </c>
      <c r="EUD28">
        <v>1.1515825088252517E-4</v>
      </c>
      <c r="EUE28">
        <v>1.0978015391571277E-4</v>
      </c>
      <c r="EUF28">
        <v>9.9001038124625374E-5</v>
      </c>
      <c r="EUG28">
        <v>9.8111493042706322E-5</v>
      </c>
      <c r="EUH28">
        <v>9.5250745734242896E-5</v>
      </c>
      <c r="EUI28">
        <v>9.0276590744256722E-5</v>
      </c>
      <c r="EUJ28">
        <v>8.9770663566125539E-5</v>
      </c>
      <c r="EUK28">
        <v>9.0806070036378157E-5</v>
      </c>
      <c r="EUL28">
        <v>9.795521174177813E-5</v>
      </c>
      <c r="EUM28">
        <v>1.0721068059397419E-4</v>
      </c>
      <c r="EUR28">
        <v>1.3245797211384038E-4</v>
      </c>
      <c r="EUS28">
        <v>9.9205487568488468E-5</v>
      </c>
      <c r="EUT28">
        <v>1.0055975929149448E-4</v>
      </c>
      <c r="EUU28">
        <v>1.0354869287897756E-4</v>
      </c>
      <c r="EUV28">
        <v>1.0165693091883852E-4</v>
      </c>
      <c r="EUW28">
        <v>1.0887856425653505E-4</v>
      </c>
      <c r="EUX28">
        <v>1.0093546492658995E-4</v>
      </c>
      <c r="EUY28">
        <v>1.0505074202341532E-4</v>
      </c>
      <c r="EUZ28">
        <v>1.0513221798225462E-4</v>
      </c>
      <c r="EVA28">
        <v>9.4888240121616225E-5</v>
      </c>
      <c r="EVB28">
        <v>9.9498557521916168E-5</v>
      </c>
      <c r="EVC28">
        <v>1.0119972266978819E-4</v>
      </c>
      <c r="EVD28">
        <v>1.002689836832617E-4</v>
      </c>
      <c r="EVF28">
        <v>1.0630208386173593E-4</v>
      </c>
      <c r="EVG28">
        <v>1.1053670821026798E-4</v>
      </c>
      <c r="EVH28">
        <v>1.1569041140410597E-4</v>
      </c>
      <c r="EVM28">
        <v>2.6214269048695384E-4</v>
      </c>
      <c r="EVN28">
        <v>2.6180781949175931E-4</v>
      </c>
      <c r="EVO28">
        <v>2.6453419771193095E-4</v>
      </c>
      <c r="EVP28">
        <v>2.5952230647680676E-4</v>
      </c>
      <c r="EVQ28">
        <v>2.3771889734123316E-4</v>
      </c>
      <c r="EVR28">
        <v>1.9644514669893515E-4</v>
      </c>
      <c r="EVS28">
        <v>1.5640870765428592E-4</v>
      </c>
      <c r="EVT28">
        <v>1.3906146986380398E-4</v>
      </c>
      <c r="EVU28">
        <v>1.2830497592952701E-4</v>
      </c>
      <c r="EVV28">
        <v>1.2331537573587154E-4</v>
      </c>
      <c r="EVW28">
        <v>1.1604602253426195E-4</v>
      </c>
      <c r="EVX28">
        <v>1.1052356354368426E-4</v>
      </c>
      <c r="EVY28">
        <v>9.8598718107337097E-5</v>
      </c>
      <c r="EVZ28">
        <v>9.5041338888865551E-5</v>
      </c>
      <c r="EWA28">
        <v>9.6788192428115633E-5</v>
      </c>
      <c r="EWB28">
        <v>9.5887302747609817E-5</v>
      </c>
      <c r="EWC28">
        <v>9.34314786609124E-5</v>
      </c>
      <c r="EWD28">
        <v>8.9239423492850357E-5</v>
      </c>
      <c r="EWE28">
        <v>9.5845321787044928E-5</v>
      </c>
      <c r="EWF28">
        <v>1.0057928545718248E-4</v>
      </c>
      <c r="EWM28">
        <v>9.730613012616125E-5</v>
      </c>
      <c r="EWN28">
        <v>1.0406982672312942E-4</v>
      </c>
      <c r="EWO28">
        <v>9.7750602152690765E-5</v>
      </c>
      <c r="EWP28">
        <v>1.0666251895464573E-4</v>
      </c>
      <c r="EWQ28">
        <v>1.0734733173814279E-4</v>
      </c>
      <c r="EWR28">
        <v>1.0410791931138994E-4</v>
      </c>
      <c r="EWS28">
        <v>1.0355643488661971E-4</v>
      </c>
      <c r="EWT28">
        <v>1.0472873040438159E-4</v>
      </c>
      <c r="EWU28">
        <v>1.0491500496811794E-4</v>
      </c>
      <c r="EWV28">
        <v>1.0271298753934751E-4</v>
      </c>
      <c r="EWW28">
        <v>9.9289741066146549E-5</v>
      </c>
      <c r="EWX28">
        <v>1.0165005317301508E-4</v>
      </c>
      <c r="EWY28">
        <v>1.0709798281803226E-4</v>
      </c>
      <c r="EWZ28">
        <v>1.1025760529741585E-4</v>
      </c>
      <c r="EXA28">
        <v>1.1563815834510789E-4</v>
      </c>
      <c r="EXF28">
        <v>2.6156128489054491E-4</v>
      </c>
      <c r="EXG28">
        <v>2.6231866941312036E-4</v>
      </c>
      <c r="EXH28">
        <v>2.6452154160375987E-4</v>
      </c>
      <c r="EXI28">
        <v>2.6129589573460334E-4</v>
      </c>
      <c r="EXJ28">
        <v>2.403580442085086E-4</v>
      </c>
      <c r="EXK28">
        <v>1.9203389896236937E-4</v>
      </c>
      <c r="EXL28">
        <v>1.5142469655178564E-4</v>
      </c>
      <c r="EXM28">
        <v>1.3881467765644622E-4</v>
      </c>
      <c r="EXN28">
        <v>1.3048764383638596E-4</v>
      </c>
      <c r="EXO28">
        <v>1.2477274317338868E-4</v>
      </c>
      <c r="EXP28">
        <v>1.1526608034600987E-4</v>
      </c>
      <c r="EXQ28">
        <v>1.0716769838270288E-4</v>
      </c>
      <c r="EXR28">
        <v>9.6435783501906767E-5</v>
      </c>
      <c r="EXS28">
        <v>9.577188729541191E-5</v>
      </c>
      <c r="EXT28">
        <v>9.9347536499477842E-5</v>
      </c>
      <c r="EXU28">
        <v>9.8356790465614925E-5</v>
      </c>
      <c r="EXV28">
        <v>9.6345556696873034E-5</v>
      </c>
      <c r="EXW28">
        <v>8.9405263182468469E-5</v>
      </c>
      <c r="EXX28">
        <v>9.7131270399193707E-5</v>
      </c>
      <c r="EXY28">
        <v>1.0347680845171052E-4</v>
      </c>
      <c r="EYF28">
        <v>3.6518553878292974E-5</v>
      </c>
      <c r="EYG28">
        <v>3.8073920915989293E-5</v>
      </c>
      <c r="EYH28">
        <v>9.8267934172890803E-5</v>
      </c>
      <c r="EYI28">
        <v>1.0417289453405636E-4</v>
      </c>
      <c r="EYM28">
        <v>1.0546625342993597E-4</v>
      </c>
      <c r="EYN28">
        <v>1.0729644278297997E-4</v>
      </c>
      <c r="EYO28">
        <v>1.0256898930728625E-4</v>
      </c>
      <c r="EYP28">
        <v>9.9275478307482164E-5</v>
      </c>
      <c r="EYQ28">
        <v>1.0143417456823715E-4</v>
      </c>
      <c r="EYR28">
        <v>1.0757859191358258E-4</v>
      </c>
      <c r="EYS28">
        <v>1.1002274193698742E-4</v>
      </c>
      <c r="EYT28">
        <v>1.1558169062344959E-4</v>
      </c>
      <c r="EYY28">
        <v>2.6113941727860069E-4</v>
      </c>
      <c r="EYZ28">
        <v>2.6337575481726012E-4</v>
      </c>
      <c r="EZA28">
        <v>2.6553395915892756E-4</v>
      </c>
      <c r="EZB28">
        <v>2.6333628652539063E-4</v>
      </c>
      <c r="EZC28">
        <v>2.4469584663528381E-4</v>
      </c>
      <c r="EZD28">
        <v>1.8272255097104992E-4</v>
      </c>
      <c r="EZE28">
        <v>1.467225000281961E-4</v>
      </c>
      <c r="EZF28">
        <v>1.3861583926867349E-4</v>
      </c>
      <c r="EZG28">
        <v>1.3310716827198802E-4</v>
      </c>
      <c r="EZH28">
        <v>1.256021147729435E-4</v>
      </c>
      <c r="EZI28">
        <v>1.1144191727543854E-4</v>
      </c>
      <c r="EZJ28">
        <v>1.0253260090137294E-4</v>
      </c>
      <c r="EZK28">
        <v>9.6212683079253107E-5</v>
      </c>
      <c r="EZL28">
        <v>9.7891193600305629E-5</v>
      </c>
      <c r="EZM28">
        <v>1.0192592388820869E-4</v>
      </c>
      <c r="EZN28">
        <v>1.0109426400954528E-4</v>
      </c>
      <c r="EZO28">
        <v>9.7573349738398177E-5</v>
      </c>
      <c r="EZP28">
        <v>9.2443455330017623E-5</v>
      </c>
      <c r="EZQ28">
        <v>1.0034851083948143E-4</v>
      </c>
      <c r="EZR28">
        <v>1.0837772779839662E-4</v>
      </c>
      <c r="EZY28">
        <v>3.3313495652422606E-5</v>
      </c>
      <c r="EZZ28">
        <v>4.4490289401918278E-5</v>
      </c>
      <c r="FAA28">
        <v>4.0358344473978167E-5</v>
      </c>
      <c r="FAF28">
        <v>1.0463682090375176E-4</v>
      </c>
      <c r="FAG28">
        <v>1.0730637363613137E-4</v>
      </c>
      <c r="FAH28">
        <v>1.0240986359253833E-4</v>
      </c>
      <c r="FAI28">
        <v>1.0047051415241947E-4</v>
      </c>
      <c r="FAJ28">
        <v>1.0490195094942019E-4</v>
      </c>
      <c r="FAK28">
        <v>1.0797185748053356E-4</v>
      </c>
      <c r="FAL28">
        <v>1.0978308780688805E-4</v>
      </c>
      <c r="FAM28">
        <v>1.1552938560669494E-4</v>
      </c>
    </row>
    <row r="29" spans="5:1018 1033:4095" x14ac:dyDescent="0.25">
      <c r="E29">
        <v>2.621423029282897E-4</v>
      </c>
      <c r="F29">
        <v>2.6429137842908255E-4</v>
      </c>
      <c r="G29">
        <v>2.6530955873982413E-4</v>
      </c>
      <c r="H29">
        <v>2.6397861400809187E-4</v>
      </c>
      <c r="L29">
        <v>1.3792725867067438E-4</v>
      </c>
      <c r="P29">
        <v>1.0550031854799953E-4</v>
      </c>
      <c r="Q29">
        <v>9.9617067299281008E-5</v>
      </c>
      <c r="R29">
        <v>1.0140966363146668E-4</v>
      </c>
      <c r="S29">
        <v>1.0741675966203819E-4</v>
      </c>
      <c r="T29">
        <v>1.0849439575843303E-4</v>
      </c>
      <c r="U29">
        <v>1.0749046942487163E-4</v>
      </c>
      <c r="V29">
        <v>1.0366083264102776E-4</v>
      </c>
      <c r="W29">
        <v>1.1057987579420511E-4</v>
      </c>
      <c r="X29">
        <v>1.1832385764097053E-4</v>
      </c>
      <c r="AE29">
        <v>3.5606923797090925E-5</v>
      </c>
      <c r="AF29">
        <v>4.4242632180944415E-5</v>
      </c>
      <c r="AL29">
        <v>1.0769151267818012E-4</v>
      </c>
      <c r="AM29">
        <v>1.1117326727335136E-4</v>
      </c>
      <c r="AN29">
        <v>1.0612138694198642E-4</v>
      </c>
      <c r="AO29">
        <v>1.0121679964677455E-4</v>
      </c>
      <c r="AP29">
        <v>1.0688233467392575E-4</v>
      </c>
      <c r="AQ29">
        <v>1.1060372158224437E-4</v>
      </c>
      <c r="AR29">
        <v>1.12801958890576E-4</v>
      </c>
      <c r="AS29">
        <v>1.1761234414423936E-4</v>
      </c>
      <c r="AX29">
        <v>2.6244659920411254E-4</v>
      </c>
      <c r="AY29">
        <v>2.6598484766679026E-4</v>
      </c>
      <c r="AZ29">
        <v>2.6828507274079234E-4</v>
      </c>
      <c r="BA29">
        <v>2.6601085867556545E-4</v>
      </c>
      <c r="BB29">
        <v>2.5347611847473017E-4</v>
      </c>
      <c r="BC29">
        <v>1.9439443527209923E-4</v>
      </c>
      <c r="BD29">
        <v>1.4841872583777485E-4</v>
      </c>
      <c r="BE29">
        <v>1.3614027312875042E-4</v>
      </c>
      <c r="BF29">
        <v>1.297213142858697E-4</v>
      </c>
      <c r="BG29">
        <v>1.2015363927315756E-4</v>
      </c>
      <c r="BH29">
        <v>1.0521113409442817E-4</v>
      </c>
      <c r="BI29">
        <v>1.0229287809366801E-4</v>
      </c>
      <c r="BJ29">
        <v>9.9126834601095197E-5</v>
      </c>
      <c r="BK29">
        <v>1.0255506242986187E-4</v>
      </c>
      <c r="BL29">
        <v>1.0744427917252579E-4</v>
      </c>
      <c r="BM29">
        <v>1.1011397454834798E-4</v>
      </c>
      <c r="BN29">
        <v>1.082104942833432E-4</v>
      </c>
      <c r="BO29">
        <v>1.0612763473264696E-4</v>
      </c>
      <c r="BP29">
        <v>1.1134849038773352E-4</v>
      </c>
      <c r="BQ29">
        <v>1.1319881421977786E-4</v>
      </c>
      <c r="BY29">
        <v>4.307248061100001E-5</v>
      </c>
      <c r="BZ29">
        <v>4.9031934283722305E-5</v>
      </c>
      <c r="CF29">
        <v>1.0921566864861367E-4</v>
      </c>
      <c r="CG29">
        <v>1.0696427829053294E-4</v>
      </c>
      <c r="CH29">
        <v>1.0429342647835591E-4</v>
      </c>
      <c r="CI29">
        <v>1.0844266868276197E-4</v>
      </c>
      <c r="CJ29">
        <v>1.1080617420812767E-4</v>
      </c>
      <c r="CK29">
        <v>1.1267360852130141E-4</v>
      </c>
      <c r="CL29">
        <v>1.1755770530949658E-4</v>
      </c>
      <c r="CQ29">
        <v>2.5936585055348871E-4</v>
      </c>
      <c r="CR29">
        <v>2.6608051346263631E-4</v>
      </c>
      <c r="CS29">
        <v>2.7075795570054718E-4</v>
      </c>
      <c r="CT29">
        <v>2.6617003651241438E-4</v>
      </c>
      <c r="CU29">
        <v>2.570122353931294E-4</v>
      </c>
      <c r="CV29">
        <v>1.9703506250564497E-4</v>
      </c>
      <c r="CW29">
        <v>1.4609865262656401E-4</v>
      </c>
      <c r="CX29">
        <v>1.3351722114415886E-4</v>
      </c>
      <c r="CY29">
        <v>1.2659635434558947E-4</v>
      </c>
      <c r="CZ29">
        <v>1.1707338717315176E-4</v>
      </c>
      <c r="DA29">
        <v>1.022012839223227E-4</v>
      </c>
      <c r="DB29">
        <v>9.8128767803619938E-5</v>
      </c>
      <c r="DC29">
        <v>9.7807585247389607E-5</v>
      </c>
      <c r="DD29">
        <v>1.0340616822495769E-4</v>
      </c>
      <c r="DE29">
        <v>1.0645697015939338E-4</v>
      </c>
      <c r="DF29">
        <v>1.0917935387655782E-4</v>
      </c>
      <c r="DG29">
        <v>1.0633674835682615E-4</v>
      </c>
      <c r="DH29">
        <v>1.0434214673411435E-4</v>
      </c>
      <c r="DI29">
        <v>1.0836910524994547E-4</v>
      </c>
      <c r="DR29">
        <v>4.1859651663329141E-5</v>
      </c>
      <c r="DS29">
        <v>5.3006858261463222E-5</v>
      </c>
      <c r="DY29">
        <v>1.0559310693203689E-4</v>
      </c>
      <c r="DZ29">
        <v>1.0890115034112957E-4</v>
      </c>
      <c r="EA29">
        <v>1.0766460416665532E-4</v>
      </c>
      <c r="EB29">
        <v>1.0938167745827516E-4</v>
      </c>
      <c r="EC29">
        <v>1.1146840837237201E-4</v>
      </c>
      <c r="ED29">
        <v>1.1254632483016463E-4</v>
      </c>
      <c r="EE29">
        <v>1.175150194144094E-4</v>
      </c>
      <c r="EJ29">
        <v>2.4914966237271272E-4</v>
      </c>
      <c r="EK29">
        <v>2.6337458407011885E-4</v>
      </c>
      <c r="EL29">
        <v>2.708969255158164E-4</v>
      </c>
      <c r="EM29">
        <v>2.6474964556262245E-4</v>
      </c>
      <c r="EN29">
        <v>2.5823757810036009E-4</v>
      </c>
      <c r="EO29">
        <v>1.9943179991696789E-4</v>
      </c>
      <c r="EP29">
        <v>1.457625762040212E-4</v>
      </c>
      <c r="EQ29">
        <v>1.3161177351528206E-4</v>
      </c>
      <c r="ER29">
        <v>1.2312246297481065E-4</v>
      </c>
      <c r="ES29">
        <v>1.145059861424333E-4</v>
      </c>
      <c r="ET29">
        <v>9.9039910375648183E-5</v>
      </c>
      <c r="EU29">
        <v>9.9723190882414998E-5</v>
      </c>
      <c r="EV29">
        <v>1.0300948320524302E-4</v>
      </c>
      <c r="EW29">
        <v>9.9431964955403631E-5</v>
      </c>
      <c r="EX29">
        <v>1.0227271967825704E-4</v>
      </c>
      <c r="EY29">
        <v>1.0438978424949905E-4</v>
      </c>
      <c r="EZ29">
        <v>1.0147291191875864E-4</v>
      </c>
      <c r="FK29">
        <v>6.2006267690296269E-5</v>
      </c>
      <c r="FL29">
        <v>6.542837387736262E-5</v>
      </c>
      <c r="FS29">
        <v>1.1006160270078841E-4</v>
      </c>
      <c r="FT29">
        <v>1.0860669523656193E-4</v>
      </c>
      <c r="FU29">
        <v>1.10420689230589E-4</v>
      </c>
      <c r="FV29">
        <v>1.1208073913122714E-4</v>
      </c>
      <c r="FW29">
        <v>1.1244726926023119E-4</v>
      </c>
      <c r="FX29">
        <v>1.174874297847118E-4</v>
      </c>
      <c r="GC29">
        <v>2.4909118697931246E-4</v>
      </c>
      <c r="GD29">
        <v>2.5965229918684704E-4</v>
      </c>
      <c r="GE29">
        <v>2.6861129186061064E-4</v>
      </c>
      <c r="GF29">
        <v>2.6371637372086951E-4</v>
      </c>
      <c r="GG29">
        <v>2.5695579081261028E-4</v>
      </c>
      <c r="GH29">
        <v>2.0381828439392045E-4</v>
      </c>
      <c r="GI29">
        <v>1.4956138203515876E-4</v>
      </c>
      <c r="GJ29">
        <v>1.323431718690225E-4</v>
      </c>
      <c r="GK29">
        <v>1.2057403195466681E-4</v>
      </c>
      <c r="GL29">
        <v>1.1081318509291471E-4</v>
      </c>
      <c r="GM29">
        <v>1.0532184706477531E-4</v>
      </c>
      <c r="HC29">
        <v>3.4395469026567068E-5</v>
      </c>
      <c r="HD29">
        <v>3.8958763951545675E-5</v>
      </c>
      <c r="HH29">
        <v>0</v>
      </c>
      <c r="HI29">
        <v>0</v>
      </c>
      <c r="HJ29">
        <v>0</v>
      </c>
      <c r="HL29">
        <v>1.0893158402846587E-4</v>
      </c>
      <c r="HM29">
        <v>1.0789187470934264E-4</v>
      </c>
      <c r="HO29">
        <v>1.1264336676308785E-4</v>
      </c>
      <c r="HP29">
        <v>1.1237813059942239E-4</v>
      </c>
      <c r="HQ29">
        <v>1.1746711124878279E-4</v>
      </c>
      <c r="HV29">
        <v>2.512968230934103E-4</v>
      </c>
      <c r="HW29">
        <v>2.5780760693721818E-4</v>
      </c>
      <c r="HX29">
        <v>2.6534543762294293E-4</v>
      </c>
      <c r="HY29">
        <v>2.6309126446145612E-4</v>
      </c>
      <c r="HZ29">
        <v>2.570441229718695E-4</v>
      </c>
      <c r="IA29">
        <v>2.0989861596310843E-4</v>
      </c>
      <c r="IB29">
        <v>1.5543943984058149E-4</v>
      </c>
      <c r="IC29">
        <v>1.3280696947004804E-4</v>
      </c>
      <c r="ID29">
        <v>1.2116853024361094E-4</v>
      </c>
      <c r="IE29">
        <v>1.1238831459013452E-4</v>
      </c>
      <c r="IV29">
        <v>5.7136674652136623E-5</v>
      </c>
      <c r="IW29">
        <v>4.5568794439645255E-5</v>
      </c>
      <c r="JA29">
        <v>0</v>
      </c>
      <c r="JB29">
        <v>0</v>
      </c>
      <c r="JC29">
        <v>0</v>
      </c>
      <c r="JD29">
        <v>0</v>
      </c>
      <c r="JH29">
        <v>1.1228058546554928E-4</v>
      </c>
      <c r="JI29">
        <v>1.1231123057220899E-4</v>
      </c>
      <c r="JJ29">
        <v>1.1744161676945098E-4</v>
      </c>
      <c r="JO29">
        <v>2.5277585346447331E-4</v>
      </c>
      <c r="JP29">
        <v>2.5709151563802315E-4</v>
      </c>
      <c r="JQ29">
        <v>2.6337813002623987E-4</v>
      </c>
      <c r="JR29">
        <v>2.6368977494061125E-4</v>
      </c>
      <c r="JS29">
        <v>2.576987500766881E-4</v>
      </c>
      <c r="JT29">
        <v>2.0846820483168597E-4</v>
      </c>
      <c r="JU29">
        <v>1.5385973605977002E-4</v>
      </c>
      <c r="JV29">
        <v>1.3072294069074923E-4</v>
      </c>
      <c r="JW29">
        <v>1.253461485812815E-4</v>
      </c>
      <c r="JX29">
        <v>1.3207408757259464E-4</v>
      </c>
      <c r="KO29">
        <v>4.5984130846291246E-5</v>
      </c>
      <c r="KP29">
        <v>5.2587441540546269E-5</v>
      </c>
      <c r="KU29">
        <v>0</v>
      </c>
      <c r="KV29">
        <v>0</v>
      </c>
      <c r="KW29">
        <v>0</v>
      </c>
      <c r="LA29">
        <v>1.1212047596614214E-4</v>
      </c>
      <c r="LB29">
        <v>1.1223793620206593E-4</v>
      </c>
      <c r="LC29">
        <v>1.1741185169465896E-4</v>
      </c>
      <c r="LH29">
        <v>2.5581057931716849E-4</v>
      </c>
      <c r="LI29">
        <v>2.5739309843890017E-4</v>
      </c>
      <c r="LJ29">
        <v>2.6204920831708796E-4</v>
      </c>
      <c r="LK29">
        <v>2.6015320530066205E-4</v>
      </c>
      <c r="LL29">
        <v>2.4635541767710245E-4</v>
      </c>
      <c r="LM29">
        <v>1.9385201258365688E-4</v>
      </c>
      <c r="LN29">
        <v>1.4748701043491158E-4</v>
      </c>
      <c r="LO29">
        <v>1.3079944563129659E-4</v>
      </c>
      <c r="LP29">
        <v>1.3266412988557195E-4</v>
      </c>
      <c r="LQ29">
        <v>1.4129317711590643E-4</v>
      </c>
      <c r="LR29">
        <v>1.5416507038020172E-4</v>
      </c>
      <c r="MG29">
        <v>3.9675036838187335E-5</v>
      </c>
      <c r="MH29">
        <v>4.0358456341327704E-5</v>
      </c>
      <c r="MI29">
        <v>4.0009960724845323E-5</v>
      </c>
      <c r="MJ29">
        <v>2.0955621108630549E-3</v>
      </c>
      <c r="MN29">
        <v>0</v>
      </c>
      <c r="MO29">
        <v>0</v>
      </c>
      <c r="MT29">
        <v>1.1149300834601889E-4</v>
      </c>
      <c r="MU29">
        <v>1.1215205602270033E-4</v>
      </c>
      <c r="MV29">
        <v>1.1739394181874355E-4</v>
      </c>
      <c r="NA29">
        <v>2.5799949031551087E-4</v>
      </c>
      <c r="NB29">
        <v>2.5758525587643382E-4</v>
      </c>
      <c r="NC29">
        <v>2.6031792950107825E-4</v>
      </c>
      <c r="ND29">
        <v>2.5408894355620254E-4</v>
      </c>
      <c r="NE29">
        <v>2.2970416659879016E-4</v>
      </c>
      <c r="NF29">
        <v>1.8515975714273304E-4</v>
      </c>
      <c r="NG29">
        <v>1.4414826582141978E-4</v>
      </c>
      <c r="NH29">
        <v>1.3142200955475124E-4</v>
      </c>
      <c r="NI29">
        <v>1.3459379011507481E-4</v>
      </c>
      <c r="NJ29">
        <v>1.4690110586213078E-4</v>
      </c>
      <c r="NK29">
        <v>1.5366473894122464E-4</v>
      </c>
      <c r="OA29">
        <v>3.9207066994117718E-5</v>
      </c>
      <c r="OB29">
        <v>3.9198154371015082E-5</v>
      </c>
      <c r="OC29">
        <v>2.1268535370566172E-3</v>
      </c>
      <c r="OG29">
        <v>0</v>
      </c>
      <c r="OH29">
        <v>0</v>
      </c>
      <c r="OM29">
        <v>1.114570438912568E-4</v>
      </c>
      <c r="ON29">
        <v>1.1206774250119361E-4</v>
      </c>
      <c r="OO29">
        <v>1.1738577886923128E-4</v>
      </c>
      <c r="OT29">
        <v>2.589876696082661E-4</v>
      </c>
      <c r="OU29">
        <v>2.5817217528016569E-4</v>
      </c>
      <c r="OV29">
        <v>2.5901249370323702E-4</v>
      </c>
      <c r="OW29">
        <v>2.5126277080860594E-4</v>
      </c>
      <c r="OX29">
        <v>2.2304628745502009E-4</v>
      </c>
      <c r="OY29">
        <v>1.854656456684597E-4</v>
      </c>
      <c r="OZ29">
        <v>1.4829005259302578E-4</v>
      </c>
      <c r="PA29">
        <v>1.3301700565624045E-4</v>
      </c>
      <c r="PB29">
        <v>1.3318822334311116E-4</v>
      </c>
      <c r="PC29">
        <v>1.4319704777743266E-4</v>
      </c>
      <c r="PD29">
        <v>1.5677756515670608E-4</v>
      </c>
      <c r="PE29">
        <v>1.7043492570892557E-4</v>
      </c>
      <c r="PF29">
        <v>1.8484541402734889E-4</v>
      </c>
      <c r="PG29">
        <v>1.997301181793242E-4</v>
      </c>
      <c r="PT29">
        <v>4.6300239362834607E-5</v>
      </c>
      <c r="PV29">
        <v>2.1568713382579974E-3</v>
      </c>
      <c r="PW29">
        <v>2.2929628382396799E-3</v>
      </c>
      <c r="QF29">
        <v>1.1089031723070366E-4</v>
      </c>
      <c r="QG29">
        <v>1.11989595669487E-4</v>
      </c>
      <c r="QH29">
        <v>1.173761059617249E-4</v>
      </c>
      <c r="QM29">
        <v>2.5883547449935198E-4</v>
      </c>
      <c r="QN29">
        <v>2.5801533440928586E-4</v>
      </c>
      <c r="QO29">
        <v>2.5764239499147343E-4</v>
      </c>
      <c r="QP29">
        <v>2.4989307548494593E-4</v>
      </c>
      <c r="QQ29">
        <v>2.2474772768561226E-4</v>
      </c>
      <c r="QR29">
        <v>1.8569108107403814E-4</v>
      </c>
      <c r="QS29">
        <v>1.5367710458344082E-4</v>
      </c>
      <c r="QT29">
        <v>1.3729117558274829E-4</v>
      </c>
      <c r="QU29">
        <v>1.3313192625880757E-4</v>
      </c>
      <c r="QV29">
        <v>1.4524241437234272E-4</v>
      </c>
      <c r="QW29">
        <v>1.5927301429372037E-4</v>
      </c>
      <c r="QX29">
        <v>1.7506042830776631E-4</v>
      </c>
      <c r="QY29">
        <v>1.8712368326480387E-4</v>
      </c>
      <c r="QZ29">
        <v>2.1140959143587062E-4</v>
      </c>
      <c r="RA29">
        <v>2.6123680626512094E-4</v>
      </c>
      <c r="RB29">
        <v>2.969083427552997E-4</v>
      </c>
      <c r="RC29">
        <v>3.1087200382570832E-4</v>
      </c>
      <c r="RD29">
        <v>3.4918456713056093E-4</v>
      </c>
      <c r="RO29">
        <v>2.1146510864897749E-3</v>
      </c>
      <c r="RP29">
        <v>2.2805160636504085E-3</v>
      </c>
      <c r="RY29">
        <v>1.1010215180588143E-4</v>
      </c>
      <c r="RZ29">
        <v>1.1192201485466271E-4</v>
      </c>
      <c r="SA29">
        <v>1.1737213125086068E-4</v>
      </c>
      <c r="SG29">
        <v>2.5735175689720963E-4</v>
      </c>
      <c r="SH29">
        <v>2.5579856291486485E-4</v>
      </c>
      <c r="SI29">
        <v>2.4749912159335776E-4</v>
      </c>
      <c r="SJ29">
        <v>2.2512532953682855E-4</v>
      </c>
      <c r="SK29">
        <v>1.8270579928697311E-4</v>
      </c>
      <c r="SL29">
        <v>1.5678997313514021E-4</v>
      </c>
      <c r="SM29">
        <v>1.4512440196170307E-4</v>
      </c>
      <c r="SN29">
        <v>1.3861317910249805E-4</v>
      </c>
      <c r="SO29">
        <v>1.4064313091145572E-4</v>
      </c>
      <c r="SP29">
        <v>1.6222907889930742E-4</v>
      </c>
      <c r="SQ29">
        <v>1.7870614180109869E-4</v>
      </c>
      <c r="SR29">
        <v>1.9335565374627311E-4</v>
      </c>
      <c r="SS29">
        <v>2.2188212622831262E-4</v>
      </c>
      <c r="ST29">
        <v>2.710119986679317E-4</v>
      </c>
      <c r="SU29">
        <v>2.973303678468148E-4</v>
      </c>
      <c r="SV29">
        <v>3.2156135851628566E-4</v>
      </c>
      <c r="SW29">
        <v>3.5141733974673376E-4</v>
      </c>
      <c r="SX29">
        <v>3.6671394443928726E-4</v>
      </c>
      <c r="TR29">
        <v>1.1012042600586083E-4</v>
      </c>
      <c r="TS29">
        <v>1.1190920270599853E-4</v>
      </c>
      <c r="TT29">
        <v>1.1737813365898313E-4</v>
      </c>
      <c r="TZ29">
        <v>2.5678955819649044E-4</v>
      </c>
      <c r="UA29">
        <v>2.5383241289541242E-4</v>
      </c>
      <c r="UB29">
        <v>2.4257528497554387E-4</v>
      </c>
      <c r="UC29">
        <v>2.1673168155060746E-4</v>
      </c>
      <c r="UD29">
        <v>1.780897198586916E-4</v>
      </c>
      <c r="UE29">
        <v>1.6067191012218024E-4</v>
      </c>
      <c r="UF29">
        <v>1.5022433236536664E-4</v>
      </c>
      <c r="UG29">
        <v>1.4587070980853577E-4</v>
      </c>
      <c r="UH29">
        <v>1.5841258885846557E-4</v>
      </c>
      <c r="UI29">
        <v>1.7361052916889806E-4</v>
      </c>
      <c r="UJ29">
        <v>2.0274916777069513E-4</v>
      </c>
      <c r="UK29">
        <v>2.3116074165135299E-4</v>
      </c>
      <c r="UL29">
        <v>2.6099885769804288E-4</v>
      </c>
      <c r="UM29">
        <v>2.7036598300404839E-4</v>
      </c>
      <c r="UN29">
        <v>2.9953819117910907E-4</v>
      </c>
      <c r="UO29">
        <v>3.2675255055790578E-4</v>
      </c>
      <c r="UP29">
        <v>3.5381532280613799E-4</v>
      </c>
      <c r="UQ29">
        <v>3.7277933223550203E-4</v>
      </c>
      <c r="UR29">
        <v>3.8438086805127396E-4</v>
      </c>
      <c r="US29">
        <v>4.4421521539572245E-4</v>
      </c>
      <c r="UT29">
        <v>4.2414581635220313E-4</v>
      </c>
      <c r="VK29">
        <v>1.1024349684155517E-4</v>
      </c>
      <c r="VL29">
        <v>1.1197025682127234E-4</v>
      </c>
      <c r="VM29">
        <v>1.1735919900540275E-4</v>
      </c>
      <c r="VS29">
        <v>2.5480344370321692E-4</v>
      </c>
      <c r="VT29">
        <v>2.5132629356795311E-4</v>
      </c>
      <c r="VU29">
        <v>2.372628691717625E-4</v>
      </c>
      <c r="VV29">
        <v>2.0866760721169713E-4</v>
      </c>
      <c r="VW29">
        <v>1.7627326887993591E-4</v>
      </c>
      <c r="VX29">
        <v>1.6277265526192167E-4</v>
      </c>
      <c r="VY29">
        <v>1.5250278705461056E-4</v>
      </c>
      <c r="VZ29">
        <v>1.5063208807954172E-4</v>
      </c>
      <c r="WA29">
        <v>1.6432540039251111E-4</v>
      </c>
      <c r="WB29">
        <v>1.7898541764058812E-4</v>
      </c>
      <c r="WC29">
        <v>2.0818575898558334E-4</v>
      </c>
      <c r="WD29">
        <v>2.3919658139386939E-4</v>
      </c>
      <c r="WE29">
        <v>2.6490207568334486E-4</v>
      </c>
      <c r="WF29">
        <v>2.8874159535987307E-4</v>
      </c>
      <c r="WG29">
        <v>3.0646879972897787E-4</v>
      </c>
      <c r="WH29">
        <v>3.3158853193208281E-4</v>
      </c>
      <c r="WI29">
        <v>3.5274598385421084E-4</v>
      </c>
      <c r="WJ29">
        <v>3.7073879221430426E-4</v>
      </c>
      <c r="WK29">
        <v>3.8889533121721983E-4</v>
      </c>
      <c r="WL29">
        <v>4.0662391940758132E-4</v>
      </c>
      <c r="WM29">
        <v>4.3432143577938522E-4</v>
      </c>
      <c r="WN29">
        <v>4.644915060848332E-4</v>
      </c>
      <c r="XD29">
        <v>1.1017325294109273E-4</v>
      </c>
      <c r="XE29">
        <v>1.120407696158746E-4</v>
      </c>
      <c r="XF29">
        <v>1.1735374221633283E-4</v>
      </c>
      <c r="XL29">
        <v>2.5244219813236145E-4</v>
      </c>
      <c r="XM29">
        <v>2.4786076206047042E-4</v>
      </c>
      <c r="XN29">
        <v>2.3213360631453082E-4</v>
      </c>
      <c r="XO29">
        <v>2.0299459307276301E-4</v>
      </c>
      <c r="XP29">
        <v>1.7667971540440066E-4</v>
      </c>
      <c r="XQ29">
        <v>1.6062228009771485E-4</v>
      </c>
      <c r="XR29">
        <v>1.5184540405324657E-4</v>
      </c>
      <c r="XS29">
        <v>1.5551772746241036E-4</v>
      </c>
      <c r="XT29">
        <v>1.6784533771477568E-4</v>
      </c>
      <c r="XU29">
        <v>1.8276184969838937E-4</v>
      </c>
      <c r="XV29">
        <v>2.0981906871847119E-4</v>
      </c>
      <c r="XW29">
        <v>2.3958232989764906E-4</v>
      </c>
      <c r="XX29">
        <v>2.7050900080191463E-4</v>
      </c>
      <c r="XY29">
        <v>2.9621257692843576E-4</v>
      </c>
      <c r="XZ29">
        <v>3.1456453204178973E-4</v>
      </c>
      <c r="YA29">
        <v>3.2935504528835714E-4</v>
      </c>
      <c r="YB29">
        <v>3.4927495107797235E-4</v>
      </c>
      <c r="YC29">
        <v>3.6630728633564352E-4</v>
      </c>
      <c r="YD29">
        <v>3.8804831246402508E-4</v>
      </c>
      <c r="YE29">
        <v>4.0850955994114249E-4</v>
      </c>
      <c r="YF29">
        <v>4.3935006577650151E-4</v>
      </c>
      <c r="YG29">
        <v>4.5792169954314977E-4</v>
      </c>
      <c r="YW29">
        <v>1.1001498827582028E-4</v>
      </c>
      <c r="YX29">
        <v>1.1210152181592732E-4</v>
      </c>
      <c r="YY29">
        <v>1.173678153606275E-4</v>
      </c>
      <c r="ZE29">
        <v>2.5183149527546923E-4</v>
      </c>
      <c r="ZF29">
        <v>2.435770899695498E-4</v>
      </c>
      <c r="ZG29">
        <v>2.2620431077583655E-4</v>
      </c>
      <c r="ZH29">
        <v>1.9897121732902215E-4</v>
      </c>
      <c r="ZI29">
        <v>1.7787442211245988E-4</v>
      </c>
      <c r="ZJ29">
        <v>1.5772032760234204E-4</v>
      </c>
      <c r="ZK29">
        <v>1.5179946912375188E-4</v>
      </c>
      <c r="ZL29">
        <v>1.6061126696383443E-4</v>
      </c>
      <c r="ZM29">
        <v>1.7617100912220359E-4</v>
      </c>
      <c r="ZN29">
        <v>1.8902260492451649E-4</v>
      </c>
      <c r="ZO29">
        <v>2.1560413091764488E-4</v>
      </c>
      <c r="ZP29">
        <v>2.4529803109760818E-4</v>
      </c>
      <c r="ZQ29">
        <v>2.6437450786375301E-4</v>
      </c>
      <c r="ZR29">
        <v>2.93234242280428E-4</v>
      </c>
      <c r="ZS29">
        <v>3.0671695401944033E-4</v>
      </c>
      <c r="ZT29">
        <v>3.2649705053668213E-4</v>
      </c>
      <c r="ZU29">
        <v>3.4372321466286701E-4</v>
      </c>
      <c r="ZV29">
        <v>3.6116872209569371E-4</v>
      </c>
      <c r="ZW29">
        <v>3.827451873318481E-4</v>
      </c>
      <c r="ZX29">
        <v>4.0779053510096305E-4</v>
      </c>
      <c r="ZY29">
        <v>4.4088526697165156E-4</v>
      </c>
      <c r="ZZ29">
        <v>4.6655729021460906E-4</v>
      </c>
      <c r="AAA29">
        <v>4.7598798708358808E-4</v>
      </c>
      <c r="AAB29">
        <v>5.1140430498065631E-4</v>
      </c>
      <c r="AAP29">
        <v>1.0855111035269443E-4</v>
      </c>
      <c r="AAQ29">
        <v>1.1214490511149686E-4</v>
      </c>
      <c r="AAR29">
        <v>1.173688927179491E-4</v>
      </c>
      <c r="AAX29">
        <v>2.5429962295002277E-4</v>
      </c>
      <c r="AAY29">
        <v>2.3986720464122505E-4</v>
      </c>
      <c r="AAZ29">
        <v>2.2091788827874358E-4</v>
      </c>
      <c r="ABA29">
        <v>1.9616896800091441E-4</v>
      </c>
      <c r="ABB29">
        <v>1.7285891602718858E-4</v>
      </c>
      <c r="ABC29">
        <v>1.6077302139604199E-4</v>
      </c>
      <c r="ABD29">
        <v>1.5895802866616794E-4</v>
      </c>
      <c r="ABE29">
        <v>1.6555124089439533E-4</v>
      </c>
      <c r="ABF29">
        <v>1.7857431106433439E-4</v>
      </c>
      <c r="ABG29">
        <v>1.9212626256199711E-4</v>
      </c>
      <c r="ABH29">
        <v>2.2111699074524796E-4</v>
      </c>
      <c r="ABI29">
        <v>2.4789216118057794E-4</v>
      </c>
      <c r="ABJ29">
        <v>2.6808998589383158E-4</v>
      </c>
      <c r="ABK29">
        <v>2.8817956313269608E-4</v>
      </c>
      <c r="ABL29">
        <v>3.082383096254646E-4</v>
      </c>
      <c r="ABM29">
        <v>3.2616967851070158E-4</v>
      </c>
      <c r="ABN29">
        <v>3.4198315204222529E-4</v>
      </c>
      <c r="ABO29">
        <v>3.6296530625580054E-4</v>
      </c>
      <c r="ABP29">
        <v>3.8570030169317093E-4</v>
      </c>
      <c r="ABQ29">
        <v>4.0808858296271697E-4</v>
      </c>
      <c r="ABR29">
        <v>4.3831628122197502E-4</v>
      </c>
      <c r="ABS29">
        <v>4.7133944549356183E-4</v>
      </c>
      <c r="ABT29">
        <v>4.8666503270967921E-4</v>
      </c>
      <c r="ABU29">
        <v>5.1583614571336107E-4</v>
      </c>
      <c r="ACI29">
        <v>1.08399309701051E-4</v>
      </c>
      <c r="ACJ29">
        <v>1.1222147523715325E-4</v>
      </c>
      <c r="ACK29">
        <v>1.1738279752542855E-4</v>
      </c>
      <c r="ACQ29">
        <v>2.5610562099244585E-4</v>
      </c>
      <c r="ACR29">
        <v>2.3861714019997278E-4</v>
      </c>
      <c r="ACS29">
        <v>2.2192302068005254E-4</v>
      </c>
      <c r="ACT29">
        <v>1.9737326779162902E-4</v>
      </c>
      <c r="ACU29">
        <v>1.7801343540223486E-4</v>
      </c>
      <c r="ACV29">
        <v>1.6082104004186765E-4</v>
      </c>
      <c r="ACW29">
        <v>1.6340937703246926E-4</v>
      </c>
      <c r="ACX29">
        <v>1.6989044910608293E-4</v>
      </c>
      <c r="ACY29">
        <v>1.7903334458511526E-4</v>
      </c>
      <c r="ACZ29">
        <v>1.9631395260324107E-4</v>
      </c>
      <c r="ADA29">
        <v>2.2576112375294075E-4</v>
      </c>
      <c r="ADB29">
        <v>2.4747676546138292E-4</v>
      </c>
      <c r="ADC29">
        <v>2.6522262661329908E-4</v>
      </c>
      <c r="ADD29">
        <v>2.835029745343537E-4</v>
      </c>
      <c r="ADE29">
        <v>3.0874168700683366E-4</v>
      </c>
      <c r="ADF29">
        <v>3.2809430682685534E-4</v>
      </c>
      <c r="ADG29">
        <v>3.397700447440432E-4</v>
      </c>
      <c r="ADH29">
        <v>3.6512362247598278E-4</v>
      </c>
      <c r="ADI29">
        <v>3.9066839895099257E-4</v>
      </c>
      <c r="ADJ29">
        <v>4.0922452548425113E-4</v>
      </c>
      <c r="ADK29">
        <v>4.3417155521224869E-4</v>
      </c>
      <c r="ADL29">
        <v>4.6301428502471155E-4</v>
      </c>
      <c r="ADM29">
        <v>4.7213747674150594E-4</v>
      </c>
      <c r="AEB29">
        <v>1.0895723054380068E-4</v>
      </c>
      <c r="AEC29">
        <v>1.1228013675384882E-4</v>
      </c>
      <c r="AED29">
        <v>1.1739759566674938E-4</v>
      </c>
      <c r="AEJ29">
        <v>2.5506768524131539E-4</v>
      </c>
      <c r="AEK29">
        <v>2.4099281510710707E-4</v>
      </c>
      <c r="AEL29">
        <v>2.2944916417555025E-4</v>
      </c>
      <c r="AEM29">
        <v>2.0973262864514022E-4</v>
      </c>
      <c r="AEN29">
        <v>1.7803774940535795E-4</v>
      </c>
      <c r="AEO29">
        <v>1.613034161693919E-4</v>
      </c>
      <c r="AEP29">
        <v>1.6258298650260376E-4</v>
      </c>
      <c r="AEQ29">
        <v>1.7432022790351369E-4</v>
      </c>
      <c r="AER29">
        <v>1.8395815268147073E-4</v>
      </c>
      <c r="AES29">
        <v>1.9573452298937027E-4</v>
      </c>
      <c r="AET29">
        <v>2.2380641146501373E-4</v>
      </c>
      <c r="AEU29">
        <v>2.503114509616585E-4</v>
      </c>
      <c r="AEV29">
        <v>2.6670876176083062E-4</v>
      </c>
      <c r="AEW29">
        <v>2.8258943001242538E-4</v>
      </c>
      <c r="AEX29">
        <v>3.0844160906021769E-4</v>
      </c>
      <c r="AEY29">
        <v>3.2451675633730491E-4</v>
      </c>
      <c r="AEZ29">
        <v>3.4425906084056861E-4</v>
      </c>
      <c r="AFA29">
        <v>3.7134177317850215E-4</v>
      </c>
      <c r="AFB29">
        <v>3.943496157555512E-4</v>
      </c>
      <c r="AFC29">
        <v>4.0268967376489134E-4</v>
      </c>
      <c r="AFD29">
        <v>4.1429838334793061E-4</v>
      </c>
      <c r="AFE29">
        <v>4.3517226228112461E-4</v>
      </c>
      <c r="AFU29">
        <v>1.0919670490396349E-4</v>
      </c>
      <c r="AFV29">
        <v>1.1238172476525062E-4</v>
      </c>
      <c r="AFW29">
        <v>1.1741669140313253E-4</v>
      </c>
      <c r="AGC29">
        <v>2.5569178997223205E-4</v>
      </c>
      <c r="AGD29">
        <v>2.4535772916111406E-4</v>
      </c>
      <c r="AGE29">
        <v>2.3840773589223948E-4</v>
      </c>
      <c r="AGF29">
        <v>2.2267982737618535E-4</v>
      </c>
      <c r="AGG29">
        <v>1.9495289235187325E-4</v>
      </c>
      <c r="AGH29">
        <v>1.667680092277601E-4</v>
      </c>
      <c r="AGI29">
        <v>1.6453177200649016E-4</v>
      </c>
      <c r="AGJ29">
        <v>1.8361646071744534E-4</v>
      </c>
      <c r="AGK29">
        <v>1.9017644617146779E-4</v>
      </c>
      <c r="AGL29">
        <v>1.9195459580887182E-4</v>
      </c>
      <c r="AGM29">
        <v>2.168744155705592E-4</v>
      </c>
      <c r="AGN29">
        <v>2.5138322393934362E-4</v>
      </c>
      <c r="AGO29">
        <v>2.7312739518694997E-4</v>
      </c>
      <c r="AGP29">
        <v>2.896550970104666E-4</v>
      </c>
      <c r="AGQ29">
        <v>3.1201138678386118E-4</v>
      </c>
      <c r="AGR29">
        <v>3.3227241938728309E-4</v>
      </c>
      <c r="AGS29">
        <v>3.4959979110272724E-4</v>
      </c>
      <c r="AGT29">
        <v>3.7411102373995623E-4</v>
      </c>
      <c r="AGU29">
        <v>3.9240042282814511E-4</v>
      </c>
      <c r="AGV29">
        <v>4.0669291132900944E-4</v>
      </c>
      <c r="AHN29">
        <v>1.0931719337885474E-4</v>
      </c>
      <c r="AHO29">
        <v>1.1246925928607987E-4</v>
      </c>
      <c r="AHP29">
        <v>1.1742862175872929E-4</v>
      </c>
      <c r="AHV29">
        <v>2.5798683780506174E-4</v>
      </c>
      <c r="AHW29">
        <v>2.4928609844858683E-4</v>
      </c>
      <c r="AHX29">
        <v>2.4540926932213977E-4</v>
      </c>
      <c r="AHY29">
        <v>2.4003465123679759E-4</v>
      </c>
      <c r="AHZ29">
        <v>2.0563211398309382E-4</v>
      </c>
      <c r="AIA29">
        <v>1.7165500435605552E-4</v>
      </c>
      <c r="AIB29">
        <v>1.670743423387853E-4</v>
      </c>
      <c r="AIC29">
        <v>1.8478857022187416E-4</v>
      </c>
      <c r="AID29">
        <v>1.9678373340973555E-4</v>
      </c>
      <c r="AIE29">
        <v>2.0195851241686623E-4</v>
      </c>
      <c r="AIF29">
        <v>2.2698902703460527E-4</v>
      </c>
      <c r="AIG29">
        <v>2.5351008322681084E-4</v>
      </c>
      <c r="AIH29">
        <v>2.755652210492687E-4</v>
      </c>
      <c r="AII29">
        <v>2.9512280449246194E-4</v>
      </c>
      <c r="AIJ29">
        <v>3.1554629003923969E-4</v>
      </c>
      <c r="AIK29">
        <v>3.3416638013494479E-4</v>
      </c>
      <c r="AIL29">
        <v>3.5310117659788517E-4</v>
      </c>
      <c r="AIM29">
        <v>3.7281150037524164E-4</v>
      </c>
      <c r="AIN29">
        <v>3.9200294315811597E-4</v>
      </c>
      <c r="AIO29">
        <v>4.0961234175044083E-4</v>
      </c>
      <c r="AIP29">
        <v>4.2178516419716578E-4</v>
      </c>
      <c r="AJG29">
        <v>1.1003291446554931E-4</v>
      </c>
      <c r="AJH29">
        <v>1.125671897649725E-4</v>
      </c>
      <c r="AJI29">
        <v>1.174296733890141E-4</v>
      </c>
      <c r="AJO29">
        <v>2.5978459752511846E-4</v>
      </c>
      <c r="AJP29">
        <v>2.5242559459230429E-4</v>
      </c>
      <c r="AJQ29">
        <v>2.4735639214370814E-4</v>
      </c>
      <c r="AJR29">
        <v>2.3491361610257163E-4</v>
      </c>
      <c r="AJS29">
        <v>2.0256446238993978E-4</v>
      </c>
      <c r="AJT29">
        <v>1.7416593372952561E-4</v>
      </c>
      <c r="AJU29">
        <v>1.7408107935763659E-4</v>
      </c>
      <c r="AJV29">
        <v>1.8852719814056479E-4</v>
      </c>
      <c r="AJW29">
        <v>1.9712970828676874E-4</v>
      </c>
      <c r="AJX29">
        <v>2.0798763270000288E-4</v>
      </c>
      <c r="AJY29">
        <v>2.322466363033289E-4</v>
      </c>
      <c r="AJZ29">
        <v>2.553868832213207E-4</v>
      </c>
      <c r="AKA29">
        <v>2.7428208422067534E-4</v>
      </c>
      <c r="AKB29">
        <v>2.9440623533005046E-4</v>
      </c>
      <c r="AKC29">
        <v>3.1433165946296394E-4</v>
      </c>
      <c r="AKD29">
        <v>3.3098139062619501E-4</v>
      </c>
      <c r="AKE29">
        <v>3.5044504303252981E-4</v>
      </c>
      <c r="AKF29">
        <v>3.7242697772824529E-4</v>
      </c>
      <c r="AKG29">
        <v>3.9527645431961466E-4</v>
      </c>
      <c r="AKH29">
        <v>4.1783351539338357E-4</v>
      </c>
      <c r="AKI29">
        <v>4.3240993514129039E-4</v>
      </c>
      <c r="AKJ29">
        <v>4.4153124240480082E-4</v>
      </c>
      <c r="AKZ29">
        <v>1.1000635703570332E-4</v>
      </c>
      <c r="ALA29">
        <v>1.1264883763811901E-4</v>
      </c>
      <c r="ALB29">
        <v>1.1746371929186875E-4</v>
      </c>
      <c r="ALH29">
        <v>2.5750744534275706E-4</v>
      </c>
      <c r="ALI29">
        <v>2.5264846299135924E-4</v>
      </c>
      <c r="ALJ29">
        <v>2.3867729257403698E-4</v>
      </c>
      <c r="ALK29">
        <v>2.2139718457973704E-4</v>
      </c>
      <c r="ALL29">
        <v>1.8911505114975138E-4</v>
      </c>
      <c r="ALM29">
        <v>1.7245080315437777E-4</v>
      </c>
      <c r="ALN29">
        <v>1.7535066863614337E-4</v>
      </c>
      <c r="ALO29">
        <v>1.8574180663257352E-4</v>
      </c>
      <c r="ALP29">
        <v>1.9096258126735693E-4</v>
      </c>
      <c r="ALQ29">
        <v>2.0408546240404903E-4</v>
      </c>
      <c r="ALR29">
        <v>2.3015778132852132E-4</v>
      </c>
      <c r="ALS29">
        <v>2.5638130087146785E-4</v>
      </c>
      <c r="ALT29">
        <v>2.7296469599723163E-4</v>
      </c>
      <c r="ALU29">
        <v>2.935484115503502E-4</v>
      </c>
      <c r="ALV29">
        <v>3.1396089833172103E-4</v>
      </c>
      <c r="ALW29">
        <v>3.3004626645332416E-4</v>
      </c>
      <c r="ALX29">
        <v>3.4929385582514391E-4</v>
      </c>
      <c r="ALY29">
        <v>3.735695610426619E-4</v>
      </c>
      <c r="ALZ29">
        <v>3.9500358592682626E-4</v>
      </c>
      <c r="AMA29">
        <v>4.1419641491906962E-4</v>
      </c>
      <c r="AMB29">
        <v>4.3368623937091612E-4</v>
      </c>
      <c r="AMC29">
        <v>4.417221747527848E-4</v>
      </c>
      <c r="AMS29">
        <v>1.1022354619252418E-4</v>
      </c>
      <c r="AMT29">
        <v>1.1271833611791495E-4</v>
      </c>
      <c r="AMU29">
        <v>1.1749328577688029E-4</v>
      </c>
      <c r="ANA29">
        <v>2.5483223539562761E-4</v>
      </c>
      <c r="ANB29">
        <v>2.528965658955655E-4</v>
      </c>
      <c r="ANC29">
        <v>2.3819876302132157E-4</v>
      </c>
      <c r="AND29">
        <v>2.1643311498121447E-4</v>
      </c>
      <c r="ANE29">
        <v>1.8108886268694934E-4</v>
      </c>
      <c r="ANF29">
        <v>1.6783895761028687E-4</v>
      </c>
      <c r="ANG29">
        <v>1.6766721176273558E-4</v>
      </c>
      <c r="ANH29">
        <v>1.7591543551552578E-4</v>
      </c>
      <c r="ANI29">
        <v>1.8573523254451527E-4</v>
      </c>
      <c r="ANJ29">
        <v>2.0395949795220221E-4</v>
      </c>
      <c r="ANK29">
        <v>2.3315028863518035E-4</v>
      </c>
      <c r="ANL29">
        <v>2.5832989186335743E-4</v>
      </c>
      <c r="ANM29">
        <v>2.7911452283416546E-4</v>
      </c>
      <c r="ANN29">
        <v>2.9872861474766494E-4</v>
      </c>
      <c r="ANO29">
        <v>3.1602983808389179E-4</v>
      </c>
      <c r="ANP29">
        <v>3.3255257187364003E-4</v>
      </c>
      <c r="ANQ29">
        <v>3.5120159869397665E-4</v>
      </c>
      <c r="ANR29">
        <v>3.7300945741353445E-4</v>
      </c>
      <c r="ANS29">
        <v>3.903112153416447E-4</v>
      </c>
      <c r="ANT29">
        <v>3.9065180746913138E-4</v>
      </c>
      <c r="ANU29">
        <v>4.2595024940659967E-4</v>
      </c>
      <c r="ANV29">
        <v>4.402899961354401E-4</v>
      </c>
      <c r="AOL29">
        <v>1.1010151975827235E-4</v>
      </c>
      <c r="AOM29">
        <v>1.1275880570800706E-4</v>
      </c>
      <c r="AON29">
        <v>1.1751888410143787E-4</v>
      </c>
      <c r="AOT29">
        <v>2.5663754519037412E-4</v>
      </c>
      <c r="AOU29">
        <v>2.5355432813049263E-4</v>
      </c>
      <c r="AOV29">
        <v>2.4154329945725786E-4</v>
      </c>
      <c r="AOW29">
        <v>2.2018031551923451E-4</v>
      </c>
      <c r="AOX29">
        <v>1.86516381853114E-4</v>
      </c>
      <c r="AOY29">
        <v>1.6936270389750728E-4</v>
      </c>
      <c r="AOZ29">
        <v>1.6533674159518297E-4</v>
      </c>
      <c r="APA29">
        <v>1.7307420944720153E-4</v>
      </c>
      <c r="APB29">
        <v>1.853784277611262E-4</v>
      </c>
      <c r="APC29">
        <v>2.0705313369391432E-4</v>
      </c>
      <c r="APD29">
        <v>2.3344940961014256E-4</v>
      </c>
      <c r="APE29">
        <v>2.5808423752542604E-4</v>
      </c>
      <c r="APF29">
        <v>2.8007355982876889E-4</v>
      </c>
      <c r="APG29">
        <v>3.0017484094512485E-4</v>
      </c>
      <c r="APH29">
        <v>3.153243855140286E-4</v>
      </c>
      <c r="API29">
        <v>3.3092184796585148E-4</v>
      </c>
      <c r="APJ29">
        <v>3.5022477630763417E-4</v>
      </c>
      <c r="APK29">
        <v>3.6894074883114748E-4</v>
      </c>
      <c r="APL29">
        <v>3.6517667229596471E-4</v>
      </c>
      <c r="APM29">
        <v>3.5069391790847201E-4</v>
      </c>
      <c r="APN29">
        <v>3.637682981483607E-4</v>
      </c>
      <c r="AQE29">
        <v>1.0976349857370394E-4</v>
      </c>
      <c r="AQF29">
        <v>1.128253014046006E-4</v>
      </c>
      <c r="AQG29">
        <v>1.1755389727276476E-4</v>
      </c>
      <c r="AQM29">
        <v>2.5453456251215377E-4</v>
      </c>
      <c r="AQN29">
        <v>2.5068609191634153E-4</v>
      </c>
      <c r="AQO29">
        <v>2.4071191858849228E-4</v>
      </c>
      <c r="AQP29">
        <v>2.2298731328427784E-4</v>
      </c>
      <c r="AQQ29">
        <v>1.9356743657802074E-4</v>
      </c>
      <c r="AQR29">
        <v>1.7532897500516803E-4</v>
      </c>
      <c r="AQS29">
        <v>1.7409775672268043E-4</v>
      </c>
      <c r="AQT29">
        <v>1.8210660130263986E-4</v>
      </c>
      <c r="AQU29">
        <v>1.9212855419093239E-4</v>
      </c>
      <c r="AQV29">
        <v>2.0862506948944422E-4</v>
      </c>
      <c r="AQW29">
        <v>2.3445565693206387E-4</v>
      </c>
      <c r="AQX29">
        <v>2.6145185607908832E-4</v>
      </c>
      <c r="AQY29">
        <v>2.8152139065051841E-4</v>
      </c>
      <c r="AQZ29">
        <v>3.0036159088161747E-4</v>
      </c>
      <c r="ARA29">
        <v>3.1632833647223186E-4</v>
      </c>
      <c r="ARB29">
        <v>3.3049982721594933E-4</v>
      </c>
      <c r="ARC29">
        <v>3.3746356182454157E-4</v>
      </c>
      <c r="ARX29">
        <v>1.0998619666683375E-4</v>
      </c>
      <c r="ARY29">
        <v>1.1288263435037614E-4</v>
      </c>
      <c r="ARZ29">
        <v>1.1767462246610063E-4</v>
      </c>
      <c r="ASF29">
        <v>2.5541936825907168E-4</v>
      </c>
      <c r="ASG29">
        <v>2.4947620647740163E-4</v>
      </c>
      <c r="ASH29">
        <v>2.3888531982167353E-4</v>
      </c>
      <c r="ASI29">
        <v>2.2307726909267362E-4</v>
      </c>
      <c r="ASJ29">
        <v>1.9594627679009899E-4</v>
      </c>
      <c r="ASK29">
        <v>1.7832815566469921E-4</v>
      </c>
      <c r="ASL29">
        <v>1.808909167452096E-4</v>
      </c>
      <c r="ASM29">
        <v>1.8740122531255888E-4</v>
      </c>
      <c r="ASN29">
        <v>2.0145122229721233E-4</v>
      </c>
      <c r="ASO29">
        <v>2.1890222934717248E-4</v>
      </c>
      <c r="ASP29">
        <v>2.4239428995939731E-4</v>
      </c>
      <c r="ASQ29">
        <v>2.651932252977357E-4</v>
      </c>
      <c r="ASR29">
        <v>2.8478506519643161E-4</v>
      </c>
      <c r="ASS29">
        <v>3.0485250961793969E-4</v>
      </c>
      <c r="AST29">
        <v>3.2248608664023245E-4</v>
      </c>
      <c r="ASU29">
        <v>3.3132597859282075E-4</v>
      </c>
      <c r="ATQ29">
        <v>1.1000845166347585E-4</v>
      </c>
      <c r="ATR29">
        <v>1.1293460484334174E-4</v>
      </c>
      <c r="ATS29">
        <v>1.1782763932872472E-4</v>
      </c>
      <c r="ATY29">
        <v>2.5699684589999806E-4</v>
      </c>
      <c r="ATZ29">
        <v>2.5141447104691593E-4</v>
      </c>
      <c r="AUA29">
        <v>2.3774866765824843E-4</v>
      </c>
      <c r="AUB29">
        <v>2.2327041082273349E-4</v>
      </c>
      <c r="AUC29">
        <v>1.9789796757127518E-4</v>
      </c>
      <c r="AUD29">
        <v>1.7739741640971927E-4</v>
      </c>
      <c r="AUE29">
        <v>1.8057000383007185E-4</v>
      </c>
      <c r="AUF29">
        <v>1.888960198449392E-4</v>
      </c>
      <c r="AUG29">
        <v>2.0780123582222408E-4</v>
      </c>
      <c r="AUH29">
        <v>2.2330710140159969E-4</v>
      </c>
      <c r="AUI29">
        <v>2.4650394917641902E-4</v>
      </c>
      <c r="AUJ29">
        <v>2.7192593773901134E-4</v>
      </c>
      <c r="AUK29">
        <v>2.9153982033890933E-4</v>
      </c>
      <c r="AUL29">
        <v>3.0915248028568122E-4</v>
      </c>
      <c r="AUM29">
        <v>3.2533854822685166E-4</v>
      </c>
      <c r="AUN29">
        <v>3.3479978172858805E-4</v>
      </c>
      <c r="AUR29">
        <v>4.2689751285635751E-4</v>
      </c>
      <c r="AVI29">
        <v>1.0778936864508093E-4</v>
      </c>
      <c r="AVJ29">
        <v>1.103718134677932E-4</v>
      </c>
      <c r="AVK29">
        <v>1.1317501586150517E-4</v>
      </c>
      <c r="AVL29">
        <v>1.1810066327229037E-4</v>
      </c>
      <c r="AVR29">
        <v>2.5893911019171043E-4</v>
      </c>
      <c r="AVS29">
        <v>2.5218828668702192E-4</v>
      </c>
      <c r="AVT29">
        <v>2.3491787823921441E-4</v>
      </c>
      <c r="AVU29">
        <v>2.2224940857335919E-4</v>
      </c>
      <c r="AVV29">
        <v>1.9610344866647126E-4</v>
      </c>
      <c r="AVW29">
        <v>1.6959526141958328E-4</v>
      </c>
      <c r="AVX29">
        <v>1.7377765161441421E-4</v>
      </c>
      <c r="AVY29">
        <v>1.8667224055005473E-4</v>
      </c>
      <c r="AVZ29">
        <v>2.0723960769157803E-4</v>
      </c>
      <c r="AWA29">
        <v>2.2004174876999545E-4</v>
      </c>
      <c r="AWB29">
        <v>2.3393368367280855E-4</v>
      </c>
      <c r="AWC29">
        <v>2.7319511325247289E-4</v>
      </c>
      <c r="AWD29">
        <v>2.9387953889464292E-4</v>
      </c>
      <c r="AWE29">
        <v>3.1162153577392717E-4</v>
      </c>
      <c r="AWF29">
        <v>3.2596139023041747E-4</v>
      </c>
      <c r="AWJ29">
        <v>4.023768234238311E-4</v>
      </c>
      <c r="AWK29">
        <v>4.6389737604823916E-4</v>
      </c>
      <c r="AWL29">
        <v>4.8769802782563584E-4</v>
      </c>
      <c r="AWM29">
        <v>5.092249990287411E-4</v>
      </c>
      <c r="AXB29">
        <v>1.0641040944166421E-4</v>
      </c>
      <c r="AXC29">
        <v>1.1048707678797912E-4</v>
      </c>
      <c r="AXD29">
        <v>1.1380666321712536E-4</v>
      </c>
      <c r="AXE29">
        <v>1.1897916302857285E-4</v>
      </c>
      <c r="AXK29">
        <v>2.575188520232911E-4</v>
      </c>
      <c r="AXL29">
        <v>2.4944540652118319E-4</v>
      </c>
      <c r="AXM29">
        <v>2.3179104994352844E-4</v>
      </c>
      <c r="AXN29">
        <v>2.1647385464462442E-4</v>
      </c>
      <c r="AXO29">
        <v>1.8657023091608326E-4</v>
      </c>
      <c r="AXP29">
        <v>1.621280481896614E-4</v>
      </c>
      <c r="AXQ29">
        <v>1.69960498026308E-4</v>
      </c>
      <c r="AXR29">
        <v>1.8638562810532189E-4</v>
      </c>
      <c r="AXS29">
        <v>1.9561444662497153E-4</v>
      </c>
      <c r="AXT29">
        <v>2.213679249365716E-4</v>
      </c>
      <c r="AXW29">
        <v>2.9124028626261302E-4</v>
      </c>
      <c r="AXX29">
        <v>3.1083935818962649E-4</v>
      </c>
      <c r="AXY29">
        <v>3.2511363598601865E-4</v>
      </c>
      <c r="AYC29">
        <v>4.3486063755644294E-4</v>
      </c>
      <c r="AYD29">
        <v>4.7953264620428194E-4</v>
      </c>
      <c r="AYE29">
        <v>4.9397622067369831E-4</v>
      </c>
      <c r="AYF29">
        <v>5.018737571140866E-4</v>
      </c>
      <c r="AYG29">
        <v>5.2203068237462711E-4</v>
      </c>
      <c r="AYU29">
        <v>1.0730147470878612E-4</v>
      </c>
      <c r="AYV29">
        <v>1.106067777173454E-4</v>
      </c>
      <c r="AYW29">
        <v>1.1448657455056236E-4</v>
      </c>
      <c r="AYX29">
        <v>1.1917905672279664E-4</v>
      </c>
      <c r="AZD29">
        <v>2.5893203529622771E-4</v>
      </c>
      <c r="AZE29">
        <v>2.4756410992031019E-4</v>
      </c>
      <c r="AZF29">
        <v>2.3112362523586047E-4</v>
      </c>
      <c r="AZG29">
        <v>2.0950944739863848E-4</v>
      </c>
      <c r="AZH29">
        <v>1.7523857214863278E-4</v>
      </c>
      <c r="AZI29">
        <v>1.5951145095941752E-4</v>
      </c>
      <c r="AZJ29">
        <v>1.7169920554112593E-4</v>
      </c>
      <c r="AZK29">
        <v>1.8754745952262824E-4</v>
      </c>
      <c r="AZL29">
        <v>1.8923015302486752E-4</v>
      </c>
      <c r="AZP29">
        <v>2.987223121750907E-4</v>
      </c>
      <c r="AZQ29">
        <v>3.0989157968876017E-4</v>
      </c>
      <c r="AZR29">
        <v>3.2284577895470531E-4</v>
      </c>
      <c r="AZS29">
        <v>3.2940355154695224E-4</v>
      </c>
      <c r="AZT29">
        <v>2.3972427197615524E-4</v>
      </c>
      <c r="AZU29">
        <v>1.3282810504437452E-4</v>
      </c>
      <c r="AZV29">
        <v>3.2588451550799488E-4</v>
      </c>
      <c r="AZW29">
        <v>4.4853322436834035E-4</v>
      </c>
      <c r="AZX29">
        <v>4.9569430526032242E-4</v>
      </c>
      <c r="AZY29">
        <v>4.9980567627913011E-4</v>
      </c>
      <c r="AZZ29">
        <v>5.0762335426032649E-4</v>
      </c>
      <c r="BAA29">
        <v>5.1980091037281159E-4</v>
      </c>
      <c r="BAN29">
        <v>1.079902302864075E-4</v>
      </c>
      <c r="BAO29">
        <v>1.1076982862665488E-4</v>
      </c>
      <c r="BAP29">
        <v>1.1516061880297344E-4</v>
      </c>
      <c r="BAQ29">
        <v>1.1935798653703044E-4</v>
      </c>
      <c r="BAW29">
        <v>2.5923979685209318E-4</v>
      </c>
      <c r="BAX29">
        <v>2.4820428068170002E-4</v>
      </c>
      <c r="BAY29">
        <v>2.3043479597240107E-4</v>
      </c>
      <c r="BAZ29">
        <v>2.0612366433805224E-4</v>
      </c>
      <c r="BBA29">
        <v>1.7078975415924026E-4</v>
      </c>
      <c r="BBB29">
        <v>1.5933463031613077E-4</v>
      </c>
      <c r="BBC29">
        <v>1.7177595524337657E-4</v>
      </c>
      <c r="BBD29">
        <v>1.8318714043184472E-4</v>
      </c>
      <c r="BBE29">
        <v>1.8650733570321637E-4</v>
      </c>
      <c r="BBJ29">
        <v>3.1354314632205338E-4</v>
      </c>
      <c r="BBK29">
        <v>3.1929374226359234E-4</v>
      </c>
      <c r="BBL29">
        <v>3.3283896144150309E-4</v>
      </c>
      <c r="BBM29">
        <v>3.3535457009144026E-4</v>
      </c>
      <c r="BBN29">
        <v>2.8695371832454167E-4</v>
      </c>
      <c r="BBO29">
        <v>3.0222153230017359E-4</v>
      </c>
      <c r="BBP29">
        <v>3.906766020295335E-4</v>
      </c>
      <c r="BBQ29">
        <v>4.6403959803368043E-4</v>
      </c>
      <c r="BBR29">
        <v>4.831243669432112E-4</v>
      </c>
      <c r="BBS29">
        <v>5.0298110344128592E-4</v>
      </c>
      <c r="BBT29">
        <v>5.1469943576286489E-4</v>
      </c>
      <c r="BCG29">
        <v>1.0799350384590523E-4</v>
      </c>
      <c r="BCH29">
        <v>1.1095834836600155E-4</v>
      </c>
      <c r="BCI29">
        <v>1.1582992793836655E-4</v>
      </c>
      <c r="BCJ29">
        <v>1.1956292389713393E-4</v>
      </c>
      <c r="BCP29">
        <v>2.5767120890577718E-4</v>
      </c>
      <c r="BCQ29">
        <v>2.481156970655563E-4</v>
      </c>
      <c r="BCR29">
        <v>2.2788713571786993E-4</v>
      </c>
      <c r="BCS29">
        <v>2.0326611974897432E-4</v>
      </c>
      <c r="BCT29">
        <v>1.7456932943631096E-4</v>
      </c>
      <c r="BCU29">
        <v>1.6380182703656018E-4</v>
      </c>
      <c r="BCV29">
        <v>1.7457673579732077E-4</v>
      </c>
      <c r="BCW29">
        <v>1.8225232851392224E-4</v>
      </c>
      <c r="BCX29">
        <v>1.8447129828201591E-4</v>
      </c>
      <c r="BDD29">
        <v>3.1778641690018139E-4</v>
      </c>
      <c r="BDE29">
        <v>3.3300580127125349E-4</v>
      </c>
      <c r="BDF29">
        <v>3.5560617210219367E-4</v>
      </c>
      <c r="BDG29">
        <v>4.1198309253754901E-4</v>
      </c>
      <c r="BDH29">
        <v>4.3308065471715183E-4</v>
      </c>
      <c r="BDI29">
        <v>4.4841451857265905E-4</v>
      </c>
      <c r="BDJ29">
        <v>4.6497438215907017E-4</v>
      </c>
      <c r="BDK29">
        <v>4.8723510375102235E-4</v>
      </c>
      <c r="BDL29">
        <v>5.0961714115177958E-4</v>
      </c>
      <c r="BDM29">
        <v>5.2758550864525136E-4</v>
      </c>
      <c r="BDZ29">
        <v>1.0811851819401168E-4</v>
      </c>
      <c r="BEA29">
        <v>1.1107842455271148E-4</v>
      </c>
      <c r="BEB29">
        <v>1.1663142689811959E-4</v>
      </c>
      <c r="BEC29">
        <v>1.1982899529964979E-4</v>
      </c>
      <c r="BEI29">
        <v>2.5957455469708692E-4</v>
      </c>
      <c r="BEJ29">
        <v>2.4736319387381198E-4</v>
      </c>
      <c r="BEK29">
        <v>2.253660448720105E-4</v>
      </c>
      <c r="BEL29">
        <v>2.0154785405598704E-4</v>
      </c>
      <c r="BEM29">
        <v>1.8067378060721936E-4</v>
      </c>
      <c r="BEN29">
        <v>1.7051842765918192E-4</v>
      </c>
      <c r="BEO29">
        <v>1.7915176870172568E-4</v>
      </c>
      <c r="BEP29">
        <v>1.8703859123003229E-4</v>
      </c>
      <c r="BEQ29">
        <v>1.7760124124927533E-4</v>
      </c>
      <c r="BEX29">
        <v>3.3206768493979164E-4</v>
      </c>
      <c r="BEY29">
        <v>3.9040209869515565E-4</v>
      </c>
      <c r="BEZ29">
        <v>4.1525909363238306E-4</v>
      </c>
      <c r="BFA29">
        <v>4.3104472304610351E-4</v>
      </c>
      <c r="BFB29">
        <v>4.49248785657872E-4</v>
      </c>
      <c r="BFC29">
        <v>4.691073637494176E-4</v>
      </c>
      <c r="BFD29">
        <v>4.9371079835541245E-4</v>
      </c>
      <c r="BFE29">
        <v>5.1368109243682706E-4</v>
      </c>
      <c r="BFF29">
        <v>5.3232194329817263E-4</v>
      </c>
      <c r="BFG29">
        <v>5.5132310295651749E-4</v>
      </c>
      <c r="BFH29">
        <v>5.7719042626452649E-4</v>
      </c>
      <c r="BFS29">
        <v>1.0800211083840233E-4</v>
      </c>
      <c r="BFT29">
        <v>1.1112105362728418E-4</v>
      </c>
      <c r="BFU29">
        <v>1.1739803327713704E-4</v>
      </c>
      <c r="BFV29">
        <v>1.2005873868597729E-4</v>
      </c>
      <c r="BGB29">
        <v>2.5686845154468412E-4</v>
      </c>
      <c r="BGC29">
        <v>2.4666272604585877E-4</v>
      </c>
      <c r="BGD29">
        <v>2.2462804816890004E-4</v>
      </c>
      <c r="BGE29">
        <v>2.0570202161179974E-4</v>
      </c>
      <c r="BGF29">
        <v>1.8537942946504532E-4</v>
      </c>
      <c r="BGG29">
        <v>1.7536389022081194E-4</v>
      </c>
      <c r="BGH29">
        <v>1.786339309500159E-4</v>
      </c>
      <c r="BGI29">
        <v>1.8595479623917044E-4</v>
      </c>
      <c r="BGJ29">
        <v>1.9098644765397089E-4</v>
      </c>
      <c r="BGQ29">
        <v>3.340536173698304E-4</v>
      </c>
      <c r="BGR29">
        <v>3.8035034906991263E-4</v>
      </c>
      <c r="BGS29">
        <v>4.1628819672305122E-4</v>
      </c>
      <c r="BGT29">
        <v>4.3354425388358598E-4</v>
      </c>
      <c r="BGU29">
        <v>4.523217310602354E-4</v>
      </c>
      <c r="BGV29">
        <v>4.7485877605575372E-4</v>
      </c>
      <c r="BGW29">
        <v>4.9861829533392804E-4</v>
      </c>
      <c r="BGX29">
        <v>5.1549163919509266E-4</v>
      </c>
      <c r="BGY29">
        <v>5.3809309160513441E-4</v>
      </c>
      <c r="BGZ29">
        <v>5.6483393576068556E-4</v>
      </c>
      <c r="BHA29">
        <v>5.7999933016007082E-4</v>
      </c>
      <c r="BHL29">
        <v>1.081929703333645E-4</v>
      </c>
      <c r="BHM29">
        <v>1.1117917630587612E-4</v>
      </c>
      <c r="BHN29">
        <v>1.1714447476625883E-4</v>
      </c>
      <c r="BHO29">
        <v>1.1987943561309296E-4</v>
      </c>
      <c r="BHU29">
        <v>2.5625720127050858E-4</v>
      </c>
      <c r="BHV29">
        <v>2.4501381585820628E-4</v>
      </c>
      <c r="BHW29">
        <v>2.2597066060353659E-4</v>
      </c>
      <c r="BHX29">
        <v>2.1107526741044898E-4</v>
      </c>
      <c r="BHY29">
        <v>1.8561107391929242E-4</v>
      </c>
      <c r="BHZ29">
        <v>1.7979698086293948E-4</v>
      </c>
      <c r="BIA29">
        <v>1.8137972122626039E-4</v>
      </c>
      <c r="BIB29">
        <v>1.80541112166974E-4</v>
      </c>
      <c r="BIK29">
        <v>3.9684487435512496E-4</v>
      </c>
      <c r="BIL29">
        <v>4.1656157321905092E-4</v>
      </c>
      <c r="BIM29">
        <v>4.3598230780594004E-4</v>
      </c>
      <c r="BIN29">
        <v>4.5300360298155027E-4</v>
      </c>
      <c r="BIO29">
        <v>4.7288931728470956E-4</v>
      </c>
      <c r="BIP29">
        <v>4.9218491125931237E-4</v>
      </c>
      <c r="BIQ29">
        <v>5.1393588323587125E-4</v>
      </c>
      <c r="BIR29">
        <v>5.4733993875113053E-4</v>
      </c>
      <c r="BIS29">
        <v>5.7833939080281348E-4</v>
      </c>
      <c r="BIT29">
        <v>6.0105690073380816E-4</v>
      </c>
      <c r="BIU29">
        <v>6.448266731019143E-4</v>
      </c>
      <c r="BJE29">
        <v>1.0771684594757818E-4</v>
      </c>
      <c r="BJF29">
        <v>1.1083479509309454E-4</v>
      </c>
      <c r="BJG29">
        <v>1.1640083395772625E-4</v>
      </c>
      <c r="BJH29">
        <v>1.1978456450778274E-4</v>
      </c>
      <c r="BJN29">
        <v>2.5716688218083535E-4</v>
      </c>
      <c r="BJO29">
        <v>2.4459513583378445E-4</v>
      </c>
      <c r="BJP29">
        <v>2.2977978749232531E-4</v>
      </c>
      <c r="BJQ29">
        <v>2.0832590863646572E-4</v>
      </c>
      <c r="BJR29">
        <v>1.8068439636484683E-4</v>
      </c>
      <c r="BJS29">
        <v>1.7767580861393451E-4</v>
      </c>
      <c r="BJT29">
        <v>1.8085279015942851E-4</v>
      </c>
      <c r="BJU29">
        <v>1.8333976750367268E-4</v>
      </c>
      <c r="BKA29">
        <v>3.4078335761549716E-4</v>
      </c>
      <c r="BKB29">
        <v>3.4239536822791881E-4</v>
      </c>
      <c r="BKC29">
        <v>3.8001039561347749E-4</v>
      </c>
      <c r="BKD29">
        <v>3.8320271893396772E-4</v>
      </c>
      <c r="BKE29">
        <v>4.1156549059870562E-4</v>
      </c>
      <c r="BKF29">
        <v>4.3342001294845319E-4</v>
      </c>
      <c r="BKG29">
        <v>4.5370737708196437E-4</v>
      </c>
      <c r="BKH29">
        <v>4.6985031961896287E-4</v>
      </c>
      <c r="BKI29">
        <v>4.9173634798957097E-4</v>
      </c>
      <c r="BKJ29">
        <v>5.1964654392857776E-4</v>
      </c>
      <c r="BKK29">
        <v>5.5183849925178154E-4</v>
      </c>
      <c r="BKL29">
        <v>5.8344605753947638E-4</v>
      </c>
      <c r="BKM29">
        <v>6.1686093184137999E-4</v>
      </c>
      <c r="BKN29">
        <v>6.4679110221825499E-4</v>
      </c>
      <c r="BKO29">
        <v>6.6783709752537949E-4</v>
      </c>
      <c r="BKP29">
        <v>6.8978724834190452E-4</v>
      </c>
      <c r="BKR29">
        <v>7.5425782775455905E-4</v>
      </c>
      <c r="BKY29">
        <v>1.0975426688666378E-4</v>
      </c>
      <c r="BKZ29">
        <v>1.2035792997019897E-4</v>
      </c>
      <c r="BLA29">
        <v>1.2004749436577215E-4</v>
      </c>
      <c r="BLG29">
        <v>2.5841516433198466E-4</v>
      </c>
      <c r="BLH29">
        <v>2.4892209259390628E-4</v>
      </c>
      <c r="BLI29">
        <v>2.3659819091423153E-4</v>
      </c>
      <c r="BLJ29">
        <v>2.0504228471414864E-4</v>
      </c>
      <c r="BLK29">
        <v>1.8042052829787272E-4</v>
      </c>
      <c r="BLL29">
        <v>1.7395264017755141E-4</v>
      </c>
      <c r="BLM29">
        <v>1.7803587576545481E-4</v>
      </c>
      <c r="BLN29">
        <v>1.8724684197643409E-4</v>
      </c>
      <c r="BLS29">
        <v>2.5553033194135864E-4</v>
      </c>
      <c r="BLT29">
        <v>3.3803391327352468E-4</v>
      </c>
      <c r="BLU29">
        <v>3.5584747602099498E-4</v>
      </c>
      <c r="BLV29">
        <v>3.6555045984574457E-4</v>
      </c>
      <c r="BLW29">
        <v>3.8000605851375927E-4</v>
      </c>
      <c r="BLX29">
        <v>4.1206648716137786E-4</v>
      </c>
      <c r="BLY29">
        <v>4.3489407260590795E-4</v>
      </c>
      <c r="BLZ29">
        <v>4.559442036445099E-4</v>
      </c>
      <c r="BMA29">
        <v>4.7672274074607776E-4</v>
      </c>
      <c r="BMB29">
        <v>4.993181069687339E-4</v>
      </c>
      <c r="BMC29">
        <v>5.2642794309522474E-4</v>
      </c>
      <c r="BMD29">
        <v>5.5998868682218472E-4</v>
      </c>
      <c r="BME29">
        <v>5.9592382949973262E-4</v>
      </c>
      <c r="BMF29">
        <v>6.2258368773871549E-4</v>
      </c>
      <c r="BMG29">
        <v>6.5014080466132813E-4</v>
      </c>
      <c r="BMH29">
        <v>6.7215009133697438E-4</v>
      </c>
      <c r="BMI29">
        <v>6.9385417188154008E-4</v>
      </c>
      <c r="BMJ29">
        <v>7.1561639809542552E-4</v>
      </c>
      <c r="BMK29">
        <v>7.5465293026627934E-4</v>
      </c>
      <c r="BMR29">
        <v>1.1096160417746821E-4</v>
      </c>
      <c r="BMS29">
        <v>1.2105665798524124E-4</v>
      </c>
      <c r="BMT29">
        <v>1.2070213476699482E-4</v>
      </c>
      <c r="BMZ29">
        <v>2.6091901779053584E-4</v>
      </c>
      <c r="BNA29">
        <v>2.5542114626965983E-4</v>
      </c>
      <c r="BNB29">
        <v>2.4028789993748155E-4</v>
      </c>
      <c r="BNC29">
        <v>2.0446472443798886E-4</v>
      </c>
      <c r="BND29">
        <v>1.8409359206694953E-4</v>
      </c>
      <c r="BNE29">
        <v>1.8345055683561856E-4</v>
      </c>
      <c r="BNF29">
        <v>1.8939743151589992E-4</v>
      </c>
      <c r="BNG29">
        <v>1.9344899113638304E-4</v>
      </c>
      <c r="BNH29">
        <v>1.9511291144219887E-4</v>
      </c>
      <c r="BNI29">
        <v>2.0689634037387612E-4</v>
      </c>
      <c r="BNJ29">
        <v>2.2182693868097499E-4</v>
      </c>
      <c r="BNK29">
        <v>2.3940470972725058E-4</v>
      </c>
      <c r="BNL29">
        <v>2.4542234197221511E-4</v>
      </c>
      <c r="BNM29">
        <v>3.0699871280916147E-4</v>
      </c>
      <c r="BNN29">
        <v>3.5006985175813299E-4</v>
      </c>
      <c r="BNO29">
        <v>3.728231606032695E-4</v>
      </c>
      <c r="BNP29">
        <v>3.9223795477097949E-4</v>
      </c>
      <c r="BNQ29">
        <v>4.136445038403965E-4</v>
      </c>
      <c r="BNR29">
        <v>4.3420648124045907E-4</v>
      </c>
      <c r="BNS29">
        <v>4.5622166000298031E-4</v>
      </c>
      <c r="BNT29">
        <v>4.7877276627332401E-4</v>
      </c>
      <c r="BNU29">
        <v>5.0379673150617935E-4</v>
      </c>
      <c r="BNV29">
        <v>5.3283887415159269E-4</v>
      </c>
      <c r="BNW29">
        <v>5.6305021337784453E-4</v>
      </c>
      <c r="BNX29">
        <v>6.0054736895464385E-4</v>
      </c>
      <c r="BNY29">
        <v>6.2747896659500499E-4</v>
      </c>
      <c r="BNZ29">
        <v>6.5213375546443087E-4</v>
      </c>
      <c r="BOA29">
        <v>6.7734974222015767E-4</v>
      </c>
      <c r="BOB29">
        <v>7.0090002361936109E-4</v>
      </c>
      <c r="BOC29">
        <v>7.230681432243408E-4</v>
      </c>
      <c r="BOK29">
        <v>1.1122206994930836E-4</v>
      </c>
      <c r="BOL29">
        <v>1.2132110690634962E-4</v>
      </c>
      <c r="BOM29">
        <v>1.2092796651549688E-4</v>
      </c>
      <c r="BOS29">
        <v>2.6384345948726994E-4</v>
      </c>
      <c r="BOT29">
        <v>2.5890890326131191E-4</v>
      </c>
      <c r="BOU29">
        <v>2.3904334927028669E-4</v>
      </c>
      <c r="BOV29">
        <v>2.0560176212648817E-4</v>
      </c>
      <c r="BOW29">
        <v>1.8627755920079119E-4</v>
      </c>
      <c r="BOX29">
        <v>1.8575186697056267E-4</v>
      </c>
      <c r="BOY29">
        <v>1.8773126083618832E-4</v>
      </c>
      <c r="BOZ29">
        <v>1.9099912346786578E-4</v>
      </c>
      <c r="BPA29">
        <v>1.9814598233988516E-4</v>
      </c>
      <c r="BPB29">
        <v>2.0817353919585753E-4</v>
      </c>
      <c r="BPC29">
        <v>2.2163183618374409E-4</v>
      </c>
      <c r="BPD29">
        <v>2.3399685976829021E-4</v>
      </c>
      <c r="BPE29">
        <v>2.5135719057414231E-4</v>
      </c>
      <c r="BPF29">
        <v>2.8850748114716049E-4</v>
      </c>
      <c r="BPG29">
        <v>3.5301920972715469E-4</v>
      </c>
      <c r="BPH29">
        <v>3.6949888663679003E-4</v>
      </c>
      <c r="BPI29">
        <v>3.8527286839979888E-4</v>
      </c>
      <c r="BPJ29">
        <v>4.1192904269547802E-4</v>
      </c>
      <c r="BPK29">
        <v>4.3589929306142334E-4</v>
      </c>
      <c r="BPL29">
        <v>4.5770152423221241E-4</v>
      </c>
      <c r="BPM29">
        <v>4.7924122281247993E-4</v>
      </c>
      <c r="BPN29">
        <v>5.0540650420996774E-4</v>
      </c>
      <c r="BPO29">
        <v>5.3188319667189386E-4</v>
      </c>
      <c r="BPP29">
        <v>5.5824940252226121E-4</v>
      </c>
      <c r="BPQ29">
        <v>5.9833047891093825E-4</v>
      </c>
      <c r="BPR29">
        <v>6.3023878673423904E-4</v>
      </c>
      <c r="BPS29">
        <v>6.5606111263132711E-4</v>
      </c>
      <c r="BPT29">
        <v>6.8395111687418581E-4</v>
      </c>
      <c r="BPU29">
        <v>7.1062299068121203E-4</v>
      </c>
      <c r="BPV29">
        <v>7.3495768557774025E-4</v>
      </c>
      <c r="BQC29">
        <v>1.082833921740353E-4</v>
      </c>
      <c r="BQD29">
        <v>1.1160432228302355E-4</v>
      </c>
      <c r="BQE29">
        <v>1.2153770063883971E-4</v>
      </c>
      <c r="BQF29">
        <v>1.2111670465075911E-4</v>
      </c>
      <c r="BQK29">
        <v>2.6175834307951582E-4</v>
      </c>
      <c r="BQL29">
        <v>2.6357148156177688E-4</v>
      </c>
      <c r="BQM29">
        <v>2.5740272537638949E-4</v>
      </c>
      <c r="BQN29">
        <v>2.3402838086921806E-4</v>
      </c>
      <c r="BQO29">
        <v>2.059622615420581E-4</v>
      </c>
      <c r="BQP29">
        <v>1.8778555882932371E-4</v>
      </c>
      <c r="BQQ29">
        <v>1.8681660404936402E-4</v>
      </c>
      <c r="BQR29">
        <v>1.8806417286845582E-4</v>
      </c>
      <c r="BQS29">
        <v>1.9205760778646789E-4</v>
      </c>
      <c r="BQT29">
        <v>1.9827584282124846E-4</v>
      </c>
      <c r="BQU29">
        <v>2.0644020265922817E-4</v>
      </c>
      <c r="BQV29">
        <v>2.1959287258610353E-4</v>
      </c>
      <c r="BQW29">
        <v>2.3654355660527874E-4</v>
      </c>
      <c r="BQX29">
        <v>2.5914849596339617E-4</v>
      </c>
      <c r="BQY29">
        <v>2.8358926230973209E-4</v>
      </c>
      <c r="BQZ29">
        <v>3.2622967573439843E-4</v>
      </c>
      <c r="BRA29">
        <v>3.6482649693078494E-4</v>
      </c>
      <c r="BRB29">
        <v>3.9166433195058926E-4</v>
      </c>
      <c r="BRC29">
        <v>4.1575649774326222E-4</v>
      </c>
      <c r="BRD29">
        <v>4.3774470959967964E-4</v>
      </c>
      <c r="BRE29">
        <v>4.602296505006433E-4</v>
      </c>
      <c r="BRF29">
        <v>4.818444558059777E-4</v>
      </c>
      <c r="BRG29">
        <v>5.0434323780072408E-4</v>
      </c>
      <c r="BRH29">
        <v>5.2826980086275149E-4</v>
      </c>
      <c r="BRI29">
        <v>5.5698876587120946E-4</v>
      </c>
      <c r="BRJ29">
        <v>5.9783558835417084E-4</v>
      </c>
      <c r="BRK29">
        <v>6.304774857608628E-4</v>
      </c>
      <c r="BRL29">
        <v>6.5881411958395198E-4</v>
      </c>
      <c r="BRM29">
        <v>6.8483887691305932E-4</v>
      </c>
      <c r="BRN29">
        <v>7.1415296811453007E-4</v>
      </c>
      <c r="BRO29">
        <v>7.2995241721445869E-4</v>
      </c>
      <c r="BRP29">
        <v>7.4850220887209622E-4</v>
      </c>
      <c r="BRV29">
        <v>1.0888201815683071E-4</v>
      </c>
      <c r="BRW29">
        <v>1.118071670907256E-4</v>
      </c>
      <c r="BRX29">
        <v>1.2188177220436619E-4</v>
      </c>
      <c r="BRY29">
        <v>1.2154324653346526E-4</v>
      </c>
      <c r="BSD29">
        <v>2.597415782804672E-4</v>
      </c>
      <c r="BSE29">
        <v>2.6520187267573838E-4</v>
      </c>
      <c r="BSF29">
        <v>2.5375749786117987E-4</v>
      </c>
      <c r="BSG29">
        <v>2.2170068533303226E-4</v>
      </c>
      <c r="BSH29">
        <v>2.0130499217361336E-4</v>
      </c>
      <c r="BSI29">
        <v>1.8620624410235195E-4</v>
      </c>
      <c r="BSJ29">
        <v>1.9040707125216047E-4</v>
      </c>
      <c r="BSK29">
        <v>1.9321522391158732E-4</v>
      </c>
      <c r="BSL29">
        <v>1.919688360962454E-4</v>
      </c>
      <c r="BSM29">
        <v>2.1191784647145326E-4</v>
      </c>
      <c r="BSN29">
        <v>2.2137280984548842E-4</v>
      </c>
      <c r="BSO29">
        <v>2.3715973497637297E-4</v>
      </c>
      <c r="BSP29">
        <v>2.5019094087726164E-4</v>
      </c>
      <c r="BSQ29">
        <v>2.6769955747161421E-4</v>
      </c>
      <c r="BSR29">
        <v>2.8711373555086043E-4</v>
      </c>
      <c r="BSS29">
        <v>3.2733151938380928E-4</v>
      </c>
      <c r="BST29">
        <v>3.6993230964932149E-4</v>
      </c>
      <c r="BSU29">
        <v>3.9105561839603703E-4</v>
      </c>
      <c r="BSV29">
        <v>4.1509156649628215E-4</v>
      </c>
      <c r="BSW29">
        <v>4.3961359649812384E-4</v>
      </c>
      <c r="BSX29">
        <v>4.6242432087121275E-4</v>
      </c>
      <c r="BSY29">
        <v>4.8246258436892778E-4</v>
      </c>
      <c r="BSZ29">
        <v>5.0534728126478909E-4</v>
      </c>
      <c r="BTA29">
        <v>5.2878451901142403E-4</v>
      </c>
      <c r="BTB29">
        <v>5.6268348818361465E-4</v>
      </c>
      <c r="BTC29">
        <v>6.0562275650812036E-4</v>
      </c>
      <c r="BTD29">
        <v>6.3441272319668851E-4</v>
      </c>
      <c r="BTE29">
        <v>6.587450545928157E-4</v>
      </c>
      <c r="BTF29">
        <v>6.8153504131712825E-4</v>
      </c>
      <c r="BTG29">
        <v>7.09699998804034E-4</v>
      </c>
      <c r="BTH29">
        <v>7.22076641044537E-4</v>
      </c>
      <c r="BTI29">
        <v>7.446253238412295E-4</v>
      </c>
      <c r="BTJ29">
        <v>7.6440005781191274E-4</v>
      </c>
      <c r="BTO29">
        <v>1.0824497844474458E-4</v>
      </c>
      <c r="BTP29">
        <v>1.1193537742823444E-4</v>
      </c>
      <c r="BTQ29">
        <v>1.2207804466477686E-4</v>
      </c>
      <c r="BTR29">
        <v>1.220824984860401E-4</v>
      </c>
      <c r="BTW29">
        <v>2.6168428858234111E-4</v>
      </c>
      <c r="BTX29">
        <v>2.6898028549649904E-4</v>
      </c>
      <c r="BTY29">
        <v>2.4384115570942743E-4</v>
      </c>
      <c r="BTZ29">
        <v>2.0587522663343446E-4</v>
      </c>
      <c r="BUA29">
        <v>1.8654639149397607E-4</v>
      </c>
      <c r="BUB29">
        <v>1.8856903970981861E-4</v>
      </c>
      <c r="BUC29">
        <v>1.9427985255700305E-4</v>
      </c>
      <c r="BUD29">
        <v>1.8838709795701927E-4</v>
      </c>
      <c r="BUE29">
        <v>1.9691796816669299E-4</v>
      </c>
      <c r="BUF29">
        <v>2.1426164889926298E-4</v>
      </c>
      <c r="BUG29">
        <v>2.3104138052219296E-4</v>
      </c>
      <c r="BUH29">
        <v>2.4137220968881319E-4</v>
      </c>
      <c r="BUI29">
        <v>2.5356611052269759E-4</v>
      </c>
      <c r="BUJ29">
        <v>2.704105961070633E-4</v>
      </c>
      <c r="BUK29">
        <v>2.8979830783707502E-4</v>
      </c>
      <c r="BUL29">
        <v>3.2872971622088245E-4</v>
      </c>
      <c r="BUM29">
        <v>3.6766634963611655E-4</v>
      </c>
      <c r="BUN29">
        <v>3.9376898241131014E-4</v>
      </c>
      <c r="BUO29">
        <v>4.1832080573401528E-4</v>
      </c>
      <c r="BUP29">
        <v>4.4196970040248081E-4</v>
      </c>
      <c r="BUQ29">
        <v>4.6449469286796035E-4</v>
      </c>
      <c r="BUR29">
        <v>4.8627595574628874E-4</v>
      </c>
      <c r="BUS29">
        <v>5.0807627429784008E-4</v>
      </c>
      <c r="BUT29">
        <v>5.2818931559556171E-4</v>
      </c>
      <c r="BUU29">
        <v>5.6223930757223642E-4</v>
      </c>
      <c r="BUV29">
        <v>6.0564768110299048E-4</v>
      </c>
      <c r="BUW29">
        <v>6.3418514558202148E-4</v>
      </c>
      <c r="BUX29">
        <v>6.5665153255586558E-4</v>
      </c>
      <c r="BUY29">
        <v>6.8091070951543497E-4</v>
      </c>
      <c r="BUZ29">
        <v>7.1080493700937698E-4</v>
      </c>
      <c r="BVA29">
        <v>7.2482916850226484E-4</v>
      </c>
      <c r="BVB29">
        <v>7.435699706158387E-4</v>
      </c>
      <c r="BVC29">
        <v>7.6424401514782274E-4</v>
      </c>
      <c r="BVH29">
        <v>1.0798612373150176E-4</v>
      </c>
      <c r="BVI29">
        <v>1.1197050237823074E-4</v>
      </c>
      <c r="BVJ29">
        <v>1.2211691730772785E-4</v>
      </c>
      <c r="BVK29">
        <v>1.2226711901616724E-4</v>
      </c>
      <c r="BVP29">
        <v>2.6720401986141606E-4</v>
      </c>
      <c r="BVQ29">
        <v>2.7028353544883746E-4</v>
      </c>
      <c r="BVR29">
        <v>2.3349046466960668E-4</v>
      </c>
      <c r="BVS29">
        <v>1.9797743965239501E-4</v>
      </c>
      <c r="BVT29">
        <v>1.8633915835229229E-4</v>
      </c>
      <c r="BVV29">
        <v>1.6101638344834026E-4</v>
      </c>
      <c r="BVX29">
        <v>1.9560374514273569E-4</v>
      </c>
      <c r="BVY29">
        <v>2.2387564939939242E-4</v>
      </c>
      <c r="BVZ29">
        <v>2.3237588347554109E-4</v>
      </c>
      <c r="BWA29">
        <v>2.5352702382206105E-4</v>
      </c>
      <c r="BWB29">
        <v>2.6856603068223575E-4</v>
      </c>
      <c r="BWC29">
        <v>2.8657887307005474E-4</v>
      </c>
      <c r="BWD29">
        <v>3.0275481592172691E-4</v>
      </c>
      <c r="BWE29">
        <v>3.324453120835805E-4</v>
      </c>
      <c r="BWF29">
        <v>3.6753332766439379E-4</v>
      </c>
      <c r="BWG29">
        <v>3.9513476340742446E-4</v>
      </c>
      <c r="BWH29">
        <v>4.1939569421570833E-4</v>
      </c>
      <c r="BWI29">
        <v>4.4295578914387983E-4</v>
      </c>
      <c r="BWJ29">
        <v>4.6936936989169309E-4</v>
      </c>
      <c r="BWK29">
        <v>4.9061300529165035E-4</v>
      </c>
      <c r="BWL29">
        <v>5.1064764108781481E-4</v>
      </c>
      <c r="BWM29">
        <v>5.3182324228325244E-4</v>
      </c>
      <c r="BWN29">
        <v>5.6161794291849506E-4</v>
      </c>
      <c r="BWO29">
        <v>6.056458500208015E-4</v>
      </c>
      <c r="BWP29">
        <v>6.3461685558597832E-4</v>
      </c>
      <c r="BWQ29">
        <v>6.5445654308907792E-4</v>
      </c>
      <c r="BWR29">
        <v>6.8020765228135941E-4</v>
      </c>
      <c r="BWS29">
        <v>7.1177486552453971E-4</v>
      </c>
      <c r="BWT29">
        <v>7.3069852994353817E-4</v>
      </c>
      <c r="BWU29">
        <v>7.4630221015064223E-4</v>
      </c>
      <c r="BWV29">
        <v>7.6600363084635336E-4</v>
      </c>
      <c r="BWW29">
        <v>7.8919111650331509E-4</v>
      </c>
      <c r="BXA29">
        <v>1.0562866300541962E-4</v>
      </c>
      <c r="BXB29">
        <v>1.1206351558518639E-4</v>
      </c>
      <c r="BXC29">
        <v>1.2207884464438448E-4</v>
      </c>
      <c r="BXD29">
        <v>1.2233260939098535E-4</v>
      </c>
      <c r="BXH29">
        <v>2.7300606974128329E-4</v>
      </c>
      <c r="BXI29">
        <v>2.724574181533515E-4</v>
      </c>
      <c r="BXJ29">
        <v>2.670339222083357E-4</v>
      </c>
      <c r="BXK29">
        <v>2.2538410263461323E-4</v>
      </c>
      <c r="BXL29">
        <v>1.9855919549205137E-4</v>
      </c>
      <c r="BXM29">
        <v>1.8793902494596861E-4</v>
      </c>
      <c r="BXN29">
        <v>1.833797629581061E-4</v>
      </c>
      <c r="BXO29">
        <v>1.9319527056337724E-4</v>
      </c>
      <c r="BXP29">
        <v>2.1434614782530695E-4</v>
      </c>
      <c r="BXQ29">
        <v>2.0146581575751333E-4</v>
      </c>
      <c r="BXR29">
        <v>2.312833994670371E-4</v>
      </c>
      <c r="BXS29">
        <v>2.4245196533064699E-4</v>
      </c>
      <c r="BXT29">
        <v>2.5804943873983092E-4</v>
      </c>
      <c r="BXU29">
        <v>2.7229309002110472E-4</v>
      </c>
      <c r="BXV29">
        <v>2.8458197798216943E-4</v>
      </c>
      <c r="BXW29">
        <v>3.0689522644658063E-4</v>
      </c>
      <c r="BXX29">
        <v>3.3438042051660451E-4</v>
      </c>
      <c r="BXY29">
        <v>3.648870040963148E-4</v>
      </c>
      <c r="BXZ29">
        <v>3.9222992508806346E-4</v>
      </c>
      <c r="BYA29">
        <v>4.1713276575435702E-4</v>
      </c>
      <c r="BYB29">
        <v>4.4433984122756566E-4</v>
      </c>
      <c r="BYC29">
        <v>4.7061100311578325E-4</v>
      </c>
      <c r="BYD29">
        <v>4.9130247599625965E-4</v>
      </c>
      <c r="BYE29">
        <v>5.1451302222528213E-4</v>
      </c>
      <c r="BYF29">
        <v>5.3668868255625653E-4</v>
      </c>
      <c r="BYG29">
        <v>5.6887077323743531E-4</v>
      </c>
      <c r="BYH29">
        <v>6.098153038998019E-4</v>
      </c>
      <c r="BYI29">
        <v>6.3723173039527176E-4</v>
      </c>
      <c r="BYJ29">
        <v>6.6064570962761314E-4</v>
      </c>
      <c r="BYK29">
        <v>6.8407454712743224E-4</v>
      </c>
      <c r="BYL29">
        <v>7.1071644600828132E-4</v>
      </c>
      <c r="BYM29">
        <v>7.3158662437086653E-4</v>
      </c>
      <c r="BYN29">
        <v>7.4767658583642241E-4</v>
      </c>
      <c r="BYO29">
        <v>7.6679107443019265E-4</v>
      </c>
      <c r="BYP29">
        <v>7.8548744410033569E-4</v>
      </c>
      <c r="BYT29">
        <v>1.0566742154398902E-4</v>
      </c>
      <c r="BYU29">
        <v>1.1242307579377411E-4</v>
      </c>
      <c r="BYV29">
        <v>1.2203886607575216E-4</v>
      </c>
      <c r="BYW29">
        <v>1.2192293868038795E-4</v>
      </c>
      <c r="BZA29">
        <v>2.7351657956351482E-4</v>
      </c>
      <c r="BZB29">
        <v>2.742393837914117E-4</v>
      </c>
      <c r="BZC29">
        <v>2.6378509249662266E-4</v>
      </c>
      <c r="BZD29">
        <v>2.2334940360237178E-4</v>
      </c>
      <c r="BZE29">
        <v>2.0057763726207098E-4</v>
      </c>
      <c r="BZF29">
        <v>1.8893060807513161E-4</v>
      </c>
      <c r="BZG29">
        <v>1.8938571542035618E-4</v>
      </c>
      <c r="BZH29">
        <v>2.0265308827358412E-4</v>
      </c>
      <c r="BZI29">
        <v>2.2192777965998216E-4</v>
      </c>
      <c r="BZJ29">
        <v>2.2645923567491647E-4</v>
      </c>
      <c r="BZK29">
        <v>2.2901164063436573E-4</v>
      </c>
      <c r="BZL29">
        <v>2.3306003334742139E-4</v>
      </c>
      <c r="BZM29">
        <v>2.4826351891844601E-4</v>
      </c>
      <c r="BZN29">
        <v>2.6815166132143891E-4</v>
      </c>
      <c r="BZO29">
        <v>2.776966155864037E-4</v>
      </c>
      <c r="BZP29">
        <v>3.038145295892099E-4</v>
      </c>
      <c r="BZQ29">
        <v>3.3448291856496258E-4</v>
      </c>
      <c r="BZR29">
        <v>3.6385348381161444E-4</v>
      </c>
      <c r="BZS29">
        <v>3.941256770867847E-4</v>
      </c>
      <c r="BZT29">
        <v>4.1938438196601369E-4</v>
      </c>
      <c r="BZU29">
        <v>4.4392249282371909E-4</v>
      </c>
      <c r="BZV29">
        <v>4.6718699172441323E-4</v>
      </c>
      <c r="BZW29">
        <v>4.8998945118543279E-4</v>
      </c>
      <c r="BZX29">
        <v>5.1459891456118883E-4</v>
      </c>
      <c r="BZY29">
        <v>5.4121505958602454E-4</v>
      </c>
      <c r="BZZ29">
        <v>5.7415884641383752E-4</v>
      </c>
      <c r="CAA29">
        <v>6.1377083273311632E-4</v>
      </c>
      <c r="CAB29">
        <v>6.4129869360708453E-4</v>
      </c>
      <c r="CAC29">
        <v>6.7001239640366173E-4</v>
      </c>
      <c r="CAD29">
        <v>6.9090518505849881E-4</v>
      </c>
      <c r="CAE29">
        <v>7.1151547102575412E-4</v>
      </c>
      <c r="CAF29">
        <v>7.3451391926189838E-4</v>
      </c>
      <c r="CAG29">
        <v>7.5031508144547264E-4</v>
      </c>
      <c r="CAH29">
        <v>7.6882309403515235E-4</v>
      </c>
      <c r="CAI29">
        <v>7.8660121282647438E-4</v>
      </c>
      <c r="CAM29">
        <v>9.4983402363987731E-5</v>
      </c>
      <c r="CAN29">
        <v>1.1256876582022192E-4</v>
      </c>
      <c r="CAO29">
        <v>1.2161261552121379E-4</v>
      </c>
      <c r="CAP29">
        <v>1.2156365003399236E-4</v>
      </c>
      <c r="CAT29">
        <v>2.6951077041233466E-4</v>
      </c>
      <c r="CAU29">
        <v>2.7430227507390146E-4</v>
      </c>
      <c r="CAV29">
        <v>2.6482966461258671E-4</v>
      </c>
      <c r="CAW29">
        <v>2.2680814426339791E-4</v>
      </c>
      <c r="CAX29">
        <v>2.006316288842817E-4</v>
      </c>
      <c r="CAY29">
        <v>1.8614573356851098E-4</v>
      </c>
      <c r="CAZ29">
        <v>1.8700660174187169E-4</v>
      </c>
      <c r="CBA29">
        <v>1.9738749652315564E-4</v>
      </c>
      <c r="CBB29">
        <v>2.2669906153988394E-4</v>
      </c>
      <c r="CBC29">
        <v>2.2767414765502287E-4</v>
      </c>
      <c r="CBD29">
        <v>2.3295681031286689E-4</v>
      </c>
      <c r="CBE29">
        <v>2.3847186878622666E-4</v>
      </c>
      <c r="CBF29">
        <v>2.4665560715683385E-4</v>
      </c>
      <c r="CBG29">
        <v>2.5803188051086586E-4</v>
      </c>
      <c r="CBH29">
        <v>2.7429058778523591E-4</v>
      </c>
      <c r="CBI29">
        <v>3.0485270903146168E-4</v>
      </c>
      <c r="CBJ29">
        <v>3.3674003718142236E-4</v>
      </c>
      <c r="CBK29">
        <v>3.648810342060951E-4</v>
      </c>
      <c r="CBL29">
        <v>3.9401892073622933E-4</v>
      </c>
      <c r="CBM29">
        <v>4.234750503947895E-4</v>
      </c>
      <c r="CBN29">
        <v>4.4578854619598251E-4</v>
      </c>
      <c r="CBO29">
        <v>4.6553204811549412E-4</v>
      </c>
      <c r="CBP29">
        <v>4.8834735261306362E-4</v>
      </c>
      <c r="CBQ29">
        <v>5.1306844158115141E-4</v>
      </c>
      <c r="CBR29">
        <v>5.4128756603811828E-4</v>
      </c>
      <c r="CBS29">
        <v>5.7110942391362879E-4</v>
      </c>
      <c r="CBT29">
        <v>6.1380680144608923E-4</v>
      </c>
      <c r="CBU29">
        <v>6.4025737144540241E-4</v>
      </c>
      <c r="CBV29">
        <v>6.6606425944541856E-4</v>
      </c>
      <c r="CBW29">
        <v>6.9502389453463909E-4</v>
      </c>
      <c r="CBX29">
        <v>7.1661736223072492E-4</v>
      </c>
      <c r="CBY29">
        <v>7.3981277769638099E-4</v>
      </c>
      <c r="CBZ29">
        <v>7.5351514619399664E-4</v>
      </c>
      <c r="CCA29">
        <v>7.7100314431225044E-4</v>
      </c>
      <c r="CCE29">
        <v>9.1524936134713828E-5</v>
      </c>
      <c r="CCF29">
        <v>1.0096991867899838E-4</v>
      </c>
      <c r="CCG29">
        <v>1.1300771448969648E-4</v>
      </c>
      <c r="CCH29">
        <v>1.2080387904295652E-4</v>
      </c>
      <c r="CCI29">
        <v>1.2135706920106974E-4</v>
      </c>
      <c r="CCM29">
        <v>2.7108249638234405E-4</v>
      </c>
      <c r="CCN29">
        <v>2.7423137548692166E-4</v>
      </c>
      <c r="CCO29">
        <v>2.6777518041528454E-4</v>
      </c>
      <c r="CCP29">
        <v>2.3217064936901762E-4</v>
      </c>
      <c r="CCQ29">
        <v>2.0228605049810673E-4</v>
      </c>
      <c r="CCR29">
        <v>1.8639884945458398E-4</v>
      </c>
      <c r="CCS29">
        <v>1.8173973105866802E-4</v>
      </c>
      <c r="CCT29">
        <v>1.9003148631094549E-4</v>
      </c>
      <c r="CCU29">
        <v>2.1328448583108611E-4</v>
      </c>
      <c r="CCV29">
        <v>2.2849119280324854E-4</v>
      </c>
      <c r="CCW29">
        <v>2.352069194516703E-4</v>
      </c>
      <c r="CCX29">
        <v>2.4100375804549616E-4</v>
      </c>
      <c r="CCY29">
        <v>2.5687811733647099E-4</v>
      </c>
      <c r="CCZ29">
        <v>2.7429747768952894E-4</v>
      </c>
      <c r="CDA29">
        <v>2.8948207389171927E-4</v>
      </c>
      <c r="CDB29">
        <v>3.082753091923506E-4</v>
      </c>
      <c r="CDC29">
        <v>3.3788721419297649E-4</v>
      </c>
      <c r="CDD29">
        <v>3.6519446899326404E-4</v>
      </c>
      <c r="CDE29">
        <v>3.9396623297482486E-4</v>
      </c>
      <c r="CDF29">
        <v>4.2003897257456344E-4</v>
      </c>
      <c r="CDG29">
        <v>4.4402666350563269E-4</v>
      </c>
      <c r="CDH29">
        <v>4.6669849438010834E-4</v>
      </c>
      <c r="CDI29">
        <v>4.8859232593714407E-4</v>
      </c>
      <c r="CDJ29">
        <v>5.1190406920134949E-4</v>
      </c>
      <c r="CDK29">
        <v>5.3505506498657276E-4</v>
      </c>
      <c r="CDL29">
        <v>5.6961128103515189E-4</v>
      </c>
      <c r="CDM29">
        <v>6.1436494862889533E-4</v>
      </c>
      <c r="CDN29">
        <v>6.4122472743290268E-4</v>
      </c>
      <c r="CDO29">
        <v>6.6448677609111872E-4</v>
      </c>
      <c r="CDP29">
        <v>6.9984498348688213E-4</v>
      </c>
      <c r="CDQ29">
        <v>7.216382972132934E-4</v>
      </c>
      <c r="CDR29">
        <v>7.3682767120290772E-4</v>
      </c>
      <c r="CDS29">
        <v>7.4985533952136925E-4</v>
      </c>
      <c r="CDT29">
        <v>7.7210591911596924E-4</v>
      </c>
      <c r="CDX29">
        <v>9.1383571753324172E-5</v>
      </c>
      <c r="CDY29">
        <v>1.0521014589872259E-4</v>
      </c>
      <c r="CDZ29">
        <v>1.1303827704101788E-4</v>
      </c>
      <c r="CEA29">
        <v>1.1971012495123051E-4</v>
      </c>
      <c r="CEB29">
        <v>1.2121536614926317E-4</v>
      </c>
      <c r="CEF29">
        <v>2.7228770723656805E-4</v>
      </c>
      <c r="CEG29">
        <v>2.7491607024503369E-4</v>
      </c>
      <c r="CEH29">
        <v>2.7124948785274094E-4</v>
      </c>
      <c r="CEI29">
        <v>2.3927368589798256E-4</v>
      </c>
      <c r="CEJ29">
        <v>2.0695568009835883E-4</v>
      </c>
      <c r="CEK29">
        <v>1.8952057268486377E-4</v>
      </c>
      <c r="CEL29">
        <v>1.828826273711738E-4</v>
      </c>
      <c r="CEM29">
        <v>1.879363369458941E-4</v>
      </c>
      <c r="CEN29">
        <v>2.13170120973262E-4</v>
      </c>
      <c r="CEO29">
        <v>2.2776040950622534E-4</v>
      </c>
      <c r="CEP29">
        <v>2.359944947449206E-4</v>
      </c>
      <c r="CEQ29">
        <v>2.4322581265662972E-4</v>
      </c>
      <c r="CER29">
        <v>2.6141859804390349E-4</v>
      </c>
      <c r="CES29">
        <v>2.7837468035046744E-4</v>
      </c>
      <c r="CET29">
        <v>2.8913887720709297E-4</v>
      </c>
      <c r="CEU29">
        <v>3.071150211634112E-4</v>
      </c>
      <c r="CEV29">
        <v>3.3622452528662814E-4</v>
      </c>
      <c r="CEW29">
        <v>3.6418525897399595E-4</v>
      </c>
      <c r="CEX29">
        <v>3.9429382273255752E-4</v>
      </c>
      <c r="CEY29">
        <v>4.1973650109512946E-4</v>
      </c>
      <c r="CEZ29">
        <v>4.445420192978214E-4</v>
      </c>
      <c r="CFA29">
        <v>4.6925214786869843E-4</v>
      </c>
      <c r="CFB29">
        <v>4.9343944722742852E-4</v>
      </c>
      <c r="CFC29">
        <v>5.1301120011939844E-4</v>
      </c>
      <c r="CFD29">
        <v>5.3194211076540117E-4</v>
      </c>
      <c r="CFE29">
        <v>5.6963376098665699E-4</v>
      </c>
      <c r="CFF29">
        <v>6.1063263790144559E-4</v>
      </c>
      <c r="CFG29">
        <v>6.4472088259994213E-4</v>
      </c>
      <c r="CFH29">
        <v>6.7127753342601361E-4</v>
      </c>
      <c r="CFI29">
        <v>7.0190566718895671E-4</v>
      </c>
      <c r="CFJ29">
        <v>7.1756124704807375E-4</v>
      </c>
      <c r="CFK29">
        <v>7.2809606864695803E-4</v>
      </c>
      <c r="CFL29">
        <v>7.4024606239930498E-4</v>
      </c>
      <c r="CFR29">
        <v>1.0792634578630334E-4</v>
      </c>
      <c r="CFS29">
        <v>1.1293005139544925E-4</v>
      </c>
      <c r="CFT29">
        <v>1.2054716566379633E-4</v>
      </c>
      <c r="CFU29">
        <v>1.2109339013251192E-4</v>
      </c>
      <c r="CFV29">
        <v>2.7285251632019355E-4</v>
      </c>
      <c r="CFW29">
        <v>2.7285251632019355E-4</v>
      </c>
      <c r="CFX29">
        <v>2.7285251632019355E-4</v>
      </c>
      <c r="CFY29">
        <v>2.7324705455695992E-4</v>
      </c>
      <c r="CFZ29">
        <v>2.7591486054734859E-4</v>
      </c>
      <c r="CGA29">
        <v>2.7494576525354751E-4</v>
      </c>
      <c r="CGB29">
        <v>2.486445424866273E-4</v>
      </c>
      <c r="CGC29">
        <v>2.129439997867317E-4</v>
      </c>
      <c r="CGD29">
        <v>1.9394318570557356E-4</v>
      </c>
      <c r="CGE29">
        <v>1.9019247342469983E-4</v>
      </c>
      <c r="CGF29">
        <v>1.9435801529085108E-4</v>
      </c>
      <c r="CGG29">
        <v>2.1334617225062666E-4</v>
      </c>
      <c r="CGH29">
        <v>2.2735046187498818E-4</v>
      </c>
      <c r="CGI29">
        <v>2.3709557029564661E-4</v>
      </c>
      <c r="CGJ29">
        <v>2.445764369095522E-4</v>
      </c>
      <c r="CGK29">
        <v>2.6014423544760338E-4</v>
      </c>
      <c r="CGL29">
        <v>2.7510636778696712E-4</v>
      </c>
      <c r="CGM29">
        <v>2.8560929254754211E-4</v>
      </c>
      <c r="CGN29">
        <v>3.057371961963467E-4</v>
      </c>
      <c r="CGO29">
        <v>3.3190533870998314E-4</v>
      </c>
      <c r="CGP29">
        <v>3.5596607002493733E-4</v>
      </c>
      <c r="CGQ29">
        <v>3.8589325601735993E-4</v>
      </c>
      <c r="CGR29">
        <v>4.2001936637228911E-4</v>
      </c>
      <c r="CGS29">
        <v>4.4718777865814657E-4</v>
      </c>
      <c r="CGT29">
        <v>4.6977899918462183E-4</v>
      </c>
      <c r="CGU29">
        <v>4.9508047748009351E-4</v>
      </c>
      <c r="CGV29">
        <v>5.1622890344747761E-4</v>
      </c>
      <c r="CGW29">
        <v>5.348596569749761E-4</v>
      </c>
      <c r="CGX29">
        <v>5.6664767309512433E-4</v>
      </c>
      <c r="CGY29">
        <v>6.0400255889528093E-4</v>
      </c>
      <c r="CGZ29">
        <v>6.4536035086695017E-4</v>
      </c>
      <c r="CHA29">
        <v>6.7816873136179994E-4</v>
      </c>
      <c r="CHB29">
        <v>7.0324472794080399E-4</v>
      </c>
      <c r="CHC29">
        <v>7.16604182330724E-4</v>
      </c>
      <c r="CHD29">
        <v>7.2868572971808551E-4</v>
      </c>
      <c r="CHE29">
        <v>7.4416899972618987E-4</v>
      </c>
      <c r="CHJ29">
        <v>1.070366298001781E-4</v>
      </c>
      <c r="CHK29">
        <v>1.0484423578525748E-4</v>
      </c>
      <c r="CHL29">
        <v>1.1317322253826865E-4</v>
      </c>
      <c r="CHM29">
        <v>1.1954200709758602E-4</v>
      </c>
      <c r="CHN29">
        <v>1.2097054630295341E-4</v>
      </c>
      <c r="CHO29">
        <v>2.7374594996391899E-4</v>
      </c>
      <c r="CHP29">
        <v>2.7374594996391899E-4</v>
      </c>
      <c r="CHQ29">
        <v>2.7374594996391899E-4</v>
      </c>
      <c r="CHR29">
        <v>2.7397050280143689E-4</v>
      </c>
      <c r="CHS29">
        <v>2.7650053044474298E-4</v>
      </c>
      <c r="CHT29">
        <v>2.7715477149545768E-4</v>
      </c>
      <c r="CHU29">
        <v>2.5755995443016942E-4</v>
      </c>
      <c r="CHV29">
        <v>2.1884944437884136E-4</v>
      </c>
      <c r="CHW29">
        <v>1.9769434983562387E-4</v>
      </c>
      <c r="CHX29">
        <v>1.9645136820436367E-4</v>
      </c>
      <c r="CHY29">
        <v>2.0272158795915239E-4</v>
      </c>
      <c r="CHZ29">
        <v>2.1344916921753446E-4</v>
      </c>
      <c r="CIA29">
        <v>2.2686328469568611E-4</v>
      </c>
      <c r="CIB29">
        <v>2.3777850205637465E-4</v>
      </c>
      <c r="CIC29">
        <v>2.4488386079825678E-4</v>
      </c>
      <c r="CID29">
        <v>2.5990029300119311E-4</v>
      </c>
      <c r="CIE29">
        <v>2.7308670038754144E-4</v>
      </c>
      <c r="CIF29">
        <v>2.8408784560758556E-4</v>
      </c>
      <c r="CIG29">
        <v>3.0448511705659143E-4</v>
      </c>
      <c r="CIH29">
        <v>3.263347105284211E-4</v>
      </c>
      <c r="CII29">
        <v>3.5323030912079434E-4</v>
      </c>
      <c r="CIJ29">
        <v>3.8553937416517417E-4</v>
      </c>
      <c r="CIK29">
        <v>4.2263713505574763E-4</v>
      </c>
      <c r="CIL29">
        <v>4.4944117140047489E-4</v>
      </c>
      <c r="CIM29">
        <v>4.7265461563651424E-4</v>
      </c>
      <c r="CIN29">
        <v>4.9446957373031942E-4</v>
      </c>
      <c r="CIO29">
        <v>5.1801007250942442E-4</v>
      </c>
      <c r="CIP29">
        <v>5.398496284755289E-4</v>
      </c>
      <c r="CIQ29">
        <v>5.7011214693797742E-4</v>
      </c>
      <c r="CIR29">
        <v>6.0629776946937114E-4</v>
      </c>
      <c r="CIS29">
        <v>6.4502943088562816E-4</v>
      </c>
      <c r="CIT29">
        <v>6.7843008773523623E-4</v>
      </c>
      <c r="CIU29">
        <v>7.0817949001351519E-4</v>
      </c>
      <c r="CIV29">
        <v>7.2547125192299689E-4</v>
      </c>
      <c r="CIW29">
        <v>7.3820688633554103E-4</v>
      </c>
      <c r="CIX29">
        <v>7.527503304210763E-4</v>
      </c>
      <c r="CJC29">
        <v>1.104625666008258E-4</v>
      </c>
      <c r="CJD29">
        <v>1.0889013005509681E-4</v>
      </c>
      <c r="CJE29">
        <v>1.1356303795961311E-4</v>
      </c>
      <c r="CJF29">
        <v>1.1914719273099292E-4</v>
      </c>
      <c r="CJG29">
        <v>1.2083856321322123E-4</v>
      </c>
      <c r="CJH29">
        <v>2.7463206248045432E-4</v>
      </c>
      <c r="CJI29">
        <v>2.7463206248045432E-4</v>
      </c>
      <c r="CJJ29">
        <v>2.7463206248045432E-4</v>
      </c>
      <c r="CJK29">
        <v>2.7415788897299707E-4</v>
      </c>
      <c r="CJL29">
        <v>2.7642095304610534E-4</v>
      </c>
      <c r="CJM29">
        <v>2.7840144507444817E-4</v>
      </c>
      <c r="CJN29">
        <v>2.6759725265823467E-4</v>
      </c>
      <c r="CJO29">
        <v>2.2792461281853963E-4</v>
      </c>
      <c r="CJP29">
        <v>1.9890487266126486E-4</v>
      </c>
      <c r="CJQ29">
        <v>1.9448411338914882E-4</v>
      </c>
      <c r="CJR29">
        <v>2.0548526414496996E-4</v>
      </c>
      <c r="CJS29">
        <v>2.158553132494395E-4</v>
      </c>
      <c r="CJT29">
        <v>2.2905021343084077E-4</v>
      </c>
      <c r="CJU29">
        <v>2.3921456022746022E-4</v>
      </c>
      <c r="CJV29">
        <v>2.447475768424305E-4</v>
      </c>
      <c r="CJW29">
        <v>2.6007451128800434E-4</v>
      </c>
      <c r="CJX29">
        <v>2.7244398153921317E-4</v>
      </c>
      <c r="CJY29">
        <v>2.838022171884339E-4</v>
      </c>
      <c r="CJZ29">
        <v>3.0449556687941657E-4</v>
      </c>
      <c r="CKA29">
        <v>3.2496628165454717E-4</v>
      </c>
      <c r="CKB29">
        <v>3.5277209458073013E-4</v>
      </c>
      <c r="CKC29">
        <v>3.9026730470859497E-4</v>
      </c>
      <c r="CKD29">
        <v>4.2194876349298374E-4</v>
      </c>
      <c r="CKE29">
        <v>4.4643879570157452E-4</v>
      </c>
      <c r="CKF29">
        <v>4.7345138705272234E-4</v>
      </c>
      <c r="CKG29">
        <v>4.9728430869842659E-4</v>
      </c>
      <c r="CKH29">
        <v>5.190433416911005E-4</v>
      </c>
      <c r="CKI29">
        <v>5.4579728115959256E-4</v>
      </c>
      <c r="CKJ29">
        <v>5.7424208469331007E-4</v>
      </c>
      <c r="CKK29">
        <v>6.066236655058486E-4</v>
      </c>
      <c r="CKL29">
        <v>6.4592854744648012E-4</v>
      </c>
      <c r="CKM29">
        <v>6.7892443431827635E-4</v>
      </c>
      <c r="CKN29">
        <v>7.1085050858225613E-4</v>
      </c>
      <c r="CKO29">
        <v>7.3149764626308038E-4</v>
      </c>
      <c r="CKP29">
        <v>7.4635038651353917E-4</v>
      </c>
      <c r="CKQ29">
        <v>7.5948382551718481E-4</v>
      </c>
      <c r="CKV29">
        <v>1.1265946718429976E-4</v>
      </c>
      <c r="CKW29">
        <v>1.0917955688268034E-4</v>
      </c>
      <c r="CKX29">
        <v>1.1332530131260361E-4</v>
      </c>
      <c r="CKY29">
        <v>1.1830471572608248E-4</v>
      </c>
      <c r="CKZ29">
        <v>1.2072436302417873E-4</v>
      </c>
      <c r="CLA29">
        <v>2.7491057085421021E-4</v>
      </c>
      <c r="CLB29">
        <v>2.7491057085421021E-4</v>
      </c>
      <c r="CLC29">
        <v>2.7491057085421021E-4</v>
      </c>
      <c r="CLD29">
        <v>2.738281853260568E-4</v>
      </c>
      <c r="CLE29">
        <v>2.7593306812140399E-4</v>
      </c>
      <c r="CLF29">
        <v>2.792213470655361E-4</v>
      </c>
      <c r="CLG29">
        <v>2.7651245044124932E-4</v>
      </c>
      <c r="CLH29">
        <v>2.4353188406706709E-4</v>
      </c>
      <c r="CLI29">
        <v>1.9949431254341941E-4</v>
      </c>
      <c r="CLJ29">
        <v>1.9077134515621327E-4</v>
      </c>
      <c r="CLK29">
        <v>2.073652572495929E-4</v>
      </c>
      <c r="CLL29">
        <v>2.2127591116446739E-4</v>
      </c>
      <c r="CLM29">
        <v>2.3182027271125881E-4</v>
      </c>
      <c r="CLN29">
        <v>2.3889997857929872E-4</v>
      </c>
      <c r="CLO29">
        <v>2.4480721516003534E-4</v>
      </c>
      <c r="CLP29">
        <v>2.6254731796363856E-4</v>
      </c>
      <c r="CLQ29">
        <v>2.7590558488752064E-4</v>
      </c>
      <c r="CLR29">
        <v>2.8547766812395153E-4</v>
      </c>
      <c r="CLS29">
        <v>3.0538882641153108E-4</v>
      </c>
      <c r="CLT29">
        <v>3.2927985395229221E-4</v>
      </c>
      <c r="CLU29">
        <v>3.6052605038552562E-4</v>
      </c>
      <c r="CLV29">
        <v>3.9728713570965919E-4</v>
      </c>
      <c r="CLW29">
        <v>4.2367021959867612E-4</v>
      </c>
      <c r="CLX29">
        <v>4.4774133765224713E-4</v>
      </c>
      <c r="CLY29">
        <v>4.7325039129857973E-4</v>
      </c>
      <c r="CLZ29">
        <v>4.9655746612685674E-4</v>
      </c>
      <c r="CMA29">
        <v>5.2100066819488146E-4</v>
      </c>
      <c r="CMB29">
        <v>5.477497947082772E-4</v>
      </c>
      <c r="CMC29">
        <v>5.7838759008107957E-4</v>
      </c>
      <c r="CMD29">
        <v>6.1744725310672148E-4</v>
      </c>
      <c r="CME29">
        <v>6.5218106691025408E-4</v>
      </c>
      <c r="CMF29">
        <v>6.8001847859258094E-4</v>
      </c>
      <c r="CMG29">
        <v>7.1203341523365827E-4</v>
      </c>
      <c r="CMH29">
        <v>7.3422839667267124E-4</v>
      </c>
      <c r="CMI29">
        <v>7.4905313873207093E-4</v>
      </c>
      <c r="CMJ29">
        <v>7.6078930961683195E-4</v>
      </c>
      <c r="CMK29">
        <v>7.7994225114392873E-4</v>
      </c>
      <c r="CMN29">
        <v>1.0939088807559941E-4</v>
      </c>
      <c r="CMO29">
        <v>1.1367368090112168E-4</v>
      </c>
      <c r="CMP29">
        <v>1.1362779805680439E-4</v>
      </c>
      <c r="CMQ29">
        <v>1.1240112072916046E-4</v>
      </c>
      <c r="CMR29">
        <v>1.1732805213942272E-4</v>
      </c>
      <c r="CMS29">
        <v>1.2062097241645407E-4</v>
      </c>
      <c r="CMW29">
        <v>2.7319352964716014E-4</v>
      </c>
      <c r="CMX29">
        <v>2.7510389133113104E-4</v>
      </c>
      <c r="CMY29">
        <v>2.7921933778423628E-4</v>
      </c>
      <c r="CMZ29">
        <v>2.8066011144200142E-4</v>
      </c>
      <c r="CNA29">
        <v>2.541215653966408E-4</v>
      </c>
      <c r="CNB29">
        <v>2.0430995827568858E-4</v>
      </c>
      <c r="CNC29">
        <v>1.9332461509596871E-4</v>
      </c>
      <c r="CND29">
        <v>2.0958114076403048E-4</v>
      </c>
      <c r="CNE29">
        <v>2.2247847251586465E-4</v>
      </c>
      <c r="CNF29">
        <v>2.3204931904525667E-4</v>
      </c>
      <c r="CNG29">
        <v>2.3801650208244105E-4</v>
      </c>
      <c r="CNH29">
        <v>2.4462424288621974E-4</v>
      </c>
      <c r="CNI29">
        <v>2.6122186796767556E-4</v>
      </c>
      <c r="CNJ29">
        <v>2.7395654746144245E-4</v>
      </c>
      <c r="CNK29">
        <v>2.8112955548504845E-4</v>
      </c>
      <c r="CNL29">
        <v>3.0111447188659171E-4</v>
      </c>
      <c r="CNM29">
        <v>3.2960382969510687E-4</v>
      </c>
      <c r="CNN29">
        <v>3.6400948515771109E-4</v>
      </c>
      <c r="CNO29">
        <v>4.0289010147123239E-4</v>
      </c>
      <c r="CNP29">
        <v>4.3043811027631499E-4</v>
      </c>
      <c r="CNQ29">
        <v>4.557341751735217E-4</v>
      </c>
      <c r="CNR29">
        <v>4.7723771590168769E-4</v>
      </c>
      <c r="CNS29">
        <v>4.9654387794634063E-4</v>
      </c>
      <c r="CNT29">
        <v>5.2338868728567288E-4</v>
      </c>
      <c r="CNU29">
        <v>5.5148975888389675E-4</v>
      </c>
      <c r="CNV29">
        <v>5.7690686938225951E-4</v>
      </c>
      <c r="CNW29">
        <v>6.1833288854386324E-4</v>
      </c>
      <c r="CNX29">
        <v>6.5339625094933801E-4</v>
      </c>
      <c r="CNY29">
        <v>6.7878332186847867E-4</v>
      </c>
      <c r="CNZ29">
        <v>7.1380888255150813E-4</v>
      </c>
      <c r="COA29">
        <v>7.3901002643663469E-4</v>
      </c>
      <c r="COB29">
        <v>7.4779464776147996E-4</v>
      </c>
      <c r="COC29">
        <v>7.5923637627833775E-4</v>
      </c>
      <c r="COD29">
        <v>7.7660224985329793E-4</v>
      </c>
      <c r="COG29">
        <v>1.0938082929035421E-4</v>
      </c>
      <c r="COH29">
        <v>1.1434547680138477E-4</v>
      </c>
      <c r="COI29">
        <v>1.1463099950549244E-4</v>
      </c>
      <c r="COJ29">
        <v>1.113920520031934E-4</v>
      </c>
      <c r="COK29">
        <v>1.1628752701512453E-4</v>
      </c>
      <c r="COL29">
        <v>1.2053040120141187E-4</v>
      </c>
      <c r="COP29">
        <v>2.7226559856840588E-4</v>
      </c>
      <c r="COQ29">
        <v>2.7339203853770191E-4</v>
      </c>
      <c r="COR29">
        <v>2.7715985826986194E-4</v>
      </c>
      <c r="COS29">
        <v>2.7917146149627136E-4</v>
      </c>
      <c r="COT29">
        <v>2.5099943042645187E-4</v>
      </c>
      <c r="COU29">
        <v>2.0981102055481139E-4</v>
      </c>
      <c r="COV29">
        <v>2.0214992578230235E-4</v>
      </c>
      <c r="COW29">
        <v>2.1093430282828835E-4</v>
      </c>
      <c r="COX29">
        <v>2.1833679734350271E-4</v>
      </c>
      <c r="COY29">
        <v>2.303274149389408E-4</v>
      </c>
      <c r="COZ29">
        <v>2.3827619939530744E-4</v>
      </c>
      <c r="CPA29">
        <v>2.4466153666429115E-4</v>
      </c>
      <c r="CPB29">
        <v>2.6017704359353861E-4</v>
      </c>
      <c r="CPC29">
        <v>2.7005171836664774E-4</v>
      </c>
      <c r="CPD29">
        <v>2.7671069555080662E-4</v>
      </c>
      <c r="CPE29">
        <v>2.9945612451459967E-4</v>
      </c>
      <c r="CPF29">
        <v>3.2818921277024131E-4</v>
      </c>
      <c r="CPG29">
        <v>3.6492010767922244E-4</v>
      </c>
      <c r="CPH29">
        <v>4.0408573867536349E-4</v>
      </c>
      <c r="CPI29">
        <v>4.3264264072276126E-4</v>
      </c>
      <c r="CPJ29">
        <v>4.5790834552290579E-4</v>
      </c>
      <c r="CPK29">
        <v>4.8061855782366089E-4</v>
      </c>
      <c r="CPL29">
        <v>4.9839037403023054E-4</v>
      </c>
      <c r="CPM29">
        <v>5.246309301309318E-4</v>
      </c>
      <c r="CPN29">
        <v>5.5440753989764171E-4</v>
      </c>
      <c r="CPO29">
        <v>5.7695096034257013E-4</v>
      </c>
      <c r="CPP29">
        <v>6.1493495740668315E-4</v>
      </c>
      <c r="CPQ29">
        <v>6.5342531866197096E-4</v>
      </c>
      <c r="CPR29">
        <v>6.7829341315208866E-4</v>
      </c>
      <c r="CPS29">
        <v>7.1415345364202111E-4</v>
      </c>
      <c r="CPT29">
        <v>7.399053831829744E-4</v>
      </c>
      <c r="CPU29">
        <v>7.4494602345305842E-4</v>
      </c>
      <c r="CPV29">
        <v>7.5617190945393353E-4</v>
      </c>
      <c r="CPW29">
        <v>7.7531852751587982E-4</v>
      </c>
      <c r="CPZ29">
        <v>1.0595208353794378E-4</v>
      </c>
      <c r="CQA29">
        <v>1.1472832538395912E-4</v>
      </c>
      <c r="CQB29">
        <v>1.1446593659823913E-4</v>
      </c>
      <c r="CQC29">
        <v>1.1076699377574564E-4</v>
      </c>
      <c r="CQD29">
        <v>1.1439113358810817E-4</v>
      </c>
      <c r="CQE29">
        <v>1.2046448797315149E-4</v>
      </c>
      <c r="CQI29">
        <v>2.7128453055713084E-4</v>
      </c>
      <c r="CQJ29">
        <v>2.7034631374395153E-4</v>
      </c>
      <c r="CQK29">
        <v>2.7149328974837762E-4</v>
      </c>
      <c r="CQL29">
        <v>2.7134084106063158E-4</v>
      </c>
      <c r="CQM29">
        <v>2.4310662249324848E-4</v>
      </c>
      <c r="CQN29">
        <v>2.0976774989298042E-4</v>
      </c>
      <c r="CQO29">
        <v>2.0215514355593383E-4</v>
      </c>
      <c r="CQP29">
        <v>2.0950696002320881E-4</v>
      </c>
      <c r="CQQ29">
        <v>2.1697806939887087E-4</v>
      </c>
      <c r="CQR29">
        <v>2.2905874096846822E-4</v>
      </c>
      <c r="CQS29">
        <v>2.3724975861823873E-4</v>
      </c>
      <c r="CQT29">
        <v>2.4292219595501834E-4</v>
      </c>
      <c r="CQU29">
        <v>2.5880183908143673E-4</v>
      </c>
      <c r="CQV29">
        <v>2.7039828342434891E-4</v>
      </c>
      <c r="CQW29">
        <v>2.7955826999769874E-4</v>
      </c>
      <c r="CQX29">
        <v>3.0055928191607072E-4</v>
      </c>
      <c r="CQY29">
        <v>3.260138884203103E-4</v>
      </c>
      <c r="CQZ29">
        <v>3.6552295323963823E-4</v>
      </c>
      <c r="CRA29">
        <v>4.0223950543749289E-4</v>
      </c>
      <c r="CRB29">
        <v>4.3072568456744404E-4</v>
      </c>
      <c r="CRC29">
        <v>4.56659848982785E-4</v>
      </c>
      <c r="CRD29">
        <v>4.7853850327765916E-4</v>
      </c>
      <c r="CRE29">
        <v>4.9717089841677653E-4</v>
      </c>
      <c r="CRF29">
        <v>5.2446878059655955E-4</v>
      </c>
      <c r="CRG29">
        <v>5.5218277686967592E-4</v>
      </c>
      <c r="CRH29">
        <v>5.7763777371974364E-4</v>
      </c>
      <c r="CRI29">
        <v>6.1433514422712789E-4</v>
      </c>
      <c r="CRJ29">
        <v>6.5460538063652821E-4</v>
      </c>
      <c r="CRK29">
        <v>6.7977863874706145E-4</v>
      </c>
      <c r="CRL29">
        <v>7.1512467602348776E-4</v>
      </c>
      <c r="CRM29">
        <v>7.3775777489599071E-4</v>
      </c>
      <c r="CRN29">
        <v>7.4232638029326473E-4</v>
      </c>
      <c r="CRO29">
        <v>7.5131720773255342E-4</v>
      </c>
      <c r="CRP29">
        <v>7.7061681721953467E-4</v>
      </c>
      <c r="CRS29">
        <v>1.0640420869503412E-4</v>
      </c>
      <c r="CRT29">
        <v>1.1493284235760536E-4</v>
      </c>
      <c r="CRU29">
        <v>1.1435911062934905E-4</v>
      </c>
      <c r="CRV29">
        <v>1.1032839832199022E-4</v>
      </c>
      <c r="CRW29">
        <v>1.1326262451959529E-4</v>
      </c>
      <c r="CRX29">
        <v>1.2038661698523403E-4</v>
      </c>
      <c r="CSB29">
        <v>2.7045289117370473E-4</v>
      </c>
      <c r="CSC29">
        <v>2.6718775932730264E-4</v>
      </c>
      <c r="CSD29">
        <v>2.6346795476773609E-4</v>
      </c>
      <c r="CSE29">
        <v>2.5978796935364974E-4</v>
      </c>
      <c r="CSF29">
        <v>2.3527241723653411E-4</v>
      </c>
      <c r="CSG29">
        <v>2.0263491885858296E-4</v>
      </c>
      <c r="CSH29">
        <v>1.9121611914492791E-4</v>
      </c>
      <c r="CSI29">
        <v>2.0607541800355737E-4</v>
      </c>
      <c r="CSJ29">
        <v>2.1814246852517016E-4</v>
      </c>
      <c r="CSK29">
        <v>2.2857053197562283E-4</v>
      </c>
      <c r="CSL29">
        <v>2.3684155376954444E-4</v>
      </c>
      <c r="CSM29">
        <v>2.4351670810683236E-4</v>
      </c>
      <c r="CSN29">
        <v>2.5989198677085908E-4</v>
      </c>
      <c r="CSO29">
        <v>2.7237348830686669E-4</v>
      </c>
      <c r="CSP29">
        <v>2.849930544094504E-4</v>
      </c>
      <c r="CSQ29">
        <v>3.0793803773230947E-4</v>
      </c>
      <c r="CSR29">
        <v>3.3680896553913076E-4</v>
      </c>
      <c r="CSS29">
        <v>3.6875149527627134E-4</v>
      </c>
      <c r="CST29">
        <v>4.0145374458602252E-4</v>
      </c>
      <c r="CSU29">
        <v>4.2878416491681792E-4</v>
      </c>
      <c r="CSV29">
        <v>4.5211384274959686E-4</v>
      </c>
      <c r="CSW29">
        <v>4.7333124187508898E-4</v>
      </c>
      <c r="CSX29">
        <v>4.9572106888588134E-4</v>
      </c>
      <c r="CSY29">
        <v>5.2230074389202378E-4</v>
      </c>
      <c r="CSZ29">
        <v>5.4787959973262167E-4</v>
      </c>
      <c r="CTA29">
        <v>5.7925060367386113E-4</v>
      </c>
      <c r="CTB29">
        <v>6.1250066844829886E-4</v>
      </c>
      <c r="CTC29">
        <v>6.468452905294854E-4</v>
      </c>
      <c r="CTD29">
        <v>6.7792258498072116E-4</v>
      </c>
      <c r="CTE29">
        <v>7.1606908316204393E-4</v>
      </c>
      <c r="CTF29">
        <v>7.3590896416678739E-4</v>
      </c>
      <c r="CTG29">
        <v>7.3984513628645851E-4</v>
      </c>
      <c r="CTH29">
        <v>7.5146143424350761E-4</v>
      </c>
      <c r="CTI29">
        <v>7.613874757749807E-4</v>
      </c>
      <c r="CTL29">
        <v>1.090496275877101E-4</v>
      </c>
      <c r="CTM29">
        <v>1.1512626151010449E-4</v>
      </c>
      <c r="CTN29">
        <v>1.142317636510429E-4</v>
      </c>
      <c r="CTO29">
        <v>1.0988615215985972E-4</v>
      </c>
      <c r="CTP29">
        <v>1.1208160071762807E-4</v>
      </c>
      <c r="CTQ29">
        <v>1.2026887250903443E-4</v>
      </c>
      <c r="CTU29">
        <v>2.6825673067984473E-4</v>
      </c>
      <c r="CTV29">
        <v>2.6573203339625421E-4</v>
      </c>
      <c r="CTW29">
        <v>2.5698381601669992E-4</v>
      </c>
      <c r="CTX29">
        <v>2.4789971434586717E-4</v>
      </c>
      <c r="CTY29">
        <v>2.2297369152863495E-4</v>
      </c>
      <c r="CTZ29">
        <v>1.9131592410327091E-4</v>
      </c>
      <c r="CUA29">
        <v>1.8452477008421117E-4</v>
      </c>
      <c r="CUB29">
        <v>2.0464933489541576E-4</v>
      </c>
      <c r="CUC29">
        <v>2.1627234964062713E-4</v>
      </c>
      <c r="CUD29">
        <v>2.2562976161931086E-4</v>
      </c>
      <c r="CUE29">
        <v>2.3595205761843164E-4</v>
      </c>
      <c r="CUF29">
        <v>2.4491756122225849E-4</v>
      </c>
      <c r="CUG29">
        <v>2.6130604141776873E-4</v>
      </c>
      <c r="CUH29">
        <v>2.7390124431301329E-4</v>
      </c>
      <c r="CUI29">
        <v>2.8698008583472029E-4</v>
      </c>
      <c r="CUJ29">
        <v>3.0848015766378673E-4</v>
      </c>
      <c r="CUK29">
        <v>3.3451856694810013E-4</v>
      </c>
      <c r="CUL29">
        <v>3.6424634738001688E-4</v>
      </c>
      <c r="CUM29">
        <v>4.0072672935268958E-4</v>
      </c>
      <c r="CUN29">
        <v>4.2996205806090915E-4</v>
      </c>
      <c r="CUO29">
        <v>4.5566038961170774E-4</v>
      </c>
      <c r="CUP29">
        <v>4.7801332858114055E-4</v>
      </c>
      <c r="CUQ29">
        <v>4.9871533848753048E-4</v>
      </c>
      <c r="CUR29">
        <v>5.2408725139834063E-4</v>
      </c>
      <c r="CUS29">
        <v>5.5126061542147369E-4</v>
      </c>
      <c r="CUT29">
        <v>5.7851357155936506E-4</v>
      </c>
      <c r="CUU29">
        <v>6.0658549193562991E-4</v>
      </c>
      <c r="CUV29">
        <v>6.3582739307519115E-4</v>
      </c>
      <c r="CUW29">
        <v>6.6664797437727464E-4</v>
      </c>
      <c r="CUX29">
        <v>7.1022380516396074E-4</v>
      </c>
      <c r="CUY29">
        <v>7.3255873604133272E-4</v>
      </c>
      <c r="CUZ29">
        <v>7.3506250777236374E-4</v>
      </c>
      <c r="CVA29">
        <v>7.4791227094302376E-4</v>
      </c>
      <c r="CVF29">
        <v>1.1435535143849178E-4</v>
      </c>
      <c r="CVG29">
        <v>1.1398364021349102E-4</v>
      </c>
      <c r="CVH29">
        <v>1.0969270908100381E-4</v>
      </c>
      <c r="CVI29">
        <v>1.1193421554351212E-4</v>
      </c>
      <c r="CVJ29">
        <v>1.2020766239237027E-4</v>
      </c>
      <c r="CVN29">
        <v>2.642015928410172E-4</v>
      </c>
      <c r="CVO29">
        <v>2.6566925482655917E-4</v>
      </c>
      <c r="CVP29">
        <v>2.5339596159419333E-4</v>
      </c>
      <c r="CVQ29">
        <v>2.3953732682537417E-4</v>
      </c>
      <c r="CVR29">
        <v>2.1265712117028382E-4</v>
      </c>
      <c r="CVS29">
        <v>1.8614163380645035E-4</v>
      </c>
      <c r="CVT29">
        <v>1.8561134823303613E-4</v>
      </c>
      <c r="CVU29">
        <v>2.0588347213208605E-4</v>
      </c>
      <c r="CVV29">
        <v>2.1550840880111139E-4</v>
      </c>
      <c r="CVW29">
        <v>2.2337005805671313E-4</v>
      </c>
      <c r="CVX29">
        <v>2.3627047614436633E-4</v>
      </c>
      <c r="CVY29">
        <v>2.4387515551554023E-4</v>
      </c>
      <c r="CVZ29">
        <v>2.6022582253587589E-4</v>
      </c>
      <c r="CWA29">
        <v>2.7321815218118891E-4</v>
      </c>
      <c r="CWB29">
        <v>2.8662863447920689E-4</v>
      </c>
      <c r="CWC29">
        <v>3.0497222944191412E-4</v>
      </c>
      <c r="CWD29">
        <v>3.2886528549621994E-4</v>
      </c>
      <c r="CWE29">
        <v>3.5630841578715997E-4</v>
      </c>
      <c r="CWF29">
        <v>4.0020864728187083E-4</v>
      </c>
      <c r="CWG29">
        <v>4.3127062191916567E-4</v>
      </c>
      <c r="CWH29">
        <v>4.5756529296556766E-4</v>
      </c>
      <c r="CWI29">
        <v>4.7926322714187742E-4</v>
      </c>
      <c r="CWJ29">
        <v>4.9891646953774329E-4</v>
      </c>
      <c r="CWK29">
        <v>5.2613622819759425E-4</v>
      </c>
      <c r="CWL29">
        <v>5.5444992508803617E-4</v>
      </c>
      <c r="CWM29">
        <v>5.7778528865369278E-4</v>
      </c>
      <c r="CWN29">
        <v>6.0589763112594988E-4</v>
      </c>
      <c r="CWO29">
        <v>6.313275361000889E-4</v>
      </c>
      <c r="CWP29">
        <v>6.4764506025930348E-4</v>
      </c>
      <c r="CWQ29">
        <v>6.8922938694173156E-4</v>
      </c>
      <c r="CWR29">
        <v>7.2321566165482179E-4</v>
      </c>
      <c r="CWS29">
        <v>7.2850237938672073E-4</v>
      </c>
      <c r="CWZ29">
        <v>1.1245762303983219E-4</v>
      </c>
      <c r="CXA29">
        <v>1.0963705811548318E-4</v>
      </c>
      <c r="CXB29">
        <v>1.1199433318816717E-4</v>
      </c>
      <c r="CXC29">
        <v>1.2019091560732469E-4</v>
      </c>
      <c r="CXG29">
        <v>2.6915937204540299E-4</v>
      </c>
      <c r="CXH29">
        <v>2.6549429505774854E-4</v>
      </c>
      <c r="CXI29">
        <v>2.5090242606436798E-4</v>
      </c>
      <c r="CXJ29">
        <v>2.3424906347794424E-4</v>
      </c>
      <c r="CXK29">
        <v>2.1036236119586897E-4</v>
      </c>
      <c r="CXL29">
        <v>1.8951559110788716E-4</v>
      </c>
      <c r="CXM29">
        <v>1.8823336177542808E-4</v>
      </c>
      <c r="CXN29">
        <v>2.0468066830040124E-4</v>
      </c>
      <c r="CXO29">
        <v>2.1390521678174557E-4</v>
      </c>
      <c r="CXP29">
        <v>2.228584437526608E-4</v>
      </c>
      <c r="CXQ29">
        <v>2.3466989122272671E-4</v>
      </c>
      <c r="CXR29">
        <v>2.4039716221041784E-4</v>
      </c>
      <c r="CXS29">
        <v>2.575442910805297E-4</v>
      </c>
      <c r="CXT29">
        <v>2.7282375409583715E-4</v>
      </c>
      <c r="CXU29">
        <v>2.8752689293317578E-4</v>
      </c>
      <c r="CXV29">
        <v>3.053965122998565E-4</v>
      </c>
      <c r="CXW29">
        <v>3.2930839726820943E-4</v>
      </c>
      <c r="CXX29">
        <v>3.5781416879602943E-4</v>
      </c>
      <c r="CXY29">
        <v>4.0553669110185133E-4</v>
      </c>
      <c r="CXZ29">
        <v>4.3692221155055877E-4</v>
      </c>
      <c r="CYA29">
        <v>4.6015430720550832E-4</v>
      </c>
      <c r="CYB29">
        <v>4.7895705482907717E-4</v>
      </c>
      <c r="CYC29">
        <v>4.9733398517574294E-4</v>
      </c>
      <c r="CYD29">
        <v>5.2727380649095288E-4</v>
      </c>
      <c r="CYE29">
        <v>5.6038753755706275E-4</v>
      </c>
      <c r="CYF29">
        <v>5.823035901914189E-4</v>
      </c>
      <c r="CYG29">
        <v>6.1287025557751939E-4</v>
      </c>
      <c r="CYH29">
        <v>6.320532270706632E-4</v>
      </c>
      <c r="CYI29">
        <v>6.3730226442339688E-4</v>
      </c>
      <c r="CYJ29">
        <v>6.676599733878132E-4</v>
      </c>
      <c r="CYK29">
        <v>7.0203642247230504E-4</v>
      </c>
      <c r="CYS29">
        <v>1.077930358159427E-4</v>
      </c>
      <c r="CYT29">
        <v>1.0964434030915378E-4</v>
      </c>
      <c r="CYU29">
        <v>1.1174594513021709E-4</v>
      </c>
      <c r="CYV29">
        <v>1.2020812233757316E-4</v>
      </c>
      <c r="CYZ29">
        <v>2.686517557823491E-4</v>
      </c>
      <c r="CZA29">
        <v>2.6402921656119464E-4</v>
      </c>
      <c r="CZB29">
        <v>2.4823972644888909E-4</v>
      </c>
      <c r="CZC29">
        <v>2.3071695284433252E-4</v>
      </c>
      <c r="CZD29">
        <v>2.1242917748455378E-4</v>
      </c>
      <c r="CZE29">
        <v>1.9612402726661162E-4</v>
      </c>
      <c r="CZF29">
        <v>1.9299275222694109E-4</v>
      </c>
      <c r="CZG29">
        <v>2.0384014293230952E-4</v>
      </c>
      <c r="CZH29">
        <v>2.1253363655213248E-4</v>
      </c>
      <c r="CZI29">
        <v>2.232064359967634E-4</v>
      </c>
      <c r="CZJ29">
        <v>2.3439364282935244E-4</v>
      </c>
      <c r="CZK29">
        <v>2.389718793367527E-4</v>
      </c>
      <c r="CZL29">
        <v>2.5632669604437906E-4</v>
      </c>
      <c r="CZM29">
        <v>2.7298512190751501E-4</v>
      </c>
      <c r="CZN29">
        <v>2.8853366858606493E-4</v>
      </c>
      <c r="CZO29">
        <v>3.0846836971596233E-4</v>
      </c>
      <c r="CZP29">
        <v>3.3604162850281059E-4</v>
      </c>
      <c r="CZQ29">
        <v>3.6998998057232607E-4</v>
      </c>
      <c r="CZR29">
        <v>4.1535995629103677E-4</v>
      </c>
      <c r="CZS29">
        <v>4.3977108079456726E-4</v>
      </c>
      <c r="CZT29">
        <v>4.5940203425668471E-4</v>
      </c>
      <c r="CZU29">
        <v>4.7667075931897489E-4</v>
      </c>
      <c r="CZV29">
        <v>4.9613489221144314E-4</v>
      </c>
      <c r="CZW29">
        <v>5.2335065263248333E-4</v>
      </c>
      <c r="CZX29">
        <v>5.5928942551425407E-4</v>
      </c>
      <c r="CZY29">
        <v>5.8623820227703474E-4</v>
      </c>
      <c r="CZZ29">
        <v>6.1480161205253886E-4</v>
      </c>
      <c r="DAA29">
        <v>6.262514174923562E-4</v>
      </c>
      <c r="DAL29">
        <v>1.0432470725727347E-4</v>
      </c>
      <c r="DAM29">
        <v>1.1003664497790671E-4</v>
      </c>
      <c r="DAN29">
        <v>1.1318713321684878E-4</v>
      </c>
      <c r="DAO29">
        <v>1.2023529867159267E-4</v>
      </c>
      <c r="DAT29">
        <v>2.637386489996591E-4</v>
      </c>
      <c r="DAU29">
        <v>2.460347925850628E-4</v>
      </c>
      <c r="DAV29">
        <v>2.2891979459135946E-4</v>
      </c>
      <c r="DAW29">
        <v>2.1374042941396705E-4</v>
      </c>
      <c r="DAX29">
        <v>1.9850434616133826E-4</v>
      </c>
      <c r="DAY29">
        <v>1.9570043678508601E-4</v>
      </c>
      <c r="DAZ29">
        <v>2.0488774763100577E-4</v>
      </c>
      <c r="DBA29">
        <v>2.1352455356008781E-4</v>
      </c>
      <c r="DBB29">
        <v>2.2368865579082715E-4</v>
      </c>
      <c r="DBC29">
        <v>2.3476750488250544E-4</v>
      </c>
      <c r="DBD29">
        <v>2.4032672091135867E-4</v>
      </c>
      <c r="DBE29">
        <v>2.5776468890459738E-4</v>
      </c>
      <c r="DBF29">
        <v>2.7470916687165835E-4</v>
      </c>
      <c r="DBG29">
        <v>2.9019304248531746E-4</v>
      </c>
      <c r="DBH29">
        <v>3.1161415991621047E-4</v>
      </c>
      <c r="DBI29">
        <v>3.4279523292267888E-4</v>
      </c>
      <c r="DBJ29">
        <v>3.800086275432328E-4</v>
      </c>
      <c r="DBK29">
        <v>4.167045778683125E-4</v>
      </c>
      <c r="DBL29">
        <v>4.3847901262115008E-4</v>
      </c>
      <c r="DBM29">
        <v>4.5763340874531482E-4</v>
      </c>
      <c r="DBN29">
        <v>4.7475463766613607E-4</v>
      </c>
      <c r="DBO29">
        <v>4.9496117754305245E-4</v>
      </c>
      <c r="DBP29">
        <v>5.1864789663635643E-4</v>
      </c>
      <c r="DBQ29">
        <v>5.4970459765526483E-4</v>
      </c>
      <c r="DBR29">
        <v>5.8105375598000548E-4</v>
      </c>
      <c r="DBS29">
        <v>5.9812944527461707E-4</v>
      </c>
      <c r="DCF29">
        <v>1.1019765554677584E-4</v>
      </c>
      <c r="DCG29">
        <v>1.1247889099941494E-4</v>
      </c>
      <c r="DCH29">
        <v>1.2020729466556071E-4</v>
      </c>
      <c r="DCM29">
        <v>2.6476317864052425E-4</v>
      </c>
      <c r="DCN29">
        <v>2.4431454030231242E-4</v>
      </c>
      <c r="DCO29">
        <v>2.2669451478455658E-4</v>
      </c>
      <c r="DCP29">
        <v>2.1181878642956124E-4</v>
      </c>
      <c r="DCQ29">
        <v>1.960572894094775E-4</v>
      </c>
      <c r="DCR29">
        <v>1.9371870335193155E-4</v>
      </c>
      <c r="DCS29">
        <v>2.0536529020264617E-4</v>
      </c>
      <c r="DCT29">
        <v>2.1476295372397486E-4</v>
      </c>
      <c r="DCU29">
        <v>2.2401815550067913E-4</v>
      </c>
      <c r="DCV29">
        <v>2.3570973461469442E-4</v>
      </c>
      <c r="DCW29">
        <v>2.4145364558091127E-4</v>
      </c>
      <c r="DCX29">
        <v>2.5927836478614952E-4</v>
      </c>
      <c r="DCY29">
        <v>2.7663641146096819E-4</v>
      </c>
      <c r="DCZ29">
        <v>2.9132544835248697E-4</v>
      </c>
      <c r="DDA29">
        <v>3.1326739284283188E-4</v>
      </c>
      <c r="DDB29">
        <v>3.4766401987915781E-4</v>
      </c>
      <c r="DDC29">
        <v>3.8300533093260728E-4</v>
      </c>
      <c r="DDD29">
        <v>4.1606311469857593E-4</v>
      </c>
      <c r="DDE29">
        <v>4.3780484392101458E-4</v>
      </c>
      <c r="DDF29">
        <v>4.5867275735403455E-4</v>
      </c>
      <c r="DDG29">
        <v>4.75441957175014E-4</v>
      </c>
      <c r="DDH29">
        <v>4.9425407171586736E-4</v>
      </c>
      <c r="DDI29">
        <v>5.2110601337845158E-4</v>
      </c>
      <c r="DDJ29">
        <v>5.4214386113629446E-4</v>
      </c>
      <c r="DDK29">
        <v>4.5126982065868989E-4</v>
      </c>
      <c r="DDY29">
        <v>1.0977187387053803E-4</v>
      </c>
      <c r="DDZ29">
        <v>1.1421426551307706E-4</v>
      </c>
      <c r="DEA29">
        <v>1.2007723877147877E-4</v>
      </c>
      <c r="DEF29">
        <v>2.6425815620964485E-4</v>
      </c>
      <c r="DEG29">
        <v>2.425700765397552E-4</v>
      </c>
      <c r="DEH29">
        <v>2.2361748042881913E-4</v>
      </c>
      <c r="DEI29">
        <v>2.0725438777413624E-4</v>
      </c>
      <c r="DEJ29">
        <v>1.9418754668084563E-4</v>
      </c>
      <c r="DEK29">
        <v>1.9330605309090116E-4</v>
      </c>
      <c r="DEL29">
        <v>2.0426553263586483E-4</v>
      </c>
      <c r="DEM29">
        <v>2.1387405109466319E-4</v>
      </c>
      <c r="DEN29">
        <v>2.2414168707459746E-4</v>
      </c>
      <c r="DEO29">
        <v>2.3358557799292972E-4</v>
      </c>
      <c r="DEP29">
        <v>2.4112123451234041E-4</v>
      </c>
      <c r="DEQ29">
        <v>2.5965504159674831E-4</v>
      </c>
      <c r="DER29">
        <v>2.7702767765256536E-4</v>
      </c>
      <c r="DES29">
        <v>2.9493993011819246E-4</v>
      </c>
      <c r="DET29">
        <v>3.2061414525512763E-4</v>
      </c>
      <c r="DEU29">
        <v>3.5718805814252198E-4</v>
      </c>
      <c r="DEV29">
        <v>3.8596051761123081E-4</v>
      </c>
      <c r="DEW29">
        <v>4.138682392471346E-4</v>
      </c>
      <c r="DEX29">
        <v>4.3775430765863473E-4</v>
      </c>
      <c r="DEY29">
        <v>4.58213694712437E-4</v>
      </c>
      <c r="DEZ29">
        <v>4.7443564043840212E-4</v>
      </c>
      <c r="DFA29">
        <v>4.9414177961794347E-4</v>
      </c>
      <c r="DFB29">
        <v>5.2030460026349556E-4</v>
      </c>
      <c r="DFC29">
        <v>5.4016338702808924E-4</v>
      </c>
      <c r="DFD29">
        <v>4.5367438843927618E-4</v>
      </c>
      <c r="DFR29">
        <v>1.1023986905304074E-4</v>
      </c>
      <c r="DFS29">
        <v>1.1722978998720769E-4</v>
      </c>
      <c r="DFT29">
        <v>1.2000831524705586E-4</v>
      </c>
      <c r="DFY29">
        <v>2.6215268178063394E-4</v>
      </c>
      <c r="DFZ29">
        <v>2.4052693075657941E-4</v>
      </c>
      <c r="DGA29">
        <v>2.2151322639516992E-4</v>
      </c>
      <c r="DGB29">
        <v>2.0432746270790926E-4</v>
      </c>
      <c r="DGC29">
        <v>1.9375823013650321E-4</v>
      </c>
      <c r="DGD29">
        <v>1.9439173942282668E-4</v>
      </c>
      <c r="DGE29">
        <v>2.0252282622246025E-4</v>
      </c>
      <c r="DGF29">
        <v>2.108675805033792E-4</v>
      </c>
      <c r="DGG29">
        <v>2.223604344647836E-4</v>
      </c>
      <c r="DGH29">
        <v>2.3117708157629387E-4</v>
      </c>
      <c r="DGI29">
        <v>2.407239678402151E-4</v>
      </c>
      <c r="DGJ29">
        <v>2.5997594150915332E-4</v>
      </c>
      <c r="DGK29">
        <v>2.7636335112238129E-4</v>
      </c>
      <c r="DGL29">
        <v>2.9828079732154895E-4</v>
      </c>
      <c r="DGM29">
        <v>3.2794418168832112E-4</v>
      </c>
      <c r="DGN29">
        <v>3.5954063426864785E-4</v>
      </c>
      <c r="DGO29">
        <v>3.8230134597500693E-4</v>
      </c>
      <c r="DGP29">
        <v>4.1027711150656284E-4</v>
      </c>
      <c r="DGQ29">
        <v>4.366735436003402E-4</v>
      </c>
      <c r="DGR29">
        <v>4.5675279781003743E-4</v>
      </c>
      <c r="DGS29">
        <v>4.7283050343194287E-4</v>
      </c>
      <c r="DGT29">
        <v>4.9296751690932207E-4</v>
      </c>
      <c r="DGU29">
        <v>5.1293307687244941E-4</v>
      </c>
      <c r="DGV29">
        <v>5.4314381611410203E-4</v>
      </c>
      <c r="DHK29">
        <v>1.1033541880798907E-4</v>
      </c>
      <c r="DHL29">
        <v>1.1637293324580262E-4</v>
      </c>
      <c r="DHM29">
        <v>1.1999394032318827E-4</v>
      </c>
      <c r="DHR29">
        <v>2.6038924129217681E-4</v>
      </c>
      <c r="DHS29">
        <v>2.3825127789319368E-4</v>
      </c>
      <c r="DHT29">
        <v>2.2153563541335141E-4</v>
      </c>
      <c r="DHU29">
        <v>2.0436081159963505E-4</v>
      </c>
      <c r="DHV29">
        <v>1.9299413769022393E-4</v>
      </c>
      <c r="DHW29">
        <v>1.9593389110107335E-4</v>
      </c>
      <c r="DHX29">
        <v>2.0485249155930554E-4</v>
      </c>
      <c r="DHY29">
        <v>2.1323578563838203E-4</v>
      </c>
      <c r="DHZ29">
        <v>2.2495497574282308E-4</v>
      </c>
      <c r="DIA29">
        <v>2.3391834266120597E-4</v>
      </c>
      <c r="DIB29">
        <v>2.4155998202500642E-4</v>
      </c>
      <c r="DIC29">
        <v>2.594630890147805E-4</v>
      </c>
      <c r="DID29">
        <v>2.7807402951194476E-4</v>
      </c>
      <c r="DIE29">
        <v>2.987956485473588E-4</v>
      </c>
      <c r="DIF29">
        <v>3.2313057224237575E-4</v>
      </c>
      <c r="DIG29">
        <v>3.4784124665078573E-4</v>
      </c>
      <c r="DIH29">
        <v>3.7234887946115765E-4</v>
      </c>
      <c r="DII29">
        <v>4.061631512217888E-4</v>
      </c>
      <c r="DIJ29">
        <v>4.4000960168722315E-4</v>
      </c>
      <c r="DIK29">
        <v>4.6051323864179839E-4</v>
      </c>
      <c r="DIL29">
        <v>4.7679857197844059E-4</v>
      </c>
      <c r="DIM29">
        <v>4.9407018809011791E-4</v>
      </c>
      <c r="DIN29">
        <v>4.9347488004597862E-4</v>
      </c>
      <c r="DJD29">
        <v>1.0887383802134303E-4</v>
      </c>
      <c r="DJE29">
        <v>1.1547304049452196E-4</v>
      </c>
      <c r="DJF29">
        <v>1.1977345890975984E-4</v>
      </c>
      <c r="DJK29">
        <v>2.5791230632463737E-4</v>
      </c>
      <c r="DJL29">
        <v>2.3705190356902169E-4</v>
      </c>
      <c r="DJM29">
        <v>2.2226011053811339E-4</v>
      </c>
      <c r="DJN29">
        <v>2.0444314286510501E-4</v>
      </c>
      <c r="DJO29">
        <v>1.9240406108933863E-4</v>
      </c>
      <c r="DJP29">
        <v>2.0019010377110609E-4</v>
      </c>
      <c r="DJQ29">
        <v>2.1223126867645357E-4</v>
      </c>
      <c r="DJR29">
        <v>2.211772121625036E-4</v>
      </c>
      <c r="DJS29">
        <v>2.3153031550139866E-4</v>
      </c>
      <c r="DJT29">
        <v>2.3702523512774678E-4</v>
      </c>
      <c r="DJU29">
        <v>2.4215130974026706E-4</v>
      </c>
      <c r="DJV29">
        <v>2.6139353712407976E-4</v>
      </c>
      <c r="DJW29">
        <v>2.8241411013670117E-4</v>
      </c>
      <c r="DJX29">
        <v>3.0333669643766239E-4</v>
      </c>
      <c r="DJY29">
        <v>3.2470230432036986E-4</v>
      </c>
      <c r="DJZ29">
        <v>3.50220534805948E-4</v>
      </c>
      <c r="DKA29">
        <v>3.8105944823697732E-4</v>
      </c>
      <c r="DKB29">
        <v>4.1841284083244664E-4</v>
      </c>
      <c r="DKC29">
        <v>4.4482001074797132E-4</v>
      </c>
      <c r="DKD29">
        <v>4.6075110875601051E-4</v>
      </c>
      <c r="DKE29">
        <v>4.7722163110626236E-4</v>
      </c>
      <c r="DKF29">
        <v>4.9620225871745062E-4</v>
      </c>
      <c r="DKG29">
        <v>1.4811371054487466E-4</v>
      </c>
      <c r="DKH29">
        <v>1.5190429274064275E-4</v>
      </c>
      <c r="DKI29">
        <v>1.5645469327276248E-4</v>
      </c>
      <c r="DKW29">
        <v>1.0398394198959921E-4</v>
      </c>
      <c r="DKX29">
        <v>1.1498354378000902E-4</v>
      </c>
      <c r="DKY29">
        <v>1.1951554130851068E-4</v>
      </c>
      <c r="DLD29">
        <v>2.5810889798686646E-4</v>
      </c>
      <c r="DLE29">
        <v>2.3762126238615586E-4</v>
      </c>
      <c r="DLF29">
        <v>2.2139742262636015E-4</v>
      </c>
      <c r="DLG29">
        <v>2.0101104318413977E-4</v>
      </c>
      <c r="DLH29">
        <v>1.9350148341632656E-4</v>
      </c>
      <c r="DLI29">
        <v>2.0856614885364906E-4</v>
      </c>
      <c r="DLJ29">
        <v>2.2214410267994248E-4</v>
      </c>
      <c r="DLK29">
        <v>2.3156390568864225E-4</v>
      </c>
      <c r="DLL29">
        <v>2.3834324224367005E-4</v>
      </c>
      <c r="DLM29">
        <v>2.3931622320387582E-4</v>
      </c>
      <c r="DLN29">
        <v>2.4331535633007251E-4</v>
      </c>
      <c r="DLO29">
        <v>2.6075488927913349E-4</v>
      </c>
      <c r="DLP29">
        <v>2.8291698352249535E-4</v>
      </c>
      <c r="DLQ29">
        <v>3.0578727594740595E-4</v>
      </c>
      <c r="DLR29">
        <v>3.3256063680377364E-4</v>
      </c>
      <c r="DLS29">
        <v>3.6138182742436359E-4</v>
      </c>
      <c r="DLT29">
        <v>3.9536709350819585E-4</v>
      </c>
      <c r="DLU29">
        <v>4.2388918012351066E-4</v>
      </c>
      <c r="DLV29">
        <v>4.4019782789383598E-4</v>
      </c>
      <c r="DLW29">
        <v>4.621514505109797E-4</v>
      </c>
      <c r="DLX29">
        <v>4.7922862447406789E-4</v>
      </c>
      <c r="DLY29">
        <v>4.984467906135701E-4</v>
      </c>
      <c r="DMA29">
        <v>1.4819525278062393E-4</v>
      </c>
      <c r="DMB29">
        <v>1.5284907642150415E-4</v>
      </c>
      <c r="DMQ29">
        <v>1.1514461903854248E-4</v>
      </c>
      <c r="DMR29">
        <v>1.1909475446432772E-4</v>
      </c>
      <c r="DMW29">
        <v>2.5725804023086167E-4</v>
      </c>
      <c r="DMX29">
        <v>2.3970337090038006E-4</v>
      </c>
      <c r="DMY29">
        <v>2.1819100161874432E-4</v>
      </c>
      <c r="DMZ29">
        <v>1.9583163970417658E-4</v>
      </c>
      <c r="DNA29">
        <v>1.970549541204095E-4</v>
      </c>
      <c r="DNB29">
        <v>2.1841840572958129E-4</v>
      </c>
      <c r="DNC29">
        <v>2.3106589519054175E-4</v>
      </c>
      <c r="DND29">
        <v>2.3826927871132026E-4</v>
      </c>
      <c r="DNE29">
        <v>2.426703010055674E-4</v>
      </c>
      <c r="DNF29">
        <v>2.423646244974501E-4</v>
      </c>
      <c r="DNG29">
        <v>2.4521676340027559E-4</v>
      </c>
      <c r="DNH29">
        <v>2.5963683576143396E-4</v>
      </c>
      <c r="DNI29">
        <v>2.8169183663360835E-4</v>
      </c>
      <c r="DNJ29">
        <v>3.0937773607850382E-4</v>
      </c>
      <c r="DNK29">
        <v>3.421920317801027E-4</v>
      </c>
      <c r="DNL29">
        <v>3.7275317385074719E-4</v>
      </c>
      <c r="DNM29">
        <v>4.0178299729089055E-4</v>
      </c>
      <c r="DNN29">
        <v>4.2224711415601125E-4</v>
      </c>
      <c r="DNO29">
        <v>4.4504245429034692E-4</v>
      </c>
      <c r="DNP29">
        <v>4.6062585797348662E-4</v>
      </c>
      <c r="DNQ29">
        <v>4.7596173943041973E-4</v>
      </c>
      <c r="DNR29">
        <v>8.0265406701253016E-4</v>
      </c>
      <c r="DNS29">
        <v>9.6687856791735756E-6</v>
      </c>
      <c r="DNT29">
        <v>1.2940918975472296E-4</v>
      </c>
      <c r="DNU29">
        <v>1.5636582500864088E-4</v>
      </c>
      <c r="DNV29">
        <v>1.6340000004722217E-4</v>
      </c>
      <c r="DOJ29">
        <v>1.1410914474878651E-4</v>
      </c>
      <c r="DOK29">
        <v>1.1890334361856139E-4</v>
      </c>
      <c r="DOP29">
        <v>2.5634704981094918E-4</v>
      </c>
      <c r="DOQ29">
        <v>2.4269541613276379E-4</v>
      </c>
      <c r="DOR29">
        <v>2.1494196536322384E-4</v>
      </c>
      <c r="DOS29">
        <v>1.9432270515740149E-4</v>
      </c>
      <c r="DOT29">
        <v>2.0448268607869182E-4</v>
      </c>
      <c r="DOU29">
        <v>2.2900837492688752E-4</v>
      </c>
      <c r="DOV29">
        <v>2.3816273542732135E-4</v>
      </c>
      <c r="DOW29">
        <v>2.4099125298401253E-4</v>
      </c>
      <c r="DOX29">
        <v>2.4528138479390461E-4</v>
      </c>
      <c r="DOY29">
        <v>2.4770421860281734E-4</v>
      </c>
      <c r="DOZ29">
        <v>2.4984283437865559E-4</v>
      </c>
      <c r="DPA29">
        <v>2.6208340180826258E-4</v>
      </c>
      <c r="DPB29">
        <v>2.8203249998289676E-4</v>
      </c>
      <c r="DPC29">
        <v>3.0842543245267412E-4</v>
      </c>
      <c r="DPD29">
        <v>3.4097152091709464E-4</v>
      </c>
      <c r="DPE29">
        <v>3.7420909032800134E-4</v>
      </c>
      <c r="DPF29">
        <v>4.0316594852246346E-4</v>
      </c>
      <c r="DPG29">
        <v>4.1800604930849751E-4</v>
      </c>
      <c r="DPH29">
        <v>4.4799243032756924E-4</v>
      </c>
      <c r="DPI29">
        <v>4.5756544302435841E-4</v>
      </c>
      <c r="DPJ29">
        <v>3.1632196566771229E-4</v>
      </c>
      <c r="DPL29">
        <v>5.0504422208285413E-5</v>
      </c>
      <c r="DPM29">
        <v>1.0528083890768672E-4</v>
      </c>
      <c r="DPN29">
        <v>1.5584491433633731E-4</v>
      </c>
      <c r="DQC29">
        <v>1.137808994740311E-4</v>
      </c>
      <c r="DQD29">
        <v>1.1865452245227006E-4</v>
      </c>
      <c r="DQI29">
        <v>2.5710625767840406E-4</v>
      </c>
      <c r="DQJ29">
        <v>2.4749352178141148E-4</v>
      </c>
      <c r="DQK29">
        <v>2.156057505846706E-4</v>
      </c>
      <c r="DQL29">
        <v>1.9816746193935153E-4</v>
      </c>
      <c r="DQM29">
        <v>2.1588042345684684E-4</v>
      </c>
      <c r="DQN29">
        <v>2.3715857330099685E-4</v>
      </c>
      <c r="DQO29">
        <v>2.44284279935288E-4</v>
      </c>
      <c r="DQP29">
        <v>2.4383592152125159E-4</v>
      </c>
      <c r="DQQ29">
        <v>2.4767512972914571E-4</v>
      </c>
      <c r="DQR29">
        <v>2.522271181576107E-4</v>
      </c>
      <c r="DQS29">
        <v>2.5435349005739356E-4</v>
      </c>
      <c r="DQT29">
        <v>2.6594287825851807E-4</v>
      </c>
      <c r="DQU29">
        <v>2.8581197873375367E-4</v>
      </c>
      <c r="DQV29">
        <v>3.1138238215767472E-4</v>
      </c>
      <c r="DQW29">
        <v>3.3739648610567845E-4</v>
      </c>
      <c r="DQX29">
        <v>3.6286559856346233E-4</v>
      </c>
      <c r="DQY29">
        <v>4.0097246993715466E-4</v>
      </c>
      <c r="DQZ29">
        <v>4.3232027570028398E-4</v>
      </c>
      <c r="DRA29">
        <v>4.4527131294514079E-4</v>
      </c>
      <c r="DRB29">
        <v>4.6104220970721822E-4</v>
      </c>
      <c r="DRC29">
        <v>1.4810839403475931E-4</v>
      </c>
      <c r="DRD29">
        <v>1.545743334354049E-4</v>
      </c>
      <c r="DRE29">
        <v>1.2915336986231305E-4</v>
      </c>
      <c r="DRF29">
        <v>1.4283516942006764E-4</v>
      </c>
      <c r="DRV29">
        <v>1.1376319889835373E-4</v>
      </c>
      <c r="DRW29">
        <v>1.1865327469972567E-4</v>
      </c>
      <c r="DSB29">
        <v>2.6008175031780832E-4</v>
      </c>
      <c r="DSC29">
        <v>2.5180224403780757E-4</v>
      </c>
      <c r="DSD29">
        <v>2.2025226491750248E-4</v>
      </c>
      <c r="DSE29">
        <v>2.0179094160033929E-4</v>
      </c>
      <c r="DSF29">
        <v>2.1493504482980111E-4</v>
      </c>
      <c r="DSG29">
        <v>2.2537702173282029E-4</v>
      </c>
      <c r="DSH29">
        <v>2.4365833700012865E-4</v>
      </c>
      <c r="DSI29">
        <v>2.4374411162845263E-4</v>
      </c>
      <c r="DSJ29">
        <v>2.4988572834633462E-4</v>
      </c>
      <c r="DSK29">
        <v>2.5441030122998648E-4</v>
      </c>
      <c r="DSL29">
        <v>2.5510751501253768E-4</v>
      </c>
      <c r="DSM29">
        <v>2.7144699120397236E-4</v>
      </c>
      <c r="DSN29">
        <v>2.9327807530123417E-4</v>
      </c>
      <c r="DSO29">
        <v>3.1690991664642043E-4</v>
      </c>
      <c r="DSP29">
        <v>3.3461876026000606E-4</v>
      </c>
      <c r="DSU29">
        <v>4.6777697316105807E-4</v>
      </c>
      <c r="DSV29">
        <v>1.4687634175687502E-4</v>
      </c>
      <c r="DSW29">
        <v>1.5531923433842058E-4</v>
      </c>
      <c r="DSX29">
        <v>1.5856851774746075E-4</v>
      </c>
      <c r="DSY29">
        <v>9.237668336925086E-5</v>
      </c>
      <c r="DSZ29">
        <v>9.8071462182843284E-5</v>
      </c>
      <c r="DTA29">
        <v>1.0149057628248041E-4</v>
      </c>
      <c r="DTB29">
        <v>1.015370862774873E-4</v>
      </c>
      <c r="DTC29">
        <v>1.0780420062049446E-4</v>
      </c>
      <c r="DTO29">
        <v>1.1308419358941424E-4</v>
      </c>
      <c r="DTP29">
        <v>1.1854254543012398E-4</v>
      </c>
      <c r="DTV29">
        <v>2.5240034437453411E-4</v>
      </c>
      <c r="DTW29">
        <v>2.2749911703103817E-4</v>
      </c>
      <c r="DTX29">
        <v>2.0110194111555232E-4</v>
      </c>
      <c r="DTY29">
        <v>1.8699815113837977E-4</v>
      </c>
      <c r="DUC29">
        <v>2.5557000772425103E-4</v>
      </c>
      <c r="DUD29">
        <v>2.5152356712806936E-4</v>
      </c>
      <c r="DUE29">
        <v>2.5666369028859491E-4</v>
      </c>
      <c r="DUF29">
        <v>2.7570219883646147E-4</v>
      </c>
      <c r="DUG29">
        <v>2.9416820795283896E-4</v>
      </c>
      <c r="DUH29">
        <v>3.0974408092034766E-4</v>
      </c>
      <c r="DUO29">
        <v>1.4882205873099262E-4</v>
      </c>
      <c r="DUP29">
        <v>1.493452467125607E-4</v>
      </c>
      <c r="DUQ29">
        <v>1.4848829636987686E-4</v>
      </c>
      <c r="DUR29">
        <v>9.4894451682437237E-5</v>
      </c>
      <c r="DUS29">
        <v>9.9985145981262762E-5</v>
      </c>
      <c r="DUT29">
        <v>1.0316912808948471E-4</v>
      </c>
      <c r="DUU29">
        <v>1.0079241358779745E-4</v>
      </c>
      <c r="DUV29">
        <v>1.0722097121831793E-4</v>
      </c>
      <c r="DVH29">
        <v>1.137823485418559E-4</v>
      </c>
      <c r="DVI29">
        <v>1.1859424013221835E-4</v>
      </c>
      <c r="DVO29">
        <v>2.5165987855710418E-4</v>
      </c>
      <c r="DVP29">
        <v>2.3631976512593033E-4</v>
      </c>
      <c r="DVQ29">
        <v>2.0556077244070813E-4</v>
      </c>
      <c r="DWI29">
        <v>1.4853331464458329E-4</v>
      </c>
      <c r="DWJ29">
        <v>1.320737217762419E-4</v>
      </c>
      <c r="DWK29">
        <v>9.9172640448293796E-5</v>
      </c>
      <c r="DWL29">
        <v>1.0850474399566472E-4</v>
      </c>
      <c r="DWM29">
        <v>1.0531505081060707E-4</v>
      </c>
      <c r="DWN29">
        <v>9.8709468705636809E-5</v>
      </c>
      <c r="DWO29">
        <v>1.0254256452394917E-4</v>
      </c>
      <c r="DWP29">
        <v>1.0733526003974542E-4</v>
      </c>
      <c r="DWW29">
        <v>1.531284270330427E-4</v>
      </c>
      <c r="DWX29">
        <v>1.8460426517206629E-4</v>
      </c>
      <c r="DXA29">
        <v>1.1281040048493153E-4</v>
      </c>
      <c r="DXB29">
        <v>1.1863354709059482E-4</v>
      </c>
      <c r="DXI29">
        <v>2.4086757160550696E-4</v>
      </c>
      <c r="DXJ29">
        <v>2.1277947324782791E-4</v>
      </c>
      <c r="DXK29">
        <v>1.8953849508460919E-4</v>
      </c>
      <c r="DYA29">
        <v>1.4500396069313954E-4</v>
      </c>
      <c r="DYB29">
        <v>1.5248776066204798E-4</v>
      </c>
      <c r="DYC29">
        <v>1.1396350940476839E-4</v>
      </c>
      <c r="DYD29">
        <v>1.0490538151460493E-4</v>
      </c>
      <c r="DYE29">
        <v>1.1668748010156628E-4</v>
      </c>
      <c r="DYF29">
        <v>1.0986139800303425E-4</v>
      </c>
      <c r="DYG29">
        <v>9.8713503557894765E-5</v>
      </c>
      <c r="DYH29">
        <v>9.9505208678815808E-5</v>
      </c>
      <c r="DYI29">
        <v>1.0490149216428913E-4</v>
      </c>
      <c r="DYP29">
        <v>1.0099403039754566E-4</v>
      </c>
      <c r="DYQ29">
        <v>1.067868706678345E-4</v>
      </c>
      <c r="DYT29">
        <v>1.122591842443301E-4</v>
      </c>
      <c r="DYU29">
        <v>1.1861268145554939E-4</v>
      </c>
      <c r="DZB29">
        <v>2.4289645631757245E-4</v>
      </c>
      <c r="DZC29">
        <v>2.1968105340463656E-4</v>
      </c>
      <c r="DZD29">
        <v>1.9155181099630848E-4</v>
      </c>
      <c r="DZE29">
        <v>1.697958456477356E-4</v>
      </c>
      <c r="DZF29">
        <v>1.614344542189264E-4</v>
      </c>
      <c r="DZG29">
        <v>1.4591197411514427E-4</v>
      </c>
      <c r="DZT29">
        <v>8.527365767278824E-5</v>
      </c>
      <c r="DZU29">
        <v>9.8392198906974105E-5</v>
      </c>
      <c r="DZV29">
        <v>1.006607054550295E-4</v>
      </c>
      <c r="DZW29">
        <v>1.1151836697670477E-4</v>
      </c>
      <c r="DZX29">
        <v>1.227626365401614E-4</v>
      </c>
      <c r="DZY29">
        <v>1.1660611258129276E-4</v>
      </c>
      <c r="DZZ29">
        <v>1.0571147656839865E-4</v>
      </c>
      <c r="EAA29">
        <v>1.0001780709294097E-4</v>
      </c>
      <c r="EAB29">
        <v>1.0431663743082398E-4</v>
      </c>
      <c r="EAF29">
        <v>9.4193941601180867E-5</v>
      </c>
      <c r="EAG29">
        <v>9.9422969136127941E-5</v>
      </c>
      <c r="EAI29">
        <v>1.009236829406916E-4</v>
      </c>
      <c r="EAJ29">
        <v>1.0406183995730513E-4</v>
      </c>
      <c r="EAM29">
        <v>1.0380913724902694E-4</v>
      </c>
      <c r="EAN29">
        <v>1.1890803310661481E-4</v>
      </c>
      <c r="EAU29">
        <v>2.4601862385859166E-4</v>
      </c>
      <c r="EAV29">
        <v>2.3094601273170566E-4</v>
      </c>
      <c r="EAW29">
        <v>1.9398240044385273E-4</v>
      </c>
      <c r="EAX29">
        <v>1.605799194786583E-4</v>
      </c>
      <c r="EAY29">
        <v>1.5504613150010626E-4</v>
      </c>
      <c r="EAZ29">
        <v>1.4332536856444169E-4</v>
      </c>
      <c r="EBA29">
        <v>1.3182712334475449E-4</v>
      </c>
      <c r="EBL29">
        <v>8.4154161201009133E-5</v>
      </c>
      <c r="EBM29">
        <v>8.9776399492890282E-5</v>
      </c>
      <c r="EBN29">
        <v>9.5314331127405473E-5</v>
      </c>
      <c r="EBO29">
        <v>1.0960508015342366E-4</v>
      </c>
      <c r="EBP29">
        <v>1.1905058843965789E-4</v>
      </c>
      <c r="EBQ29">
        <v>1.2606850062385334E-4</v>
      </c>
      <c r="EBR29">
        <v>1.1756161728517119E-4</v>
      </c>
      <c r="EBS29">
        <v>1.0394260894925584E-4</v>
      </c>
      <c r="EBT29">
        <v>9.5075251457150343E-5</v>
      </c>
      <c r="EBU29">
        <v>1.0140319868759316E-4</v>
      </c>
      <c r="EBV29">
        <v>1.047924770577746E-4</v>
      </c>
      <c r="EBX29">
        <v>9.2660896959433022E-5</v>
      </c>
      <c r="EBY29">
        <v>9.5351765019036281E-5</v>
      </c>
      <c r="EBZ29">
        <v>9.8926420054053872E-5</v>
      </c>
      <c r="ECF29">
        <v>1.1443950626928791E-4</v>
      </c>
      <c r="ECG29">
        <v>1.1874943484805341E-4</v>
      </c>
      <c r="ECL29">
        <v>2.4752058580177752E-4</v>
      </c>
      <c r="ECM29">
        <v>2.5803967284064637E-4</v>
      </c>
      <c r="ECN29">
        <v>2.4973334470675368E-4</v>
      </c>
      <c r="ECO29">
        <v>2.3893858540914101E-4</v>
      </c>
      <c r="ECP29">
        <v>2.0868018810725594E-4</v>
      </c>
      <c r="ECQ29">
        <v>1.7790463152411466E-4</v>
      </c>
      <c r="ECR29">
        <v>1.4548044144399203E-4</v>
      </c>
      <c r="ECS29">
        <v>1.3304022460310585E-4</v>
      </c>
      <c r="ECT29">
        <v>1.15927479305368E-4</v>
      </c>
      <c r="ECU29">
        <v>9.7600802077616578E-5</v>
      </c>
      <c r="EDE29">
        <v>8.3993053353205866E-5</v>
      </c>
      <c r="EDF29">
        <v>9.2038324128009726E-5</v>
      </c>
      <c r="EDG29">
        <v>1.0359019065093277E-4</v>
      </c>
      <c r="EDH29">
        <v>1.1593110225785323E-4</v>
      </c>
      <c r="EDI29">
        <v>1.2320403809432849E-4</v>
      </c>
      <c r="EDJ29">
        <v>1.2888108393577171E-4</v>
      </c>
      <c r="EDK29">
        <v>1.173976066651807E-4</v>
      </c>
      <c r="EDL29">
        <v>1.0190588281302953E-4</v>
      </c>
      <c r="EDM29">
        <v>9.5564180531738818E-5</v>
      </c>
      <c r="EDN29">
        <v>9.8147564440135941E-5</v>
      </c>
      <c r="EDO29">
        <v>1.0245400805541436E-4</v>
      </c>
      <c r="EDP29">
        <v>9.4458538785244361E-5</v>
      </c>
      <c r="EDQ29">
        <v>9.4433256438029091E-5</v>
      </c>
      <c r="EDR29">
        <v>9.4874646780673642E-5</v>
      </c>
      <c r="EDS29">
        <v>9.7382007949462659E-5</v>
      </c>
      <c r="EDY29">
        <v>1.1149409829071256E-4</v>
      </c>
      <c r="EDZ29">
        <v>1.1826633153797303E-4</v>
      </c>
      <c r="EEE29">
        <v>2.5128985792406135E-4</v>
      </c>
      <c r="EEF29">
        <v>2.5959852408331428E-4</v>
      </c>
      <c r="EEG29">
        <v>2.5233690015938809E-4</v>
      </c>
      <c r="EEH29">
        <v>2.4026305468384518E-4</v>
      </c>
      <c r="EEI29">
        <v>2.2145561464336083E-4</v>
      </c>
      <c r="EEJ29">
        <v>1.9053548189089294E-4</v>
      </c>
      <c r="EEK29">
        <v>1.4544239080836562E-4</v>
      </c>
      <c r="EEL29">
        <v>1.2518702513324132E-4</v>
      </c>
      <c r="EEM29">
        <v>1.108032482560386E-4</v>
      </c>
      <c r="EEN29">
        <v>8.628461755952987E-5</v>
      </c>
      <c r="EEO29">
        <v>7.923864359163302E-5</v>
      </c>
      <c r="EEP29">
        <v>6.7394383691340282E-5</v>
      </c>
      <c r="EEW29">
        <v>8.2413299194098382E-5</v>
      </c>
      <c r="EEX29">
        <v>8.966276219324699E-5</v>
      </c>
      <c r="EEY29">
        <v>9.6518373899870578E-5</v>
      </c>
      <c r="EEZ29">
        <v>1.1117148002314944E-4</v>
      </c>
      <c r="EFA29">
        <v>1.2275521445007437E-4</v>
      </c>
      <c r="EFB29">
        <v>1.3090761575614972E-4</v>
      </c>
      <c r="EFC29">
        <v>1.3547560824954462E-4</v>
      </c>
      <c r="EFD29">
        <v>1.2296822426253543E-4</v>
      </c>
      <c r="EFE29">
        <v>1.0571003320739913E-4</v>
      </c>
      <c r="EFF29">
        <v>9.8418944239143518E-5</v>
      </c>
      <c r="EFG29">
        <v>9.4304138906998788E-5</v>
      </c>
      <c r="EFH29">
        <v>9.1674782722531162E-5</v>
      </c>
      <c r="EFI29">
        <v>9.4144683323393608E-5</v>
      </c>
      <c r="EFJ29">
        <v>9.6979772343595892E-5</v>
      </c>
      <c r="EFK29">
        <v>9.6554661456245216E-5</v>
      </c>
      <c r="EFL29">
        <v>9.7590017337268739E-5</v>
      </c>
      <c r="EFR29">
        <v>1.1301661884568969E-4</v>
      </c>
      <c r="EFS29">
        <v>1.1816398875312232E-4</v>
      </c>
      <c r="EFW29">
        <v>2.5020967650066488E-4</v>
      </c>
      <c r="EFX29">
        <v>2.5451112995336097E-4</v>
      </c>
      <c r="EFY29">
        <v>2.6096488142341514E-4</v>
      </c>
      <c r="EFZ29">
        <v>2.5824333796335838E-4</v>
      </c>
      <c r="EGA29">
        <v>2.4047123018868248E-4</v>
      </c>
      <c r="EGB29">
        <v>2.2695134017632494E-4</v>
      </c>
      <c r="EGC29">
        <v>1.8679855550131707E-4</v>
      </c>
      <c r="EGD29">
        <v>1.4517388504046164E-4</v>
      </c>
      <c r="EGE29">
        <v>1.2949651352719318E-4</v>
      </c>
      <c r="EGF29">
        <v>1.1044000716784166E-4</v>
      </c>
      <c r="EGG29">
        <v>9.1378466714364765E-5</v>
      </c>
      <c r="EGH29">
        <v>7.6421182670877711E-5</v>
      </c>
      <c r="EGI29">
        <v>7.8287059584388141E-5</v>
      </c>
      <c r="EGO29">
        <v>7.9692752155128879E-5</v>
      </c>
      <c r="EGP29">
        <v>8.5062643107178804E-5</v>
      </c>
      <c r="EGQ29">
        <v>9.0839541936315148E-5</v>
      </c>
      <c r="EGR29">
        <v>9.9105907101190989E-5</v>
      </c>
      <c r="EGS29">
        <v>1.0994747840940605E-4</v>
      </c>
      <c r="EGT29">
        <v>1.2526888807686662E-4</v>
      </c>
      <c r="EGU29">
        <v>1.3758731399070878E-4</v>
      </c>
      <c r="EGV29">
        <v>1.4142742049423355E-4</v>
      </c>
      <c r="EGW29">
        <v>1.282529537925456E-4</v>
      </c>
      <c r="EGX29">
        <v>1.109216628737145E-4</v>
      </c>
      <c r="EGY29">
        <v>1.0397757661687347E-4</v>
      </c>
      <c r="EGZ29">
        <v>9.4466206357475649E-5</v>
      </c>
      <c r="EHA29">
        <v>9.1233040319430573E-5</v>
      </c>
      <c r="EHB29">
        <v>9.366638808398485E-5</v>
      </c>
      <c r="EHC29">
        <v>9.8055721990170295E-5</v>
      </c>
      <c r="EHD29">
        <v>9.7691788493277774E-5</v>
      </c>
      <c r="EHK29">
        <v>1.1378228669530792E-4</v>
      </c>
      <c r="EHL29">
        <v>1.1802059588627374E-4</v>
      </c>
      <c r="EHP29">
        <v>2.5202504400846372E-4</v>
      </c>
      <c r="EHQ29">
        <v>2.557227641752507E-4</v>
      </c>
      <c r="EHR29">
        <v>2.6234709202260808E-4</v>
      </c>
      <c r="EHS29">
        <v>2.5941346885012474E-4</v>
      </c>
      <c r="EHT29">
        <v>2.4245333931390513E-4</v>
      </c>
      <c r="EHU29">
        <v>2.3355895344580495E-4</v>
      </c>
      <c r="EHV29">
        <v>2.0686023040579856E-4</v>
      </c>
      <c r="EHW29">
        <v>1.4935476921220194E-4</v>
      </c>
      <c r="EHX29">
        <v>1.3388990775988478E-4</v>
      </c>
      <c r="EHY29">
        <v>1.1663553801028668E-4</v>
      </c>
      <c r="EHZ29">
        <v>9.9299162192826822E-5</v>
      </c>
      <c r="EIA29">
        <v>8.39172959847971E-5</v>
      </c>
      <c r="EIB29">
        <v>7.2871911525184706E-5</v>
      </c>
      <c r="EIC29">
        <v>7.0755446749050117E-5</v>
      </c>
      <c r="EID29">
        <v>6.698865745616235E-5</v>
      </c>
      <c r="EIE29">
        <v>6.9849536700886656E-5</v>
      </c>
      <c r="EIH29">
        <v>8.3575617930764851E-5</v>
      </c>
      <c r="EII29">
        <v>8.8071158860399218E-5</v>
      </c>
      <c r="EIJ29">
        <v>9.1727184859504329E-5</v>
      </c>
      <c r="EIK29">
        <v>1.0088124419478746E-4</v>
      </c>
      <c r="EIL29">
        <v>1.1237524825960347E-4</v>
      </c>
      <c r="EIM29">
        <v>1.2749696745578129E-4</v>
      </c>
      <c r="EIN29">
        <v>1.3827238474482849E-4</v>
      </c>
      <c r="EIO29">
        <v>1.3872689492324357E-4</v>
      </c>
      <c r="EIP29">
        <v>1.263718597382905E-4</v>
      </c>
      <c r="EIQ29">
        <v>1.105152766625394E-4</v>
      </c>
      <c r="EIR29">
        <v>1.0662995296556459E-4</v>
      </c>
      <c r="EIS29">
        <v>9.7613976504658549E-5</v>
      </c>
      <c r="EIT29">
        <v>8.965825276267486E-5</v>
      </c>
      <c r="EIU29">
        <v>9.3143629584946377E-5</v>
      </c>
      <c r="EIV29">
        <v>1.0093326864413233E-4</v>
      </c>
      <c r="EIW29">
        <v>1.0070056841468601E-4</v>
      </c>
      <c r="EIX29">
        <v>9.7436662421789818E-5</v>
      </c>
      <c r="EJD29">
        <v>1.1378299675853686E-4</v>
      </c>
      <c r="EJE29">
        <v>1.1794764763737063E-4</v>
      </c>
      <c r="EJI29">
        <v>2.5492130398416078E-4</v>
      </c>
      <c r="EJJ29">
        <v>2.5726784823773189E-4</v>
      </c>
      <c r="EJK29">
        <v>2.6347376338380871E-4</v>
      </c>
      <c r="EJL29">
        <v>2.6006923060434322E-4</v>
      </c>
      <c r="EJM29">
        <v>2.4551660659323656E-4</v>
      </c>
      <c r="EJN29">
        <v>2.3980133337562931E-4</v>
      </c>
      <c r="EJO29">
        <v>2.090843098158312E-4</v>
      </c>
      <c r="EJP29">
        <v>1.547812515900928E-4</v>
      </c>
      <c r="EJQ29">
        <v>1.3373527333373499E-4</v>
      </c>
      <c r="EJR29">
        <v>1.2053475882556153E-4</v>
      </c>
      <c r="EJS29">
        <v>1.0955303138807267E-4</v>
      </c>
      <c r="EJT29">
        <v>9.4111423505979249E-5</v>
      </c>
      <c r="EJU29">
        <v>7.4633475984970353E-5</v>
      </c>
      <c r="EJV29">
        <v>6.3842991196744748E-5</v>
      </c>
      <c r="EJW29">
        <v>6.9466976975773544E-5</v>
      </c>
      <c r="EJX29">
        <v>7.3571651933946149E-5</v>
      </c>
      <c r="EJY29">
        <v>7.8402472552667934E-5</v>
      </c>
      <c r="EJZ29">
        <v>7.6048770476294447E-5</v>
      </c>
      <c r="EKA29">
        <v>8.241934630242994E-5</v>
      </c>
      <c r="EKB29">
        <v>8.7471518205533717E-5</v>
      </c>
      <c r="EKC29">
        <v>9.4327722788750326E-5</v>
      </c>
      <c r="EKD29">
        <v>1.0402997909113423E-4</v>
      </c>
      <c r="EKE29">
        <v>1.1607354533564475E-4</v>
      </c>
      <c r="EKF29">
        <v>1.2836202314137654E-4</v>
      </c>
      <c r="EKG29">
        <v>1.3891232560273365E-4</v>
      </c>
      <c r="EKH29">
        <v>1.3929526312942981E-4</v>
      </c>
      <c r="EKI29">
        <v>1.2404815851357399E-4</v>
      </c>
      <c r="EKJ29">
        <v>1.080785023709132E-4</v>
      </c>
      <c r="EKK29">
        <v>1.0209943612593646E-4</v>
      </c>
      <c r="EKL29">
        <v>9.497347607119161E-5</v>
      </c>
      <c r="EKM29">
        <v>8.8375997461094603E-5</v>
      </c>
      <c r="EKN29">
        <v>9.2394153308412701E-5</v>
      </c>
      <c r="EKO29">
        <v>1.0102667249562789E-4</v>
      </c>
      <c r="EKP29">
        <v>9.9841384015349855E-5</v>
      </c>
      <c r="EKQ29">
        <v>9.9499247973545022E-5</v>
      </c>
      <c r="EKR29">
        <v>1.0456393639276572E-4</v>
      </c>
      <c r="EKW29">
        <v>1.1381861470310347E-4</v>
      </c>
      <c r="EKX29">
        <v>1.1806688123975493E-4</v>
      </c>
      <c r="ELB29">
        <v>2.5737453891760904E-4</v>
      </c>
      <c r="ELC29">
        <v>2.5902924624537243E-4</v>
      </c>
      <c r="ELD29">
        <v>2.6373568088771873E-4</v>
      </c>
      <c r="ELE29">
        <v>2.5912247499289146E-4</v>
      </c>
      <c r="ELF29">
        <v>2.5057056001953653E-4</v>
      </c>
      <c r="ELG29">
        <v>2.4877625882086646E-4</v>
      </c>
      <c r="ELH29">
        <v>2.1125091533329504E-4</v>
      </c>
      <c r="ELI29">
        <v>1.6061390224921416E-4</v>
      </c>
      <c r="ELJ29">
        <v>1.3494776161476803E-4</v>
      </c>
      <c r="ELK29">
        <v>1.2045102115118005E-4</v>
      </c>
      <c r="ELL29">
        <v>1.1160881275411464E-4</v>
      </c>
      <c r="ELM29">
        <v>9.9981619311529445E-5</v>
      </c>
      <c r="ELN29">
        <v>8.2156020619626358E-5</v>
      </c>
      <c r="ELO29">
        <v>6.7734983816553871E-5</v>
      </c>
      <c r="ELP29">
        <v>7.4864788223290017E-5</v>
      </c>
      <c r="ELQ29">
        <v>8.1961815529439942E-5</v>
      </c>
      <c r="ELR29">
        <v>8.1462617612706678E-5</v>
      </c>
      <c r="ELS29">
        <v>8.446645374998515E-5</v>
      </c>
      <c r="ELT29">
        <v>8.5477460482937244E-5</v>
      </c>
      <c r="ELU29">
        <v>9.0821452054092689E-5</v>
      </c>
      <c r="ELV29">
        <v>1.0004757233073753E-4</v>
      </c>
      <c r="ELW29">
        <v>1.0969700800554195E-4</v>
      </c>
      <c r="ELX29">
        <v>1.2204464964428616E-4</v>
      </c>
      <c r="ELY29">
        <v>1.3323109934878271E-4</v>
      </c>
      <c r="ELZ29">
        <v>1.4216389084954122E-4</v>
      </c>
      <c r="EMA29">
        <v>1.4019633370393095E-4</v>
      </c>
      <c r="EMB29">
        <v>1.2447997785122603E-4</v>
      </c>
      <c r="EMC29">
        <v>1.0794380596496475E-4</v>
      </c>
      <c r="EMD29">
        <v>9.5278590652043542E-5</v>
      </c>
      <c r="EME29">
        <v>9.5032823914050233E-5</v>
      </c>
      <c r="EMF29">
        <v>9.0883475177297362E-5</v>
      </c>
      <c r="EMG29">
        <v>9.362907867681568E-5</v>
      </c>
      <c r="EMH29">
        <v>1.0205750272187756E-4</v>
      </c>
      <c r="EMI29">
        <v>9.645728514517165E-5</v>
      </c>
      <c r="EMJ29">
        <v>9.8946472161563249E-5</v>
      </c>
      <c r="EMK29">
        <v>1.0121314719455714E-4</v>
      </c>
      <c r="EMP29">
        <v>1.1356206550892197E-4</v>
      </c>
      <c r="EMQ29">
        <v>1.1809801805198346E-4</v>
      </c>
      <c r="EMU29">
        <v>2.586452302490819E-4</v>
      </c>
      <c r="EMV29">
        <v>2.60560591435197E-4</v>
      </c>
      <c r="EMW29">
        <v>2.6380747335143256E-4</v>
      </c>
      <c r="EMX29">
        <v>2.586235069746067E-4</v>
      </c>
      <c r="EMY29">
        <v>2.5509802735668033E-4</v>
      </c>
      <c r="EMZ29">
        <v>2.4827362728459663E-4</v>
      </c>
      <c r="ENA29">
        <v>2.1040761220051516E-4</v>
      </c>
      <c r="ENB29">
        <v>1.6324581625001621E-4</v>
      </c>
      <c r="ENC29">
        <v>1.3496771953621126E-4</v>
      </c>
      <c r="END29">
        <v>1.1779841659226676E-4</v>
      </c>
      <c r="ENE29">
        <v>1.0962594753060825E-4</v>
      </c>
      <c r="ENF29">
        <v>1.0214871583041685E-4</v>
      </c>
      <c r="ENG29">
        <v>8.9446443360279327E-5</v>
      </c>
      <c r="ENH29">
        <v>7.5656766195796E-5</v>
      </c>
      <c r="ENI29">
        <v>8.499215747205581E-5</v>
      </c>
      <c r="ENJ29">
        <v>9.1218245924626305E-5</v>
      </c>
      <c r="ENK29">
        <v>8.7700796570943244E-5</v>
      </c>
      <c r="ENL29">
        <v>9.0778727049756869E-5</v>
      </c>
      <c r="ENM29">
        <v>8.9175249345532339E-5</v>
      </c>
      <c r="ENN29">
        <v>9.505586046891581E-5</v>
      </c>
      <c r="ENO29">
        <v>1.059787194867447E-4</v>
      </c>
      <c r="ENP29">
        <v>1.1336749090867839E-4</v>
      </c>
      <c r="ENQ29">
        <v>1.2323020097070646E-4</v>
      </c>
      <c r="ENR29">
        <v>1.3494739032047511E-4</v>
      </c>
      <c r="ENS29">
        <v>1.4171187141759248E-4</v>
      </c>
      <c r="ENT29">
        <v>1.3994599142509194E-4</v>
      </c>
      <c r="ENU29">
        <v>1.2600549932771608E-4</v>
      </c>
      <c r="ENV29">
        <v>1.0909586786797623E-4</v>
      </c>
      <c r="ENW29">
        <v>9.6895646239308011E-5</v>
      </c>
      <c r="ENX29">
        <v>9.6784051552656919E-5</v>
      </c>
      <c r="ENY29">
        <v>9.348841279084107E-5</v>
      </c>
      <c r="ENZ29">
        <v>9.5124156775939161E-5</v>
      </c>
      <c r="EOA29">
        <v>9.9421300572660276E-5</v>
      </c>
      <c r="EOB29">
        <v>9.6803924480280375E-5</v>
      </c>
      <c r="EOC29">
        <v>9.5308571056925301E-5</v>
      </c>
      <c r="EOD29">
        <v>1.0360735999565937E-4</v>
      </c>
      <c r="EOI29">
        <v>1.1330441507339834E-4</v>
      </c>
      <c r="EOJ29">
        <v>1.1808776997828101E-4</v>
      </c>
      <c r="EON29">
        <v>2.5887879892246246E-4</v>
      </c>
      <c r="EOO29">
        <v>2.6150946304622684E-4</v>
      </c>
      <c r="EOP29">
        <v>2.6379600050259157E-4</v>
      </c>
      <c r="EOQ29">
        <v>2.5923460623138161E-4</v>
      </c>
      <c r="EOR29">
        <v>2.5544384210242864E-4</v>
      </c>
      <c r="EOS29">
        <v>2.4302411360511861E-4</v>
      </c>
      <c r="EOT29">
        <v>2.0564903363941354E-4</v>
      </c>
      <c r="EOU29">
        <v>1.5976509727052006E-4</v>
      </c>
      <c r="EOV29">
        <v>1.3856188713400112E-4</v>
      </c>
      <c r="EOW29">
        <v>1.1877969461898509E-4</v>
      </c>
      <c r="EOX29">
        <v>1.1019075160182421E-4</v>
      </c>
      <c r="EOY29">
        <v>1.0375002214929062E-4</v>
      </c>
      <c r="EOZ29">
        <v>9.1080158075088652E-5</v>
      </c>
      <c r="EPA29">
        <v>7.675789080906815E-5</v>
      </c>
      <c r="EPB29">
        <v>8.8640365179647269E-5</v>
      </c>
      <c r="EPC29">
        <v>9.6583773185576863E-5</v>
      </c>
      <c r="EPD29">
        <v>8.9094650804386833E-5</v>
      </c>
      <c r="EPE29">
        <v>9.0802560140373432E-5</v>
      </c>
      <c r="EPF29">
        <v>8.9699884094322297E-5</v>
      </c>
      <c r="EPG29">
        <v>9.928093627347021E-5</v>
      </c>
      <c r="EPH29">
        <v>1.1506062437705027E-4</v>
      </c>
      <c r="EPI29">
        <v>1.187742654812343E-4</v>
      </c>
      <c r="EPJ29">
        <v>1.2144365663755449E-4</v>
      </c>
      <c r="EPK29">
        <v>1.3974088090443223E-4</v>
      </c>
      <c r="EPL29">
        <v>1.5103721819079976E-4</v>
      </c>
      <c r="EPM29">
        <v>1.4796953955492344E-4</v>
      </c>
      <c r="EPN29">
        <v>1.2691134471099386E-4</v>
      </c>
      <c r="EPO29">
        <v>1.1048501292400175E-4</v>
      </c>
      <c r="EPP29">
        <v>1.017401721075745E-4</v>
      </c>
      <c r="EPQ29">
        <v>9.8912950167677561E-5</v>
      </c>
      <c r="EPR29">
        <v>9.4932095619915054E-5</v>
      </c>
      <c r="EPS29">
        <v>9.5387440476094347E-5</v>
      </c>
      <c r="EPT29">
        <v>1.0060896773422537E-4</v>
      </c>
      <c r="EPU29">
        <v>9.8420116347304549E-5</v>
      </c>
      <c r="EPV29">
        <v>9.2348805714492226E-5</v>
      </c>
      <c r="EQB29">
        <v>1.1388001175869176E-4</v>
      </c>
      <c r="EQC29">
        <v>1.1795164748074908E-4</v>
      </c>
      <c r="EQG29">
        <v>2.5871846920596234E-4</v>
      </c>
      <c r="EQH29">
        <v>2.6194231190409742E-4</v>
      </c>
      <c r="EQI29">
        <v>2.6307368262406394E-4</v>
      </c>
      <c r="EQJ29">
        <v>2.6112515501102996E-4</v>
      </c>
      <c r="EQK29">
        <v>2.5333240601005397E-4</v>
      </c>
      <c r="EQL29">
        <v>2.386250744044344E-4</v>
      </c>
      <c r="EQM29">
        <v>2.0443149088800842E-4</v>
      </c>
      <c r="EQN29">
        <v>1.5641913814146011E-4</v>
      </c>
      <c r="EQO29">
        <v>1.4054123909789127E-4</v>
      </c>
      <c r="EQP29">
        <v>1.2426224656833938E-4</v>
      </c>
      <c r="EQQ29">
        <v>1.1387650910035212E-4</v>
      </c>
      <c r="EQR29">
        <v>1.0540119998510453E-4</v>
      </c>
      <c r="EQS29">
        <v>9.1665617169643879E-5</v>
      </c>
      <c r="EQT29">
        <v>7.9885664643514079E-5</v>
      </c>
      <c r="EQU29">
        <v>9.129042454957326E-5</v>
      </c>
      <c r="EQV29">
        <v>9.9582787609916627E-5</v>
      </c>
      <c r="EQW29">
        <v>9.3754300640447159E-5</v>
      </c>
      <c r="EQX29">
        <v>9.5627528056242407E-5</v>
      </c>
      <c r="EQY29">
        <v>9.5293088560771872E-5</v>
      </c>
      <c r="EQZ29">
        <v>1.0387022100672162E-4</v>
      </c>
      <c r="ERA29">
        <v>1.1869901069412649E-4</v>
      </c>
      <c r="ERB29">
        <v>1.2305628929748286E-4</v>
      </c>
      <c r="ERC29">
        <v>1.2729171581802551E-4</v>
      </c>
      <c r="ERD29">
        <v>1.4580754184620264E-4</v>
      </c>
      <c r="ERE29">
        <v>1.5971838723658968E-4</v>
      </c>
      <c r="ERF29">
        <v>1.610648025514599E-4</v>
      </c>
      <c r="ERG29">
        <v>1.3513097554567624E-4</v>
      </c>
      <c r="ERH29">
        <v>1.1273212288151349E-4</v>
      </c>
      <c r="ERI29">
        <v>1.0564510835554444E-4</v>
      </c>
      <c r="ERJ29">
        <v>1.017462498236102E-4</v>
      </c>
      <c r="ERK29">
        <v>9.7314633752620312E-5</v>
      </c>
      <c r="ERL29">
        <v>9.9663883906628213E-5</v>
      </c>
      <c r="ERM29">
        <v>1.0554449982478799E-4</v>
      </c>
      <c r="ERN29">
        <v>9.5354348099328044E-5</v>
      </c>
      <c r="ERO29">
        <v>9.557885032380174E-5</v>
      </c>
      <c r="ERT29">
        <v>1.1145900690182493E-4</v>
      </c>
      <c r="ERU29">
        <v>1.1355297466104333E-4</v>
      </c>
      <c r="ERV29">
        <v>1.1786424156509956E-4</v>
      </c>
      <c r="ERZ29">
        <v>2.6065353005414691E-4</v>
      </c>
      <c r="ESA29">
        <v>2.6184255800406383E-4</v>
      </c>
      <c r="ESB29">
        <v>2.6179945305053839E-4</v>
      </c>
      <c r="ESC29">
        <v>2.6341464129086905E-4</v>
      </c>
      <c r="ESD29">
        <v>2.5395608927092031E-4</v>
      </c>
      <c r="ESE29">
        <v>2.3651503351902718E-4</v>
      </c>
      <c r="ESF29">
        <v>2.0557920794990348E-4</v>
      </c>
      <c r="ESG29">
        <v>1.6162190821110035E-4</v>
      </c>
      <c r="ESH29">
        <v>1.4001941875687424E-4</v>
      </c>
      <c r="ESI29">
        <v>1.264753914619576E-4</v>
      </c>
      <c r="ESJ29">
        <v>1.1766764008792549E-4</v>
      </c>
      <c r="ESK29">
        <v>1.0828760952362012E-4</v>
      </c>
      <c r="ESL29">
        <v>9.7812770747588072E-5</v>
      </c>
      <c r="ESM29">
        <v>8.7904025459539632E-5</v>
      </c>
      <c r="ESN29">
        <v>9.7497342999777349E-5</v>
      </c>
      <c r="ESO29">
        <v>1.0464260821689942E-4</v>
      </c>
      <c r="ESP29">
        <v>1.0047050547535769E-4</v>
      </c>
      <c r="ESQ29">
        <v>9.9948588630584487E-5</v>
      </c>
      <c r="ESR29">
        <v>1.0013920465635974E-4</v>
      </c>
      <c r="ESS29">
        <v>1.0540308902696646E-4</v>
      </c>
      <c r="EST29">
        <v>1.173108837268362E-4</v>
      </c>
      <c r="ESU29">
        <v>1.1855043771143636E-4</v>
      </c>
      <c r="ESV29">
        <v>1.3050330575798547E-4</v>
      </c>
      <c r="ESW29">
        <v>1.3574281654828082E-4</v>
      </c>
      <c r="ESX29">
        <v>1.6042937039517275E-4</v>
      </c>
      <c r="ESY29">
        <v>1.6312984988818403E-4</v>
      </c>
      <c r="ESZ29">
        <v>1.3404867618733096E-4</v>
      </c>
      <c r="ETA29">
        <v>1.1346856788424731E-4</v>
      </c>
      <c r="ETB29">
        <v>1.1544342260648274E-4</v>
      </c>
      <c r="ETC29">
        <v>1.1352703511505836E-4</v>
      </c>
      <c r="ETD29">
        <v>1.1070471235369166E-4</v>
      </c>
      <c r="ETE29">
        <v>1.1151417473434322E-4</v>
      </c>
      <c r="ETF29">
        <v>1.1585526713135958E-4</v>
      </c>
      <c r="ETG29">
        <v>1.0156378317953159E-4</v>
      </c>
      <c r="ETH29">
        <v>9.9388987826291527E-5</v>
      </c>
      <c r="ETJ29">
        <v>9.7824710541124653E-5</v>
      </c>
      <c r="ETK29">
        <v>1.0102741210683047E-4</v>
      </c>
      <c r="ETM29">
        <v>1.0977607281304224E-4</v>
      </c>
      <c r="ETN29">
        <v>1.1302250828884776E-4</v>
      </c>
      <c r="ETO29">
        <v>1.1780373821851119E-4</v>
      </c>
      <c r="ETT29">
        <v>2.6214710437161509E-4</v>
      </c>
      <c r="ETU29">
        <v>2.6149374120253485E-4</v>
      </c>
      <c r="ETV29">
        <v>2.6482972305482696E-4</v>
      </c>
      <c r="ETW29">
        <v>2.5825648842969838E-4</v>
      </c>
      <c r="ETX29">
        <v>2.3882423401366958E-4</v>
      </c>
      <c r="ETY29">
        <v>2.0473125296334636E-4</v>
      </c>
      <c r="ETZ29">
        <v>1.6376196385521117E-4</v>
      </c>
      <c r="EUA29">
        <v>1.397448141770938E-4</v>
      </c>
      <c r="EUB29">
        <v>1.263607310463213E-4</v>
      </c>
      <c r="EUC29">
        <v>1.1957514129374589E-4</v>
      </c>
      <c r="EUD29">
        <v>1.12085405667555E-4</v>
      </c>
      <c r="EUE29">
        <v>1.0840450381157379E-4</v>
      </c>
      <c r="EUF29">
        <v>9.9574901887512744E-5</v>
      </c>
      <c r="EUG29">
        <v>1.024359733926548E-4</v>
      </c>
      <c r="EUH29">
        <v>1.0419055230668734E-4</v>
      </c>
      <c r="EUI29">
        <v>9.9785326761844912E-5</v>
      </c>
      <c r="EUJ29">
        <v>1.0166675328908763E-4</v>
      </c>
      <c r="EUK29">
        <v>1.0240175117709146E-4</v>
      </c>
      <c r="EUL29">
        <v>1.0779484681913058E-4</v>
      </c>
      <c r="EUM29">
        <v>1.1666339808089643E-4</v>
      </c>
      <c r="EUS29">
        <v>1.1013785596049335E-4</v>
      </c>
      <c r="EUT29">
        <v>1.2029060956272166E-4</v>
      </c>
      <c r="EUU29">
        <v>1.2571541339021815E-4</v>
      </c>
      <c r="EUV29">
        <v>1.2089830872865418E-4</v>
      </c>
      <c r="EUW29">
        <v>1.281593697903557E-4</v>
      </c>
      <c r="EUX29">
        <v>1.1263819320287036E-4</v>
      </c>
      <c r="EUY29">
        <v>1.2064458491637988E-4</v>
      </c>
      <c r="EUZ29">
        <v>1.1382744025600413E-4</v>
      </c>
      <c r="EVA29">
        <v>9.2884926831854713E-5</v>
      </c>
      <c r="EVB29">
        <v>9.886540427234803E-5</v>
      </c>
      <c r="EVC29">
        <v>1.0109718689906611E-4</v>
      </c>
      <c r="EVD29">
        <v>9.9987104826740634E-5</v>
      </c>
      <c r="EVF29">
        <v>1.093866561020927E-4</v>
      </c>
      <c r="EVG29">
        <v>1.1341813004371551E-4</v>
      </c>
      <c r="EVH29">
        <v>1.1775347834116421E-4</v>
      </c>
      <c r="EVM29">
        <v>2.6279601729180371E-4</v>
      </c>
      <c r="EVN29">
        <v>2.6227236316042759E-4</v>
      </c>
      <c r="EVO29">
        <v>2.6523617325952854E-4</v>
      </c>
      <c r="EVP29">
        <v>2.6193905801351553E-4</v>
      </c>
      <c r="EVQ29">
        <v>2.4373732477184492E-4</v>
      </c>
      <c r="EVR29">
        <v>2.0278631847578689E-4</v>
      </c>
      <c r="EVS29">
        <v>1.6086350730403856E-4</v>
      </c>
      <c r="EVT29">
        <v>1.3942328374636441E-4</v>
      </c>
      <c r="EVU29">
        <v>1.2619583663179583E-4</v>
      </c>
      <c r="EVV29">
        <v>1.202050902859463E-4</v>
      </c>
      <c r="EVW29">
        <v>1.1396691702581319E-4</v>
      </c>
      <c r="EVX29">
        <v>1.1244105341991312E-4</v>
      </c>
      <c r="EVY29">
        <v>1.0163740991686917E-4</v>
      </c>
      <c r="EVZ29">
        <v>1.0019842700313289E-4</v>
      </c>
      <c r="EWA29">
        <v>1.0390748856134786E-4</v>
      </c>
      <c r="EWB29">
        <v>1.0397487297043306E-4</v>
      </c>
      <c r="EWC29">
        <v>1.0452820159283827E-4</v>
      </c>
      <c r="EWD29">
        <v>1.0126585651398054E-4</v>
      </c>
      <c r="EWE29">
        <v>1.0688984890854682E-4</v>
      </c>
      <c r="EWF29">
        <v>1.1262551662096825E-4</v>
      </c>
      <c r="EWM29">
        <v>1.1524321871499122E-4</v>
      </c>
      <c r="EWN29">
        <v>1.2802658098817055E-4</v>
      </c>
      <c r="EWO29">
        <v>1.1939301477311803E-4</v>
      </c>
      <c r="EWP29">
        <v>1.2702895631496597E-4</v>
      </c>
      <c r="EWQ29">
        <v>1.2948667541482278E-4</v>
      </c>
      <c r="EWR29">
        <v>1.1808563164003541E-4</v>
      </c>
      <c r="EWS29">
        <v>1.1108237613222466E-4</v>
      </c>
      <c r="EWT29">
        <v>1.0801861609201646E-4</v>
      </c>
      <c r="EWU29">
        <v>1.0765234258777176E-4</v>
      </c>
      <c r="EWV29">
        <v>1.0393432815423563E-4</v>
      </c>
      <c r="EWW29">
        <v>9.9487217774190016E-5</v>
      </c>
      <c r="EWX29">
        <v>1.0206859903907751E-4</v>
      </c>
      <c r="EWY29">
        <v>1.0959494309660115E-4</v>
      </c>
      <c r="EWZ29">
        <v>1.1318629199091194E-4</v>
      </c>
      <c r="EXA29">
        <v>1.1771211365239433E-4</v>
      </c>
      <c r="EXF29">
        <v>2.6251471315344205E-4</v>
      </c>
      <c r="EXG29">
        <v>2.630996488959831E-4</v>
      </c>
      <c r="EXH29">
        <v>2.6462789922643591E-4</v>
      </c>
      <c r="EXI29">
        <v>2.6277291301998496E-4</v>
      </c>
      <c r="EXJ29">
        <v>2.4600630770689333E-4</v>
      </c>
      <c r="EXK29">
        <v>1.9930923678041241E-4</v>
      </c>
      <c r="EXL29">
        <v>1.5560267500452002E-4</v>
      </c>
      <c r="EXM29">
        <v>1.3816567357262838E-4</v>
      </c>
      <c r="EXN29">
        <v>1.287030073558055E-4</v>
      </c>
      <c r="EXO29">
        <v>1.224073677833256E-4</v>
      </c>
      <c r="EXP29">
        <v>1.1370900300193403E-4</v>
      </c>
      <c r="EXQ29">
        <v>1.0936744643440909E-4</v>
      </c>
      <c r="EXR29">
        <v>9.9682411305600607E-5</v>
      </c>
      <c r="EXS29">
        <v>1.0021783680932235E-4</v>
      </c>
      <c r="EXT29">
        <v>1.0531905039250466E-4</v>
      </c>
      <c r="EXU29">
        <v>1.0564175224704127E-4</v>
      </c>
      <c r="EXV29">
        <v>1.0617238659955251E-4</v>
      </c>
      <c r="EXW29">
        <v>1.0135219699876813E-4</v>
      </c>
      <c r="EXX29">
        <v>1.0809228863285572E-4</v>
      </c>
      <c r="EXY29">
        <v>1.1476201518562053E-4</v>
      </c>
      <c r="EYH29">
        <v>1.1908333243655063E-4</v>
      </c>
      <c r="EYI29">
        <v>1.2458098690011906E-4</v>
      </c>
      <c r="EYM29">
        <v>1.0810839116704759E-4</v>
      </c>
      <c r="EYN29">
        <v>1.10701817270183E-4</v>
      </c>
      <c r="EYO29">
        <v>1.059373650427341E-4</v>
      </c>
      <c r="EYP29">
        <v>9.9897256823198365E-5</v>
      </c>
      <c r="EYQ29">
        <v>1.0316246547342768E-4</v>
      </c>
      <c r="EYR29">
        <v>1.1032272230563142E-4</v>
      </c>
      <c r="EYS29">
        <v>1.129779625256395E-4</v>
      </c>
      <c r="EYT29">
        <v>1.1766774462009069E-4</v>
      </c>
      <c r="EYY29">
        <v>2.621423029282897E-4</v>
      </c>
      <c r="EYZ29">
        <v>2.6429137842908255E-4</v>
      </c>
      <c r="EZA29">
        <v>2.6530955873982413E-4</v>
      </c>
      <c r="EZB29">
        <v>2.6397861400809187E-4</v>
      </c>
      <c r="EZC29">
        <v>2.5001094499989447E-4</v>
      </c>
      <c r="EZD29">
        <v>1.9393503604054837E-4</v>
      </c>
      <c r="EZE29">
        <v>1.5098066607606618E-4</v>
      </c>
      <c r="EZF29">
        <v>1.3792725867067438E-4</v>
      </c>
      <c r="EZG29">
        <v>1.3140353903160233E-4</v>
      </c>
      <c r="EZH29">
        <v>1.2354535593567167E-4</v>
      </c>
      <c r="EZI29">
        <v>1.1058682424306622E-4</v>
      </c>
      <c r="EZJ29">
        <v>1.0550031854799953E-4</v>
      </c>
      <c r="EZK29">
        <v>9.9617067299281008E-5</v>
      </c>
      <c r="EZL29">
        <v>1.0140966363146668E-4</v>
      </c>
      <c r="EZM29">
        <v>1.0741675966203819E-4</v>
      </c>
      <c r="EZN29">
        <v>1.0849439575843303E-4</v>
      </c>
      <c r="EZO29">
        <v>1.0749046942487163E-4</v>
      </c>
      <c r="EZP29">
        <v>1.0366083264102776E-4</v>
      </c>
      <c r="EZQ29">
        <v>1.1057987579420511E-4</v>
      </c>
      <c r="EZR29">
        <v>1.1832385764097053E-4</v>
      </c>
      <c r="EZY29">
        <v>3.5606923797090925E-5</v>
      </c>
      <c r="EZZ29">
        <v>4.4242632180944415E-5</v>
      </c>
      <c r="FAF29">
        <v>1.0769151267818012E-4</v>
      </c>
      <c r="FAG29">
        <v>1.1117326727335136E-4</v>
      </c>
      <c r="FAH29">
        <v>1.0612138694198642E-4</v>
      </c>
      <c r="FAI29">
        <v>1.0121679964677455E-4</v>
      </c>
      <c r="FAJ29">
        <v>1.0688233467392575E-4</v>
      </c>
      <c r="FAK29">
        <v>1.1060372158224437E-4</v>
      </c>
      <c r="FAL29">
        <v>1.12801958890576E-4</v>
      </c>
      <c r="FAM29">
        <v>1.1761234414423936E-4</v>
      </c>
    </row>
    <row r="30" spans="5:1018 1033:4095" x14ac:dyDescent="0.25">
      <c r="E30">
        <v>2.6295015541470131E-4</v>
      </c>
      <c r="F30">
        <v>2.6476649290994376E-4</v>
      </c>
      <c r="G30">
        <v>2.6477798210788439E-4</v>
      </c>
      <c r="H30">
        <v>2.6427232753497356E-4</v>
      </c>
      <c r="K30">
        <v>1.5802024717628178E-4</v>
      </c>
      <c r="L30">
        <v>1.3800044600603375E-4</v>
      </c>
      <c r="O30">
        <v>1.1127292482495021E-4</v>
      </c>
      <c r="P30">
        <v>1.1079806635928324E-4</v>
      </c>
      <c r="Q30">
        <v>1.0735050319346694E-4</v>
      </c>
      <c r="R30">
        <v>1.0943415910153851E-4</v>
      </c>
      <c r="S30">
        <v>1.1623577967930999E-4</v>
      </c>
      <c r="T30">
        <v>1.2011938121420166E-4</v>
      </c>
      <c r="U30">
        <v>1.22665008332786E-4</v>
      </c>
      <c r="V30">
        <v>1.2121988740651059E-4</v>
      </c>
      <c r="W30">
        <v>1.2824077749665962E-4</v>
      </c>
      <c r="X30">
        <v>1.3564828247294078E-4</v>
      </c>
      <c r="AE30">
        <v>3.1650565997060347E-5</v>
      </c>
      <c r="AF30">
        <v>4.4540119034380596E-5</v>
      </c>
      <c r="AL30">
        <v>1.0737179682501275E-4</v>
      </c>
      <c r="AM30">
        <v>1.1161938437342688E-4</v>
      </c>
      <c r="AN30">
        <v>1.0882999177381601E-4</v>
      </c>
      <c r="AO30">
        <v>1.0133452825125244E-4</v>
      </c>
      <c r="AP30">
        <v>1.0786716670394645E-4</v>
      </c>
      <c r="AQ30">
        <v>1.1299647723231869E-4</v>
      </c>
      <c r="AR30">
        <v>1.1561493308090053E-4</v>
      </c>
      <c r="AS30">
        <v>1.1899765848472095E-4</v>
      </c>
      <c r="AX30">
        <v>2.6309010316815653E-4</v>
      </c>
      <c r="AY30">
        <v>2.665636579051095E-4</v>
      </c>
      <c r="AZ30">
        <v>2.6771689675991202E-4</v>
      </c>
      <c r="BA30">
        <v>2.659680835574865E-4</v>
      </c>
      <c r="BB30">
        <v>2.5773487615697778E-4</v>
      </c>
      <c r="BC30">
        <v>2.0698193691431877E-4</v>
      </c>
      <c r="BD30">
        <v>1.5495062884942479E-4</v>
      </c>
      <c r="BE30">
        <v>1.3517118905481215E-4</v>
      </c>
      <c r="BF30">
        <v>1.257286829325786E-4</v>
      </c>
      <c r="BG30">
        <v>1.1788793129996822E-4</v>
      </c>
      <c r="BH30">
        <v>1.0579555325492278E-4</v>
      </c>
      <c r="BI30">
        <v>1.0676089355162337E-4</v>
      </c>
      <c r="BJ30">
        <v>1.0616981791295577E-4</v>
      </c>
      <c r="BK30">
        <v>1.1036105126307498E-4</v>
      </c>
      <c r="BL30">
        <v>1.1648347316362199E-4</v>
      </c>
      <c r="BM30">
        <v>1.2229327717195248E-4</v>
      </c>
      <c r="BN30">
        <v>1.2371773534368242E-4</v>
      </c>
      <c r="BO30">
        <v>1.2378598717195058E-4</v>
      </c>
      <c r="BP30">
        <v>1.301862309728073E-4</v>
      </c>
      <c r="BQ30">
        <v>1.2971070579271388E-4</v>
      </c>
      <c r="BY30">
        <v>4.1443115170673945E-5</v>
      </c>
      <c r="BZ30">
        <v>5.0591452431764088E-5</v>
      </c>
      <c r="CF30">
        <v>1.1047628290211763E-4</v>
      </c>
      <c r="CG30">
        <v>1.0918511084670377E-4</v>
      </c>
      <c r="CH30">
        <v>1.0429491957862642E-4</v>
      </c>
      <c r="CI30">
        <v>1.0873619432311523E-4</v>
      </c>
      <c r="CJ30">
        <v>1.1317151750009664E-4</v>
      </c>
      <c r="CK30">
        <v>1.1546608424624335E-4</v>
      </c>
      <c r="CL30">
        <v>1.189533143427215E-4</v>
      </c>
      <c r="CQ30">
        <v>2.6130889436531079E-4</v>
      </c>
      <c r="CR30">
        <v>2.6739519465579487E-4</v>
      </c>
      <c r="CS30">
        <v>2.7013867609218035E-4</v>
      </c>
      <c r="CT30">
        <v>2.6595476111836034E-4</v>
      </c>
      <c r="CU30">
        <v>2.6009932482842242E-4</v>
      </c>
      <c r="CV30">
        <v>2.0917490161822692E-4</v>
      </c>
      <c r="CW30">
        <v>1.5144102120079724E-4</v>
      </c>
      <c r="CX30">
        <v>1.3196898723064307E-4</v>
      </c>
      <c r="CY30">
        <v>1.2248389013877893E-4</v>
      </c>
      <c r="CZ30">
        <v>1.1483453858233793E-4</v>
      </c>
      <c r="DA30">
        <v>1.0258792965775892E-4</v>
      </c>
      <c r="DB30">
        <v>1.0157274725038034E-4</v>
      </c>
      <c r="DC30">
        <v>1.0345102407353682E-4</v>
      </c>
      <c r="DD30">
        <v>1.1117592372936571E-4</v>
      </c>
      <c r="DE30">
        <v>1.162654424032356E-4</v>
      </c>
      <c r="DF30">
        <v>1.2115678545908318E-4</v>
      </c>
      <c r="DG30">
        <v>1.2114450147961463E-4</v>
      </c>
      <c r="DH30">
        <v>1.1926888666481314E-4</v>
      </c>
      <c r="DI30">
        <v>1.2281133345301215E-4</v>
      </c>
      <c r="DR30">
        <v>3.9136681411788918E-5</v>
      </c>
      <c r="DS30">
        <v>5.1411062391444082E-5</v>
      </c>
      <c r="DY30">
        <v>1.0640270278478076E-4</v>
      </c>
      <c r="DZ30">
        <v>1.1072747768621567E-4</v>
      </c>
      <c r="EA30">
        <v>1.0748950328703793E-4</v>
      </c>
      <c r="EB30">
        <v>1.0915794949397863E-4</v>
      </c>
      <c r="EC30">
        <v>1.1343859505467815E-4</v>
      </c>
      <c r="ED30">
        <v>1.152911915034835E-4</v>
      </c>
      <c r="EE30">
        <v>1.1892295673466577E-4</v>
      </c>
      <c r="EJ30">
        <v>2.5256016723790927E-4</v>
      </c>
      <c r="EK30">
        <v>2.6599256322027445E-4</v>
      </c>
      <c r="EL30">
        <v>2.7015896196982172E-4</v>
      </c>
      <c r="EM30">
        <v>2.6404160848725089E-4</v>
      </c>
      <c r="EN30">
        <v>2.6053976561369674E-4</v>
      </c>
      <c r="EO30">
        <v>2.0869509191568899E-4</v>
      </c>
      <c r="EP30">
        <v>1.5060055475639954E-4</v>
      </c>
      <c r="EQ30">
        <v>1.2990138726349122E-4</v>
      </c>
      <c r="ER30">
        <v>1.1920264598741833E-4</v>
      </c>
      <c r="ES30">
        <v>1.1256837123468727E-4</v>
      </c>
      <c r="ET30">
        <v>1.0067125368199796E-4</v>
      </c>
      <c r="EU30">
        <v>1.0320035799016041E-4</v>
      </c>
      <c r="EV30">
        <v>1.0458781007647704E-4</v>
      </c>
      <c r="EW30">
        <v>1.0348432884833633E-4</v>
      </c>
      <c r="EX30">
        <v>1.1008396643525196E-4</v>
      </c>
      <c r="EY30">
        <v>1.1433044822395409E-4</v>
      </c>
      <c r="EZ30">
        <v>1.2315839775707744E-4</v>
      </c>
      <c r="FK30">
        <v>6.0226913021733469E-5</v>
      </c>
      <c r="FL30">
        <v>6.3705229001334891E-5</v>
      </c>
      <c r="FS30">
        <v>1.1107047029426307E-4</v>
      </c>
      <c r="FT30">
        <v>1.0833097565037519E-4</v>
      </c>
      <c r="FU30">
        <v>1.0837052524600407E-4</v>
      </c>
      <c r="FV30">
        <v>1.1338232725521925E-4</v>
      </c>
      <c r="FW30">
        <v>1.1516589537984343E-4</v>
      </c>
      <c r="FX30">
        <v>1.1891122499342854E-4</v>
      </c>
      <c r="GC30">
        <v>2.5186074487562859E-4</v>
      </c>
      <c r="GD30">
        <v>2.6168531160082316E-4</v>
      </c>
      <c r="GE30">
        <v>2.6864600547085038E-4</v>
      </c>
      <c r="GF30">
        <v>2.6309929076823272E-4</v>
      </c>
      <c r="GG30">
        <v>2.5921275495507343E-4</v>
      </c>
      <c r="GH30">
        <v>2.1412559514307183E-4</v>
      </c>
      <c r="GI30">
        <v>1.5419789426655039E-4</v>
      </c>
      <c r="GJ30">
        <v>1.3130051703599103E-4</v>
      </c>
      <c r="GK30">
        <v>1.1754857949065367E-4</v>
      </c>
      <c r="GL30">
        <v>1.0935555313134015E-4</v>
      </c>
      <c r="GM30">
        <v>1.0377755753104515E-4</v>
      </c>
      <c r="HC30">
        <v>3.1541245795235587E-5</v>
      </c>
      <c r="HD30">
        <v>3.8816495443770654E-5</v>
      </c>
      <c r="HH30">
        <v>0</v>
      </c>
      <c r="HI30">
        <v>0</v>
      </c>
      <c r="HJ30">
        <v>0</v>
      </c>
      <c r="HL30">
        <v>1.0998814647228409E-4</v>
      </c>
      <c r="HO30">
        <v>1.1394478115772101E-4</v>
      </c>
      <c r="HP30">
        <v>1.1509742396834184E-4</v>
      </c>
      <c r="HQ30">
        <v>1.1894977914608004E-4</v>
      </c>
      <c r="HV30">
        <v>2.5291701396123529E-4</v>
      </c>
      <c r="HW30">
        <v>2.5923693922775659E-4</v>
      </c>
      <c r="HX30">
        <v>2.6609153234740887E-4</v>
      </c>
      <c r="HY30">
        <v>2.6304769495942169E-4</v>
      </c>
      <c r="HZ30">
        <v>2.5939203877154229E-4</v>
      </c>
      <c r="IA30">
        <v>2.2107887387401589E-4</v>
      </c>
      <c r="IB30">
        <v>1.6128511459834836E-4</v>
      </c>
      <c r="IC30">
        <v>1.3273072565056246E-4</v>
      </c>
      <c r="ID30">
        <v>1.1841670640641656E-4</v>
      </c>
      <c r="IE30">
        <v>1.1070996171540089E-4</v>
      </c>
      <c r="IV30">
        <v>5.5624612379612163E-5</v>
      </c>
      <c r="IW30">
        <v>4.6411502621658242E-5</v>
      </c>
      <c r="JA30">
        <v>0</v>
      </c>
      <c r="JB30">
        <v>0</v>
      </c>
      <c r="JC30">
        <v>0</v>
      </c>
      <c r="JD30">
        <v>0</v>
      </c>
      <c r="JH30">
        <v>1.1404545611931019E-4</v>
      </c>
      <c r="JI30">
        <v>1.1501902218248441E-4</v>
      </c>
      <c r="JJ30">
        <v>1.1896359883132091E-4</v>
      </c>
      <c r="JO30">
        <v>2.5408039974368456E-4</v>
      </c>
      <c r="JP30">
        <v>2.5838042317652209E-4</v>
      </c>
      <c r="JQ30">
        <v>2.6441922466734181E-4</v>
      </c>
      <c r="JR30">
        <v>2.6421096709471493E-4</v>
      </c>
      <c r="JS30">
        <v>2.6082142550315691E-4</v>
      </c>
      <c r="JT30">
        <v>2.1927163913405519E-4</v>
      </c>
      <c r="JU30">
        <v>1.5915225920165669E-4</v>
      </c>
      <c r="JV30">
        <v>1.3070382758089211E-4</v>
      </c>
      <c r="JW30">
        <v>1.2271014266144141E-4</v>
      </c>
      <c r="JX30">
        <v>1.3365369286525154E-4</v>
      </c>
      <c r="KO30">
        <v>4.7086275237963073E-5</v>
      </c>
      <c r="KP30">
        <v>5.4858211151604972E-5</v>
      </c>
      <c r="KU30">
        <v>0</v>
      </c>
      <c r="KV30">
        <v>0</v>
      </c>
      <c r="KW30">
        <v>0</v>
      </c>
      <c r="LA30">
        <v>1.1384553422082917E-4</v>
      </c>
      <c r="LB30">
        <v>1.1497624516159092E-4</v>
      </c>
      <c r="LC30">
        <v>1.1893668904168634E-4</v>
      </c>
      <c r="LH30">
        <v>2.5687295781279165E-4</v>
      </c>
      <c r="LI30">
        <v>2.5855621637003361E-4</v>
      </c>
      <c r="LJ30">
        <v>2.6378878544995566E-4</v>
      </c>
      <c r="LK30">
        <v>2.635902659781319E-4</v>
      </c>
      <c r="LL30">
        <v>2.535401868524271E-4</v>
      </c>
      <c r="LM30">
        <v>2.0336352371403684E-4</v>
      </c>
      <c r="LN30">
        <v>1.5122337338384603E-4</v>
      </c>
      <c r="LO30">
        <v>1.3042958144886065E-4</v>
      </c>
      <c r="LP30">
        <v>1.3086943729312951E-4</v>
      </c>
      <c r="LQ30">
        <v>1.3964062208074652E-4</v>
      </c>
      <c r="LR30">
        <v>1.4653209050669873E-4</v>
      </c>
      <c r="MG30">
        <v>4.2373303945310261E-5</v>
      </c>
      <c r="MH30">
        <v>4.1096265099842632E-5</v>
      </c>
      <c r="MI30">
        <v>3.9710720504776072E-5</v>
      </c>
      <c r="MJ30">
        <v>2.0039429408565297E-3</v>
      </c>
      <c r="MN30">
        <v>0</v>
      </c>
      <c r="MO30">
        <v>0</v>
      </c>
      <c r="MT30">
        <v>1.135672070308271E-4</v>
      </c>
      <c r="MU30">
        <v>1.1489078754008967E-4</v>
      </c>
      <c r="MV30">
        <v>1.1886425591235037E-4</v>
      </c>
      <c r="NA30">
        <v>2.5822560497704925E-4</v>
      </c>
      <c r="NB30">
        <v>2.5877588047557471E-4</v>
      </c>
      <c r="NC30">
        <v>2.6303666961830028E-4</v>
      </c>
      <c r="ND30">
        <v>2.6013900981196331E-4</v>
      </c>
      <c r="NE30">
        <v>2.3982561810303256E-4</v>
      </c>
      <c r="NF30">
        <v>1.9621492607794529E-4</v>
      </c>
      <c r="NG30">
        <v>1.4774377304072029E-4</v>
      </c>
      <c r="NH30">
        <v>1.3107487474375542E-4</v>
      </c>
      <c r="NI30">
        <v>1.3242835831270066E-4</v>
      </c>
      <c r="NJ30">
        <v>1.4408136924334649E-4</v>
      </c>
      <c r="NK30">
        <v>1.5075477047239418E-4</v>
      </c>
      <c r="OA30">
        <v>3.765354920534748E-5</v>
      </c>
      <c r="OB30">
        <v>3.7995023147851472E-5</v>
      </c>
      <c r="OC30">
        <v>2.0911837050602788E-3</v>
      </c>
      <c r="OG30">
        <v>0</v>
      </c>
      <c r="OH30">
        <v>0</v>
      </c>
      <c r="OM30">
        <v>1.1329507737598713E-4</v>
      </c>
      <c r="ON30">
        <v>1.1480048026553521E-4</v>
      </c>
      <c r="OO30">
        <v>1.1881025569116698E-4</v>
      </c>
      <c r="OT30">
        <v>2.6020836932170934E-4</v>
      </c>
      <c r="OU30">
        <v>2.5971966283800296E-4</v>
      </c>
      <c r="OV30">
        <v>2.6219336437454131E-4</v>
      </c>
      <c r="OW30">
        <v>2.5825923507462296E-4</v>
      </c>
      <c r="OX30">
        <v>2.344899285704143E-4</v>
      </c>
      <c r="OY30">
        <v>1.9743557733459808E-4</v>
      </c>
      <c r="OZ30">
        <v>1.528897290147531E-4</v>
      </c>
      <c r="PA30">
        <v>1.3283392717041378E-4</v>
      </c>
      <c r="PB30">
        <v>1.312966268547451E-4</v>
      </c>
      <c r="PC30">
        <v>1.4211033837610045E-4</v>
      </c>
      <c r="PD30">
        <v>1.5608357676715872E-4</v>
      </c>
      <c r="PE30">
        <v>1.7163652146392537E-4</v>
      </c>
      <c r="PF30">
        <v>1.8100128246784108E-4</v>
      </c>
      <c r="PT30">
        <v>4.4713310075590581E-5</v>
      </c>
      <c r="PV30">
        <v>2.1424623604022752E-3</v>
      </c>
      <c r="QF30">
        <v>1.1271137614432638E-4</v>
      </c>
      <c r="QG30">
        <v>1.1473424054339127E-4</v>
      </c>
      <c r="QH30">
        <v>1.1878184936850843E-4</v>
      </c>
      <c r="QM30">
        <v>2.5999525730959128E-4</v>
      </c>
      <c r="QN30">
        <v>2.5971109513436114E-4</v>
      </c>
      <c r="QO30">
        <v>2.6083631468511241E-4</v>
      </c>
      <c r="QP30">
        <v>2.5666352437321848E-4</v>
      </c>
      <c r="QQ30">
        <v>2.3584952483218693E-4</v>
      </c>
      <c r="QR30">
        <v>1.9776527003713529E-4</v>
      </c>
      <c r="QS30">
        <v>1.6126473151389443E-4</v>
      </c>
      <c r="QT30">
        <v>1.3708090701169964E-4</v>
      </c>
      <c r="QU30">
        <v>1.3219476546807256E-4</v>
      </c>
      <c r="QV30">
        <v>1.4616476066123366E-4</v>
      </c>
      <c r="QW30">
        <v>1.5855666929191992E-4</v>
      </c>
      <c r="QX30">
        <v>1.7168554532185878E-4</v>
      </c>
      <c r="QY30">
        <v>1.8332743109992106E-4</v>
      </c>
      <c r="QZ30">
        <v>2.0914459329594682E-4</v>
      </c>
      <c r="RA30">
        <v>2.6750796623592758E-4</v>
      </c>
      <c r="RB30">
        <v>3.0919152149381428E-4</v>
      </c>
      <c r="RC30">
        <v>3.2700089506309496E-4</v>
      </c>
      <c r="RD30">
        <v>3.6034217375635331E-4</v>
      </c>
      <c r="RO30">
        <v>2.0932309661392157E-3</v>
      </c>
      <c r="RY30">
        <v>1.1254696802415799E-4</v>
      </c>
      <c r="RZ30">
        <v>1.147052314636791E-4</v>
      </c>
      <c r="SA30">
        <v>1.1876380930550107E-4</v>
      </c>
      <c r="SG30">
        <v>2.5887470222757077E-4</v>
      </c>
      <c r="SH30">
        <v>2.589990860245771E-4</v>
      </c>
      <c r="SI30">
        <v>2.5334763591187981E-4</v>
      </c>
      <c r="SJ30">
        <v>2.3579097638281565E-4</v>
      </c>
      <c r="SK30">
        <v>1.9426184073230364E-4</v>
      </c>
      <c r="SL30">
        <v>1.6631805227273859E-4</v>
      </c>
      <c r="SM30">
        <v>1.4976256337797077E-4</v>
      </c>
      <c r="SN30">
        <v>1.3997888599094239E-4</v>
      </c>
      <c r="SO30">
        <v>1.4500769648308586E-4</v>
      </c>
      <c r="SP30">
        <v>1.6567604070934889E-4</v>
      </c>
      <c r="SQ30">
        <v>1.79623716778939E-4</v>
      </c>
      <c r="SR30">
        <v>1.8997317967864362E-4</v>
      </c>
      <c r="SS30">
        <v>2.266937371991402E-4</v>
      </c>
      <c r="ST30">
        <v>2.8321487503262031E-4</v>
      </c>
      <c r="SU30">
        <v>3.1085568061623819E-4</v>
      </c>
      <c r="SV30">
        <v>3.3640073067737325E-4</v>
      </c>
      <c r="SW30">
        <v>3.6456808439191534E-4</v>
      </c>
      <c r="SX30">
        <v>3.8038934168530268E-4</v>
      </c>
      <c r="TR30">
        <v>1.1209363705204802E-4</v>
      </c>
      <c r="TS30">
        <v>1.1470478039904563E-4</v>
      </c>
      <c r="TT30">
        <v>1.1876210951521685E-4</v>
      </c>
      <c r="TZ30">
        <v>2.5839466595208965E-4</v>
      </c>
      <c r="UA30">
        <v>2.5763185377925132E-4</v>
      </c>
      <c r="UB30">
        <v>2.4929873791958092E-4</v>
      </c>
      <c r="UC30">
        <v>2.2781385236509351E-4</v>
      </c>
      <c r="UD30">
        <v>1.9123401603032649E-4</v>
      </c>
      <c r="UE30">
        <v>1.7038649702912434E-4</v>
      </c>
      <c r="UF30">
        <v>1.5722519506627676E-4</v>
      </c>
      <c r="UG30">
        <v>1.5140791375151802E-4</v>
      </c>
      <c r="UH30">
        <v>1.6756324884015361E-4</v>
      </c>
      <c r="UI30">
        <v>1.8543797083481271E-4</v>
      </c>
      <c r="UJ30">
        <v>2.2028850510465939E-4</v>
      </c>
      <c r="UK30">
        <v>2.5130884179532675E-4</v>
      </c>
      <c r="UL30">
        <v>2.8109084446506987E-4</v>
      </c>
      <c r="UM30">
        <v>2.8814556230089434E-4</v>
      </c>
      <c r="UN30">
        <v>3.1511536616346314E-4</v>
      </c>
      <c r="UO30">
        <v>3.4127125364378911E-4</v>
      </c>
      <c r="UP30">
        <v>3.6842474319316083E-4</v>
      </c>
      <c r="UQ30">
        <v>3.8916845515875011E-4</v>
      </c>
      <c r="UR30">
        <v>3.9920830747569168E-4</v>
      </c>
      <c r="UT30">
        <v>4.4916055939440768E-4</v>
      </c>
      <c r="VK30">
        <v>1.1217104677829145E-4</v>
      </c>
      <c r="VL30">
        <v>1.1474884232652718E-4</v>
      </c>
      <c r="VM30">
        <v>1.1873559186220144E-4</v>
      </c>
      <c r="VS30">
        <v>2.5788552865234717E-4</v>
      </c>
      <c r="VT30">
        <v>2.5653240063911316E-4</v>
      </c>
      <c r="VU30">
        <v>2.4613289721670662E-4</v>
      </c>
      <c r="VV30">
        <v>2.2125911523842968E-4</v>
      </c>
      <c r="VW30">
        <v>1.9105659892690351E-4</v>
      </c>
      <c r="VX30">
        <v>1.7459534651779424E-4</v>
      </c>
      <c r="VY30">
        <v>1.6029557146305523E-4</v>
      </c>
      <c r="VZ30">
        <v>1.5965027686801902E-4</v>
      </c>
      <c r="WA30">
        <v>1.771572964938966E-4</v>
      </c>
      <c r="WB30">
        <v>1.9317346590779408E-4</v>
      </c>
      <c r="WC30">
        <v>2.2722096174847086E-4</v>
      </c>
      <c r="WD30">
        <v>2.5854560926249104E-4</v>
      </c>
      <c r="WE30">
        <v>2.8197568510269491E-4</v>
      </c>
      <c r="WF30">
        <v>3.0292283047006398E-4</v>
      </c>
      <c r="WG30">
        <v>3.1956413513827068E-4</v>
      </c>
      <c r="WH30">
        <v>3.433878741118961E-4</v>
      </c>
      <c r="WI30">
        <v>3.6630816533498429E-4</v>
      </c>
      <c r="WJ30">
        <v>3.8505304095473966E-4</v>
      </c>
      <c r="WK30">
        <v>4.0460422721230206E-4</v>
      </c>
      <c r="WL30">
        <v>4.2140768807467813E-4</v>
      </c>
      <c r="WM30">
        <v>4.5464075610208402E-4</v>
      </c>
      <c r="WN30">
        <v>4.849195600377911E-4</v>
      </c>
      <c r="XD30">
        <v>1.1256043300613672E-4</v>
      </c>
      <c r="XE30">
        <v>1.1478059342499616E-4</v>
      </c>
      <c r="XF30">
        <v>1.1872329151778117E-4</v>
      </c>
      <c r="XL30">
        <v>2.561352015381269E-4</v>
      </c>
      <c r="XM30">
        <v>2.5458462198128784E-4</v>
      </c>
      <c r="XN30">
        <v>2.4244905433771862E-4</v>
      </c>
      <c r="XO30">
        <v>2.1647457791579305E-4</v>
      </c>
      <c r="XP30">
        <v>1.907840048770228E-4</v>
      </c>
      <c r="XQ30">
        <v>1.7147718536793491E-4</v>
      </c>
      <c r="XR30">
        <v>1.6116834508275089E-4</v>
      </c>
      <c r="XS30">
        <v>1.68227223019118E-4</v>
      </c>
      <c r="XT30">
        <v>1.8224507459456058E-4</v>
      </c>
      <c r="XU30">
        <v>1.9793412243627065E-4</v>
      </c>
      <c r="XV30">
        <v>2.279325772580596E-4</v>
      </c>
      <c r="XW30">
        <v>2.572052378725148E-4</v>
      </c>
      <c r="XX30">
        <v>2.8550417265122156E-4</v>
      </c>
      <c r="XY30">
        <v>3.0903428972669464E-4</v>
      </c>
      <c r="XZ30">
        <v>3.2619740140053138E-4</v>
      </c>
      <c r="YA30">
        <v>3.4049059116138562E-4</v>
      </c>
      <c r="YB30">
        <v>3.6281152054281615E-4</v>
      </c>
      <c r="YC30">
        <v>3.8084327473696534E-4</v>
      </c>
      <c r="YD30">
        <v>4.0373947034760864E-4</v>
      </c>
      <c r="YE30">
        <v>4.2503168218701188E-4</v>
      </c>
      <c r="YF30">
        <v>4.5640944668828609E-4</v>
      </c>
      <c r="YG30">
        <v>4.7632047217297793E-4</v>
      </c>
      <c r="YW30">
        <v>1.118285183083802E-4</v>
      </c>
      <c r="YX30">
        <v>1.1480772539860452E-4</v>
      </c>
      <c r="YY30">
        <v>1.1870733168482193E-4</v>
      </c>
      <c r="ZE30">
        <v>2.5582907458122103E-4</v>
      </c>
      <c r="ZF30">
        <v>2.5192710170687219E-4</v>
      </c>
      <c r="ZG30">
        <v>2.3844463790687908E-4</v>
      </c>
      <c r="ZH30">
        <v>2.1288860006845096E-4</v>
      </c>
      <c r="ZI30">
        <v>1.9179139391201251E-4</v>
      </c>
      <c r="ZJ30">
        <v>1.6761405189103488E-4</v>
      </c>
      <c r="ZK30">
        <v>1.6174516319141286E-4</v>
      </c>
      <c r="ZL30">
        <v>1.7518987082165171E-4</v>
      </c>
      <c r="ZM30">
        <v>1.9315881700189609E-4</v>
      </c>
      <c r="ZN30">
        <v>2.0496620165781995E-4</v>
      </c>
      <c r="ZO30">
        <v>2.3218545799646501E-4</v>
      </c>
      <c r="ZP30">
        <v>2.6010935743985204E-4</v>
      </c>
      <c r="ZQ30">
        <v>2.7786598554173321E-4</v>
      </c>
      <c r="ZR30">
        <v>3.0577370475839424E-4</v>
      </c>
      <c r="ZS30">
        <v>3.2024346087655719E-4</v>
      </c>
      <c r="ZT30">
        <v>3.3921023139599877E-4</v>
      </c>
      <c r="ZU30">
        <v>3.5753418802086408E-4</v>
      </c>
      <c r="ZV30">
        <v>3.7793285841977633E-4</v>
      </c>
      <c r="ZW30">
        <v>4.0122110277055801E-4</v>
      </c>
      <c r="ZX30">
        <v>4.2751241745579021E-4</v>
      </c>
      <c r="ZY30">
        <v>4.5800684686364036E-4</v>
      </c>
      <c r="ZZ30">
        <v>4.8548654314160578E-4</v>
      </c>
      <c r="AAA30">
        <v>4.97504355042098E-4</v>
      </c>
      <c r="AAB30">
        <v>5.2097926214012154E-4</v>
      </c>
      <c r="AAP30">
        <v>1.1043469263341073E-4</v>
      </c>
      <c r="AAQ30">
        <v>1.148292454048901E-4</v>
      </c>
      <c r="AAR30">
        <v>1.1869277377016106E-4</v>
      </c>
      <c r="AAX30">
        <v>2.5813622084140019E-4</v>
      </c>
      <c r="AAY30">
        <v>2.4950739684399646E-4</v>
      </c>
      <c r="AAZ30">
        <v>2.3535871475630134E-4</v>
      </c>
      <c r="ABA30">
        <v>2.1058091851724624E-4</v>
      </c>
      <c r="ABB30">
        <v>1.8505692847243786E-4</v>
      </c>
      <c r="ABC30">
        <v>1.7030673487367188E-4</v>
      </c>
      <c r="ABD30">
        <v>1.688907129582305E-4</v>
      </c>
      <c r="ABE30">
        <v>1.8065277820343857E-4</v>
      </c>
      <c r="ABF30">
        <v>1.9720928278236366E-4</v>
      </c>
      <c r="ABG30">
        <v>2.0847636672906275E-4</v>
      </c>
      <c r="ABH30">
        <v>2.3643567850316975E-4</v>
      </c>
      <c r="ABI30">
        <v>2.6118420999948327E-4</v>
      </c>
      <c r="ABJ30">
        <v>2.7969088282239177E-4</v>
      </c>
      <c r="ABK30">
        <v>2.9904478447368408E-4</v>
      </c>
      <c r="ABL30">
        <v>3.1746625004343889E-4</v>
      </c>
      <c r="ABM30">
        <v>3.371475778282741E-4</v>
      </c>
      <c r="ABN30">
        <v>3.5543570626013531E-4</v>
      </c>
      <c r="ABO30">
        <v>3.8073954283002887E-4</v>
      </c>
      <c r="ABP30">
        <v>4.0373678384467517E-4</v>
      </c>
      <c r="ABQ30">
        <v>4.2759458901631115E-4</v>
      </c>
      <c r="ABR30">
        <v>4.610242661709731E-4</v>
      </c>
      <c r="ABS30">
        <v>4.930907524051414E-4</v>
      </c>
      <c r="ABT30">
        <v>5.0537345088347914E-4</v>
      </c>
      <c r="ABU30">
        <v>5.2409469782827109E-4</v>
      </c>
      <c r="ACI30">
        <v>1.1057697901598056E-4</v>
      </c>
      <c r="ACJ30">
        <v>1.1486139485121169E-4</v>
      </c>
      <c r="ACK30">
        <v>1.1869104227771379E-4</v>
      </c>
      <c r="ACQ30">
        <v>2.5971342450270801E-4</v>
      </c>
      <c r="ACR30">
        <v>2.4874099870556308E-4</v>
      </c>
      <c r="ACS30">
        <v>2.3675034696462506E-4</v>
      </c>
      <c r="ACT30">
        <v>2.1146488850049249E-4</v>
      </c>
      <c r="ACU30">
        <v>1.8635771846852182E-4</v>
      </c>
      <c r="ACV30">
        <v>1.7070904352161587E-4</v>
      </c>
      <c r="ACW30">
        <v>1.7435813188801074E-4</v>
      </c>
      <c r="ACX30">
        <v>1.8561113881257658E-4</v>
      </c>
      <c r="ACY30">
        <v>1.9909970116359444E-4</v>
      </c>
      <c r="ACZ30">
        <v>2.1316696232440998E-4</v>
      </c>
      <c r="ADA30">
        <v>2.3865711209978871E-4</v>
      </c>
      <c r="ADB30">
        <v>2.5753395945627452E-4</v>
      </c>
      <c r="ADC30">
        <v>2.7453991860707948E-4</v>
      </c>
      <c r="ADD30">
        <v>2.9477207310255206E-4</v>
      </c>
      <c r="ADE30">
        <v>3.1884045760263702E-4</v>
      </c>
      <c r="ADF30">
        <v>3.3827570668495797E-4</v>
      </c>
      <c r="ADG30">
        <v>3.5117188599006512E-4</v>
      </c>
      <c r="ADH30">
        <v>3.7868899027801992E-4</v>
      </c>
      <c r="ADI30">
        <v>4.0639851303597138E-4</v>
      </c>
      <c r="ADJ30">
        <v>4.2653631121766263E-4</v>
      </c>
      <c r="ADK30">
        <v>4.558519103679799E-4</v>
      </c>
      <c r="ADL30">
        <v>4.8814534409820939E-4</v>
      </c>
      <c r="ADM30">
        <v>4.9393893580352319E-4</v>
      </c>
      <c r="AEB30">
        <v>1.1155278814402727E-4</v>
      </c>
      <c r="AEC30">
        <v>1.1489592340560943E-4</v>
      </c>
      <c r="AED30">
        <v>1.18688658231734E-4</v>
      </c>
      <c r="AEJ30">
        <v>2.6005892235033198E-4</v>
      </c>
      <c r="AEK30">
        <v>2.5068324853483965E-4</v>
      </c>
      <c r="AEL30">
        <v>2.4263435163720978E-4</v>
      </c>
      <c r="AEM30">
        <v>2.2346355784864523E-4</v>
      </c>
      <c r="AEN30">
        <v>1.8781923065392636E-4</v>
      </c>
      <c r="AEO30">
        <v>1.7204232956044595E-4</v>
      </c>
      <c r="AEP30">
        <v>1.753497669387787E-4</v>
      </c>
      <c r="AEQ30">
        <v>1.9056093183736098E-4</v>
      </c>
      <c r="AER30">
        <v>2.0517460114961267E-4</v>
      </c>
      <c r="AES30">
        <v>2.1498019775865879E-4</v>
      </c>
      <c r="AET30">
        <v>2.376780827291463E-4</v>
      </c>
      <c r="AEU30">
        <v>2.5808744203185215E-4</v>
      </c>
      <c r="AEV30">
        <v>2.7518157484444304E-4</v>
      </c>
      <c r="AEW30">
        <v>2.9534304523855676E-4</v>
      </c>
      <c r="AEX30">
        <v>3.1882762526453729E-4</v>
      </c>
      <c r="AEY30">
        <v>3.3483132902414328E-4</v>
      </c>
      <c r="AEZ30">
        <v>3.5541979843945962E-4</v>
      </c>
      <c r="AFA30">
        <v>3.8190112235529194E-4</v>
      </c>
      <c r="AFB30">
        <v>4.0860945725640992E-4</v>
      </c>
      <c r="AFC30">
        <v>4.2155800412220707E-4</v>
      </c>
      <c r="AFD30">
        <v>4.3985225202187593E-4</v>
      </c>
      <c r="AFE30">
        <v>4.7063557535980977E-4</v>
      </c>
      <c r="AFU30">
        <v>1.1169971678312334E-4</v>
      </c>
      <c r="AFV30">
        <v>1.1494052835675975E-4</v>
      </c>
      <c r="AFW30">
        <v>1.1867543088742403E-4</v>
      </c>
      <c r="AGC30">
        <v>2.6038743090482603E-4</v>
      </c>
      <c r="AGD30">
        <v>2.5471053728091529E-4</v>
      </c>
      <c r="AGE30">
        <v>2.4926775083704153E-4</v>
      </c>
      <c r="AGF30">
        <v>2.3813187219025146E-4</v>
      </c>
      <c r="AGG30">
        <v>2.0942611496997597E-4</v>
      </c>
      <c r="AGH30">
        <v>1.7921135602454429E-4</v>
      </c>
      <c r="AGI30">
        <v>1.7740527918989318E-4</v>
      </c>
      <c r="AGJ30">
        <v>1.9850905576983095E-4</v>
      </c>
      <c r="AGK30">
        <v>2.0664029548223348E-4</v>
      </c>
      <c r="AGL30">
        <v>2.0841181128027298E-4</v>
      </c>
      <c r="AGM30">
        <v>2.3248185369294987E-4</v>
      </c>
      <c r="AGN30">
        <v>2.5830357945081614E-4</v>
      </c>
      <c r="AGO30">
        <v>2.7947400520126605E-4</v>
      </c>
      <c r="AGP30">
        <v>2.9928200071488583E-4</v>
      </c>
      <c r="AGQ30">
        <v>3.2157223466190628E-4</v>
      </c>
      <c r="AGR30">
        <v>3.4247001354928105E-4</v>
      </c>
      <c r="AGS30">
        <v>3.6223938506133675E-4</v>
      </c>
      <c r="AGT30">
        <v>3.8722702198186454E-4</v>
      </c>
      <c r="AGU30">
        <v>4.0581373550547075E-4</v>
      </c>
      <c r="AGV30">
        <v>4.2838102580322119E-4</v>
      </c>
      <c r="AHN30">
        <v>1.1124920010049107E-4</v>
      </c>
      <c r="AHO30">
        <v>1.1496407136804161E-4</v>
      </c>
      <c r="AHP30">
        <v>1.1867069833789656E-4</v>
      </c>
      <c r="AHV30">
        <v>2.6252341910936843E-4</v>
      </c>
      <c r="AHW30">
        <v>2.5711107861466683E-4</v>
      </c>
      <c r="AHX30">
        <v>2.551972960747554E-4</v>
      </c>
      <c r="AHY30">
        <v>2.5022089049570652E-4</v>
      </c>
      <c r="AHZ30">
        <v>2.202938853728168E-4</v>
      </c>
      <c r="AIA30">
        <v>1.8518011450619157E-4</v>
      </c>
      <c r="AIB30">
        <v>1.7757760421320933E-4</v>
      </c>
      <c r="AIC30">
        <v>1.9602337941773869E-4</v>
      </c>
      <c r="AID30">
        <v>2.0545114141889861E-4</v>
      </c>
      <c r="AIE30">
        <v>2.085678747616069E-4</v>
      </c>
      <c r="AIF30">
        <v>2.3457397927274023E-4</v>
      </c>
      <c r="AIG30">
        <v>2.59365154040412E-4</v>
      </c>
      <c r="AIH30">
        <v>2.8184710776334426E-4</v>
      </c>
      <c r="AII30">
        <v>3.0267822368133134E-4</v>
      </c>
      <c r="AIJ30">
        <v>3.2362110045693982E-4</v>
      </c>
      <c r="AIK30">
        <v>3.441424898732982E-4</v>
      </c>
      <c r="AIL30">
        <v>3.6549728998394582E-4</v>
      </c>
      <c r="AIM30">
        <v>3.8691710103847606E-4</v>
      </c>
      <c r="AIN30">
        <v>4.0764631331918132E-4</v>
      </c>
      <c r="AIO30">
        <v>4.2649231842256284E-4</v>
      </c>
      <c r="AIP30">
        <v>4.4189237997063497E-4</v>
      </c>
      <c r="AJG30">
        <v>1.1185229092538457E-4</v>
      </c>
      <c r="AJH30">
        <v>1.1499473793792109E-4</v>
      </c>
      <c r="AJI30">
        <v>1.1865466584599988E-4</v>
      </c>
      <c r="AJO30">
        <v>2.623829494123805E-4</v>
      </c>
      <c r="AJP30">
        <v>2.5703353507994627E-4</v>
      </c>
      <c r="AJQ30">
        <v>2.5495877468542611E-4</v>
      </c>
      <c r="AJR30">
        <v>2.4585083228827312E-4</v>
      </c>
      <c r="AJS30">
        <v>2.1727548168360911E-4</v>
      </c>
      <c r="AJT30">
        <v>1.8779917689911655E-4</v>
      </c>
      <c r="AJU30">
        <v>1.8318659611987404E-4</v>
      </c>
      <c r="AJV30">
        <v>1.9640119411298617E-4</v>
      </c>
      <c r="AJW30">
        <v>2.0396090960912608E-4</v>
      </c>
      <c r="AJX30">
        <v>2.1385792723825267E-4</v>
      </c>
      <c r="AJY30">
        <v>2.3901758338594866E-4</v>
      </c>
      <c r="AJZ30">
        <v>2.6236130693119971E-4</v>
      </c>
      <c r="AKA30">
        <v>2.811740272434463E-4</v>
      </c>
      <c r="AKB30">
        <v>3.019560342408153E-4</v>
      </c>
      <c r="AKC30">
        <v>3.2223227055256748E-4</v>
      </c>
      <c r="AKD30">
        <v>3.4047873560273651E-4</v>
      </c>
      <c r="AKE30">
        <v>3.6261638883649069E-4</v>
      </c>
      <c r="AKF30">
        <v>3.8696413898777968E-4</v>
      </c>
      <c r="AKG30">
        <v>4.1059044676097436E-4</v>
      </c>
      <c r="AKH30">
        <v>4.344670882320469E-4</v>
      </c>
      <c r="AKI30">
        <v>4.4909028505378664E-4</v>
      </c>
      <c r="AKJ30">
        <v>4.5741824442650753E-4</v>
      </c>
      <c r="AKZ30">
        <v>1.1204645583053042E-4</v>
      </c>
      <c r="ALA30">
        <v>1.1502247040112276E-4</v>
      </c>
      <c r="ALB30">
        <v>1.1864668377042742E-4</v>
      </c>
      <c r="ALH30">
        <v>2.5894197439359717E-4</v>
      </c>
      <c r="ALI30">
        <v>2.5626388332538534E-4</v>
      </c>
      <c r="ALJ30">
        <v>2.4766460029807848E-4</v>
      </c>
      <c r="ALK30">
        <v>2.3422223051201908E-4</v>
      </c>
      <c r="ALL30">
        <v>2.0395101183315673E-4</v>
      </c>
      <c r="ALM30">
        <v>1.8524804440488835E-4</v>
      </c>
      <c r="ALN30">
        <v>1.8343417604832217E-4</v>
      </c>
      <c r="ALO30">
        <v>1.9268907765900863E-4</v>
      </c>
      <c r="ALP30">
        <v>1.973603665139624E-4</v>
      </c>
      <c r="ALQ30">
        <v>2.1234516059239102E-4</v>
      </c>
      <c r="ALR30">
        <v>2.3897561972689114E-4</v>
      </c>
      <c r="ALS30">
        <v>2.6444147924274545E-4</v>
      </c>
      <c r="ALT30">
        <v>2.8069175779497056E-4</v>
      </c>
      <c r="ALU30">
        <v>3.0065766185471965E-4</v>
      </c>
      <c r="ALV30">
        <v>3.2165128211041072E-4</v>
      </c>
      <c r="ALW30">
        <v>3.3983487263239897E-4</v>
      </c>
      <c r="ALX30">
        <v>3.6184536882223731E-4</v>
      </c>
      <c r="ALY30">
        <v>3.8766644394366373E-4</v>
      </c>
      <c r="ALZ30">
        <v>4.0959264657925023E-4</v>
      </c>
      <c r="AMA30">
        <v>4.3016673135500043E-4</v>
      </c>
      <c r="AMB30">
        <v>4.504760103459048E-4</v>
      </c>
      <c r="AMC30">
        <v>4.5730664293000604E-4</v>
      </c>
      <c r="AMS30">
        <v>1.1220965437895086E-4</v>
      </c>
      <c r="AMT30">
        <v>1.1501292342595604E-4</v>
      </c>
      <c r="AMU30">
        <v>1.1863311856434672E-4</v>
      </c>
      <c r="ANA30">
        <v>2.5670815384820574E-4</v>
      </c>
      <c r="ANB30">
        <v>2.5625957391087943E-4</v>
      </c>
      <c r="ANC30">
        <v>2.4712681203529682E-4</v>
      </c>
      <c r="AND30">
        <v>2.2961548668662407E-4</v>
      </c>
      <c r="ANE30">
        <v>1.9554192377060705E-4</v>
      </c>
      <c r="ANF30">
        <v>1.8022933112104994E-4</v>
      </c>
      <c r="ANG30">
        <v>1.7675722362671235E-4</v>
      </c>
      <c r="ANH30">
        <v>1.8334720078692367E-4</v>
      </c>
      <c r="ANI30">
        <v>1.9166880330398489E-4</v>
      </c>
      <c r="ANJ30">
        <v>2.1093859159599534E-4</v>
      </c>
      <c r="ANK30">
        <v>2.4230202757554353E-4</v>
      </c>
      <c r="ANL30">
        <v>2.6766902507334537E-4</v>
      </c>
      <c r="ANM30">
        <v>2.8809000634598744E-4</v>
      </c>
      <c r="ANN30">
        <v>3.06815477960169E-4</v>
      </c>
      <c r="ANO30">
        <v>3.2400777491608959E-4</v>
      </c>
      <c r="ANP30">
        <v>3.4251985941667666E-4</v>
      </c>
      <c r="ANQ30">
        <v>3.6343142549855495E-4</v>
      </c>
      <c r="ANR30">
        <v>3.8574313322253513E-4</v>
      </c>
      <c r="ANS30">
        <v>4.030493471134898E-4</v>
      </c>
      <c r="ANT30">
        <v>4.0527710892135599E-4</v>
      </c>
      <c r="ANU30">
        <v>4.4594195983655517E-4</v>
      </c>
      <c r="ANV30">
        <v>4.5572168455087537E-4</v>
      </c>
      <c r="AOL30">
        <v>1.1207847648155802E-4</v>
      </c>
      <c r="AOM30">
        <v>1.1497343501979075E-4</v>
      </c>
      <c r="AON30">
        <v>1.1862950383689166E-4</v>
      </c>
      <c r="AOT30">
        <v>2.5775219135155259E-4</v>
      </c>
      <c r="AOU30">
        <v>2.5722759773415434E-4</v>
      </c>
      <c r="AOV30">
        <v>2.4989148082642498E-4</v>
      </c>
      <c r="AOW30">
        <v>2.3283336310988238E-4</v>
      </c>
      <c r="AOX30">
        <v>2.0172604390003939E-4</v>
      </c>
      <c r="AOY30">
        <v>1.8206279899713726E-4</v>
      </c>
      <c r="AOZ30">
        <v>1.7482501721180713E-4</v>
      </c>
      <c r="APA30">
        <v>1.8069090673668097E-4</v>
      </c>
      <c r="APB30">
        <v>1.9059278359251106E-4</v>
      </c>
      <c r="APC30">
        <v>2.1483706585436317E-4</v>
      </c>
      <c r="APD30">
        <v>2.424105782574498E-4</v>
      </c>
      <c r="APE30">
        <v>2.6804069704389444E-4</v>
      </c>
      <c r="APF30">
        <v>2.8942111316107442E-4</v>
      </c>
      <c r="APG30">
        <v>3.076688955154581E-4</v>
      </c>
      <c r="APH30">
        <v>3.2327018227890872E-4</v>
      </c>
      <c r="API30">
        <v>3.4114309529746368E-4</v>
      </c>
      <c r="APJ30">
        <v>3.6200022404195704E-4</v>
      </c>
      <c r="APK30">
        <v>3.8133033994881751E-4</v>
      </c>
      <c r="APL30">
        <v>3.700181854674893E-4</v>
      </c>
      <c r="APM30">
        <v>3.5400711925596409E-4</v>
      </c>
      <c r="APN30">
        <v>3.6804003458089883E-4</v>
      </c>
      <c r="AQE30">
        <v>1.1216498342818819E-4</v>
      </c>
      <c r="AQF30">
        <v>1.1494654611219172E-4</v>
      </c>
      <c r="AQG30">
        <v>1.186358023463766E-4</v>
      </c>
      <c r="AQN30">
        <v>2.556019499578042E-4</v>
      </c>
      <c r="AQO30">
        <v>2.4932917473305768E-4</v>
      </c>
      <c r="AQP30">
        <v>2.352572042176721E-4</v>
      </c>
      <c r="AQQ30">
        <v>2.0837137187237803E-4</v>
      </c>
      <c r="AQR30">
        <v>1.8693787174562393E-4</v>
      </c>
      <c r="AQS30">
        <v>1.8346513463255042E-4</v>
      </c>
      <c r="AQT30">
        <v>1.8981920079039679E-4</v>
      </c>
      <c r="AQU30">
        <v>1.96951083486031E-4</v>
      </c>
      <c r="AQV30">
        <v>2.1644458397459924E-4</v>
      </c>
      <c r="AQW30">
        <v>2.4329971944526765E-4</v>
      </c>
      <c r="AQX30">
        <v>2.7177229471006233E-4</v>
      </c>
      <c r="AQY30">
        <v>2.9139643617289058E-4</v>
      </c>
      <c r="AQZ30">
        <v>3.0856943593769633E-4</v>
      </c>
      <c r="ARA30">
        <v>3.2420524376817854E-4</v>
      </c>
      <c r="ARB30">
        <v>3.3980216232904549E-4</v>
      </c>
      <c r="ARC30">
        <v>3.5662186330185134E-4</v>
      </c>
      <c r="ARX30">
        <v>1.1205063555729417E-4</v>
      </c>
      <c r="ARY30">
        <v>1.1488946350364689E-4</v>
      </c>
      <c r="ARZ30">
        <v>1.1863516577549659E-4</v>
      </c>
      <c r="ASF30">
        <v>2.5836893726140616E-4</v>
      </c>
      <c r="ASG30">
        <v>2.5498185818294294E-4</v>
      </c>
      <c r="ASH30">
        <v>2.4818108779047464E-4</v>
      </c>
      <c r="ASI30">
        <v>2.3548591317445347E-4</v>
      </c>
      <c r="ASJ30">
        <v>2.0963626656518667E-4</v>
      </c>
      <c r="ASK30">
        <v>1.8939367615110195E-4</v>
      </c>
      <c r="ASL30">
        <v>1.9162024498991389E-4</v>
      </c>
      <c r="ASM30">
        <v>1.9739583404829075E-4</v>
      </c>
      <c r="ASN30">
        <v>2.1010077780936302E-4</v>
      </c>
      <c r="ASO30">
        <v>2.2885789591490721E-4</v>
      </c>
      <c r="ASP30">
        <v>2.5314847677357404E-4</v>
      </c>
      <c r="ASQ30">
        <v>2.7610260110982855E-4</v>
      </c>
      <c r="ASR30">
        <v>2.9507867600282961E-4</v>
      </c>
      <c r="ASS30">
        <v>3.1285739499845624E-4</v>
      </c>
      <c r="AST30">
        <v>3.2973514353307621E-4</v>
      </c>
      <c r="ASU30">
        <v>3.3798155013010082E-4</v>
      </c>
      <c r="ATQ30">
        <v>1.118769474237247E-4</v>
      </c>
      <c r="ATR30">
        <v>1.1482006819787092E-4</v>
      </c>
      <c r="ATS30">
        <v>1.1858992293670789E-4</v>
      </c>
      <c r="ATY30">
        <v>2.5856932458376763E-4</v>
      </c>
      <c r="ATZ30">
        <v>2.5679080724069141E-4</v>
      </c>
      <c r="AUA30">
        <v>2.4814477802812364E-4</v>
      </c>
      <c r="AUB30">
        <v>2.3636546631816029E-4</v>
      </c>
      <c r="AUC30">
        <v>2.1205899979784496E-4</v>
      </c>
      <c r="AUD30">
        <v>1.8883164031097035E-4</v>
      </c>
      <c r="AUE30">
        <v>1.929832530923728E-4</v>
      </c>
      <c r="AUF30">
        <v>2.0214459097407051E-4</v>
      </c>
      <c r="AUG30">
        <v>2.2068232839139303E-4</v>
      </c>
      <c r="AUH30">
        <v>2.3495348322841939E-4</v>
      </c>
      <c r="AUI30">
        <v>2.5754107597275588E-4</v>
      </c>
      <c r="AUJ30">
        <v>2.8229085203211542E-4</v>
      </c>
      <c r="AUK30">
        <v>3.0049399556883092E-4</v>
      </c>
      <c r="AUL30">
        <v>3.162215163386481E-4</v>
      </c>
      <c r="AUM30">
        <v>3.3188634121500849E-4</v>
      </c>
      <c r="AUN30">
        <v>3.4140153553807116E-4</v>
      </c>
      <c r="AVI30">
        <v>1.0942707156851824E-4</v>
      </c>
      <c r="AVJ30">
        <v>1.1221602386236777E-4</v>
      </c>
      <c r="AVK30">
        <v>1.1476616252103867E-4</v>
      </c>
      <c r="AVL30">
        <v>1.1856889195631977E-4</v>
      </c>
      <c r="AVR30">
        <v>2.6021800977671654E-4</v>
      </c>
      <c r="AVS30">
        <v>2.5764556316843173E-4</v>
      </c>
      <c r="AVT30">
        <v>2.4624806433373568E-4</v>
      </c>
      <c r="AVU30">
        <v>2.361960100487631E-4</v>
      </c>
      <c r="AVV30">
        <v>2.1127980281487337E-4</v>
      </c>
      <c r="AVW30">
        <v>1.8101268907376461E-4</v>
      </c>
      <c r="AVX30">
        <v>1.8634945895080571E-4</v>
      </c>
      <c r="AVY30">
        <v>2.0134250636250086E-4</v>
      </c>
      <c r="AVZ30">
        <v>2.2124773945016279E-4</v>
      </c>
      <c r="AWA30">
        <v>2.3296572876512143E-4</v>
      </c>
      <c r="AWB30">
        <v>2.481880808837739E-4</v>
      </c>
      <c r="AWC30">
        <v>2.842291887221399E-4</v>
      </c>
      <c r="AWD30">
        <v>3.0316207190288159E-4</v>
      </c>
      <c r="AWE30">
        <v>3.1914420175238042E-4</v>
      </c>
      <c r="AWF30">
        <v>3.3220615153553101E-4</v>
      </c>
      <c r="AWJ30">
        <v>4.0738314144526011E-4</v>
      </c>
      <c r="AWK30">
        <v>4.5418691172768806E-4</v>
      </c>
      <c r="AWL30">
        <v>4.7156498869483759E-4</v>
      </c>
      <c r="AWM30">
        <v>4.8944799929744379E-4</v>
      </c>
      <c r="AXB30">
        <v>1.0778648851540823E-4</v>
      </c>
      <c r="AXC30">
        <v>1.1223563125196121E-4</v>
      </c>
      <c r="AXD30">
        <v>1.147786727000686E-4</v>
      </c>
      <c r="AXE30">
        <v>1.1870219331717843E-4</v>
      </c>
      <c r="AXK30">
        <v>2.5952947528277938E-4</v>
      </c>
      <c r="AXL30">
        <v>2.5537453285166362E-4</v>
      </c>
      <c r="AXM30">
        <v>2.4325833555954385E-4</v>
      </c>
      <c r="AXN30">
        <v>2.3090325553851813E-4</v>
      </c>
      <c r="AXO30">
        <v>2.0098025445531366E-4</v>
      </c>
      <c r="AXP30">
        <v>1.7280849773302078E-4</v>
      </c>
      <c r="AXQ30">
        <v>1.8195119991066096E-4</v>
      </c>
      <c r="AXR30">
        <v>2.0001977625112957E-4</v>
      </c>
      <c r="AXS30">
        <v>2.1046416225229466E-4</v>
      </c>
      <c r="AXT30">
        <v>2.334546798711174E-4</v>
      </c>
      <c r="AXW30">
        <v>3.0179316898600609E-4</v>
      </c>
      <c r="AXX30">
        <v>3.1813359366048374E-4</v>
      </c>
      <c r="AXY30">
        <v>3.3226336253061671E-4</v>
      </c>
      <c r="AYC30">
        <v>4.4026491431585924E-4</v>
      </c>
      <c r="AYD30">
        <v>4.6984616044334931E-4</v>
      </c>
      <c r="AYE30">
        <v>4.7080229122174494E-4</v>
      </c>
      <c r="AYF30">
        <v>4.8230674539670503E-4</v>
      </c>
      <c r="AYG30">
        <v>4.9672793046931529E-4</v>
      </c>
      <c r="AYU30">
        <v>1.0855833597862512E-4</v>
      </c>
      <c r="AYV30">
        <v>1.1223791662297487E-4</v>
      </c>
      <c r="AYW30">
        <v>1.1479364102920793E-4</v>
      </c>
      <c r="AYX30">
        <v>1.1869009186866874E-4</v>
      </c>
      <c r="AZD30">
        <v>2.6158873078305467E-4</v>
      </c>
      <c r="AZE30">
        <v>2.54418821432952E-4</v>
      </c>
      <c r="AZF30">
        <v>2.4249770109065216E-4</v>
      </c>
      <c r="AZG30">
        <v>2.2349681582125281E-4</v>
      </c>
      <c r="AZH30">
        <v>1.8759095570137997E-4</v>
      </c>
      <c r="AZI30">
        <v>1.696700825908692E-4</v>
      </c>
      <c r="AZJ30">
        <v>1.8384744770731589E-4</v>
      </c>
      <c r="AZK30">
        <v>2.0079201181817999E-4</v>
      </c>
      <c r="AZL30">
        <v>2.0215042659493709E-4</v>
      </c>
      <c r="AZP30">
        <v>3.0528590165373169E-4</v>
      </c>
      <c r="AZQ30">
        <v>3.158268104559529E-4</v>
      </c>
      <c r="AZR30">
        <v>3.3052988825518358E-4</v>
      </c>
      <c r="AZS30">
        <v>3.3650360738744328E-4</v>
      </c>
      <c r="AZU30">
        <v>1.3357179101905787E-4</v>
      </c>
      <c r="AZV30">
        <v>3.1669485539293955E-4</v>
      </c>
      <c r="AZW30">
        <v>4.3415878051386591E-4</v>
      </c>
      <c r="AZX30">
        <v>4.7909603628087764E-4</v>
      </c>
      <c r="AZY30">
        <v>4.8329832195152702E-4</v>
      </c>
      <c r="AZZ30">
        <v>4.9929544892220396E-4</v>
      </c>
      <c r="BAA30">
        <v>5.238561879329684E-4</v>
      </c>
      <c r="BAN30">
        <v>1.0962795265194194E-4</v>
      </c>
      <c r="BAO30">
        <v>1.12227782790512E-4</v>
      </c>
      <c r="BAP30">
        <v>1.1480686460977276E-4</v>
      </c>
      <c r="BAQ30">
        <v>1.1874042947596715E-4</v>
      </c>
      <c r="BAW30">
        <v>2.6285944575075304E-4</v>
      </c>
      <c r="BAX30">
        <v>2.5637340082377012E-4</v>
      </c>
      <c r="BAY30">
        <v>2.418922655080131E-4</v>
      </c>
      <c r="BAZ30">
        <v>2.1893664534476299E-4</v>
      </c>
      <c r="BBA30">
        <v>1.8180398471788584E-4</v>
      </c>
      <c r="BBB30">
        <v>1.6953792302005154E-4</v>
      </c>
      <c r="BBC30">
        <v>1.8377905703065989E-4</v>
      </c>
      <c r="BBD30">
        <v>1.9619535540280975E-4</v>
      </c>
      <c r="BBE30">
        <v>1.998737212044887E-4</v>
      </c>
      <c r="BBJ30">
        <v>3.1918177731846202E-4</v>
      </c>
      <c r="BBK30">
        <v>3.2673299332383111E-4</v>
      </c>
      <c r="BBL30">
        <v>3.3914964655194232E-4</v>
      </c>
      <c r="BBM30">
        <v>3.4449074435650485E-4</v>
      </c>
      <c r="BBN30">
        <v>2.3640756359676344E-4</v>
      </c>
      <c r="BBO30">
        <v>2.8682155193412279E-4</v>
      </c>
      <c r="BBP30">
        <v>3.9635597441617192E-4</v>
      </c>
      <c r="BBQ30">
        <v>4.732659051517211E-4</v>
      </c>
      <c r="BBR30">
        <v>4.9045627500230837E-4</v>
      </c>
      <c r="BBS30">
        <v>5.0797156202800819E-4</v>
      </c>
      <c r="BBT30">
        <v>5.2011732189621959E-4</v>
      </c>
      <c r="BCG30">
        <v>1.1003810737486545E-4</v>
      </c>
      <c r="BCH30">
        <v>1.1218468307467848E-4</v>
      </c>
      <c r="BCI30">
        <v>1.1484539689851602E-4</v>
      </c>
      <c r="BCJ30">
        <v>1.1877005937160816E-4</v>
      </c>
      <c r="BCP30">
        <v>2.6297038863900413E-4</v>
      </c>
      <c r="BCQ30">
        <v>2.5703705255708412E-4</v>
      </c>
      <c r="BCR30">
        <v>2.3918282775564089E-4</v>
      </c>
      <c r="BCS30">
        <v>2.1528844572553507E-4</v>
      </c>
      <c r="BCT30">
        <v>1.8520959596927548E-4</v>
      </c>
      <c r="BCU30">
        <v>1.7576170642119018E-4</v>
      </c>
      <c r="BCV30">
        <v>1.8731914751336079E-4</v>
      </c>
      <c r="BCW30">
        <v>1.9549895550468333E-4</v>
      </c>
      <c r="BCX30">
        <v>1.983680422498567E-4</v>
      </c>
      <c r="BDD30">
        <v>3.2246912101719131E-4</v>
      </c>
      <c r="BDE30">
        <v>3.3888203302870633E-4</v>
      </c>
      <c r="BDF30">
        <v>3.6020438717278101E-4</v>
      </c>
      <c r="BDG30">
        <v>4.2385231758869678E-4</v>
      </c>
      <c r="BDH30">
        <v>4.4472277330074374E-4</v>
      </c>
      <c r="BDI30">
        <v>4.5961682077123942E-4</v>
      </c>
      <c r="BDJ30">
        <v>4.7541009798703293E-4</v>
      </c>
      <c r="BDK30">
        <v>4.9457527135298525E-4</v>
      </c>
      <c r="BDL30">
        <v>5.1362726151173957E-4</v>
      </c>
      <c r="BDM30">
        <v>5.311513175298865E-4</v>
      </c>
      <c r="BDZ30">
        <v>1.1004041049459773E-4</v>
      </c>
      <c r="BEA30">
        <v>1.1215857818573531E-4</v>
      </c>
      <c r="BEB30">
        <v>1.1527720866743358E-4</v>
      </c>
      <c r="BEC30">
        <v>1.1898022953996402E-4</v>
      </c>
      <c r="BEI30">
        <v>2.6528843323219591E-4</v>
      </c>
      <c r="BEJ30">
        <v>2.5605919636855645E-4</v>
      </c>
      <c r="BEK30">
        <v>2.3641541661199229E-4</v>
      </c>
      <c r="BEL30">
        <v>2.1333152491230219E-4</v>
      </c>
      <c r="BEM30">
        <v>1.9129236395022702E-4</v>
      </c>
      <c r="BEN30">
        <v>1.8354713916935876E-4</v>
      </c>
      <c r="BEO30">
        <v>1.9308405279055635E-4</v>
      </c>
      <c r="BEP30">
        <v>2.0052961839004858E-4</v>
      </c>
      <c r="BEQ30">
        <v>1.8948213796215332E-4</v>
      </c>
      <c r="BEX30">
        <v>3.3837021356240317E-4</v>
      </c>
      <c r="BEY30">
        <v>3.9950039357229081E-4</v>
      </c>
      <c r="BEZ30">
        <v>4.2741823163900056E-4</v>
      </c>
      <c r="BFA30">
        <v>4.4302085660619485E-4</v>
      </c>
      <c r="BFB30">
        <v>4.6011877376292106E-4</v>
      </c>
      <c r="BFC30">
        <v>4.7919029053177073E-4</v>
      </c>
      <c r="BFD30">
        <v>5.0081726150433411E-4</v>
      </c>
      <c r="BFE30">
        <v>5.1714089116448121E-4</v>
      </c>
      <c r="BFF30">
        <v>5.3441582801410324E-4</v>
      </c>
      <c r="BFG30">
        <v>5.5392779593710394E-4</v>
      </c>
      <c r="BFH30">
        <v>5.7632686717871506E-4</v>
      </c>
      <c r="BFS30">
        <v>1.0986786201589646E-4</v>
      </c>
      <c r="BFT30">
        <v>1.1211781614252243E-4</v>
      </c>
      <c r="BFU30">
        <v>1.1582068460454951E-4</v>
      </c>
      <c r="BFV30">
        <v>1.1915721444910257E-4</v>
      </c>
      <c r="BGB30">
        <v>2.5967170501358321E-4</v>
      </c>
      <c r="BGC30">
        <v>2.5464938429938151E-4</v>
      </c>
      <c r="BGD30">
        <v>2.3569258282352614E-4</v>
      </c>
      <c r="BGE30">
        <v>2.1761572591522653E-4</v>
      </c>
      <c r="BGF30">
        <v>1.9631688429098013E-4</v>
      </c>
      <c r="BGG30">
        <v>1.877618470007678E-4</v>
      </c>
      <c r="BGH30">
        <v>1.9213143439596902E-4</v>
      </c>
      <c r="BGI30">
        <v>1.9904947213737162E-4</v>
      </c>
      <c r="BGJ30">
        <v>2.0430157798962358E-4</v>
      </c>
      <c r="BGQ30">
        <v>3.3950162829701004E-4</v>
      </c>
      <c r="BGR30">
        <v>4.1598071015398335E-4</v>
      </c>
      <c r="BGS30">
        <v>4.2904263422443618E-4</v>
      </c>
      <c r="BGT30">
        <v>4.4554027449704632E-4</v>
      </c>
      <c r="BGU30">
        <v>4.6340278545140191E-4</v>
      </c>
      <c r="BGV30">
        <v>4.8515329723618152E-4</v>
      </c>
      <c r="BGW30">
        <v>5.058230522993353E-4</v>
      </c>
      <c r="BGX30">
        <v>5.1891587409618118E-4</v>
      </c>
      <c r="BGY30">
        <v>5.3916655070672284E-4</v>
      </c>
      <c r="BGZ30">
        <v>5.6604637995118993E-4</v>
      </c>
      <c r="BHA30">
        <v>5.8145309172028632E-4</v>
      </c>
      <c r="BHL30">
        <v>1.0966924510510537E-4</v>
      </c>
      <c r="BHM30">
        <v>1.1208496339506576E-4</v>
      </c>
      <c r="BHN30">
        <v>1.1603180734229937E-4</v>
      </c>
      <c r="BHO30">
        <v>1.1914829024596599E-4</v>
      </c>
      <c r="BHU30">
        <v>2.5837910062317796E-4</v>
      </c>
      <c r="BHV30">
        <v>2.5297042254842158E-4</v>
      </c>
      <c r="BHW30">
        <v>2.3719877259675604E-4</v>
      </c>
      <c r="BHX30">
        <v>2.2339963300519722E-4</v>
      </c>
      <c r="BHY30">
        <v>1.9684242419217598E-4</v>
      </c>
      <c r="BHZ30">
        <v>1.919942484781762E-4</v>
      </c>
      <c r="BIA30">
        <v>1.943147382744073E-4</v>
      </c>
      <c r="BIB30">
        <v>1.9259892540176608E-4</v>
      </c>
      <c r="BIK30">
        <v>4.1234704670488651E-4</v>
      </c>
      <c r="BIL30">
        <v>4.2999773960277659E-4</v>
      </c>
      <c r="BIM30">
        <v>4.4762940696433485E-4</v>
      </c>
      <c r="BIN30">
        <v>4.6397397863728201E-4</v>
      </c>
      <c r="BIO30">
        <v>4.8373487767614328E-4</v>
      </c>
      <c r="BIP30">
        <v>4.9979095789235404E-4</v>
      </c>
      <c r="BIQ30">
        <v>5.1730406654944001E-4</v>
      </c>
      <c r="BIR30">
        <v>5.4968675187239808E-4</v>
      </c>
      <c r="BIS30">
        <v>5.8105822284468202E-4</v>
      </c>
      <c r="BIT30">
        <v>6.0403593650407508E-4</v>
      </c>
      <c r="BIU30">
        <v>6.4068862291970143E-4</v>
      </c>
      <c r="BJE30">
        <v>1.0949775128087007E-4</v>
      </c>
      <c r="BJF30">
        <v>1.1216071509560596E-4</v>
      </c>
      <c r="BJG30">
        <v>1.1670499319902559E-4</v>
      </c>
      <c r="BJH30">
        <v>1.192554496373278E-4</v>
      </c>
      <c r="BJN30">
        <v>2.6002536832446277E-4</v>
      </c>
      <c r="BJO30">
        <v>2.5329760541511136E-4</v>
      </c>
      <c r="BJP30">
        <v>2.4138119940581745E-4</v>
      </c>
      <c r="BJQ30">
        <v>2.2006225660601626E-4</v>
      </c>
      <c r="BJR30">
        <v>1.9282740439192884E-4</v>
      </c>
      <c r="BJS30">
        <v>1.9056652643915768E-4</v>
      </c>
      <c r="BJT30">
        <v>1.9345953048338917E-4</v>
      </c>
      <c r="BJU30">
        <v>1.9682903716748432E-4</v>
      </c>
      <c r="BKA30">
        <v>3.5243395876084917E-4</v>
      </c>
      <c r="BKB30">
        <v>3.7333910384796428E-4</v>
      </c>
      <c r="BKC30">
        <v>3.9567714528638621E-4</v>
      </c>
      <c r="BKD30">
        <v>4.0035372300770085E-4</v>
      </c>
      <c r="BKE30">
        <v>4.254786661149545E-4</v>
      </c>
      <c r="BKF30">
        <v>4.4545022703281682E-4</v>
      </c>
      <c r="BKG30">
        <v>4.6605972791177296E-4</v>
      </c>
      <c r="BKH30">
        <v>4.8199538937629676E-4</v>
      </c>
      <c r="BKI30">
        <v>5.007008307094154E-4</v>
      </c>
      <c r="BKJ30">
        <v>5.2427563690457123E-4</v>
      </c>
      <c r="BKK30">
        <v>5.5474942628822726E-4</v>
      </c>
      <c r="BKL30">
        <v>5.8671018439620561E-4</v>
      </c>
      <c r="BKM30">
        <v>6.1919491239296695E-4</v>
      </c>
      <c r="BKN30">
        <v>6.4531167273760312E-4</v>
      </c>
      <c r="BKO30">
        <v>6.6662063887386542E-4</v>
      </c>
      <c r="BKP30">
        <v>6.8912703911266665E-4</v>
      </c>
      <c r="BKY30">
        <v>1.1168305705241109E-4</v>
      </c>
      <c r="BKZ30">
        <v>1.1931822177046057E-4</v>
      </c>
      <c r="BLA30">
        <v>1.195033871822892E-4</v>
      </c>
      <c r="BLG30">
        <v>2.6276593326524583E-4</v>
      </c>
      <c r="BLH30">
        <v>2.5758048793101887E-4</v>
      </c>
      <c r="BLI30">
        <v>2.4760576987654177E-4</v>
      </c>
      <c r="BLJ30">
        <v>2.176219164658311E-4</v>
      </c>
      <c r="BLK30">
        <v>1.9324392169846661E-4</v>
      </c>
      <c r="BLL30">
        <v>1.882073842429364E-4</v>
      </c>
      <c r="BLM30">
        <v>1.8791491407213381E-4</v>
      </c>
      <c r="BLN30">
        <v>1.9852474626455511E-4</v>
      </c>
      <c r="BLT30">
        <v>3.4501348885821403E-4</v>
      </c>
      <c r="BLU30">
        <v>3.6745776962376339E-4</v>
      </c>
      <c r="BLV30">
        <v>3.8238378065952962E-4</v>
      </c>
      <c r="BLW30">
        <v>3.9866240349531738E-4</v>
      </c>
      <c r="BLX30">
        <v>4.25997299626688E-4</v>
      </c>
      <c r="BLY30">
        <v>4.466875175914547E-4</v>
      </c>
      <c r="BLZ30">
        <v>4.6830018810723985E-4</v>
      </c>
      <c r="BMA30">
        <v>4.8852168866982083E-4</v>
      </c>
      <c r="BMB30">
        <v>5.0967609258983253E-4</v>
      </c>
      <c r="BMC30">
        <v>5.3213403229807391E-4</v>
      </c>
      <c r="BMD30">
        <v>5.6072709340904115E-4</v>
      </c>
      <c r="BME30">
        <v>5.9646849864615286E-4</v>
      </c>
      <c r="BMF30">
        <v>6.2477043573480986E-4</v>
      </c>
      <c r="BMG30">
        <v>6.4843412375851736E-4</v>
      </c>
      <c r="BMH30">
        <v>6.693611671944686E-4</v>
      </c>
      <c r="BMI30">
        <v>6.922764078724007E-4</v>
      </c>
      <c r="BMJ30">
        <v>7.1490363413208898E-4</v>
      </c>
      <c r="BMR30">
        <v>1.1136635482458354E-4</v>
      </c>
      <c r="BMS30">
        <v>1.1933839501427936E-4</v>
      </c>
      <c r="BMT30">
        <v>1.1995735220517445E-4</v>
      </c>
      <c r="BMZ30">
        <v>2.650027916834218E-4</v>
      </c>
      <c r="BNA30">
        <v>2.6252272270476556E-4</v>
      </c>
      <c r="BNB30">
        <v>2.5050300833314511E-4</v>
      </c>
      <c r="BNC30">
        <v>2.1638303179282061E-4</v>
      </c>
      <c r="BND30">
        <v>1.9640649680269524E-4</v>
      </c>
      <c r="BNE30">
        <v>1.9532171089867766E-4</v>
      </c>
      <c r="BNF30">
        <v>2.0007301563306293E-4</v>
      </c>
      <c r="BNG30">
        <v>2.0376177560529765E-4</v>
      </c>
      <c r="BNH30">
        <v>2.0211234746959583E-4</v>
      </c>
      <c r="BNI30">
        <v>2.0566313007365839E-4</v>
      </c>
      <c r="BNJ30">
        <v>2.1987163654095811E-4</v>
      </c>
      <c r="BNK30">
        <v>2.36201222987319E-4</v>
      </c>
      <c r="BNL30">
        <v>2.519967018911344E-4</v>
      </c>
      <c r="BNM30">
        <v>3.1103583307160598E-4</v>
      </c>
      <c r="BNN30">
        <v>3.632104561802432E-4</v>
      </c>
      <c r="BNO30">
        <v>3.8698748592018504E-4</v>
      </c>
      <c r="BNP30">
        <v>4.0868837318099515E-4</v>
      </c>
      <c r="BNQ30">
        <v>4.2709305801683566E-4</v>
      </c>
      <c r="BNR30">
        <v>4.4689560499016452E-4</v>
      </c>
      <c r="BNS30">
        <v>4.6942391413326367E-4</v>
      </c>
      <c r="BNT30">
        <v>4.9038460522395316E-4</v>
      </c>
      <c r="BNU30">
        <v>5.1244985870180877E-4</v>
      </c>
      <c r="BNV30">
        <v>5.3684302681097982E-4</v>
      </c>
      <c r="BNW30">
        <v>5.636742750059823E-4</v>
      </c>
      <c r="BNX30">
        <v>6.0154181477363954E-4</v>
      </c>
      <c r="BNY30">
        <v>6.2880421942672978E-4</v>
      </c>
      <c r="BNZ30">
        <v>6.5120907525909359E-4</v>
      </c>
      <c r="BOA30">
        <v>6.7589173344686755E-4</v>
      </c>
      <c r="BOB30">
        <v>6.9851050416738596E-4</v>
      </c>
      <c r="BOC30">
        <v>7.2366875243815682E-4</v>
      </c>
      <c r="BOK30">
        <v>1.1133495524832559E-4</v>
      </c>
      <c r="BOL30">
        <v>1.1987046856552258E-4</v>
      </c>
      <c r="BOM30">
        <v>1.2024261368164083E-4</v>
      </c>
      <c r="BOS30">
        <v>2.643889504555546E-4</v>
      </c>
      <c r="BOT30">
        <v>2.6376621292893893E-4</v>
      </c>
      <c r="BOU30">
        <v>2.4890905104377902E-4</v>
      </c>
      <c r="BOV30">
        <v>2.1688761171636197E-4</v>
      </c>
      <c r="BOW30">
        <v>1.9845072290773961E-4</v>
      </c>
      <c r="BOX30">
        <v>1.9720854470341338E-4</v>
      </c>
      <c r="BOY30">
        <v>1.9681555746050433E-4</v>
      </c>
      <c r="BOZ30">
        <v>1.9762837507622722E-4</v>
      </c>
      <c r="BPA30">
        <v>2.0227783820635854E-4</v>
      </c>
      <c r="BPB30">
        <v>2.1139119969645532E-4</v>
      </c>
      <c r="BPC30">
        <v>2.2331133570725826E-4</v>
      </c>
      <c r="BPD30">
        <v>2.3654215507731697E-4</v>
      </c>
      <c r="BPE30">
        <v>2.5420119636106496E-4</v>
      </c>
      <c r="BPF30">
        <v>2.9251913399275925E-4</v>
      </c>
      <c r="BPG30">
        <v>3.6790024995700632E-4</v>
      </c>
      <c r="BPH30">
        <v>3.8458137213623339E-4</v>
      </c>
      <c r="BPI30">
        <v>3.990851480785365E-4</v>
      </c>
      <c r="BPJ30">
        <v>4.2406991728468208E-4</v>
      </c>
      <c r="BPK30">
        <v>4.4859512436744292E-4</v>
      </c>
      <c r="BPL30">
        <v>4.7004848136139392E-4</v>
      </c>
      <c r="BPM30">
        <v>4.9028079829303644E-4</v>
      </c>
      <c r="BPN30">
        <v>5.1410986213704731E-4</v>
      </c>
      <c r="BPO30">
        <v>5.373833679625619E-4</v>
      </c>
      <c r="BPP30">
        <v>5.6167308997045855E-4</v>
      </c>
      <c r="BPQ30">
        <v>6.0000693994725809E-4</v>
      </c>
      <c r="BPR30">
        <v>6.310771932011265E-4</v>
      </c>
      <c r="BPS30">
        <v>6.555287024872221E-4</v>
      </c>
      <c r="BPT30">
        <v>6.819652189182495E-4</v>
      </c>
      <c r="BPU30">
        <v>7.0250972221335556E-4</v>
      </c>
      <c r="BPV30">
        <v>7.2463127590950075E-4</v>
      </c>
      <c r="BQD30">
        <v>1.1157486293445364E-4</v>
      </c>
      <c r="BQE30">
        <v>1.2042143787715147E-4</v>
      </c>
      <c r="BQF30">
        <v>1.2055872457376635E-4</v>
      </c>
      <c r="BQK30">
        <v>2.5932000387269872E-4</v>
      </c>
      <c r="BQL30">
        <v>2.603658224962917E-4</v>
      </c>
      <c r="BQM30">
        <v>2.6111750624360292E-4</v>
      </c>
      <c r="BQN30">
        <v>2.4354367942770446E-4</v>
      </c>
      <c r="BQO30">
        <v>2.169315427595376E-4</v>
      </c>
      <c r="BQP30">
        <v>1.996264529736627E-4</v>
      </c>
      <c r="BQQ30">
        <v>1.9799512746232771E-4</v>
      </c>
      <c r="BQR30">
        <v>1.9703150201340241E-4</v>
      </c>
      <c r="BQS30">
        <v>1.9802749564244943E-4</v>
      </c>
      <c r="BQT30">
        <v>2.0288953021238934E-4</v>
      </c>
      <c r="BQU30">
        <v>2.1201368582390159E-4</v>
      </c>
      <c r="BQV30">
        <v>2.2377773080079882E-4</v>
      </c>
      <c r="BQW30">
        <v>2.4166601945382966E-4</v>
      </c>
      <c r="BQX30">
        <v>2.652514558821159E-4</v>
      </c>
      <c r="BQY30">
        <v>2.9142836313963142E-4</v>
      </c>
      <c r="BQZ30">
        <v>3.3849948259653568E-4</v>
      </c>
      <c r="BRA30">
        <v>3.8089367982338345E-4</v>
      </c>
      <c r="BRB30">
        <v>4.060476341304177E-4</v>
      </c>
      <c r="BRC30">
        <v>4.3068708436365351E-4</v>
      </c>
      <c r="BRD30">
        <v>4.5234058145566131E-4</v>
      </c>
      <c r="BRE30">
        <v>4.7224415670741693E-4</v>
      </c>
      <c r="BRF30">
        <v>4.9234158508315942E-4</v>
      </c>
      <c r="BRG30">
        <v>5.149858992828083E-4</v>
      </c>
      <c r="BRH30">
        <v>5.3653822432546698E-4</v>
      </c>
      <c r="BRI30">
        <v>5.6145942780332233E-4</v>
      </c>
      <c r="BRJ30">
        <v>5.9912149129178935E-4</v>
      </c>
      <c r="BRK30">
        <v>6.3067729733149412E-4</v>
      </c>
      <c r="BRL30">
        <v>6.5773353993778347E-4</v>
      </c>
      <c r="BRM30">
        <v>6.82323883869967E-4</v>
      </c>
      <c r="BRN30">
        <v>7.0556341813722404E-4</v>
      </c>
      <c r="BRO30">
        <v>7.1881692612413902E-4</v>
      </c>
      <c r="BRP30">
        <v>7.3972577535093352E-4</v>
      </c>
      <c r="BRV30">
        <v>1.074866582122373E-4</v>
      </c>
      <c r="BRW30">
        <v>1.1162501531754384E-4</v>
      </c>
      <c r="BRX30">
        <v>1.2114075953556391E-4</v>
      </c>
      <c r="BRY30">
        <v>1.2063912528858926E-4</v>
      </c>
      <c r="BSD30">
        <v>2.5661606820718337E-4</v>
      </c>
      <c r="BSE30">
        <v>2.6129368988309727E-4</v>
      </c>
      <c r="BSF30">
        <v>2.572638007982183E-4</v>
      </c>
      <c r="BSG30">
        <v>2.3122138803939948E-4</v>
      </c>
      <c r="BSH30">
        <v>2.1205552980408656E-4</v>
      </c>
      <c r="BSI30">
        <v>1.9749237826560245E-4</v>
      </c>
      <c r="BSJ30">
        <v>2.0030417555374827E-4</v>
      </c>
      <c r="BSK30">
        <v>2.0131334875032243E-4</v>
      </c>
      <c r="BSL30">
        <v>1.9937796254725483E-4</v>
      </c>
      <c r="BSM30">
        <v>2.3135369949221497E-4</v>
      </c>
      <c r="BSN30">
        <v>2.4113472287750853E-4</v>
      </c>
      <c r="BSO30">
        <v>2.4718541972305143E-4</v>
      </c>
      <c r="BSP30">
        <v>2.5906164006726394E-4</v>
      </c>
      <c r="BSQ30">
        <v>2.7722230843310022E-4</v>
      </c>
      <c r="BSR30">
        <v>2.9713426190006533E-4</v>
      </c>
      <c r="BSS30">
        <v>3.3990555340833185E-4</v>
      </c>
      <c r="BST30">
        <v>3.857923698711202E-4</v>
      </c>
      <c r="BSU30">
        <v>4.0755249738031666E-4</v>
      </c>
      <c r="BSV30">
        <v>4.3133879636050865E-4</v>
      </c>
      <c r="BSW30">
        <v>4.5478534846413486E-4</v>
      </c>
      <c r="BSX30">
        <v>4.7574517531786046E-4</v>
      </c>
      <c r="BSY30">
        <v>4.9519812511773038E-4</v>
      </c>
      <c r="BSZ30">
        <v>5.1713235216182337E-4</v>
      </c>
      <c r="BTA30">
        <v>5.379864006450877E-4</v>
      </c>
      <c r="BTB30">
        <v>5.6600935995639013E-4</v>
      </c>
      <c r="BTC30">
        <v>6.0553652701635585E-4</v>
      </c>
      <c r="BTD30">
        <v>6.3467752339581838E-4</v>
      </c>
      <c r="BTE30">
        <v>6.5876625184051944E-4</v>
      </c>
      <c r="BTF30">
        <v>6.7991000550927559E-4</v>
      </c>
      <c r="BTG30">
        <v>7.0366292459616956E-4</v>
      </c>
      <c r="BTH30">
        <v>7.1394941948891557E-4</v>
      </c>
      <c r="BTI30">
        <v>7.3598491642008974E-4</v>
      </c>
      <c r="BTJ30">
        <v>7.5765456188217769E-4</v>
      </c>
      <c r="BTO30">
        <v>1.0885167260784155E-4</v>
      </c>
      <c r="BTP30">
        <v>1.1167884488102766E-4</v>
      </c>
      <c r="BTQ30">
        <v>1.2167526281429941E-4</v>
      </c>
      <c r="BTR30">
        <v>1.2073311205219993E-4</v>
      </c>
      <c r="BTW30">
        <v>2.5920557572242203E-4</v>
      </c>
      <c r="BTX30">
        <v>2.6594701593061809E-4</v>
      </c>
      <c r="BTY30">
        <v>2.48956390822639E-4</v>
      </c>
      <c r="BTZ30">
        <v>2.1617047136199697E-4</v>
      </c>
      <c r="BUA30">
        <v>1.9464445046011363E-4</v>
      </c>
      <c r="BUB30">
        <v>1.971916745217903E-4</v>
      </c>
      <c r="BUC30">
        <v>2.0031583304484785E-4</v>
      </c>
      <c r="BUD30">
        <v>1.9779344229616937E-4</v>
      </c>
      <c r="BUE30">
        <v>2.3308724627198527E-4</v>
      </c>
      <c r="BUF30">
        <v>2.3331863696796946E-4</v>
      </c>
      <c r="BUG30">
        <v>2.4604661108913208E-4</v>
      </c>
      <c r="BUH30">
        <v>2.5616094971254278E-4</v>
      </c>
      <c r="BUI30">
        <v>2.6615965721508365E-4</v>
      </c>
      <c r="BUJ30">
        <v>2.8500024180027565E-4</v>
      </c>
      <c r="BUK30">
        <v>3.0553099533027012E-4</v>
      </c>
      <c r="BUL30">
        <v>3.4303892640935249E-4</v>
      </c>
      <c r="BUM30">
        <v>3.8317895229232298E-4</v>
      </c>
      <c r="BUN30">
        <v>4.0919536563132556E-4</v>
      </c>
      <c r="BUO30">
        <v>4.3368193069663846E-4</v>
      </c>
      <c r="BUP30">
        <v>4.562727612266044E-4</v>
      </c>
      <c r="BUQ30">
        <v>4.7815353103544352E-4</v>
      </c>
      <c r="BUR30">
        <v>4.9952918230374834E-4</v>
      </c>
      <c r="BUS30">
        <v>5.1994440296759879E-4</v>
      </c>
      <c r="BUT30">
        <v>5.375145410779741E-4</v>
      </c>
      <c r="BUU30">
        <v>5.6621116967596724E-4</v>
      </c>
      <c r="BUV30">
        <v>6.0628878491441967E-4</v>
      </c>
      <c r="BUW30">
        <v>6.3477866872794543E-4</v>
      </c>
      <c r="BUX30">
        <v>6.5770395161444126E-4</v>
      </c>
      <c r="BUY30">
        <v>6.798797055284063E-4</v>
      </c>
      <c r="BUZ30">
        <v>7.0546498446592745E-4</v>
      </c>
      <c r="BVA30">
        <v>7.1990402482162994E-4</v>
      </c>
      <c r="BVB30">
        <v>7.3970200510815713E-4</v>
      </c>
      <c r="BVC30">
        <v>7.5861559955067498E-4</v>
      </c>
      <c r="BVH30">
        <v>1.0864874192119482E-4</v>
      </c>
      <c r="BVI30">
        <v>1.1167731549785277E-4</v>
      </c>
      <c r="BVJ30">
        <v>1.2194379707454457E-4</v>
      </c>
      <c r="BVK30">
        <v>1.2094618619408415E-4</v>
      </c>
      <c r="BVP30">
        <v>2.6668039841400029E-4</v>
      </c>
      <c r="BVQ30">
        <v>2.7099973854779173E-4</v>
      </c>
      <c r="BVR30">
        <v>2.3950269814781045E-4</v>
      </c>
      <c r="BVS30">
        <v>2.085727018688927E-4</v>
      </c>
      <c r="BVT30">
        <v>1.9724580747429229E-4</v>
      </c>
      <c r="BVX30">
        <v>2.2107894155995138E-4</v>
      </c>
      <c r="BVY30">
        <v>2.4285419921220077E-4</v>
      </c>
      <c r="BVZ30">
        <v>2.4793829771781856E-4</v>
      </c>
      <c r="BWA30">
        <v>2.6704611437932736E-4</v>
      </c>
      <c r="BWB30">
        <v>2.8045359004548492E-4</v>
      </c>
      <c r="BWC30">
        <v>3.0005268194049277E-4</v>
      </c>
      <c r="BWD30">
        <v>3.168717280878722E-4</v>
      </c>
      <c r="BWE30">
        <v>3.4966989569533516E-4</v>
      </c>
      <c r="BWF30">
        <v>3.836573543387649E-4</v>
      </c>
      <c r="BWG30">
        <v>4.1042459888874426E-4</v>
      </c>
      <c r="BWH30">
        <v>4.3427346151802578E-4</v>
      </c>
      <c r="BWI30">
        <v>4.5815058096659688E-4</v>
      </c>
      <c r="BWJ30">
        <v>4.8237201000525732E-4</v>
      </c>
      <c r="BWK30">
        <v>5.0377985098820687E-4</v>
      </c>
      <c r="BWL30">
        <v>5.2200813553228149E-4</v>
      </c>
      <c r="BWM30">
        <v>5.4146857955809696E-4</v>
      </c>
      <c r="BWN30">
        <v>5.674652555170452E-4</v>
      </c>
      <c r="BWO30">
        <v>6.0713066785557769E-4</v>
      </c>
      <c r="BWP30">
        <v>6.3545307524050004E-4</v>
      </c>
      <c r="BWQ30">
        <v>6.5643692772702393E-4</v>
      </c>
      <c r="BWR30">
        <v>6.8091175122989228E-4</v>
      </c>
      <c r="BWS30">
        <v>7.0914916190952567E-4</v>
      </c>
      <c r="BWT30">
        <v>7.2918230564097714E-4</v>
      </c>
      <c r="BWU30">
        <v>7.4692470190560606E-4</v>
      </c>
      <c r="BWV30">
        <v>7.672703043525215E-4</v>
      </c>
      <c r="BWW30">
        <v>7.8781023383727464E-4</v>
      </c>
      <c r="BXA30">
        <v>1.0837488701461051E-4</v>
      </c>
      <c r="BXB30">
        <v>1.1178023813047056E-4</v>
      </c>
      <c r="BXC30">
        <v>1.2221865892194527E-4</v>
      </c>
      <c r="BXD30">
        <v>1.212253426510485E-4</v>
      </c>
      <c r="BXI30">
        <v>2.7315849752720576E-4</v>
      </c>
      <c r="BXJ30">
        <v>2.7105616296755166E-4</v>
      </c>
      <c r="BXK30">
        <v>2.3482587868775556E-4</v>
      </c>
      <c r="BXL30">
        <v>2.0927330100036401E-4</v>
      </c>
      <c r="BXM30">
        <v>1.9753436751989657E-4</v>
      </c>
      <c r="BXN30">
        <v>1.9425441141137498E-4</v>
      </c>
      <c r="BXO30">
        <v>2.0230093997843901E-4</v>
      </c>
      <c r="BXP30">
        <v>2.284530847710731E-4</v>
      </c>
      <c r="BXQ30">
        <v>2.5253239709797123E-4</v>
      </c>
      <c r="BXR30">
        <v>2.4976561598694764E-4</v>
      </c>
      <c r="BXS30">
        <v>2.5655557302637434E-4</v>
      </c>
      <c r="BXT30">
        <v>2.7019165433069361E-4</v>
      </c>
      <c r="BXU30">
        <v>2.8435543749361238E-4</v>
      </c>
      <c r="BXV30">
        <v>2.9807069585148786E-4</v>
      </c>
      <c r="BXW30">
        <v>3.2213532372129947E-4</v>
      </c>
      <c r="BXX30">
        <v>3.5134152354193156E-4</v>
      </c>
      <c r="BXY30">
        <v>3.8092080035267078E-4</v>
      </c>
      <c r="BXZ30">
        <v>4.0721737992735751E-4</v>
      </c>
      <c r="BYA30">
        <v>4.3247539536156568E-4</v>
      </c>
      <c r="BYB30">
        <v>4.5860740433315331E-4</v>
      </c>
      <c r="BYC30">
        <v>4.8421565586944922E-4</v>
      </c>
      <c r="BYD30">
        <v>5.0513132864029729E-4</v>
      </c>
      <c r="BYE30">
        <v>5.2664017786759011E-4</v>
      </c>
      <c r="BYF30">
        <v>5.4625112542140892E-4</v>
      </c>
      <c r="BYG30">
        <v>5.7477006159154887E-4</v>
      </c>
      <c r="BYH30">
        <v>6.1278747633939279E-4</v>
      </c>
      <c r="BYI30">
        <v>6.3914982538960724E-4</v>
      </c>
      <c r="BYJ30">
        <v>6.6369214554964516E-4</v>
      </c>
      <c r="BYK30">
        <v>6.865210626207977E-4</v>
      </c>
      <c r="BYL30">
        <v>7.103002287224034E-4</v>
      </c>
      <c r="BYM30">
        <v>7.312571523805547E-4</v>
      </c>
      <c r="BYN30">
        <v>7.5047637723433397E-4</v>
      </c>
      <c r="BYO30">
        <v>7.6861539258534374E-4</v>
      </c>
      <c r="BYP30">
        <v>7.8620879153892614E-4</v>
      </c>
      <c r="BYT30">
        <v>1.0830147697129531E-4</v>
      </c>
      <c r="BYU30">
        <v>1.1261855118322009E-4</v>
      </c>
      <c r="BYV30">
        <v>1.2247742378086992E-4</v>
      </c>
      <c r="BYW30">
        <v>1.2138439826327342E-4</v>
      </c>
      <c r="BZA30">
        <v>2.7465195635988825E-4</v>
      </c>
      <c r="BZB30">
        <v>2.7589917542720897E-4</v>
      </c>
      <c r="BZC30">
        <v>2.6875580340249885E-4</v>
      </c>
      <c r="BZD30">
        <v>2.3396333102931348E-4</v>
      </c>
      <c r="BZE30">
        <v>2.1124133164995552E-4</v>
      </c>
      <c r="BZF30">
        <v>1.9787700668506001E-4</v>
      </c>
      <c r="BZG30">
        <v>1.9713192114851431E-4</v>
      </c>
      <c r="BZH30">
        <v>2.0813221958782658E-4</v>
      </c>
      <c r="BZI30">
        <v>2.3699713211755474E-4</v>
      </c>
      <c r="BZJ30">
        <v>2.4343165901160135E-4</v>
      </c>
      <c r="BZK30">
        <v>2.461991209976828E-4</v>
      </c>
      <c r="BZL30">
        <v>2.5023896337627856E-4</v>
      </c>
      <c r="BZM30">
        <v>2.6615443907460708E-4</v>
      </c>
      <c r="BZN30">
        <v>2.8124777845006107E-4</v>
      </c>
      <c r="BZO30">
        <v>2.9060080754673924E-4</v>
      </c>
      <c r="BZP30">
        <v>3.1833523254547148E-4</v>
      </c>
      <c r="BZQ30">
        <v>3.5104869790029985E-4</v>
      </c>
      <c r="BZR30">
        <v>3.7942574892205525E-4</v>
      </c>
      <c r="BZS30">
        <v>4.0898837848960218E-4</v>
      </c>
      <c r="BZT30">
        <v>4.3514185057283526E-4</v>
      </c>
      <c r="BZU30">
        <v>4.5920145084835231E-4</v>
      </c>
      <c r="BZV30">
        <v>4.8153006235423818E-4</v>
      </c>
      <c r="BZW30">
        <v>5.0385749032061638E-4</v>
      </c>
      <c r="BZX30">
        <v>5.2703491103702166E-4</v>
      </c>
      <c r="BZY30">
        <v>5.5168297946307874E-4</v>
      </c>
      <c r="BZZ30">
        <v>5.8070623518542924E-4</v>
      </c>
      <c r="CAA30">
        <v>6.1705499699491123E-4</v>
      </c>
      <c r="CAB30">
        <v>6.4389307672081425E-4</v>
      </c>
      <c r="CAC30">
        <v>6.7336132773190046E-4</v>
      </c>
      <c r="CAD30">
        <v>6.9412236410527754E-4</v>
      </c>
      <c r="CAE30">
        <v>7.1216646305167608E-4</v>
      </c>
      <c r="CAF30">
        <v>7.3456916346268221E-4</v>
      </c>
      <c r="CAG30">
        <v>7.5360668100103105E-4</v>
      </c>
      <c r="CAH30">
        <v>7.7023960794150327E-4</v>
      </c>
      <c r="CAI30">
        <v>7.8629655051120392E-4</v>
      </c>
      <c r="CAN30">
        <v>1.1384564154398179E-4</v>
      </c>
      <c r="CAO30">
        <v>1.22638587719558E-4</v>
      </c>
      <c r="CAP30">
        <v>1.2147696487852773E-4</v>
      </c>
      <c r="CAT30">
        <v>2.7220272455846946E-4</v>
      </c>
      <c r="CAU30">
        <v>2.7675252879314155E-4</v>
      </c>
      <c r="CAV30">
        <v>2.6977419412610248E-4</v>
      </c>
      <c r="CAW30">
        <v>2.3751590203623761E-4</v>
      </c>
      <c r="CAX30">
        <v>2.1137531361006855E-4</v>
      </c>
      <c r="CAY30">
        <v>1.9485842270832086E-4</v>
      </c>
      <c r="CAZ30">
        <v>1.9386056631160196E-4</v>
      </c>
      <c r="CBA30">
        <v>2.0400545561663136E-4</v>
      </c>
      <c r="CBB30">
        <v>2.3938391848620205E-4</v>
      </c>
      <c r="CBC30">
        <v>2.4414508214654594E-4</v>
      </c>
      <c r="CBD30">
        <v>2.5052088982908E-4</v>
      </c>
      <c r="CBE30">
        <v>2.5551346642771461E-4</v>
      </c>
      <c r="CBF30">
        <v>2.6458118573902052E-4</v>
      </c>
      <c r="CBG30">
        <v>2.7247223049519254E-4</v>
      </c>
      <c r="CBH30">
        <v>2.8809959217002519E-4</v>
      </c>
      <c r="CBI30">
        <v>3.2328076201637422E-4</v>
      </c>
      <c r="CBJ30">
        <v>3.5470100563157986E-4</v>
      </c>
      <c r="CBK30">
        <v>3.8079610394956855E-4</v>
      </c>
      <c r="CBL30">
        <v>4.0935286923790088E-4</v>
      </c>
      <c r="CBM30">
        <v>4.390550824872972E-4</v>
      </c>
      <c r="CBN30">
        <v>4.6139270568528644E-4</v>
      </c>
      <c r="CBO30">
        <v>4.8004826332438867E-4</v>
      </c>
      <c r="CBP30">
        <v>5.0221066022542165E-4</v>
      </c>
      <c r="CBQ30">
        <v>5.2550794143576629E-4</v>
      </c>
      <c r="CBR30">
        <v>5.5110097213304052E-4</v>
      </c>
      <c r="CBS30">
        <v>5.7829487110634356E-4</v>
      </c>
      <c r="CBT30">
        <v>6.1849271097339377E-4</v>
      </c>
      <c r="CBU30">
        <v>6.4359175188895084E-4</v>
      </c>
      <c r="CBV30">
        <v>6.7011166243268773E-4</v>
      </c>
      <c r="CBW30">
        <v>6.9855235527503808E-4</v>
      </c>
      <c r="CBX30">
        <v>7.1865159106024898E-4</v>
      </c>
      <c r="CBY30">
        <v>7.4049674087102923E-4</v>
      </c>
      <c r="CBZ30">
        <v>7.5594670197363283E-4</v>
      </c>
      <c r="CCA30">
        <v>7.7391364091739228E-4</v>
      </c>
      <c r="CCF30">
        <v>1.101880907139723E-4</v>
      </c>
      <c r="CCG30">
        <v>1.1328323580113106E-4</v>
      </c>
      <c r="CCH30">
        <v>1.2294972509119143E-4</v>
      </c>
      <c r="CCI30">
        <v>1.2152991981010958E-4</v>
      </c>
      <c r="CCM30">
        <v>2.7418432641175224E-4</v>
      </c>
      <c r="CCN30">
        <v>2.7711036541208081E-4</v>
      </c>
      <c r="CCO30">
        <v>2.7197489455049376E-4</v>
      </c>
      <c r="CCP30">
        <v>2.4274043550829831E-4</v>
      </c>
      <c r="CCQ30">
        <v>2.1346436351180374E-4</v>
      </c>
      <c r="CCR30">
        <v>1.9582184195976663E-4</v>
      </c>
      <c r="CCS30">
        <v>1.9000019579871937E-4</v>
      </c>
      <c r="CCT30">
        <v>1.9911216853761544E-4</v>
      </c>
      <c r="CCU30">
        <v>2.2974426417024884E-4</v>
      </c>
      <c r="CCV30">
        <v>2.4465609563183806E-4</v>
      </c>
      <c r="CCW30">
        <v>2.531883683312951E-4</v>
      </c>
      <c r="CCX30">
        <v>2.597179992272396E-4</v>
      </c>
      <c r="CCY30">
        <v>2.7483058397130485E-4</v>
      </c>
      <c r="CCZ30">
        <v>2.90766063767636E-4</v>
      </c>
      <c r="CDA30">
        <v>3.0488533166501914E-4</v>
      </c>
      <c r="CDB30">
        <v>3.2406665401307213E-4</v>
      </c>
      <c r="CDC30">
        <v>3.540672637447113E-4</v>
      </c>
      <c r="CDD30">
        <v>3.8088424293232693E-4</v>
      </c>
      <c r="CDE30">
        <v>4.091826683157838E-4</v>
      </c>
      <c r="CDF30">
        <v>4.3597500238732342E-4</v>
      </c>
      <c r="CDG30">
        <v>4.6056185769309234E-4</v>
      </c>
      <c r="CDH30">
        <v>4.8191943686175514E-4</v>
      </c>
      <c r="CDI30">
        <v>5.0290738001891632E-4</v>
      </c>
      <c r="CDJ30">
        <v>5.2590245490020102E-4</v>
      </c>
      <c r="CDK30">
        <v>5.4698232332453674E-4</v>
      </c>
      <c r="CDL30">
        <v>5.7846651177975771E-4</v>
      </c>
      <c r="CDM30">
        <v>6.2133579256182941E-4</v>
      </c>
      <c r="CDN30">
        <v>6.4780136240061509E-4</v>
      </c>
      <c r="CDO30">
        <v>6.7154965216548331E-4</v>
      </c>
      <c r="CDP30">
        <v>7.0464951897160073E-4</v>
      </c>
      <c r="CDQ30">
        <v>7.2461989374347302E-4</v>
      </c>
      <c r="CDR30">
        <v>7.3756352800489274E-4</v>
      </c>
      <c r="CDS30">
        <v>7.5257777334827153E-4</v>
      </c>
      <c r="CDT30">
        <v>7.7363909118954117E-4</v>
      </c>
      <c r="CDY30">
        <v>1.0712809989857526E-4</v>
      </c>
      <c r="CDZ30">
        <v>1.121390573773672E-4</v>
      </c>
      <c r="CEA30">
        <v>1.2323048172399717E-4</v>
      </c>
      <c r="CEB30">
        <v>1.2150929736579727E-4</v>
      </c>
      <c r="CEF30">
        <v>2.7593942858723325E-4</v>
      </c>
      <c r="CEG30">
        <v>2.7784960671558889E-4</v>
      </c>
      <c r="CEH30">
        <v>2.7499022688687422E-4</v>
      </c>
      <c r="CEI30">
        <v>2.4904931038919947E-4</v>
      </c>
      <c r="CEJ30">
        <v>2.1862461638200354E-4</v>
      </c>
      <c r="CEK30">
        <v>1.9949282718394052E-4</v>
      </c>
      <c r="CEL30">
        <v>1.9179985072075579E-4</v>
      </c>
      <c r="CEM30">
        <v>1.9974795547208715E-4</v>
      </c>
      <c r="CEN30">
        <v>2.2886496558142971E-4</v>
      </c>
      <c r="CEO30">
        <v>2.4560544769510953E-4</v>
      </c>
      <c r="CEP30">
        <v>2.5557041790327003E-4</v>
      </c>
      <c r="CEQ30">
        <v>2.621707741537572E-4</v>
      </c>
      <c r="CER30">
        <v>2.7849379882748825E-4</v>
      </c>
      <c r="CES30">
        <v>2.9310388595113587E-4</v>
      </c>
      <c r="CET30">
        <v>3.0279838493971222E-4</v>
      </c>
      <c r="CEU30">
        <v>3.2243165490286423E-4</v>
      </c>
      <c r="CEV30">
        <v>3.5234533093956915E-4</v>
      </c>
      <c r="CEW30">
        <v>3.7980412810127847E-4</v>
      </c>
      <c r="CEX30">
        <v>4.0926696234422344E-4</v>
      </c>
      <c r="CEY30">
        <v>4.3563321059898882E-4</v>
      </c>
      <c r="CEZ30">
        <v>4.6062786660139049E-4</v>
      </c>
      <c r="CFA30">
        <v>4.8376377719898107E-4</v>
      </c>
      <c r="CFB30">
        <v>5.0698513317560439E-4</v>
      </c>
      <c r="CFC30">
        <v>5.2799933765365029E-4</v>
      </c>
      <c r="CFD30">
        <v>5.4708339421818096E-4</v>
      </c>
      <c r="CFE30">
        <v>5.7984904810091183E-4</v>
      </c>
      <c r="CFF30">
        <v>6.1949161630945834E-4</v>
      </c>
      <c r="CFG30">
        <v>6.5240739683412353E-4</v>
      </c>
      <c r="CFH30">
        <v>6.7854948867373881E-4</v>
      </c>
      <c r="CFI30">
        <v>7.0720927970373694E-4</v>
      </c>
      <c r="CFJ30">
        <v>7.2095501882053976E-4</v>
      </c>
      <c r="CFK30">
        <v>7.2892806438409462E-4</v>
      </c>
      <c r="CFL30">
        <v>7.4663356830368798E-4</v>
      </c>
      <c r="CFR30">
        <v>1.0868853125722254E-4</v>
      </c>
      <c r="CFS30">
        <v>1.1207524807591082E-4</v>
      </c>
      <c r="CFT30">
        <v>1.2318321208591333E-4</v>
      </c>
      <c r="CFU30">
        <v>1.2149776275576895E-4</v>
      </c>
      <c r="CFV30">
        <v>2.7553240823680915E-4</v>
      </c>
      <c r="CFW30">
        <v>2.7553240823680915E-4</v>
      </c>
      <c r="CFX30">
        <v>2.7553240823680915E-4</v>
      </c>
      <c r="CFY30">
        <v>2.7712180119812663E-4</v>
      </c>
      <c r="CFZ30">
        <v>2.7891769019960103E-4</v>
      </c>
      <c r="CGA30">
        <v>2.7853813874818243E-4</v>
      </c>
      <c r="CGB30">
        <v>2.5786828668818E-4</v>
      </c>
      <c r="CGC30">
        <v>2.2509595985583018E-4</v>
      </c>
      <c r="CGD30">
        <v>2.0350675762904883E-4</v>
      </c>
      <c r="CGE30">
        <v>1.9926061071075837E-4</v>
      </c>
      <c r="CGF30">
        <v>2.0850934937653503E-4</v>
      </c>
      <c r="CGG30">
        <v>2.3171179460847933E-4</v>
      </c>
      <c r="CGH30">
        <v>2.4732323857955393E-4</v>
      </c>
      <c r="CGI30">
        <v>2.5787054068632416E-4</v>
      </c>
      <c r="CGJ30">
        <v>2.6301183822694478E-4</v>
      </c>
      <c r="CGK30">
        <v>2.7631250922599787E-4</v>
      </c>
      <c r="CGL30">
        <v>2.8866366698582718E-4</v>
      </c>
      <c r="CGM30">
        <v>2.9847307461848506E-4</v>
      </c>
      <c r="CGN30">
        <v>3.2063411414912844E-4</v>
      </c>
      <c r="CGO30">
        <v>3.4751044843253572E-4</v>
      </c>
      <c r="CGP30">
        <v>3.7157748207172661E-4</v>
      </c>
      <c r="CGQ30">
        <v>4.0154031320431636E-4</v>
      </c>
      <c r="CGR30">
        <v>4.3532998995933882E-4</v>
      </c>
      <c r="CGS30">
        <v>4.6176131771287271E-4</v>
      </c>
      <c r="CGT30">
        <v>4.8387969694996876E-4</v>
      </c>
      <c r="CGU30">
        <v>5.0970195117043668E-4</v>
      </c>
      <c r="CGV30">
        <v>5.3150471841352455E-4</v>
      </c>
      <c r="CGW30">
        <v>5.5121568657522503E-4</v>
      </c>
      <c r="CGX30">
        <v>5.7952226661448696E-4</v>
      </c>
      <c r="CGY30">
        <v>6.1501141294551995E-4</v>
      </c>
      <c r="CGZ30">
        <v>6.5179746591615014E-4</v>
      </c>
      <c r="CHA30">
        <v>6.8139200601719061E-4</v>
      </c>
      <c r="CHB30">
        <v>7.0754391556792241E-4</v>
      </c>
      <c r="CHC30">
        <v>7.2035040593870932E-4</v>
      </c>
      <c r="CHD30">
        <v>7.3018579928835192E-4</v>
      </c>
      <c r="CHE30">
        <v>7.4561020166423496E-4</v>
      </c>
      <c r="CHK30">
        <v>1.1206089477627149E-4</v>
      </c>
      <c r="CHL30">
        <v>1.1288178688265999E-4</v>
      </c>
      <c r="CHM30">
        <v>1.2254415478213338E-4</v>
      </c>
      <c r="CHN30">
        <v>1.2144802916102851E-4</v>
      </c>
      <c r="CHO30">
        <v>2.7633283062239938E-4</v>
      </c>
      <c r="CHP30">
        <v>2.7633283062239938E-4</v>
      </c>
      <c r="CHQ30">
        <v>2.7633283062239938E-4</v>
      </c>
      <c r="CHR30">
        <v>2.7786316577988656E-4</v>
      </c>
      <c r="CHS30">
        <v>2.7963745093871785E-4</v>
      </c>
      <c r="CHT30">
        <v>2.8070127927157609E-4</v>
      </c>
      <c r="CHU30">
        <v>2.6556794426158285E-4</v>
      </c>
      <c r="CHV30">
        <v>2.3125696551820876E-4</v>
      </c>
      <c r="CHW30">
        <v>2.0702316423313013E-4</v>
      </c>
      <c r="CHX30">
        <v>2.0538950118038048E-4</v>
      </c>
      <c r="CHY30">
        <v>2.1785772376233095E-4</v>
      </c>
      <c r="CHZ30">
        <v>2.3279821374713061E-4</v>
      </c>
      <c r="CIA30">
        <v>2.47582441697523E-4</v>
      </c>
      <c r="CIB30">
        <v>2.5921180753490426E-4</v>
      </c>
      <c r="CIC30">
        <v>2.6377313860700209E-4</v>
      </c>
      <c r="CID30">
        <v>2.7608241601021779E-4</v>
      </c>
      <c r="CIE30">
        <v>2.8658753042311438E-4</v>
      </c>
      <c r="CIF30">
        <v>2.9668856630378867E-4</v>
      </c>
      <c r="CIG30">
        <v>3.1914978202351752E-4</v>
      </c>
      <c r="CIH30">
        <v>3.4216899678683765E-4</v>
      </c>
      <c r="CII30">
        <v>3.6872627321244089E-4</v>
      </c>
      <c r="CIJ30">
        <v>4.0131647735126575E-4</v>
      </c>
      <c r="CIK30">
        <v>4.3831498098308885E-4</v>
      </c>
      <c r="CIL30">
        <v>4.6513572314661506E-4</v>
      </c>
      <c r="CIM30">
        <v>4.8691346505552534E-4</v>
      </c>
      <c r="CIN30">
        <v>5.0956792898288329E-4</v>
      </c>
      <c r="CIO30">
        <v>5.3314101960864934E-4</v>
      </c>
      <c r="CIP30">
        <v>5.5608605015661629E-4</v>
      </c>
      <c r="CIQ30">
        <v>5.8539534174716231E-4</v>
      </c>
      <c r="CIR30">
        <v>6.1930648802955353E-4</v>
      </c>
      <c r="CIS30">
        <v>6.5472890459407124E-4</v>
      </c>
      <c r="CIT30">
        <v>6.8380878236547617E-4</v>
      </c>
      <c r="CIU30">
        <v>7.1286846404671606E-4</v>
      </c>
      <c r="CIV30">
        <v>7.2966886210301381E-4</v>
      </c>
      <c r="CIW30">
        <v>7.4073976973671319E-4</v>
      </c>
      <c r="CIX30">
        <v>7.54434817955643E-4</v>
      </c>
      <c r="CJC30">
        <v>1.1256150929318713E-4</v>
      </c>
      <c r="CJD30">
        <v>1.1339647075481664E-4</v>
      </c>
      <c r="CJE30">
        <v>1.1403824824998964E-4</v>
      </c>
      <c r="CJF30">
        <v>1.2234125906169474E-4</v>
      </c>
      <c r="CJG30">
        <v>1.2135348295044431E-4</v>
      </c>
      <c r="CJH30">
        <v>2.7697000012358487E-4</v>
      </c>
      <c r="CJI30">
        <v>2.7697000012358487E-4</v>
      </c>
      <c r="CJJ30">
        <v>2.7697000012358487E-4</v>
      </c>
      <c r="CJK30">
        <v>2.7789118203865683E-4</v>
      </c>
      <c r="CJL30">
        <v>2.7973398380039103E-4</v>
      </c>
      <c r="CJM30">
        <v>2.8191085033356231E-4</v>
      </c>
      <c r="CJN30">
        <v>2.7380560001229935E-4</v>
      </c>
      <c r="CJO30">
        <v>2.3970590575584397E-4</v>
      </c>
      <c r="CJP30">
        <v>2.0861690857252845E-4</v>
      </c>
      <c r="CJQ30">
        <v>2.0452124964918453E-4</v>
      </c>
      <c r="CJR30">
        <v>2.228226088618457E-4</v>
      </c>
      <c r="CJS30">
        <v>2.357736678990468E-4</v>
      </c>
      <c r="CJT30">
        <v>2.4942078087951066E-4</v>
      </c>
      <c r="CJU30">
        <v>2.6042475623818187E-4</v>
      </c>
      <c r="CJV30">
        <v>2.6429999448048718E-4</v>
      </c>
      <c r="CJW30">
        <v>2.7670410298330007E-4</v>
      </c>
      <c r="CJX30">
        <v>2.8578543992371729E-4</v>
      </c>
      <c r="CJY30">
        <v>2.9549739061028905E-4</v>
      </c>
      <c r="CJZ30">
        <v>3.1861132384802197E-4</v>
      </c>
      <c r="CKA30">
        <v>3.4052192114871811E-4</v>
      </c>
      <c r="CKB30">
        <v>3.6772320352878571E-4</v>
      </c>
      <c r="CKC30">
        <v>4.0525355260051174E-4</v>
      </c>
      <c r="CKD30">
        <v>4.3997920266960637E-4</v>
      </c>
      <c r="CKE30">
        <v>4.6516487142747262E-4</v>
      </c>
      <c r="CKF30">
        <v>4.8863511993828615E-4</v>
      </c>
      <c r="CKG30">
        <v>5.1192444077379146E-4</v>
      </c>
      <c r="CKH30">
        <v>5.3374195054220984E-4</v>
      </c>
      <c r="CKI30">
        <v>5.6172459827486248E-4</v>
      </c>
      <c r="CKJ30">
        <v>5.8988440129367911E-4</v>
      </c>
      <c r="CKK30">
        <v>6.1961035042967078E-4</v>
      </c>
      <c r="CKL30">
        <v>6.5686384001967615E-4</v>
      </c>
      <c r="CKM30">
        <v>6.8614235920141161E-4</v>
      </c>
      <c r="CKN30">
        <v>7.1624790691795018E-4</v>
      </c>
      <c r="CKO30">
        <v>7.3567208564001064E-4</v>
      </c>
      <c r="CKP30">
        <v>7.4981498199678371E-4</v>
      </c>
      <c r="CKQ30">
        <v>7.6121411695040365E-4</v>
      </c>
      <c r="CKV30">
        <v>1.1376433716450614E-4</v>
      </c>
      <c r="CKW30">
        <v>1.1484793306173921E-4</v>
      </c>
      <c r="CKX30">
        <v>1.1462439350584562E-4</v>
      </c>
      <c r="CKY30">
        <v>1.2160340586336732E-4</v>
      </c>
      <c r="CKZ30">
        <v>1.2127827586910599E-4</v>
      </c>
      <c r="CLA30">
        <v>2.7698891995354242E-4</v>
      </c>
      <c r="CLB30">
        <v>2.7698891995354242E-4</v>
      </c>
      <c r="CLC30">
        <v>2.7698891995354242E-4</v>
      </c>
      <c r="CLD30">
        <v>2.7725471070292099E-4</v>
      </c>
      <c r="CLE30">
        <v>2.7935263959757739E-4</v>
      </c>
      <c r="CLF30">
        <v>2.8264665746655223E-4</v>
      </c>
      <c r="CLG30">
        <v>2.8023257390422676E-4</v>
      </c>
      <c r="CLH30">
        <v>2.5332911770605714E-4</v>
      </c>
      <c r="CLI30">
        <v>2.0994427894140634E-4</v>
      </c>
      <c r="CLJ30">
        <v>2.0184734672403583E-4</v>
      </c>
      <c r="CLK30">
        <v>2.2656321282505044E-4</v>
      </c>
      <c r="CLL30">
        <v>2.4133777987175924E-4</v>
      </c>
      <c r="CLM30">
        <v>2.51470250218144E-4</v>
      </c>
      <c r="CLN30">
        <v>2.5980443696050623E-4</v>
      </c>
      <c r="CLO30">
        <v>2.6462888577895175E-4</v>
      </c>
      <c r="CLP30">
        <v>2.7915400693914624E-4</v>
      </c>
      <c r="CLQ30">
        <v>2.885017470473221E-4</v>
      </c>
      <c r="CLR30">
        <v>2.9678469445402784E-4</v>
      </c>
      <c r="CLS30">
        <v>3.1997051854292153E-4</v>
      </c>
      <c r="CLT30">
        <v>3.443048328315164E-4</v>
      </c>
      <c r="CLU30">
        <v>3.7444948216358115E-4</v>
      </c>
      <c r="CLV30">
        <v>4.1079931563982775E-4</v>
      </c>
      <c r="CLW30">
        <v>4.4115285500089663E-4</v>
      </c>
      <c r="CLX30">
        <v>4.6621082556951948E-4</v>
      </c>
      <c r="CLY30">
        <v>4.8910583139203951E-4</v>
      </c>
      <c r="CLZ30">
        <v>5.1130687935848696E-4</v>
      </c>
      <c r="CMA30">
        <v>5.3536772442993208E-4</v>
      </c>
      <c r="CMB30">
        <v>5.6383940222004179E-4</v>
      </c>
      <c r="CMC30">
        <v>5.9446014181517765E-4</v>
      </c>
      <c r="CMD30">
        <v>6.3028314117718608E-4</v>
      </c>
      <c r="CME30">
        <v>6.6237877247291043E-4</v>
      </c>
      <c r="CMF30">
        <v>6.8644747409678415E-4</v>
      </c>
      <c r="CMG30">
        <v>7.1619170409817823E-4</v>
      </c>
      <c r="CMH30">
        <v>7.3796914570020602E-4</v>
      </c>
      <c r="CMI30">
        <v>7.5308201097681665E-4</v>
      </c>
      <c r="CMJ30">
        <v>7.627633759525773E-4</v>
      </c>
      <c r="CMK30">
        <v>7.8062966765473827E-4</v>
      </c>
      <c r="CMN30">
        <v>1.1021362381111077E-4</v>
      </c>
      <c r="CMO30">
        <v>1.144549619413907E-4</v>
      </c>
      <c r="CMP30">
        <v>1.1794547503944152E-4</v>
      </c>
      <c r="CMQ30">
        <v>1.1485119407453878E-4</v>
      </c>
      <c r="CMR30">
        <v>1.2082787064312309E-4</v>
      </c>
      <c r="CMS30">
        <v>1.2122253284499024E-4</v>
      </c>
      <c r="CMW30">
        <v>2.7610217186706845E-4</v>
      </c>
      <c r="CMX30">
        <v>2.7846098885032168E-4</v>
      </c>
      <c r="CMY30">
        <v>2.8267681255582112E-4</v>
      </c>
      <c r="CMZ30">
        <v>2.8291756616540334E-4</v>
      </c>
      <c r="CNA30">
        <v>2.6139484714599276E-4</v>
      </c>
      <c r="CNB30">
        <v>2.1543862063348331E-4</v>
      </c>
      <c r="CNC30">
        <v>2.0463910279713168E-4</v>
      </c>
      <c r="CND30">
        <v>2.2803851087395196E-4</v>
      </c>
      <c r="CNE30">
        <v>2.4206207119402745E-4</v>
      </c>
      <c r="CNF30">
        <v>2.5154353038437565E-4</v>
      </c>
      <c r="CNG30">
        <v>2.5826913687522111E-4</v>
      </c>
      <c r="CNH30">
        <v>2.6288891327514807E-4</v>
      </c>
      <c r="CNI30">
        <v>2.777581278028812E-4</v>
      </c>
      <c r="CNJ30">
        <v>2.8655055999417473E-4</v>
      </c>
      <c r="CNK30">
        <v>2.9330137858683722E-4</v>
      </c>
      <c r="CNL30">
        <v>3.1732794572151884E-4</v>
      </c>
      <c r="CNM30">
        <v>3.4400666098154744E-4</v>
      </c>
      <c r="CNN30">
        <v>3.782872331661769E-4</v>
      </c>
      <c r="CNO30">
        <v>4.16956607425363E-4</v>
      </c>
      <c r="CNP30">
        <v>4.4620186821863362E-4</v>
      </c>
      <c r="CNQ30">
        <v>4.7127539026124818E-4</v>
      </c>
      <c r="CNR30">
        <v>4.9222238142480391E-4</v>
      </c>
      <c r="CNS30">
        <v>5.1158997088527919E-4</v>
      </c>
      <c r="CNT30">
        <v>5.3794067162734585E-4</v>
      </c>
      <c r="CNU30">
        <v>5.6871604158940285E-4</v>
      </c>
      <c r="CNV30">
        <v>5.9480186224511445E-4</v>
      </c>
      <c r="CNW30">
        <v>6.3277218216820314E-4</v>
      </c>
      <c r="CNX30">
        <v>6.6536231298844296E-4</v>
      </c>
      <c r="CNY30">
        <v>6.8685437353905557E-4</v>
      </c>
      <c r="CNZ30">
        <v>7.1705566815972132E-4</v>
      </c>
      <c r="COA30">
        <v>7.4135042399126765E-4</v>
      </c>
      <c r="COB30">
        <v>7.5133749153586771E-4</v>
      </c>
      <c r="COC30">
        <v>7.6176214270848557E-4</v>
      </c>
      <c r="COD30">
        <v>7.7954126280039464E-4</v>
      </c>
      <c r="COG30">
        <v>1.0992789563142003E-4</v>
      </c>
      <c r="COH30">
        <v>1.1550034272010624E-4</v>
      </c>
      <c r="COI30">
        <v>1.1922677780705E-4</v>
      </c>
      <c r="COJ30">
        <v>1.1533033007652476E-4</v>
      </c>
      <c r="COK30">
        <v>1.203919174148656E-4</v>
      </c>
      <c r="COL30">
        <v>1.2112473776839289E-4</v>
      </c>
      <c r="COP30">
        <v>2.7469958603810562E-4</v>
      </c>
      <c r="COQ30">
        <v>2.7683359809841675E-4</v>
      </c>
      <c r="COR30">
        <v>2.8106475004797694E-4</v>
      </c>
      <c r="COS30">
        <v>2.823997832089755E-4</v>
      </c>
      <c r="COT30">
        <v>2.6134314052296895E-4</v>
      </c>
      <c r="COU30">
        <v>2.2079291977484782E-4</v>
      </c>
      <c r="COV30">
        <v>2.1344040188673484E-4</v>
      </c>
      <c r="COW30">
        <v>2.2832919695434635E-4</v>
      </c>
      <c r="COX30">
        <v>2.3786369371831098E-4</v>
      </c>
      <c r="COY30">
        <v>2.5029553711284291E-4</v>
      </c>
      <c r="COZ30">
        <v>2.5818953840570568E-4</v>
      </c>
      <c r="CPA30">
        <v>2.6177768658314107E-4</v>
      </c>
      <c r="CPB30">
        <v>2.7495458680795964E-4</v>
      </c>
      <c r="CPC30">
        <v>2.8267094244964079E-4</v>
      </c>
      <c r="CPD30">
        <v>2.8844564169015096E-4</v>
      </c>
      <c r="CPE30">
        <v>3.1436017315123035E-4</v>
      </c>
      <c r="CPF30">
        <v>3.4242360306620121E-4</v>
      </c>
      <c r="CPG30">
        <v>3.7956260906982995E-4</v>
      </c>
      <c r="CPH30">
        <v>4.1852851271459489E-4</v>
      </c>
      <c r="CPI30">
        <v>4.4788972976905669E-4</v>
      </c>
      <c r="CPJ30">
        <v>4.7318879353663607E-4</v>
      </c>
      <c r="CPK30">
        <v>4.9541020782237525E-4</v>
      </c>
      <c r="CPL30">
        <v>5.1395823297155569E-4</v>
      </c>
      <c r="CPM30">
        <v>5.4028742031568989E-4</v>
      </c>
      <c r="CPN30">
        <v>5.7254656239981373E-4</v>
      </c>
      <c r="CPO30">
        <v>5.9623441705192214E-4</v>
      </c>
      <c r="CPP30">
        <v>6.3116101388824015E-4</v>
      </c>
      <c r="CPQ30">
        <v>6.6648700087973943E-4</v>
      </c>
      <c r="CPR30">
        <v>6.8770692694398669E-4</v>
      </c>
      <c r="CPS30">
        <v>7.1803549336307924E-4</v>
      </c>
      <c r="CPT30">
        <v>7.4171619567418455E-4</v>
      </c>
      <c r="CPU30">
        <v>7.482150185403832E-4</v>
      </c>
      <c r="CPV30">
        <v>7.5962587988566497E-4</v>
      </c>
      <c r="CPW30">
        <v>7.7861905993698878E-4</v>
      </c>
      <c r="CPZ30">
        <v>1.0803353646676637E-4</v>
      </c>
      <c r="CQA30">
        <v>1.1608295971732348E-4</v>
      </c>
      <c r="CQB30">
        <v>1.1917827334982599E-4</v>
      </c>
      <c r="CQC30">
        <v>1.1610228546616855E-4</v>
      </c>
      <c r="CQD30">
        <v>1.1841198645727123E-4</v>
      </c>
      <c r="CQE30">
        <v>1.2101455163489745E-4</v>
      </c>
      <c r="CQI30">
        <v>2.7432128257135271E-4</v>
      </c>
      <c r="CQJ30">
        <v>2.7490868207329214E-4</v>
      </c>
      <c r="CQK30">
        <v>2.7706898444342684E-4</v>
      </c>
      <c r="CQL30">
        <v>2.7755620822366366E-4</v>
      </c>
      <c r="CQM30">
        <v>2.5471764443705283E-4</v>
      </c>
      <c r="CQN30">
        <v>2.2004863690208078E-4</v>
      </c>
      <c r="CQO30">
        <v>2.141870400498058E-4</v>
      </c>
      <c r="CQP30">
        <v>2.2855359001938721E-4</v>
      </c>
      <c r="CQQ30">
        <v>2.3784751138710572E-4</v>
      </c>
      <c r="CQR30">
        <v>2.4948806930466131E-4</v>
      </c>
      <c r="CQS30">
        <v>2.5680047589887723E-4</v>
      </c>
      <c r="CQT30">
        <v>2.6000919028809616E-4</v>
      </c>
      <c r="CQU30">
        <v>2.7372495182246458E-4</v>
      </c>
      <c r="CQV30">
        <v>2.8376643381283214E-4</v>
      </c>
      <c r="CQW30">
        <v>2.9206006093726139E-4</v>
      </c>
      <c r="CQX30">
        <v>3.1446647359259001E-4</v>
      </c>
      <c r="CQY30">
        <v>3.4191053109752746E-4</v>
      </c>
      <c r="CQZ30">
        <v>3.7977495912368009E-4</v>
      </c>
      <c r="CRA30">
        <v>4.1608522031283477E-4</v>
      </c>
      <c r="CRB30">
        <v>4.4635116593088334E-4</v>
      </c>
      <c r="CRC30">
        <v>4.7222588246310004E-4</v>
      </c>
      <c r="CRD30">
        <v>4.9399950067342943E-4</v>
      </c>
      <c r="CRE30">
        <v>5.1388914858694072E-4</v>
      </c>
      <c r="CRF30">
        <v>5.4059019615843745E-4</v>
      </c>
      <c r="CRG30">
        <v>5.7004442040288331E-4</v>
      </c>
      <c r="CRH30">
        <v>5.9691378768535208E-4</v>
      </c>
      <c r="CRI30">
        <v>6.3167458515589199E-4</v>
      </c>
      <c r="CRJ30">
        <v>6.685432685554426E-4</v>
      </c>
      <c r="CRK30">
        <v>6.9013311426639539E-4</v>
      </c>
      <c r="CRL30">
        <v>7.201586875097356E-4</v>
      </c>
      <c r="CRM30">
        <v>7.4096055417745645E-4</v>
      </c>
      <c r="CRN30">
        <v>7.4682993731035527E-4</v>
      </c>
      <c r="CRO30">
        <v>7.5648145710405712E-4</v>
      </c>
      <c r="CRP30">
        <v>7.7506942171623027E-4</v>
      </c>
      <c r="CRS30">
        <v>1.0820190170840803E-4</v>
      </c>
      <c r="CRT30">
        <v>1.1661629246453821E-4</v>
      </c>
      <c r="CRU30">
        <v>1.1888285976018768E-4</v>
      </c>
      <c r="CRV30">
        <v>1.16547238071163E-4</v>
      </c>
      <c r="CRW30">
        <v>1.1730437975148388E-4</v>
      </c>
      <c r="CRX30">
        <v>1.2092757382714952E-4</v>
      </c>
      <c r="CSB30">
        <v>2.7464781108991218E-4</v>
      </c>
      <c r="CSC30">
        <v>2.728885573582102E-4</v>
      </c>
      <c r="CSD30">
        <v>2.7099145407258221E-4</v>
      </c>
      <c r="CSE30">
        <v>2.6871207096122973E-4</v>
      </c>
      <c r="CSF30">
        <v>2.4743186883655603E-4</v>
      </c>
      <c r="CSG30">
        <v>2.1373000153611854E-4</v>
      </c>
      <c r="CSH30">
        <v>2.0549972127936939E-4</v>
      </c>
      <c r="CSI30">
        <v>2.285631555450799E-4</v>
      </c>
      <c r="CSJ30">
        <v>2.4181311340208501E-4</v>
      </c>
      <c r="CSK30">
        <v>2.5004886202790419E-4</v>
      </c>
      <c r="CSL30">
        <v>2.559054297060662E-4</v>
      </c>
      <c r="CSM30">
        <v>2.5992874951807378E-4</v>
      </c>
      <c r="CSN30">
        <v>2.7406247845512631E-4</v>
      </c>
      <c r="CSO30">
        <v>2.8543338685975026E-4</v>
      </c>
      <c r="CSP30">
        <v>2.9839410208714283E-4</v>
      </c>
      <c r="CSQ30">
        <v>3.221851678626699E-4</v>
      </c>
      <c r="CSR30">
        <v>3.5132109675910559E-4</v>
      </c>
      <c r="CSS30">
        <v>3.8283614131138946E-4</v>
      </c>
      <c r="CST30">
        <v>4.1442650026752252E-4</v>
      </c>
      <c r="CSU30">
        <v>4.4417982001364298E-4</v>
      </c>
      <c r="CSV30">
        <v>4.6918607409949343E-4</v>
      </c>
      <c r="CSW30">
        <v>4.906540957965946E-4</v>
      </c>
      <c r="CSX30">
        <v>5.1252444672361208E-4</v>
      </c>
      <c r="CSY30">
        <v>5.3723586829272402E-4</v>
      </c>
      <c r="CSZ30">
        <v>5.6423400923591069E-4</v>
      </c>
      <c r="CTA30">
        <v>5.971808401366304E-4</v>
      </c>
      <c r="CTB30">
        <v>6.2903921888347381E-4</v>
      </c>
      <c r="CTC30">
        <v>6.6059760232675354E-4</v>
      </c>
      <c r="CTD30">
        <v>6.880326198091196E-4</v>
      </c>
      <c r="CTE30">
        <v>7.2191993645627365E-4</v>
      </c>
      <c r="CTF30">
        <v>7.3955021632316788E-4</v>
      </c>
      <c r="CTG30">
        <v>7.4406727613835063E-4</v>
      </c>
      <c r="CTH30">
        <v>7.5724710296828641E-4</v>
      </c>
      <c r="CTI30">
        <v>7.6852677111438042E-4</v>
      </c>
      <c r="CTL30">
        <v>1.1156134291446284E-4</v>
      </c>
      <c r="CTM30">
        <v>1.1701368300166542E-4</v>
      </c>
      <c r="CTN30">
        <v>1.184320423393158E-4</v>
      </c>
      <c r="CTO30">
        <v>1.1637261395938286E-4</v>
      </c>
      <c r="CTP30">
        <v>1.1760954104623107E-4</v>
      </c>
      <c r="CTQ30">
        <v>1.2076740953767312E-4</v>
      </c>
      <c r="CTU30">
        <v>2.7354306987321876E-4</v>
      </c>
      <c r="CTV30">
        <v>2.7183675008600201E-4</v>
      </c>
      <c r="CTW30">
        <v>2.655119288301421E-4</v>
      </c>
      <c r="CTX30">
        <v>2.5835647848464883E-4</v>
      </c>
      <c r="CTY30">
        <v>2.3589931055770976E-4</v>
      </c>
      <c r="CTZ30">
        <v>2.0347174568454261E-4</v>
      </c>
      <c r="CUA30">
        <v>2.0046276253368311E-4</v>
      </c>
      <c r="CUB30">
        <v>2.278459835728874E-4</v>
      </c>
      <c r="CUC30">
        <v>2.4074913023655408E-4</v>
      </c>
      <c r="CUD30">
        <v>2.4769314622133414E-4</v>
      </c>
      <c r="CUE30">
        <v>2.5540308864881346E-4</v>
      </c>
      <c r="CUF30">
        <v>2.6057794086958576E-4</v>
      </c>
      <c r="CUG30">
        <v>2.7475572588091577E-4</v>
      </c>
      <c r="CUH30">
        <v>2.8642020020499029E-4</v>
      </c>
      <c r="CUI30">
        <v>2.9973616004181475E-4</v>
      </c>
      <c r="CUJ30">
        <v>3.216878908385258E-4</v>
      </c>
      <c r="CUK30">
        <v>3.4873291080838562E-4</v>
      </c>
      <c r="CUL30">
        <v>3.786320880813133E-4</v>
      </c>
      <c r="CUM30">
        <v>4.1440099363672714E-4</v>
      </c>
      <c r="CUN30">
        <v>4.452034990773326E-4</v>
      </c>
      <c r="CUO30">
        <v>4.7194702824488165E-4</v>
      </c>
      <c r="CUP30">
        <v>4.9419026337337165E-4</v>
      </c>
      <c r="CUQ30">
        <v>5.1476189279295098E-4</v>
      </c>
      <c r="CUR30">
        <v>5.3904848145052732E-4</v>
      </c>
      <c r="CUS30">
        <v>5.6593468449359031E-4</v>
      </c>
      <c r="CUT30">
        <v>5.9471618793604511E-4</v>
      </c>
      <c r="CUU30">
        <v>6.2320053322843013E-4</v>
      </c>
      <c r="CUV30">
        <v>6.5160696894979691E-4</v>
      </c>
      <c r="CUW30">
        <v>6.7819157727212829E-4</v>
      </c>
      <c r="CUX30">
        <v>7.1622874662303105E-4</v>
      </c>
      <c r="CUY30">
        <v>7.3328422245791695E-4</v>
      </c>
      <c r="CUZ30">
        <v>7.4161489938944186E-4</v>
      </c>
      <c r="CVA30">
        <v>7.5555835136774678E-4</v>
      </c>
      <c r="CVF30">
        <v>1.1647323235322094E-4</v>
      </c>
      <c r="CVG30">
        <v>1.1798065309015032E-4</v>
      </c>
      <c r="CVH30">
        <v>1.1613382116033033E-4</v>
      </c>
      <c r="CVI30">
        <v>1.1824869953208917E-4</v>
      </c>
      <c r="CVJ30">
        <v>1.2061306398199524E-4</v>
      </c>
      <c r="CVN30">
        <v>2.691266344028863E-4</v>
      </c>
      <c r="CVO30">
        <v>2.7196545335187849E-4</v>
      </c>
      <c r="CVP30">
        <v>2.6231884077364248E-4</v>
      </c>
      <c r="CVQ30">
        <v>2.5082588108859253E-4</v>
      </c>
      <c r="CVR30">
        <v>2.2609662843067372E-4</v>
      </c>
      <c r="CVS30">
        <v>1.9867314006386728E-4</v>
      </c>
      <c r="CVT30">
        <v>2.012050777966405E-4</v>
      </c>
      <c r="CVU30">
        <v>2.2630682699335597E-4</v>
      </c>
      <c r="CVV30">
        <v>2.3682694359322627E-4</v>
      </c>
      <c r="CVW30">
        <v>2.4346300239857816E-4</v>
      </c>
      <c r="CVX30">
        <v>2.5357519187017998E-4</v>
      </c>
      <c r="CVY30">
        <v>2.5924901241349376E-4</v>
      </c>
      <c r="CVZ30">
        <v>2.741327870341636E-4</v>
      </c>
      <c r="CWA30">
        <v>2.8618695651220789E-4</v>
      </c>
      <c r="CWB30">
        <v>2.9897973243575901E-4</v>
      </c>
      <c r="CWC30">
        <v>3.1741061431470025E-4</v>
      </c>
      <c r="CWD30">
        <v>3.4209305443501012E-4</v>
      </c>
      <c r="CWE30">
        <v>3.7037823861145805E-4</v>
      </c>
      <c r="CWF30">
        <v>4.1538741784204593E-4</v>
      </c>
      <c r="CWG30">
        <v>4.4738419414744194E-4</v>
      </c>
      <c r="CWH30">
        <v>4.7368365739233412E-4</v>
      </c>
      <c r="CWI30">
        <v>4.9525415083249524E-4</v>
      </c>
      <c r="CWJ30">
        <v>5.1506070312534171E-4</v>
      </c>
      <c r="CWK30">
        <v>5.4150361299357174E-4</v>
      </c>
      <c r="CWL30">
        <v>5.6929201120042578E-4</v>
      </c>
      <c r="CWM30">
        <v>5.9304511291007913E-4</v>
      </c>
      <c r="CWN30">
        <v>6.2149881325158918E-4</v>
      </c>
      <c r="CWO30">
        <v>6.4822969870472684E-4</v>
      </c>
      <c r="CWP30">
        <v>6.6212625595066948E-4</v>
      </c>
      <c r="CWQ30">
        <v>6.9658999889305893E-4</v>
      </c>
      <c r="CWR30">
        <v>7.2874341356644293E-4</v>
      </c>
      <c r="CWS30">
        <v>7.4379521441058608E-4</v>
      </c>
      <c r="CWZ30">
        <v>1.166876344319895E-4</v>
      </c>
      <c r="CXA30">
        <v>1.160226468350604E-4</v>
      </c>
      <c r="CXB30">
        <v>1.1829137805621864E-4</v>
      </c>
      <c r="CXC30">
        <v>1.2053122473163711E-4</v>
      </c>
      <c r="CXG30">
        <v>2.7536824003092288E-4</v>
      </c>
      <c r="CXH30">
        <v>2.719847976418578E-4</v>
      </c>
      <c r="CXI30">
        <v>2.6007198600978951E-4</v>
      </c>
      <c r="CXJ30">
        <v>2.4584371639369202E-4</v>
      </c>
      <c r="CXK30">
        <v>2.238353894244697E-4</v>
      </c>
      <c r="CXL30">
        <v>2.0345875154455359E-4</v>
      </c>
      <c r="CXM30">
        <v>2.0306558716719873E-4</v>
      </c>
      <c r="CXN30">
        <v>2.2201292223513738E-4</v>
      </c>
      <c r="CXO30">
        <v>2.3157902727396229E-4</v>
      </c>
      <c r="CXP30">
        <v>2.4025611847401703E-4</v>
      </c>
      <c r="CXQ30">
        <v>2.517852771784335E-4</v>
      </c>
      <c r="CXR30">
        <v>2.5609921057930316E-4</v>
      </c>
      <c r="CXS30">
        <v>2.7167642345243392E-4</v>
      </c>
      <c r="CXT30">
        <v>2.8561234913852639E-4</v>
      </c>
      <c r="CXU30">
        <v>2.9859261477799438E-4</v>
      </c>
      <c r="CXV30">
        <v>3.165478266564716E-4</v>
      </c>
      <c r="CXW30">
        <v>3.4156357580759119E-4</v>
      </c>
      <c r="CXX30">
        <v>3.7086417850335651E-4</v>
      </c>
      <c r="CXY30">
        <v>4.2095086350899159E-4</v>
      </c>
      <c r="CXZ30">
        <v>4.5353116886582087E-4</v>
      </c>
      <c r="CYA30">
        <v>4.7696414286200914E-4</v>
      </c>
      <c r="CYB30">
        <v>4.9582815699458186E-4</v>
      </c>
      <c r="CYC30">
        <v>5.13838358219806E-4</v>
      </c>
      <c r="CYD30">
        <v>5.4245400982212276E-4</v>
      </c>
      <c r="CYE30">
        <v>5.7624478703427592E-4</v>
      </c>
      <c r="CYF30">
        <v>5.997947296867217E-4</v>
      </c>
      <c r="CYG30">
        <v>6.2757569073429139E-4</v>
      </c>
      <c r="CYH30">
        <v>6.4669377312073111E-4</v>
      </c>
      <c r="CYI30">
        <v>6.5285879709363836E-4</v>
      </c>
      <c r="CYJ30">
        <v>6.7843565488920278E-4</v>
      </c>
      <c r="CYK30">
        <v>7.3019003298893594E-4</v>
      </c>
      <c r="CYS30">
        <v>1.1374954332584461E-4</v>
      </c>
      <c r="CYT30">
        <v>1.1584276709230886E-4</v>
      </c>
      <c r="CYU30">
        <v>1.1701383610441292E-4</v>
      </c>
      <c r="CYV30">
        <v>1.2048532011494795E-4</v>
      </c>
      <c r="CYZ30">
        <v>2.7541287801039572E-4</v>
      </c>
      <c r="CZA30">
        <v>2.7082001595327588E-4</v>
      </c>
      <c r="CZB30">
        <v>2.5759081829839929E-4</v>
      </c>
      <c r="CZC30">
        <v>2.4215152407240916E-4</v>
      </c>
      <c r="CZD30">
        <v>2.2539340871490611E-4</v>
      </c>
      <c r="CZE30">
        <v>2.1110875557367158E-4</v>
      </c>
      <c r="CZF30">
        <v>2.0841521969476243E-4</v>
      </c>
      <c r="CZG30">
        <v>2.192068687519369E-4</v>
      </c>
      <c r="CZH30">
        <v>2.2843685669296179E-4</v>
      </c>
      <c r="CZI30">
        <v>2.3939909053805701E-4</v>
      </c>
      <c r="CZJ30">
        <v>2.5135034043528761E-4</v>
      </c>
      <c r="CZK30">
        <v>2.5427272729273992E-4</v>
      </c>
      <c r="CZL30">
        <v>2.6941119699335278E-4</v>
      </c>
      <c r="CZM30">
        <v>2.8475567015778672E-4</v>
      </c>
      <c r="CZN30">
        <v>2.9814161045923132E-4</v>
      </c>
      <c r="CZO30">
        <v>3.1824983754931831E-4</v>
      </c>
      <c r="CZP30">
        <v>3.4693666199199562E-4</v>
      </c>
      <c r="CZQ30">
        <v>3.8205796192868969E-4</v>
      </c>
      <c r="CZR30">
        <v>4.3040557418616473E-4</v>
      </c>
      <c r="CZS30">
        <v>4.5647625124666289E-4</v>
      </c>
      <c r="CZT30">
        <v>4.769223723212736E-4</v>
      </c>
      <c r="CZU30">
        <v>4.9443570275239934E-4</v>
      </c>
      <c r="CZV30">
        <v>5.1291243757862809E-4</v>
      </c>
      <c r="CZW30">
        <v>5.3895987577714838E-4</v>
      </c>
      <c r="CZX30">
        <v>5.7540920965920756E-4</v>
      </c>
      <c r="CZY30">
        <v>6.0460896622973367E-4</v>
      </c>
      <c r="CZZ30">
        <v>6.2997303690104508E-4</v>
      </c>
      <c r="DAA30">
        <v>6.4015019943821066E-4</v>
      </c>
      <c r="DAL30">
        <v>1.1093525043528352E-4</v>
      </c>
      <c r="DAM30">
        <v>1.1584793313980641E-4</v>
      </c>
      <c r="DAN30">
        <v>1.1800581671422009E-4</v>
      </c>
      <c r="DAO30">
        <v>1.2044209605223483E-4</v>
      </c>
      <c r="DAT30">
        <v>2.7070193935667462E-4</v>
      </c>
      <c r="DAU30">
        <v>2.5553125376360722E-4</v>
      </c>
      <c r="DAV30">
        <v>2.4007757497065849E-4</v>
      </c>
      <c r="DAW30">
        <v>2.2608422648965417E-4</v>
      </c>
      <c r="DAX30">
        <v>2.1448363097448516E-4</v>
      </c>
      <c r="DAY30">
        <v>2.111313575153624E-4</v>
      </c>
      <c r="DAZ30">
        <v>2.1908394313575449E-4</v>
      </c>
      <c r="DBA30">
        <v>2.2838384850657956E-4</v>
      </c>
      <c r="DBB30">
        <v>2.3941356123405425E-4</v>
      </c>
      <c r="DBC30">
        <v>2.5154396653880528E-4</v>
      </c>
      <c r="DBD30">
        <v>2.5462209658950753E-4</v>
      </c>
      <c r="DBE30">
        <v>2.6907615062559358E-4</v>
      </c>
      <c r="DBF30">
        <v>2.8550830140808189E-4</v>
      </c>
      <c r="DBG30">
        <v>2.9874803979402793E-4</v>
      </c>
      <c r="DBH30">
        <v>3.2004953570502216E-4</v>
      </c>
      <c r="DBI30">
        <v>3.5291277960696279E-4</v>
      </c>
      <c r="DBJ30">
        <v>3.923926165278382E-4</v>
      </c>
      <c r="DBK30">
        <v>4.3158112506836793E-4</v>
      </c>
      <c r="DBL30">
        <v>4.5532332442737325E-4</v>
      </c>
      <c r="DBM30">
        <v>4.7578133820949138E-4</v>
      </c>
      <c r="DBN30">
        <v>4.9305331147974643E-4</v>
      </c>
      <c r="DBO30">
        <v>5.122374612856977E-4</v>
      </c>
      <c r="DBP30">
        <v>5.3468905409243483E-4</v>
      </c>
      <c r="DBQ30">
        <v>5.65131883603308E-4</v>
      </c>
      <c r="DBR30">
        <v>5.9752784475218144E-4</v>
      </c>
      <c r="DBS30">
        <v>6.159484785918266E-4</v>
      </c>
      <c r="DCF30">
        <v>1.1474071546298874E-4</v>
      </c>
      <c r="DCG30">
        <v>1.1885186027430369E-4</v>
      </c>
      <c r="DCH30">
        <v>1.2044479524036152E-4</v>
      </c>
      <c r="DCM30">
        <v>2.7201204219292653E-4</v>
      </c>
      <c r="DCN30">
        <v>2.5399931719264002E-4</v>
      </c>
      <c r="DCO30">
        <v>2.3797401541713204E-4</v>
      </c>
      <c r="DCP30">
        <v>2.2408101628032081E-4</v>
      </c>
      <c r="DCQ30">
        <v>2.1174553176176467E-4</v>
      </c>
      <c r="DCR30">
        <v>2.0931381367204278E-4</v>
      </c>
      <c r="DCS30">
        <v>2.1921154895110931E-4</v>
      </c>
      <c r="DCT30">
        <v>2.2856115543118415E-4</v>
      </c>
      <c r="DCU30">
        <v>2.3863508469067557E-4</v>
      </c>
      <c r="DCV30">
        <v>2.5195088988160381E-4</v>
      </c>
      <c r="DCW30">
        <v>2.5504946661931771E-4</v>
      </c>
      <c r="DCX30">
        <v>2.6991495054153167E-4</v>
      </c>
      <c r="DCY30">
        <v>2.8688163320398264E-4</v>
      </c>
      <c r="DCZ30">
        <v>2.9916407574892654E-4</v>
      </c>
      <c r="DDA30">
        <v>3.2096172237006907E-4</v>
      </c>
      <c r="DDB30">
        <v>3.5814001626008628E-4</v>
      </c>
      <c r="DDC30">
        <v>3.9573938842918106E-4</v>
      </c>
      <c r="DDD30">
        <v>4.2931349867270026E-4</v>
      </c>
      <c r="DDE30">
        <v>4.5466606451571037E-4</v>
      </c>
      <c r="DDF30">
        <v>4.783324883810417E-4</v>
      </c>
      <c r="DDG30">
        <v>4.9374454372262038E-4</v>
      </c>
      <c r="DDH30">
        <v>5.1114525592170642E-4</v>
      </c>
      <c r="DDI30">
        <v>5.369212777006744E-4</v>
      </c>
      <c r="DDJ30">
        <v>5.5700041324083032E-4</v>
      </c>
      <c r="DDK30">
        <v>4.5676306560415834E-4</v>
      </c>
      <c r="DDY30">
        <v>1.1289509624524582E-4</v>
      </c>
      <c r="DDZ30">
        <v>1.1968946548709415E-4</v>
      </c>
      <c r="DEA30">
        <v>1.2033561115774825E-4</v>
      </c>
      <c r="DEF30">
        <v>2.7182675459619745E-4</v>
      </c>
      <c r="DEG30">
        <v>2.5247206242317384E-4</v>
      </c>
      <c r="DEH30">
        <v>2.3519954221323894E-4</v>
      </c>
      <c r="DEI30">
        <v>2.1937911604339312E-4</v>
      </c>
      <c r="DEJ30">
        <v>2.0917118683964756E-4</v>
      </c>
      <c r="DEK30">
        <v>2.0883019496325265E-4</v>
      </c>
      <c r="DEL30">
        <v>2.1901891177299282E-4</v>
      </c>
      <c r="DEM30">
        <v>2.2833512574992152E-4</v>
      </c>
      <c r="DEN30">
        <v>2.3895052891474209E-4</v>
      </c>
      <c r="DEO30">
        <v>2.5005897508203031E-4</v>
      </c>
      <c r="DEP30">
        <v>2.5532776856884026E-4</v>
      </c>
      <c r="DEQ30">
        <v>2.7081959607566398E-4</v>
      </c>
      <c r="DER30">
        <v>2.8679901103227559E-4</v>
      </c>
      <c r="DES30">
        <v>3.0265314467252087E-4</v>
      </c>
      <c r="DET30">
        <v>3.2907647794527627E-4</v>
      </c>
      <c r="DEU30">
        <v>3.6897324477374677E-4</v>
      </c>
      <c r="DEV30">
        <v>3.9975446460959108E-4</v>
      </c>
      <c r="DEW30">
        <v>4.2809140480851442E-4</v>
      </c>
      <c r="DEX30">
        <v>4.5448558916169661E-4</v>
      </c>
      <c r="DEY30">
        <v>4.7788738195344356E-4</v>
      </c>
      <c r="DEZ30">
        <v>4.9339488993050263E-4</v>
      </c>
      <c r="DFA30">
        <v>5.1144330602927006E-4</v>
      </c>
      <c r="DFB30">
        <v>5.3651408146024554E-4</v>
      </c>
      <c r="DFC30">
        <v>5.5472410296841129E-4</v>
      </c>
      <c r="DFD30">
        <v>3.7171745413305617E-4</v>
      </c>
      <c r="DFR30">
        <v>1.1257686540563421E-4</v>
      </c>
      <c r="DFS30">
        <v>1.1921301738718396E-4</v>
      </c>
      <c r="DFT30">
        <v>1.2026786483937755E-4</v>
      </c>
      <c r="DFY30">
        <v>2.7033200125446932E-4</v>
      </c>
      <c r="DFZ30">
        <v>2.5035076507218279E-4</v>
      </c>
      <c r="DGA30">
        <v>2.3287647702240936E-4</v>
      </c>
      <c r="DGB30">
        <v>2.1617368686405181E-4</v>
      </c>
      <c r="DGC30">
        <v>2.080332445764222E-4</v>
      </c>
      <c r="DGD30">
        <v>2.0984987837083575E-4</v>
      </c>
      <c r="DGE30">
        <v>2.1782221659742297E-4</v>
      </c>
      <c r="DGF30">
        <v>2.252703608357324E-4</v>
      </c>
      <c r="DGG30">
        <v>2.3646403769467809E-4</v>
      </c>
      <c r="DGH30">
        <v>2.4585147704508849E-4</v>
      </c>
      <c r="DGI30">
        <v>2.5447334097729058E-4</v>
      </c>
      <c r="DGJ30">
        <v>2.7151694542102301E-4</v>
      </c>
      <c r="DGK30">
        <v>2.8580878062435912E-4</v>
      </c>
      <c r="DGL30">
        <v>3.0561615515865002E-4</v>
      </c>
      <c r="DGM30">
        <v>3.3750820937806277E-4</v>
      </c>
      <c r="DGN30">
        <v>3.7289015756648787E-4</v>
      </c>
      <c r="DGO30">
        <v>3.9624405306391071E-4</v>
      </c>
      <c r="DGP30">
        <v>4.2625744405648438E-4</v>
      </c>
      <c r="DGQ30">
        <v>4.5351160196861637E-4</v>
      </c>
      <c r="DGR30">
        <v>4.763161337331256E-4</v>
      </c>
      <c r="DGS30">
        <v>4.9358595480311748E-4</v>
      </c>
      <c r="DGT30">
        <v>5.1148336283347016E-4</v>
      </c>
      <c r="DGU30">
        <v>5.309484796286744E-4</v>
      </c>
      <c r="DGV30">
        <v>5.5836316252408694E-4</v>
      </c>
      <c r="DHK30">
        <v>1.1189459371649811E-4</v>
      </c>
      <c r="DHL30">
        <v>1.1916970078040294E-4</v>
      </c>
      <c r="DHM30">
        <v>1.2022042752909626E-4</v>
      </c>
      <c r="DHR30">
        <v>2.6901829266843787E-4</v>
      </c>
      <c r="DHS30">
        <v>2.477489016238176E-4</v>
      </c>
      <c r="DHT30">
        <v>2.3225580292130478E-4</v>
      </c>
      <c r="DHU30">
        <v>2.1648686706120045E-4</v>
      </c>
      <c r="DHV30">
        <v>2.0716174503339384E-4</v>
      </c>
      <c r="DHW30">
        <v>2.105161104114364E-4</v>
      </c>
      <c r="DHX30">
        <v>2.1933339677092202E-4</v>
      </c>
      <c r="DHY30">
        <v>2.2702922243852987E-4</v>
      </c>
      <c r="DHZ30">
        <v>2.3818458448723306E-4</v>
      </c>
      <c r="DIA30">
        <v>2.4654315537976228E-4</v>
      </c>
      <c r="DIB30">
        <v>2.5380551955645327E-4</v>
      </c>
      <c r="DIC30">
        <v>2.7106524340161193E-4</v>
      </c>
      <c r="DID30">
        <v>2.8690522012050776E-4</v>
      </c>
      <c r="DIE30">
        <v>3.0461935112642216E-4</v>
      </c>
      <c r="DIF30">
        <v>3.3075469861754597E-4</v>
      </c>
      <c r="DIG30">
        <v>3.5905772235061213E-4</v>
      </c>
      <c r="DIH30">
        <v>3.8565657518089099E-4</v>
      </c>
      <c r="DII30">
        <v>4.2240324832693119E-4</v>
      </c>
      <c r="DIJ30">
        <v>4.571501450086008E-4</v>
      </c>
      <c r="DIK30">
        <v>4.7880614690603261E-4</v>
      </c>
      <c r="DIL30">
        <v>4.9512922462574072E-4</v>
      </c>
      <c r="DIM30">
        <v>5.1257103691891505E-4</v>
      </c>
      <c r="DIN30">
        <v>5.1083216270477773E-4</v>
      </c>
      <c r="DJD30">
        <v>1.0587989325015624E-4</v>
      </c>
      <c r="DJE30">
        <v>1.187794790977311E-4</v>
      </c>
      <c r="DJF30">
        <v>1.2010316223640981E-4</v>
      </c>
      <c r="DJK30">
        <v>2.6713274969656633E-4</v>
      </c>
      <c r="DJL30">
        <v>2.4634567607966434E-4</v>
      </c>
      <c r="DJM30">
        <v>2.3252844116059169E-4</v>
      </c>
      <c r="DJN30">
        <v>2.1704059035112199E-4</v>
      </c>
      <c r="DJO30">
        <v>2.0679591054002049E-4</v>
      </c>
      <c r="DJP30">
        <v>2.1384750640856406E-4</v>
      </c>
      <c r="DJQ30">
        <v>2.2533516363442181E-4</v>
      </c>
      <c r="DJR30">
        <v>2.3406770764794409E-4</v>
      </c>
      <c r="DJS30">
        <v>2.4407567792823653E-4</v>
      </c>
      <c r="DJT30">
        <v>2.4924453765981958E-4</v>
      </c>
      <c r="DJU30">
        <v>2.5345633951954968E-4</v>
      </c>
      <c r="DJV30">
        <v>2.7139838151573763E-4</v>
      </c>
      <c r="DJW30">
        <v>2.9065021008958304E-4</v>
      </c>
      <c r="DJX30">
        <v>3.0926272300446048E-4</v>
      </c>
      <c r="DJY30">
        <v>3.3143290703300924E-4</v>
      </c>
      <c r="DJZ30">
        <v>3.597685645135345E-4</v>
      </c>
      <c r="DKA30">
        <v>3.9359550333990134E-4</v>
      </c>
      <c r="DKB30">
        <v>4.3295430335176324E-4</v>
      </c>
      <c r="DKC30">
        <v>4.6139073700861977E-4</v>
      </c>
      <c r="DKD30">
        <v>4.7889450936560921E-4</v>
      </c>
      <c r="DKE30">
        <v>4.9448491678320968E-4</v>
      </c>
      <c r="DKF30">
        <v>5.1409276194118133E-4</v>
      </c>
      <c r="DKG30">
        <v>1.4811827307365498E-4</v>
      </c>
      <c r="DKH30">
        <v>1.5334188586303642E-4</v>
      </c>
      <c r="DKI30">
        <v>1.5924050484438353E-4</v>
      </c>
      <c r="DKX30">
        <v>1.1840301513973334E-4</v>
      </c>
      <c r="DKY30">
        <v>1.1983158133679387E-4</v>
      </c>
      <c r="DLD30">
        <v>2.6639013042716438E-4</v>
      </c>
      <c r="DLE30">
        <v>2.4722472132150225E-4</v>
      </c>
      <c r="DLF30">
        <v>2.3202875629313747E-4</v>
      </c>
      <c r="DLG30">
        <v>2.1403469768886636E-4</v>
      </c>
      <c r="DLH30">
        <v>2.0819218131615515E-4</v>
      </c>
      <c r="DLI30">
        <v>2.2233183108205944E-4</v>
      </c>
      <c r="DLJ30">
        <v>2.345506553291438E-4</v>
      </c>
      <c r="DLK30">
        <v>2.4366975276686505E-4</v>
      </c>
      <c r="DLL30">
        <v>2.5042559905249069E-4</v>
      </c>
      <c r="DLM30">
        <v>2.5089905322525852E-4</v>
      </c>
      <c r="DLN30">
        <v>2.5388636018067493E-4</v>
      </c>
      <c r="DLO30">
        <v>2.7043455091878011E-4</v>
      </c>
      <c r="DLP30">
        <v>2.9111526367777931E-4</v>
      </c>
      <c r="DLQ30">
        <v>3.1285837420818018E-4</v>
      </c>
      <c r="DLR30">
        <v>3.4119996107452149E-4</v>
      </c>
      <c r="DLS30">
        <v>3.7180468045936463E-4</v>
      </c>
      <c r="DLT30">
        <v>4.0750908753518528E-4</v>
      </c>
      <c r="DLU30">
        <v>4.3753098633077855E-4</v>
      </c>
      <c r="DLV30">
        <v>4.5702896541454719E-4</v>
      </c>
      <c r="DLW30">
        <v>4.8152209584425947E-4</v>
      </c>
      <c r="DLX30">
        <v>4.9737107990567857E-4</v>
      </c>
      <c r="DLY30">
        <v>5.1615872669414124E-4</v>
      </c>
      <c r="DMA30">
        <v>1.5390420430896811E-4</v>
      </c>
      <c r="DMB30">
        <v>1.5819885504917466E-4</v>
      </c>
      <c r="DMQ30">
        <v>1.182073402892481E-4</v>
      </c>
      <c r="DMR30">
        <v>1.1952119239753633E-4</v>
      </c>
      <c r="DMW30">
        <v>2.6558180902853338E-4</v>
      </c>
      <c r="DMX30">
        <v>2.4967038729237229E-4</v>
      </c>
      <c r="DMY30">
        <v>2.2975853249518973E-4</v>
      </c>
      <c r="DMZ30">
        <v>2.0919975630828355E-4</v>
      </c>
      <c r="DNA30">
        <v>2.1156054995957133E-4</v>
      </c>
      <c r="DNB30">
        <v>2.3224727213296762E-4</v>
      </c>
      <c r="DNC30">
        <v>2.4337182908041634E-4</v>
      </c>
      <c r="DND30">
        <v>2.500125194805452E-4</v>
      </c>
      <c r="DNE30">
        <v>2.5436368049185315E-4</v>
      </c>
      <c r="DNF30">
        <v>2.5288303600217089E-4</v>
      </c>
      <c r="DNG30">
        <v>2.5475016113151881E-4</v>
      </c>
      <c r="DNH30">
        <v>2.6990414778365907E-4</v>
      </c>
      <c r="DNI30">
        <v>2.8980831434244488E-4</v>
      </c>
      <c r="DNJ30">
        <v>3.1659245451959246E-4</v>
      </c>
      <c r="DNK30">
        <v>3.5209827735491423E-4</v>
      </c>
      <c r="DNL30">
        <v>3.8406145335421674E-4</v>
      </c>
      <c r="DNM30">
        <v>4.1378321816638972E-4</v>
      </c>
      <c r="DNN30">
        <v>4.3627735826598892E-4</v>
      </c>
      <c r="DNO30">
        <v>4.6210675722892453E-4</v>
      </c>
      <c r="DNP30">
        <v>4.7884804274775605E-4</v>
      </c>
      <c r="DNQ30">
        <v>4.9472814826170386E-4</v>
      </c>
      <c r="DNR30">
        <v>8.3150562658642398E-4</v>
      </c>
      <c r="DNS30">
        <v>9.6669395844176772E-6</v>
      </c>
      <c r="DNT30">
        <v>1.363596355379133E-4</v>
      </c>
      <c r="DNU30">
        <v>1.6043320954123069E-4</v>
      </c>
      <c r="DNV30">
        <v>1.6979133501721688E-4</v>
      </c>
      <c r="DOJ30">
        <v>1.1749808717131496E-4</v>
      </c>
      <c r="DOK30">
        <v>1.1930068143451756E-4</v>
      </c>
      <c r="DOP30">
        <v>2.6377974350782753E-4</v>
      </c>
      <c r="DOQ30">
        <v>2.5256269917181128E-4</v>
      </c>
      <c r="DOR30">
        <v>2.2710546739983104E-4</v>
      </c>
      <c r="DOS30">
        <v>2.0757624756420514E-4</v>
      </c>
      <c r="DOT30">
        <v>2.1830756280843427E-4</v>
      </c>
      <c r="DOU30">
        <v>2.4258499380054046E-4</v>
      </c>
      <c r="DOV30">
        <v>2.5067029183603308E-4</v>
      </c>
      <c r="DOW30">
        <v>2.5255618775723155E-4</v>
      </c>
      <c r="DOX30">
        <v>2.5629100032073662E-4</v>
      </c>
      <c r="DOY30">
        <v>2.5761118748535351E-4</v>
      </c>
      <c r="DOZ30">
        <v>2.5848680960628722E-4</v>
      </c>
      <c r="DPA30">
        <v>2.7070070705102387E-4</v>
      </c>
      <c r="DPB30">
        <v>2.8977260158747324E-4</v>
      </c>
      <c r="DPC30">
        <v>3.1527518190368759E-4</v>
      </c>
      <c r="DPD30">
        <v>3.5081993034013229E-4</v>
      </c>
      <c r="DPE30">
        <v>3.8578866249366071E-4</v>
      </c>
      <c r="DPF30">
        <v>4.1502348078595894E-4</v>
      </c>
      <c r="DPG30">
        <v>4.3557678602533468E-4</v>
      </c>
      <c r="DPH30">
        <v>4.6319487124811098E-4</v>
      </c>
      <c r="DPI30">
        <v>4.741084148586355E-4</v>
      </c>
      <c r="DPJ30">
        <v>3.1471438987875386E-4</v>
      </c>
      <c r="DPL30">
        <v>2.638488175761194E-5</v>
      </c>
      <c r="DPM30">
        <v>6.8947895979392718E-5</v>
      </c>
      <c r="DPN30">
        <v>1.5930228568166528E-4</v>
      </c>
      <c r="DQC30">
        <v>1.1725269756202801E-4</v>
      </c>
      <c r="DQD30">
        <v>1.1915019516328687E-4</v>
      </c>
      <c r="DQI30">
        <v>2.6424053998518938E-4</v>
      </c>
      <c r="DQJ30">
        <v>2.5659025070241776E-4</v>
      </c>
      <c r="DQK30">
        <v>2.2725970379985859E-4</v>
      </c>
      <c r="DQL30">
        <v>2.1020215978989767E-4</v>
      </c>
      <c r="DQM30">
        <v>2.2901929805664947E-4</v>
      </c>
      <c r="DQN30">
        <v>2.5110505840106827E-4</v>
      </c>
      <c r="DQO30">
        <v>2.5799790708855666E-4</v>
      </c>
      <c r="DQP30">
        <v>2.5580875287736874E-4</v>
      </c>
      <c r="DQQ30">
        <v>2.5822619050788656E-4</v>
      </c>
      <c r="DQR30">
        <v>2.6170824142806134E-4</v>
      </c>
      <c r="DQS30">
        <v>2.6241404775331832E-4</v>
      </c>
      <c r="DQT30">
        <v>2.735125255317279E-4</v>
      </c>
      <c r="DQU30">
        <v>2.9287157758327602E-4</v>
      </c>
      <c r="DQV30">
        <v>3.1708682404350743E-4</v>
      </c>
      <c r="DQW30">
        <v>3.4580865093272777E-4</v>
      </c>
      <c r="DQX30">
        <v>3.754883863422279E-4</v>
      </c>
      <c r="DQY30">
        <v>4.108707448647347E-4</v>
      </c>
      <c r="DQZ30">
        <v>4.439669006557124E-4</v>
      </c>
      <c r="DRA30">
        <v>4.5965715568161753E-4</v>
      </c>
      <c r="DRB30">
        <v>4.7674170540941711E-4</v>
      </c>
      <c r="DRC30">
        <v>1.4971058995724956E-4</v>
      </c>
      <c r="DRD30">
        <v>1.5716278039400069E-4</v>
      </c>
      <c r="DRE30">
        <v>9.7676651013138232E-5</v>
      </c>
      <c r="DRF30">
        <v>1.2079461132333903E-4</v>
      </c>
      <c r="DRV30">
        <v>1.1677036944738219E-4</v>
      </c>
      <c r="DRW30">
        <v>1.19126913042059E-4</v>
      </c>
      <c r="DSB30">
        <v>2.680594454853054E-4</v>
      </c>
      <c r="DSC30">
        <v>2.5972367599766437E-4</v>
      </c>
      <c r="DSD30">
        <v>2.3063982112814935E-4</v>
      </c>
      <c r="DSE30">
        <v>2.1259230107237553E-4</v>
      </c>
      <c r="DSF30">
        <v>2.2610969999584053E-4</v>
      </c>
      <c r="DSG30">
        <v>2.4649798762157126E-4</v>
      </c>
      <c r="DSH30">
        <v>2.5768996760819362E-4</v>
      </c>
      <c r="DSI30">
        <v>2.563442832018535E-4</v>
      </c>
      <c r="DSJ30">
        <v>2.6020676496544848E-4</v>
      </c>
      <c r="DSK30">
        <v>2.6394231329093147E-4</v>
      </c>
      <c r="DSL30">
        <v>2.641843249908271E-4</v>
      </c>
      <c r="DSM30">
        <v>2.7948385105094995E-4</v>
      </c>
      <c r="DSN30">
        <v>3.0034584869082718E-4</v>
      </c>
      <c r="DSO30">
        <v>3.230526482853083E-4</v>
      </c>
      <c r="DSP30">
        <v>3.4120606287314862E-4</v>
      </c>
      <c r="DSU30">
        <v>4.8280096819626635E-4</v>
      </c>
      <c r="DSV30">
        <v>1.4848580721180533E-4</v>
      </c>
      <c r="DSW30">
        <v>1.5732449279007871E-4</v>
      </c>
      <c r="DSX30">
        <v>1.6235541715931286E-4</v>
      </c>
      <c r="DSY30">
        <v>9.8825037437852802E-5</v>
      </c>
      <c r="DSZ30">
        <v>1.0718415626680243E-4</v>
      </c>
      <c r="DTA30">
        <v>1.1114390664134092E-4</v>
      </c>
      <c r="DTB30">
        <v>1.0995599393854288E-4</v>
      </c>
      <c r="DTC30">
        <v>1.156780812134658E-4</v>
      </c>
      <c r="DTO30">
        <v>1.1594826368593697E-4</v>
      </c>
      <c r="DTP30">
        <v>1.1910617406606126E-4</v>
      </c>
      <c r="DTV30">
        <v>2.5982607818995804E-4</v>
      </c>
      <c r="DTW30">
        <v>2.3672985625517495E-4</v>
      </c>
      <c r="DTX30">
        <v>2.1251383082316119E-4</v>
      </c>
      <c r="DTY30">
        <v>2.1552788407933543E-4</v>
      </c>
      <c r="DUC30">
        <v>2.6390835147636839E-4</v>
      </c>
      <c r="DUD30">
        <v>2.6127320968608481E-4</v>
      </c>
      <c r="DUE30">
        <v>2.6585856138515462E-4</v>
      </c>
      <c r="DUF30">
        <v>2.8399436761216486E-4</v>
      </c>
      <c r="DUG30">
        <v>3.0178437647022271E-4</v>
      </c>
      <c r="DUH30">
        <v>3.1706898525875332E-4</v>
      </c>
      <c r="DUO30">
        <v>1.4872082099004244E-4</v>
      </c>
      <c r="DUP30">
        <v>1.4687485264796392E-4</v>
      </c>
      <c r="DUQ30">
        <v>1.4614323454067654E-4</v>
      </c>
      <c r="DUR30">
        <v>1.0422895738867624E-4</v>
      </c>
      <c r="DUS30">
        <v>1.1058210143015208E-4</v>
      </c>
      <c r="DUT30">
        <v>1.140595029815149E-4</v>
      </c>
      <c r="DUU30">
        <v>1.0957865253712844E-4</v>
      </c>
      <c r="DUV30">
        <v>1.1529689578919234E-4</v>
      </c>
      <c r="DVH30">
        <v>1.1558294402732306E-4</v>
      </c>
      <c r="DVI30">
        <v>1.1898823116058508E-4</v>
      </c>
      <c r="DVO30">
        <v>2.5839065739555992E-4</v>
      </c>
      <c r="DVP30">
        <v>2.4463740323219641E-4</v>
      </c>
      <c r="DVQ30">
        <v>2.1658394783535429E-4</v>
      </c>
      <c r="DWI30">
        <v>1.4913096853515312E-4</v>
      </c>
      <c r="DWJ30">
        <v>1.3662535623220847E-4</v>
      </c>
      <c r="DWK30">
        <v>1.113586414185757E-4</v>
      </c>
      <c r="DWL30">
        <v>1.2287258283616892E-4</v>
      </c>
      <c r="DWM30">
        <v>1.1821688007909202E-4</v>
      </c>
      <c r="DWN30">
        <v>1.0853231329214546E-4</v>
      </c>
      <c r="DWO30">
        <v>1.1157472454781876E-4</v>
      </c>
      <c r="DWP30">
        <v>1.1798867463397577E-4</v>
      </c>
      <c r="DWX30">
        <v>1.8824641688605762E-4</v>
      </c>
      <c r="DXA30">
        <v>1.1547328496496846E-4</v>
      </c>
      <c r="DXB30">
        <v>1.1896459426821659E-4</v>
      </c>
      <c r="DXI30">
        <v>2.4913573848917329E-4</v>
      </c>
      <c r="DXJ30">
        <v>2.2367839382941059E-4</v>
      </c>
      <c r="DXK30">
        <v>2.0397679559037572E-4</v>
      </c>
      <c r="DYA30">
        <v>1.4453292166086986E-4</v>
      </c>
      <c r="DYB30">
        <v>1.5199675254322579E-4</v>
      </c>
      <c r="DYC30">
        <v>1.1825930702598728E-4</v>
      </c>
      <c r="DYD30">
        <v>1.1848917346311853E-4</v>
      </c>
      <c r="DYE30">
        <v>1.3377439388382648E-4</v>
      </c>
      <c r="DYF30">
        <v>1.245359809441878E-4</v>
      </c>
      <c r="DYG30">
        <v>1.0954013171306152E-4</v>
      </c>
      <c r="DYH30">
        <v>1.0893530460182374E-4</v>
      </c>
      <c r="DYI30">
        <v>1.1422298985343098E-4</v>
      </c>
      <c r="DYP30">
        <v>1.0098409587171491E-4</v>
      </c>
      <c r="DYQ30">
        <v>1.0406744780490927E-4</v>
      </c>
      <c r="DYT30">
        <v>1.1445201223473072E-4</v>
      </c>
      <c r="DYU30">
        <v>1.1895566321378771E-4</v>
      </c>
      <c r="DZB30">
        <v>2.5164355009934429E-4</v>
      </c>
      <c r="DZC30">
        <v>2.3050671341742762E-4</v>
      </c>
      <c r="DZD30">
        <v>2.0288108381255867E-4</v>
      </c>
      <c r="DZE30">
        <v>1.8546006588504289E-4</v>
      </c>
      <c r="DZF30">
        <v>1.6996124230259866E-4</v>
      </c>
      <c r="DZG30">
        <v>1.5637747736109599E-4</v>
      </c>
      <c r="DZT30">
        <v>9.146197465126193E-5</v>
      </c>
      <c r="DZU30">
        <v>1.0489899315737975E-4</v>
      </c>
      <c r="DZV30">
        <v>1.1254768407517347E-4</v>
      </c>
      <c r="DZW30">
        <v>1.2747760962898916E-4</v>
      </c>
      <c r="DZX30">
        <v>1.4124608249248933E-4</v>
      </c>
      <c r="DZY30">
        <v>1.3294744841953058E-4</v>
      </c>
      <c r="DZZ30">
        <v>1.1744961115854405E-4</v>
      </c>
      <c r="EAA30">
        <v>1.0835311177826005E-4</v>
      </c>
      <c r="EAB30">
        <v>1.1328172139185806E-4</v>
      </c>
      <c r="EAF30">
        <v>9.7353575701445745E-5</v>
      </c>
      <c r="EAG30">
        <v>1.0173191606103586E-4</v>
      </c>
      <c r="EAI30">
        <v>1.0087185503641698E-4</v>
      </c>
      <c r="EAN30">
        <v>1.1897096114829345E-4</v>
      </c>
      <c r="EAU30">
        <v>2.5371686250831349E-4</v>
      </c>
      <c r="EAV30">
        <v>2.4030115396218092E-4</v>
      </c>
      <c r="EAW30">
        <v>2.0754484828039785E-4</v>
      </c>
      <c r="EAX30">
        <v>1.7029673785642213E-4</v>
      </c>
      <c r="EAY30">
        <v>1.6232346351340119E-4</v>
      </c>
      <c r="EAZ30">
        <v>1.429987029640258E-4</v>
      </c>
      <c r="EBA30">
        <v>1.239637287421593E-4</v>
      </c>
      <c r="EBM30">
        <v>1.0118645720075049E-4</v>
      </c>
      <c r="EBN30">
        <v>1.0677423367250716E-4</v>
      </c>
      <c r="EBO30">
        <v>1.2239937249561549E-4</v>
      </c>
      <c r="EBP30">
        <v>1.352831802756825E-4</v>
      </c>
      <c r="EBQ30">
        <v>1.4541501303729122E-4</v>
      </c>
      <c r="EBR30">
        <v>1.3629530194136672E-4</v>
      </c>
      <c r="EBS30">
        <v>1.1697073855180116E-4</v>
      </c>
      <c r="EBT30">
        <v>1.0400470558512107E-4</v>
      </c>
      <c r="EBU30">
        <v>1.1044556247868165E-4</v>
      </c>
      <c r="EBV30">
        <v>1.1514939468749471E-4</v>
      </c>
      <c r="EBX30">
        <v>9.5908284220597487E-5</v>
      </c>
      <c r="EBY30">
        <v>9.8709401283912044E-5</v>
      </c>
      <c r="EBZ30">
        <v>1.023375315411063E-4</v>
      </c>
      <c r="ECG30">
        <v>1.1897509250733533E-4</v>
      </c>
      <c r="ECL30">
        <v>2.4171487543111806E-4</v>
      </c>
      <c r="ECM30">
        <v>2.5405429437806406E-4</v>
      </c>
      <c r="ECN30">
        <v>2.4932489869247497E-4</v>
      </c>
      <c r="ECO30">
        <v>2.4508338565719379E-4</v>
      </c>
      <c r="ECP30">
        <v>2.2077137264010362E-4</v>
      </c>
      <c r="ECQ30">
        <v>1.7945644083727146E-4</v>
      </c>
      <c r="ECR30">
        <v>1.4624742979460237E-4</v>
      </c>
      <c r="ECS30">
        <v>1.2941883488955011E-4</v>
      </c>
      <c r="ECT30">
        <v>1.1137047814190534E-4</v>
      </c>
      <c r="ECU30">
        <v>8.9438377134303421E-5</v>
      </c>
      <c r="EDE30">
        <v>9.3073425024636574E-5</v>
      </c>
      <c r="EDF30">
        <v>1.0324583570994298E-4</v>
      </c>
      <c r="EDG30">
        <v>1.1708360038856486E-4</v>
      </c>
      <c r="EDH30">
        <v>1.320029360149343E-4</v>
      </c>
      <c r="EDI30">
        <v>1.4198227979581509E-4</v>
      </c>
      <c r="EDJ30">
        <v>1.4858509719424914E-4</v>
      </c>
      <c r="EDK30">
        <v>1.3572059823818534E-4</v>
      </c>
      <c r="EDL30">
        <v>1.1569081674888239E-4</v>
      </c>
      <c r="EDM30">
        <v>1.0494936159524984E-4</v>
      </c>
      <c r="EDN30">
        <v>1.0642529736222481E-4</v>
      </c>
      <c r="EDO30">
        <v>1.1287112204396323E-4</v>
      </c>
      <c r="EDP30">
        <v>9.7980819246756541E-5</v>
      </c>
      <c r="EDQ30">
        <v>9.7333624106914747E-5</v>
      </c>
      <c r="EDR30">
        <v>9.8025987046708294E-5</v>
      </c>
      <c r="EDS30">
        <v>1.0078553142234523E-4</v>
      </c>
      <c r="EDY30">
        <v>1.1452707795266781E-4</v>
      </c>
      <c r="EDZ30">
        <v>1.1896664905479966E-4</v>
      </c>
      <c r="EEE30">
        <v>2.4951121244913522E-4</v>
      </c>
      <c r="EEF30">
        <v>2.5779728411643636E-4</v>
      </c>
      <c r="EEG30">
        <v>2.5117286245464608E-4</v>
      </c>
      <c r="EEH30">
        <v>2.4496345054554695E-4</v>
      </c>
      <c r="EEI30">
        <v>2.3069663055960162E-4</v>
      </c>
      <c r="EEJ30">
        <v>1.9696636634157041E-4</v>
      </c>
      <c r="EEK30">
        <v>1.461178398890473E-4</v>
      </c>
      <c r="EEL30">
        <v>1.2468522141286352E-4</v>
      </c>
      <c r="EEM30">
        <v>1.0500077791105548E-4</v>
      </c>
      <c r="EEN30">
        <v>7.7514330748519884E-5</v>
      </c>
      <c r="EEO30">
        <v>7.0475108085870365E-5</v>
      </c>
      <c r="EEP30">
        <v>6.4759132935842558E-5</v>
      </c>
      <c r="EEW30">
        <v>8.9621346893175942E-5</v>
      </c>
      <c r="EEX30">
        <v>1.004604302715102E-4</v>
      </c>
      <c r="EEY30">
        <v>1.0903789996286802E-4</v>
      </c>
      <c r="EEZ30">
        <v>1.2738780070705962E-4</v>
      </c>
      <c r="EFA30">
        <v>1.4125146162943661E-4</v>
      </c>
      <c r="EFB30">
        <v>1.5052446081171883E-4</v>
      </c>
      <c r="EFC30">
        <v>1.5516575772398156E-4</v>
      </c>
      <c r="EFD30">
        <v>1.4004179662801934E-4</v>
      </c>
      <c r="EFE30">
        <v>1.1945013878709173E-4</v>
      </c>
      <c r="EFF30">
        <v>1.0709630306810655E-4</v>
      </c>
      <c r="EFG30">
        <v>1.009122937303692E-4</v>
      </c>
      <c r="EFH30">
        <v>9.9114605750831019E-5</v>
      </c>
      <c r="EFI30">
        <v>9.747430278033647E-5</v>
      </c>
      <c r="EFJ30">
        <v>1.0072140898488558E-4</v>
      </c>
      <c r="EFK30">
        <v>1.0036684938718532E-4</v>
      </c>
      <c r="EFL30">
        <v>1.007470987399939E-4</v>
      </c>
      <c r="EFR30">
        <v>1.1552938853729083E-4</v>
      </c>
      <c r="EFS30">
        <v>1.1902805195378058E-4</v>
      </c>
      <c r="EFW30">
        <v>2.54525699294365E-4</v>
      </c>
      <c r="EFX30">
        <v>2.5367037796535005E-4</v>
      </c>
      <c r="EFY30">
        <v>2.5921540840832E-4</v>
      </c>
      <c r="EFZ30">
        <v>2.571046455324075E-4</v>
      </c>
      <c r="EGA30">
        <v>2.4454841826090153E-4</v>
      </c>
      <c r="EGB30">
        <v>2.3557560122573759E-4</v>
      </c>
      <c r="EGC30">
        <v>1.9131526943372948E-4</v>
      </c>
      <c r="EGD30">
        <v>1.482497323656347E-4</v>
      </c>
      <c r="EGE30">
        <v>1.3192752060922321E-4</v>
      </c>
      <c r="EGF30">
        <v>1.0445692391068666E-4</v>
      </c>
      <c r="EGG30">
        <v>7.9877385678599647E-5</v>
      </c>
      <c r="EGH30">
        <v>6.6304209203572767E-5</v>
      </c>
      <c r="EGI30">
        <v>7.0549653607946756E-5</v>
      </c>
      <c r="EGO30">
        <v>8.3840594422635026E-5</v>
      </c>
      <c r="EGP30">
        <v>9.4128553262901317E-5</v>
      </c>
      <c r="EGQ30">
        <v>1.0144681453073632E-4</v>
      </c>
      <c r="EGR30">
        <v>1.1338896119580331E-4</v>
      </c>
      <c r="EGS30">
        <v>1.2653551936950093E-4</v>
      </c>
      <c r="EGT30">
        <v>1.4329903893554652E-4</v>
      </c>
      <c r="EGU30">
        <v>1.5619090702257508E-4</v>
      </c>
      <c r="EGV30">
        <v>1.6220488935330137E-4</v>
      </c>
      <c r="EGW30">
        <v>1.4638880542386189E-4</v>
      </c>
      <c r="EGX30">
        <v>1.2521235974066795E-4</v>
      </c>
      <c r="EGY30">
        <v>1.1333376613735555E-4</v>
      </c>
      <c r="EGZ30">
        <v>1.0075908518807688E-4</v>
      </c>
      <c r="EHA30">
        <v>9.7081278372732879E-5</v>
      </c>
      <c r="EHB30">
        <v>9.72856031160486E-5</v>
      </c>
      <c r="EHC30">
        <v>1.0233954982849055E-4</v>
      </c>
      <c r="EHD30">
        <v>1.0265089681474512E-4</v>
      </c>
      <c r="EHK30">
        <v>1.1617825725521474E-4</v>
      </c>
      <c r="EHL30">
        <v>1.1908311111598624E-4</v>
      </c>
      <c r="EHP30">
        <v>2.5465867178118141E-4</v>
      </c>
      <c r="EHQ30">
        <v>2.5545213375397397E-4</v>
      </c>
      <c r="EHR30">
        <v>2.6041566053587156E-4</v>
      </c>
      <c r="EHS30">
        <v>2.5786561060915696E-4</v>
      </c>
      <c r="EHT30">
        <v>2.4547254627117418E-4</v>
      </c>
      <c r="EHU30">
        <v>2.4149751229257728E-4</v>
      </c>
      <c r="EHV30">
        <v>2.1473387595710955E-4</v>
      </c>
      <c r="EHW30">
        <v>1.5470395735511059E-4</v>
      </c>
      <c r="EHX30">
        <v>1.3595839805548396E-4</v>
      </c>
      <c r="EHY30">
        <v>1.1005923750588807E-4</v>
      </c>
      <c r="EHZ30">
        <v>8.5799786199400568E-5</v>
      </c>
      <c r="EIA30">
        <v>7.213703911857202E-5</v>
      </c>
      <c r="EIB30">
        <v>6.9070932542193491E-5</v>
      </c>
      <c r="EIC30">
        <v>6.9004193465640567E-5</v>
      </c>
      <c r="EID30">
        <v>7.609039218929509E-5</v>
      </c>
      <c r="EIE30">
        <v>7.9354469249989193E-5</v>
      </c>
      <c r="EIH30">
        <v>9.0226863852081921E-5</v>
      </c>
      <c r="EII30">
        <v>9.5792865346611987E-5</v>
      </c>
      <c r="EIJ30">
        <v>1.0235303908311575E-4</v>
      </c>
      <c r="EIK30">
        <v>1.1452503033421805E-4</v>
      </c>
      <c r="EIL30">
        <v>1.2617285203553124E-4</v>
      </c>
      <c r="EIM30">
        <v>1.4248512940540534E-4</v>
      </c>
      <c r="EIN30">
        <v>1.5515891514792212E-4</v>
      </c>
      <c r="EIO30">
        <v>1.5879972656661706E-4</v>
      </c>
      <c r="EIP30">
        <v>1.47268627400367E-4</v>
      </c>
      <c r="EIQ30">
        <v>1.2579886525953692E-4</v>
      </c>
      <c r="EIR30">
        <v>1.1801614387854835E-4</v>
      </c>
      <c r="EIS30">
        <v>1.0428022665124933E-4</v>
      </c>
      <c r="EIT30">
        <v>9.3989251448834747E-5</v>
      </c>
      <c r="EIU30">
        <v>9.7097441907731079E-5</v>
      </c>
      <c r="EIV30">
        <v>1.0505186711640823E-4</v>
      </c>
      <c r="EIW30">
        <v>1.0588787331752605E-4</v>
      </c>
      <c r="EIX30">
        <v>1.0231737292310524E-4</v>
      </c>
      <c r="EJD30">
        <v>1.1625462022080732E-4</v>
      </c>
      <c r="EJE30">
        <v>1.1912296036276109E-4</v>
      </c>
      <c r="EJI30">
        <v>2.5688710233813072E-4</v>
      </c>
      <c r="EJJ30">
        <v>2.5721119611072009E-4</v>
      </c>
      <c r="EJK30">
        <v>2.6192559671401667E-4</v>
      </c>
      <c r="EJL30">
        <v>2.5896314539584491E-4</v>
      </c>
      <c r="EJM30">
        <v>2.4773911713651839E-4</v>
      </c>
      <c r="EJN30">
        <v>2.4466903752203305E-4</v>
      </c>
      <c r="EJO30">
        <v>2.1845386905866606E-4</v>
      </c>
      <c r="EJP30">
        <v>1.6163116018635119E-4</v>
      </c>
      <c r="EJQ30">
        <v>1.3480349602896439E-4</v>
      </c>
      <c r="EJR30">
        <v>1.1486710571774758E-4</v>
      </c>
      <c r="EJS30">
        <v>9.792498217638858E-5</v>
      </c>
      <c r="EJT30">
        <v>8.3359658967422281E-5</v>
      </c>
      <c r="EJU30">
        <v>7.0693629420379053E-5</v>
      </c>
      <c r="EJV30">
        <v>6.7694811522597825E-5</v>
      </c>
      <c r="EJW30">
        <v>7.6080967442837609E-5</v>
      </c>
      <c r="EJX30">
        <v>8.1702097489689822E-5</v>
      </c>
      <c r="EJY30">
        <v>8.767331095049315E-5</v>
      </c>
      <c r="EJZ30">
        <v>8.9447703165795609E-5</v>
      </c>
      <c r="EKA30">
        <v>9.2114575179163242E-5</v>
      </c>
      <c r="EKB30">
        <v>9.8541241865048989E-5</v>
      </c>
      <c r="EKC30">
        <v>1.0742098436813084E-4</v>
      </c>
      <c r="EKD30">
        <v>1.1728386715727227E-4</v>
      </c>
      <c r="EKE30">
        <v>1.2944817639703077E-4</v>
      </c>
      <c r="EKF30">
        <v>1.4406602583652136E-4</v>
      </c>
      <c r="EKG30">
        <v>1.5708294183167806E-4</v>
      </c>
      <c r="EKH30">
        <v>1.5981204753226771E-4</v>
      </c>
      <c r="EKI30">
        <v>1.4615971692814931E-4</v>
      </c>
      <c r="EKJ30">
        <v>1.2370529406031442E-4</v>
      </c>
      <c r="EKK30">
        <v>1.1237344821558507E-4</v>
      </c>
      <c r="EKL30">
        <v>1.0214473099484113E-4</v>
      </c>
      <c r="EKM30">
        <v>9.3405301850745629E-5</v>
      </c>
      <c r="EKN30">
        <v>9.6918234010226137E-5</v>
      </c>
      <c r="EKO30">
        <v>1.0441470306504936E-4</v>
      </c>
      <c r="EKP30">
        <v>1.0300770385714301E-4</v>
      </c>
      <c r="EKQ30">
        <v>1.0256306238306439E-4</v>
      </c>
      <c r="EKW30">
        <v>1.1634885605797534E-4</v>
      </c>
      <c r="EKX30">
        <v>1.1913574392903634E-4</v>
      </c>
      <c r="ELB30">
        <v>2.5830409068549221E-4</v>
      </c>
      <c r="ELC30">
        <v>2.5906667725900367E-4</v>
      </c>
      <c r="ELD30">
        <v>2.6296033698311656E-4</v>
      </c>
      <c r="ELE30">
        <v>2.5855729220106041E-4</v>
      </c>
      <c r="ELF30">
        <v>2.5232017136080179E-4</v>
      </c>
      <c r="ELG30">
        <v>2.5256389830544454E-4</v>
      </c>
      <c r="ELH30">
        <v>2.2222881277206795E-4</v>
      </c>
      <c r="ELI30">
        <v>1.7009016765135346E-4</v>
      </c>
      <c r="ELJ30">
        <v>1.3609911942416038E-4</v>
      </c>
      <c r="ELK30">
        <v>1.1391226819037827E-4</v>
      </c>
      <c r="ELL30">
        <v>1.0108005962132135E-4</v>
      </c>
      <c r="ELM30">
        <v>8.9683108792815172E-5</v>
      </c>
      <c r="ELN30">
        <v>7.6525627409080015E-5</v>
      </c>
      <c r="ELO30">
        <v>7.0159318673656274E-5</v>
      </c>
      <c r="ELP30">
        <v>8.2045076775204444E-5</v>
      </c>
      <c r="ELQ30">
        <v>9.152425837311171E-5</v>
      </c>
      <c r="ELR30">
        <v>9.2223341374553626E-5</v>
      </c>
      <c r="ELS30">
        <v>9.7268265668387969E-5</v>
      </c>
      <c r="ELT30">
        <v>9.8380290335780499E-5</v>
      </c>
      <c r="ELU30">
        <v>1.0410975321900332E-4</v>
      </c>
      <c r="ELV30">
        <v>1.1388432849801794E-4</v>
      </c>
      <c r="ELW30">
        <v>1.2339678702510666E-4</v>
      </c>
      <c r="ELX30">
        <v>1.3589180774116276E-4</v>
      </c>
      <c r="ELY30">
        <v>1.4836722904741149E-4</v>
      </c>
      <c r="ELZ30">
        <v>1.5937629966458267E-4</v>
      </c>
      <c r="EMA30">
        <v>1.5913938263431657E-4</v>
      </c>
      <c r="EMB30">
        <v>1.4588907401362879E-4</v>
      </c>
      <c r="EMC30">
        <v>1.2547237517719471E-4</v>
      </c>
      <c r="EMD30">
        <v>1.0595108779421221E-4</v>
      </c>
      <c r="EME30">
        <v>1.0142183988128242E-4</v>
      </c>
      <c r="EMF30">
        <v>9.7293881711600668E-5</v>
      </c>
      <c r="EMG30">
        <v>9.9791119861896701E-5</v>
      </c>
      <c r="EMH30">
        <v>1.0925814831379889E-4</v>
      </c>
      <c r="EMI30">
        <v>1.0246112642395656E-4</v>
      </c>
      <c r="EMJ30">
        <v>1.0114191077602094E-4</v>
      </c>
      <c r="EMK30">
        <v>1.0334196938754644E-4</v>
      </c>
      <c r="EMP30">
        <v>1.162317758070587E-4</v>
      </c>
      <c r="EMQ30">
        <v>1.1914818989836703E-4</v>
      </c>
      <c r="EMU30">
        <v>2.5905968948222307E-4</v>
      </c>
      <c r="EMV30">
        <v>2.606491156844122E-4</v>
      </c>
      <c r="EMW30">
        <v>2.6354928991888026E-4</v>
      </c>
      <c r="EMX30">
        <v>2.5867778299021278E-4</v>
      </c>
      <c r="EMY30">
        <v>2.5654516193717217E-4</v>
      </c>
      <c r="EMZ30">
        <v>2.5202929630048688E-4</v>
      </c>
      <c r="ENA30">
        <v>2.225770981409949E-4</v>
      </c>
      <c r="ENB30">
        <v>1.7326258714607417E-4</v>
      </c>
      <c r="ENC30">
        <v>1.3581729782348968E-4</v>
      </c>
      <c r="END30">
        <v>1.1051620474542325E-4</v>
      </c>
      <c r="ENE30">
        <v>9.9767042598558641E-5</v>
      </c>
      <c r="ENF30">
        <v>9.2561047485020239E-5</v>
      </c>
      <c r="ENG30">
        <v>8.1740930010460637E-5</v>
      </c>
      <c r="ENH30">
        <v>7.5650159864604962E-5</v>
      </c>
      <c r="ENI30">
        <v>9.1900667630408217E-5</v>
      </c>
      <c r="ENJ30">
        <v>1.0187655423723222E-4</v>
      </c>
      <c r="ENK30">
        <v>9.9718051619097177E-5</v>
      </c>
      <c r="ENL30">
        <v>1.0471809906354378E-4</v>
      </c>
      <c r="ENM30">
        <v>1.0250149899224694E-4</v>
      </c>
      <c r="ENN30">
        <v>1.0949429765146967E-4</v>
      </c>
      <c r="ENO30">
        <v>1.2065300768417648E-4</v>
      </c>
      <c r="ENP30">
        <v>1.2735789461216794E-4</v>
      </c>
      <c r="ENQ30">
        <v>1.3716312892412286E-4</v>
      </c>
      <c r="ENR30">
        <v>1.4817961224304976E-4</v>
      </c>
      <c r="ENS30">
        <v>1.5652765593461245E-4</v>
      </c>
      <c r="ENT30">
        <v>1.5709991293669158E-4</v>
      </c>
      <c r="ENU30">
        <v>1.4652460862265963E-4</v>
      </c>
      <c r="ENV30">
        <v>1.2794857121885603E-4</v>
      </c>
      <c r="ENW30">
        <v>1.1111004335293439E-4</v>
      </c>
      <c r="ENX30">
        <v>1.0573714513549196E-4</v>
      </c>
      <c r="ENY30">
        <v>1.0004377549323751E-4</v>
      </c>
      <c r="ENZ30">
        <v>1.0258483724033348E-4</v>
      </c>
      <c r="EOA30">
        <v>1.0910616400248704E-4</v>
      </c>
      <c r="EOB30">
        <v>1.0519668935998508E-4</v>
      </c>
      <c r="EOC30">
        <v>9.5339501112572217E-5</v>
      </c>
      <c r="EOI30">
        <v>1.1639639549074495E-4</v>
      </c>
      <c r="EOJ30">
        <v>1.1914956468105487E-4</v>
      </c>
      <c r="EON30">
        <v>2.5918908060190498E-4</v>
      </c>
      <c r="EOO30">
        <v>2.6156029844706696E-4</v>
      </c>
      <c r="EOP30">
        <v>2.6369351319609398E-4</v>
      </c>
      <c r="EOQ30">
        <v>2.6024705529689994E-4</v>
      </c>
      <c r="EOR30">
        <v>2.5785187091406121E-4</v>
      </c>
      <c r="EOS30">
        <v>2.4730381461192873E-4</v>
      </c>
      <c r="EOT30">
        <v>2.1824153796328526E-4</v>
      </c>
      <c r="EOU30">
        <v>1.7008542935407789E-4</v>
      </c>
      <c r="EOV30">
        <v>1.402552981816389E-4</v>
      </c>
      <c r="EOW30">
        <v>1.1309133381516092E-4</v>
      </c>
      <c r="EOX30">
        <v>1.0128122596857551E-4</v>
      </c>
      <c r="EOY30">
        <v>9.4759610503654932E-5</v>
      </c>
      <c r="EOZ30">
        <v>8.3360486437711917E-5</v>
      </c>
      <c r="EPA30">
        <v>7.7013782567035712E-5</v>
      </c>
      <c r="EPB30">
        <v>9.5447023737228365E-5</v>
      </c>
      <c r="EPC30">
        <v>1.0746094425756089E-4</v>
      </c>
      <c r="EPD30">
        <v>1.0150429830043612E-4</v>
      </c>
      <c r="EPE30">
        <v>1.0533681577478804E-4</v>
      </c>
      <c r="EPF30">
        <v>1.0498352127039872E-4</v>
      </c>
      <c r="EPG30">
        <v>1.1604509521147921E-4</v>
      </c>
      <c r="EPH30">
        <v>1.3012507927458869E-4</v>
      </c>
      <c r="EPI30">
        <v>1.3248063591912384E-4</v>
      </c>
      <c r="EPJ30">
        <v>1.3431407727915244E-4</v>
      </c>
      <c r="EPK30">
        <v>1.5312084750628563E-4</v>
      </c>
      <c r="EPL30">
        <v>1.6502596796761024E-4</v>
      </c>
      <c r="EPM30">
        <v>1.6396629739686872E-4</v>
      </c>
      <c r="EPN30">
        <v>1.4629561157631065E-4</v>
      </c>
      <c r="EPO30">
        <v>1.3096368016165839E-4</v>
      </c>
      <c r="EPP30">
        <v>1.2121767724305245E-4</v>
      </c>
      <c r="EPQ30">
        <v>1.1667197895973566E-4</v>
      </c>
      <c r="EPR30">
        <v>1.0938871944035492E-4</v>
      </c>
      <c r="EPS30">
        <v>1.0707653490150486E-4</v>
      </c>
      <c r="EPT30">
        <v>1.1266308712609577E-4</v>
      </c>
      <c r="EPU30">
        <v>1.0714154883309464E-4</v>
      </c>
      <c r="EPV30">
        <v>9.7521036960177476E-5</v>
      </c>
      <c r="EQB30">
        <v>1.163492836227963E-4</v>
      </c>
      <c r="EQC30">
        <v>1.1913078799178647E-4</v>
      </c>
      <c r="EQG30">
        <v>2.6041329858573901E-4</v>
      </c>
      <c r="EQH30">
        <v>2.6203636034985184E-4</v>
      </c>
      <c r="EQI30">
        <v>2.6313748183054951E-4</v>
      </c>
      <c r="EQJ30">
        <v>2.6256723261746393E-4</v>
      </c>
      <c r="EQK30">
        <v>2.5643618734052078E-4</v>
      </c>
      <c r="EQL30">
        <v>2.4311223018707537E-4</v>
      </c>
      <c r="EQM30">
        <v>2.1598766446892748E-4</v>
      </c>
      <c r="EQN30">
        <v>1.6701437436686869E-4</v>
      </c>
      <c r="EQO30">
        <v>1.435415519650431E-4</v>
      </c>
      <c r="EQP30">
        <v>1.2121657254980722E-4</v>
      </c>
      <c r="EQQ30">
        <v>1.0720904373632206E-4</v>
      </c>
      <c r="EQR30">
        <v>9.7256548659972075E-5</v>
      </c>
      <c r="EQS30">
        <v>8.4233779969011799E-5</v>
      </c>
      <c r="EQT30">
        <v>8.0344990167515121E-5</v>
      </c>
      <c r="EQU30">
        <v>9.8568289499302307E-5</v>
      </c>
      <c r="EQV30">
        <v>1.1110117864274473E-4</v>
      </c>
      <c r="EQW30">
        <v>1.0778435935152603E-4</v>
      </c>
      <c r="EQX30">
        <v>1.1266660586704992E-4</v>
      </c>
      <c r="EQY30">
        <v>1.1216337063699109E-4</v>
      </c>
      <c r="EQZ30">
        <v>1.2052353773887057E-4</v>
      </c>
      <c r="ERA30">
        <v>1.332342618131616E-4</v>
      </c>
      <c r="ERB30">
        <v>1.3666016533613485E-4</v>
      </c>
      <c r="ERC30">
        <v>1.4015992083341603E-4</v>
      </c>
      <c r="ERD30">
        <v>1.5967761654967218E-4</v>
      </c>
      <c r="ERE30">
        <v>1.7457662294630377E-4</v>
      </c>
      <c r="ERF30">
        <v>1.7860472778840659E-4</v>
      </c>
      <c r="ERG30">
        <v>1.5510817406259211E-4</v>
      </c>
      <c r="ERH30">
        <v>1.341778745593823E-4</v>
      </c>
      <c r="ERI30">
        <v>1.2756292356282849E-4</v>
      </c>
      <c r="ERJ30">
        <v>1.2221129346285417E-4</v>
      </c>
      <c r="ERK30">
        <v>1.157085096850609E-4</v>
      </c>
      <c r="ERL30">
        <v>1.1695160621854254E-4</v>
      </c>
      <c r="ERM30">
        <v>1.1890014989963191E-4</v>
      </c>
      <c r="ERN30">
        <v>1.0120490394883096E-4</v>
      </c>
      <c r="ERO30">
        <v>1.008837860414136E-4</v>
      </c>
      <c r="ERT30">
        <v>1.1358787835192338E-4</v>
      </c>
      <c r="ERU30">
        <v>1.1606630582862739E-4</v>
      </c>
      <c r="ERV30">
        <v>1.1911823573526355E-4</v>
      </c>
      <c r="ERZ30">
        <v>2.6117111584915176E-4</v>
      </c>
      <c r="ESA30">
        <v>2.6227853265335432E-4</v>
      </c>
      <c r="ESB30">
        <v>2.619531316031755E-4</v>
      </c>
      <c r="ESC30">
        <v>2.6430594555550049E-4</v>
      </c>
      <c r="ESD30">
        <v>2.5712365872553435E-4</v>
      </c>
      <c r="ESE30">
        <v>2.4136725802185167E-4</v>
      </c>
      <c r="ESF30">
        <v>2.1683297192191857E-4</v>
      </c>
      <c r="ESG30">
        <v>1.7236786324376522E-4</v>
      </c>
      <c r="ESH30">
        <v>1.42700341283474E-4</v>
      </c>
      <c r="ESI30">
        <v>1.2494286964065992E-4</v>
      </c>
      <c r="ESJ30">
        <v>1.1323061712430092E-4</v>
      </c>
      <c r="ESK30">
        <v>1.0282742151374589E-4</v>
      </c>
      <c r="ESL30">
        <v>9.3463298743507481E-5</v>
      </c>
      <c r="ESM30">
        <v>8.9598501525808179E-5</v>
      </c>
      <c r="ESN30">
        <v>1.0457915634915016E-4</v>
      </c>
      <c r="ESO30">
        <v>1.1615022016315288E-4</v>
      </c>
      <c r="ESP30">
        <v>1.1545970803302279E-4</v>
      </c>
      <c r="ESQ30">
        <v>1.1786843884387467E-4</v>
      </c>
      <c r="ESR30">
        <v>1.1666321854390963E-4</v>
      </c>
      <c r="ESS30">
        <v>1.2094038492201835E-4</v>
      </c>
      <c r="EST30">
        <v>1.3203210835462716E-4</v>
      </c>
      <c r="ESU30">
        <v>1.2667605754407524E-4</v>
      </c>
      <c r="ESV30">
        <v>1.4432897897897053E-4</v>
      </c>
      <c r="ESW30">
        <v>1.4568881928897208E-4</v>
      </c>
      <c r="ESX30">
        <v>1.7665716699418144E-4</v>
      </c>
      <c r="ESY30">
        <v>1.7938023083701084E-4</v>
      </c>
      <c r="ESZ30">
        <v>1.516658798197486E-4</v>
      </c>
      <c r="ETA30">
        <v>1.3328205643300416E-4</v>
      </c>
      <c r="ETB30">
        <v>1.3905067614494246E-4</v>
      </c>
      <c r="ETC30">
        <v>1.3717789968910663E-4</v>
      </c>
      <c r="ETD30">
        <v>1.3369749134318497E-4</v>
      </c>
      <c r="ETE30">
        <v>1.3642320396486932E-4</v>
      </c>
      <c r="ETF30">
        <v>1.3512483923082362E-4</v>
      </c>
      <c r="ETG30">
        <v>1.0346869105046976E-4</v>
      </c>
      <c r="ETH30">
        <v>1.0396695570956911E-4</v>
      </c>
      <c r="ETK30">
        <v>1.0093077917999041E-4</v>
      </c>
      <c r="ETM30">
        <v>1.1219733927902958E-4</v>
      </c>
      <c r="ETN30">
        <v>1.1577531167952542E-4</v>
      </c>
      <c r="ETO30">
        <v>1.1910915109436087E-4</v>
      </c>
      <c r="ETT30">
        <v>2.6285065197517721E-4</v>
      </c>
      <c r="ETU30">
        <v>2.6168060748958232E-4</v>
      </c>
      <c r="ETV30">
        <v>2.6512291507779979E-4</v>
      </c>
      <c r="ETW30">
        <v>2.6085779284570459E-4</v>
      </c>
      <c r="ETX30">
        <v>2.4442042819402637E-4</v>
      </c>
      <c r="ETY30">
        <v>2.1626335085012623E-4</v>
      </c>
      <c r="ETZ30">
        <v>1.7313750356687507E-4</v>
      </c>
      <c r="EUA30">
        <v>1.4144661443136111E-4</v>
      </c>
      <c r="EUB30">
        <v>1.2519882045787387E-4</v>
      </c>
      <c r="EUC30">
        <v>1.1617002539851384E-4</v>
      </c>
      <c r="EUD30">
        <v>1.0916759205612153E-4</v>
      </c>
      <c r="EUE30">
        <v>1.0848243174619813E-4</v>
      </c>
      <c r="EUF30">
        <v>1.0420227800932249E-4</v>
      </c>
      <c r="EUG30">
        <v>1.1032336972499143E-4</v>
      </c>
      <c r="EUH30">
        <v>1.1579787432598907E-4</v>
      </c>
      <c r="EUI30">
        <v>1.1383502561846623E-4</v>
      </c>
      <c r="EUJ30">
        <v>1.191319038158719E-4</v>
      </c>
      <c r="EUK30">
        <v>1.1996075084191495E-4</v>
      </c>
      <c r="EUL30">
        <v>1.2351970009852849E-4</v>
      </c>
      <c r="EUM30">
        <v>1.320487744414893E-4</v>
      </c>
      <c r="EUS30">
        <v>1.1899888796090508E-4</v>
      </c>
      <c r="EUT30">
        <v>1.3979783603634932E-4</v>
      </c>
      <c r="EUU30">
        <v>1.5150238423707927E-4</v>
      </c>
      <c r="EUV30">
        <v>1.4793048366741252E-4</v>
      </c>
      <c r="EUW30">
        <v>1.5709412488263536E-4</v>
      </c>
      <c r="EUX30">
        <v>1.3602561256953886E-4</v>
      </c>
      <c r="EUY30">
        <v>1.4700364976150267E-4</v>
      </c>
      <c r="EUZ30">
        <v>1.3082396245632909E-4</v>
      </c>
      <c r="EVC30">
        <v>9.8880481657431606E-5</v>
      </c>
      <c r="EVD30">
        <v>9.9349260182209423E-5</v>
      </c>
      <c r="EVF30">
        <v>1.1268810978444549E-4</v>
      </c>
      <c r="EVG30">
        <v>1.1601005381862666E-4</v>
      </c>
      <c r="EVH30">
        <v>1.1908389826387285E-4</v>
      </c>
      <c r="EVM30">
        <v>2.635948776375718E-4</v>
      </c>
      <c r="EVN30">
        <v>2.6264253684461238E-4</v>
      </c>
      <c r="EVO30">
        <v>2.6518547364780525E-4</v>
      </c>
      <c r="EVP30">
        <v>2.6353465996093313E-4</v>
      </c>
      <c r="EVQ30">
        <v>2.4953156428915712E-4</v>
      </c>
      <c r="EVR30">
        <v>2.1314621502552727E-4</v>
      </c>
      <c r="EVS30">
        <v>1.6933137686767262E-4</v>
      </c>
      <c r="EVT30">
        <v>1.4077915611580876E-4</v>
      </c>
      <c r="EVU30">
        <v>1.244105349089868E-4</v>
      </c>
      <c r="EVV30">
        <v>1.1683360812062883E-4</v>
      </c>
      <c r="EVW30">
        <v>1.1214019960462258E-4</v>
      </c>
      <c r="EVX30">
        <v>1.1489475669312996E-4</v>
      </c>
      <c r="EVY30">
        <v>1.0841154523413004E-4</v>
      </c>
      <c r="EVZ30">
        <v>1.0934606354664023E-4</v>
      </c>
      <c r="EWA30">
        <v>1.1456542655131979E-4</v>
      </c>
      <c r="EWB30">
        <v>1.1660109433430723E-4</v>
      </c>
      <c r="EWC30">
        <v>1.2090015036616452E-4</v>
      </c>
      <c r="EWD30">
        <v>1.2058878245739975E-4</v>
      </c>
      <c r="EWE30">
        <v>1.2586706788720158E-4</v>
      </c>
      <c r="EWF30">
        <v>1.3446525586462756E-4</v>
      </c>
      <c r="EWM30">
        <v>1.4073702951771915E-4</v>
      </c>
      <c r="EWN30">
        <v>1.5413837989905059E-4</v>
      </c>
      <c r="EWO30">
        <v>1.5003880786873715E-4</v>
      </c>
      <c r="EWP30">
        <v>1.5679296298156932E-4</v>
      </c>
      <c r="EWQ30">
        <v>1.6726569471091631E-4</v>
      </c>
      <c r="EWT30">
        <v>1.0766535328981261E-4</v>
      </c>
      <c r="EWU30">
        <v>1.0971365709738389E-4</v>
      </c>
      <c r="EWV30">
        <v>1.0340980943819538E-4</v>
      </c>
      <c r="EWW30">
        <v>9.9352223379262509E-5</v>
      </c>
      <c r="EWX30">
        <v>1.0229729390636626E-4</v>
      </c>
      <c r="EWY30">
        <v>1.1245969892078841E-4</v>
      </c>
      <c r="EWZ30">
        <v>1.1587747625820705E-4</v>
      </c>
      <c r="EXA30">
        <v>1.190571944337837E-4</v>
      </c>
      <c r="EXF30">
        <v>2.6339245868648191E-4</v>
      </c>
      <c r="EXG30">
        <v>2.6358314657716876E-4</v>
      </c>
      <c r="EXH30">
        <v>2.6427549263485897E-4</v>
      </c>
      <c r="EXI30">
        <v>2.6361983543551589E-4</v>
      </c>
      <c r="EXJ30">
        <v>2.5108268251242003E-4</v>
      </c>
      <c r="EXK30">
        <v>2.084165895476312E-4</v>
      </c>
      <c r="EXL30">
        <v>1.6338155744504001E-4</v>
      </c>
      <c r="EXM30">
        <v>1.3896846750681608E-4</v>
      </c>
      <c r="EXN30">
        <v>1.2645032066635746E-4</v>
      </c>
      <c r="EXO30">
        <v>1.1972104572687662E-4</v>
      </c>
      <c r="EXP30">
        <v>1.1270765530485381E-4</v>
      </c>
      <c r="EXQ30">
        <v>1.1313204730804779E-4</v>
      </c>
      <c r="EXR30">
        <v>1.0684723275130037E-4</v>
      </c>
      <c r="EXS30">
        <v>1.0843587673900323E-4</v>
      </c>
      <c r="EXT30">
        <v>1.1443584367559988E-4</v>
      </c>
      <c r="EXU30">
        <v>1.1708199117983302E-4</v>
      </c>
      <c r="EXV30">
        <v>1.2090863289951872E-4</v>
      </c>
      <c r="EXW30">
        <v>1.1976116692454624E-4</v>
      </c>
      <c r="EXX30">
        <v>1.2643010270816496E-4</v>
      </c>
      <c r="EXY30">
        <v>1.3631244408579261E-4</v>
      </c>
      <c r="EYH30">
        <v>1.5116684772871217E-4</v>
      </c>
      <c r="EYI30">
        <v>1.5329789569294965E-4</v>
      </c>
      <c r="EYM30">
        <v>1.0793898181255588E-4</v>
      </c>
      <c r="EYN30">
        <v>1.116075883947159E-4</v>
      </c>
      <c r="EYO30">
        <v>1.0897324842553214E-4</v>
      </c>
      <c r="EYP30">
        <v>1.0000089142626911E-4</v>
      </c>
      <c r="EYQ30">
        <v>1.0483041487791685E-4</v>
      </c>
      <c r="EYR30">
        <v>1.1295380872819677E-4</v>
      </c>
      <c r="EYS30">
        <v>1.1574454574426843E-4</v>
      </c>
      <c r="EYT30">
        <v>1.1903592875967697E-4</v>
      </c>
      <c r="EYY30">
        <v>2.6295015541470131E-4</v>
      </c>
      <c r="EYZ30">
        <v>2.6476649290994376E-4</v>
      </c>
      <c r="EZA30">
        <v>2.6477798210788439E-4</v>
      </c>
      <c r="EZB30">
        <v>2.6427232753497356E-4</v>
      </c>
      <c r="EZC30">
        <v>2.5467645073026188E-4</v>
      </c>
      <c r="EZD30">
        <v>2.0478077829258679E-4</v>
      </c>
      <c r="EZE30">
        <v>1.5802024717628178E-4</v>
      </c>
      <c r="EZF30">
        <v>1.3800044600603375E-4</v>
      </c>
      <c r="EZG30">
        <v>1.2844513373306071E-4</v>
      </c>
      <c r="EZH30">
        <v>1.2134836173245872E-4</v>
      </c>
      <c r="EZI30">
        <v>1.1127292482495021E-4</v>
      </c>
      <c r="EZJ30">
        <v>1.1079806635928324E-4</v>
      </c>
      <c r="EZK30">
        <v>1.0735050319346694E-4</v>
      </c>
      <c r="EZL30">
        <v>1.0943415910153851E-4</v>
      </c>
      <c r="EZM30">
        <v>1.1623577967930999E-4</v>
      </c>
      <c r="EZN30">
        <v>1.2011938121420166E-4</v>
      </c>
      <c r="EZO30">
        <v>1.22665008332786E-4</v>
      </c>
      <c r="EZP30">
        <v>1.2121988740651059E-4</v>
      </c>
      <c r="EZQ30">
        <v>1.2824077749665962E-4</v>
      </c>
      <c r="EZR30">
        <v>1.3564828247294078E-4</v>
      </c>
      <c r="EZY30">
        <v>3.1650565997060347E-5</v>
      </c>
      <c r="EZZ30">
        <v>4.4540119034380596E-5</v>
      </c>
      <c r="FAF30">
        <v>1.0737179682501275E-4</v>
      </c>
      <c r="FAG30">
        <v>1.1161938437342688E-4</v>
      </c>
      <c r="FAH30">
        <v>1.0882999177381601E-4</v>
      </c>
      <c r="FAI30">
        <v>1.0133452825125244E-4</v>
      </c>
      <c r="FAJ30">
        <v>1.0786716670394645E-4</v>
      </c>
      <c r="FAK30">
        <v>1.1299647723231869E-4</v>
      </c>
      <c r="FAL30">
        <v>1.1561493308090053E-4</v>
      </c>
      <c r="FAM30">
        <v>1.1899765848472095E-4</v>
      </c>
    </row>
    <row r="31" spans="5:1018 1033:4095" x14ac:dyDescent="0.25">
      <c r="E31">
        <v>2.6340265581847964E-4</v>
      </c>
      <c r="F31">
        <v>2.6463501840809513E-4</v>
      </c>
      <c r="G31">
        <v>2.6403947472440295E-4</v>
      </c>
      <c r="H31">
        <v>2.6412404875212372E-4</v>
      </c>
      <c r="I31">
        <v>2.5787041927013326E-4</v>
      </c>
      <c r="J31">
        <v>2.1747032935962187E-4</v>
      </c>
      <c r="K31">
        <v>1.6841610574820829E-4</v>
      </c>
      <c r="L31">
        <v>1.4033742149082269E-4</v>
      </c>
      <c r="M31">
        <v>1.2732791009835193E-4</v>
      </c>
      <c r="N31">
        <v>1.2018932336570834E-4</v>
      </c>
      <c r="O31">
        <v>1.1228779048119183E-4</v>
      </c>
      <c r="P31">
        <v>1.1646341940577084E-4</v>
      </c>
      <c r="Q31">
        <v>1.1620249182339033E-4</v>
      </c>
      <c r="R31">
        <v>1.1973538744045676E-4</v>
      </c>
      <c r="S31">
        <v>1.2764022049858466E-4</v>
      </c>
      <c r="T31">
        <v>1.3301623376148704E-4</v>
      </c>
      <c r="U31">
        <v>1.3829173184882809E-4</v>
      </c>
      <c r="V31">
        <v>1.3992958272243374E-4</v>
      </c>
      <c r="W31">
        <v>1.4760260198081829E-4</v>
      </c>
      <c r="X31">
        <v>1.572904697592937E-4</v>
      </c>
      <c r="AF31">
        <v>4.3655625820827392E-5</v>
      </c>
      <c r="AL31">
        <v>1.0803627142243857E-4</v>
      </c>
      <c r="AM31">
        <v>1.1240405698150409E-4</v>
      </c>
      <c r="AN31">
        <v>1.112528340483633E-4</v>
      </c>
      <c r="AO31">
        <v>1.0110752407118278E-4</v>
      </c>
      <c r="AP31">
        <v>1.0799077361931551E-4</v>
      </c>
      <c r="AQ31">
        <v>1.1443157377814871E-4</v>
      </c>
      <c r="AR31">
        <v>1.1688857550755856E-4</v>
      </c>
      <c r="AS31">
        <v>1.1964673796853371E-4</v>
      </c>
      <c r="AX31">
        <v>2.6355932432122289E-4</v>
      </c>
      <c r="AY31">
        <v>2.6663013760758501E-4</v>
      </c>
      <c r="AZ31">
        <v>2.6696304639602249E-4</v>
      </c>
      <c r="BA31">
        <v>2.6557772060120709E-4</v>
      </c>
      <c r="BB31">
        <v>2.6053847495017109E-4</v>
      </c>
      <c r="BC31">
        <v>2.2043194244210728E-4</v>
      </c>
      <c r="BD31">
        <v>1.6567022552172635E-4</v>
      </c>
      <c r="BE31">
        <v>1.3696460392702614E-4</v>
      </c>
      <c r="BF31">
        <v>1.247872181221427E-4</v>
      </c>
      <c r="BG31">
        <v>1.1821341730686494E-4</v>
      </c>
      <c r="BH31">
        <v>1.0896922319290488E-4</v>
      </c>
      <c r="BI31">
        <v>1.1338515418194632E-4</v>
      </c>
      <c r="BJ31">
        <v>1.1542027806045308E-4</v>
      </c>
      <c r="BK31">
        <v>1.2105824918891675E-4</v>
      </c>
      <c r="BL31">
        <v>1.2775799552283091E-4</v>
      </c>
      <c r="BM31">
        <v>1.351222113915273E-4</v>
      </c>
      <c r="BN31">
        <v>1.3927133068719936E-4</v>
      </c>
      <c r="BO31">
        <v>1.4222374563868626E-4</v>
      </c>
      <c r="BP31">
        <v>1.4931898057704611E-4</v>
      </c>
      <c r="BQ31">
        <v>1.4904866739335056E-4</v>
      </c>
      <c r="BY31">
        <v>3.9508160078936748E-5</v>
      </c>
      <c r="BZ31">
        <v>5.1739587448265929E-5</v>
      </c>
      <c r="CF31">
        <v>1.1242599978642437E-4</v>
      </c>
      <c r="CG31">
        <v>1.1161808557024941E-4</v>
      </c>
      <c r="CH31">
        <v>1.0380390466690188E-4</v>
      </c>
      <c r="CI31">
        <v>1.0854348740442598E-4</v>
      </c>
      <c r="CJ31">
        <v>1.1467819413952188E-4</v>
      </c>
      <c r="CK31">
        <v>1.1686225879501057E-4</v>
      </c>
      <c r="CL31">
        <v>1.1963985408518867E-4</v>
      </c>
      <c r="CQ31">
        <v>2.625440149310465E-4</v>
      </c>
      <c r="CR31">
        <v>2.6744171562517819E-4</v>
      </c>
      <c r="CS31">
        <v>2.6923970236002312E-4</v>
      </c>
      <c r="CT31">
        <v>2.6503818753840038E-4</v>
      </c>
      <c r="CU31">
        <v>2.621829353264881E-4</v>
      </c>
      <c r="CV31">
        <v>2.2231027609151101E-4</v>
      </c>
      <c r="CW31">
        <v>1.6015937656013799E-4</v>
      </c>
      <c r="CX31">
        <v>1.3361663658900683E-4</v>
      </c>
      <c r="CY31">
        <v>1.216506943182475E-4</v>
      </c>
      <c r="CZ31">
        <v>1.1554920368929961E-4</v>
      </c>
      <c r="DA31">
        <v>1.0624861440425729E-4</v>
      </c>
      <c r="DB31">
        <v>1.0888640863321857E-4</v>
      </c>
      <c r="DC31">
        <v>1.1205571888101839E-4</v>
      </c>
      <c r="DD31">
        <v>1.2199375501729813E-4</v>
      </c>
      <c r="DE31">
        <v>1.2769441503431071E-4</v>
      </c>
      <c r="DF31">
        <v>1.3405835296674475E-4</v>
      </c>
      <c r="DG31">
        <v>1.3700723671554883E-4</v>
      </c>
      <c r="DH31">
        <v>1.3527358952771315E-4</v>
      </c>
      <c r="DI31">
        <v>1.3767810166965771E-4</v>
      </c>
      <c r="DR31">
        <v>3.8973322488711206E-5</v>
      </c>
      <c r="DS31">
        <v>4.6291253425427238E-5</v>
      </c>
      <c r="DZ31">
        <v>1.1246289662552763E-4</v>
      </c>
      <c r="EA31">
        <v>1.063509878512744E-4</v>
      </c>
      <c r="EB31">
        <v>1.0884580304173892E-4</v>
      </c>
      <c r="EC31">
        <v>1.1494125511280417E-4</v>
      </c>
      <c r="ED31">
        <v>1.1683024307121981E-4</v>
      </c>
      <c r="EE31">
        <v>1.1962991339607372E-4</v>
      </c>
      <c r="EJ31">
        <v>2.6188850543175499E-4</v>
      </c>
      <c r="EK31">
        <v>2.6599858564690807E-4</v>
      </c>
      <c r="EL31">
        <v>2.6906673721916971E-4</v>
      </c>
      <c r="EM31">
        <v>2.6305930158740425E-4</v>
      </c>
      <c r="EN31">
        <v>2.6156281416636265E-4</v>
      </c>
      <c r="EO31">
        <v>2.1897229560665924E-4</v>
      </c>
      <c r="EP31">
        <v>1.5870066145958891E-4</v>
      </c>
      <c r="EQ31">
        <v>1.3157209900856734E-4</v>
      </c>
      <c r="ER31">
        <v>1.1893097310119721E-4</v>
      </c>
      <c r="ES31">
        <v>1.1437438984617345E-4</v>
      </c>
      <c r="ET31">
        <v>1.0567214107440849E-4</v>
      </c>
      <c r="EU31">
        <v>1.0954636911035317E-4</v>
      </c>
      <c r="EV31">
        <v>1.1210513002270094E-4</v>
      </c>
      <c r="EW31">
        <v>1.1088171649060611E-4</v>
      </c>
      <c r="EX31">
        <v>1.236068515609594E-4</v>
      </c>
      <c r="EY31">
        <v>1.2533885184923E-4</v>
      </c>
      <c r="EZ31">
        <v>1.4033554502449307E-4</v>
      </c>
      <c r="FK31">
        <v>5.9418877366080496E-5</v>
      </c>
      <c r="FL31">
        <v>5.1967782338015997E-5</v>
      </c>
      <c r="FS31">
        <v>1.1252385707003503E-4</v>
      </c>
      <c r="FT31">
        <v>1.0584692721552067E-4</v>
      </c>
      <c r="FV31">
        <v>1.1499197264337097E-4</v>
      </c>
      <c r="FW31">
        <v>1.1681644417308868E-4</v>
      </c>
      <c r="FX31">
        <v>1.1962675856883648E-4</v>
      </c>
      <c r="GC31">
        <v>2.5559984366778501E-4</v>
      </c>
      <c r="GD31">
        <v>2.6223546680142459E-4</v>
      </c>
      <c r="GE31">
        <v>2.6808665716854247E-4</v>
      </c>
      <c r="GF31">
        <v>2.6241518169745689E-4</v>
      </c>
      <c r="GG31">
        <v>2.6024453775264084E-4</v>
      </c>
      <c r="GH31">
        <v>2.2378771409679E-4</v>
      </c>
      <c r="GI31">
        <v>1.6187039338563382E-4</v>
      </c>
      <c r="GJ31">
        <v>1.331644262784027E-4</v>
      </c>
      <c r="GK31">
        <v>1.1835495693508979E-4</v>
      </c>
      <c r="GL31">
        <v>1.1124903797744923E-4</v>
      </c>
      <c r="GM31">
        <v>1.0751341592791288E-4</v>
      </c>
      <c r="HC31">
        <v>3.6381648618770648E-5</v>
      </c>
      <c r="HD31">
        <v>3.8998268505976698E-5</v>
      </c>
      <c r="HH31">
        <v>0</v>
      </c>
      <c r="HI31">
        <v>0</v>
      </c>
      <c r="HJ31">
        <v>0</v>
      </c>
      <c r="HL31">
        <v>1.1201724187589634E-4</v>
      </c>
      <c r="HO31">
        <v>1.1526107485037777E-4</v>
      </c>
      <c r="HP31">
        <v>1.1682124257403105E-4</v>
      </c>
      <c r="HQ31">
        <v>1.196561098324802E-4</v>
      </c>
      <c r="HV31">
        <v>2.5480725485395469E-4</v>
      </c>
      <c r="HW31">
        <v>2.5996096290513117E-4</v>
      </c>
      <c r="HX31">
        <v>2.6608283366548366E-4</v>
      </c>
      <c r="HY31">
        <v>2.628523065985689E-4</v>
      </c>
      <c r="HZ31">
        <v>2.6078295753124048E-4</v>
      </c>
      <c r="IA31">
        <v>2.3247944198269733E-4</v>
      </c>
      <c r="IB31">
        <v>1.7063615440945793E-4</v>
      </c>
      <c r="IC31">
        <v>1.3485494545725316E-4</v>
      </c>
      <c r="ID31">
        <v>1.186983575624224E-4</v>
      </c>
      <c r="IE31">
        <v>1.1324915915136587E-4</v>
      </c>
      <c r="IV31">
        <v>5.3844220408622311E-5</v>
      </c>
      <c r="IW31">
        <v>4.6857247310237206E-5</v>
      </c>
      <c r="JA31">
        <v>0</v>
      </c>
      <c r="JB31">
        <v>0</v>
      </c>
      <c r="JC31">
        <v>0</v>
      </c>
      <c r="JD31">
        <v>0</v>
      </c>
      <c r="JH31">
        <v>1.1587438786940441E-4</v>
      </c>
      <c r="JI31">
        <v>1.1671191731061545E-4</v>
      </c>
      <c r="JJ31">
        <v>1.1966611304083853E-4</v>
      </c>
      <c r="JO31">
        <v>2.5479984164628717E-4</v>
      </c>
      <c r="JP31">
        <v>2.5879992792647333E-4</v>
      </c>
      <c r="JQ31">
        <v>2.645757597525589E-4</v>
      </c>
      <c r="JR31">
        <v>2.6418399379332311E-4</v>
      </c>
      <c r="JS31">
        <v>2.6281603655787297E-4</v>
      </c>
      <c r="JT31">
        <v>2.3160222426624373E-4</v>
      </c>
      <c r="JU31">
        <v>1.6790120300263451E-4</v>
      </c>
      <c r="JV31">
        <v>1.3280580182214893E-4</v>
      </c>
      <c r="JW31">
        <v>1.2197070560566014E-4</v>
      </c>
      <c r="JX31">
        <v>1.2612998438418831E-4</v>
      </c>
      <c r="KO31">
        <v>4.5806121627860427E-5</v>
      </c>
      <c r="KP31">
        <v>5.2378228364044985E-5</v>
      </c>
      <c r="KU31">
        <v>0</v>
      </c>
      <c r="KV31">
        <v>0</v>
      </c>
      <c r="KW31">
        <v>0</v>
      </c>
      <c r="LA31">
        <v>1.1554918396121767E-4</v>
      </c>
      <c r="LB31">
        <v>1.1682296147897012E-4</v>
      </c>
      <c r="LC31">
        <v>1.1965449636143052E-4</v>
      </c>
      <c r="LH31">
        <v>2.569085662992702E-4</v>
      </c>
      <c r="LI31">
        <v>2.5873478191854932E-4</v>
      </c>
      <c r="LJ31">
        <v>2.6415824738095552E-4</v>
      </c>
      <c r="LK31">
        <v>2.6509112646953196E-4</v>
      </c>
      <c r="LL31">
        <v>2.5872459207993494E-4</v>
      </c>
      <c r="LM31">
        <v>2.1531948721566148E-4</v>
      </c>
      <c r="LN31">
        <v>1.5812998019843318E-4</v>
      </c>
      <c r="LO31">
        <v>1.3272937596580558E-4</v>
      </c>
      <c r="LP31">
        <v>1.2966175059993493E-4</v>
      </c>
      <c r="LQ31">
        <v>1.36029520528015E-4</v>
      </c>
      <c r="LR31">
        <v>1.3952805702239983E-4</v>
      </c>
      <c r="MG31">
        <v>4.192457893553749E-5</v>
      </c>
      <c r="MH31">
        <v>4.189400087180888E-5</v>
      </c>
      <c r="MI31">
        <v>4.3028911703967308E-5</v>
      </c>
      <c r="MN31">
        <v>0</v>
      </c>
      <c r="MO31">
        <v>0</v>
      </c>
      <c r="MT31">
        <v>1.1532712346211666E-4</v>
      </c>
      <c r="MU31">
        <v>1.1669649480385239E-4</v>
      </c>
      <c r="MV31">
        <v>1.1962405292445634E-4</v>
      </c>
      <c r="NA31">
        <v>2.5739754476637782E-4</v>
      </c>
      <c r="NB31">
        <v>2.5898473939414235E-4</v>
      </c>
      <c r="NC31">
        <v>2.6405903248080768E-4</v>
      </c>
      <c r="ND31">
        <v>2.641140090056547E-4</v>
      </c>
      <c r="NE31">
        <v>2.483825490493617E-4</v>
      </c>
      <c r="NF31">
        <v>2.0841434870643843E-4</v>
      </c>
      <c r="NG31">
        <v>1.5475346527101032E-4</v>
      </c>
      <c r="NH31">
        <v>1.3384391346939976E-4</v>
      </c>
      <c r="NI31">
        <v>1.3149957619423261E-4</v>
      </c>
      <c r="NJ31">
        <v>1.4017896542657226E-4</v>
      </c>
      <c r="NK31">
        <v>1.4594554556904404E-4</v>
      </c>
      <c r="OA31">
        <v>3.9807257243176454E-5</v>
      </c>
      <c r="OB31">
        <v>4.395350094731832E-5</v>
      </c>
      <c r="OC31">
        <v>2.1959671489922479E-3</v>
      </c>
      <c r="OG31">
        <v>0</v>
      </c>
      <c r="OH31">
        <v>0</v>
      </c>
      <c r="OM31">
        <v>1.1507576322648653E-4</v>
      </c>
      <c r="ON31">
        <v>1.1677111762921205E-4</v>
      </c>
      <c r="OO31">
        <v>1.1961083355667959E-4</v>
      </c>
      <c r="OT31">
        <v>2.6056582645354892E-4</v>
      </c>
      <c r="OU31">
        <v>2.601192675452215E-4</v>
      </c>
      <c r="OV31">
        <v>2.6397154680904021E-4</v>
      </c>
      <c r="OW31">
        <v>2.6335367637623705E-4</v>
      </c>
      <c r="OX31">
        <v>2.4487187332971591E-4</v>
      </c>
      <c r="OY31">
        <v>2.0991677728929509E-4</v>
      </c>
      <c r="OZ31">
        <v>1.6430881640311097E-4</v>
      </c>
      <c r="PA31">
        <v>1.3524952536718397E-4</v>
      </c>
      <c r="PB31">
        <v>1.3079119422288333E-4</v>
      </c>
      <c r="PC31">
        <v>1.3907197228906414E-4</v>
      </c>
      <c r="PD31">
        <v>1.5160437016013291E-4</v>
      </c>
      <c r="PE31">
        <v>1.6796551395561866E-4</v>
      </c>
      <c r="PF31">
        <v>1.7805532175064768E-4</v>
      </c>
      <c r="PV31">
        <v>2.2059253622943573E-3</v>
      </c>
      <c r="QF31">
        <v>1.1452239977152845E-4</v>
      </c>
      <c r="QG31">
        <v>1.1674595578172084E-4</v>
      </c>
      <c r="QH31">
        <v>1.1960466369331995E-4</v>
      </c>
      <c r="QM31">
        <v>2.6038801504026473E-4</v>
      </c>
      <c r="QN31">
        <v>2.6031250491600924E-4</v>
      </c>
      <c r="QO31">
        <v>2.6291939847868188E-4</v>
      </c>
      <c r="QP31">
        <v>2.617346182561409E-4</v>
      </c>
      <c r="QQ31">
        <v>2.4575298949139308E-4</v>
      </c>
      <c r="QR31">
        <v>2.1054346874196415E-4</v>
      </c>
      <c r="QS31">
        <v>1.713416716149919E-4</v>
      </c>
      <c r="QT31">
        <v>1.3819972514458783E-4</v>
      </c>
      <c r="QU31">
        <v>1.3196122709360533E-4</v>
      </c>
      <c r="QV31">
        <v>1.4440232690778618E-4</v>
      </c>
      <c r="QW31">
        <v>1.5525550908080215E-4</v>
      </c>
      <c r="QX31">
        <v>1.6860046167751534E-4</v>
      </c>
      <c r="QY31">
        <v>1.8234889877148154E-4</v>
      </c>
      <c r="QZ31">
        <v>2.0792397615181318E-4</v>
      </c>
      <c r="RA31">
        <v>2.7572135839976959E-4</v>
      </c>
      <c r="RB31">
        <v>3.2206468224541533E-4</v>
      </c>
      <c r="RC31">
        <v>3.3888634272518563E-4</v>
      </c>
      <c r="RD31">
        <v>3.716110552994106E-4</v>
      </c>
      <c r="RO31">
        <v>2.1815494843703113E-3</v>
      </c>
      <c r="RY31">
        <v>1.1463306683962541E-4</v>
      </c>
      <c r="RZ31">
        <v>1.167131255069726E-4</v>
      </c>
      <c r="SA31">
        <v>1.1959001705718935E-4</v>
      </c>
      <c r="SG31">
        <v>2.5950799295130182E-4</v>
      </c>
      <c r="SH31">
        <v>2.6122435161886348E-4</v>
      </c>
      <c r="SI31">
        <v>2.5852010282202697E-4</v>
      </c>
      <c r="SJ31">
        <v>2.4700810699690082E-4</v>
      </c>
      <c r="SK31">
        <v>2.0699740852744237E-4</v>
      </c>
      <c r="SL31">
        <v>1.7913134797204724E-4</v>
      </c>
      <c r="SM31">
        <v>1.5657169560582681E-4</v>
      </c>
      <c r="SN31">
        <v>1.4313482732356027E-4</v>
      </c>
      <c r="SO31">
        <v>1.4626527846134285E-4</v>
      </c>
      <c r="SP31">
        <v>1.6706941228090033E-4</v>
      </c>
      <c r="SQ31">
        <v>1.7749884226318812E-4</v>
      </c>
      <c r="SR31">
        <v>1.8792922647708479E-4</v>
      </c>
      <c r="SS31">
        <v>2.3352413991156973E-4</v>
      </c>
      <c r="ST31">
        <v>2.9910064664907809E-4</v>
      </c>
      <c r="SU31">
        <v>3.2441076224315257E-4</v>
      </c>
      <c r="SV31">
        <v>3.4723620715074595E-4</v>
      </c>
      <c r="SW31">
        <v>3.7473118251175902E-4</v>
      </c>
      <c r="SX31">
        <v>3.9635661637210217E-4</v>
      </c>
      <c r="TR31">
        <v>1.139883775358105E-4</v>
      </c>
      <c r="TS31">
        <v>1.1665128040063391E-4</v>
      </c>
      <c r="TT31">
        <v>1.1955986758940961E-4</v>
      </c>
      <c r="TZ31">
        <v>2.5939335282993618E-4</v>
      </c>
      <c r="UA31">
        <v>2.6051077917966289E-4</v>
      </c>
      <c r="UB31">
        <v>2.5547368180597429E-4</v>
      </c>
      <c r="UC31">
        <v>2.3879699863576056E-4</v>
      </c>
      <c r="UD31">
        <v>2.054101147103352E-4</v>
      </c>
      <c r="UE31">
        <v>1.8411004214699404E-4</v>
      </c>
      <c r="UF31">
        <v>1.6644392098472805E-4</v>
      </c>
      <c r="UG31">
        <v>1.5950806153956068E-4</v>
      </c>
      <c r="UH31">
        <v>1.7766451584505101E-4</v>
      </c>
      <c r="UI31">
        <v>1.9450634357004511E-4</v>
      </c>
      <c r="UJ31">
        <v>2.3445140063338578E-4</v>
      </c>
      <c r="UK31">
        <v>2.6504627312768221E-4</v>
      </c>
      <c r="UL31">
        <v>2.96758585368882E-4</v>
      </c>
      <c r="UM31">
        <v>3.0299426749402363E-4</v>
      </c>
      <c r="UN31">
        <v>3.2710611351375045E-4</v>
      </c>
      <c r="UO31">
        <v>3.5022292996711343E-4</v>
      </c>
      <c r="UP31">
        <v>3.7637508863970769E-4</v>
      </c>
      <c r="UQ31">
        <v>3.9822252855886627E-4</v>
      </c>
      <c r="UR31">
        <v>4.063103305059464E-4</v>
      </c>
      <c r="UT31">
        <v>4.5588449347254965E-4</v>
      </c>
      <c r="VK31">
        <v>1.137866709030442E-4</v>
      </c>
      <c r="VL31">
        <v>1.1671495362161522E-4</v>
      </c>
      <c r="VM31">
        <v>1.1949085990267375E-4</v>
      </c>
      <c r="VS31">
        <v>2.5928300238777364E-4</v>
      </c>
      <c r="VT31">
        <v>2.6034557991954266E-4</v>
      </c>
      <c r="VU31">
        <v>2.5354269312828181E-4</v>
      </c>
      <c r="VV31">
        <v>2.3327736823061464E-4</v>
      </c>
      <c r="VW31">
        <v>2.0616085094441342E-4</v>
      </c>
      <c r="VX31">
        <v>1.8823074469447186E-4</v>
      </c>
      <c r="VY31">
        <v>1.7081596458641291E-4</v>
      </c>
      <c r="VZ31">
        <v>1.6852252067668891E-4</v>
      </c>
      <c r="WA31">
        <v>1.8952790365190495E-4</v>
      </c>
      <c r="WB31">
        <v>2.0704614012458019E-4</v>
      </c>
      <c r="WC31">
        <v>2.4484583882285817E-4</v>
      </c>
      <c r="WD31">
        <v>2.7427729158923547E-4</v>
      </c>
      <c r="WE31">
        <v>2.9599979246161025E-4</v>
      </c>
      <c r="WF31">
        <v>3.1531688272898155E-4</v>
      </c>
      <c r="WG31">
        <v>3.3105215966554893E-4</v>
      </c>
      <c r="WH31">
        <v>3.5208780496957597E-4</v>
      </c>
      <c r="WI31">
        <v>3.7503340019676157E-4</v>
      </c>
      <c r="WJ31">
        <v>3.9455105476291109E-4</v>
      </c>
      <c r="WK31">
        <v>4.1333382350682273E-4</v>
      </c>
      <c r="WL31">
        <v>4.3179488637605382E-4</v>
      </c>
      <c r="WM31">
        <v>4.615736021344687E-4</v>
      </c>
      <c r="WN31">
        <v>4.9352857168560697E-4</v>
      </c>
      <c r="XD31">
        <v>1.1441902144719672E-4</v>
      </c>
      <c r="XE31">
        <v>1.167213885699975E-4</v>
      </c>
      <c r="XF31">
        <v>1.1943546702640717E-4</v>
      </c>
      <c r="XL31">
        <v>2.5868444049817138E-4</v>
      </c>
      <c r="XM31">
        <v>2.5961860690723983E-4</v>
      </c>
      <c r="XN31">
        <v>2.5122140729483061E-4</v>
      </c>
      <c r="XO31">
        <v>2.2954075438918304E-4</v>
      </c>
      <c r="XP31">
        <v>2.0629347469019061E-4</v>
      </c>
      <c r="XQ31">
        <v>1.8497201775493212E-4</v>
      </c>
      <c r="XR31">
        <v>1.7119453913924345E-4</v>
      </c>
      <c r="XS31">
        <v>1.7932023653257137E-4</v>
      </c>
      <c r="XT31">
        <v>1.9449832883969108E-4</v>
      </c>
      <c r="XU31">
        <v>2.1296390182855607E-4</v>
      </c>
      <c r="XV31">
        <v>2.4476312879879661E-4</v>
      </c>
      <c r="XW31">
        <v>2.7170154482567514E-4</v>
      </c>
      <c r="XX31">
        <v>2.9818145779304589E-4</v>
      </c>
      <c r="XY31">
        <v>3.2073405213745433E-4</v>
      </c>
      <c r="XZ31">
        <v>3.3672716430950908E-4</v>
      </c>
      <c r="YA31">
        <v>3.501358858424742E-4</v>
      </c>
      <c r="YB31">
        <v>3.7192491784253281E-4</v>
      </c>
      <c r="YC31">
        <v>3.9062414150444955E-4</v>
      </c>
      <c r="YD31">
        <v>4.1318020095474115E-4</v>
      </c>
      <c r="YE31">
        <v>4.3655801533382837E-4</v>
      </c>
      <c r="YF31">
        <v>4.6629489413372248E-4</v>
      </c>
      <c r="YG31">
        <v>4.8318735432603828E-4</v>
      </c>
      <c r="YW31">
        <v>1.1335787904948912E-4</v>
      </c>
      <c r="YX31">
        <v>1.1673700428620569E-4</v>
      </c>
      <c r="YY31">
        <v>1.1939786403433233E-4</v>
      </c>
      <c r="ZE31">
        <v>2.5902654118374109E-4</v>
      </c>
      <c r="ZF31">
        <v>2.5839267996240255E-4</v>
      </c>
      <c r="ZG31">
        <v>2.4855915724998731E-4</v>
      </c>
      <c r="ZH31">
        <v>2.2656620945247171E-4</v>
      </c>
      <c r="ZI31">
        <v>2.0760550677369715E-4</v>
      </c>
      <c r="ZJ31">
        <v>1.7948773596010285E-4</v>
      </c>
      <c r="ZK31">
        <v>1.7214703839772748E-4</v>
      </c>
      <c r="ZL31">
        <v>1.8900018602829112E-4</v>
      </c>
      <c r="ZM31">
        <v>2.0846183454606215E-4</v>
      </c>
      <c r="ZN31">
        <v>2.1997550378324851E-4</v>
      </c>
      <c r="ZO31">
        <v>2.4648155550510448E-4</v>
      </c>
      <c r="ZP31">
        <v>2.715975195760309E-4</v>
      </c>
      <c r="ZQ31">
        <v>2.8990945679688383E-4</v>
      </c>
      <c r="ZR31">
        <v>3.170358990369115E-4</v>
      </c>
      <c r="ZS31">
        <v>3.2812131952930602E-4</v>
      </c>
      <c r="ZT31">
        <v>3.4650786196957685E-4</v>
      </c>
      <c r="ZU31">
        <v>3.6586649165972553E-4</v>
      </c>
      <c r="ZV31">
        <v>3.87125732713726E-4</v>
      </c>
      <c r="ZW31">
        <v>4.1101978832061673E-4</v>
      </c>
      <c r="ZX31">
        <v>4.4041624395012638E-4</v>
      </c>
      <c r="ZY31">
        <v>4.7041517789097107E-4</v>
      </c>
      <c r="ZZ31">
        <v>4.9568468991767532E-4</v>
      </c>
      <c r="AAA31">
        <v>5.095746769204245E-4</v>
      </c>
      <c r="AAB31">
        <v>5.2645171011285181E-4</v>
      </c>
      <c r="AAP31">
        <v>1.1447963760929455E-4</v>
      </c>
      <c r="AAQ31">
        <v>1.1674101140407489E-4</v>
      </c>
      <c r="AAR31">
        <v>1.1937106887232723E-4</v>
      </c>
      <c r="AAX31">
        <v>2.6132546615544836E-4</v>
      </c>
      <c r="AAY31">
        <v>2.571311078345042E-4</v>
      </c>
      <c r="AAZ31">
        <v>2.4649612159502622E-4</v>
      </c>
      <c r="ABA31">
        <v>2.2376990034201862E-4</v>
      </c>
      <c r="ABB31">
        <v>2.0220837054028929E-4</v>
      </c>
      <c r="ABC31">
        <v>1.8179404780078898E-4</v>
      </c>
      <c r="ABD31">
        <v>1.8124962651829056E-4</v>
      </c>
      <c r="ABE31">
        <v>1.974042672878589E-4</v>
      </c>
      <c r="ABF31">
        <v>2.1515077028092574E-4</v>
      </c>
      <c r="ABG31">
        <v>2.2383842686626198E-4</v>
      </c>
      <c r="ABH31">
        <v>2.4895295277963843E-4</v>
      </c>
      <c r="ABI31">
        <v>2.7091252735676145E-4</v>
      </c>
      <c r="ABJ31">
        <v>2.8758891663343384E-4</v>
      </c>
      <c r="ABK31">
        <v>3.0683061307579051E-4</v>
      </c>
      <c r="ABL31">
        <v>3.2451615026949038E-4</v>
      </c>
      <c r="ABM31">
        <v>3.4377807189873419E-4</v>
      </c>
      <c r="ABN31">
        <v>3.6183704776623649E-4</v>
      </c>
      <c r="ABO31">
        <v>3.8740220068548544E-4</v>
      </c>
      <c r="ABP31">
        <v>4.1355472344639438E-4</v>
      </c>
      <c r="ABQ31">
        <v>4.3990187571290527E-4</v>
      </c>
      <c r="ABR31">
        <v>4.746360262505631E-4</v>
      </c>
      <c r="ABS31">
        <v>5.0552584982341731E-4</v>
      </c>
      <c r="ABT31">
        <v>5.1728673122401715E-4</v>
      </c>
      <c r="ABU31">
        <v>5.3101974104033769E-4</v>
      </c>
      <c r="ACI31">
        <v>1.127843222993628E-4</v>
      </c>
      <c r="ACJ31">
        <v>1.1667247398486729E-4</v>
      </c>
      <c r="ACK31">
        <v>1.1934755056922376E-4</v>
      </c>
      <c r="ACQ31">
        <v>2.6275456468967569E-4</v>
      </c>
      <c r="ACR31">
        <v>2.5683722276794205E-4</v>
      </c>
      <c r="ACS31">
        <v>2.4739894367373135E-4</v>
      </c>
      <c r="ACT31">
        <v>2.2418590657507506E-4</v>
      </c>
      <c r="ACU31">
        <v>1.9357551141377534E-4</v>
      </c>
      <c r="ACV31">
        <v>1.8254109473256932E-4</v>
      </c>
      <c r="ACW31">
        <v>1.8874546820764579E-4</v>
      </c>
      <c r="ACX31">
        <v>2.054935374691217E-4</v>
      </c>
      <c r="ACY31">
        <v>2.1894843496247319E-4</v>
      </c>
      <c r="ACZ31">
        <v>2.272292767226276E-4</v>
      </c>
      <c r="ADA31">
        <v>2.4828573907393145E-4</v>
      </c>
      <c r="ADB31">
        <v>2.6512625379652635E-4</v>
      </c>
      <c r="ADC31">
        <v>2.8127777427880326E-4</v>
      </c>
      <c r="ADD31">
        <v>3.0128559988279333E-4</v>
      </c>
      <c r="ADE31">
        <v>3.2501814144651292E-4</v>
      </c>
      <c r="ADF31">
        <v>3.4419387729732134E-4</v>
      </c>
      <c r="ADG31">
        <v>3.5714012374003101E-4</v>
      </c>
      <c r="ADH31">
        <v>3.853101285377541E-4</v>
      </c>
      <c r="ADI31">
        <v>4.1541661297888862E-4</v>
      </c>
      <c r="ADJ31">
        <v>4.3664464875856399E-4</v>
      </c>
      <c r="ADK31">
        <v>4.6703323515280364E-4</v>
      </c>
      <c r="ADL31">
        <v>5.0247820204372886E-4</v>
      </c>
      <c r="ADM31">
        <v>5.1235154930422849E-4</v>
      </c>
      <c r="AEB31">
        <v>1.1315817058651729E-4</v>
      </c>
      <c r="AEC31">
        <v>1.1668937440741338E-4</v>
      </c>
      <c r="AED31">
        <v>1.1932747254089212E-4</v>
      </c>
      <c r="AEJ31">
        <v>2.633833190003762E-4</v>
      </c>
      <c r="AEK31">
        <v>2.5857792302574168E-4</v>
      </c>
      <c r="AEL31">
        <v>2.514284497387335E-4</v>
      </c>
      <c r="AEM31">
        <v>2.3513812917726597E-4</v>
      </c>
      <c r="AEN31">
        <v>2.0484392295887536E-4</v>
      </c>
      <c r="AEO31">
        <v>1.8466108688644641E-4</v>
      </c>
      <c r="AEP31">
        <v>1.9267129351159735E-4</v>
      </c>
      <c r="AEQ31">
        <v>2.119058202673757E-4</v>
      </c>
      <c r="AER31">
        <v>2.2440215280476272E-4</v>
      </c>
      <c r="AES31">
        <v>2.2827676174909283E-4</v>
      </c>
      <c r="AET31">
        <v>2.4583313567366224E-4</v>
      </c>
      <c r="AEU31">
        <v>2.6381327816631589E-4</v>
      </c>
      <c r="AEV31">
        <v>2.8036701780700658E-4</v>
      </c>
      <c r="AEW31">
        <v>3.0186449805149078E-4</v>
      </c>
      <c r="AEX31">
        <v>3.2511383695109586E-4</v>
      </c>
      <c r="AEY31">
        <v>3.4415339575518539E-4</v>
      </c>
      <c r="AEZ31">
        <v>3.6289166752686371E-4</v>
      </c>
      <c r="AFA31">
        <v>3.8867439034193427E-4</v>
      </c>
      <c r="AFB31">
        <v>4.1741433863379929E-4</v>
      </c>
      <c r="AFC31">
        <v>4.3405001555884084E-4</v>
      </c>
      <c r="AFD31">
        <v>4.5314176167670565E-4</v>
      </c>
      <c r="AFE31">
        <v>4.8479599605494479E-4</v>
      </c>
      <c r="AFU31">
        <v>1.1327117409255299E-4</v>
      </c>
      <c r="AFV31">
        <v>1.1677479775400523E-4</v>
      </c>
      <c r="AFW31">
        <v>1.1931808512623326E-4</v>
      </c>
      <c r="AGC31">
        <v>2.6364461535342658E-4</v>
      </c>
      <c r="AGD31">
        <v>2.6122942547706474E-4</v>
      </c>
      <c r="AGE31">
        <v>2.5501092465271384E-4</v>
      </c>
      <c r="AGF31">
        <v>2.5465931075641714E-4</v>
      </c>
      <c r="AGG31">
        <v>2.2297202462123248E-4</v>
      </c>
      <c r="AGH31">
        <v>1.9326975912394091E-4</v>
      </c>
      <c r="AGI31">
        <v>1.9439366431686455E-4</v>
      </c>
      <c r="AGJ31">
        <v>2.1541992411665397E-4</v>
      </c>
      <c r="AGK31">
        <v>2.2175776431081735E-4</v>
      </c>
      <c r="AGL31">
        <v>2.2024037435673151E-4</v>
      </c>
      <c r="AGM31">
        <v>2.4065965069611391E-4</v>
      </c>
      <c r="AGN31">
        <v>2.6153224699187582E-4</v>
      </c>
      <c r="AGO31">
        <v>2.8278387927687141E-4</v>
      </c>
      <c r="AGP31">
        <v>3.0513254042771891E-4</v>
      </c>
      <c r="AGQ31">
        <v>3.2845829332611161E-4</v>
      </c>
      <c r="AGR31">
        <v>3.4980716069272203E-4</v>
      </c>
      <c r="AGS31">
        <v>3.7017923132961572E-4</v>
      </c>
      <c r="AGT31">
        <v>3.9505472815232732E-4</v>
      </c>
      <c r="AGU31">
        <v>4.1656145272809858E-4</v>
      </c>
      <c r="AGV31">
        <v>4.3841300423889132E-4</v>
      </c>
      <c r="AHN31">
        <v>1.133217658568351E-4</v>
      </c>
      <c r="AHO31">
        <v>1.1681430687430321E-4</v>
      </c>
      <c r="AHP31">
        <v>1.1930273514104788E-4</v>
      </c>
      <c r="AHV31">
        <v>2.649838926921048E-4</v>
      </c>
      <c r="AHW31">
        <v>2.6175444550867406E-4</v>
      </c>
      <c r="AHX31">
        <v>2.6361628274073723E-4</v>
      </c>
      <c r="AHY31">
        <v>2.5782140952943568E-4</v>
      </c>
      <c r="AHZ31">
        <v>2.3440774763531987E-4</v>
      </c>
      <c r="AIA31">
        <v>2.0134206062658185E-4</v>
      </c>
      <c r="AIB31">
        <v>1.8896517238073209E-4</v>
      </c>
      <c r="AIC31">
        <v>2.0630731711772154E-4</v>
      </c>
      <c r="AID31">
        <v>2.1386804191722428E-4</v>
      </c>
      <c r="AIE31">
        <v>2.1491804750144489E-4</v>
      </c>
      <c r="AIF31">
        <v>2.3824629783926772E-4</v>
      </c>
      <c r="AIG31">
        <v>2.6207327305969132E-4</v>
      </c>
      <c r="AIH31">
        <v>2.8651675997132606E-4</v>
      </c>
      <c r="AII31">
        <v>3.0877848041824458E-4</v>
      </c>
      <c r="AIJ31">
        <v>3.300154511780414E-4</v>
      </c>
      <c r="AIK31">
        <v>3.5147551331432162E-4</v>
      </c>
      <c r="AIL31">
        <v>3.7369465286945592E-4</v>
      </c>
      <c r="AIM31">
        <v>3.962231167453532E-4</v>
      </c>
      <c r="AIN31">
        <v>4.1766082414099425E-4</v>
      </c>
      <c r="AIO31">
        <v>4.4464753581755564E-4</v>
      </c>
      <c r="AIP31">
        <v>4.5260354204779612E-4</v>
      </c>
      <c r="AJG31">
        <v>1.1353651864042131E-4</v>
      </c>
      <c r="AJH31">
        <v>1.1680499456597125E-4</v>
      </c>
      <c r="AJI31">
        <v>1.1926758282334721E-4</v>
      </c>
      <c r="AJO31">
        <v>2.6329281738004715E-4</v>
      </c>
      <c r="AJP31">
        <v>2.6083686871180737E-4</v>
      </c>
      <c r="AJQ31">
        <v>2.6085278005053182E-4</v>
      </c>
      <c r="AJR31">
        <v>2.5493658188763756E-4</v>
      </c>
      <c r="AJS31">
        <v>2.3174344966000874E-4</v>
      </c>
      <c r="AJT31">
        <v>2.0492176458871835E-4</v>
      </c>
      <c r="AJU31">
        <v>1.9250834277991148E-4</v>
      </c>
      <c r="AJV31">
        <v>2.0480384195004902E-4</v>
      </c>
      <c r="AJW31">
        <v>2.1106588432648113E-4</v>
      </c>
      <c r="AJX31">
        <v>2.1900014452994155E-4</v>
      </c>
      <c r="AJY31">
        <v>2.4166997145950197E-4</v>
      </c>
      <c r="AJZ31">
        <v>2.664686461123681E-4</v>
      </c>
      <c r="AKA31">
        <v>2.8681744824974838E-4</v>
      </c>
      <c r="AKB31">
        <v>3.0802484831978351E-4</v>
      </c>
      <c r="AKC31">
        <v>3.2837938245249259E-4</v>
      </c>
      <c r="AKD31">
        <v>3.4762462229900973E-4</v>
      </c>
      <c r="AKE31">
        <v>3.7100387922179293E-4</v>
      </c>
      <c r="AKF31">
        <v>3.970132101221993E-4</v>
      </c>
      <c r="AKG31">
        <v>4.2062722284146839E-4</v>
      </c>
      <c r="AKH31">
        <v>4.4477208598455711E-4</v>
      </c>
      <c r="AKI31">
        <v>4.5996001764828505E-4</v>
      </c>
      <c r="AKJ31">
        <v>4.6776749575933675E-4</v>
      </c>
      <c r="AKZ31">
        <v>1.1388757134807286E-4</v>
      </c>
      <c r="ALA31">
        <v>1.1678660141371667E-4</v>
      </c>
      <c r="ALB31">
        <v>1.1924700948309993E-4</v>
      </c>
      <c r="ALH31">
        <v>2.5904817800685102E-4</v>
      </c>
      <c r="ALI31">
        <v>2.582934137702585E-4</v>
      </c>
      <c r="ALJ31">
        <v>2.5463317447718724E-4</v>
      </c>
      <c r="ALK31">
        <v>2.4557792121531646E-4</v>
      </c>
      <c r="ALL31">
        <v>2.2025193912500509E-4</v>
      </c>
      <c r="ALM31">
        <v>2.0202747300176595E-4</v>
      </c>
      <c r="ALN31">
        <v>1.9168643221484008E-4</v>
      </c>
      <c r="ALO31">
        <v>2.0083570728843118E-4</v>
      </c>
      <c r="ALP31">
        <v>2.0434831473803699E-4</v>
      </c>
      <c r="ALQ31">
        <v>2.2016308602580139E-4</v>
      </c>
      <c r="ALR31">
        <v>2.4599172154119353E-4</v>
      </c>
      <c r="ALS31">
        <v>2.6971122346581617E-4</v>
      </c>
      <c r="ALT31">
        <v>2.8708295418833915E-4</v>
      </c>
      <c r="ALU31">
        <v>3.0700039171212236E-4</v>
      </c>
      <c r="ALV31">
        <v>3.2802359192853493E-4</v>
      </c>
      <c r="ALW31">
        <v>3.4691284815059408E-4</v>
      </c>
      <c r="ALX31">
        <v>3.7026370640241439E-4</v>
      </c>
      <c r="ALY31">
        <v>3.9685772730696484E-4</v>
      </c>
      <c r="ALZ31">
        <v>4.1899495997149927E-4</v>
      </c>
      <c r="AMA31">
        <v>4.4069357719488578E-4</v>
      </c>
      <c r="AMB31">
        <v>4.6067472337176331E-4</v>
      </c>
      <c r="AMC31">
        <v>4.6942818765065985E-4</v>
      </c>
      <c r="AMS31">
        <v>1.140277891837908E-4</v>
      </c>
      <c r="AMT31">
        <v>1.1674585448489488E-4</v>
      </c>
      <c r="AMU31">
        <v>1.1922864248996811E-4</v>
      </c>
      <c r="ANA31">
        <v>2.5735556111086948E-4</v>
      </c>
      <c r="ANB31">
        <v>2.5799990019778347E-4</v>
      </c>
      <c r="ANC31">
        <v>2.5425595068811498E-4</v>
      </c>
      <c r="AND31">
        <v>2.4175388864503415E-4</v>
      </c>
      <c r="ANE31">
        <v>2.1255051515106034E-4</v>
      </c>
      <c r="ANF31">
        <v>1.9715682512562495E-4</v>
      </c>
      <c r="ANG31">
        <v>1.8750608881177254E-4</v>
      </c>
      <c r="ANH31">
        <v>1.9239990324428316E-4</v>
      </c>
      <c r="ANI31">
        <v>1.9903707316672222E-4</v>
      </c>
      <c r="ANJ31">
        <v>2.1794411582259172E-4</v>
      </c>
      <c r="ANK31">
        <v>2.4952852527729209E-4</v>
      </c>
      <c r="ANL31">
        <v>2.7451215808377115E-4</v>
      </c>
      <c r="ANM31">
        <v>2.9491341112331703E-4</v>
      </c>
      <c r="ANN31">
        <v>3.1320485920152062E-4</v>
      </c>
      <c r="ANO31">
        <v>3.3036249810267852E-4</v>
      </c>
      <c r="ANP31">
        <v>3.4996094995129381E-4</v>
      </c>
      <c r="ANQ31">
        <v>3.7222742025036954E-4</v>
      </c>
      <c r="ANR31">
        <v>3.9458988513971151E-4</v>
      </c>
      <c r="ANS31">
        <v>4.1491420995863973E-4</v>
      </c>
      <c r="ANT31">
        <v>4.2090184457118989E-4</v>
      </c>
      <c r="ANU31">
        <v>4.5636802782090174E-4</v>
      </c>
      <c r="ANV31">
        <v>4.6899395009784877E-4</v>
      </c>
      <c r="AOL31">
        <v>1.1394710532616347E-4</v>
      </c>
      <c r="AOM31">
        <v>1.1664529513375368E-4</v>
      </c>
      <c r="AON31">
        <v>1.1919370434308547E-4</v>
      </c>
      <c r="AOT31">
        <v>2.5803404121921394E-4</v>
      </c>
      <c r="AOU31">
        <v>2.5926713269523E-4</v>
      </c>
      <c r="AOV31">
        <v>2.5649764642174849E-4</v>
      </c>
      <c r="AOW31">
        <v>2.4429543253144323E-4</v>
      </c>
      <c r="AOX31">
        <v>2.1877615329180057E-4</v>
      </c>
      <c r="AOY31">
        <v>1.9744526185066632E-4</v>
      </c>
      <c r="AOZ31">
        <v>1.8693000059933111E-4</v>
      </c>
      <c r="APA31">
        <v>1.89847303446196E-4</v>
      </c>
      <c r="APB31">
        <v>1.977580511016598E-4</v>
      </c>
      <c r="APC31">
        <v>2.2248257468243294E-4</v>
      </c>
      <c r="APD31">
        <v>2.497385641722218E-4</v>
      </c>
      <c r="APE31">
        <v>2.7539464079832454E-4</v>
      </c>
      <c r="APF31">
        <v>2.9658622251822124E-4</v>
      </c>
      <c r="APG31">
        <v>3.1413997455804668E-4</v>
      </c>
      <c r="APH31">
        <v>3.299170051125735E-4</v>
      </c>
      <c r="API31">
        <v>3.4891626359411469E-4</v>
      </c>
      <c r="APJ31">
        <v>3.7063274908255838E-4</v>
      </c>
      <c r="APK31">
        <v>3.9019763207090365E-4</v>
      </c>
      <c r="APL31">
        <v>3.7376857336050801E-4</v>
      </c>
      <c r="APM31">
        <v>3.571889947279924E-4</v>
      </c>
      <c r="APN31">
        <v>3.7205896702986914E-4</v>
      </c>
      <c r="AQE31">
        <v>1.14270112421541E-4</v>
      </c>
      <c r="AQF31">
        <v>1.1649903822409062E-4</v>
      </c>
      <c r="AQG31">
        <v>1.191624783898935E-4</v>
      </c>
      <c r="AQN31">
        <v>2.5871550315792935E-4</v>
      </c>
      <c r="AQO31">
        <v>2.5617520204794021E-4</v>
      </c>
      <c r="AQP31">
        <v>2.4629545412219156E-4</v>
      </c>
      <c r="AQQ31">
        <v>2.242012884531883E-4</v>
      </c>
      <c r="AQR31">
        <v>2.0069551027230935E-4</v>
      </c>
      <c r="AQS31">
        <v>1.9385251265208157E-4</v>
      </c>
      <c r="AQT31">
        <v>1.977318865133241E-4</v>
      </c>
      <c r="AQU31">
        <v>2.0305984199626666E-4</v>
      </c>
      <c r="AQV31">
        <v>2.241878392024673E-4</v>
      </c>
      <c r="AQW31">
        <v>2.5071035611827296E-4</v>
      </c>
      <c r="AQX31">
        <v>2.7992497561717139E-4</v>
      </c>
      <c r="AQY31">
        <v>2.9924471190518795E-4</v>
      </c>
      <c r="AQZ31">
        <v>3.1530370650123562E-4</v>
      </c>
      <c r="ARA31">
        <v>3.3022819922287497E-4</v>
      </c>
      <c r="ARB31">
        <v>3.4644154944112363E-4</v>
      </c>
      <c r="ARC31">
        <v>3.6472132549777715E-4</v>
      </c>
      <c r="ARX31">
        <v>1.1406119173656088E-4</v>
      </c>
      <c r="ARY31">
        <v>1.1630174574372026E-4</v>
      </c>
      <c r="ARZ31">
        <v>1.1909022990311895E-4</v>
      </c>
      <c r="ASF31">
        <v>2.5948292230070397E-4</v>
      </c>
      <c r="ASG31">
        <v>2.5874113858036658E-4</v>
      </c>
      <c r="ASH31">
        <v>2.5616497013422222E-4</v>
      </c>
      <c r="ASI31">
        <v>2.4673575428658571E-4</v>
      </c>
      <c r="ASJ31">
        <v>2.2417022377618589E-4</v>
      </c>
      <c r="ASK31">
        <v>2.0087476934027636E-4</v>
      </c>
      <c r="ASL31">
        <v>2.0055141141121831E-4</v>
      </c>
      <c r="ASM31">
        <v>2.0483835104823849E-4</v>
      </c>
      <c r="ASN31">
        <v>2.1647754338861296E-4</v>
      </c>
      <c r="ASO31">
        <v>2.3574708487567034E-4</v>
      </c>
      <c r="ASP31">
        <v>2.606342538925534E-4</v>
      </c>
      <c r="ASQ31">
        <v>2.8395053885305321E-4</v>
      </c>
      <c r="ASR31">
        <v>3.0244598764371186E-4</v>
      </c>
      <c r="ASS31">
        <v>3.1886378700553579E-4</v>
      </c>
      <c r="AST31">
        <v>3.353147524477942E-4</v>
      </c>
      <c r="ASU31">
        <v>3.4402056215211403E-4</v>
      </c>
      <c r="ATQ31">
        <v>1.1387624928669784E-4</v>
      </c>
      <c r="ATR31">
        <v>1.1606028944456273E-4</v>
      </c>
      <c r="ATS31">
        <v>1.1897889393676269E-4</v>
      </c>
      <c r="ATY31">
        <v>2.589278388682142E-4</v>
      </c>
      <c r="ATZ31">
        <v>2.6060041972493823E-4</v>
      </c>
      <c r="AUA31">
        <v>2.5700734630823969E-4</v>
      </c>
      <c r="AUB31">
        <v>2.47820533350851E-4</v>
      </c>
      <c r="AUC31">
        <v>2.260078621883033E-4</v>
      </c>
      <c r="AUD31">
        <v>1.9991077310317173E-4</v>
      </c>
      <c r="AUE31">
        <v>2.0168400150227486E-4</v>
      </c>
      <c r="AUF31">
        <v>2.1061413271467115E-4</v>
      </c>
      <c r="AUG31">
        <v>2.2869879763436405E-4</v>
      </c>
      <c r="AUH31">
        <v>2.4331150563133651E-4</v>
      </c>
      <c r="AUI31">
        <v>2.6541075547199914E-4</v>
      </c>
      <c r="AUJ31">
        <v>2.890158078815898E-4</v>
      </c>
      <c r="AUK31">
        <v>3.064558545637278E-4</v>
      </c>
      <c r="AUL31">
        <v>3.2196044090569259E-4</v>
      </c>
      <c r="AUM31">
        <v>3.3811073161002904E-4</v>
      </c>
      <c r="AUN31">
        <v>3.4724396237972404E-4</v>
      </c>
      <c r="AVJ31">
        <v>1.14101860846463E-4</v>
      </c>
      <c r="AVK31">
        <v>1.1574940799694388E-4</v>
      </c>
      <c r="AVL31">
        <v>1.1882012929317409E-4</v>
      </c>
      <c r="AVR31">
        <v>2.6086639631432094E-4</v>
      </c>
      <c r="AVS31">
        <v>2.616175824341497E-4</v>
      </c>
      <c r="AVT31">
        <v>2.558208110112127E-4</v>
      </c>
      <c r="AVU31">
        <v>2.4835909089283121E-4</v>
      </c>
      <c r="AVV31">
        <v>2.2625922423127388E-4</v>
      </c>
      <c r="AVW31">
        <v>1.9353661672138613E-4</v>
      </c>
      <c r="AVX31">
        <v>1.9622445384446006E-4</v>
      </c>
      <c r="AVY31">
        <v>2.1103048628160083E-4</v>
      </c>
      <c r="AVZ31">
        <v>2.2950300147984388E-4</v>
      </c>
      <c r="AWA31">
        <v>2.4248264747421888E-4</v>
      </c>
      <c r="AWB31">
        <v>2.5898959976195559E-4</v>
      </c>
      <c r="AWC31">
        <v>2.9041601320682045E-4</v>
      </c>
      <c r="AWD31">
        <v>3.093411942421885E-4</v>
      </c>
      <c r="AWE31">
        <v>3.249012718903446E-4</v>
      </c>
      <c r="AWF31">
        <v>3.3807340517024245E-4</v>
      </c>
      <c r="AWJ31">
        <v>4.0470127132359178E-4</v>
      </c>
      <c r="AWK31">
        <v>4.3604411928610103E-4</v>
      </c>
      <c r="AWL31">
        <v>4.5944160774649006E-4</v>
      </c>
      <c r="AWM31">
        <v>4.7792296301844828E-4</v>
      </c>
      <c r="AXB31">
        <v>1.098659882577494E-4</v>
      </c>
      <c r="AXC31">
        <v>1.1396297251493108E-4</v>
      </c>
      <c r="AXD31">
        <v>1.1551849516682847E-4</v>
      </c>
      <c r="AXE31">
        <v>1.1889088920796919E-4</v>
      </c>
      <c r="AXK31">
        <v>2.6131107443292902E-4</v>
      </c>
      <c r="AXL31">
        <v>2.6007118951585463E-4</v>
      </c>
      <c r="AXM31">
        <v>2.5321468593843553E-4</v>
      </c>
      <c r="AXN31">
        <v>2.4469517663182425E-4</v>
      </c>
      <c r="AXO31">
        <v>2.1655125174729423E-4</v>
      </c>
      <c r="AXP31">
        <v>1.8576148093100043E-4</v>
      </c>
      <c r="AXQ31">
        <v>1.9209475390033885E-4</v>
      </c>
      <c r="AXR31">
        <v>2.0992572392292065E-4</v>
      </c>
      <c r="AXS31">
        <v>2.1937933943783622E-4</v>
      </c>
      <c r="AXT31">
        <v>2.4153826731962706E-4</v>
      </c>
      <c r="AXW31">
        <v>3.076382116432279E-4</v>
      </c>
      <c r="AXX31">
        <v>3.2376289439126304E-4</v>
      </c>
      <c r="AXY31">
        <v>3.379347885899406E-4</v>
      </c>
      <c r="AYC31">
        <v>4.4267540579994309E-4</v>
      </c>
      <c r="AYD31">
        <v>4.5359048934669882E-4</v>
      </c>
      <c r="AYE31">
        <v>4.5164650388778284E-4</v>
      </c>
      <c r="AYF31">
        <v>4.6394276849221551E-4</v>
      </c>
      <c r="AYG31">
        <v>4.8157459517454801E-4</v>
      </c>
      <c r="AYU31">
        <v>1.1042680663734697E-4</v>
      </c>
      <c r="AYV31">
        <v>1.1383793843775788E-4</v>
      </c>
      <c r="AYW31">
        <v>1.1532921810176979E-4</v>
      </c>
      <c r="AYX31">
        <v>1.1900320324775741E-4</v>
      </c>
      <c r="AZD31">
        <v>2.6348478132985783E-4</v>
      </c>
      <c r="AZE31">
        <v>2.6000931222596162E-4</v>
      </c>
      <c r="AZF31">
        <v>2.5229547030587344E-4</v>
      </c>
      <c r="AZG31">
        <v>2.3749004385379449E-4</v>
      </c>
      <c r="AZH31">
        <v>2.0261229482545728E-4</v>
      </c>
      <c r="AZI31">
        <v>1.8140945714882758E-4</v>
      </c>
      <c r="AZJ31">
        <v>1.9293864981454484E-4</v>
      </c>
      <c r="AZK31">
        <v>2.1021323433281644E-4</v>
      </c>
      <c r="AZL31">
        <v>2.1147376609977929E-4</v>
      </c>
      <c r="AZP31">
        <v>3.0997212085033662E-4</v>
      </c>
      <c r="AZQ31">
        <v>3.2099465691233411E-4</v>
      </c>
      <c r="AZR31">
        <v>3.3701977656939899E-4</v>
      </c>
      <c r="AZS31">
        <v>3.4005972578723644E-4</v>
      </c>
      <c r="AZU31">
        <v>1.3346084278131876E-4</v>
      </c>
      <c r="AZV31">
        <v>3.2450174891251115E-4</v>
      </c>
      <c r="AZW31">
        <v>4.2397373528334085E-4</v>
      </c>
      <c r="AZX31">
        <v>4.5395667367695937E-4</v>
      </c>
      <c r="AZY31">
        <v>4.6958183637330238E-4</v>
      </c>
      <c r="AZZ31">
        <v>4.8647572021929479E-4</v>
      </c>
      <c r="BAA31">
        <v>5.2380046107110571E-4</v>
      </c>
      <c r="BAN31">
        <v>1.1107780267472676E-4</v>
      </c>
      <c r="BAO31">
        <v>1.1363636585772849E-4</v>
      </c>
      <c r="BAP31">
        <v>1.1519327406883934E-4</v>
      </c>
      <c r="BAQ31">
        <v>1.1908751272513053E-4</v>
      </c>
      <c r="BAW31">
        <v>2.6571966701073054E-4</v>
      </c>
      <c r="BAX31">
        <v>2.6297671491459578E-4</v>
      </c>
      <c r="BAY31">
        <v>2.5189807409876881E-4</v>
      </c>
      <c r="BAZ31">
        <v>2.3203013371920597E-4</v>
      </c>
      <c r="BBA31">
        <v>1.9547737123085392E-4</v>
      </c>
      <c r="BBB31">
        <v>1.8012797337877218E-4</v>
      </c>
      <c r="BBC31">
        <v>1.9285168020076999E-4</v>
      </c>
      <c r="BBD31">
        <v>2.0582960684334951E-4</v>
      </c>
      <c r="BBE31">
        <v>2.0967008510471916E-4</v>
      </c>
      <c r="BBJ31">
        <v>3.2320621573060757E-4</v>
      </c>
      <c r="BBK31">
        <v>3.3286874796773468E-4</v>
      </c>
      <c r="BBL31">
        <v>3.4452292098269266E-4</v>
      </c>
      <c r="BBM31">
        <v>3.4910654960947139E-4</v>
      </c>
      <c r="BBN31">
        <v>2.0028578564790591E-4</v>
      </c>
      <c r="BBO31">
        <v>2.8041958566052828E-4</v>
      </c>
      <c r="BBP31">
        <v>4.1288233256947147E-4</v>
      </c>
      <c r="BBQ31">
        <v>4.7837771347565821E-4</v>
      </c>
      <c r="BBR31">
        <v>4.9342187497634958E-4</v>
      </c>
      <c r="BBS31">
        <v>5.090306667576795E-4</v>
      </c>
      <c r="BBT31">
        <v>5.2324161445152409E-4</v>
      </c>
      <c r="BCG31">
        <v>1.1112587994764439E-4</v>
      </c>
      <c r="BCH31">
        <v>1.1345803116617303E-4</v>
      </c>
      <c r="BCI31">
        <v>1.1511940142220821E-4</v>
      </c>
      <c r="BCJ31">
        <v>1.1911825261144837E-4</v>
      </c>
      <c r="BCP31">
        <v>2.6684372746230367E-4</v>
      </c>
      <c r="BCQ31">
        <v>2.646655114276379E-4</v>
      </c>
      <c r="BCR31">
        <v>2.4961991470624306E-4</v>
      </c>
      <c r="BCS31">
        <v>2.280708613302495E-4</v>
      </c>
      <c r="BCT31">
        <v>1.9749166217706651E-4</v>
      </c>
      <c r="BCU31">
        <v>1.8602971984503844E-4</v>
      </c>
      <c r="BCV31">
        <v>1.9752956016476752E-4</v>
      </c>
      <c r="BCW31">
        <v>2.0592940827251835E-4</v>
      </c>
      <c r="BCX31">
        <v>2.0855280927442179E-4</v>
      </c>
      <c r="BDD31">
        <v>3.2863123195329275E-4</v>
      </c>
      <c r="BDE31">
        <v>3.4451870497033383E-4</v>
      </c>
      <c r="BDF31">
        <v>3.6595272486326594E-4</v>
      </c>
      <c r="BDG31">
        <v>4.2834519766384499E-4</v>
      </c>
      <c r="BDH31">
        <v>4.5162401810269238E-4</v>
      </c>
      <c r="BDI31">
        <v>4.6639745394971691E-4</v>
      </c>
      <c r="BDJ31">
        <v>4.8106683547543291E-4</v>
      </c>
      <c r="BDK31">
        <v>4.9783669527244659E-4</v>
      </c>
      <c r="BDL31">
        <v>5.146140988961951E-4</v>
      </c>
      <c r="BDM31">
        <v>5.3272815986621781E-4</v>
      </c>
      <c r="BDZ31">
        <v>1.1112597651674964E-4</v>
      </c>
      <c r="BEA31">
        <v>1.1327180906442343E-4</v>
      </c>
      <c r="BEB31">
        <v>1.1512320346833384E-4</v>
      </c>
      <c r="BEC31">
        <v>1.1914163674837912E-4</v>
      </c>
      <c r="BEI31">
        <v>2.7031625455075677E-4</v>
      </c>
      <c r="BEJ31">
        <v>2.6376363740406814E-4</v>
      </c>
      <c r="BEK31">
        <v>2.4702400680603716E-4</v>
      </c>
      <c r="BEL31">
        <v>2.2585164268541143E-4</v>
      </c>
      <c r="BEM31">
        <v>2.024683825181014E-4</v>
      </c>
      <c r="BEN31">
        <v>1.9390133675996791E-4</v>
      </c>
      <c r="BEO31">
        <v>2.0434552407920422E-4</v>
      </c>
      <c r="BEP31">
        <v>2.1134030553415756E-4</v>
      </c>
      <c r="BEQ31">
        <v>2.0032857022151678E-4</v>
      </c>
      <c r="BEX31">
        <v>3.4299686903808659E-4</v>
      </c>
      <c r="BEY31">
        <v>4.0602020233549953E-4</v>
      </c>
      <c r="BEZ31">
        <v>4.3475670567364144E-4</v>
      </c>
      <c r="BFA31">
        <v>4.5026802278388766E-4</v>
      </c>
      <c r="BFB31">
        <v>4.6635574718576238E-4</v>
      </c>
      <c r="BFC31">
        <v>4.8433442243991969E-4</v>
      </c>
      <c r="BFD31">
        <v>5.0420531723799008E-4</v>
      </c>
      <c r="BFE31">
        <v>5.182364326273461E-4</v>
      </c>
      <c r="BFF31">
        <v>5.3449723720636706E-4</v>
      </c>
      <c r="BFG31">
        <v>5.5418510426128288E-4</v>
      </c>
      <c r="BFH31">
        <v>5.7607933579166179E-4</v>
      </c>
      <c r="BFS31">
        <v>1.1103535868106422E-4</v>
      </c>
      <c r="BFT31">
        <v>1.1305770878549266E-4</v>
      </c>
      <c r="BFU31">
        <v>1.1517971047913728E-4</v>
      </c>
      <c r="BFV31">
        <v>1.1920542105276265E-4</v>
      </c>
      <c r="BGB31">
        <v>2.61713197085885E-4</v>
      </c>
      <c r="BGC31">
        <v>2.6158708534000869E-4</v>
      </c>
      <c r="BGD31">
        <v>2.4642728905350847E-4</v>
      </c>
      <c r="BGE31">
        <v>2.29743770005752E-4</v>
      </c>
      <c r="BGF31">
        <v>2.0643543547499183E-4</v>
      </c>
      <c r="BGG31">
        <v>1.9823340737790891E-4</v>
      </c>
      <c r="BGH31">
        <v>2.0344441625725463E-4</v>
      </c>
      <c r="BGI31">
        <v>2.0995115552496031E-4</v>
      </c>
      <c r="BGJ31">
        <v>2.1411883216080414E-4</v>
      </c>
      <c r="BGQ31">
        <v>3.394548256051276E-4</v>
      </c>
      <c r="BGR31">
        <v>4.2315251836546296E-4</v>
      </c>
      <c r="BGS31">
        <v>4.364193813745969E-4</v>
      </c>
      <c r="BGT31">
        <v>4.5239796933987838E-4</v>
      </c>
      <c r="BGU31">
        <v>4.6989956463086737E-4</v>
      </c>
      <c r="BGV31">
        <v>4.9065215919249399E-4</v>
      </c>
      <c r="BGW31">
        <v>5.0927729130188868E-4</v>
      </c>
      <c r="BGX31">
        <v>5.2025184993715744E-4</v>
      </c>
      <c r="BGY31">
        <v>5.3791975569746791E-4</v>
      </c>
      <c r="BGZ31">
        <v>5.6429336115118285E-4</v>
      </c>
      <c r="BHA31">
        <v>5.8074827625464022E-4</v>
      </c>
      <c r="BHL31">
        <v>1.1070266417144059E-4</v>
      </c>
      <c r="BHM31">
        <v>1.1286551805816329E-4</v>
      </c>
      <c r="BHN31">
        <v>1.1543677355175002E-4</v>
      </c>
      <c r="BHO31">
        <v>1.1931425157707848E-4</v>
      </c>
      <c r="BHU31">
        <v>2.5940544555037528E-4</v>
      </c>
      <c r="BHV31">
        <v>2.5959675276623516E-4</v>
      </c>
      <c r="BHW31">
        <v>2.4796185852465804E-4</v>
      </c>
      <c r="BHX31">
        <v>2.3512405061284664E-4</v>
      </c>
      <c r="BHY31">
        <v>2.0840432536300046E-4</v>
      </c>
      <c r="BHZ31">
        <v>2.0332585470065061E-4</v>
      </c>
      <c r="BIA31">
        <v>2.0557527038087648E-4</v>
      </c>
      <c r="BIB31">
        <v>2.0488820398481869E-4</v>
      </c>
      <c r="BIK31">
        <v>4.2024724118287126E-4</v>
      </c>
      <c r="BIL31">
        <v>4.3723003451910165E-4</v>
      </c>
      <c r="BIM31">
        <v>4.5397707242314392E-4</v>
      </c>
      <c r="BIN31">
        <v>4.7127321606716874E-4</v>
      </c>
      <c r="BIO31">
        <v>4.8959986161703592E-4</v>
      </c>
      <c r="BIP31">
        <v>5.0365819210508383E-4</v>
      </c>
      <c r="BIQ31">
        <v>5.1923179551666718E-4</v>
      </c>
      <c r="BIR31">
        <v>5.4917193639843296E-4</v>
      </c>
      <c r="BIS31">
        <v>5.7978513148519944E-4</v>
      </c>
      <c r="BIT31">
        <v>6.0612280420581192E-4</v>
      </c>
      <c r="BIU31">
        <v>6.3415649839371712E-4</v>
      </c>
      <c r="BJE31">
        <v>1.1105173566236289E-4</v>
      </c>
      <c r="BJF31">
        <v>1.122663424416469E-4</v>
      </c>
      <c r="BJG31">
        <v>1.1578280780080221E-4</v>
      </c>
      <c r="BJH31">
        <v>1.1936745511175084E-4</v>
      </c>
      <c r="BJN31">
        <v>2.612273512551517E-4</v>
      </c>
      <c r="BJO31">
        <v>2.6012626783792654E-4</v>
      </c>
      <c r="BJP31">
        <v>2.5197590868528781E-4</v>
      </c>
      <c r="BJQ31">
        <v>2.2985194546792237E-4</v>
      </c>
      <c r="BJR31">
        <v>2.05132677206469E-4</v>
      </c>
      <c r="BJS31">
        <v>2.0310595412493631E-4</v>
      </c>
      <c r="BJT31">
        <v>2.0650277491660314E-4</v>
      </c>
      <c r="BJU31">
        <v>2.0864388854946068E-4</v>
      </c>
      <c r="BKA31">
        <v>3.5165059532707909E-4</v>
      </c>
      <c r="BKB31">
        <v>3.6733471258883313E-4</v>
      </c>
      <c r="BKD31">
        <v>4.1151283666371731E-4</v>
      </c>
      <c r="BKE31">
        <v>4.3357353942804388E-4</v>
      </c>
      <c r="BKF31">
        <v>4.520318951431846E-4</v>
      </c>
      <c r="BKG31">
        <v>4.7379904989411592E-4</v>
      </c>
      <c r="BKH31">
        <v>4.8891430154819333E-4</v>
      </c>
      <c r="BKI31">
        <v>5.0573118778271119E-4</v>
      </c>
      <c r="BKJ31">
        <v>5.2732795280071166E-4</v>
      </c>
      <c r="BKK31">
        <v>5.5403642123755573E-4</v>
      </c>
      <c r="BKL31">
        <v>5.8488745892220717E-4</v>
      </c>
      <c r="BKM31">
        <v>6.1630006260431579E-4</v>
      </c>
      <c r="BKN31">
        <v>6.3839759189662608E-4</v>
      </c>
      <c r="BKO31">
        <v>6.5877904662003581E-4</v>
      </c>
      <c r="BKP31">
        <v>6.8507517715098263E-4</v>
      </c>
      <c r="BKY31">
        <v>1.1063001982171319E-4</v>
      </c>
      <c r="BKZ31">
        <v>1.1871281692854217E-4</v>
      </c>
      <c r="BLA31">
        <v>1.1947352098618074E-4</v>
      </c>
      <c r="BLG31">
        <v>2.6510734560592994E-4</v>
      </c>
      <c r="BLH31">
        <v>2.6385957107317011E-4</v>
      </c>
      <c r="BLI31">
        <v>2.5659981308452916E-4</v>
      </c>
      <c r="BLJ31">
        <v>2.2953942559204003E-4</v>
      </c>
      <c r="BLK31">
        <v>2.0567449838659299E-4</v>
      </c>
      <c r="BLL31">
        <v>2.0288572085185304E-4</v>
      </c>
      <c r="BLM31">
        <v>2.0128601614652689E-4</v>
      </c>
      <c r="BLN31">
        <v>2.0551586387673276E-4</v>
      </c>
      <c r="BLT31">
        <v>3.4475933407836652E-4</v>
      </c>
      <c r="BLU31">
        <v>3.7097600104372936E-4</v>
      </c>
      <c r="BLV31">
        <v>3.9495537138451266E-4</v>
      </c>
      <c r="BLW31">
        <v>4.0970202920411451E-4</v>
      </c>
      <c r="BLX31">
        <v>4.3386590337635714E-4</v>
      </c>
      <c r="BLY31">
        <v>4.5263571042460489E-4</v>
      </c>
      <c r="BLZ31">
        <v>4.7595815342179866E-4</v>
      </c>
      <c r="BMA31">
        <v>4.9583668469307626E-4</v>
      </c>
      <c r="BMB31">
        <v>5.1536138809212949E-4</v>
      </c>
      <c r="BMC31">
        <v>5.3451731468846775E-4</v>
      </c>
      <c r="BMD31">
        <v>5.5836206976190303E-4</v>
      </c>
      <c r="BME31">
        <v>5.9177179585298415E-4</v>
      </c>
      <c r="BMF31">
        <v>6.2071788510837495E-4</v>
      </c>
      <c r="BMG31">
        <v>6.4206666242817292E-4</v>
      </c>
      <c r="BMH31">
        <v>6.6346769433919611E-4</v>
      </c>
      <c r="BMI31">
        <v>6.8755294147846324E-4</v>
      </c>
      <c r="BMJ31">
        <v>7.0985243146037922E-4</v>
      </c>
      <c r="BMR31">
        <v>1.1099534624108266E-4</v>
      </c>
      <c r="BMS31">
        <v>1.1781404063202721E-4</v>
      </c>
      <c r="BMT31">
        <v>1.196698514120005E-4</v>
      </c>
      <c r="BMZ31">
        <v>2.6694532580040709E-4</v>
      </c>
      <c r="BNA31">
        <v>2.6737218918994815E-4</v>
      </c>
      <c r="BNB31">
        <v>2.5837140337174819E-4</v>
      </c>
      <c r="BNC31">
        <v>2.2761390539929158E-4</v>
      </c>
      <c r="BND31">
        <v>2.0877789421078587E-4</v>
      </c>
      <c r="BNE31">
        <v>2.0759144890091787E-4</v>
      </c>
      <c r="BNF31">
        <v>2.1042408298123036E-4</v>
      </c>
      <c r="BNG31">
        <v>2.1290518414044648E-4</v>
      </c>
      <c r="BNH31">
        <v>2.0948909109491925E-4</v>
      </c>
      <c r="BNI31">
        <v>2.1128820119155114E-4</v>
      </c>
      <c r="BNJ31">
        <v>2.2548391209117614E-4</v>
      </c>
      <c r="BNK31">
        <v>2.3690765229257931E-4</v>
      </c>
      <c r="BNL31">
        <v>2.533212775639578E-4</v>
      </c>
      <c r="BNM31">
        <v>3.0914004036492187E-4</v>
      </c>
      <c r="BNN31">
        <v>3.7460954869324603E-4</v>
      </c>
      <c r="BNO31">
        <v>3.9766544024599765E-4</v>
      </c>
      <c r="BNP31">
        <v>4.1732368489033535E-4</v>
      </c>
      <c r="BNQ31">
        <v>4.3438245886232669E-4</v>
      </c>
      <c r="BNR31">
        <v>4.538112277729731E-4</v>
      </c>
      <c r="BNS31">
        <v>4.7728034478634955E-4</v>
      </c>
      <c r="BNT31">
        <v>4.9740078265903941E-4</v>
      </c>
      <c r="BNU31">
        <v>5.1766273429301377E-4</v>
      </c>
      <c r="BNV31">
        <v>5.3780351936912225E-4</v>
      </c>
      <c r="BNW31">
        <v>5.6135352884676434E-4</v>
      </c>
      <c r="BNX31">
        <v>5.9690393965630326E-4</v>
      </c>
      <c r="BNY31">
        <v>6.2460230290196038E-4</v>
      </c>
      <c r="BNZ31">
        <v>6.4601142742341181E-4</v>
      </c>
      <c r="BOA31">
        <v>6.7004775096760668E-4</v>
      </c>
      <c r="BOB31">
        <v>6.9187571576042185E-4</v>
      </c>
      <c r="BOC31">
        <v>7.1755097747834529E-4</v>
      </c>
      <c r="BOK31">
        <v>1.1088730716456032E-4</v>
      </c>
      <c r="BOL31">
        <v>1.1874000522904667E-4</v>
      </c>
      <c r="BOM31">
        <v>1.1985998946109852E-4</v>
      </c>
      <c r="BOS31">
        <v>2.6251397229737626E-4</v>
      </c>
      <c r="BOT31">
        <v>2.6666104577088167E-4</v>
      </c>
      <c r="BOU31">
        <v>2.5639761823982544E-4</v>
      </c>
      <c r="BOV31">
        <v>2.272210813067019E-4</v>
      </c>
      <c r="BOW31">
        <v>2.1120378446438362E-4</v>
      </c>
      <c r="BOX31">
        <v>2.0954325526205137E-4</v>
      </c>
      <c r="BOY31">
        <v>2.0636081582915504E-4</v>
      </c>
      <c r="BOZ31">
        <v>2.0574659964821054E-4</v>
      </c>
      <c r="BPA31">
        <v>2.0876378491049537E-4</v>
      </c>
      <c r="BPB31">
        <v>2.171565968655279E-4</v>
      </c>
      <c r="BPC31">
        <v>2.2903138019495859E-4</v>
      </c>
      <c r="BPD31">
        <v>2.3925190822099486E-4</v>
      </c>
      <c r="BPE31">
        <v>2.5693763515020847E-4</v>
      </c>
      <c r="BPF31">
        <v>2.9597368965049854E-4</v>
      </c>
      <c r="BPG31">
        <v>3.7874274489648846E-4</v>
      </c>
      <c r="BPH31">
        <v>3.974721193925075E-4</v>
      </c>
      <c r="BPI31">
        <v>4.1200549293796118E-4</v>
      </c>
      <c r="BPJ31">
        <v>4.3176998914935209E-4</v>
      </c>
      <c r="BPK31">
        <v>4.5542248281671058E-4</v>
      </c>
      <c r="BPL31">
        <v>4.774112527167333E-4</v>
      </c>
      <c r="BPM31">
        <v>4.9765318567962351E-4</v>
      </c>
      <c r="BPN31">
        <v>5.1910036787332153E-4</v>
      </c>
      <c r="BPO31">
        <v>5.3923251666142204E-4</v>
      </c>
      <c r="BPP31">
        <v>5.6115469687603779E-4</v>
      </c>
      <c r="BPQ31">
        <v>5.9606068955140017E-4</v>
      </c>
      <c r="BPR31">
        <v>6.2602002898757008E-4</v>
      </c>
      <c r="BPS31">
        <v>6.4923639435916444E-4</v>
      </c>
      <c r="BPT31">
        <v>6.7437678447189041E-4</v>
      </c>
      <c r="BPU31">
        <v>6.9151279343408246E-4</v>
      </c>
      <c r="BPV31">
        <v>7.1316510797513803E-4</v>
      </c>
      <c r="BQD31">
        <v>1.110413043919384E-4</v>
      </c>
      <c r="BQE31">
        <v>1.1944737811671196E-4</v>
      </c>
      <c r="BQF31">
        <v>1.2020544402346249E-4</v>
      </c>
      <c r="BQK31">
        <v>2.5096452468513866E-4</v>
      </c>
      <c r="BQL31">
        <v>2.559231070968491E-4</v>
      </c>
      <c r="BQM31">
        <v>2.6255044110337075E-4</v>
      </c>
      <c r="BQN31">
        <v>2.5118656935769519E-4</v>
      </c>
      <c r="BQO31">
        <v>2.2701920815792556E-4</v>
      </c>
      <c r="BQP31">
        <v>2.1228568995676627E-4</v>
      </c>
      <c r="BQQ31">
        <v>2.1043023880974748E-4</v>
      </c>
      <c r="BQR31">
        <v>2.0694142122831735E-4</v>
      </c>
      <c r="BQS31">
        <v>2.0568747979141482E-4</v>
      </c>
      <c r="BQT31">
        <v>2.0672699406432227E-4</v>
      </c>
      <c r="BQU31">
        <v>2.1521992497004557E-4</v>
      </c>
      <c r="BQV31">
        <v>2.2694846199033402E-4</v>
      </c>
      <c r="BQW31">
        <v>2.454223856068433E-4</v>
      </c>
      <c r="BQX31">
        <v>2.7104696306251672E-4</v>
      </c>
      <c r="BQY31">
        <v>2.9802991627917065E-4</v>
      </c>
      <c r="BQZ31">
        <v>3.472559247770513E-4</v>
      </c>
      <c r="BRA31">
        <v>3.9512610423844761E-4</v>
      </c>
      <c r="BRB31">
        <v>4.1698235993562632E-4</v>
      </c>
      <c r="BRC31">
        <v>4.39547221670828E-4</v>
      </c>
      <c r="BRD31">
        <v>4.597540306855306E-4</v>
      </c>
      <c r="BRE31">
        <v>4.7981211519471068E-4</v>
      </c>
      <c r="BRF31">
        <v>5.0030165129099258E-4</v>
      </c>
      <c r="BRG31">
        <v>5.2126346128492248E-4</v>
      </c>
      <c r="BRH31">
        <v>5.3991995263889293E-4</v>
      </c>
      <c r="BRI31">
        <v>5.6168477930993463E-4</v>
      </c>
      <c r="BRJ31">
        <v>5.9541084452379778E-4</v>
      </c>
      <c r="BRK31">
        <v>6.2549557935747367E-4</v>
      </c>
      <c r="BRL31">
        <v>6.5074241833874521E-4</v>
      </c>
      <c r="BRM31">
        <v>6.7412160025012323E-4</v>
      </c>
      <c r="BRN31">
        <v>6.9368448980443884E-4</v>
      </c>
      <c r="BRO31">
        <v>7.0610377261380011E-4</v>
      </c>
      <c r="BRP31">
        <v>7.3249037949992771E-4</v>
      </c>
      <c r="BRV31">
        <v>1.0729107794182437E-4</v>
      </c>
      <c r="BRW31">
        <v>1.1112357118714829E-4</v>
      </c>
      <c r="BRX31">
        <v>1.2017798076291402E-4</v>
      </c>
      <c r="BRY31">
        <v>1.2011190019009391E-4</v>
      </c>
      <c r="BSD31">
        <v>2.5399973982561741E-4</v>
      </c>
      <c r="BSE31">
        <v>2.5722597878522835E-4</v>
      </c>
      <c r="BSF31">
        <v>2.5905047571740826E-4</v>
      </c>
      <c r="BSG31">
        <v>2.4035541840837615E-4</v>
      </c>
      <c r="BSH31">
        <v>2.2289464382975187E-4</v>
      </c>
      <c r="BSI31">
        <v>2.0920807168126952E-4</v>
      </c>
      <c r="BSJ31">
        <v>2.1170555620138708E-4</v>
      </c>
      <c r="BSK31">
        <v>2.1074296849842884E-4</v>
      </c>
      <c r="BSL31">
        <v>2.056254036768667E-4</v>
      </c>
      <c r="BSM31">
        <v>2.3606800721190285E-4</v>
      </c>
      <c r="BSN31">
        <v>2.4911575307032648E-4</v>
      </c>
      <c r="BSO31">
        <v>2.5389391387776496E-4</v>
      </c>
      <c r="BSP31">
        <v>2.6536929476047536E-4</v>
      </c>
      <c r="BSQ31">
        <v>2.8561411814166508E-4</v>
      </c>
      <c r="BSR31">
        <v>3.0651789935592173E-4</v>
      </c>
      <c r="BSS31">
        <v>3.490740582569302E-4</v>
      </c>
      <c r="BST31">
        <v>3.9826040922177409E-4</v>
      </c>
      <c r="BSU31">
        <v>4.1923598683909623E-4</v>
      </c>
      <c r="BSV31">
        <v>4.4097914783595385E-4</v>
      </c>
      <c r="BSW31">
        <v>4.6319581169771838E-4</v>
      </c>
      <c r="BSX31">
        <v>4.8396168814552443E-4</v>
      </c>
      <c r="BSY31">
        <v>5.0411994896235404E-4</v>
      </c>
      <c r="BSZ31">
        <v>5.2424689741637463E-4</v>
      </c>
      <c r="BTA31">
        <v>5.4155303477236951E-4</v>
      </c>
      <c r="BTB31">
        <v>5.6513296118472186E-4</v>
      </c>
      <c r="BTC31">
        <v>6.0131368787275021E-4</v>
      </c>
      <c r="BTD31">
        <v>6.3004705909365283E-4</v>
      </c>
      <c r="BTE31">
        <v>6.5347568905536229E-4</v>
      </c>
      <c r="BTF31">
        <v>6.7324465766611626E-4</v>
      </c>
      <c r="BTG31">
        <v>6.936957248183821E-4</v>
      </c>
      <c r="BTH31">
        <v>7.0292973581851683E-4</v>
      </c>
      <c r="BTI31">
        <v>7.2616678436291152E-4</v>
      </c>
      <c r="BTJ31">
        <v>7.4740691509269633E-4</v>
      </c>
      <c r="BTO31">
        <v>1.0852981447437632E-4</v>
      </c>
      <c r="BTP31">
        <v>1.1123077119172264E-4</v>
      </c>
      <c r="BTQ31">
        <v>1.2051989130077608E-4</v>
      </c>
      <c r="BTR31">
        <v>1.2013772757614044E-4</v>
      </c>
      <c r="BTW31">
        <v>2.5760488049181746E-4</v>
      </c>
      <c r="BTX31">
        <v>2.6189063994517631E-4</v>
      </c>
      <c r="BTY31">
        <v>2.5232207839970782E-4</v>
      </c>
      <c r="BTZ31">
        <v>2.2659028290264379E-4</v>
      </c>
      <c r="BUA31">
        <v>2.1880076089981861E-4</v>
      </c>
      <c r="BUB31">
        <v>2.1063165623095025E-4</v>
      </c>
      <c r="BUC31">
        <v>2.1103490937990889E-4</v>
      </c>
      <c r="BUD31">
        <v>2.0670280751678471E-4</v>
      </c>
      <c r="BUE31">
        <v>2.2003650688698571E-4</v>
      </c>
      <c r="BUF31">
        <v>2.4354841289084549E-4</v>
      </c>
      <c r="BUG31">
        <v>2.5491026387873907E-4</v>
      </c>
      <c r="BUH31">
        <v>2.6543983128026654E-4</v>
      </c>
      <c r="BUI31">
        <v>2.7718286308301565E-4</v>
      </c>
      <c r="BUJ31">
        <v>2.9424977932516642E-4</v>
      </c>
      <c r="BUK31">
        <v>3.1463959357932352E-4</v>
      </c>
      <c r="BUL31">
        <v>3.5329766302152411E-4</v>
      </c>
      <c r="BUM31">
        <v>3.9392069656823893E-4</v>
      </c>
      <c r="BUN31">
        <v>4.1965363480612892E-4</v>
      </c>
      <c r="BUO31">
        <v>4.4296909221870325E-4</v>
      </c>
      <c r="BUP31">
        <v>4.6479653184559573E-4</v>
      </c>
      <c r="BUQ31">
        <v>4.861080422331611E-4</v>
      </c>
      <c r="BUR31">
        <v>5.0740584178618389E-4</v>
      </c>
      <c r="BUS31">
        <v>5.2570753977925573E-4</v>
      </c>
      <c r="BUT31">
        <v>5.4121002710567499E-4</v>
      </c>
      <c r="BUU31">
        <v>5.6586888433300523E-4</v>
      </c>
      <c r="BUV31">
        <v>6.0193143503785805E-4</v>
      </c>
      <c r="BUW31">
        <v>6.2904925183499818E-4</v>
      </c>
      <c r="BUX31">
        <v>6.5202832228544478E-4</v>
      </c>
      <c r="BUY31">
        <v>6.7388820600102319E-4</v>
      </c>
      <c r="BUZ31">
        <v>6.9639473394784827E-4</v>
      </c>
      <c r="BVA31">
        <v>7.1123158886153212E-4</v>
      </c>
      <c r="BVB31">
        <v>7.3272781675688258E-4</v>
      </c>
      <c r="BVC31">
        <v>7.5035416614904402E-4</v>
      </c>
      <c r="BVH31">
        <v>1.0851122206012039E-4</v>
      </c>
      <c r="BVI31">
        <v>1.1127749659750643E-4</v>
      </c>
      <c r="BVJ31">
        <v>1.2035301302440948E-4</v>
      </c>
      <c r="BVK31">
        <v>1.20211862786798E-4</v>
      </c>
      <c r="BVP31">
        <v>2.6583470460470201E-4</v>
      </c>
      <c r="BVQ31">
        <v>2.6908689275665666E-4</v>
      </c>
      <c r="BVR31">
        <v>2.4564736095724498E-4</v>
      </c>
      <c r="BVS31">
        <v>2.1947478083888015E-4</v>
      </c>
      <c r="BVT31">
        <v>2.0863785869944571E-4</v>
      </c>
      <c r="BVX31">
        <v>2.1598563660349935E-4</v>
      </c>
      <c r="BVY31">
        <v>2.5818088644629798E-4</v>
      </c>
      <c r="BVZ31">
        <v>2.6073895586456805E-4</v>
      </c>
      <c r="BWA31">
        <v>2.7582966687996006E-4</v>
      </c>
      <c r="BWB31">
        <v>2.8891885515650896E-4</v>
      </c>
      <c r="BWC31">
        <v>3.0872936534792801E-4</v>
      </c>
      <c r="BWD31">
        <v>3.2646267299898864E-4</v>
      </c>
      <c r="BWE31">
        <v>3.6235931681569941E-4</v>
      </c>
      <c r="BWF31">
        <v>3.944957368207668E-4</v>
      </c>
      <c r="BWG31">
        <v>4.1981890598683137E-4</v>
      </c>
      <c r="BWH31">
        <v>4.4325326445073047E-4</v>
      </c>
      <c r="BWI31">
        <v>4.6654292326475427E-4</v>
      </c>
      <c r="BWJ31">
        <v>4.9005564724220838E-4</v>
      </c>
      <c r="BWK31">
        <v>5.1046105969365055E-4</v>
      </c>
      <c r="BWL31">
        <v>5.2846514338908326E-4</v>
      </c>
      <c r="BWM31">
        <v>5.4539593896848581E-4</v>
      </c>
      <c r="BWN31">
        <v>5.6842862576584002E-4</v>
      </c>
      <c r="BWO31">
        <v>6.0506004520185055E-4</v>
      </c>
      <c r="BWP31">
        <v>6.3098299103522219E-4</v>
      </c>
      <c r="BWQ31">
        <v>6.5118523318083541E-4</v>
      </c>
      <c r="BWR31">
        <v>6.7585472418645466E-4</v>
      </c>
      <c r="BWS31">
        <v>7.0194807514873043E-4</v>
      </c>
      <c r="BWT31">
        <v>7.2258988467902203E-4</v>
      </c>
      <c r="BWU31">
        <v>7.4358930316115396E-4</v>
      </c>
      <c r="BWV31">
        <v>7.6574695877399703E-4</v>
      </c>
      <c r="BWW31">
        <v>7.8499022956861331E-4</v>
      </c>
      <c r="BXA31">
        <v>1.0837882701524968E-4</v>
      </c>
      <c r="BXB31">
        <v>1.1134369196725232E-4</v>
      </c>
      <c r="BXC31">
        <v>1.2070875309731817E-4</v>
      </c>
      <c r="BXD31">
        <v>1.2035352186597648E-4</v>
      </c>
      <c r="BXI31">
        <v>2.728398041343717E-4</v>
      </c>
      <c r="BXJ31">
        <v>2.7243910250358177E-4</v>
      </c>
      <c r="BXK31">
        <v>2.4419376285543667E-4</v>
      </c>
      <c r="BXL31">
        <v>2.203478648209505E-4</v>
      </c>
      <c r="BXM31">
        <v>2.0845644017336229E-4</v>
      </c>
      <c r="BXN31">
        <v>2.0444368401046153E-4</v>
      </c>
      <c r="BXO31">
        <v>2.0655206534591676E-4</v>
      </c>
      <c r="BXP31">
        <v>2.3293794349385678E-4</v>
      </c>
      <c r="BXQ31">
        <v>2.6361423481045582E-4</v>
      </c>
      <c r="BXR31">
        <v>2.6114770608543365E-4</v>
      </c>
      <c r="BXS31">
        <v>2.6539886368550009E-4</v>
      </c>
      <c r="BXT31">
        <v>2.7811870778897613E-4</v>
      </c>
      <c r="BXU31">
        <v>2.9226161945492126E-4</v>
      </c>
      <c r="BXV31">
        <v>3.0685345772079605E-4</v>
      </c>
      <c r="BXW31">
        <v>3.3226698827392407E-4</v>
      </c>
      <c r="BXX31">
        <v>3.6461649904993295E-4</v>
      </c>
      <c r="BXY31">
        <v>3.9148091637596538E-4</v>
      </c>
      <c r="BXZ31">
        <v>4.167244751234164E-4</v>
      </c>
      <c r="BYA31">
        <v>4.4104758156193708E-4</v>
      </c>
      <c r="BYB31">
        <v>4.6680698124856526E-4</v>
      </c>
      <c r="BYC31">
        <v>4.92753528518347E-4</v>
      </c>
      <c r="BYD31">
        <v>5.1296724842441398E-4</v>
      </c>
      <c r="BYE31">
        <v>5.328593488326185E-4</v>
      </c>
      <c r="BYF31">
        <v>5.5139954427972919E-4</v>
      </c>
      <c r="BYG31">
        <v>5.7643810399765811E-4</v>
      </c>
      <c r="BYH31">
        <v>6.1200523337507219E-4</v>
      </c>
      <c r="BYI31">
        <v>6.3609736230690081E-4</v>
      </c>
      <c r="BYJ31">
        <v>6.5910537670952837E-4</v>
      </c>
      <c r="BYK31">
        <v>6.8271183069983793E-4</v>
      </c>
      <c r="BYL31">
        <v>7.0500638220356154E-4</v>
      </c>
      <c r="BYM31">
        <v>7.2641672041197087E-4</v>
      </c>
      <c r="BYN31">
        <v>7.4911867476551647E-4</v>
      </c>
      <c r="BYO31">
        <v>7.6712104090092973E-4</v>
      </c>
      <c r="BYP31">
        <v>7.8712185523545147E-4</v>
      </c>
      <c r="BYT31">
        <v>1.0916559577634302E-4</v>
      </c>
      <c r="BYU31">
        <v>1.1211919779756353E-4</v>
      </c>
      <c r="BYV31">
        <v>1.2125918385846236E-4</v>
      </c>
      <c r="BYW31">
        <v>1.2051455775645539E-4</v>
      </c>
      <c r="BZB31">
        <v>2.7614052196020192E-4</v>
      </c>
      <c r="BZC31">
        <v>2.716587166775002E-4</v>
      </c>
      <c r="BZD31">
        <v>2.4412002145149248E-4</v>
      </c>
      <c r="BZE31">
        <v>2.2243515078603022E-4</v>
      </c>
      <c r="BZF31">
        <v>2.0837782901432565E-4</v>
      </c>
      <c r="BZG31">
        <v>2.0590063588449284E-4</v>
      </c>
      <c r="BZH31">
        <v>2.0984941543934605E-4</v>
      </c>
      <c r="BZI31">
        <v>2.4185481809139788E-4</v>
      </c>
      <c r="BZJ31">
        <v>2.5105130505749767E-4</v>
      </c>
      <c r="BZK31">
        <v>2.5748547797595391E-4</v>
      </c>
      <c r="BZL31">
        <v>2.6147170482283989E-4</v>
      </c>
      <c r="BZM31">
        <v>2.7573900198668084E-4</v>
      </c>
      <c r="BZN31">
        <v>2.9042542428091354E-4</v>
      </c>
      <c r="BZO31">
        <v>3.0069959830338169E-4</v>
      </c>
      <c r="BZP31">
        <v>3.3211575049884543E-4</v>
      </c>
      <c r="BZQ31">
        <v>3.6340099015905278E-4</v>
      </c>
      <c r="BZR31">
        <v>3.8929997311160411E-4</v>
      </c>
      <c r="BZS31">
        <v>4.1739750414871059E-4</v>
      </c>
      <c r="BZT31">
        <v>4.4323670623763669E-4</v>
      </c>
      <c r="BZU31">
        <v>4.6719554262800687E-4</v>
      </c>
      <c r="BZV31">
        <v>4.9072632588817466E-4</v>
      </c>
      <c r="BZW31">
        <v>5.1260104334746853E-4</v>
      </c>
      <c r="BZX31">
        <v>5.3421736816668575E-4</v>
      </c>
      <c r="BZY31">
        <v>5.563998479292462E-4</v>
      </c>
      <c r="BZZ31">
        <v>5.8231632438234286E-4</v>
      </c>
      <c r="CAA31">
        <v>6.1558219969057315E-4</v>
      </c>
      <c r="CAB31">
        <v>6.412775567925127E-4</v>
      </c>
      <c r="CAC31">
        <v>6.694567648664083E-4</v>
      </c>
      <c r="CAD31">
        <v>6.912828648032456E-4</v>
      </c>
      <c r="CAE31">
        <v>7.0803115066197337E-4</v>
      </c>
      <c r="CAF31">
        <v>7.3062951519265004E-4</v>
      </c>
      <c r="CAG31">
        <v>7.529031625972181E-4</v>
      </c>
      <c r="CAH31">
        <v>7.6878099364561159E-4</v>
      </c>
      <c r="CAI31">
        <v>7.8699605435601208E-4</v>
      </c>
      <c r="CAN31">
        <v>1.1347214446267996E-4</v>
      </c>
      <c r="CAO31">
        <v>1.2242400141482726E-4</v>
      </c>
      <c r="CAP31">
        <v>1.207537965836066E-4</v>
      </c>
      <c r="CAT31">
        <v>2.770854975806813E-4</v>
      </c>
      <c r="CAU31">
        <v>2.7767376247531811E-4</v>
      </c>
      <c r="CAV31">
        <v>2.7239419371608372E-4</v>
      </c>
      <c r="CAW31">
        <v>2.4734604827315122E-4</v>
      </c>
      <c r="CAX31">
        <v>2.2278082844381917E-4</v>
      </c>
      <c r="CAY31">
        <v>2.0511683742446422E-4</v>
      </c>
      <c r="CAZ31">
        <v>2.0093656099542592E-4</v>
      </c>
      <c r="CBA31">
        <v>2.0681135564131262E-4</v>
      </c>
      <c r="CBB31">
        <v>2.4259849232131068E-4</v>
      </c>
      <c r="CBC31">
        <v>2.5175959978341423E-4</v>
      </c>
      <c r="CBD31">
        <v>2.6091692974533571E-4</v>
      </c>
      <c r="CBE31">
        <v>2.6555844461371265E-4</v>
      </c>
      <c r="CBF31">
        <v>2.7974375430308662E-4</v>
      </c>
      <c r="CBG31">
        <v>2.8842438563914791E-4</v>
      </c>
      <c r="CBH31">
        <v>3.027090123149955E-4</v>
      </c>
      <c r="CBI31">
        <v>3.3924679628726553E-4</v>
      </c>
      <c r="CBJ31">
        <v>3.6556354973996271E-4</v>
      </c>
      <c r="CBK31">
        <v>3.9006748149832316E-4</v>
      </c>
      <c r="CBL31">
        <v>4.1764819213110438E-4</v>
      </c>
      <c r="CBM31">
        <v>4.4708128223376126E-4</v>
      </c>
      <c r="CBN31">
        <v>4.7045287374769057E-4</v>
      </c>
      <c r="CBO31">
        <v>4.9028558314201832E-4</v>
      </c>
      <c r="CBP31">
        <v>5.1109716440297264E-4</v>
      </c>
      <c r="CBQ31">
        <v>5.3392495121829648E-4</v>
      </c>
      <c r="CBR31">
        <v>5.5495109610811044E-4</v>
      </c>
      <c r="CBS31">
        <v>5.8032540364612957E-4</v>
      </c>
      <c r="CBT31">
        <v>6.183190866738571E-4</v>
      </c>
      <c r="CBU31">
        <v>6.4222412201714373E-4</v>
      </c>
      <c r="CBV31">
        <v>6.6829287771161705E-4</v>
      </c>
      <c r="CBW31">
        <v>6.9587822071010626E-4</v>
      </c>
      <c r="CBX31">
        <v>7.1483304834034009E-4</v>
      </c>
      <c r="CBY31">
        <v>7.3583589529930768E-4</v>
      </c>
      <c r="CBZ31">
        <v>7.54316330831889E-4</v>
      </c>
      <c r="CCA31">
        <v>7.7256357979108698E-4</v>
      </c>
      <c r="CCF31">
        <v>1.0142969642719431E-4</v>
      </c>
      <c r="CCG31">
        <v>1.1229185036838331E-4</v>
      </c>
      <c r="CCH31">
        <v>1.2294739741838787E-4</v>
      </c>
      <c r="CCI31">
        <v>1.2091333261877313E-4</v>
      </c>
      <c r="CCM31">
        <v>2.7883224206242383E-4</v>
      </c>
      <c r="CCN31">
        <v>2.7830947917532363E-4</v>
      </c>
      <c r="CCO31">
        <v>2.7381409606199244E-4</v>
      </c>
      <c r="CCP31">
        <v>2.5163697314164302E-4</v>
      </c>
      <c r="CCQ31">
        <v>2.2482738546953903E-4</v>
      </c>
      <c r="CCR31">
        <v>2.0646396267408004E-4</v>
      </c>
      <c r="CCS31">
        <v>1.9758262572068072E-4</v>
      </c>
      <c r="CCT31">
        <v>2.0272197368962949E-4</v>
      </c>
      <c r="CCU31">
        <v>2.3776190970626801E-4</v>
      </c>
      <c r="CCV31">
        <v>2.5236584483230112E-4</v>
      </c>
      <c r="CCW31">
        <v>2.6443557335441195E-4</v>
      </c>
      <c r="CCX31">
        <v>2.7118639677409955E-4</v>
      </c>
      <c r="CCY31">
        <v>2.870501173715875E-4</v>
      </c>
      <c r="CCZ31">
        <v>3.0359016257093145E-4</v>
      </c>
      <c r="CDA31">
        <v>3.1729151194579699E-4</v>
      </c>
      <c r="CDB31">
        <v>3.3603008170153911E-4</v>
      </c>
      <c r="CDC31">
        <v>3.6423907025530817E-4</v>
      </c>
      <c r="CDD31">
        <v>3.8963537268514207E-4</v>
      </c>
      <c r="CDE31">
        <v>4.1738989265525023E-4</v>
      </c>
      <c r="CDF31">
        <v>4.4452328323671934E-4</v>
      </c>
      <c r="CDG31">
        <v>4.7051956976899091E-4</v>
      </c>
      <c r="CDH31">
        <v>4.9205371121078482E-4</v>
      </c>
      <c r="CDI31">
        <v>5.1173183822794536E-4</v>
      </c>
      <c r="CDJ31">
        <v>5.3346242653695621E-4</v>
      </c>
      <c r="CDK31">
        <v>5.5184948718514919E-4</v>
      </c>
      <c r="CDL31">
        <v>5.8113170167171328E-4</v>
      </c>
      <c r="CDM31">
        <v>6.2185272175455109E-4</v>
      </c>
      <c r="CDN31">
        <v>6.4695832989717099E-4</v>
      </c>
      <c r="CDO31">
        <v>6.7092552975788779E-4</v>
      </c>
      <c r="CDP31">
        <v>7.0191556536814748E-4</v>
      </c>
      <c r="CDQ31">
        <v>7.2116001338548303E-4</v>
      </c>
      <c r="CDR31">
        <v>7.3275878979860252E-4</v>
      </c>
      <c r="CDS31">
        <v>7.5117241122011139E-4</v>
      </c>
      <c r="CDT31">
        <v>7.708925826565605E-4</v>
      </c>
      <c r="CDY31">
        <v>1.0450891557565862E-4</v>
      </c>
      <c r="CDZ31">
        <v>1.1071072657557507E-4</v>
      </c>
      <c r="CEA31">
        <v>1.2325395223882491E-4</v>
      </c>
      <c r="CEB31">
        <v>1.2085196293782504E-4</v>
      </c>
      <c r="CEF31">
        <v>2.8121784380176896E-4</v>
      </c>
      <c r="CEG31">
        <v>2.7885179090798102E-4</v>
      </c>
      <c r="CEH31">
        <v>2.7632925565428037E-4</v>
      </c>
      <c r="CEI31">
        <v>2.5544092383687495E-4</v>
      </c>
      <c r="CEJ31">
        <v>2.2980593046086927E-4</v>
      </c>
      <c r="CEK31">
        <v>2.1028180699958675E-4</v>
      </c>
      <c r="CEL31">
        <v>1.9962214797871025E-4</v>
      </c>
      <c r="CEM31">
        <v>2.0596545885982805E-4</v>
      </c>
      <c r="CEN31">
        <v>2.3582962211656983E-4</v>
      </c>
      <c r="CEO31">
        <v>2.5536796355369706E-4</v>
      </c>
      <c r="CEP31">
        <v>2.6780003589478064E-4</v>
      </c>
      <c r="CEQ31">
        <v>2.7385013097170659E-4</v>
      </c>
      <c r="CER31">
        <v>2.8971738089664614E-4</v>
      </c>
      <c r="CES31">
        <v>3.0406907615558723E-4</v>
      </c>
      <c r="CET31">
        <v>3.1312019134584657E-4</v>
      </c>
      <c r="CEU31">
        <v>3.3334072455898427E-4</v>
      </c>
      <c r="CEV31">
        <v>3.6225365564590989E-4</v>
      </c>
      <c r="CEW31">
        <v>3.8891872434447099E-4</v>
      </c>
      <c r="CEX31">
        <v>4.1787346931462891E-4</v>
      </c>
      <c r="CEY31">
        <v>4.4402428200147231E-4</v>
      </c>
      <c r="CEZ31">
        <v>4.6965298281718222E-4</v>
      </c>
      <c r="CFA31">
        <v>4.9238042972520686E-4</v>
      </c>
      <c r="CFB31">
        <v>5.1552128471711253E-4</v>
      </c>
      <c r="CFC31">
        <v>5.365422045022619E-4</v>
      </c>
      <c r="CFD31">
        <v>5.553092937460941E-4</v>
      </c>
      <c r="CFE31">
        <v>5.8455548008432435E-4</v>
      </c>
      <c r="CFF31">
        <v>6.2097009281327636E-4</v>
      </c>
      <c r="CFG31">
        <v>6.506558937908266E-4</v>
      </c>
      <c r="CFH31">
        <v>6.7535707702268805E-4</v>
      </c>
      <c r="CFI31">
        <v>7.0420183555622285E-4</v>
      </c>
      <c r="CFJ31">
        <v>7.1808387853198566E-4</v>
      </c>
      <c r="CFK31">
        <v>7.2470829257526611E-4</v>
      </c>
      <c r="CFL31">
        <v>7.474176334610435E-4</v>
      </c>
      <c r="CFR31">
        <v>1.0719875039445995E-4</v>
      </c>
      <c r="CFS31">
        <v>1.1051837990351366E-4</v>
      </c>
      <c r="CFT31">
        <v>1.2320343950054252E-4</v>
      </c>
      <c r="CFU31">
        <v>1.2079063713881987E-4</v>
      </c>
      <c r="CFY31">
        <v>2.8224392427522813E-4</v>
      </c>
      <c r="CFZ31">
        <v>2.8002629046432176E-4</v>
      </c>
      <c r="CGA31">
        <v>2.7963421281330784E-4</v>
      </c>
      <c r="CGB31">
        <v>2.6429718037340489E-4</v>
      </c>
      <c r="CGC31">
        <v>2.364244091188518E-4</v>
      </c>
      <c r="CGD31">
        <v>2.1392723664304133E-4</v>
      </c>
      <c r="CGE31">
        <v>2.0604719020169988E-4</v>
      </c>
      <c r="CGF31">
        <v>2.1657708613295049E-4</v>
      </c>
      <c r="CGG31">
        <v>2.4198506677235968E-4</v>
      </c>
      <c r="CGH31">
        <v>2.5922589608807481E-4</v>
      </c>
      <c r="CGI31">
        <v>2.7078280653535273E-4</v>
      </c>
      <c r="CGJ31">
        <v>2.7423115135891065E-4</v>
      </c>
      <c r="CGK31">
        <v>2.8697216252550263E-4</v>
      </c>
      <c r="CGL31">
        <v>2.9866584190516482E-4</v>
      </c>
      <c r="CGM31">
        <v>3.0793095093420398E-4</v>
      </c>
      <c r="CGN31">
        <v>3.3107044267365743E-4</v>
      </c>
      <c r="CGO31">
        <v>3.5786296027322858E-4</v>
      </c>
      <c r="CGP31">
        <v>3.8172246995469341E-4</v>
      </c>
      <c r="CGQ31">
        <v>4.1124654844385737E-4</v>
      </c>
      <c r="CGR31">
        <v>4.4412142278001788E-4</v>
      </c>
      <c r="CGS31">
        <v>4.7047231484418652E-4</v>
      </c>
      <c r="CGT31">
        <v>4.9299408048302385E-4</v>
      </c>
      <c r="CGU31">
        <v>5.1855126495605548E-4</v>
      </c>
      <c r="CGV31">
        <v>5.4031831842115145E-4</v>
      </c>
      <c r="CGW31">
        <v>5.6004562822256014E-4</v>
      </c>
      <c r="CGX31">
        <v>5.8503520442501015E-4</v>
      </c>
      <c r="CGY31">
        <v>6.1841606688315786E-4</v>
      </c>
      <c r="CGZ31">
        <v>6.4995949785671948E-4</v>
      </c>
      <c r="CHA31">
        <v>6.7528304775688812E-4</v>
      </c>
      <c r="CHB31">
        <v>7.0384235984762239E-4</v>
      </c>
      <c r="CHC31">
        <v>7.1746962978968393E-4</v>
      </c>
      <c r="CHD31">
        <v>7.2636006636316204E-4</v>
      </c>
      <c r="CHE31">
        <v>7.4219913518816343E-4</v>
      </c>
      <c r="CHK31">
        <v>1.0726604130409144E-4</v>
      </c>
      <c r="CHL31">
        <v>1.1114252144085987E-4</v>
      </c>
      <c r="CHM31">
        <v>1.2274412656358572E-4</v>
      </c>
      <c r="CHN31">
        <v>1.2059340738311322E-4</v>
      </c>
      <c r="CHO31">
        <v>2.8271232648772272E-4</v>
      </c>
      <c r="CHP31">
        <v>2.8271232648772272E-4</v>
      </c>
      <c r="CHQ31">
        <v>2.8271232648772272E-4</v>
      </c>
      <c r="CHR31">
        <v>2.824435244079363E-4</v>
      </c>
      <c r="CHS31">
        <v>2.8134165704115282E-4</v>
      </c>
      <c r="CHT31">
        <v>2.8223768599852682E-4</v>
      </c>
      <c r="CHU31">
        <v>2.7130465044670397E-4</v>
      </c>
      <c r="CHV31">
        <v>2.427693693835075E-4</v>
      </c>
      <c r="CHW31">
        <v>2.1746440375466062E-4</v>
      </c>
      <c r="CHX31">
        <v>2.1168504106941011E-4</v>
      </c>
      <c r="CHY31">
        <v>2.2715155019081284E-4</v>
      </c>
      <c r="CHZ31">
        <v>2.4493685866148828E-4</v>
      </c>
      <c r="CIA31">
        <v>2.6046960413012818E-4</v>
      </c>
      <c r="CIB31">
        <v>2.7258877904787221E-4</v>
      </c>
      <c r="CIC31">
        <v>2.7503518194039919E-4</v>
      </c>
      <c r="CID31">
        <v>2.8647099133415603E-4</v>
      </c>
      <c r="CIE31">
        <v>2.9609680487692729E-4</v>
      </c>
      <c r="CIF31">
        <v>3.0569295210844085E-4</v>
      </c>
      <c r="CIG31">
        <v>3.2989653265113597E-4</v>
      </c>
      <c r="CIH31">
        <v>3.5379360227602596E-4</v>
      </c>
      <c r="CII31">
        <v>3.7925802121388058E-4</v>
      </c>
      <c r="CIJ31">
        <v>4.1105042046241E-4</v>
      </c>
      <c r="CIK31">
        <v>4.471714238480606E-4</v>
      </c>
      <c r="CIL31">
        <v>4.7431013707778709E-4</v>
      </c>
      <c r="CIM31">
        <v>4.9639555556228157E-4</v>
      </c>
      <c r="CIN31">
        <v>5.193288308466314E-4</v>
      </c>
      <c r="CIO31">
        <v>5.4246658826806308E-4</v>
      </c>
      <c r="CIP31">
        <v>5.6509863334377802E-4</v>
      </c>
      <c r="CIQ31">
        <v>5.9252451613877948E-4</v>
      </c>
      <c r="CIR31">
        <v>6.2401099034007485E-4</v>
      </c>
      <c r="CIS31">
        <v>6.545284603443202E-4</v>
      </c>
      <c r="CIT31">
        <v>6.7868670728251279E-4</v>
      </c>
      <c r="CIU31">
        <v>7.088630579642507E-4</v>
      </c>
      <c r="CIV31">
        <v>7.2656313883561873E-4</v>
      </c>
      <c r="CIW31">
        <v>7.3792132308834709E-4</v>
      </c>
      <c r="CIX31">
        <v>7.519277751862585E-4</v>
      </c>
      <c r="CJC31">
        <v>1.1384296178557233E-4</v>
      </c>
      <c r="CJD31">
        <v>1.1393670305349831E-4</v>
      </c>
      <c r="CJE31">
        <v>1.1276964168572369E-4</v>
      </c>
      <c r="CJF31">
        <v>1.21970731763618E-4</v>
      </c>
      <c r="CJG31">
        <v>1.2053929627721648E-4</v>
      </c>
      <c r="CJH31">
        <v>2.8212064644563499E-4</v>
      </c>
      <c r="CJI31">
        <v>2.8212064644563499E-4</v>
      </c>
      <c r="CJJ31">
        <v>2.8212064644563499E-4</v>
      </c>
      <c r="CJK31">
        <v>2.8204019875003705E-4</v>
      </c>
      <c r="CJL31">
        <v>2.8210952600595836E-4</v>
      </c>
      <c r="CJM31">
        <v>2.8362113659408512E-4</v>
      </c>
      <c r="CJN31">
        <v>2.7753759913659251E-4</v>
      </c>
      <c r="CJO31">
        <v>2.5029386294862403E-4</v>
      </c>
      <c r="CJP31">
        <v>2.1938854588854299E-4</v>
      </c>
      <c r="CJQ31">
        <v>2.1170230836018491E-4</v>
      </c>
      <c r="CJR31">
        <v>2.3361923547365453E-4</v>
      </c>
      <c r="CJS31">
        <v>2.4864603454312226E-4</v>
      </c>
      <c r="CJT31">
        <v>2.6247375751157717E-4</v>
      </c>
      <c r="CJU31">
        <v>2.7363111168631767E-4</v>
      </c>
      <c r="CJV31">
        <v>2.7594750624788424E-4</v>
      </c>
      <c r="CJW31">
        <v>2.8730617771579171E-4</v>
      </c>
      <c r="CJX31">
        <v>2.950592691497045E-4</v>
      </c>
      <c r="CJY31">
        <v>3.0394399352438921E-4</v>
      </c>
      <c r="CJZ31">
        <v>3.2879905288609514E-4</v>
      </c>
      <c r="CKA31">
        <v>3.5182446550963213E-4</v>
      </c>
      <c r="CKB31">
        <v>3.7834503684382626E-4</v>
      </c>
      <c r="CKC31">
        <v>4.1464817046814827E-4</v>
      </c>
      <c r="CKD31">
        <v>4.4973092615210121E-4</v>
      </c>
      <c r="CKE31">
        <v>4.75884496715233E-4</v>
      </c>
      <c r="CKF31">
        <v>4.9872907103169382E-4</v>
      </c>
      <c r="CKG31">
        <v>5.2132066723989921E-4</v>
      </c>
      <c r="CKH31">
        <v>5.4323390581113796E-4</v>
      </c>
      <c r="CKI31">
        <v>5.7162750966562026E-4</v>
      </c>
      <c r="CKJ31">
        <v>5.9818151814547719E-4</v>
      </c>
      <c r="CKK31">
        <v>6.2500690722366175E-4</v>
      </c>
      <c r="CKL31">
        <v>6.5801026216447025E-4</v>
      </c>
      <c r="CKM31">
        <v>6.8343069880204711E-4</v>
      </c>
      <c r="CKN31">
        <v>7.1293424899981982E-4</v>
      </c>
      <c r="CKO31">
        <v>7.325648079351939E-4</v>
      </c>
      <c r="CKP31">
        <v>7.4824800186126057E-4</v>
      </c>
      <c r="CKQ31">
        <v>7.594877210873555E-4</v>
      </c>
      <c r="CKV31">
        <v>1.1382205872430136E-4</v>
      </c>
      <c r="CKW31">
        <v>1.1567636193754547E-4</v>
      </c>
      <c r="CKX31">
        <v>1.139847814818027E-4</v>
      </c>
      <c r="CKY31">
        <v>1.2169697962867993E-4</v>
      </c>
      <c r="CKZ31">
        <v>1.2047887626364054E-4</v>
      </c>
      <c r="CLA31">
        <v>2.8158342545345899E-4</v>
      </c>
      <c r="CLB31">
        <v>2.8158342545345899E-4</v>
      </c>
      <c r="CLC31">
        <v>2.8158342545345899E-4</v>
      </c>
      <c r="CLD31">
        <v>2.8123030909828472E-4</v>
      </c>
      <c r="CLE31">
        <v>2.8212151953714608E-4</v>
      </c>
      <c r="CLF31">
        <v>2.8420665992602676E-4</v>
      </c>
      <c r="CLG31">
        <v>2.8185666204862987E-4</v>
      </c>
      <c r="CLH31">
        <v>2.6139279063271424E-4</v>
      </c>
      <c r="CLI31">
        <v>2.2135143123995258E-4</v>
      </c>
      <c r="CLJ31">
        <v>2.0934196463060628E-4</v>
      </c>
      <c r="CLK31">
        <v>2.3789707937373907E-4</v>
      </c>
      <c r="CLL31">
        <v>2.5384797296470633E-4</v>
      </c>
      <c r="CLM31">
        <v>2.6447477364755168E-4</v>
      </c>
      <c r="CLN31">
        <v>2.7297098770296898E-4</v>
      </c>
      <c r="CLO31">
        <v>2.7611969483857515E-4</v>
      </c>
      <c r="CLP31">
        <v>2.8884364762989513E-4</v>
      </c>
      <c r="CLQ31">
        <v>2.9643674260971869E-4</v>
      </c>
      <c r="CLR31">
        <v>3.050138524926563E-4</v>
      </c>
      <c r="CLS31">
        <v>3.3044444326403463E-4</v>
      </c>
      <c r="CLT31">
        <v>3.5597920238618949E-4</v>
      </c>
      <c r="CLU31">
        <v>3.8423694346453814E-4</v>
      </c>
      <c r="CLV31">
        <v>4.1788884323296007E-4</v>
      </c>
      <c r="CLW31">
        <v>4.5034546378930693E-4</v>
      </c>
      <c r="CLX31">
        <v>4.7671958000011593E-4</v>
      </c>
      <c r="CLY31">
        <v>4.9928866372386674E-4</v>
      </c>
      <c r="CLZ31">
        <v>5.2059873491070959E-4</v>
      </c>
      <c r="CMA31">
        <v>5.4447477584334257E-4</v>
      </c>
      <c r="CMB31">
        <v>5.7417808578794863E-4</v>
      </c>
      <c r="CMC31">
        <v>6.0407709403721298E-4</v>
      </c>
      <c r="CMD31">
        <v>6.359367698645118E-4</v>
      </c>
      <c r="CME31">
        <v>6.6392254327894901E-4</v>
      </c>
      <c r="CMF31">
        <v>6.8525528195406726E-4</v>
      </c>
      <c r="CMG31">
        <v>7.1409576853266837E-4</v>
      </c>
      <c r="CMH31">
        <v>7.3640059493750444E-4</v>
      </c>
      <c r="CMI31">
        <v>7.5312983176859362E-4</v>
      </c>
      <c r="CMJ31">
        <v>7.6183811101118454E-4</v>
      </c>
      <c r="CMK31">
        <v>7.7940105784898492E-4</v>
      </c>
      <c r="CMN31">
        <v>1.0889702428518656E-4</v>
      </c>
      <c r="CMO31">
        <v>1.1463825926085719E-4</v>
      </c>
      <c r="CMP31">
        <v>1.1935124742790281E-4</v>
      </c>
      <c r="CMQ31">
        <v>1.1484744278824701E-4</v>
      </c>
      <c r="CMR31">
        <v>1.2121194741327689E-4</v>
      </c>
      <c r="CMS31">
        <v>1.2043830569107278E-4</v>
      </c>
      <c r="CMW31">
        <v>2.8025329533352722E-4</v>
      </c>
      <c r="CMX31">
        <v>2.81682238070818E-4</v>
      </c>
      <c r="CMY31">
        <v>2.8461989904514807E-4</v>
      </c>
      <c r="CMZ31">
        <v>2.8336424101845089E-4</v>
      </c>
      <c r="CNA31">
        <v>2.6681362197145179E-4</v>
      </c>
      <c r="CNB31">
        <v>2.2687212860503776E-4</v>
      </c>
      <c r="CNC31">
        <v>2.1247058554536212E-4</v>
      </c>
      <c r="CND31">
        <v>2.3900126716579922E-4</v>
      </c>
      <c r="CNE31">
        <v>2.5423360843884822E-4</v>
      </c>
      <c r="CNF31">
        <v>2.6423852767490586E-4</v>
      </c>
      <c r="CNG31">
        <v>2.7104690435675625E-4</v>
      </c>
      <c r="CNH31">
        <v>2.73689506250777E-4</v>
      </c>
      <c r="CNI31">
        <v>2.8665132469118568E-4</v>
      </c>
      <c r="CNJ31">
        <v>2.9457178432900727E-4</v>
      </c>
      <c r="CNK31">
        <v>3.0143480303970993E-4</v>
      </c>
      <c r="CNL31">
        <v>3.2846077161572637E-4</v>
      </c>
      <c r="CNM31">
        <v>3.5655474477847417E-4</v>
      </c>
      <c r="CNN31">
        <v>3.877443995152163E-4</v>
      </c>
      <c r="CNO31">
        <v>4.2329662759006367E-4</v>
      </c>
      <c r="CNP31">
        <v>4.546641914525228E-4</v>
      </c>
      <c r="CNQ31">
        <v>4.8089565208552453E-4</v>
      </c>
      <c r="CNR31">
        <v>5.0247276587152062E-4</v>
      </c>
      <c r="CNS31">
        <v>5.224315720101625E-4</v>
      </c>
      <c r="CNT31">
        <v>5.4683381583449451E-4</v>
      </c>
      <c r="CNU31">
        <v>5.7815008727338235E-4</v>
      </c>
      <c r="CNV31">
        <v>6.0449557898619756E-4</v>
      </c>
      <c r="CNW31">
        <v>6.3812695952837942E-4</v>
      </c>
      <c r="CNX31">
        <v>6.6668964447631968E-4</v>
      </c>
      <c r="CNY31">
        <v>6.8669776598633729E-4</v>
      </c>
      <c r="CNZ31">
        <v>7.1577817305430887E-4</v>
      </c>
      <c r="COA31">
        <v>7.40888447440509E-4</v>
      </c>
      <c r="COB31">
        <v>7.5200632072697986E-4</v>
      </c>
      <c r="COC31">
        <v>7.6142332499195534E-4</v>
      </c>
      <c r="COD31">
        <v>7.7941940500763534E-4</v>
      </c>
      <c r="COG31">
        <v>1.0872582695114004E-4</v>
      </c>
      <c r="COH31">
        <v>1.1602038463679704E-4</v>
      </c>
      <c r="COI31">
        <v>1.2059080987245208E-4</v>
      </c>
      <c r="COJ31">
        <v>1.1549399140445204E-4</v>
      </c>
      <c r="COK31">
        <v>1.2070165314760011E-4</v>
      </c>
      <c r="COL31">
        <v>1.203624282481734E-4</v>
      </c>
      <c r="COP31">
        <v>2.791129704850018E-4</v>
      </c>
      <c r="COQ31">
        <v>2.8064152328887597E-4</v>
      </c>
      <c r="COR31">
        <v>2.8401025403446058E-4</v>
      </c>
      <c r="COS31">
        <v>2.8405964077642489E-4</v>
      </c>
      <c r="COT31">
        <v>2.6888013034142454E-4</v>
      </c>
      <c r="COU31">
        <v>2.3159052102537502E-4</v>
      </c>
      <c r="COV31">
        <v>2.2178069161289934E-4</v>
      </c>
      <c r="COW31">
        <v>2.3944841591115679E-4</v>
      </c>
      <c r="COX31">
        <v>2.5052957567536121E-4</v>
      </c>
      <c r="COY31">
        <v>2.6252858689767905E-4</v>
      </c>
      <c r="COZ31">
        <v>2.7006651005707921E-4</v>
      </c>
      <c r="CPA31">
        <v>2.7222439129681667E-4</v>
      </c>
      <c r="CPB31">
        <v>2.8406146302303273E-4</v>
      </c>
      <c r="CPC31">
        <v>2.9109927689006867E-4</v>
      </c>
      <c r="CPD31">
        <v>2.9695536704830728E-4</v>
      </c>
      <c r="CPE31">
        <v>3.2469317094165859E-4</v>
      </c>
      <c r="CPF31">
        <v>3.5353343656143241E-4</v>
      </c>
      <c r="CPG31">
        <v>3.8901968517661027E-4</v>
      </c>
      <c r="CPH31">
        <v>4.2567610556429661E-4</v>
      </c>
      <c r="CPI31">
        <v>4.5641736289402834E-4</v>
      </c>
      <c r="CPJ31">
        <v>4.8290911405565577E-4</v>
      </c>
      <c r="CPK31">
        <v>5.0551522729426967E-4</v>
      </c>
      <c r="CPL31">
        <v>5.2490558910851597E-4</v>
      </c>
      <c r="CPM31">
        <v>5.5017886052297418E-4</v>
      </c>
      <c r="CPN31">
        <v>5.8195936202520794E-4</v>
      </c>
      <c r="CPO31">
        <v>6.0571228659781265E-4</v>
      </c>
      <c r="CPP31">
        <v>6.371384736527251E-4</v>
      </c>
      <c r="CPQ31">
        <v>6.6805598193154234E-4</v>
      </c>
      <c r="CPR31">
        <v>6.8805354696487367E-4</v>
      </c>
      <c r="CPS31">
        <v>7.1681603467366076E-4</v>
      </c>
      <c r="CPT31">
        <v>7.4043639808374698E-4</v>
      </c>
      <c r="CPU31">
        <v>7.4848022529194194E-4</v>
      </c>
      <c r="CPV31">
        <v>7.5979325451522761E-4</v>
      </c>
      <c r="CPW31">
        <v>7.7831729815808226E-4</v>
      </c>
      <c r="CPZ31">
        <v>1.0610471151958801E-4</v>
      </c>
      <c r="CQA31">
        <v>1.1662636599560521E-4</v>
      </c>
      <c r="CQB31">
        <v>1.2090301810778496E-4</v>
      </c>
      <c r="CQC31">
        <v>1.1646506446517367E-4</v>
      </c>
      <c r="CQD31">
        <v>1.1966957027744215E-4</v>
      </c>
      <c r="CQE31">
        <v>1.2023541671175046E-4</v>
      </c>
      <c r="CQI31">
        <v>2.7821444436272179E-4</v>
      </c>
      <c r="CQJ31">
        <v>2.7891840384450451E-4</v>
      </c>
      <c r="CQK31">
        <v>2.8113074932660666E-4</v>
      </c>
      <c r="CQL31">
        <v>2.8146043317441781E-4</v>
      </c>
      <c r="CQM31">
        <v>2.6383727960375779E-4</v>
      </c>
      <c r="CQN31">
        <v>2.2956319210406097E-4</v>
      </c>
      <c r="CQO31">
        <v>2.229995313236749E-4</v>
      </c>
      <c r="CQP31">
        <v>2.4142079378166586E-4</v>
      </c>
      <c r="CQQ31">
        <v>2.5152245429826655E-4</v>
      </c>
      <c r="CQR31">
        <v>2.6134687069466966E-4</v>
      </c>
      <c r="CQS31">
        <v>2.6792970409675147E-4</v>
      </c>
      <c r="CQT31">
        <v>2.7008341933381887E-4</v>
      </c>
      <c r="CQU31">
        <v>2.8285652159924459E-4</v>
      </c>
      <c r="CQV31">
        <v>2.922818865562842E-4</v>
      </c>
      <c r="CQW31">
        <v>3.0010838990628005E-4</v>
      </c>
      <c r="CQX31">
        <v>3.2400156195475213E-4</v>
      </c>
      <c r="CQY31">
        <v>3.5280504505464928E-4</v>
      </c>
      <c r="CQZ31">
        <v>3.898476666041391E-4</v>
      </c>
      <c r="CRA31">
        <v>4.236158748521475E-4</v>
      </c>
      <c r="CRB31">
        <v>4.5470373537040491E-4</v>
      </c>
      <c r="CRC31">
        <v>4.8172039906015188E-4</v>
      </c>
      <c r="CRD31">
        <v>5.0402892300490873E-4</v>
      </c>
      <c r="CRE31">
        <v>5.2447354790264395E-4</v>
      </c>
      <c r="CRF31">
        <v>5.5077194838839703E-4</v>
      </c>
      <c r="CRG31">
        <v>5.8077615241748409E-4</v>
      </c>
      <c r="CRH31">
        <v>6.0771251568221183E-4</v>
      </c>
      <c r="CRI31">
        <v>6.3943533768157275E-4</v>
      </c>
      <c r="CRJ31">
        <v>6.7170470191080939E-4</v>
      </c>
      <c r="CRK31">
        <v>6.893996012298381E-4</v>
      </c>
      <c r="CRL31">
        <v>7.1550703289543843E-4</v>
      </c>
      <c r="CRM31">
        <v>7.3809997870744927E-4</v>
      </c>
      <c r="CRN31">
        <v>7.4744823897887537E-4</v>
      </c>
      <c r="CRO31">
        <v>7.5798254153303644E-4</v>
      </c>
      <c r="CRP31">
        <v>7.7606515523464853E-4</v>
      </c>
      <c r="CRS31">
        <v>1.0648167961418978E-4</v>
      </c>
      <c r="CRT31">
        <v>1.1743898920087046E-4</v>
      </c>
      <c r="CRU31">
        <v>1.2083624282321875E-4</v>
      </c>
      <c r="CRV31">
        <v>1.1719682589129378E-4</v>
      </c>
      <c r="CRW31">
        <v>1.1985055940008596E-4</v>
      </c>
      <c r="CRX31">
        <v>1.2009441071197816E-4</v>
      </c>
      <c r="CSB31">
        <v>2.7796529880814286E-4</v>
      </c>
      <c r="CSC31">
        <v>2.7723184976094007E-4</v>
      </c>
      <c r="CSD31">
        <v>2.766183521526244E-4</v>
      </c>
      <c r="CSE31">
        <v>2.7521191087634275E-4</v>
      </c>
      <c r="CSF31">
        <v>2.5748638814765353E-4</v>
      </c>
      <c r="CSG31">
        <v>2.2320887980424882E-4</v>
      </c>
      <c r="CSH31">
        <v>2.1592935378558913E-4</v>
      </c>
      <c r="CSI31">
        <v>2.440678068393962E-4</v>
      </c>
      <c r="CSJ31">
        <v>2.5702430060333764E-4</v>
      </c>
      <c r="CSK31">
        <v>2.6267040692006942E-4</v>
      </c>
      <c r="CSL31">
        <v>2.668720714177429E-4</v>
      </c>
      <c r="CSM31">
        <v>2.6906110832321028E-4</v>
      </c>
      <c r="CSN31">
        <v>2.8200390471125634E-4</v>
      </c>
      <c r="CSO31">
        <v>2.933699486425131E-4</v>
      </c>
      <c r="CSP31">
        <v>3.0762609825234362E-4</v>
      </c>
      <c r="CSQ31">
        <v>3.3218740514677503E-4</v>
      </c>
      <c r="CSR31">
        <v>3.6169404556819242E-4</v>
      </c>
      <c r="CSS31">
        <v>3.9260169382926652E-4</v>
      </c>
      <c r="CST31">
        <v>4.2121854558560838E-4</v>
      </c>
      <c r="CSU31">
        <v>4.5218010411167772E-4</v>
      </c>
      <c r="CSV31">
        <v>4.7942982169369813E-4</v>
      </c>
      <c r="CSW31">
        <v>5.0114640842818727E-4</v>
      </c>
      <c r="CSX31">
        <v>5.2286962278638759E-4</v>
      </c>
      <c r="CSY31">
        <v>5.4686511681056784E-4</v>
      </c>
      <c r="CSZ31">
        <v>5.749546119631436E-4</v>
      </c>
      <c r="CTA31">
        <v>6.0774915991342092E-4</v>
      </c>
      <c r="CTB31">
        <v>6.3733488854558101E-4</v>
      </c>
      <c r="CTC31">
        <v>6.6514698145734587E-4</v>
      </c>
      <c r="CTD31">
        <v>6.8648634397301493E-4</v>
      </c>
      <c r="CTE31">
        <v>7.1303214439018075E-4</v>
      </c>
      <c r="CTF31">
        <v>7.3373157881408547E-4</v>
      </c>
      <c r="CTG31">
        <v>7.4631525573910481E-4</v>
      </c>
      <c r="CTH31">
        <v>7.6048218945706976E-4</v>
      </c>
      <c r="CTI31">
        <v>7.7385972483242542E-4</v>
      </c>
      <c r="CTL31">
        <v>1.1239413107388912E-4</v>
      </c>
      <c r="CTM31">
        <v>1.178364801038683E-4</v>
      </c>
      <c r="CTN31">
        <v>1.2038217477586391E-4</v>
      </c>
      <c r="CTO31">
        <v>1.170247573609884E-4</v>
      </c>
      <c r="CTP31">
        <v>1.1984404466888307E-4</v>
      </c>
      <c r="CTQ31">
        <v>1.1987153939580896E-4</v>
      </c>
      <c r="CTU31">
        <v>2.7687699267100492E-4</v>
      </c>
      <c r="CTV31">
        <v>2.7662423963334496E-4</v>
      </c>
      <c r="CTW31">
        <v>2.7235844877559394E-4</v>
      </c>
      <c r="CTX31">
        <v>2.6681065061995329E-4</v>
      </c>
      <c r="CTY31">
        <v>2.4735437746927153E-4</v>
      </c>
      <c r="CTZ31">
        <v>2.1550710487796938E-4</v>
      </c>
      <c r="CUA31">
        <v>2.1231998722287635E-4</v>
      </c>
      <c r="CUB31">
        <v>2.435031648776822E-4</v>
      </c>
      <c r="CUC31">
        <v>2.5616756616547758E-4</v>
      </c>
      <c r="CUD31">
        <v>2.6136237439785192E-4</v>
      </c>
      <c r="CUE31">
        <v>2.659593516242639E-4</v>
      </c>
      <c r="CUF31">
        <v>2.689627705331557E-4</v>
      </c>
      <c r="CUG31">
        <v>2.8197962117751353E-4</v>
      </c>
      <c r="CUH31">
        <v>2.9389591435510326E-4</v>
      </c>
      <c r="CUI31">
        <v>3.0864925460946549E-4</v>
      </c>
      <c r="CUJ31">
        <v>3.3126812362542041E-4</v>
      </c>
      <c r="CUK31">
        <v>3.5869234792572591E-4</v>
      </c>
      <c r="CUL31">
        <v>3.8788349621869764E-4</v>
      </c>
      <c r="CUM31">
        <v>4.2184608630959237E-4</v>
      </c>
      <c r="CUN31">
        <v>4.5366351544277926E-4</v>
      </c>
      <c r="CUO31">
        <v>4.8199478910416577E-4</v>
      </c>
      <c r="CUP31">
        <v>5.0483817873877429E-4</v>
      </c>
      <c r="CUQ31">
        <v>5.2507422493070605E-4</v>
      </c>
      <c r="CUR31">
        <v>5.4881119453658504E-4</v>
      </c>
      <c r="CUS31">
        <v>5.767493246581749E-4</v>
      </c>
      <c r="CUT31">
        <v>6.0599142317194806E-4</v>
      </c>
      <c r="CUU31">
        <v>6.328616183955421E-4</v>
      </c>
      <c r="CUV31">
        <v>6.5942874054312518E-4</v>
      </c>
      <c r="CUW31">
        <v>6.8096209897647655E-4</v>
      </c>
      <c r="CUX31">
        <v>7.0692277065854557E-4</v>
      </c>
      <c r="CUY31">
        <v>7.2461035825346356E-4</v>
      </c>
      <c r="CUZ31">
        <v>7.4437089264583448E-4</v>
      </c>
      <c r="CVA31">
        <v>7.6042962238270751E-4</v>
      </c>
      <c r="CVF31">
        <v>1.1762403106838097E-4</v>
      </c>
      <c r="CVG31">
        <v>1.1985025765661173E-4</v>
      </c>
      <c r="CVH31">
        <v>1.1641244625916788E-4</v>
      </c>
      <c r="CVI31">
        <v>1.1839173539396375E-4</v>
      </c>
      <c r="CVJ31">
        <v>1.197317616599403E-4</v>
      </c>
      <c r="CVN31">
        <v>2.78639009048461E-4</v>
      </c>
      <c r="CVO31">
        <v>2.7693561623421309E-4</v>
      </c>
      <c r="CVP31">
        <v>2.6975948108550884E-4</v>
      </c>
      <c r="CVQ31">
        <v>2.6032315027394262E-4</v>
      </c>
      <c r="CVR31">
        <v>2.3890380169994723E-4</v>
      </c>
      <c r="CVS31">
        <v>2.1215834862874452E-4</v>
      </c>
      <c r="CVT31">
        <v>2.1379121994683631E-4</v>
      </c>
      <c r="CVU31">
        <v>2.4032229426371952E-4</v>
      </c>
      <c r="CVV31">
        <v>2.5078546381719088E-4</v>
      </c>
      <c r="CVW31">
        <v>2.5664594509479204E-4</v>
      </c>
      <c r="CVX31">
        <v>2.6394657758365916E-4</v>
      </c>
      <c r="CVY31">
        <v>2.6820047145242925E-4</v>
      </c>
      <c r="CVZ31">
        <v>2.825915757374472E-4</v>
      </c>
      <c r="CWA31">
        <v>2.9463112013582556E-4</v>
      </c>
      <c r="CWB31">
        <v>3.0786273231239643E-4</v>
      </c>
      <c r="CWC31">
        <v>3.2666736934686613E-4</v>
      </c>
      <c r="CWD31">
        <v>3.5158230831775151E-4</v>
      </c>
      <c r="CWE31">
        <v>3.796309728543812E-4</v>
      </c>
      <c r="CWF31">
        <v>4.2413791517617816E-4</v>
      </c>
      <c r="CWG31">
        <v>4.5687772418103936E-4</v>
      </c>
      <c r="CWH31">
        <v>4.8424858292464963E-4</v>
      </c>
      <c r="CWI31">
        <v>5.0655585135083337E-4</v>
      </c>
      <c r="CWJ31">
        <v>5.2604195567192223E-4</v>
      </c>
      <c r="CWK31">
        <v>5.5196868723868687E-4</v>
      </c>
      <c r="CWL31">
        <v>5.804194508044762E-4</v>
      </c>
      <c r="CWM31">
        <v>6.0445716840274095E-4</v>
      </c>
      <c r="CWN31">
        <v>6.3120223693929E-4</v>
      </c>
      <c r="CWO31">
        <v>6.5697446063164183E-4</v>
      </c>
      <c r="CWP31">
        <v>6.682290010688077E-4</v>
      </c>
      <c r="CWQ31">
        <v>6.9681204666889791E-4</v>
      </c>
      <c r="CWR31">
        <v>7.3042014408452075E-4</v>
      </c>
      <c r="CWS31">
        <v>7.4747223520656365E-4</v>
      </c>
      <c r="CWZ31">
        <v>1.1875320465905991E-4</v>
      </c>
      <c r="CXA31">
        <v>1.1590169790596823E-4</v>
      </c>
      <c r="CXB31">
        <v>1.1755317603831049E-4</v>
      </c>
      <c r="CXC31">
        <v>1.1964275881424682E-4</v>
      </c>
      <c r="CXG31">
        <v>2.7955076801561458E-4</v>
      </c>
      <c r="CXH31">
        <v>2.7694636145518179E-4</v>
      </c>
      <c r="CXI31">
        <v>2.6786757846933762E-4</v>
      </c>
      <c r="CXJ31">
        <v>2.5579437420063136E-4</v>
      </c>
      <c r="CXK31">
        <v>2.3671837505175381E-4</v>
      </c>
      <c r="CXL31">
        <v>2.1840924660192429E-4</v>
      </c>
      <c r="CXM31">
        <v>2.1723035532390198E-4</v>
      </c>
      <c r="CXN31">
        <v>2.3463062592838889E-4</v>
      </c>
      <c r="CXO31">
        <v>2.4354514029472428E-4</v>
      </c>
      <c r="CXP31">
        <v>2.5153265445486173E-4</v>
      </c>
      <c r="CXQ31">
        <v>2.6191547069349621E-4</v>
      </c>
      <c r="CXR31">
        <v>2.6569211826584909E-4</v>
      </c>
      <c r="CXS31">
        <v>2.8091480112374558E-4</v>
      </c>
      <c r="CXT31">
        <v>2.9437262834765726E-4</v>
      </c>
      <c r="CXU31">
        <v>3.0696878509536856E-4</v>
      </c>
      <c r="CXV31">
        <v>3.251669366623333E-4</v>
      </c>
      <c r="CXW31">
        <v>3.5052824451163654E-4</v>
      </c>
      <c r="CXX31">
        <v>3.7964536051556696E-4</v>
      </c>
      <c r="CXY31">
        <v>4.2932861419834467E-4</v>
      </c>
      <c r="CXZ31">
        <v>4.6306110096231421E-4</v>
      </c>
      <c r="CYA31">
        <v>4.8775934147410099E-4</v>
      </c>
      <c r="CYB31">
        <v>5.0722577028519396E-4</v>
      </c>
      <c r="CYC31">
        <v>5.2531616772901173E-4</v>
      </c>
      <c r="CYD31">
        <v>5.5308114986932276E-4</v>
      </c>
      <c r="CYE31">
        <v>5.868438511161129E-4</v>
      </c>
      <c r="CYF31">
        <v>6.1039680543930708E-4</v>
      </c>
      <c r="CYG31">
        <v>6.3639933216879578E-4</v>
      </c>
      <c r="CYH31">
        <v>6.5452863066547799E-4</v>
      </c>
      <c r="CYI31">
        <v>6.6255387166972097E-4</v>
      </c>
      <c r="CYJ31">
        <v>6.8967962135364736E-4</v>
      </c>
      <c r="CYK31">
        <v>7.3447939996730723E-4</v>
      </c>
      <c r="CYS31">
        <v>1.1642763655722807E-4</v>
      </c>
      <c r="CYT31">
        <v>1.1537741673912603E-4</v>
      </c>
      <c r="CYU31">
        <v>1.1897256667719483E-4</v>
      </c>
      <c r="CYV31">
        <v>1.1964980695256811E-4</v>
      </c>
      <c r="CYZ31">
        <v>2.7980298546401286E-4</v>
      </c>
      <c r="CZA31">
        <v>2.7560775967811423E-4</v>
      </c>
      <c r="CZB31">
        <v>2.6569256654292069E-4</v>
      </c>
      <c r="CZC31">
        <v>2.5184599699365029E-4</v>
      </c>
      <c r="CZD31">
        <v>2.3718866662659211E-4</v>
      </c>
      <c r="CZE31">
        <v>2.2509029073685096E-4</v>
      </c>
      <c r="CZF31">
        <v>2.2300937106472E-4</v>
      </c>
      <c r="CZG31">
        <v>2.3022140753708951E-4</v>
      </c>
      <c r="CZH31">
        <v>2.3878615058139048E-4</v>
      </c>
      <c r="CZI31">
        <v>2.4973883195031945E-4</v>
      </c>
      <c r="CZJ31">
        <v>2.6132273794600219E-4</v>
      </c>
      <c r="CZK31">
        <v>2.6367603375888112E-4</v>
      </c>
      <c r="CZL31">
        <v>2.7806610543321559E-4</v>
      </c>
      <c r="CZM31">
        <v>2.9298522154432206E-4</v>
      </c>
      <c r="CZN31">
        <v>3.0561064520925462E-4</v>
      </c>
      <c r="CZO31">
        <v>3.2594843516821879E-4</v>
      </c>
      <c r="CZP31">
        <v>3.5499370746172306E-4</v>
      </c>
      <c r="CZQ31">
        <v>3.8971590112677883E-4</v>
      </c>
      <c r="CZR31">
        <v>4.374715590348033E-4</v>
      </c>
      <c r="CZS31">
        <v>4.6522801638954015E-4</v>
      </c>
      <c r="CZT31">
        <v>4.8760433310720077E-4</v>
      </c>
      <c r="CZU31">
        <v>5.0603748010860238E-4</v>
      </c>
      <c r="CZV31">
        <v>5.2406647964062703E-4</v>
      </c>
      <c r="CZW31">
        <v>5.4934867427976284E-4</v>
      </c>
      <c r="CZX31">
        <v>5.859491366033095E-4</v>
      </c>
      <c r="CZY31">
        <v>6.1478267511757927E-4</v>
      </c>
      <c r="CZZ31">
        <v>6.3823510008968092E-4</v>
      </c>
      <c r="DAA31">
        <v>6.5449364852706324E-4</v>
      </c>
      <c r="DAL31">
        <v>1.1330286973615242E-4</v>
      </c>
      <c r="DAM31">
        <v>1.1461045615058038E-4</v>
      </c>
      <c r="DAN31">
        <v>1.1867286532236418E-4</v>
      </c>
      <c r="DAO31">
        <v>1.197318968746238E-4</v>
      </c>
      <c r="DAT31">
        <v>2.7602069875788736E-4</v>
      </c>
      <c r="DAU31">
        <v>2.6382095967365294E-4</v>
      </c>
      <c r="DAV31">
        <v>2.4934835126913421E-4</v>
      </c>
      <c r="DAW31">
        <v>2.3676963808585337E-4</v>
      </c>
      <c r="DAX31">
        <v>2.2885471892611256E-4</v>
      </c>
      <c r="DAY31">
        <v>2.2412511556375202E-4</v>
      </c>
      <c r="DAZ31">
        <v>2.2894616323145827E-4</v>
      </c>
      <c r="DBA31">
        <v>2.3743620120571081E-4</v>
      </c>
      <c r="DBB31">
        <v>2.4890906984701447E-4</v>
      </c>
      <c r="DBC31">
        <v>2.6106968558889816E-4</v>
      </c>
      <c r="DBD31">
        <v>2.6325986115910687E-4</v>
      </c>
      <c r="DBE31">
        <v>2.7629773304618165E-4</v>
      </c>
      <c r="DBF31">
        <v>2.9366119232143218E-4</v>
      </c>
      <c r="DBG31">
        <v>3.0672175165521174E-4</v>
      </c>
      <c r="DBH31">
        <v>3.2801193547384874E-4</v>
      </c>
      <c r="DBI31">
        <v>3.6099833358659651E-4</v>
      </c>
      <c r="DBJ31">
        <v>3.9986603438736115E-4</v>
      </c>
      <c r="DBK31">
        <v>4.3844973596799015E-4</v>
      </c>
      <c r="DBL31">
        <v>4.638076636704561E-4</v>
      </c>
      <c r="DBM31">
        <v>4.8642559159977673E-4</v>
      </c>
      <c r="DBN31">
        <v>5.0428883711211843E-4</v>
      </c>
      <c r="DBO31">
        <v>5.2309182025844412E-4</v>
      </c>
      <c r="DBP31">
        <v>5.4445067936105865E-4</v>
      </c>
      <c r="DBQ31">
        <v>5.7521029790233522E-4</v>
      </c>
      <c r="DBR31">
        <v>6.0766419890774721E-4</v>
      </c>
      <c r="DBS31">
        <v>6.3002869953158785E-4</v>
      </c>
      <c r="DCF31">
        <v>1.1432392017075919E-4</v>
      </c>
      <c r="DCG31">
        <v>1.1860446611187195E-4</v>
      </c>
      <c r="DCH31">
        <v>1.1990366589283395E-4</v>
      </c>
      <c r="DCM31">
        <v>2.7763938173109637E-4</v>
      </c>
      <c r="DCN31">
        <v>2.6241664615108881E-4</v>
      </c>
      <c r="DCO31">
        <v>2.4728870959253211E-4</v>
      </c>
      <c r="DCP31">
        <v>2.3456677641512275E-4</v>
      </c>
      <c r="DCQ31">
        <v>2.2608048354384096E-4</v>
      </c>
      <c r="DCR31">
        <v>2.2393513489888081E-4</v>
      </c>
      <c r="DCS31">
        <v>2.2825810968360384E-4</v>
      </c>
      <c r="DCT31">
        <v>2.3647334905442109E-4</v>
      </c>
      <c r="DCU31">
        <v>2.4678823715462413E-4</v>
      </c>
      <c r="DCV31">
        <v>2.5994730064719985E-4</v>
      </c>
      <c r="DCW31">
        <v>2.6185916245912051E-4</v>
      </c>
      <c r="DCX31">
        <v>2.7642158107583708E-4</v>
      </c>
      <c r="DCY31">
        <v>2.9507424593891018E-4</v>
      </c>
      <c r="DCZ31">
        <v>3.0745089727474839E-4</v>
      </c>
      <c r="DDA31">
        <v>3.2837119233946054E-4</v>
      </c>
      <c r="DDB31">
        <v>3.6610683264922284E-4</v>
      </c>
      <c r="DDC31">
        <v>4.0290745728646231E-4</v>
      </c>
      <c r="DDD31">
        <v>4.3473991447760742E-4</v>
      </c>
      <c r="DDE31">
        <v>4.6316845298646954E-4</v>
      </c>
      <c r="DDF31">
        <v>4.9015167603425362E-4</v>
      </c>
      <c r="DDG31">
        <v>5.0449468885355219E-4</v>
      </c>
      <c r="DDH31">
        <v>5.2184430319888715E-4</v>
      </c>
      <c r="DDI31">
        <v>5.4567804200400234E-4</v>
      </c>
      <c r="DDJ31">
        <v>5.6660523130313038E-4</v>
      </c>
      <c r="DDK31">
        <v>5.5015577869575402E-4</v>
      </c>
      <c r="DDY31">
        <v>1.1410799120786887E-4</v>
      </c>
      <c r="DDZ31">
        <v>1.18477445396811E-4</v>
      </c>
      <c r="DEA31">
        <v>1.2004680618442652E-4</v>
      </c>
      <c r="DEF31">
        <v>2.7763086621806848E-4</v>
      </c>
      <c r="DEG31">
        <v>2.610711541165093E-4</v>
      </c>
      <c r="DEH31">
        <v>2.449038397E-4</v>
      </c>
      <c r="DEI31">
        <v>2.3044370427256568E-4</v>
      </c>
      <c r="DEJ31">
        <v>2.2340750963283448E-4</v>
      </c>
      <c r="DEK31">
        <v>2.2396293538153776E-4</v>
      </c>
      <c r="DEL31">
        <v>2.3147149970241445E-4</v>
      </c>
      <c r="DEM31">
        <v>2.3904540475010207E-4</v>
      </c>
      <c r="DEN31">
        <v>2.4806060369056903E-4</v>
      </c>
      <c r="DEO31">
        <v>2.585051956473261E-4</v>
      </c>
      <c r="DEP31">
        <v>2.6239680404145605E-4</v>
      </c>
      <c r="DEQ31">
        <v>2.7783448295501644E-4</v>
      </c>
      <c r="DER31">
        <v>2.9442168021821395E-4</v>
      </c>
      <c r="DES31">
        <v>3.1055415463209516E-4</v>
      </c>
      <c r="DET31">
        <v>3.3704337859374368E-4</v>
      </c>
      <c r="DEU31">
        <v>3.7652986236480724E-4</v>
      </c>
      <c r="DEV31">
        <v>4.0661359188247863E-4</v>
      </c>
      <c r="DEW31">
        <v>4.3385517303121883E-4</v>
      </c>
      <c r="DEX31">
        <v>4.625943927594506E-4</v>
      </c>
      <c r="DEY31">
        <v>4.8947376928592189E-4</v>
      </c>
      <c r="DEZ31">
        <v>5.0478715830695427E-4</v>
      </c>
      <c r="DFA31">
        <v>5.2239265985860709E-4</v>
      </c>
      <c r="DFB31">
        <v>5.4533326113176807E-4</v>
      </c>
      <c r="DFC31">
        <v>5.6269389566934703E-4</v>
      </c>
      <c r="DFD31">
        <v>3.7170125709779384E-4</v>
      </c>
      <c r="DFR31">
        <v>1.1411835509593212E-4</v>
      </c>
      <c r="DFS31">
        <v>1.1816960418772391E-4</v>
      </c>
      <c r="DFT31">
        <v>1.2004148484882672E-4</v>
      </c>
      <c r="DFY31">
        <v>2.7668529592672571E-4</v>
      </c>
      <c r="DFZ31">
        <v>2.5926978860684239E-4</v>
      </c>
      <c r="DGA31">
        <v>2.4282995665222983E-4</v>
      </c>
      <c r="DGB31">
        <v>2.2772632416146447E-4</v>
      </c>
      <c r="DGC31">
        <v>2.2211531342735265E-4</v>
      </c>
      <c r="DGD31">
        <v>2.2460636881390826E-4</v>
      </c>
      <c r="DGE31">
        <v>2.3169823455065867E-4</v>
      </c>
      <c r="DGF31">
        <v>2.3796058030788457E-4</v>
      </c>
      <c r="DGG31">
        <v>2.4663754565492122E-4</v>
      </c>
      <c r="DGH31">
        <v>2.5472562139474824E-4</v>
      </c>
      <c r="DGI31">
        <v>2.6124674514549205E-4</v>
      </c>
      <c r="DGJ31">
        <v>2.78279641025342E-4</v>
      </c>
      <c r="DGK31">
        <v>2.9291302862309582E-4</v>
      </c>
      <c r="DGL31">
        <v>3.1297158793364393E-4</v>
      </c>
      <c r="DGM31">
        <v>3.4561212116244436E-4</v>
      </c>
      <c r="DGN31">
        <v>3.810322500989144E-4</v>
      </c>
      <c r="DGO31">
        <v>4.0430816286208962E-4</v>
      </c>
      <c r="DGP31">
        <v>4.3370322376476238E-4</v>
      </c>
      <c r="DGQ31">
        <v>4.6158042377712224E-4</v>
      </c>
      <c r="DGR31">
        <v>4.8671093178558468E-4</v>
      </c>
      <c r="DGS31">
        <v>5.0508277928611981E-4</v>
      </c>
      <c r="DGT31">
        <v>5.2299774870697574E-4</v>
      </c>
      <c r="DGU31">
        <v>5.4092005650034039E-4</v>
      </c>
      <c r="DHK31">
        <v>1.1417447382906745E-4</v>
      </c>
      <c r="DHL31">
        <v>1.1806796527535289E-4</v>
      </c>
      <c r="DHM31">
        <v>1.1989978424140284E-4</v>
      </c>
      <c r="DHR31">
        <v>2.7544124896792469E-4</v>
      </c>
      <c r="DHS31">
        <v>2.5726143084732163E-4</v>
      </c>
      <c r="DHT31">
        <v>2.4218499879604161E-4</v>
      </c>
      <c r="DHU31">
        <v>2.2812853710621489E-4</v>
      </c>
      <c r="DHV31">
        <v>2.214851634658637E-4</v>
      </c>
      <c r="DHW31">
        <v>2.2474169135074465E-4</v>
      </c>
      <c r="DHX31">
        <v>2.3231045524347321E-4</v>
      </c>
      <c r="DHY31">
        <v>2.38906387858217E-4</v>
      </c>
      <c r="DHZ31">
        <v>2.4789380081829352E-4</v>
      </c>
      <c r="DIA31">
        <v>2.5473128149801821E-4</v>
      </c>
      <c r="DIB31">
        <v>2.6022309058784172E-4</v>
      </c>
      <c r="DIC31">
        <v>2.7752931582089162E-4</v>
      </c>
      <c r="DID31">
        <v>2.9362892710084996E-4</v>
      </c>
      <c r="DIE31">
        <v>3.1116054316066732E-4</v>
      </c>
      <c r="DIF31">
        <v>3.3790821886478555E-4</v>
      </c>
      <c r="DIG31">
        <v>3.6642385214394471E-4</v>
      </c>
      <c r="DIH31">
        <v>3.9355089495214738E-4</v>
      </c>
      <c r="DII31">
        <v>4.3005357285954123E-4</v>
      </c>
      <c r="DIJ31">
        <v>4.6500804098728468E-4</v>
      </c>
      <c r="DIK31">
        <v>4.8781743982523633E-4</v>
      </c>
      <c r="DIL31">
        <v>5.0445000725332688E-4</v>
      </c>
      <c r="DIM31">
        <v>5.2254896236040454E-4</v>
      </c>
      <c r="DIN31">
        <v>5.4331354452472882E-4</v>
      </c>
      <c r="DJE31">
        <v>1.1788810890748324E-4</v>
      </c>
      <c r="DJF31">
        <v>1.1986600497266614E-4</v>
      </c>
      <c r="DJK31">
        <v>2.7371522351130495E-4</v>
      </c>
      <c r="DJL31">
        <v>2.5598043968025341E-4</v>
      </c>
      <c r="DJM31">
        <v>2.4218752240327083E-4</v>
      </c>
      <c r="DJN31">
        <v>2.2872713701673443E-4</v>
      </c>
      <c r="DJO31">
        <v>2.2131811893283962E-4</v>
      </c>
      <c r="DJP31">
        <v>2.2690423965316428E-4</v>
      </c>
      <c r="DJQ31">
        <v>2.3620014509308096E-4</v>
      </c>
      <c r="DJR31">
        <v>2.4397712934965315E-4</v>
      </c>
      <c r="DJS31">
        <v>2.5262789352264482E-4</v>
      </c>
      <c r="DJT31">
        <v>2.567654278483042E-4</v>
      </c>
      <c r="DJU31">
        <v>2.599117534897285E-4</v>
      </c>
      <c r="DJV31">
        <v>2.7752090798123524E-4</v>
      </c>
      <c r="DJW31">
        <v>2.9676798955036377E-4</v>
      </c>
      <c r="DJX31">
        <v>3.1416858819061425E-4</v>
      </c>
      <c r="DJY31">
        <v>3.3667841603536309E-4</v>
      </c>
      <c r="DJZ31">
        <v>3.6597408771618862E-4</v>
      </c>
      <c r="DKA31">
        <v>3.9910261851606104E-4</v>
      </c>
      <c r="DKB31">
        <v>4.3761485897188371E-4</v>
      </c>
      <c r="DKC31">
        <v>4.6814977497597863E-4</v>
      </c>
      <c r="DKD31">
        <v>4.8719662321344181E-4</v>
      </c>
      <c r="DKE31">
        <v>5.032418695888743E-4</v>
      </c>
      <c r="DKF31">
        <v>5.2361073198846624E-4</v>
      </c>
      <c r="DKG31">
        <v>1.4811900352779893E-4</v>
      </c>
      <c r="DKH31">
        <v>1.5378061446732775E-4</v>
      </c>
      <c r="DKI31">
        <v>1.588755766730208E-4</v>
      </c>
      <c r="DKX31">
        <v>1.1757956177467469E-4</v>
      </c>
      <c r="DKY31">
        <v>1.1976522544246328E-4</v>
      </c>
      <c r="DLD31">
        <v>2.7407924949999048E-4</v>
      </c>
      <c r="DLE31">
        <v>2.5653674988073609E-4</v>
      </c>
      <c r="DLF31">
        <v>2.417949746867053E-4</v>
      </c>
      <c r="DLG31">
        <v>2.2618323487596508E-4</v>
      </c>
      <c r="DLH31">
        <v>2.2247382891731957E-4</v>
      </c>
      <c r="DLI31">
        <v>2.3401977179275874E-4</v>
      </c>
      <c r="DLJ31">
        <v>2.4380731890982511E-4</v>
      </c>
      <c r="DLK31">
        <v>2.5203875900774544E-4</v>
      </c>
      <c r="DLL31">
        <v>2.5831126496533564E-4</v>
      </c>
      <c r="DLM31">
        <v>2.5810626887350058E-4</v>
      </c>
      <c r="DLN31">
        <v>2.6019936930359174E-4</v>
      </c>
      <c r="DLO31">
        <v>2.7698896223252216E-4</v>
      </c>
      <c r="DLP31">
        <v>2.9708467426324683E-4</v>
      </c>
      <c r="DLQ31">
        <v>3.1799637797526401E-4</v>
      </c>
      <c r="DLR31">
        <v>3.4627976378052701E-4</v>
      </c>
      <c r="DLS31">
        <v>3.7686750618616912E-4</v>
      </c>
      <c r="DLT31">
        <v>4.108489456071514E-4</v>
      </c>
      <c r="DLU31">
        <v>4.4049253488387765E-4</v>
      </c>
      <c r="DLV31">
        <v>4.6641043491547771E-4</v>
      </c>
      <c r="DLW31">
        <v>4.9087299282771864E-4</v>
      </c>
      <c r="DLX31">
        <v>5.0735933265286151E-4</v>
      </c>
      <c r="DLY31">
        <v>5.2572311098889675E-4</v>
      </c>
      <c r="DMA31">
        <v>1.5453522114514489E-4</v>
      </c>
      <c r="DMB31">
        <v>1.5996658167549888E-4</v>
      </c>
      <c r="DMQ31">
        <v>1.182327151525345E-4</v>
      </c>
      <c r="DMR31">
        <v>1.1972572807889368E-4</v>
      </c>
      <c r="DMW31">
        <v>2.725290957565581E-4</v>
      </c>
      <c r="DMX31">
        <v>2.5888130045355443E-4</v>
      </c>
      <c r="DMY31">
        <v>2.4026259966846599E-4</v>
      </c>
      <c r="DMZ31">
        <v>2.2161282574165243E-4</v>
      </c>
      <c r="DNA31">
        <v>2.245204793180795E-4</v>
      </c>
      <c r="DNB31">
        <v>2.4253260440166834E-4</v>
      </c>
      <c r="DNC31">
        <v>2.5161934017537346E-4</v>
      </c>
      <c r="DND31">
        <v>2.5747498763242679E-4</v>
      </c>
      <c r="DNE31">
        <v>2.6187810601760583E-4</v>
      </c>
      <c r="DNF31">
        <v>2.5976869028274341E-4</v>
      </c>
      <c r="DNG31">
        <v>2.6099574942375149E-4</v>
      </c>
      <c r="DNH31">
        <v>2.7647151658904859E-4</v>
      </c>
      <c r="DNI31">
        <v>2.9623587258899379E-4</v>
      </c>
      <c r="DNJ31">
        <v>3.2244017267026677E-4</v>
      </c>
      <c r="DNK31">
        <v>3.5806090770821219E-4</v>
      </c>
      <c r="DNL31">
        <v>3.893829579589181E-4</v>
      </c>
      <c r="DNM31">
        <v>4.1781908324283265E-4</v>
      </c>
      <c r="DNN31">
        <v>4.4067668403786594E-4</v>
      </c>
      <c r="DNO31">
        <v>4.6986435032524306E-4</v>
      </c>
      <c r="DNP31">
        <v>4.8965253315635601E-4</v>
      </c>
      <c r="DNQ31">
        <v>5.060421330029865E-4</v>
      </c>
      <c r="DNR31">
        <v>8.4823401234860208E-4</v>
      </c>
      <c r="DNS31">
        <v>9.6665232621157017E-6</v>
      </c>
      <c r="DNT31">
        <v>1.366972219773826E-4</v>
      </c>
      <c r="DNU31">
        <v>1.6147943594842646E-4</v>
      </c>
      <c r="DNV31">
        <v>1.6988444700700474E-4</v>
      </c>
      <c r="DOJ31">
        <v>1.165887266249464E-4</v>
      </c>
      <c r="DOK31">
        <v>1.1964175481617685E-4</v>
      </c>
      <c r="DOP31">
        <v>2.716461982026481E-4</v>
      </c>
      <c r="DOQ31">
        <v>2.613483740048102E-4</v>
      </c>
      <c r="DOR31">
        <v>2.3804283355840985E-4</v>
      </c>
      <c r="DOS31">
        <v>2.1909376506326316E-4</v>
      </c>
      <c r="DOT31">
        <v>2.2919572907076813E-4</v>
      </c>
      <c r="DOU31">
        <v>2.5190988272348489E-4</v>
      </c>
      <c r="DOV31">
        <v>2.5851892473884898E-4</v>
      </c>
      <c r="DOW31">
        <v>2.5932097197880046E-4</v>
      </c>
      <c r="DOX31">
        <v>2.633136672207056E-4</v>
      </c>
      <c r="DOY31">
        <v>2.6422589342281293E-4</v>
      </c>
      <c r="DOZ31">
        <v>2.6466423441537856E-4</v>
      </c>
      <c r="DPA31">
        <v>2.7745185504634412E-4</v>
      </c>
      <c r="DPB31">
        <v>2.9674449113412175E-4</v>
      </c>
      <c r="DPC31">
        <v>3.2132311267211441E-4</v>
      </c>
      <c r="DPD31">
        <v>3.5505279176849047E-4</v>
      </c>
      <c r="DPE31">
        <v>3.8880920419752087E-4</v>
      </c>
      <c r="DPF31">
        <v>4.187291720172576E-4</v>
      </c>
      <c r="DPG31">
        <v>4.4073678397110782E-4</v>
      </c>
      <c r="DPH31">
        <v>4.6986653807420113E-4</v>
      </c>
      <c r="DPI31">
        <v>4.8510825451457472E-4</v>
      </c>
      <c r="DPJ31">
        <v>4.5337619908783142E-4</v>
      </c>
      <c r="DPL31">
        <v>1.5180776113927413E-5</v>
      </c>
      <c r="DPM31">
        <v>4.8372990580068158E-5</v>
      </c>
      <c r="DPN31">
        <v>1.6027130716520215E-4</v>
      </c>
      <c r="DQC31">
        <v>1.1632180764556147E-4</v>
      </c>
      <c r="DQD31">
        <v>1.1955250182042926E-4</v>
      </c>
      <c r="DQI31">
        <v>2.7069221116355588E-4</v>
      </c>
      <c r="DQJ31">
        <v>2.6479576419674453E-4</v>
      </c>
      <c r="DQK31">
        <v>2.3766047389074947E-4</v>
      </c>
      <c r="DQL31">
        <v>2.1954902686498095E-4</v>
      </c>
      <c r="DQM31">
        <v>2.3782946259719265E-4</v>
      </c>
      <c r="DQN31">
        <v>2.6041645192598131E-4</v>
      </c>
      <c r="DQO31">
        <v>2.6610392447352942E-4</v>
      </c>
      <c r="DQP31">
        <v>2.620856022424599E-4</v>
      </c>
      <c r="DQQ31">
        <v>2.6474423565424761E-4</v>
      </c>
      <c r="DQR31">
        <v>2.6785755055958325E-4</v>
      </c>
      <c r="DQS31">
        <v>2.678903131479922E-4</v>
      </c>
      <c r="DQT31">
        <v>2.7940141616643273E-4</v>
      </c>
      <c r="DQU31">
        <v>2.9885292025630958E-4</v>
      </c>
      <c r="DQV31">
        <v>3.2017722476170946E-4</v>
      </c>
      <c r="DQW31">
        <v>3.4651718462409885E-4</v>
      </c>
      <c r="DQX31">
        <v>3.7448493383470099E-4</v>
      </c>
      <c r="DQY31">
        <v>4.0829520941401671E-4</v>
      </c>
      <c r="DQZ31">
        <v>4.4260319013866004E-4</v>
      </c>
      <c r="DRA31">
        <v>4.6686241697590461E-4</v>
      </c>
      <c r="DRB31">
        <v>4.8592170308429808E-4</v>
      </c>
      <c r="DRC31">
        <v>1.5054672335367578E-4</v>
      </c>
      <c r="DRD31">
        <v>1.5876719219998624E-4</v>
      </c>
      <c r="DRE31">
        <v>8.1537258035778497E-5</v>
      </c>
      <c r="DRF31">
        <v>9.7728410777823171E-5</v>
      </c>
      <c r="DRV31">
        <v>1.1655751267567294E-4</v>
      </c>
      <c r="DRW31">
        <v>1.1954915292896015E-4</v>
      </c>
      <c r="DSB31">
        <v>2.7466857455721701E-4</v>
      </c>
      <c r="DSC31">
        <v>2.6728781601327096E-4</v>
      </c>
      <c r="DSD31">
        <v>2.3982938065511978E-4</v>
      </c>
      <c r="DSE31">
        <v>2.2010783913175793E-4</v>
      </c>
      <c r="DSF31">
        <v>2.3328512573895211E-4</v>
      </c>
      <c r="DSG31">
        <v>2.56593418873111E-4</v>
      </c>
      <c r="DSH31">
        <v>2.6527649913125282E-4</v>
      </c>
      <c r="DSI31">
        <v>2.6353128479908699E-4</v>
      </c>
      <c r="DSJ31">
        <v>2.6657090136730799E-4</v>
      </c>
      <c r="DSK31">
        <v>2.6986401903504657E-4</v>
      </c>
      <c r="DSL31">
        <v>2.6982220230887708E-4</v>
      </c>
      <c r="DSM31">
        <v>2.846540895003794E-4</v>
      </c>
      <c r="DSN31">
        <v>3.0432162186313762E-4</v>
      </c>
      <c r="DSO31">
        <v>3.2488327018248797E-4</v>
      </c>
      <c r="DSP31">
        <v>3.4287214238569826E-4</v>
      </c>
      <c r="DSU31">
        <v>4.8913707768131001E-4</v>
      </c>
      <c r="DSV31">
        <v>1.4968005716392679E-4</v>
      </c>
      <c r="DSW31">
        <v>1.5820407660318341E-4</v>
      </c>
      <c r="DSX31">
        <v>1.6384873848190225E-4</v>
      </c>
      <c r="DSY31">
        <v>1.0603930418902899E-4</v>
      </c>
      <c r="DSZ31">
        <v>1.1608583011121932E-4</v>
      </c>
      <c r="DTA31">
        <v>1.2104788867940815E-4</v>
      </c>
      <c r="DTB31">
        <v>1.1810731733241403E-4</v>
      </c>
      <c r="DTC31">
        <v>1.2524919472668599E-4</v>
      </c>
      <c r="DTO31">
        <v>1.1648861164598371E-4</v>
      </c>
      <c r="DTP31">
        <v>1.1951359339533301E-4</v>
      </c>
      <c r="DTV31">
        <v>2.6646844844590862E-4</v>
      </c>
      <c r="DTW31">
        <v>2.4485758478925393E-4</v>
      </c>
      <c r="DTX31">
        <v>2.2020586741785392E-4</v>
      </c>
      <c r="DTY31">
        <v>2.2207956620911776E-4</v>
      </c>
      <c r="DUC31">
        <v>2.6915218962781235E-4</v>
      </c>
      <c r="DUD31">
        <v>2.7021867457243201E-4</v>
      </c>
      <c r="DUE31">
        <v>2.7143196197246705E-4</v>
      </c>
      <c r="DUF31">
        <v>2.8942731361595621E-4</v>
      </c>
      <c r="DUG31">
        <v>3.0593851306512306E-4</v>
      </c>
      <c r="DUH31">
        <v>3.2236200042719271E-4</v>
      </c>
      <c r="DUP31">
        <v>1.4314598669547333E-4</v>
      </c>
      <c r="DUQ31">
        <v>1.4204367929706078E-4</v>
      </c>
      <c r="DUR31">
        <v>1.1287500330336684E-4</v>
      </c>
      <c r="DUS31">
        <v>1.2064142406840063E-4</v>
      </c>
      <c r="DUT31">
        <v>1.2492616015921136E-4</v>
      </c>
      <c r="DUU31">
        <v>1.1973332888149058E-4</v>
      </c>
      <c r="DUV31">
        <v>1.2366693023825457E-4</v>
      </c>
      <c r="DVH31">
        <v>1.1655678953433347E-4</v>
      </c>
      <c r="DVI31">
        <v>1.1940989463854435E-4</v>
      </c>
      <c r="DVO31">
        <v>2.6338356845749896E-4</v>
      </c>
      <c r="DVP31">
        <v>2.5195946408336105E-4</v>
      </c>
      <c r="DVQ31">
        <v>2.2636712454473731E-4</v>
      </c>
      <c r="DWI31">
        <v>1.4844960486852765E-4</v>
      </c>
      <c r="DWJ31">
        <v>1.3834599346387145E-4</v>
      </c>
      <c r="DWK31">
        <v>1.225789182921206E-4</v>
      </c>
      <c r="DWL31">
        <v>1.3618871769131442E-4</v>
      </c>
      <c r="DWM31">
        <v>1.3045096329363166E-4</v>
      </c>
      <c r="DWN31">
        <v>1.1988746346278116E-4</v>
      </c>
      <c r="DWO31">
        <v>1.2125343890287246E-4</v>
      </c>
      <c r="DWP31">
        <v>1.2678252334561628E-4</v>
      </c>
      <c r="DWX31">
        <v>1.8794494273819074E-4</v>
      </c>
      <c r="DXA31">
        <v>1.1545765037721147E-4</v>
      </c>
      <c r="DXB31">
        <v>1.1940525103450209E-4</v>
      </c>
      <c r="DXI31">
        <v>2.5663442042720021E-4</v>
      </c>
      <c r="DXJ31">
        <v>2.3325367187193019E-4</v>
      </c>
      <c r="DXK31">
        <v>2.1275356063408415E-4</v>
      </c>
      <c r="DYA31">
        <v>1.4790475656375432E-4</v>
      </c>
      <c r="DYB31">
        <v>1.5183495638130425E-4</v>
      </c>
      <c r="DYC31">
        <v>1.2455128115814593E-4</v>
      </c>
      <c r="DYD31">
        <v>1.317049874599374E-4</v>
      </c>
      <c r="DYE31">
        <v>1.4924506463342139E-4</v>
      </c>
      <c r="DYF31">
        <v>1.3748267336748639E-4</v>
      </c>
      <c r="DYG31">
        <v>1.2051286577683866E-4</v>
      </c>
      <c r="DYH31">
        <v>1.1932312277940385E-4</v>
      </c>
      <c r="DYI31">
        <v>1.2302089666480897E-4</v>
      </c>
      <c r="DYP31">
        <v>1.0101831632991273E-4</v>
      </c>
      <c r="DYQ31">
        <v>1.0388098284742405E-4</v>
      </c>
      <c r="DYT31">
        <v>1.153986848840703E-4</v>
      </c>
      <c r="DYU31">
        <v>1.1940610716004676E-4</v>
      </c>
      <c r="DZB31">
        <v>2.5956217046943226E-4</v>
      </c>
      <c r="DZC31">
        <v>2.4007687733967688E-4</v>
      </c>
      <c r="DZD31">
        <v>2.1929734390467953E-4</v>
      </c>
      <c r="DZE31">
        <v>2.0373992968488423E-4</v>
      </c>
      <c r="DZF31">
        <v>1.9946372515974262E-4</v>
      </c>
      <c r="DZG31">
        <v>1.7975222820067649E-4</v>
      </c>
      <c r="DZT31">
        <v>1.1916662549875124E-4</v>
      </c>
      <c r="DZU31">
        <v>1.1657815549589084E-4</v>
      </c>
      <c r="DZV31">
        <v>1.2583700843620617E-4</v>
      </c>
      <c r="DZW31">
        <v>1.4271352206053048E-4</v>
      </c>
      <c r="DZX31">
        <v>1.5749469208372507E-4</v>
      </c>
      <c r="DZY31">
        <v>1.4708291250353967E-4</v>
      </c>
      <c r="DZZ31">
        <v>1.2837114723027995E-4</v>
      </c>
      <c r="EAA31">
        <v>1.1834453938135312E-4</v>
      </c>
      <c r="EAB31">
        <v>1.2319890613921613E-4</v>
      </c>
      <c r="EAF31">
        <v>1.0180146628587608E-4</v>
      </c>
      <c r="EAG31">
        <v>1.0591852627777112E-4</v>
      </c>
      <c r="EAN31">
        <v>1.1948155818249139E-4</v>
      </c>
      <c r="EAU31">
        <v>2.6023463097067602E-4</v>
      </c>
      <c r="EAV31">
        <v>2.47849327434999E-4</v>
      </c>
      <c r="EAW31">
        <v>2.1715881004566673E-4</v>
      </c>
      <c r="EAX31">
        <v>1.8724158279438739E-4</v>
      </c>
      <c r="EAY31">
        <v>1.7713316390220203E-4</v>
      </c>
      <c r="EAZ31">
        <v>1.5305484694453126E-4</v>
      </c>
      <c r="EBA31">
        <v>1.1827335757249489E-4</v>
      </c>
      <c r="EBM31">
        <v>1.1572205830841681E-4</v>
      </c>
      <c r="EBN31">
        <v>1.2097265768553061E-4</v>
      </c>
      <c r="EBO31">
        <v>1.3723558429181221E-4</v>
      </c>
      <c r="EBP31">
        <v>1.5170049233426887E-4</v>
      </c>
      <c r="EBQ31">
        <v>1.6275304820518205E-4</v>
      </c>
      <c r="EBR31">
        <v>1.529527842400742E-4</v>
      </c>
      <c r="EBS31">
        <v>1.309898558822416E-4</v>
      </c>
      <c r="EBT31">
        <v>1.1529278383579984E-4</v>
      </c>
      <c r="EBU31">
        <v>1.2071688582888239E-4</v>
      </c>
      <c r="EBV31">
        <v>1.2520520651678716E-4</v>
      </c>
      <c r="EBX31">
        <v>9.9468591199269285E-5</v>
      </c>
      <c r="EBY31">
        <v>1.0197272941069811E-4</v>
      </c>
      <c r="EBZ31">
        <v>1.0537338937625145E-4</v>
      </c>
      <c r="ECG31">
        <v>1.1950636798095032E-4</v>
      </c>
      <c r="ECL31">
        <v>2.444407361803309E-4</v>
      </c>
      <c r="ECM31">
        <v>2.4987428781632641E-4</v>
      </c>
      <c r="ECN31">
        <v>2.49002930946286E-4</v>
      </c>
      <c r="ECO31">
        <v>2.5083600162858507E-4</v>
      </c>
      <c r="ECP31">
        <v>2.3287464414987379E-4</v>
      </c>
      <c r="ECQ31">
        <v>1.8458903798351315E-4</v>
      </c>
      <c r="ECR31">
        <v>1.5329219792122568E-4</v>
      </c>
      <c r="ECS31">
        <v>1.31620458007933E-4</v>
      </c>
      <c r="ECT31">
        <v>1.0904101213697601E-4</v>
      </c>
      <c r="ECU31">
        <v>8.380749485347297E-5</v>
      </c>
      <c r="EDE31">
        <v>1.0547568677611137E-4</v>
      </c>
      <c r="EDF31">
        <v>1.1720699417247988E-4</v>
      </c>
      <c r="EDG31">
        <v>1.3373412451114108E-4</v>
      </c>
      <c r="EDH31">
        <v>1.4881934858371944E-4</v>
      </c>
      <c r="EDI31">
        <v>1.5976799274883713E-4</v>
      </c>
      <c r="EDJ31">
        <v>1.669793884079507E-4</v>
      </c>
      <c r="EDK31">
        <v>1.5399985968498774E-4</v>
      </c>
      <c r="EDL31">
        <v>1.3096242241032187E-4</v>
      </c>
      <c r="EDM31">
        <v>1.169514499052726E-4</v>
      </c>
      <c r="EDN31">
        <v>1.15193941844113E-4</v>
      </c>
      <c r="EDO31">
        <v>1.2286113247954067E-4</v>
      </c>
      <c r="EDP31">
        <v>1.0298986088156333E-4</v>
      </c>
      <c r="EDQ31">
        <v>1.0000825830880629E-4</v>
      </c>
      <c r="EDR31">
        <v>1.0106999720150193E-4</v>
      </c>
      <c r="EDS31">
        <v>1.0317984402604812E-4</v>
      </c>
      <c r="EDY31">
        <v>1.1583709032364586E-4</v>
      </c>
      <c r="EDZ31">
        <v>1.1960875077740303E-4</v>
      </c>
      <c r="EEE31">
        <v>2.4928641183537536E-4</v>
      </c>
      <c r="EEF31">
        <v>2.5658345064373138E-4</v>
      </c>
      <c r="EEG31">
        <v>2.5025378340141907E-4</v>
      </c>
      <c r="EEH31">
        <v>2.4997475950886626E-4</v>
      </c>
      <c r="EEI31">
        <v>2.4163966063104586E-4</v>
      </c>
      <c r="EEJ31">
        <v>2.0480389074168528E-4</v>
      </c>
      <c r="EEK31">
        <v>1.5382706923606603E-4</v>
      </c>
      <c r="EEL31">
        <v>1.3131677188502134E-4</v>
      </c>
      <c r="EEM31">
        <v>1.054017045066582E-4</v>
      </c>
      <c r="EEN31">
        <v>7.7921743167838088E-5</v>
      </c>
      <c r="EEO31">
        <v>6.3253440414901826E-5</v>
      </c>
      <c r="EEW31">
        <v>9.8425036808980133E-5</v>
      </c>
      <c r="EEX31">
        <v>1.1299795743336278E-4</v>
      </c>
      <c r="EEY31">
        <v>1.2417044615304878E-4</v>
      </c>
      <c r="EEZ31">
        <v>1.4594753650347246E-4</v>
      </c>
      <c r="EFA31">
        <v>1.590757170934992E-4</v>
      </c>
      <c r="EFB31">
        <v>1.6852177216470293E-4</v>
      </c>
      <c r="EFC31">
        <v>1.7370531022680002E-4</v>
      </c>
      <c r="EFD31">
        <v>1.5877022690582529E-4</v>
      </c>
      <c r="EFE31">
        <v>1.355485491511259E-4</v>
      </c>
      <c r="EFF31">
        <v>1.174805214906832E-4</v>
      </c>
      <c r="EFG31">
        <v>1.0777834025636046E-4</v>
      </c>
      <c r="EFH31">
        <v>1.0476625223890814E-4</v>
      </c>
      <c r="EFI31">
        <v>1.0113725689661167E-4</v>
      </c>
      <c r="EFJ31">
        <v>1.0509609840408687E-4</v>
      </c>
      <c r="EFK31">
        <v>1.0393013841468503E-4</v>
      </c>
      <c r="EFL31">
        <v>1.048908299365783E-4</v>
      </c>
      <c r="EFR31">
        <v>1.1662381434410575E-4</v>
      </c>
      <c r="EFS31">
        <v>1.1968051895685947E-4</v>
      </c>
      <c r="EFW31">
        <v>2.5227317055354981E-4</v>
      </c>
      <c r="EFX31">
        <v>2.5265476510526077E-4</v>
      </c>
      <c r="EFY31">
        <v>2.5788399562462575E-4</v>
      </c>
      <c r="EFZ31">
        <v>2.555864054441904E-4</v>
      </c>
      <c r="EGA31">
        <v>2.4873488399616947E-4</v>
      </c>
      <c r="EGB31">
        <v>2.4599999179729127E-4</v>
      </c>
      <c r="EGC31">
        <v>2.0116134410291114E-4</v>
      </c>
      <c r="EGD31">
        <v>1.5961689118914967E-4</v>
      </c>
      <c r="EGE31">
        <v>1.4268000618253597E-4</v>
      </c>
      <c r="EGF31">
        <v>1.0826528855304026E-4</v>
      </c>
      <c r="EGG31">
        <v>7.7159510837056328E-5</v>
      </c>
      <c r="EGH31">
        <v>6.3277805444954559E-5</v>
      </c>
      <c r="EGI31">
        <v>6.7958608558931237E-5</v>
      </c>
      <c r="EGO31">
        <v>9.1345441597429604E-5</v>
      </c>
      <c r="EGP31">
        <v>1.0522950639806918E-4</v>
      </c>
      <c r="EGQ31">
        <v>1.1327291090422596E-4</v>
      </c>
      <c r="EGR31">
        <v>1.2888277710321026E-4</v>
      </c>
      <c r="EGS31">
        <v>1.4504442813690932E-4</v>
      </c>
      <c r="EGT31">
        <v>1.6131759366034524E-4</v>
      </c>
      <c r="EGU31">
        <v>1.742195409197314E-4</v>
      </c>
      <c r="EGV31">
        <v>1.8123361436577163E-4</v>
      </c>
      <c r="EGW31">
        <v>1.6178700460278884E-4</v>
      </c>
      <c r="EGX31">
        <v>1.4073147660575235E-4</v>
      </c>
      <c r="EGY31">
        <v>1.2484304547086541E-4</v>
      </c>
      <c r="EGZ31">
        <v>1.0858244634734815E-4</v>
      </c>
      <c r="EHA31">
        <v>1.0358927287024628E-4</v>
      </c>
      <c r="EHB31">
        <v>1.016645399673253E-4</v>
      </c>
      <c r="EHC31">
        <v>1.0709115290698094E-4</v>
      </c>
      <c r="EHD31">
        <v>1.0782187097566867E-4</v>
      </c>
      <c r="EHK31">
        <v>1.1720050744052654E-4</v>
      </c>
      <c r="EHL31">
        <v>1.1970635762362102E-4</v>
      </c>
      <c r="EHP31">
        <v>2.5444310865114725E-4</v>
      </c>
      <c r="EHQ31">
        <v>2.5428577774518453E-4</v>
      </c>
      <c r="EHR31">
        <v>2.5918480271274689E-4</v>
      </c>
      <c r="EHS31">
        <v>2.5581804187034681E-4</v>
      </c>
      <c r="EHT31">
        <v>2.4856884650225253E-4</v>
      </c>
      <c r="EHU31">
        <v>2.4791564916531989E-4</v>
      </c>
      <c r="EHV31">
        <v>2.2385876131612024E-4</v>
      </c>
      <c r="EHW31">
        <v>1.6720406893661074E-4</v>
      </c>
      <c r="EHX31">
        <v>1.4592505004655515E-4</v>
      </c>
      <c r="EHY31">
        <v>1.1187856080419723E-4</v>
      </c>
      <c r="EHZ31">
        <v>7.8600701690562628E-5</v>
      </c>
      <c r="EIA31">
        <v>6.6742965323228639E-5</v>
      </c>
      <c r="EIB31">
        <v>7.0956907423062177E-5</v>
      </c>
      <c r="EIC31">
        <v>7.3194709192763181E-5</v>
      </c>
      <c r="EID31">
        <v>8.6813620170099476E-5</v>
      </c>
      <c r="EIE31">
        <v>9.144667145433795E-5</v>
      </c>
      <c r="EIH31">
        <v>1.0061456790558566E-4</v>
      </c>
      <c r="EII31">
        <v>1.0673987944391768E-4</v>
      </c>
      <c r="EIJ31">
        <v>1.1472899926026435E-4</v>
      </c>
      <c r="EIK31">
        <v>1.2948540934401711E-4</v>
      </c>
      <c r="EIL31">
        <v>1.4308755554772576E-4</v>
      </c>
      <c r="EIM31">
        <v>1.5940272793209275E-4</v>
      </c>
      <c r="EIN31">
        <v>1.7305771093977478E-4</v>
      </c>
      <c r="EIO31">
        <v>1.7850676653266646E-4</v>
      </c>
      <c r="EIP31">
        <v>1.6648017044754835E-4</v>
      </c>
      <c r="EIQ31">
        <v>1.4079198032294533E-4</v>
      </c>
      <c r="EIR31">
        <v>1.3167084990214464E-4</v>
      </c>
      <c r="EIS31">
        <v>1.1314866484235296E-4</v>
      </c>
      <c r="EIT31">
        <v>9.9204999923746038E-5</v>
      </c>
      <c r="EIU31">
        <v>1.0134072499703127E-4</v>
      </c>
      <c r="EIV31">
        <v>1.0896169765347728E-4</v>
      </c>
      <c r="EIW31">
        <v>1.0980014462495838E-4</v>
      </c>
      <c r="EIX31">
        <v>1.0739084906651817E-4</v>
      </c>
      <c r="EJD31">
        <v>1.1718364922559496E-4</v>
      </c>
      <c r="EJE31">
        <v>1.1972747572350996E-4</v>
      </c>
      <c r="EJI31">
        <v>2.5646144520340727E-4</v>
      </c>
      <c r="EJJ31">
        <v>2.561215345801487E-4</v>
      </c>
      <c r="EJK31">
        <v>2.609720337915479E-4</v>
      </c>
      <c r="EJL31">
        <v>2.5731424683441784E-4</v>
      </c>
      <c r="EJM31">
        <v>2.495251159518704E-4</v>
      </c>
      <c r="EJN31">
        <v>2.489475078730552E-4</v>
      </c>
      <c r="EJO31">
        <v>2.2859388223776917E-4</v>
      </c>
      <c r="EJP31">
        <v>1.748677647940378E-4</v>
      </c>
      <c r="EJQ31">
        <v>1.4379490979096903E-4</v>
      </c>
      <c r="EJR31">
        <v>1.1701706352339545E-4</v>
      </c>
      <c r="EJS31">
        <v>9.0935869672344619E-5</v>
      </c>
      <c r="EJT31">
        <v>7.4806930909908405E-5</v>
      </c>
      <c r="EJU31">
        <v>7.1749556559069265E-5</v>
      </c>
      <c r="EJV31">
        <v>7.4587556265851059E-5</v>
      </c>
      <c r="EJW31">
        <v>8.4546726340773998E-5</v>
      </c>
      <c r="EJX31">
        <v>9.147319118554859E-5</v>
      </c>
      <c r="EJY31">
        <v>9.7092792074771845E-5</v>
      </c>
      <c r="EJZ31">
        <v>1.0273497926934555E-4</v>
      </c>
      <c r="EKA31">
        <v>1.0352451807244964E-4</v>
      </c>
      <c r="EKB31">
        <v>1.116032085422824E-4</v>
      </c>
      <c r="EKC31">
        <v>1.2147128086347364E-4</v>
      </c>
      <c r="EKD31">
        <v>1.3133615142609019E-4</v>
      </c>
      <c r="EKE31">
        <v>1.4477815658639048E-4</v>
      </c>
      <c r="EKF31">
        <v>1.6126010104999388E-4</v>
      </c>
      <c r="EKG31">
        <v>1.7567074431777007E-4</v>
      </c>
      <c r="EKH31">
        <v>1.8115108582294841E-4</v>
      </c>
      <c r="EKI31">
        <v>1.684247182339411E-4</v>
      </c>
      <c r="EKJ31">
        <v>1.4035705172578999E-4</v>
      </c>
      <c r="EKK31">
        <v>1.2574219562135622E-4</v>
      </c>
      <c r="EKL31">
        <v>1.1165475500627579E-4</v>
      </c>
      <c r="EKM31">
        <v>9.9524095568574218E-5</v>
      </c>
      <c r="EKN31">
        <v>1.0249767052805899E-4</v>
      </c>
      <c r="EKO31">
        <v>1.0818399501620973E-4</v>
      </c>
      <c r="EKP31">
        <v>1.0545974183078038E-4</v>
      </c>
      <c r="EKQ31">
        <v>1.0504536103100683E-4</v>
      </c>
      <c r="EKW31">
        <v>1.1728124781212635E-4</v>
      </c>
      <c r="EKX31">
        <v>1.1974154678564255E-4</v>
      </c>
      <c r="ELB31">
        <v>2.5787205121178972E-4</v>
      </c>
      <c r="ELC31">
        <v>2.5815092888737046E-4</v>
      </c>
      <c r="ELD31">
        <v>2.6233930288432986E-4</v>
      </c>
      <c r="ELE31">
        <v>2.5758412880654799E-4</v>
      </c>
      <c r="ELF31">
        <v>2.5345588644748836E-4</v>
      </c>
      <c r="ELG31">
        <v>2.5585728917635616E-4</v>
      </c>
      <c r="ELH31">
        <v>2.3263969400583219E-4</v>
      </c>
      <c r="ELI31">
        <v>1.8541552547141155E-4</v>
      </c>
      <c r="ELJ31">
        <v>1.4429384921653675E-4</v>
      </c>
      <c r="ELK31">
        <v>1.1406116978697878E-4</v>
      </c>
      <c r="ELL31">
        <v>9.4612781002631485E-5</v>
      </c>
      <c r="ELM31">
        <v>8.2885567101394331E-5</v>
      </c>
      <c r="ELN31">
        <v>7.5475948780813915E-5</v>
      </c>
      <c r="ELO31">
        <v>7.5685249167385121E-5</v>
      </c>
      <c r="ELP31">
        <v>9.0272674786929437E-5</v>
      </c>
      <c r="ELQ31">
        <v>1.0090277466344631E-4</v>
      </c>
      <c r="ELR31">
        <v>1.0260356343174319E-4</v>
      </c>
      <c r="ELS31">
        <v>1.0932552860187308E-4</v>
      </c>
      <c r="ELT31">
        <v>1.1168129884183025E-4</v>
      </c>
      <c r="ELU31">
        <v>1.1776519899443251E-4</v>
      </c>
      <c r="ELV31">
        <v>1.2865693535947024E-4</v>
      </c>
      <c r="ELW31">
        <v>1.3786330013216733E-4</v>
      </c>
      <c r="ELX31">
        <v>1.510076362329739E-4</v>
      </c>
      <c r="ELY31">
        <v>1.6483562977031996E-4</v>
      </c>
      <c r="ELZ31">
        <v>1.7692907706778053E-4</v>
      </c>
      <c r="EMA31">
        <v>1.7943516174663519E-4</v>
      </c>
      <c r="EMB31">
        <v>1.690321997182941E-4</v>
      </c>
      <c r="EMC31">
        <v>1.4815521543737881E-4</v>
      </c>
      <c r="EMD31">
        <v>1.2316997280712629E-4</v>
      </c>
      <c r="EME31">
        <v>1.0932592294654691E-4</v>
      </c>
      <c r="EMF31">
        <v>1.0522267474535853E-4</v>
      </c>
      <c r="EMG31">
        <v>1.0760124703627333E-4</v>
      </c>
      <c r="EMH31">
        <v>1.1743861410257678E-4</v>
      </c>
      <c r="EMI31">
        <v>1.1289072347740788E-4</v>
      </c>
      <c r="EMJ31">
        <v>1.0281205147370691E-4</v>
      </c>
      <c r="EMK31">
        <v>1.0682235570713568E-4</v>
      </c>
      <c r="EMP31">
        <v>1.1743981382434965E-4</v>
      </c>
      <c r="EMQ31">
        <v>1.1974048718694563E-4</v>
      </c>
      <c r="EMU31">
        <v>2.5837713298033227E-4</v>
      </c>
      <c r="EMV31">
        <v>2.5995054160006856E-4</v>
      </c>
      <c r="EMW31">
        <v>2.6317090389037196E-4</v>
      </c>
      <c r="EMX31">
        <v>2.58186388444033E-4</v>
      </c>
      <c r="EMY31">
        <v>2.5740613657934067E-4</v>
      </c>
      <c r="EMZ31">
        <v>2.55273138562699E-4</v>
      </c>
      <c r="ENA31">
        <v>2.3329679861788991E-4</v>
      </c>
      <c r="ENB31">
        <v>1.890984464450195E-4</v>
      </c>
      <c r="ENC31">
        <v>1.4246709305751649E-4</v>
      </c>
      <c r="END31">
        <v>1.0812752644081273E-4</v>
      </c>
      <c r="ENE31">
        <v>9.2894569888008171E-5</v>
      </c>
      <c r="ENF31">
        <v>8.4939165163056837E-5</v>
      </c>
      <c r="ENG31">
        <v>7.868506082497972E-5</v>
      </c>
      <c r="ENH31">
        <v>7.9672682494833332E-5</v>
      </c>
      <c r="ENI31">
        <v>9.899934888893233E-5</v>
      </c>
      <c r="ENJ31">
        <v>1.1100023601873442E-4</v>
      </c>
      <c r="ENK31">
        <v>1.1043478289129343E-4</v>
      </c>
      <c r="ENL31">
        <v>1.1741100752796414E-4</v>
      </c>
      <c r="ENM31">
        <v>1.170775600445559E-4</v>
      </c>
      <c r="ENN31">
        <v>1.2526787859722083E-4</v>
      </c>
      <c r="ENO31">
        <v>1.3678522104485405E-4</v>
      </c>
      <c r="ENP31">
        <v>1.4270725815355761E-4</v>
      </c>
      <c r="ENQ31">
        <v>1.5223798813038315E-4</v>
      </c>
      <c r="ENR31">
        <v>1.6325171002607721E-4</v>
      </c>
      <c r="ENS31">
        <v>1.72770584702678E-4</v>
      </c>
      <c r="ENT31">
        <v>1.7598738740802066E-4</v>
      </c>
      <c r="ENU31">
        <v>1.6851354171187657E-4</v>
      </c>
      <c r="ENV31">
        <v>1.5048040633190148E-4</v>
      </c>
      <c r="ENW31">
        <v>1.3132781311151764E-4</v>
      </c>
      <c r="ENX31">
        <v>1.1618108554658612E-4</v>
      </c>
      <c r="ENY31">
        <v>1.0866094774428998E-4</v>
      </c>
      <c r="ENZ31">
        <v>1.120210206108452E-4</v>
      </c>
      <c r="EOA31">
        <v>1.2198322833107734E-4</v>
      </c>
      <c r="EOB31">
        <v>1.1642193517499708E-4</v>
      </c>
      <c r="EOI31">
        <v>1.1735098400194229E-4</v>
      </c>
      <c r="EOJ31">
        <v>1.1973331586515884E-4</v>
      </c>
      <c r="EON31">
        <v>2.587454978963659E-4</v>
      </c>
      <c r="EOO31">
        <v>2.6110476516232143E-4</v>
      </c>
      <c r="EOP31">
        <v>2.6357790118976618E-4</v>
      </c>
      <c r="EOQ31">
        <v>2.6047189783915705E-4</v>
      </c>
      <c r="EOR31">
        <v>2.5946628037931685E-4</v>
      </c>
      <c r="EOS31">
        <v>2.509067016514763E-4</v>
      </c>
      <c r="EOT31">
        <v>2.2954106997423619E-4</v>
      </c>
      <c r="EOU31">
        <v>1.867371914931966E-4</v>
      </c>
      <c r="EOV31">
        <v>1.4811396723849005E-4</v>
      </c>
      <c r="EOW31">
        <v>1.1171647524667342E-4</v>
      </c>
      <c r="EOX31">
        <v>9.4941486912994975E-5</v>
      </c>
      <c r="EOY31">
        <v>8.7541701993973348E-5</v>
      </c>
      <c r="EOZ31">
        <v>8.0530275063487073E-5</v>
      </c>
      <c r="EPA31">
        <v>8.0836845960384788E-5</v>
      </c>
      <c r="EPB31">
        <v>1.0216602645073773E-4</v>
      </c>
      <c r="EPC31">
        <v>1.1669037312430112E-4</v>
      </c>
      <c r="EPD31">
        <v>1.1295036286661903E-4</v>
      </c>
      <c r="EPE31">
        <v>1.1974495087996511E-4</v>
      </c>
      <c r="EPF31">
        <v>1.2199229800211747E-4</v>
      </c>
      <c r="EPG31">
        <v>1.3347271732973095E-4</v>
      </c>
      <c r="EPH31">
        <v>1.4636934586252892E-4</v>
      </c>
      <c r="EPI31">
        <v>1.4805484779300052E-4</v>
      </c>
      <c r="EPJ31">
        <v>1.4868368857204404E-4</v>
      </c>
      <c r="EPK31">
        <v>1.6760378634866641E-4</v>
      </c>
      <c r="EPL31">
        <v>1.8025896101873162E-4</v>
      </c>
      <c r="EPM31">
        <v>1.8099405860173154E-4</v>
      </c>
      <c r="EPN31">
        <v>1.6781919109911449E-4</v>
      </c>
      <c r="EPO31">
        <v>1.5510581494212889E-4</v>
      </c>
      <c r="EPP31">
        <v>1.4679335171405479E-4</v>
      </c>
      <c r="EPQ31">
        <v>1.4069266330654555E-4</v>
      </c>
      <c r="EPR31">
        <v>1.2979113146156698E-4</v>
      </c>
      <c r="EPS31">
        <v>1.250892263590125E-4</v>
      </c>
      <c r="EPT31">
        <v>1.2776447774347894E-4</v>
      </c>
      <c r="EPU31">
        <v>1.180154317333138E-4</v>
      </c>
      <c r="EPV31">
        <v>1.1565101965326986E-4</v>
      </c>
      <c r="EQB31">
        <v>1.17193402578301E-4</v>
      </c>
      <c r="EQC31">
        <v>1.1972318283305568E-4</v>
      </c>
      <c r="EQG31">
        <v>2.600270273501815E-4</v>
      </c>
      <c r="EQH31">
        <v>2.6179528673505968E-4</v>
      </c>
      <c r="EQI31">
        <v>2.633564734131621E-4</v>
      </c>
      <c r="EQJ31">
        <v>2.6301936318961892E-4</v>
      </c>
      <c r="EQK31">
        <v>2.5861046029162664E-4</v>
      </c>
      <c r="EQL31">
        <v>2.4731338964878262E-4</v>
      </c>
      <c r="EQM31">
        <v>2.2665931647704706E-4</v>
      </c>
      <c r="EQN31">
        <v>1.8383967570532149E-4</v>
      </c>
      <c r="EQO31">
        <v>1.5209652303795515E-4</v>
      </c>
      <c r="EQP31">
        <v>1.2152832032859772E-4</v>
      </c>
      <c r="EQQ31">
        <v>1.0233082819246955E-4</v>
      </c>
      <c r="EQR31">
        <v>9.1087746855043187E-5</v>
      </c>
      <c r="EQS31">
        <v>8.2353411907225304E-5</v>
      </c>
      <c r="EQT31">
        <v>8.4181670357250232E-5</v>
      </c>
      <c r="EQU31">
        <v>1.0585299432502938E-4</v>
      </c>
      <c r="EQV31">
        <v>1.2115397567158893E-4</v>
      </c>
      <c r="EQW31">
        <v>1.2117871519377651E-4</v>
      </c>
      <c r="EQX31">
        <v>1.2934311820784821E-4</v>
      </c>
      <c r="EQY31">
        <v>1.3088017937838554E-4</v>
      </c>
      <c r="EQZ31">
        <v>1.3891996647165178E-4</v>
      </c>
      <c r="ERA31">
        <v>1.4925056727225133E-4</v>
      </c>
      <c r="ERB31">
        <v>1.5155076562016164E-4</v>
      </c>
      <c r="ERC31">
        <v>1.5437257489665196E-4</v>
      </c>
      <c r="ERD31">
        <v>1.747621169588479E-4</v>
      </c>
      <c r="ERE31">
        <v>1.8946523497927138E-4</v>
      </c>
      <c r="ERF31">
        <v>1.9488666704130055E-4</v>
      </c>
      <c r="ERG31">
        <v>1.7806170447839717E-4</v>
      </c>
      <c r="ERH31">
        <v>1.6049766756115735E-4</v>
      </c>
      <c r="ERI31">
        <v>1.5399426141809002E-4</v>
      </c>
      <c r="ERJ31">
        <v>1.4928496449887371E-4</v>
      </c>
      <c r="ERK31">
        <v>1.4347019051939093E-4</v>
      </c>
      <c r="ERL31">
        <v>1.4299923967439293E-4</v>
      </c>
      <c r="ERM31">
        <v>1.3452509333327994E-4</v>
      </c>
      <c r="ERN31">
        <v>1.0847618103459077E-4</v>
      </c>
      <c r="ERO31">
        <v>1.0672877299274459E-4</v>
      </c>
      <c r="ERT31">
        <v>1.1435844010520314E-4</v>
      </c>
      <c r="ERU31">
        <v>1.1699780855386144E-4</v>
      </c>
      <c r="ERV31">
        <v>1.1971324610279367E-4</v>
      </c>
      <c r="ERZ31">
        <v>2.6085751758678281E-4</v>
      </c>
      <c r="ESA31">
        <v>2.6214602013692196E-4</v>
      </c>
      <c r="ESB31">
        <v>2.6234687157733661E-4</v>
      </c>
      <c r="ESC31">
        <v>2.6443583005512569E-4</v>
      </c>
      <c r="ESD31">
        <v>2.5935290811917222E-4</v>
      </c>
      <c r="ESE31">
        <v>2.4616712576150981E-4</v>
      </c>
      <c r="ESF31">
        <v>2.2662715262644807E-4</v>
      </c>
      <c r="ESG31">
        <v>1.8664129613226306E-4</v>
      </c>
      <c r="ESH31">
        <v>1.4740647658097132E-4</v>
      </c>
      <c r="ESI31">
        <v>1.251436168030765E-4</v>
      </c>
      <c r="ESJ31">
        <v>1.1003089127227045E-4</v>
      </c>
      <c r="ESK31">
        <v>9.893592323940489E-5</v>
      </c>
      <c r="ESL31">
        <v>9.3130090564632397E-5</v>
      </c>
      <c r="ESM31">
        <v>9.4765770867171723E-5</v>
      </c>
      <c r="ESN31">
        <v>1.122234213248843E-4</v>
      </c>
      <c r="ESO31">
        <v>1.2649213275654124E-4</v>
      </c>
      <c r="ESP31">
        <v>1.2971231017201433E-4</v>
      </c>
      <c r="ESQ31">
        <v>1.3483797312914035E-4</v>
      </c>
      <c r="ESR31">
        <v>1.3476229752372351E-4</v>
      </c>
      <c r="ESS31">
        <v>1.3848565943787777E-4</v>
      </c>
      <c r="EST31">
        <v>1.4798767079296659E-4</v>
      </c>
      <c r="ESU31">
        <v>1.5627823476153623E-4</v>
      </c>
      <c r="ESV31">
        <v>1.5716258867613209E-4</v>
      </c>
      <c r="ESW31">
        <v>1.7534200127626646E-4</v>
      </c>
      <c r="ESX31">
        <v>1.9006377427033063E-4</v>
      </c>
      <c r="ESY31">
        <v>1.9729132654630564E-4</v>
      </c>
      <c r="ESZ31">
        <v>1.8021571861704031E-4</v>
      </c>
      <c r="ETA31">
        <v>1.6263248255858804E-4</v>
      </c>
      <c r="ETB31">
        <v>1.6699447620837634E-4</v>
      </c>
      <c r="ETC31">
        <v>1.6638573595614638E-4</v>
      </c>
      <c r="ETD31">
        <v>1.6518787649359538E-4</v>
      </c>
      <c r="ETE31">
        <v>1.6850895549595066E-4</v>
      </c>
      <c r="ETF31">
        <v>1.6016155657519893E-4</v>
      </c>
      <c r="ETG31">
        <v>1.0957548474806208E-4</v>
      </c>
      <c r="ETH31">
        <v>1.0798386502739031E-4</v>
      </c>
      <c r="ETK31">
        <v>1.0020051408290652E-4</v>
      </c>
      <c r="ETM31">
        <v>1.1350059446820115E-4</v>
      </c>
      <c r="ETN31">
        <v>1.1681194892165148E-4</v>
      </c>
      <c r="ETO31">
        <v>1.1970577114535018E-4</v>
      </c>
      <c r="ETT31">
        <v>2.6255748451509272E-4</v>
      </c>
      <c r="ETU31">
        <v>2.6168993765081377E-4</v>
      </c>
      <c r="ETV31">
        <v>2.6495856111845794E-4</v>
      </c>
      <c r="ETW31">
        <v>2.6246476895990352E-4</v>
      </c>
      <c r="ETX31">
        <v>2.4946613565285028E-4</v>
      </c>
      <c r="ETY31">
        <v>2.2602000874935333E-4</v>
      </c>
      <c r="ETZ31">
        <v>1.837063620401245E-4</v>
      </c>
      <c r="EUA31">
        <v>1.4578901696378941E-4</v>
      </c>
      <c r="EUB31">
        <v>1.2572710825311013E-4</v>
      </c>
      <c r="EUC31">
        <v>1.1391211086175946E-4</v>
      </c>
      <c r="EUD31">
        <v>1.0708773732966418E-4</v>
      </c>
      <c r="EUE31">
        <v>1.0966840193556383E-4</v>
      </c>
      <c r="EUF31">
        <v>1.1031642985931921E-4</v>
      </c>
      <c r="EUG31">
        <v>1.1837983826686705E-4</v>
      </c>
      <c r="EUH31">
        <v>1.2740076453431734E-4</v>
      </c>
      <c r="EUI31">
        <v>1.280930251126781E-4</v>
      </c>
      <c r="EUJ31">
        <v>1.3508109494562176E-4</v>
      </c>
      <c r="EUK31">
        <v>1.3884039326495006E-4</v>
      </c>
      <c r="EUL31">
        <v>1.4130108809680229E-4</v>
      </c>
      <c r="EUM31">
        <v>1.4825362942010094E-4</v>
      </c>
      <c r="EUS31">
        <v>1.4519055440961984E-4</v>
      </c>
      <c r="EUT31">
        <v>1.696118659616796E-4</v>
      </c>
      <c r="EUU31">
        <v>1.7954978089979089E-4</v>
      </c>
      <c r="EUV31">
        <v>1.7949871210720634E-4</v>
      </c>
      <c r="EUW31">
        <v>1.9054150838188554E-4</v>
      </c>
      <c r="EUX31">
        <v>1.6190463604040005E-4</v>
      </c>
      <c r="EUY31">
        <v>1.7633514377291253E-4</v>
      </c>
      <c r="EUZ31">
        <v>1.5966700158489872E-4</v>
      </c>
      <c r="EVD31">
        <v>9.9085434820450849E-5</v>
      </c>
      <c r="EVF31">
        <v>1.1402578475132595E-4</v>
      </c>
      <c r="EVG31">
        <v>1.1699236493167515E-4</v>
      </c>
      <c r="EVH31">
        <v>1.1967258394413815E-4</v>
      </c>
      <c r="EVM31">
        <v>2.6321447194866369E-4</v>
      </c>
      <c r="EVN31">
        <v>2.6211951474522968E-4</v>
      </c>
      <c r="EVO31">
        <v>2.6455098919990114E-4</v>
      </c>
      <c r="EVP31">
        <v>2.6433668122584564E-4</v>
      </c>
      <c r="EVQ31">
        <v>2.5437591708628662E-4</v>
      </c>
      <c r="EVR31">
        <v>2.2072556398018971E-4</v>
      </c>
      <c r="EVS31">
        <v>1.7968159025807964E-4</v>
      </c>
      <c r="EVT31">
        <v>1.4406603745315504E-4</v>
      </c>
      <c r="EVU31">
        <v>1.2431526394748592E-4</v>
      </c>
      <c r="EVV31">
        <v>1.1441028314541563E-4</v>
      </c>
      <c r="EVW31">
        <v>1.104084783977359E-4</v>
      </c>
      <c r="EVX31">
        <v>1.1669136284456368E-4</v>
      </c>
      <c r="EVY31">
        <v>1.1613622419246883E-4</v>
      </c>
      <c r="EVZ31">
        <v>1.2021278804948398E-4</v>
      </c>
      <c r="EWA31">
        <v>1.270400622126202E-4</v>
      </c>
      <c r="EWB31">
        <v>1.3090530037906822E-4</v>
      </c>
      <c r="EWC31">
        <v>1.3825630419535544E-4</v>
      </c>
      <c r="EWD31">
        <v>1.3917563018970354E-4</v>
      </c>
      <c r="EWE31">
        <v>1.4412259227198029E-4</v>
      </c>
      <c r="EWF31">
        <v>1.5495443156043906E-4</v>
      </c>
      <c r="EWM31">
        <v>1.6548808695003846E-4</v>
      </c>
      <c r="EWN31">
        <v>1.8431109545226994E-4</v>
      </c>
      <c r="EWO31">
        <v>1.8409936008077253E-4</v>
      </c>
      <c r="EWP31">
        <v>1.8959430647167807E-4</v>
      </c>
      <c r="EWQ31">
        <v>2.0586867770784045E-4</v>
      </c>
      <c r="EWT31">
        <v>1.0865332118851036E-4</v>
      </c>
      <c r="EWU31">
        <v>1.1128869846415002E-4</v>
      </c>
      <c r="EWV31">
        <v>1.0886601421062123E-4</v>
      </c>
      <c r="EWW31">
        <v>9.9148190926394642E-5</v>
      </c>
      <c r="EWX31">
        <v>1.0274649101616135E-4</v>
      </c>
      <c r="EWY31">
        <v>1.1412273392108638E-4</v>
      </c>
      <c r="EWZ31">
        <v>1.1698245829751556E-4</v>
      </c>
      <c r="EXA31">
        <v>1.196423143461972E-4</v>
      </c>
      <c r="EXF31">
        <v>2.633995532551608E-4</v>
      </c>
      <c r="EXG31">
        <v>2.6321655224875317E-4</v>
      </c>
      <c r="EXH31">
        <v>2.6353870120996792E-4</v>
      </c>
      <c r="EXI31">
        <v>2.6384802497586736E-4</v>
      </c>
      <c r="EXJ31">
        <v>2.5697834173311901E-4</v>
      </c>
      <c r="EXK31">
        <v>2.1591752320545646E-4</v>
      </c>
      <c r="EXL31">
        <v>1.7384303183451435E-4</v>
      </c>
      <c r="EXM31">
        <v>1.4175199124034284E-4</v>
      </c>
      <c r="EXN31">
        <v>1.2548100501962386E-4</v>
      </c>
      <c r="EXO31">
        <v>1.1745935533841759E-4</v>
      </c>
      <c r="EXP31">
        <v>1.1146548044193951E-4</v>
      </c>
      <c r="EXQ31">
        <v>1.1639062759664245E-4</v>
      </c>
      <c r="EXR31">
        <v>1.1514600326546075E-4</v>
      </c>
      <c r="EXS31">
        <v>1.1888663422261725E-4</v>
      </c>
      <c r="EXT31">
        <v>1.2584098343159416E-4</v>
      </c>
      <c r="EXU31">
        <v>1.301022895428944E-4</v>
      </c>
      <c r="EXV31">
        <v>1.3699017868783542E-4</v>
      </c>
      <c r="EXW31">
        <v>1.3870577056833254E-4</v>
      </c>
      <c r="EXX31">
        <v>1.4554056329366117E-4</v>
      </c>
      <c r="EXY31">
        <v>1.5799747826348895E-4</v>
      </c>
      <c r="EYH31">
        <v>1.8717059367806833E-4</v>
      </c>
      <c r="EYI31">
        <v>1.838147782126581E-4</v>
      </c>
      <c r="EYM31">
        <v>1.0899462400797047E-4</v>
      </c>
      <c r="EYN31">
        <v>1.1239519464999961E-4</v>
      </c>
      <c r="EYO31">
        <v>1.1197425427574005E-4</v>
      </c>
      <c r="EYP31">
        <v>9.9942516391325465E-5</v>
      </c>
      <c r="EYQ31">
        <v>1.0547853568766662E-4</v>
      </c>
      <c r="EYR31">
        <v>1.1452245918422397E-4</v>
      </c>
      <c r="EYS31">
        <v>1.1692798800277393E-4</v>
      </c>
      <c r="EYT31">
        <v>1.1964520626723781E-4</v>
      </c>
      <c r="EYY31">
        <v>2.6340265581847964E-4</v>
      </c>
      <c r="EYZ31">
        <v>2.6463501840809513E-4</v>
      </c>
      <c r="EZA31">
        <v>2.6403947472440295E-4</v>
      </c>
      <c r="EZB31">
        <v>2.6412404875212372E-4</v>
      </c>
      <c r="EZC31">
        <v>2.5787041927013326E-4</v>
      </c>
      <c r="EZD31">
        <v>2.1747032935962187E-4</v>
      </c>
      <c r="EZE31">
        <v>1.6841610574820829E-4</v>
      </c>
      <c r="EZF31">
        <v>1.4033742149082269E-4</v>
      </c>
      <c r="EZG31">
        <v>1.2732791009835193E-4</v>
      </c>
      <c r="EZH31">
        <v>1.2018932336570834E-4</v>
      </c>
      <c r="EZI31">
        <v>1.1228779048119183E-4</v>
      </c>
      <c r="EZJ31">
        <v>1.1646341940577084E-4</v>
      </c>
      <c r="EZK31">
        <v>1.1620249182339033E-4</v>
      </c>
      <c r="EZL31">
        <v>1.1973538744045676E-4</v>
      </c>
      <c r="EZM31">
        <v>1.2764022049858466E-4</v>
      </c>
      <c r="EZN31">
        <v>1.3301623376148704E-4</v>
      </c>
      <c r="EZO31">
        <v>1.3829173184882809E-4</v>
      </c>
      <c r="EZP31">
        <v>1.3992958272243374E-4</v>
      </c>
      <c r="EZQ31">
        <v>1.4760260198081829E-4</v>
      </c>
      <c r="EZR31">
        <v>1.572904697592937E-4</v>
      </c>
      <c r="EZZ31">
        <v>4.3655625820827392E-5</v>
      </c>
      <c r="FAF31">
        <v>1.0803627142243857E-4</v>
      </c>
      <c r="FAG31">
        <v>1.1240405698150409E-4</v>
      </c>
      <c r="FAH31">
        <v>1.112528340483633E-4</v>
      </c>
      <c r="FAI31">
        <v>1.0110752407118278E-4</v>
      </c>
      <c r="FAJ31">
        <v>1.0799077361931551E-4</v>
      </c>
      <c r="FAK31">
        <v>1.1443157377814871E-4</v>
      </c>
      <c r="FAL31">
        <v>1.1688857550755856E-4</v>
      </c>
      <c r="FAM31">
        <v>1.1964673796853371E-4</v>
      </c>
    </row>
    <row r="32" spans="5:1018 1033:4095" x14ac:dyDescent="0.25">
      <c r="E32">
        <v>2.6344109945138279E-4</v>
      </c>
      <c r="F32">
        <v>2.6420116830960767E-4</v>
      </c>
      <c r="G32">
        <v>2.6327155503737997E-4</v>
      </c>
      <c r="H32">
        <v>2.6354516822195634E-4</v>
      </c>
      <c r="I32">
        <v>2.6106121545500127E-4</v>
      </c>
      <c r="J32">
        <v>2.2709354925012115E-4</v>
      </c>
      <c r="K32">
        <v>1.8018163229873032E-4</v>
      </c>
      <c r="L32">
        <v>1.4520791734633614E-4</v>
      </c>
      <c r="M32">
        <v>1.2912885442868454E-4</v>
      </c>
      <c r="N32">
        <v>1.2041671348794346E-4</v>
      </c>
      <c r="O32">
        <v>1.1305753455626703E-4</v>
      </c>
      <c r="P32">
        <v>1.2056007956707787E-4</v>
      </c>
      <c r="Q32">
        <v>1.2404321616021831E-4</v>
      </c>
      <c r="R32">
        <v>1.3066276711772877E-4</v>
      </c>
      <c r="S32">
        <v>1.3967622823696699E-4</v>
      </c>
      <c r="T32">
        <v>1.4595210048465532E-4</v>
      </c>
      <c r="U32">
        <v>1.5236023697194086E-4</v>
      </c>
      <c r="V32">
        <v>1.5586749985470203E-4</v>
      </c>
      <c r="W32">
        <v>1.6470739780056329E-4</v>
      </c>
      <c r="X32">
        <v>1.7183282061322203E-4</v>
      </c>
      <c r="AF32">
        <v>3.6570464900548285E-5</v>
      </c>
      <c r="AL32">
        <v>1.0831320059949674E-4</v>
      </c>
      <c r="AM32">
        <v>1.1282561952288796E-4</v>
      </c>
      <c r="AN32">
        <v>1.1280390582077032E-4</v>
      </c>
      <c r="AO32">
        <v>1.0090334415047897E-4</v>
      </c>
      <c r="AP32">
        <v>1.0777620750547708E-4</v>
      </c>
      <c r="AQ32">
        <v>1.1590436783519875E-4</v>
      </c>
      <c r="AR32">
        <v>1.1850570494546892E-4</v>
      </c>
      <c r="AS32">
        <v>1.2045258195035977E-4</v>
      </c>
      <c r="AX32">
        <v>2.6377677947360184E-4</v>
      </c>
      <c r="AY32">
        <v>2.6640268664724796E-4</v>
      </c>
      <c r="AZ32">
        <v>2.6620091625170365E-4</v>
      </c>
      <c r="BA32">
        <v>2.6490935451400845E-4</v>
      </c>
      <c r="BB32">
        <v>2.6225659244341257E-4</v>
      </c>
      <c r="BC32">
        <v>2.318845725832244E-4</v>
      </c>
      <c r="BD32">
        <v>1.7914953236271988E-4</v>
      </c>
      <c r="BE32">
        <v>1.4184419049544312E-4</v>
      </c>
      <c r="BF32">
        <v>1.2670972007464531E-4</v>
      </c>
      <c r="BG32">
        <v>1.2026771845849247E-4</v>
      </c>
      <c r="BH32">
        <v>1.1324390040967152E-4</v>
      </c>
      <c r="BI32">
        <v>1.1972557020509036E-4</v>
      </c>
      <c r="BJ32">
        <v>1.2396617750738551E-4</v>
      </c>
      <c r="BK32">
        <v>1.3233444798104919E-4</v>
      </c>
      <c r="BL32">
        <v>1.3995716879344595E-4</v>
      </c>
      <c r="BM32">
        <v>1.4791149793657161E-4</v>
      </c>
      <c r="BN32">
        <v>1.5356522088073852E-4</v>
      </c>
      <c r="BO32">
        <v>1.5777627948278299E-4</v>
      </c>
      <c r="BP32">
        <v>1.6613022758414295E-4</v>
      </c>
      <c r="BQ32">
        <v>1.70666604285994E-4</v>
      </c>
      <c r="BY32">
        <v>4.1466035405914893E-5</v>
      </c>
      <c r="BZ32">
        <v>5.387066888309641E-5</v>
      </c>
      <c r="CF32">
        <v>1.1312954921263579E-4</v>
      </c>
      <c r="CG32">
        <v>1.1323804168226449E-4</v>
      </c>
      <c r="CH32">
        <v>1.0288237007422182E-4</v>
      </c>
      <c r="CI32">
        <v>1.0806026531166992E-4</v>
      </c>
      <c r="CJ32">
        <v>1.1637535568824978E-4</v>
      </c>
      <c r="CK32">
        <v>1.1854633767299289E-4</v>
      </c>
      <c r="CL32">
        <v>1.2048846213303487E-4</v>
      </c>
      <c r="CQ32">
        <v>2.6385598740825917E-4</v>
      </c>
      <c r="CR32">
        <v>2.6759125483578861E-4</v>
      </c>
      <c r="CS32">
        <v>2.6868036651716518E-4</v>
      </c>
      <c r="CT32">
        <v>2.645312922797317E-4</v>
      </c>
      <c r="CU32">
        <v>2.6318184922837677E-4</v>
      </c>
      <c r="CV32">
        <v>2.3498085631296585E-4</v>
      </c>
      <c r="CW32">
        <v>1.7265676241044129E-4</v>
      </c>
      <c r="CX32">
        <v>1.3883673290046266E-4</v>
      </c>
      <c r="CY32">
        <v>1.2380948882677328E-4</v>
      </c>
      <c r="CZ32">
        <v>1.1851405635630593E-4</v>
      </c>
      <c r="DA32">
        <v>1.1144942275073017E-4</v>
      </c>
      <c r="DB32">
        <v>1.171638937628944E-4</v>
      </c>
      <c r="DC32">
        <v>1.2097431691007454E-4</v>
      </c>
      <c r="DD32">
        <v>1.3304442346150333E-4</v>
      </c>
      <c r="DE32">
        <v>1.3942468646393333E-4</v>
      </c>
      <c r="DF32">
        <v>1.4688877212647961E-4</v>
      </c>
      <c r="DG32">
        <v>1.5235947839681614E-4</v>
      </c>
      <c r="DH32">
        <v>1.5365078728116178E-4</v>
      </c>
      <c r="DI32">
        <v>1.5500679653834265E-4</v>
      </c>
      <c r="DR32">
        <v>3.9883598212576681E-5</v>
      </c>
      <c r="DS32">
        <v>4.3409333129553806E-5</v>
      </c>
      <c r="DZ32">
        <v>1.139085535496684E-4</v>
      </c>
      <c r="EA32">
        <v>1.0478013311122588E-4</v>
      </c>
      <c r="EB32">
        <v>1.0781355459905482E-4</v>
      </c>
      <c r="EC32">
        <v>1.164325072372902E-4</v>
      </c>
      <c r="ED32">
        <v>1.1857495761580864E-4</v>
      </c>
      <c r="EE32">
        <v>1.2049434734502899E-4</v>
      </c>
      <c r="EJ32">
        <v>2.6491601374090904E-4</v>
      </c>
      <c r="EK32">
        <v>2.6666231364532133E-4</v>
      </c>
      <c r="EL32">
        <v>2.6822885322988748E-4</v>
      </c>
      <c r="EM32">
        <v>2.6261988252294948E-4</v>
      </c>
      <c r="EN32">
        <v>2.6214617997437611E-4</v>
      </c>
      <c r="EO32">
        <v>2.2826457426631519E-4</v>
      </c>
      <c r="EP32">
        <v>1.6996548363868951E-4</v>
      </c>
      <c r="EQ32">
        <v>1.3695993011412957E-4</v>
      </c>
      <c r="ER32">
        <v>1.2174787567949346E-4</v>
      </c>
      <c r="ES32">
        <v>1.1859814114037473E-4</v>
      </c>
      <c r="ET32">
        <v>1.1167747043138694E-4</v>
      </c>
      <c r="EU32">
        <v>1.1694771778186479E-4</v>
      </c>
      <c r="EV32">
        <v>1.1902742440634255E-4</v>
      </c>
      <c r="EW32">
        <v>1.2102277717004533E-4</v>
      </c>
      <c r="EX32">
        <v>1.341038733031376E-4</v>
      </c>
      <c r="EY32">
        <v>1.3907177885389197E-4</v>
      </c>
      <c r="EZ32">
        <v>1.5582394586022004E-4</v>
      </c>
      <c r="FK32">
        <v>6.7889087555621499E-5</v>
      </c>
      <c r="FL32">
        <v>6.2324098755054598E-5</v>
      </c>
      <c r="FS32">
        <v>1.1345763551334224E-4</v>
      </c>
      <c r="FT32">
        <v>1.0660565605001275E-4</v>
      </c>
      <c r="FV32">
        <v>1.1669638579567288E-4</v>
      </c>
      <c r="FW32">
        <v>1.1859409011963769E-4</v>
      </c>
      <c r="FX32">
        <v>1.2051049930100382E-4</v>
      </c>
      <c r="GC32">
        <v>2.5739195320078072E-4</v>
      </c>
      <c r="GD32">
        <v>2.6128305683250735E-4</v>
      </c>
      <c r="GE32">
        <v>2.6694213236853068E-4</v>
      </c>
      <c r="GF32">
        <v>2.6179790840395788E-4</v>
      </c>
      <c r="GG32">
        <v>2.6081665944718379E-4</v>
      </c>
      <c r="GH32">
        <v>2.316678580025514E-4</v>
      </c>
      <c r="GI32">
        <v>1.7217453673204624E-4</v>
      </c>
      <c r="GJ32">
        <v>1.3850411291731887E-4</v>
      </c>
      <c r="GK32">
        <v>1.2190310702665936E-4</v>
      </c>
      <c r="GL32">
        <v>1.1576019540387983E-4</v>
      </c>
      <c r="GM32">
        <v>1.156499025287029E-4</v>
      </c>
      <c r="HC32">
        <v>3.182313492479912E-5</v>
      </c>
      <c r="HD32">
        <v>3.5717577165104227E-5</v>
      </c>
      <c r="HH32">
        <v>0</v>
      </c>
      <c r="HI32">
        <v>0</v>
      </c>
      <c r="HJ32">
        <v>0</v>
      </c>
      <c r="HL32">
        <v>1.1105893681719212E-4</v>
      </c>
      <c r="HO32">
        <v>1.1634468234024501E-4</v>
      </c>
      <c r="HP32">
        <v>1.1856410303578176E-4</v>
      </c>
      <c r="HQ32">
        <v>1.205298862554506E-4</v>
      </c>
      <c r="HV32">
        <v>2.5535095151126599E-4</v>
      </c>
      <c r="HW32">
        <v>2.5900521168838192E-4</v>
      </c>
      <c r="HX32">
        <v>2.6559792162381108E-4</v>
      </c>
      <c r="HY32">
        <v>2.6251569335705932E-4</v>
      </c>
      <c r="HZ32">
        <v>2.6157269964550625E-4</v>
      </c>
      <c r="IA32">
        <v>2.4167672350177845E-4</v>
      </c>
      <c r="IB32">
        <v>1.8210362759532971E-4</v>
      </c>
      <c r="IC32">
        <v>1.4019776420458579E-4</v>
      </c>
      <c r="ID32">
        <v>1.2207420824520036E-4</v>
      </c>
      <c r="IE32">
        <v>1.1664154602278455E-4</v>
      </c>
      <c r="IV32">
        <v>5.2115108968209102E-5</v>
      </c>
      <c r="IW32">
        <v>4.5715177469762497E-5</v>
      </c>
      <c r="JA32">
        <v>0</v>
      </c>
      <c r="JB32">
        <v>0</v>
      </c>
      <c r="JC32">
        <v>0</v>
      </c>
      <c r="JD32">
        <v>0</v>
      </c>
      <c r="JH32">
        <v>1.1702576473886685E-4</v>
      </c>
      <c r="JI32">
        <v>1.1843295387824193E-4</v>
      </c>
      <c r="JJ32">
        <v>1.2054387471888249E-4</v>
      </c>
      <c r="JO32">
        <v>2.5607629234870839E-4</v>
      </c>
      <c r="JP32">
        <v>2.5836674256653083E-4</v>
      </c>
      <c r="JQ32">
        <v>2.6438057465893148E-4</v>
      </c>
      <c r="JR32">
        <v>2.6402988330981699E-4</v>
      </c>
      <c r="JS32">
        <v>2.6388055612577399E-4</v>
      </c>
      <c r="JT32">
        <v>2.4239994187895601E-4</v>
      </c>
      <c r="JU32">
        <v>1.7933800946886433E-4</v>
      </c>
      <c r="JV32">
        <v>1.3779396727960175E-4</v>
      </c>
      <c r="JW32">
        <v>1.2342192446283096E-4</v>
      </c>
      <c r="JX32">
        <v>1.2308991721203888E-4</v>
      </c>
      <c r="KO32">
        <v>4.5293146453767775E-5</v>
      </c>
      <c r="KP32">
        <v>4.7275138966453888E-5</v>
      </c>
      <c r="KU32">
        <v>0</v>
      </c>
      <c r="KV32">
        <v>0</v>
      </c>
      <c r="KW32">
        <v>0</v>
      </c>
      <c r="LA32">
        <v>1.1664011764188618E-4</v>
      </c>
      <c r="LB32">
        <v>1.1853438005898126E-4</v>
      </c>
      <c r="LC32">
        <v>1.2055451083397184E-4</v>
      </c>
      <c r="LH32">
        <v>2.5784209130654744E-4</v>
      </c>
      <c r="LI32">
        <v>2.5861930162586206E-4</v>
      </c>
      <c r="LJ32">
        <v>2.6399054497508711E-4</v>
      </c>
      <c r="LK32">
        <v>2.6553784340450887E-4</v>
      </c>
      <c r="LL32">
        <v>2.6220829646733689E-4</v>
      </c>
      <c r="LM32">
        <v>2.2766957679053808E-4</v>
      </c>
      <c r="LN32">
        <v>1.6849156181167322E-4</v>
      </c>
      <c r="LO32">
        <v>1.3791831699285271E-4</v>
      </c>
      <c r="LP32">
        <v>1.3001619411386108E-4</v>
      </c>
      <c r="LQ32">
        <v>1.3422944021348535E-4</v>
      </c>
      <c r="MG32">
        <v>4.2677130600021823E-5</v>
      </c>
      <c r="MH32">
        <v>4.2028092922467482E-5</v>
      </c>
      <c r="MI32">
        <v>4.1829278337981029E-5</v>
      </c>
      <c r="MN32">
        <v>0</v>
      </c>
      <c r="MO32">
        <v>0</v>
      </c>
      <c r="MT32">
        <v>1.1644597586124621E-4</v>
      </c>
      <c r="MU32">
        <v>1.1830192127985021E-4</v>
      </c>
      <c r="MV32">
        <v>1.2054351429655784E-4</v>
      </c>
      <c r="NA32">
        <v>2.5861114055010688E-4</v>
      </c>
      <c r="NB32">
        <v>2.5883147243934806E-4</v>
      </c>
      <c r="NC32">
        <v>2.6375143242090432E-4</v>
      </c>
      <c r="ND32">
        <v>2.6585985371753044E-4</v>
      </c>
      <c r="NE32">
        <v>2.5521000986810066E-4</v>
      </c>
      <c r="NF32">
        <v>2.203904603770029E-4</v>
      </c>
      <c r="NG32">
        <v>1.6501903969261139E-4</v>
      </c>
      <c r="NH32">
        <v>1.4044500064110176E-4</v>
      </c>
      <c r="NI32">
        <v>1.3391110356646228E-4</v>
      </c>
      <c r="NJ32">
        <v>1.3950234327695079E-4</v>
      </c>
      <c r="NK32">
        <v>1.4322203545852498E-4</v>
      </c>
      <c r="OA32">
        <v>3.8785963846284207E-5</v>
      </c>
      <c r="OG32">
        <v>0</v>
      </c>
      <c r="OH32">
        <v>0</v>
      </c>
      <c r="OM32">
        <v>1.1620974231421087E-4</v>
      </c>
      <c r="ON32">
        <v>1.1853554872289675E-4</v>
      </c>
      <c r="OO32">
        <v>1.2054119034117614E-4</v>
      </c>
      <c r="OT32">
        <v>2.615849485133746E-4</v>
      </c>
      <c r="OU32">
        <v>2.6021903495244812E-4</v>
      </c>
      <c r="OV32">
        <v>2.6325677698594684E-4</v>
      </c>
      <c r="OW32">
        <v>2.6573689310008096E-4</v>
      </c>
      <c r="OX32">
        <v>2.5317219419819807E-4</v>
      </c>
      <c r="OY32">
        <v>2.2138879397888434E-4</v>
      </c>
      <c r="OZ32">
        <v>1.7472080176359021E-4</v>
      </c>
      <c r="PA32">
        <v>1.4203735420553312E-4</v>
      </c>
      <c r="PB32">
        <v>1.3498745547492867E-4</v>
      </c>
      <c r="PC32">
        <v>1.3993873237904043E-4</v>
      </c>
      <c r="PD32">
        <v>1.4930618508291951E-4</v>
      </c>
      <c r="PE32">
        <v>1.6530236010089088E-4</v>
      </c>
      <c r="PF32">
        <v>1.7860924905063375E-4</v>
      </c>
      <c r="QF32">
        <v>1.1581184672832761E-4</v>
      </c>
      <c r="QG32">
        <v>1.1855566223507566E-4</v>
      </c>
      <c r="QH32">
        <v>1.2051458097843149E-4</v>
      </c>
      <c r="QM32">
        <v>2.6216486140086753E-4</v>
      </c>
      <c r="QN32">
        <v>2.6095299749409427E-4</v>
      </c>
      <c r="QO32">
        <v>2.6264049560993121E-4</v>
      </c>
      <c r="QP32">
        <v>2.6441610849717556E-4</v>
      </c>
      <c r="QQ32">
        <v>2.5383989280779016E-4</v>
      </c>
      <c r="QR32">
        <v>2.2235830375594932E-4</v>
      </c>
      <c r="QS32">
        <v>1.8668641892450433E-4</v>
      </c>
      <c r="QT32">
        <v>1.4078786366980537E-4</v>
      </c>
      <c r="QU32">
        <v>1.362975016623214E-4</v>
      </c>
      <c r="QV32">
        <v>1.4654626496577968E-4</v>
      </c>
      <c r="QW32">
        <v>1.5522562743656315E-4</v>
      </c>
      <c r="QX32">
        <v>1.6966823881272523E-4</v>
      </c>
      <c r="QY32">
        <v>1.8581663415593463E-4</v>
      </c>
      <c r="QZ32">
        <v>2.1626074743121923E-4</v>
      </c>
      <c r="RA32">
        <v>2.9151096817344981E-4</v>
      </c>
      <c r="RB32">
        <v>3.3112805467903477E-4</v>
      </c>
      <c r="RC32">
        <v>3.4647142458212808E-4</v>
      </c>
      <c r="RD32">
        <v>3.7806248067775083E-4</v>
      </c>
      <c r="RY32">
        <v>1.1584171182822976E-4</v>
      </c>
      <c r="RZ32">
        <v>1.184182321640383E-4</v>
      </c>
      <c r="SA32">
        <v>1.2043462916635788E-4</v>
      </c>
      <c r="SG32">
        <v>2.6014148781450578E-4</v>
      </c>
      <c r="SH32">
        <v>2.6209818190601439E-4</v>
      </c>
      <c r="SI32">
        <v>2.6175282589842915E-4</v>
      </c>
      <c r="SJ32">
        <v>2.5540169258519074E-4</v>
      </c>
      <c r="SK32">
        <v>2.1962801296040817E-4</v>
      </c>
      <c r="SL32">
        <v>1.926684745727059E-4</v>
      </c>
      <c r="SM32">
        <v>1.6430891436658519E-4</v>
      </c>
      <c r="SN32">
        <v>1.4915488756233006E-4</v>
      </c>
      <c r="SO32">
        <v>1.4915219466756527E-4</v>
      </c>
      <c r="SP32">
        <v>1.6904769844129552E-4</v>
      </c>
      <c r="SQ32">
        <v>1.7809308748249333E-4</v>
      </c>
      <c r="SR32">
        <v>1.8720486087115166E-4</v>
      </c>
      <c r="SS32">
        <v>2.6896241983632611E-4</v>
      </c>
      <c r="ST32">
        <v>3.1360477543439366E-4</v>
      </c>
      <c r="SU32">
        <v>3.337733401718842E-4</v>
      </c>
      <c r="SV32">
        <v>3.5455498735979639E-4</v>
      </c>
      <c r="SW32">
        <v>3.8025253658887921E-4</v>
      </c>
      <c r="SX32">
        <v>4.0131113967434013E-4</v>
      </c>
      <c r="TR32">
        <v>1.1563018127098221E-4</v>
      </c>
      <c r="TS32">
        <v>1.1837890601810244E-4</v>
      </c>
      <c r="TT32">
        <v>1.2040105831419196E-4</v>
      </c>
      <c r="TZ32">
        <v>2.6012457558240648E-4</v>
      </c>
      <c r="UA32">
        <v>2.6226357882270655E-4</v>
      </c>
      <c r="UB32">
        <v>2.5994056312380871E-4</v>
      </c>
      <c r="UC32">
        <v>2.4824072890179298E-4</v>
      </c>
      <c r="UD32">
        <v>2.188181477252128E-4</v>
      </c>
      <c r="UE32">
        <v>1.9676287647178484E-4</v>
      </c>
      <c r="UF32">
        <v>1.7611106802960523E-4</v>
      </c>
      <c r="UG32">
        <v>1.7141401513495475E-4</v>
      </c>
      <c r="UH32">
        <v>1.9158623640697363E-4</v>
      </c>
      <c r="UI32">
        <v>2.0596918679088072E-4</v>
      </c>
      <c r="UJ32">
        <v>2.5050462522213955E-4</v>
      </c>
      <c r="UK32">
        <v>2.7579882152177498E-4</v>
      </c>
      <c r="UL32">
        <v>3.0653150753814451E-4</v>
      </c>
      <c r="UM32">
        <v>3.1297871267364096E-4</v>
      </c>
      <c r="UN32">
        <v>3.3627076493132705E-4</v>
      </c>
      <c r="UO32">
        <v>3.569598558133115E-4</v>
      </c>
      <c r="UP32">
        <v>3.8120365541610549E-4</v>
      </c>
      <c r="UQ32">
        <v>4.0286240138325083E-4</v>
      </c>
      <c r="UR32">
        <v>4.1671235593880536E-4</v>
      </c>
      <c r="VK32">
        <v>1.1561341358294988E-4</v>
      </c>
      <c r="VL32">
        <v>1.1847343356110251E-4</v>
      </c>
      <c r="VM32">
        <v>1.2036720038124218E-4</v>
      </c>
      <c r="VS32">
        <v>2.5995737664081321E-4</v>
      </c>
      <c r="VT32">
        <v>2.6272081376026575E-4</v>
      </c>
      <c r="VU32">
        <v>2.5923665397615782E-4</v>
      </c>
      <c r="VV32">
        <v>2.4407159992691492E-4</v>
      </c>
      <c r="VW32">
        <v>2.2053973045840246E-4</v>
      </c>
      <c r="VX32">
        <v>2.0029423971566567E-4</v>
      </c>
      <c r="VY32">
        <v>1.8332773531759216E-4</v>
      </c>
      <c r="VZ32">
        <v>1.7864192022411132E-4</v>
      </c>
      <c r="WA32">
        <v>2.0354279301236606E-4</v>
      </c>
      <c r="WB32">
        <v>2.2176103955472818E-4</v>
      </c>
      <c r="WC32">
        <v>2.5919278695397122E-4</v>
      </c>
      <c r="WD32">
        <v>2.8561166702727972E-4</v>
      </c>
      <c r="WE32">
        <v>3.0557683848083793E-4</v>
      </c>
      <c r="WF32">
        <v>3.2344915316367452E-4</v>
      </c>
      <c r="WG32">
        <v>3.3849188572285645E-4</v>
      </c>
      <c r="WH32">
        <v>3.5846985076259984E-4</v>
      </c>
      <c r="WI32">
        <v>3.8024246013633174E-4</v>
      </c>
      <c r="WJ32">
        <v>3.9967302601265543E-4</v>
      </c>
      <c r="WK32">
        <v>4.1740689660646561E-4</v>
      </c>
      <c r="WL32">
        <v>4.3671876214244649E-4</v>
      </c>
      <c r="WM32">
        <v>4.6966839069861801E-4</v>
      </c>
      <c r="XD32">
        <v>1.1571485754871549E-4</v>
      </c>
      <c r="XE32">
        <v>1.1848674717728618E-4</v>
      </c>
      <c r="XF32">
        <v>1.2032537304982276E-4</v>
      </c>
      <c r="XL32">
        <v>2.5976850691194863E-4</v>
      </c>
      <c r="XM32">
        <v>2.6291722755232815E-4</v>
      </c>
      <c r="XN32">
        <v>2.5794042766013063E-4</v>
      </c>
      <c r="XO32">
        <v>2.4149251812527882E-4</v>
      </c>
      <c r="XP32">
        <v>2.2166335937403927E-4</v>
      </c>
      <c r="XQ32">
        <v>2.005153595732817E-4</v>
      </c>
      <c r="XR32">
        <v>1.8397866233697379E-4</v>
      </c>
      <c r="XS32">
        <v>1.9122693237452255E-4</v>
      </c>
      <c r="XT32">
        <v>2.0660279877426002E-4</v>
      </c>
      <c r="XU32">
        <v>2.2678089356960337E-4</v>
      </c>
      <c r="XV32">
        <v>2.5839989896716452E-4</v>
      </c>
      <c r="XW32">
        <v>2.824165936852222E-4</v>
      </c>
      <c r="XX32">
        <v>3.0664916644582293E-4</v>
      </c>
      <c r="XY32">
        <v>3.2755643417036704E-4</v>
      </c>
      <c r="XZ32">
        <v>3.4332342848074191E-4</v>
      </c>
      <c r="YA32">
        <v>3.5668422651848123E-4</v>
      </c>
      <c r="YB32">
        <v>3.7723454037419775E-4</v>
      </c>
      <c r="YC32">
        <v>3.9695865105608214E-4</v>
      </c>
      <c r="YD32">
        <v>4.1869839272097565E-4</v>
      </c>
      <c r="YE32">
        <v>4.4172436301049238E-4</v>
      </c>
      <c r="YF32">
        <v>4.7141770772600596E-4</v>
      </c>
      <c r="YG32">
        <v>4.8709684964831792E-4</v>
      </c>
      <c r="YW32">
        <v>1.1492763190115128E-4</v>
      </c>
      <c r="YX32">
        <v>1.1848974179061068E-4</v>
      </c>
      <c r="YY32">
        <v>1.2024768294066355E-4</v>
      </c>
      <c r="ZE32">
        <v>2.6081916064407532E-4</v>
      </c>
      <c r="ZF32">
        <v>2.6272396271220057E-4</v>
      </c>
      <c r="ZG32">
        <v>2.5624433112534506E-4</v>
      </c>
      <c r="ZH32">
        <v>2.3930416873606153E-4</v>
      </c>
      <c r="ZI32">
        <v>2.2330575493706995E-4</v>
      </c>
      <c r="ZJ32">
        <v>1.9372526319669082E-4</v>
      </c>
      <c r="ZK32">
        <v>1.840079631638442E-4</v>
      </c>
      <c r="ZL32">
        <v>2.0157029664057496E-4</v>
      </c>
      <c r="ZM32">
        <v>2.2106806898671119E-4</v>
      </c>
      <c r="ZN32">
        <v>2.3188300648773681E-4</v>
      </c>
      <c r="ZO32">
        <v>2.582367593423813E-4</v>
      </c>
      <c r="ZP32">
        <v>2.8086651872011586E-4</v>
      </c>
      <c r="ZQ32">
        <v>2.9718988173035708E-4</v>
      </c>
      <c r="ZR32">
        <v>3.2270236867775848E-4</v>
      </c>
      <c r="ZS32">
        <v>3.3583162080984616E-4</v>
      </c>
      <c r="ZT32">
        <v>3.5130943323728015E-4</v>
      </c>
      <c r="ZU32">
        <v>3.7077450450590167E-4</v>
      </c>
      <c r="ZV32">
        <v>3.939159646667878E-4</v>
      </c>
      <c r="ZW32">
        <v>4.1843322568843632E-4</v>
      </c>
      <c r="ZX32">
        <v>4.4684195698547769E-4</v>
      </c>
      <c r="ZY32">
        <v>4.7524774069221707E-4</v>
      </c>
      <c r="ZZ32">
        <v>5.0218469265953902E-4</v>
      </c>
      <c r="AAA32">
        <v>5.168441627178736E-4</v>
      </c>
      <c r="AAB32">
        <v>5.3339752833340493E-4</v>
      </c>
      <c r="AAP32">
        <v>1.1603549561420198E-4</v>
      </c>
      <c r="AAQ32">
        <v>1.1842996254437179E-4</v>
      </c>
      <c r="AAR32">
        <v>1.2015038548180782E-4</v>
      </c>
      <c r="AAX32">
        <v>2.6292395643663088E-4</v>
      </c>
      <c r="AAY32">
        <v>2.6229434891596355E-4</v>
      </c>
      <c r="AAZ32">
        <v>2.5524773220744859E-4</v>
      </c>
      <c r="ABA32">
        <v>2.3757619245695597E-4</v>
      </c>
      <c r="ABB32">
        <v>2.237983940140932E-4</v>
      </c>
      <c r="ABC32">
        <v>1.9552021902199528E-4</v>
      </c>
      <c r="ABD32">
        <v>1.9369828963472683E-4</v>
      </c>
      <c r="ABE32">
        <v>2.1087569346075899E-4</v>
      </c>
      <c r="ABF32">
        <v>2.2933417096511255E-4</v>
      </c>
      <c r="ABG32">
        <v>2.3579404322788557E-4</v>
      </c>
      <c r="ABH32">
        <v>2.5868626450095483E-4</v>
      </c>
      <c r="ABI32">
        <v>2.7825265925690622E-4</v>
      </c>
      <c r="ABJ32">
        <v>2.9271832000452529E-4</v>
      </c>
      <c r="ABK32">
        <v>3.1298653239190439E-4</v>
      </c>
      <c r="ABL32">
        <v>3.3177886242830127E-4</v>
      </c>
      <c r="ABM32">
        <v>3.4833519237738981E-4</v>
      </c>
      <c r="ABN32">
        <v>3.6606749746821845E-4</v>
      </c>
      <c r="ABO32">
        <v>3.9347715556350011E-4</v>
      </c>
      <c r="ABP32">
        <v>4.204245056068284E-4</v>
      </c>
      <c r="ABQ32">
        <v>4.4580488044167676E-4</v>
      </c>
      <c r="ABR32">
        <v>4.8058775039376393E-4</v>
      </c>
      <c r="ABS32">
        <v>5.1261754814829958E-4</v>
      </c>
      <c r="ABT32">
        <v>5.2386864207855962E-4</v>
      </c>
      <c r="ABU32">
        <v>5.3586404856931376E-4</v>
      </c>
      <c r="ACI32">
        <v>1.1604737215120751E-4</v>
      </c>
      <c r="ACJ32">
        <v>1.1825436373808967E-4</v>
      </c>
      <c r="ACK32">
        <v>1.2010373619106607E-4</v>
      </c>
      <c r="ACQ32">
        <v>2.6447676136692424E-4</v>
      </c>
      <c r="ACR32">
        <v>2.6241049913028721E-4</v>
      </c>
      <c r="ACS32">
        <v>2.5643953912983573E-4</v>
      </c>
      <c r="ACT32">
        <v>2.3935610061716453E-4</v>
      </c>
      <c r="ACU32">
        <v>2.1189223037568916E-4</v>
      </c>
      <c r="ACV32">
        <v>1.9709522178439914E-4</v>
      </c>
      <c r="ACW32">
        <v>2.0305174421708113E-4</v>
      </c>
      <c r="ACX32">
        <v>2.2019771418988143E-4</v>
      </c>
      <c r="ACY32">
        <v>2.3355481379487163E-4</v>
      </c>
      <c r="ACZ32">
        <v>2.3780878531138431E-4</v>
      </c>
      <c r="ADA32">
        <v>2.5477677567677592E-4</v>
      </c>
      <c r="ADB32">
        <v>2.6994018334137949E-4</v>
      </c>
      <c r="ADC32">
        <v>2.8622120804696396E-4</v>
      </c>
      <c r="ADD32">
        <v>3.0781293985518237E-4</v>
      </c>
      <c r="ADE32">
        <v>3.310397612544805E-4</v>
      </c>
      <c r="ADF32">
        <v>3.4784458212081914E-4</v>
      </c>
      <c r="ADG32">
        <v>3.6187337194149515E-4</v>
      </c>
      <c r="ADH32">
        <v>3.9072358768683755E-4</v>
      </c>
      <c r="ADI32">
        <v>4.2084292753448048E-4</v>
      </c>
      <c r="ADJ32">
        <v>4.427812514884626E-4</v>
      </c>
      <c r="ADK32">
        <v>4.7474984596145145E-4</v>
      </c>
      <c r="ADL32">
        <v>5.1197696711107127E-4</v>
      </c>
      <c r="ADM32">
        <v>5.2502441958742602E-4</v>
      </c>
      <c r="AEB32">
        <v>1.1450550121015804E-4</v>
      </c>
      <c r="AEC32">
        <v>1.1828102826848564E-4</v>
      </c>
      <c r="AED32">
        <v>1.2006846507228517E-4</v>
      </c>
      <c r="AEJ32">
        <v>2.652270552806745E-4</v>
      </c>
      <c r="AEK32">
        <v>2.6349656014326597E-4</v>
      </c>
      <c r="AEL32">
        <v>2.5880142296240481E-4</v>
      </c>
      <c r="AEM32">
        <v>2.457675167903948E-4</v>
      </c>
      <c r="AEN32">
        <v>1.9903451276443186E-4</v>
      </c>
      <c r="AEO32">
        <v>1.9827874524775465E-4</v>
      </c>
      <c r="AEP32">
        <v>2.103990030969355E-4</v>
      </c>
      <c r="AEQ32">
        <v>2.2761559235227541E-4</v>
      </c>
      <c r="AER32">
        <v>2.3787288626890798E-4</v>
      </c>
      <c r="AES32">
        <v>2.3801670081792582E-4</v>
      </c>
      <c r="AET32">
        <v>2.5104252848961995E-4</v>
      </c>
      <c r="AEU32">
        <v>2.6909016014857977E-4</v>
      </c>
      <c r="AEV32">
        <v>2.8640462892452333E-4</v>
      </c>
      <c r="AEW32">
        <v>3.0792231449982676E-4</v>
      </c>
      <c r="AEX32">
        <v>3.303480448392945E-4</v>
      </c>
      <c r="AEY32">
        <v>3.4929618808222858E-4</v>
      </c>
      <c r="AEZ32">
        <v>3.670439174799135E-4</v>
      </c>
      <c r="AFA32">
        <v>3.9191565241225519E-4</v>
      </c>
      <c r="AFB32">
        <v>4.213288871521497E-4</v>
      </c>
      <c r="AFC32">
        <v>4.3934992420393187E-4</v>
      </c>
      <c r="AFD32">
        <v>4.6881338548635486E-4</v>
      </c>
      <c r="AFE32">
        <v>4.9570888624848202E-4</v>
      </c>
      <c r="AFU32">
        <v>1.1450504000070689E-4</v>
      </c>
      <c r="AFV32">
        <v>1.1831967702644595E-4</v>
      </c>
      <c r="AFW32">
        <v>1.2003541822662568E-4</v>
      </c>
      <c r="AGC32">
        <v>2.6499213944172967E-4</v>
      </c>
      <c r="AGD32">
        <v>2.6516726670517511E-4</v>
      </c>
      <c r="AGE32">
        <v>2.5845836904771804E-4</v>
      </c>
      <c r="AGF32">
        <v>2.5881072149868794E-4</v>
      </c>
      <c r="AGG32">
        <v>2.3393580086202178E-4</v>
      </c>
      <c r="AGH32">
        <v>2.0664758210202662E-4</v>
      </c>
      <c r="AGI32">
        <v>2.1027852537497369E-4</v>
      </c>
      <c r="AGJ32">
        <v>2.2775204222004401E-4</v>
      </c>
      <c r="AGK32">
        <v>2.3294156714736384E-4</v>
      </c>
      <c r="AGL32">
        <v>2.2960101480587353E-4</v>
      </c>
      <c r="AGM32">
        <v>2.4664427038237027E-4</v>
      </c>
      <c r="AGN32">
        <v>2.6499492148964268E-4</v>
      </c>
      <c r="AGO32">
        <v>2.8747528369105365E-4</v>
      </c>
      <c r="AGP32">
        <v>3.1107027235942417E-4</v>
      </c>
      <c r="AGQ32">
        <v>3.35107220512316E-4</v>
      </c>
      <c r="AGR32">
        <v>3.5591579009586959E-4</v>
      </c>
      <c r="AGS32">
        <v>3.7511376181332049E-4</v>
      </c>
      <c r="AGT32">
        <v>3.985423094079765E-4</v>
      </c>
      <c r="AGU32">
        <v>4.2061841245386765E-4</v>
      </c>
      <c r="AGV32">
        <v>4.4117626232020922E-4</v>
      </c>
      <c r="AHN32">
        <v>1.1452452347734637E-4</v>
      </c>
      <c r="AHO32">
        <v>1.1841794114567004E-4</v>
      </c>
      <c r="AHP32">
        <v>1.1998792344258659E-4</v>
      </c>
      <c r="AHV32">
        <v>2.6566556142255325E-4</v>
      </c>
      <c r="AHW32">
        <v>2.6523779431864193E-4</v>
      </c>
      <c r="AHX32">
        <v>2.6878195239751291E-4</v>
      </c>
      <c r="AHY32">
        <v>2.6339862998572881E-4</v>
      </c>
      <c r="AHZ32">
        <v>2.4646207401300951E-4</v>
      </c>
      <c r="AIA32">
        <v>2.1773466838601079E-4</v>
      </c>
      <c r="AIB32">
        <v>2.0047120176798098E-4</v>
      </c>
      <c r="AIC32">
        <v>2.1530447483986774E-4</v>
      </c>
      <c r="AID32">
        <v>2.2325525979062248E-4</v>
      </c>
      <c r="AIE32">
        <v>2.241475661619038E-4</v>
      </c>
      <c r="AIF32">
        <v>2.4151535623577488E-4</v>
      </c>
      <c r="AIG32">
        <v>2.6452767540919144E-4</v>
      </c>
      <c r="AIH32">
        <v>2.915586324609595E-4</v>
      </c>
      <c r="AII32">
        <v>3.1500542778961096E-4</v>
      </c>
      <c r="AIJ32">
        <v>3.3680341886642711E-4</v>
      </c>
      <c r="AIK32">
        <v>3.5792462000150014E-4</v>
      </c>
      <c r="AIL32">
        <v>3.7984826977576283E-4</v>
      </c>
      <c r="AIM32">
        <v>4.0352934178327889E-4</v>
      </c>
      <c r="AIN32">
        <v>4.2448833734159546E-4</v>
      </c>
      <c r="AIO32">
        <v>4.5019047902092243E-4</v>
      </c>
      <c r="AIP32">
        <v>4.6263978033488432E-4</v>
      </c>
      <c r="AJG32">
        <v>1.1524050998965431E-4</v>
      </c>
      <c r="AJH32">
        <v>1.1836912939771783E-4</v>
      </c>
      <c r="AJI32">
        <v>1.1992270138544805E-4</v>
      </c>
      <c r="AJO32">
        <v>2.6316534515045449E-4</v>
      </c>
      <c r="AJP32">
        <v>2.622470265139608E-4</v>
      </c>
      <c r="AJQ32">
        <v>2.649750382992045E-4</v>
      </c>
      <c r="AJR32">
        <v>2.619459964896192E-4</v>
      </c>
      <c r="AJS32">
        <v>2.4449429952313285E-4</v>
      </c>
      <c r="AJT32">
        <v>2.2273023023061157E-4</v>
      </c>
      <c r="AJU32">
        <v>2.0389649565670046E-4</v>
      </c>
      <c r="AJV32">
        <v>2.155002675472691E-4</v>
      </c>
      <c r="AJW32">
        <v>2.200688311221939E-4</v>
      </c>
      <c r="AJX32">
        <v>2.261776247336755E-4</v>
      </c>
      <c r="AJY32">
        <v>2.440469246758074E-4</v>
      </c>
      <c r="AJZ32">
        <v>2.7006692112017364E-4</v>
      </c>
      <c r="AKA32">
        <v>2.9283095786008129E-4</v>
      </c>
      <c r="AKB32">
        <v>3.1439003009098933E-4</v>
      </c>
      <c r="AKC32">
        <v>3.3499788316698802E-4</v>
      </c>
      <c r="AKD32">
        <v>3.5387455548319564E-4</v>
      </c>
      <c r="AKE32">
        <v>3.7749046322090095E-4</v>
      </c>
      <c r="AKF32">
        <v>4.0557846959105433E-4</v>
      </c>
      <c r="AKG32">
        <v>4.285529111609882E-4</v>
      </c>
      <c r="AKH32">
        <v>4.5117964524048752E-4</v>
      </c>
      <c r="AKI32">
        <v>4.6548201516884906E-4</v>
      </c>
      <c r="AKJ32">
        <v>4.7672095918013558E-4</v>
      </c>
      <c r="AKZ32">
        <v>1.1592996429084346E-4</v>
      </c>
      <c r="ALA32">
        <v>1.1833770833316993E-4</v>
      </c>
      <c r="ALB32">
        <v>1.1985147170230894E-4</v>
      </c>
      <c r="ALH32">
        <v>2.5865109316560038E-4</v>
      </c>
      <c r="ALI32">
        <v>2.5884119075970837E-4</v>
      </c>
      <c r="ALJ32">
        <v>2.596446305241875E-4</v>
      </c>
      <c r="ALK32">
        <v>2.5482814984329323E-4</v>
      </c>
      <c r="ALL32">
        <v>2.3532963261307534E-4</v>
      </c>
      <c r="ALM32">
        <v>2.2074514062229731E-4</v>
      </c>
      <c r="ALN32">
        <v>2.0315312478963357E-4</v>
      </c>
      <c r="ALO32">
        <v>2.1204911072458235E-4</v>
      </c>
      <c r="ALP32">
        <v>2.1418991435613377E-4</v>
      </c>
      <c r="ALQ32">
        <v>2.2699053733344585E-4</v>
      </c>
      <c r="ALR32">
        <v>2.4997991814009141E-4</v>
      </c>
      <c r="ALS32">
        <v>2.7395763912036185E-4</v>
      </c>
      <c r="ALT32">
        <v>2.9269650455088307E-4</v>
      </c>
      <c r="ALU32">
        <v>3.1316010198872307E-4</v>
      </c>
      <c r="ALV32">
        <v>3.3439276525120087E-4</v>
      </c>
      <c r="ALW32">
        <v>3.5284852375295307E-4</v>
      </c>
      <c r="ALX32">
        <v>3.7640091164942028E-4</v>
      </c>
      <c r="ALY32">
        <v>4.0330442334402531E-4</v>
      </c>
      <c r="ALZ32">
        <v>4.2554765499134195E-4</v>
      </c>
      <c r="AMA32">
        <v>4.4675801382560598E-4</v>
      </c>
      <c r="AMB32">
        <v>4.6638593451412259E-4</v>
      </c>
      <c r="AMC32">
        <v>4.7752898239617446E-4</v>
      </c>
      <c r="AMS32">
        <v>1.1535214567133313E-4</v>
      </c>
      <c r="AMT32">
        <v>1.1814311221303311E-4</v>
      </c>
      <c r="AMU32">
        <v>1.1977220085371353E-4</v>
      </c>
      <c r="ANA32">
        <v>2.5721179899174026E-4</v>
      </c>
      <c r="ANB32">
        <v>2.5844204412888935E-4</v>
      </c>
      <c r="ANC32">
        <v>2.591442515898819E-4</v>
      </c>
      <c r="AND32">
        <v>2.5162702369962953E-4</v>
      </c>
      <c r="ANE32">
        <v>2.2919854621014521E-4</v>
      </c>
      <c r="ANF32">
        <v>2.1608638539008157E-4</v>
      </c>
      <c r="ANG32">
        <v>2.0010197303458853E-4</v>
      </c>
      <c r="ANH32">
        <v>2.0545071175421452E-4</v>
      </c>
      <c r="ANI32">
        <v>2.1069292667440351E-4</v>
      </c>
      <c r="ANJ32">
        <v>2.2448000027996631E-4</v>
      </c>
      <c r="ANK32">
        <v>2.5523208628004093E-4</v>
      </c>
      <c r="ANL32">
        <v>2.8014388803805781E-4</v>
      </c>
      <c r="ANM32">
        <v>3.0090559173317442E-4</v>
      </c>
      <c r="ANN32">
        <v>3.1893844069364222E-4</v>
      </c>
      <c r="ANO32">
        <v>3.3607329072031565E-4</v>
      </c>
      <c r="ANP32">
        <v>3.5563290413131505E-4</v>
      </c>
      <c r="ANQ32">
        <v>3.7812165089909594E-4</v>
      </c>
      <c r="ANR32">
        <v>3.9971087911722152E-4</v>
      </c>
      <c r="ANS32">
        <v>4.2085278526576446E-4</v>
      </c>
      <c r="ANT32">
        <v>4.3084759982688265E-4</v>
      </c>
      <c r="ANU32">
        <v>4.6277295109002636E-4</v>
      </c>
      <c r="ANV32">
        <v>4.6841071707045775E-4</v>
      </c>
      <c r="AOL32">
        <v>1.1526824091340897E-4</v>
      </c>
      <c r="AOM32">
        <v>1.1803570313435524E-4</v>
      </c>
      <c r="AON32">
        <v>1.196814192719284E-4</v>
      </c>
      <c r="AOT32">
        <v>2.5783204280007842E-4</v>
      </c>
      <c r="AOU32">
        <v>2.599966014789841E-4</v>
      </c>
      <c r="AOV32">
        <v>2.6055115183909862E-4</v>
      </c>
      <c r="AOW32">
        <v>2.5339298666477594E-4</v>
      </c>
      <c r="AOX32">
        <v>2.3422723636204923E-4</v>
      </c>
      <c r="AOY32">
        <v>2.1297008223970337E-4</v>
      </c>
      <c r="AOZ32">
        <v>2.0246224919484305E-4</v>
      </c>
      <c r="APA32">
        <v>2.0348341709743931E-4</v>
      </c>
      <c r="APB32">
        <v>2.0984718448356301E-4</v>
      </c>
      <c r="APC32">
        <v>2.283449091315523E-4</v>
      </c>
      <c r="APD32">
        <v>2.5548223893573526E-4</v>
      </c>
      <c r="APE32">
        <v>2.8108598255765143E-4</v>
      </c>
      <c r="APF32">
        <v>3.0240917497575151E-4</v>
      </c>
      <c r="APG32">
        <v>3.1936420485259169E-4</v>
      </c>
      <c r="APH32">
        <v>3.3528713393881742E-4</v>
      </c>
      <c r="API32">
        <v>3.5442624595329795E-4</v>
      </c>
      <c r="APJ32">
        <v>3.763020471058983E-4</v>
      </c>
      <c r="APK32">
        <v>3.9612126662907818E-4</v>
      </c>
      <c r="APL32">
        <v>3.8366961061347022E-4</v>
      </c>
      <c r="APM32">
        <v>3.6050744089744907E-4</v>
      </c>
      <c r="APN32">
        <v>3.7306974935346666E-4</v>
      </c>
      <c r="AQE32">
        <v>1.1571076670048416E-4</v>
      </c>
      <c r="AQF32">
        <v>1.1770037115977657E-4</v>
      </c>
      <c r="AQG32">
        <v>1.1958923958726586E-4</v>
      </c>
      <c r="AQN32">
        <v>2.6044416611952295E-4</v>
      </c>
      <c r="AQO32">
        <v>2.6055991182279576E-4</v>
      </c>
      <c r="AQP32">
        <v>2.5512623569906622E-4</v>
      </c>
      <c r="AQQ32">
        <v>2.3874002405811003E-4</v>
      </c>
      <c r="AQR32">
        <v>2.1505576818377331E-4</v>
      </c>
      <c r="AQS32">
        <v>2.0681843587489406E-4</v>
      </c>
      <c r="AQT32">
        <v>2.0853415436602771E-4</v>
      </c>
      <c r="AQU32">
        <v>2.1181269480678819E-4</v>
      </c>
      <c r="AQV32">
        <v>2.2945786289052178E-4</v>
      </c>
      <c r="AQW32">
        <v>2.5592552823206275E-4</v>
      </c>
      <c r="AQX32">
        <v>2.8510462571853346E-4</v>
      </c>
      <c r="AQY32">
        <v>3.043705785939426E-4</v>
      </c>
      <c r="AQZ32">
        <v>3.2042975965550712E-4</v>
      </c>
      <c r="ARA32">
        <v>3.3508212316671191E-4</v>
      </c>
      <c r="ARB32">
        <v>3.5140156777242569E-4</v>
      </c>
      <c r="ARC32">
        <v>3.6979150719286373E-4</v>
      </c>
      <c r="ARX32">
        <v>1.1571819052005738E-4</v>
      </c>
      <c r="ARY32">
        <v>1.1734661627276047E-4</v>
      </c>
      <c r="ARZ32">
        <v>1.1945390996807891E-4</v>
      </c>
      <c r="ASF32">
        <v>2.5917390396651614E-4</v>
      </c>
      <c r="ASG32">
        <v>2.6054393795551893E-4</v>
      </c>
      <c r="ASH32">
        <v>2.6224164174238934E-4</v>
      </c>
      <c r="ASI32">
        <v>2.564532835781349E-4</v>
      </c>
      <c r="ASJ32">
        <v>2.3747798886051438E-4</v>
      </c>
      <c r="ASK32">
        <v>2.1330750156959541E-4</v>
      </c>
      <c r="ASL32">
        <v>2.1057605009720096E-4</v>
      </c>
      <c r="ASM32">
        <v>2.1323727179163747E-4</v>
      </c>
      <c r="ASN32">
        <v>2.2218609650027173E-4</v>
      </c>
      <c r="ASO32">
        <v>2.4014917473993359E-4</v>
      </c>
      <c r="ASP32">
        <v>2.6485342620855348E-4</v>
      </c>
      <c r="ASQ32">
        <v>2.883983756815824E-4</v>
      </c>
      <c r="ASR32">
        <v>3.0678855382488803E-4</v>
      </c>
      <c r="ASS32">
        <v>3.2340287114713596E-4</v>
      </c>
      <c r="AST32">
        <v>3.4009515035067804E-4</v>
      </c>
      <c r="ASU32">
        <v>3.5117441851701943E-4</v>
      </c>
      <c r="ATQ32">
        <v>1.1523481103770041E-4</v>
      </c>
      <c r="ATR32">
        <v>1.1693192830349687E-4</v>
      </c>
      <c r="ATS32">
        <v>1.1923159313756918E-4</v>
      </c>
      <c r="ATY32">
        <v>2.584754838484307E-4</v>
      </c>
      <c r="ATZ32">
        <v>2.6245534824158827E-4</v>
      </c>
      <c r="AUA32">
        <v>2.6529109217513142E-4</v>
      </c>
      <c r="AUB32">
        <v>2.5802043788756483E-4</v>
      </c>
      <c r="AUC32">
        <v>2.3754963411921272E-4</v>
      </c>
      <c r="AUD32">
        <v>2.1178294982095356E-4</v>
      </c>
      <c r="AUE32">
        <v>2.1101459353837707E-4</v>
      </c>
      <c r="AUF32">
        <v>2.1826850521141459E-4</v>
      </c>
      <c r="AUG32">
        <v>2.3440873765964105E-4</v>
      </c>
      <c r="AUH32">
        <v>2.4816620956520657E-4</v>
      </c>
      <c r="AUI32">
        <v>2.6885526637423184E-4</v>
      </c>
      <c r="AUJ32">
        <v>2.9160045498025935E-4</v>
      </c>
      <c r="AUK32">
        <v>3.0940968063849681E-4</v>
      </c>
      <c r="AUL32">
        <v>3.2588485299018958E-4</v>
      </c>
      <c r="AUM32">
        <v>3.4274371919420252E-4</v>
      </c>
      <c r="AUN32">
        <v>3.5164438160465908E-4</v>
      </c>
      <c r="AVJ32">
        <v>1.1546727255037605E-4</v>
      </c>
      <c r="AVK32">
        <v>1.1652237822920332E-4</v>
      </c>
      <c r="AVL32">
        <v>1.1906114890932383E-4</v>
      </c>
      <c r="AVR32">
        <v>2.6067827421664047E-4</v>
      </c>
      <c r="AVS32">
        <v>2.6399755933112609E-4</v>
      </c>
      <c r="AVT32">
        <v>2.6451456151642552E-4</v>
      </c>
      <c r="AVU32">
        <v>2.5881110008559157E-4</v>
      </c>
      <c r="AVV32">
        <v>2.3788163599204341E-4</v>
      </c>
      <c r="AVW32">
        <v>2.07863938114327E-4</v>
      </c>
      <c r="AVX32">
        <v>2.0659778542528697E-4</v>
      </c>
      <c r="AVY32">
        <v>2.1940950968569962E-4</v>
      </c>
      <c r="AVZ32">
        <v>2.356956020942585E-4</v>
      </c>
      <c r="AWA32">
        <v>2.4764848381969557E-4</v>
      </c>
      <c r="AWB32">
        <v>2.6618464252545616E-4</v>
      </c>
      <c r="AWC32">
        <v>2.9384149142983675E-4</v>
      </c>
      <c r="AWD32">
        <v>3.1296813532422237E-4</v>
      </c>
      <c r="AWE32">
        <v>3.2859664910309198E-4</v>
      </c>
      <c r="AWF32">
        <v>3.4262947415508542E-4</v>
      </c>
      <c r="AWJ32">
        <v>4.0948305228617982E-4</v>
      </c>
      <c r="AWK32">
        <v>4.1400546443473341E-4</v>
      </c>
      <c r="AWL32">
        <v>4.3904534090033275E-4</v>
      </c>
      <c r="AWM32">
        <v>4.5906279434004723E-4</v>
      </c>
      <c r="AXB32">
        <v>1.1300460642007655E-4</v>
      </c>
      <c r="AXC32">
        <v>1.1531902959898953E-4</v>
      </c>
      <c r="AXD32">
        <v>1.1608243162995585E-4</v>
      </c>
      <c r="AXE32">
        <v>1.1896227798431903E-4</v>
      </c>
      <c r="AXK32">
        <v>2.6365497644203697E-4</v>
      </c>
      <c r="AXL32">
        <v>2.6314904942860711E-4</v>
      </c>
      <c r="AXM32">
        <v>2.6136151318845895E-4</v>
      </c>
      <c r="AXN32">
        <v>2.5604638878647383E-4</v>
      </c>
      <c r="AXO32">
        <v>2.3186553320675307E-4</v>
      </c>
      <c r="AXP32">
        <v>2.0134059622724219E-4</v>
      </c>
      <c r="AXQ32">
        <v>2.0232309148205299E-4</v>
      </c>
      <c r="AXR32">
        <v>2.1760569652162992E-4</v>
      </c>
      <c r="AXS32">
        <v>2.25384197286955E-4</v>
      </c>
      <c r="AXT32">
        <v>2.4605790079397033E-4</v>
      </c>
      <c r="AXW32">
        <v>3.1165038233069213E-4</v>
      </c>
      <c r="AXX32">
        <v>3.2792404954102487E-4</v>
      </c>
      <c r="AXY32">
        <v>3.4209141369188401E-4</v>
      </c>
      <c r="AYC32">
        <v>4.4263981396501571E-4</v>
      </c>
      <c r="AYD32">
        <v>4.3667032600004803E-4</v>
      </c>
      <c r="AYE32">
        <v>4.3104397950843875E-4</v>
      </c>
      <c r="AYF32">
        <v>4.4352086695169417E-4</v>
      </c>
      <c r="AYG32">
        <v>4.5561793844356451E-4</v>
      </c>
      <c r="AYU32">
        <v>1.1170770501133946E-4</v>
      </c>
      <c r="AYV32">
        <v>1.151635637128204E-4</v>
      </c>
      <c r="AYW32">
        <v>1.1559870796142564E-4</v>
      </c>
      <c r="AYX32">
        <v>1.1904714821044339E-4</v>
      </c>
      <c r="AZD32">
        <v>2.6494116236356019E-4</v>
      </c>
      <c r="AZE32">
        <v>2.6374453626350344E-4</v>
      </c>
      <c r="AZF32">
        <v>2.6007920980076495E-4</v>
      </c>
      <c r="AZG32">
        <v>2.4953172171506222E-4</v>
      </c>
      <c r="AZH32">
        <v>2.18151305559251E-4</v>
      </c>
      <c r="AZI32">
        <v>1.9578741691205805E-4</v>
      </c>
      <c r="AZJ32">
        <v>2.0147773848630705E-4</v>
      </c>
      <c r="AZK32">
        <v>2.1659110723760776E-4</v>
      </c>
      <c r="AZL32">
        <v>2.1999528886335051E-4</v>
      </c>
      <c r="AZP32">
        <v>3.1401397461322452E-4</v>
      </c>
      <c r="AZQ32">
        <v>3.2500527005982369E-4</v>
      </c>
      <c r="AZR32">
        <v>3.4113677228227916E-4</v>
      </c>
      <c r="AZS32">
        <v>3.452247856362861E-4</v>
      </c>
      <c r="AZU32">
        <v>1.3458748206849176E-4</v>
      </c>
      <c r="AZV32">
        <v>3.1998325649859301E-4</v>
      </c>
      <c r="AZW32">
        <v>4.0881646278207611E-4</v>
      </c>
      <c r="AZX32">
        <v>4.3407162916444235E-4</v>
      </c>
      <c r="AZY32">
        <v>4.5179543716981896E-4</v>
      </c>
      <c r="AZZ32">
        <v>4.6757117756232803E-4</v>
      </c>
      <c r="BAA32">
        <v>5.2229713364054396E-4</v>
      </c>
      <c r="BAN32">
        <v>1.1228765868122261E-4</v>
      </c>
      <c r="BAO32">
        <v>1.1462581071828001E-4</v>
      </c>
      <c r="BAP32">
        <v>1.1521908581615954E-4</v>
      </c>
      <c r="BAQ32">
        <v>1.190864327775346E-4</v>
      </c>
      <c r="BAW32">
        <v>2.6791544548537144E-4</v>
      </c>
      <c r="BAX32">
        <v>2.6755400602514445E-4</v>
      </c>
      <c r="BAY32">
        <v>2.6006989933064981E-4</v>
      </c>
      <c r="BAZ32">
        <v>2.4387817913549618E-4</v>
      </c>
      <c r="BBA32">
        <v>2.1075352423674629E-4</v>
      </c>
      <c r="BBB32">
        <v>1.9292665316412579E-4</v>
      </c>
      <c r="BBC32">
        <v>2.0095168061504758E-4</v>
      </c>
      <c r="BBD32">
        <v>2.1273255997939245E-4</v>
      </c>
      <c r="BBE32">
        <v>2.1665149352188798E-4</v>
      </c>
      <c r="BBK32">
        <v>3.3728863629725467E-4</v>
      </c>
      <c r="BBL32">
        <v>3.4828037486455993E-4</v>
      </c>
      <c r="BBM32">
        <v>3.5116735088649282E-4</v>
      </c>
      <c r="BBN32">
        <v>1.790215245830493E-4</v>
      </c>
      <c r="BBO32">
        <v>2.8005285542279448E-4</v>
      </c>
      <c r="BBP32">
        <v>4.1553343693054691E-4</v>
      </c>
      <c r="BBQ32">
        <v>4.8005521228769991E-4</v>
      </c>
      <c r="BBR32">
        <v>4.9387116301100183E-4</v>
      </c>
      <c r="BBS32">
        <v>5.0840366145700553E-4</v>
      </c>
      <c r="BBT32">
        <v>5.2240406382949038E-4</v>
      </c>
      <c r="BCG32">
        <v>1.1197546271107563E-4</v>
      </c>
      <c r="BCH32">
        <v>1.1404906952973464E-4</v>
      </c>
      <c r="BCI32">
        <v>1.1486183892755726E-4</v>
      </c>
      <c r="BCJ32">
        <v>1.1907014153751559E-4</v>
      </c>
      <c r="BCP32">
        <v>2.7358426550290032E-4</v>
      </c>
      <c r="BCQ32">
        <v>2.7036866974827512E-4</v>
      </c>
      <c r="BCR32">
        <v>2.5858555468370075E-4</v>
      </c>
      <c r="BCS32">
        <v>2.3987184981402986E-4</v>
      </c>
      <c r="BCT32">
        <v>2.1084572844554293E-4</v>
      </c>
      <c r="BCU32">
        <v>1.9663083447941086E-4</v>
      </c>
      <c r="BCV32">
        <v>2.0589241947134871E-4</v>
      </c>
      <c r="BCW32">
        <v>2.1409853736019171E-4</v>
      </c>
      <c r="BCX32">
        <v>2.1622253486701062E-4</v>
      </c>
      <c r="BDD32">
        <v>3.318298871768003E-4</v>
      </c>
      <c r="BDE32">
        <v>3.4781357049487664E-4</v>
      </c>
      <c r="BDF32">
        <v>3.6981604739761266E-4</v>
      </c>
      <c r="BDG32">
        <v>4.3574511077844856E-4</v>
      </c>
      <c r="BDH32">
        <v>4.5359454702195847E-4</v>
      </c>
      <c r="BDI32">
        <v>4.6833398275915523E-4</v>
      </c>
      <c r="BDJ32">
        <v>4.8261361218952993E-4</v>
      </c>
      <c r="BDK32">
        <v>4.9836605710937482E-4</v>
      </c>
      <c r="BDL32">
        <v>5.1417543659908974E-4</v>
      </c>
      <c r="BDM32">
        <v>5.3216255721909853E-4</v>
      </c>
      <c r="BDZ32">
        <v>1.1199057756924843E-4</v>
      </c>
      <c r="BEA32">
        <v>1.1371276905947601E-4</v>
      </c>
      <c r="BEB32">
        <v>1.1462553011270473E-4</v>
      </c>
      <c r="BEC32">
        <v>1.1907734423162121E-4</v>
      </c>
      <c r="BEI32">
        <v>2.7343680981658022E-4</v>
      </c>
      <c r="BEJ32">
        <v>2.6993970384804882E-4</v>
      </c>
      <c r="BEK32">
        <v>2.5666554216390491E-4</v>
      </c>
      <c r="BEL32">
        <v>2.3776069763526802E-4</v>
      </c>
      <c r="BEM32">
        <v>2.1406378438911026E-4</v>
      </c>
      <c r="BEN32">
        <v>2.0271373587732482E-4</v>
      </c>
      <c r="BEO32">
        <v>2.1226913590613122E-4</v>
      </c>
      <c r="BEP32">
        <v>2.1957975424903554E-4</v>
      </c>
      <c r="BEQ32">
        <v>2.2071356563422767E-4</v>
      </c>
      <c r="BEX32">
        <v>3.4568249404244637E-4</v>
      </c>
      <c r="BEY32">
        <v>4.0907876948603978E-4</v>
      </c>
      <c r="BEZ32">
        <v>4.3859174155742273E-4</v>
      </c>
      <c r="BFA32">
        <v>4.5347038730436131E-4</v>
      </c>
      <c r="BFB32">
        <v>4.6834785615531719E-4</v>
      </c>
      <c r="BFC32">
        <v>4.8616633508121945E-4</v>
      </c>
      <c r="BFD32">
        <v>5.0479251593992577E-4</v>
      </c>
      <c r="BFE32">
        <v>5.1814755560249603E-4</v>
      </c>
      <c r="BFF32">
        <v>5.3436056024967348E-4</v>
      </c>
      <c r="BFG32">
        <v>5.5377371312952518E-4</v>
      </c>
      <c r="BFH32">
        <v>5.7627615897208649E-4</v>
      </c>
      <c r="BFS32">
        <v>1.1196924883227909E-4</v>
      </c>
      <c r="BFT32">
        <v>1.1358623009822219E-4</v>
      </c>
      <c r="BFU32">
        <v>1.1456815035339299E-4</v>
      </c>
      <c r="BFV32">
        <v>1.1918815636672859E-4</v>
      </c>
      <c r="BGB32">
        <v>2.6689930580196992E-4</v>
      </c>
      <c r="BGC32">
        <v>2.6706390947308414E-4</v>
      </c>
      <c r="BGD32">
        <v>2.5660562274945896E-4</v>
      </c>
      <c r="BGE32">
        <v>2.4156239120118889E-4</v>
      </c>
      <c r="BGF32">
        <v>2.1580878077600218E-4</v>
      </c>
      <c r="BGG32">
        <v>2.0706204596135274E-4</v>
      </c>
      <c r="BGH32">
        <v>2.1171858053689463E-4</v>
      </c>
      <c r="BGI32">
        <v>2.1815640122954937E-4</v>
      </c>
      <c r="BGJ32">
        <v>2.2152400124271111E-4</v>
      </c>
      <c r="BGQ32">
        <v>3.3954357211858643E-4</v>
      </c>
      <c r="BGR32">
        <v>4.2575312353087055E-4</v>
      </c>
      <c r="BGS32">
        <v>4.398889177495602E-4</v>
      </c>
      <c r="BGT32">
        <v>4.5552290544911535E-4</v>
      </c>
      <c r="BGU32">
        <v>4.7240268629952765E-4</v>
      </c>
      <c r="BGV32">
        <v>4.9280711263423186E-4</v>
      </c>
      <c r="BGW32">
        <v>5.1005974257726605E-4</v>
      </c>
      <c r="BGX32">
        <v>5.2034831570323147E-4</v>
      </c>
      <c r="BGY32">
        <v>5.3686258613855863E-4</v>
      </c>
      <c r="BGZ32">
        <v>5.6238078899494514E-4</v>
      </c>
      <c r="BHA32">
        <v>5.7928827877259405E-4</v>
      </c>
      <c r="BHL32">
        <v>1.1157155926644166E-4</v>
      </c>
      <c r="BHM32">
        <v>1.135026399068754E-4</v>
      </c>
      <c r="BHN32">
        <v>1.1464091557078602E-4</v>
      </c>
      <c r="BHO32">
        <v>1.1932695435447112E-4</v>
      </c>
      <c r="BHU32">
        <v>2.5966996722021296E-4</v>
      </c>
      <c r="BHV32">
        <v>2.6454348306908523E-4</v>
      </c>
      <c r="BHW32">
        <v>2.5785899402171392E-4</v>
      </c>
      <c r="BHX32">
        <v>2.4493432923201571E-4</v>
      </c>
      <c r="BHY32">
        <v>2.1913493912814703E-4</v>
      </c>
      <c r="BHZ32">
        <v>2.1311472915003859E-4</v>
      </c>
      <c r="BIA32">
        <v>2.1434045869843499E-4</v>
      </c>
      <c r="BIB32">
        <v>2.1306472836862166E-4</v>
      </c>
      <c r="BIK32">
        <v>4.2397169589484569E-4</v>
      </c>
      <c r="BIL32">
        <v>4.4022764662533998E-4</v>
      </c>
      <c r="BIM32">
        <v>4.5675019154472503E-4</v>
      </c>
      <c r="BIN32">
        <v>4.7462490371414685E-4</v>
      </c>
      <c r="BIO32">
        <v>4.9153519359988209E-4</v>
      </c>
      <c r="BIP32">
        <v>5.0439199693431481E-4</v>
      </c>
      <c r="BIQ32">
        <v>5.1879276628528177E-4</v>
      </c>
      <c r="BIR32">
        <v>5.4748683587884674E-4</v>
      </c>
      <c r="BIS32">
        <v>5.7679922667475483E-4</v>
      </c>
      <c r="BIT32">
        <v>6.0222477067182231E-4</v>
      </c>
      <c r="BIU32">
        <v>6.2764947176616702E-4</v>
      </c>
      <c r="BJE32">
        <v>1.1192426577822653E-4</v>
      </c>
      <c r="BJF32">
        <v>1.123310021862892E-4</v>
      </c>
      <c r="BJG32">
        <v>1.1479639827227793E-4</v>
      </c>
      <c r="BJH32">
        <v>1.1935291315834602E-4</v>
      </c>
      <c r="BJN32">
        <v>2.6063939719374101E-4</v>
      </c>
      <c r="BJO32">
        <v>2.6484329133271171E-4</v>
      </c>
      <c r="BJP32">
        <v>2.5995083985965746E-4</v>
      </c>
      <c r="BJQ32">
        <v>2.3717960945110749E-4</v>
      </c>
      <c r="BJR32">
        <v>2.1734321760908008E-4</v>
      </c>
      <c r="BJS32">
        <v>2.1392508793950345E-4</v>
      </c>
      <c r="BJT32">
        <v>2.1648220802354294E-4</v>
      </c>
      <c r="BJU32">
        <v>2.1720111981515225E-4</v>
      </c>
      <c r="BKA32">
        <v>3.378122744007075E-4</v>
      </c>
      <c r="BKB32">
        <v>3.3910683575215524E-4</v>
      </c>
      <c r="BKD32">
        <v>4.2023284669896966E-4</v>
      </c>
      <c r="BKE32">
        <v>4.3679858561936823E-4</v>
      </c>
      <c r="BKF32">
        <v>4.5464366224582249E-4</v>
      </c>
      <c r="BKG32">
        <v>4.7696765491495616E-4</v>
      </c>
      <c r="BKH32">
        <v>4.9248988939777432E-4</v>
      </c>
      <c r="BKI32">
        <v>5.0622876422609317E-4</v>
      </c>
      <c r="BKJ32">
        <v>5.2670557790698814E-4</v>
      </c>
      <c r="BKK32">
        <v>5.5239500315210153E-4</v>
      </c>
      <c r="BKL32">
        <v>5.8055289932589416E-4</v>
      </c>
      <c r="BKM32">
        <v>6.1075765050785426E-4</v>
      </c>
      <c r="BKN32">
        <v>6.3154173862663609E-4</v>
      </c>
      <c r="BKO32">
        <v>6.5193291234491297E-4</v>
      </c>
      <c r="BKP32">
        <v>6.7879304109851773E-4</v>
      </c>
      <c r="BKZ32">
        <v>1.1550271605720868E-4</v>
      </c>
      <c r="BLA32">
        <v>1.1940927629541738E-4</v>
      </c>
      <c r="BLG32">
        <v>2.647391297355758E-4</v>
      </c>
      <c r="BLH32">
        <v>2.6759665707900264E-4</v>
      </c>
      <c r="BLI32">
        <v>2.6137835609811485E-4</v>
      </c>
      <c r="BLJ32">
        <v>2.3907196673054608E-4</v>
      </c>
      <c r="BLK32">
        <v>2.1766048088986872E-4</v>
      </c>
      <c r="BLL32">
        <v>2.1469643980894307E-4</v>
      </c>
      <c r="BLM32">
        <v>2.1394253747207529E-4</v>
      </c>
      <c r="BLN32">
        <v>2.1771317541752018E-4</v>
      </c>
      <c r="BLT32">
        <v>3.3025147076089939E-4</v>
      </c>
      <c r="BLU32">
        <v>3.5493805190133583E-4</v>
      </c>
      <c r="BLV32">
        <v>3.8801392000042923E-4</v>
      </c>
      <c r="BLW32">
        <v>4.1748228434716598E-4</v>
      </c>
      <c r="BLX32">
        <v>4.3681082773584052E-4</v>
      </c>
      <c r="BLY32">
        <v>4.5422999545074446E-4</v>
      </c>
      <c r="BLZ32">
        <v>4.7926819057334306E-4</v>
      </c>
      <c r="BMA32">
        <v>4.990552912640786E-4</v>
      </c>
      <c r="BMB32">
        <v>5.1713284678635979E-4</v>
      </c>
      <c r="BMC32">
        <v>5.346144214684915E-4</v>
      </c>
      <c r="BMD32">
        <v>5.5601771257451362E-4</v>
      </c>
      <c r="BME32">
        <v>5.8569271241437268E-4</v>
      </c>
      <c r="BMF32">
        <v>6.1342773872455803E-4</v>
      </c>
      <c r="BMG32">
        <v>6.346242509281593E-4</v>
      </c>
      <c r="BMH32">
        <v>6.5586066857541516E-4</v>
      </c>
      <c r="BMI32">
        <v>6.78846931216932E-4</v>
      </c>
      <c r="BMJ32">
        <v>6.9758346842466905E-4</v>
      </c>
      <c r="BMR32">
        <v>1.1087397970865262E-4</v>
      </c>
      <c r="BMS32">
        <v>1.1553038089923186E-4</v>
      </c>
      <c r="BMT32">
        <v>1.1953835415312995E-4</v>
      </c>
      <c r="BMZ32">
        <v>2.6643347257232979E-4</v>
      </c>
      <c r="BNA32">
        <v>2.6952499637075277E-4</v>
      </c>
      <c r="BNB32">
        <v>2.6330172880900199E-4</v>
      </c>
      <c r="BNC32">
        <v>2.3747281754749595E-4</v>
      </c>
      <c r="BND32">
        <v>2.1964903280758224E-4</v>
      </c>
      <c r="BNE32">
        <v>2.1973669667327519E-4</v>
      </c>
      <c r="BNF32">
        <v>2.2090116061434134E-4</v>
      </c>
      <c r="BNG32">
        <v>2.2210958462258286E-4</v>
      </c>
      <c r="BNH32">
        <v>2.1820246050284427E-4</v>
      </c>
      <c r="BNI32">
        <v>2.2136200800608114E-4</v>
      </c>
      <c r="BNJ32">
        <v>2.3685153565492105E-4</v>
      </c>
      <c r="BNL32">
        <v>2.5396351174294691E-4</v>
      </c>
      <c r="BNM32">
        <v>2.9571606386851146E-4</v>
      </c>
      <c r="BNN32">
        <v>3.6416982218244795E-4</v>
      </c>
      <c r="BNO32">
        <v>3.923318437072564E-4</v>
      </c>
      <c r="BNP32">
        <v>4.2205381546095053E-4</v>
      </c>
      <c r="BNQ32">
        <v>4.3724558182172736E-4</v>
      </c>
      <c r="BNR32">
        <v>4.5591808795471803E-4</v>
      </c>
      <c r="BNS32">
        <v>4.8049844590778963E-4</v>
      </c>
      <c r="BNT32">
        <v>5.005063293377442E-4</v>
      </c>
      <c r="BNU32">
        <v>5.1958725225687008E-4</v>
      </c>
      <c r="BNV32">
        <v>5.3697998775266746E-4</v>
      </c>
      <c r="BNW32">
        <v>5.5820896782421783E-4</v>
      </c>
      <c r="BNX32">
        <v>5.9026089225781993E-4</v>
      </c>
      <c r="BNY32">
        <v>6.1704143645148241E-4</v>
      </c>
      <c r="BNZ32">
        <v>6.3827664453005488E-4</v>
      </c>
      <c r="BOA32">
        <v>6.6157563462987065E-4</v>
      </c>
      <c r="BOB32">
        <v>6.8251846114950987E-4</v>
      </c>
      <c r="BOC32">
        <v>7.0512701944240217E-4</v>
      </c>
      <c r="BOK32">
        <v>1.1101212607869576E-4</v>
      </c>
      <c r="BOL32">
        <v>1.168743084085129E-4</v>
      </c>
      <c r="BOM32">
        <v>1.1959366682887758E-4</v>
      </c>
      <c r="BOS32">
        <v>2.5852980875954709E-4</v>
      </c>
      <c r="BOT32">
        <v>2.6727541674621461E-4</v>
      </c>
      <c r="BOU32">
        <v>2.6211872419762373E-4</v>
      </c>
      <c r="BOV32">
        <v>2.3685090284243234E-4</v>
      </c>
      <c r="BOW32">
        <v>2.2181961483254745E-4</v>
      </c>
      <c r="BOX32">
        <v>2.2117137083496854E-4</v>
      </c>
      <c r="BOY32">
        <v>2.1748271498037188E-4</v>
      </c>
      <c r="BOZ32">
        <v>2.1613098928865976E-4</v>
      </c>
      <c r="BPA32">
        <v>2.1837238165813656E-4</v>
      </c>
      <c r="BPB32">
        <v>2.2598890590519119E-4</v>
      </c>
      <c r="BPC32">
        <v>2.3871555844232981E-4</v>
      </c>
      <c r="BPD32">
        <v>2.4326176867242558E-4</v>
      </c>
      <c r="BPE32">
        <v>2.5822993595352043E-4</v>
      </c>
      <c r="BPF32">
        <v>2.9068415154306329E-4</v>
      </c>
      <c r="BPG32">
        <v>3.7571319938498526E-4</v>
      </c>
      <c r="BPH32">
        <v>3.981275658443993E-4</v>
      </c>
      <c r="BPI32">
        <v>4.1949179743660039E-4</v>
      </c>
      <c r="BPJ32">
        <v>4.3609061681539789E-4</v>
      </c>
      <c r="BPK32">
        <v>4.5764650417409627E-4</v>
      </c>
      <c r="BPL32">
        <v>4.8030286524336973E-4</v>
      </c>
      <c r="BPM32">
        <v>5.0052205048543505E-4</v>
      </c>
      <c r="BPN32">
        <v>5.2073488897320995E-4</v>
      </c>
      <c r="BPO32">
        <v>5.3883427991852594E-4</v>
      </c>
      <c r="BPP32">
        <v>5.5880072325184083E-4</v>
      </c>
      <c r="BPQ32">
        <v>5.898400790747396E-4</v>
      </c>
      <c r="BPR32">
        <v>6.1836018368225472E-4</v>
      </c>
      <c r="BPS32">
        <v>6.4105690767678051E-4</v>
      </c>
      <c r="BPT32">
        <v>6.6443408397423077E-4</v>
      </c>
      <c r="BPU32">
        <v>6.7945593747217035E-4</v>
      </c>
      <c r="BPV32">
        <v>6.9540953734753975E-4</v>
      </c>
      <c r="BQD32">
        <v>1.1085959070653402E-4</v>
      </c>
      <c r="BQE32">
        <v>1.1783804207566979E-4</v>
      </c>
      <c r="BQF32">
        <v>1.1987715501902819E-4</v>
      </c>
      <c r="BQL32">
        <v>2.4981093485672789E-4</v>
      </c>
      <c r="BQM32">
        <v>2.6394405504207372E-4</v>
      </c>
      <c r="BQN32">
        <v>2.57242450700518E-4</v>
      </c>
      <c r="BQO32">
        <v>2.3613838431904601E-4</v>
      </c>
      <c r="BQP32">
        <v>2.2288780504970787E-4</v>
      </c>
      <c r="BQQ32">
        <v>2.2257187177385324E-4</v>
      </c>
      <c r="BQR32">
        <v>2.1956092924143517E-4</v>
      </c>
      <c r="BQS32">
        <v>2.1710769353528096E-4</v>
      </c>
      <c r="BQT32">
        <v>2.1446895029478776E-4</v>
      </c>
      <c r="BQU32">
        <v>2.2098272642128773E-4</v>
      </c>
      <c r="BQV32">
        <v>2.3264433603197436E-4</v>
      </c>
      <c r="BQW32">
        <v>2.4720378313136931E-4</v>
      </c>
      <c r="BQX32">
        <v>2.7330851966480684E-4</v>
      </c>
      <c r="BQY32">
        <v>3.0263578501748108E-4</v>
      </c>
      <c r="BQZ32">
        <v>3.5517620644618671E-4</v>
      </c>
      <c r="BRA32">
        <v>4.0220483002597978E-4</v>
      </c>
      <c r="BRB32">
        <v>4.2305781609730173E-4</v>
      </c>
      <c r="BRC32">
        <v>4.4352271131511446E-4</v>
      </c>
      <c r="BRD32">
        <v>4.6247720507076764E-4</v>
      </c>
      <c r="BRE32">
        <v>4.8273175180022193E-4</v>
      </c>
      <c r="BRF32">
        <v>5.0311326447265603E-4</v>
      </c>
      <c r="BRG32">
        <v>5.2380991924354356E-4</v>
      </c>
      <c r="BRH32">
        <v>5.405135402290831E-4</v>
      </c>
      <c r="BRI32">
        <v>5.6019548384323543E-4</v>
      </c>
      <c r="BRJ32">
        <v>5.9061653385006146E-4</v>
      </c>
      <c r="BRK32">
        <v>6.1889764633580712E-4</v>
      </c>
      <c r="BRL32">
        <v>6.4280808570575914E-4</v>
      </c>
      <c r="BRM32">
        <v>6.6408899378805897E-4</v>
      </c>
      <c r="BRN32">
        <v>6.814199657643725E-4</v>
      </c>
      <c r="BRO32">
        <v>6.9372298749162929E-4</v>
      </c>
      <c r="BRP32">
        <v>7.1922347589626105E-4</v>
      </c>
      <c r="BRW32">
        <v>1.109658463562332E-4</v>
      </c>
      <c r="BRX32">
        <v>1.1845537764027459E-4</v>
      </c>
      <c r="BRY32">
        <v>1.1968607470966172E-4</v>
      </c>
      <c r="BSD32">
        <v>2.5376119937315083E-4</v>
      </c>
      <c r="BSE32">
        <v>2.4982919868543499E-4</v>
      </c>
      <c r="BSF32">
        <v>2.5893479000268442E-4</v>
      </c>
      <c r="BSG32">
        <v>2.4833392733649394E-4</v>
      </c>
      <c r="BSH32">
        <v>2.3256012705827233E-4</v>
      </c>
      <c r="BSI32">
        <v>2.20859061225548E-4</v>
      </c>
      <c r="BSJ32">
        <v>2.2430991473346005E-4</v>
      </c>
      <c r="BSK32">
        <v>2.2308015148337073E-4</v>
      </c>
      <c r="BSL32">
        <v>2.1592966198546572E-4</v>
      </c>
      <c r="BSM32">
        <v>2.4205383636882958E-4</v>
      </c>
      <c r="BSN32">
        <v>2.5276045439435996E-4</v>
      </c>
      <c r="BSO32">
        <v>2.5837391984442285E-4</v>
      </c>
      <c r="BSP32">
        <v>2.6880165708318256E-4</v>
      </c>
      <c r="BSQ32">
        <v>2.9082582146340726E-4</v>
      </c>
      <c r="BSR32">
        <v>3.1180326062784763E-4</v>
      </c>
      <c r="BSS32">
        <v>3.5699437859331524E-4</v>
      </c>
      <c r="BST32">
        <v>4.0543802670350338E-4</v>
      </c>
      <c r="BSU32">
        <v>4.2468749967458825E-4</v>
      </c>
      <c r="BSV32">
        <v>4.4511648707099932E-4</v>
      </c>
      <c r="BSW32">
        <v>4.6634069652639237E-4</v>
      </c>
      <c r="BSX32">
        <v>4.8707603921268179E-4</v>
      </c>
      <c r="BSY32">
        <v>5.0774668388140517E-4</v>
      </c>
      <c r="BSZ32">
        <v>5.2684979781178465E-4</v>
      </c>
      <c r="BTA32">
        <v>5.4200078572715364E-4</v>
      </c>
      <c r="BTB32">
        <v>5.6306831938445899E-4</v>
      </c>
      <c r="BTC32">
        <v>5.9567960383594208E-4</v>
      </c>
      <c r="BTD32">
        <v>6.227768064246442E-4</v>
      </c>
      <c r="BTE32">
        <v>6.456199903792845E-4</v>
      </c>
      <c r="BTF32">
        <v>6.6416665721719006E-4</v>
      </c>
      <c r="BTG32">
        <v>6.8251350367504117E-4</v>
      </c>
      <c r="BTH32">
        <v>6.9093597804183431E-4</v>
      </c>
      <c r="BTI32">
        <v>7.1697770204460966E-4</v>
      </c>
      <c r="BTJ32">
        <v>7.4101109206573261E-4</v>
      </c>
      <c r="BTO32">
        <v>1.0735307163919244E-4</v>
      </c>
      <c r="BTP32">
        <v>1.1097579014214365E-4</v>
      </c>
      <c r="BTQ32">
        <v>1.1877031739396784E-4</v>
      </c>
      <c r="BTR32">
        <v>1.1958179389151068E-4</v>
      </c>
      <c r="BTW32">
        <v>2.5581185650966657E-4</v>
      </c>
      <c r="BTX32">
        <v>2.5524401258447763E-4</v>
      </c>
      <c r="BTY32">
        <v>2.5495795251926831E-4</v>
      </c>
      <c r="BTZ32">
        <v>2.3642380135509742E-4</v>
      </c>
      <c r="BUA32">
        <v>2.2919434995527011E-4</v>
      </c>
      <c r="BUC32">
        <v>2.2700100502990963E-4</v>
      </c>
      <c r="BUD32">
        <v>2.1814319454612044E-4</v>
      </c>
      <c r="BUE32">
        <v>2.2146808433828183E-4</v>
      </c>
      <c r="BUF32">
        <v>2.4977016144740949E-4</v>
      </c>
      <c r="BUG32">
        <v>2.6256101873279989E-4</v>
      </c>
      <c r="BUH32">
        <v>2.7213994478879187E-4</v>
      </c>
      <c r="BUI32">
        <v>2.8638637868346628E-4</v>
      </c>
      <c r="BUJ32">
        <v>2.9972353600151504E-4</v>
      </c>
      <c r="BUK32">
        <v>3.1800342776027541E-4</v>
      </c>
      <c r="BUL32">
        <v>3.6230283197719834E-4</v>
      </c>
      <c r="BUM32">
        <v>4.0046104912324065E-4</v>
      </c>
      <c r="BUN32">
        <v>4.2457188159187377E-4</v>
      </c>
      <c r="BUO32">
        <v>4.4689714959319653E-4</v>
      </c>
      <c r="BUP32">
        <v>4.6821984454805229E-4</v>
      </c>
      <c r="BUQ32">
        <v>4.8936548006476015E-4</v>
      </c>
      <c r="BUR32">
        <v>5.1046511448582825E-4</v>
      </c>
      <c r="BUS32">
        <v>5.276180353650195E-4</v>
      </c>
      <c r="BUT32">
        <v>5.4161342548007926E-4</v>
      </c>
      <c r="BUU32">
        <v>5.636925405121747E-4</v>
      </c>
      <c r="BUV32">
        <v>5.9581522701787311E-4</v>
      </c>
      <c r="BUW32">
        <v>6.2137633711816713E-4</v>
      </c>
      <c r="BUX32">
        <v>6.4474709658295516E-4</v>
      </c>
      <c r="BUY32">
        <v>6.6586784183297724E-4</v>
      </c>
      <c r="BUZ32">
        <v>6.8542161535639092E-4</v>
      </c>
      <c r="BVA32">
        <v>7.0086744842679264E-4</v>
      </c>
      <c r="BVB32">
        <v>7.2425710863762978E-4</v>
      </c>
      <c r="BVC32">
        <v>7.4295008686694694E-4</v>
      </c>
      <c r="BVH32">
        <v>1.07246784946986E-4</v>
      </c>
      <c r="BVI32">
        <v>1.1092617768528122E-4</v>
      </c>
      <c r="BVJ32">
        <v>1.1894695829822683E-4</v>
      </c>
      <c r="BVK32">
        <v>1.1967178549166606E-4</v>
      </c>
      <c r="BVP32">
        <v>2.6370994395718249E-4</v>
      </c>
      <c r="BVQ32">
        <v>2.6365291792021267E-4</v>
      </c>
      <c r="BVR32">
        <v>2.5215788777913626E-4</v>
      </c>
      <c r="BVS32">
        <v>2.3019915314039909E-4</v>
      </c>
      <c r="BVT32">
        <v>2.2046200958754684E-4</v>
      </c>
      <c r="BVY32">
        <v>2.6482709608833394E-4</v>
      </c>
      <c r="BVZ32">
        <v>2.6604469691654813E-4</v>
      </c>
      <c r="BWA32">
        <v>2.8165895302298513E-4</v>
      </c>
      <c r="BWB32">
        <v>2.9429660719406092E-4</v>
      </c>
      <c r="BWC32">
        <v>3.1240400524199798E-4</v>
      </c>
      <c r="BWD32">
        <v>3.3056111294874882E-4</v>
      </c>
      <c r="BWE32">
        <v>3.7132231925058083E-4</v>
      </c>
      <c r="BWF32">
        <v>4.0066565259552734E-4</v>
      </c>
      <c r="BWG32">
        <v>4.24200049446351E-4</v>
      </c>
      <c r="BWH32">
        <v>4.4758891003906322E-4</v>
      </c>
      <c r="BWI32">
        <v>4.6965131166619553E-4</v>
      </c>
      <c r="BWJ32">
        <v>4.923417176799287E-4</v>
      </c>
      <c r="BWK32">
        <v>5.1304559474348347E-4</v>
      </c>
      <c r="BWL32">
        <v>5.3135893296168404E-4</v>
      </c>
      <c r="BWM32">
        <v>5.4583452145350714E-4</v>
      </c>
      <c r="BWN32">
        <v>5.6689259801844135E-4</v>
      </c>
      <c r="BWO32">
        <v>6.0008984839996892E-4</v>
      </c>
      <c r="BWP32">
        <v>6.2409967528937176E-4</v>
      </c>
      <c r="BWQ32">
        <v>6.4530131213191627E-4</v>
      </c>
      <c r="BWR32">
        <v>6.6874537682536236E-4</v>
      </c>
      <c r="BWS32">
        <v>6.9218903765469074E-4</v>
      </c>
      <c r="BWT32">
        <v>7.1260991746462793E-4</v>
      </c>
      <c r="BWU32">
        <v>7.3859724629109886E-4</v>
      </c>
      <c r="BWV32">
        <v>7.6225132411252223E-4</v>
      </c>
      <c r="BWW32">
        <v>7.8241105009201658E-4</v>
      </c>
      <c r="BXB32">
        <v>1.110157215445566E-4</v>
      </c>
      <c r="BXC32">
        <v>1.1970658061693197E-4</v>
      </c>
      <c r="BXD32">
        <v>1.1982837469665186E-4</v>
      </c>
      <c r="BXI32">
        <v>2.7050192630581838E-4</v>
      </c>
      <c r="BXJ32">
        <v>2.7074780377598344E-4</v>
      </c>
      <c r="BXK32">
        <v>2.5255820704424043E-4</v>
      </c>
      <c r="BXL32">
        <v>2.3126779402308709E-4</v>
      </c>
      <c r="BXM32">
        <v>2.2043646035753873E-4</v>
      </c>
      <c r="BXN32">
        <v>2.1479228614711658E-4</v>
      </c>
      <c r="BXO32">
        <v>2.1126962683920387E-4</v>
      </c>
      <c r="BXP32">
        <v>2.302267654854101E-4</v>
      </c>
      <c r="BXR32">
        <v>2.6814042253727236E-4</v>
      </c>
      <c r="BXS32">
        <v>2.709132453241313E-4</v>
      </c>
      <c r="BXT32">
        <v>2.835341365021182E-4</v>
      </c>
      <c r="BXU32">
        <v>2.981053100964592E-4</v>
      </c>
      <c r="BXV32">
        <v>3.1204179613732636E-4</v>
      </c>
      <c r="BXW32">
        <v>3.3900306380605413E-4</v>
      </c>
      <c r="BXX32">
        <v>3.7306171243025108E-4</v>
      </c>
      <c r="BXY32">
        <v>3.9725867013364979E-4</v>
      </c>
      <c r="BXZ32">
        <v>4.2126189835161909E-4</v>
      </c>
      <c r="BYA32">
        <v>4.447584374130195E-4</v>
      </c>
      <c r="BYB32">
        <v>4.6951850532127803E-4</v>
      </c>
      <c r="BYC32">
        <v>4.9552426374037677E-4</v>
      </c>
      <c r="BYD32">
        <v>5.1658042977850076E-4</v>
      </c>
      <c r="BYE32">
        <v>5.3483346202477247E-4</v>
      </c>
      <c r="BYF32">
        <v>5.5230993993828157E-4</v>
      </c>
      <c r="BYG32">
        <v>5.7476478271099201E-4</v>
      </c>
      <c r="BYH32">
        <v>6.0790905626048142E-4</v>
      </c>
      <c r="BYI32">
        <v>6.3155729021205213E-4</v>
      </c>
      <c r="BYJ32">
        <v>6.5370278845569855E-4</v>
      </c>
      <c r="BYK32">
        <v>6.7540492390120001E-4</v>
      </c>
      <c r="BYL32">
        <v>6.969935767445405E-4</v>
      </c>
      <c r="BYM32">
        <v>7.1795172820048655E-4</v>
      </c>
      <c r="BYN32">
        <v>7.4617364128656599E-4</v>
      </c>
      <c r="BYO32">
        <v>7.6466154214339228E-4</v>
      </c>
      <c r="BYP32">
        <v>7.8507837622822396E-4</v>
      </c>
      <c r="BYU32">
        <v>1.1155281141425311E-4</v>
      </c>
      <c r="BYV32">
        <v>1.2042329005426668E-4</v>
      </c>
      <c r="BYW32">
        <v>1.2010318362030987E-4</v>
      </c>
      <c r="BZB32">
        <v>2.7387141961485997E-4</v>
      </c>
      <c r="BZC32">
        <v>2.7233560473070265E-4</v>
      </c>
      <c r="BZD32">
        <v>2.5318025499210901E-4</v>
      </c>
      <c r="BZE32">
        <v>2.3323482384233598E-4</v>
      </c>
      <c r="BZF32">
        <v>2.1966504259183671E-4</v>
      </c>
      <c r="BZG32">
        <v>2.1657549566476706E-4</v>
      </c>
      <c r="BZH32">
        <v>2.1443413544746428E-4</v>
      </c>
      <c r="BZI32">
        <v>2.3961426266899894E-4</v>
      </c>
      <c r="BZJ32">
        <v>2.4826396164769044E-4</v>
      </c>
      <c r="BZK32">
        <v>2.6025773279345408E-4</v>
      </c>
      <c r="BZL32">
        <v>2.6650672039774408E-4</v>
      </c>
      <c r="BZM32">
        <v>2.8262552172730383E-4</v>
      </c>
      <c r="BZN32">
        <v>2.9870043048542503E-4</v>
      </c>
      <c r="BZO32">
        <v>3.0631305606713537E-4</v>
      </c>
      <c r="BZP32">
        <v>3.4297428768335816E-4</v>
      </c>
      <c r="BZQ32">
        <v>3.7184713817640464E-4</v>
      </c>
      <c r="BZR32">
        <v>3.9463298330215277E-4</v>
      </c>
      <c r="BZS32">
        <v>4.2102227466286451E-4</v>
      </c>
      <c r="BZT32">
        <v>4.4583422733668636E-4</v>
      </c>
      <c r="BZU32">
        <v>4.6965573745547627E-4</v>
      </c>
      <c r="BZV32">
        <v>4.9477198328262738E-4</v>
      </c>
      <c r="BZW32">
        <v>5.1713192810091653E-4</v>
      </c>
      <c r="BZX32">
        <v>5.3626589624102819E-4</v>
      </c>
      <c r="BZY32">
        <v>5.564835893781024E-4</v>
      </c>
      <c r="BZZ32">
        <v>5.802057928699821E-4</v>
      </c>
      <c r="CAA32">
        <v>6.1080079277562704E-4</v>
      </c>
      <c r="CAB32">
        <v>6.34549366725755E-4</v>
      </c>
      <c r="CAC32">
        <v>6.6159826994123148E-4</v>
      </c>
      <c r="CAD32">
        <v>6.839745542765968E-4</v>
      </c>
      <c r="CAE32">
        <v>7.0075473326163906E-4</v>
      </c>
      <c r="CAF32">
        <v>7.2287906617104288E-4</v>
      </c>
      <c r="CAG32">
        <v>7.5135600092657599E-4</v>
      </c>
      <c r="CAH32">
        <v>7.6690681858122519E-4</v>
      </c>
      <c r="CAI32">
        <v>7.8285257060677028E-4</v>
      </c>
      <c r="CAN32">
        <v>1.1274009177688089E-4</v>
      </c>
      <c r="CAO32">
        <v>1.2084180685532239E-4</v>
      </c>
      <c r="CAP32">
        <v>1.2046689711978227E-4</v>
      </c>
      <c r="CAT32">
        <v>2.8032414750699591E-4</v>
      </c>
      <c r="CAU32">
        <v>2.762416182291064E-4</v>
      </c>
      <c r="CAV32">
        <v>2.7317548730072778E-4</v>
      </c>
      <c r="CAW32">
        <v>2.5589708567400662E-4</v>
      </c>
      <c r="CAX32">
        <v>2.3356086729974879E-4</v>
      </c>
      <c r="CAY32">
        <v>2.1611676025019795E-4</v>
      </c>
      <c r="CAZ32">
        <v>2.102087388085428E-4</v>
      </c>
      <c r="CBA32">
        <v>2.1209105619553008E-4</v>
      </c>
      <c r="CBB32">
        <v>2.3942261501052456E-4</v>
      </c>
      <c r="CBC32">
        <v>2.4961481211398435E-4</v>
      </c>
      <c r="CBD32">
        <v>2.6191748199146033E-4</v>
      </c>
      <c r="CBE32">
        <v>2.6770322565942593E-4</v>
      </c>
      <c r="CBF32">
        <v>2.8659391828785128E-4</v>
      </c>
      <c r="CBG32">
        <v>2.9990805157975874E-4</v>
      </c>
      <c r="CBH32">
        <v>3.1388837980323429E-4</v>
      </c>
      <c r="CBI32">
        <v>3.4894284924204234E-4</v>
      </c>
      <c r="CBJ32">
        <v>3.7170384889229454E-4</v>
      </c>
      <c r="CBK32">
        <v>3.9473336709571117E-4</v>
      </c>
      <c r="CBL32">
        <v>4.2112176197401171E-4</v>
      </c>
      <c r="CBM32">
        <v>4.489390880673797E-4</v>
      </c>
      <c r="CBN32">
        <v>4.7326575124287645E-4</v>
      </c>
      <c r="CBO32">
        <v>4.9455789857209018E-4</v>
      </c>
      <c r="CBP32">
        <v>5.1500425818597109E-4</v>
      </c>
      <c r="CBQ32">
        <v>5.3604115483206233E-4</v>
      </c>
      <c r="CBR32">
        <v>5.5451330097184041E-4</v>
      </c>
      <c r="CBS32">
        <v>5.7818353210351361E-4</v>
      </c>
      <c r="CBT32">
        <v>6.1340218720184352E-4</v>
      </c>
      <c r="CBU32">
        <v>6.3495203085134127E-4</v>
      </c>
      <c r="CBV32">
        <v>6.6035925472464308E-4</v>
      </c>
      <c r="CBW32">
        <v>6.8862242982052223E-4</v>
      </c>
      <c r="CBX32">
        <v>7.0735873297383045E-4</v>
      </c>
      <c r="CBY32">
        <v>7.2792983192890217E-4</v>
      </c>
      <c r="CBZ32">
        <v>7.5092974785460648E-4</v>
      </c>
      <c r="CCA32">
        <v>7.7027374470235472E-4</v>
      </c>
      <c r="CCG32">
        <v>1.1075220013270178E-4</v>
      </c>
      <c r="CCH32">
        <v>1.2108451946566587E-4</v>
      </c>
      <c r="CCI32">
        <v>1.2070871277132159E-4</v>
      </c>
      <c r="CCM32">
        <v>2.8272148879846399E-4</v>
      </c>
      <c r="CCN32">
        <v>2.7699641156363002E-4</v>
      </c>
      <c r="CCO32">
        <v>2.7360340355946447E-4</v>
      </c>
      <c r="CCP32">
        <v>2.5880983244008131E-4</v>
      </c>
      <c r="CCQ32">
        <v>2.355079522903286E-4</v>
      </c>
      <c r="CCR32">
        <v>2.1757960261706066E-4</v>
      </c>
      <c r="CCS32">
        <v>2.0687642834147326E-4</v>
      </c>
      <c r="CCT32">
        <v>2.0790093697873449E-4</v>
      </c>
      <c r="CCU32">
        <v>2.3550300446276154E-4</v>
      </c>
      <c r="CCV32">
        <v>2.5113659239797573E-4</v>
      </c>
      <c r="CCW32">
        <v>2.6804451315760712E-4</v>
      </c>
      <c r="CCX32">
        <v>2.7595227061900782E-4</v>
      </c>
      <c r="CCY32">
        <v>2.9417739523093816E-4</v>
      </c>
      <c r="CCZ32">
        <v>3.1180402771315729E-4</v>
      </c>
      <c r="CDA32">
        <v>3.2555453705224657E-4</v>
      </c>
      <c r="CDB32">
        <v>3.4439813777429235E-4</v>
      </c>
      <c r="CDC32">
        <v>3.6977613715922754E-4</v>
      </c>
      <c r="CDD32">
        <v>3.9386917850495456E-4</v>
      </c>
      <c r="CDE32">
        <v>4.2103266804936415E-4</v>
      </c>
      <c r="CDF32">
        <v>4.4701062478695412E-4</v>
      </c>
      <c r="CDG32">
        <v>4.7394521290240651E-4</v>
      </c>
      <c r="CDH32">
        <v>4.9597892833423305E-4</v>
      </c>
      <c r="CDI32">
        <v>5.1560938229820556E-4</v>
      </c>
      <c r="CDJ32">
        <v>5.3664317554826511E-4</v>
      </c>
      <c r="CDK32">
        <v>5.5236873673727386E-4</v>
      </c>
      <c r="CDL32">
        <v>5.7991915148039174E-4</v>
      </c>
      <c r="CDM32">
        <v>6.1744383911590151E-4</v>
      </c>
      <c r="CDN32">
        <v>6.3933429180438911E-4</v>
      </c>
      <c r="CDO32">
        <v>6.6363232367446868E-4</v>
      </c>
      <c r="CDP32">
        <v>6.9409829936661557E-4</v>
      </c>
      <c r="CDQ32">
        <v>7.1353282359792576E-4</v>
      </c>
      <c r="CDR32">
        <v>7.2521425861809619E-4</v>
      </c>
      <c r="CDS32">
        <v>7.4745456517326056E-4</v>
      </c>
      <c r="CDT32">
        <v>7.6675301673123717E-4</v>
      </c>
      <c r="CDY32">
        <v>1.0587092191054473E-4</v>
      </c>
      <c r="CDZ32">
        <v>1.1005907363342896E-4</v>
      </c>
      <c r="CEA32">
        <v>1.2177691384704014E-4</v>
      </c>
      <c r="CEB32">
        <v>1.2070005536316107E-4</v>
      </c>
      <c r="CEF32">
        <v>2.8473407569116999E-4</v>
      </c>
      <c r="CEG32">
        <v>2.7694957219657465E-4</v>
      </c>
      <c r="CEH32">
        <v>2.7488665773391791E-4</v>
      </c>
      <c r="CEI32">
        <v>2.6098528855136556E-4</v>
      </c>
      <c r="CEJ32">
        <v>2.4034729130374926E-4</v>
      </c>
      <c r="CEK32">
        <v>2.2158788173754393E-4</v>
      </c>
      <c r="CEL32">
        <v>2.0873827143852425E-4</v>
      </c>
      <c r="CEM32">
        <v>2.1044007368961067E-4</v>
      </c>
      <c r="CEN32">
        <v>2.3528750801529114E-4</v>
      </c>
      <c r="CEO32">
        <v>2.5656580720449047E-4</v>
      </c>
      <c r="CEP32">
        <v>2.729858853268014E-4</v>
      </c>
      <c r="CEQ32">
        <v>2.7979176162659777E-4</v>
      </c>
      <c r="CER32">
        <v>2.9621032679233742E-4</v>
      </c>
      <c r="CES32">
        <v>3.1105521345615338E-4</v>
      </c>
      <c r="CET32">
        <v>3.2001561916492966E-4</v>
      </c>
      <c r="CEU32">
        <v>3.4030823104047581E-4</v>
      </c>
      <c r="CEV32">
        <v>3.6737183397422807E-4</v>
      </c>
      <c r="CEW32">
        <v>3.9302651290947047E-4</v>
      </c>
      <c r="CEX32">
        <v>4.2136520108044265E-4</v>
      </c>
      <c r="CEY32">
        <v>4.462466020109756E-4</v>
      </c>
      <c r="CEZ32">
        <v>4.7262046074391837E-4</v>
      </c>
      <c r="CFA32">
        <v>4.9615359253502792E-4</v>
      </c>
      <c r="CFB32">
        <v>5.193797400382576E-4</v>
      </c>
      <c r="CFC32">
        <v>5.4111083620697327E-4</v>
      </c>
      <c r="CFD32">
        <v>5.5779215339147095E-4</v>
      </c>
      <c r="CFE32">
        <v>5.8471261758272783E-4</v>
      </c>
      <c r="CFF32">
        <v>6.1822635968860153E-4</v>
      </c>
      <c r="CFG32">
        <v>6.436723119236234E-4</v>
      </c>
      <c r="CFH32">
        <v>6.6701854340191278E-4</v>
      </c>
      <c r="CFI32">
        <v>6.9528242165605098E-4</v>
      </c>
      <c r="CFJ32">
        <v>7.1065185700648777E-4</v>
      </c>
      <c r="CFK32">
        <v>7.1769939493762462E-4</v>
      </c>
      <c r="CFL32">
        <v>7.4402494442911589E-4</v>
      </c>
      <c r="CFR32">
        <v>1.0655434154598644E-4</v>
      </c>
      <c r="CFS32">
        <v>1.0965568921540531E-4</v>
      </c>
      <c r="CFT32">
        <v>1.2184508937441992E-4</v>
      </c>
      <c r="CFU32">
        <v>1.2060751733475135E-4</v>
      </c>
      <c r="CFY32">
        <v>2.8602126551330027E-4</v>
      </c>
      <c r="CFZ32">
        <v>2.7821955894398692E-4</v>
      </c>
      <c r="CGA32">
        <v>2.7780588790120753E-4</v>
      </c>
      <c r="CGB32">
        <v>2.6899935533999334E-4</v>
      </c>
      <c r="CGC32">
        <v>2.4682655143801386E-4</v>
      </c>
      <c r="CGD32">
        <v>2.2503147478949878E-4</v>
      </c>
      <c r="CGE32">
        <v>2.1330641743750375E-4</v>
      </c>
      <c r="CGF32">
        <v>2.2052359117227937E-4</v>
      </c>
      <c r="CGG32">
        <v>2.4451892463302151E-4</v>
      </c>
      <c r="CGH32">
        <v>2.6331094336033689E-4</v>
      </c>
      <c r="CGI32">
        <v>2.7681037640651696E-4</v>
      </c>
      <c r="CGJ32">
        <v>2.7975942401907802E-4</v>
      </c>
      <c r="CGK32">
        <v>2.9279932269566099E-4</v>
      </c>
      <c r="CGL32">
        <v>3.0471937205812726E-4</v>
      </c>
      <c r="CGM32">
        <v>3.1377476665309632E-4</v>
      </c>
      <c r="CGN32">
        <v>3.3683277099139385E-4</v>
      </c>
      <c r="CGO32">
        <v>3.6365640394333594E-4</v>
      </c>
      <c r="CGP32">
        <v>3.8708218070952093E-4</v>
      </c>
      <c r="CGQ32">
        <v>4.1597880444765531E-4</v>
      </c>
      <c r="CGR32">
        <v>4.4746797031004456E-4</v>
      </c>
      <c r="CGS32">
        <v>4.7342389707327032E-4</v>
      </c>
      <c r="CGT32">
        <v>4.9668817453575197E-4</v>
      </c>
      <c r="CGU32">
        <v>5.223567061429787E-4</v>
      </c>
      <c r="CGV32">
        <v>5.4420688515131486E-4</v>
      </c>
      <c r="CGW32">
        <v>5.6300742857114301E-4</v>
      </c>
      <c r="CGX32">
        <v>5.8515501628649826E-4</v>
      </c>
      <c r="CGY32">
        <v>6.1619779973666662E-4</v>
      </c>
      <c r="CGZ32">
        <v>6.4299655060097688E-4</v>
      </c>
      <c r="CHA32">
        <v>6.6525935670907067E-4</v>
      </c>
      <c r="CHB32">
        <v>6.9446690173810121E-4</v>
      </c>
      <c r="CHC32">
        <v>7.0981167696032013E-4</v>
      </c>
      <c r="CHD32">
        <v>7.1923971151449954E-4</v>
      </c>
      <c r="CHE32">
        <v>7.3530770267749219E-4</v>
      </c>
      <c r="CHK32">
        <v>1.0656213883570366E-4</v>
      </c>
      <c r="CHL32">
        <v>1.1046706288839433E-4</v>
      </c>
      <c r="CHM32">
        <v>1.2186579830144022E-4</v>
      </c>
      <c r="CHN32">
        <v>1.2043677818137575E-4</v>
      </c>
      <c r="CHO32">
        <v>2.8653518406100567E-4</v>
      </c>
      <c r="CHP32">
        <v>2.8653518406100567E-4</v>
      </c>
      <c r="CHQ32">
        <v>2.8653518406100567E-4</v>
      </c>
      <c r="CHR32">
        <v>2.8618506510945147E-4</v>
      </c>
      <c r="CHS32">
        <v>2.8069567158500822E-4</v>
      </c>
      <c r="CHT32">
        <v>2.8130337046332842E-4</v>
      </c>
      <c r="CHU32">
        <v>2.748754084032761E-4</v>
      </c>
      <c r="CHV32">
        <v>2.5287411108261592E-4</v>
      </c>
      <c r="CHW32">
        <v>2.2841803163113779E-4</v>
      </c>
      <c r="CHX32">
        <v>2.176610178988586E-4</v>
      </c>
      <c r="CHY32">
        <v>2.3100004635694053E-4</v>
      </c>
      <c r="CHZ32">
        <v>2.4984765010747722E-4</v>
      </c>
      <c r="CIA32">
        <v>2.6590859598547004E-4</v>
      </c>
      <c r="CIB32">
        <v>2.7875507545927641E-4</v>
      </c>
      <c r="CIC32">
        <v>2.8030234533021084E-4</v>
      </c>
      <c r="CID32">
        <v>2.9180404209915907E-4</v>
      </c>
      <c r="CIE32">
        <v>3.0132252652769132E-4</v>
      </c>
      <c r="CIF32">
        <v>3.1092961250327888E-4</v>
      </c>
      <c r="CIG32">
        <v>3.3598807914167375E-4</v>
      </c>
      <c r="CIH32">
        <v>3.6093842404892243E-4</v>
      </c>
      <c r="CII32">
        <v>3.8499539963487078E-4</v>
      </c>
      <c r="CIJ32">
        <v>4.1661282952450574E-4</v>
      </c>
      <c r="CIK32">
        <v>4.5126102812017969E-4</v>
      </c>
      <c r="CIL32">
        <v>4.7833376828141413E-4</v>
      </c>
      <c r="CIM32">
        <v>5.0025858801871549E-4</v>
      </c>
      <c r="CIN32">
        <v>5.2352311179605128E-4</v>
      </c>
      <c r="CIO32">
        <v>5.4628645352676735E-4</v>
      </c>
      <c r="CIP32">
        <v>5.6799978744762297E-4</v>
      </c>
      <c r="CIQ32">
        <v>5.9287293520550856E-4</v>
      </c>
      <c r="CIR32">
        <v>6.2137604736704169E-4</v>
      </c>
      <c r="CIS32">
        <v>6.4854749556856836E-4</v>
      </c>
      <c r="CIT32">
        <v>6.704459522376907E-4</v>
      </c>
      <c r="CIU32">
        <v>7.0085530032692751E-4</v>
      </c>
      <c r="CIV32">
        <v>7.1891983328867249E-4</v>
      </c>
      <c r="CIW32">
        <v>7.3114975274825192E-4</v>
      </c>
      <c r="CIX32">
        <v>7.45894273029412E-4</v>
      </c>
      <c r="CJC32">
        <v>1.1222620793423802E-4</v>
      </c>
      <c r="CJD32">
        <v>1.1218052506884637E-4</v>
      </c>
      <c r="CJE32">
        <v>1.1241853107219479E-4</v>
      </c>
      <c r="CJF32">
        <v>1.2096316408024226E-4</v>
      </c>
      <c r="CJG32">
        <v>1.2035394904579148E-4</v>
      </c>
      <c r="CJH32">
        <v>2.8591425676245197E-4</v>
      </c>
      <c r="CJI32">
        <v>2.8591425676245197E-4</v>
      </c>
      <c r="CJJ32">
        <v>2.8591425676245197E-4</v>
      </c>
      <c r="CJK32">
        <v>2.8570932367998216E-4</v>
      </c>
      <c r="CJL32">
        <v>2.8284364292605269E-4</v>
      </c>
      <c r="CJM32">
        <v>2.8320347523273765E-4</v>
      </c>
      <c r="CJN32">
        <v>2.797227194361259E-4</v>
      </c>
      <c r="CJO32">
        <v>2.5923170748399821E-4</v>
      </c>
      <c r="CJP32">
        <v>2.3056365325267337E-4</v>
      </c>
      <c r="CJQ32">
        <v>2.1815082556103109E-4</v>
      </c>
      <c r="CJR32">
        <v>2.3839063169039257E-4</v>
      </c>
      <c r="CJS32">
        <v>2.5439369823020006E-4</v>
      </c>
      <c r="CJT32">
        <v>2.6854031704407746E-4</v>
      </c>
      <c r="CJU32">
        <v>2.8026989713922238E-4</v>
      </c>
      <c r="CJV32">
        <v>2.8167019463053118E-4</v>
      </c>
      <c r="CJW32">
        <v>2.9228488620471353E-4</v>
      </c>
      <c r="CJX32">
        <v>2.9968968806821954E-4</v>
      </c>
      <c r="CJY32">
        <v>3.0849191103851669E-4</v>
      </c>
      <c r="CJZ32">
        <v>3.3445440538091594E-4</v>
      </c>
      <c r="CKA32">
        <v>3.5828463402964151E-4</v>
      </c>
      <c r="CKB32">
        <v>3.8421477385277268E-4</v>
      </c>
      <c r="CKC32">
        <v>4.1972269902862121E-4</v>
      </c>
      <c r="CKD32">
        <v>4.5465396508873333E-4</v>
      </c>
      <c r="CKE32">
        <v>4.8104208581250483E-4</v>
      </c>
      <c r="CKF32">
        <v>5.0362772671095138E-4</v>
      </c>
      <c r="CKG32">
        <v>5.263572173592444E-4</v>
      </c>
      <c r="CKH32">
        <v>5.4822213693145132E-4</v>
      </c>
      <c r="CKI32">
        <v>5.7434691668856587E-4</v>
      </c>
      <c r="CKJ32">
        <v>5.9879235966200906E-4</v>
      </c>
      <c r="CKK32">
        <v>6.2296988343199023E-4</v>
      </c>
      <c r="CKL32">
        <v>6.5268769018127009E-4</v>
      </c>
      <c r="CKM32">
        <v>6.7669914678143022E-4</v>
      </c>
      <c r="CKN32">
        <v>7.0634208832565603E-4</v>
      </c>
      <c r="CKO32">
        <v>7.253033266404372E-4</v>
      </c>
      <c r="CKP32">
        <v>7.4218740172047541E-4</v>
      </c>
      <c r="CKQ32">
        <v>7.5472195481485454E-4</v>
      </c>
      <c r="CKV32">
        <v>1.1326142753085807E-4</v>
      </c>
      <c r="CKW32">
        <v>1.157119569855917E-4</v>
      </c>
      <c r="CKX32">
        <v>1.1394610134543206E-4</v>
      </c>
      <c r="CKY32">
        <v>1.2105161694398043E-4</v>
      </c>
      <c r="CKZ32">
        <v>1.2026794906718426E-4</v>
      </c>
      <c r="CLA32">
        <v>2.8537537522574559E-4</v>
      </c>
      <c r="CLB32">
        <v>2.8537537522574559E-4</v>
      </c>
      <c r="CLC32">
        <v>2.8537537522574559E-4</v>
      </c>
      <c r="CLD32">
        <v>2.8476886286445189E-4</v>
      </c>
      <c r="CLE32">
        <v>2.8378134367292485E-4</v>
      </c>
      <c r="CLF32">
        <v>2.837632013479261E-4</v>
      </c>
      <c r="CLG32">
        <v>2.8211150012601415E-4</v>
      </c>
      <c r="CLH32">
        <v>2.6620600318650895E-4</v>
      </c>
      <c r="CLI32">
        <v>2.3296637698183421E-4</v>
      </c>
      <c r="CLJ32">
        <v>2.1615389083645421E-4</v>
      </c>
      <c r="CLK32">
        <v>2.4281269246593894E-4</v>
      </c>
      <c r="CLL32">
        <v>2.5914676604999267E-4</v>
      </c>
      <c r="CLM32">
        <v>2.7110455279367936E-4</v>
      </c>
      <c r="CLN32">
        <v>2.7978300139754639E-4</v>
      </c>
      <c r="CLO32">
        <v>2.8147137923200684E-4</v>
      </c>
      <c r="CLP32">
        <v>2.9311316762256433E-4</v>
      </c>
      <c r="CLQ32">
        <v>3.004661801581378E-4</v>
      </c>
      <c r="CLR32">
        <v>3.0920350258229574E-4</v>
      </c>
      <c r="CLS32">
        <v>3.360167103970969E-4</v>
      </c>
      <c r="CLT32">
        <v>3.6243992357187646E-4</v>
      </c>
      <c r="CLU32">
        <v>3.8943855289185186E-4</v>
      </c>
      <c r="CLV32">
        <v>4.2157278918613191E-4</v>
      </c>
      <c r="CLW32">
        <v>4.5439279777851889E-4</v>
      </c>
      <c r="CLX32">
        <v>4.8139199140742785E-4</v>
      </c>
      <c r="CLY32">
        <v>5.0464653364908963E-4</v>
      </c>
      <c r="CLZ32">
        <v>5.2659664120382598E-4</v>
      </c>
      <c r="CMA32">
        <v>5.4980499289809532E-4</v>
      </c>
      <c r="CMB32">
        <v>5.7840097860635065E-4</v>
      </c>
      <c r="CMC32">
        <v>6.0559270432572249E-4</v>
      </c>
      <c r="CMD32">
        <v>6.3453755807933916E-4</v>
      </c>
      <c r="CME32">
        <v>6.5852677501992756E-4</v>
      </c>
      <c r="CMF32">
        <v>6.7875872871255157E-4</v>
      </c>
      <c r="CMG32">
        <v>7.0789250507470179E-4</v>
      </c>
      <c r="CMH32">
        <v>7.2984041356677029E-4</v>
      </c>
      <c r="CMI32">
        <v>7.4804724968600674E-4</v>
      </c>
      <c r="CMJ32">
        <v>7.5802705481084899E-4</v>
      </c>
      <c r="CMK32">
        <v>7.7531893673463788E-4</v>
      </c>
      <c r="CMN32">
        <v>1.0476829822236703E-4</v>
      </c>
      <c r="CMO32">
        <v>1.1401498067217325E-4</v>
      </c>
      <c r="CMP32">
        <v>1.2018195094756468E-4</v>
      </c>
      <c r="CMQ32">
        <v>1.1508511706511845E-4</v>
      </c>
      <c r="CMR32">
        <v>1.2115785489245967E-4</v>
      </c>
      <c r="CMS32">
        <v>1.2023651941390196E-4</v>
      </c>
      <c r="CMW32">
        <v>2.8359616106125873E-4</v>
      </c>
      <c r="CMX32">
        <v>2.8393187682487791E-4</v>
      </c>
      <c r="CMY32">
        <v>2.8460522450304252E-4</v>
      </c>
      <c r="CMZ32">
        <v>2.8244143646935467E-4</v>
      </c>
      <c r="CNA32">
        <v>2.6931431161786507E-4</v>
      </c>
      <c r="CNB32">
        <v>2.3716272449939675E-4</v>
      </c>
      <c r="CNC32">
        <v>2.1952954566179441E-4</v>
      </c>
      <c r="CND32">
        <v>2.4370517873391803E-4</v>
      </c>
      <c r="CNE32">
        <v>2.5926034988503651E-4</v>
      </c>
      <c r="CNF32">
        <v>2.7048950399106129E-4</v>
      </c>
      <c r="CNG32">
        <v>2.7732916544704939E-4</v>
      </c>
      <c r="CNH32">
        <v>2.7871290637945269E-4</v>
      </c>
      <c r="CNI32">
        <v>2.9123547008387513E-4</v>
      </c>
      <c r="CNJ32">
        <v>2.9924672303957572E-4</v>
      </c>
      <c r="CNK32">
        <v>3.0640408251634855E-4</v>
      </c>
      <c r="CNL32">
        <v>3.3608170097042082E-4</v>
      </c>
      <c r="CNM32">
        <v>3.6287237276589609E-4</v>
      </c>
      <c r="CNN32">
        <v>3.9306686311171461E-4</v>
      </c>
      <c r="CNO32">
        <v>4.2689271107948485E-4</v>
      </c>
      <c r="CNP32">
        <v>4.5829611947412191E-4</v>
      </c>
      <c r="CNQ32">
        <v>4.852874430490575E-4</v>
      </c>
      <c r="CNR32">
        <v>5.0747311127054035E-4</v>
      </c>
      <c r="CNS32">
        <v>5.2824156948434091E-4</v>
      </c>
      <c r="CNT32">
        <v>5.5223059141433907E-4</v>
      </c>
      <c r="CNU32">
        <v>5.8256540298252176E-4</v>
      </c>
      <c r="CNV32">
        <v>6.0681721703086371E-4</v>
      </c>
      <c r="CNW32">
        <v>6.3732189430479715E-4</v>
      </c>
      <c r="CNX32">
        <v>6.6144706544243588E-4</v>
      </c>
      <c r="CNY32">
        <v>6.8052241786693563E-4</v>
      </c>
      <c r="CNZ32">
        <v>7.099673096918705E-4</v>
      </c>
      <c r="COA32">
        <v>7.3590826414626472E-4</v>
      </c>
      <c r="COB32">
        <v>7.4835443680108078E-4</v>
      </c>
      <c r="COC32">
        <v>7.5812351041580682E-4</v>
      </c>
      <c r="COD32">
        <v>7.7626912746208657E-4</v>
      </c>
      <c r="COG32">
        <v>1.0426952251716594E-4</v>
      </c>
      <c r="COH32">
        <v>1.1593265151959812E-4</v>
      </c>
      <c r="COI32">
        <v>1.2193317885969423E-4</v>
      </c>
      <c r="COJ32">
        <v>1.1615960349954339E-4</v>
      </c>
      <c r="COK32">
        <v>1.2102490498013603E-4</v>
      </c>
      <c r="COL32">
        <v>1.2006924938431765E-4</v>
      </c>
      <c r="COP32">
        <v>2.8242550211952754E-4</v>
      </c>
      <c r="COQ32">
        <v>2.8351959107711448E-4</v>
      </c>
      <c r="COR32">
        <v>2.8566116230881476E-4</v>
      </c>
      <c r="COS32">
        <v>2.843352884053624E-4</v>
      </c>
      <c r="COT32">
        <v>2.7397536882322384E-4</v>
      </c>
      <c r="COU32">
        <v>2.4048897615844007E-4</v>
      </c>
      <c r="COV32">
        <v>2.2874107826191645E-4</v>
      </c>
      <c r="COW32">
        <v>2.4485620774640699E-4</v>
      </c>
      <c r="COX32">
        <v>2.5656405007776369E-4</v>
      </c>
      <c r="COY32">
        <v>2.6843464732260303E-4</v>
      </c>
      <c r="COZ32">
        <v>2.7568606005330643E-4</v>
      </c>
      <c r="CPA32">
        <v>2.7697156157803444E-4</v>
      </c>
      <c r="CPB32">
        <v>2.8896928494199592E-4</v>
      </c>
      <c r="CPC32">
        <v>2.961992011916325E-4</v>
      </c>
      <c r="CPD32">
        <v>3.0244783609709739E-4</v>
      </c>
      <c r="CPE32">
        <v>3.3092051672079225E-4</v>
      </c>
      <c r="CPF32">
        <v>3.5986612748736217E-4</v>
      </c>
      <c r="CPG32">
        <v>3.9440091243996066E-4</v>
      </c>
      <c r="CPH32">
        <v>4.2950671398432242E-4</v>
      </c>
      <c r="CPI32">
        <v>4.6012853256350607E-4</v>
      </c>
      <c r="CPJ32">
        <v>4.8739435263556305E-4</v>
      </c>
      <c r="CPK32">
        <v>5.098457866671793E-4</v>
      </c>
      <c r="CPL32">
        <v>5.2991522414108335E-4</v>
      </c>
      <c r="CPM32">
        <v>5.5488292299625162E-4</v>
      </c>
      <c r="CPN32">
        <v>5.8527889242408304E-4</v>
      </c>
      <c r="CPO32">
        <v>6.0807588877066223E-4</v>
      </c>
      <c r="CPP32">
        <v>6.3688102432116461E-4</v>
      </c>
      <c r="CPQ32">
        <v>6.6312235479125436E-4</v>
      </c>
      <c r="CPR32">
        <v>6.8246097696456195E-4</v>
      </c>
      <c r="CPS32">
        <v>7.1228003883463703E-4</v>
      </c>
      <c r="CPT32">
        <v>7.3707911331353051E-4</v>
      </c>
      <c r="CPU32">
        <v>7.4631691349706067E-4</v>
      </c>
      <c r="CPV32">
        <v>7.5727656667567912E-4</v>
      </c>
      <c r="CPW32">
        <v>7.7518350404039008E-4</v>
      </c>
      <c r="CPZ32">
        <v>1.0332977422618001E-4</v>
      </c>
      <c r="CQA32">
        <v>1.1706057139811599E-4</v>
      </c>
      <c r="CQB32">
        <v>1.222216957342978E-4</v>
      </c>
      <c r="CQC32">
        <v>1.1658171235753184E-4</v>
      </c>
      <c r="CQD32">
        <v>1.1988041149884904E-4</v>
      </c>
      <c r="CQE32">
        <v>1.1987679479070207E-4</v>
      </c>
      <c r="CQI32">
        <v>2.8166916244849483E-4</v>
      </c>
      <c r="CQJ32">
        <v>2.8251400603050865E-4</v>
      </c>
      <c r="CQK32">
        <v>2.8438261581792775E-4</v>
      </c>
      <c r="CQL32">
        <v>2.8403006125088355E-4</v>
      </c>
      <c r="CQM32">
        <v>2.710325232448577E-4</v>
      </c>
      <c r="CQN32">
        <v>2.3563736875850273E-4</v>
      </c>
      <c r="CQO32">
        <v>2.3051694538266034E-4</v>
      </c>
      <c r="CQP32">
        <v>2.481792082973626E-4</v>
      </c>
      <c r="CQQ32">
        <v>2.5820503989807157E-4</v>
      </c>
      <c r="CQR32">
        <v>2.6714511623192685E-4</v>
      </c>
      <c r="CQS32">
        <v>2.7345859291131068E-4</v>
      </c>
      <c r="CQT32">
        <v>2.7472700642903726E-4</v>
      </c>
      <c r="CQU32">
        <v>2.876178832392833E-4</v>
      </c>
      <c r="CQV32">
        <v>2.9750823314928497E-4</v>
      </c>
      <c r="CQW32">
        <v>3.0597365645480655E-4</v>
      </c>
      <c r="CQX32">
        <v>3.3084631853681339E-4</v>
      </c>
      <c r="CQY32">
        <v>3.5961129068928034E-4</v>
      </c>
      <c r="CQZ32">
        <v>3.9521210222108412E-4</v>
      </c>
      <c r="CRA32">
        <v>4.2729153560994984E-4</v>
      </c>
      <c r="CRB32">
        <v>4.5828110782736829E-4</v>
      </c>
      <c r="CRC32">
        <v>4.8593168998613371E-4</v>
      </c>
      <c r="CRD32">
        <v>5.0893157135881303E-4</v>
      </c>
      <c r="CRE32">
        <v>5.3018150318556734E-4</v>
      </c>
      <c r="CRF32">
        <v>5.5595404827875458E-4</v>
      </c>
      <c r="CRG32">
        <v>5.8460171128374568E-4</v>
      </c>
      <c r="CRH32">
        <v>6.1055039367143103E-4</v>
      </c>
      <c r="CRI32">
        <v>6.4053163909115105E-4</v>
      </c>
      <c r="CRJ32">
        <v>6.6860375663708841E-4</v>
      </c>
      <c r="CRK32">
        <v>6.8579546757414683E-4</v>
      </c>
      <c r="CRL32">
        <v>7.1245059113092296E-4</v>
      </c>
      <c r="CRM32">
        <v>7.3573853125476999E-4</v>
      </c>
      <c r="CRN32">
        <v>7.4589224130650565E-4</v>
      </c>
      <c r="CRO32">
        <v>7.5694033849509101E-4</v>
      </c>
      <c r="CRP32">
        <v>7.7412664945499139E-4</v>
      </c>
      <c r="CRS32">
        <v>1.0561193931237002E-4</v>
      </c>
      <c r="CRT32">
        <v>1.1810807029499823E-4</v>
      </c>
      <c r="CRU32">
        <v>1.2198197631874678E-4</v>
      </c>
      <c r="CRV32">
        <v>1.1663034993304242E-4</v>
      </c>
      <c r="CRW32">
        <v>1.1992199639444619E-4</v>
      </c>
      <c r="CRX32">
        <v>1.1982108480032414E-4</v>
      </c>
      <c r="CSB32">
        <v>2.8149296589153157E-4</v>
      </c>
      <c r="CSC32">
        <v>2.8148021315541988E-4</v>
      </c>
      <c r="CSD32">
        <v>2.8117259234102622E-4</v>
      </c>
      <c r="CSE32">
        <v>2.8018600863505825E-4</v>
      </c>
      <c r="CSF32">
        <v>2.6557816449046052E-4</v>
      </c>
      <c r="CSG32">
        <v>2.3138232109461544E-4</v>
      </c>
      <c r="CSH32">
        <v>2.2450410251448379E-4</v>
      </c>
      <c r="CSI32">
        <v>2.5263595085627379E-4</v>
      </c>
      <c r="CSJ32">
        <v>2.6409125164582553E-4</v>
      </c>
      <c r="CSK32">
        <v>2.6860590589843168E-4</v>
      </c>
      <c r="CSL32">
        <v>2.7238750243847534E-4</v>
      </c>
      <c r="CSM32">
        <v>2.732006315045415E-4</v>
      </c>
      <c r="CSN32">
        <v>2.8595078027120229E-4</v>
      </c>
      <c r="CSO32">
        <v>2.9856389510865913E-4</v>
      </c>
      <c r="CSP32">
        <v>3.1455331064390716E-4</v>
      </c>
      <c r="CSQ32">
        <v>3.3832726088984529E-4</v>
      </c>
      <c r="CSR32">
        <v>3.671674354217953E-4</v>
      </c>
      <c r="CSS32">
        <v>3.9795330494092683E-4</v>
      </c>
      <c r="CST32">
        <v>4.242534365637065E-4</v>
      </c>
      <c r="CSU32">
        <v>4.5511732114827887E-4</v>
      </c>
      <c r="CSV32">
        <v>4.8355355690514533E-4</v>
      </c>
      <c r="CSW32">
        <v>5.0691130103458308E-4</v>
      </c>
      <c r="CSX32">
        <v>5.2931353624880307E-4</v>
      </c>
      <c r="CSY32">
        <v>5.5291208191928529E-4</v>
      </c>
      <c r="CSZ32">
        <v>5.8028170858114827E-4</v>
      </c>
      <c r="CTA32">
        <v>6.1050457208638499E-4</v>
      </c>
      <c r="CTB32">
        <v>6.390917796470411E-4</v>
      </c>
      <c r="CTC32">
        <v>6.6455633758107232E-4</v>
      </c>
      <c r="CTD32">
        <v>6.8455733522072154E-4</v>
      </c>
      <c r="CTE32">
        <v>7.1223764998809027E-4</v>
      </c>
      <c r="CTF32">
        <v>7.2907965995544261E-4</v>
      </c>
      <c r="CTG32">
        <v>7.4074420853806149E-4</v>
      </c>
      <c r="CTH32">
        <v>7.5639213516996717E-4</v>
      </c>
      <c r="CTI32">
        <v>7.7426643172991908E-4</v>
      </c>
      <c r="CTM32">
        <v>1.175797324736453E-4</v>
      </c>
      <c r="CTN32">
        <v>1.2106532068780007E-4</v>
      </c>
      <c r="CTO32">
        <v>1.1622636591554428E-4</v>
      </c>
      <c r="CTP32">
        <v>1.1965605785495526E-4</v>
      </c>
      <c r="CTQ32">
        <v>1.1973428971330408E-4</v>
      </c>
      <c r="CTU32">
        <v>2.8071003786377981E-4</v>
      </c>
      <c r="CTV32">
        <v>2.8119020255830109E-4</v>
      </c>
      <c r="CTW32">
        <v>2.7798783243935404E-4</v>
      </c>
      <c r="CTX32">
        <v>2.7404948341799233E-4</v>
      </c>
      <c r="CTY32">
        <v>2.5721580607783082E-4</v>
      </c>
      <c r="CTZ32">
        <v>2.2729793068788185E-4</v>
      </c>
      <c r="CUA32">
        <v>2.2269418616840879E-4</v>
      </c>
      <c r="CUB32">
        <v>2.5290280889254555E-4</v>
      </c>
      <c r="CUC32">
        <v>2.6383193860619571E-4</v>
      </c>
      <c r="CUD32">
        <v>2.6790668891731511E-4</v>
      </c>
      <c r="CUE32">
        <v>2.7105937437764833E-4</v>
      </c>
      <c r="CUF32">
        <v>2.7268985414073747E-4</v>
      </c>
      <c r="CUG32">
        <v>2.8534748113508027E-4</v>
      </c>
      <c r="CUH32">
        <v>2.9817570206119642E-4</v>
      </c>
      <c r="CUI32">
        <v>3.1465404546964247E-4</v>
      </c>
      <c r="CUJ32">
        <v>3.3683151400490179E-4</v>
      </c>
      <c r="CUK32">
        <v>3.6415814526100137E-4</v>
      </c>
      <c r="CUL32">
        <v>3.9324751831349976E-4</v>
      </c>
      <c r="CUM32">
        <v>4.2541368861923485E-4</v>
      </c>
      <c r="CUN32">
        <v>4.5706929759474257E-4</v>
      </c>
      <c r="CUO32">
        <v>4.8556979255729273E-4</v>
      </c>
      <c r="CUP32">
        <v>5.0921479258716617E-4</v>
      </c>
      <c r="CUQ32">
        <v>5.30595814908472E-4</v>
      </c>
      <c r="CUR32">
        <v>5.5486957839268438E-4</v>
      </c>
      <c r="CUS32">
        <v>5.8345842613578586E-4</v>
      </c>
      <c r="CUT32">
        <v>6.1135657177244002E-4</v>
      </c>
      <c r="CUU32">
        <v>6.3620905094681404E-4</v>
      </c>
      <c r="CUV32">
        <v>6.5977796830226699E-4</v>
      </c>
      <c r="CUW32">
        <v>6.7976904019694017E-4</v>
      </c>
      <c r="CUX32">
        <v>7.0435024435915581E-4</v>
      </c>
      <c r="CUY32">
        <v>7.1141632889372853E-4</v>
      </c>
      <c r="CUZ32">
        <v>7.3062383559361602E-4</v>
      </c>
      <c r="CVA32">
        <v>7.5124778231811515E-4</v>
      </c>
      <c r="CVF32">
        <v>1.1693758510906632E-4</v>
      </c>
      <c r="CVG32">
        <v>1.2040851946663009E-4</v>
      </c>
      <c r="CVH32">
        <v>1.1589219902141881E-4</v>
      </c>
      <c r="CVI32">
        <v>1.1932752701240905E-4</v>
      </c>
      <c r="CVJ32">
        <v>1.196403206085274E-4</v>
      </c>
      <c r="CVN32">
        <v>2.8331822075038738E-4</v>
      </c>
      <c r="CVO32">
        <v>2.8127430006309837E-4</v>
      </c>
      <c r="CVP32">
        <v>2.7581884121893587E-4</v>
      </c>
      <c r="CVQ32">
        <v>2.6837289334287983E-4</v>
      </c>
      <c r="CVR32">
        <v>2.4983031156926408E-4</v>
      </c>
      <c r="CVS32">
        <v>2.2568698548086586E-4</v>
      </c>
      <c r="CVT32">
        <v>2.2602786847928733E-4</v>
      </c>
      <c r="CVU32">
        <v>2.4905818292454338E-4</v>
      </c>
      <c r="CVV32">
        <v>2.5750355026577264E-4</v>
      </c>
      <c r="CVW32">
        <v>2.6262260716103088E-4</v>
      </c>
      <c r="CVX32">
        <v>2.6862478557809712E-4</v>
      </c>
      <c r="CVY32">
        <v>2.7211183692820926E-4</v>
      </c>
      <c r="CVZ32">
        <v>2.8667735013202103E-4</v>
      </c>
      <c r="CWA32">
        <v>2.9951250487001427E-4</v>
      </c>
      <c r="CWB32">
        <v>3.1341516080784186E-4</v>
      </c>
      <c r="CWC32">
        <v>3.32497452337692E-4</v>
      </c>
      <c r="CWD32">
        <v>3.5768664115163408E-4</v>
      </c>
      <c r="CWE32">
        <v>3.8533736531982455E-4</v>
      </c>
      <c r="CWF32">
        <v>4.288485378638604E-4</v>
      </c>
      <c r="CWG32">
        <v>4.6115845521044126E-4</v>
      </c>
      <c r="CWH32">
        <v>4.8784950251418884E-4</v>
      </c>
      <c r="CWI32">
        <v>5.0989148988979014E-4</v>
      </c>
      <c r="CWJ32">
        <v>5.3063937099665404E-4</v>
      </c>
      <c r="CWK32">
        <v>5.576966659655712E-4</v>
      </c>
      <c r="CWL32">
        <v>5.8763479024136959E-4</v>
      </c>
      <c r="CWM32">
        <v>6.1209415523056471E-4</v>
      </c>
      <c r="CWN32">
        <v>6.3576557724553354E-4</v>
      </c>
      <c r="CWO32">
        <v>6.5733685081863539E-4</v>
      </c>
      <c r="CWP32">
        <v>6.6876093881422982E-4</v>
      </c>
      <c r="CWQ32">
        <v>6.9006546289256815E-4</v>
      </c>
      <c r="CWR32">
        <v>7.1088909578675139E-4</v>
      </c>
      <c r="CWS32">
        <v>7.3305821794953806E-4</v>
      </c>
      <c r="CWZ32">
        <v>1.1901001230193478E-4</v>
      </c>
      <c r="CXA32">
        <v>1.1541608671149452E-4</v>
      </c>
      <c r="CXB32">
        <v>1.1912520793641193E-4</v>
      </c>
      <c r="CXC32">
        <v>1.196113739301583E-4</v>
      </c>
      <c r="CXH32">
        <v>2.8097731178544102E-4</v>
      </c>
      <c r="CXI32">
        <v>2.7407241914914615E-4</v>
      </c>
      <c r="CXJ32">
        <v>2.6369112540067024E-4</v>
      </c>
      <c r="CXK32">
        <v>2.4713359450109177E-4</v>
      </c>
      <c r="CXL32">
        <v>2.3124713824184033E-4</v>
      </c>
      <c r="CXM32">
        <v>2.300862646318987E-4</v>
      </c>
      <c r="CXN32">
        <v>2.4243639353656112E-4</v>
      </c>
      <c r="CXO32">
        <v>2.4935176611351023E-4</v>
      </c>
      <c r="CXP32">
        <v>2.5685277289844009E-4</v>
      </c>
      <c r="CXQ32">
        <v>2.6662848397879647E-4</v>
      </c>
      <c r="CXR32">
        <v>2.7034628948597672E-4</v>
      </c>
      <c r="CXS32">
        <v>2.8599931374038735E-4</v>
      </c>
      <c r="CXT32">
        <v>2.9993360790897441E-4</v>
      </c>
      <c r="CXU32">
        <v>3.1268218958464887E-4</v>
      </c>
      <c r="CXV32">
        <v>3.314597590208563E-4</v>
      </c>
      <c r="CXW32">
        <v>3.5754895047085037E-4</v>
      </c>
      <c r="CXX32">
        <v>3.8613015021288731E-4</v>
      </c>
      <c r="CXY32">
        <v>4.3405455548537446E-4</v>
      </c>
      <c r="CXZ32">
        <v>4.6712398113202367E-4</v>
      </c>
      <c r="CYA32">
        <v>4.9157458851757858E-4</v>
      </c>
      <c r="CYB32">
        <v>5.1089379790529522E-4</v>
      </c>
      <c r="CYC32">
        <v>5.2966375076864689E-4</v>
      </c>
      <c r="CYD32">
        <v>5.5843436752264612E-4</v>
      </c>
      <c r="CYE32">
        <v>5.937469944119429E-4</v>
      </c>
      <c r="CYF32">
        <v>6.1823496332743763E-4</v>
      </c>
      <c r="CYG32">
        <v>6.4222283953925584E-4</v>
      </c>
      <c r="CYH32">
        <v>6.5921491892391524E-4</v>
      </c>
      <c r="CYI32">
        <v>6.671466026900118E-4</v>
      </c>
      <c r="CYJ32">
        <v>6.8349115534038058E-4</v>
      </c>
      <c r="CYK32">
        <v>6.9480973575500185E-4</v>
      </c>
      <c r="CYS32">
        <v>1.176245682186866E-4</v>
      </c>
      <c r="CYT32">
        <v>1.1463272020362843E-4</v>
      </c>
      <c r="CYU32">
        <v>1.1881694163140689E-4</v>
      </c>
      <c r="CYV32">
        <v>1.1964686435124996E-4</v>
      </c>
      <c r="CZA32">
        <v>2.7951753943888729E-4</v>
      </c>
      <c r="CZB32">
        <v>2.7218349664636434E-4</v>
      </c>
      <c r="CZC32">
        <v>2.596431388705567E-4</v>
      </c>
      <c r="CZD32">
        <v>2.4638338761855686E-4</v>
      </c>
      <c r="CZE32">
        <v>2.3457943083039198E-4</v>
      </c>
      <c r="CZF32">
        <v>2.3374781238423629E-4</v>
      </c>
      <c r="CZG32">
        <v>2.371303188671346E-4</v>
      </c>
      <c r="CZH32">
        <v>2.4419459670234773E-4</v>
      </c>
      <c r="CZI32">
        <v>2.5452795514667513E-4</v>
      </c>
      <c r="CZJ32">
        <v>2.6580023610885101E-4</v>
      </c>
      <c r="CZK32">
        <v>2.686756670907963E-4</v>
      </c>
      <c r="CZL32">
        <v>2.8355456701459558E-4</v>
      </c>
      <c r="CZM32">
        <v>2.9871038575500128E-4</v>
      </c>
      <c r="CZN32">
        <v>3.1082127530611642E-4</v>
      </c>
      <c r="CZO32">
        <v>3.3199292397400378E-4</v>
      </c>
      <c r="CZP32">
        <v>3.6280427865402872E-4</v>
      </c>
      <c r="CZQ32">
        <v>3.9720240859001066E-4</v>
      </c>
      <c r="CZR32">
        <v>4.4123237474962571E-4</v>
      </c>
      <c r="CZS32">
        <v>4.690358395531274E-4</v>
      </c>
      <c r="CZT32">
        <v>4.9138965673361547E-4</v>
      </c>
      <c r="CZU32">
        <v>5.0984742839897213E-4</v>
      </c>
      <c r="CZV32">
        <v>5.2805708498375318E-4</v>
      </c>
      <c r="CZW32">
        <v>5.5413994661085474E-4</v>
      </c>
      <c r="CZX32">
        <v>5.931614174761302E-4</v>
      </c>
      <c r="CZY32">
        <v>6.2204566690760976E-4</v>
      </c>
      <c r="CZZ32">
        <v>6.4408562293856442E-4</v>
      </c>
      <c r="DAA32">
        <v>6.6052842169271055E-4</v>
      </c>
      <c r="DAM32">
        <v>1.1358135576000152E-4</v>
      </c>
      <c r="DAN32">
        <v>1.1863042386324427E-4</v>
      </c>
      <c r="DAO32">
        <v>1.1976175767194321E-4</v>
      </c>
      <c r="DAT32">
        <v>2.8013929048775071E-4</v>
      </c>
      <c r="DAU32">
        <v>2.7076393346905366E-4</v>
      </c>
      <c r="DAV32">
        <v>2.5740907224025572E-4</v>
      </c>
      <c r="DAW32">
        <v>2.452326406059954E-4</v>
      </c>
      <c r="DAX32">
        <v>2.3807427777865653E-4</v>
      </c>
      <c r="DAY32">
        <v>2.3298623817706829E-4</v>
      </c>
      <c r="DAZ32">
        <v>2.3472595298824542E-4</v>
      </c>
      <c r="DBA32">
        <v>2.422324483395233E-4</v>
      </c>
      <c r="DBB32">
        <v>2.5283949607630442E-4</v>
      </c>
      <c r="DBC32">
        <v>2.646166693627838E-4</v>
      </c>
      <c r="DBD32">
        <v>2.67402329238419E-4</v>
      </c>
      <c r="DBE32">
        <v>2.8113574929763063E-4</v>
      </c>
      <c r="DBF32">
        <v>2.9884267004616694E-4</v>
      </c>
      <c r="DBG32">
        <v>3.116541374023849E-4</v>
      </c>
      <c r="DBH32">
        <v>3.3427265797134368E-4</v>
      </c>
      <c r="DBI32">
        <v>3.6922130328733885E-4</v>
      </c>
      <c r="DBJ32">
        <v>4.0714923428388167E-4</v>
      </c>
      <c r="DBK32">
        <v>4.4216622302311779E-4</v>
      </c>
      <c r="DBL32">
        <v>4.6745223073765336E-4</v>
      </c>
      <c r="DBM32">
        <v>4.9052465185526572E-4</v>
      </c>
      <c r="DBN32">
        <v>5.086311614521179E-4</v>
      </c>
      <c r="DBO32">
        <v>5.2750644631903161E-4</v>
      </c>
      <c r="DBP32">
        <v>5.4858291882308276E-4</v>
      </c>
      <c r="DBQ32">
        <v>5.8211188559976134E-4</v>
      </c>
      <c r="DBR32">
        <v>6.1571980810169096E-4</v>
      </c>
      <c r="DBS32">
        <v>6.3940304092474198E-4</v>
      </c>
      <c r="DCF32">
        <v>1.1387430964122976E-4</v>
      </c>
      <c r="DCG32">
        <v>1.1868415875970707E-4</v>
      </c>
      <c r="DCH32">
        <v>1.199729721356816E-4</v>
      </c>
      <c r="DCM32">
        <v>2.8176529911066826E-4</v>
      </c>
      <c r="DCN32">
        <v>2.6978869176596236E-4</v>
      </c>
      <c r="DCO32">
        <v>2.5585571705665508E-4</v>
      </c>
      <c r="DCP32">
        <v>2.4312822924397071E-4</v>
      </c>
      <c r="DCQ32">
        <v>2.3599731375102548E-4</v>
      </c>
      <c r="DCR32">
        <v>2.3351770588386805E-4</v>
      </c>
      <c r="DCS32">
        <v>2.3337598537122891E-4</v>
      </c>
      <c r="DCT32">
        <v>2.4034600764846127E-4</v>
      </c>
      <c r="DCU32">
        <v>2.5005445103366153E-4</v>
      </c>
      <c r="DCV32">
        <v>2.6251558806425002E-4</v>
      </c>
      <c r="DCW32">
        <v>2.652104538248129E-4</v>
      </c>
      <c r="DCX32">
        <v>2.8072505030580619E-4</v>
      </c>
      <c r="DCY32">
        <v>3.0167066735404689E-4</v>
      </c>
      <c r="DCZ32">
        <v>3.1512995842476374E-4</v>
      </c>
      <c r="DDA32">
        <v>3.3576209583141803E-4</v>
      </c>
      <c r="DDB32">
        <v>3.73553123048768E-4</v>
      </c>
      <c r="DDC32">
        <v>4.0853565694820224E-4</v>
      </c>
      <c r="DDD32">
        <v>4.3789645324432012E-4</v>
      </c>
      <c r="DDE32">
        <v>4.6657396320382737E-4</v>
      </c>
      <c r="DDF32">
        <v>4.947062771908159E-4</v>
      </c>
      <c r="DDG32">
        <v>5.0905289946191106E-4</v>
      </c>
      <c r="DDH32">
        <v>5.2667386665196251E-4</v>
      </c>
      <c r="DDI32">
        <v>5.4960993438598249E-4</v>
      </c>
      <c r="DDJ32">
        <v>5.7420530934773194E-4</v>
      </c>
      <c r="DDK32">
        <v>5.4678258403311961E-4</v>
      </c>
      <c r="DDY32">
        <v>1.1401291682774471E-4</v>
      </c>
      <c r="DDZ32">
        <v>1.1863341908195946E-4</v>
      </c>
      <c r="DEA32">
        <v>1.1977819547218942E-4</v>
      </c>
      <c r="DEF32">
        <v>2.8247383760529317E-4</v>
      </c>
      <c r="DEG32">
        <v>2.6876423964810166E-4</v>
      </c>
      <c r="DEH32">
        <v>2.5384718517005791E-4</v>
      </c>
      <c r="DEI32">
        <v>2.39534763793349E-4</v>
      </c>
      <c r="DEJ32">
        <v>2.3379302545468961E-4</v>
      </c>
      <c r="DEK32">
        <v>2.3504041339002973E-4</v>
      </c>
      <c r="DEL32">
        <v>2.3929829653264659E-4</v>
      </c>
      <c r="DEM32">
        <v>2.4511395412272927E-4</v>
      </c>
      <c r="DEN32">
        <v>2.5233282209101388E-4</v>
      </c>
      <c r="DEO32">
        <v>2.6164323382748818E-4</v>
      </c>
      <c r="DEP32">
        <v>2.6513179524702269E-4</v>
      </c>
      <c r="DEQ32">
        <v>2.821936829044323E-4</v>
      </c>
      <c r="DER32">
        <v>3.0111789998359036E-4</v>
      </c>
      <c r="DES32">
        <v>3.199741046699764E-4</v>
      </c>
      <c r="DET32">
        <v>3.4659036815651339E-4</v>
      </c>
      <c r="DEU32">
        <v>3.8298779648992669E-4</v>
      </c>
      <c r="DEV32">
        <v>4.1059059868528257E-4</v>
      </c>
      <c r="DEW32">
        <v>4.3730521529407871E-4</v>
      </c>
      <c r="DEX32">
        <v>4.6579491693692787E-4</v>
      </c>
      <c r="DEY32">
        <v>4.9356785061222778E-4</v>
      </c>
      <c r="DEZ32">
        <v>5.0912201887678911E-4</v>
      </c>
      <c r="DFA32">
        <v>5.2709318891351446E-4</v>
      </c>
      <c r="DFB32">
        <v>5.4939481010727188E-4</v>
      </c>
      <c r="DFC32">
        <v>5.6938220089107938E-4</v>
      </c>
      <c r="DFD32">
        <v>3.7166264734302807E-4</v>
      </c>
      <c r="DFR32">
        <v>1.1430670248441667E-4</v>
      </c>
      <c r="DFS32">
        <v>1.1742073568352606E-4</v>
      </c>
      <c r="DFT32">
        <v>1.1977936441331187E-4</v>
      </c>
      <c r="DFY32">
        <v>2.8197753122635201E-4</v>
      </c>
      <c r="DFZ32">
        <v>2.6737699382515774E-4</v>
      </c>
      <c r="DGA32">
        <v>2.5197978670181832E-4</v>
      </c>
      <c r="DGB32">
        <v>2.3697633839638011E-4</v>
      </c>
      <c r="DGC32">
        <v>2.3285100909945888E-4</v>
      </c>
      <c r="DGD32">
        <v>2.3604260414948497E-4</v>
      </c>
      <c r="DGE32">
        <v>2.4125157054434031E-4</v>
      </c>
      <c r="DGF32">
        <v>2.4633123839448511E-4</v>
      </c>
      <c r="DGG32">
        <v>2.5247287002251302E-4</v>
      </c>
      <c r="DGH32">
        <v>2.5932171318167731E-4</v>
      </c>
      <c r="DGI32">
        <v>2.6427184648232879E-4</v>
      </c>
      <c r="DGJ32">
        <v>2.8278632652909021E-4</v>
      </c>
      <c r="DGK32">
        <v>2.9977994752919515E-4</v>
      </c>
      <c r="DGL32">
        <v>3.2147734978479664E-4</v>
      </c>
      <c r="DGM32">
        <v>3.5499485061691216E-4</v>
      </c>
      <c r="DGN32">
        <v>3.8830601428668858E-4</v>
      </c>
      <c r="DGO32">
        <v>4.1050107503318671E-4</v>
      </c>
      <c r="DGP32">
        <v>4.3754630841008965E-4</v>
      </c>
      <c r="DGQ32">
        <v>4.6418361900958118E-4</v>
      </c>
      <c r="DGR32">
        <v>4.9004415658867326E-4</v>
      </c>
      <c r="DGS32">
        <v>5.0934299884725543E-4</v>
      </c>
      <c r="DGT32">
        <v>5.2710538090007964E-4</v>
      </c>
      <c r="DGU32">
        <v>5.4553811479796349E-4</v>
      </c>
      <c r="DHK32">
        <v>1.1426956276564913E-4</v>
      </c>
      <c r="DHL32">
        <v>1.1750293796628816E-4</v>
      </c>
      <c r="DHM32">
        <v>1.1993472989323837E-4</v>
      </c>
      <c r="DHR32">
        <v>2.8099748112099461E-4</v>
      </c>
      <c r="DHS32">
        <v>2.6591918491765908E-4</v>
      </c>
      <c r="DHT32">
        <v>2.5146645601033176E-4</v>
      </c>
      <c r="DHU32">
        <v>2.3723831584825306E-4</v>
      </c>
      <c r="DHV32">
        <v>2.3238406001906711E-4</v>
      </c>
      <c r="DHW32">
        <v>2.3586406120403383E-4</v>
      </c>
      <c r="DHX32">
        <v>2.4162692165481239E-4</v>
      </c>
      <c r="DHY32">
        <v>2.4693617330484721E-4</v>
      </c>
      <c r="DHZ32">
        <v>2.5346421939219729E-4</v>
      </c>
      <c r="DIA32">
        <v>2.5931464154013348E-4</v>
      </c>
      <c r="DIB32">
        <v>2.6353744349507329E-4</v>
      </c>
      <c r="DIC32">
        <v>2.8183726301832907E-4</v>
      </c>
      <c r="DID32">
        <v>3.0003403477814718E-4</v>
      </c>
      <c r="DIE32">
        <v>3.1857015697686993E-4</v>
      </c>
      <c r="DIF32">
        <v>3.4598073600144985E-4</v>
      </c>
      <c r="DIG32">
        <v>3.7323823940746832E-4</v>
      </c>
      <c r="DIH32">
        <v>3.9994266811513014E-4</v>
      </c>
      <c r="DII32">
        <v>4.3297688211688584E-4</v>
      </c>
      <c r="DIJ32">
        <v>4.6616499874485085E-4</v>
      </c>
      <c r="DIK32">
        <v>4.9148250448436943E-4</v>
      </c>
      <c r="DIL32">
        <v>5.084832478618465E-4</v>
      </c>
      <c r="DIM32">
        <v>5.2649966551134009E-4</v>
      </c>
      <c r="DIN32">
        <v>5.4514187714944777E-4</v>
      </c>
      <c r="DJE32">
        <v>1.1801474298967457E-4</v>
      </c>
      <c r="DJF32">
        <v>1.1991309726423509E-4</v>
      </c>
      <c r="DJK32">
        <v>2.7974492798611808E-4</v>
      </c>
      <c r="DJL32">
        <v>2.6521996039445409E-4</v>
      </c>
      <c r="DJM32">
        <v>2.5170451829557806E-4</v>
      </c>
      <c r="DJN32">
        <v>2.3773794328736368E-4</v>
      </c>
      <c r="DJO32">
        <v>2.3199294522780085E-4</v>
      </c>
      <c r="DJP32">
        <v>2.3690765645471376E-4</v>
      </c>
      <c r="DJQ32">
        <v>2.4420947321227981E-4</v>
      </c>
      <c r="DJR32">
        <v>2.5045880082043742E-4</v>
      </c>
      <c r="DJS32">
        <v>2.5726614701074914E-4</v>
      </c>
      <c r="DJT32">
        <v>2.6090562405079343E-4</v>
      </c>
      <c r="DJU32">
        <v>2.635091180523538E-4</v>
      </c>
      <c r="DJV32">
        <v>2.8192224507651484E-4</v>
      </c>
      <c r="DJW32">
        <v>3.0217156005392739E-4</v>
      </c>
      <c r="DJX32">
        <v>3.1929660273846222E-4</v>
      </c>
      <c r="DJY32">
        <v>3.4172359281586264E-4</v>
      </c>
      <c r="DJZ32">
        <v>3.7074580883291386E-4</v>
      </c>
      <c r="DKA32">
        <v>4.0264029517085267E-4</v>
      </c>
      <c r="DKB32">
        <v>4.3645679440055114E-4</v>
      </c>
      <c r="DKC32">
        <v>4.6818072921685737E-4</v>
      </c>
      <c r="DKD32">
        <v>4.9048657130257181E-4</v>
      </c>
      <c r="DKE32">
        <v>5.0650116530103048E-4</v>
      </c>
      <c r="DKF32">
        <v>5.272210330051221E-4</v>
      </c>
      <c r="DKG32">
        <v>1.481184530399491E-4</v>
      </c>
      <c r="DKH32">
        <v>1.5369886107560043E-4</v>
      </c>
      <c r="DKI32">
        <v>1.5942569359461028E-4</v>
      </c>
      <c r="DKX32">
        <v>1.190696778126129E-4</v>
      </c>
      <c r="DKY32">
        <v>1.1981839779530388E-4</v>
      </c>
      <c r="DLD32">
        <v>2.8070506906968407E-4</v>
      </c>
      <c r="DLE32">
        <v>2.6565684164472789E-4</v>
      </c>
      <c r="DLF32">
        <v>2.5137929078052307E-4</v>
      </c>
      <c r="DLG32">
        <v>2.3590146861567494E-4</v>
      </c>
      <c r="DLH32">
        <v>2.3245555801827496E-4</v>
      </c>
      <c r="DLI32">
        <v>2.4236429150050479E-4</v>
      </c>
      <c r="DLJ32">
        <v>2.5034020030107802E-4</v>
      </c>
      <c r="DLK32">
        <v>2.5719725912786107E-4</v>
      </c>
      <c r="DLL32">
        <v>2.6292009159309166E-4</v>
      </c>
      <c r="DLM32">
        <v>2.6226790908283278E-4</v>
      </c>
      <c r="DLN32">
        <v>2.6370583525937136E-4</v>
      </c>
      <c r="DLO32">
        <v>2.8133332671282372E-4</v>
      </c>
      <c r="DLP32">
        <v>3.0235082417241142E-4</v>
      </c>
      <c r="DLQ32">
        <v>3.2262233335103048E-4</v>
      </c>
      <c r="DLR32">
        <v>3.4910415719470304E-4</v>
      </c>
      <c r="DLS32">
        <v>3.7897969794771063E-4</v>
      </c>
      <c r="DLT32">
        <v>4.1170706275154065E-4</v>
      </c>
      <c r="DLU32">
        <v>4.3983033957763006E-4</v>
      </c>
      <c r="DLV32">
        <v>4.7162017086893653E-4</v>
      </c>
      <c r="DLW32">
        <v>4.944194102078943E-4</v>
      </c>
      <c r="DLX32">
        <v>5.114289614684337E-4</v>
      </c>
      <c r="DLY32">
        <v>5.2997134461970068E-4</v>
      </c>
      <c r="DMA32">
        <v>1.5554875229518942E-4</v>
      </c>
      <c r="DMB32">
        <v>1.6169285130144249E-4</v>
      </c>
      <c r="DMQ32">
        <v>1.189562690066366E-4</v>
      </c>
      <c r="DMR32">
        <v>1.1975376693711756E-4</v>
      </c>
      <c r="DMW32">
        <v>2.7875584748617666E-4</v>
      </c>
      <c r="DMX32">
        <v>2.6732970765523906E-4</v>
      </c>
      <c r="DMY32">
        <v>2.4962256261771182E-4</v>
      </c>
      <c r="DMZ32">
        <v>2.3161233712731263E-4</v>
      </c>
      <c r="DNA32">
        <v>2.3331471015070263E-4</v>
      </c>
      <c r="DNB32">
        <v>2.4876994966608132E-4</v>
      </c>
      <c r="DNC32">
        <v>2.5659380090292753E-4</v>
      </c>
      <c r="DND32">
        <v>2.6184664088425424E-4</v>
      </c>
      <c r="DNE32">
        <v>2.6636177299870092E-4</v>
      </c>
      <c r="DNF32">
        <v>2.63888266075386E-4</v>
      </c>
      <c r="DNG32">
        <v>2.6460599941128887E-4</v>
      </c>
      <c r="DNH32">
        <v>2.8066145153653481E-4</v>
      </c>
      <c r="DNI32">
        <v>3.0195880086362104E-4</v>
      </c>
      <c r="DNJ32">
        <v>3.2769786552473506E-4</v>
      </c>
      <c r="DNK32">
        <v>3.6089762780943963E-4</v>
      </c>
      <c r="DNL32">
        <v>3.9101150490172907E-4</v>
      </c>
      <c r="DNM32">
        <v>4.1830614910669841E-4</v>
      </c>
      <c r="DNN32">
        <v>4.4107331339189023E-4</v>
      </c>
      <c r="DNO32">
        <v>4.7399924828112348E-4</v>
      </c>
      <c r="DNP32">
        <v>4.9515994851056263E-4</v>
      </c>
      <c r="DNQ32">
        <v>5.1121540584236295E-4</v>
      </c>
      <c r="DNR32">
        <v>8.5443634258663525E-4</v>
      </c>
      <c r="DNS32">
        <v>9.666401078204169E-6</v>
      </c>
      <c r="DNT32">
        <v>1.3675899234284012E-4</v>
      </c>
      <c r="DNU32">
        <v>1.6231900074180512E-4</v>
      </c>
      <c r="DNV32">
        <v>1.6987424968644487E-4</v>
      </c>
      <c r="DOJ32">
        <v>1.1881220096460237E-4</v>
      </c>
      <c r="DOK32">
        <v>1.1973855709709573E-4</v>
      </c>
      <c r="DOP32">
        <v>2.7763692278378146E-4</v>
      </c>
      <c r="DOQ32">
        <v>2.6913718030860775E-4</v>
      </c>
      <c r="DOR32">
        <v>2.4710749500198975E-4</v>
      </c>
      <c r="DOS32">
        <v>2.279803347706095E-4</v>
      </c>
      <c r="DOT32">
        <v>2.3583822235741418E-4</v>
      </c>
      <c r="DOU32">
        <v>2.5632161176266559E-4</v>
      </c>
      <c r="DOV32">
        <v>2.6281758902821606E-4</v>
      </c>
      <c r="DOW32">
        <v>2.6348512625706295E-4</v>
      </c>
      <c r="DOX32">
        <v>2.6746225536671605E-4</v>
      </c>
      <c r="DOY32">
        <v>2.6809575967614072E-4</v>
      </c>
      <c r="DOZ32">
        <v>2.6847491493707526E-4</v>
      </c>
      <c r="DPA32">
        <v>2.8213959923174993E-4</v>
      </c>
      <c r="DPB32">
        <v>3.0316539983269054E-4</v>
      </c>
      <c r="DPC32">
        <v>3.2917581131162169E-4</v>
      </c>
      <c r="DPD32">
        <v>3.6105962407902376E-4</v>
      </c>
      <c r="DPE32">
        <v>3.9242883480552712E-4</v>
      </c>
      <c r="DPF32">
        <v>4.2010106802087667E-4</v>
      </c>
      <c r="DPG32">
        <v>4.4165537934743047E-4</v>
      </c>
      <c r="DPH32">
        <v>4.713161595451045E-4</v>
      </c>
      <c r="DPI32">
        <v>4.8980816671308647E-4</v>
      </c>
      <c r="DPJ32">
        <v>4.5815035369179449E-4</v>
      </c>
      <c r="DPL32">
        <v>1.0349451083466444E-5</v>
      </c>
      <c r="DPM32">
        <v>2.7873456708275689E-5</v>
      </c>
      <c r="DPN32">
        <v>1.6225263066748283E-4</v>
      </c>
      <c r="DQC32">
        <v>1.1847810074058845E-4</v>
      </c>
      <c r="DQD32">
        <v>1.197334135194763E-4</v>
      </c>
      <c r="DQI32">
        <v>2.7765222206138808E-4</v>
      </c>
      <c r="DQJ32">
        <v>2.7194920432232057E-4</v>
      </c>
      <c r="DQK32">
        <v>2.4627590431277241E-4</v>
      </c>
      <c r="DQL32">
        <v>2.2632563418431551E-4</v>
      </c>
      <c r="DQM32">
        <v>2.4170637301614746E-4</v>
      </c>
      <c r="DQN32">
        <v>2.6409508396823211E-4</v>
      </c>
      <c r="DQO32">
        <v>2.7062482275173232E-4</v>
      </c>
      <c r="DQP32">
        <v>2.6656633127240413E-4</v>
      </c>
      <c r="DQQ32">
        <v>2.6868308943123068E-4</v>
      </c>
      <c r="DQR32">
        <v>2.7146734036785739E-4</v>
      </c>
      <c r="DQS32">
        <v>2.7148958805394574E-4</v>
      </c>
      <c r="DQT32">
        <v>2.8413737368194336E-4</v>
      </c>
      <c r="DQU32">
        <v>3.0434530977243261E-4</v>
      </c>
      <c r="DQV32">
        <v>3.2682993152565349E-4</v>
      </c>
      <c r="DQW32">
        <v>3.5247134235101774E-4</v>
      </c>
      <c r="DQX32">
        <v>3.7943519361604324E-4</v>
      </c>
      <c r="DQY32">
        <v>4.1235618843821897E-4</v>
      </c>
      <c r="DQZ32">
        <v>4.4186221992552045E-4</v>
      </c>
      <c r="DRA32">
        <v>4.6747979512658255E-4</v>
      </c>
      <c r="DRB32">
        <v>4.8814180386644947E-4</v>
      </c>
      <c r="DRC32">
        <v>1.5055072253670592E-4</v>
      </c>
      <c r="DRD32">
        <v>1.5913354845756481E-4</v>
      </c>
      <c r="DRE32">
        <v>5.5799821336908505E-5</v>
      </c>
      <c r="DRF32">
        <v>6.057805707778405E-5</v>
      </c>
      <c r="DRV32">
        <v>1.1792290041022355E-4</v>
      </c>
      <c r="DRW32">
        <v>1.1973252922074631E-4</v>
      </c>
      <c r="DSB32">
        <v>2.8022604159148173E-4</v>
      </c>
      <c r="DSC32">
        <v>2.7367509468572153E-4</v>
      </c>
      <c r="DSD32">
        <v>2.4779177139543459E-4</v>
      </c>
      <c r="DSE32">
        <v>2.2542678126390961E-4</v>
      </c>
      <c r="DSF32">
        <v>2.3582110613631688E-4</v>
      </c>
      <c r="DSG32">
        <v>2.603833777038145E-4</v>
      </c>
      <c r="DSH32">
        <v>2.7008575941250775E-4</v>
      </c>
      <c r="DSI32">
        <v>2.6768368749562716E-4</v>
      </c>
      <c r="DSJ32">
        <v>2.7043111263538579E-4</v>
      </c>
      <c r="DSK32">
        <v>2.7372131707064707E-4</v>
      </c>
      <c r="DSL32">
        <v>2.7326135103954732E-4</v>
      </c>
      <c r="DSM32">
        <v>2.8836050329745009E-4</v>
      </c>
      <c r="DSN32">
        <v>3.0803294175042436E-4</v>
      </c>
      <c r="DSO32">
        <v>3.2769248887779017E-4</v>
      </c>
      <c r="DSP32">
        <v>3.4684228568764177E-4</v>
      </c>
      <c r="DSU32">
        <v>4.8885611479271079E-4</v>
      </c>
      <c r="DSV32">
        <v>1.4989615935088649E-4</v>
      </c>
      <c r="DSW32">
        <v>1.5858005764562581E-4</v>
      </c>
      <c r="DSX32">
        <v>1.6645740426327163E-4</v>
      </c>
      <c r="DSY32">
        <v>1.1242278318112355E-4</v>
      </c>
      <c r="DSZ32">
        <v>1.241622087317443E-4</v>
      </c>
      <c r="DTA32">
        <v>1.2981758365269722E-4</v>
      </c>
      <c r="DTB32">
        <v>1.2843364719160091E-4</v>
      </c>
      <c r="DTC32">
        <v>1.3443495604378939E-4</v>
      </c>
      <c r="DTO32">
        <v>1.1688893831256859E-4</v>
      </c>
      <c r="DTP32">
        <v>1.1974941372642615E-4</v>
      </c>
      <c r="DTV32">
        <v>2.7089732012475318E-4</v>
      </c>
      <c r="DTW32">
        <v>2.5201341290100775E-4</v>
      </c>
      <c r="DTX32">
        <v>2.2577255540662738E-4</v>
      </c>
      <c r="DTY32">
        <v>2.2296418449534039E-4</v>
      </c>
      <c r="DUC32">
        <v>2.7333710490876192E-4</v>
      </c>
      <c r="DUD32">
        <v>2.7530218864882448E-4</v>
      </c>
      <c r="DUE32">
        <v>2.7445819211257861E-4</v>
      </c>
      <c r="DUF32">
        <v>2.9259531326298525E-4</v>
      </c>
      <c r="DUG32">
        <v>3.0995284464430144E-4</v>
      </c>
      <c r="DUH32">
        <v>3.2743117903889996E-4</v>
      </c>
      <c r="DUP32">
        <v>1.3839003252103904E-4</v>
      </c>
      <c r="DUQ32">
        <v>1.3728170446179996E-4</v>
      </c>
      <c r="DUR32">
        <v>1.2148657642159299E-4</v>
      </c>
      <c r="DUS32">
        <v>1.2965684305960907E-4</v>
      </c>
      <c r="DUT32">
        <v>1.3448533896364095E-4</v>
      </c>
      <c r="DUU32">
        <v>1.2974626811710372E-4</v>
      </c>
      <c r="DUV32">
        <v>1.3166868602423112E-4</v>
      </c>
      <c r="DVH32">
        <v>1.1635572680300033E-4</v>
      </c>
      <c r="DVI32">
        <v>1.1956265893287809E-4</v>
      </c>
      <c r="DVO32">
        <v>2.6680733992315937E-4</v>
      </c>
      <c r="DVP32">
        <v>2.5829740658633025E-4</v>
      </c>
      <c r="DVQ32">
        <v>2.3365825618710081E-4</v>
      </c>
      <c r="DWI32">
        <v>1.4660004705230694E-4</v>
      </c>
      <c r="DWJ32">
        <v>1.3997321192194627E-4</v>
      </c>
      <c r="DWK32">
        <v>1.3234531061448164E-4</v>
      </c>
      <c r="DWL32">
        <v>1.4720884586791292E-4</v>
      </c>
      <c r="DWM32">
        <v>1.4080874364464548E-4</v>
      </c>
      <c r="DWN32">
        <v>1.3117738585733717E-4</v>
      </c>
      <c r="DWO32">
        <v>1.315594027168883E-4</v>
      </c>
      <c r="DWP32">
        <v>1.3689914884613559E-4</v>
      </c>
      <c r="DWX32">
        <v>1.8826612617454949E-4</v>
      </c>
      <c r="DXA32">
        <v>1.1606973652525794E-4</v>
      </c>
      <c r="DXB32">
        <v>1.1954968585025813E-4</v>
      </c>
      <c r="DXI32">
        <v>2.6345359882180261E-4</v>
      </c>
      <c r="DXJ32">
        <v>2.4142690726309087E-4</v>
      </c>
      <c r="DXK32">
        <v>2.19696143732982E-4</v>
      </c>
      <c r="DYA32">
        <v>1.4701155838501702E-4</v>
      </c>
      <c r="DYB32">
        <v>1.4929335144519583E-4</v>
      </c>
      <c r="DYC32">
        <v>1.2964207624664945E-4</v>
      </c>
      <c r="DYD32">
        <v>1.4185130474692422E-4</v>
      </c>
      <c r="DYE32">
        <v>1.6089741233737221E-4</v>
      </c>
      <c r="DYF32">
        <v>1.482114941927565E-4</v>
      </c>
      <c r="DYG32">
        <v>1.328715020986636E-4</v>
      </c>
      <c r="DYH32">
        <v>1.3066080716951422E-4</v>
      </c>
      <c r="DYI32">
        <v>1.312780808605352E-4</v>
      </c>
      <c r="DYU32">
        <v>1.1954695929775526E-4</v>
      </c>
      <c r="DZB32">
        <v>2.6611652938746556E-4</v>
      </c>
      <c r="DZC32">
        <v>2.473709234694853E-4</v>
      </c>
      <c r="DZD32">
        <v>2.2744274081408204E-4</v>
      </c>
      <c r="DZF32">
        <v>2.1389365999526438E-4</v>
      </c>
      <c r="DZT32">
        <v>1.348575308571428E-4</v>
      </c>
      <c r="DZU32">
        <v>1.2486856869558518E-4</v>
      </c>
      <c r="DZV32">
        <v>1.3726283683545377E-4</v>
      </c>
      <c r="DZW32">
        <v>1.5438350662743685E-4</v>
      </c>
      <c r="DZX32">
        <v>1.6981951473194477E-4</v>
      </c>
      <c r="DZY32">
        <v>1.590759055933028E-4</v>
      </c>
      <c r="DZZ32">
        <v>1.4160838178217365E-4</v>
      </c>
      <c r="EAA32">
        <v>1.2992346181270504E-4</v>
      </c>
      <c r="EAB32">
        <v>1.33014850615885E-4</v>
      </c>
      <c r="EAF32">
        <v>1.0154675441512476E-4</v>
      </c>
      <c r="EAG32">
        <v>1.0415892458742424E-4</v>
      </c>
      <c r="EAN32">
        <v>1.196634768728691E-4</v>
      </c>
      <c r="EAU32">
        <v>2.6310375693725153E-4</v>
      </c>
      <c r="EAV32">
        <v>2.5329219488597586E-4</v>
      </c>
      <c r="EAW32">
        <v>2.2813569144931542E-4</v>
      </c>
      <c r="EAX32">
        <v>2.0273314596199905E-4</v>
      </c>
      <c r="EAY32">
        <v>1.9553103049510555E-4</v>
      </c>
      <c r="EAZ32">
        <v>1.6701246766806282E-4</v>
      </c>
      <c r="EBA32">
        <v>1.2683197148219766E-4</v>
      </c>
      <c r="EBM32">
        <v>1.2977783763556969E-4</v>
      </c>
      <c r="EBN32">
        <v>1.3482798287446163E-4</v>
      </c>
      <c r="EBO32">
        <v>1.5037411831121954E-4</v>
      </c>
      <c r="EBP32">
        <v>1.6495199269333445E-4</v>
      </c>
      <c r="EBQ32">
        <v>1.7705760919578745E-4</v>
      </c>
      <c r="EBR32">
        <v>1.6736714550008767E-4</v>
      </c>
      <c r="EBS32">
        <v>1.4466815779209323E-4</v>
      </c>
      <c r="EBT32">
        <v>1.2789112475494302E-4</v>
      </c>
      <c r="EBU32">
        <v>1.312797631350441E-4</v>
      </c>
      <c r="EBV32">
        <v>1.3357613824631023E-4</v>
      </c>
      <c r="EBX32">
        <v>1.0447840179913084E-4</v>
      </c>
      <c r="EBY32">
        <v>1.0357582149259739E-4</v>
      </c>
      <c r="EBZ32">
        <v>1.0509187074046844E-4</v>
      </c>
      <c r="ECG32">
        <v>1.1978206650634668E-4</v>
      </c>
      <c r="ECL32">
        <v>2.4112715992968006E-4</v>
      </c>
      <c r="ECM32">
        <v>2.4481458947753047E-4</v>
      </c>
      <c r="ECN32">
        <v>2.4855724983410154E-4</v>
      </c>
      <c r="ECO32">
        <v>2.5466420054118391E-4</v>
      </c>
      <c r="ECP32">
        <v>2.423473755958856E-4</v>
      </c>
      <c r="ECQ32">
        <v>1.9191017070602104E-4</v>
      </c>
      <c r="ECR32">
        <v>1.6951908830227199E-4</v>
      </c>
      <c r="ECS32">
        <v>1.4464503071085651E-4</v>
      </c>
      <c r="ECT32">
        <v>1.1830370810875887E-4</v>
      </c>
      <c r="ECU32">
        <v>8.6110047494628619E-5</v>
      </c>
      <c r="EDE32">
        <v>1.1716238213404632E-4</v>
      </c>
      <c r="EDF32">
        <v>1.3245995494444896E-4</v>
      </c>
      <c r="EDG32">
        <v>1.4977830772566045E-4</v>
      </c>
      <c r="EDH32">
        <v>1.6367414860970594E-4</v>
      </c>
      <c r="EDI32">
        <v>1.7526360077217123E-4</v>
      </c>
      <c r="EDJ32">
        <v>1.822552031882386E-4</v>
      </c>
      <c r="EDK32">
        <v>1.6770237924908487E-4</v>
      </c>
      <c r="EDL32">
        <v>1.4486857105679591E-4</v>
      </c>
      <c r="EDM32">
        <v>1.297163799318964E-4</v>
      </c>
      <c r="EDN32">
        <v>1.2489588414176246E-4</v>
      </c>
      <c r="EDO32">
        <v>1.3166087264609576E-4</v>
      </c>
      <c r="EDQ32">
        <v>1.0387464310598568E-4</v>
      </c>
      <c r="EDR32">
        <v>1.0297291513993108E-4</v>
      </c>
      <c r="EDS32">
        <v>1.0544131563094126E-4</v>
      </c>
      <c r="EDY32">
        <v>1.1700539075958887E-4</v>
      </c>
      <c r="EDZ32">
        <v>1.199507924595575E-4</v>
      </c>
      <c r="EEE32">
        <v>2.5129241634265693E-4</v>
      </c>
      <c r="EEF32">
        <v>2.5537590691476411E-4</v>
      </c>
      <c r="EEG32">
        <v>2.4876546371241262E-4</v>
      </c>
      <c r="EEH32">
        <v>2.528166138784278E-4</v>
      </c>
      <c r="EEI32">
        <v>2.4986239594555423E-4</v>
      </c>
      <c r="EEJ32">
        <v>2.0842542730242821E-4</v>
      </c>
      <c r="EEK32">
        <v>1.7080917364555937E-4</v>
      </c>
      <c r="EEL32">
        <v>1.5055795441858293E-4</v>
      </c>
      <c r="EEM32">
        <v>1.1825191629806718E-4</v>
      </c>
      <c r="EEN32">
        <v>9.0280203774792229E-5</v>
      </c>
      <c r="EEO32">
        <v>6.5393454868810412E-5</v>
      </c>
      <c r="EEW32">
        <v>1.0790627219616477E-4</v>
      </c>
      <c r="EEX32">
        <v>1.2411948739492675E-4</v>
      </c>
      <c r="EEY32">
        <v>1.3998129713379997E-4</v>
      </c>
      <c r="EEZ32">
        <v>1.62826913672314E-4</v>
      </c>
      <c r="EFA32">
        <v>1.7513276787872563E-4</v>
      </c>
      <c r="EFB32">
        <v>1.8460673346753804E-4</v>
      </c>
      <c r="EFC32">
        <v>1.8884950313604852E-4</v>
      </c>
      <c r="EFD32">
        <v>1.7138205484026076E-4</v>
      </c>
      <c r="EFE32">
        <v>1.4955398470902699E-4</v>
      </c>
      <c r="EFF32">
        <v>1.2758629190199247E-4</v>
      </c>
      <c r="EFG32">
        <v>1.1435466067015451E-4</v>
      </c>
      <c r="EFH32">
        <v>1.1187509452822292E-4</v>
      </c>
      <c r="EFI32">
        <v>1.0589860967644993E-4</v>
      </c>
      <c r="EFJ32">
        <v>1.0985704850271639E-4</v>
      </c>
      <c r="EFK32">
        <v>1.0676365807758019E-4</v>
      </c>
      <c r="EFL32">
        <v>1.0775792206171042E-4</v>
      </c>
      <c r="EFR32">
        <v>1.1770884616499496E-4</v>
      </c>
      <c r="EFS32">
        <v>1.2010263091531218E-4</v>
      </c>
      <c r="EFW32">
        <v>2.5413606524863556E-4</v>
      </c>
      <c r="EFX32">
        <v>2.5306956048728752E-4</v>
      </c>
      <c r="EFY32">
        <v>2.5705676186752575E-4</v>
      </c>
      <c r="EFZ32">
        <v>2.5338869870089153E-4</v>
      </c>
      <c r="EGA32">
        <v>2.5078460127994054E-4</v>
      </c>
      <c r="EGB32">
        <v>2.5187273189548659E-4</v>
      </c>
      <c r="EGC32">
        <v>2.0949500615343304E-4</v>
      </c>
      <c r="EGD32">
        <v>1.7843290912531416E-4</v>
      </c>
      <c r="EGE32">
        <v>1.6478518158230071E-4</v>
      </c>
      <c r="EGF32">
        <v>1.2393549064293856E-4</v>
      </c>
      <c r="EGG32">
        <v>8.5675465800047712E-5</v>
      </c>
      <c r="EGH32">
        <v>6.919780119846545E-5</v>
      </c>
      <c r="EGI32">
        <v>7.0556223821024126E-5</v>
      </c>
      <c r="EGO32">
        <v>9.9111333234796819E-5</v>
      </c>
      <c r="EGP32">
        <v>1.1550694735871726E-4</v>
      </c>
      <c r="EGQ32">
        <v>1.2417377875329017E-4</v>
      </c>
      <c r="EGR32">
        <v>1.445389353209993E-4</v>
      </c>
      <c r="EGS32">
        <v>1.6186695911208962E-4</v>
      </c>
      <c r="EGT32">
        <v>1.7870500277094475E-4</v>
      </c>
      <c r="EGU32">
        <v>1.922131604856839E-4</v>
      </c>
      <c r="EGV32">
        <v>1.9794771583308838E-4</v>
      </c>
      <c r="EGW32">
        <v>1.7487932509378408E-4</v>
      </c>
      <c r="EGX32">
        <v>1.5473700407862281E-4</v>
      </c>
      <c r="EGY32">
        <v>1.370688847554727E-4</v>
      </c>
      <c r="EGZ32">
        <v>1.1742802698769801E-4</v>
      </c>
      <c r="EHA32">
        <v>1.1069023524338019E-4</v>
      </c>
      <c r="EHB32">
        <v>1.0680063290868899E-4</v>
      </c>
      <c r="EHC32">
        <v>1.1251691535713919E-4</v>
      </c>
      <c r="EHD32">
        <v>1.1276758540816916E-4</v>
      </c>
      <c r="EHK32">
        <v>1.1799177271267156E-4</v>
      </c>
      <c r="EHL32">
        <v>1.201683707231277E-4</v>
      </c>
      <c r="EHP32">
        <v>2.5575279260879542E-4</v>
      </c>
      <c r="EHQ32">
        <v>2.5372911640098576E-4</v>
      </c>
      <c r="EHR32">
        <v>2.5861137089749182E-4</v>
      </c>
      <c r="EHS32">
        <v>2.5310041919147409E-4</v>
      </c>
      <c r="EHT32">
        <v>2.4947360909532518E-4</v>
      </c>
      <c r="EHU32">
        <v>2.5236307740319152E-4</v>
      </c>
      <c r="EHV32">
        <v>2.3278654466426984E-4</v>
      </c>
      <c r="EHW32">
        <v>1.8686386462835741E-4</v>
      </c>
      <c r="EHX32">
        <v>1.6703714136098673E-4</v>
      </c>
      <c r="EHY32">
        <v>1.2492909726528046E-4</v>
      </c>
      <c r="EHZ32">
        <v>8.1464391960292434E-5</v>
      </c>
      <c r="EIA32">
        <v>6.8708349976108444E-5</v>
      </c>
      <c r="EIB32">
        <v>7.5685090639556751E-5</v>
      </c>
      <c r="EIC32">
        <v>7.8517758539196021E-5</v>
      </c>
      <c r="EID32">
        <v>9.3562380405115851E-5</v>
      </c>
      <c r="EIE32">
        <v>1.003806776997452E-4</v>
      </c>
      <c r="EIH32">
        <v>1.10439295042202E-4</v>
      </c>
      <c r="EII32">
        <v>1.1769267932488559E-4</v>
      </c>
      <c r="EIJ32">
        <v>1.2647008142165428E-4</v>
      </c>
      <c r="EIK32">
        <v>1.433577170833031E-4</v>
      </c>
      <c r="EIL32">
        <v>1.5923309975224823E-4</v>
      </c>
      <c r="EIM32">
        <v>1.7686179446019799E-4</v>
      </c>
      <c r="EIN32">
        <v>1.9152728145427391E-4</v>
      </c>
      <c r="EIO32">
        <v>1.9787804553094909E-4</v>
      </c>
      <c r="EIP32">
        <v>1.8503791166752664E-4</v>
      </c>
      <c r="EIQ32">
        <v>1.5620203050222266E-4</v>
      </c>
      <c r="EIR32">
        <v>1.4671208266075998E-4</v>
      </c>
      <c r="EIS32">
        <v>1.2394012022280698E-4</v>
      </c>
      <c r="EIT32">
        <v>1.0573416112552186E-4</v>
      </c>
      <c r="EIU32">
        <v>1.0663452336057339E-4</v>
      </c>
      <c r="EIV32">
        <v>1.1311513667107923E-4</v>
      </c>
      <c r="EIW32">
        <v>1.1231353006587458E-4</v>
      </c>
      <c r="EIX32">
        <v>1.0809726696126832E-4</v>
      </c>
      <c r="EJD32">
        <v>1.1807793026405053E-4</v>
      </c>
      <c r="EJE32">
        <v>1.2022755228970586E-4</v>
      </c>
      <c r="EJI32">
        <v>2.5648157469175287E-4</v>
      </c>
      <c r="EJJ32">
        <v>2.5507382347915008E-4</v>
      </c>
      <c r="EJK32">
        <v>2.604259883609224E-4</v>
      </c>
      <c r="EJL32">
        <v>2.5508342801797498E-4</v>
      </c>
      <c r="EJM32">
        <v>2.5031467045341307E-4</v>
      </c>
      <c r="EJN32">
        <v>2.5197902404396267E-4</v>
      </c>
      <c r="EJO32">
        <v>2.3795409171012489E-4</v>
      </c>
      <c r="EJP32">
        <v>1.948633545865263E-4</v>
      </c>
      <c r="EJQ32">
        <v>1.6356989823168008E-4</v>
      </c>
      <c r="EJR32">
        <v>1.3006667240053889E-4</v>
      </c>
      <c r="EJS32">
        <v>9.4240133087023517E-5</v>
      </c>
      <c r="EJT32">
        <v>7.2848521221000298E-5</v>
      </c>
      <c r="EJU32">
        <v>7.6341090437249682E-5</v>
      </c>
      <c r="EJV32">
        <v>8.202854860012611E-5</v>
      </c>
      <c r="EJW32">
        <v>9.23656465868755E-5</v>
      </c>
      <c r="EJX32">
        <v>9.9155526458924478E-5</v>
      </c>
      <c r="EJY32">
        <v>1.0441103673978624E-4</v>
      </c>
      <c r="EJZ32">
        <v>1.1262338127288557E-4</v>
      </c>
      <c r="EKA32">
        <v>1.1428110698312409E-4</v>
      </c>
      <c r="EKB32">
        <v>1.2433231764201117E-4</v>
      </c>
      <c r="EKC32">
        <v>1.3436181509863407E-4</v>
      </c>
      <c r="EKD32">
        <v>1.4507933260705279E-4</v>
      </c>
      <c r="EKE32">
        <v>1.6048738129026974E-4</v>
      </c>
      <c r="EKF32">
        <v>1.7940492478015735E-4</v>
      </c>
      <c r="EKG32">
        <v>1.9453029625808539E-4</v>
      </c>
      <c r="EKH32">
        <v>2.0201962379912461E-4</v>
      </c>
      <c r="EKI32">
        <v>1.9199410736537063E-4</v>
      </c>
      <c r="EKJ32">
        <v>1.6041195164169536E-4</v>
      </c>
      <c r="EKK32">
        <v>1.3833013640552304E-4</v>
      </c>
      <c r="EKL32">
        <v>1.2200161697142343E-4</v>
      </c>
      <c r="EKM32">
        <v>1.0716946697361782E-4</v>
      </c>
      <c r="EKN32">
        <v>1.0895795871674109E-4</v>
      </c>
      <c r="EKO32">
        <v>1.1251685014258662E-4</v>
      </c>
      <c r="EKP32">
        <v>1.0839269892614344E-4</v>
      </c>
      <c r="EKQ32">
        <v>1.0666985396513281E-4</v>
      </c>
      <c r="EKW32">
        <v>1.1826286930150281E-4</v>
      </c>
      <c r="EKX32">
        <v>1.2027267122120942E-4</v>
      </c>
      <c r="ELB32">
        <v>2.5764721599729764E-4</v>
      </c>
      <c r="ELC32">
        <v>2.5702662407217354E-4</v>
      </c>
      <c r="ELD32">
        <v>2.6158515261126905E-4</v>
      </c>
      <c r="ELE32">
        <v>2.5584615795605861E-4</v>
      </c>
      <c r="ELF32">
        <v>2.5388929968738405E-4</v>
      </c>
      <c r="ELG32">
        <v>2.584107218696303E-4</v>
      </c>
      <c r="ELH32">
        <v>2.4154776471275647E-4</v>
      </c>
      <c r="ELI32">
        <v>2.045141808974597E-4</v>
      </c>
      <c r="ELJ32">
        <v>1.6138600984924597E-4</v>
      </c>
      <c r="ELK32">
        <v>1.235751282923364E-4</v>
      </c>
      <c r="ELL32">
        <v>9.6966598468540505E-5</v>
      </c>
      <c r="ELM32">
        <v>8.1003459253727777E-5</v>
      </c>
      <c r="ELN32">
        <v>7.8556661002282557E-5</v>
      </c>
      <c r="ELO32">
        <v>8.1774838555112236E-5</v>
      </c>
      <c r="ELP32">
        <v>9.6856151549739537E-5</v>
      </c>
      <c r="ELQ32">
        <v>1.0697778951878743E-4</v>
      </c>
      <c r="ELR32">
        <v>1.0908556762976836E-4</v>
      </c>
      <c r="ELS32">
        <v>1.1733408952145709E-4</v>
      </c>
      <c r="ELT32">
        <v>1.2214293091709745E-4</v>
      </c>
      <c r="ELU32">
        <v>1.2890954420324328E-4</v>
      </c>
      <c r="ELV32">
        <v>1.4218644893442301E-4</v>
      </c>
      <c r="ELW32">
        <v>1.520794323939526E-4</v>
      </c>
      <c r="ELX32">
        <v>1.6644867907732674E-4</v>
      </c>
      <c r="ELY32">
        <v>1.82416101441239E-4</v>
      </c>
      <c r="ELZ32">
        <v>1.9611125562155423E-4</v>
      </c>
      <c r="EMA32">
        <v>2.0105478089149691E-4</v>
      </c>
      <c r="EMB32">
        <v>1.9327825431888582E-4</v>
      </c>
      <c r="EMC32">
        <v>1.7123237021308572E-4</v>
      </c>
      <c r="EMD32">
        <v>1.404443093169971E-4</v>
      </c>
      <c r="EME32">
        <v>1.1670604006609965E-4</v>
      </c>
      <c r="EMF32">
        <v>1.1367739514652743E-4</v>
      </c>
      <c r="EMG32">
        <v>1.1645736512479826E-4</v>
      </c>
      <c r="EMH32">
        <v>1.252735175744467E-4</v>
      </c>
      <c r="EMI32">
        <v>1.2303916248234474E-4</v>
      </c>
      <c r="EMJ32">
        <v>1.0452131758227902E-4</v>
      </c>
      <c r="EMP32">
        <v>1.183394352714327E-4</v>
      </c>
      <c r="EMQ32">
        <v>1.2029412737213831E-4</v>
      </c>
      <c r="EMU32">
        <v>2.5810059605462161E-4</v>
      </c>
      <c r="EMV32">
        <v>2.5898256621619686E-4</v>
      </c>
      <c r="EMW32">
        <v>2.6224471933963811E-4</v>
      </c>
      <c r="EMX32">
        <v>2.5685367634798931E-4</v>
      </c>
      <c r="EMY32">
        <v>2.5776424367062085E-4</v>
      </c>
      <c r="EMZ32">
        <v>2.5772677602372787E-4</v>
      </c>
      <c r="ENA32">
        <v>2.4135008648500954E-4</v>
      </c>
      <c r="ENB32">
        <v>2.0704590735661792E-4</v>
      </c>
      <c r="ENC32">
        <v>1.5821643685826306E-4</v>
      </c>
      <c r="END32">
        <v>1.1490023412477241E-4</v>
      </c>
      <c r="ENE32">
        <v>9.3106410161859798E-5</v>
      </c>
      <c r="ENF32">
        <v>8.2552739482239987E-5</v>
      </c>
      <c r="ENG32">
        <v>8.0450816836297946E-5</v>
      </c>
      <c r="ENH32">
        <v>8.51947060777308E-5</v>
      </c>
      <c r="ENI32">
        <v>1.0489028206026782E-4</v>
      </c>
      <c r="ENJ32">
        <v>1.1719976496124378E-4</v>
      </c>
      <c r="ENK32">
        <v>1.1687437919458082E-4</v>
      </c>
      <c r="ENL32">
        <v>1.2502279806452624E-4</v>
      </c>
      <c r="ENM32">
        <v>1.2822425870472133E-4</v>
      </c>
      <c r="ENN32">
        <v>1.39138931513656E-4</v>
      </c>
      <c r="ENO32">
        <v>1.5196927457295932E-4</v>
      </c>
      <c r="ENP32">
        <v>1.57460061669934E-4</v>
      </c>
      <c r="ENQ32">
        <v>1.6691374084192793E-4</v>
      </c>
      <c r="ENR32">
        <v>1.7961775300636814E-4</v>
      </c>
      <c r="ENS32">
        <v>1.914093377549863E-4</v>
      </c>
      <c r="ENT32">
        <v>1.9683316370206191E-4</v>
      </c>
      <c r="ENU32">
        <v>1.9144134024115259E-4</v>
      </c>
      <c r="ENV32">
        <v>1.7570246158381256E-4</v>
      </c>
      <c r="ENW32">
        <v>1.5900243975617185E-4</v>
      </c>
      <c r="ENX32">
        <v>1.3314307261441137E-4</v>
      </c>
      <c r="ENY32">
        <v>1.2009209417890318E-4</v>
      </c>
      <c r="ENZ32">
        <v>1.258517107561485E-4</v>
      </c>
      <c r="EOA32">
        <v>1.3592957826767332E-4</v>
      </c>
      <c r="EOB32">
        <v>1.3001061536115855E-4</v>
      </c>
      <c r="EOI32">
        <v>1.1828164360253019E-4</v>
      </c>
      <c r="EOJ32">
        <v>1.203124664427773E-4</v>
      </c>
      <c r="EON32">
        <v>2.5870459735524622E-4</v>
      </c>
      <c r="EOO32">
        <v>2.6036040207335937E-4</v>
      </c>
      <c r="EOP32">
        <v>2.6270947968140145E-4</v>
      </c>
      <c r="EOQ32">
        <v>2.5970096931948392E-4</v>
      </c>
      <c r="EOR32">
        <v>2.6035864081217657E-4</v>
      </c>
      <c r="EOS32">
        <v>2.5364424598647693E-4</v>
      </c>
      <c r="EOT32">
        <v>2.3790085757640001E-4</v>
      </c>
      <c r="EOU32">
        <v>2.0520900596979349E-4</v>
      </c>
      <c r="EOV32">
        <v>1.6396485319942854E-4</v>
      </c>
      <c r="EOW32">
        <v>1.1855941014023297E-4</v>
      </c>
      <c r="EOX32">
        <v>9.3978763889522587E-5</v>
      </c>
      <c r="EOY32">
        <v>8.4216649993748788E-5</v>
      </c>
      <c r="EOZ32">
        <v>8.2202267810847944E-5</v>
      </c>
      <c r="EPA32">
        <v>8.6952900776812532E-5</v>
      </c>
      <c r="EPB32">
        <v>1.0830570717612945E-4</v>
      </c>
      <c r="EPC32">
        <v>1.2351781285523285E-4</v>
      </c>
      <c r="EPD32">
        <v>1.2093784185355926E-4</v>
      </c>
      <c r="EPE32">
        <v>1.2885511716764675E-4</v>
      </c>
      <c r="EPF32">
        <v>1.3489998501809073E-4</v>
      </c>
      <c r="EPG32">
        <v>1.4864184777956324E-4</v>
      </c>
      <c r="EPH32">
        <v>1.6169372568208192E-4</v>
      </c>
      <c r="EPI32">
        <v>1.6236592779396799E-4</v>
      </c>
      <c r="EPJ32">
        <v>1.6254139933574014E-4</v>
      </c>
      <c r="EPK32">
        <v>1.8304329311124407E-4</v>
      </c>
      <c r="EPL32">
        <v>1.9642926351464839E-4</v>
      </c>
      <c r="EPM32">
        <v>1.9950672830876211E-4</v>
      </c>
      <c r="EPN32">
        <v>1.9145579365785579E-4</v>
      </c>
      <c r="EPO32">
        <v>1.8209706569945268E-4</v>
      </c>
      <c r="EPP32">
        <v>1.7689475602028905E-4</v>
      </c>
      <c r="EPQ32">
        <v>1.6939187711412216E-4</v>
      </c>
      <c r="EPR32">
        <v>1.5449625004654923E-4</v>
      </c>
      <c r="EPS32">
        <v>1.5275595499837511E-4</v>
      </c>
      <c r="EPT32">
        <v>1.4822306614352618E-4</v>
      </c>
      <c r="EPU32">
        <v>1.2787007220442612E-4</v>
      </c>
      <c r="EQB32">
        <v>1.1818859146741448E-4</v>
      </c>
      <c r="EQC32">
        <v>1.2031954248399843E-4</v>
      </c>
      <c r="EQG32">
        <v>2.6005353522599465E-4</v>
      </c>
      <c r="EQH32">
        <v>2.6138084224616454E-4</v>
      </c>
      <c r="EQI32">
        <v>2.6269274580351251E-4</v>
      </c>
      <c r="EQJ32">
        <v>2.6250280820324897E-4</v>
      </c>
      <c r="EQK32">
        <v>2.5997598174207182E-4</v>
      </c>
      <c r="EQL32">
        <v>2.5054379233813764E-4</v>
      </c>
      <c r="EQM32">
        <v>2.351743279367199E-4</v>
      </c>
      <c r="EQN32">
        <v>2.0290688086203759E-4</v>
      </c>
      <c r="EQO32">
        <v>1.6753935217951154E-4</v>
      </c>
      <c r="EQP32">
        <v>1.2798808079624927E-4</v>
      </c>
      <c r="EQQ32">
        <v>1.0132425110439159E-4</v>
      </c>
      <c r="EQR32">
        <v>8.8531396685621021E-5</v>
      </c>
      <c r="EQS32">
        <v>8.5254686845909609E-5</v>
      </c>
      <c r="EQT32">
        <v>9.0412463067685367E-5</v>
      </c>
      <c r="EQU32">
        <v>1.1249835321925985E-4</v>
      </c>
      <c r="EQV32">
        <v>1.2896740259638046E-4</v>
      </c>
      <c r="EQW32">
        <v>1.3068228020703498E-4</v>
      </c>
      <c r="EQX32">
        <v>1.3945936954195835E-4</v>
      </c>
      <c r="EQY32">
        <v>1.4437100886296612E-4</v>
      </c>
      <c r="EQZ32">
        <v>1.5421404375278073E-4</v>
      </c>
      <c r="ERA32">
        <v>1.6387117471382872E-4</v>
      </c>
      <c r="ERB32">
        <v>1.6568451877803161E-4</v>
      </c>
      <c r="ERC32">
        <v>1.6858589214425033E-4</v>
      </c>
      <c r="ERD32">
        <v>1.8674691442607097E-4</v>
      </c>
      <c r="ERE32">
        <v>2.0445692508678912E-4</v>
      </c>
      <c r="ERF32">
        <v>2.1163690900156832E-4</v>
      </c>
      <c r="ERG32">
        <v>2.0076954306017487E-4</v>
      </c>
      <c r="ERH32">
        <v>1.8797155644856048E-4</v>
      </c>
      <c r="ERI32">
        <v>1.844822621694015E-4</v>
      </c>
      <c r="ERJ32">
        <v>1.7957980129696197E-4</v>
      </c>
      <c r="ERK32">
        <v>1.7701010479908812E-4</v>
      </c>
      <c r="ERL32">
        <v>1.7803963449218222E-4</v>
      </c>
      <c r="ERM32">
        <v>1.5704186812843203E-4</v>
      </c>
      <c r="ERN32">
        <v>1.1820970219470365E-4</v>
      </c>
      <c r="ERO32">
        <v>1.1474553070782854E-4</v>
      </c>
      <c r="ERT32">
        <v>1.1577782175416737E-4</v>
      </c>
      <c r="ERU32">
        <v>1.1824408318076752E-4</v>
      </c>
      <c r="ERV32">
        <v>1.2033413796914704E-4</v>
      </c>
      <c r="ERZ32">
        <v>2.6075188754830122E-4</v>
      </c>
      <c r="ESA32">
        <v>2.6204684151208022E-4</v>
      </c>
      <c r="ESB32">
        <v>2.6193160100466544E-4</v>
      </c>
      <c r="ESC32">
        <v>2.6379709924306702E-4</v>
      </c>
      <c r="ESD32">
        <v>2.6072965172001255E-4</v>
      </c>
      <c r="ESE32">
        <v>2.5005120726147648E-4</v>
      </c>
      <c r="ESF32">
        <v>2.344788147117653E-4</v>
      </c>
      <c r="ESG32">
        <v>2.009003444415002E-4</v>
      </c>
      <c r="ESH32">
        <v>1.5535231225123058E-4</v>
      </c>
      <c r="ESI32">
        <v>1.2729943866022212E-4</v>
      </c>
      <c r="ESJ32">
        <v>1.0908702620963493E-4</v>
      </c>
      <c r="ESK32">
        <v>9.8017981846659877E-5</v>
      </c>
      <c r="ESL32">
        <v>9.6677771603924766E-5</v>
      </c>
      <c r="ESM32">
        <v>1.0227425255616041E-4</v>
      </c>
      <c r="ESN32">
        <v>1.1955952347376546E-4</v>
      </c>
      <c r="ESO32">
        <v>1.3418395466801612E-4</v>
      </c>
      <c r="ESP32">
        <v>1.4028409711420078E-4</v>
      </c>
      <c r="ESQ32">
        <v>1.4639356941760853E-4</v>
      </c>
      <c r="ESR32">
        <v>1.4888541092520738E-4</v>
      </c>
      <c r="ESS32">
        <v>1.5398427254150645E-4</v>
      </c>
      <c r="EST32">
        <v>1.6311474738890877E-4</v>
      </c>
      <c r="ESU32">
        <v>1.7180376724501277E-4</v>
      </c>
      <c r="ESV32">
        <v>1.7134432705731814E-4</v>
      </c>
      <c r="ESW32">
        <v>1.8706697556234494E-4</v>
      </c>
      <c r="ESY32">
        <v>2.1478280604112049E-4</v>
      </c>
      <c r="ESZ32">
        <v>2.0175169147324161E-4</v>
      </c>
      <c r="ETA32">
        <v>1.8959068150446333E-4</v>
      </c>
      <c r="ETB32">
        <v>1.9590720579753461E-4</v>
      </c>
      <c r="ETC32">
        <v>1.9526798840104257E-4</v>
      </c>
      <c r="ETD32">
        <v>1.9818933070726605E-4</v>
      </c>
      <c r="ETE32">
        <v>2.0823378373164146E-4</v>
      </c>
      <c r="ETF32">
        <v>1.9317357956300459E-4</v>
      </c>
      <c r="ETH32">
        <v>1.0741477953331596E-4</v>
      </c>
      <c r="ETK32">
        <v>9.9197189113344538E-5</v>
      </c>
      <c r="ETM32">
        <v>1.1484528873915368E-4</v>
      </c>
      <c r="ETN32">
        <v>1.1839221211205469E-4</v>
      </c>
      <c r="ETO32">
        <v>1.203690978267884E-4</v>
      </c>
      <c r="ETT32">
        <v>2.6237990074729742E-4</v>
      </c>
      <c r="ETU32">
        <v>2.6140497728764102E-4</v>
      </c>
      <c r="ETV32">
        <v>2.6419402201963203E-4</v>
      </c>
      <c r="ETW32">
        <v>2.6347770285883979E-4</v>
      </c>
      <c r="ETX32">
        <v>2.5347790172926255E-4</v>
      </c>
      <c r="ETY32">
        <v>2.3363917619151448E-4</v>
      </c>
      <c r="ETZ32">
        <v>1.9345397435484272E-4</v>
      </c>
      <c r="EUA32">
        <v>1.526496911022209E-4</v>
      </c>
      <c r="EUB32">
        <v>1.2754939646338114E-4</v>
      </c>
      <c r="EUC32">
        <v>1.1343766405107024E-4</v>
      </c>
      <c r="EUD32">
        <v>1.0647148721627049E-4</v>
      </c>
      <c r="EUE32">
        <v>1.118012404433798E-4</v>
      </c>
      <c r="EUF32">
        <v>1.1602922514181434E-4</v>
      </c>
      <c r="EUG32">
        <v>1.2595896431672699E-4</v>
      </c>
      <c r="EUH32">
        <v>1.3687611960755096E-4</v>
      </c>
      <c r="EUI32">
        <v>1.3979395909433375E-4</v>
      </c>
      <c r="EUJ32">
        <v>1.4769304816933049E-4</v>
      </c>
      <c r="EUK32">
        <v>1.5368137573779165E-4</v>
      </c>
      <c r="EUL32">
        <v>1.5706230010454126E-4</v>
      </c>
      <c r="EUM32">
        <v>1.6356812582828611E-4</v>
      </c>
      <c r="EUS32">
        <v>1.6477236990271901E-4</v>
      </c>
      <c r="EUT32">
        <v>1.9569806906940616E-4</v>
      </c>
      <c r="EUU32">
        <v>2.0609042479944467E-4</v>
      </c>
      <c r="EUV32">
        <v>2.0587189573087963E-4</v>
      </c>
      <c r="EUW32">
        <v>2.2172371551717861E-4</v>
      </c>
      <c r="EUX32">
        <v>1.9395468690283131E-4</v>
      </c>
      <c r="EUY32">
        <v>2.112278523872515E-4</v>
      </c>
      <c r="EUZ32">
        <v>1.4783393562337155E-4</v>
      </c>
      <c r="EVD32">
        <v>9.9317538216234097E-5</v>
      </c>
      <c r="EVF32">
        <v>1.1560821070710845E-4</v>
      </c>
      <c r="EVG32">
        <v>1.183050199837848E-4</v>
      </c>
      <c r="EVH32">
        <v>1.203737912383715E-4</v>
      </c>
      <c r="EVM32">
        <v>2.6284856788106128E-4</v>
      </c>
      <c r="EVN32">
        <v>2.6176631267873872E-4</v>
      </c>
      <c r="EVO32">
        <v>2.6382148912495714E-4</v>
      </c>
      <c r="EVP32">
        <v>2.6463916668106695E-4</v>
      </c>
      <c r="EVQ32">
        <v>2.5783145418312457E-4</v>
      </c>
      <c r="EVR32">
        <v>2.2625578894779847E-4</v>
      </c>
      <c r="EVS32">
        <v>1.9041357857299727E-4</v>
      </c>
      <c r="EVT32">
        <v>1.499574176340826E-4</v>
      </c>
      <c r="EVU32">
        <v>1.2613118687429545E-4</v>
      </c>
      <c r="EVV32">
        <v>1.1351062167634814E-4</v>
      </c>
      <c r="EVW32">
        <v>1.0938762946780937E-4</v>
      </c>
      <c r="EVX32">
        <v>1.1838967478882381E-4</v>
      </c>
      <c r="EVY32">
        <v>1.2327099622832659E-4</v>
      </c>
      <c r="EVZ32">
        <v>1.3052910072511249E-4</v>
      </c>
      <c r="EWA32">
        <v>1.3858560413796512E-4</v>
      </c>
      <c r="EWB32">
        <v>1.4424083039398227E-4</v>
      </c>
      <c r="EWC32">
        <v>1.536207525525285E-4</v>
      </c>
      <c r="EWD32">
        <v>1.5594087027936808E-4</v>
      </c>
      <c r="EWE32">
        <v>1.6146757353036609E-4</v>
      </c>
      <c r="EWF32">
        <v>1.7404602302089616E-4</v>
      </c>
      <c r="EWM32">
        <v>1.8791366952046969E-4</v>
      </c>
      <c r="EWN32">
        <v>2.1088155086600537E-4</v>
      </c>
      <c r="EWO32">
        <v>2.1480404811681378E-4</v>
      </c>
      <c r="EWP32">
        <v>2.2042772265112967E-4</v>
      </c>
      <c r="EWQ32">
        <v>2.3961267604725241E-4</v>
      </c>
      <c r="EWT32">
        <v>1.083836993533449E-4</v>
      </c>
      <c r="EWU32">
        <v>1.1191886680047381E-4</v>
      </c>
      <c r="EWV32">
        <v>1.0828792437955095E-4</v>
      </c>
      <c r="EWW32">
        <v>9.9501632591277153E-5</v>
      </c>
      <c r="EWX32">
        <v>1.0308824718788619E-4</v>
      </c>
      <c r="EWY32">
        <v>1.157396511305497E-4</v>
      </c>
      <c r="EWZ32">
        <v>1.1846817642058205E-4</v>
      </c>
      <c r="EXA32">
        <v>1.2036049927734895E-4</v>
      </c>
      <c r="EXF32">
        <v>2.6318333191352531E-4</v>
      </c>
      <c r="EXG32">
        <v>2.6276254103658981E-4</v>
      </c>
      <c r="EXH32">
        <v>2.6289503335208468E-4</v>
      </c>
      <c r="EXI32">
        <v>2.6355556756311235E-4</v>
      </c>
      <c r="EXJ32">
        <v>2.5916624007239628E-4</v>
      </c>
      <c r="EXK32">
        <v>2.2210491370990023E-4</v>
      </c>
      <c r="EXL32">
        <v>1.8554063014710782E-4</v>
      </c>
      <c r="EXM32">
        <v>1.4733541837329357E-4</v>
      </c>
      <c r="EXN32">
        <v>1.2717873938098787E-4</v>
      </c>
      <c r="EXO32">
        <v>1.1643590736365151E-4</v>
      </c>
      <c r="EXP32">
        <v>1.1071159691296352E-4</v>
      </c>
      <c r="EXQ32">
        <v>1.1903400965846694E-4</v>
      </c>
      <c r="EXR32">
        <v>1.2283398510285702E-4</v>
      </c>
      <c r="EXS32">
        <v>1.2954198414520649E-4</v>
      </c>
      <c r="EXT32">
        <v>1.3746810794276339E-4</v>
      </c>
      <c r="EXU32">
        <v>1.4265730312385769E-4</v>
      </c>
      <c r="EXV32">
        <v>1.5154620350720096E-4</v>
      </c>
      <c r="EXW32">
        <v>1.5588984493535696E-4</v>
      </c>
      <c r="EXX32">
        <v>1.6371573829346677E-4</v>
      </c>
      <c r="EXY32">
        <v>1.7789714604347131E-4</v>
      </c>
      <c r="EYH32">
        <v>2.1676778353799448E-4</v>
      </c>
      <c r="EYI32">
        <v>2.1258464227414265E-4</v>
      </c>
      <c r="EYM32">
        <v>1.080698462977995E-4</v>
      </c>
      <c r="EYN32">
        <v>1.1276242841979679E-4</v>
      </c>
      <c r="EYO32">
        <v>1.1392978412586461E-4</v>
      </c>
      <c r="EYP32">
        <v>1.0005472168457096E-4</v>
      </c>
      <c r="EYQ32">
        <v>1.0552462349079131E-4</v>
      </c>
      <c r="EYR32">
        <v>1.1598074960858707E-4</v>
      </c>
      <c r="EYS32">
        <v>1.1849148762478037E-4</v>
      </c>
      <c r="EYT32">
        <v>1.2040551680682106E-4</v>
      </c>
      <c r="EYY32">
        <v>2.6344109945138279E-4</v>
      </c>
      <c r="EYZ32">
        <v>2.6420116830960767E-4</v>
      </c>
      <c r="EZA32">
        <v>2.6327155503737997E-4</v>
      </c>
      <c r="EZB32">
        <v>2.6354516822195634E-4</v>
      </c>
      <c r="EZC32">
        <v>2.6106121545500127E-4</v>
      </c>
      <c r="EZD32">
        <v>2.2709354925012115E-4</v>
      </c>
      <c r="EZE32">
        <v>1.8018163229873032E-4</v>
      </c>
      <c r="EZF32">
        <v>1.4520791734633614E-4</v>
      </c>
      <c r="EZG32">
        <v>1.2912885442868454E-4</v>
      </c>
      <c r="EZH32">
        <v>1.2041671348794346E-4</v>
      </c>
      <c r="EZI32">
        <v>1.1305753455626703E-4</v>
      </c>
      <c r="EZJ32">
        <v>1.2056007956707787E-4</v>
      </c>
      <c r="EZK32">
        <v>1.2404321616021831E-4</v>
      </c>
      <c r="EZL32">
        <v>1.3066276711772877E-4</v>
      </c>
      <c r="EZM32">
        <v>1.3967622823696699E-4</v>
      </c>
      <c r="EZN32">
        <v>1.4595210048465532E-4</v>
      </c>
      <c r="EZO32">
        <v>1.5236023697194086E-4</v>
      </c>
      <c r="EZP32">
        <v>1.5586749985470203E-4</v>
      </c>
      <c r="EZQ32">
        <v>1.6470739780056329E-4</v>
      </c>
      <c r="EZR32">
        <v>1.7183282061322203E-4</v>
      </c>
      <c r="EZZ32">
        <v>3.6570464900548285E-5</v>
      </c>
      <c r="FAF32">
        <v>1.0831320059949674E-4</v>
      </c>
      <c r="FAG32">
        <v>1.1282561952288796E-4</v>
      </c>
      <c r="FAH32">
        <v>1.1280390582077032E-4</v>
      </c>
      <c r="FAI32">
        <v>1.0090334415047897E-4</v>
      </c>
      <c r="FAJ32">
        <v>1.0777620750547708E-4</v>
      </c>
      <c r="FAK32">
        <v>1.1590436783519875E-4</v>
      </c>
      <c r="FAL32">
        <v>1.1850570494546892E-4</v>
      </c>
      <c r="FAM32">
        <v>1.2045258195035977E-4</v>
      </c>
    </row>
    <row r="33" spans="1:4095" x14ac:dyDescent="0.25">
      <c r="E33">
        <v>2.6355026366656176E-4</v>
      </c>
      <c r="F33">
        <v>2.6398605437415483E-4</v>
      </c>
      <c r="G33">
        <v>2.6242904328280643E-4</v>
      </c>
      <c r="H33">
        <v>2.6247570856946777E-4</v>
      </c>
      <c r="I33">
        <v>2.6298262660743579E-4</v>
      </c>
      <c r="J33">
        <v>2.3416961367320063E-4</v>
      </c>
      <c r="K33">
        <v>1.9311372417058203E-4</v>
      </c>
      <c r="L33">
        <v>1.5286439898923133E-4</v>
      </c>
      <c r="M33">
        <v>1.3362795391830105E-4</v>
      </c>
      <c r="N33">
        <v>1.2249747782019915E-4</v>
      </c>
      <c r="O33">
        <v>1.1385553821342797E-4</v>
      </c>
      <c r="P33">
        <v>1.236082636638945E-4</v>
      </c>
      <c r="Q33">
        <v>1.3063810144998077E-4</v>
      </c>
      <c r="R33">
        <v>1.4035697426545042E-4</v>
      </c>
      <c r="S33">
        <v>1.5086765720321874E-4</v>
      </c>
      <c r="T33">
        <v>1.57601318697208E-4</v>
      </c>
      <c r="U33">
        <v>1.6435070106602401E-4</v>
      </c>
      <c r="V33">
        <v>1.6905612658059979E-4</v>
      </c>
      <c r="W33">
        <v>1.7920196576881128E-4</v>
      </c>
      <c r="X33">
        <v>1.8448519835690354E-4</v>
      </c>
      <c r="AF33">
        <v>4.3778944937133775E-5</v>
      </c>
      <c r="AM33">
        <v>1.1180515405562457E-4</v>
      </c>
      <c r="AN33">
        <v>1.1500331364550786E-4</v>
      </c>
      <c r="AO33">
        <v>1.0066092017416565E-4</v>
      </c>
      <c r="AP33">
        <v>1.0690449569267623E-4</v>
      </c>
      <c r="AQ33">
        <v>1.1713465561551626E-4</v>
      </c>
      <c r="AR33">
        <v>1.1980958100628603E-4</v>
      </c>
      <c r="AS33">
        <v>1.2125583204227821E-4</v>
      </c>
      <c r="AX33">
        <v>2.6329678816331396E-4</v>
      </c>
      <c r="AY33">
        <v>2.6581856515737893E-4</v>
      </c>
      <c r="AZ33">
        <v>2.6518095082505623E-4</v>
      </c>
      <c r="BA33">
        <v>2.6378362396748474E-4</v>
      </c>
      <c r="BB33">
        <v>2.6350988536660163E-4</v>
      </c>
      <c r="BC33">
        <v>2.4018599370352956E-4</v>
      </c>
      <c r="BD33">
        <v>1.9392905997379182E-4</v>
      </c>
      <c r="BE33">
        <v>1.4998194422071251E-4</v>
      </c>
      <c r="BF33">
        <v>1.3101701921792939E-4</v>
      </c>
      <c r="BG33">
        <v>1.2370928288561229E-4</v>
      </c>
      <c r="BH33">
        <v>1.1733646776265412E-4</v>
      </c>
      <c r="BI33">
        <v>1.245797588910226E-4</v>
      </c>
      <c r="BJ33">
        <v>1.3127092459905081E-4</v>
      </c>
      <c r="BK33">
        <v>1.4256711792638377E-4</v>
      </c>
      <c r="BL33">
        <v>1.5201726726840134E-4</v>
      </c>
      <c r="BM33">
        <v>1.6001895979521105E-4</v>
      </c>
      <c r="BN33">
        <v>1.6592460498181239E-4</v>
      </c>
      <c r="BO33">
        <v>1.7130366800357431E-4</v>
      </c>
      <c r="BP33">
        <v>1.8029625887302838E-4</v>
      </c>
      <c r="BQ33">
        <v>1.8340079410199763E-4</v>
      </c>
      <c r="BY33">
        <v>3.7470294042727475E-5</v>
      </c>
      <c r="BZ33">
        <v>5.624849156649074E-5</v>
      </c>
      <c r="CG33">
        <v>1.1550975460801943E-4</v>
      </c>
      <c r="CH33">
        <v>1.0153905283907217E-4</v>
      </c>
      <c r="CI33">
        <v>1.077579062463853E-4</v>
      </c>
      <c r="CJ33">
        <v>1.1768734217278083E-4</v>
      </c>
      <c r="CK33">
        <v>1.1984582939216165E-4</v>
      </c>
      <c r="CL33">
        <v>1.2127122301888767E-4</v>
      </c>
      <c r="CQ33">
        <v>2.6041208091736473E-4</v>
      </c>
      <c r="CR33">
        <v>2.6551879101784743E-4</v>
      </c>
      <c r="CS33">
        <v>2.6781847539395024E-4</v>
      </c>
      <c r="CT33">
        <v>2.6347683547206133E-4</v>
      </c>
      <c r="CU33">
        <v>2.6380895421038457E-4</v>
      </c>
      <c r="CV33">
        <v>2.4487784210761444E-4</v>
      </c>
      <c r="CW33">
        <v>1.8715155551866664E-4</v>
      </c>
      <c r="CX33">
        <v>1.4823050291279741E-4</v>
      </c>
      <c r="CY33">
        <v>1.2860828400082711E-4</v>
      </c>
      <c r="CZ33">
        <v>1.2284385298471498E-4</v>
      </c>
      <c r="DA33">
        <v>1.1682672720598584E-4</v>
      </c>
      <c r="DB33">
        <v>1.2487592873044361E-4</v>
      </c>
      <c r="DC33">
        <v>1.3008823922637999E-4</v>
      </c>
      <c r="DD33">
        <v>1.437246059852714E-4</v>
      </c>
      <c r="DE33">
        <v>1.5119720927057312E-4</v>
      </c>
      <c r="DF33">
        <v>1.5884191058182314E-4</v>
      </c>
      <c r="DG33">
        <v>1.654507482618171E-4</v>
      </c>
      <c r="DH33">
        <v>1.6699248496158291E-4</v>
      </c>
      <c r="DI33">
        <v>1.690488499620806E-4</v>
      </c>
      <c r="DR33">
        <v>3.9554872756918528E-5</v>
      </c>
      <c r="DS33">
        <v>3.914218633554202E-5</v>
      </c>
      <c r="DZ33">
        <v>1.158730066593415E-4</v>
      </c>
      <c r="EA33">
        <v>1.0263340611551371E-4</v>
      </c>
      <c r="EB33">
        <v>1.0813781813528415E-4</v>
      </c>
      <c r="EC33">
        <v>1.1754886896362804E-4</v>
      </c>
      <c r="ED33">
        <v>1.1990692179223224E-4</v>
      </c>
      <c r="EE33">
        <v>1.2127085753954489E-4</v>
      </c>
      <c r="EJ33">
        <v>2.3951431341362581E-4</v>
      </c>
      <c r="EK33">
        <v>2.6193676005564353E-4</v>
      </c>
      <c r="EL33">
        <v>2.6726859638155967E-4</v>
      </c>
      <c r="EM33">
        <v>2.6183457657387053E-4</v>
      </c>
      <c r="EN33">
        <v>2.621351250741716E-4</v>
      </c>
      <c r="EO33">
        <v>2.3816377297518053E-4</v>
      </c>
      <c r="EP33">
        <v>1.8560423096794493E-4</v>
      </c>
      <c r="EQ33">
        <v>1.4757223427531343E-4</v>
      </c>
      <c r="ER33">
        <v>1.2774739411318932E-4</v>
      </c>
      <c r="ES33">
        <v>1.2467884147394372E-4</v>
      </c>
      <c r="ET33">
        <v>1.1800233440417776E-4</v>
      </c>
      <c r="EU33">
        <v>1.2427528814215022E-4</v>
      </c>
      <c r="EV33">
        <v>1.275878982871412E-4</v>
      </c>
      <c r="EW33">
        <v>1.4388207089433531E-4</v>
      </c>
      <c r="EX33">
        <v>1.4302554282853079E-4</v>
      </c>
      <c r="EY33">
        <v>1.5270940163882065E-4</v>
      </c>
      <c r="EZ33">
        <v>1.6917451638733205E-4</v>
      </c>
      <c r="FK33">
        <v>7.2487558061389633E-5</v>
      </c>
      <c r="FS33">
        <v>1.1543711810969637E-4</v>
      </c>
      <c r="FV33">
        <v>1.1792348497440165E-4</v>
      </c>
      <c r="FW33">
        <v>1.1984519506978135E-4</v>
      </c>
      <c r="FX33">
        <v>1.2127102420354654E-4</v>
      </c>
      <c r="GC33">
        <v>2.4616627092665316E-4</v>
      </c>
      <c r="GD33">
        <v>2.5372902023526145E-4</v>
      </c>
      <c r="GE33">
        <v>2.654936510614084E-4</v>
      </c>
      <c r="GF33">
        <v>2.6121164355758137E-4</v>
      </c>
      <c r="GG33">
        <v>2.6090893409253646E-4</v>
      </c>
      <c r="GH33">
        <v>2.3925026065716994E-4</v>
      </c>
      <c r="GI33">
        <v>1.8671365837131271E-4</v>
      </c>
      <c r="GJ33">
        <v>1.4879839744598225E-4</v>
      </c>
      <c r="GK33">
        <v>1.2945825816686171E-4</v>
      </c>
      <c r="GL33">
        <v>1.2221128208461595E-4</v>
      </c>
      <c r="GM33">
        <v>1.2148530918073305E-4</v>
      </c>
      <c r="HC33">
        <v>3.4556166540142848E-5</v>
      </c>
      <c r="HD33">
        <v>3.7500111785023909E-5</v>
      </c>
      <c r="HH33">
        <v>0</v>
      </c>
      <c r="HI33">
        <v>0</v>
      </c>
      <c r="HJ33">
        <v>0</v>
      </c>
      <c r="HO33">
        <v>1.1774119788990731E-4</v>
      </c>
      <c r="HP33">
        <v>1.1976820457660247E-4</v>
      </c>
      <c r="HQ33">
        <v>1.2127664328727497E-4</v>
      </c>
      <c r="HV33">
        <v>2.4789883339966469E-4</v>
      </c>
      <c r="HW33">
        <v>2.5323113116210876E-4</v>
      </c>
      <c r="HX33">
        <v>2.63656728678979E-4</v>
      </c>
      <c r="HY33">
        <v>2.6199581847187876E-4</v>
      </c>
      <c r="HZ33">
        <v>2.6183141876879017E-4</v>
      </c>
      <c r="IA33">
        <v>2.4950599478009127E-4</v>
      </c>
      <c r="IB33">
        <v>1.9566347908031559E-4</v>
      </c>
      <c r="IC33">
        <v>1.4911352913108303E-4</v>
      </c>
      <c r="ID33">
        <v>1.2875346100855184E-4</v>
      </c>
      <c r="IE33">
        <v>1.2298556684818473E-4</v>
      </c>
      <c r="IV33">
        <v>4.9208440008518879E-5</v>
      </c>
      <c r="IW33">
        <v>4.4957433550546589E-5</v>
      </c>
      <c r="JA33">
        <v>0</v>
      </c>
      <c r="JB33">
        <v>0</v>
      </c>
      <c r="JC33">
        <v>0</v>
      </c>
      <c r="JD33">
        <v>0</v>
      </c>
      <c r="JH33">
        <v>1.1817274506935866E-4</v>
      </c>
      <c r="JI33">
        <v>1.1959562619050236E-4</v>
      </c>
      <c r="JJ33">
        <v>1.2128016790255346E-4</v>
      </c>
      <c r="JO33">
        <v>2.5337019117060235E-4</v>
      </c>
      <c r="JP33">
        <v>2.5551945200258283E-4</v>
      </c>
      <c r="JQ33">
        <v>2.6294669831754118E-4</v>
      </c>
      <c r="JR33">
        <v>2.6360226903374275E-4</v>
      </c>
      <c r="JS33">
        <v>2.6425007596849061E-4</v>
      </c>
      <c r="JT33">
        <v>2.5120240466084158E-4</v>
      </c>
      <c r="JU33">
        <v>1.9370142867736808E-4</v>
      </c>
      <c r="JV33">
        <v>1.4777279332949371E-4</v>
      </c>
      <c r="JW33">
        <v>1.2961892612420555E-4</v>
      </c>
      <c r="JX33">
        <v>1.2894859410515162E-4</v>
      </c>
      <c r="KO33">
        <v>4.3366141113113048E-5</v>
      </c>
      <c r="KP33">
        <v>4.2797890240792288E-5</v>
      </c>
      <c r="KU33">
        <v>0</v>
      </c>
      <c r="KV33">
        <v>0</v>
      </c>
      <c r="KW33">
        <v>0</v>
      </c>
      <c r="LA33">
        <v>1.178583203874763E-4</v>
      </c>
      <c r="LB33">
        <v>1.1972167284253477E-4</v>
      </c>
      <c r="LC33">
        <v>1.2127779023091648E-4</v>
      </c>
      <c r="LH33">
        <v>2.5660822444996525E-4</v>
      </c>
      <c r="LI33">
        <v>2.576090074627489E-4</v>
      </c>
      <c r="LJ33">
        <v>2.6329000012043617E-4</v>
      </c>
      <c r="LK33">
        <v>2.6533969297888246E-4</v>
      </c>
      <c r="LL33">
        <v>2.641484724218065E-4</v>
      </c>
      <c r="LM33">
        <v>2.3874351355496784E-4</v>
      </c>
      <c r="LN33">
        <v>1.837523488699936E-4</v>
      </c>
      <c r="LO33">
        <v>1.5052630442735713E-4</v>
      </c>
      <c r="LP33">
        <v>1.3600704275119538E-4</v>
      </c>
      <c r="LQ33">
        <v>1.3845715728984755E-4</v>
      </c>
      <c r="MH33">
        <v>4.2168404576960292E-5</v>
      </c>
      <c r="MI33">
        <v>4.0096129865305938E-5</v>
      </c>
      <c r="MN33">
        <v>0</v>
      </c>
      <c r="MO33">
        <v>0</v>
      </c>
      <c r="MT33">
        <v>1.1767532558193533E-4</v>
      </c>
      <c r="MU33">
        <v>1.1946520424648535E-4</v>
      </c>
      <c r="MV33">
        <v>1.2127454639024448E-4</v>
      </c>
      <c r="NA33">
        <v>2.5656212148765371E-4</v>
      </c>
      <c r="NB33">
        <v>2.5827271719426842E-4</v>
      </c>
      <c r="NC33">
        <v>2.6342546712200608E-4</v>
      </c>
      <c r="ND33">
        <v>2.6631664801362768E-4</v>
      </c>
      <c r="NE33">
        <v>2.6025317063909395E-4</v>
      </c>
      <c r="NF33">
        <v>2.3144031138568679E-4</v>
      </c>
      <c r="NG33">
        <v>1.7827111377480818E-4</v>
      </c>
      <c r="NH33">
        <v>1.5230230492331486E-4</v>
      </c>
      <c r="NI33">
        <v>1.4240274598883919E-4</v>
      </c>
      <c r="NJ33">
        <v>1.4523580009751362E-4</v>
      </c>
      <c r="NK33">
        <v>1.453093551281726E-4</v>
      </c>
      <c r="OA33">
        <v>4.177507664231121E-5</v>
      </c>
      <c r="OG33">
        <v>0</v>
      </c>
      <c r="OH33">
        <v>0</v>
      </c>
      <c r="OM33">
        <v>1.1747584442168226E-4</v>
      </c>
      <c r="ON33">
        <v>1.1980616863091304E-4</v>
      </c>
      <c r="OO33">
        <v>1.2127125413259248E-4</v>
      </c>
      <c r="OT33">
        <v>2.6108383036657347E-4</v>
      </c>
      <c r="OU33">
        <v>2.5981953011763902E-4</v>
      </c>
      <c r="OV33">
        <v>2.6288517312846694E-4</v>
      </c>
      <c r="OW33">
        <v>2.6618829519478999E-4</v>
      </c>
      <c r="OX33">
        <v>2.5950908829527718E-4</v>
      </c>
      <c r="OY33">
        <v>2.3176065182453189E-4</v>
      </c>
      <c r="OZ33">
        <v>1.9168211783773641E-4</v>
      </c>
      <c r="PA33">
        <v>1.5286934204001844E-4</v>
      </c>
      <c r="PB33">
        <v>1.431833375448317E-4</v>
      </c>
      <c r="PC33">
        <v>1.4383096763157188E-4</v>
      </c>
      <c r="PD33">
        <v>1.5155047383795688E-4</v>
      </c>
      <c r="PE33">
        <v>1.6715210984254549E-4</v>
      </c>
      <c r="PF33">
        <v>1.8429851506737439E-4</v>
      </c>
      <c r="QF33">
        <v>1.1742906592912454E-4</v>
      </c>
      <c r="QG33">
        <v>1.1983756876787532E-4</v>
      </c>
      <c r="QH33">
        <v>1.2126942491502745E-4</v>
      </c>
      <c r="QM33">
        <v>2.616091924688244E-4</v>
      </c>
      <c r="QN33">
        <v>2.6049619765286996E-4</v>
      </c>
      <c r="QO33">
        <v>2.6222791815493654E-4</v>
      </c>
      <c r="QP33">
        <v>2.6497737086725553E-4</v>
      </c>
      <c r="QQ33">
        <v>2.5954797726712969E-4</v>
      </c>
      <c r="QR33">
        <v>2.3276527691141118E-4</v>
      </c>
      <c r="QS33">
        <v>2.0652366188541341E-4</v>
      </c>
      <c r="QT33">
        <v>1.4685245034181714E-4</v>
      </c>
      <c r="QU33">
        <v>1.4417082824467559E-4</v>
      </c>
      <c r="QV33">
        <v>1.5179560899403977E-4</v>
      </c>
      <c r="QW33">
        <v>1.6009394522972095E-4</v>
      </c>
      <c r="QX33">
        <v>1.774337155423624E-4</v>
      </c>
      <c r="QY33">
        <v>1.89018081405955E-4</v>
      </c>
      <c r="QZ33">
        <v>2.0386869662529885E-4</v>
      </c>
      <c r="RA33">
        <v>3.2841681900266245E-4</v>
      </c>
      <c r="RB33">
        <v>3.3884811453084004E-4</v>
      </c>
      <c r="RC33">
        <v>3.5955653656974797E-4</v>
      </c>
      <c r="RD33">
        <v>3.792733993103501E-4</v>
      </c>
      <c r="RY33">
        <v>1.1700081828057071E-4</v>
      </c>
      <c r="RZ33">
        <v>1.1967982412287977E-4</v>
      </c>
      <c r="SA33">
        <v>1.2125136233197072E-4</v>
      </c>
      <c r="SG33">
        <v>2.5972176443290345E-4</v>
      </c>
      <c r="SH33">
        <v>2.6208091408502874E-4</v>
      </c>
      <c r="SI33">
        <v>2.6328254198038651E-4</v>
      </c>
      <c r="SJ33">
        <v>2.6185929171760312E-4</v>
      </c>
      <c r="SK33">
        <v>2.3116865865508254E-4</v>
      </c>
      <c r="SL33">
        <v>2.0823243159868098E-4</v>
      </c>
      <c r="SM33">
        <v>1.7280017656354585E-4</v>
      </c>
      <c r="SN33">
        <v>1.5873990096170517E-4</v>
      </c>
      <c r="SO33">
        <v>1.5524602853568477E-4</v>
      </c>
      <c r="SP33">
        <v>1.6802640704788912E-4</v>
      </c>
      <c r="SQ33">
        <v>1.8042659424994829E-4</v>
      </c>
      <c r="SR33">
        <v>1.8730294778399894E-4</v>
      </c>
      <c r="SS33">
        <v>3.0021843422701089E-4</v>
      </c>
      <c r="ST33">
        <v>3.2376633464320894E-4</v>
      </c>
      <c r="SU33">
        <v>3.4112299050163792E-4</v>
      </c>
      <c r="SV33">
        <v>3.5925852285878502E-4</v>
      </c>
      <c r="SW33">
        <v>3.8276674844452667E-4</v>
      </c>
      <c r="SX33">
        <v>4.0547005033476631E-4</v>
      </c>
      <c r="TR33">
        <v>1.1671781663836767E-4</v>
      </c>
      <c r="TS33">
        <v>1.1960029737857833E-4</v>
      </c>
      <c r="TT33">
        <v>1.2124209500061046E-4</v>
      </c>
      <c r="TZ33">
        <v>2.6009970364219395E-4</v>
      </c>
      <c r="UA33">
        <v>2.6291749012067288E-4</v>
      </c>
      <c r="UB33">
        <v>2.6236551331711963E-4</v>
      </c>
      <c r="UC33">
        <v>2.5538605678283936E-4</v>
      </c>
      <c r="UD33">
        <v>2.3176134677293755E-4</v>
      </c>
      <c r="UE33">
        <v>2.0998419712772533E-4</v>
      </c>
      <c r="UF33">
        <v>1.8580964024749846E-4</v>
      </c>
      <c r="UG33">
        <v>1.8703473710662984E-4</v>
      </c>
      <c r="UH33">
        <v>2.071590612639459E-4</v>
      </c>
      <c r="UI33">
        <v>2.1815860722732561E-4</v>
      </c>
      <c r="UJ33">
        <v>2.6419802226498938E-4</v>
      </c>
      <c r="UK33">
        <v>2.8546579766492369E-4</v>
      </c>
      <c r="UL33">
        <v>3.1324965431793212E-4</v>
      </c>
      <c r="UM33">
        <v>3.2042458270862482E-4</v>
      </c>
      <c r="UN33">
        <v>3.4227405724678771E-4</v>
      </c>
      <c r="UO33">
        <v>3.6111121333380527E-4</v>
      </c>
      <c r="UP33">
        <v>3.8365390115564156E-4</v>
      </c>
      <c r="UQ33">
        <v>4.0507519374060848E-4</v>
      </c>
      <c r="UR33">
        <v>4.1888322000687523E-4</v>
      </c>
      <c r="VK33">
        <v>1.1673916968909681E-4</v>
      </c>
      <c r="VL33">
        <v>1.1968909366721518E-4</v>
      </c>
      <c r="VM33">
        <v>1.2122476598299462E-4</v>
      </c>
      <c r="VS33">
        <v>2.6008487960658223E-4</v>
      </c>
      <c r="VT33">
        <v>2.6371530001927541E-4</v>
      </c>
      <c r="VU33">
        <v>2.6255242136685871E-4</v>
      </c>
      <c r="VV33">
        <v>2.5287923025577475E-4</v>
      </c>
      <c r="VW33">
        <v>2.345063344732226E-4</v>
      </c>
      <c r="VX33">
        <v>2.1377716519784974E-4</v>
      </c>
      <c r="VY33">
        <v>1.971587028054046E-4</v>
      </c>
      <c r="VZ33">
        <v>1.9093460765216713E-4</v>
      </c>
      <c r="WA33">
        <v>2.1775058125684187E-4</v>
      </c>
      <c r="WB33">
        <v>2.3500728972658384E-4</v>
      </c>
      <c r="WC33">
        <v>2.6960332819524202E-4</v>
      </c>
      <c r="WD33">
        <v>2.9362681146652582E-4</v>
      </c>
      <c r="WE33">
        <v>3.1202243116093125E-4</v>
      </c>
      <c r="WF33">
        <v>3.288449193179789E-4</v>
      </c>
      <c r="WG33">
        <v>3.4341418158975143E-4</v>
      </c>
      <c r="WH33">
        <v>3.6279539179996483E-4</v>
      </c>
      <c r="WI33">
        <v>3.8344926558178335E-4</v>
      </c>
      <c r="WJ33">
        <v>4.0307367938955562E-4</v>
      </c>
      <c r="WK33">
        <v>4.1954124029666082E-4</v>
      </c>
      <c r="WL33">
        <v>4.385339353102835E-4</v>
      </c>
      <c r="WM33">
        <v>4.6372338366823719E-4</v>
      </c>
      <c r="XD33">
        <v>1.1655856587790807E-4</v>
      </c>
      <c r="XE33">
        <v>1.1970325231358005E-4</v>
      </c>
      <c r="XF33">
        <v>1.2113179212876027E-4</v>
      </c>
      <c r="XL33">
        <v>2.6022058109434162E-4</v>
      </c>
      <c r="XM33">
        <v>2.6438346283081684E-4</v>
      </c>
      <c r="XN33">
        <v>2.6255836005108744E-4</v>
      </c>
      <c r="XO33">
        <v>2.51879927873253E-4</v>
      </c>
      <c r="XP33">
        <v>2.3637846675074776E-4</v>
      </c>
      <c r="XQ33">
        <v>2.1714046638241004E-4</v>
      </c>
      <c r="XR33">
        <v>1.9949032004309319E-4</v>
      </c>
      <c r="XS33">
        <v>2.0478566786635196E-4</v>
      </c>
      <c r="XT33">
        <v>2.1711751378713818E-4</v>
      </c>
      <c r="XU33">
        <v>2.3812016444899417E-4</v>
      </c>
      <c r="XV33">
        <v>2.6743654533198049E-4</v>
      </c>
      <c r="XW33">
        <v>2.8951298460402078E-4</v>
      </c>
      <c r="XX33">
        <v>3.1252676760278221E-4</v>
      </c>
      <c r="XY33">
        <v>3.3195817310577031E-4</v>
      </c>
      <c r="XZ33">
        <v>3.4727093473551539E-4</v>
      </c>
      <c r="YA33">
        <v>3.5990743153098209E-4</v>
      </c>
      <c r="YB33">
        <v>3.7989198057669833E-4</v>
      </c>
      <c r="YC33">
        <v>4.0004273696861664E-4</v>
      </c>
      <c r="YD33">
        <v>4.21411815216856E-4</v>
      </c>
      <c r="YE33">
        <v>4.4323617554154084E-4</v>
      </c>
      <c r="YF33">
        <v>4.6920618982912487E-4</v>
      </c>
      <c r="YG33">
        <v>4.8332614622218791E-4</v>
      </c>
      <c r="YW33">
        <v>1.1604855037335031E-4</v>
      </c>
      <c r="YX33">
        <v>1.1960975103199755E-4</v>
      </c>
      <c r="YY33">
        <v>1.2100086470120136E-4</v>
      </c>
      <c r="ZE33">
        <v>2.6158997479516311E-4</v>
      </c>
      <c r="ZF33">
        <v>2.6534252533569916E-4</v>
      </c>
      <c r="ZG33">
        <v>2.6195252277792357E-4</v>
      </c>
      <c r="ZH33">
        <v>2.5042722016920487E-4</v>
      </c>
      <c r="ZI33">
        <v>2.3761748623749729E-4</v>
      </c>
      <c r="ZJ33">
        <v>2.0889381566221337E-4</v>
      </c>
      <c r="ZK33">
        <v>1.9761822784043423E-4</v>
      </c>
      <c r="ZL33">
        <v>2.1407721940205565E-4</v>
      </c>
      <c r="ZM33">
        <v>2.3165270733219173E-4</v>
      </c>
      <c r="ZN33">
        <v>2.4170143690877688E-4</v>
      </c>
      <c r="ZO33">
        <v>2.6625501942986258E-4</v>
      </c>
      <c r="ZP33">
        <v>2.8707689845830259E-4</v>
      </c>
      <c r="ZQ33">
        <v>3.0265599304263459E-4</v>
      </c>
      <c r="ZR33">
        <v>3.2966075589835163E-4</v>
      </c>
      <c r="ZS33">
        <v>3.4252236679228529E-4</v>
      </c>
      <c r="ZT33">
        <v>3.5434775056452018E-4</v>
      </c>
      <c r="ZU33">
        <v>3.7373091691842515E-4</v>
      </c>
      <c r="ZV33">
        <v>3.972550180420435E-4</v>
      </c>
      <c r="ZW33">
        <v>4.2228707521966674E-4</v>
      </c>
      <c r="ZX33">
        <v>4.4897873934184626E-4</v>
      </c>
      <c r="ZY33">
        <v>4.7459309984543936E-4</v>
      </c>
      <c r="ZZ33">
        <v>5.0366115201304199E-4</v>
      </c>
      <c r="AAA33">
        <v>5.1840990341999783E-4</v>
      </c>
      <c r="AAB33">
        <v>5.3370696033733104E-4</v>
      </c>
      <c r="AAP33">
        <v>1.1699477506273496E-4</v>
      </c>
      <c r="AAQ33">
        <v>1.1946016070380971E-4</v>
      </c>
      <c r="AAR33">
        <v>1.2089316633554639E-4</v>
      </c>
      <c r="AAX33">
        <v>2.6412325639452356E-4</v>
      </c>
      <c r="AAY33">
        <v>2.6588759877494306E-4</v>
      </c>
      <c r="AAZ33">
        <v>2.6142221318151929E-4</v>
      </c>
      <c r="ABA33">
        <v>2.485352140629872E-4</v>
      </c>
      <c r="ABB33">
        <v>2.39257144591112E-4</v>
      </c>
      <c r="ABC33">
        <v>2.0906750532751674E-4</v>
      </c>
      <c r="ABD33">
        <v>2.0607556181519317E-4</v>
      </c>
      <c r="ABE33">
        <v>2.2255653013126053E-4</v>
      </c>
      <c r="ABF33">
        <v>2.397242115492138E-4</v>
      </c>
      <c r="ABG33">
        <v>2.4467252778913307E-4</v>
      </c>
      <c r="ABH33">
        <v>2.6581679614053782E-4</v>
      </c>
      <c r="ABI33">
        <v>2.8342202165768793E-4</v>
      </c>
      <c r="ABJ33">
        <v>2.9817145433375146E-4</v>
      </c>
      <c r="ABK33">
        <v>3.1900698685570234E-4</v>
      </c>
      <c r="ABL33">
        <v>3.3747889564613532E-4</v>
      </c>
      <c r="ABM33">
        <v>3.5092378015384669E-4</v>
      </c>
      <c r="ABN33">
        <v>3.6780495624621991E-4</v>
      </c>
      <c r="ABO33">
        <v>3.9597059235572859E-4</v>
      </c>
      <c r="ABP33">
        <v>4.2454502672221328E-4</v>
      </c>
      <c r="ABQ33">
        <v>4.481855056006059E-4</v>
      </c>
      <c r="ABR33">
        <v>4.7989463373211591E-4</v>
      </c>
      <c r="ABS33">
        <v>5.1120200725003379E-4</v>
      </c>
      <c r="ABT33">
        <v>5.2548836958085188E-4</v>
      </c>
      <c r="ABU33">
        <v>5.3692655125927994E-4</v>
      </c>
      <c r="ACI33">
        <v>1.1702203437295094E-4</v>
      </c>
      <c r="ACJ33">
        <v>1.1924605773689948E-4</v>
      </c>
      <c r="ACK33">
        <v>1.2081400427039681E-4</v>
      </c>
      <c r="ACQ33">
        <v>2.6573583385323274E-4</v>
      </c>
      <c r="ACR33">
        <v>2.6596879239460018E-4</v>
      </c>
      <c r="ACS33">
        <v>2.6199651478522916E-4</v>
      </c>
      <c r="ACT33">
        <v>2.4985854472085869E-4</v>
      </c>
      <c r="ACU33">
        <v>2.4602140161876691E-4</v>
      </c>
      <c r="ACV33">
        <v>2.1068978848078033E-4</v>
      </c>
      <c r="ACW33">
        <v>2.1516695151680096E-4</v>
      </c>
      <c r="ACX33">
        <v>2.3149317922417496E-4</v>
      </c>
      <c r="ACY33">
        <v>2.4319212716041952E-4</v>
      </c>
      <c r="ACZ33">
        <v>2.4516084922117598E-4</v>
      </c>
      <c r="ADA33">
        <v>2.6018308662651899E-4</v>
      </c>
      <c r="ADB33">
        <v>2.7448053373798931E-4</v>
      </c>
      <c r="ADC33">
        <v>2.9159033497124507E-4</v>
      </c>
      <c r="ADD33">
        <v>3.1410371104450847E-4</v>
      </c>
      <c r="ADE33">
        <v>3.3612463852252894E-4</v>
      </c>
      <c r="ADF33">
        <v>3.4936866992829802E-4</v>
      </c>
      <c r="ADG33">
        <v>3.6319471281827219E-4</v>
      </c>
      <c r="ADH33">
        <v>3.9344551953022372E-4</v>
      </c>
      <c r="ADI33">
        <v>4.2456661218654893E-4</v>
      </c>
      <c r="ADJ33">
        <v>4.4606527727251733E-4</v>
      </c>
      <c r="ADK33">
        <v>4.7669675599764939E-4</v>
      </c>
      <c r="ADL33">
        <v>5.127951483748091E-4</v>
      </c>
      <c r="ADM33">
        <v>5.2690125860358297E-4</v>
      </c>
      <c r="AEB33">
        <v>1.1704786013488372E-4</v>
      </c>
      <c r="AEC33">
        <v>1.1924834564291157E-4</v>
      </c>
      <c r="AED33">
        <v>1.2075168003442491E-4</v>
      </c>
      <c r="AEJ33">
        <v>2.6537464767673144E-4</v>
      </c>
      <c r="AEK33">
        <v>2.6628895897261339E-4</v>
      </c>
      <c r="AEL33">
        <v>2.6320470332183947E-4</v>
      </c>
      <c r="AEM33">
        <v>2.5210785009386867E-4</v>
      </c>
      <c r="AEO33">
        <v>2.0989465348843859E-4</v>
      </c>
      <c r="AEP33">
        <v>2.2336713308187376E-4</v>
      </c>
      <c r="AEQ33">
        <v>2.3949425778158368E-4</v>
      </c>
      <c r="AER33">
        <v>2.4711359216812674E-4</v>
      </c>
      <c r="AES33">
        <v>2.4569044548908829E-4</v>
      </c>
      <c r="AET33">
        <v>2.5588082518157953E-4</v>
      </c>
      <c r="AEU33">
        <v>2.7568120977319621E-4</v>
      </c>
      <c r="AEV33">
        <v>2.9331500227030975E-4</v>
      </c>
      <c r="AEW33">
        <v>3.1596110717214238E-4</v>
      </c>
      <c r="AEX33">
        <v>3.3686661470325006E-4</v>
      </c>
      <c r="AEY33">
        <v>3.5336276528631205E-4</v>
      </c>
      <c r="AEZ33">
        <v>3.6953013262401466E-4</v>
      </c>
      <c r="AFA33">
        <v>3.9481976596526531E-4</v>
      </c>
      <c r="AFB33">
        <v>4.243370214306332E-4</v>
      </c>
      <c r="AFC33">
        <v>4.4432940055364595E-4</v>
      </c>
      <c r="AFD33">
        <v>4.7419753188637624E-4</v>
      </c>
      <c r="AFE33">
        <v>5.0860046376978712E-4</v>
      </c>
      <c r="AFU33">
        <v>1.1708571653153167E-4</v>
      </c>
      <c r="AFV33">
        <v>1.1926477820659589E-4</v>
      </c>
      <c r="AFW33">
        <v>1.2072391854811365E-4</v>
      </c>
      <c r="AGC33">
        <v>2.6462634062880377E-4</v>
      </c>
      <c r="AGD33">
        <v>2.6670303937419176E-4</v>
      </c>
      <c r="AGE33">
        <v>2.6212270010420892E-4</v>
      </c>
      <c r="AGF33">
        <v>2.6361337875023967E-4</v>
      </c>
      <c r="AGG33">
        <v>2.4437784068284343E-4</v>
      </c>
      <c r="AGH33">
        <v>2.1744052584107896E-4</v>
      </c>
      <c r="AGI33">
        <v>2.222177914510173E-4</v>
      </c>
      <c r="AGJ33">
        <v>2.3805256577329138E-4</v>
      </c>
      <c r="AGK33">
        <v>2.4210522396226871E-4</v>
      </c>
      <c r="AGL33">
        <v>2.3705746962865412E-4</v>
      </c>
      <c r="AGM33">
        <v>2.5331542088214174E-4</v>
      </c>
      <c r="AGN33">
        <v>2.7100037945401029E-4</v>
      </c>
      <c r="AGO33">
        <v>2.9398631376387793E-4</v>
      </c>
      <c r="AGP33">
        <v>3.1804318488836124E-4</v>
      </c>
      <c r="AGQ33">
        <v>3.4253371549198544E-4</v>
      </c>
      <c r="AGR33">
        <v>3.6191823782975028E-4</v>
      </c>
      <c r="AGS33">
        <v>3.794992960923518E-4</v>
      </c>
      <c r="AGT33">
        <v>4.036216442834107E-4</v>
      </c>
      <c r="AGU33">
        <v>4.2708416116361982E-4</v>
      </c>
      <c r="AGV33">
        <v>4.4794117721775901E-4</v>
      </c>
      <c r="AHN33">
        <v>1.1713708649138982E-4</v>
      </c>
      <c r="AHO33">
        <v>1.193664767570595E-4</v>
      </c>
      <c r="AHP33">
        <v>1.2069864071731231E-4</v>
      </c>
      <c r="AHV33">
        <v>2.6398337061723658E-4</v>
      </c>
      <c r="AHW33">
        <v>2.6513994640301933E-4</v>
      </c>
      <c r="AHX33">
        <v>2.6995309330004046E-4</v>
      </c>
      <c r="AHY33">
        <v>2.6702815297626115E-4</v>
      </c>
      <c r="AHZ33">
        <v>2.5532108184492415E-4</v>
      </c>
      <c r="AIA33">
        <v>2.2882110931886154E-4</v>
      </c>
      <c r="AIB33">
        <v>2.1233962071077306E-4</v>
      </c>
      <c r="AIC33">
        <v>2.2434851840773558E-4</v>
      </c>
      <c r="AID33">
        <v>2.3115476270499304E-4</v>
      </c>
      <c r="AIE33">
        <v>2.3364297441254777E-4</v>
      </c>
      <c r="AIF33">
        <v>2.4779683828484301E-4</v>
      </c>
      <c r="AIG33">
        <v>2.6998791086512076E-4</v>
      </c>
      <c r="AIH33">
        <v>2.9849765039386745E-4</v>
      </c>
      <c r="AII33">
        <v>3.2214732310066976E-4</v>
      </c>
      <c r="AIJ33">
        <v>3.4400158423413143E-4</v>
      </c>
      <c r="AIK33">
        <v>3.6409990450299702E-4</v>
      </c>
      <c r="AIL33">
        <v>3.8515204338763793E-4</v>
      </c>
      <c r="AIM33">
        <v>4.1042760597907876E-4</v>
      </c>
      <c r="AIN33">
        <v>4.314164092625421E-4</v>
      </c>
      <c r="AIO33">
        <v>4.5440203344072942E-4</v>
      </c>
      <c r="AIP33">
        <v>4.6796990969722726E-4</v>
      </c>
      <c r="AJG33">
        <v>1.1620367231294415E-4</v>
      </c>
      <c r="AJH33">
        <v>1.1938139518453718E-4</v>
      </c>
      <c r="AJI33">
        <v>1.2066375530392516E-4</v>
      </c>
      <c r="AJO33">
        <v>2.6205930711462717E-4</v>
      </c>
      <c r="AJP33">
        <v>2.6171767187445848E-4</v>
      </c>
      <c r="AJQ33">
        <v>2.6679804485156067E-4</v>
      </c>
      <c r="AJR33">
        <v>2.6652804724531788E-4</v>
      </c>
      <c r="AJS33">
        <v>2.5444635919336263E-4</v>
      </c>
      <c r="AJT33">
        <v>2.3593037764899411E-4</v>
      </c>
      <c r="AJU33">
        <v>2.1636245133436531E-4</v>
      </c>
      <c r="AJV33">
        <v>2.2677317627926575E-4</v>
      </c>
      <c r="AJW33">
        <v>2.2963301615467439E-4</v>
      </c>
      <c r="AJX33">
        <v>2.3501497668102815E-4</v>
      </c>
      <c r="AJY33">
        <v>2.4996231564430708E-4</v>
      </c>
      <c r="AJZ33">
        <v>2.761765935087042E-4</v>
      </c>
      <c r="AKA33">
        <v>3.0023839481469372E-4</v>
      </c>
      <c r="AKB33">
        <v>3.2101864922123955E-4</v>
      </c>
      <c r="AKC33">
        <v>3.415809949785843E-4</v>
      </c>
      <c r="AKD33">
        <v>3.6005383264071103E-4</v>
      </c>
      <c r="AKE33">
        <v>3.8343412454408727E-4</v>
      </c>
      <c r="AKF33">
        <v>4.1278507442125137E-4</v>
      </c>
      <c r="AKG33">
        <v>4.3514339903910778E-4</v>
      </c>
      <c r="AKH33">
        <v>4.5622487655074787E-4</v>
      </c>
      <c r="AKI33">
        <v>4.6936836693919009E-4</v>
      </c>
      <c r="AKJ33">
        <v>4.8105689447112341E-4</v>
      </c>
      <c r="AKZ33">
        <v>1.1697208136661686E-4</v>
      </c>
      <c r="ALA33">
        <v>1.1935324668510195E-4</v>
      </c>
      <c r="ALB33">
        <v>1.2062160300431732E-4</v>
      </c>
      <c r="ALH33">
        <v>2.573520706821797E-4</v>
      </c>
      <c r="ALI33">
        <v>2.5834679121913948E-4</v>
      </c>
      <c r="ALJ33">
        <v>2.6245116205682859E-4</v>
      </c>
      <c r="ALK33">
        <v>2.6170554374368147E-4</v>
      </c>
      <c r="ALL33">
        <v>2.4773564388833237E-4</v>
      </c>
      <c r="ALM33">
        <v>2.3523222527022713E-4</v>
      </c>
      <c r="ALN33">
        <v>2.160346609409015E-4</v>
      </c>
      <c r="ALO33">
        <v>2.2477066965968437E-4</v>
      </c>
      <c r="ALP33">
        <v>2.2441332856057715E-4</v>
      </c>
      <c r="ALQ33">
        <v>2.3496622902395909E-4</v>
      </c>
      <c r="ALR33">
        <v>2.5533097330480384E-4</v>
      </c>
      <c r="ALS33">
        <v>2.79020252133153E-4</v>
      </c>
      <c r="ALT33">
        <v>2.9937554250235624E-4</v>
      </c>
      <c r="ALU33">
        <v>3.2055379182505968E-4</v>
      </c>
      <c r="ALV33">
        <v>3.4023761478165149E-4</v>
      </c>
      <c r="ALW33">
        <v>3.5869945905519645E-4</v>
      </c>
      <c r="ALX33">
        <v>3.8147012760614941E-4</v>
      </c>
      <c r="ALY33">
        <v>4.08463511472348E-4</v>
      </c>
      <c r="ALZ33">
        <v>4.308183744209797E-4</v>
      </c>
      <c r="AMA33">
        <v>4.5050209847101496E-4</v>
      </c>
      <c r="AMB33">
        <v>4.6930357054054424E-4</v>
      </c>
      <c r="AMC33">
        <v>4.7878783031722274E-4</v>
      </c>
      <c r="AMS33">
        <v>1.1711968908050086E-4</v>
      </c>
      <c r="AMT33">
        <v>1.1919939172130358E-4</v>
      </c>
      <c r="AMU33">
        <v>1.2057399632417659E-4</v>
      </c>
      <c r="ANA33">
        <v>2.562447131344948E-4</v>
      </c>
      <c r="ANB33">
        <v>2.5773114409371204E-4</v>
      </c>
      <c r="ANC33">
        <v>2.6180229843308353E-4</v>
      </c>
      <c r="AND33">
        <v>2.5885314306431156E-4</v>
      </c>
      <c r="ANE33">
        <v>2.4273640064946444E-4</v>
      </c>
      <c r="ANF33">
        <v>2.2933626625364073E-4</v>
      </c>
      <c r="ANG33">
        <v>2.1209201717749344E-4</v>
      </c>
      <c r="ANH33">
        <v>2.2136857298673979E-4</v>
      </c>
      <c r="ANI33">
        <v>2.2397869053875891E-4</v>
      </c>
      <c r="ANJ33">
        <v>2.3411041319764742E-4</v>
      </c>
      <c r="ANK33">
        <v>2.6178090396806298E-4</v>
      </c>
      <c r="ANL33">
        <v>2.8544397184068895E-4</v>
      </c>
      <c r="ANM33">
        <v>3.0621372849399939E-4</v>
      </c>
      <c r="ANN33">
        <v>3.2386247321060347E-4</v>
      </c>
      <c r="ANO33">
        <v>3.4082676768856448E-4</v>
      </c>
      <c r="ANP33">
        <v>3.6030767203591046E-4</v>
      </c>
      <c r="ANQ33">
        <v>3.8254085246697782E-4</v>
      </c>
      <c r="ANR33">
        <v>4.0332065951411637E-4</v>
      </c>
      <c r="ANS33">
        <v>4.2382068308789901E-4</v>
      </c>
      <c r="ANT33">
        <v>4.3878554332839982E-4</v>
      </c>
      <c r="ANU33">
        <v>4.647559790454599E-4</v>
      </c>
      <c r="ANV33">
        <v>4.7778624557955356E-4</v>
      </c>
      <c r="AOL33">
        <v>1.1703206225205574E-4</v>
      </c>
      <c r="AOM33">
        <v>1.1918124163025602E-4</v>
      </c>
      <c r="AON33">
        <v>1.2051238874590598E-4</v>
      </c>
      <c r="AOT33">
        <v>2.5587238287891009E-4</v>
      </c>
      <c r="AOU33">
        <v>2.5958349743393733E-4</v>
      </c>
      <c r="AOV33">
        <v>2.624896784737883E-4</v>
      </c>
      <c r="AOW33">
        <v>2.5964390518142948E-4</v>
      </c>
      <c r="AOX33">
        <v>2.4513633971546671E-4</v>
      </c>
      <c r="AOY33">
        <v>2.236144617028762E-4</v>
      </c>
      <c r="AOZ33">
        <v>2.1624038733965504E-4</v>
      </c>
      <c r="APA33">
        <v>2.2068002096433008E-4</v>
      </c>
      <c r="APB33">
        <v>2.2411030481187224E-4</v>
      </c>
      <c r="APC33">
        <v>2.3618581997123479E-4</v>
      </c>
      <c r="APD33">
        <v>2.6213664521670997E-4</v>
      </c>
      <c r="APE33">
        <v>2.8656218327505369E-4</v>
      </c>
      <c r="APF33">
        <v>3.0805717169455385E-4</v>
      </c>
      <c r="APG33">
        <v>3.2432618719014332E-4</v>
      </c>
      <c r="APH33">
        <v>3.3983265818907663E-4</v>
      </c>
      <c r="API33">
        <v>3.5871735772407051E-4</v>
      </c>
      <c r="APJ33">
        <v>3.8057625583961201E-4</v>
      </c>
      <c r="APK33">
        <v>4.0043473411829894E-4</v>
      </c>
      <c r="APL33">
        <v>4.0449470368783829E-4</v>
      </c>
      <c r="APM33">
        <v>3.6635802338529636E-4</v>
      </c>
      <c r="AQE33">
        <v>1.1669633121092539E-4</v>
      </c>
      <c r="AQF33">
        <v>1.1887468786622371E-4</v>
      </c>
      <c r="AQG33">
        <v>1.2043876038607533E-4</v>
      </c>
      <c r="AQN33">
        <v>2.605296351742769E-4</v>
      </c>
      <c r="AQO33">
        <v>2.6243043363829104E-4</v>
      </c>
      <c r="AQP33">
        <v>2.6086176220955348E-4</v>
      </c>
      <c r="AQQ33">
        <v>2.4916287897471499E-4</v>
      </c>
      <c r="AQR33">
        <v>2.241937212321936E-4</v>
      </c>
      <c r="AQS33">
        <v>2.2073045147563054E-4</v>
      </c>
      <c r="AQT33">
        <v>2.2189334780924164E-4</v>
      </c>
      <c r="AQU33">
        <v>2.2280371371188385E-4</v>
      </c>
      <c r="AQV33">
        <v>2.3685547411392068E-4</v>
      </c>
      <c r="AQW33">
        <v>2.621109343214006E-4</v>
      </c>
      <c r="AQX33">
        <v>2.9026550116848068E-4</v>
      </c>
      <c r="AQY33">
        <v>3.0933685842278919E-4</v>
      </c>
      <c r="AQZ33">
        <v>3.2500706963052464E-4</v>
      </c>
      <c r="ARA33">
        <v>3.3925965878041722E-4</v>
      </c>
      <c r="ARB33">
        <v>3.5540939631211903E-4</v>
      </c>
      <c r="ARC33">
        <v>3.739000620048819E-4</v>
      </c>
      <c r="ARX33">
        <v>1.1663675742079191E-4</v>
      </c>
      <c r="ARY33">
        <v>1.1854916729686918E-4</v>
      </c>
      <c r="ARZ33">
        <v>1.20337975117743E-4</v>
      </c>
      <c r="ASF33">
        <v>2.5834924140478419E-4</v>
      </c>
      <c r="ASG33">
        <v>2.6070130946925199E-4</v>
      </c>
      <c r="ASH33">
        <v>2.6457297393471079E-4</v>
      </c>
      <c r="ASI33">
        <v>2.625784737365493E-4</v>
      </c>
      <c r="ASJ33">
        <v>2.4767723792167202E-4</v>
      </c>
      <c r="ASK33">
        <v>2.2310429783471716E-4</v>
      </c>
      <c r="ASL33">
        <v>2.2239345907306335E-4</v>
      </c>
      <c r="ASM33">
        <v>2.2274716929694379E-4</v>
      </c>
      <c r="ASN33">
        <v>2.2851677174945994E-4</v>
      </c>
      <c r="ASO33">
        <v>2.4448690784410651E-4</v>
      </c>
      <c r="ASP33">
        <v>2.6852917238018547E-4</v>
      </c>
      <c r="ASQ33">
        <v>2.9187650750371347E-4</v>
      </c>
      <c r="ASR33">
        <v>3.1047966453372813E-4</v>
      </c>
      <c r="ASS33">
        <v>3.2706124602344437E-4</v>
      </c>
      <c r="AST33">
        <v>3.4400790525104889E-4</v>
      </c>
      <c r="ASU33">
        <v>3.5463995866840547E-4</v>
      </c>
      <c r="ATQ33">
        <v>1.1628824073824621E-4</v>
      </c>
      <c r="ATR33">
        <v>1.1820718931517823E-4</v>
      </c>
      <c r="ATS33">
        <v>1.2017349768333686E-4</v>
      </c>
      <c r="ATY33">
        <v>2.5751957005938527E-4</v>
      </c>
      <c r="ATZ33">
        <v>2.6272914002561541E-4</v>
      </c>
      <c r="AUA33">
        <v>2.6925179870005583E-4</v>
      </c>
      <c r="AUB33">
        <v>2.6527140367921845E-4</v>
      </c>
      <c r="AUC33">
        <v>2.4637584916837745E-4</v>
      </c>
      <c r="AUD33">
        <v>2.2464827438602511E-4</v>
      </c>
      <c r="AUE33">
        <v>2.2284534809513881E-4</v>
      </c>
      <c r="AUF33">
        <v>2.2671344770117702E-4</v>
      </c>
      <c r="AUG33">
        <v>2.3931200671113009E-4</v>
      </c>
      <c r="AUH33">
        <v>2.5165161433679116E-4</v>
      </c>
      <c r="AUI33">
        <v>2.7125107301053872E-4</v>
      </c>
      <c r="AUJ33">
        <v>2.9351705168189181E-4</v>
      </c>
      <c r="AUK33">
        <v>3.1173841615627973E-4</v>
      </c>
      <c r="AUL33">
        <v>3.2898409369945314E-4</v>
      </c>
      <c r="AUM33">
        <v>3.4665292609521606E-4</v>
      </c>
      <c r="AUN33">
        <v>3.5632942621781859E-4</v>
      </c>
      <c r="AVJ33">
        <v>1.1624180612552365E-4</v>
      </c>
      <c r="AVK33">
        <v>1.1777090819625039E-4</v>
      </c>
      <c r="AVL33">
        <v>1.1992475589025252E-4</v>
      </c>
      <c r="AVR33">
        <v>2.5984408927989041E-4</v>
      </c>
      <c r="AVS33">
        <v>2.6481119790541384E-4</v>
      </c>
      <c r="AVT33">
        <v>2.7053501949238684E-4</v>
      </c>
      <c r="AVU33">
        <v>2.6692360931181397E-4</v>
      </c>
      <c r="AVV33">
        <v>2.4685250689689277E-4</v>
      </c>
      <c r="AVW33">
        <v>2.2387557265472554E-4</v>
      </c>
      <c r="AVX33">
        <v>2.1989156255591111E-4</v>
      </c>
      <c r="AVY33">
        <v>2.2803339703271916E-4</v>
      </c>
      <c r="AVZ33">
        <v>2.4200098983795807E-4</v>
      </c>
      <c r="AWA33">
        <v>2.5195909478876988E-4</v>
      </c>
      <c r="AWB33">
        <v>2.6880655771560906E-4</v>
      </c>
      <c r="AWC33">
        <v>2.9537721821940808E-4</v>
      </c>
      <c r="AWD33">
        <v>3.1499142546769941E-4</v>
      </c>
      <c r="AWE33">
        <v>3.3132183768997563E-4</v>
      </c>
      <c r="AWF33">
        <v>3.4619532084598795E-4</v>
      </c>
      <c r="AWK33">
        <v>3.8034474860229383E-4</v>
      </c>
      <c r="AWL33">
        <v>4.0225891308569111E-4</v>
      </c>
      <c r="AWM33">
        <v>4.212929438483766E-4</v>
      </c>
      <c r="AXB33">
        <v>1.132900347525828E-4</v>
      </c>
      <c r="AXC33">
        <v>1.1601876166066271E-4</v>
      </c>
      <c r="AXD33">
        <v>1.1726048600926923E-4</v>
      </c>
      <c r="AXE33">
        <v>1.1978010973734972E-4</v>
      </c>
      <c r="AXK33">
        <v>2.6318100601457179E-4</v>
      </c>
      <c r="AXL33">
        <v>2.6496214383364805E-4</v>
      </c>
      <c r="AXM33">
        <v>2.6743018189858331E-4</v>
      </c>
      <c r="AXN33">
        <v>2.6440181262549163E-4</v>
      </c>
      <c r="AXO33">
        <v>2.4280699662678214E-4</v>
      </c>
      <c r="AXP33">
        <v>2.1870964634750398E-4</v>
      </c>
      <c r="AXQ33">
        <v>2.151381228226703E-4</v>
      </c>
      <c r="AXR33">
        <v>2.2544717523508112E-4</v>
      </c>
      <c r="AXS33">
        <v>2.3075687684309611E-4</v>
      </c>
      <c r="AXT33">
        <v>2.5064941406204754E-4</v>
      </c>
      <c r="AXW33">
        <v>3.1504994796747473E-4</v>
      </c>
      <c r="AXX33">
        <v>3.3125005163465462E-4</v>
      </c>
      <c r="AXY33">
        <v>3.4573784919356463E-4</v>
      </c>
      <c r="AYD33">
        <v>3.9762061502089115E-4</v>
      </c>
      <c r="AYE33">
        <v>3.966981875217752E-4</v>
      </c>
      <c r="AYF33">
        <v>4.0730796133872698E-4</v>
      </c>
      <c r="AYU33">
        <v>1.1263830719021757E-4</v>
      </c>
      <c r="AYV33">
        <v>1.1594531688168546E-4</v>
      </c>
      <c r="AYW33">
        <v>1.1669224878079883E-4</v>
      </c>
      <c r="AYX33">
        <v>1.198586850192494E-4</v>
      </c>
      <c r="AZD33">
        <v>2.6556123628616196E-4</v>
      </c>
      <c r="AZE33">
        <v>2.6616028395059214E-4</v>
      </c>
      <c r="AZF33">
        <v>2.6563004097849321E-4</v>
      </c>
      <c r="AZG33">
        <v>2.5867164241271426E-4</v>
      </c>
      <c r="AZH33">
        <v>2.3110522119837828E-4</v>
      </c>
      <c r="AZI33">
        <v>2.1214411405601482E-4</v>
      </c>
      <c r="AZJ33">
        <v>2.1236190718097554E-4</v>
      </c>
      <c r="AZK33">
        <v>2.2367905865271399E-4</v>
      </c>
      <c r="AZL33">
        <v>2.2650096234077009E-4</v>
      </c>
      <c r="AZP33">
        <v>3.1754095913638793E-4</v>
      </c>
      <c r="AZQ33">
        <v>3.2978590698852761E-4</v>
      </c>
      <c r="AZR33">
        <v>3.4510089186857643E-4</v>
      </c>
      <c r="AZS33">
        <v>3.5167183976009264E-4</v>
      </c>
      <c r="AZU33">
        <v>1.3202469249448039E-4</v>
      </c>
      <c r="AZV33">
        <v>3.2116645220528164E-4</v>
      </c>
      <c r="AZW33">
        <v>4.0761079488666407E-4</v>
      </c>
      <c r="AZX33">
        <v>3.9986988740219618E-4</v>
      </c>
      <c r="AZY33">
        <v>4.1487738701945486E-4</v>
      </c>
      <c r="AZZ33">
        <v>4.382202390716298E-4</v>
      </c>
      <c r="BAN33">
        <v>1.1284141346881348E-4</v>
      </c>
      <c r="BAO33">
        <v>1.154622370383521E-4</v>
      </c>
      <c r="BAP33">
        <v>1.163292599994824E-4</v>
      </c>
      <c r="BAQ33">
        <v>1.1988962007775739E-4</v>
      </c>
      <c r="BAW33">
        <v>2.6975698537217303E-4</v>
      </c>
      <c r="BAX33">
        <v>2.7053088651249471E-4</v>
      </c>
      <c r="BAY33">
        <v>2.6608599331601044E-4</v>
      </c>
      <c r="BAZ33">
        <v>2.537652571343226E-4</v>
      </c>
      <c r="BBA33">
        <v>2.253351937790777E-4</v>
      </c>
      <c r="BBB33">
        <v>2.0781341005777671E-4</v>
      </c>
      <c r="BBC33">
        <v>2.1070939826767506E-4</v>
      </c>
      <c r="BBD33">
        <v>2.201229632382797E-4</v>
      </c>
      <c r="BBE33">
        <v>2.2357173227074943E-4</v>
      </c>
      <c r="BBK33">
        <v>3.4199017142470106E-4</v>
      </c>
      <c r="BBL33">
        <v>3.5212533002565259E-4</v>
      </c>
      <c r="BBM33">
        <v>3.5400903592230074E-4</v>
      </c>
      <c r="BBN33">
        <v>1.7147297917513384E-4</v>
      </c>
      <c r="BBO33">
        <v>2.7804131124009319E-4</v>
      </c>
      <c r="BBP33">
        <v>4.1685353622032017E-4</v>
      </c>
      <c r="BBQ33">
        <v>4.7972259059959855E-4</v>
      </c>
      <c r="BBR33">
        <v>4.9254713788278817E-4</v>
      </c>
      <c r="BBS33">
        <v>5.0666847360142288E-4</v>
      </c>
      <c r="BBT33">
        <v>5.1890695964658883E-4</v>
      </c>
      <c r="BCG33">
        <v>1.1283097519164539E-4</v>
      </c>
      <c r="BCH33">
        <v>1.1524188246884686E-4</v>
      </c>
      <c r="BCI33">
        <v>1.1605423584596844E-4</v>
      </c>
      <c r="BCJ33">
        <v>1.1986990195100039E-4</v>
      </c>
      <c r="BCP33">
        <v>2.7558845009706791E-4</v>
      </c>
      <c r="BCQ33">
        <v>2.7413695663044296E-4</v>
      </c>
      <c r="BCR33">
        <v>2.6604879480126599E-4</v>
      </c>
      <c r="BCS33">
        <v>2.5088250186680903E-4</v>
      </c>
      <c r="BCT33">
        <v>2.2532773564847735E-4</v>
      </c>
      <c r="BCU33">
        <v>2.085060983885641E-4</v>
      </c>
      <c r="BCV33">
        <v>2.1416691144777715E-4</v>
      </c>
      <c r="BCW33">
        <v>2.2147764994133419E-4</v>
      </c>
      <c r="BCX33">
        <v>2.2262178302199609E-4</v>
      </c>
      <c r="BDD33">
        <v>3.3830511252290631E-4</v>
      </c>
      <c r="BDE33">
        <v>3.520798925962011E-4</v>
      </c>
      <c r="BDF33">
        <v>3.724105398968798E-4</v>
      </c>
      <c r="BDG33">
        <v>4.3903172700419436E-4</v>
      </c>
      <c r="BDH33">
        <v>4.540153684200436E-4</v>
      </c>
      <c r="BDI33">
        <v>4.6780132531243183E-4</v>
      </c>
      <c r="BDJ33">
        <v>4.8158428214313971E-4</v>
      </c>
      <c r="BDK33">
        <v>4.9734425662813924E-4</v>
      </c>
      <c r="BDL33">
        <v>5.1315952507951579E-4</v>
      </c>
      <c r="BDM33">
        <v>5.3087718632560666E-4</v>
      </c>
      <c r="BDZ33">
        <v>1.1276089328279815E-4</v>
      </c>
      <c r="BEA33">
        <v>1.1498899321082187E-4</v>
      </c>
      <c r="BEB33">
        <v>1.1579451731662271E-4</v>
      </c>
      <c r="BEC33">
        <v>1.1983927168347811E-4</v>
      </c>
      <c r="BEI33">
        <v>2.7444949171910924E-4</v>
      </c>
      <c r="BEJ33">
        <v>2.7391448039704673E-4</v>
      </c>
      <c r="BEK33">
        <v>2.6545630219501751E-4</v>
      </c>
      <c r="BEL33">
        <v>2.494078574089708E-4</v>
      </c>
      <c r="BEM33">
        <v>2.2493522992183228E-4</v>
      </c>
      <c r="BEN33">
        <v>2.1157795619517296E-4</v>
      </c>
      <c r="BEO33">
        <v>2.1883437961455599E-4</v>
      </c>
      <c r="BEP33">
        <v>2.2611927916737804E-4</v>
      </c>
      <c r="BEQ33">
        <v>2.2664822182675616E-4</v>
      </c>
      <c r="BEX33">
        <v>3.5020657113269787E-4</v>
      </c>
      <c r="BEY33">
        <v>4.248932465444728E-4</v>
      </c>
      <c r="BEZ33">
        <v>4.396202504816247E-4</v>
      </c>
      <c r="BFA33">
        <v>4.5405320437092854E-4</v>
      </c>
      <c r="BFB33">
        <v>4.6764064887426293E-4</v>
      </c>
      <c r="BFC33">
        <v>4.8505727650000724E-4</v>
      </c>
      <c r="BFD33">
        <v>5.0406283380788493E-4</v>
      </c>
      <c r="BFE33">
        <v>5.1767358599043333E-4</v>
      </c>
      <c r="BFF33">
        <v>5.3341280143944566E-4</v>
      </c>
      <c r="BFG33">
        <v>5.5353223988192978E-4</v>
      </c>
      <c r="BFH33">
        <v>5.766332593257667E-4</v>
      </c>
      <c r="BFS33">
        <v>1.1258118769890693E-4</v>
      </c>
      <c r="BFT33">
        <v>1.1462702735884845E-4</v>
      </c>
      <c r="BFU33">
        <v>1.1557339300850504E-4</v>
      </c>
      <c r="BFV33">
        <v>1.1988903532172682E-4</v>
      </c>
      <c r="BGB33">
        <v>2.6647126497355401E-4</v>
      </c>
      <c r="BGC33">
        <v>2.7027587071281673E-4</v>
      </c>
      <c r="BGD33">
        <v>2.6604855322717041E-4</v>
      </c>
      <c r="BGE33">
        <v>2.5253712346421178E-4</v>
      </c>
      <c r="BGF33">
        <v>2.2362727537773145E-4</v>
      </c>
      <c r="BGG33">
        <v>2.1553821004361857E-4</v>
      </c>
      <c r="BGH33">
        <v>2.1872456704181821E-4</v>
      </c>
      <c r="BGI33">
        <v>2.2478640562968534E-4</v>
      </c>
      <c r="BGJ33">
        <v>2.2715026020396663E-4</v>
      </c>
      <c r="BGR33">
        <v>4.258001088223429E-4</v>
      </c>
      <c r="BGS33">
        <v>4.4058253882864795E-4</v>
      </c>
      <c r="BGT33">
        <v>4.5602987938484375E-4</v>
      </c>
      <c r="BGU33">
        <v>4.71941818975539E-4</v>
      </c>
      <c r="BGV33">
        <v>4.9176497772875029E-4</v>
      </c>
      <c r="BGW33">
        <v>5.0902888537677333E-4</v>
      </c>
      <c r="BGX33">
        <v>5.194212276159807E-4</v>
      </c>
      <c r="BGY33">
        <v>5.3500987822364975E-4</v>
      </c>
      <c r="BGZ33">
        <v>5.6004525646980482E-4</v>
      </c>
      <c r="BHA33">
        <v>5.7798712047083824E-4</v>
      </c>
      <c r="BHL33">
        <v>1.1218672424086964E-4</v>
      </c>
      <c r="BHM33">
        <v>1.1421239434295119E-4</v>
      </c>
      <c r="BHN33">
        <v>1.1550091061718786E-4</v>
      </c>
      <c r="BHO33">
        <v>1.199428439291195E-4</v>
      </c>
      <c r="BHU33">
        <v>2.5926259307216512E-4</v>
      </c>
      <c r="BHV33">
        <v>2.6748109641036431E-4</v>
      </c>
      <c r="BHW33">
        <v>2.6700716426089112E-4</v>
      </c>
      <c r="BHX33">
        <v>2.5411261565736615E-4</v>
      </c>
      <c r="BHY33">
        <v>2.2798642989650138E-4</v>
      </c>
      <c r="BHZ33">
        <v>2.2222126812845624E-4</v>
      </c>
      <c r="BIA33">
        <v>2.2221271483111428E-4</v>
      </c>
      <c r="BIB33">
        <v>2.2138524756321358E-4</v>
      </c>
      <c r="BIK33">
        <v>4.2553786232418756E-4</v>
      </c>
      <c r="BIL33">
        <v>4.4108325038007024E-4</v>
      </c>
      <c r="BIM33">
        <v>4.5767228287115923E-4</v>
      </c>
      <c r="BIN33">
        <v>4.7543228560089561E-4</v>
      </c>
      <c r="BIO33">
        <v>4.9119646418861057E-4</v>
      </c>
      <c r="BIP33">
        <v>5.036860932045729E-4</v>
      </c>
      <c r="BIQ33">
        <v>5.1738926580341264E-4</v>
      </c>
      <c r="BIR33">
        <v>5.4265606991737059E-4</v>
      </c>
      <c r="BIS33">
        <v>5.7078640017992207E-4</v>
      </c>
      <c r="BIT33">
        <v>5.9892428820856121E-4</v>
      </c>
      <c r="BJF33">
        <v>1.1315224259451355E-4</v>
      </c>
      <c r="BJG33">
        <v>1.1536608695429976E-4</v>
      </c>
      <c r="BJH33">
        <v>1.1996273776958983E-4</v>
      </c>
      <c r="BJN33">
        <v>2.595824427242106E-4</v>
      </c>
      <c r="BJO33">
        <v>2.6773342534135115E-4</v>
      </c>
      <c r="BJP33">
        <v>2.6717371565636311E-4</v>
      </c>
      <c r="BJQ33">
        <v>2.4433117367174894E-4</v>
      </c>
      <c r="BJR33">
        <v>2.2860181283671345E-4</v>
      </c>
      <c r="BJS33">
        <v>2.2396203704839107E-4</v>
      </c>
      <c r="BJT33">
        <v>2.2407542308287376E-4</v>
      </c>
      <c r="BJU33">
        <v>2.2445923428760951E-4</v>
      </c>
      <c r="BKA33">
        <v>3.6006641821968466E-4</v>
      </c>
      <c r="BKD33">
        <v>4.2286330363330762E-4</v>
      </c>
      <c r="BKE33">
        <v>4.3767911674557784E-4</v>
      </c>
      <c r="BKF33">
        <v>4.5509766480408403E-4</v>
      </c>
      <c r="BKG33">
        <v>4.778837478670166E-4</v>
      </c>
      <c r="BKH33">
        <v>4.9306181949405328E-4</v>
      </c>
      <c r="BKI33">
        <v>5.0617670886134809E-4</v>
      </c>
      <c r="BKJ33">
        <v>5.2633813435112506E-4</v>
      </c>
      <c r="BKK33">
        <v>5.5002456470469791E-4</v>
      </c>
      <c r="BKL33">
        <v>5.7647362028564336E-4</v>
      </c>
      <c r="BKM33">
        <v>6.0524234565100898E-4</v>
      </c>
      <c r="BKN33">
        <v>6.2308852284936411E-4</v>
      </c>
      <c r="BKO33">
        <v>6.4437778622470601E-4</v>
      </c>
      <c r="BKP33">
        <v>6.7221671232366577E-4</v>
      </c>
      <c r="BKZ33">
        <v>1.1492602094740197E-4</v>
      </c>
      <c r="BLA33">
        <v>1.1995661174324437E-4</v>
      </c>
      <c r="BLG33">
        <v>2.6368338961084328E-4</v>
      </c>
      <c r="BLH33">
        <v>2.6968556508437543E-4</v>
      </c>
      <c r="BLI33">
        <v>2.6662407619483216E-4</v>
      </c>
      <c r="BLJ33">
        <v>2.4848013498869164E-4</v>
      </c>
      <c r="BLK33">
        <v>2.2948142195383564E-4</v>
      </c>
      <c r="BLL33">
        <v>2.2345903488547189E-4</v>
      </c>
      <c r="BLM33">
        <v>2.2402878582649185E-4</v>
      </c>
      <c r="BLN33">
        <v>2.3660719814289348E-4</v>
      </c>
      <c r="BLT33">
        <v>3.4442192306306991E-4</v>
      </c>
      <c r="BLU33">
        <v>3.730343795424584E-4</v>
      </c>
      <c r="BLV33">
        <v>4.0315553463568684E-4</v>
      </c>
      <c r="BLW33">
        <v>4.2340477462413084E-4</v>
      </c>
      <c r="BLX33">
        <v>4.3782800481113415E-4</v>
      </c>
      <c r="BLY33">
        <v>4.5396039846442541E-4</v>
      </c>
      <c r="BLZ33">
        <v>4.7983399140379514E-4</v>
      </c>
      <c r="BMA33">
        <v>4.9944613987836742E-4</v>
      </c>
      <c r="BMB33">
        <v>5.1706512693413902E-4</v>
      </c>
      <c r="BMC33">
        <v>5.3350761310812288E-4</v>
      </c>
      <c r="BMD33">
        <v>5.5353511440369243E-4</v>
      </c>
      <c r="BME33">
        <v>5.8051027162687367E-4</v>
      </c>
      <c r="BMF33">
        <v>6.0620851747679189E-4</v>
      </c>
      <c r="BMG33">
        <v>6.2628727750534184E-4</v>
      </c>
      <c r="BMH33">
        <v>6.4783914285866629E-4</v>
      </c>
      <c r="BMI33">
        <v>6.7109307973594083E-4</v>
      </c>
      <c r="BMJ33">
        <v>6.8457587934598837E-4</v>
      </c>
      <c r="BMR33">
        <v>1.1093719727452716E-4</v>
      </c>
      <c r="BMS33">
        <v>1.145328438529923E-4</v>
      </c>
      <c r="BMT33">
        <v>1.1997537411583728E-4</v>
      </c>
      <c r="BMZ33">
        <v>2.6541500422834317E-4</v>
      </c>
      <c r="BNA33">
        <v>2.7040745841820288E-4</v>
      </c>
      <c r="BNB33">
        <v>2.6723137159679868E-4</v>
      </c>
      <c r="BNC33">
        <v>2.4693793648491367E-4</v>
      </c>
      <c r="BND33">
        <v>2.2995368475770437E-4</v>
      </c>
      <c r="BNE33">
        <v>2.284466055686831E-4</v>
      </c>
      <c r="BNF33">
        <v>2.304340647346623E-4</v>
      </c>
      <c r="BNG33">
        <v>2.3125600227874904E-4</v>
      </c>
      <c r="BNH33">
        <v>2.2724164191289449E-4</v>
      </c>
      <c r="BNI33">
        <v>2.3022481563605578E-4</v>
      </c>
      <c r="BNJ33">
        <v>2.4757372433806382E-4</v>
      </c>
      <c r="BNL33">
        <v>2.5462341180705698E-4</v>
      </c>
      <c r="BNM33">
        <v>2.837615621407884E-4</v>
      </c>
      <c r="BNN33">
        <v>3.6485593815097219E-4</v>
      </c>
      <c r="BNO33">
        <v>4.0361814394223569E-4</v>
      </c>
      <c r="BNP33">
        <v>4.2319741073547498E-4</v>
      </c>
      <c r="BNQ33">
        <v>4.3823819674193625E-4</v>
      </c>
      <c r="BNR33">
        <v>4.558677266895784E-4</v>
      </c>
      <c r="BNS33">
        <v>4.804484250968791E-4</v>
      </c>
      <c r="BNT33">
        <v>5.0078914513641013E-4</v>
      </c>
      <c r="BNU33">
        <v>5.1912127655689641E-4</v>
      </c>
      <c r="BNV33">
        <v>5.3480968306998309E-4</v>
      </c>
      <c r="BNW33">
        <v>5.5512711801410282E-4</v>
      </c>
      <c r="BNX33">
        <v>5.8452545617026553E-4</v>
      </c>
      <c r="BNY33">
        <v>6.1054371675512374E-4</v>
      </c>
      <c r="BNZ33">
        <v>6.3120258680217324E-4</v>
      </c>
      <c r="BOA33">
        <v>6.5244211247826285E-4</v>
      </c>
      <c r="BOB33">
        <v>6.7217810661854803E-4</v>
      </c>
      <c r="BOC33">
        <v>6.9538235325510272E-4</v>
      </c>
      <c r="BOK33">
        <v>1.107654650009487E-4</v>
      </c>
      <c r="BOL33">
        <v>1.1480963360840334E-4</v>
      </c>
      <c r="BOM33">
        <v>1.1982929492926407E-4</v>
      </c>
      <c r="BOS33">
        <v>2.5929088175708788E-4</v>
      </c>
      <c r="BOT33">
        <v>2.6846400834893309E-4</v>
      </c>
      <c r="BOU33">
        <v>2.6602062576437565E-4</v>
      </c>
      <c r="BOV33">
        <v>2.4504688725248997E-4</v>
      </c>
      <c r="BOW33">
        <v>2.3088001398009449E-4</v>
      </c>
      <c r="BOX33">
        <v>2.3007434743727023E-4</v>
      </c>
      <c r="BOY33">
        <v>2.2806882047135307E-4</v>
      </c>
      <c r="BOZ33">
        <v>2.2668604144100146E-4</v>
      </c>
      <c r="BPA33">
        <v>2.2825919693185393E-4</v>
      </c>
      <c r="BPB33">
        <v>2.3498073198828208E-4</v>
      </c>
      <c r="BPC33">
        <v>2.4867849909158165E-4</v>
      </c>
      <c r="BPD33">
        <v>2.4927950092199983E-4</v>
      </c>
      <c r="BPE33">
        <v>2.5953080870529604E-4</v>
      </c>
      <c r="BPF33">
        <v>2.8588157397739511E-4</v>
      </c>
      <c r="BPG33">
        <v>3.8167400860049204E-4</v>
      </c>
      <c r="BPH33">
        <v>4.0494428639002434E-4</v>
      </c>
      <c r="BPI33">
        <v>4.2259541281301923E-4</v>
      </c>
      <c r="BPJ33">
        <v>4.3863655045139362E-4</v>
      </c>
      <c r="BPK33">
        <v>4.5750915960706225E-4</v>
      </c>
      <c r="BPL33">
        <v>4.8014758433295192E-4</v>
      </c>
      <c r="BPM33">
        <v>5.0129688847536905E-4</v>
      </c>
      <c r="BPN33">
        <v>5.2027448433786922E-4</v>
      </c>
      <c r="BPO33">
        <v>5.3703876268153695E-4</v>
      </c>
      <c r="BPP33">
        <v>5.5599892316169437E-4</v>
      </c>
      <c r="BPQ33">
        <v>5.8399179495526921E-4</v>
      </c>
      <c r="BPR33">
        <v>6.1076747827065172E-4</v>
      </c>
      <c r="BPS33">
        <v>6.3318674722143034E-4</v>
      </c>
      <c r="BPT33">
        <v>6.5462942695692782E-4</v>
      </c>
      <c r="BPU33">
        <v>6.6860166412369062E-4</v>
      </c>
      <c r="BPV33">
        <v>6.8321900704675868E-4</v>
      </c>
      <c r="BQD33">
        <v>1.1066627030366433E-4</v>
      </c>
      <c r="BQE33">
        <v>1.1486342720861857E-4</v>
      </c>
      <c r="BQF33">
        <v>1.1977981937609857E-4</v>
      </c>
      <c r="BQL33">
        <v>2.5023865272220529E-4</v>
      </c>
      <c r="BQM33">
        <v>2.6602687324163166E-4</v>
      </c>
      <c r="BQN33">
        <v>2.6122120722207935E-4</v>
      </c>
      <c r="BQO33">
        <v>2.4378423476158393E-4</v>
      </c>
      <c r="BQP33">
        <v>2.3189506309585699E-4</v>
      </c>
      <c r="BQQ33">
        <v>2.3245161576360086E-4</v>
      </c>
      <c r="BQR33">
        <v>2.3096610171612588E-4</v>
      </c>
      <c r="BQS33">
        <v>2.2836221662911026E-4</v>
      </c>
      <c r="BQT33">
        <v>2.2354375827330719E-4</v>
      </c>
      <c r="BQU33">
        <v>2.2742668141753931E-4</v>
      </c>
      <c r="BQV33">
        <v>2.407734447776539E-4</v>
      </c>
      <c r="BQW33">
        <v>2.6956654967187583E-4</v>
      </c>
      <c r="BQX33">
        <v>2.7543061076452122E-4</v>
      </c>
      <c r="BQY33">
        <v>3.0761354477496801E-4</v>
      </c>
      <c r="BQZ33">
        <v>3.6390472944626941E-4</v>
      </c>
      <c r="BRA33">
        <v>4.0905680280058039E-4</v>
      </c>
      <c r="BRB33">
        <v>4.2724102933973471E-4</v>
      </c>
      <c r="BRC33">
        <v>4.4448326794593992E-4</v>
      </c>
      <c r="BRD33">
        <v>4.6054686506945345E-4</v>
      </c>
      <c r="BRE33">
        <v>4.825117858299414E-4</v>
      </c>
      <c r="BRF33">
        <v>5.0505957562976865E-4</v>
      </c>
      <c r="BRG33">
        <v>5.2363921434859389E-4</v>
      </c>
      <c r="BRH33">
        <v>5.386779766419239E-4</v>
      </c>
      <c r="BRI33">
        <v>5.5744008231292967E-4</v>
      </c>
      <c r="BRJ33">
        <v>5.8509907699740775E-4</v>
      </c>
      <c r="BRK33">
        <v>6.1194327650493016E-4</v>
      </c>
      <c r="BRL33">
        <v>6.3465211597665881E-4</v>
      </c>
      <c r="BRM33">
        <v>6.5484845087183572E-4</v>
      </c>
      <c r="BRN33">
        <v>6.7081767227780394E-4</v>
      </c>
      <c r="BRO33">
        <v>6.8148402703392794E-4</v>
      </c>
      <c r="BRP33">
        <v>7.1062165166160449E-4</v>
      </c>
      <c r="BRW33">
        <v>1.1004810178284662E-4</v>
      </c>
      <c r="BRX33">
        <v>1.1483356863275437E-4</v>
      </c>
      <c r="BRY33">
        <v>1.1932877335756716E-4</v>
      </c>
      <c r="BSD33">
        <v>2.5166106395610119E-4</v>
      </c>
      <c r="BSE33">
        <v>2.4539492773485125E-4</v>
      </c>
      <c r="BSF33">
        <v>2.6239434444229554E-4</v>
      </c>
      <c r="BSG33">
        <v>2.5522601253564776E-4</v>
      </c>
      <c r="BSH33">
        <v>2.4235181037155764E-4</v>
      </c>
      <c r="BSI33">
        <v>2.3057356874455056E-4</v>
      </c>
      <c r="BSJ33">
        <v>2.3509415357037078E-4</v>
      </c>
      <c r="BSK33">
        <v>2.3417704296128193E-4</v>
      </c>
      <c r="BSL33">
        <v>2.2836482897525254E-4</v>
      </c>
      <c r="BSM33">
        <v>2.408011669320978E-4</v>
      </c>
      <c r="BSN33">
        <v>2.5375811797875413E-4</v>
      </c>
      <c r="BSO33">
        <v>2.6275667767800535E-4</v>
      </c>
      <c r="BSP33">
        <v>2.7019678332792623E-4</v>
      </c>
      <c r="BSQ33">
        <v>2.9628472538221589E-4</v>
      </c>
      <c r="BSR33">
        <v>3.1918476141312317E-4</v>
      </c>
      <c r="BSS33">
        <v>3.6531925930803643E-4</v>
      </c>
      <c r="BST33">
        <v>4.0913222152956302E-4</v>
      </c>
      <c r="BSU33">
        <v>4.2612386602913332E-4</v>
      </c>
      <c r="BSV33">
        <v>4.4524277601877077E-4</v>
      </c>
      <c r="BSW33">
        <v>4.6515977144880488E-4</v>
      </c>
      <c r="BSX33">
        <v>4.8740244658359129E-4</v>
      </c>
      <c r="BSY33">
        <v>5.0945670634268544E-4</v>
      </c>
      <c r="BSZ33">
        <v>5.267657606112309E-4</v>
      </c>
      <c r="BTA33">
        <v>5.4059259202267936E-4</v>
      </c>
      <c r="BTB33">
        <v>5.6016880974283821E-4</v>
      </c>
      <c r="BTC33">
        <v>5.8995933588859529E-4</v>
      </c>
      <c r="BTD33">
        <v>6.1535268349196864E-4</v>
      </c>
      <c r="BTE33">
        <v>6.3748578661744243E-4</v>
      </c>
      <c r="BTF33">
        <v>6.552377562815796E-4</v>
      </c>
      <c r="BTG33">
        <v>6.7240945300640897E-4</v>
      </c>
      <c r="BTH33">
        <v>6.7925904829033124E-4</v>
      </c>
      <c r="BTI33">
        <v>7.0697282272385957E-4</v>
      </c>
      <c r="BTJ33">
        <v>7.3473075412762358E-4</v>
      </c>
      <c r="BTP33">
        <v>1.0997477998551792E-4</v>
      </c>
      <c r="BTQ33">
        <v>1.1478748455322179E-4</v>
      </c>
      <c r="BTR33">
        <v>1.1896955934831661E-4</v>
      </c>
      <c r="BTW33">
        <v>2.513415877421705E-4</v>
      </c>
      <c r="BTX33">
        <v>2.4916390844415464E-4</v>
      </c>
      <c r="BTY33">
        <v>2.5819702323654587E-4</v>
      </c>
      <c r="BTZ33">
        <v>2.460629618429252E-4</v>
      </c>
      <c r="BUA33">
        <v>2.4130264882307533E-4</v>
      </c>
      <c r="BUC33">
        <v>2.3909225877437145E-4</v>
      </c>
      <c r="BUD33">
        <v>2.3237037965203632E-4</v>
      </c>
      <c r="BUE33">
        <v>2.3490537856062497E-4</v>
      </c>
      <c r="BUF33">
        <v>2.5137912420382223E-4</v>
      </c>
      <c r="BUG33">
        <v>2.651340214253039E-4</v>
      </c>
      <c r="BUH33">
        <v>2.7613705090701426E-4</v>
      </c>
      <c r="BUI33">
        <v>2.9021339378741814E-4</v>
      </c>
      <c r="BUJ33">
        <v>3.0413106256156267E-4</v>
      </c>
      <c r="BUK33">
        <v>3.2356407675763544E-4</v>
      </c>
      <c r="BUL33">
        <v>3.7016869715471534E-4</v>
      </c>
      <c r="BUM33">
        <v>4.035956382509834E-4</v>
      </c>
      <c r="BUN33">
        <v>4.2535065527152065E-4</v>
      </c>
      <c r="BUO33">
        <v>4.4672013207437016E-4</v>
      </c>
      <c r="BUP33">
        <v>4.674517453859496E-4</v>
      </c>
      <c r="BUQ33">
        <v>4.8936801684450236E-4</v>
      </c>
      <c r="BUR33">
        <v>5.1117506636518678E-4</v>
      </c>
      <c r="BUS33">
        <v>5.2721184361635871E-4</v>
      </c>
      <c r="BUT33">
        <v>5.4013728170846113E-4</v>
      </c>
      <c r="BUU33">
        <v>5.6050249758022403E-4</v>
      </c>
      <c r="BUV33">
        <v>5.8936647862228029E-4</v>
      </c>
      <c r="BUW33">
        <v>6.1326195938941571E-4</v>
      </c>
      <c r="BUX33">
        <v>6.3657851285058454E-4</v>
      </c>
      <c r="BUY33">
        <v>6.5720620421254989E-4</v>
      </c>
      <c r="BUZ33">
        <v>6.7511222582451876E-4</v>
      </c>
      <c r="BVA33">
        <v>6.8965455188803771E-4</v>
      </c>
      <c r="BVB33">
        <v>7.1484961228803618E-4</v>
      </c>
      <c r="BVC33">
        <v>7.3544473880096076E-4</v>
      </c>
      <c r="BVI33">
        <v>1.0988855252991469E-4</v>
      </c>
      <c r="BVJ33">
        <v>1.1477084953387263E-4</v>
      </c>
      <c r="BVK33">
        <v>1.1893252570243043E-4</v>
      </c>
      <c r="BVP33">
        <v>2.5957121573601802E-4</v>
      </c>
      <c r="BVQ33">
        <v>2.5656005263138013E-4</v>
      </c>
      <c r="BVR33">
        <v>2.579201657176137E-4</v>
      </c>
      <c r="BVS33">
        <v>2.4027858189077162E-4</v>
      </c>
      <c r="BVT33">
        <v>2.3180027965570725E-4</v>
      </c>
      <c r="BVY33">
        <v>2.6973856931057367E-4</v>
      </c>
      <c r="BVZ33">
        <v>2.6998092714777903E-4</v>
      </c>
      <c r="BWA33">
        <v>2.855542447806964E-4</v>
      </c>
      <c r="BWB33">
        <v>2.9716175473422796E-4</v>
      </c>
      <c r="BWC33">
        <v>3.1379738103756358E-4</v>
      </c>
      <c r="BWD33">
        <v>3.3426436502089293E-4</v>
      </c>
      <c r="BWE33">
        <v>3.7752400360423834E-4</v>
      </c>
      <c r="BWF33">
        <v>4.0252851969103986E-4</v>
      </c>
      <c r="BWG33">
        <v>4.2442505800349294E-4</v>
      </c>
      <c r="BWH33">
        <v>4.4712966922262783E-4</v>
      </c>
      <c r="BWI33">
        <v>4.6890490558939072E-4</v>
      </c>
      <c r="BWJ33">
        <v>4.9239712706644731E-4</v>
      </c>
      <c r="BWK33">
        <v>5.1364641777718728E-4</v>
      </c>
      <c r="BWL33">
        <v>5.3084673436529803E-4</v>
      </c>
      <c r="BWM33">
        <v>5.4354585005566647E-4</v>
      </c>
      <c r="BWN33">
        <v>5.6340986835390653E-4</v>
      </c>
      <c r="BWO33">
        <v>5.946927437811072E-4</v>
      </c>
      <c r="BWP33">
        <v>6.1667259848514195E-4</v>
      </c>
      <c r="BWQ33">
        <v>6.3639711983497715E-4</v>
      </c>
      <c r="BWR33">
        <v>6.6012040439487982E-4</v>
      </c>
      <c r="BWS33">
        <v>6.8203463361775232E-4</v>
      </c>
      <c r="BWT33">
        <v>7.0051213986681933E-4</v>
      </c>
      <c r="BWU33">
        <v>7.3238155935867119E-4</v>
      </c>
      <c r="BWV33">
        <v>7.5830111214645691E-4</v>
      </c>
      <c r="BWW33">
        <v>7.7846600199451416E-4</v>
      </c>
      <c r="BXB33">
        <v>1.0986345356874941E-4</v>
      </c>
      <c r="BXC33">
        <v>1.154137372704936E-4</v>
      </c>
      <c r="BXD33">
        <v>1.1894014399103647E-4</v>
      </c>
      <c r="BXI33">
        <v>2.660742011768666E-4</v>
      </c>
      <c r="BXJ33">
        <v>2.6651166151526453E-4</v>
      </c>
      <c r="BXK33">
        <v>2.593584417004482E-4</v>
      </c>
      <c r="BXL33">
        <v>2.4069101078202435E-4</v>
      </c>
      <c r="BXM33">
        <v>2.3084335323260777E-4</v>
      </c>
      <c r="BXN33">
        <v>2.2575665973560157E-4</v>
      </c>
      <c r="BXO33">
        <v>2.1808832339833563E-4</v>
      </c>
      <c r="BXP33">
        <v>2.2784993150114238E-4</v>
      </c>
      <c r="BXR33">
        <v>2.7227178178774086E-4</v>
      </c>
      <c r="BXS33">
        <v>2.7392288983901954E-4</v>
      </c>
      <c r="BXT33">
        <v>2.8706750768297607E-4</v>
      </c>
      <c r="BXU33">
        <v>3.0168081314026419E-4</v>
      </c>
      <c r="BXV33">
        <v>3.1519965150685818E-4</v>
      </c>
      <c r="BXW33">
        <v>3.4573537094352151E-4</v>
      </c>
      <c r="BXX33">
        <v>3.7795150976129352E-4</v>
      </c>
      <c r="BXY33">
        <v>3.9870512123832717E-4</v>
      </c>
      <c r="BXZ33">
        <v>4.2152421410413107E-4</v>
      </c>
      <c r="BYA33">
        <v>4.4434827606777883E-4</v>
      </c>
      <c r="BYB33">
        <v>4.6853255436561664E-4</v>
      </c>
      <c r="BYC33">
        <v>4.9560859807946326E-4</v>
      </c>
      <c r="BYD33">
        <v>5.1771932992755395E-4</v>
      </c>
      <c r="BYE33">
        <v>5.3425458343331355E-4</v>
      </c>
      <c r="BYF33">
        <v>5.5015760832833954E-4</v>
      </c>
      <c r="BYG33">
        <v>5.7134658307552864E-4</v>
      </c>
      <c r="BYH33">
        <v>6.0285146702513531E-4</v>
      </c>
      <c r="BYI33">
        <v>6.2523168298985561E-4</v>
      </c>
      <c r="BYJ33">
        <v>6.442226780024019E-4</v>
      </c>
      <c r="BYK33">
        <v>6.6639613394075571E-4</v>
      </c>
      <c r="BYL33">
        <v>6.8782420468111154E-4</v>
      </c>
      <c r="BYM33">
        <v>7.0771058133769647E-4</v>
      </c>
      <c r="BYN33">
        <v>7.414071970871911E-4</v>
      </c>
      <c r="BYO33">
        <v>7.6068854871313497E-4</v>
      </c>
      <c r="BYP33">
        <v>7.8215811490677737E-4</v>
      </c>
      <c r="BYU33">
        <v>1.1121652024979854E-4</v>
      </c>
      <c r="BYV33">
        <v>1.1553356857738776E-4</v>
      </c>
      <c r="BYW33">
        <v>1.1913536697794532E-4</v>
      </c>
      <c r="BZB33">
        <v>2.6908742597672177E-4</v>
      </c>
      <c r="BZC33">
        <v>2.7032436577557E-4</v>
      </c>
      <c r="BZD33">
        <v>2.605446856924486E-4</v>
      </c>
      <c r="BZE33">
        <v>2.4230819301396261E-4</v>
      </c>
      <c r="BZF33">
        <v>2.2968650596193329E-4</v>
      </c>
      <c r="BZG33">
        <v>2.2650395634380926E-4</v>
      </c>
      <c r="BZH33">
        <v>2.2178906844431972E-4</v>
      </c>
      <c r="BZI33">
        <v>2.3707665746555966E-4</v>
      </c>
      <c r="BZJ33">
        <v>2.4216370143918624E-4</v>
      </c>
      <c r="BZK33">
        <v>2.5599997677177899E-4</v>
      </c>
      <c r="BZL33">
        <v>2.6574458567638672E-4</v>
      </c>
      <c r="BZM33">
        <v>2.8617399573157095E-4</v>
      </c>
      <c r="BZN33">
        <v>3.0264431855355861E-4</v>
      </c>
      <c r="BZO33">
        <v>3.1376181123944565E-4</v>
      </c>
      <c r="BZP33">
        <v>3.5314851833219782E-4</v>
      </c>
      <c r="BZQ33">
        <v>3.7571190041393404E-4</v>
      </c>
      <c r="BZR33">
        <v>3.958556211452899E-4</v>
      </c>
      <c r="BZS33">
        <v>4.2077534471170809E-4</v>
      </c>
      <c r="BZT33">
        <v>4.4461682774735818E-4</v>
      </c>
      <c r="BZU33">
        <v>4.6822770510589868E-4</v>
      </c>
      <c r="BZV33">
        <v>4.9524522599632848E-4</v>
      </c>
      <c r="BZW33">
        <v>5.1841786608287184E-4</v>
      </c>
      <c r="BZX33">
        <v>5.3551472085585749E-4</v>
      </c>
      <c r="BZY33">
        <v>5.5358400045587371E-4</v>
      </c>
      <c r="BZZ33">
        <v>5.7602955197108216E-4</v>
      </c>
      <c r="CAA33">
        <v>6.0403874188324363E-4</v>
      </c>
      <c r="CAB33">
        <v>6.2679269773862668E-4</v>
      </c>
      <c r="CAC33">
        <v>6.5225724330297038E-4</v>
      </c>
      <c r="CAD33">
        <v>6.7427536288118138E-4</v>
      </c>
      <c r="CAE33">
        <v>6.9146569367225662E-4</v>
      </c>
      <c r="CAF33">
        <v>7.1371683238629171E-4</v>
      </c>
      <c r="CAG33">
        <v>7.4709510017978615E-4</v>
      </c>
      <c r="CAH33">
        <v>7.630515943884877E-4</v>
      </c>
      <c r="CAI33">
        <v>7.7864281683595257E-4</v>
      </c>
      <c r="CAO33">
        <v>1.1527959165990788E-4</v>
      </c>
      <c r="CAP33">
        <v>1.1953535514394388E-4</v>
      </c>
      <c r="CAT33">
        <v>2.847284307787267E-4</v>
      </c>
      <c r="CAU33">
        <v>2.7137812074749514E-4</v>
      </c>
      <c r="CAV33">
        <v>2.7184164183769653E-4</v>
      </c>
      <c r="CAW33">
        <v>2.6263466172475153E-4</v>
      </c>
      <c r="CAX33">
        <v>2.4316003662706279E-4</v>
      </c>
      <c r="CAY33">
        <v>2.2699690100717976E-4</v>
      </c>
      <c r="CAZ33">
        <v>2.208620049553125E-4</v>
      </c>
      <c r="CBA33">
        <v>2.2076266170911111E-4</v>
      </c>
      <c r="CBB33">
        <v>2.3563810530982866E-4</v>
      </c>
      <c r="CBC33">
        <v>2.4274568714403164E-4</v>
      </c>
      <c r="CBD33">
        <v>2.5421920312703779E-4</v>
      </c>
      <c r="CBE33">
        <v>2.618542520945488E-4</v>
      </c>
      <c r="CBF33">
        <v>2.8722987083483654E-4</v>
      </c>
      <c r="CBG33">
        <v>3.0590268375178798E-4</v>
      </c>
      <c r="CBH33">
        <v>3.2630167578045398E-4</v>
      </c>
      <c r="CBI33">
        <v>3.5353548976340966E-4</v>
      </c>
      <c r="CBJ33">
        <v>3.7391173075102078E-4</v>
      </c>
      <c r="CBK33">
        <v>3.9562722793098101E-4</v>
      </c>
      <c r="CBL33">
        <v>4.2088070348680846E-4</v>
      </c>
      <c r="CBM33">
        <v>4.4730849352703596E-4</v>
      </c>
      <c r="CBN33">
        <v>4.7222914813215336E-4</v>
      </c>
      <c r="CBO33">
        <v>4.9499627003902775E-4</v>
      </c>
      <c r="CBP33">
        <v>5.1514053581420516E-4</v>
      </c>
      <c r="CBQ33">
        <v>5.3501441763793476E-4</v>
      </c>
      <c r="CBR33">
        <v>5.5152978297157401E-4</v>
      </c>
      <c r="CBS33">
        <v>5.7358098589288422E-4</v>
      </c>
      <c r="CBT33">
        <v>6.0643547915766765E-4</v>
      </c>
      <c r="CBU33">
        <v>6.2801387849460157E-4</v>
      </c>
      <c r="CBV33">
        <v>6.525032381265684E-4</v>
      </c>
      <c r="CBW33">
        <v>6.7917326494532147E-4</v>
      </c>
      <c r="CBX33">
        <v>6.974271877604074E-4</v>
      </c>
      <c r="CBY33">
        <v>7.1831206405739484E-4</v>
      </c>
      <c r="CBZ33">
        <v>7.4527478706456628E-4</v>
      </c>
      <c r="CCA33">
        <v>7.6635244447161878E-4</v>
      </c>
      <c r="CCG33">
        <v>1.0936982968628097E-4</v>
      </c>
      <c r="CCH33">
        <v>1.1558769068051533E-4</v>
      </c>
      <c r="CCI33">
        <v>1.1969428350626993E-4</v>
      </c>
      <c r="CCM33">
        <v>2.8532817875673045E-4</v>
      </c>
      <c r="CCN33">
        <v>2.7077821724718167E-4</v>
      </c>
      <c r="CCO33">
        <v>2.6987981945539666E-4</v>
      </c>
      <c r="CCP33">
        <v>2.6401388794502849E-4</v>
      </c>
      <c r="CCQ33">
        <v>2.4527248068291306E-4</v>
      </c>
      <c r="CCR33">
        <v>2.2873644992283296E-4</v>
      </c>
      <c r="CCS33">
        <v>2.1784799978122904E-4</v>
      </c>
      <c r="CCT33">
        <v>2.1686252522444316E-4</v>
      </c>
      <c r="CCU33">
        <v>2.3295290283279019E-4</v>
      </c>
      <c r="CCV33">
        <v>2.4424791565121686E-4</v>
      </c>
      <c r="CCW33">
        <v>2.6331946687666545E-4</v>
      </c>
      <c r="CCX33">
        <v>2.7309923107712939E-4</v>
      </c>
      <c r="CCY33">
        <v>2.9409030599219003E-4</v>
      </c>
      <c r="CCZ33">
        <v>3.1306501636711823E-4</v>
      </c>
      <c r="CDA33">
        <v>3.289214139457236E-4</v>
      </c>
      <c r="CDB33">
        <v>3.4889456060337301E-4</v>
      </c>
      <c r="CDC33">
        <v>3.7185851213725614E-4</v>
      </c>
      <c r="CDD33">
        <v>3.9463646741072299E-4</v>
      </c>
      <c r="CDE33">
        <v>4.213276560684109E-4</v>
      </c>
      <c r="CDF33">
        <v>4.4592125328238546E-4</v>
      </c>
      <c r="CDG33">
        <v>4.7326077159518513E-4</v>
      </c>
      <c r="CDH33">
        <v>4.9637591476394392E-4</v>
      </c>
      <c r="CDI33">
        <v>5.1598268406291439E-4</v>
      </c>
      <c r="CDJ33">
        <v>5.363470045385353E-4</v>
      </c>
      <c r="CDK33">
        <v>5.496704547206183E-4</v>
      </c>
      <c r="CDL33">
        <v>5.7589517546208994E-4</v>
      </c>
      <c r="CDM33">
        <v>6.1200153308008846E-4</v>
      </c>
      <c r="CDN33">
        <v>6.3264957792148714E-4</v>
      </c>
      <c r="CDO33">
        <v>6.5568231493009187E-4</v>
      </c>
      <c r="CDP33">
        <v>6.8428154416549317E-4</v>
      </c>
      <c r="CDQ33">
        <v>7.0315213088663743E-4</v>
      </c>
      <c r="CDR33">
        <v>7.1528192298416068E-4</v>
      </c>
      <c r="CDS33">
        <v>7.4121018475767396E-4</v>
      </c>
      <c r="CDT33">
        <v>7.5975590239277192E-4</v>
      </c>
      <c r="CDY33">
        <v>1.0482340669028747E-4</v>
      </c>
      <c r="CDZ33">
        <v>1.0884748734617185E-4</v>
      </c>
      <c r="CEA33">
        <v>1.1648240922492343E-4</v>
      </c>
      <c r="CEB33">
        <v>1.1972150053800834E-4</v>
      </c>
      <c r="CEF33">
        <v>2.8663025502055346E-4</v>
      </c>
      <c r="CEG33">
        <v>2.683366320415532E-4</v>
      </c>
      <c r="CEH33">
        <v>2.6771691421111841E-4</v>
      </c>
      <c r="CEI33">
        <v>2.6538638887787722E-4</v>
      </c>
      <c r="CEJ33">
        <v>2.5002439297069857E-4</v>
      </c>
      <c r="CEK33">
        <v>2.3260367877883016E-4</v>
      </c>
      <c r="CEL33">
        <v>2.1954963591516786E-4</v>
      </c>
      <c r="CEM33">
        <v>2.1758557365216869E-4</v>
      </c>
      <c r="CEN33">
        <v>2.345167491547156E-4</v>
      </c>
      <c r="CEO33">
        <v>2.5187918267747622E-4</v>
      </c>
      <c r="CEP33">
        <v>2.709689891243431E-4</v>
      </c>
      <c r="CEQ33">
        <v>2.7922373427792188E-4</v>
      </c>
      <c r="CER33">
        <v>2.9648224917007513E-4</v>
      </c>
      <c r="CES33">
        <v>3.1255930478663935E-4</v>
      </c>
      <c r="CET33">
        <v>3.2317761310650969E-4</v>
      </c>
      <c r="CEU33">
        <v>3.4402506514373299E-4</v>
      </c>
      <c r="CEV33">
        <v>3.6910943011177574E-4</v>
      </c>
      <c r="CEW33">
        <v>3.9364236391685968E-4</v>
      </c>
      <c r="CEX33">
        <v>4.2183699464501487E-4</v>
      </c>
      <c r="CEY33">
        <v>4.4495538210471102E-4</v>
      </c>
      <c r="CEZ33">
        <v>4.7132703699333386E-4</v>
      </c>
      <c r="CFA33">
        <v>4.9643258951343329E-4</v>
      </c>
      <c r="CFB33">
        <v>5.2024897888410795E-4</v>
      </c>
      <c r="CFC33">
        <v>5.4153883214790434E-4</v>
      </c>
      <c r="CFD33">
        <v>5.5596664367171637E-4</v>
      </c>
      <c r="CFE33">
        <v>5.8125600894367386E-4</v>
      </c>
      <c r="CFF33">
        <v>6.1262331247337667E-4</v>
      </c>
      <c r="CFG33">
        <v>6.3609857622889704E-4</v>
      </c>
      <c r="CFH33">
        <v>6.5712924779708624E-4</v>
      </c>
      <c r="CFI33">
        <v>6.8406476640310327E-4</v>
      </c>
      <c r="CFJ33">
        <v>7.0041567431286934E-4</v>
      </c>
      <c r="CFK33">
        <v>7.0873547003751981E-4</v>
      </c>
      <c r="CFL33">
        <v>7.2324520880036965E-4</v>
      </c>
      <c r="CFR33">
        <v>1.0548335261188117E-4</v>
      </c>
      <c r="CFS33">
        <v>1.0862042503110628E-4</v>
      </c>
      <c r="CFT33">
        <v>1.1663556959009515E-4</v>
      </c>
      <c r="CFU33">
        <v>1.1971276027046149E-4</v>
      </c>
      <c r="CFY33">
        <v>2.8809483540138828E-4</v>
      </c>
      <c r="CFZ33">
        <v>2.6857720918448016E-4</v>
      </c>
      <c r="CGA33">
        <v>2.7003390673665183E-4</v>
      </c>
      <c r="CGB33">
        <v>2.7240898415540227E-4</v>
      </c>
      <c r="CGC33">
        <v>2.5628329096715917E-4</v>
      </c>
      <c r="CGD33">
        <v>2.3551340961663517E-4</v>
      </c>
      <c r="CGE33">
        <v>2.2224681698263974E-4</v>
      </c>
      <c r="CGF33">
        <v>2.248709002332019E-4</v>
      </c>
      <c r="CGG33">
        <v>2.4362355046424121E-4</v>
      </c>
      <c r="CGH33">
        <v>2.6141917210492708E-4</v>
      </c>
      <c r="CGI33">
        <v>2.7632530645183039E-4</v>
      </c>
      <c r="CGJ33">
        <v>2.7935552837848556E-4</v>
      </c>
      <c r="CGK33">
        <v>2.9335844488138734E-4</v>
      </c>
      <c r="CGL33">
        <v>3.0657712867118524E-4</v>
      </c>
      <c r="CGM33">
        <v>3.1630949167189929E-4</v>
      </c>
      <c r="CGN33">
        <v>3.3912951326141408E-4</v>
      </c>
      <c r="CGO33">
        <v>3.6577929870722377E-4</v>
      </c>
      <c r="CGP33">
        <v>3.8847771228163659E-4</v>
      </c>
      <c r="CGQ33">
        <v>4.1688237583689696E-4</v>
      </c>
      <c r="CGR33">
        <v>4.4704256189710424E-4</v>
      </c>
      <c r="CGS33">
        <v>4.7288803009370647E-4</v>
      </c>
      <c r="CGT33">
        <v>4.9712505344428573E-4</v>
      </c>
      <c r="CGU33">
        <v>5.2318826375733255E-4</v>
      </c>
      <c r="CGV33">
        <v>5.4451942672861418E-4</v>
      </c>
      <c r="CGW33">
        <v>5.6200521461941466E-4</v>
      </c>
      <c r="CGX33">
        <v>5.8155078127024491E-4</v>
      </c>
      <c r="CGY33">
        <v>6.1067347390984079E-4</v>
      </c>
      <c r="CGZ33">
        <v>6.3482182660861168E-4</v>
      </c>
      <c r="CHA33">
        <v>6.5428228229215803E-4</v>
      </c>
      <c r="CHB33">
        <v>6.8322479673665101E-4</v>
      </c>
      <c r="CHC33">
        <v>7.0023858139232626E-4</v>
      </c>
      <c r="CHD33">
        <v>7.1107872350835812E-4</v>
      </c>
      <c r="CHE33">
        <v>7.2777131390436625E-4</v>
      </c>
      <c r="CHK33">
        <v>1.0481469718956235E-4</v>
      </c>
      <c r="CHL33">
        <v>1.0925664701595431E-4</v>
      </c>
      <c r="CHM33">
        <v>1.1636521026028321E-4</v>
      </c>
      <c r="CHN33">
        <v>1.1952359402172001E-4</v>
      </c>
      <c r="CHO33">
        <v>2.9109943829917534E-4</v>
      </c>
      <c r="CHP33">
        <v>2.9109943829917534E-4</v>
      </c>
      <c r="CHQ33">
        <v>2.9109943829917534E-4</v>
      </c>
      <c r="CHR33">
        <v>2.8878449464398879E-4</v>
      </c>
      <c r="CHS33">
        <v>2.7344658631886997E-4</v>
      </c>
      <c r="CHT33">
        <v>2.7537132025213775E-4</v>
      </c>
      <c r="CHU33">
        <v>2.7690229527319488E-4</v>
      </c>
      <c r="CHV33">
        <v>2.6210044628902692E-4</v>
      </c>
      <c r="CHW33">
        <v>2.3916923974122507E-4</v>
      </c>
      <c r="CHX33">
        <v>2.2504243085234228E-4</v>
      </c>
      <c r="CHY33">
        <v>2.3343420744136197E-4</v>
      </c>
      <c r="CHZ33">
        <v>2.4969464775926437E-4</v>
      </c>
      <c r="CIA33">
        <v>2.6539592418907892E-4</v>
      </c>
      <c r="CIB33">
        <v>2.7895974008742262E-4</v>
      </c>
      <c r="CIC33">
        <v>2.8031203861641736E-4</v>
      </c>
      <c r="CID33">
        <v>2.926744283996231E-4</v>
      </c>
      <c r="CIE33">
        <v>3.029377066331716E-4</v>
      </c>
      <c r="CIF33">
        <v>3.1270363633947824E-4</v>
      </c>
      <c r="CIG33">
        <v>3.3757325493810381E-4</v>
      </c>
      <c r="CIH33">
        <v>3.6300616371994008E-4</v>
      </c>
      <c r="CII33">
        <v>3.8661630188742619E-4</v>
      </c>
      <c r="CIJ33">
        <v>4.1768004297791411E-4</v>
      </c>
      <c r="CIK33">
        <v>4.5152295329795706E-4</v>
      </c>
      <c r="CIL33">
        <v>4.796012853710237E-4</v>
      </c>
      <c r="CIM33">
        <v>5.0130125884776874E-4</v>
      </c>
      <c r="CIN33">
        <v>5.2483875553583357E-4</v>
      </c>
      <c r="CIO33">
        <v>5.4738394988730773E-4</v>
      </c>
      <c r="CIP33">
        <v>5.6758082457155821E-4</v>
      </c>
      <c r="CIQ33">
        <v>5.891647263024021E-4</v>
      </c>
      <c r="CIR33">
        <v>6.1551791371594394E-4</v>
      </c>
      <c r="CIS33">
        <v>6.3986558740169205E-4</v>
      </c>
      <c r="CIT33">
        <v>6.6062686563037574E-4</v>
      </c>
      <c r="CIU33">
        <v>6.9172729217493057E-4</v>
      </c>
      <c r="CIV33">
        <v>7.0996558413050298E-4</v>
      </c>
      <c r="CIW33">
        <v>7.2307906233773399E-4</v>
      </c>
      <c r="CIX33">
        <v>7.3839894783233088E-4</v>
      </c>
      <c r="CJC33">
        <v>1.0866443161250548E-4</v>
      </c>
      <c r="CJD33">
        <v>1.0396115083125098E-4</v>
      </c>
      <c r="CJE33">
        <v>1.0986991171184334E-4</v>
      </c>
      <c r="CJF33">
        <v>1.1563930378180742E-4</v>
      </c>
      <c r="CJG33">
        <v>1.1951268334233856E-4</v>
      </c>
      <c r="CJH33">
        <v>2.9061991218658917E-4</v>
      </c>
      <c r="CJI33">
        <v>2.9061991218658917E-4</v>
      </c>
      <c r="CJJ33">
        <v>2.9061991218658917E-4</v>
      </c>
      <c r="CJK33">
        <v>2.8883913854532792E-4</v>
      </c>
      <c r="CJL33">
        <v>2.7950949443777143E-4</v>
      </c>
      <c r="CJM33">
        <v>2.791328690206686E-4</v>
      </c>
      <c r="CJN33">
        <v>2.8017816504934242E-4</v>
      </c>
      <c r="CJO33">
        <v>2.6677602212083049E-4</v>
      </c>
      <c r="CJP33">
        <v>2.4201984905679278E-4</v>
      </c>
      <c r="CJQ33">
        <v>2.2565419037730197E-4</v>
      </c>
      <c r="CJR33">
        <v>2.3996573197489644E-4</v>
      </c>
      <c r="CJS33">
        <v>2.5434481820782695E-4</v>
      </c>
      <c r="CJT33">
        <v>2.6853874514660482E-4</v>
      </c>
      <c r="CJU33">
        <v>2.8117614360329099E-4</v>
      </c>
      <c r="CJV33">
        <v>2.8228914551996513E-4</v>
      </c>
      <c r="CJW33">
        <v>2.9343006572794957E-4</v>
      </c>
      <c r="CJX33">
        <v>3.0119004016917821E-4</v>
      </c>
      <c r="CJY33">
        <v>3.1004633660542872E-4</v>
      </c>
      <c r="CJZ33">
        <v>3.3608671307750132E-4</v>
      </c>
      <c r="CKA33">
        <v>3.60640395263301E-4</v>
      </c>
      <c r="CKB33">
        <v>3.8569633655670328E-4</v>
      </c>
      <c r="CKC33">
        <v>4.2061384936747367E-4</v>
      </c>
      <c r="CKD33">
        <v>4.5535869893793433E-4</v>
      </c>
      <c r="CKE33">
        <v>4.8203704896037795E-4</v>
      </c>
      <c r="CKF33">
        <v>5.0569185958055534E-4</v>
      </c>
      <c r="CKG33">
        <v>5.2892301089517196E-4</v>
      </c>
      <c r="CKH33">
        <v>5.501976624236179E-4</v>
      </c>
      <c r="CKI33">
        <v>5.7321207962792668E-4</v>
      </c>
      <c r="CKJ33">
        <v>5.9566068091743368E-4</v>
      </c>
      <c r="CKK33">
        <v>6.1773326969727621E-4</v>
      </c>
      <c r="CKL33">
        <v>6.441543109552768E-4</v>
      </c>
      <c r="CKM33">
        <v>6.6819389106621862E-4</v>
      </c>
      <c r="CKN33">
        <v>6.9865736481729756E-4</v>
      </c>
      <c r="CKO33">
        <v>7.1671033523320715E-4</v>
      </c>
      <c r="CKP33">
        <v>7.3462199825877E-4</v>
      </c>
      <c r="CKQ33">
        <v>7.486327320795986E-4</v>
      </c>
      <c r="CKV33">
        <v>1.1288543812726505E-4</v>
      </c>
      <c r="CKW33">
        <v>1.1069057661638651E-4</v>
      </c>
      <c r="CKX33">
        <v>1.1064047110261601E-4</v>
      </c>
      <c r="CKY33">
        <v>1.167094875897111E-4</v>
      </c>
      <c r="CKZ33">
        <v>1.1953185190409045E-4</v>
      </c>
      <c r="CLA33">
        <v>2.901957653923518E-4</v>
      </c>
      <c r="CLB33">
        <v>2.901957653923518E-4</v>
      </c>
      <c r="CLC33">
        <v>2.901957653923518E-4</v>
      </c>
      <c r="CLD33">
        <v>2.8821697195709287E-4</v>
      </c>
      <c r="CLE33">
        <v>2.8297178722792475E-4</v>
      </c>
      <c r="CLF33">
        <v>2.8050833216822772E-4</v>
      </c>
      <c r="CLG33">
        <v>2.815308037800854E-4</v>
      </c>
      <c r="CLH33">
        <v>2.7009416540780726E-4</v>
      </c>
      <c r="CLI33">
        <v>2.4455444933661714E-4</v>
      </c>
      <c r="CLJ33">
        <v>2.2399193221511667E-4</v>
      </c>
      <c r="CLK33">
        <v>2.433300200008145E-4</v>
      </c>
      <c r="CLL33">
        <v>2.581831583523629E-4</v>
      </c>
      <c r="CLM33">
        <v>2.7165694088499438E-4</v>
      </c>
      <c r="CLN33">
        <v>2.8082845273181726E-4</v>
      </c>
      <c r="CLO33">
        <v>2.8164982830502003E-4</v>
      </c>
      <c r="CLP33">
        <v>2.9395557894906299E-4</v>
      </c>
      <c r="CLQ33">
        <v>3.0193392000157237E-4</v>
      </c>
      <c r="CLR33">
        <v>3.1089332091535144E-4</v>
      </c>
      <c r="CLS33">
        <v>3.3761357579077889E-4</v>
      </c>
      <c r="CLT33">
        <v>3.6503813745862037E-4</v>
      </c>
      <c r="CLU33">
        <v>3.9054712830063144E-4</v>
      </c>
      <c r="CLV33">
        <v>4.2175919062099719E-4</v>
      </c>
      <c r="CLW33">
        <v>4.5450370607184003E-4</v>
      </c>
      <c r="CLX33">
        <v>4.8183145660661423E-4</v>
      </c>
      <c r="CLY33">
        <v>5.0724117686832442E-4</v>
      </c>
      <c r="CLZ33">
        <v>5.3048900130427156E-4</v>
      </c>
      <c r="CMA33">
        <v>5.5289927045275105E-4</v>
      </c>
      <c r="CMB33">
        <v>5.7914795813877656E-4</v>
      </c>
      <c r="CMC33">
        <v>6.0342449435518751E-4</v>
      </c>
      <c r="CMD33">
        <v>6.2903247916491517E-4</v>
      </c>
      <c r="CME33">
        <v>6.4992972658370102E-4</v>
      </c>
      <c r="CMF33">
        <v>6.709550480249011E-4</v>
      </c>
      <c r="CMG33">
        <v>7.0099790252642086E-4</v>
      </c>
      <c r="CMH33">
        <v>7.2195973882412427E-4</v>
      </c>
      <c r="CMI33">
        <v>7.4153795284990619E-4</v>
      </c>
      <c r="CMJ33">
        <v>7.5280247581927526E-4</v>
      </c>
      <c r="CMK33">
        <v>7.6880393062999785E-4</v>
      </c>
      <c r="CMN33">
        <v>1.0953682035120835E-4</v>
      </c>
      <c r="CMO33">
        <v>1.1686676108057286E-4</v>
      </c>
      <c r="CMP33">
        <v>1.1781678836087211E-4</v>
      </c>
      <c r="CMQ33">
        <v>1.1222986575918721E-4</v>
      </c>
      <c r="CMR33">
        <v>1.1764365910408961E-4</v>
      </c>
      <c r="CMS33">
        <v>1.1959408855775911E-4</v>
      </c>
      <c r="CMW33">
        <v>2.8705026695632143E-4</v>
      </c>
      <c r="CMX33">
        <v>2.8464846095703906E-4</v>
      </c>
      <c r="CMY33">
        <v>2.8203700358618811E-4</v>
      </c>
      <c r="CMZ33">
        <v>2.8102835711586884E-4</v>
      </c>
      <c r="CNA33">
        <v>2.725898076799732E-4</v>
      </c>
      <c r="CNB33">
        <v>2.4593093566374326E-4</v>
      </c>
      <c r="CNC33">
        <v>2.2706969142298727E-4</v>
      </c>
      <c r="CND33">
        <v>2.445668621668867E-4</v>
      </c>
      <c r="CNE33">
        <v>2.5865607687889373E-4</v>
      </c>
      <c r="CNF33">
        <v>2.7103219158666514E-4</v>
      </c>
      <c r="CNG33">
        <v>2.7850249395899716E-4</v>
      </c>
      <c r="CNH33">
        <v>2.794000233025435E-4</v>
      </c>
      <c r="CNI33">
        <v>2.924412081632637E-4</v>
      </c>
      <c r="CNJ33">
        <v>3.0097920446135501E-4</v>
      </c>
      <c r="CNK33">
        <v>3.0863065808781905E-4</v>
      </c>
      <c r="CNL33">
        <v>3.3883745053113522E-4</v>
      </c>
      <c r="CNM33">
        <v>3.6547553150004838E-4</v>
      </c>
      <c r="CNN33">
        <v>3.9456985797353022E-4</v>
      </c>
      <c r="CNO33">
        <v>4.269979795056717E-4</v>
      </c>
      <c r="CNP33">
        <v>4.5883528105083321E-4</v>
      </c>
      <c r="CNQ33">
        <v>4.865672534454714E-4</v>
      </c>
      <c r="CNR33">
        <v>5.1045469690469175E-4</v>
      </c>
      <c r="CNS33">
        <v>5.3266749982098008E-4</v>
      </c>
      <c r="CNT33">
        <v>5.5560129441806889E-4</v>
      </c>
      <c r="CNU33">
        <v>5.8322056939532447E-4</v>
      </c>
      <c r="CNV33">
        <v>6.0456485026568071E-4</v>
      </c>
      <c r="CNW33">
        <v>6.3148160090815096E-4</v>
      </c>
      <c r="CNX33">
        <v>6.5281979934633198E-4</v>
      </c>
      <c r="CNY33">
        <v>6.7316083356540692E-4</v>
      </c>
      <c r="CNZ33">
        <v>7.0404547460797265E-4</v>
      </c>
      <c r="COA33">
        <v>7.3012485542108473E-4</v>
      </c>
      <c r="COB33">
        <v>7.4357121705511005E-4</v>
      </c>
      <c r="COC33">
        <v>7.5347094448766441E-4</v>
      </c>
      <c r="COD33">
        <v>7.7086246584423339E-4</v>
      </c>
      <c r="COG33">
        <v>1.1014874373761821E-4</v>
      </c>
      <c r="COH33">
        <v>1.1922927734817926E-4</v>
      </c>
      <c r="COI33">
        <v>1.2152480383920598E-4</v>
      </c>
      <c r="COJ33">
        <v>1.1488475609227308E-4</v>
      </c>
      <c r="COK33">
        <v>1.180583193302291E-4</v>
      </c>
      <c r="COL33">
        <v>1.1967086017719222E-4</v>
      </c>
      <c r="COP33">
        <v>2.8547875442916728E-4</v>
      </c>
      <c r="COQ33">
        <v>2.8543071344868949E-4</v>
      </c>
      <c r="COR33">
        <v>2.8521634511087047E-4</v>
      </c>
      <c r="COS33">
        <v>2.8328952378381942E-4</v>
      </c>
      <c r="COT33">
        <v>2.7746801993468726E-4</v>
      </c>
      <c r="COU33">
        <v>2.4725138265910778E-4</v>
      </c>
      <c r="COV33">
        <v>2.3546429484879686E-4</v>
      </c>
      <c r="COW33">
        <v>2.4735898867232813E-4</v>
      </c>
      <c r="COX33">
        <v>2.578502674661676E-4</v>
      </c>
      <c r="COY33">
        <v>2.691650454358295E-4</v>
      </c>
      <c r="COZ33">
        <v>2.7681279899250007E-4</v>
      </c>
      <c r="CPA33">
        <v>2.7805587618975051E-4</v>
      </c>
      <c r="CPB33">
        <v>2.904952125488946E-4</v>
      </c>
      <c r="CPC33">
        <v>2.9827784539522144E-4</v>
      </c>
      <c r="CPD33">
        <v>3.0512198116791405E-4</v>
      </c>
      <c r="CPE33">
        <v>3.3397143596754762E-4</v>
      </c>
      <c r="CPF33">
        <v>3.6252745371919055E-4</v>
      </c>
      <c r="CPG33">
        <v>3.962013311199831E-4</v>
      </c>
      <c r="CPH33">
        <v>4.2978401160462346E-4</v>
      </c>
      <c r="CPI33">
        <v>4.6096511358914669E-4</v>
      </c>
      <c r="CPJ33">
        <v>4.8911580021362576E-4</v>
      </c>
      <c r="CPK33">
        <v>5.1215851037210262E-4</v>
      </c>
      <c r="CPL33">
        <v>5.333730664187176E-4</v>
      </c>
      <c r="CPM33">
        <v>5.5710688313265948E-4</v>
      </c>
      <c r="CPN33">
        <v>5.8415388194182026E-4</v>
      </c>
      <c r="CPO33">
        <v>6.0520456564198055E-4</v>
      </c>
      <c r="CPP33">
        <v>6.317569345291609E-4</v>
      </c>
      <c r="CPQ33">
        <v>6.5481424028809626E-4</v>
      </c>
      <c r="CPR33">
        <v>6.7506727391921631E-4</v>
      </c>
      <c r="CPS33">
        <v>7.0687621087811244E-4</v>
      </c>
      <c r="CPT33">
        <v>7.3299639160970178E-4</v>
      </c>
      <c r="CPU33">
        <v>7.435528967812638E-4</v>
      </c>
      <c r="CPV33">
        <v>7.5335470579050246E-4</v>
      </c>
      <c r="CPW33">
        <v>7.7029716558265639E-4</v>
      </c>
      <c r="CPZ33">
        <v>1.1160415168397011E-4</v>
      </c>
      <c r="CQA33">
        <v>1.2017514348579485E-4</v>
      </c>
      <c r="CQB33">
        <v>1.2259559084840278E-4</v>
      </c>
      <c r="CQC33">
        <v>1.1623661300607349E-4</v>
      </c>
      <c r="CQD33">
        <v>1.1747682953022579E-4</v>
      </c>
      <c r="CQE33">
        <v>1.1974106890098234E-4</v>
      </c>
      <c r="CQI33">
        <v>2.8420582647920484E-4</v>
      </c>
      <c r="CQJ33">
        <v>2.8508691671231753E-4</v>
      </c>
      <c r="CQK33">
        <v>2.866329671139712E-4</v>
      </c>
      <c r="CQL33">
        <v>2.8538874583863155E-4</v>
      </c>
      <c r="CQM33">
        <v>2.763894907162145E-4</v>
      </c>
      <c r="CQN33">
        <v>2.4135073159428248E-4</v>
      </c>
      <c r="CQO33">
        <v>2.375529798239132E-4</v>
      </c>
      <c r="CQP33">
        <v>2.5132716790777858E-4</v>
      </c>
      <c r="CQQ33">
        <v>2.6003508391756846E-4</v>
      </c>
      <c r="CQR33">
        <v>2.6790015203308432E-4</v>
      </c>
      <c r="CQS33">
        <v>2.7483811261946964E-4</v>
      </c>
      <c r="CQT33">
        <v>2.760716552641155E-4</v>
      </c>
      <c r="CQU33">
        <v>2.8936484331679559E-4</v>
      </c>
      <c r="CQV33">
        <v>3.001534473781411E-4</v>
      </c>
      <c r="CQW33">
        <v>3.0972276122865716E-4</v>
      </c>
      <c r="CQX33">
        <v>3.3427818260227811E-4</v>
      </c>
      <c r="CQY33">
        <v>3.619433351516813E-4</v>
      </c>
      <c r="CQZ33">
        <v>3.9748738593459312E-4</v>
      </c>
      <c r="CRA33">
        <v>4.2784024520144332E-4</v>
      </c>
      <c r="CRB33">
        <v>4.587532696261291E-4</v>
      </c>
      <c r="CRC33">
        <v>4.8734157386993879E-4</v>
      </c>
      <c r="CRD33">
        <v>5.1150223877396842E-4</v>
      </c>
      <c r="CRE33">
        <v>5.3345299570930582E-4</v>
      </c>
      <c r="CRF33">
        <v>5.5790439883502991E-4</v>
      </c>
      <c r="CRG33">
        <v>5.8373589695323591E-4</v>
      </c>
      <c r="CRH33">
        <v>6.0798351151875236E-4</v>
      </c>
      <c r="CRI33">
        <v>6.3631430906453733E-4</v>
      </c>
      <c r="CRJ33">
        <v>6.59953523439347E-4</v>
      </c>
      <c r="CRK33">
        <v>6.7733355188328919E-4</v>
      </c>
      <c r="CRL33">
        <v>7.0630442175590683E-4</v>
      </c>
      <c r="CRM33">
        <v>7.3326616545764606E-4</v>
      </c>
      <c r="CRN33">
        <v>7.4573550103751776E-4</v>
      </c>
      <c r="CRO33">
        <v>7.5535236252639794E-4</v>
      </c>
      <c r="CRP33">
        <v>7.714098276237855E-4</v>
      </c>
      <c r="CRS33">
        <v>1.1342888151439662E-4</v>
      </c>
      <c r="CRT33">
        <v>1.1969300710137233E-4</v>
      </c>
      <c r="CRU33">
        <v>1.2279160736625248E-4</v>
      </c>
      <c r="CRV33">
        <v>1.1644323488721857E-4</v>
      </c>
      <c r="CRW33">
        <v>1.1579339209271133E-4</v>
      </c>
      <c r="CRX33">
        <v>1.1979435509797137E-4</v>
      </c>
      <c r="CSB33">
        <v>2.8340329967941859E-4</v>
      </c>
      <c r="CSC33">
        <v>2.8455577261218525E-4</v>
      </c>
      <c r="CSD33">
        <v>2.8484352536094058E-4</v>
      </c>
      <c r="CSE33">
        <v>2.8341973589157275E-4</v>
      </c>
      <c r="CSF33">
        <v>2.7182349238493846E-4</v>
      </c>
      <c r="CSG33">
        <v>2.3630329799114417E-4</v>
      </c>
      <c r="CSH33">
        <v>2.3308963875778038E-4</v>
      </c>
      <c r="CSI33">
        <v>2.5606144340480438E-4</v>
      </c>
      <c r="CSJ33">
        <v>2.6568659734263147E-4</v>
      </c>
      <c r="CSK33">
        <v>2.6952537992568673E-4</v>
      </c>
      <c r="CSL33">
        <v>2.7404509926634156E-4</v>
      </c>
      <c r="CSM33">
        <v>2.7436209495169966E-4</v>
      </c>
      <c r="CSN33">
        <v>2.8738905681116719E-4</v>
      </c>
      <c r="CSO33">
        <v>3.0149041451544136E-4</v>
      </c>
      <c r="CSP33">
        <v>3.1887724546829116E-4</v>
      </c>
      <c r="CSQ33">
        <v>3.4177725770457776E-4</v>
      </c>
      <c r="CSR33">
        <v>3.6882425308556289E-4</v>
      </c>
      <c r="CSS33">
        <v>3.9959079019020354E-4</v>
      </c>
      <c r="CST33">
        <v>4.2485076098495219E-4</v>
      </c>
      <c r="CSU33">
        <v>4.5493189839235964E-4</v>
      </c>
      <c r="CSV33">
        <v>4.8416933914256224E-4</v>
      </c>
      <c r="CSW33">
        <v>5.0956373028492171E-4</v>
      </c>
      <c r="CSX33">
        <v>5.3294546197699719E-4</v>
      </c>
      <c r="CSY33">
        <v>5.5600129479064814E-4</v>
      </c>
      <c r="CSZ33">
        <v>5.8098789955291494E-4</v>
      </c>
      <c r="CTA33">
        <v>6.0781614508558586E-4</v>
      </c>
      <c r="CTB33">
        <v>6.3574520818257812E-4</v>
      </c>
      <c r="CTC33">
        <v>6.5873455811772577E-4</v>
      </c>
      <c r="CTD33">
        <v>6.7510026885813387E-4</v>
      </c>
      <c r="CTE33">
        <v>6.9718600670661587E-4</v>
      </c>
      <c r="CTF33">
        <v>7.2527976037455835E-4</v>
      </c>
      <c r="CTG33">
        <v>7.4269165186561245E-4</v>
      </c>
      <c r="CTH33">
        <v>7.5844907457605054E-4</v>
      </c>
      <c r="CTI33">
        <v>7.7052748331128272E-4</v>
      </c>
      <c r="CTM33">
        <v>1.1784310238401663E-4</v>
      </c>
      <c r="CTN33">
        <v>1.2190808273528672E-4</v>
      </c>
      <c r="CTO33">
        <v>1.1571379343924933E-4</v>
      </c>
      <c r="CTP33">
        <v>1.1540096104407502E-4</v>
      </c>
      <c r="CTQ33">
        <v>1.1982508976157721E-4</v>
      </c>
      <c r="CTU33">
        <v>2.8348433003403957E-4</v>
      </c>
      <c r="CTV33">
        <v>2.8461466466653024E-4</v>
      </c>
      <c r="CTW33">
        <v>2.8241342793145283E-4</v>
      </c>
      <c r="CTX33">
        <v>2.789801107114944E-4</v>
      </c>
      <c r="CTY33">
        <v>2.6470977916183836E-4</v>
      </c>
      <c r="CTZ33">
        <v>2.3700647006297425E-4</v>
      </c>
      <c r="CUA33">
        <v>2.3236090026125829E-4</v>
      </c>
      <c r="CUB33">
        <v>2.5670345974635665E-4</v>
      </c>
      <c r="CUC33">
        <v>2.6613421189692227E-4</v>
      </c>
      <c r="CUD33">
        <v>2.6975228507537211E-4</v>
      </c>
      <c r="CUE33">
        <v>2.7291608790080306E-4</v>
      </c>
      <c r="CUF33">
        <v>2.7368775769164781E-4</v>
      </c>
      <c r="CUG33">
        <v>2.8649908908962712E-4</v>
      </c>
      <c r="CUH33">
        <v>3.0052952949256346E-4</v>
      </c>
      <c r="CUI33">
        <v>3.1853402687631463E-4</v>
      </c>
      <c r="CUJ33">
        <v>3.4032819284384483E-4</v>
      </c>
      <c r="CUK33">
        <v>3.6667600774028196E-4</v>
      </c>
      <c r="CUL33">
        <v>3.9527975452057309E-4</v>
      </c>
      <c r="CUM33">
        <v>4.2611357543956681E-4</v>
      </c>
      <c r="CUN33">
        <v>4.571304107026173E-4</v>
      </c>
      <c r="CUO33">
        <v>4.8603951896698409E-4</v>
      </c>
      <c r="CUP33">
        <v>5.1093026271481208E-4</v>
      </c>
      <c r="CUQ33">
        <v>5.3327058420013312E-4</v>
      </c>
      <c r="CUR33">
        <v>5.5757759352153353E-4</v>
      </c>
      <c r="CUS33">
        <v>5.8489788955323621E-4</v>
      </c>
      <c r="CUT33">
        <v>6.1091671275566154E-4</v>
      </c>
      <c r="CUU33">
        <v>6.3551322791246037E-4</v>
      </c>
      <c r="CUV33">
        <v>6.5726207793640303E-4</v>
      </c>
      <c r="CUW33">
        <v>6.7133518908827846E-4</v>
      </c>
      <c r="CUX33">
        <v>6.8143898014218446E-4</v>
      </c>
      <c r="CUY33">
        <v>6.9596893465072968E-4</v>
      </c>
      <c r="CUZ33">
        <v>7.3032937697337802E-4</v>
      </c>
      <c r="CVF33">
        <v>1.1672289609546199E-4</v>
      </c>
      <c r="CVG33">
        <v>1.2112901405503299E-4</v>
      </c>
      <c r="CVH33">
        <v>1.1508207683819798E-4</v>
      </c>
      <c r="CVI33">
        <v>1.1473377534978606E-4</v>
      </c>
      <c r="CVJ33">
        <v>1.1988117812388022E-4</v>
      </c>
      <c r="CVN33">
        <v>2.8577169032267905E-4</v>
      </c>
      <c r="CVO33">
        <v>2.8446736350441748E-4</v>
      </c>
      <c r="CVP33">
        <v>2.8066562595486502E-4</v>
      </c>
      <c r="CVQ33">
        <v>2.7459292996556998E-4</v>
      </c>
      <c r="CVR33">
        <v>2.5885739921618575E-4</v>
      </c>
      <c r="CVS33">
        <v>2.3706176365865817E-4</v>
      </c>
      <c r="CVT33">
        <v>2.3597182310180573E-4</v>
      </c>
      <c r="CVU33">
        <v>2.5320989775579175E-4</v>
      </c>
      <c r="CVV33">
        <v>2.6049257896337618E-4</v>
      </c>
      <c r="CVW33">
        <v>2.6519657564986251E-4</v>
      </c>
      <c r="CVX33">
        <v>2.7077699576737174E-4</v>
      </c>
      <c r="CVY33">
        <v>2.7377349009452686E-4</v>
      </c>
      <c r="CVZ33">
        <v>2.8834937528889173E-4</v>
      </c>
      <c r="CWA33">
        <v>3.0159855459144127E-4</v>
      </c>
      <c r="CWB33">
        <v>3.1633755340039482E-4</v>
      </c>
      <c r="CWC33">
        <v>3.3610197191764668E-4</v>
      </c>
      <c r="CWD33">
        <v>3.619503908276241E-4</v>
      </c>
      <c r="CWE33">
        <v>3.8884337484278348E-4</v>
      </c>
      <c r="CWF33">
        <v>4.3006531845307677E-4</v>
      </c>
      <c r="CWG33">
        <v>4.6178318093420106E-4</v>
      </c>
      <c r="CWH33">
        <v>4.8847703055808457E-4</v>
      </c>
      <c r="CWI33">
        <v>5.106504945181226E-4</v>
      </c>
      <c r="CWJ33">
        <v>5.322767747782326E-4</v>
      </c>
      <c r="CWK33">
        <v>5.5970962787707046E-4</v>
      </c>
      <c r="CWL33">
        <v>5.8965164217820922E-4</v>
      </c>
      <c r="CWM33">
        <v>6.1478718636544748E-4</v>
      </c>
      <c r="CWN33">
        <v>6.3829355697955336E-4</v>
      </c>
      <c r="CWO33">
        <v>6.5729906415305404E-4</v>
      </c>
      <c r="CWP33">
        <v>6.6702304356571287E-4</v>
      </c>
      <c r="CWQ33">
        <v>6.8096054630332635E-4</v>
      </c>
      <c r="CWR33">
        <v>7.0591572017302201E-4</v>
      </c>
      <c r="CWS33">
        <v>7.6116545431274276E-4</v>
      </c>
      <c r="CWZ33">
        <v>1.195485041018384E-4</v>
      </c>
      <c r="CXA33">
        <v>1.1416030038153379E-4</v>
      </c>
      <c r="CXB33">
        <v>1.1483649903726848E-4</v>
      </c>
      <c r="CXC33">
        <v>1.1990998139054743E-4</v>
      </c>
      <c r="CXH33">
        <v>2.842405539657113E-4</v>
      </c>
      <c r="CXI33">
        <v>2.792600174991796E-4</v>
      </c>
      <c r="CXJ33">
        <v>2.7078956284830818E-4</v>
      </c>
      <c r="CXK33">
        <v>2.563495075867328E-4</v>
      </c>
      <c r="CXL33">
        <v>2.4056680773575532E-4</v>
      </c>
      <c r="CXM33">
        <v>2.4030450146684431E-4</v>
      </c>
      <c r="CXN33">
        <v>2.4766795670530073E-4</v>
      </c>
      <c r="CXO33">
        <v>2.5299887451719026E-4</v>
      </c>
      <c r="CXP33">
        <v>2.5957016035798138E-4</v>
      </c>
      <c r="CXQ33">
        <v>2.6879735874665438E-4</v>
      </c>
      <c r="CXR33">
        <v>2.7276389920884522E-4</v>
      </c>
      <c r="CXS33">
        <v>2.8835810703962028E-4</v>
      </c>
      <c r="CXT33">
        <v>3.0251652967087434E-4</v>
      </c>
      <c r="CXU33">
        <v>3.1593966868611462E-4</v>
      </c>
      <c r="CXV33">
        <v>3.3545531246441298E-4</v>
      </c>
      <c r="CXW33">
        <v>3.6191888127203628E-4</v>
      </c>
      <c r="CXX33">
        <v>3.9046185947128834E-4</v>
      </c>
      <c r="CXY33">
        <v>4.3535052772746908E-4</v>
      </c>
      <c r="CXZ33">
        <v>4.6740245512130334E-4</v>
      </c>
      <c r="CYA33">
        <v>4.9215371920926403E-4</v>
      </c>
      <c r="CYB33">
        <v>5.1168284329598779E-4</v>
      </c>
      <c r="CYC33">
        <v>5.3105255632753055E-4</v>
      </c>
      <c r="CYD33">
        <v>5.6067276501859406E-4</v>
      </c>
      <c r="CYE33">
        <v>5.9739690252748269E-4</v>
      </c>
      <c r="CYF33">
        <v>6.2223808348389742E-4</v>
      </c>
      <c r="CYG33">
        <v>6.4606442432673891E-4</v>
      </c>
      <c r="CYH33">
        <v>6.6245652161337149E-4</v>
      </c>
      <c r="CYI33">
        <v>6.6998176660927524E-4</v>
      </c>
      <c r="CYJ33">
        <v>6.811961554894796E-4</v>
      </c>
      <c r="CYK33">
        <v>6.9479058586648806E-4</v>
      </c>
      <c r="CYS33">
        <v>1.1847377993004129E-4</v>
      </c>
      <c r="CYT33">
        <v>1.1254595061458877E-4</v>
      </c>
      <c r="CYU33">
        <v>1.1492772062688701E-4</v>
      </c>
      <c r="CYV33">
        <v>1.1992032868877733E-4</v>
      </c>
      <c r="CZA33">
        <v>2.8291878945866186E-4</v>
      </c>
      <c r="CZB33">
        <v>2.7786054573615597E-4</v>
      </c>
      <c r="CZC33">
        <v>2.6743227175109256E-4</v>
      </c>
      <c r="CZD33">
        <v>2.5529035328844774E-4</v>
      </c>
      <c r="CZE33">
        <v>2.4209680388154257E-4</v>
      </c>
      <c r="CZF33">
        <v>2.4145617786824314E-4</v>
      </c>
      <c r="CZG33">
        <v>2.4315558183522347E-4</v>
      </c>
      <c r="CZH33">
        <v>2.4763677462004739E-4</v>
      </c>
      <c r="CZI33">
        <v>2.5677577575480116E-4</v>
      </c>
      <c r="CZJ33">
        <v>2.6737505980979181E-4</v>
      </c>
      <c r="CZK33">
        <v>2.7090953097470372E-4</v>
      </c>
      <c r="CZL33">
        <v>2.8604830879782575E-4</v>
      </c>
      <c r="CZM33">
        <v>3.0166902592574534E-4</v>
      </c>
      <c r="CZN33">
        <v>3.1420012862798098E-4</v>
      </c>
      <c r="CZO33">
        <v>3.3626806755064219E-4</v>
      </c>
      <c r="CZP33">
        <v>3.6795601326718966E-4</v>
      </c>
      <c r="CZQ33">
        <v>4.0250065579746107E-4</v>
      </c>
      <c r="CZR33">
        <v>4.4245216529832188E-4</v>
      </c>
      <c r="CZS33">
        <v>4.6912085924269355E-4</v>
      </c>
      <c r="CZT33">
        <v>4.9167960028986693E-4</v>
      </c>
      <c r="CZU33">
        <v>5.1036546580739031E-4</v>
      </c>
      <c r="CZV33">
        <v>5.2873234969250376E-4</v>
      </c>
      <c r="CZW33">
        <v>5.5618308351245034E-4</v>
      </c>
      <c r="CZX33">
        <v>5.9873901242862013E-4</v>
      </c>
      <c r="CZY33">
        <v>6.2658658187018609E-4</v>
      </c>
      <c r="CZZ33">
        <v>6.4745509436433841E-4</v>
      </c>
      <c r="DAA33">
        <v>6.6600284265747229E-4</v>
      </c>
      <c r="DAM33">
        <v>1.1178898531560472E-4</v>
      </c>
      <c r="DAN33">
        <v>1.1668574601017181E-4</v>
      </c>
      <c r="DAO33">
        <v>1.1996661491202719E-4</v>
      </c>
      <c r="DAT33">
        <v>2.8419902975067009E-4</v>
      </c>
      <c r="DAU33">
        <v>2.7687212851892917E-4</v>
      </c>
      <c r="DAV33">
        <v>2.6554995458446357E-4</v>
      </c>
      <c r="DAW33">
        <v>2.5373644701420577E-4</v>
      </c>
      <c r="DAX33">
        <v>2.433127303916664E-4</v>
      </c>
      <c r="DAY33">
        <v>2.3919890244811259E-4</v>
      </c>
      <c r="DAZ33">
        <v>2.3942737592200621E-4</v>
      </c>
      <c r="DBA33">
        <v>2.4492611050682485E-4</v>
      </c>
      <c r="DBB33">
        <v>2.544047637173029E-4</v>
      </c>
      <c r="DBC33">
        <v>2.6533746255182988E-4</v>
      </c>
      <c r="DBD33">
        <v>2.692789903361202E-4</v>
      </c>
      <c r="DBE33">
        <v>2.839551212490585E-4</v>
      </c>
      <c r="DBF33">
        <v>3.0243466246011348E-4</v>
      </c>
      <c r="DBG33">
        <v>3.1516688490102753E-4</v>
      </c>
      <c r="DBH33">
        <v>3.3863836524333009E-4</v>
      </c>
      <c r="DBI33">
        <v>3.7752411755364809E-4</v>
      </c>
      <c r="DBJ33">
        <v>4.1261979329264986E-4</v>
      </c>
      <c r="DBK33">
        <v>4.43460131413135E-4</v>
      </c>
      <c r="DBL33">
        <v>4.6764595824822305E-4</v>
      </c>
      <c r="DBM33">
        <v>4.9061951214337185E-4</v>
      </c>
      <c r="DBN33">
        <v>5.0929296498162797E-4</v>
      </c>
      <c r="DBO33">
        <v>5.281079291739293E-4</v>
      </c>
      <c r="DBP33">
        <v>5.496092672416734E-4</v>
      </c>
      <c r="DBQ33">
        <v>5.8718311175970123E-4</v>
      </c>
      <c r="DBR33">
        <v>6.2258179184738213E-4</v>
      </c>
      <c r="DBS33">
        <v>6.4410849799610248E-4</v>
      </c>
      <c r="DCF33">
        <v>1.1169160174337236E-4</v>
      </c>
      <c r="DCG33">
        <v>1.1705637776571477E-4</v>
      </c>
      <c r="DCH33">
        <v>1.201384559820002E-4</v>
      </c>
      <c r="DCM33">
        <v>2.8523941103048706E-4</v>
      </c>
      <c r="DCN33">
        <v>2.7623541623511777E-4</v>
      </c>
      <c r="DCO33">
        <v>2.64204875745841E-4</v>
      </c>
      <c r="DCP33">
        <v>2.5159801508590416E-4</v>
      </c>
      <c r="DCQ33">
        <v>2.4280851840181335E-4</v>
      </c>
      <c r="DCR33">
        <v>2.3950234397495139E-4</v>
      </c>
      <c r="DCS33">
        <v>2.384771271375666E-4</v>
      </c>
      <c r="DCT33">
        <v>2.4345268213043367E-4</v>
      </c>
      <c r="DCU33">
        <v>2.5179271116402055E-4</v>
      </c>
      <c r="DCV33">
        <v>2.6229986661647863E-4</v>
      </c>
      <c r="DCW33">
        <v>2.6734267451569347E-4</v>
      </c>
      <c r="DCX33">
        <v>2.861640267770066E-4</v>
      </c>
      <c r="DCY33">
        <v>3.067379811140798E-4</v>
      </c>
      <c r="DCZ33">
        <v>3.2132454837917259E-4</v>
      </c>
      <c r="DDA33">
        <v>3.4281497588852737E-4</v>
      </c>
      <c r="DDB33">
        <v>3.8064387126215726E-4</v>
      </c>
      <c r="DDC33">
        <v>4.1381454045848269E-4</v>
      </c>
      <c r="DDD33">
        <v>4.3892201675422958E-4</v>
      </c>
      <c r="DDE33">
        <v>4.6669135997928231E-4</v>
      </c>
      <c r="DDF33">
        <v>4.9416745860898054E-4</v>
      </c>
      <c r="DDG33">
        <v>5.0980259501739501E-4</v>
      </c>
      <c r="DDH33">
        <v>5.2761086843093217E-4</v>
      </c>
      <c r="DDI33">
        <v>5.5091585048370377E-4</v>
      </c>
      <c r="DDJ33">
        <v>5.7718402124476377E-4</v>
      </c>
      <c r="DDK33">
        <v>6.1053657317343684E-4</v>
      </c>
      <c r="DDY33">
        <v>1.1397555672721932E-4</v>
      </c>
      <c r="DEA33">
        <v>1.2016985867482681E-4</v>
      </c>
      <c r="DEF33">
        <v>2.8668352193508134E-4</v>
      </c>
      <c r="DEG33">
        <v>2.7550660763547098E-4</v>
      </c>
      <c r="DEH33">
        <v>2.6240995858210943E-4</v>
      </c>
      <c r="DEI33">
        <v>2.4851941699626114E-4</v>
      </c>
      <c r="DEJ33">
        <v>2.4136139084476527E-4</v>
      </c>
      <c r="DEK33">
        <v>2.4266575126152294E-4</v>
      </c>
      <c r="DEL33">
        <v>2.4425160488294898E-4</v>
      </c>
      <c r="DEM33">
        <v>2.4862192397495495E-4</v>
      </c>
      <c r="DEN33">
        <v>2.5405038431385436E-4</v>
      </c>
      <c r="DEO33">
        <v>2.6232719824868616E-4</v>
      </c>
      <c r="DEP33">
        <v>2.6645514746860864E-4</v>
      </c>
      <c r="DEQ33">
        <v>2.8710203424584473E-4</v>
      </c>
      <c r="DER33">
        <v>3.0754298076211692E-4</v>
      </c>
      <c r="DES33">
        <v>3.2751710463386081E-4</v>
      </c>
      <c r="DET33">
        <v>3.5494633495141174E-4</v>
      </c>
      <c r="DEU33">
        <v>3.8869674481834595E-4</v>
      </c>
      <c r="DEV33">
        <v>4.1444630602540262E-4</v>
      </c>
      <c r="DEW33">
        <v>4.3974988133378391E-4</v>
      </c>
      <c r="DEX33">
        <v>4.6624056674897401E-4</v>
      </c>
      <c r="DEY33">
        <v>4.9289345380368419E-4</v>
      </c>
      <c r="DEZ33">
        <v>5.1002468932542582E-4</v>
      </c>
      <c r="DFA33">
        <v>5.2817038097153655E-4</v>
      </c>
      <c r="DFB33">
        <v>5.5059566587923952E-4</v>
      </c>
      <c r="DFC33">
        <v>5.7209053510637981E-4</v>
      </c>
      <c r="DFR33">
        <v>1.1412101232880081E-4</v>
      </c>
      <c r="DFS33">
        <v>1.1583221693476656E-4</v>
      </c>
      <c r="DFT33">
        <v>1.2019690356762201E-4</v>
      </c>
      <c r="DFY33">
        <v>2.8630164452379873E-4</v>
      </c>
      <c r="DFZ33">
        <v>2.7449804644051726E-4</v>
      </c>
      <c r="DGA33">
        <v>2.6090480390369124E-4</v>
      </c>
      <c r="DGB33">
        <v>2.4624678658835981E-4</v>
      </c>
      <c r="DGC33">
        <v>2.4084681289372856E-4</v>
      </c>
      <c r="DGD33">
        <v>2.4399255657670733E-4</v>
      </c>
      <c r="DGE33">
        <v>2.4840159710985221E-4</v>
      </c>
      <c r="DGF33">
        <v>2.5273220776016278E-4</v>
      </c>
      <c r="DGG33">
        <v>2.5622573835503001E-4</v>
      </c>
      <c r="DGH33">
        <v>2.611643400796787E-4</v>
      </c>
      <c r="DGI33">
        <v>2.6561413287778588E-4</v>
      </c>
      <c r="DGJ33">
        <v>2.8642319246190471E-4</v>
      </c>
      <c r="DGK33">
        <v>3.0654304725261057E-4</v>
      </c>
      <c r="DGL33">
        <v>3.2880563377637464E-4</v>
      </c>
      <c r="DGM33">
        <v>3.6310280698454567E-4</v>
      </c>
      <c r="DGN33">
        <v>3.9381532288936775E-4</v>
      </c>
      <c r="DGO33">
        <v>4.157338946711096E-4</v>
      </c>
      <c r="DGP33">
        <v>4.4153037845756394E-4</v>
      </c>
      <c r="DGQ33">
        <v>4.6541991752091554E-4</v>
      </c>
      <c r="DGR33">
        <v>4.9039391073407788E-4</v>
      </c>
      <c r="DGS33">
        <v>5.1088078790897527E-4</v>
      </c>
      <c r="DGT33">
        <v>5.2945633175649324E-4</v>
      </c>
      <c r="DGU33">
        <v>5.4815242468576864E-4</v>
      </c>
      <c r="DHL33">
        <v>1.1602029789236379E-4</v>
      </c>
      <c r="DHM33">
        <v>1.2023674492027856E-4</v>
      </c>
      <c r="DHR33">
        <v>2.8540619029103915E-4</v>
      </c>
      <c r="DHS33">
        <v>2.7359919919140704E-4</v>
      </c>
      <c r="DHT33">
        <v>2.6072436010768824E-4</v>
      </c>
      <c r="DHU33">
        <v>2.4618381687597021E-4</v>
      </c>
      <c r="DHV33">
        <v>2.4056634730713666E-4</v>
      </c>
      <c r="DHW33">
        <v>2.437385316992446E-4</v>
      </c>
      <c r="DHX33">
        <v>2.4835625009330542E-4</v>
      </c>
      <c r="DHY33">
        <v>2.5276008897178083E-4</v>
      </c>
      <c r="DHZ33">
        <v>2.5701052375342676E-4</v>
      </c>
      <c r="DIA33">
        <v>2.6164078589690663E-4</v>
      </c>
      <c r="DIB33">
        <v>2.6546786850636364E-4</v>
      </c>
      <c r="DIC33">
        <v>2.8503074999763428E-4</v>
      </c>
      <c r="DID33">
        <v>3.0582778474244973E-4</v>
      </c>
      <c r="DIE33">
        <v>3.2569582035433549E-4</v>
      </c>
      <c r="DIF33">
        <v>3.5347117670978375E-4</v>
      </c>
      <c r="DIG33">
        <v>3.7874998602421015E-4</v>
      </c>
      <c r="DIH33">
        <v>4.0548794590283002E-4</v>
      </c>
      <c r="DII33">
        <v>4.3623679998747026E-4</v>
      </c>
      <c r="DIJ33">
        <v>4.6703897971436836E-4</v>
      </c>
      <c r="DIK33">
        <v>4.9221873573268961E-4</v>
      </c>
      <c r="DIL33">
        <v>5.0975349170718457E-4</v>
      </c>
      <c r="DIM33">
        <v>5.2804078498296938E-4</v>
      </c>
      <c r="DIN33">
        <v>5.4669652846375534E-4</v>
      </c>
      <c r="DJE33">
        <v>1.1620083392950595E-4</v>
      </c>
      <c r="DJF33">
        <v>1.2025514962159935E-4</v>
      </c>
      <c r="DJK33">
        <v>2.8492327659574996E-4</v>
      </c>
      <c r="DJL33">
        <v>2.733555113064203E-4</v>
      </c>
      <c r="DJM33">
        <v>2.6124624032791634E-4</v>
      </c>
      <c r="DJN33">
        <v>2.461686727356987E-4</v>
      </c>
      <c r="DJO33">
        <v>2.4007477579993304E-4</v>
      </c>
      <c r="DJP33">
        <v>2.4379748345828913E-4</v>
      </c>
      <c r="DJQ33">
        <v>2.4930456029144583E-4</v>
      </c>
      <c r="DJR33">
        <v>2.5418334298913964E-4</v>
      </c>
      <c r="DJS33">
        <v>2.5948326553036009E-4</v>
      </c>
      <c r="DJT33">
        <v>2.6305531943164899E-4</v>
      </c>
      <c r="DJU33">
        <v>2.6578565881875854E-4</v>
      </c>
      <c r="DJV33">
        <v>2.8508286251871561E-4</v>
      </c>
      <c r="DJW33">
        <v>3.0679770960730573E-4</v>
      </c>
      <c r="DJX33">
        <v>3.2460475445480645E-4</v>
      </c>
      <c r="DJY33">
        <v>3.4602978221702502E-4</v>
      </c>
      <c r="DJZ33">
        <v>3.7401052237416284E-4</v>
      </c>
      <c r="DKA33">
        <v>4.050658448716945E-4</v>
      </c>
      <c r="DKB33">
        <v>4.3636744543104486E-4</v>
      </c>
      <c r="DKC33">
        <v>4.6647239151079167E-4</v>
      </c>
      <c r="DKD33">
        <v>4.9027709347280503E-4</v>
      </c>
      <c r="DKE33">
        <v>5.0711788316196529E-4</v>
      </c>
      <c r="DKF33">
        <v>5.2798794604012834E-4</v>
      </c>
      <c r="DKH33">
        <v>1.5446573865723201E-4</v>
      </c>
      <c r="DKI33">
        <v>1.5891615037756182E-4</v>
      </c>
      <c r="DKY33">
        <v>1.2026585884460439E-4</v>
      </c>
      <c r="DLD33">
        <v>2.8560886645142376E-4</v>
      </c>
      <c r="DLE33">
        <v>2.7375897618015443E-4</v>
      </c>
      <c r="DLF33">
        <v>2.6096919113122603E-4</v>
      </c>
      <c r="DLG33">
        <v>2.4466701249825152E-4</v>
      </c>
      <c r="DLH33">
        <v>2.3983419495107847E-4</v>
      </c>
      <c r="DLI33">
        <v>2.4718284456860654E-4</v>
      </c>
      <c r="DLJ33">
        <v>2.5392978576663184E-4</v>
      </c>
      <c r="DLK33">
        <v>2.595977529318296E-4</v>
      </c>
      <c r="DLL33">
        <v>2.6459993167655103E-4</v>
      </c>
      <c r="DLM33">
        <v>2.6459119657409034E-4</v>
      </c>
      <c r="DLN33">
        <v>2.6592340276030568E-4</v>
      </c>
      <c r="DLO33">
        <v>2.8454394545953911E-4</v>
      </c>
      <c r="DLP33">
        <v>3.0682919708505308E-4</v>
      </c>
      <c r="DLQ33">
        <v>3.2643359004086144E-4</v>
      </c>
      <c r="DLR33">
        <v>3.4927559431327732E-4</v>
      </c>
      <c r="DLS33">
        <v>3.7745947732483761E-4</v>
      </c>
      <c r="DLT33">
        <v>4.0997474491982262E-4</v>
      </c>
      <c r="DLU33">
        <v>4.3759028981155774E-4</v>
      </c>
      <c r="DLV33">
        <v>4.6769434656145726E-4</v>
      </c>
      <c r="DLW33">
        <v>4.9421945578073548E-4</v>
      </c>
      <c r="DLX33">
        <v>5.1216052212424673E-4</v>
      </c>
      <c r="DLY33">
        <v>5.3117957481394818E-4</v>
      </c>
      <c r="DMA33">
        <v>1.5557867649271739E-4</v>
      </c>
      <c r="DMB33">
        <v>1.6202227332129927E-4</v>
      </c>
      <c r="DMR33">
        <v>1.2027429328533027E-4</v>
      </c>
      <c r="DMW33">
        <v>2.8341904914393494E-4</v>
      </c>
      <c r="DMX33">
        <v>2.751697333934822E-4</v>
      </c>
      <c r="DMY33">
        <v>2.5907063144899983E-4</v>
      </c>
      <c r="DMZ33">
        <v>2.4055263412334162E-4</v>
      </c>
      <c r="DNA33">
        <v>2.3974708631111674E-4</v>
      </c>
      <c r="DNB33">
        <v>2.5211350420983354E-4</v>
      </c>
      <c r="DNC33">
        <v>2.5915704408525648E-4</v>
      </c>
      <c r="DND33">
        <v>2.6369189756864087E-4</v>
      </c>
      <c r="DNE33">
        <v>2.6786823351904898E-4</v>
      </c>
      <c r="DNF33">
        <v>2.662624109492047E-4</v>
      </c>
      <c r="DNG33">
        <v>2.670990958949211E-4</v>
      </c>
      <c r="DNH33">
        <v>2.8400499250719722E-4</v>
      </c>
      <c r="DNI33">
        <v>3.069820206053369E-4</v>
      </c>
      <c r="DNJ33">
        <v>3.3179682963936158E-4</v>
      </c>
      <c r="DNK33">
        <v>3.6072308297311153E-4</v>
      </c>
      <c r="DNL33">
        <v>3.8893844588652228E-4</v>
      </c>
      <c r="DNM33">
        <v>4.1613033325020945E-4</v>
      </c>
      <c r="DNN33">
        <v>4.3904375855262606E-4</v>
      </c>
      <c r="DNO33">
        <v>4.730841675165979E-4</v>
      </c>
      <c r="DNP33">
        <v>4.9768325228475207E-4</v>
      </c>
      <c r="DNQ33">
        <v>5.1332327608290924E-4</v>
      </c>
      <c r="DNR33">
        <v>8.5632190160408236E-4</v>
      </c>
      <c r="DNS33">
        <v>9.6665222940648957E-6</v>
      </c>
      <c r="DNT33">
        <v>1.3689245174011044E-4</v>
      </c>
      <c r="DNU33">
        <v>1.6244512721051675E-4</v>
      </c>
      <c r="DOJ33">
        <v>1.1688813937412521E-4</v>
      </c>
      <c r="DOK33">
        <v>1.2027743128962482E-4</v>
      </c>
      <c r="DOP33">
        <v>2.8380537930200217E-4</v>
      </c>
      <c r="DOQ33">
        <v>2.7661187352171228E-4</v>
      </c>
      <c r="DOR33">
        <v>2.5625140271911341E-4</v>
      </c>
      <c r="DOS33">
        <v>2.3619339509993581E-4</v>
      </c>
      <c r="DOT33">
        <v>2.4049994673772037E-4</v>
      </c>
      <c r="DOU33">
        <v>2.5811492208623526E-4</v>
      </c>
      <c r="DOV33">
        <v>2.6387990314684638E-4</v>
      </c>
      <c r="DOW33">
        <v>2.6463363480131802E-4</v>
      </c>
      <c r="DOX33">
        <v>2.6896645546895074E-4</v>
      </c>
      <c r="DOY33">
        <v>2.7037174836620916E-4</v>
      </c>
      <c r="DOZ33">
        <v>2.7124694029711458E-4</v>
      </c>
      <c r="DPA33">
        <v>2.8584157431711367E-4</v>
      </c>
      <c r="DPB33">
        <v>3.0790229942853625E-4</v>
      </c>
      <c r="DPC33">
        <v>3.3419068815253419E-4</v>
      </c>
      <c r="DPD33">
        <v>3.6430213739286802E-4</v>
      </c>
      <c r="DPE33">
        <v>3.9251655296532748E-4</v>
      </c>
      <c r="DPF33">
        <v>4.1842599337288156E-4</v>
      </c>
      <c r="DPG33">
        <v>4.4000313060416719E-4</v>
      </c>
      <c r="DPH33">
        <v>4.6910556687254997E-4</v>
      </c>
      <c r="DPI33">
        <v>4.8962965387613769E-4</v>
      </c>
      <c r="DPJ33">
        <v>5.1337254591972946E-4</v>
      </c>
      <c r="DPL33">
        <v>9.7003732853120815E-6</v>
      </c>
      <c r="DPM33">
        <v>1.9477448191234739E-5</v>
      </c>
      <c r="DPN33">
        <v>1.6230562344779232E-4</v>
      </c>
      <c r="DQC33">
        <v>1.168880188925768E-4</v>
      </c>
      <c r="DQD33">
        <v>1.2028323009936767E-4</v>
      </c>
      <c r="DQI33">
        <v>2.8363270295390063E-4</v>
      </c>
      <c r="DQJ33">
        <v>2.7888383750241953E-4</v>
      </c>
      <c r="DQK33">
        <v>2.5477650302172498E-4</v>
      </c>
      <c r="DQL33">
        <v>2.327967307344556E-4</v>
      </c>
      <c r="DQM33">
        <v>2.432584767166663E-4</v>
      </c>
      <c r="DQN33">
        <v>2.6389491437086427E-4</v>
      </c>
      <c r="DQO33">
        <v>2.7069732786549888E-4</v>
      </c>
      <c r="DQP33">
        <v>2.6679800615359424E-4</v>
      </c>
      <c r="DQQ33">
        <v>2.7019187648039995E-4</v>
      </c>
      <c r="DQR33">
        <v>2.7348493999422373E-4</v>
      </c>
      <c r="DQS33">
        <v>2.7418465817947453E-4</v>
      </c>
      <c r="DQT33">
        <v>2.8789464910712771E-4</v>
      </c>
      <c r="DQU33">
        <v>3.0779583083181901E-4</v>
      </c>
      <c r="DQV33">
        <v>3.3119101622425495E-4</v>
      </c>
      <c r="DQW33">
        <v>3.5849134673632195E-4</v>
      </c>
      <c r="DQX33">
        <v>3.833057446811688E-4</v>
      </c>
      <c r="DQY33">
        <v>4.1335286334729011E-4</v>
      </c>
      <c r="DQZ33">
        <v>4.4077662190651113E-4</v>
      </c>
      <c r="DRA33">
        <v>4.6731641250701722E-4</v>
      </c>
      <c r="DRB33">
        <v>4.8938027227299948E-4</v>
      </c>
      <c r="DRC33">
        <v>1.4897776377629628E-4</v>
      </c>
      <c r="DRD33">
        <v>1.58548748954768E-4</v>
      </c>
      <c r="DRE33">
        <v>4.4665594700635661E-5</v>
      </c>
      <c r="DRF33">
        <v>3.9980050818289138E-5</v>
      </c>
      <c r="DRV33">
        <v>1.1703505215464922E-4</v>
      </c>
      <c r="DRW33">
        <v>1.2029025182776234E-4</v>
      </c>
      <c r="DSB33">
        <v>2.8636632472253139E-4</v>
      </c>
      <c r="DSC33">
        <v>2.7970923552921435E-4</v>
      </c>
      <c r="DSD33">
        <v>2.5556347010200517E-4</v>
      </c>
      <c r="DSE33">
        <v>2.3066241195750708E-4</v>
      </c>
      <c r="DSF33">
        <v>2.3683410104369566E-4</v>
      </c>
      <c r="DSG33">
        <v>2.6133174434380215E-4</v>
      </c>
      <c r="DSH33">
        <v>2.7033329601824257E-4</v>
      </c>
      <c r="DSI33">
        <v>2.6821884769624965E-4</v>
      </c>
      <c r="DSJ33">
        <v>2.7200085482746944E-4</v>
      </c>
      <c r="DSK33">
        <v>2.7545907170607931E-4</v>
      </c>
      <c r="DSL33">
        <v>2.7555050592154175E-4</v>
      </c>
      <c r="DSM33">
        <v>2.9147985867220195E-4</v>
      </c>
      <c r="DSN33">
        <v>3.1089325282001803E-4</v>
      </c>
      <c r="DSO33">
        <v>3.2932482154149145E-4</v>
      </c>
      <c r="DSP33">
        <v>3.5024681929134209E-4</v>
      </c>
      <c r="DSU33">
        <v>4.8958878406818701E-4</v>
      </c>
      <c r="DSV33">
        <v>1.5013778487900432E-4</v>
      </c>
      <c r="DSW33">
        <v>1.5870669567985603E-4</v>
      </c>
      <c r="DSX33">
        <v>1.6653749056165667E-4</v>
      </c>
      <c r="DSY33">
        <v>1.1855687960617171E-4</v>
      </c>
      <c r="DSZ33">
        <v>1.3247705248015259E-4</v>
      </c>
      <c r="DTA33">
        <v>1.3805958373919227E-4</v>
      </c>
      <c r="DTB33">
        <v>1.3641778674753247E-4</v>
      </c>
      <c r="DTO33">
        <v>1.1724239298659094E-4</v>
      </c>
      <c r="DTP33">
        <v>1.2030832328920575E-4</v>
      </c>
      <c r="DTV33">
        <v>2.7547695951285592E-4</v>
      </c>
      <c r="DTW33">
        <v>2.5891003978603482E-4</v>
      </c>
      <c r="DTX33">
        <v>2.318171007162345E-4</v>
      </c>
      <c r="DTY33">
        <v>2.2459287318595244E-4</v>
      </c>
      <c r="DUC33">
        <v>2.748815181733902E-4</v>
      </c>
      <c r="DUD33">
        <v>2.772828062382951E-4</v>
      </c>
      <c r="DUE33">
        <v>2.7677804696819792E-4</v>
      </c>
      <c r="DUF33">
        <v>2.9514474017516043E-4</v>
      </c>
      <c r="DUG33">
        <v>3.1326128581666879E-4</v>
      </c>
      <c r="DUH33">
        <v>3.3086057676663894E-4</v>
      </c>
      <c r="DUP33">
        <v>1.3919049619701734E-4</v>
      </c>
      <c r="DUQ33">
        <v>1.3865989785381258E-4</v>
      </c>
      <c r="DUR33">
        <v>1.2967870734963943E-4</v>
      </c>
      <c r="DUS33">
        <v>1.3784258679066703E-4</v>
      </c>
      <c r="DUT33">
        <v>1.4323546944640134E-4</v>
      </c>
      <c r="DUU33">
        <v>1.3924077657157693E-4</v>
      </c>
      <c r="DUV33">
        <v>1.3801145879258542E-4</v>
      </c>
      <c r="DVH33">
        <v>1.1730574970973162E-4</v>
      </c>
      <c r="DVI33">
        <v>1.2030878630501116E-4</v>
      </c>
      <c r="DVO33">
        <v>2.703584764529222E-4</v>
      </c>
      <c r="DVP33">
        <v>2.6385194957083641E-4</v>
      </c>
      <c r="DVQ33">
        <v>2.4035962044746144E-4</v>
      </c>
      <c r="DWI33">
        <v>1.4598484495548418E-4</v>
      </c>
      <c r="DWJ33">
        <v>1.4161424732718326E-4</v>
      </c>
      <c r="DWK33">
        <v>1.4012180105972113E-4</v>
      </c>
      <c r="DWL33">
        <v>1.5535760684811485E-4</v>
      </c>
      <c r="DWM33">
        <v>1.4954986963573347E-4</v>
      </c>
      <c r="DWN33">
        <v>1.4170194328562961E-4</v>
      </c>
      <c r="DWO33">
        <v>1.4170876710674961E-4</v>
      </c>
      <c r="DWP33">
        <v>1.4720368121061135E-4</v>
      </c>
      <c r="DXB33">
        <v>1.203173383670167E-4</v>
      </c>
      <c r="DXI33">
        <v>2.6877355450421439E-4</v>
      </c>
      <c r="DXJ33">
        <v>2.4890564170236573E-4</v>
      </c>
      <c r="DXK33">
        <v>2.3866365003099243E-4</v>
      </c>
      <c r="DYA33">
        <v>1.3551062707869096E-4</v>
      </c>
      <c r="DYB33">
        <v>1.4441500319449356E-4</v>
      </c>
      <c r="DYC33">
        <v>1.3637127802400607E-4</v>
      </c>
      <c r="DYD33">
        <v>1.5047938669974503E-4</v>
      </c>
      <c r="DYE33">
        <v>1.6897322031842133E-4</v>
      </c>
      <c r="DYF33">
        <v>1.5637976657631846E-4</v>
      </c>
      <c r="DYG33">
        <v>1.443288918393043E-4</v>
      </c>
      <c r="DYH33">
        <v>1.4181100406017062E-4</v>
      </c>
      <c r="DYI33">
        <v>1.4085510242717908E-4</v>
      </c>
      <c r="DYU33">
        <v>1.2034563048829918E-4</v>
      </c>
      <c r="DZB33">
        <v>2.7005902173890068E-4</v>
      </c>
      <c r="DZC33">
        <v>2.5420925892402716E-4</v>
      </c>
      <c r="DZD33">
        <v>2.3565126241143118E-4</v>
      </c>
      <c r="DZF33">
        <v>2.2575740429933087E-4</v>
      </c>
      <c r="DZT33">
        <v>1.4277075761194723E-4</v>
      </c>
      <c r="DZU33">
        <v>1.3322862639777048E-4</v>
      </c>
      <c r="DZV33">
        <v>1.4785035781810603E-4</v>
      </c>
      <c r="DZW33">
        <v>1.6435562270766008E-4</v>
      </c>
      <c r="DZX33">
        <v>1.8001194083228195E-4</v>
      </c>
      <c r="DZY33">
        <v>1.6826497627800633E-4</v>
      </c>
      <c r="DZZ33">
        <v>1.5277727077890715E-4</v>
      </c>
      <c r="EAA33">
        <v>1.4135945070825341E-4</v>
      </c>
      <c r="EAB33">
        <v>1.4295445850565799E-4</v>
      </c>
      <c r="EAN33">
        <v>1.2034063417010594E-4</v>
      </c>
      <c r="EAU33">
        <v>2.6416683784491007E-4</v>
      </c>
      <c r="EAV33">
        <v>2.571021308915E-4</v>
      </c>
      <c r="EAW33">
        <v>2.3645011043315665E-4</v>
      </c>
      <c r="EAX33">
        <v>2.1962420602684372E-4</v>
      </c>
      <c r="EAY33">
        <v>2.1274278167246461E-4</v>
      </c>
      <c r="EAZ33">
        <v>1.9113136161129265E-4</v>
      </c>
      <c r="EBA33">
        <v>1.5057637612642837E-4</v>
      </c>
      <c r="EBM33">
        <v>1.4002491942131481E-4</v>
      </c>
      <c r="EBN33">
        <v>1.4656531319609195E-4</v>
      </c>
      <c r="EBO33">
        <v>1.624067900394019E-4</v>
      </c>
      <c r="EBP33">
        <v>1.7686757838324558E-4</v>
      </c>
      <c r="EBQ33">
        <v>1.8933486611289493E-4</v>
      </c>
      <c r="EBR33">
        <v>1.7774811951627273E-4</v>
      </c>
      <c r="EBS33">
        <v>1.5609435908091009E-4</v>
      </c>
      <c r="EBT33">
        <v>1.4075360138791936E-4</v>
      </c>
      <c r="EBU33">
        <v>1.4265978866737249E-4</v>
      </c>
      <c r="EBV33">
        <v>1.4247962054837865E-4</v>
      </c>
      <c r="EBX33">
        <v>1.0463107632007403E-4</v>
      </c>
      <c r="EBY33">
        <v>1.0411443531675238E-4</v>
      </c>
      <c r="EBZ33">
        <v>1.0663311113769129E-4</v>
      </c>
      <c r="ECG33">
        <v>1.2036426043235803E-4</v>
      </c>
      <c r="ECL33">
        <v>2.3946637644177681E-4</v>
      </c>
      <c r="ECM33">
        <v>2.4231899090134993E-4</v>
      </c>
      <c r="ECN33">
        <v>2.4788032488950106E-4</v>
      </c>
      <c r="ECO33">
        <v>2.5685886069259933E-4</v>
      </c>
      <c r="ECP33">
        <v>2.4960627219202514E-4</v>
      </c>
      <c r="ECQ33">
        <v>2.0597775125128241E-4</v>
      </c>
      <c r="ECR33">
        <v>1.8904280826208389E-4</v>
      </c>
      <c r="ECS33">
        <v>1.6650120108437118E-4</v>
      </c>
      <c r="ECT33">
        <v>1.4172558889449845E-4</v>
      </c>
      <c r="ECU33">
        <v>1.0364661475402921E-4</v>
      </c>
      <c r="EDE33">
        <v>1.27791595741874E-4</v>
      </c>
      <c r="EDF33">
        <v>1.4594703498471687E-4</v>
      </c>
      <c r="EDG33">
        <v>1.6404354983985594E-4</v>
      </c>
      <c r="EDH33">
        <v>1.7742930976594456E-4</v>
      </c>
      <c r="EDI33">
        <v>1.8957061566408131E-4</v>
      </c>
      <c r="EDJ33">
        <v>1.9616310462679227E-4</v>
      </c>
      <c r="EDK33">
        <v>1.7980134221287601E-4</v>
      </c>
      <c r="EDL33">
        <v>1.572092409851217E-4</v>
      </c>
      <c r="EDM33">
        <v>1.4194322628850267E-4</v>
      </c>
      <c r="EDN33">
        <v>1.3425365395611824E-4</v>
      </c>
      <c r="EDQ33">
        <v>1.0666711248334942E-4</v>
      </c>
      <c r="EDR33">
        <v>1.0227508330752229E-4</v>
      </c>
      <c r="EDS33">
        <v>1.0500567409461284E-4</v>
      </c>
      <c r="EDZ33">
        <v>1.2048494562777474E-4</v>
      </c>
      <c r="EEE33">
        <v>2.4897243168371322E-4</v>
      </c>
      <c r="EEF33">
        <v>2.5510257022573664E-4</v>
      </c>
      <c r="EEG33">
        <v>2.4837593635269021E-4</v>
      </c>
      <c r="EEH33">
        <v>2.541428758957238E-4</v>
      </c>
      <c r="EEI33">
        <v>2.5570597845120711E-4</v>
      </c>
      <c r="EEJ33">
        <v>2.1661332764160983E-4</v>
      </c>
      <c r="EEK33">
        <v>1.923051561577868E-4</v>
      </c>
      <c r="EEL33">
        <v>1.7760480248313752E-4</v>
      </c>
      <c r="EEM33">
        <v>1.4545248824652504E-4</v>
      </c>
      <c r="EEN33">
        <v>1.1641490192816604E-4</v>
      </c>
      <c r="EEO33">
        <v>7.6782408347480054E-5</v>
      </c>
      <c r="EEW33">
        <v>1.2717805257483474E-4</v>
      </c>
      <c r="EEX33">
        <v>1.3407834349038361E-4</v>
      </c>
      <c r="EEY33">
        <v>1.5418334110473675E-4</v>
      </c>
      <c r="EEZ33">
        <v>1.772508948767058E-4</v>
      </c>
      <c r="EFA33">
        <v>1.8796611327247714E-4</v>
      </c>
      <c r="EFB33">
        <v>1.9893464293249804E-4</v>
      </c>
      <c r="EFC33">
        <v>2.0393762505117847E-4</v>
      </c>
      <c r="EFD33">
        <v>1.8693486897205066E-4</v>
      </c>
      <c r="EFE33">
        <v>1.6384267250006291E-4</v>
      </c>
      <c r="EFF33">
        <v>1.387172522608465E-4</v>
      </c>
      <c r="EFG33">
        <v>1.2109064623128746E-4</v>
      </c>
      <c r="EFH33">
        <v>1.1693312873187858E-4</v>
      </c>
      <c r="EFI33">
        <v>1.1107040014474617E-4</v>
      </c>
      <c r="EFJ33">
        <v>1.1327441747478055E-4</v>
      </c>
      <c r="EFK33">
        <v>1.0807361213749443E-4</v>
      </c>
      <c r="EFL33">
        <v>1.0455532672237435E-4</v>
      </c>
      <c r="EFR33">
        <v>1.1835769097026506E-4</v>
      </c>
      <c r="EFS33">
        <v>1.2059970163777838E-4</v>
      </c>
      <c r="EFW33">
        <v>2.528394016140237E-4</v>
      </c>
      <c r="EFX33">
        <v>2.5273180712415784E-4</v>
      </c>
      <c r="EFY33">
        <v>2.5692989046691595E-4</v>
      </c>
      <c r="EFZ33">
        <v>2.5254870866113326E-4</v>
      </c>
      <c r="EGA33">
        <v>2.5207433308330375E-4</v>
      </c>
      <c r="EGB33">
        <v>2.5661014995787673E-4</v>
      </c>
      <c r="EGC33">
        <v>2.1887690251201747E-4</v>
      </c>
      <c r="EGD33">
        <v>2.0110535900510159E-4</v>
      </c>
      <c r="EGE33">
        <v>1.9128755440671116E-4</v>
      </c>
      <c r="EGF33">
        <v>1.515974020482049E-4</v>
      </c>
      <c r="EGG33">
        <v>1.079575587273408E-4</v>
      </c>
      <c r="EGH33">
        <v>8.3776068632503996E-5</v>
      </c>
      <c r="EGI33">
        <v>7.81633606692065E-5</v>
      </c>
      <c r="EGO33">
        <v>1.1722954321078299E-4</v>
      </c>
      <c r="EGP33">
        <v>1.2349615697205044E-4</v>
      </c>
      <c r="EGQ33">
        <v>1.3399234195517253E-4</v>
      </c>
      <c r="EGR33">
        <v>1.5935041443733658E-4</v>
      </c>
      <c r="EGS33">
        <v>1.7554189038097132E-4</v>
      </c>
      <c r="EGT33">
        <v>1.9302854867371934E-4</v>
      </c>
      <c r="EGU33">
        <v>2.0689253846051614E-4</v>
      </c>
      <c r="EGV33">
        <v>2.1394466608363197E-4</v>
      </c>
      <c r="EGW33">
        <v>1.8798844277436417E-4</v>
      </c>
      <c r="EGX33">
        <v>1.7015541625757879E-4</v>
      </c>
      <c r="EGY33">
        <v>1.5067882215200244E-4</v>
      </c>
      <c r="EGZ33">
        <v>1.2697843316624853E-4</v>
      </c>
      <c r="EHA33">
        <v>1.1831411863038188E-4</v>
      </c>
      <c r="EHB33">
        <v>1.1348420213565258E-4</v>
      </c>
      <c r="EHC33">
        <v>1.1785137081411049E-4</v>
      </c>
      <c r="EHD33">
        <v>1.167799155646195E-4</v>
      </c>
      <c r="EHK33">
        <v>1.1881425305006966E-4</v>
      </c>
      <c r="EHL33">
        <v>1.2072162151394508E-4</v>
      </c>
      <c r="EHP33">
        <v>2.5456205503319459E-4</v>
      </c>
      <c r="EHQ33">
        <v>2.5306125909286365E-4</v>
      </c>
      <c r="EHR33">
        <v>2.585388857691265E-4</v>
      </c>
      <c r="EHS33">
        <v>2.5205722230008896E-4</v>
      </c>
      <c r="EHT33">
        <v>2.5007129457306953E-4</v>
      </c>
      <c r="EHU33">
        <v>2.5632301909085258E-4</v>
      </c>
      <c r="EHV33">
        <v>2.4070793685321249E-4</v>
      </c>
      <c r="EHW33">
        <v>2.0755106127475986E-4</v>
      </c>
      <c r="EHX33">
        <v>1.9184223093110595E-4</v>
      </c>
      <c r="EHY33">
        <v>1.493423182389158E-4</v>
      </c>
      <c r="EHZ33">
        <v>9.5911785345773192E-5</v>
      </c>
      <c r="EIA33">
        <v>7.8330934312533757E-5</v>
      </c>
      <c r="EIB33">
        <v>8.394161160852625E-5</v>
      </c>
      <c r="EIC33">
        <v>8.4821522485873543E-5</v>
      </c>
      <c r="EIE33">
        <v>1.0627210724006423E-4</v>
      </c>
      <c r="EIH33">
        <v>1.1751720917434251E-4</v>
      </c>
      <c r="EII33">
        <v>1.2619846878672935E-4</v>
      </c>
      <c r="EIJ33">
        <v>1.3683458714426142E-4</v>
      </c>
      <c r="EIK33">
        <v>1.561420595030318E-4</v>
      </c>
      <c r="EIL33">
        <v>1.7312849243533658E-4</v>
      </c>
      <c r="EIM33">
        <v>1.9230781642629448E-4</v>
      </c>
      <c r="EIN33">
        <v>2.0842359543839405E-4</v>
      </c>
      <c r="EIO33">
        <v>2.1586782360500138E-4</v>
      </c>
      <c r="EIP33">
        <v>2.0314902675567422E-4</v>
      </c>
      <c r="EIQ33">
        <v>1.6941490292869861E-4</v>
      </c>
      <c r="EIR33">
        <v>1.6273276481805244E-4</v>
      </c>
      <c r="EIS33">
        <v>1.3568698681447271E-4</v>
      </c>
      <c r="EIT33">
        <v>1.1367642068512979E-4</v>
      </c>
      <c r="EIU33">
        <v>1.133420945581689E-4</v>
      </c>
      <c r="EIV33">
        <v>1.1853037215217724E-4</v>
      </c>
      <c r="EIW33">
        <v>1.1299015383751598E-4</v>
      </c>
      <c r="EIX33">
        <v>1.07820379073026E-4</v>
      </c>
      <c r="EJD33">
        <v>1.1884570682258328E-4</v>
      </c>
      <c r="EJE33">
        <v>1.2080044532598423E-4</v>
      </c>
      <c r="EJI33">
        <v>2.5514537658825117E-4</v>
      </c>
      <c r="EJJ33">
        <v>2.5290554348675678E-4</v>
      </c>
      <c r="EJK33">
        <v>2.5976724806048442E-4</v>
      </c>
      <c r="EJL33">
        <v>2.5375934875378805E-4</v>
      </c>
      <c r="EJM33">
        <v>2.515162675423216E-4</v>
      </c>
      <c r="EJN33">
        <v>2.5475487195512778E-4</v>
      </c>
      <c r="EJO33">
        <v>2.4549879157026243E-4</v>
      </c>
      <c r="EJP33">
        <v>2.1340889681027329E-4</v>
      </c>
      <c r="EJQ33">
        <v>1.8864527016141782E-4</v>
      </c>
      <c r="EJR33">
        <v>1.5348407503783007E-4</v>
      </c>
      <c r="EJS33">
        <v>1.0692686124381543E-4</v>
      </c>
      <c r="EJT33">
        <v>7.6222926460384189E-5</v>
      </c>
      <c r="EJU33">
        <v>8.4548417381827035E-5</v>
      </c>
      <c r="EJV33">
        <v>9.2131851797271948E-5</v>
      </c>
      <c r="EJW33">
        <v>1.0027999850735513E-4</v>
      </c>
      <c r="EJX33">
        <v>1.05545434224042E-4</v>
      </c>
      <c r="EJY33">
        <v>1.1004099265911641E-4</v>
      </c>
      <c r="EJZ33">
        <v>1.1850848384393457E-4</v>
      </c>
      <c r="EKA33">
        <v>1.2254903895916427E-4</v>
      </c>
      <c r="EKB33">
        <v>1.3480007983059192E-4</v>
      </c>
      <c r="EKC33">
        <v>1.4583744802907603E-4</v>
      </c>
      <c r="EKD33">
        <v>1.5840961668729756E-4</v>
      </c>
      <c r="EKE33">
        <v>1.7435652582184445E-4</v>
      </c>
      <c r="EKF33">
        <v>1.9517963244071552E-4</v>
      </c>
      <c r="EKG33">
        <v>2.1172321744125245E-4</v>
      </c>
      <c r="EKH33">
        <v>2.2027406989168815E-4</v>
      </c>
      <c r="EKI33">
        <v>2.108790380627635E-4</v>
      </c>
      <c r="EKJ33">
        <v>1.7702617268336096E-4</v>
      </c>
      <c r="EKK33">
        <v>1.5125171734003503E-4</v>
      </c>
      <c r="EKL33">
        <v>1.331718655553611E-4</v>
      </c>
      <c r="EKM33">
        <v>1.1589112281030724E-4</v>
      </c>
      <c r="EKN33">
        <v>1.1687667998528947E-4</v>
      </c>
      <c r="EKO33">
        <v>1.1785442017702237E-4</v>
      </c>
      <c r="EKP33">
        <v>1.0513876643689656E-4</v>
      </c>
      <c r="EKQ33">
        <v>1.0542472359291145E-4</v>
      </c>
      <c r="EKW33">
        <v>1.1904145415426628E-4</v>
      </c>
      <c r="EKX33">
        <v>1.2086768808666323E-4</v>
      </c>
      <c r="ELB33">
        <v>2.5582139736748835E-4</v>
      </c>
      <c r="ELC33">
        <v>2.5317803255939171E-4</v>
      </c>
      <c r="ELD33">
        <v>2.6009521936678852E-4</v>
      </c>
      <c r="ELE33">
        <v>2.5406959833862804E-4</v>
      </c>
      <c r="ELF33">
        <v>2.5398712905780064E-4</v>
      </c>
      <c r="ELG33">
        <v>2.6026019113054645E-4</v>
      </c>
      <c r="ELH33">
        <v>2.4862975795249536E-4</v>
      </c>
      <c r="ELI33">
        <v>2.2136930223263666E-4</v>
      </c>
      <c r="ELJ33">
        <v>1.8539255130705474E-4</v>
      </c>
      <c r="ELK33">
        <v>1.4348615506225664E-4</v>
      </c>
      <c r="ELL33">
        <v>1.0796604207506036E-4</v>
      </c>
      <c r="ELM33">
        <v>8.5146904558021722E-5</v>
      </c>
      <c r="ELN33">
        <v>8.4413162000599018E-5</v>
      </c>
      <c r="ELO33">
        <v>8.8403702066487561E-5</v>
      </c>
      <c r="ELP33">
        <v>1.0289295263267574E-4</v>
      </c>
      <c r="ELQ33">
        <v>1.1145679646498875E-4</v>
      </c>
      <c r="ELR33">
        <v>1.1414799377041806E-4</v>
      </c>
      <c r="ELS33">
        <v>1.219547295586981E-4</v>
      </c>
      <c r="ELT33">
        <v>1.2990184521061013E-4</v>
      </c>
      <c r="ELU33">
        <v>1.3841333144685029E-4</v>
      </c>
      <c r="ELV33">
        <v>1.5444807646789729E-4</v>
      </c>
      <c r="ELW33">
        <v>1.6578963698992035E-4</v>
      </c>
      <c r="ELX33">
        <v>1.8080580170886412E-4</v>
      </c>
      <c r="ELY33">
        <v>1.9885169422428044E-4</v>
      </c>
      <c r="ELZ33">
        <v>2.1368709915581664E-4</v>
      </c>
      <c r="EMA33">
        <v>2.2037253490614594E-4</v>
      </c>
      <c r="EMB33">
        <v>2.1347250295988658E-4</v>
      </c>
      <c r="EMC33">
        <v>1.8851659401166408E-4</v>
      </c>
      <c r="EMD33">
        <v>1.5401683862447584E-4</v>
      </c>
      <c r="EME33">
        <v>1.2405608271492586E-4</v>
      </c>
      <c r="EMF33">
        <v>1.2125481260033797E-4</v>
      </c>
      <c r="EMG33">
        <v>1.2545562678588276E-4</v>
      </c>
      <c r="EMH33">
        <v>1.3291635009350978E-4</v>
      </c>
      <c r="EMI33">
        <v>1.2655672439000569E-4</v>
      </c>
      <c r="EMJ33">
        <v>1.047538985583194E-4</v>
      </c>
      <c r="EMP33">
        <v>1.1913894193526724E-4</v>
      </c>
      <c r="EMQ33">
        <v>1.2090471444364622E-4</v>
      </c>
      <c r="EMU33">
        <v>2.5578136861097894E-4</v>
      </c>
      <c r="EMV33">
        <v>2.5477584226085595E-4</v>
      </c>
      <c r="EMW33">
        <v>2.6041103350227002E-4</v>
      </c>
      <c r="EMX33">
        <v>2.5506395245859472E-4</v>
      </c>
      <c r="EMY33">
        <v>2.5738085951030736E-4</v>
      </c>
      <c r="EMZ33">
        <v>2.598078954975545E-4</v>
      </c>
      <c r="ENA33">
        <v>2.4781148108328304E-4</v>
      </c>
      <c r="ENB33">
        <v>2.2323000476116083E-4</v>
      </c>
      <c r="ENC33">
        <v>1.8081064227655017E-4</v>
      </c>
      <c r="END33">
        <v>1.3171654688290559E-4</v>
      </c>
      <c r="ENE33">
        <v>1.0134423055863114E-4</v>
      </c>
      <c r="ENF33">
        <v>8.6887549194076849E-5</v>
      </c>
      <c r="ENG33">
        <v>8.5955886105925763E-5</v>
      </c>
      <c r="ENH33">
        <v>9.1419319748186275E-5</v>
      </c>
      <c r="ENI33">
        <v>1.0994474674106509E-4</v>
      </c>
      <c r="ENJ33">
        <v>1.2193714893365869E-4</v>
      </c>
      <c r="ENK33">
        <v>1.2111154382924861E-4</v>
      </c>
      <c r="ENL33">
        <v>1.2866280482722663E-4</v>
      </c>
      <c r="ENM33">
        <v>1.3633023802331586E-4</v>
      </c>
      <c r="ENN33">
        <v>1.5115895736432958E-4</v>
      </c>
      <c r="ENO33">
        <v>1.6499251568916418E-4</v>
      </c>
      <c r="ENP33">
        <v>1.7071276763818802E-4</v>
      </c>
      <c r="ENQ33">
        <v>1.8125644336887739E-4</v>
      </c>
      <c r="ENR33">
        <v>1.9696469050350859E-4</v>
      </c>
      <c r="ENS33">
        <v>2.0981924071298799E-4</v>
      </c>
      <c r="ENT33">
        <v>2.1686377380709127E-4</v>
      </c>
      <c r="ENU33">
        <v>2.117652226172888E-4</v>
      </c>
      <c r="ENV33">
        <v>1.9732358709326862E-4</v>
      </c>
      <c r="ENW33">
        <v>1.8193910056068865E-4</v>
      </c>
      <c r="ENX33">
        <v>1.5929766717823418E-4</v>
      </c>
      <c r="ENY33">
        <v>1.3097066815403495E-4</v>
      </c>
      <c r="ENZ33">
        <v>1.3995534406709113E-4</v>
      </c>
      <c r="EOA33">
        <v>1.5017541334476386E-4</v>
      </c>
      <c r="EOB33">
        <v>1.4759967266085033E-4</v>
      </c>
      <c r="EOI33">
        <v>1.1912888053152216E-4</v>
      </c>
      <c r="EOJ33">
        <v>1.209334575173598E-4</v>
      </c>
      <c r="EON33">
        <v>2.5694592886438793E-4</v>
      </c>
      <c r="EOO33">
        <v>2.5735006617285874E-4</v>
      </c>
      <c r="EOP33">
        <v>2.6134586155864594E-4</v>
      </c>
      <c r="EOQ33">
        <v>2.5807005601306734E-4</v>
      </c>
      <c r="EOR33">
        <v>2.6058618362834608E-4</v>
      </c>
      <c r="EOS33">
        <v>2.5618750513998491E-4</v>
      </c>
      <c r="EOT33">
        <v>2.4441322081624248E-4</v>
      </c>
      <c r="EOU33">
        <v>2.2172377661723645E-4</v>
      </c>
      <c r="EOV33">
        <v>1.8461943704762348E-4</v>
      </c>
      <c r="EOW33">
        <v>1.3408798577369923E-4</v>
      </c>
      <c r="EOX33">
        <v>1.0134790466596411E-4</v>
      </c>
      <c r="EOY33">
        <v>8.7872759837121325E-5</v>
      </c>
      <c r="EOZ33">
        <v>8.8730317247026839E-5</v>
      </c>
      <c r="EPA33">
        <v>9.4551902550408918E-5</v>
      </c>
      <c r="EPB33">
        <v>1.1401912288585212E-4</v>
      </c>
      <c r="EPC33">
        <v>1.2908029051146284E-4</v>
      </c>
      <c r="EPD33">
        <v>1.2610327110705528E-4</v>
      </c>
      <c r="EPE33">
        <v>1.3260754586565048E-4</v>
      </c>
      <c r="EPF33">
        <v>1.4205004651410001E-4</v>
      </c>
      <c r="EPG33">
        <v>1.6019955536441405E-4</v>
      </c>
      <c r="EPH33">
        <v>1.747330480789227E-4</v>
      </c>
      <c r="EPI33">
        <v>1.754011531646392E-4</v>
      </c>
      <c r="EPJ33">
        <v>1.7642393377121396E-4</v>
      </c>
      <c r="EPK33">
        <v>1.9799849773844867E-4</v>
      </c>
      <c r="EPL33">
        <v>2.1379454821586282E-4</v>
      </c>
      <c r="EPM33">
        <v>2.183475203478929E-4</v>
      </c>
      <c r="EPN33">
        <v>2.1403048374401174E-4</v>
      </c>
      <c r="EPO33">
        <v>2.0732516340659718E-4</v>
      </c>
      <c r="EPP33">
        <v>2.0271163136409466E-4</v>
      </c>
      <c r="EPQ33">
        <v>1.9814241146860455E-4</v>
      </c>
      <c r="EPR33">
        <v>1.8277581140567294E-4</v>
      </c>
      <c r="EPS33">
        <v>1.8390363803635979E-4</v>
      </c>
      <c r="EPT33">
        <v>1.7114078613062988E-4</v>
      </c>
      <c r="EPU33">
        <v>1.4159204715914417E-4</v>
      </c>
      <c r="EQB33">
        <v>1.1915934427226695E-4</v>
      </c>
      <c r="EQC33">
        <v>1.209466448946941E-4</v>
      </c>
      <c r="EQG33">
        <v>2.5816163388279697E-4</v>
      </c>
      <c r="EQH33">
        <v>2.6011142521126148E-4</v>
      </c>
      <c r="EQI33">
        <v>2.6204024693461534E-4</v>
      </c>
      <c r="EQJ33">
        <v>2.6111077445559704E-4</v>
      </c>
      <c r="EQK33">
        <v>2.6081742470856285E-4</v>
      </c>
      <c r="EQL33">
        <v>2.5324819397894665E-4</v>
      </c>
      <c r="EQM33">
        <v>2.4203083079033479E-4</v>
      </c>
      <c r="EQN33">
        <v>2.1949584803094844E-4</v>
      </c>
      <c r="EQO33">
        <v>1.8546818300251326E-4</v>
      </c>
      <c r="EQP33">
        <v>1.4083224456542908E-4</v>
      </c>
      <c r="EQQ33">
        <v>1.0655072203640593E-4</v>
      </c>
      <c r="EQR33">
        <v>9.2582893214760865E-5</v>
      </c>
      <c r="EQS33">
        <v>9.3762856491392716E-5</v>
      </c>
      <c r="EQT33">
        <v>9.8626678409237032E-5</v>
      </c>
      <c r="EQU33">
        <v>1.1921962054270523E-4</v>
      </c>
      <c r="EQV33">
        <v>1.3570735190253892E-4</v>
      </c>
      <c r="EQW33">
        <v>1.3731752844161853E-4</v>
      </c>
      <c r="EQX33">
        <v>1.4360169791311964E-4</v>
      </c>
      <c r="EQY33">
        <v>1.5170265862473177E-4</v>
      </c>
      <c r="EQZ33">
        <v>1.6587075304939629E-4</v>
      </c>
      <c r="ERA33">
        <v>1.7611931156563416E-4</v>
      </c>
      <c r="ERB33">
        <v>1.7840658438823622E-4</v>
      </c>
      <c r="ERC33">
        <v>1.8152151340259347E-4</v>
      </c>
      <c r="ERD33">
        <v>1.9683171999471507E-4</v>
      </c>
      <c r="ERE33">
        <v>2.1943536565539464E-4</v>
      </c>
      <c r="ERF33">
        <v>2.2667884822943459E-4</v>
      </c>
      <c r="ERG33">
        <v>2.2254452170982617E-4</v>
      </c>
      <c r="ERH33">
        <v>2.1400968144903826E-4</v>
      </c>
      <c r="ERI33">
        <v>2.1227356826285359E-4</v>
      </c>
      <c r="ERJ33">
        <v>2.0950719047232069E-4</v>
      </c>
      <c r="ERK33">
        <v>2.1285914749118677E-4</v>
      </c>
      <c r="ERL33">
        <v>2.1608438945469838E-4</v>
      </c>
      <c r="ERM33">
        <v>1.8273251441943328E-4</v>
      </c>
      <c r="ERN33">
        <v>1.3353412606497734E-4</v>
      </c>
      <c r="ERT33">
        <v>1.1732479783388659E-4</v>
      </c>
      <c r="ERU33">
        <v>1.1941716314116944E-4</v>
      </c>
      <c r="ERV33">
        <v>1.2100616731767651E-4</v>
      </c>
      <c r="ESA33">
        <v>2.6147391398637245E-4</v>
      </c>
      <c r="ESB33">
        <v>2.6158239915344733E-4</v>
      </c>
      <c r="ESC33">
        <v>2.6263731696165351E-4</v>
      </c>
      <c r="ESD33">
        <v>2.6172119895222738E-4</v>
      </c>
      <c r="ESE33">
        <v>2.5331757279582388E-4</v>
      </c>
      <c r="ESF33">
        <v>2.4120599520931687E-4</v>
      </c>
      <c r="ESG33">
        <v>2.1305568332723543E-4</v>
      </c>
      <c r="ESH33">
        <v>1.6529193520444275E-4</v>
      </c>
      <c r="ESI33">
        <v>1.3147919064484414E-4</v>
      </c>
      <c r="ESJ33">
        <v>1.1051903375847024E-4</v>
      </c>
      <c r="ESK33">
        <v>1.0020306690906264E-4</v>
      </c>
      <c r="ESL33">
        <v>1.038153621995198E-4</v>
      </c>
      <c r="ESM33">
        <v>1.1198198013118921E-4</v>
      </c>
      <c r="ESN33">
        <v>1.2741459615749312E-4</v>
      </c>
      <c r="ESO33">
        <v>1.4144846893313054E-4</v>
      </c>
      <c r="ESP33">
        <v>1.4880310311956397E-4</v>
      </c>
      <c r="ESQ33">
        <v>1.5370085051478341E-4</v>
      </c>
      <c r="ESR33">
        <v>1.5863693734570854E-4</v>
      </c>
      <c r="ESS33">
        <v>1.66807944789832E-4</v>
      </c>
      <c r="EST33">
        <v>1.7649623556753726E-4</v>
      </c>
      <c r="ESU33">
        <v>1.8548329436415627E-4</v>
      </c>
      <c r="ESV33">
        <v>1.8385819227491467E-4</v>
      </c>
      <c r="ESY33">
        <v>2.2858786379015245E-4</v>
      </c>
      <c r="ESZ33">
        <v>2.2316978706560703E-4</v>
      </c>
      <c r="ETA33">
        <v>2.1451402330421195E-4</v>
      </c>
      <c r="ETB33">
        <v>2.2137478930326753E-4</v>
      </c>
      <c r="ETC33">
        <v>2.2307132826714557E-4</v>
      </c>
      <c r="ETD33">
        <v>2.303897250883566E-4</v>
      </c>
      <c r="ETE33">
        <v>2.4425831680288592E-4</v>
      </c>
      <c r="ETF33">
        <v>2.3063688595533738E-4</v>
      </c>
      <c r="ETH33">
        <v>1.1298909731957715E-4</v>
      </c>
      <c r="ETM33">
        <v>1.1622819509239904E-4</v>
      </c>
      <c r="ETN33">
        <v>1.1956292283424483E-4</v>
      </c>
      <c r="ETO33">
        <v>1.2108701549655177E-4</v>
      </c>
      <c r="ETT33">
        <v>2.6162059329172039E-4</v>
      </c>
      <c r="ETU33">
        <v>2.6100527187373411E-4</v>
      </c>
      <c r="ETV33">
        <v>2.6335366280050819E-4</v>
      </c>
      <c r="ETW33">
        <v>2.6415848141796182E-4</v>
      </c>
      <c r="ETX33">
        <v>2.5681966182615262E-4</v>
      </c>
      <c r="ETY33">
        <v>2.4081555016021517E-4</v>
      </c>
      <c r="ETZ33">
        <v>1.9960067978838937E-4</v>
      </c>
      <c r="EUA33">
        <v>1.6150951928203832E-4</v>
      </c>
      <c r="EUB33">
        <v>1.3092043025816493E-4</v>
      </c>
      <c r="EUC33">
        <v>1.1517560393159326E-4</v>
      </c>
      <c r="EUD33">
        <v>1.0677471255585107E-4</v>
      </c>
      <c r="EUE33">
        <v>1.1477769545881574E-4</v>
      </c>
      <c r="EUF33">
        <v>1.2199333315251073E-4</v>
      </c>
      <c r="EUG33">
        <v>1.3244764756231145E-4</v>
      </c>
      <c r="EUH33">
        <v>1.4404559439010523E-4</v>
      </c>
      <c r="EUI33">
        <v>1.4972044160642663E-4</v>
      </c>
      <c r="EUJ33">
        <v>1.5833762398794119E-4</v>
      </c>
      <c r="EUK33">
        <v>1.6498368766250699E-4</v>
      </c>
      <c r="EUL33">
        <v>1.6993139872925831E-4</v>
      </c>
      <c r="EUM33">
        <v>1.7610278407018023E-4</v>
      </c>
      <c r="EUS33">
        <v>1.9423592848684493E-4</v>
      </c>
      <c r="EUT33">
        <v>2.2044135645683227E-4</v>
      </c>
      <c r="EUU33">
        <v>2.2985513132222228E-4</v>
      </c>
      <c r="EUV33">
        <v>2.3068928655727946E-4</v>
      </c>
      <c r="EUW33">
        <v>2.4862255640207588E-4</v>
      </c>
      <c r="EUX33">
        <v>2.2145059601245493E-4</v>
      </c>
      <c r="EUY33">
        <v>2.0754391354082006E-4</v>
      </c>
      <c r="EVD33">
        <v>9.9359675620328152E-5</v>
      </c>
      <c r="EVF33">
        <v>1.1663269618268903E-4</v>
      </c>
      <c r="EVG33">
        <v>1.1940878181662524E-4</v>
      </c>
      <c r="EVH33">
        <v>1.2110836885828076E-4</v>
      </c>
      <c r="EVM33">
        <v>2.619001294172333E-4</v>
      </c>
      <c r="EVN33">
        <v>2.6135493826583654E-4</v>
      </c>
      <c r="EVO33">
        <v>2.6320422723416617E-4</v>
      </c>
      <c r="EVP33">
        <v>2.6459228296556923E-4</v>
      </c>
      <c r="EVQ33">
        <v>2.6032947450778182E-4</v>
      </c>
      <c r="EVR33">
        <v>2.301117204985831E-4</v>
      </c>
      <c r="EVS33">
        <v>1.9838972145002839E-4</v>
      </c>
      <c r="EVT33">
        <v>1.6024659905750283E-4</v>
      </c>
      <c r="EVU33">
        <v>1.2914105224071535E-4</v>
      </c>
      <c r="EVV33">
        <v>1.1454940106692814E-4</v>
      </c>
      <c r="EVW33">
        <v>1.0934976618500333E-4</v>
      </c>
      <c r="EVX33">
        <v>1.2035813188549959E-4</v>
      </c>
      <c r="EVY33">
        <v>1.2929725213519497E-4</v>
      </c>
      <c r="EVZ33">
        <v>1.3881688629787742E-4</v>
      </c>
      <c r="EWA33">
        <v>1.4780170564250371E-4</v>
      </c>
      <c r="EWB33">
        <v>1.557893306009227E-4</v>
      </c>
      <c r="EWC33">
        <v>1.6630521878853696E-4</v>
      </c>
      <c r="EWD33">
        <v>1.6868532730283172E-4</v>
      </c>
      <c r="EWE33">
        <v>1.7424372654802688E-4</v>
      </c>
      <c r="EWF33">
        <v>1.868194001727942E-4</v>
      </c>
      <c r="EWM33">
        <v>2.174196041361247E-4</v>
      </c>
      <c r="EWN33">
        <v>2.3285937813463065E-4</v>
      </c>
      <c r="EWO33">
        <v>2.4126337087327753E-4</v>
      </c>
      <c r="EWP33">
        <v>2.4762187614134351E-4</v>
      </c>
      <c r="EWT33">
        <v>1.0622079333475033E-4</v>
      </c>
      <c r="EWU33">
        <v>1.1268627348701184E-4</v>
      </c>
      <c r="EWV33">
        <v>1.114776261835416E-4</v>
      </c>
      <c r="EWW33">
        <v>9.9569513818326965E-5</v>
      </c>
      <c r="EWY33">
        <v>1.1692304149425517E-4</v>
      </c>
      <c r="EWZ33">
        <v>1.1972754095701978E-4</v>
      </c>
      <c r="EXA33">
        <v>1.2111554075579979E-4</v>
      </c>
      <c r="EXF33">
        <v>2.6276102760207322E-4</v>
      </c>
      <c r="EXG33">
        <v>2.6245554411839512E-4</v>
      </c>
      <c r="EXH33">
        <v>2.6234765272242452E-4</v>
      </c>
      <c r="EXI33">
        <v>2.6279064335616088E-4</v>
      </c>
      <c r="EXJ33">
        <v>2.6258317425302059E-4</v>
      </c>
      <c r="EXK33">
        <v>2.2570151046431681E-4</v>
      </c>
      <c r="EXL33">
        <v>1.9799644324793844E-4</v>
      </c>
      <c r="EXM33">
        <v>1.5702723099295356E-4</v>
      </c>
      <c r="EXN33">
        <v>1.3168836453961055E-4</v>
      </c>
      <c r="EXO33">
        <v>1.1718400552008986E-4</v>
      </c>
      <c r="EXP33">
        <v>1.1071872418074325E-4</v>
      </c>
      <c r="EXQ33">
        <v>1.2146210552723156E-4</v>
      </c>
      <c r="EXR33">
        <v>1.2941819896529944E-4</v>
      </c>
      <c r="EXS33">
        <v>1.3883787767662493E-4</v>
      </c>
      <c r="EXT33">
        <v>1.4755283661752535E-4</v>
      </c>
      <c r="EXU33">
        <v>1.5340499958788948E-4</v>
      </c>
      <c r="EXV33">
        <v>1.6379037954375989E-4</v>
      </c>
      <c r="EXW33">
        <v>1.6907292616524547E-4</v>
      </c>
      <c r="EXX33">
        <v>1.7713268585802631E-4</v>
      </c>
      <c r="EXY33">
        <v>1.9021170428691237E-4</v>
      </c>
      <c r="EYH33">
        <v>2.4299317566474173E-4</v>
      </c>
      <c r="EYI33">
        <v>2.458802965093818E-4</v>
      </c>
      <c r="EYM33">
        <v>1.0501662673814296E-4</v>
      </c>
      <c r="EYN33">
        <v>1.118541100941468E-4</v>
      </c>
      <c r="EYO33">
        <v>1.1587301037104077E-4</v>
      </c>
      <c r="EYP33">
        <v>1.0004637892339025E-4</v>
      </c>
      <c r="EYQ33">
        <v>1.0548445797251296E-4</v>
      </c>
      <c r="EYR33">
        <v>1.1716364974062685E-4</v>
      </c>
      <c r="EYS33">
        <v>1.1979092624370297E-4</v>
      </c>
      <c r="EYT33">
        <v>1.2119859665643285E-4</v>
      </c>
      <c r="EYY33">
        <v>2.6355026366656176E-4</v>
      </c>
      <c r="EYZ33">
        <v>2.6398605437415483E-4</v>
      </c>
      <c r="EZA33">
        <v>2.6242904328280643E-4</v>
      </c>
      <c r="EZB33">
        <v>2.6247570856946777E-4</v>
      </c>
      <c r="EZC33">
        <v>2.6298262660743579E-4</v>
      </c>
      <c r="EZD33">
        <v>2.3416961367320063E-4</v>
      </c>
      <c r="EZE33">
        <v>1.9311372417058203E-4</v>
      </c>
      <c r="EZF33">
        <v>1.5286439898923133E-4</v>
      </c>
      <c r="EZG33">
        <v>1.3362795391830105E-4</v>
      </c>
      <c r="EZH33">
        <v>1.2249747782019915E-4</v>
      </c>
      <c r="EZI33">
        <v>1.1385553821342797E-4</v>
      </c>
      <c r="EZJ33">
        <v>1.236082636638945E-4</v>
      </c>
      <c r="EZK33">
        <v>1.3063810144998077E-4</v>
      </c>
      <c r="EZL33">
        <v>1.4035697426545042E-4</v>
      </c>
      <c r="EZM33">
        <v>1.5086765720321874E-4</v>
      </c>
      <c r="EZN33">
        <v>1.57601318697208E-4</v>
      </c>
      <c r="EZO33">
        <v>1.6435070106602401E-4</v>
      </c>
      <c r="EZP33">
        <v>1.6905612658059979E-4</v>
      </c>
      <c r="EZQ33">
        <v>1.7920196576881128E-4</v>
      </c>
      <c r="EZR33">
        <v>1.8448519835690354E-4</v>
      </c>
      <c r="EZZ33">
        <v>4.3778944937133775E-5</v>
      </c>
      <c r="FAG33">
        <v>1.1180515405562457E-4</v>
      </c>
      <c r="FAH33">
        <v>1.1500331364550786E-4</v>
      </c>
      <c r="FAI33">
        <v>1.0066092017416565E-4</v>
      </c>
      <c r="FAJ33">
        <v>1.0690449569267623E-4</v>
      </c>
      <c r="FAK33">
        <v>1.1713465561551626E-4</v>
      </c>
      <c r="FAL33">
        <v>1.1980958100628603E-4</v>
      </c>
      <c r="FAM33">
        <v>1.2125583204227821E-4</v>
      </c>
    </row>
    <row r="34" spans="1:4095" x14ac:dyDescent="0.25">
      <c r="E34">
        <v>2.6346953253443675E-4</v>
      </c>
      <c r="F34">
        <v>2.6381045739930404E-4</v>
      </c>
      <c r="G34">
        <v>2.6160824701593313E-4</v>
      </c>
      <c r="H34">
        <v>2.611429668544149E-4</v>
      </c>
      <c r="I34">
        <v>2.6483496415559117E-4</v>
      </c>
      <c r="J34">
        <v>2.3975488555320385E-4</v>
      </c>
      <c r="K34">
        <v>2.0650044159311801E-4</v>
      </c>
      <c r="L34">
        <v>1.6507458612791812E-4</v>
      </c>
      <c r="M34">
        <v>1.4488127857486475E-4</v>
      </c>
      <c r="N34">
        <v>1.2893703020843054E-4</v>
      </c>
      <c r="O34">
        <v>1.1576241285657096E-4</v>
      </c>
      <c r="P34">
        <v>1.2589678867715179E-4</v>
      </c>
      <c r="Q34">
        <v>1.3534355766853527E-4</v>
      </c>
      <c r="R34">
        <v>1.4727161568154498E-4</v>
      </c>
      <c r="S34">
        <v>1.5989227841511447E-4</v>
      </c>
      <c r="T34">
        <v>1.6816652160031939E-4</v>
      </c>
      <c r="U34">
        <v>1.7425426511183989E-4</v>
      </c>
      <c r="V34">
        <v>1.790514886477419E-4</v>
      </c>
      <c r="W34">
        <v>1.9047341159744713E-4</v>
      </c>
      <c r="X34">
        <v>1.9466826009419624E-4</v>
      </c>
      <c r="AM34">
        <v>1.1234610969750589E-4</v>
      </c>
      <c r="AN34">
        <v>1.1404718785986934E-4</v>
      </c>
      <c r="AO34">
        <v>1.0054856566828112E-4</v>
      </c>
      <c r="AP34">
        <v>1.0499560488465863E-4</v>
      </c>
      <c r="AQ34">
        <v>1.1788917822311467E-4</v>
      </c>
      <c r="AR34">
        <v>1.2055040944380285E-4</v>
      </c>
      <c r="AS34">
        <v>1.2162798514139024E-4</v>
      </c>
      <c r="AX34">
        <v>2.6321302527950585E-4</v>
      </c>
      <c r="AY34">
        <v>2.6513200451374849E-4</v>
      </c>
      <c r="AZ34">
        <v>2.6386842326858625E-4</v>
      </c>
      <c r="BA34">
        <v>2.6219250702868457E-4</v>
      </c>
      <c r="BB34">
        <v>2.6424989832676913E-4</v>
      </c>
      <c r="BC34">
        <v>2.4584756256911596E-4</v>
      </c>
      <c r="BD34">
        <v>2.0837127917648789E-4</v>
      </c>
      <c r="BE34">
        <v>1.6233982032852926E-4</v>
      </c>
      <c r="BF34">
        <v>1.4029829110727738E-4</v>
      </c>
      <c r="BG34">
        <v>1.2997994048001839E-4</v>
      </c>
      <c r="BH34">
        <v>1.2259490716081019E-4</v>
      </c>
      <c r="BI34">
        <v>1.2986761955174493E-4</v>
      </c>
      <c r="BJ34">
        <v>1.3704770085611268E-4</v>
      </c>
      <c r="BK34">
        <v>1.5007287358782126E-4</v>
      </c>
      <c r="BL34">
        <v>1.6245184081940098E-4</v>
      </c>
      <c r="BM34">
        <v>1.716563276581368E-4</v>
      </c>
      <c r="BN34">
        <v>1.7712617384832438E-4</v>
      </c>
      <c r="BO34">
        <v>1.8189153449352759E-4</v>
      </c>
      <c r="BP34">
        <v>1.9095387484118674E-4</v>
      </c>
      <c r="BQ34">
        <v>1.9444036478287872E-4</v>
      </c>
      <c r="CG34">
        <v>1.121023629958017E-4</v>
      </c>
      <c r="CH34">
        <v>1.0116493182090487E-4</v>
      </c>
      <c r="CI34">
        <v>1.1023941495161521E-4</v>
      </c>
      <c r="CJ34">
        <v>1.185391900811705E-4</v>
      </c>
      <c r="CK34">
        <v>1.2062175487295136E-4</v>
      </c>
      <c r="CL34">
        <v>1.2163766579016921E-4</v>
      </c>
      <c r="CQ34">
        <v>2.6082687798111693E-4</v>
      </c>
      <c r="CR34">
        <v>2.6511857932134361E-4</v>
      </c>
      <c r="CS34">
        <v>2.666932561165573E-4</v>
      </c>
      <c r="CT34">
        <v>2.6186085449944298E-4</v>
      </c>
      <c r="CU34">
        <v>2.6361236091719769E-4</v>
      </c>
      <c r="CV34">
        <v>2.52657111218789E-4</v>
      </c>
      <c r="CW34">
        <v>2.0210381764463424E-4</v>
      </c>
      <c r="CX34">
        <v>1.6150723421269408E-4</v>
      </c>
      <c r="CY34">
        <v>1.3751771552779506E-4</v>
      </c>
      <c r="CZ34">
        <v>1.2997042967828235E-4</v>
      </c>
      <c r="DA34">
        <v>1.2383547162373617E-4</v>
      </c>
      <c r="DB34">
        <v>1.3453542808196308E-4</v>
      </c>
      <c r="DC34">
        <v>1.3968134789881423E-4</v>
      </c>
      <c r="DD34">
        <v>1.5219901191304076E-4</v>
      </c>
      <c r="DE34">
        <v>1.6161209757602262E-4</v>
      </c>
      <c r="DF34">
        <v>1.7062382657850986E-4</v>
      </c>
      <c r="DG34">
        <v>1.7715644724277836E-4</v>
      </c>
      <c r="DH34">
        <v>1.7761836900332938E-4</v>
      </c>
      <c r="DI34">
        <v>1.8168264972370438E-4</v>
      </c>
      <c r="DZ34">
        <v>1.1541826375878609E-4</v>
      </c>
      <c r="EA34">
        <v>1.0176282484065805E-4</v>
      </c>
      <c r="EB34">
        <v>1.0719927484608587E-4</v>
      </c>
      <c r="EC34">
        <v>1.1851218775995645E-4</v>
      </c>
      <c r="ED34">
        <v>1.2078323621891782E-4</v>
      </c>
      <c r="EE34">
        <v>1.2164079366649542E-4</v>
      </c>
      <c r="EJ34">
        <v>2.4653759457668667E-4</v>
      </c>
      <c r="EK34">
        <v>2.6331376366096909E-4</v>
      </c>
      <c r="EL34">
        <v>2.6631904365001041E-4</v>
      </c>
      <c r="EM34">
        <v>2.6072114405861844E-4</v>
      </c>
      <c r="EN34">
        <v>2.6146657527592078E-4</v>
      </c>
      <c r="EO34">
        <v>2.4547741236050335E-4</v>
      </c>
      <c r="EP34">
        <v>2.006239080973483E-4</v>
      </c>
      <c r="EQ34">
        <v>1.6185219753868634E-4</v>
      </c>
      <c r="ER34">
        <v>1.3790994708252471E-4</v>
      </c>
      <c r="ES34">
        <v>1.3484653441269318E-4</v>
      </c>
      <c r="ET34">
        <v>1.2632218406802683E-4</v>
      </c>
      <c r="EU34">
        <v>1.3344503375558052E-4</v>
      </c>
      <c r="EV34">
        <v>1.3691844864666347E-4</v>
      </c>
      <c r="EW34">
        <v>1.5335491361382085E-4</v>
      </c>
      <c r="EX34">
        <v>1.5176680863714548E-4</v>
      </c>
      <c r="EY34">
        <v>1.6288351341256843E-4</v>
      </c>
      <c r="EZ34">
        <v>1.8121196190976654E-4</v>
      </c>
      <c r="FK34">
        <v>7.2852067786336196E-5</v>
      </c>
      <c r="FS34">
        <v>1.144672650739458E-4</v>
      </c>
      <c r="FV34">
        <v>1.1879850505974405E-4</v>
      </c>
      <c r="FW34">
        <v>1.2079017671757163E-4</v>
      </c>
      <c r="FX34">
        <v>1.2164630565206886E-4</v>
      </c>
      <c r="GC34">
        <v>2.3975757161517691E-4</v>
      </c>
      <c r="GD34">
        <v>2.5477122688710805E-4</v>
      </c>
      <c r="GE34">
        <v>2.6444977583791224E-4</v>
      </c>
      <c r="GF34">
        <v>2.6057464888602994E-4</v>
      </c>
      <c r="GG34">
        <v>2.6056954334615365E-4</v>
      </c>
      <c r="GH34">
        <v>2.451930410112661E-4</v>
      </c>
      <c r="GI34">
        <v>2.0129848692698531E-4</v>
      </c>
      <c r="GJ34">
        <v>1.6344955703730005E-4</v>
      </c>
      <c r="GK34">
        <v>1.4184730805315326E-4</v>
      </c>
      <c r="GL34">
        <v>1.3318693386036353E-4</v>
      </c>
      <c r="GM34">
        <v>1.3310365169723264E-4</v>
      </c>
      <c r="HC34">
        <v>4.2730895749921759E-5</v>
      </c>
      <c r="HD34">
        <v>3.6977678803347477E-5</v>
      </c>
      <c r="HH34">
        <v>0</v>
      </c>
      <c r="HI34">
        <v>0</v>
      </c>
      <c r="HJ34">
        <v>0</v>
      </c>
      <c r="HO34">
        <v>1.1861762649894594E-4</v>
      </c>
      <c r="HP34">
        <v>1.2076941880100387E-4</v>
      </c>
      <c r="HQ34">
        <v>1.2165917160665183E-4</v>
      </c>
      <c r="HV34">
        <v>2.468523436834029E-4</v>
      </c>
      <c r="HW34">
        <v>2.5369663171776575E-4</v>
      </c>
      <c r="HX34">
        <v>2.6328280925875532E-4</v>
      </c>
      <c r="HY34">
        <v>2.6151358156606012E-4</v>
      </c>
      <c r="HZ34">
        <v>2.6168776314242575E-4</v>
      </c>
      <c r="IA34">
        <v>2.5552481284263476E-4</v>
      </c>
      <c r="IB34">
        <v>2.0940877199573203E-4</v>
      </c>
      <c r="IC34">
        <v>1.6254381051540817E-4</v>
      </c>
      <c r="ID34">
        <v>1.4016363586183902E-4</v>
      </c>
      <c r="IE34">
        <v>1.352027376101677E-4</v>
      </c>
      <c r="IV34">
        <v>4.6966281880996616E-5</v>
      </c>
      <c r="IW34">
        <v>4.4367352399567302E-5</v>
      </c>
      <c r="JA34">
        <v>0</v>
      </c>
      <c r="JB34">
        <v>0</v>
      </c>
      <c r="JC34">
        <v>0</v>
      </c>
      <c r="JD34">
        <v>0</v>
      </c>
      <c r="JH34">
        <v>1.1877331949746899E-4</v>
      </c>
      <c r="JI34">
        <v>1.207005788967191E-4</v>
      </c>
      <c r="JJ34">
        <v>1.2166162880122992E-4</v>
      </c>
      <c r="JO34">
        <v>2.522864037186116E-4</v>
      </c>
      <c r="JP34">
        <v>2.5545409214786563E-4</v>
      </c>
      <c r="JQ34">
        <v>2.6291915451376574E-4</v>
      </c>
      <c r="JR34">
        <v>2.6323327689749661E-4</v>
      </c>
      <c r="JS34">
        <v>2.641585606295402E-4</v>
      </c>
      <c r="JT34">
        <v>2.5761557606510403E-4</v>
      </c>
      <c r="JU34">
        <v>2.0797871185756071E-4</v>
      </c>
      <c r="JV34">
        <v>1.6050055277468342E-4</v>
      </c>
      <c r="JW34">
        <v>1.4045759948526495E-4</v>
      </c>
      <c r="JX34">
        <v>1.4033265637890548E-4</v>
      </c>
      <c r="KO34">
        <v>4.2161472944325946E-5</v>
      </c>
      <c r="KU34">
        <v>0</v>
      </c>
      <c r="KV34">
        <v>0</v>
      </c>
      <c r="KW34">
        <v>0</v>
      </c>
      <c r="LA34">
        <v>1.1852389882595564E-4</v>
      </c>
      <c r="LB34">
        <v>1.2063754848898847E-4</v>
      </c>
      <c r="LC34">
        <v>1.2165321078355774E-4</v>
      </c>
      <c r="LH34">
        <v>2.5610302154036041E-4</v>
      </c>
      <c r="LI34">
        <v>2.5686364327202145E-4</v>
      </c>
      <c r="LJ34">
        <v>2.627559091795185E-4</v>
      </c>
      <c r="LK34">
        <v>2.6492726846029363E-4</v>
      </c>
      <c r="LL34">
        <v>2.6509912676854128E-4</v>
      </c>
      <c r="LM34">
        <v>2.4762257958631744E-4</v>
      </c>
      <c r="LN34">
        <v>1.9897906894188498E-4</v>
      </c>
      <c r="LO34">
        <v>1.6731978734449261E-4</v>
      </c>
      <c r="LP34">
        <v>1.4613613098006799E-4</v>
      </c>
      <c r="LQ34">
        <v>1.488948868524424E-4</v>
      </c>
      <c r="MH34">
        <v>4.0858118229897336E-5</v>
      </c>
      <c r="MI34">
        <v>4.2052685421500769E-5</v>
      </c>
      <c r="MN34">
        <v>0</v>
      </c>
      <c r="MO34">
        <v>0</v>
      </c>
      <c r="MT34">
        <v>1.1830503103549843E-4</v>
      </c>
      <c r="MU34">
        <v>1.2038276033577379E-4</v>
      </c>
      <c r="MV34">
        <v>1.2164898818464019E-4</v>
      </c>
      <c r="NA34">
        <v>2.5466265762757507E-4</v>
      </c>
      <c r="NB34">
        <v>2.5751495356489629E-4</v>
      </c>
      <c r="NC34">
        <v>2.6235647197976527E-4</v>
      </c>
      <c r="ND34">
        <v>2.6620647434755408E-4</v>
      </c>
      <c r="NE34">
        <v>2.6368012128712441E-4</v>
      </c>
      <c r="NF34">
        <v>2.4077576793326641E-4</v>
      </c>
      <c r="NG34">
        <v>1.9184381081617836E-4</v>
      </c>
      <c r="NH34">
        <v>1.6812599946569462E-4</v>
      </c>
      <c r="NI34">
        <v>1.5582451764625005E-4</v>
      </c>
      <c r="NJ34">
        <v>1.5642576630700217E-4</v>
      </c>
      <c r="NK34">
        <v>1.5321816587471091E-4</v>
      </c>
      <c r="OG34">
        <v>0</v>
      </c>
      <c r="OH34">
        <v>0</v>
      </c>
      <c r="OM34">
        <v>1.1821770591323855E-4</v>
      </c>
      <c r="ON34">
        <v>1.2076843359787397E-4</v>
      </c>
      <c r="OO34">
        <v>1.2164241842183005E-4</v>
      </c>
      <c r="OU34">
        <v>2.5894132700374786E-4</v>
      </c>
      <c r="OV34">
        <v>2.617011295897598E-4</v>
      </c>
      <c r="OW34">
        <v>2.6642835562461003E-4</v>
      </c>
      <c r="OX34">
        <v>2.6440468020615956E-4</v>
      </c>
      <c r="OY34">
        <v>2.4191592659801139E-4</v>
      </c>
      <c r="OZ34">
        <v>2.0491055301256352E-4</v>
      </c>
      <c r="PA34">
        <v>1.6753423692182539E-4</v>
      </c>
      <c r="PB34">
        <v>1.5674941360270382E-4</v>
      </c>
      <c r="PC34">
        <v>1.5526863979670188E-4</v>
      </c>
      <c r="PD34">
        <v>1.6416748646882611E-4</v>
      </c>
      <c r="PE34">
        <v>1.8434059032062421E-4</v>
      </c>
      <c r="PF34">
        <v>1.9199557382811803E-4</v>
      </c>
      <c r="QF34">
        <v>1.1812408250557653E-4</v>
      </c>
      <c r="QG34">
        <v>1.2079637706672661E-4</v>
      </c>
      <c r="QH34">
        <v>1.2164187038472012E-4</v>
      </c>
      <c r="QM34">
        <v>2.5993549698347508E-4</v>
      </c>
      <c r="QN34">
        <v>2.5979239656065406E-4</v>
      </c>
      <c r="QO34">
        <v>2.6116185866500839E-4</v>
      </c>
      <c r="QP34">
        <v>2.6516251748716742E-4</v>
      </c>
      <c r="QQ34">
        <v>2.6453696237961594E-4</v>
      </c>
      <c r="QR34">
        <v>2.4225015735446803E-4</v>
      </c>
      <c r="QS34">
        <v>2.2122320916672159E-4</v>
      </c>
      <c r="QT34">
        <v>1.5623438177048794E-4</v>
      </c>
      <c r="QU34">
        <v>1.5831954801898983E-4</v>
      </c>
      <c r="QV34">
        <v>1.6260858233158379E-4</v>
      </c>
      <c r="QW34">
        <v>1.7116961156435424E-4</v>
      </c>
      <c r="QX34">
        <v>1.8895492318283315E-4</v>
      </c>
      <c r="QY34">
        <v>1.9597866613450991E-4</v>
      </c>
      <c r="QZ34">
        <v>2.1981829030668113E-4</v>
      </c>
      <c r="RB34">
        <v>3.4309958944303906E-4</v>
      </c>
      <c r="RC34">
        <v>3.6136471865457398E-4</v>
      </c>
      <c r="RY34">
        <v>1.1774227645327965E-4</v>
      </c>
      <c r="RZ34">
        <v>1.2063430502678199E-4</v>
      </c>
      <c r="SA34">
        <v>1.21622629904787E-4</v>
      </c>
      <c r="SG34">
        <v>2.5920611557921091E-4</v>
      </c>
      <c r="SH34">
        <v>2.6123067713936936E-4</v>
      </c>
      <c r="SI34">
        <v>2.6382909216854047E-4</v>
      </c>
      <c r="SJ34">
        <v>2.6510044347273498E-4</v>
      </c>
      <c r="SK34">
        <v>2.4150077241155764E-4</v>
      </c>
      <c r="SL34">
        <v>2.2129934441375646E-4</v>
      </c>
      <c r="SM34">
        <v>1.7871738236027897E-4</v>
      </c>
      <c r="SN34">
        <v>1.7179592259231372E-4</v>
      </c>
      <c r="SO34">
        <v>1.6046700001698405E-4</v>
      </c>
      <c r="SP34">
        <v>1.7576538245191441E-4</v>
      </c>
      <c r="SQ34">
        <v>1.9158276607108968E-4</v>
      </c>
      <c r="SR34">
        <v>1.9335847471338498E-4</v>
      </c>
      <c r="ST34">
        <v>3.2937870274209137E-4</v>
      </c>
      <c r="SU34">
        <v>3.44872313756282E-4</v>
      </c>
      <c r="SV34">
        <v>3.6148805595206035E-4</v>
      </c>
      <c r="SW34">
        <v>3.8410651439962522E-4</v>
      </c>
      <c r="SX34">
        <v>4.0807656258399876E-4</v>
      </c>
      <c r="TR34">
        <v>1.1757037434741033E-4</v>
      </c>
      <c r="TS34">
        <v>1.2054033757084058E-4</v>
      </c>
      <c r="TT34">
        <v>1.2161417109873412E-4</v>
      </c>
      <c r="TZ34">
        <v>2.5996580372784998E-4</v>
      </c>
      <c r="UA34">
        <v>2.6280366693971974E-4</v>
      </c>
      <c r="UB34">
        <v>2.6401994003221444E-4</v>
      </c>
      <c r="UC34">
        <v>2.6048324327807015E-4</v>
      </c>
      <c r="UD34">
        <v>2.4363686075369763E-4</v>
      </c>
      <c r="UE34">
        <v>2.2266633003980104E-4</v>
      </c>
      <c r="UF34">
        <v>1.9273988208983923E-4</v>
      </c>
      <c r="UG34">
        <v>2.0191583824358611E-4</v>
      </c>
      <c r="UH34">
        <v>2.209798963006507E-4</v>
      </c>
      <c r="UI34">
        <v>2.2989054323589321E-4</v>
      </c>
      <c r="UJ34">
        <v>2.7068701278630731E-4</v>
      </c>
      <c r="UK34">
        <v>2.9027677597059844E-4</v>
      </c>
      <c r="UL34">
        <v>3.1666433786939872E-4</v>
      </c>
      <c r="UM34">
        <v>3.2939697984794939E-4</v>
      </c>
      <c r="UN34">
        <v>3.4569728042452925E-4</v>
      </c>
      <c r="UO34">
        <v>3.6389401043465859E-4</v>
      </c>
      <c r="UP34">
        <v>3.8572344257355705E-4</v>
      </c>
      <c r="UQ34">
        <v>4.0659410481438404E-4</v>
      </c>
      <c r="UR34">
        <v>4.2039946969533987E-4</v>
      </c>
      <c r="VK34">
        <v>1.1748138119465708E-4</v>
      </c>
      <c r="VL34">
        <v>1.2059125830323125E-4</v>
      </c>
      <c r="VM34">
        <v>1.2160087010582134E-4</v>
      </c>
      <c r="VS34">
        <v>2.6036509566158828E-4</v>
      </c>
      <c r="VT34">
        <v>2.6445089351773631E-4</v>
      </c>
      <c r="VU34">
        <v>2.6466763463742617E-4</v>
      </c>
      <c r="VV34">
        <v>2.5983448998160793E-4</v>
      </c>
      <c r="VW34">
        <v>2.4796555817092035E-4</v>
      </c>
      <c r="VX34">
        <v>2.264789968794611E-4</v>
      </c>
      <c r="VY34">
        <v>2.0858318685112415E-4</v>
      </c>
      <c r="VZ34">
        <v>2.0417663301023945E-4</v>
      </c>
      <c r="WA34">
        <v>2.2973764814468616E-4</v>
      </c>
      <c r="WB34">
        <v>2.4464620786638247E-4</v>
      </c>
      <c r="WC34">
        <v>2.7494199188784129E-4</v>
      </c>
      <c r="WD34">
        <v>2.9725086954041085E-4</v>
      </c>
      <c r="WE34">
        <v>3.1565365577278383E-4</v>
      </c>
      <c r="WF34">
        <v>3.3146737807653812E-4</v>
      </c>
      <c r="WG34">
        <v>3.4586306873636948E-4</v>
      </c>
      <c r="WH34">
        <v>3.6518923251477472E-4</v>
      </c>
      <c r="WI34">
        <v>3.8630810937049652E-4</v>
      </c>
      <c r="WJ34">
        <v>4.0567771172815581E-4</v>
      </c>
      <c r="WK34">
        <v>4.2049900971443142E-4</v>
      </c>
      <c r="WL34">
        <v>4.3911701726684859E-4</v>
      </c>
      <c r="WM34">
        <v>4.6028241143503031E-4</v>
      </c>
      <c r="XD34">
        <v>1.1730021465639722E-4</v>
      </c>
      <c r="XE34">
        <v>1.2057221871824367E-4</v>
      </c>
      <c r="XF34">
        <v>1.2157941119136775E-4</v>
      </c>
      <c r="XL34">
        <v>2.6081665052440765E-4</v>
      </c>
      <c r="XM34">
        <v>2.6564505460110983E-4</v>
      </c>
      <c r="XN34">
        <v>2.649450946497932E-4</v>
      </c>
      <c r="XO34">
        <v>2.5999470441094016E-4</v>
      </c>
      <c r="XP34">
        <v>2.5050760776491524E-4</v>
      </c>
      <c r="XQ34">
        <v>2.3316379297184538E-4</v>
      </c>
      <c r="XR34">
        <v>2.157760648560765E-4</v>
      </c>
      <c r="XS34">
        <v>2.1967403769515201E-4</v>
      </c>
      <c r="XT34">
        <v>2.2761413286610858E-4</v>
      </c>
      <c r="XU34">
        <v>2.4593784133683982E-4</v>
      </c>
      <c r="XV34">
        <v>2.731465067970692E-4</v>
      </c>
      <c r="XW34">
        <v>2.9409595593112795E-4</v>
      </c>
      <c r="XX34">
        <v>3.1633017497792161E-4</v>
      </c>
      <c r="XY34">
        <v>3.343044988835225E-4</v>
      </c>
      <c r="XZ34">
        <v>3.4938759919772648E-4</v>
      </c>
      <c r="YA34">
        <v>3.631100681180992E-4</v>
      </c>
      <c r="YB34">
        <v>3.8244223963423643E-4</v>
      </c>
      <c r="YC34">
        <v>4.0243422858489718E-4</v>
      </c>
      <c r="YD34">
        <v>4.2273364257816522E-4</v>
      </c>
      <c r="YE34">
        <v>4.4339681021087027E-4</v>
      </c>
      <c r="YF34">
        <v>4.6865540286328186E-4</v>
      </c>
      <c r="YG34">
        <v>4.8348870991444089E-4</v>
      </c>
      <c r="YW34">
        <v>1.1699084583083529E-4</v>
      </c>
      <c r="YX34">
        <v>1.2045645858712512E-4</v>
      </c>
      <c r="YY34">
        <v>1.2151111055561872E-4</v>
      </c>
      <c r="ZE34">
        <v>2.6243939654871975E-4</v>
      </c>
      <c r="ZF34">
        <v>2.6710044125411104E-4</v>
      </c>
      <c r="ZG34">
        <v>2.6507963890419673E-4</v>
      </c>
      <c r="ZH34">
        <v>2.5938867284262362E-4</v>
      </c>
      <c r="ZI34">
        <v>2.5071110146765067E-4</v>
      </c>
      <c r="ZJ34">
        <v>2.2391976201956599E-4</v>
      </c>
      <c r="ZK34">
        <v>2.1269122429146007E-4</v>
      </c>
      <c r="ZL34">
        <v>2.2612087932395792E-4</v>
      </c>
      <c r="ZM34">
        <v>2.4000381042432536E-4</v>
      </c>
      <c r="ZN34">
        <v>2.4818598516282978E-4</v>
      </c>
      <c r="ZO34">
        <v>2.7139604048359036E-4</v>
      </c>
      <c r="ZP34">
        <v>2.9099028375262305E-4</v>
      </c>
      <c r="ZQ34">
        <v>3.0616268873114391E-4</v>
      </c>
      <c r="ZR34">
        <v>3.3242992695124669E-4</v>
      </c>
      <c r="ZS34">
        <v>3.4660127947277601E-4</v>
      </c>
      <c r="ZT34">
        <v>3.5766311468102816E-4</v>
      </c>
      <c r="ZU34">
        <v>3.7641998396902243E-4</v>
      </c>
      <c r="ZV34">
        <v>3.9950990611579322E-4</v>
      </c>
      <c r="ZW34">
        <v>4.2428490612956004E-4</v>
      </c>
      <c r="ZX34">
        <v>4.4869200873676667E-4</v>
      </c>
      <c r="ZY34">
        <v>4.7185166577690232E-4</v>
      </c>
      <c r="ZZ34">
        <v>5.0556398590173742E-4</v>
      </c>
      <c r="AAA34">
        <v>5.265475636813126E-4</v>
      </c>
      <c r="AAB34">
        <v>5.4163700465505225E-4</v>
      </c>
      <c r="AAP34">
        <v>1.1772317023902772E-4</v>
      </c>
      <c r="AAQ34">
        <v>1.2026845409641383E-4</v>
      </c>
      <c r="AAR34">
        <v>1.2130574416308355E-4</v>
      </c>
      <c r="AAX34">
        <v>2.650874215639411E-4</v>
      </c>
      <c r="AAY34">
        <v>2.6815634725766991E-4</v>
      </c>
      <c r="AAZ34">
        <v>2.6534014884071751E-4</v>
      </c>
      <c r="ABA34">
        <v>2.5775708768567351E-4</v>
      </c>
      <c r="ABB34">
        <v>2.5134875846627826E-4</v>
      </c>
      <c r="ABC34">
        <v>2.2154616426394119E-4</v>
      </c>
      <c r="ABD34">
        <v>2.1902674890267833E-4</v>
      </c>
      <c r="ABE34">
        <v>2.3234206915824691E-4</v>
      </c>
      <c r="ABF34">
        <v>2.4740423744016172E-4</v>
      </c>
      <c r="ABG34">
        <v>2.5068958184567143E-4</v>
      </c>
      <c r="ABH34">
        <v>2.7079342127081285E-4</v>
      </c>
      <c r="ABI34">
        <v>2.877791844312127E-4</v>
      </c>
      <c r="ABJ34">
        <v>3.0226545083938673E-4</v>
      </c>
      <c r="ABK34">
        <v>3.2278382452574715E-4</v>
      </c>
      <c r="ABL34">
        <v>3.4138460988119749E-4</v>
      </c>
      <c r="ABM34">
        <v>3.5522293013284296E-4</v>
      </c>
      <c r="ABN34">
        <v>3.7171786066904935E-4</v>
      </c>
      <c r="ABO34">
        <v>3.9783051361109062E-4</v>
      </c>
      <c r="ABP34">
        <v>4.2740895795437435E-4</v>
      </c>
      <c r="ABQ34">
        <v>4.4747743840645139E-4</v>
      </c>
      <c r="ABR34">
        <v>4.7664755080695069E-4</v>
      </c>
      <c r="ABS34">
        <v>5.1400578275217763E-4</v>
      </c>
      <c r="ABT34">
        <v>5.3253681477141452E-4</v>
      </c>
      <c r="ABU34">
        <v>5.4816647372730044E-4</v>
      </c>
      <c r="ACI34">
        <v>1.1766731205986491E-4</v>
      </c>
      <c r="ACJ34">
        <v>1.2003444673267975E-4</v>
      </c>
      <c r="ACK34">
        <v>1.2112917693163051E-4</v>
      </c>
      <c r="ACQ34">
        <v>2.6671343377981845E-4</v>
      </c>
      <c r="ACR34">
        <v>2.6840485096977867E-4</v>
      </c>
      <c r="ACS34">
        <v>2.658681095770331E-4</v>
      </c>
      <c r="ACT34">
        <v>2.5875791393431617E-4</v>
      </c>
      <c r="ACU34">
        <v>2.563179173865028E-4</v>
      </c>
      <c r="ACV34">
        <v>2.2192072555126042E-4</v>
      </c>
      <c r="ACW34">
        <v>2.2648042733867786E-4</v>
      </c>
      <c r="ACX34">
        <v>2.3972748844411145E-4</v>
      </c>
      <c r="ACY34">
        <v>2.5020745023276119E-4</v>
      </c>
      <c r="ACZ34">
        <v>2.5043011153873972E-4</v>
      </c>
      <c r="ADA34">
        <v>2.6451496902759231E-4</v>
      </c>
      <c r="ADB34">
        <v>2.7868818980240944E-4</v>
      </c>
      <c r="ADC34">
        <v>2.9558279109811612E-4</v>
      </c>
      <c r="ADD34">
        <v>3.1822060438047213E-4</v>
      </c>
      <c r="ADE34">
        <v>3.4011918477656422E-4</v>
      </c>
      <c r="ADF34">
        <v>3.5298760434436511E-4</v>
      </c>
      <c r="ADG34">
        <v>3.6687869043936216E-4</v>
      </c>
      <c r="ADH34">
        <v>3.9758778385963169E-4</v>
      </c>
      <c r="ADI34">
        <v>4.2783997549166309E-4</v>
      </c>
      <c r="ADJ34">
        <v>4.4791671696602119E-4</v>
      </c>
      <c r="ADK34">
        <v>4.7689655481755299E-4</v>
      </c>
      <c r="ADL34">
        <v>5.1526089972937545E-4</v>
      </c>
      <c r="AEB34">
        <v>1.1758811869787663E-4</v>
      </c>
      <c r="AEC34">
        <v>1.1989781248393501E-4</v>
      </c>
      <c r="AED34">
        <v>1.210351293481837E-4</v>
      </c>
      <c r="AEJ34">
        <v>2.6652503139394076E-4</v>
      </c>
      <c r="AEK34">
        <v>2.6826544120542528E-4</v>
      </c>
      <c r="AEL34">
        <v>2.6613339979420934E-4</v>
      </c>
      <c r="AEM34">
        <v>2.5865375728240694E-4</v>
      </c>
      <c r="AEO34">
        <v>2.211068727607319E-4</v>
      </c>
      <c r="AEP34">
        <v>2.3394486444881842E-4</v>
      </c>
      <c r="AEQ34">
        <v>2.4745347660880637E-4</v>
      </c>
      <c r="AER34">
        <v>2.5254866260489235E-4</v>
      </c>
      <c r="AES34">
        <v>2.5022404624834972E-4</v>
      </c>
      <c r="AET34">
        <v>2.5987205544958012E-4</v>
      </c>
      <c r="AEU34">
        <v>2.8228419893738528E-4</v>
      </c>
      <c r="AEV34">
        <v>3.0019981115004439E-4</v>
      </c>
      <c r="AEW34">
        <v>3.2251308997201559E-4</v>
      </c>
      <c r="AEX34">
        <v>3.4284570370624436E-4</v>
      </c>
      <c r="AEY34">
        <v>3.5671359819927721E-4</v>
      </c>
      <c r="AEZ34">
        <v>3.7182144895199823E-4</v>
      </c>
      <c r="AFA34">
        <v>3.9960997698878701E-4</v>
      </c>
      <c r="AFB34">
        <v>4.2876783718195449E-4</v>
      </c>
      <c r="AFC34">
        <v>4.4679981765960474E-4</v>
      </c>
      <c r="AFD34">
        <v>4.7927113288623855E-4</v>
      </c>
      <c r="AFE34">
        <v>5.0880750522699285E-4</v>
      </c>
      <c r="AFU34">
        <v>1.1758759891733905E-4</v>
      </c>
      <c r="AFV34">
        <v>1.1985212818415969E-4</v>
      </c>
      <c r="AFW34">
        <v>1.2098269585866685E-4</v>
      </c>
      <c r="AGC34">
        <v>2.6542130932431568E-4</v>
      </c>
      <c r="AGD34">
        <v>2.6774650391043993E-4</v>
      </c>
      <c r="AGE34">
        <v>2.6459760404229387E-4</v>
      </c>
      <c r="AGF34">
        <v>2.6758219841458217E-4</v>
      </c>
      <c r="AGG34">
        <v>2.5550165564817452E-4</v>
      </c>
      <c r="AGH34">
        <v>2.2515251820868265E-4</v>
      </c>
      <c r="AGI34">
        <v>2.3197980566636722E-4</v>
      </c>
      <c r="AGJ34">
        <v>2.4413733198050977E-4</v>
      </c>
      <c r="AGK34">
        <v>2.459943821336834E-4</v>
      </c>
      <c r="AGL34">
        <v>2.4182747035522408E-4</v>
      </c>
      <c r="AGM34">
        <v>2.598973741746035E-4</v>
      </c>
      <c r="AGN34">
        <v>2.7881229057890916E-4</v>
      </c>
      <c r="AGO34">
        <v>3.0099029472442895E-4</v>
      </c>
      <c r="AGP34">
        <v>3.2450510674350379E-4</v>
      </c>
      <c r="AGQ34">
        <v>3.4921393528275925E-4</v>
      </c>
      <c r="AGR34">
        <v>3.6726945616009107E-4</v>
      </c>
      <c r="AGS34">
        <v>3.8361191700552139E-4</v>
      </c>
      <c r="AGT34">
        <v>4.0796601029525554E-4</v>
      </c>
      <c r="AGU34">
        <v>4.3116109659320208E-4</v>
      </c>
      <c r="AHN34">
        <v>1.1758744934105735E-4</v>
      </c>
      <c r="AHO34">
        <v>1.1986189590146438E-4</v>
      </c>
      <c r="AHP34">
        <v>1.2092688809181068E-4</v>
      </c>
      <c r="AHV34">
        <v>2.6391167339202934E-4</v>
      </c>
      <c r="AHW34">
        <v>2.6544079794097624E-4</v>
      </c>
      <c r="AHX34">
        <v>2.7047084412181474E-4</v>
      </c>
      <c r="AHY34">
        <v>2.6902204437912592E-4</v>
      </c>
      <c r="AHZ34">
        <v>2.6156754860038543E-4</v>
      </c>
      <c r="AIA34">
        <v>2.4222376461718935E-4</v>
      </c>
      <c r="AIB34">
        <v>2.2395668356899013E-4</v>
      </c>
      <c r="AIC34">
        <v>2.3229254521311724E-4</v>
      </c>
      <c r="AID34">
        <v>2.371187446254831E-4</v>
      </c>
      <c r="AIE34">
        <v>2.4149096005312499E-4</v>
      </c>
      <c r="AIF34">
        <v>2.558966924794448E-4</v>
      </c>
      <c r="AIG34">
        <v>2.774908107504714E-4</v>
      </c>
      <c r="AIH34">
        <v>3.0514084764572035E-4</v>
      </c>
      <c r="AII34">
        <v>3.2821936816371358E-4</v>
      </c>
      <c r="AIJ34">
        <v>3.5057766942593756E-4</v>
      </c>
      <c r="AIK34">
        <v>3.6955430982868747E-4</v>
      </c>
      <c r="AIL34">
        <v>3.9060444902835022E-4</v>
      </c>
      <c r="AIM34">
        <v>4.1723346542530044E-4</v>
      </c>
      <c r="AIN34">
        <v>4.3743758459691644E-4</v>
      </c>
      <c r="AIO34">
        <v>4.5704099074172643E-4</v>
      </c>
      <c r="AIP34">
        <v>4.7017452022527276E-4</v>
      </c>
      <c r="AJG34">
        <v>1.1700345785139516E-4</v>
      </c>
      <c r="AJH34">
        <v>1.1984643499141457E-4</v>
      </c>
      <c r="AJI34">
        <v>1.2087535536301348E-4</v>
      </c>
      <c r="AJO34">
        <v>2.6138894205476193E-4</v>
      </c>
      <c r="AJP34">
        <v>2.6109176096187129E-4</v>
      </c>
      <c r="AJQ34">
        <v>2.6771320583424005E-4</v>
      </c>
      <c r="AJR34">
        <v>2.6932580455179465E-4</v>
      </c>
      <c r="AJS34">
        <v>2.6215015507616431E-4</v>
      </c>
      <c r="AJT34">
        <v>2.4654473219413281E-4</v>
      </c>
      <c r="AJU34">
        <v>2.2654427587141864E-4</v>
      </c>
      <c r="AJV34">
        <v>2.3506213045718286E-4</v>
      </c>
      <c r="AJW34">
        <v>2.3666165178835017E-4</v>
      </c>
      <c r="AJX34">
        <v>2.4292485296595378E-4</v>
      </c>
      <c r="AJY34">
        <v>2.582994896680989E-4</v>
      </c>
      <c r="AJZ34">
        <v>2.8371172553284736E-4</v>
      </c>
      <c r="AKA34">
        <v>3.0747552708071467E-4</v>
      </c>
      <c r="AKB34">
        <v>3.2692714156010638E-4</v>
      </c>
      <c r="AKC34">
        <v>3.4745078228434658E-4</v>
      </c>
      <c r="AKD34">
        <v>3.6579865549506987E-4</v>
      </c>
      <c r="AKE34">
        <v>3.8905674958206123E-4</v>
      </c>
      <c r="AKF34">
        <v>4.1962799566532921E-4</v>
      </c>
      <c r="AKG34">
        <v>4.4109850651165153E-4</v>
      </c>
      <c r="AKH34">
        <v>4.5894644033882243E-4</v>
      </c>
      <c r="AKI34">
        <v>4.7150907899931019E-4</v>
      </c>
      <c r="AKJ34">
        <v>4.807568599291286E-4</v>
      </c>
      <c r="AKZ34">
        <v>1.1743970149706408E-4</v>
      </c>
      <c r="ALA34">
        <v>1.1976432014784991E-4</v>
      </c>
      <c r="ALB34">
        <v>1.208078433132742E-4</v>
      </c>
      <c r="ALH34">
        <v>2.5652438118578498E-4</v>
      </c>
      <c r="ALI34">
        <v>2.5752770899250562E-4</v>
      </c>
      <c r="ALJ34">
        <v>2.6373082352534969E-4</v>
      </c>
      <c r="ALK34">
        <v>2.6640441975203465E-4</v>
      </c>
      <c r="ALL34">
        <v>2.5763752277510843E-4</v>
      </c>
      <c r="ALM34">
        <v>2.4554861840781687E-4</v>
      </c>
      <c r="ALN34">
        <v>2.265059723695293E-4</v>
      </c>
      <c r="ALO34">
        <v>2.3450686921811846E-4</v>
      </c>
      <c r="ALP34">
        <v>2.3357898100218307E-4</v>
      </c>
      <c r="ALQ34">
        <v>2.4263379958757082E-4</v>
      </c>
      <c r="ALR34">
        <v>2.607688270035817E-4</v>
      </c>
      <c r="ALS34">
        <v>2.8435480504872317E-4</v>
      </c>
      <c r="ALT34">
        <v>3.0465767307464469E-4</v>
      </c>
      <c r="ALU34">
        <v>3.270821866122554E-4</v>
      </c>
      <c r="ALV34">
        <v>3.4519053183028439E-4</v>
      </c>
      <c r="ALW34">
        <v>3.6367766784406658E-4</v>
      </c>
      <c r="ALX34">
        <v>3.8546723990052399E-4</v>
      </c>
      <c r="ALY34">
        <v>4.1201630470857821E-4</v>
      </c>
      <c r="ALZ34">
        <v>4.3348380069143679E-4</v>
      </c>
      <c r="AMA34">
        <v>4.5142821044091451E-4</v>
      </c>
      <c r="AMB34">
        <v>4.715001931841917E-4</v>
      </c>
      <c r="AMS34">
        <v>1.175095763743034E-4</v>
      </c>
      <c r="AMT34">
        <v>1.1951623351042406E-4</v>
      </c>
      <c r="AMU34">
        <v>1.2072928261041696E-4</v>
      </c>
      <c r="ANA34">
        <v>2.5415026707241347E-4</v>
      </c>
      <c r="ANB34">
        <v>2.5699562216291108E-4</v>
      </c>
      <c r="ANC34">
        <v>2.6279627440172929E-4</v>
      </c>
      <c r="AND34">
        <v>2.6404655225443726E-4</v>
      </c>
      <c r="ANE34">
        <v>2.5302526747270819E-4</v>
      </c>
      <c r="ANF34">
        <v>2.4052576934314028E-4</v>
      </c>
      <c r="ANG34">
        <v>2.23611851405912E-4</v>
      </c>
      <c r="ANH34">
        <v>2.3354675650368183E-4</v>
      </c>
      <c r="ANI34">
        <v>2.3510462709615734E-4</v>
      </c>
      <c r="ANJ34">
        <v>2.4115568962959104E-4</v>
      </c>
      <c r="ANK34">
        <v>2.6687921838213597E-4</v>
      </c>
      <c r="ANL34">
        <v>2.893258184897547E-4</v>
      </c>
      <c r="ANM34">
        <v>3.0954775220221059E-4</v>
      </c>
      <c r="ANN34">
        <v>3.2724736103699264E-4</v>
      </c>
      <c r="ANO34">
        <v>3.4405246760627523E-4</v>
      </c>
      <c r="ANP34">
        <v>3.6283947982535187E-4</v>
      </c>
      <c r="ANQ34">
        <v>3.8449356919697424E-4</v>
      </c>
      <c r="ANR34">
        <v>4.0415313501150385E-4</v>
      </c>
      <c r="ANS34">
        <v>4.2403734780116015E-4</v>
      </c>
      <c r="ANT34">
        <v>4.445651730758108E-4</v>
      </c>
      <c r="ANU34">
        <v>4.6310674569525914E-4</v>
      </c>
      <c r="AOL34">
        <v>1.174089502973066E-4</v>
      </c>
      <c r="AOM34">
        <v>1.1945398227938193E-4</v>
      </c>
      <c r="AON34">
        <v>1.2063802970222436E-4</v>
      </c>
      <c r="AOU34">
        <v>2.5872201872081328E-4</v>
      </c>
      <c r="AOV34">
        <v>2.6272580524723071E-4</v>
      </c>
      <c r="AOW34">
        <v>2.6380969630602428E-4</v>
      </c>
      <c r="AOX34">
        <v>2.5289327682850518E-4</v>
      </c>
      <c r="AOY34">
        <v>2.3497789700118683E-4</v>
      </c>
      <c r="AOZ34">
        <v>2.2730877381058393E-4</v>
      </c>
      <c r="APA34">
        <v>2.3466319221239441E-4</v>
      </c>
      <c r="APB34">
        <v>2.3605604020241982E-4</v>
      </c>
      <c r="APC34">
        <v>2.4253319801967798E-4</v>
      </c>
      <c r="APD34">
        <v>2.671789221068211E-4</v>
      </c>
      <c r="APE34">
        <v>2.909133652618897E-4</v>
      </c>
      <c r="APF34">
        <v>3.1191279334831534E-4</v>
      </c>
      <c r="APG34">
        <v>3.2754814717367813E-4</v>
      </c>
      <c r="APH34">
        <v>3.4250856088078728E-4</v>
      </c>
      <c r="API34">
        <v>3.6064536458846894E-4</v>
      </c>
      <c r="APJ34">
        <v>3.822385956167093E-4</v>
      </c>
      <c r="APK34">
        <v>4.0186561441428491E-4</v>
      </c>
      <c r="APL34">
        <v>4.101122275812534E-4</v>
      </c>
      <c r="APM34">
        <v>3.8665144722481052E-4</v>
      </c>
      <c r="AQE34">
        <v>1.1711896255489014E-4</v>
      </c>
      <c r="AQF34">
        <v>1.1903859798185036E-4</v>
      </c>
      <c r="AQG34">
        <v>1.2053462297870436E-4</v>
      </c>
      <c r="AQN34">
        <v>2.5955166411780741E-4</v>
      </c>
      <c r="AQO34">
        <v>2.6219368950730989E-4</v>
      </c>
      <c r="AQP34">
        <v>2.6393714221663198E-4</v>
      </c>
      <c r="AQQ34">
        <v>2.5666836777839242E-4</v>
      </c>
      <c r="AQR34">
        <v>2.3124361084661465E-4</v>
      </c>
      <c r="AQS34">
        <v>2.3203498706711489E-4</v>
      </c>
      <c r="AQT34">
        <v>2.3344954033117994E-4</v>
      </c>
      <c r="AQU34">
        <v>2.3299059788225356E-4</v>
      </c>
      <c r="AQV34">
        <v>2.4223679083562163E-4</v>
      </c>
      <c r="AQW34">
        <v>2.6742206662356475E-4</v>
      </c>
      <c r="AQX34">
        <v>2.9441801357700466E-4</v>
      </c>
      <c r="AQY34">
        <v>3.1317851139723728E-4</v>
      </c>
      <c r="AQZ34">
        <v>3.2818128259628424E-4</v>
      </c>
      <c r="ARA34">
        <v>3.4182110546700597E-4</v>
      </c>
      <c r="ARB34">
        <v>3.5754476472026888E-4</v>
      </c>
      <c r="ARC34">
        <v>3.761175537958928E-4</v>
      </c>
      <c r="ARX34">
        <v>1.1699815375319668E-4</v>
      </c>
      <c r="ARY34">
        <v>1.1865787534770727E-4</v>
      </c>
      <c r="ARZ34">
        <v>1.204165630449478E-4</v>
      </c>
      <c r="ASF34">
        <v>2.5626552579726081E-4</v>
      </c>
      <c r="ASG34">
        <v>2.5956939279461315E-4</v>
      </c>
      <c r="ASH34">
        <v>2.64240119679929E-4</v>
      </c>
      <c r="ASI34">
        <v>2.6535579539905104E-4</v>
      </c>
      <c r="ASJ34">
        <v>2.5586945659594653E-4</v>
      </c>
      <c r="ASK34">
        <v>2.3010132363086519E-4</v>
      </c>
      <c r="ASL34">
        <v>2.3292683287739121E-4</v>
      </c>
      <c r="ASM34">
        <v>2.3254560780409204E-4</v>
      </c>
      <c r="ASN34">
        <v>2.3520750756664746E-4</v>
      </c>
      <c r="ASO34">
        <v>2.4844279273059734E-4</v>
      </c>
      <c r="ASP34">
        <v>2.7243988177324158E-4</v>
      </c>
      <c r="ASQ34">
        <v>2.9561613291343016E-4</v>
      </c>
      <c r="ASR34">
        <v>3.1411116536748642E-4</v>
      </c>
      <c r="ASS34">
        <v>3.3005413792834017E-4</v>
      </c>
      <c r="AST34">
        <v>3.4652526820593834E-4</v>
      </c>
      <c r="ASU34">
        <v>3.5788951567343268E-4</v>
      </c>
      <c r="ATQ34">
        <v>1.1678787173032492E-4</v>
      </c>
      <c r="ATR34">
        <v>1.1818589190678213E-4</v>
      </c>
      <c r="ATS34">
        <v>1.2018122314864898E-4</v>
      </c>
      <c r="ATY34">
        <v>2.5613666216233399E-4</v>
      </c>
      <c r="ATZ34">
        <v>2.6172099843569817E-4</v>
      </c>
      <c r="AUA34">
        <v>2.7006641296280838E-4</v>
      </c>
      <c r="AUB34">
        <v>2.6888243080072232E-4</v>
      </c>
      <c r="AUC34">
        <v>2.5404967325580934E-4</v>
      </c>
      <c r="AUD34">
        <v>2.3272517253195623E-4</v>
      </c>
      <c r="AUE34">
        <v>2.3328997670724432E-4</v>
      </c>
      <c r="AUF34">
        <v>2.3519499710245874E-4</v>
      </c>
      <c r="AUG34">
        <v>2.4428103110328835E-4</v>
      </c>
      <c r="AUH34">
        <v>2.5551829745739074E-4</v>
      </c>
      <c r="AUI34">
        <v>2.7444128815742294E-4</v>
      </c>
      <c r="AUJ34">
        <v>2.9658577419432376E-4</v>
      </c>
      <c r="AUK34">
        <v>3.1485726707925849E-4</v>
      </c>
      <c r="AUL34">
        <v>3.3146272153740348E-4</v>
      </c>
      <c r="AUM34">
        <v>3.4931666648237755E-4</v>
      </c>
      <c r="AVJ34">
        <v>1.1668980677170711E-4</v>
      </c>
      <c r="AVK34">
        <v>1.1782766013298424E-4</v>
      </c>
      <c r="AVL34">
        <v>1.2001319393661827E-4</v>
      </c>
      <c r="AVR34">
        <v>2.5642379158365435E-4</v>
      </c>
      <c r="AVS34">
        <v>2.6450607135591279E-4</v>
      </c>
      <c r="AVT34">
        <v>2.7350050406575407E-4</v>
      </c>
      <c r="AVU34">
        <v>2.7201100664215515E-4</v>
      </c>
      <c r="AVV34">
        <v>2.5331002251071933E-4</v>
      </c>
      <c r="AVW34">
        <v>2.3516568360646401E-4</v>
      </c>
      <c r="AVX34">
        <v>2.3221376086739266E-4</v>
      </c>
      <c r="AVY34">
        <v>2.3652595022586643E-4</v>
      </c>
      <c r="AVZ34">
        <v>2.4742786492575481E-4</v>
      </c>
      <c r="AWA34">
        <v>2.5671273012704777E-4</v>
      </c>
      <c r="AWB34">
        <v>2.7216384287374759E-4</v>
      </c>
      <c r="AWC34">
        <v>2.980193016716453E-4</v>
      </c>
      <c r="AWD34">
        <v>3.1734150238308843E-4</v>
      </c>
      <c r="AWE34">
        <v>3.3302133115714063E-4</v>
      </c>
      <c r="AWF34">
        <v>3.4889537925497145E-4</v>
      </c>
      <c r="AWK34">
        <v>3.6074176014345901E-4</v>
      </c>
      <c r="AWL34">
        <v>3.8518748166885036E-4</v>
      </c>
      <c r="AWM34">
        <v>3.7254145179895052E-4</v>
      </c>
      <c r="AXC34">
        <v>1.1646223433830786E-4</v>
      </c>
      <c r="AXD34">
        <v>1.1739290147238021E-4</v>
      </c>
      <c r="AXE34">
        <v>1.1992700340426915E-4</v>
      </c>
      <c r="AXL34">
        <v>2.6581797680944063E-4</v>
      </c>
      <c r="AXM34">
        <v>2.7151281248992588E-4</v>
      </c>
      <c r="AXN34">
        <v>2.7022797288906792E-4</v>
      </c>
      <c r="AXO34">
        <v>2.5005121386184945E-4</v>
      </c>
      <c r="AXP34">
        <v>2.3264759231916035E-4</v>
      </c>
      <c r="AXQ34">
        <v>2.2854316743210905E-4</v>
      </c>
      <c r="AXR34">
        <v>2.3389562795536294E-4</v>
      </c>
      <c r="AXS34">
        <v>2.3773366653263793E-4</v>
      </c>
      <c r="AXT34">
        <v>2.5614837096006978E-4</v>
      </c>
      <c r="AXW34">
        <v>3.1715274646448079E-4</v>
      </c>
      <c r="AXX34">
        <v>3.3266073968317802E-4</v>
      </c>
      <c r="AXY34">
        <v>3.4731363001925359E-4</v>
      </c>
      <c r="AYD34">
        <v>3.8236322706170818E-4</v>
      </c>
      <c r="AYE34">
        <v>3.8043703650647619E-4</v>
      </c>
      <c r="AYF34">
        <v>3.937979233743828E-4</v>
      </c>
      <c r="AYU34">
        <v>1.1348211754744954E-4</v>
      </c>
      <c r="AYV34">
        <v>1.1640602635856825E-4</v>
      </c>
      <c r="AYW34">
        <v>1.1685520034656172E-4</v>
      </c>
      <c r="AYX34">
        <v>1.2004401168095098E-4</v>
      </c>
      <c r="AZD34">
        <v>2.6503242530099907E-4</v>
      </c>
      <c r="AZE34">
        <v>2.6693969058346308E-4</v>
      </c>
      <c r="AZF34">
        <v>2.6973937661227046E-4</v>
      </c>
      <c r="AZG34">
        <v>2.6563023670518398E-4</v>
      </c>
      <c r="AZH34">
        <v>2.4159020567086196E-4</v>
      </c>
      <c r="AZI34">
        <v>2.2688770924015822E-4</v>
      </c>
      <c r="AZJ34">
        <v>2.2452528119483036E-4</v>
      </c>
      <c r="AZK34">
        <v>2.3145066606964466E-4</v>
      </c>
      <c r="AZL34">
        <v>2.3292000052933413E-4</v>
      </c>
      <c r="AZP34">
        <v>3.1888291600229999E-4</v>
      </c>
      <c r="AZQ34">
        <v>3.3169345866437166E-4</v>
      </c>
      <c r="AZR34">
        <v>3.4643229295502854E-4</v>
      </c>
      <c r="AZS34">
        <v>3.5701286610841858E-4</v>
      </c>
      <c r="AZU34">
        <v>1.3244792385900229E-4</v>
      </c>
      <c r="AZV34">
        <v>3.1979868056669359E-4</v>
      </c>
      <c r="AZW34">
        <v>4.0718410680185485E-4</v>
      </c>
      <c r="AZX34">
        <v>3.8346650810149887E-4</v>
      </c>
      <c r="AZY34">
        <v>4.0047904676016266E-4</v>
      </c>
      <c r="AZZ34">
        <v>4.3122550693414281E-4</v>
      </c>
      <c r="BAN34">
        <v>1.1330366268916343E-4</v>
      </c>
      <c r="BAO34">
        <v>1.1595673959802827E-4</v>
      </c>
      <c r="BAP34">
        <v>1.1653691826111866E-4</v>
      </c>
      <c r="BAQ34">
        <v>1.200966080497702E-4</v>
      </c>
      <c r="BAW34">
        <v>2.6959135046023816E-4</v>
      </c>
      <c r="BAX34">
        <v>2.7148336672232649E-4</v>
      </c>
      <c r="BAY34">
        <v>2.7056317897572354E-4</v>
      </c>
      <c r="BAZ34">
        <v>2.6207837949644778E-4</v>
      </c>
      <c r="BBA34">
        <v>2.3868789543282062E-4</v>
      </c>
      <c r="BBB34">
        <v>2.2300529091900937E-4</v>
      </c>
      <c r="BBC34">
        <v>2.2139981159912254E-4</v>
      </c>
      <c r="BBD34">
        <v>2.2782724223463478E-4</v>
      </c>
      <c r="BBE34">
        <v>2.3069513381961714E-4</v>
      </c>
      <c r="BBK34">
        <v>3.4437376112317293E-4</v>
      </c>
      <c r="BBL34">
        <v>3.5486073111792128E-4</v>
      </c>
      <c r="BBM34">
        <v>3.6020086273411746E-4</v>
      </c>
      <c r="BBN34">
        <v>1.6487342645570062E-4</v>
      </c>
      <c r="BBO34">
        <v>2.681991261133138E-4</v>
      </c>
      <c r="BBP34">
        <v>4.1669874652329166E-4</v>
      </c>
      <c r="BBQ34">
        <v>4.7833328728720396E-4</v>
      </c>
      <c r="BBR34">
        <v>4.9187059567926258E-4</v>
      </c>
      <c r="BBS34">
        <v>5.0626236498781064E-4</v>
      </c>
      <c r="BBT34">
        <v>5.1888626629017468E-4</v>
      </c>
      <c r="BCG34">
        <v>1.1324986995804278E-4</v>
      </c>
      <c r="BCH34">
        <v>1.1565413313872814E-4</v>
      </c>
      <c r="BCI34">
        <v>1.1630764572931744E-4</v>
      </c>
      <c r="BCJ34">
        <v>1.2008869670198593E-4</v>
      </c>
      <c r="BCP34">
        <v>2.751850446633474E-4</v>
      </c>
      <c r="BCQ34">
        <v>2.7574834726159516E-4</v>
      </c>
      <c r="BCR34">
        <v>2.7164709890532379E-4</v>
      </c>
      <c r="BCS34">
        <v>2.5994587478529355E-4</v>
      </c>
      <c r="BCT34">
        <v>2.3744547941424919E-4</v>
      </c>
      <c r="BCU34">
        <v>2.2183237671090296E-4</v>
      </c>
      <c r="BCV34">
        <v>2.2266155186144131E-4</v>
      </c>
      <c r="BCW34">
        <v>2.2840204372508863E-4</v>
      </c>
      <c r="BCX34">
        <v>2.2919580493713329E-4</v>
      </c>
      <c r="BDD34">
        <v>3.3522961856692455E-4</v>
      </c>
      <c r="BDE34">
        <v>3.5545064144157698E-4</v>
      </c>
      <c r="BDF34">
        <v>3.7604860197962107E-4</v>
      </c>
      <c r="BDG34">
        <v>4.3922608392645945E-4</v>
      </c>
      <c r="BDH34">
        <v>4.5334875919021694E-4</v>
      </c>
      <c r="BDI34">
        <v>4.6624638985864924E-4</v>
      </c>
      <c r="BDJ34">
        <v>4.7968873745172862E-4</v>
      </c>
      <c r="BDK34">
        <v>4.9600149492661947E-4</v>
      </c>
      <c r="BDL34">
        <v>5.1231493295773097E-4</v>
      </c>
      <c r="BDM34">
        <v>5.2967490510656267E-4</v>
      </c>
      <c r="BDZ34">
        <v>1.1312031552590179E-4</v>
      </c>
      <c r="BEA34">
        <v>1.1547056266102743E-4</v>
      </c>
      <c r="BEB34">
        <v>1.1612342603800628E-4</v>
      </c>
      <c r="BEC34">
        <v>1.2007423326835444E-4</v>
      </c>
      <c r="BEI34">
        <v>2.7209355640880911E-4</v>
      </c>
      <c r="BEJ34">
        <v>2.7564427922359614E-4</v>
      </c>
      <c r="BEK34">
        <v>2.7231644694014357E-4</v>
      </c>
      <c r="BEL34">
        <v>2.5946594450609119E-4</v>
      </c>
      <c r="BEM34">
        <v>2.3422565625984959E-4</v>
      </c>
      <c r="BEN34">
        <v>2.2180339789982422E-4</v>
      </c>
      <c r="BEO34">
        <v>2.252806210263402E-4</v>
      </c>
      <c r="BEP34">
        <v>2.3198791873317649E-4</v>
      </c>
      <c r="BEQ34">
        <v>2.3337061836685609E-4</v>
      </c>
      <c r="BEX34">
        <v>3.5388032047238322E-4</v>
      </c>
      <c r="BEY34">
        <v>4.2425801253952698E-4</v>
      </c>
      <c r="BEZ34">
        <v>4.3964863755735343E-4</v>
      </c>
      <c r="BFA34">
        <v>4.5328891176397561E-4</v>
      </c>
      <c r="BFB34">
        <v>4.6608694273757653E-4</v>
      </c>
      <c r="BFC34">
        <v>4.828016544798761E-4</v>
      </c>
      <c r="BFD34">
        <v>5.02408094519328E-4</v>
      </c>
      <c r="BFE34">
        <v>5.1674575613275329E-4</v>
      </c>
      <c r="BFF34">
        <v>5.3234172787520865E-4</v>
      </c>
      <c r="BFG34">
        <v>5.5279602594754385E-4</v>
      </c>
      <c r="BFH34">
        <v>5.754435546455848E-4</v>
      </c>
      <c r="BFS34">
        <v>1.1296343245932208E-4</v>
      </c>
      <c r="BFT34">
        <v>1.1503160176727573E-4</v>
      </c>
      <c r="BFU34">
        <v>1.1595128526981274E-4</v>
      </c>
      <c r="BFV34">
        <v>1.2008508771540006E-4</v>
      </c>
      <c r="BGB34">
        <v>2.6362323924525376E-4</v>
      </c>
      <c r="BGC34">
        <v>2.7124674568872246E-4</v>
      </c>
      <c r="BGD34">
        <v>2.7368107474590143E-4</v>
      </c>
      <c r="BGE34">
        <v>2.6209627104899734E-4</v>
      </c>
      <c r="BGF34">
        <v>2.2951819846210139E-4</v>
      </c>
      <c r="BGG34">
        <v>2.2399276828348317E-4</v>
      </c>
      <c r="BGH34">
        <v>2.2515758461866758E-4</v>
      </c>
      <c r="BGI34">
        <v>2.3055896720061212E-4</v>
      </c>
      <c r="BGJ34">
        <v>2.3322567444589943E-4</v>
      </c>
      <c r="BGR34">
        <v>4.2471781246032056E-4</v>
      </c>
      <c r="BGS34">
        <v>4.39912810082862E-4</v>
      </c>
      <c r="BGT34">
        <v>4.5513130262085346E-4</v>
      </c>
      <c r="BGU34">
        <v>4.7056616399618822E-4</v>
      </c>
      <c r="BGV34">
        <v>4.8947939989379225E-4</v>
      </c>
      <c r="BGW34">
        <v>5.0697099728010445E-4</v>
      </c>
      <c r="BGX34">
        <v>5.1794416687883627E-4</v>
      </c>
      <c r="BGY34">
        <v>5.3342859877881902E-4</v>
      </c>
      <c r="BGZ34">
        <v>5.5812020497708061E-4</v>
      </c>
      <c r="BHA34">
        <v>5.76519025844504E-4</v>
      </c>
      <c r="BHL34">
        <v>1.1277255631321797E-4</v>
      </c>
      <c r="BHM34">
        <v>1.1449488586183933E-4</v>
      </c>
      <c r="BHN34">
        <v>1.1591152252145346E-4</v>
      </c>
      <c r="BHO34">
        <v>1.2008955588893919E-4</v>
      </c>
      <c r="BHU34">
        <v>2.5734871331666601E-4</v>
      </c>
      <c r="BHV34">
        <v>2.6843969855360313E-4</v>
      </c>
      <c r="BHW34">
        <v>2.7417429964586321E-4</v>
      </c>
      <c r="BHX34">
        <v>2.6149556166769525E-4</v>
      </c>
      <c r="BHY34">
        <v>2.3536907661255105E-4</v>
      </c>
      <c r="BHZ34">
        <v>2.2988335229643083E-4</v>
      </c>
      <c r="BIA34">
        <v>2.2848865717099029E-4</v>
      </c>
      <c r="BIB34">
        <v>2.2676220162005099E-4</v>
      </c>
      <c r="BIK34">
        <v>4.252466291927276E-4</v>
      </c>
      <c r="BIL34">
        <v>4.4065681249974223E-4</v>
      </c>
      <c r="BIM34">
        <v>4.5736145536835206E-4</v>
      </c>
      <c r="BIN34">
        <v>4.7451336187168141E-4</v>
      </c>
      <c r="BIO34">
        <v>4.8991135491741132E-4</v>
      </c>
      <c r="BIP34">
        <v>5.0328409182703469E-4</v>
      </c>
      <c r="BIQ34">
        <v>5.1678859052327959E-4</v>
      </c>
      <c r="BIR34">
        <v>5.3990882249788129E-4</v>
      </c>
      <c r="BIS34">
        <v>5.6837664629579736E-4</v>
      </c>
      <c r="BIT34">
        <v>5.9512946687673325E-4</v>
      </c>
      <c r="BJF34">
        <v>1.1297365078779715E-4</v>
      </c>
      <c r="BJG34">
        <v>1.1542460111617004E-4</v>
      </c>
      <c r="BJH34">
        <v>1.200721127618606E-4</v>
      </c>
      <c r="BJN34">
        <v>2.594204622780791E-4</v>
      </c>
      <c r="BJO34">
        <v>2.6887351934235269E-4</v>
      </c>
      <c r="BJP34">
        <v>2.7203262033564804E-4</v>
      </c>
      <c r="BJQ34">
        <v>2.4850527353142531E-4</v>
      </c>
      <c r="BJR34">
        <v>2.3794790306517219E-4</v>
      </c>
      <c r="BJS34">
        <v>2.3189649347934592E-4</v>
      </c>
      <c r="BJT34">
        <v>2.296241922503028E-4</v>
      </c>
      <c r="BJU34">
        <v>2.2904968038321705E-4</v>
      </c>
      <c r="BKA34">
        <v>3.5300440131087729E-4</v>
      </c>
      <c r="BKD34">
        <v>4.2316885482731486E-4</v>
      </c>
      <c r="BKE34">
        <v>4.3712451889482782E-4</v>
      </c>
      <c r="BKF34">
        <v>4.547067665372732E-4</v>
      </c>
      <c r="BKG34">
        <v>4.761148535376206E-4</v>
      </c>
      <c r="BKH34">
        <v>4.9229747951768646E-4</v>
      </c>
      <c r="BKI34">
        <v>5.062818309299889E-4</v>
      </c>
      <c r="BKJ34">
        <v>5.2572549308491198E-4</v>
      </c>
      <c r="BKK34">
        <v>5.4769697483452557E-4</v>
      </c>
      <c r="BKL34">
        <v>5.7182541910422765E-4</v>
      </c>
      <c r="BKM34">
        <v>5.9974721565691472E-4</v>
      </c>
      <c r="BKN34">
        <v>6.1714364827349978E-4</v>
      </c>
      <c r="BKO34">
        <v>6.3835895419923493E-4</v>
      </c>
      <c r="BKP34">
        <v>6.6544471445614817E-4</v>
      </c>
      <c r="BKZ34">
        <v>1.1355539220080029E-4</v>
      </c>
      <c r="BLA34">
        <v>1.2012222647021567E-4</v>
      </c>
      <c r="BLG34">
        <v>2.6317797109895767E-4</v>
      </c>
      <c r="BLH34">
        <v>2.7038076413031542E-4</v>
      </c>
      <c r="BLI34">
        <v>2.7007250518577017E-4</v>
      </c>
      <c r="BLJ34">
        <v>2.5544733774944902E-4</v>
      </c>
      <c r="BLK34">
        <v>2.4021016500016303E-4</v>
      </c>
      <c r="BLL34">
        <v>2.3313733787145866E-4</v>
      </c>
      <c r="BLM34">
        <v>2.3156665723506604E-4</v>
      </c>
      <c r="BLN34">
        <v>2.362147777509653E-4</v>
      </c>
      <c r="BLT34">
        <v>3.435781430176911E-4</v>
      </c>
      <c r="BLU34">
        <v>3.8021681968553105E-4</v>
      </c>
      <c r="BLV34">
        <v>4.0366766689891963E-4</v>
      </c>
      <c r="BLW34">
        <v>4.227787660677714E-4</v>
      </c>
      <c r="BLX34">
        <v>4.3739210173544552E-4</v>
      </c>
      <c r="BLY34">
        <v>4.5315599215175529E-4</v>
      </c>
      <c r="BLZ34">
        <v>4.7774889435877064E-4</v>
      </c>
      <c r="BMA34">
        <v>4.9750384011777097E-4</v>
      </c>
      <c r="BMB34">
        <v>5.1602659764120448E-4</v>
      </c>
      <c r="BMC34">
        <v>5.3116323810292092E-4</v>
      </c>
      <c r="BMD34">
        <v>5.5089798041343225E-4</v>
      </c>
      <c r="BME34">
        <v>5.7578545125069522E-4</v>
      </c>
      <c r="BMF34">
        <v>6.0025388458501768E-4</v>
      </c>
      <c r="BMG34">
        <v>6.2118355831266507E-4</v>
      </c>
      <c r="BMH34">
        <v>6.406329780540912E-4</v>
      </c>
      <c r="BMI34">
        <v>6.6479712368821685E-4</v>
      </c>
      <c r="BMS34">
        <v>1.1422854996905954E-4</v>
      </c>
      <c r="BMT34">
        <v>1.202208919271724E-4</v>
      </c>
      <c r="BMZ34">
        <v>2.6530344110766043E-4</v>
      </c>
      <c r="BNA34">
        <v>2.6986943746151217E-4</v>
      </c>
      <c r="BNB34">
        <v>2.6980644472781137E-4</v>
      </c>
      <c r="BNC34">
        <v>2.5449125828210764E-4</v>
      </c>
      <c r="BND34">
        <v>2.39785304125493E-4</v>
      </c>
      <c r="BNE34">
        <v>2.3693235229832897E-4</v>
      </c>
      <c r="BNF34">
        <v>2.3709055788726931E-4</v>
      </c>
      <c r="BNG34">
        <v>2.3677680913388444E-4</v>
      </c>
      <c r="BNH34">
        <v>2.3502569005050207E-4</v>
      </c>
      <c r="BNI34">
        <v>2.4016984347338002E-4</v>
      </c>
      <c r="BNJ34">
        <v>2.5849677473358239E-4</v>
      </c>
      <c r="BNL34">
        <v>2.4901008034406504E-4</v>
      </c>
      <c r="BNM34">
        <v>2.7903446266491907E-4</v>
      </c>
      <c r="BNN34">
        <v>3.6001087748430084E-4</v>
      </c>
      <c r="BNO34">
        <v>4.0410625316209832E-4</v>
      </c>
      <c r="BNP34">
        <v>4.2269624901224753E-4</v>
      </c>
      <c r="BNQ34">
        <v>4.3752039110286494E-4</v>
      </c>
      <c r="BNR34">
        <v>4.5439327620987554E-4</v>
      </c>
      <c r="BNS34">
        <v>4.7750865660999296E-4</v>
      </c>
      <c r="BNT34">
        <v>4.9820566623408704E-4</v>
      </c>
      <c r="BNU34">
        <v>5.1650923126756343E-4</v>
      </c>
      <c r="BNV34">
        <v>5.3135267714198638E-4</v>
      </c>
      <c r="BNW34">
        <v>5.5162892075143828E-4</v>
      </c>
      <c r="BNX34">
        <v>5.791387857275956E-4</v>
      </c>
      <c r="BNY34">
        <v>6.0395791527055208E-4</v>
      </c>
      <c r="BNZ34">
        <v>6.2528345864486744E-4</v>
      </c>
      <c r="BOA34">
        <v>6.4484959475250947E-4</v>
      </c>
      <c r="BOB34">
        <v>6.6271792690359658E-4</v>
      </c>
      <c r="BOC34">
        <v>6.8775200213974858E-4</v>
      </c>
      <c r="BOK34">
        <v>1.1130521900221958E-4</v>
      </c>
      <c r="BOL34">
        <v>1.1466868676490599E-4</v>
      </c>
      <c r="BOM34">
        <v>1.2008783413292756E-4</v>
      </c>
      <c r="BOS34">
        <v>2.6109096293688893E-4</v>
      </c>
      <c r="BOT34">
        <v>2.6859365661317515E-4</v>
      </c>
      <c r="BOU34">
        <v>2.6827108793538987E-4</v>
      </c>
      <c r="BOV34">
        <v>2.5240446369614037E-4</v>
      </c>
      <c r="BOW34">
        <v>2.3934011928173333E-4</v>
      </c>
      <c r="BOX34">
        <v>2.3764746133544344E-4</v>
      </c>
      <c r="BOY34">
        <v>2.3687199179317459E-4</v>
      </c>
      <c r="BOZ34">
        <v>2.3577634404631771E-4</v>
      </c>
      <c r="BPA34">
        <v>2.3778051600419127E-4</v>
      </c>
      <c r="BPB34">
        <v>2.4460131340364423E-4</v>
      </c>
      <c r="BPC34">
        <v>2.5937709497081038E-4</v>
      </c>
      <c r="BPD34">
        <v>2.5746703957030081E-4</v>
      </c>
      <c r="BPE34">
        <v>2.5471506306478671E-4</v>
      </c>
      <c r="BPF34">
        <v>2.7664741245201708E-4</v>
      </c>
      <c r="BPG34">
        <v>3.8714006496686924E-4</v>
      </c>
      <c r="BPH34">
        <v>4.0449558374410616E-4</v>
      </c>
      <c r="BPI34">
        <v>4.2266769921853192E-4</v>
      </c>
      <c r="BPJ34">
        <v>4.3922916137618316E-4</v>
      </c>
      <c r="BPK34">
        <v>4.5598677219009954E-4</v>
      </c>
      <c r="BPL34">
        <v>4.7703024051343375E-4</v>
      </c>
      <c r="BPM34">
        <v>4.9856789060026541E-4</v>
      </c>
      <c r="BPN34">
        <v>5.1767289670424487E-4</v>
      </c>
      <c r="BPO34">
        <v>5.342577842119816E-4</v>
      </c>
      <c r="BPP34">
        <v>5.5243844211610342E-4</v>
      </c>
      <c r="BPQ34">
        <v>5.7875072577080462E-4</v>
      </c>
      <c r="BPR34">
        <v>6.0342193698335173E-4</v>
      </c>
      <c r="BPS34">
        <v>6.2577888577040061E-4</v>
      </c>
      <c r="BPT34">
        <v>6.4694653144082908E-4</v>
      </c>
      <c r="BPU34">
        <v>6.6025505978526918E-4</v>
      </c>
      <c r="BPV34">
        <v>6.7463602463086879E-4</v>
      </c>
      <c r="BQD34">
        <v>1.1097572794321718E-4</v>
      </c>
      <c r="BQE34">
        <v>1.1488002964084383E-4</v>
      </c>
      <c r="BQF34">
        <v>1.1996898692950336E-4</v>
      </c>
      <c r="BQL34">
        <v>2.4504324560519928E-4</v>
      </c>
      <c r="BQM34">
        <v>2.6595218096851742E-4</v>
      </c>
      <c r="BQN34">
        <v>2.636779025637853E-4</v>
      </c>
      <c r="BQO34">
        <v>2.5037188084954765E-4</v>
      </c>
      <c r="BQP34">
        <v>2.4008877225072879E-4</v>
      </c>
      <c r="BQQ34">
        <v>2.4040876139910108E-4</v>
      </c>
      <c r="BQR34">
        <v>2.4066983970477636E-4</v>
      </c>
      <c r="BQS34">
        <v>2.3824942762945005E-4</v>
      </c>
      <c r="BQT34">
        <v>2.339148555785612E-4</v>
      </c>
      <c r="BQU34">
        <v>2.3682640361642464E-4</v>
      </c>
      <c r="BQV34">
        <v>2.526812395479495E-4</v>
      </c>
      <c r="BQW34">
        <v>2.6706981572261471E-4</v>
      </c>
      <c r="BQX34">
        <v>2.7476502776789096E-4</v>
      </c>
      <c r="BQY34">
        <v>3.143704905923118E-4</v>
      </c>
      <c r="BQZ34">
        <v>3.7893745012331702E-4</v>
      </c>
      <c r="BRA34">
        <v>4.1017238513491895E-4</v>
      </c>
      <c r="BRB34">
        <v>4.2732706933741241E-4</v>
      </c>
      <c r="BRC34">
        <v>4.4403710136662255E-4</v>
      </c>
      <c r="BRD34">
        <v>4.5760095340182901E-4</v>
      </c>
      <c r="BRE34">
        <v>4.790766148947517E-4</v>
      </c>
      <c r="BRF34">
        <v>5.0243264353538495E-4</v>
      </c>
      <c r="BRG34">
        <v>5.2105708601676111E-4</v>
      </c>
      <c r="BRH34">
        <v>5.3587872072298807E-4</v>
      </c>
      <c r="BRI34">
        <v>5.5391225875210377E-4</v>
      </c>
      <c r="BRJ34">
        <v>5.8014459166222192E-4</v>
      </c>
      <c r="BRK34">
        <v>6.0505043574569754E-4</v>
      </c>
      <c r="BRL34">
        <v>6.2628327494068713E-4</v>
      </c>
      <c r="BRM34">
        <v>6.4683200979635618E-4</v>
      </c>
      <c r="BRN34">
        <v>6.6228720152454359E-4</v>
      </c>
      <c r="BRO34">
        <v>6.7132422008921405E-4</v>
      </c>
      <c r="BRP34">
        <v>7.0160352968959944E-4</v>
      </c>
      <c r="BRW34">
        <v>1.1070426631862029E-4</v>
      </c>
      <c r="BRX34">
        <v>1.1471338588379315E-4</v>
      </c>
      <c r="BRY34">
        <v>1.1943940161883334E-4</v>
      </c>
      <c r="BSE34">
        <v>2.4328415863548051E-4</v>
      </c>
      <c r="BSF34">
        <v>2.6360729636352548E-4</v>
      </c>
      <c r="BSG34">
        <v>2.5971802857397748E-4</v>
      </c>
      <c r="BSH34">
        <v>2.4840209069912941E-4</v>
      </c>
      <c r="BSI34">
        <v>2.3913134745290606E-4</v>
      </c>
      <c r="BSJ34">
        <v>2.4383219865150744E-4</v>
      </c>
      <c r="BSK34">
        <v>2.4373377242283272E-4</v>
      </c>
      <c r="BSL34">
        <v>2.3778694017358406E-4</v>
      </c>
      <c r="BSM34">
        <v>2.332610827927282E-4</v>
      </c>
      <c r="BSN34">
        <v>2.510728916901157E-4</v>
      </c>
      <c r="BSO34">
        <v>2.5980412877110406E-4</v>
      </c>
      <c r="BSP34">
        <v>2.6907245247081795E-4</v>
      </c>
      <c r="BSQ34">
        <v>2.984125821162002E-4</v>
      </c>
      <c r="BSR34">
        <v>3.2723998164921466E-4</v>
      </c>
      <c r="BSS34">
        <v>3.7825569968202616E-4</v>
      </c>
      <c r="BST34">
        <v>4.1034644286884166E-4</v>
      </c>
      <c r="BSU34">
        <v>4.241443353222622E-4</v>
      </c>
      <c r="BSV34">
        <v>4.4271732132396458E-4</v>
      </c>
      <c r="BSW34">
        <v>4.6176065060570817E-4</v>
      </c>
      <c r="BSX34">
        <v>4.8451991220591626E-4</v>
      </c>
      <c r="BSY34">
        <v>5.0766402975082833E-4</v>
      </c>
      <c r="BSZ34">
        <v>5.2431404565933645E-4</v>
      </c>
      <c r="BTA34">
        <v>5.3791547281430607E-4</v>
      </c>
      <c r="BTB34">
        <v>5.567132188663477E-4</v>
      </c>
      <c r="BTC34">
        <v>5.8494292800193265E-4</v>
      </c>
      <c r="BTD34">
        <v>6.0855876366231495E-4</v>
      </c>
      <c r="BTE34">
        <v>6.2960906861167238E-4</v>
      </c>
      <c r="BTF34">
        <v>6.4691458006854502E-4</v>
      </c>
      <c r="BTG34">
        <v>6.6418025351258213E-4</v>
      </c>
      <c r="BTH34">
        <v>6.6954964106557624E-4</v>
      </c>
      <c r="BTI34">
        <v>6.9591174922181947E-4</v>
      </c>
      <c r="BTJ34">
        <v>7.2752584400592973E-4</v>
      </c>
      <c r="BTP34">
        <v>1.1014581799049047E-4</v>
      </c>
      <c r="BTQ34">
        <v>1.1459941069587697E-4</v>
      </c>
      <c r="BTR34">
        <v>1.1920788788296997E-4</v>
      </c>
      <c r="BTW34">
        <v>2.5519555764246232E-4</v>
      </c>
      <c r="BTX34">
        <v>2.4667757143119321E-4</v>
      </c>
      <c r="BTY34">
        <v>2.6317160739618031E-4</v>
      </c>
      <c r="BTZ34">
        <v>2.5313889668483177E-4</v>
      </c>
      <c r="BUA34">
        <v>2.4822282113991971E-4</v>
      </c>
      <c r="BUC34">
        <v>2.4817395704877511E-4</v>
      </c>
      <c r="BUD34">
        <v>2.4068361314418001E-4</v>
      </c>
      <c r="BUE34">
        <v>2.4609522776749946E-4</v>
      </c>
      <c r="BUF34">
        <v>2.5173696874233881E-4</v>
      </c>
      <c r="BUG34">
        <v>2.6383387005178273E-4</v>
      </c>
      <c r="BUH34">
        <v>2.7819232892052327E-4</v>
      </c>
      <c r="BUI34">
        <v>2.9282573580462906E-4</v>
      </c>
      <c r="BUJ34">
        <v>3.062789944923183E-4</v>
      </c>
      <c r="BUK34">
        <v>3.2975116230356109E-4</v>
      </c>
      <c r="BUL34">
        <v>3.8062011731782231E-4</v>
      </c>
      <c r="BUM34">
        <v>4.054229842358532E-4</v>
      </c>
      <c r="BUN34">
        <v>4.2343909185877141E-4</v>
      </c>
      <c r="BUO34">
        <v>4.4360773303058236E-4</v>
      </c>
      <c r="BUP34">
        <v>4.6333800630659212E-4</v>
      </c>
      <c r="BUQ34">
        <v>4.860526782074848E-4</v>
      </c>
      <c r="BUR34">
        <v>5.0853015727276782E-4</v>
      </c>
      <c r="BUS34">
        <v>5.2440675034488176E-4</v>
      </c>
      <c r="BUT34">
        <v>5.3733427184126227E-4</v>
      </c>
      <c r="BUU34">
        <v>5.5647610476398577E-4</v>
      </c>
      <c r="BUV34">
        <v>5.831348234088691E-4</v>
      </c>
      <c r="BUW34">
        <v>6.06486002487959E-4</v>
      </c>
      <c r="BUX34">
        <v>6.2975599483437673E-4</v>
      </c>
      <c r="BUY34">
        <v>6.4909212032660522E-4</v>
      </c>
      <c r="BUZ34">
        <v>6.6733627225214372E-4</v>
      </c>
      <c r="BVA34">
        <v>6.8103562285792613E-4</v>
      </c>
      <c r="BVB34">
        <v>7.0408829180371949E-4</v>
      </c>
      <c r="BVC34">
        <v>7.2743478993077238E-4</v>
      </c>
      <c r="BVI34">
        <v>1.1010843709879392E-4</v>
      </c>
      <c r="BVJ34">
        <v>1.145557888425237E-4</v>
      </c>
      <c r="BVK34">
        <v>1.191893642797899E-4</v>
      </c>
      <c r="BVP34">
        <v>2.5453182864738672E-4</v>
      </c>
      <c r="BVQ34">
        <v>2.5202208928485443E-4</v>
      </c>
      <c r="BVR34">
        <v>2.6358054461621722E-4</v>
      </c>
      <c r="BVS34">
        <v>2.4898194584634998E-4</v>
      </c>
      <c r="BVT34">
        <v>2.4150164700759185E-4</v>
      </c>
      <c r="BVY34">
        <v>2.6989377997426979E-4</v>
      </c>
      <c r="BVZ34">
        <v>2.7074493499059689E-4</v>
      </c>
      <c r="BWA34">
        <v>2.8715821553328553E-4</v>
      </c>
      <c r="BWB34">
        <v>2.9954264795199856E-4</v>
      </c>
      <c r="BWC34">
        <v>3.1572016208228414E-4</v>
      </c>
      <c r="BWD34">
        <v>3.4204699955913347E-4</v>
      </c>
      <c r="BWE34">
        <v>3.80746991031087E-4</v>
      </c>
      <c r="BWF34">
        <v>4.0189706471783631E-4</v>
      </c>
      <c r="BWG34">
        <v>4.2225878259608294E-4</v>
      </c>
      <c r="BWH34">
        <v>4.4388525252101266E-4</v>
      </c>
      <c r="BWI34">
        <v>4.6522275344171391E-4</v>
      </c>
      <c r="BWJ34">
        <v>4.8815884057092421E-4</v>
      </c>
      <c r="BWK34">
        <v>5.0979660580719702E-4</v>
      </c>
      <c r="BWL34">
        <v>5.2758089067684926E-4</v>
      </c>
      <c r="BWM34">
        <v>5.3906798670572554E-4</v>
      </c>
      <c r="BWN34">
        <v>5.5785316780896928E-4</v>
      </c>
      <c r="BWO34">
        <v>5.8679484019751981E-4</v>
      </c>
      <c r="BWP34">
        <v>6.0852599453941497E-4</v>
      </c>
      <c r="BWQ34">
        <v>6.2926807631366025E-4</v>
      </c>
      <c r="BWR34">
        <v>6.5167366281168289E-4</v>
      </c>
      <c r="BWS34">
        <v>6.7315967858888397E-4</v>
      </c>
      <c r="BWT34">
        <v>6.8992746864092306E-4</v>
      </c>
      <c r="BWU34">
        <v>7.2559172333176887E-4</v>
      </c>
      <c r="BWV34">
        <v>7.5617076812232846E-4</v>
      </c>
      <c r="BWW34">
        <v>7.7538124226587252E-4</v>
      </c>
      <c r="BXB34">
        <v>1.1074172432492152E-4</v>
      </c>
      <c r="BXC34">
        <v>1.1519980263553728E-4</v>
      </c>
      <c r="BXD34">
        <v>1.1912574380676295E-4</v>
      </c>
      <c r="BXI34">
        <v>2.5838355757892617E-4</v>
      </c>
      <c r="BXJ34">
        <v>2.6031114897461638E-4</v>
      </c>
      <c r="BXK34">
        <v>2.6487894130229465E-4</v>
      </c>
      <c r="BXL34">
        <v>2.4937733033511479E-4</v>
      </c>
      <c r="BXM34">
        <v>2.4150616799416245E-4</v>
      </c>
      <c r="BXN34">
        <v>2.3577878281812702E-4</v>
      </c>
      <c r="BXP34">
        <v>2.2397126484142893E-4</v>
      </c>
      <c r="BXR34">
        <v>2.7349357236755052E-4</v>
      </c>
      <c r="BXS34">
        <v>2.7472531532996025E-4</v>
      </c>
      <c r="BXT34">
        <v>2.889748146481617E-4</v>
      </c>
      <c r="BXU34">
        <v>3.0434185775306412E-4</v>
      </c>
      <c r="BXV34">
        <v>3.1774371920466002E-4</v>
      </c>
      <c r="BXW34">
        <v>3.5358672526728712E-4</v>
      </c>
      <c r="BXX34">
        <v>3.7859827649880601E-4</v>
      </c>
      <c r="BXY34">
        <v>3.9801591381408315E-4</v>
      </c>
      <c r="BXZ34">
        <v>4.1969003337672897E-4</v>
      </c>
      <c r="BYA34">
        <v>4.4145363334013881E-4</v>
      </c>
      <c r="BYB34">
        <v>4.6459782966830571E-4</v>
      </c>
      <c r="BYC34">
        <v>4.9131554301321879E-4</v>
      </c>
      <c r="BYD34">
        <v>5.1507061216208238E-4</v>
      </c>
      <c r="BYE34">
        <v>5.3116071693587094E-4</v>
      </c>
      <c r="BYF34">
        <v>5.4578980798640053E-4</v>
      </c>
      <c r="BYG34">
        <v>5.6522153131049492E-4</v>
      </c>
      <c r="BYH34">
        <v>5.9539124496184336E-4</v>
      </c>
      <c r="BYI34">
        <v>6.1744956738625783E-4</v>
      </c>
      <c r="BYJ34">
        <v>6.358767256461873E-4</v>
      </c>
      <c r="BYK34">
        <v>6.5709116653874845E-4</v>
      </c>
      <c r="BYL34">
        <v>6.7844296825643946E-4</v>
      </c>
      <c r="BYM34">
        <v>6.9766995987505904E-4</v>
      </c>
      <c r="BYN34">
        <v>7.3540606236315899E-4</v>
      </c>
      <c r="BYO34">
        <v>7.5701515946195459E-4</v>
      </c>
      <c r="BYP34">
        <v>7.7523096291027931E-4</v>
      </c>
      <c r="BYU34">
        <v>1.1153065892430191E-4</v>
      </c>
      <c r="BYV34">
        <v>1.1509298105099909E-4</v>
      </c>
      <c r="BYW34">
        <v>1.1923950842861848E-4</v>
      </c>
      <c r="BZB34">
        <v>2.6180775123585762E-4</v>
      </c>
      <c r="BZC34">
        <v>2.6410936595469125E-4</v>
      </c>
      <c r="BZD34">
        <v>2.661505679863126E-4</v>
      </c>
      <c r="BZE34">
        <v>2.5077044670132522E-4</v>
      </c>
      <c r="BZF34">
        <v>2.4016958845503159E-4</v>
      </c>
      <c r="BZG34">
        <v>2.3723141706661087E-4</v>
      </c>
      <c r="BZH34">
        <v>2.2965966890085135E-4</v>
      </c>
      <c r="BZI34">
        <v>2.3538352797625617E-4</v>
      </c>
      <c r="BZJ34">
        <v>2.39478688716273E-4</v>
      </c>
      <c r="BZK34">
        <v>2.510656861315753E-4</v>
      </c>
      <c r="BZL34">
        <v>2.652301049215269E-4</v>
      </c>
      <c r="BZM34">
        <v>2.8783344973454857E-4</v>
      </c>
      <c r="BZN34">
        <v>3.0710659511759715E-4</v>
      </c>
      <c r="BZO34">
        <v>3.1980277730151482E-4</v>
      </c>
      <c r="BZP34">
        <v>3.5770774342914666E-4</v>
      </c>
      <c r="BZQ34">
        <v>3.7591718766304735E-4</v>
      </c>
      <c r="BZR34">
        <v>3.9510130495409781E-4</v>
      </c>
      <c r="BZS34">
        <v>4.1873655565522714E-4</v>
      </c>
      <c r="BZT34">
        <v>4.4136931791113518E-4</v>
      </c>
      <c r="BZU34">
        <v>4.6422329691368167E-4</v>
      </c>
      <c r="BZV34">
        <v>4.917117585661277E-4</v>
      </c>
      <c r="BZW34">
        <v>5.1656642966074133E-4</v>
      </c>
      <c r="BZX34">
        <v>5.3241332603231521E-4</v>
      </c>
      <c r="BZY34">
        <v>5.4950249717057858E-4</v>
      </c>
      <c r="BZZ34">
        <v>5.7099253470351127E-4</v>
      </c>
      <c r="CAA34">
        <v>5.9835511959654129E-4</v>
      </c>
      <c r="CAB34">
        <v>6.1956826936676514E-4</v>
      </c>
      <c r="CAC34">
        <v>6.4255444394904629E-4</v>
      </c>
      <c r="CAD34">
        <v>6.6423934509239808E-4</v>
      </c>
      <c r="CAE34">
        <v>6.8217711749995861E-4</v>
      </c>
      <c r="CAF34">
        <v>7.0493039578485627E-4</v>
      </c>
      <c r="CAG34">
        <v>7.4247842501498531E-4</v>
      </c>
      <c r="CAH34">
        <v>7.6002371245727674E-4</v>
      </c>
      <c r="CAI34">
        <v>7.7514075268354538E-4</v>
      </c>
      <c r="CAO34">
        <v>1.151436485794956E-4</v>
      </c>
      <c r="CAP34">
        <v>1.1969655058013766E-4</v>
      </c>
      <c r="CAT34">
        <v>2.8502952759062311E-4</v>
      </c>
      <c r="CAU34">
        <v>2.6388132098493562E-4</v>
      </c>
      <c r="CAV34">
        <v>2.6773690092170689E-4</v>
      </c>
      <c r="CAW34">
        <v>2.6740658333181323E-4</v>
      </c>
      <c r="CAX34">
        <v>2.5182668561206676E-4</v>
      </c>
      <c r="CAY34">
        <v>2.3775399408158742E-4</v>
      </c>
      <c r="CAZ34">
        <v>2.3195537367935105E-4</v>
      </c>
      <c r="CBA34">
        <v>2.3094757059425984E-4</v>
      </c>
      <c r="CBB34">
        <v>2.3435691671047016E-4</v>
      </c>
      <c r="CBC34">
        <v>2.3922627151080157E-4</v>
      </c>
      <c r="CBD34">
        <v>2.4604214181502682E-4</v>
      </c>
      <c r="CBE34">
        <v>2.5198611234602728E-4</v>
      </c>
      <c r="CBF34">
        <v>2.7990712043420604E-4</v>
      </c>
      <c r="CBG34">
        <v>2.9904000383965769E-4</v>
      </c>
      <c r="CBH34">
        <v>3.2406549204815033E-4</v>
      </c>
      <c r="CBI34">
        <v>3.528140833333268E-4</v>
      </c>
      <c r="CBJ34">
        <v>3.730808302198483E-4</v>
      </c>
      <c r="CBK34">
        <v>3.9438858281806211E-4</v>
      </c>
      <c r="CBL34">
        <v>4.186494066577235E-4</v>
      </c>
      <c r="CBM34">
        <v>4.4338204744014467E-4</v>
      </c>
      <c r="CBN34">
        <v>4.683621318939561E-4</v>
      </c>
      <c r="CBO34">
        <v>4.9120717763377836E-4</v>
      </c>
      <c r="CBP34">
        <v>5.1200455219176989E-4</v>
      </c>
      <c r="CBQ34">
        <v>5.3161149292666658E-4</v>
      </c>
      <c r="CBR34">
        <v>5.4702895458428919E-4</v>
      </c>
      <c r="CBS34">
        <v>5.6841031275035371E-4</v>
      </c>
      <c r="CBT34">
        <v>6.0052193423698478E-4</v>
      </c>
      <c r="CBU34">
        <v>6.2125692370629487E-4</v>
      </c>
      <c r="CBV34">
        <v>6.4307857558644412E-4</v>
      </c>
      <c r="CBW34">
        <v>6.6892184723718964E-4</v>
      </c>
      <c r="CBX34">
        <v>6.8770363782611756E-4</v>
      </c>
      <c r="CBY34">
        <v>7.0976076816540589E-4</v>
      </c>
      <c r="CBZ34">
        <v>7.4123550805328101E-4</v>
      </c>
      <c r="CCA34">
        <v>7.6297837141578733E-4</v>
      </c>
      <c r="CCG34">
        <v>1.1013121390993449E-4</v>
      </c>
      <c r="CCH34">
        <v>1.1533811164760339E-4</v>
      </c>
      <c r="CCI34">
        <v>1.1981328295116533E-4</v>
      </c>
      <c r="CCM34">
        <v>2.836299052116117E-4</v>
      </c>
      <c r="CCN34">
        <v>2.6200312155968589E-4</v>
      </c>
      <c r="CCO34">
        <v>2.6471953505757692E-4</v>
      </c>
      <c r="CCP34">
        <v>2.6768653568381566E-4</v>
      </c>
      <c r="CCQ34">
        <v>2.538043162360057E-4</v>
      </c>
      <c r="CCR34">
        <v>2.393233769857469E-4</v>
      </c>
      <c r="CCS34">
        <v>2.2917122100761536E-4</v>
      </c>
      <c r="CCT34">
        <v>2.2773014281863977E-4</v>
      </c>
      <c r="CCU34">
        <v>2.3368840378278614E-4</v>
      </c>
      <c r="CCV34">
        <v>2.394750523854537E-4</v>
      </c>
      <c r="CCW34">
        <v>2.5349815090601523E-4</v>
      </c>
      <c r="CCX34">
        <v>2.6250607428431749E-4</v>
      </c>
      <c r="CCY34">
        <v>2.8450811940264461E-4</v>
      </c>
      <c r="CCZ34">
        <v>3.0451042801327762E-4</v>
      </c>
      <c r="CDA34">
        <v>3.245730830125635E-4</v>
      </c>
      <c r="CDB34">
        <v>3.4849964000085396E-4</v>
      </c>
      <c r="CDC34">
        <v>3.7131271615314617E-4</v>
      </c>
      <c r="CDD34">
        <v>3.9319755821441856E-4</v>
      </c>
      <c r="CDE34">
        <v>4.1958377513153145E-4</v>
      </c>
      <c r="CDF34">
        <v>4.4242769798907893E-4</v>
      </c>
      <c r="CDG34">
        <v>4.6929430479524333E-4</v>
      </c>
      <c r="CDH34">
        <v>4.9236036020483466E-4</v>
      </c>
      <c r="CDI34">
        <v>5.1268207473796461E-4</v>
      </c>
      <c r="CDJ34">
        <v>5.3310492499103826E-4</v>
      </c>
      <c r="CDK34">
        <v>5.4436296072195691E-4</v>
      </c>
      <c r="CDL34">
        <v>5.7017656390901544E-4</v>
      </c>
      <c r="CDM34">
        <v>6.0512307947650551E-4</v>
      </c>
      <c r="CDN34">
        <v>6.2539213738977719E-4</v>
      </c>
      <c r="CDO34">
        <v>6.4646935339474597E-4</v>
      </c>
      <c r="CDP34">
        <v>6.737243904077864E-4</v>
      </c>
      <c r="CDQ34">
        <v>6.9259679992051402E-4</v>
      </c>
      <c r="CDR34">
        <v>7.0664077712716559E-4</v>
      </c>
      <c r="CDS34">
        <v>7.37389001519352E-4</v>
      </c>
      <c r="CDT34">
        <v>7.5549618163194693E-4</v>
      </c>
      <c r="CDZ34">
        <v>1.1039099729077144E-4</v>
      </c>
      <c r="CEA34">
        <v>1.1635938256139E-4</v>
      </c>
      <c r="CEB34">
        <v>1.1992695993572832E-4</v>
      </c>
      <c r="CEF34">
        <v>2.8400167436589519E-4</v>
      </c>
      <c r="CEG34">
        <v>2.5922549024810023E-4</v>
      </c>
      <c r="CEH34">
        <v>2.6203245057676854E-4</v>
      </c>
      <c r="CEI34">
        <v>2.6869672000097092E-4</v>
      </c>
      <c r="CEJ34">
        <v>2.5767355540965174E-4</v>
      </c>
      <c r="CEK34">
        <v>2.4243189796970517E-4</v>
      </c>
      <c r="CEL34">
        <v>2.3055003807376714E-4</v>
      </c>
      <c r="CEM34">
        <v>2.2639078568223103E-4</v>
      </c>
      <c r="CEN34">
        <v>2.3592483291961196E-4</v>
      </c>
      <c r="CEO34">
        <v>2.4612183243708641E-4</v>
      </c>
      <c r="CEP34">
        <v>2.625926446925053E-4</v>
      </c>
      <c r="CEQ34">
        <v>2.7073941910895662E-4</v>
      </c>
      <c r="CER34">
        <v>2.8895846131469935E-4</v>
      </c>
      <c r="CES34">
        <v>3.0709571008683066E-4</v>
      </c>
      <c r="CET34">
        <v>3.2215153066627813E-4</v>
      </c>
      <c r="CEU34">
        <v>3.4462383696213378E-4</v>
      </c>
      <c r="CEV34">
        <v>3.6873219342038315E-4</v>
      </c>
      <c r="CEW34">
        <v>3.9232079856235696E-4</v>
      </c>
      <c r="CEX34">
        <v>4.2011843530832392E-4</v>
      </c>
      <c r="CEY34">
        <v>4.4150721448278689E-4</v>
      </c>
      <c r="CEZ34">
        <v>4.6700125944006598E-4</v>
      </c>
      <c r="CFA34">
        <v>4.9284422701017833E-4</v>
      </c>
      <c r="CFB34">
        <v>5.1749673412812504E-4</v>
      </c>
      <c r="CFC34">
        <v>5.3879166320187325E-4</v>
      </c>
      <c r="CFD34">
        <v>5.507586758182985E-4</v>
      </c>
      <c r="CFE34">
        <v>5.7557534478335632E-4</v>
      </c>
      <c r="CFF34">
        <v>6.0563138564272308E-4</v>
      </c>
      <c r="CFG34">
        <v>6.2840146899630848E-4</v>
      </c>
      <c r="CFH34">
        <v>6.4746477120082135E-4</v>
      </c>
      <c r="CFI34">
        <v>6.7274913616726989E-4</v>
      </c>
      <c r="CFJ34">
        <v>6.9037059877145857E-4</v>
      </c>
      <c r="CFK34">
        <v>7.01195457281166E-4</v>
      </c>
      <c r="CFL34">
        <v>7.1674370983302639E-4</v>
      </c>
      <c r="CFR34">
        <v>1.0713587393056988E-4</v>
      </c>
      <c r="CFS34">
        <v>1.0932707029348897E-4</v>
      </c>
      <c r="CFT34">
        <v>1.1515366038617717E-4</v>
      </c>
      <c r="CFU34">
        <v>1.1990428378219677E-4</v>
      </c>
      <c r="CFY34">
        <v>2.8634718391197479E-4</v>
      </c>
      <c r="CFZ34">
        <v>2.5956911801773683E-4</v>
      </c>
      <c r="CGA34">
        <v>2.6456849504227759E-4</v>
      </c>
      <c r="CGB34">
        <v>2.7455479656946408E-4</v>
      </c>
      <c r="CGC34">
        <v>2.6283133600129004E-4</v>
      </c>
      <c r="CGD34">
        <v>2.4450141876595865E-4</v>
      </c>
      <c r="CGE34">
        <v>2.3198489312254605E-4</v>
      </c>
      <c r="CGF34">
        <v>2.3017490664746382E-4</v>
      </c>
      <c r="CGG34">
        <v>2.4171262136878639E-4</v>
      </c>
      <c r="CGH34">
        <v>2.5589123645684277E-4</v>
      </c>
      <c r="CGI34">
        <v>2.7022972192332399E-4</v>
      </c>
      <c r="CGJ34">
        <v>2.7288875059382651E-4</v>
      </c>
      <c r="CGK34">
        <v>2.8799941644809632E-4</v>
      </c>
      <c r="CGL34">
        <v>3.0381770658306832E-4</v>
      </c>
      <c r="CGM34">
        <v>3.1592408478781108E-4</v>
      </c>
      <c r="CGN34">
        <v>3.3861480174094332E-4</v>
      </c>
      <c r="CGO34">
        <v>3.656507606836604E-4</v>
      </c>
      <c r="CGP34">
        <v>3.875288090968512E-4</v>
      </c>
      <c r="CGQ34">
        <v>4.1535224099253015E-4</v>
      </c>
      <c r="CGR34">
        <v>4.4398675239423351E-4</v>
      </c>
      <c r="CGS34">
        <v>4.6871255417151486E-4</v>
      </c>
      <c r="CGT34">
        <v>4.9303971797441909E-4</v>
      </c>
      <c r="CGU34">
        <v>5.2036227695760042E-4</v>
      </c>
      <c r="CGV34">
        <v>5.416833146842699E-4</v>
      </c>
      <c r="CGW34">
        <v>5.580889687090729E-4</v>
      </c>
      <c r="CGX34">
        <v>5.7651573635618555E-4</v>
      </c>
      <c r="CGY34">
        <v>6.0421481542814661E-4</v>
      </c>
      <c r="CGZ34">
        <v>6.2692689539378275E-4</v>
      </c>
      <c r="CHA34">
        <v>6.4486083867961038E-4</v>
      </c>
      <c r="CHB34">
        <v>6.7288278403993625E-4</v>
      </c>
      <c r="CHC34">
        <v>6.913272534323807E-4</v>
      </c>
      <c r="CHD34">
        <v>7.0418130074633312E-4</v>
      </c>
      <c r="CHE34">
        <v>7.2122003547852947E-4</v>
      </c>
      <c r="CHL34">
        <v>1.1034329727937623E-4</v>
      </c>
      <c r="CHM34">
        <v>1.1619601496683269E-4</v>
      </c>
      <c r="CHN34">
        <v>1.1970040259605291E-4</v>
      </c>
      <c r="CHO34">
        <v>2.9345107946462294E-4</v>
      </c>
      <c r="CHP34">
        <v>2.9345107946462294E-4</v>
      </c>
      <c r="CHQ34">
        <v>2.9345107946462294E-4</v>
      </c>
      <c r="CHR34">
        <v>2.8762781085146213E-4</v>
      </c>
      <c r="CHS34">
        <v>2.6452698764382985E-4</v>
      </c>
      <c r="CHT34">
        <v>2.6978137713919289E-4</v>
      </c>
      <c r="CHU34">
        <v>2.7705836555404786E-4</v>
      </c>
      <c r="CHV34">
        <v>2.6768879011683419E-4</v>
      </c>
      <c r="CHW34">
        <v>2.4792311875619172E-4</v>
      </c>
      <c r="CHX34">
        <v>2.3351220337889211E-4</v>
      </c>
      <c r="CHY34">
        <v>2.3554943210645396E-4</v>
      </c>
      <c r="CHZ34">
        <v>2.4657420434756616E-4</v>
      </c>
      <c r="CIA34">
        <v>2.60519266908392E-4</v>
      </c>
      <c r="CIB34">
        <v>2.7370749199027782E-4</v>
      </c>
      <c r="CIC34">
        <v>2.7519043606958693E-4</v>
      </c>
      <c r="CID34">
        <v>2.8917077475649382E-4</v>
      </c>
      <c r="CIE34">
        <v>3.0134938202049566E-4</v>
      </c>
      <c r="CIF34">
        <v>3.1200902991591515E-4</v>
      </c>
      <c r="CIG34">
        <v>3.35552327732566E-4</v>
      </c>
      <c r="CIH34">
        <v>3.6153237022798425E-4</v>
      </c>
      <c r="CII34">
        <v>3.851798909823223E-4</v>
      </c>
      <c r="CIJ34">
        <v>4.1585551286136755E-4</v>
      </c>
      <c r="CIK34">
        <v>4.4856356452020372E-4</v>
      </c>
      <c r="CIL34">
        <v>4.7677615239614696E-4</v>
      </c>
      <c r="CIM34">
        <v>4.9760861255593509E-4</v>
      </c>
      <c r="CIN34">
        <v>5.221018587004666E-4</v>
      </c>
      <c r="CIO34">
        <v>5.4474131070148197E-4</v>
      </c>
      <c r="CIP34">
        <v>5.6409455445449058E-4</v>
      </c>
      <c r="CIQ34">
        <v>5.8395747698242802E-4</v>
      </c>
      <c r="CIR34">
        <v>6.0910005846586388E-4</v>
      </c>
      <c r="CIS34">
        <v>6.3115936941064623E-4</v>
      </c>
      <c r="CIT34">
        <v>6.5213756626931313E-4</v>
      </c>
      <c r="CIU34">
        <v>6.8392668845577108E-4</v>
      </c>
      <c r="CIV34">
        <v>7.0146994572141798E-4</v>
      </c>
      <c r="CIW34">
        <v>7.1555795570473477E-4</v>
      </c>
      <c r="CIX34">
        <v>7.3177067097005206E-4</v>
      </c>
      <c r="CJC34">
        <v>1.2407737869385169E-4</v>
      </c>
      <c r="CJD34">
        <v>1.1717981357902789E-4</v>
      </c>
      <c r="CJE34">
        <v>1.1306637383671991E-4</v>
      </c>
      <c r="CJF34">
        <v>1.1513508100126807E-4</v>
      </c>
      <c r="CJG34">
        <v>1.1965767331013766E-4</v>
      </c>
      <c r="CJH34">
        <v>2.9328541812100414E-4</v>
      </c>
      <c r="CJI34">
        <v>2.9328541812100414E-4</v>
      </c>
      <c r="CJJ34">
        <v>2.9328541812100414E-4</v>
      </c>
      <c r="CJK34">
        <v>2.878871429714389E-4</v>
      </c>
      <c r="CJL34">
        <v>2.7175881934590474E-4</v>
      </c>
      <c r="CJM34">
        <v>2.7384576266520355E-4</v>
      </c>
      <c r="CJN34">
        <v>2.8019738489902388E-4</v>
      </c>
      <c r="CJO34">
        <v>2.704409481050509E-4</v>
      </c>
      <c r="CJP34">
        <v>2.5111435951574013E-4</v>
      </c>
      <c r="CJQ34">
        <v>2.3379091890427797E-4</v>
      </c>
      <c r="CJR34">
        <v>2.4013065019833232E-4</v>
      </c>
      <c r="CJS34">
        <v>2.5046380434748123E-4</v>
      </c>
      <c r="CJT34">
        <v>2.633089109236344E-4</v>
      </c>
      <c r="CJU34">
        <v>2.7586311350395265E-4</v>
      </c>
      <c r="CJV34">
        <v>2.7792581032579962E-4</v>
      </c>
      <c r="CJW34">
        <v>2.9116241232879088E-4</v>
      </c>
      <c r="CJX34">
        <v>3.0020534957990436E-4</v>
      </c>
      <c r="CJY34">
        <v>3.0948945622100643E-4</v>
      </c>
      <c r="CJZ34">
        <v>3.3418409948706953E-4</v>
      </c>
      <c r="CKA34">
        <v>3.590901831119837E-4</v>
      </c>
      <c r="CKB34">
        <v>3.8428744317920522E-4</v>
      </c>
      <c r="CKC34">
        <v>4.1856011491941578E-4</v>
      </c>
      <c r="CKD34">
        <v>4.5286355679369911E-4</v>
      </c>
      <c r="CKE34">
        <v>4.7901539240683018E-4</v>
      </c>
      <c r="CKF34">
        <v>5.0331200803716578E-4</v>
      </c>
      <c r="CKG34">
        <v>5.2757039988919965E-4</v>
      </c>
      <c r="CKH34">
        <v>5.4871556351902937E-4</v>
      </c>
      <c r="CKI34">
        <v>5.688482873404205E-4</v>
      </c>
      <c r="CKJ34">
        <v>5.9028506909942818E-4</v>
      </c>
      <c r="CKK34">
        <v>6.1154808304583557E-4</v>
      </c>
      <c r="CKL34">
        <v>6.3540256001287947E-4</v>
      </c>
      <c r="CKM34">
        <v>6.606778295887791E-4</v>
      </c>
      <c r="CKN34">
        <v>6.9225100674560652E-4</v>
      </c>
      <c r="CKO34">
        <v>7.0805883973801937E-4</v>
      </c>
      <c r="CKP34">
        <v>7.2658237740515859E-4</v>
      </c>
      <c r="CKQ34">
        <v>7.4265822293911605E-4</v>
      </c>
      <c r="CKV34">
        <v>1.2825489962542402E-4</v>
      </c>
      <c r="CKW34">
        <v>1.1925746329367957E-4</v>
      </c>
      <c r="CKX34">
        <v>1.1574905105046998E-4</v>
      </c>
      <c r="CKY34">
        <v>1.1558968414429483E-4</v>
      </c>
      <c r="CKZ34">
        <v>1.1969267037217318E-4</v>
      </c>
      <c r="CLA34">
        <v>2.9307932722053221E-4</v>
      </c>
      <c r="CLB34">
        <v>2.9307932722053221E-4</v>
      </c>
      <c r="CLC34">
        <v>2.9307932722053221E-4</v>
      </c>
      <c r="CLD34">
        <v>2.8828517887878494E-4</v>
      </c>
      <c r="CLE34">
        <v>2.7772332317926374E-4</v>
      </c>
      <c r="CLF34">
        <v>2.758853574121574E-4</v>
      </c>
      <c r="CLG34">
        <v>2.8088421960198196E-4</v>
      </c>
      <c r="CLH34">
        <v>2.7092269953074636E-4</v>
      </c>
      <c r="CLI34">
        <v>2.531265585332296E-4</v>
      </c>
      <c r="CLJ34">
        <v>2.3264533110408829E-4</v>
      </c>
      <c r="CLK34">
        <v>2.4213560078924156E-4</v>
      </c>
      <c r="CLL34">
        <v>2.531963835392909E-4</v>
      </c>
      <c r="CLM34">
        <v>2.6654401318251976E-4</v>
      </c>
      <c r="CLN34">
        <v>2.7649912302430291E-4</v>
      </c>
      <c r="CLO34">
        <v>2.7805229230154689E-4</v>
      </c>
      <c r="CLP34">
        <v>2.9186493292274207E-4</v>
      </c>
      <c r="CLQ34">
        <v>3.0124817528473616E-4</v>
      </c>
      <c r="CLR34">
        <v>3.1099169106619574E-4</v>
      </c>
      <c r="CLS34">
        <v>3.3600675375908208E-4</v>
      </c>
      <c r="CLT34">
        <v>3.6352179473617081E-4</v>
      </c>
      <c r="CLU34">
        <v>3.8939092126181405E-4</v>
      </c>
      <c r="CLV34">
        <v>4.2031903485475797E-4</v>
      </c>
      <c r="CLW34">
        <v>4.518939140878231E-4</v>
      </c>
      <c r="CLX34">
        <v>4.7823357816661718E-4</v>
      </c>
      <c r="CLY34">
        <v>5.054362744098327E-4</v>
      </c>
      <c r="CLZ34">
        <v>5.3080445825783658E-4</v>
      </c>
      <c r="CMA34">
        <v>5.5236412641123593E-4</v>
      </c>
      <c r="CMB34">
        <v>5.7623025078252837E-4</v>
      </c>
      <c r="CMC34">
        <v>5.9847585574421866E-4</v>
      </c>
      <c r="CMD34">
        <v>6.2176536434990293E-4</v>
      </c>
      <c r="CME34">
        <v>6.4048552940560181E-4</v>
      </c>
      <c r="CMF34">
        <v>6.6411785307025472E-4</v>
      </c>
      <c r="CMG34">
        <v>6.9536468333313668E-4</v>
      </c>
      <c r="CMH34">
        <v>7.137403845195523E-4</v>
      </c>
      <c r="CMI34">
        <v>7.342452290065415E-4</v>
      </c>
      <c r="CMJ34">
        <v>7.4772688180145801E-4</v>
      </c>
      <c r="CMK34">
        <v>7.6380285750847086E-4</v>
      </c>
      <c r="CMO34">
        <v>1.3020364001651682E-4</v>
      </c>
      <c r="CMP34">
        <v>1.2646403574342313E-4</v>
      </c>
      <c r="CMQ34">
        <v>1.1911494632943579E-4</v>
      </c>
      <c r="CMR34">
        <v>1.172533961831121E-4</v>
      </c>
      <c r="CMS34">
        <v>1.1975933161360366E-4</v>
      </c>
      <c r="CMW34">
        <v>2.8788492451809063E-4</v>
      </c>
      <c r="CMX34">
        <v>2.8195989567083446E-4</v>
      </c>
      <c r="CMY34">
        <v>2.7778443085736606E-4</v>
      </c>
      <c r="CMZ34">
        <v>2.8021875087225819E-4</v>
      </c>
      <c r="CNA34">
        <v>2.7339187053250047E-4</v>
      </c>
      <c r="CNB34">
        <v>2.5234301538161496E-4</v>
      </c>
      <c r="CNC34">
        <v>2.3504052296843689E-4</v>
      </c>
      <c r="CND34">
        <v>2.4393414122353418E-4</v>
      </c>
      <c r="CNE34">
        <v>2.5465476758902938E-4</v>
      </c>
      <c r="CNF34">
        <v>2.6684954503848455E-4</v>
      </c>
      <c r="CNG34">
        <v>2.7572386389946256E-4</v>
      </c>
      <c r="CNH34">
        <v>2.7731541721849303E-4</v>
      </c>
      <c r="CNI34">
        <v>2.9128445643701828E-4</v>
      </c>
      <c r="CNJ34">
        <v>3.0054155234925236E-4</v>
      </c>
      <c r="CNK34">
        <v>3.0926520068954493E-4</v>
      </c>
      <c r="CNL34">
        <v>3.3661761307718737E-4</v>
      </c>
      <c r="CNM34">
        <v>3.6255389973687181E-4</v>
      </c>
      <c r="CNN34">
        <v>3.9333690636294199E-4</v>
      </c>
      <c r="CNO34">
        <v>4.2626158745126427E-4</v>
      </c>
      <c r="CNP34">
        <v>4.5644496816176671E-4</v>
      </c>
      <c r="CNQ34">
        <v>4.8299159710441192E-4</v>
      </c>
      <c r="CNR34">
        <v>5.079043979971527E-4</v>
      </c>
      <c r="CNS34">
        <v>5.3174617977364924E-4</v>
      </c>
      <c r="CNT34">
        <v>5.541768872704679E-4</v>
      </c>
      <c r="CNU34">
        <v>5.8026883699399657E-4</v>
      </c>
      <c r="CNV34">
        <v>6.0115208398090717E-4</v>
      </c>
      <c r="CNW34">
        <v>6.257580944805393E-4</v>
      </c>
      <c r="CNX34">
        <v>6.4374849821038048E-4</v>
      </c>
      <c r="CNY34">
        <v>6.6639162284539951E-4</v>
      </c>
      <c r="CNZ34">
        <v>6.9903372584997718E-4</v>
      </c>
      <c r="COA34">
        <v>7.2437647348370579E-4</v>
      </c>
      <c r="COB34">
        <v>7.3827770400354423E-4</v>
      </c>
      <c r="COC34">
        <v>7.4887843628782121E-4</v>
      </c>
      <c r="COD34">
        <v>7.6616165346237179E-4</v>
      </c>
      <c r="COG34">
        <v>1.3133402036490826E-4</v>
      </c>
      <c r="COH34">
        <v>1.3078597500837684E-4</v>
      </c>
      <c r="COI34">
        <v>1.2887663374649622E-4</v>
      </c>
      <c r="COJ34">
        <v>1.2178905071643144E-4</v>
      </c>
      <c r="COK34">
        <v>1.1538407719801414E-4</v>
      </c>
      <c r="COL34">
        <v>1.1978171517618209E-4</v>
      </c>
      <c r="COP34">
        <v>2.8717060557054955E-4</v>
      </c>
      <c r="COQ34">
        <v>2.8517361229400088E-4</v>
      </c>
      <c r="COR34">
        <v>2.8262417541913547E-4</v>
      </c>
      <c r="COS34">
        <v>2.8211546733035886E-4</v>
      </c>
      <c r="COT34">
        <v>2.7916012591099135E-4</v>
      </c>
      <c r="COU34">
        <v>2.5173908661336249E-4</v>
      </c>
      <c r="COV34">
        <v>2.4163997949116139E-4</v>
      </c>
      <c r="COW34">
        <v>2.4827810576690153E-4</v>
      </c>
      <c r="COX34">
        <v>2.5641356679520949E-4</v>
      </c>
      <c r="COY34">
        <v>2.6678376445039918E-4</v>
      </c>
      <c r="COZ34">
        <v>2.7530438548428163E-4</v>
      </c>
      <c r="CPA34">
        <v>2.7700029020360806E-4</v>
      </c>
      <c r="CPB34">
        <v>2.903321010268153E-4</v>
      </c>
      <c r="CPC34">
        <v>2.9884371451203106E-4</v>
      </c>
      <c r="CPD34">
        <v>3.0717357274959281E-4</v>
      </c>
      <c r="CPE34">
        <v>3.3473360728138087E-4</v>
      </c>
      <c r="CPF34">
        <v>3.6159740188245913E-4</v>
      </c>
      <c r="CPG34">
        <v>3.9566768937501708E-4</v>
      </c>
      <c r="CPH34">
        <v>4.2899262529743113E-4</v>
      </c>
      <c r="CPI34">
        <v>4.5865700630298944E-4</v>
      </c>
      <c r="CPJ34">
        <v>4.8599539329633313E-4</v>
      </c>
      <c r="CPK34">
        <v>5.0895021808798906E-4</v>
      </c>
      <c r="CPL34">
        <v>5.311982071502609E-4</v>
      </c>
      <c r="CPM34">
        <v>5.541955633448965E-4</v>
      </c>
      <c r="CPN34">
        <v>5.7938642908466763E-4</v>
      </c>
      <c r="CPO34">
        <v>6.0059443095193882E-4</v>
      </c>
      <c r="CPP34">
        <v>6.26108667215132E-4</v>
      </c>
      <c r="CPQ34">
        <v>6.4658629157411955E-4</v>
      </c>
      <c r="CPR34">
        <v>6.6805931494663912E-4</v>
      </c>
      <c r="CPS34">
        <v>7.0219846189392731E-4</v>
      </c>
      <c r="CPT34">
        <v>7.2931987162227574E-4</v>
      </c>
      <c r="CPU34">
        <v>7.4066680311201739E-4</v>
      </c>
      <c r="CPV34">
        <v>7.4945103587335251E-4</v>
      </c>
      <c r="CPW34">
        <v>7.656811358231954E-4</v>
      </c>
      <c r="CPZ34">
        <v>1.3110274558077973E-4</v>
      </c>
      <c r="CQA34">
        <v>1.2998714049787115E-4</v>
      </c>
      <c r="CQB34">
        <v>1.2930946252456539E-4</v>
      </c>
      <c r="CQC34">
        <v>1.2103541468435617E-4</v>
      </c>
      <c r="CQD34">
        <v>1.1556990754298546E-4</v>
      </c>
      <c r="CQE34">
        <v>1.1980596848438826E-4</v>
      </c>
      <c r="CQI34">
        <v>2.8628157291491282E-4</v>
      </c>
      <c r="CQJ34">
        <v>2.8672962406254768E-4</v>
      </c>
      <c r="CQK34">
        <v>2.8724464506338311E-4</v>
      </c>
      <c r="CQL34">
        <v>2.8549707379609549E-4</v>
      </c>
      <c r="CQM34">
        <v>2.7911430566174522E-4</v>
      </c>
      <c r="CQN34">
        <v>2.4456661339441213E-4</v>
      </c>
      <c r="CQO34">
        <v>2.436520932545434E-4</v>
      </c>
      <c r="CQP34">
        <v>2.5247289922960485E-4</v>
      </c>
      <c r="CQQ34">
        <v>2.5917034679055447E-4</v>
      </c>
      <c r="CQR34">
        <v>2.6631960013561893E-4</v>
      </c>
      <c r="CQS34">
        <v>2.7406714553582673E-4</v>
      </c>
      <c r="CQT34">
        <v>2.7556328432915423E-4</v>
      </c>
      <c r="CQU34">
        <v>2.8933701802457995E-4</v>
      </c>
      <c r="CQV34">
        <v>3.0174710871505898E-4</v>
      </c>
      <c r="CQW34">
        <v>3.1341376903111262E-4</v>
      </c>
      <c r="CQX34">
        <v>3.3856108481247548E-4</v>
      </c>
      <c r="CQY34">
        <v>3.6331299993548583E-4</v>
      </c>
      <c r="CQZ34">
        <v>3.9820963192542817E-4</v>
      </c>
      <c r="CRA34">
        <v>4.2706314857311647E-4</v>
      </c>
      <c r="CRB34">
        <v>4.5637567974433744E-4</v>
      </c>
      <c r="CRC34">
        <v>4.8397589235333623E-4</v>
      </c>
      <c r="CRD34">
        <v>5.0863421930374367E-4</v>
      </c>
      <c r="CRE34">
        <v>5.3219554064086287E-4</v>
      </c>
      <c r="CRF34">
        <v>5.5547552878503349E-4</v>
      </c>
      <c r="CRG34">
        <v>5.7881429825565745E-4</v>
      </c>
      <c r="CRH34">
        <v>6.0200823100764965E-4</v>
      </c>
      <c r="CRI34">
        <v>6.2999462978880752E-4</v>
      </c>
      <c r="CRJ34">
        <v>6.5185940643466811E-4</v>
      </c>
      <c r="CRK34">
        <v>6.7043284233577968E-4</v>
      </c>
      <c r="CRL34">
        <v>7.0518784173791117E-4</v>
      </c>
      <c r="CRM34">
        <v>7.3179626448220442E-4</v>
      </c>
      <c r="CRN34">
        <v>7.4472102810428577E-4</v>
      </c>
      <c r="CRO34">
        <v>7.5519341534769952E-4</v>
      </c>
      <c r="CRP34">
        <v>7.684488350945209E-4</v>
      </c>
      <c r="CRT34">
        <v>1.2881662885255363E-4</v>
      </c>
      <c r="CRU34">
        <v>1.2860624475110523E-4</v>
      </c>
      <c r="CRV34">
        <v>1.1866101380203721E-4</v>
      </c>
      <c r="CRW34">
        <v>1.157560019263035E-4</v>
      </c>
      <c r="CRX34">
        <v>1.1983197759003378E-4</v>
      </c>
      <c r="CSB34">
        <v>2.8531549738423364E-4</v>
      </c>
      <c r="CSC34">
        <v>2.8697362202068593E-4</v>
      </c>
      <c r="CSD34">
        <v>2.8778882403763216E-4</v>
      </c>
      <c r="CSE34">
        <v>2.85738125991281E-4</v>
      </c>
      <c r="CSF34">
        <v>2.7597985019064779E-4</v>
      </c>
      <c r="CSG34">
        <v>2.4132219135688054E-4</v>
      </c>
      <c r="CSH34">
        <v>2.4051796623297543E-4</v>
      </c>
      <c r="CSI34">
        <v>2.5693866407715434E-4</v>
      </c>
      <c r="CSJ34">
        <v>2.6430129997605451E-4</v>
      </c>
      <c r="CSK34">
        <v>2.6788379332971682E-4</v>
      </c>
      <c r="CSL34">
        <v>2.734701266626876E-4</v>
      </c>
      <c r="CSM34">
        <v>2.7387064618486777E-4</v>
      </c>
      <c r="CSN34">
        <v>2.8747388453956036E-4</v>
      </c>
      <c r="CSO34">
        <v>3.0346586086731965E-4</v>
      </c>
      <c r="CSP34">
        <v>3.2267679313953239E-4</v>
      </c>
      <c r="CSQ34">
        <v>3.4398924298974573E-4</v>
      </c>
      <c r="CSR34">
        <v>3.6974622802405456E-4</v>
      </c>
      <c r="CSS34">
        <v>3.9980540386053842E-4</v>
      </c>
      <c r="CST34">
        <v>4.2470913638520776E-4</v>
      </c>
      <c r="CSU34">
        <v>4.5310526378750907E-4</v>
      </c>
      <c r="CSV34">
        <v>4.8079720048127154E-4</v>
      </c>
      <c r="CSW34">
        <v>5.0804682910176821E-4</v>
      </c>
      <c r="CSX34">
        <v>5.3296266858393507E-4</v>
      </c>
      <c r="CSY34">
        <v>5.5496635445387863E-4</v>
      </c>
      <c r="CSZ34">
        <v>5.7791929251633004E-4</v>
      </c>
      <c r="CTA34">
        <v>6.0208709958035152E-4</v>
      </c>
      <c r="CTB34">
        <v>6.2976676270948587E-4</v>
      </c>
      <c r="CTC34">
        <v>6.5209593550640704E-4</v>
      </c>
      <c r="CTD34">
        <v>6.6978513920142762E-4</v>
      </c>
      <c r="CTE34">
        <v>7.0244158502535232E-4</v>
      </c>
      <c r="CTF34">
        <v>7.3047220420043436E-4</v>
      </c>
      <c r="CTG34">
        <v>7.4599315283570581E-4</v>
      </c>
      <c r="CTH34">
        <v>7.5843841894064103E-4</v>
      </c>
      <c r="CTM34">
        <v>1.2552984677990727E-4</v>
      </c>
      <c r="CTN34">
        <v>1.2581034925775519E-4</v>
      </c>
      <c r="CTO34">
        <v>1.167438567900065E-4</v>
      </c>
      <c r="CTP34">
        <v>1.1597871433254347E-4</v>
      </c>
      <c r="CTQ34">
        <v>1.19903494259188E-4</v>
      </c>
      <c r="CTU34">
        <v>2.8511269820165813E-4</v>
      </c>
      <c r="CTV34">
        <v>2.8708205088606926E-4</v>
      </c>
      <c r="CTW34">
        <v>2.8617222120154315E-4</v>
      </c>
      <c r="CTX34">
        <v>2.8256516536255631E-4</v>
      </c>
      <c r="CTY34">
        <v>2.6951461265800484E-4</v>
      </c>
      <c r="CTZ34">
        <v>2.4425644933454802E-4</v>
      </c>
      <c r="CUA34">
        <v>2.4027510589089674E-4</v>
      </c>
      <c r="CUB34">
        <v>2.5816557292770889E-4</v>
      </c>
      <c r="CUC34">
        <v>2.6579089890083974E-4</v>
      </c>
      <c r="CUD34">
        <v>2.6882394900975388E-4</v>
      </c>
      <c r="CUE34">
        <v>2.7281779910537813E-4</v>
      </c>
      <c r="CUF34">
        <v>2.7339196785451268E-4</v>
      </c>
      <c r="CUG34">
        <v>2.8668987077151681E-4</v>
      </c>
      <c r="CUH34">
        <v>3.027529871913412E-4</v>
      </c>
      <c r="CUI34">
        <v>3.2200585616748445E-4</v>
      </c>
      <c r="CUJ34">
        <v>3.4288433704348861E-4</v>
      </c>
      <c r="CUK34">
        <v>3.6889025525623393E-4</v>
      </c>
      <c r="CUL34">
        <v>3.966727379681686E-4</v>
      </c>
      <c r="CUM34">
        <v>4.2574102270067596E-4</v>
      </c>
      <c r="CUN34">
        <v>4.5503167742387611E-4</v>
      </c>
      <c r="CUO34">
        <v>4.825881538998861E-4</v>
      </c>
      <c r="CUP34">
        <v>5.0837461948150984E-4</v>
      </c>
      <c r="CUQ34">
        <v>5.3193396125718654E-4</v>
      </c>
      <c r="CUR34">
        <v>5.5606733406074363E-4</v>
      </c>
      <c r="CUS34">
        <v>5.8216466338984667E-4</v>
      </c>
      <c r="CUT34">
        <v>6.0675882985338002E-4</v>
      </c>
      <c r="CUU34">
        <v>6.3122713072967854E-4</v>
      </c>
      <c r="CUV34">
        <v>6.5229022782028882E-4</v>
      </c>
      <c r="CUW34">
        <v>6.6776091038088102E-4</v>
      </c>
      <c r="CUX34">
        <v>6.9255491239422252E-4</v>
      </c>
      <c r="CUY34">
        <v>7.1441456945926102E-4</v>
      </c>
      <c r="CUZ34">
        <v>7.3704087898223932E-4</v>
      </c>
      <c r="CVF34">
        <v>1.2251084408787324E-4</v>
      </c>
      <c r="CVG34">
        <v>1.2365965146358965E-4</v>
      </c>
      <c r="CVH34">
        <v>1.1575337154697252E-4</v>
      </c>
      <c r="CVI34">
        <v>1.1553700909995881E-4</v>
      </c>
      <c r="CVJ34">
        <v>1.2000835146428901E-4</v>
      </c>
      <c r="CVO34">
        <v>2.8668819192231837E-4</v>
      </c>
      <c r="CVP34">
        <v>2.8462217282988614E-4</v>
      </c>
      <c r="CVQ34">
        <v>2.7894637798989359E-4</v>
      </c>
      <c r="CVR34">
        <v>2.6587892029848254E-4</v>
      </c>
      <c r="CVS34">
        <v>2.4544173622262084E-4</v>
      </c>
      <c r="CVT34">
        <v>2.4337395034778765E-4</v>
      </c>
      <c r="CVU34">
        <v>2.5516698378920616E-4</v>
      </c>
      <c r="CVV34">
        <v>2.612449525242493E-4</v>
      </c>
      <c r="CVW34">
        <v>2.6512883742475058E-4</v>
      </c>
      <c r="CVX34">
        <v>2.7112045638718398E-4</v>
      </c>
      <c r="CVY34">
        <v>2.74072849690577E-4</v>
      </c>
      <c r="CVZ34">
        <v>2.8927907309116602E-4</v>
      </c>
      <c r="CWA34">
        <v>3.0417764323034115E-4</v>
      </c>
      <c r="CWB34">
        <v>3.190744749486688E-4</v>
      </c>
      <c r="CWC34">
        <v>3.3920207118518398E-4</v>
      </c>
      <c r="CWD34">
        <v>3.6625785081338837E-4</v>
      </c>
      <c r="CWE34">
        <v>3.9228885248610088E-4</v>
      </c>
      <c r="CWF34">
        <v>4.2953544226915136E-4</v>
      </c>
      <c r="CWG34">
        <v>4.5920823560394077E-4</v>
      </c>
      <c r="CWH34">
        <v>4.8493205268581945E-4</v>
      </c>
      <c r="CWI34">
        <v>5.069011841897582E-4</v>
      </c>
      <c r="CWJ34">
        <v>5.2960037367363541E-4</v>
      </c>
      <c r="CWK34">
        <v>5.5736540999713389E-4</v>
      </c>
      <c r="CWL34">
        <v>5.873510157470642E-4</v>
      </c>
      <c r="CWM34">
        <v>6.1329417010267653E-4</v>
      </c>
      <c r="CWN34">
        <v>6.3691520259480014E-4</v>
      </c>
      <c r="CWO34">
        <v>6.5446048316526164E-4</v>
      </c>
      <c r="CWP34">
        <v>6.6637035871888435E-4</v>
      </c>
      <c r="CWQ34">
        <v>6.8304954814685009E-4</v>
      </c>
      <c r="CWR34">
        <v>6.9245781547878839E-4</v>
      </c>
      <c r="CWZ34">
        <v>1.2088018180941679E-4</v>
      </c>
      <c r="CXA34">
        <v>1.1449907161949883E-4</v>
      </c>
      <c r="CXB34">
        <v>1.1569047001147178E-4</v>
      </c>
      <c r="CXC34">
        <v>1.2004989598654714E-4</v>
      </c>
      <c r="CXH34">
        <v>2.8645759149306264E-4</v>
      </c>
      <c r="CXI34">
        <v>2.8346744712740165E-4</v>
      </c>
      <c r="CXJ34">
        <v>2.7594232737694852E-4</v>
      </c>
      <c r="CXK34">
        <v>2.6403832646209626E-4</v>
      </c>
      <c r="CXL34">
        <v>2.4721572987037411E-4</v>
      </c>
      <c r="CXM34">
        <v>2.4671554439308503E-4</v>
      </c>
      <c r="CXN34">
        <v>2.5095778070886231E-4</v>
      </c>
      <c r="CXO34">
        <v>2.5490249705968041E-4</v>
      </c>
      <c r="CXP34">
        <v>2.6012746791760806E-4</v>
      </c>
      <c r="CXQ34">
        <v>2.6908706529937262E-4</v>
      </c>
      <c r="CXR34">
        <v>2.7370051991694791E-4</v>
      </c>
      <c r="CXS34">
        <v>2.8986763334099756E-4</v>
      </c>
      <c r="CXT34">
        <v>3.0468559767733868E-4</v>
      </c>
      <c r="CXU34">
        <v>3.1860645052149693E-4</v>
      </c>
      <c r="CXV34">
        <v>3.3947023521922227E-4</v>
      </c>
      <c r="CXW34">
        <v>3.6678944111115033E-4</v>
      </c>
      <c r="CXX34">
        <v>3.9576124603654612E-4</v>
      </c>
      <c r="CXY34">
        <v>4.3544969049668779E-4</v>
      </c>
      <c r="CXZ34">
        <v>4.6452222219886666E-4</v>
      </c>
      <c r="CYA34">
        <v>4.8872487803509196E-4</v>
      </c>
      <c r="CYB34">
        <v>5.0835885473797396E-4</v>
      </c>
      <c r="CYC34">
        <v>5.2826796859612151E-4</v>
      </c>
      <c r="CYD34">
        <v>5.5889516270625755E-4</v>
      </c>
      <c r="CYE34">
        <v>5.9742316255863097E-4</v>
      </c>
      <c r="CYF34">
        <v>6.2356698651555402E-4</v>
      </c>
      <c r="CYG34">
        <v>6.4753830791880885E-4</v>
      </c>
      <c r="CYH34">
        <v>6.6377878116082349E-4</v>
      </c>
      <c r="CYI34">
        <v>6.7172940950579237E-4</v>
      </c>
      <c r="CYJ34">
        <v>6.8140433221916725E-4</v>
      </c>
      <c r="CYT34">
        <v>1.1239399692925294E-4</v>
      </c>
      <c r="CYU34">
        <v>1.1651073244843877E-4</v>
      </c>
      <c r="CYV34">
        <v>1.2003960176685246E-4</v>
      </c>
      <c r="CZA34">
        <v>2.8596310759203616E-4</v>
      </c>
      <c r="CZB34">
        <v>2.8256066744905144E-4</v>
      </c>
      <c r="CZC34">
        <v>2.7355828999923808E-4</v>
      </c>
      <c r="CZD34">
        <v>2.6353076878103833E-4</v>
      </c>
      <c r="CZE34">
        <v>2.4914814270612121E-4</v>
      </c>
      <c r="CZF34">
        <v>2.4606926035902727E-4</v>
      </c>
      <c r="CZG34">
        <v>2.4737111336362553E-4</v>
      </c>
      <c r="CZH34">
        <v>2.5032876316341383E-4</v>
      </c>
      <c r="CZI34">
        <v>2.5768270982610069E-4</v>
      </c>
      <c r="CZJ34">
        <v>2.6754475624712095E-4</v>
      </c>
      <c r="CZK34">
        <v>2.7198965128319522E-4</v>
      </c>
      <c r="CZL34">
        <v>2.878173157014402E-4</v>
      </c>
      <c r="CZM34">
        <v>3.033214532225881E-4</v>
      </c>
      <c r="CZN34">
        <v>3.1674604453632202E-4</v>
      </c>
      <c r="CZO34">
        <v>3.395336557316273E-4</v>
      </c>
      <c r="CZP34">
        <v>3.755465233922553E-4</v>
      </c>
      <c r="CZQ34">
        <v>4.1160304217190434E-4</v>
      </c>
      <c r="CZR34">
        <v>4.4357379130042726E-4</v>
      </c>
      <c r="CZS34">
        <v>4.6731111215073416E-4</v>
      </c>
      <c r="CZT34">
        <v>4.8883395083387565E-4</v>
      </c>
      <c r="CZU34">
        <v>5.071521517348549E-4</v>
      </c>
      <c r="CZV34">
        <v>5.2573735411679456E-4</v>
      </c>
      <c r="CZW34">
        <v>5.5536682828024393E-4</v>
      </c>
      <c r="CZX34">
        <v>6.0214869076990313E-4</v>
      </c>
      <c r="CZY34">
        <v>6.2901150780747864E-4</v>
      </c>
      <c r="CZZ34">
        <v>6.4973464088838686E-4</v>
      </c>
      <c r="DAA34">
        <v>6.6863486065692635E-4</v>
      </c>
      <c r="DAM34">
        <v>1.1155706488083476E-4</v>
      </c>
      <c r="DAN34">
        <v>1.1641752882130789E-4</v>
      </c>
      <c r="DAO34">
        <v>1.2017737606810181E-4</v>
      </c>
      <c r="DAT34">
        <v>2.8751830582761481E-4</v>
      </c>
      <c r="DAU34">
        <v>2.8212189617342288E-4</v>
      </c>
      <c r="DAV34">
        <v>2.7247642338094875E-4</v>
      </c>
      <c r="DAW34">
        <v>2.6215536300879156E-4</v>
      </c>
      <c r="DAX34">
        <v>2.4791468934847079E-4</v>
      </c>
      <c r="DAY34">
        <v>2.4356612240784728E-4</v>
      </c>
      <c r="DAZ34">
        <v>2.4283842767832737E-4</v>
      </c>
      <c r="DBA34">
        <v>2.4760860412534086E-4</v>
      </c>
      <c r="DBB34">
        <v>2.5539524360994732E-4</v>
      </c>
      <c r="DBC34">
        <v>2.6489214339559051E-4</v>
      </c>
      <c r="DBD34">
        <v>2.6972985905233981E-4</v>
      </c>
      <c r="DBE34">
        <v>2.8556023435850967E-4</v>
      </c>
      <c r="DBF34">
        <v>3.0334932844673071E-4</v>
      </c>
      <c r="DBG34">
        <v>3.1703696109384441E-4</v>
      </c>
      <c r="DBH34">
        <v>3.4397896533912227E-4</v>
      </c>
      <c r="DBI34">
        <v>3.8497355386533986E-4</v>
      </c>
      <c r="DBJ34">
        <v>4.1993963434073443E-4</v>
      </c>
      <c r="DBK34">
        <v>4.4437816506799215E-4</v>
      </c>
      <c r="DBL34">
        <v>4.663215463820716E-4</v>
      </c>
      <c r="DBM34">
        <v>4.8820879863705103E-4</v>
      </c>
      <c r="DBN34">
        <v>5.0709572966758801E-4</v>
      </c>
      <c r="DBO34">
        <v>5.2598872185002552E-4</v>
      </c>
      <c r="DBP34">
        <v>5.4750882385931913E-4</v>
      </c>
      <c r="DBQ34">
        <v>5.9122453644870436E-4</v>
      </c>
      <c r="DBR34">
        <v>6.2747127309991236E-4</v>
      </c>
      <c r="DBS34">
        <v>6.4764519214822449E-4</v>
      </c>
      <c r="DCF34">
        <v>1.1145232368371079E-4</v>
      </c>
      <c r="DCH34">
        <v>1.2029144206376765E-4</v>
      </c>
      <c r="DCM34">
        <v>2.8874257931448813E-4</v>
      </c>
      <c r="DCN34">
        <v>2.8186373839521209E-4</v>
      </c>
      <c r="DCO34">
        <v>2.716613497054608E-4</v>
      </c>
      <c r="DCP34">
        <v>2.6034436604062882E-4</v>
      </c>
      <c r="DCQ34">
        <v>2.4738759278100533E-4</v>
      </c>
      <c r="DCR34">
        <v>2.4325408779789917E-4</v>
      </c>
      <c r="DCS34">
        <v>2.3648428201152592E-4</v>
      </c>
      <c r="DCT34">
        <v>2.468650011161686E-4</v>
      </c>
      <c r="DCU34">
        <v>2.5278301354342449E-4</v>
      </c>
      <c r="DCV34">
        <v>2.6159306399430954E-4</v>
      </c>
      <c r="DCW34">
        <v>2.6686572473468765E-4</v>
      </c>
      <c r="DCX34">
        <v>2.8851085338948014E-4</v>
      </c>
      <c r="DCY34">
        <v>3.0799875058734106E-4</v>
      </c>
      <c r="DCZ34">
        <v>3.2498947918177838E-4</v>
      </c>
      <c r="DDA34">
        <v>3.4912818264937916E-4</v>
      </c>
      <c r="DDB34">
        <v>3.8843738956269503E-4</v>
      </c>
      <c r="DDC34">
        <v>4.1798894337201462E-4</v>
      </c>
      <c r="DDD34">
        <v>4.4093418958638411E-4</v>
      </c>
      <c r="DDE34">
        <v>4.6629585806531079E-4</v>
      </c>
      <c r="DDF34">
        <v>4.9162183759682862E-4</v>
      </c>
      <c r="DDG34">
        <v>5.0967438856034893E-4</v>
      </c>
      <c r="DDH34">
        <v>5.2676980144957322E-4</v>
      </c>
      <c r="DDI34">
        <v>5.4776152194016266E-4</v>
      </c>
      <c r="DDJ34">
        <v>5.7618806976160832E-4</v>
      </c>
      <c r="DDK34">
        <v>6.1684986045839089E-4</v>
      </c>
      <c r="DDY34">
        <v>1.1300413344718408E-4</v>
      </c>
      <c r="DEA34">
        <v>1.2030447330561401E-4</v>
      </c>
      <c r="DEF34">
        <v>2.9067989699799418E-4</v>
      </c>
      <c r="DEG34">
        <v>2.8137312262745243E-4</v>
      </c>
      <c r="DEH34">
        <v>2.7027300647038181E-4</v>
      </c>
      <c r="DEI34">
        <v>2.5802982742932444E-4</v>
      </c>
      <c r="DEJ34">
        <v>2.4972371216462505E-4</v>
      </c>
      <c r="DEK34">
        <v>2.4737169814399013E-4</v>
      </c>
      <c r="DEL34">
        <v>2.4826312267936328E-4</v>
      </c>
      <c r="DEM34">
        <v>2.5222675216016264E-4</v>
      </c>
      <c r="DEN34">
        <v>2.5530946009271724E-4</v>
      </c>
      <c r="DEO34">
        <v>2.617589687319265E-4</v>
      </c>
      <c r="DEP34">
        <v>2.6659350948981441E-4</v>
      </c>
      <c r="DEQ34">
        <v>2.9011476275577353E-4</v>
      </c>
      <c r="DER34">
        <v>3.0977548114710472E-4</v>
      </c>
      <c r="DES34">
        <v>3.2987468948860441E-4</v>
      </c>
      <c r="DET34">
        <v>3.5821118054012971E-4</v>
      </c>
      <c r="DEU34">
        <v>3.9293321291737366E-4</v>
      </c>
      <c r="DEV34">
        <v>4.1707767934184923E-4</v>
      </c>
      <c r="DEW34">
        <v>4.4142540434413728E-4</v>
      </c>
      <c r="DEX34">
        <v>4.662509387549037E-4</v>
      </c>
      <c r="DEY34">
        <v>4.9053189891906689E-4</v>
      </c>
      <c r="DEZ34">
        <v>5.0992793378604011E-4</v>
      </c>
      <c r="DFA34">
        <v>5.2732892327399337E-4</v>
      </c>
      <c r="DFB34">
        <v>5.4737777436839432E-4</v>
      </c>
      <c r="DFC34">
        <v>5.6806980935563875E-4</v>
      </c>
      <c r="DFT34">
        <v>1.2030343230162435E-4</v>
      </c>
      <c r="DFY34">
        <v>2.9029049225817239E-4</v>
      </c>
      <c r="DFZ34">
        <v>2.806204086031552E-4</v>
      </c>
      <c r="DGA34">
        <v>2.6907736292536532E-4</v>
      </c>
      <c r="DGB34">
        <v>2.5630421757844631E-4</v>
      </c>
      <c r="DGC34">
        <v>2.499565858630953E-4</v>
      </c>
      <c r="DGD34">
        <v>2.5185998095421911E-4</v>
      </c>
      <c r="DGE34">
        <v>2.5409098621467037E-4</v>
      </c>
      <c r="DGF34">
        <v>2.5874341548536516E-4</v>
      </c>
      <c r="DGG34">
        <v>2.5995027695220146E-4</v>
      </c>
      <c r="DGH34">
        <v>2.6146244518527348E-4</v>
      </c>
      <c r="DGI34">
        <v>2.6617906166596402E-4</v>
      </c>
      <c r="DGJ34">
        <v>2.899846309595798E-4</v>
      </c>
      <c r="DGK34">
        <v>3.1081657994127859E-4</v>
      </c>
      <c r="DGL34">
        <v>3.3207672074236059E-4</v>
      </c>
      <c r="DGM34">
        <v>3.6867462332138739E-4</v>
      </c>
      <c r="DGN34">
        <v>3.9909047713639306E-4</v>
      </c>
      <c r="DGO34">
        <v>4.1906772604044751E-4</v>
      </c>
      <c r="DGP34">
        <v>4.4287616045139987E-4</v>
      </c>
      <c r="DGQ34">
        <v>4.6520804259402959E-4</v>
      </c>
      <c r="DGR34">
        <v>4.888217546263542E-4</v>
      </c>
      <c r="DGS34">
        <v>5.1038229329829893E-4</v>
      </c>
      <c r="DGT34">
        <v>5.2946114834557872E-4</v>
      </c>
      <c r="DGU34">
        <v>5.4647798406569532E-4</v>
      </c>
      <c r="DHM34">
        <v>1.2033755662881565E-4</v>
      </c>
      <c r="DHR34">
        <v>2.8970146772447011E-4</v>
      </c>
      <c r="DHS34">
        <v>2.8001874116756503E-4</v>
      </c>
      <c r="DHT34">
        <v>2.6912619704099513E-4</v>
      </c>
      <c r="DHU34">
        <v>2.5593744169202966E-4</v>
      </c>
      <c r="DHV34">
        <v>2.4956016718607945E-4</v>
      </c>
      <c r="DHW34">
        <v>2.5139993383199651E-4</v>
      </c>
      <c r="DHX34">
        <v>2.5469839326987715E-4</v>
      </c>
      <c r="DHY34">
        <v>2.5802302285172135E-4</v>
      </c>
      <c r="DHZ34">
        <v>2.5946442655251141E-4</v>
      </c>
      <c r="DIA34">
        <v>2.6218081019121299E-4</v>
      </c>
      <c r="DIB34">
        <v>2.6650798833341091E-4</v>
      </c>
      <c r="DIC34">
        <v>2.8767580525284546E-4</v>
      </c>
      <c r="DID34">
        <v>3.0912259691453164E-4</v>
      </c>
      <c r="DIE34">
        <v>3.2847572745533593E-4</v>
      </c>
      <c r="DIF34">
        <v>3.5758243844662743E-4</v>
      </c>
      <c r="DIG34">
        <v>3.8264985196020002E-4</v>
      </c>
      <c r="DIH34">
        <v>4.0863742100662149E-4</v>
      </c>
      <c r="DII34">
        <v>4.3770850444138865E-4</v>
      </c>
      <c r="DIJ34">
        <v>4.6710103235651909E-4</v>
      </c>
      <c r="DIK34">
        <v>4.9238615450888825E-4</v>
      </c>
      <c r="DIL34">
        <v>5.1011051212168472E-4</v>
      </c>
      <c r="DIM34">
        <v>5.2823582084134807E-4</v>
      </c>
      <c r="DIN34">
        <v>5.46158889456877E-4</v>
      </c>
      <c r="DJF34">
        <v>1.2034753275766873E-4</v>
      </c>
      <c r="DJK34">
        <v>2.8959988565403864E-4</v>
      </c>
      <c r="DJL34">
        <v>2.8009344609062557E-4</v>
      </c>
      <c r="DJM34">
        <v>2.6989214765963391E-4</v>
      </c>
      <c r="DJN34">
        <v>2.5497187956535793E-4</v>
      </c>
      <c r="DJO34">
        <v>2.4842011802175503E-4</v>
      </c>
      <c r="DJP34">
        <v>2.5046767054552068E-4</v>
      </c>
      <c r="DJQ34">
        <v>2.5422672709124645E-4</v>
      </c>
      <c r="DJR34">
        <v>2.5710655205204622E-4</v>
      </c>
      <c r="DJS34">
        <v>2.5972088560939833E-4</v>
      </c>
      <c r="DJT34">
        <v>2.6395931740462502E-4</v>
      </c>
      <c r="DJU34">
        <v>2.6702450174846367E-4</v>
      </c>
      <c r="DJV34">
        <v>2.8694554496274061E-4</v>
      </c>
      <c r="DJW34">
        <v>3.089091151454605E-4</v>
      </c>
      <c r="DJX34">
        <v>3.2669400486633323E-4</v>
      </c>
      <c r="DJY34">
        <v>3.4779122742737047E-4</v>
      </c>
      <c r="DJZ34">
        <v>3.7431338900363148E-4</v>
      </c>
      <c r="DKA34">
        <v>4.0450112002059734E-4</v>
      </c>
      <c r="DKB34">
        <v>4.3534547542917309E-4</v>
      </c>
      <c r="DKC34">
        <v>4.6432350096898807E-4</v>
      </c>
      <c r="DKD34">
        <v>4.8930725420070304E-4</v>
      </c>
      <c r="DKE34">
        <v>5.061914272380606E-4</v>
      </c>
      <c r="DKF34">
        <v>5.2713067518968314E-4</v>
      </c>
      <c r="DKH34">
        <v>1.5439190625016671E-4</v>
      </c>
      <c r="DKI34">
        <v>1.5860745410283095E-4</v>
      </c>
      <c r="DKY34">
        <v>1.2035403219823703E-4</v>
      </c>
      <c r="DLD34">
        <v>2.9017758269740749E-4</v>
      </c>
      <c r="DLE34">
        <v>2.8067830864032871E-4</v>
      </c>
      <c r="DLF34">
        <v>2.6990524195579147E-4</v>
      </c>
      <c r="DLG34">
        <v>2.5371800195781412E-4</v>
      </c>
      <c r="DLH34">
        <v>2.4739160239247896E-4</v>
      </c>
      <c r="DLI34">
        <v>2.5220938416348584E-4</v>
      </c>
      <c r="DLJ34">
        <v>2.5787575791433353E-4</v>
      </c>
      <c r="DLK34">
        <v>2.6079057500753361E-4</v>
      </c>
      <c r="DLL34">
        <v>2.650481941522251E-4</v>
      </c>
      <c r="DLM34">
        <v>2.6585202482605973E-4</v>
      </c>
      <c r="DLN34">
        <v>2.6723702948866452E-4</v>
      </c>
      <c r="DLO34">
        <v>2.8667802133931276E-4</v>
      </c>
      <c r="DLP34">
        <v>3.0965776787436795E-4</v>
      </c>
      <c r="DLQ34">
        <v>3.2783216579601457E-4</v>
      </c>
      <c r="DLR34">
        <v>3.4826519523591907E-4</v>
      </c>
      <c r="DLS34">
        <v>3.7415996945503594E-4</v>
      </c>
      <c r="DLT34">
        <v>4.056248110516836E-4</v>
      </c>
      <c r="DLU34">
        <v>4.3416205757654269E-4</v>
      </c>
      <c r="DLV34">
        <v>4.6786027455560959E-4</v>
      </c>
      <c r="DLW34">
        <v>4.9246318558808207E-4</v>
      </c>
      <c r="DLX34">
        <v>5.113958858027134E-4</v>
      </c>
      <c r="DLY34">
        <v>5.3072963569733372E-4</v>
      </c>
      <c r="DMA34">
        <v>1.5556313755362217E-4</v>
      </c>
      <c r="DMB34">
        <v>1.6149426385641971E-4</v>
      </c>
      <c r="DMR34">
        <v>1.2035785366045835E-4</v>
      </c>
      <c r="DMW34">
        <v>2.8815206304813774E-4</v>
      </c>
      <c r="DMX34">
        <v>2.8213729960643527E-4</v>
      </c>
      <c r="DMY34">
        <v>2.6831089199102652E-4</v>
      </c>
      <c r="DMZ34">
        <v>2.4991338488182735E-4</v>
      </c>
      <c r="DNA34">
        <v>2.4650588368214986E-4</v>
      </c>
      <c r="DNB34">
        <v>2.5530382416219142E-4</v>
      </c>
      <c r="DNC34">
        <v>2.6188336490183555E-4</v>
      </c>
      <c r="DND34">
        <v>2.6436129969276188E-4</v>
      </c>
      <c r="DNE34">
        <v>2.6820306811513485E-4</v>
      </c>
      <c r="DNF34">
        <v>2.6780395696283173E-4</v>
      </c>
      <c r="DNG34">
        <v>2.6864849755006996E-4</v>
      </c>
      <c r="DNH34">
        <v>2.8729372553610899E-4</v>
      </c>
      <c r="DNI34">
        <v>3.1100510182093211E-4</v>
      </c>
      <c r="DNJ34">
        <v>3.3304086637733288E-4</v>
      </c>
      <c r="DNK34">
        <v>3.5697879810166639E-4</v>
      </c>
      <c r="DNL34">
        <v>3.8364671303135316E-4</v>
      </c>
      <c r="DNM34">
        <v>4.1188256125378636E-4</v>
      </c>
      <c r="DNN34">
        <v>4.3468651685300754E-4</v>
      </c>
      <c r="DNO34">
        <v>4.7175373325839036E-4</v>
      </c>
      <c r="DNP34">
        <v>4.9663237489247839E-4</v>
      </c>
      <c r="DNQ34">
        <v>5.1320676860446284E-4</v>
      </c>
      <c r="DNR34">
        <v>8.555826035299913E-4</v>
      </c>
      <c r="DNS34">
        <v>9.6666106467670406E-6</v>
      </c>
      <c r="DNT34">
        <v>1.0693304577252523E-4</v>
      </c>
      <c r="DNU34">
        <v>1.6252143668478525E-4</v>
      </c>
      <c r="DOK34">
        <v>1.2036053368853116E-4</v>
      </c>
      <c r="DOP34">
        <v>2.8799460327743638E-4</v>
      </c>
      <c r="DOQ34">
        <v>2.8334319439859377E-4</v>
      </c>
      <c r="DOR34">
        <v>2.6555549252416691E-4</v>
      </c>
      <c r="DOS34">
        <v>2.4537084026343952E-4</v>
      </c>
      <c r="DOT34">
        <v>2.4583066206626644E-4</v>
      </c>
      <c r="DOU34">
        <v>2.5911597009002153E-4</v>
      </c>
      <c r="DOV34">
        <v>2.6487022587462207E-4</v>
      </c>
      <c r="DOW34">
        <v>2.6529470525034663E-4</v>
      </c>
      <c r="DOX34">
        <v>2.6904326257307868E-4</v>
      </c>
      <c r="DOY34">
        <v>2.7118316291077502E-4</v>
      </c>
      <c r="DOZ34">
        <v>2.7262738863968668E-4</v>
      </c>
      <c r="DPA34">
        <v>2.8826788368997198E-4</v>
      </c>
      <c r="DPB34">
        <v>3.1140741985791144E-4</v>
      </c>
      <c r="DPC34">
        <v>3.3567593926724218E-4</v>
      </c>
      <c r="DPD34">
        <v>3.6135670727499173E-4</v>
      </c>
      <c r="DPE34">
        <v>3.8804287939585817E-4</v>
      </c>
      <c r="DPF34">
        <v>4.1419991135113315E-4</v>
      </c>
      <c r="DPG34">
        <v>4.3576310083563409E-4</v>
      </c>
      <c r="DPH34">
        <v>4.6798503316569694E-4</v>
      </c>
      <c r="DPI34">
        <v>4.9175313964299036E-4</v>
      </c>
      <c r="DPJ34">
        <v>5.1352540267087811E-4</v>
      </c>
      <c r="DPL34">
        <v>9.6731061374124562E-6</v>
      </c>
      <c r="DPM34">
        <v>1.4180899481308626E-5</v>
      </c>
      <c r="DPN34">
        <v>1.623011276527919E-4</v>
      </c>
      <c r="DQD34">
        <v>1.203755140971605E-4</v>
      </c>
      <c r="DQI34">
        <v>2.8754647630898971E-4</v>
      </c>
      <c r="DQJ34">
        <v>2.8485033568417638E-4</v>
      </c>
      <c r="DQK34">
        <v>2.6344148041097321E-4</v>
      </c>
      <c r="DQL34">
        <v>2.4095703556613297E-4</v>
      </c>
      <c r="DQM34">
        <v>2.4608606422837047E-4</v>
      </c>
      <c r="DQN34">
        <v>2.6260755314400558E-4</v>
      </c>
      <c r="DQO34">
        <v>2.6999913111594009E-4</v>
      </c>
      <c r="DQP34">
        <v>2.6713830923832759E-4</v>
      </c>
      <c r="DQQ34">
        <v>2.7029331573262115E-4</v>
      </c>
      <c r="DQR34">
        <v>2.7398950968152527E-4</v>
      </c>
      <c r="DQS34">
        <v>2.7514942927310603E-4</v>
      </c>
      <c r="DQT34">
        <v>2.8924711334247903E-4</v>
      </c>
      <c r="DQU34">
        <v>3.0915879431707991E-4</v>
      </c>
      <c r="DQV34">
        <v>3.3315854883316946E-4</v>
      </c>
      <c r="DQW34">
        <v>3.5787369244188463E-4</v>
      </c>
      <c r="DQX34">
        <v>3.8124936656232998E-4</v>
      </c>
      <c r="DQY34">
        <v>4.073669086103245E-4</v>
      </c>
      <c r="DQZ34">
        <v>4.3150501901138139E-4</v>
      </c>
      <c r="DRA34">
        <v>4.6842263303365845E-4</v>
      </c>
      <c r="DRB34">
        <v>4.9091031622442122E-4</v>
      </c>
      <c r="DRC34">
        <v>1.4929248577886554E-4</v>
      </c>
      <c r="DRD34">
        <v>1.590783573641605E-4</v>
      </c>
      <c r="DRE34">
        <v>4.0694979315098132E-5</v>
      </c>
      <c r="DRF34">
        <v>1.1817223142038276E-5</v>
      </c>
      <c r="DRW34">
        <v>1.2037820975687522E-4</v>
      </c>
      <c r="DSB34">
        <v>2.9105885170490898E-4</v>
      </c>
      <c r="DSC34">
        <v>2.8436978051352981E-4</v>
      </c>
      <c r="DSD34">
        <v>2.6341054074984453E-4</v>
      </c>
      <c r="DSE34">
        <v>2.3806184837839179E-4</v>
      </c>
      <c r="DSF34">
        <v>2.4008049839445309E-4</v>
      </c>
      <c r="DSG34">
        <v>2.5977597550250962E-4</v>
      </c>
      <c r="DSH34">
        <v>2.6916227662030504E-4</v>
      </c>
      <c r="DSI34">
        <v>2.6808171443642542E-4</v>
      </c>
      <c r="DSJ34">
        <v>2.7188988321230536E-4</v>
      </c>
      <c r="DSK34">
        <v>2.7559307868813167E-4</v>
      </c>
      <c r="DSL34">
        <v>2.7600676063045237E-4</v>
      </c>
      <c r="DSM34">
        <v>2.9185161524723828E-4</v>
      </c>
      <c r="DSN34">
        <v>3.1063642632164079E-4</v>
      </c>
      <c r="DSO34">
        <v>3.2755903547993323E-4</v>
      </c>
      <c r="DSP34">
        <v>3.5097049353423863E-4</v>
      </c>
      <c r="DSU34">
        <v>4.9265707223670292E-4</v>
      </c>
      <c r="DSV34">
        <v>1.5035537067592547E-4</v>
      </c>
      <c r="DSW34">
        <v>1.5908298029172153E-4</v>
      </c>
      <c r="DSX34">
        <v>1.6633141731790539E-4</v>
      </c>
      <c r="DSY34">
        <v>1.3500763044107841E-4</v>
      </c>
      <c r="DSZ34">
        <v>1.4299354826239287E-4</v>
      </c>
      <c r="DTA34">
        <v>1.4684847243960037E-4</v>
      </c>
      <c r="DTB34">
        <v>1.4541201620404311E-4</v>
      </c>
      <c r="DTP34">
        <v>1.2039869068545305E-4</v>
      </c>
      <c r="DTV34">
        <v>2.7865729820877026E-4</v>
      </c>
      <c r="DTW34">
        <v>2.6541578784249211E-4</v>
      </c>
      <c r="DTX34">
        <v>2.3946265436929331E-4</v>
      </c>
      <c r="DTY34">
        <v>2.3147151743631558E-4</v>
      </c>
      <c r="DUC34">
        <v>2.7394221084092323E-4</v>
      </c>
      <c r="DUD34">
        <v>2.7711611038197336E-4</v>
      </c>
      <c r="DUE34">
        <v>2.7674516483866107E-4</v>
      </c>
      <c r="DUF34">
        <v>2.9486296030436322E-4</v>
      </c>
      <c r="DUG34">
        <v>3.1297284886802417E-4</v>
      </c>
      <c r="DUH34">
        <v>3.3042043571069663E-4</v>
      </c>
      <c r="DUP34">
        <v>1.4194089911006403E-4</v>
      </c>
      <c r="DUQ34">
        <v>1.440163159208701E-4</v>
      </c>
      <c r="DUR34">
        <v>1.3704641266067317E-4</v>
      </c>
      <c r="DUS34">
        <v>1.4608490300573157E-4</v>
      </c>
      <c r="DUT34">
        <v>1.5178410779910059E-4</v>
      </c>
      <c r="DUU34">
        <v>1.49162936115287E-4</v>
      </c>
      <c r="DUV34">
        <v>1.4605271890112388E-4</v>
      </c>
      <c r="DVI34">
        <v>1.2040250052845115E-4</v>
      </c>
      <c r="DVO34">
        <v>2.7274642458841172E-4</v>
      </c>
      <c r="DVP34">
        <v>2.683441851867223E-4</v>
      </c>
      <c r="DVQ34">
        <v>2.4658217700524208E-4</v>
      </c>
      <c r="DWI34">
        <v>1.4990519064208926E-4</v>
      </c>
      <c r="DWJ34">
        <v>1.449883986188399E-4</v>
      </c>
      <c r="DWK34">
        <v>1.4653016866395888E-4</v>
      </c>
      <c r="DWL34">
        <v>1.6205478297019586E-4</v>
      </c>
      <c r="DWM34">
        <v>1.5793597323941625E-4</v>
      </c>
      <c r="DWN34">
        <v>1.5224075926490224E-4</v>
      </c>
      <c r="DWO34">
        <v>1.5256355768647909E-4</v>
      </c>
      <c r="DWP34">
        <v>1.6025433358252269E-4</v>
      </c>
      <c r="DXB34">
        <v>1.2041142051731625E-4</v>
      </c>
      <c r="DXI34">
        <v>2.7214449386394495E-4</v>
      </c>
      <c r="DXJ34">
        <v>2.5451307733093549E-4</v>
      </c>
      <c r="DXK34">
        <v>2.4622004377401264E-4</v>
      </c>
      <c r="DYA34">
        <v>1.4910429461005676E-4</v>
      </c>
      <c r="DYB34">
        <v>1.4781149298826075E-4</v>
      </c>
      <c r="DYC34">
        <v>1.4141407249086953E-4</v>
      </c>
      <c r="DYD34">
        <v>1.5649187885809698E-4</v>
      </c>
      <c r="DYE34">
        <v>1.7361311718634372E-4</v>
      </c>
      <c r="DYF34">
        <v>1.6347837116516514E-4</v>
      </c>
      <c r="DYG34">
        <v>1.5585508660870059E-4</v>
      </c>
      <c r="DYH34">
        <v>1.5385495823462748E-4</v>
      </c>
      <c r="DYI34">
        <v>1.5194714070956798E-4</v>
      </c>
      <c r="DYU34">
        <v>1.2043527112419141E-4</v>
      </c>
      <c r="DZB34">
        <v>2.7096200921032816E-4</v>
      </c>
      <c r="DZC34">
        <v>2.5817433891262237E-4</v>
      </c>
      <c r="DZD34">
        <v>2.464363658867012E-4</v>
      </c>
      <c r="DZF34">
        <v>2.352651209491015E-4</v>
      </c>
      <c r="DZU34">
        <v>1.4043884073806714E-4</v>
      </c>
      <c r="DZV34">
        <v>1.5613604542256287E-4</v>
      </c>
      <c r="DZW34">
        <v>1.7104304038926163E-4</v>
      </c>
      <c r="DZX34">
        <v>1.8756989159901229E-4</v>
      </c>
      <c r="DZY34">
        <v>1.765667565207325E-4</v>
      </c>
      <c r="DZZ34">
        <v>1.6392337324746441E-4</v>
      </c>
      <c r="EAA34">
        <v>1.5378402476620514E-4</v>
      </c>
      <c r="EAB34">
        <v>1.5754931600663177E-4</v>
      </c>
      <c r="EAN34">
        <v>1.2045564990219732E-4</v>
      </c>
      <c r="EAU34">
        <v>2.6112801243295827E-4</v>
      </c>
      <c r="EAV34">
        <v>2.5941301006927214E-4</v>
      </c>
      <c r="EAW34">
        <v>2.445665056406384E-4</v>
      </c>
      <c r="EAX34">
        <v>2.3115408306313492E-4</v>
      </c>
      <c r="EAY34">
        <v>2.27618637811762E-4</v>
      </c>
      <c r="EAZ34">
        <v>2.1200645886416993E-4</v>
      </c>
      <c r="EBA34">
        <v>2.0462899168872402E-4</v>
      </c>
      <c r="EBM34">
        <v>1.420039446815094E-4</v>
      </c>
      <c r="EBN34">
        <v>1.5393483412135957E-4</v>
      </c>
      <c r="EBO34">
        <v>1.7323927576774089E-4</v>
      </c>
      <c r="EBP34">
        <v>1.8758652591352768E-4</v>
      </c>
      <c r="EBQ34">
        <v>1.9988818747121407E-4</v>
      </c>
      <c r="EBR34">
        <v>1.8606929700878643E-4</v>
      </c>
      <c r="EBS34">
        <v>1.65895758930404E-4</v>
      </c>
      <c r="EBT34">
        <v>1.5400478222964061E-4</v>
      </c>
      <c r="EBU34">
        <v>1.5673739724842537E-4</v>
      </c>
      <c r="EBV34">
        <v>1.5727251474938428E-4</v>
      </c>
      <c r="EBY34">
        <v>9.5373180607405655E-5</v>
      </c>
      <c r="EBZ34">
        <v>9.5126675602226544E-5</v>
      </c>
      <c r="ECG34">
        <v>1.2046322619480649E-4</v>
      </c>
      <c r="ECL34">
        <v>2.3616604135360034E-4</v>
      </c>
      <c r="ECM34">
        <v>2.4200146706244988E-4</v>
      </c>
      <c r="ECN34">
        <v>2.4724034622877858E-4</v>
      </c>
      <c r="ECO34">
        <v>2.5876286426732893E-4</v>
      </c>
      <c r="ECP34">
        <v>2.5827927371933012E-4</v>
      </c>
      <c r="ECQ34">
        <v>2.2145017749386682E-4</v>
      </c>
      <c r="ECR34">
        <v>2.1042422872361634E-4</v>
      </c>
      <c r="ECS34">
        <v>1.9611769186401613E-4</v>
      </c>
      <c r="ECT34">
        <v>1.8069056783243678E-4</v>
      </c>
      <c r="ECU34">
        <v>1.7780442297641748E-4</v>
      </c>
      <c r="EDE34">
        <v>1.3622363057525701E-4</v>
      </c>
      <c r="EDF34">
        <v>1.5309246106534258E-4</v>
      </c>
      <c r="EDG34">
        <v>1.7379202960799865E-4</v>
      </c>
      <c r="EDH34">
        <v>1.9078380479480196E-4</v>
      </c>
      <c r="EDI34">
        <v>2.0441784199716367E-4</v>
      </c>
      <c r="EDJ34">
        <v>2.079111685608721E-4</v>
      </c>
      <c r="EDK34">
        <v>1.8893503263017893E-4</v>
      </c>
      <c r="EDL34">
        <v>1.6901569971209966E-4</v>
      </c>
      <c r="EDM34">
        <v>1.5455230367206996E-4</v>
      </c>
      <c r="EDN34">
        <v>1.4569358857726293E-4</v>
      </c>
      <c r="EDQ34">
        <v>1.0349102125960621E-4</v>
      </c>
      <c r="EDR34">
        <v>9.337375872456503E-5</v>
      </c>
      <c r="EDS34">
        <v>9.6068007528657997E-5</v>
      </c>
      <c r="EDZ34">
        <v>1.2054528936820964E-4</v>
      </c>
      <c r="EEE34">
        <v>2.5025234371626456E-4</v>
      </c>
      <c r="EEF34">
        <v>2.5443955629861613E-4</v>
      </c>
      <c r="EEG34">
        <v>2.4871786818539415E-4</v>
      </c>
      <c r="EEH34">
        <v>2.5592120431952467E-4</v>
      </c>
      <c r="EEI34">
        <v>2.6129319476132963E-4</v>
      </c>
      <c r="EEJ34">
        <v>2.2560173598407755E-4</v>
      </c>
      <c r="EEK34">
        <v>2.1324347812533637E-4</v>
      </c>
      <c r="EEL34">
        <v>2.0544146736428852E-4</v>
      </c>
      <c r="EEM34">
        <v>1.8217526033375905E-4</v>
      </c>
      <c r="EEN34">
        <v>1.5697261432955721E-4</v>
      </c>
      <c r="EEO34">
        <v>1.0719801033167928E-4</v>
      </c>
      <c r="EEW34">
        <v>1.3488360544704079E-4</v>
      </c>
      <c r="EEX34">
        <v>1.4047063623062313E-4</v>
      </c>
      <c r="EEY34">
        <v>1.642699806472492E-4</v>
      </c>
      <c r="EEZ34">
        <v>1.8833727386797708E-4</v>
      </c>
      <c r="EFA34">
        <v>1.9994258270893288E-4</v>
      </c>
      <c r="EFB34">
        <v>2.1290153840043522E-4</v>
      </c>
      <c r="EFC34">
        <v>2.1583565943604884E-4</v>
      </c>
      <c r="EFD34">
        <v>1.9925509345704415E-4</v>
      </c>
      <c r="EFE34">
        <v>1.7797944177555785E-4</v>
      </c>
      <c r="EFF34">
        <v>1.5048920555689398E-4</v>
      </c>
      <c r="EFG34">
        <v>1.287131729602315E-4</v>
      </c>
      <c r="EFH34">
        <v>1.2256421852342643E-4</v>
      </c>
      <c r="EFI34">
        <v>1.1330865670598803E-4</v>
      </c>
      <c r="EFJ34">
        <v>1.1025448334039125E-4</v>
      </c>
      <c r="EFK34">
        <v>1.0218090965126537E-4</v>
      </c>
      <c r="EFR34">
        <v>1.1886421745529565E-4</v>
      </c>
      <c r="EFS34">
        <v>1.2065063651322301E-4</v>
      </c>
      <c r="EFX34">
        <v>2.5197545380382735E-4</v>
      </c>
      <c r="EFY34">
        <v>2.5611070215359589E-4</v>
      </c>
      <c r="EFZ34">
        <v>2.5175457982208577E-4</v>
      </c>
      <c r="EGA34">
        <v>2.5291840386292062E-4</v>
      </c>
      <c r="EGB34">
        <v>2.6035880721121782E-4</v>
      </c>
      <c r="EGC34">
        <v>2.2999023825431855E-4</v>
      </c>
      <c r="EGD34">
        <v>2.1992210123537853E-4</v>
      </c>
      <c r="EGE34">
        <v>2.1497872614999894E-4</v>
      </c>
      <c r="EGF34">
        <v>1.8682196541971988E-4</v>
      </c>
      <c r="EGG34">
        <v>1.4765189583863884E-4</v>
      </c>
      <c r="EGH34">
        <v>1.1037378973890239E-4</v>
      </c>
      <c r="EGI34">
        <v>1.2927556213199244E-4</v>
      </c>
      <c r="EGO34">
        <v>1.2162369972055146E-4</v>
      </c>
      <c r="EGP34">
        <v>1.3036387644894642E-4</v>
      </c>
      <c r="EGQ34">
        <v>1.4297649873932578E-4</v>
      </c>
      <c r="EGR34">
        <v>1.72875764982662E-4</v>
      </c>
      <c r="EGS34">
        <v>1.8677409735518247E-4</v>
      </c>
      <c r="EGT34">
        <v>2.0488186391366995E-4</v>
      </c>
      <c r="EGU34">
        <v>2.2024129413639529E-4</v>
      </c>
      <c r="EGV34">
        <v>2.2556148609795642E-4</v>
      </c>
      <c r="EGW34">
        <v>1.9843593620048373E-4</v>
      </c>
      <c r="EGX34">
        <v>1.8501832370346275E-4</v>
      </c>
      <c r="EGY34">
        <v>1.6496523247606533E-4</v>
      </c>
      <c r="EGZ34">
        <v>1.3733577290805138E-4</v>
      </c>
      <c r="EHA34">
        <v>1.265402039885876E-4</v>
      </c>
      <c r="EHB34">
        <v>1.1895572753325811E-4</v>
      </c>
      <c r="EHC34">
        <v>1.2002457016556698E-4</v>
      </c>
      <c r="EHD34">
        <v>1.1496282643571045E-4</v>
      </c>
      <c r="EHK34">
        <v>1.1909630198541668E-4</v>
      </c>
      <c r="EHL34">
        <v>1.2078271469430669E-4</v>
      </c>
      <c r="EHP34">
        <v>2.5222658451624734E-4</v>
      </c>
      <c r="EHQ34">
        <v>2.5150225227032861E-4</v>
      </c>
      <c r="EHR34">
        <v>2.5769073279113027E-4</v>
      </c>
      <c r="EHS34">
        <v>2.5031319639712702E-4</v>
      </c>
      <c r="EHT34">
        <v>2.4983031786595463E-4</v>
      </c>
      <c r="EHU34">
        <v>2.5893329118500887E-4</v>
      </c>
      <c r="EHV34">
        <v>2.4676067254270144E-4</v>
      </c>
      <c r="EHW34">
        <v>2.2365326134414325E-4</v>
      </c>
      <c r="EHX34">
        <v>2.1480537508232394E-4</v>
      </c>
      <c r="EHY34">
        <v>1.8228958204465E-4</v>
      </c>
      <c r="EHZ34">
        <v>1.2586567207521833E-4</v>
      </c>
      <c r="EIA34">
        <v>9.9197758866955907E-5</v>
      </c>
      <c r="EIB34">
        <v>9.7646794715091078E-5</v>
      </c>
      <c r="EIC34">
        <v>9.4570133307941763E-5</v>
      </c>
      <c r="EIE34">
        <v>1.1172773734198893E-4</v>
      </c>
      <c r="EIH34">
        <v>1.2239105241386748E-4</v>
      </c>
      <c r="EII34">
        <v>1.3130272107822705E-4</v>
      </c>
      <c r="EIJ34">
        <v>1.4637402308037494E-4</v>
      </c>
      <c r="EIK34">
        <v>1.6852118649092658E-4</v>
      </c>
      <c r="EIL34">
        <v>1.8662621276219256E-4</v>
      </c>
      <c r="EIM34">
        <v>2.0686361093369532E-4</v>
      </c>
      <c r="EIN34">
        <v>2.2379325592280537E-4</v>
      </c>
      <c r="EIO34">
        <v>2.2955993854555668E-4</v>
      </c>
      <c r="EIP34">
        <v>2.1750704482016036E-4</v>
      </c>
      <c r="EIQ34">
        <v>1.7882721537449176E-4</v>
      </c>
      <c r="EIR34">
        <v>1.774895901314295E-4</v>
      </c>
      <c r="EIS34">
        <v>1.4855540122159309E-4</v>
      </c>
      <c r="EIT34">
        <v>1.2279853061795056E-4</v>
      </c>
      <c r="EIU34">
        <v>1.2087114515849489E-4</v>
      </c>
      <c r="EIV34">
        <v>1.2283971758087031E-4</v>
      </c>
      <c r="EIW34">
        <v>1.1678346437957048E-4</v>
      </c>
      <c r="EJD34">
        <v>1.1930426566536382E-4</v>
      </c>
      <c r="EJE34">
        <v>1.2092290302259811E-4</v>
      </c>
      <c r="EJI34">
        <v>2.516173937104446E-4</v>
      </c>
      <c r="EJJ34">
        <v>2.5091686728612351E-4</v>
      </c>
      <c r="EJK34">
        <v>2.5887133005790747E-4</v>
      </c>
      <c r="EJL34">
        <v>2.5165645762348875E-4</v>
      </c>
      <c r="EJM34">
        <v>2.5195950319360067E-4</v>
      </c>
      <c r="EJN34">
        <v>2.5761185235661041E-4</v>
      </c>
      <c r="EJO34">
        <v>2.51390102242399E-4</v>
      </c>
      <c r="EJP34">
        <v>2.2766981672560051E-4</v>
      </c>
      <c r="EJQ34">
        <v>2.1124822571887128E-4</v>
      </c>
      <c r="EJR34">
        <v>1.8341102455223703E-4</v>
      </c>
      <c r="EJS34">
        <v>1.3234684037390234E-4</v>
      </c>
      <c r="EJT34">
        <v>8.7341230770049706E-5</v>
      </c>
      <c r="EJU34">
        <v>1.009638087106736E-4</v>
      </c>
      <c r="EJV34">
        <v>1.104747538800095E-4</v>
      </c>
      <c r="EJW34">
        <v>1.130791566320856E-4</v>
      </c>
      <c r="EJX34">
        <v>1.153378365557372E-4</v>
      </c>
      <c r="EJY34">
        <v>1.1524097790283206E-4</v>
      </c>
      <c r="EJZ34">
        <v>1.2151860888081081E-4</v>
      </c>
      <c r="EKA34">
        <v>1.2858653540564108E-4</v>
      </c>
      <c r="EKB34">
        <v>1.4182948962615096E-4</v>
      </c>
      <c r="EKC34">
        <v>1.5570697954952155E-4</v>
      </c>
      <c r="EKD34">
        <v>1.7157345961345342E-4</v>
      </c>
      <c r="EKE34">
        <v>1.8885894530431622E-4</v>
      </c>
      <c r="EKF34">
        <v>2.1068788849987826E-4</v>
      </c>
      <c r="EKG34">
        <v>2.274046859513683E-4</v>
      </c>
      <c r="EKH34">
        <v>2.3458958712624966E-4</v>
      </c>
      <c r="EKI34">
        <v>2.2729636668306535E-4</v>
      </c>
      <c r="EKJ34">
        <v>1.9851753753976481E-4</v>
      </c>
      <c r="EKK34">
        <v>1.6009735085935534E-4</v>
      </c>
      <c r="EKL34">
        <v>1.4489164252784559E-4</v>
      </c>
      <c r="EKM34">
        <v>1.2595555853319465E-4</v>
      </c>
      <c r="EKN34">
        <v>1.2503697493567657E-4</v>
      </c>
      <c r="EKO34">
        <v>1.2421479000196043E-4</v>
      </c>
      <c r="EKP34">
        <v>1.0992417455310511E-4</v>
      </c>
      <c r="EKQ34">
        <v>1.0694489230065694E-4</v>
      </c>
      <c r="EKW34">
        <v>1.1942516557445033E-4</v>
      </c>
      <c r="EKX34">
        <v>1.2108245508106042E-4</v>
      </c>
      <c r="ELB34">
        <v>2.5277662852099753E-4</v>
      </c>
      <c r="ELC34">
        <v>2.5117058393268069E-4</v>
      </c>
      <c r="ELD34">
        <v>2.5919403963820849E-4</v>
      </c>
      <c r="ELE34">
        <v>2.5193848927431041E-4</v>
      </c>
      <c r="ELF34">
        <v>2.5302072720861181E-4</v>
      </c>
      <c r="ELG34">
        <v>2.6131686591083543E-4</v>
      </c>
      <c r="ELH34">
        <v>2.5418002154496607E-4</v>
      </c>
      <c r="ELI34">
        <v>2.3418016214292215E-4</v>
      </c>
      <c r="ELJ34">
        <v>2.0807654750071953E-4</v>
      </c>
      <c r="ELK34">
        <v>1.7132918047249482E-4</v>
      </c>
      <c r="ELL34">
        <v>1.3084769980941643E-4</v>
      </c>
      <c r="ELM34">
        <v>9.6485030623277536E-5</v>
      </c>
      <c r="ELN34">
        <v>9.6310049307520284E-5</v>
      </c>
      <c r="ELO34">
        <v>9.9682646922444513E-5</v>
      </c>
      <c r="ELP34">
        <v>1.1232971866982942E-4</v>
      </c>
      <c r="ELQ34">
        <v>1.1718041679232582E-4</v>
      </c>
      <c r="ELR34">
        <v>1.2160112235674463E-4</v>
      </c>
      <c r="ELS34">
        <v>1.2734632204720628E-4</v>
      </c>
      <c r="ELT34">
        <v>1.3410249881922923E-4</v>
      </c>
      <c r="ELU34">
        <v>1.4478695574706709E-4</v>
      </c>
      <c r="ELV34">
        <v>1.6477785698535988E-4</v>
      </c>
      <c r="ELW34">
        <v>1.7833054828522325E-4</v>
      </c>
      <c r="ELX34">
        <v>1.9493223976010691E-4</v>
      </c>
      <c r="ELY34">
        <v>2.1467562037805061E-4</v>
      </c>
      <c r="ELZ34">
        <v>2.2937920367358599E-4</v>
      </c>
      <c r="EMA34">
        <v>2.3576798727699712E-4</v>
      </c>
      <c r="EMB34">
        <v>2.3157244132251958E-4</v>
      </c>
      <c r="EMC34">
        <v>2.0856892958591417E-4</v>
      </c>
      <c r="EMD34">
        <v>1.4746671335948326E-4</v>
      </c>
      <c r="EME34">
        <v>1.3115400712719627E-4</v>
      </c>
      <c r="EMF34">
        <v>1.285506413926527E-4</v>
      </c>
      <c r="EMG34">
        <v>1.3339422443954239E-4</v>
      </c>
      <c r="EMH34">
        <v>1.439856007017176E-4</v>
      </c>
      <c r="EMJ34">
        <v>1.054963389287602E-4</v>
      </c>
      <c r="EMP34">
        <v>1.1955240840533589E-4</v>
      </c>
      <c r="EMQ34">
        <v>1.211606560303203E-4</v>
      </c>
      <c r="EMU34">
        <v>2.5398165298205121E-4</v>
      </c>
      <c r="EMV34">
        <v>2.5306562424070287E-4</v>
      </c>
      <c r="EMW34">
        <v>2.5956940339541795E-4</v>
      </c>
      <c r="EMX34">
        <v>2.5283222402070778E-4</v>
      </c>
      <c r="EMY34">
        <v>2.5557433835324533E-4</v>
      </c>
      <c r="EMZ34">
        <v>2.605921253997105E-4</v>
      </c>
      <c r="ENA34">
        <v>2.5256146071824388E-4</v>
      </c>
      <c r="ENB34">
        <v>2.3580714457398111E-4</v>
      </c>
      <c r="ENC34">
        <v>2.0401393818963027E-4</v>
      </c>
      <c r="END34">
        <v>1.5688668693426033E-4</v>
      </c>
      <c r="ENE34">
        <v>1.2029486413426971E-4</v>
      </c>
      <c r="ENF34">
        <v>9.9836991010127297E-5</v>
      </c>
      <c r="ENG34">
        <v>9.7349640219506837E-5</v>
      </c>
      <c r="ENH34">
        <v>1.0106836789356498E-4</v>
      </c>
      <c r="ENI34">
        <v>1.1770300982705342E-4</v>
      </c>
      <c r="ENJ34">
        <v>1.2884533547750723E-4</v>
      </c>
      <c r="ENK34">
        <v>1.2743815818637392E-4</v>
      </c>
      <c r="ENL34">
        <v>1.3258145694899345E-4</v>
      </c>
      <c r="ENM34">
        <v>1.4123241616643514E-4</v>
      </c>
      <c r="ENN34">
        <v>1.5981101657542288E-4</v>
      </c>
      <c r="ENO34">
        <v>1.7563973321372918E-4</v>
      </c>
      <c r="ENP34">
        <v>1.8292808586928782E-4</v>
      </c>
      <c r="ENQ34">
        <v>1.9554321772477832E-4</v>
      </c>
      <c r="ENR34">
        <v>2.1404984324186721E-4</v>
      </c>
      <c r="ENS34">
        <v>2.2663385674480196E-4</v>
      </c>
      <c r="ENT34">
        <v>2.3269978131794914E-4</v>
      </c>
      <c r="ENU34">
        <v>2.2928520775002118E-4</v>
      </c>
      <c r="ENV34">
        <v>2.17842094578792E-4</v>
      </c>
      <c r="ENW34">
        <v>2.0632396699405103E-4</v>
      </c>
      <c r="ENX34">
        <v>1.4643538265931519E-4</v>
      </c>
      <c r="ENY34">
        <v>1.3165113830326071E-4</v>
      </c>
      <c r="ENZ34">
        <v>1.5726277703562305E-4</v>
      </c>
      <c r="EOA34">
        <v>1.6628654177058643E-4</v>
      </c>
      <c r="EOB34">
        <v>1.6579054951164701E-4</v>
      </c>
      <c r="EOI34">
        <v>1.1967068437451944E-4</v>
      </c>
      <c r="EOJ34">
        <v>1.2120939155944733E-4</v>
      </c>
      <c r="EON34">
        <v>2.5577513019282996E-4</v>
      </c>
      <c r="EOO34">
        <v>2.5610213260009548E-4</v>
      </c>
      <c r="EOP34">
        <v>2.6057939432425157E-4</v>
      </c>
      <c r="EOQ34">
        <v>2.5614215198698832E-4</v>
      </c>
      <c r="EOR34">
        <v>2.6013295385535646E-4</v>
      </c>
      <c r="EOS34">
        <v>2.57531660781774E-4</v>
      </c>
      <c r="EOT34">
        <v>2.4991389582603389E-4</v>
      </c>
      <c r="EOU34">
        <v>2.3426378324113725E-4</v>
      </c>
      <c r="EOV34">
        <v>2.0455079742272411E-4</v>
      </c>
      <c r="EOW34">
        <v>1.5688432105975418E-4</v>
      </c>
      <c r="EOX34">
        <v>1.1805687722364901E-4</v>
      </c>
      <c r="EOY34">
        <v>1.007832187867276E-4</v>
      </c>
      <c r="EOZ34">
        <v>1.0218793949141182E-4</v>
      </c>
      <c r="EPA34">
        <v>1.0719482596297372E-4</v>
      </c>
      <c r="EPB34">
        <v>1.2315795544202564E-4</v>
      </c>
      <c r="EPC34">
        <v>1.3661795207699562E-4</v>
      </c>
      <c r="EPD34">
        <v>1.3183862158495658E-4</v>
      </c>
      <c r="EPE34">
        <v>1.351253393354406E-4</v>
      </c>
      <c r="EPF34">
        <v>1.4643585516478975E-4</v>
      </c>
      <c r="EPG34">
        <v>1.6882965420749306E-4</v>
      </c>
      <c r="EPH34">
        <v>1.8567558976317761E-4</v>
      </c>
      <c r="EPI34">
        <v>1.8662510698742944E-4</v>
      </c>
      <c r="EPJ34">
        <v>1.9134824137903691E-4</v>
      </c>
      <c r="EPK34">
        <v>2.1246085621248425E-4</v>
      </c>
      <c r="EPL34">
        <v>2.3091651144245746E-4</v>
      </c>
      <c r="EPM34">
        <v>2.3528783931947635E-4</v>
      </c>
      <c r="EPN34">
        <v>2.3311665063508095E-4</v>
      </c>
      <c r="EPO34">
        <v>2.2944728741260308E-4</v>
      </c>
      <c r="EPP34">
        <v>2.2614222441132855E-4</v>
      </c>
      <c r="EPQ34">
        <v>2.2519531574322735E-4</v>
      </c>
      <c r="EPR34">
        <v>2.0710290040059886E-4</v>
      </c>
      <c r="EPS34">
        <v>2.1623326089296004E-4</v>
      </c>
      <c r="EPT34">
        <v>1.9758725570928151E-4</v>
      </c>
      <c r="EPU34">
        <v>1.6491899933742245E-4</v>
      </c>
      <c r="EQB34">
        <v>1.1987342352589248E-4</v>
      </c>
      <c r="EQC34">
        <v>1.2123966745594655E-4</v>
      </c>
      <c r="EQG34">
        <v>2.5701698625413342E-4</v>
      </c>
      <c r="EQH34">
        <v>2.5962237545530583E-4</v>
      </c>
      <c r="EQI34">
        <v>2.6138018469945291E-4</v>
      </c>
      <c r="EQJ34">
        <v>2.5960697229411513E-4</v>
      </c>
      <c r="EQK34">
        <v>2.6133027576959362E-4</v>
      </c>
      <c r="EQL34">
        <v>2.5528880363481484E-4</v>
      </c>
      <c r="EQM34">
        <v>2.4816563778576285E-4</v>
      </c>
      <c r="EQN34">
        <v>2.3160863721232886E-4</v>
      </c>
      <c r="EQO34">
        <v>2.008171148250807E-4</v>
      </c>
      <c r="EQP34">
        <v>1.5598870299638411E-4</v>
      </c>
      <c r="EQQ34">
        <v>1.1966011439524965E-4</v>
      </c>
      <c r="EQR34">
        <v>1.0527508908995323E-4</v>
      </c>
      <c r="EQS34">
        <v>1.0962239061363503E-4</v>
      </c>
      <c r="EQT34">
        <v>1.1271745103891435E-4</v>
      </c>
      <c r="EQU34">
        <v>1.2993490014944395E-4</v>
      </c>
      <c r="EQV34">
        <v>1.4418944907567142E-4</v>
      </c>
      <c r="EQW34">
        <v>1.4348758566160808E-4</v>
      </c>
      <c r="EQX34">
        <v>1.4494484599037206E-4</v>
      </c>
      <c r="EQY34">
        <v>1.5434630315648047E-4</v>
      </c>
      <c r="EQZ34">
        <v>1.7475784084458089E-4</v>
      </c>
      <c r="ERA34">
        <v>1.8739359385707303E-4</v>
      </c>
      <c r="ERB34">
        <v>1.9019446994738827E-4</v>
      </c>
      <c r="ERC34">
        <v>1.9483805471637926E-4</v>
      </c>
      <c r="ERD34">
        <v>2.0781163293722939E-4</v>
      </c>
      <c r="ERE34">
        <v>2.3493103229369936E-4</v>
      </c>
      <c r="ERF34">
        <v>2.4132256316490385E-4</v>
      </c>
      <c r="ERG34">
        <v>2.4131803688978587E-4</v>
      </c>
      <c r="ERH34">
        <v>2.3620499856096759E-4</v>
      </c>
      <c r="ERI34">
        <v>2.3614486839944196E-4</v>
      </c>
      <c r="ERJ34">
        <v>2.3609381231316413E-4</v>
      </c>
      <c r="ERK34">
        <v>2.4631687360009299E-4</v>
      </c>
      <c r="ERL34">
        <v>2.5296567669894169E-4</v>
      </c>
      <c r="ERM34">
        <v>2.1456815433678776E-4</v>
      </c>
      <c r="ERN34">
        <v>1.2322735596152261E-4</v>
      </c>
      <c r="ERT34">
        <v>1.1762221362078277E-4</v>
      </c>
      <c r="ERU34">
        <v>1.1998692538226479E-4</v>
      </c>
      <c r="ERV34">
        <v>1.2135726238585187E-4</v>
      </c>
      <c r="ESA34">
        <v>2.6131306262166561E-4</v>
      </c>
      <c r="ESB34">
        <v>2.6113545499000456E-4</v>
      </c>
      <c r="ESC34">
        <v>2.6138629264192638E-4</v>
      </c>
      <c r="ESD34">
        <v>2.6255424474834477E-4</v>
      </c>
      <c r="ESE34">
        <v>2.5616756242775776E-4</v>
      </c>
      <c r="ESF34">
        <v>2.4743270721130949E-4</v>
      </c>
      <c r="ESG34">
        <v>2.2294724282022452E-4</v>
      </c>
      <c r="ESH34">
        <v>1.811295685102825E-4</v>
      </c>
      <c r="ESI34">
        <v>1.3510975556243164E-4</v>
      </c>
      <c r="ESJ34">
        <v>1.1625708747587295E-4</v>
      </c>
      <c r="ESK34">
        <v>1.0552605432452255E-4</v>
      </c>
      <c r="ESL34">
        <v>1.1541700898093298E-4</v>
      </c>
      <c r="ESM34">
        <v>1.2645629046490126E-4</v>
      </c>
      <c r="ESN34">
        <v>1.3675983886625095E-4</v>
      </c>
      <c r="ESO34">
        <v>1.4809956792397421E-4</v>
      </c>
      <c r="ESP34">
        <v>1.5540300767244152E-4</v>
      </c>
      <c r="ESQ34">
        <v>1.5825727095519952E-4</v>
      </c>
      <c r="ESR34">
        <v>1.6357192376998319E-4</v>
      </c>
      <c r="ESS34">
        <v>1.7604564447698824E-4</v>
      </c>
      <c r="EST34">
        <v>1.8831564999682025E-4</v>
      </c>
      <c r="ESU34">
        <v>1.9820733417178147E-4</v>
      </c>
      <c r="ESV34">
        <v>1.9790619147083937E-4</v>
      </c>
      <c r="ESY34">
        <v>2.3883643165710698E-4</v>
      </c>
      <c r="ESZ34">
        <v>2.3863256352931305E-4</v>
      </c>
      <c r="ETA34">
        <v>2.3683999757673921E-4</v>
      </c>
      <c r="ETB34">
        <v>2.4282592593234198E-4</v>
      </c>
      <c r="ETC34">
        <v>2.4653705152624764E-4</v>
      </c>
      <c r="ETD34">
        <v>2.5977703350739655E-4</v>
      </c>
      <c r="ETE34">
        <v>2.7522239235244669E-4</v>
      </c>
      <c r="ETF34">
        <v>2.6534656361917565E-4</v>
      </c>
      <c r="ETM34">
        <v>1.168348380998385E-4</v>
      </c>
      <c r="ETN34">
        <v>1.2018533385268229E-4</v>
      </c>
      <c r="ETO34">
        <v>1.2150447986400156E-4</v>
      </c>
      <c r="ETT34">
        <v>2.6135035243466135E-4</v>
      </c>
      <c r="ETU34">
        <v>2.6087372747992901E-4</v>
      </c>
      <c r="ETV34">
        <v>2.6229748235725628E-4</v>
      </c>
      <c r="ETW34">
        <v>2.6443709724243049E-4</v>
      </c>
      <c r="ETX34">
        <v>2.5970662828331986E-4</v>
      </c>
      <c r="ETY34">
        <v>2.4651924398171862E-4</v>
      </c>
      <c r="ETZ34">
        <v>2.0089604745540389E-4</v>
      </c>
      <c r="EUA34">
        <v>1.7209822066484824E-4</v>
      </c>
      <c r="EUB34">
        <v>1.3380156092046089E-4</v>
      </c>
      <c r="EUC34">
        <v>1.1899913374790406E-4</v>
      </c>
      <c r="EUD34">
        <v>1.0840464429741495E-4</v>
      </c>
      <c r="EUE34">
        <v>1.1813051390789845E-4</v>
      </c>
      <c r="EUF34">
        <v>1.2781447818620173E-4</v>
      </c>
      <c r="EUG34">
        <v>1.3836751564189832E-4</v>
      </c>
      <c r="EUH34">
        <v>1.4950661154176099E-4</v>
      </c>
      <c r="EUI34">
        <v>1.5653708113791558E-4</v>
      </c>
      <c r="EUJ34">
        <v>1.6574556929605034E-4</v>
      </c>
      <c r="EUK34">
        <v>1.7199869586813772E-4</v>
      </c>
      <c r="EUL34">
        <v>1.7965220519602378E-4</v>
      </c>
      <c r="EUM34">
        <v>1.8593502627771075E-4</v>
      </c>
      <c r="EUS34">
        <v>2.1410366025537879E-4</v>
      </c>
      <c r="EUT34">
        <v>2.4114978780138854E-4</v>
      </c>
      <c r="EUU34">
        <v>2.5142051631950882E-4</v>
      </c>
      <c r="EUV34">
        <v>2.5275500987414562E-4</v>
      </c>
      <c r="EUW34">
        <v>2.6981581048001325E-4</v>
      </c>
      <c r="EUX34">
        <v>2.8364301092053155E-4</v>
      </c>
      <c r="EUY34">
        <v>2.3885406478899368E-4</v>
      </c>
      <c r="EVD34">
        <v>9.9670813458056882E-5</v>
      </c>
      <c r="EVF34">
        <v>1.1729498931034325E-4</v>
      </c>
      <c r="EVG34">
        <v>1.2017990830640995E-4</v>
      </c>
      <c r="EVH34">
        <v>1.2156501993095206E-4</v>
      </c>
      <c r="EVM34">
        <v>2.616482730293216E-4</v>
      </c>
      <c r="EVN34">
        <v>2.6158834158722573E-4</v>
      </c>
      <c r="EVO34">
        <v>2.6256746992104062E-4</v>
      </c>
      <c r="EVP34">
        <v>2.6400833060921273E-4</v>
      </c>
      <c r="EVQ34">
        <v>2.6240939143251288E-4</v>
      </c>
      <c r="EVR34">
        <v>2.3404018088259235E-4</v>
      </c>
      <c r="EVS34">
        <v>2.046842476951308E-4</v>
      </c>
      <c r="EVT34">
        <v>1.7544272068939658E-4</v>
      </c>
      <c r="EVU34">
        <v>1.3424717150546217E-4</v>
      </c>
      <c r="EVV34">
        <v>1.1798207768096485E-4</v>
      </c>
      <c r="EVW34">
        <v>1.0996792585114204E-4</v>
      </c>
      <c r="EVX34">
        <v>1.2226335963765904E-4</v>
      </c>
      <c r="EVY34">
        <v>1.3370885028213381E-4</v>
      </c>
      <c r="EVZ34">
        <v>1.4484243214893313E-4</v>
      </c>
      <c r="EWA34">
        <v>1.5416530472885304E-4</v>
      </c>
      <c r="EWB34">
        <v>1.637771537592822E-4</v>
      </c>
      <c r="EWC34">
        <v>1.7532962539583085E-4</v>
      </c>
      <c r="EWD34">
        <v>1.7821731629393933E-4</v>
      </c>
      <c r="EWE34">
        <v>1.8480384095915224E-4</v>
      </c>
      <c r="EWF34">
        <v>1.9734569230939151E-4</v>
      </c>
      <c r="EWM34">
        <v>2.3435970101443024E-4</v>
      </c>
      <c r="EWN34">
        <v>2.5492673854967968E-4</v>
      </c>
      <c r="EWO34">
        <v>2.6233012430359684E-4</v>
      </c>
      <c r="EWP34">
        <v>2.7000925529595E-4</v>
      </c>
      <c r="EWT34">
        <v>1.069554221292472E-4</v>
      </c>
      <c r="EWU34">
        <v>1.1169016351762465E-4</v>
      </c>
      <c r="EWV34">
        <v>1.0977905538687484E-4</v>
      </c>
      <c r="EWW34">
        <v>9.9971973689698323E-5</v>
      </c>
      <c r="EWY34">
        <v>1.1769613606771702E-4</v>
      </c>
      <c r="EWZ34">
        <v>1.2045520467353903E-4</v>
      </c>
      <c r="EXA34">
        <v>1.2158463688497399E-4</v>
      </c>
      <c r="EXF34">
        <v>2.6266750110321015E-4</v>
      </c>
      <c r="EXG34">
        <v>2.6266961931357285E-4</v>
      </c>
      <c r="EXH34">
        <v>2.6191066540031538E-4</v>
      </c>
      <c r="EXI34">
        <v>2.6159634493911303E-4</v>
      </c>
      <c r="EXJ34">
        <v>2.6350319939556169E-4</v>
      </c>
      <c r="EXK34">
        <v>2.2957075355261772E-4</v>
      </c>
      <c r="EXL34">
        <v>2.0945752967496759E-4</v>
      </c>
      <c r="EXM34">
        <v>1.7158748161578746E-4</v>
      </c>
      <c r="EXN34">
        <v>1.4270801849836865E-4</v>
      </c>
      <c r="EXO34">
        <v>1.2108688023471662E-4</v>
      </c>
      <c r="EXP34">
        <v>1.1186970221032854E-4</v>
      </c>
      <c r="EXQ34">
        <v>1.2344610604128067E-4</v>
      </c>
      <c r="EXR34">
        <v>1.3406616399766388E-4</v>
      </c>
      <c r="EXS34">
        <v>1.4570806771557437E-4</v>
      </c>
      <c r="EXT34">
        <v>1.5538278269212576E-4</v>
      </c>
      <c r="EXU34">
        <v>1.6213384732295666E-4</v>
      </c>
      <c r="EXV34">
        <v>1.7292759820087278E-4</v>
      </c>
      <c r="EXW34">
        <v>1.7859486620619026E-4</v>
      </c>
      <c r="EXX34">
        <v>1.8832090570886315E-4</v>
      </c>
      <c r="EXY34">
        <v>2.0159762395255006E-4</v>
      </c>
      <c r="EYH34">
        <v>2.6337483925358501E-4</v>
      </c>
      <c r="EYI34">
        <v>2.6682631662473051E-4</v>
      </c>
      <c r="EYM34">
        <v>1.070748187210561E-4</v>
      </c>
      <c r="EYN34">
        <v>1.121600403253006E-4</v>
      </c>
      <c r="EYO34">
        <v>1.1671758604381954E-4</v>
      </c>
      <c r="EYP34">
        <v>1.0021991683317885E-4</v>
      </c>
      <c r="EYQ34">
        <v>1.0354777519570844E-4</v>
      </c>
      <c r="EYR34">
        <v>1.1787521989478271E-4</v>
      </c>
      <c r="EYS34">
        <v>1.2052504832577416E-4</v>
      </c>
      <c r="EYT34">
        <v>1.2161974090250915E-4</v>
      </c>
      <c r="EYY34">
        <v>2.6346953253443675E-4</v>
      </c>
      <c r="EYZ34">
        <v>2.6381045739930404E-4</v>
      </c>
      <c r="EZA34">
        <v>2.6160824701593313E-4</v>
      </c>
      <c r="EZB34">
        <v>2.611429668544149E-4</v>
      </c>
      <c r="EZC34">
        <v>2.6483496415559117E-4</v>
      </c>
      <c r="EZD34">
        <v>2.3975488555320385E-4</v>
      </c>
      <c r="EZE34">
        <v>2.0650044159311801E-4</v>
      </c>
      <c r="EZF34">
        <v>1.6507458612791812E-4</v>
      </c>
      <c r="EZG34">
        <v>1.4488127857486475E-4</v>
      </c>
      <c r="EZH34">
        <v>1.2893703020843054E-4</v>
      </c>
      <c r="EZI34">
        <v>1.1576241285657096E-4</v>
      </c>
      <c r="EZJ34">
        <v>1.2589678867715179E-4</v>
      </c>
      <c r="EZK34">
        <v>1.3534355766853527E-4</v>
      </c>
      <c r="EZL34">
        <v>1.4727161568154498E-4</v>
      </c>
      <c r="EZM34">
        <v>1.5989227841511447E-4</v>
      </c>
      <c r="EZN34">
        <v>1.6816652160031939E-4</v>
      </c>
      <c r="EZO34">
        <v>1.7425426511183989E-4</v>
      </c>
      <c r="EZP34">
        <v>1.790514886477419E-4</v>
      </c>
      <c r="EZQ34">
        <v>1.9047341159744713E-4</v>
      </c>
      <c r="EZR34">
        <v>1.9466826009419624E-4</v>
      </c>
      <c r="FAG34">
        <v>1.1234610969750589E-4</v>
      </c>
      <c r="FAH34">
        <v>1.1404718785986934E-4</v>
      </c>
      <c r="FAI34">
        <v>1.0054856566828112E-4</v>
      </c>
      <c r="FAJ34">
        <v>1.0499560488465863E-4</v>
      </c>
      <c r="FAK34">
        <v>1.1788917822311467E-4</v>
      </c>
      <c r="FAL34">
        <v>1.2055040944380285E-4</v>
      </c>
      <c r="FAM34">
        <v>1.2162798514139024E-4</v>
      </c>
    </row>
    <row r="35" spans="1:4095" x14ac:dyDescent="0.25">
      <c r="E35">
        <v>2.6342806246564844E-4</v>
      </c>
      <c r="F35">
        <v>2.6377574997267522E-4</v>
      </c>
      <c r="G35">
        <v>2.606638210319209E-4</v>
      </c>
      <c r="H35">
        <v>2.5959831457830193E-4</v>
      </c>
      <c r="I35">
        <v>2.6385496579044767E-4</v>
      </c>
      <c r="J35">
        <v>2.4274335101884199E-4</v>
      </c>
      <c r="K35">
        <v>2.1818255751408617E-4</v>
      </c>
      <c r="L35">
        <v>1.797063380811728E-4</v>
      </c>
      <c r="M35">
        <v>1.6134768559759711E-4</v>
      </c>
      <c r="N35">
        <v>1.4105362534785274E-4</v>
      </c>
      <c r="O35">
        <v>1.1956376707465021E-4</v>
      </c>
      <c r="P35">
        <v>1.2811143743237394E-4</v>
      </c>
      <c r="Q35">
        <v>1.3890850175248917E-4</v>
      </c>
      <c r="R35">
        <v>1.5162951888633559E-4</v>
      </c>
      <c r="S35">
        <v>1.6539845451750873E-4</v>
      </c>
      <c r="T35">
        <v>1.7619025676765524E-4</v>
      </c>
      <c r="U35">
        <v>1.8235783339511468E-4</v>
      </c>
      <c r="V35">
        <v>1.8724323462665469E-4</v>
      </c>
      <c r="W35">
        <v>2.002476894495205E-4</v>
      </c>
      <c r="X35">
        <v>2.045012577705485E-4</v>
      </c>
      <c r="AM35">
        <v>9.9796945197584336E-5</v>
      </c>
      <c r="AN35">
        <v>1.0422938107042517E-4</v>
      </c>
      <c r="AO35">
        <v>1.0041387618262397E-4</v>
      </c>
      <c r="AP35">
        <v>1.0477677771665968E-4</v>
      </c>
      <c r="AQ35">
        <v>1.1877487510251557E-4</v>
      </c>
      <c r="AR35">
        <v>1.213128036022281E-4</v>
      </c>
      <c r="AS35">
        <v>1.2226015129897802E-4</v>
      </c>
      <c r="AX35">
        <v>2.6373377324112124E-4</v>
      </c>
      <c r="AY35">
        <v>2.6521429128003156E-4</v>
      </c>
      <c r="AZ35">
        <v>2.6260721011570889E-4</v>
      </c>
      <c r="BA35">
        <v>2.6020403907133969E-4</v>
      </c>
      <c r="BB35">
        <v>2.6444262741119498E-4</v>
      </c>
      <c r="BC35">
        <v>2.4978490016143402E-4</v>
      </c>
      <c r="BD35">
        <v>2.2116109537719306E-4</v>
      </c>
      <c r="BE35">
        <v>1.7810154018144155E-4</v>
      </c>
      <c r="BF35">
        <v>1.5456750659586992E-4</v>
      </c>
      <c r="BG35">
        <v>1.4144337148151202E-4</v>
      </c>
      <c r="BH35">
        <v>1.3411691686456112E-4</v>
      </c>
      <c r="BI35">
        <v>1.3494298501726275E-4</v>
      </c>
      <c r="BJ35">
        <v>1.4126387446711212E-4</v>
      </c>
      <c r="BK35">
        <v>1.5477475614354637E-4</v>
      </c>
      <c r="BL35">
        <v>1.694193444706461E-4</v>
      </c>
      <c r="BM35">
        <v>1.8176577525269382E-4</v>
      </c>
      <c r="BN35">
        <v>1.8802600360903502E-4</v>
      </c>
      <c r="BO35">
        <v>1.9112042338150843E-4</v>
      </c>
      <c r="BP35">
        <v>1.9979833883524285E-4</v>
      </c>
      <c r="BQ35">
        <v>2.0564565673905115E-4</v>
      </c>
      <c r="CG35">
        <v>1.1658506498674283E-4</v>
      </c>
      <c r="CH35">
        <v>1.0096230086722671E-4</v>
      </c>
      <c r="CI35">
        <v>1.1030080267819713E-4</v>
      </c>
      <c r="CJ35">
        <v>1.193379484672222E-4</v>
      </c>
      <c r="CK35">
        <v>1.2140115708736593E-4</v>
      </c>
      <c r="CL35">
        <v>1.2227200679867475E-4</v>
      </c>
      <c r="CQ35">
        <v>2.6107514508041837E-4</v>
      </c>
      <c r="CR35">
        <v>2.6622294914035381E-4</v>
      </c>
      <c r="CS35">
        <v>2.657621683776037E-4</v>
      </c>
      <c r="CT35">
        <v>2.5990518496409048E-4</v>
      </c>
      <c r="CU35">
        <v>2.6341570995537381E-4</v>
      </c>
      <c r="CV35">
        <v>2.5786001168576726E-4</v>
      </c>
      <c r="CW35">
        <v>2.1786511409003839E-4</v>
      </c>
      <c r="CX35">
        <v>1.7816845484575698E-4</v>
      </c>
      <c r="CY35">
        <v>1.5154796717881843E-4</v>
      </c>
      <c r="CZ35">
        <v>1.4143457202544916E-4</v>
      </c>
      <c r="DA35">
        <v>1.3519322394106218E-4</v>
      </c>
      <c r="DB35">
        <v>1.4833507916029598E-4</v>
      </c>
      <c r="DC35">
        <v>1.5238286927815749E-4</v>
      </c>
      <c r="DD35">
        <v>1.5855076597569968E-4</v>
      </c>
      <c r="DE35">
        <v>1.706127784959793E-4</v>
      </c>
      <c r="DF35">
        <v>1.8198127429723036E-4</v>
      </c>
      <c r="DG35">
        <v>1.8839224237518604E-4</v>
      </c>
      <c r="DH35">
        <v>1.8891999325928695E-4</v>
      </c>
      <c r="DI35">
        <v>1.9248198772376762E-4</v>
      </c>
      <c r="DZ35">
        <v>1.1743007906028504E-4</v>
      </c>
      <c r="EB35">
        <v>1.0796790101766005E-4</v>
      </c>
      <c r="EC35">
        <v>1.1944328529142932E-4</v>
      </c>
      <c r="ED35">
        <v>1.2164219146873357E-4</v>
      </c>
      <c r="EE35">
        <v>1.2228138715965442E-4</v>
      </c>
      <c r="EJ35">
        <v>2.6372959507419216E-4</v>
      </c>
      <c r="EK35">
        <v>2.6369220326356629E-4</v>
      </c>
      <c r="EL35">
        <v>2.6604706861584504E-4</v>
      </c>
      <c r="EM35">
        <v>2.5931642469226074E-4</v>
      </c>
      <c r="EN35">
        <v>2.6062808007343513E-4</v>
      </c>
      <c r="EO35">
        <v>2.5195242770325612E-4</v>
      </c>
      <c r="EP35">
        <v>2.1579391166044677E-4</v>
      </c>
      <c r="EQ35">
        <v>1.7873378817527151E-4</v>
      </c>
      <c r="ER35">
        <v>1.538334678244771E-4</v>
      </c>
      <c r="ES35">
        <v>1.495918224236627E-4</v>
      </c>
      <c r="ET35">
        <v>1.3627770601160849E-4</v>
      </c>
      <c r="EU35">
        <v>1.4611635253758193E-4</v>
      </c>
      <c r="EV35">
        <v>1.4785279490126267E-4</v>
      </c>
      <c r="EW35">
        <v>1.6172297406122853E-4</v>
      </c>
      <c r="EX35">
        <v>1.6219993721964244E-4</v>
      </c>
      <c r="EY35">
        <v>1.7303376260254322E-4</v>
      </c>
      <c r="EZ35">
        <v>1.9404565853647562E-4</v>
      </c>
      <c r="FV35">
        <v>1.1946983523158718E-4</v>
      </c>
      <c r="FW35">
        <v>1.2146094366014143E-4</v>
      </c>
      <c r="FX35">
        <v>1.2227214059637345E-4</v>
      </c>
      <c r="GC35">
        <v>2.636403991529881E-4</v>
      </c>
      <c r="GD35">
        <v>2.6132155756077908E-4</v>
      </c>
      <c r="GE35">
        <v>2.6424799207217317E-4</v>
      </c>
      <c r="GF35">
        <v>2.5983390388440364E-4</v>
      </c>
      <c r="GG35">
        <v>2.6005987895194095E-4</v>
      </c>
      <c r="GH35">
        <v>2.5172514466609286E-4</v>
      </c>
      <c r="GI35">
        <v>2.1626207802665854E-4</v>
      </c>
      <c r="GJ35">
        <v>1.8092282470553241E-4</v>
      </c>
      <c r="GK35">
        <v>1.6109969375133708E-4</v>
      </c>
      <c r="GL35">
        <v>1.4716547399753118E-4</v>
      </c>
      <c r="HC35">
        <v>4.1932330640296817E-5</v>
      </c>
      <c r="HD35">
        <v>3.9165045571318138E-5</v>
      </c>
      <c r="HH35">
        <v>0</v>
      </c>
      <c r="HI35">
        <v>0</v>
      </c>
      <c r="HJ35">
        <v>0</v>
      </c>
      <c r="HO35">
        <v>1.1923647815819501E-4</v>
      </c>
      <c r="HP35">
        <v>1.2133709744497213E-4</v>
      </c>
      <c r="HQ35">
        <v>1.2226395930817714E-4</v>
      </c>
      <c r="HV35">
        <v>2.5335148551890293E-4</v>
      </c>
      <c r="HW35">
        <v>2.6075782052460017E-4</v>
      </c>
      <c r="HX35">
        <v>2.6314538500691388E-4</v>
      </c>
      <c r="HY35">
        <v>2.6091592406426637E-4</v>
      </c>
      <c r="HZ35">
        <v>2.6116070459993555E-4</v>
      </c>
      <c r="IA35">
        <v>2.6013358348678369E-4</v>
      </c>
      <c r="IB35">
        <v>2.2228915330625544E-4</v>
      </c>
      <c r="IC35">
        <v>1.7941422916054143E-4</v>
      </c>
      <c r="ID35">
        <v>1.5675397515022539E-4</v>
      </c>
      <c r="IV35">
        <v>4.2979911947688449E-5</v>
      </c>
      <c r="IW35">
        <v>4.302560551017839E-5</v>
      </c>
      <c r="JA35">
        <v>0</v>
      </c>
      <c r="JB35">
        <v>0</v>
      </c>
      <c r="JC35">
        <v>0</v>
      </c>
      <c r="JD35">
        <v>0</v>
      </c>
      <c r="JH35">
        <v>1.1920054709757712E-4</v>
      </c>
      <c r="JI35">
        <v>1.2121661994014463E-4</v>
      </c>
      <c r="JJ35">
        <v>1.2225273630190171E-4</v>
      </c>
      <c r="JO35">
        <v>2.5699226460775058E-4</v>
      </c>
      <c r="JP35">
        <v>2.6023706824204583E-4</v>
      </c>
      <c r="JQ35">
        <v>2.6310906523409707E-4</v>
      </c>
      <c r="JR35">
        <v>2.6270845391898655E-4</v>
      </c>
      <c r="JS35">
        <v>2.6366124587397531E-4</v>
      </c>
      <c r="JT35">
        <v>2.6194796706142422E-4</v>
      </c>
      <c r="JU35">
        <v>2.2147291870369627E-4</v>
      </c>
      <c r="JV35">
        <v>1.7731302014680671E-4</v>
      </c>
      <c r="JW35">
        <v>1.5568828945785901E-4</v>
      </c>
      <c r="JX35">
        <v>1.5772285584297831E-4</v>
      </c>
      <c r="KO35">
        <v>3.8869162944367299E-5</v>
      </c>
      <c r="KU35">
        <v>0</v>
      </c>
      <c r="KV35">
        <v>0</v>
      </c>
      <c r="KW35">
        <v>0</v>
      </c>
      <c r="LA35">
        <v>1.1905181727427588E-4</v>
      </c>
      <c r="LB35">
        <v>1.2105718788719823E-4</v>
      </c>
      <c r="LC35">
        <v>1.2221947124341185E-4</v>
      </c>
      <c r="LH35">
        <v>2.5767258925687677E-4</v>
      </c>
      <c r="LI35">
        <v>2.5898527959799481E-4</v>
      </c>
      <c r="LJ35">
        <v>2.6285809951372981E-4</v>
      </c>
      <c r="LK35">
        <v>2.6453830886145668E-4</v>
      </c>
      <c r="LL35">
        <v>2.6539095284149419E-4</v>
      </c>
      <c r="LM35">
        <v>2.5392049151133568E-4</v>
      </c>
      <c r="LN35">
        <v>2.1334158864017098E-4</v>
      </c>
      <c r="LO35">
        <v>1.8603524439007808E-4</v>
      </c>
      <c r="LP35">
        <v>1.6157144247435691E-4</v>
      </c>
      <c r="LQ35">
        <v>1.6300134651919094E-4</v>
      </c>
      <c r="MH35">
        <v>4.2446570461883887E-5</v>
      </c>
      <c r="MI35">
        <v>4.4284597503447671E-5</v>
      </c>
      <c r="MN35">
        <v>0</v>
      </c>
      <c r="MO35">
        <v>0</v>
      </c>
      <c r="MT35">
        <v>1.1886098772353452E-4</v>
      </c>
      <c r="MU35">
        <v>1.2093028043620056E-4</v>
      </c>
      <c r="MV35">
        <v>1.2221305548005591E-4</v>
      </c>
      <c r="NA35">
        <v>2.5828474488686438E-4</v>
      </c>
      <c r="NB35">
        <v>2.5817977935895859E-4</v>
      </c>
      <c r="NC35">
        <v>2.6224599909360454E-4</v>
      </c>
      <c r="ND35">
        <v>2.6597843445630388E-4</v>
      </c>
      <c r="NE35">
        <v>2.6569197459148312E-4</v>
      </c>
      <c r="NF35">
        <v>2.4837361353439124E-4</v>
      </c>
      <c r="NG35">
        <v>2.0505932992943951E-4</v>
      </c>
      <c r="NH35">
        <v>1.8460919874388557E-4</v>
      </c>
      <c r="NI35">
        <v>1.7249067834240682E-4</v>
      </c>
      <c r="NJ35">
        <v>1.7067714914826803E-4</v>
      </c>
      <c r="NK35">
        <v>1.668895801148141E-4</v>
      </c>
      <c r="OG35">
        <v>0</v>
      </c>
      <c r="OH35">
        <v>0</v>
      </c>
      <c r="OM35">
        <v>1.1874602514008702E-4</v>
      </c>
      <c r="ON35">
        <v>1.2117354292230394E-4</v>
      </c>
      <c r="OO35">
        <v>1.2220124632931613E-4</v>
      </c>
      <c r="OU35">
        <v>2.5896927343012317E-4</v>
      </c>
      <c r="OV35">
        <v>2.613897428429793E-4</v>
      </c>
      <c r="OW35">
        <v>2.663488836292497E-4</v>
      </c>
      <c r="OX35">
        <v>2.6737516099381835E-4</v>
      </c>
      <c r="OY35">
        <v>2.5049133420278132E-4</v>
      </c>
      <c r="OZ35">
        <v>2.1772447087780233E-4</v>
      </c>
      <c r="PA35">
        <v>1.8286745900810729E-4</v>
      </c>
      <c r="PB35">
        <v>1.7259077565061763E-4</v>
      </c>
      <c r="PC35">
        <v>1.712188083899606E-4</v>
      </c>
      <c r="PD35">
        <v>1.8229965145148043E-4</v>
      </c>
      <c r="PE35">
        <v>2.0303512496183958E-4</v>
      </c>
      <c r="PF35">
        <v>1.8998721300971793E-4</v>
      </c>
      <c r="QF35">
        <v>1.1857078679523534E-4</v>
      </c>
      <c r="QG35">
        <v>1.2123901718595001E-4</v>
      </c>
      <c r="QH35">
        <v>1.2220675038098101E-4</v>
      </c>
      <c r="QN35">
        <v>2.5956420740291233E-4</v>
      </c>
      <c r="QO35">
        <v>2.6063008740108217E-4</v>
      </c>
      <c r="QP35">
        <v>2.6520362057271988E-4</v>
      </c>
      <c r="QQ35">
        <v>2.66787654874227E-4</v>
      </c>
      <c r="QR35">
        <v>2.5027007428839751E-4</v>
      </c>
      <c r="QS35">
        <v>2.3272730209573787E-4</v>
      </c>
      <c r="QT35">
        <v>1.682438147457487E-4</v>
      </c>
      <c r="QU35">
        <v>1.7309389630560063E-4</v>
      </c>
      <c r="QV35">
        <v>1.7722522708619402E-4</v>
      </c>
      <c r="QW35">
        <v>1.8758039723764362E-4</v>
      </c>
      <c r="QX35">
        <v>2.0529447765998049E-4</v>
      </c>
      <c r="QY35">
        <v>2.0666062574171059E-4</v>
      </c>
      <c r="RB35">
        <v>3.4440417476121437E-4</v>
      </c>
      <c r="RY35">
        <v>1.1829424523363673E-4</v>
      </c>
      <c r="RZ35">
        <v>1.2106543397274833E-4</v>
      </c>
      <c r="SA35">
        <v>1.2219661324018119E-4</v>
      </c>
      <c r="SG35">
        <v>2.5884495633110967E-4</v>
      </c>
      <c r="SH35">
        <v>2.6040861970901913E-4</v>
      </c>
      <c r="SI35">
        <v>2.636213687145924E-4</v>
      </c>
      <c r="SJ35">
        <v>2.6610235057180677E-4</v>
      </c>
      <c r="SK35">
        <v>2.5070491767092794E-4</v>
      </c>
      <c r="SL35">
        <v>2.329723295295472E-4</v>
      </c>
      <c r="SM35">
        <v>1.8715691730943003E-4</v>
      </c>
      <c r="SN35">
        <v>1.8164905201693797E-4</v>
      </c>
      <c r="SO35">
        <v>1.6974192926259461E-4</v>
      </c>
      <c r="SP35">
        <v>1.8980977607755241E-4</v>
      </c>
      <c r="SQ35">
        <v>2.052054072371107E-4</v>
      </c>
      <c r="ST35">
        <v>3.323179521556107E-4</v>
      </c>
      <c r="SU35">
        <v>3.4703485719331435E-4</v>
      </c>
      <c r="SV35">
        <v>3.6274583037731084E-4</v>
      </c>
      <c r="SW35">
        <v>3.8266666394146754E-4</v>
      </c>
      <c r="SX35">
        <v>3.9990409659405911E-4</v>
      </c>
      <c r="TR35">
        <v>1.1807506457565964E-4</v>
      </c>
      <c r="TS35">
        <v>1.210157040905245E-4</v>
      </c>
      <c r="TT35">
        <v>1.2218913999928764E-4</v>
      </c>
      <c r="TZ35">
        <v>2.5945501295400654E-4</v>
      </c>
      <c r="UA35">
        <v>2.6203477462106588E-4</v>
      </c>
      <c r="UB35">
        <v>2.642355304206032E-4</v>
      </c>
      <c r="UC35">
        <v>2.6443665453231789E-4</v>
      </c>
      <c r="UD35">
        <v>2.5484739310737705E-4</v>
      </c>
      <c r="UE35">
        <v>2.3918337847928672E-4</v>
      </c>
      <c r="UF35">
        <v>2.0488095717358803E-4</v>
      </c>
      <c r="UG35">
        <v>2.1422317300286506E-4</v>
      </c>
      <c r="UH35">
        <v>2.3129678662929236E-4</v>
      </c>
      <c r="UI35">
        <v>2.4097385418759957E-4</v>
      </c>
      <c r="UJ35">
        <v>2.7300811121076096E-4</v>
      </c>
      <c r="UK35">
        <v>2.9373593925308134E-4</v>
      </c>
      <c r="UL35">
        <v>3.1616141503913416E-4</v>
      </c>
      <c r="UM35">
        <v>3.316502647411452E-4</v>
      </c>
      <c r="UN35">
        <v>3.471602522900807E-4</v>
      </c>
      <c r="UO35">
        <v>3.6590040473500441E-4</v>
      </c>
      <c r="UP35">
        <v>3.861467856332764E-4</v>
      </c>
      <c r="UQ35">
        <v>4.0557290216118038E-4</v>
      </c>
      <c r="UR35">
        <v>4.2013952202450114E-4</v>
      </c>
      <c r="VK35">
        <v>1.179352446356795E-4</v>
      </c>
      <c r="VL35">
        <v>1.2097637475637394E-4</v>
      </c>
      <c r="VM35">
        <v>1.2217824438514333E-4</v>
      </c>
      <c r="VS35">
        <v>2.6022469989706661E-4</v>
      </c>
      <c r="VT35">
        <v>2.6434489461390012E-4</v>
      </c>
      <c r="VU35">
        <v>2.6586789520523826E-4</v>
      </c>
      <c r="VV35">
        <v>2.6476227982503812E-4</v>
      </c>
      <c r="VW35">
        <v>2.603917008098282E-4</v>
      </c>
      <c r="VX35">
        <v>2.4036281603464341E-4</v>
      </c>
      <c r="VY35">
        <v>2.2241429241142601E-4</v>
      </c>
      <c r="VZ35">
        <v>2.1957761620052714E-4</v>
      </c>
      <c r="WA35">
        <v>2.3942691310172508E-4</v>
      </c>
      <c r="WB35">
        <v>2.5133662983639561E-4</v>
      </c>
      <c r="WC35">
        <v>2.7696455080524016E-4</v>
      </c>
      <c r="WD35">
        <v>2.9762405578315064E-4</v>
      </c>
      <c r="WE35">
        <v>3.1598388592782962E-4</v>
      </c>
      <c r="WF35">
        <v>3.3171704492481315E-4</v>
      </c>
      <c r="WG35">
        <v>3.4661927240229874E-4</v>
      </c>
      <c r="WH35">
        <v>3.6667711548859345E-4</v>
      </c>
      <c r="WI35">
        <v>3.8836880284505508E-4</v>
      </c>
      <c r="WJ35">
        <v>4.0664207428509118E-4</v>
      </c>
      <c r="WK35">
        <v>4.2032847695076667E-4</v>
      </c>
      <c r="WL35">
        <v>4.3893704206038271E-4</v>
      </c>
      <c r="WM35">
        <v>4.5687090352769435E-4</v>
      </c>
      <c r="XD35">
        <v>1.1777332929829353E-4</v>
      </c>
      <c r="XE35">
        <v>1.2091769218178117E-4</v>
      </c>
      <c r="XF35">
        <v>1.2215600414117175E-4</v>
      </c>
      <c r="XL35">
        <v>2.6067332052138309E-4</v>
      </c>
      <c r="XM35">
        <v>2.6615893191751609E-4</v>
      </c>
      <c r="XN35">
        <v>2.6682451379716798E-4</v>
      </c>
      <c r="XO35">
        <v>2.655161320031167E-4</v>
      </c>
      <c r="XP35">
        <v>2.6249424243393875E-4</v>
      </c>
      <c r="XQ35">
        <v>2.4827131455339965E-4</v>
      </c>
      <c r="XR35">
        <v>2.3352353895006372E-4</v>
      </c>
      <c r="XS35">
        <v>2.3554811487089015E-4</v>
      </c>
      <c r="XT35">
        <v>2.3669770792098939E-4</v>
      </c>
      <c r="XU35">
        <v>2.5136529637099597E-4</v>
      </c>
      <c r="XV35">
        <v>2.7574155839803059E-4</v>
      </c>
      <c r="XW35">
        <v>2.9557545429314712E-4</v>
      </c>
      <c r="XX35">
        <v>3.1727675172648609E-4</v>
      </c>
      <c r="XY35">
        <v>3.343572802695552E-4</v>
      </c>
      <c r="XZ35">
        <v>3.498454960427764E-4</v>
      </c>
      <c r="YA35">
        <v>3.646885940318078E-4</v>
      </c>
      <c r="YB35">
        <v>3.8497244228967171E-4</v>
      </c>
      <c r="YC35">
        <v>4.0398207509487167E-4</v>
      </c>
      <c r="YD35">
        <v>4.2272362566562305E-4</v>
      </c>
      <c r="YE35">
        <v>4.4138527003042893E-4</v>
      </c>
      <c r="YF35">
        <v>4.6122014229602065E-4</v>
      </c>
      <c r="YG35">
        <v>4.7880768899424679E-4</v>
      </c>
      <c r="YW35">
        <v>1.1813568962959768E-4</v>
      </c>
      <c r="YX35">
        <v>1.2081315414056428E-4</v>
      </c>
      <c r="YY35">
        <v>1.2211192736730943E-4</v>
      </c>
      <c r="ZE35">
        <v>2.6246970357974761E-4</v>
      </c>
      <c r="ZF35">
        <v>2.6833148621949036E-4</v>
      </c>
      <c r="ZG35">
        <v>2.6745695335602223E-4</v>
      </c>
      <c r="ZH35">
        <v>2.6555271184665232E-4</v>
      </c>
      <c r="ZI35">
        <v>2.615610641140133E-4</v>
      </c>
      <c r="ZJ35">
        <v>2.3901410634110206E-4</v>
      </c>
      <c r="ZK35">
        <v>2.2941861966874411E-4</v>
      </c>
      <c r="ZL35">
        <v>2.3876459522696321E-4</v>
      </c>
      <c r="ZM35">
        <v>2.477639848253136E-4</v>
      </c>
      <c r="ZN35">
        <v>2.5235958825544258E-4</v>
      </c>
      <c r="ZO35">
        <v>2.7410203475112914E-4</v>
      </c>
      <c r="ZP35">
        <v>2.9319117690680783E-4</v>
      </c>
      <c r="ZQ35">
        <v>3.089360013117877E-4</v>
      </c>
      <c r="ZR35">
        <v>3.3339894660865674E-4</v>
      </c>
      <c r="ZS35">
        <v>3.4927228377127744E-4</v>
      </c>
      <c r="ZT35">
        <v>3.6356470279322892E-4</v>
      </c>
      <c r="ZU35">
        <v>3.8096698128473218E-4</v>
      </c>
      <c r="ZV35">
        <v>4.0132450355441024E-4</v>
      </c>
      <c r="ZW35">
        <v>4.2507592721875709E-4</v>
      </c>
      <c r="ZX35">
        <v>4.4763586812983288E-4</v>
      </c>
      <c r="ZY35">
        <v>4.6644118829115285E-4</v>
      </c>
      <c r="ZZ35">
        <v>4.9791572299081883E-4</v>
      </c>
      <c r="AAA35">
        <v>5.1814325485718916E-4</v>
      </c>
      <c r="AAP35">
        <v>1.1801174068116876E-4</v>
      </c>
      <c r="AAQ35">
        <v>1.2064754891591184E-4</v>
      </c>
      <c r="AAR35">
        <v>1.2198722615633487E-4</v>
      </c>
      <c r="AAX35">
        <v>2.6611759387487464E-4</v>
      </c>
      <c r="AAY35">
        <v>2.7021473416223102E-4</v>
      </c>
      <c r="AAZ35">
        <v>2.6808234541189781E-4</v>
      </c>
      <c r="ABA35">
        <v>2.6499342276179653E-4</v>
      </c>
      <c r="ABB35">
        <v>2.6069003037238522E-4</v>
      </c>
      <c r="ABC35">
        <v>2.333673089514518E-4</v>
      </c>
      <c r="ABD35">
        <v>2.3266918500643657E-4</v>
      </c>
      <c r="ABE35">
        <v>2.4241645494585984E-4</v>
      </c>
      <c r="ABF35">
        <v>2.5375571355721417E-4</v>
      </c>
      <c r="ABG35">
        <v>2.5510350117091972E-4</v>
      </c>
      <c r="ABH35">
        <v>2.7370245557937958E-4</v>
      </c>
      <c r="ABI35">
        <v>2.9050231875274088E-4</v>
      </c>
      <c r="ABJ35">
        <v>3.0610169160757181E-4</v>
      </c>
      <c r="ABK35">
        <v>3.2542727432089915E-4</v>
      </c>
      <c r="ABL35">
        <v>3.4474338563199292E-4</v>
      </c>
      <c r="ABM35">
        <v>3.6025945656317326E-4</v>
      </c>
      <c r="ABN35">
        <v>3.7746334112140258E-4</v>
      </c>
      <c r="ABO35">
        <v>4.0122609430010654E-4</v>
      </c>
      <c r="ABP35">
        <v>4.2892765564132721E-4</v>
      </c>
      <c r="ABQ35">
        <v>4.4726242333164841E-4</v>
      </c>
      <c r="ABR35">
        <v>4.6922799221402764E-4</v>
      </c>
      <c r="ABS35">
        <v>4.9946416196461254E-4</v>
      </c>
      <c r="ABT35">
        <v>5.2178572314455051E-4</v>
      </c>
      <c r="ACI35">
        <v>1.1788801723178877E-4</v>
      </c>
      <c r="ACJ35">
        <v>1.2047887817124799E-4</v>
      </c>
      <c r="ACK35">
        <v>1.2181439856460657E-4</v>
      </c>
      <c r="ACQ35">
        <v>2.6793185180002722E-4</v>
      </c>
      <c r="ACR35">
        <v>2.7063475771785039E-4</v>
      </c>
      <c r="ACS35">
        <v>2.6839209234604845E-4</v>
      </c>
      <c r="ACT35">
        <v>2.6500140250348611E-4</v>
      </c>
      <c r="ACU35">
        <v>2.6486875627726491E-4</v>
      </c>
      <c r="ACV35">
        <v>2.316337135340621E-4</v>
      </c>
      <c r="ACW35">
        <v>2.3741729971016193E-4</v>
      </c>
      <c r="ACX35">
        <v>2.4761606526098079E-4</v>
      </c>
      <c r="ACY35">
        <v>2.5595403413164073E-4</v>
      </c>
      <c r="ACZ35">
        <v>2.5563678212985795E-4</v>
      </c>
      <c r="ADA35">
        <v>2.6857301682921888E-4</v>
      </c>
      <c r="ADB35">
        <v>2.8367707452867883E-4</v>
      </c>
      <c r="ADC35">
        <v>3.0086881102815201E-4</v>
      </c>
      <c r="ADD35">
        <v>3.2377677168371493E-4</v>
      </c>
      <c r="ADE35">
        <v>3.4368449709512073E-4</v>
      </c>
      <c r="ADF35">
        <v>3.5552439059567231E-4</v>
      </c>
      <c r="ADG35">
        <v>3.6970993598105863E-4</v>
      </c>
      <c r="ADH35">
        <v>4.0005194258117604E-4</v>
      </c>
      <c r="ADI35">
        <v>4.2931910207291344E-4</v>
      </c>
      <c r="ADJ35">
        <v>4.4857706024660298E-4</v>
      </c>
      <c r="ADK35">
        <v>4.702764739689775E-4</v>
      </c>
      <c r="ADL35">
        <v>5.0075755040526065E-4</v>
      </c>
      <c r="AEC35">
        <v>1.2033602553554961E-4</v>
      </c>
      <c r="AED35">
        <v>1.2173090062031761E-4</v>
      </c>
      <c r="AEJ35">
        <v>2.6743684350472182E-4</v>
      </c>
      <c r="AEK35">
        <v>2.6996006115034566E-4</v>
      </c>
      <c r="AEL35">
        <v>2.6833251543669932E-4</v>
      </c>
      <c r="AEM35">
        <v>2.6346341910593482E-4</v>
      </c>
      <c r="AEO35">
        <v>2.3005817876204707E-4</v>
      </c>
      <c r="AEP35">
        <v>2.4229870714089085E-4</v>
      </c>
      <c r="AEQ35">
        <v>2.5465147728884842E-4</v>
      </c>
      <c r="AER35">
        <v>2.5835616227744415E-4</v>
      </c>
      <c r="AES35">
        <v>2.5630857102383332E-4</v>
      </c>
      <c r="AET35">
        <v>2.6693236263834887E-4</v>
      </c>
      <c r="AEU35">
        <v>2.8973805058067604E-4</v>
      </c>
      <c r="AEV35">
        <v>3.0787635082898821E-4</v>
      </c>
      <c r="AEW35">
        <v>3.2936559924475096E-4</v>
      </c>
      <c r="AEX35">
        <v>3.4880063941687093E-4</v>
      </c>
      <c r="AEY35">
        <v>3.5925310563140599E-4</v>
      </c>
      <c r="AEZ35">
        <v>3.7341690404700821E-4</v>
      </c>
      <c r="AFA35">
        <v>4.0024225373465973E-4</v>
      </c>
      <c r="AFB35">
        <v>4.2964236959844575E-4</v>
      </c>
      <c r="AFC35">
        <v>4.4808790996283962E-4</v>
      </c>
      <c r="AFD35">
        <v>4.6818577912865588E-4</v>
      </c>
      <c r="AFE35">
        <v>4.8464850846035624E-4</v>
      </c>
      <c r="AFV35">
        <v>1.2013059304684407E-4</v>
      </c>
      <c r="AFW35">
        <v>1.2168880557506453E-4</v>
      </c>
      <c r="AGC35">
        <v>2.6396196381242457E-4</v>
      </c>
      <c r="AGD35">
        <v>2.6767921290820576E-4</v>
      </c>
      <c r="AGG35">
        <v>2.5439932900822414E-4</v>
      </c>
      <c r="AGH35">
        <v>2.3095386315673437E-4</v>
      </c>
      <c r="AGI35">
        <v>2.4109703219398886E-4</v>
      </c>
      <c r="AGJ35">
        <v>2.5228218053945095E-4</v>
      </c>
      <c r="AGK35">
        <v>2.5381113101291167E-4</v>
      </c>
      <c r="AGL35">
        <v>2.4895327560862815E-4</v>
      </c>
      <c r="AGM35">
        <v>2.6749162175060246E-4</v>
      </c>
      <c r="AGN35">
        <v>2.8789818096588548E-4</v>
      </c>
      <c r="AGO35">
        <v>3.0834374018681824E-4</v>
      </c>
      <c r="AGP35">
        <v>3.2997525552248217E-4</v>
      </c>
      <c r="AGQ35">
        <v>3.5385925664738373E-4</v>
      </c>
      <c r="AGR35">
        <v>3.7089170545856714E-4</v>
      </c>
      <c r="AGS35">
        <v>3.8866156418940683E-4</v>
      </c>
      <c r="AGT35">
        <v>4.1449913761601757E-4</v>
      </c>
      <c r="AGU35">
        <v>4.3609889349401862E-4</v>
      </c>
      <c r="AHN35">
        <v>1.1759600923118986E-4</v>
      </c>
      <c r="AHO35">
        <v>1.2013007165961165E-4</v>
      </c>
      <c r="AHP35">
        <v>1.2165458676929111E-4</v>
      </c>
      <c r="AHV35">
        <v>2.5829670340430852E-4</v>
      </c>
      <c r="AHW35">
        <v>2.6055889507514913E-4</v>
      </c>
      <c r="AHX35">
        <v>2.7055324271919672E-4</v>
      </c>
      <c r="AHY35">
        <v>2.7013930272206874E-4</v>
      </c>
      <c r="AHZ35">
        <v>2.6616103523187021E-4</v>
      </c>
      <c r="AIA35">
        <v>2.5374159049188784E-4</v>
      </c>
      <c r="AIB35">
        <v>2.2233241949599054E-4</v>
      </c>
      <c r="AIC35">
        <v>2.380789289646678E-4</v>
      </c>
      <c r="AID35">
        <v>2.4388892051122412E-4</v>
      </c>
      <c r="AIE35">
        <v>2.4877504958971554E-4</v>
      </c>
      <c r="AIF35">
        <v>2.6404765695786246E-4</v>
      </c>
      <c r="AIG35">
        <v>2.8543376400800072E-4</v>
      </c>
      <c r="AIH35">
        <v>3.1100313870590312E-4</v>
      </c>
      <c r="AII35">
        <v>3.3230261142428705E-4</v>
      </c>
      <c r="AIJ35">
        <v>3.5425937852756649E-4</v>
      </c>
      <c r="AIK35">
        <v>3.7188529569737064E-4</v>
      </c>
      <c r="AIL35">
        <v>3.9325543679814487E-4</v>
      </c>
      <c r="AIM35">
        <v>4.2053583141638359E-4</v>
      </c>
      <c r="AIN35">
        <v>4.3958158638375452E-4</v>
      </c>
      <c r="AIO35">
        <v>4.5934080161714981E-4</v>
      </c>
      <c r="AIP35">
        <v>4.727783623903201E-4</v>
      </c>
      <c r="AJG35">
        <v>1.1759883064655304E-4</v>
      </c>
      <c r="AJH35">
        <v>1.2011890769517509E-4</v>
      </c>
      <c r="AJI35">
        <v>1.2160838660283448E-4</v>
      </c>
      <c r="AJO35">
        <v>2.5870652756095796E-4</v>
      </c>
      <c r="AJP35">
        <v>2.5871701903741032E-4</v>
      </c>
      <c r="AJQ35">
        <v>2.6786440591692587E-4</v>
      </c>
      <c r="AJR35">
        <v>2.7080012008874876E-4</v>
      </c>
      <c r="AJS35">
        <v>2.6758087331842556E-4</v>
      </c>
      <c r="AJT35">
        <v>2.5759064192203639E-4</v>
      </c>
      <c r="AJU35">
        <v>2.2707560656958997E-4</v>
      </c>
      <c r="AJV35">
        <v>2.3927216357243301E-4</v>
      </c>
      <c r="AJW35">
        <v>2.4143865395684353E-4</v>
      </c>
      <c r="AJX35">
        <v>2.498267608658905E-4</v>
      </c>
      <c r="AJY35">
        <v>2.6667082900461359E-4</v>
      </c>
      <c r="AJZ35">
        <v>2.9037060030686897E-4</v>
      </c>
      <c r="AKA35">
        <v>3.1292990215334778E-4</v>
      </c>
      <c r="AKB35">
        <v>3.3103155587675741E-4</v>
      </c>
      <c r="AKC35">
        <v>3.5071422708857013E-4</v>
      </c>
      <c r="AKD35">
        <v>3.6844160675326894E-4</v>
      </c>
      <c r="AKE35">
        <v>3.9158321323520595E-4</v>
      </c>
      <c r="AKF35">
        <v>4.2150411740973114E-4</v>
      </c>
      <c r="AKG35">
        <v>4.4292128894374749E-4</v>
      </c>
      <c r="AKH35">
        <v>4.6217134120334552E-4</v>
      </c>
      <c r="AKI35">
        <v>4.7141624611426455E-4</v>
      </c>
      <c r="AKZ35">
        <v>1.1762346472741384E-4</v>
      </c>
      <c r="ALA35">
        <v>1.2002362931206707E-4</v>
      </c>
      <c r="ALB35">
        <v>1.2155884620384818E-4</v>
      </c>
      <c r="ALH35">
        <v>2.5627257320766676E-4</v>
      </c>
      <c r="ALI35">
        <v>2.5710687048823369E-4</v>
      </c>
      <c r="ALJ35">
        <v>2.6386139582014717E-4</v>
      </c>
      <c r="ALK35">
        <v>2.6910720163051657E-4</v>
      </c>
      <c r="ALL35">
        <v>2.6495124486772693E-4</v>
      </c>
      <c r="ALM35">
        <v>2.5534399225268762E-4</v>
      </c>
      <c r="ALN35">
        <v>2.3725535788462199E-4</v>
      </c>
      <c r="ALO35">
        <v>2.3943234820358197E-4</v>
      </c>
      <c r="ALP35">
        <v>2.3967144807075707E-4</v>
      </c>
      <c r="ALQ35">
        <v>2.4888859824946175E-4</v>
      </c>
      <c r="ALR35">
        <v>2.679973748655337E-4</v>
      </c>
      <c r="ALS35">
        <v>2.8947707779574847E-4</v>
      </c>
      <c r="ALT35">
        <v>3.0845343184832634E-4</v>
      </c>
      <c r="ALU35">
        <v>3.3021937598065425E-4</v>
      </c>
      <c r="ALV35">
        <v>3.4798600027378251E-4</v>
      </c>
      <c r="ALW35">
        <v>3.6663983760648367E-4</v>
      </c>
      <c r="ALX35">
        <v>3.8702712721752804E-4</v>
      </c>
      <c r="ALY35">
        <v>4.1179838768809609E-4</v>
      </c>
      <c r="ALZ35">
        <v>4.3499150487004385E-4</v>
      </c>
      <c r="AMA35">
        <v>4.5436723450889143E-4</v>
      </c>
      <c r="AMB35">
        <v>4.7181546552870391E-4</v>
      </c>
      <c r="AMS35">
        <v>1.1764831830926138E-4</v>
      </c>
      <c r="AMT35">
        <v>1.198567064666107E-4</v>
      </c>
      <c r="AMU35">
        <v>1.2150704078897132E-4</v>
      </c>
      <c r="ANA35">
        <v>2.5537407355782107E-4</v>
      </c>
      <c r="ANB35">
        <v>2.5643677232734224E-4</v>
      </c>
      <c r="ANC35">
        <v>2.6251178940584597E-4</v>
      </c>
      <c r="AND35">
        <v>2.6687394630914963E-4</v>
      </c>
      <c r="ANE35">
        <v>2.6068346103750949E-4</v>
      </c>
      <c r="ANF35">
        <v>2.5000963261032918E-4</v>
      </c>
      <c r="ANG35">
        <v>2.3387560583196143E-4</v>
      </c>
      <c r="ANH35">
        <v>2.4156762564175177E-4</v>
      </c>
      <c r="ANI35">
        <v>2.4351219306704435E-4</v>
      </c>
      <c r="ANJ35">
        <v>2.4814528067727495E-4</v>
      </c>
      <c r="ANK35">
        <v>2.7087079220209455E-4</v>
      </c>
      <c r="ANL35">
        <v>2.9196090424490868E-4</v>
      </c>
      <c r="ANM35">
        <v>3.1081840689179503E-4</v>
      </c>
      <c r="ANN35">
        <v>3.2841060252917446E-4</v>
      </c>
      <c r="ANO35">
        <v>3.4465457576129851E-4</v>
      </c>
      <c r="ANP35">
        <v>3.6231628531682974E-4</v>
      </c>
      <c r="ANQ35">
        <v>3.8336878193841618E-4</v>
      </c>
      <c r="ANR35">
        <v>4.0148756952423296E-4</v>
      </c>
      <c r="ANS35">
        <v>4.1941800850118756E-4</v>
      </c>
      <c r="ANT35">
        <v>4.4042918746447346E-4</v>
      </c>
      <c r="ANU35">
        <v>4.6610831978109875E-4</v>
      </c>
      <c r="AOL35">
        <v>1.1758909540994262E-4</v>
      </c>
      <c r="AOM35">
        <v>1.1975390517894795E-4</v>
      </c>
      <c r="AON35">
        <v>1.2144561772690773E-4</v>
      </c>
      <c r="AOU35">
        <v>2.5752655267076484E-4</v>
      </c>
      <c r="AOV35">
        <v>2.6182470419153458E-4</v>
      </c>
      <c r="AOW35">
        <v>2.6541572663588619E-4</v>
      </c>
      <c r="AOX35">
        <v>2.6036294064268515E-4</v>
      </c>
      <c r="AOY35">
        <v>2.3256538462606606E-4</v>
      </c>
      <c r="AOZ35">
        <v>2.371014112765766E-4</v>
      </c>
      <c r="APA35">
        <v>2.4481887835703543E-4</v>
      </c>
      <c r="APB35">
        <v>2.451092191063956E-4</v>
      </c>
      <c r="APC35">
        <v>2.4911861300457537E-4</v>
      </c>
      <c r="APD35">
        <v>2.7105660950126981E-4</v>
      </c>
      <c r="APE35">
        <v>2.9360612022877552E-4</v>
      </c>
      <c r="APF35">
        <v>3.1356572987543653E-4</v>
      </c>
      <c r="APG35">
        <v>3.2858991339363726E-4</v>
      </c>
      <c r="APH35">
        <v>3.4315196933160455E-4</v>
      </c>
      <c r="API35">
        <v>3.6010746606184035E-4</v>
      </c>
      <c r="APJ35">
        <v>3.8098016002420548E-4</v>
      </c>
      <c r="APK35">
        <v>3.9966115160299345E-4</v>
      </c>
      <c r="APL35">
        <v>4.2538701658251661E-4</v>
      </c>
      <c r="APM35">
        <v>3.8830052273790153E-4</v>
      </c>
      <c r="AQE35">
        <v>1.1742490782574069E-4</v>
      </c>
      <c r="AQF35">
        <v>1.1948406985525945E-4</v>
      </c>
      <c r="AQG35">
        <v>1.2137811362679285E-4</v>
      </c>
      <c r="AQN35">
        <v>2.5827273908679143E-4</v>
      </c>
      <c r="AQO35">
        <v>2.6082864630647026E-4</v>
      </c>
      <c r="AQP35">
        <v>2.6477995852972877E-4</v>
      </c>
      <c r="AQQ35">
        <v>2.6228250912548105E-4</v>
      </c>
      <c r="AQR35">
        <v>2.3793042691787667E-4</v>
      </c>
      <c r="AQS35">
        <v>2.4055581739494463E-4</v>
      </c>
      <c r="AQT35">
        <v>2.4340212239639503E-4</v>
      </c>
      <c r="AQU35">
        <v>2.4212147341577786E-4</v>
      </c>
      <c r="AQV35">
        <v>2.4827049123580684E-4</v>
      </c>
      <c r="AQW35">
        <v>2.7139341143059639E-4</v>
      </c>
      <c r="AQX35">
        <v>2.9735025260761922E-4</v>
      </c>
      <c r="AQY35">
        <v>3.1565141342089449E-4</v>
      </c>
      <c r="AQZ35">
        <v>3.298477373904371E-4</v>
      </c>
      <c r="ARA35">
        <v>3.4290434248361134E-4</v>
      </c>
      <c r="ARB35">
        <v>3.5794255205967194E-4</v>
      </c>
      <c r="ARC35">
        <v>3.7653339819310172E-4</v>
      </c>
      <c r="ARX35">
        <v>1.1727256527037266E-4</v>
      </c>
      <c r="ARY35">
        <v>1.1917182633844549E-4</v>
      </c>
      <c r="ARZ35">
        <v>1.2124838863784035E-4</v>
      </c>
      <c r="ASF35">
        <v>2.5552232673409572E-4</v>
      </c>
      <c r="ASG35">
        <v>2.5828822428000192E-4</v>
      </c>
      <c r="ASH35">
        <v>2.618526072495939E-4</v>
      </c>
      <c r="ASI35">
        <v>2.6573845822276942E-4</v>
      </c>
      <c r="ASJ35">
        <v>2.6171802262282216E-4</v>
      </c>
      <c r="ASK35">
        <v>2.3600955122189763E-4</v>
      </c>
      <c r="ASL35">
        <v>2.4079409735987573E-4</v>
      </c>
      <c r="ASM35">
        <v>2.4119480125873698E-4</v>
      </c>
      <c r="ASN35">
        <v>2.4222368625433465E-4</v>
      </c>
      <c r="ASO35">
        <v>2.5271356105434589E-4</v>
      </c>
      <c r="ASP35">
        <v>2.7574043180522402E-4</v>
      </c>
      <c r="ASQ35">
        <v>2.9833859833068289E-4</v>
      </c>
      <c r="ASR35">
        <v>3.1675402354571105E-4</v>
      </c>
      <c r="ASS35">
        <v>3.3191296166140531E-4</v>
      </c>
      <c r="AST35">
        <v>3.4771251907950835E-4</v>
      </c>
      <c r="ASU35">
        <v>3.5953284368033916E-4</v>
      </c>
      <c r="ATQ35">
        <v>1.171391382389806E-4</v>
      </c>
      <c r="ATR35">
        <v>1.1880057273895078E-4</v>
      </c>
      <c r="ATS35">
        <v>1.2103769240552601E-4</v>
      </c>
      <c r="ATZ35">
        <v>2.6053241037629388E-4</v>
      </c>
      <c r="AUA35">
        <v>2.6781121022852888E-4</v>
      </c>
      <c r="AUB35">
        <v>2.6966967314103542E-4</v>
      </c>
      <c r="AUC35">
        <v>2.6253695980968004E-4</v>
      </c>
      <c r="AUD35">
        <v>2.391625480652167E-4</v>
      </c>
      <c r="AUE35">
        <v>2.4245282617395129E-4</v>
      </c>
      <c r="AUF35">
        <v>2.432520168783987E-4</v>
      </c>
      <c r="AUG35">
        <v>2.4931521836166253E-4</v>
      </c>
      <c r="AUH35">
        <v>2.5949721495009161E-4</v>
      </c>
      <c r="AUI35">
        <v>2.780272289032132E-4</v>
      </c>
      <c r="AUJ35">
        <v>2.995176903901325E-4</v>
      </c>
      <c r="AUK35">
        <v>3.1772415779020633E-4</v>
      </c>
      <c r="AUL35">
        <v>3.3334111038081139E-4</v>
      </c>
      <c r="AUM35">
        <v>3.5073934258095214E-4</v>
      </c>
      <c r="AVJ35">
        <v>1.1663500225486541E-4</v>
      </c>
      <c r="AVK35">
        <v>1.1835629056200737E-4</v>
      </c>
      <c r="AVL35">
        <v>1.208553879495196E-4</v>
      </c>
      <c r="AVS35">
        <v>2.6397944899086365E-4</v>
      </c>
      <c r="AVT35">
        <v>2.7351971234284943E-4</v>
      </c>
      <c r="AVU35">
        <v>2.7360617993295333E-4</v>
      </c>
      <c r="AVV35">
        <v>2.5950973907704148E-4</v>
      </c>
      <c r="AVW35">
        <v>2.4381946088664636E-4</v>
      </c>
      <c r="AVX35">
        <v>2.4356500956918711E-4</v>
      </c>
      <c r="AVY35">
        <v>2.4533391781597083E-4</v>
      </c>
      <c r="AVZ35">
        <v>2.5289400271050221E-4</v>
      </c>
      <c r="AWA35">
        <v>2.613726628884258E-4</v>
      </c>
      <c r="AWB35">
        <v>2.7671578952774063E-4</v>
      </c>
      <c r="AWC35">
        <v>3.0109627118136138E-4</v>
      </c>
      <c r="AWD35">
        <v>3.1914732473333808E-4</v>
      </c>
      <c r="AWE35">
        <v>3.3410231907288521E-4</v>
      </c>
      <c r="AWF35">
        <v>3.5034919474846113E-4</v>
      </c>
      <c r="AWK35">
        <v>3.5074573190502933E-4</v>
      </c>
      <c r="AWL35">
        <v>3.710984617251562E-4</v>
      </c>
      <c r="AXC35">
        <v>1.1622971490741324E-4</v>
      </c>
      <c r="AXD35">
        <v>1.1791158082588572E-4</v>
      </c>
      <c r="AXE35">
        <v>1.2071943167262203E-4</v>
      </c>
      <c r="AXL35">
        <v>2.6600832445220613E-4</v>
      </c>
      <c r="AXM35">
        <v>2.732423630956314E-4</v>
      </c>
      <c r="AXN35">
        <v>2.732823546911171E-4</v>
      </c>
      <c r="AXO35">
        <v>2.5632218897664408E-4</v>
      </c>
      <c r="AXP35">
        <v>2.4389566563466232E-4</v>
      </c>
      <c r="AXQ35">
        <v>2.4130063917051972E-4</v>
      </c>
      <c r="AXR35">
        <v>2.4272918920724453E-4</v>
      </c>
      <c r="AXS35">
        <v>2.4578831340885468E-4</v>
      </c>
      <c r="AXT35">
        <v>2.6170945337723338E-4</v>
      </c>
      <c r="AXW35">
        <v>3.1834791914315728E-4</v>
      </c>
      <c r="AXX35">
        <v>3.3323094417789939E-4</v>
      </c>
      <c r="AXY35">
        <v>3.4799322485194436E-4</v>
      </c>
      <c r="AYE35">
        <v>3.7423451854886632E-4</v>
      </c>
      <c r="AYF35">
        <v>3.8176902321829443E-4</v>
      </c>
      <c r="AYV35">
        <v>1.165142080522318E-4</v>
      </c>
      <c r="AYW35">
        <v>1.1742766597465114E-4</v>
      </c>
      <c r="AYX35">
        <v>1.2076066616699267E-4</v>
      </c>
      <c r="AZD35">
        <v>2.6484326060098893E-4</v>
      </c>
      <c r="AZE35">
        <v>2.6699480921452487E-4</v>
      </c>
      <c r="AZF35">
        <v>2.7156290573179646E-4</v>
      </c>
      <c r="AZG35">
        <v>2.7037484207832632E-4</v>
      </c>
      <c r="AZH35">
        <v>2.5028195688440031E-4</v>
      </c>
      <c r="AZI35">
        <v>2.3998738595727844E-4</v>
      </c>
      <c r="AZJ35">
        <v>2.3654047974274345E-4</v>
      </c>
      <c r="AZK35">
        <v>2.3928972764489351E-4</v>
      </c>
      <c r="AZL35">
        <v>2.3840516874661853E-4</v>
      </c>
      <c r="AZP35">
        <v>3.1963755790878731E-4</v>
      </c>
      <c r="AZQ35">
        <v>3.3285769169820288E-4</v>
      </c>
      <c r="AZR35">
        <v>3.4720792351293478E-4</v>
      </c>
      <c r="AZS35">
        <v>3.5752275136493987E-4</v>
      </c>
      <c r="AZU35">
        <v>1.3233488658059964E-4</v>
      </c>
      <c r="AZV35">
        <v>3.1597172007657049E-4</v>
      </c>
      <c r="AZW35">
        <v>4.0678644170589107E-4</v>
      </c>
      <c r="AZX35">
        <v>3.7404044317848264E-4</v>
      </c>
      <c r="AZY35">
        <v>3.8361702603113189E-4</v>
      </c>
      <c r="AZZ35">
        <v>4.4810120418025643E-4</v>
      </c>
      <c r="BAN35">
        <v>1.132786548117141E-4</v>
      </c>
      <c r="BAO35">
        <v>1.1637885954740258E-4</v>
      </c>
      <c r="BAP35">
        <v>1.1709810743493855E-4</v>
      </c>
      <c r="BAQ35">
        <v>1.2076529439004713E-4</v>
      </c>
      <c r="BAW35">
        <v>2.6799658086124837E-4</v>
      </c>
      <c r="BAX35">
        <v>2.7054107940481617E-4</v>
      </c>
      <c r="BAY35">
        <v>2.7260152844436013E-4</v>
      </c>
      <c r="BAZ35">
        <v>2.6815764512145191E-4</v>
      </c>
      <c r="BBA35">
        <v>2.4959025974373298E-4</v>
      </c>
      <c r="BBB35">
        <v>2.3680055508121868E-4</v>
      </c>
      <c r="BBC35">
        <v>2.3219267233628378E-4</v>
      </c>
      <c r="BBD35">
        <v>2.3534948559085771E-4</v>
      </c>
      <c r="BBE35">
        <v>2.3657648241319501E-4</v>
      </c>
      <c r="BBK35">
        <v>3.4668950381339287E-4</v>
      </c>
      <c r="BBL35">
        <v>3.5618256632395954E-4</v>
      </c>
      <c r="BBM35">
        <v>3.6625421511434929E-4</v>
      </c>
      <c r="BBN35">
        <v>1.6272838623963221E-4</v>
      </c>
      <c r="BBO35">
        <v>2.790401071472334E-4</v>
      </c>
      <c r="BBP35">
        <v>4.1562308592051636E-4</v>
      </c>
      <c r="BBQ35">
        <v>4.7646309870382397E-4</v>
      </c>
      <c r="BBR35">
        <v>4.9147734848167021E-4</v>
      </c>
      <c r="BBS35">
        <v>5.0687147011530551E-4</v>
      </c>
      <c r="BCG35">
        <v>1.1384970682012E-4</v>
      </c>
      <c r="BCH35">
        <v>1.1618219474075897E-4</v>
      </c>
      <c r="BCI35">
        <v>1.1690757462941363E-4</v>
      </c>
      <c r="BCJ35">
        <v>1.2073453216380457E-4</v>
      </c>
      <c r="BCP35">
        <v>2.701162853649317E-4</v>
      </c>
      <c r="BCQ35">
        <v>2.7442976704300975E-4</v>
      </c>
      <c r="BCR35">
        <v>2.7497277129706003E-4</v>
      </c>
      <c r="BCS35">
        <v>2.6715749306397964E-4</v>
      </c>
      <c r="BCT35">
        <v>2.4742498661524674E-4</v>
      </c>
      <c r="BCU35">
        <v>2.3456135710330205E-4</v>
      </c>
      <c r="BCV35">
        <v>2.3122106732706768E-4</v>
      </c>
      <c r="BCW35">
        <v>2.3486155666845726E-4</v>
      </c>
      <c r="BCX35">
        <v>2.349086481164023E-4</v>
      </c>
      <c r="BDE35">
        <v>3.5661636283365519E-4</v>
      </c>
      <c r="BDF35">
        <v>3.8247204820752886E-4</v>
      </c>
      <c r="BDG35">
        <v>4.3874620846688097E-4</v>
      </c>
      <c r="BDH35">
        <v>4.5270810633343405E-4</v>
      </c>
      <c r="BDI35">
        <v>4.6470997702112405E-4</v>
      </c>
      <c r="BDJ35">
        <v>4.7758986324582156E-4</v>
      </c>
      <c r="BDK35">
        <v>4.9484960629613093E-4</v>
      </c>
      <c r="BDL35">
        <v>5.1203084377826689E-4</v>
      </c>
      <c r="BDM35">
        <v>5.2929337181730515E-4</v>
      </c>
      <c r="BDZ35">
        <v>1.1365124446419402E-4</v>
      </c>
      <c r="BEA35">
        <v>1.1613921054847372E-4</v>
      </c>
      <c r="BEB35">
        <v>1.1674728764251449E-4</v>
      </c>
      <c r="BEC35">
        <v>1.2065863342398427E-4</v>
      </c>
      <c r="BEJ35">
        <v>2.7438897880529672E-4</v>
      </c>
      <c r="BEK35">
        <v>2.7689125249576049E-4</v>
      </c>
      <c r="BEL35">
        <v>2.6708800770276233E-4</v>
      </c>
      <c r="BEM35">
        <v>2.3922025249914345E-4</v>
      </c>
      <c r="BEN35">
        <v>2.3141870619260507E-4</v>
      </c>
      <c r="BEO35">
        <v>2.3177008399555943E-4</v>
      </c>
      <c r="BEP35">
        <v>2.3737911758423493E-4</v>
      </c>
      <c r="BEQ35">
        <v>2.3903188116623073E-4</v>
      </c>
      <c r="BEX35">
        <v>3.5661098442816869E-4</v>
      </c>
      <c r="BEY35">
        <v>4.2335749434987572E-4</v>
      </c>
      <c r="BEZ35">
        <v>4.3895684475404813E-4</v>
      </c>
      <c r="BFA35">
        <v>4.5257410174954777E-4</v>
      </c>
      <c r="BFB35">
        <v>4.6488496786507898E-4</v>
      </c>
      <c r="BFC35">
        <v>4.8118114534249229E-4</v>
      </c>
      <c r="BFD35">
        <v>5.0068914565749487E-4</v>
      </c>
      <c r="BFE35">
        <v>5.1549107624465824E-4</v>
      </c>
      <c r="BFF35">
        <v>5.3115401697775085E-4</v>
      </c>
      <c r="BFG35">
        <v>5.5267189938093932E-4</v>
      </c>
      <c r="BFH35">
        <v>5.7590136288481614E-4</v>
      </c>
      <c r="BFS35">
        <v>1.1382188674682111E-4</v>
      </c>
      <c r="BFT35">
        <v>1.1552581646228167E-4</v>
      </c>
      <c r="BFU35">
        <v>1.1653655452768066E-4</v>
      </c>
      <c r="BFV35">
        <v>1.207209028211529E-4</v>
      </c>
      <c r="BGB35">
        <v>2.5742775413256549E-4</v>
      </c>
      <c r="BGC35">
        <v>2.70758012143846E-4</v>
      </c>
      <c r="BGD35">
        <v>2.7908165074598724E-4</v>
      </c>
      <c r="BGE35">
        <v>2.6904793714511939E-4</v>
      </c>
      <c r="BGF35">
        <v>2.3314249489233212E-4</v>
      </c>
      <c r="BGG35">
        <v>2.3203695988796872E-4</v>
      </c>
      <c r="BGH35">
        <v>2.3187837512955993E-4</v>
      </c>
      <c r="BGI35">
        <v>2.3604724977960851E-4</v>
      </c>
      <c r="BGJ35">
        <v>2.3889703222975802E-4</v>
      </c>
      <c r="BGR35">
        <v>4.2334657029020651E-4</v>
      </c>
      <c r="BGS35">
        <v>4.387175831685339E-4</v>
      </c>
      <c r="BGT35">
        <v>4.539149596353474E-4</v>
      </c>
      <c r="BGU35">
        <v>4.6890517284648759E-4</v>
      </c>
      <c r="BGV35">
        <v>4.8726409129402307E-4</v>
      </c>
      <c r="BGW35">
        <v>5.046420574230595E-4</v>
      </c>
      <c r="BGX35">
        <v>5.1596561520125101E-4</v>
      </c>
      <c r="BGY35">
        <v>5.3132424229492621E-4</v>
      </c>
      <c r="BGZ35">
        <v>5.5681178058485862E-4</v>
      </c>
      <c r="BHA35">
        <v>5.7580245546853467E-4</v>
      </c>
      <c r="BHM35">
        <v>1.1469918076479611E-4</v>
      </c>
      <c r="BHN35">
        <v>1.1645081034631052E-4</v>
      </c>
      <c r="BHO35">
        <v>1.2080630044640678E-4</v>
      </c>
      <c r="BHU35">
        <v>2.5769672627439335E-4</v>
      </c>
      <c r="BHV35">
        <v>2.6827831811985326E-4</v>
      </c>
      <c r="BHW35">
        <v>2.7964131281905903E-4</v>
      </c>
      <c r="BHX35">
        <v>2.6574012216088936E-4</v>
      </c>
      <c r="BHY35">
        <v>2.4190452588455591E-4</v>
      </c>
      <c r="BHZ35">
        <v>2.3833943723764158E-4</v>
      </c>
      <c r="BIA35">
        <v>2.3650251092770729E-4</v>
      </c>
      <c r="BIB35">
        <v>2.341654672820473E-4</v>
      </c>
      <c r="BIK35">
        <v>4.2430519580091426E-4</v>
      </c>
      <c r="BIL35">
        <v>4.396774849241215E-4</v>
      </c>
      <c r="BIM35">
        <v>4.5662590346159362E-4</v>
      </c>
      <c r="BIN35">
        <v>4.7239610476397948E-4</v>
      </c>
      <c r="BIO35">
        <v>4.8710301249287437E-4</v>
      </c>
      <c r="BIP35">
        <v>5.0138769684253902E-4</v>
      </c>
      <c r="BIQ35">
        <v>5.1471466133052657E-4</v>
      </c>
      <c r="BIR35">
        <v>5.3755573315829904E-4</v>
      </c>
      <c r="BIS35">
        <v>5.6438142873179754E-4</v>
      </c>
      <c r="BIT35">
        <v>5.9304685799104135E-4</v>
      </c>
      <c r="BJH35">
        <v>1.2095338684112998E-4</v>
      </c>
      <c r="BJN35">
        <v>2.5808428197992954E-4</v>
      </c>
      <c r="BJO35">
        <v>2.6812987813930902E-4</v>
      </c>
      <c r="BJP35">
        <v>2.7634559257737519E-4</v>
      </c>
      <c r="BJQ35">
        <v>2.5526280254742063E-4</v>
      </c>
      <c r="BJR35">
        <v>2.4450062562488255E-4</v>
      </c>
      <c r="BJS35">
        <v>2.4057914318481458E-4</v>
      </c>
      <c r="BJT35">
        <v>2.3770454193905652E-4</v>
      </c>
      <c r="BJU35">
        <v>2.3843069628763338E-4</v>
      </c>
      <c r="BKD35">
        <v>4.2287845148866217E-4</v>
      </c>
      <c r="BKE35">
        <v>4.3679004663951993E-4</v>
      </c>
      <c r="BKF35">
        <v>4.5404348000374422E-4</v>
      </c>
      <c r="BKG35">
        <v>4.7276620702194457E-4</v>
      </c>
      <c r="BKH35">
        <v>4.9032608867055009E-4</v>
      </c>
      <c r="BKI35">
        <v>5.0577753165241838E-4</v>
      </c>
      <c r="BKJ35">
        <v>5.2389291791688853E-4</v>
      </c>
      <c r="BKK35">
        <v>5.4426913195258406E-4</v>
      </c>
      <c r="BKL35">
        <v>5.6719504823752936E-4</v>
      </c>
      <c r="BKM35">
        <v>5.9445888015957312E-4</v>
      </c>
      <c r="BKN35">
        <v>6.1159072481740766E-4</v>
      </c>
      <c r="BKO35">
        <v>6.3188077570948496E-4</v>
      </c>
      <c r="BKP35">
        <v>6.6597155110945431E-4</v>
      </c>
      <c r="BLA35">
        <v>1.2098632763223627E-4</v>
      </c>
      <c r="BLG35">
        <v>2.6100247510362152E-4</v>
      </c>
      <c r="BLH35">
        <v>2.6843142988195151E-4</v>
      </c>
      <c r="BLI35">
        <v>2.7300015354779793E-4</v>
      </c>
      <c r="BLJ35">
        <v>2.606327260547948E-4</v>
      </c>
      <c r="BLK35">
        <v>2.4859478011861157E-4</v>
      </c>
      <c r="BLL35">
        <v>2.4149910720690492E-4</v>
      </c>
      <c r="BLM35">
        <v>2.3858822371341569E-4</v>
      </c>
      <c r="BLN35">
        <v>2.4585647911482672E-4</v>
      </c>
      <c r="BLT35">
        <v>3.2945853060497969E-4</v>
      </c>
      <c r="BLU35">
        <v>3.4476356228328118E-4</v>
      </c>
      <c r="BLV35">
        <v>4.0705660282386075E-4</v>
      </c>
      <c r="BLW35">
        <v>4.2219039515490697E-4</v>
      </c>
      <c r="BLX35">
        <v>4.3673263523375091E-4</v>
      </c>
      <c r="BLY35">
        <v>4.5207581519122439E-4</v>
      </c>
      <c r="BLZ35">
        <v>4.728377278622004E-4</v>
      </c>
      <c r="BMA35">
        <v>4.9263456237335984E-4</v>
      </c>
      <c r="BMB35">
        <v>5.1162805646531699E-4</v>
      </c>
      <c r="BMC35">
        <v>5.2707228297138532E-4</v>
      </c>
      <c r="BMD35">
        <v>5.4756648251850246E-4</v>
      </c>
      <c r="BME35">
        <v>5.7120005209837532E-4</v>
      </c>
      <c r="BMF35">
        <v>5.9507793622703444E-4</v>
      </c>
      <c r="BMG35">
        <v>6.1535086231787235E-4</v>
      </c>
      <c r="BMH35">
        <v>6.3338290613355853E-4</v>
      </c>
      <c r="BMI35">
        <v>6.5798228474718155E-4</v>
      </c>
      <c r="BMS35">
        <v>1.1379191606118216E-4</v>
      </c>
      <c r="BMT35">
        <v>1.2087257609065191E-4</v>
      </c>
      <c r="BMZ35">
        <v>2.6295059067986805E-4</v>
      </c>
      <c r="BNA35">
        <v>2.6742075673052594E-4</v>
      </c>
      <c r="BNB35">
        <v>2.722803773504023E-4</v>
      </c>
      <c r="BNC35">
        <v>2.6007434900402414E-4</v>
      </c>
      <c r="BND35">
        <v>2.480429632334487E-4</v>
      </c>
      <c r="BNE35">
        <v>2.4508650518833327E-4</v>
      </c>
      <c r="BNF35">
        <v>2.4530070707302573E-4</v>
      </c>
      <c r="BNG35">
        <v>2.445792777376233E-4</v>
      </c>
      <c r="BNH35">
        <v>2.423905677515139E-4</v>
      </c>
      <c r="BNI35">
        <v>2.4890053225431059E-4</v>
      </c>
      <c r="BNJ35">
        <v>2.6480062795650091E-4</v>
      </c>
      <c r="BNL35">
        <v>2.5093639663771323E-4</v>
      </c>
      <c r="BNM35">
        <v>2.713550697753297E-4</v>
      </c>
      <c r="BNN35">
        <v>3.4574251914798026E-4</v>
      </c>
      <c r="BNO35">
        <v>4.0641306659118623E-4</v>
      </c>
      <c r="BNP35">
        <v>4.2191970056773857E-4</v>
      </c>
      <c r="BNQ35">
        <v>4.3685668184871497E-4</v>
      </c>
      <c r="BNR35">
        <v>4.5291758645953133E-4</v>
      </c>
      <c r="BNS35">
        <v>4.7249327546488435E-4</v>
      </c>
      <c r="BNT35">
        <v>4.9311887810587422E-4</v>
      </c>
      <c r="BNU35">
        <v>5.1168698147319592E-4</v>
      </c>
      <c r="BNV35">
        <v>5.2651913558006197E-4</v>
      </c>
      <c r="BNW35">
        <v>5.4762796471702086E-4</v>
      </c>
      <c r="BNX35">
        <v>5.7401910571956629E-4</v>
      </c>
      <c r="BNY35">
        <v>5.9842659055949496E-4</v>
      </c>
      <c r="BNZ35">
        <v>6.1941705137577129E-4</v>
      </c>
      <c r="BOA35">
        <v>6.375500747393322E-4</v>
      </c>
      <c r="BOB35">
        <v>6.5375182322175384E-4</v>
      </c>
      <c r="BOL35">
        <v>1.154195137546407E-4</v>
      </c>
      <c r="BOM35">
        <v>1.2084940997555236E-4</v>
      </c>
      <c r="BOS35">
        <v>2.6127017567530788E-4</v>
      </c>
      <c r="BOT35">
        <v>2.6656484359642482E-4</v>
      </c>
      <c r="BOU35">
        <v>2.7077057374087879E-4</v>
      </c>
      <c r="BOV35">
        <v>2.5828005610981818E-4</v>
      </c>
      <c r="BOW35">
        <v>2.469135939728476E-4</v>
      </c>
      <c r="BOX35">
        <v>2.4497213608925801E-4</v>
      </c>
      <c r="BOY35">
        <v>2.4497254471283445E-4</v>
      </c>
      <c r="BOZ35">
        <v>2.4394782430849505E-4</v>
      </c>
      <c r="BPA35">
        <v>2.4533437509768939E-4</v>
      </c>
      <c r="BPB35">
        <v>2.515358901229132E-4</v>
      </c>
      <c r="BPC35">
        <v>2.6555589989387502E-4</v>
      </c>
      <c r="BPD35">
        <v>2.6667818471203626E-4</v>
      </c>
      <c r="BPE35">
        <v>2.5312794057991974E-4</v>
      </c>
      <c r="BPF35">
        <v>2.684548444405025E-4</v>
      </c>
      <c r="BPG35">
        <v>3.8990897253447755E-4</v>
      </c>
      <c r="BPH35">
        <v>4.0879369966782152E-4</v>
      </c>
      <c r="BPI35">
        <v>4.2195113148404945E-4</v>
      </c>
      <c r="BPJ35">
        <v>4.3752019060273981E-4</v>
      </c>
      <c r="BPK35">
        <v>4.5393226757538935E-4</v>
      </c>
      <c r="BPL35">
        <v>4.7200393226267784E-4</v>
      </c>
      <c r="BPM35">
        <v>4.9352701095908239E-4</v>
      </c>
      <c r="BPN35">
        <v>5.126903578335409E-4</v>
      </c>
      <c r="BPO35">
        <v>5.2991616545093405E-4</v>
      </c>
      <c r="BPP35">
        <v>5.4840686075559894E-4</v>
      </c>
      <c r="BPQ35">
        <v>5.7317012947949659E-4</v>
      </c>
      <c r="BPR35">
        <v>5.9601716851285028E-4</v>
      </c>
      <c r="BPS35">
        <v>6.1893821123470039E-4</v>
      </c>
      <c r="BPT35">
        <v>6.4009612734403283E-4</v>
      </c>
      <c r="BPU35">
        <v>6.532132653995394E-4</v>
      </c>
      <c r="BPV35">
        <v>6.6676752475087315E-4</v>
      </c>
      <c r="BQE35">
        <v>1.160041998488645E-4</v>
      </c>
      <c r="BQF35">
        <v>1.2076058757340625E-4</v>
      </c>
      <c r="BQL35">
        <v>2.533410686819485E-4</v>
      </c>
      <c r="BQM35">
        <v>2.6865900370690444E-4</v>
      </c>
      <c r="BQN35">
        <v>2.6620728883854289E-4</v>
      </c>
      <c r="BQO35">
        <v>2.5559360215185944E-4</v>
      </c>
      <c r="BQP35">
        <v>2.4632837617022738E-4</v>
      </c>
      <c r="BQQ35">
        <v>2.4708047382089522E-4</v>
      </c>
      <c r="BQR35">
        <v>2.483296683998269E-4</v>
      </c>
      <c r="BQS35">
        <v>2.4605769528703746E-4</v>
      </c>
      <c r="BQT35">
        <v>2.4223249419600516E-4</v>
      </c>
      <c r="BQU35">
        <v>2.4476373072959153E-4</v>
      </c>
      <c r="BQV35">
        <v>2.6030898363140344E-4</v>
      </c>
      <c r="BQW35">
        <v>2.463919523888788E-4</v>
      </c>
      <c r="BQX35">
        <v>2.7251545668372895E-4</v>
      </c>
      <c r="BQY35">
        <v>3.1734902318653638E-4</v>
      </c>
      <c r="BQZ35">
        <v>3.861049032005061E-4</v>
      </c>
      <c r="BRA35">
        <v>4.1065068856404279E-4</v>
      </c>
      <c r="BRB35">
        <v>4.2587753893018289E-4</v>
      </c>
      <c r="BRC35">
        <v>4.4190525766652042E-4</v>
      </c>
      <c r="BRD35">
        <v>4.5318220493949896E-4</v>
      </c>
      <c r="BRE35">
        <v>4.7405393052065185E-4</v>
      </c>
      <c r="BRF35">
        <v>4.9681973011157028E-4</v>
      </c>
      <c r="BRG35">
        <v>5.1581007260467987E-4</v>
      </c>
      <c r="BRH35">
        <v>5.3191788616880817E-4</v>
      </c>
      <c r="BRI35">
        <v>5.4963066057979015E-4</v>
      </c>
      <c r="BRJ35">
        <v>5.745280016695699E-4</v>
      </c>
      <c r="BRK35">
        <v>5.9853219230680105E-4</v>
      </c>
      <c r="BRL35">
        <v>6.1958179171567307E-4</v>
      </c>
      <c r="BRM35">
        <v>6.4019414330428875E-4</v>
      </c>
      <c r="BRN35">
        <v>6.5494429893174391E-4</v>
      </c>
      <c r="BRO35">
        <v>6.6178619194013309E-4</v>
      </c>
      <c r="BRP35">
        <v>6.7377516875581308E-4</v>
      </c>
      <c r="BRX35">
        <v>1.1591078673103147E-4</v>
      </c>
      <c r="BRY35">
        <v>1.2025845174121477E-4</v>
      </c>
      <c r="BSE35">
        <v>2.4047404015741991E-4</v>
      </c>
      <c r="BSF35">
        <v>2.6687764583586103E-4</v>
      </c>
      <c r="BSG35">
        <v>2.6412643733201235E-4</v>
      </c>
      <c r="BSH35">
        <v>2.5387879979408466E-4</v>
      </c>
      <c r="BSI35">
        <v>2.4511204149975466E-4</v>
      </c>
      <c r="BSJ35">
        <v>2.5059376207710109E-4</v>
      </c>
      <c r="BSK35">
        <v>2.5144249314153119E-4</v>
      </c>
      <c r="BSL35">
        <v>2.4388080349993326E-4</v>
      </c>
      <c r="BSM35">
        <v>2.3520919596202734E-4</v>
      </c>
      <c r="BSN35">
        <v>2.4230924491133401E-4</v>
      </c>
      <c r="BSO35">
        <v>2.5080099857235959E-4</v>
      </c>
      <c r="BSP35">
        <v>2.5921792297877919E-4</v>
      </c>
      <c r="BSQ35">
        <v>2.9936980399594915E-4</v>
      </c>
      <c r="BSR35">
        <v>3.3029535951791954E-4</v>
      </c>
      <c r="BSS35">
        <v>3.7977065357072665E-4</v>
      </c>
      <c r="BST35">
        <v>4.0876769625377191E-4</v>
      </c>
      <c r="BSU35">
        <v>4.2020868825069123E-4</v>
      </c>
      <c r="BSV35">
        <v>4.3829715100334409E-4</v>
      </c>
      <c r="BSW35">
        <v>4.5640581600821386E-4</v>
      </c>
      <c r="BSX35">
        <v>4.7861712641327224E-4</v>
      </c>
      <c r="BSY35">
        <v>5.0230107692089037E-4</v>
      </c>
      <c r="BSZ35">
        <v>5.190831174864516E-4</v>
      </c>
      <c r="BTA35">
        <v>5.3393835430792422E-4</v>
      </c>
      <c r="BTB35">
        <v>5.518608169886673E-4</v>
      </c>
      <c r="BTC35">
        <v>5.7926723670931736E-4</v>
      </c>
      <c r="BTD35">
        <v>6.0236733160856117E-4</v>
      </c>
      <c r="BTE35">
        <v>6.2321995306147333E-4</v>
      </c>
      <c r="BTF35">
        <v>6.3981689880710012E-4</v>
      </c>
      <c r="BTG35">
        <v>6.5688857430490474E-4</v>
      </c>
      <c r="BTH35">
        <v>6.6079172841049618E-4</v>
      </c>
      <c r="BTI35">
        <v>6.8448105075020224E-4</v>
      </c>
      <c r="BTJ35">
        <v>7.1955511712570332E-4</v>
      </c>
      <c r="BTQ35">
        <v>1.1610829666455294E-4</v>
      </c>
      <c r="BTR35">
        <v>1.2030920466684149E-4</v>
      </c>
      <c r="BTX35">
        <v>2.4346882482198929E-4</v>
      </c>
      <c r="BTY35">
        <v>2.6755311766528091E-4</v>
      </c>
      <c r="BTZ35">
        <v>2.5970967079013389E-4</v>
      </c>
      <c r="BUA35">
        <v>2.5505724445317379E-4</v>
      </c>
      <c r="BUC35">
        <v>2.5623040004994004E-4</v>
      </c>
      <c r="BUD35">
        <v>2.4783903615168101E-4</v>
      </c>
      <c r="BUF35">
        <v>2.6633180032529483E-4</v>
      </c>
      <c r="BUG35">
        <v>2.5886664914572574E-4</v>
      </c>
      <c r="BUH35">
        <v>2.7014122673702488E-4</v>
      </c>
      <c r="BUI35">
        <v>2.9716586579543226E-4</v>
      </c>
      <c r="BUJ35">
        <v>3.0880574134822776E-4</v>
      </c>
      <c r="BUK35">
        <v>3.3313152256149193E-4</v>
      </c>
      <c r="BUL35">
        <v>3.8344187562651394E-4</v>
      </c>
      <c r="BUM35">
        <v>4.0395796235918435E-4</v>
      </c>
      <c r="BUN35">
        <v>4.1993606519050261E-4</v>
      </c>
      <c r="BUO35">
        <v>4.3863180653534506E-4</v>
      </c>
      <c r="BUP35">
        <v>4.5769771843241053E-4</v>
      </c>
      <c r="BUQ35">
        <v>4.8100892526994069E-4</v>
      </c>
      <c r="BUR35">
        <v>5.0419829091421218E-4</v>
      </c>
      <c r="BUS35">
        <v>5.1991599624210197E-4</v>
      </c>
      <c r="BUT35">
        <v>5.3275890539403756E-4</v>
      </c>
      <c r="BUU35">
        <v>5.509903213623856E-4</v>
      </c>
      <c r="BUV35">
        <v>5.7677977463098319E-4</v>
      </c>
      <c r="BUW35">
        <v>6.0003766487896101E-4</v>
      </c>
      <c r="BUX35">
        <v>6.236723633124985E-4</v>
      </c>
      <c r="BUY35">
        <v>6.4187084729683405E-4</v>
      </c>
      <c r="BUZ35">
        <v>6.6008614694604804E-4</v>
      </c>
      <c r="BVA35">
        <v>6.7131620424437969E-4</v>
      </c>
      <c r="BVB35">
        <v>6.9333115044799721E-4</v>
      </c>
      <c r="BVC35">
        <v>7.1988337428685123E-4</v>
      </c>
      <c r="BVJ35">
        <v>1.1558039325713108E-4</v>
      </c>
      <c r="BVK35">
        <v>1.2030208161607618E-4</v>
      </c>
      <c r="BVP35">
        <v>2.5197853024337821E-4</v>
      </c>
      <c r="BVQ35">
        <v>2.5048313798744029E-4</v>
      </c>
      <c r="BVR35">
        <v>2.6842135135305388E-4</v>
      </c>
      <c r="BVS35">
        <v>2.5661571758759457E-4</v>
      </c>
      <c r="BVT35">
        <v>2.4982539349896715E-4</v>
      </c>
      <c r="BVY35">
        <v>2.6729791733485245E-4</v>
      </c>
      <c r="BVZ35">
        <v>2.7060924338408415E-4</v>
      </c>
      <c r="BWA35">
        <v>2.8938401441387358E-4</v>
      </c>
      <c r="BWB35">
        <v>3.0212151503826782E-4</v>
      </c>
      <c r="BWC35">
        <v>3.1357781844062007E-4</v>
      </c>
      <c r="BWD35">
        <v>3.5000420829947387E-4</v>
      </c>
      <c r="BWE35">
        <v>3.7922365531378244E-4</v>
      </c>
      <c r="BWF35">
        <v>3.9813733292730466E-4</v>
      </c>
      <c r="BWG35">
        <v>4.1771085250976879E-4</v>
      </c>
      <c r="BWH35">
        <v>4.3859595419010108E-4</v>
      </c>
      <c r="BWI35">
        <v>4.5902506943824243E-4</v>
      </c>
      <c r="BWJ35">
        <v>4.8256956901850741E-4</v>
      </c>
      <c r="BWK35">
        <v>5.0500335710470417E-4</v>
      </c>
      <c r="BWL35">
        <v>5.2343393422219853E-4</v>
      </c>
      <c r="BWM35">
        <v>5.3309342166015222E-4</v>
      </c>
      <c r="BWN35">
        <v>5.5157416987068435E-4</v>
      </c>
      <c r="BWO35">
        <v>5.7978433691927022E-4</v>
      </c>
      <c r="BWP35">
        <v>6.0215057922160891E-4</v>
      </c>
      <c r="BWQ35">
        <v>6.221465875523198E-4</v>
      </c>
      <c r="BWR35">
        <v>6.4409064200113665E-4</v>
      </c>
      <c r="BWS35">
        <v>6.6492531172554286E-4</v>
      </c>
      <c r="BWT35">
        <v>6.8005793173011252E-4</v>
      </c>
      <c r="BWU35">
        <v>7.1911066205633837E-4</v>
      </c>
      <c r="BWV35">
        <v>7.5200338834310746E-4</v>
      </c>
      <c r="BXC35">
        <v>1.1592601924265818E-4</v>
      </c>
      <c r="BXD35">
        <v>1.2029595885849103E-4</v>
      </c>
      <c r="BXI35">
        <v>2.549084121454189E-4</v>
      </c>
      <c r="BXJ35">
        <v>2.5738548171372723E-4</v>
      </c>
      <c r="BXK35">
        <v>2.6870743558756957E-4</v>
      </c>
      <c r="BXL35">
        <v>2.5669650435035548E-4</v>
      </c>
      <c r="BXM35">
        <v>2.5056846416463924E-4</v>
      </c>
      <c r="BXN35">
        <v>2.4644438463803693E-4</v>
      </c>
      <c r="BXP35">
        <v>2.2659789008392991E-4</v>
      </c>
      <c r="BXR35">
        <v>2.7095994589980562E-4</v>
      </c>
      <c r="BXS35">
        <v>2.7338581042100142E-4</v>
      </c>
      <c r="BXT35">
        <v>2.8881237172913987E-4</v>
      </c>
      <c r="BXU35">
        <v>3.0547410262860236E-4</v>
      </c>
      <c r="BXV35">
        <v>3.2203394912607569E-4</v>
      </c>
      <c r="BXW35">
        <v>3.5621096629204712E-4</v>
      </c>
      <c r="BXX35">
        <v>3.7540841337832401E-4</v>
      </c>
      <c r="BXY35">
        <v>3.9477632051478952E-4</v>
      </c>
      <c r="BXZ35">
        <v>4.1538780436630943E-4</v>
      </c>
      <c r="BYA35">
        <v>4.3634544503307391E-4</v>
      </c>
      <c r="BYB35">
        <v>4.583268786892153E-4</v>
      </c>
      <c r="BYC35">
        <v>4.8448082886088495E-4</v>
      </c>
      <c r="BYD35">
        <v>5.1020470898197284E-4</v>
      </c>
      <c r="BYE35">
        <v>5.2650463967486723E-4</v>
      </c>
      <c r="BYF35">
        <v>5.3928530746831049E-4</v>
      </c>
      <c r="BYG35">
        <v>5.5837463530661238E-4</v>
      </c>
      <c r="BYH35">
        <v>5.8838640331610131E-4</v>
      </c>
      <c r="BYI35">
        <v>6.1058938563307249E-4</v>
      </c>
      <c r="BYJ35">
        <v>6.2869296636285251E-4</v>
      </c>
      <c r="BYK35">
        <v>6.4890952025399963E-4</v>
      </c>
      <c r="BYL35">
        <v>6.7028949920102624E-4</v>
      </c>
      <c r="BYM35">
        <v>6.8902656108775441E-4</v>
      </c>
      <c r="BYN35">
        <v>7.3096710572052154E-4</v>
      </c>
      <c r="BYO35">
        <v>7.5356911115171126E-4</v>
      </c>
      <c r="BYP35">
        <v>7.7077262105940234E-4</v>
      </c>
      <c r="BYV35">
        <v>1.1587978600341839E-4</v>
      </c>
      <c r="BYW35">
        <v>1.2043507921005458E-4</v>
      </c>
      <c r="BZB35">
        <v>2.5548907996755874E-4</v>
      </c>
      <c r="BZC35">
        <v>2.5836118038513367E-4</v>
      </c>
      <c r="BZD35">
        <v>2.6954320076068359E-4</v>
      </c>
      <c r="BZE35">
        <v>2.5777962978519131E-4</v>
      </c>
      <c r="BZF35">
        <v>2.495165005563058E-4</v>
      </c>
      <c r="BZG35">
        <v>2.4775218619817305E-4</v>
      </c>
      <c r="BZH35">
        <v>2.3841915372513068E-4</v>
      </c>
      <c r="BZI35">
        <v>2.3636746283875666E-4</v>
      </c>
      <c r="BZJ35">
        <v>2.4042518151737809E-4</v>
      </c>
      <c r="BZK35">
        <v>2.4952172152142924E-4</v>
      </c>
      <c r="BZL35">
        <v>2.6474138036391195E-4</v>
      </c>
      <c r="BZM35">
        <v>2.8576638351979509E-4</v>
      </c>
      <c r="BZN35">
        <v>3.0793608528631374E-4</v>
      </c>
      <c r="BZO35">
        <v>3.2280302332782115E-4</v>
      </c>
      <c r="BZP35">
        <v>3.5543677115733795E-4</v>
      </c>
      <c r="BZQ35">
        <v>3.7304941918169941E-4</v>
      </c>
      <c r="BZR35">
        <v>3.9218336311003596E-4</v>
      </c>
      <c r="BZS35">
        <v>4.1469529050806441E-4</v>
      </c>
      <c r="BZT35">
        <v>4.3655421000622521E-4</v>
      </c>
      <c r="BZU35">
        <v>4.5799973569979124E-4</v>
      </c>
      <c r="BZV35">
        <v>4.851336997645665E-4</v>
      </c>
      <c r="BZW35">
        <v>5.1171571252793253E-4</v>
      </c>
      <c r="BZX35">
        <v>5.2741685179264364E-4</v>
      </c>
      <c r="BZY35">
        <v>5.4402725155072826E-4</v>
      </c>
      <c r="BZZ35">
        <v>5.6509745309284555E-4</v>
      </c>
      <c r="CAA35">
        <v>5.9247202173877758E-4</v>
      </c>
      <c r="CAB35">
        <v>6.1257885704090397E-4</v>
      </c>
      <c r="CAC35">
        <v>6.3453463013867525E-4</v>
      </c>
      <c r="CAD35">
        <v>6.5573508572031253E-4</v>
      </c>
      <c r="CAE35">
        <v>6.7435630115212698E-4</v>
      </c>
      <c r="CAF35">
        <v>6.9699639045266474E-4</v>
      </c>
      <c r="CAG35">
        <v>7.3899411969936368E-4</v>
      </c>
      <c r="CAH35">
        <v>7.5668317711754987E-4</v>
      </c>
      <c r="CAO35">
        <v>1.1594057585418507E-4</v>
      </c>
      <c r="CAP35">
        <v>1.2075196011477984E-4</v>
      </c>
      <c r="CAU35">
        <v>2.547667548780975E-4</v>
      </c>
      <c r="CAV35">
        <v>2.5952068286415797E-4</v>
      </c>
      <c r="CAW35">
        <v>2.7065142127856125E-4</v>
      </c>
      <c r="CAX35">
        <v>2.5910366179395769E-4</v>
      </c>
      <c r="CAY35">
        <v>2.4734594002075318E-4</v>
      </c>
      <c r="CAZ35">
        <v>2.425166002525787E-4</v>
      </c>
      <c r="CBA35">
        <v>2.4167064895308285E-4</v>
      </c>
      <c r="CBB35">
        <v>2.3775093107461848E-4</v>
      </c>
      <c r="CBC35">
        <v>2.4197931927185038E-4</v>
      </c>
      <c r="CBD35">
        <v>2.4459144730612167E-4</v>
      </c>
      <c r="CBE35">
        <v>2.4746410456971587E-4</v>
      </c>
      <c r="CBF35">
        <v>2.6891959431258282E-4</v>
      </c>
      <c r="CBG35">
        <v>2.8258693157768542E-4</v>
      </c>
      <c r="CBI35">
        <v>3.481455422308015E-4</v>
      </c>
      <c r="CBJ35">
        <v>3.6925768695544891E-4</v>
      </c>
      <c r="CBK35">
        <v>3.9075479258451705E-4</v>
      </c>
      <c r="CBL35">
        <v>4.1453101176819448E-4</v>
      </c>
      <c r="CBM35">
        <v>4.3837863094999094E-4</v>
      </c>
      <c r="CBN35">
        <v>4.6225235299213316E-4</v>
      </c>
      <c r="CBO35">
        <v>4.8446958203848567E-4</v>
      </c>
      <c r="CBP35">
        <v>5.0612324643266272E-4</v>
      </c>
      <c r="CBQ35">
        <v>5.2688523473604705E-4</v>
      </c>
      <c r="CBR35">
        <v>5.4131675034133824E-4</v>
      </c>
      <c r="CBS35">
        <v>5.6221681220378636E-4</v>
      </c>
      <c r="CBT35">
        <v>5.9362312916501304E-4</v>
      </c>
      <c r="CBU35">
        <v>6.1441449527560891E-4</v>
      </c>
      <c r="CBV35">
        <v>6.3506564614867176E-4</v>
      </c>
      <c r="CBW35">
        <v>6.6037041319504163E-4</v>
      </c>
      <c r="CBX35">
        <v>6.7940876103445556E-4</v>
      </c>
      <c r="CBY35">
        <v>7.0191130043536002E-4</v>
      </c>
      <c r="CBZ35">
        <v>7.3756924247433487E-4</v>
      </c>
      <c r="CCA35">
        <v>7.5899292798699649E-4</v>
      </c>
      <c r="CCH35">
        <v>1.159988053485167E-4</v>
      </c>
      <c r="CCI35">
        <v>1.2082119257215969E-4</v>
      </c>
      <c r="CCM35">
        <v>2.779172107597016E-4</v>
      </c>
      <c r="CCN35">
        <v>2.5209877081536539E-4</v>
      </c>
      <c r="CCO35">
        <v>2.564977491639911E-4</v>
      </c>
      <c r="CCP35">
        <v>2.7074289683851023E-4</v>
      </c>
      <c r="CCQ35">
        <v>2.610602750409036E-4</v>
      </c>
      <c r="CCR35">
        <v>2.4850485165515637E-4</v>
      </c>
      <c r="CCS35">
        <v>2.4008049148454462E-4</v>
      </c>
      <c r="CCT35">
        <v>2.3895170789675914E-4</v>
      </c>
      <c r="CCU35">
        <v>2.4044558695554734E-4</v>
      </c>
      <c r="CCV35">
        <v>2.4092064704090519E-4</v>
      </c>
      <c r="CCW35">
        <v>2.4699285054709572E-4</v>
      </c>
      <c r="CCX35">
        <v>2.5258679949608876E-4</v>
      </c>
      <c r="CCY35">
        <v>2.707567267817391E-4</v>
      </c>
      <c r="CCZ35">
        <v>2.8882445755688119E-4</v>
      </c>
      <c r="CDA35">
        <v>3.1203337593972583E-4</v>
      </c>
      <c r="CDB35">
        <v>3.4213369408242169E-4</v>
      </c>
      <c r="CDC35">
        <v>3.6780064843523654E-4</v>
      </c>
      <c r="CDD35">
        <v>3.9003838659392115E-4</v>
      </c>
      <c r="CDE35">
        <v>4.1640718385548171E-4</v>
      </c>
      <c r="CDF35">
        <v>4.3747458458468001E-4</v>
      </c>
      <c r="CDG35">
        <v>4.6257846063324005E-4</v>
      </c>
      <c r="CDH35">
        <v>4.8518368491137754E-4</v>
      </c>
      <c r="CDI35">
        <v>5.0653510060450619E-4</v>
      </c>
      <c r="CDJ35">
        <v>5.275918656540749E-4</v>
      </c>
      <c r="CDK35">
        <v>5.3775398843079508E-4</v>
      </c>
      <c r="CDL35">
        <v>5.6287319444330778E-4</v>
      </c>
      <c r="CDM35">
        <v>5.9628075656910102E-4</v>
      </c>
      <c r="CDN35">
        <v>6.1830448238277128E-4</v>
      </c>
      <c r="CDO35">
        <v>6.384809296443915E-4</v>
      </c>
      <c r="CDP35">
        <v>6.6449710391621624E-4</v>
      </c>
      <c r="CDQ35">
        <v>6.835843978822406E-4</v>
      </c>
      <c r="CDR35">
        <v>6.9876893732704617E-4</v>
      </c>
      <c r="CDS35">
        <v>7.3351845085998927E-4</v>
      </c>
      <c r="CDT35">
        <v>7.5249658843339355E-4</v>
      </c>
      <c r="CDZ35">
        <v>1.1253900849670697E-4</v>
      </c>
      <c r="CEA35">
        <v>1.1658261753035662E-4</v>
      </c>
      <c r="CEB35">
        <v>1.2077314141604232E-4</v>
      </c>
      <c r="CEF35">
        <v>2.7818984962644323E-4</v>
      </c>
      <c r="CEG35">
        <v>2.5012461388419527E-4</v>
      </c>
      <c r="CEH35">
        <v>2.5399435957727785E-4</v>
      </c>
      <c r="CEI35">
        <v>2.7184159462149282E-4</v>
      </c>
      <c r="CEJ35">
        <v>2.638916934391635E-4</v>
      </c>
      <c r="CEK35">
        <v>2.5099811796205912E-4</v>
      </c>
      <c r="CEL35">
        <v>2.4115419815351954E-4</v>
      </c>
      <c r="CEM35">
        <v>2.3655498618229187E-4</v>
      </c>
      <c r="CEN35">
        <v>2.4184091498327657E-4</v>
      </c>
      <c r="CEO35">
        <v>2.4426761307654466E-4</v>
      </c>
      <c r="CEP35">
        <v>2.536371349927246E-4</v>
      </c>
      <c r="CEQ35">
        <v>2.5914392435547702E-4</v>
      </c>
      <c r="CER35">
        <v>2.7571839709570624E-4</v>
      </c>
      <c r="CES35">
        <v>2.9483019703832868E-4</v>
      </c>
      <c r="CET35">
        <v>3.1610187505258611E-4</v>
      </c>
      <c r="CEU35">
        <v>3.4129771274334943E-4</v>
      </c>
      <c r="CEV35">
        <v>3.6650926320414321E-4</v>
      </c>
      <c r="CEW35">
        <v>3.898264775787493E-4</v>
      </c>
      <c r="CEX35">
        <v>4.1703078638415212E-4</v>
      </c>
      <c r="CEY35">
        <v>4.3636020586998453E-4</v>
      </c>
      <c r="CEZ35">
        <v>4.6001593570890563E-4</v>
      </c>
      <c r="CFA35">
        <v>4.8619718491470519E-4</v>
      </c>
      <c r="CFB35">
        <v>5.1165059752447434E-4</v>
      </c>
      <c r="CFC35">
        <v>5.3355147679747265E-4</v>
      </c>
      <c r="CFD35">
        <v>5.4426858998176298E-4</v>
      </c>
      <c r="CFE35">
        <v>5.6878367082722591E-4</v>
      </c>
      <c r="CFF35">
        <v>5.9699684501650385E-4</v>
      </c>
      <c r="CFG35">
        <v>6.2142028272066635E-4</v>
      </c>
      <c r="CFH35">
        <v>6.3917982360773011E-4</v>
      </c>
      <c r="CFI35">
        <v>6.6310938434812087E-4</v>
      </c>
      <c r="CFJ35">
        <v>6.8190967089251512E-4</v>
      </c>
      <c r="CFK35">
        <v>6.9446830915292359E-4</v>
      </c>
      <c r="CFL35">
        <v>7.0924338452782768E-4</v>
      </c>
      <c r="CFR35">
        <v>1.04955106225148E-4</v>
      </c>
      <c r="CFS35">
        <v>1.1260681432565401E-4</v>
      </c>
      <c r="CFT35">
        <v>1.1633907775238188E-4</v>
      </c>
      <c r="CFU35">
        <v>1.2078800923782543E-4</v>
      </c>
      <c r="CFY35">
        <v>2.8113493852346348E-4</v>
      </c>
      <c r="CFZ35">
        <v>2.507252021198284E-4</v>
      </c>
      <c r="CGA35">
        <v>2.5964008329569565E-4</v>
      </c>
      <c r="CGB35">
        <v>2.7611771563658172E-4</v>
      </c>
      <c r="CGC35">
        <v>2.6750675108383801E-4</v>
      </c>
      <c r="CGD35">
        <v>2.5217437017437182E-4</v>
      </c>
      <c r="CGE35">
        <v>2.4183928975779386E-4</v>
      </c>
      <c r="CGF35">
        <v>2.3784677602479455E-4</v>
      </c>
      <c r="CGG35">
        <v>2.4325654346063919E-4</v>
      </c>
      <c r="CGH35">
        <v>2.5092343249894211E-4</v>
      </c>
      <c r="CGI35">
        <v>2.614720586010125E-4</v>
      </c>
      <c r="CGJ35">
        <v>2.6334324978071112E-4</v>
      </c>
      <c r="CGK35">
        <v>2.7873539575400694E-4</v>
      </c>
      <c r="CGL35">
        <v>2.9707576852644907E-4</v>
      </c>
      <c r="CGM35">
        <v>3.1284087825931721E-4</v>
      </c>
      <c r="CGN35">
        <v>3.3558438189460859E-4</v>
      </c>
      <c r="CGO35">
        <v>3.6320873493150623E-4</v>
      </c>
      <c r="CGP35">
        <v>3.8499651343394789E-4</v>
      </c>
      <c r="CGQ35">
        <v>4.1207860098507634E-4</v>
      </c>
      <c r="CGR35">
        <v>4.3894966765148889E-4</v>
      </c>
      <c r="CGS35">
        <v>4.6234088428481735E-4</v>
      </c>
      <c r="CGT35">
        <v>4.8623684322935805E-4</v>
      </c>
      <c r="CGU35">
        <v>5.1432199906145724E-4</v>
      </c>
      <c r="CGV35">
        <v>5.3666591993969286E-4</v>
      </c>
      <c r="CGW35">
        <v>5.5303436070362787E-4</v>
      </c>
      <c r="CGX35">
        <v>5.7026151109745762E-4</v>
      </c>
      <c r="CGY35">
        <v>5.9705475696738208E-4</v>
      </c>
      <c r="CGZ35">
        <v>6.2042782552900703E-4</v>
      </c>
      <c r="CHA35">
        <v>6.36985751191174E-4</v>
      </c>
      <c r="CHB35">
        <v>6.6376900838113946E-4</v>
      </c>
      <c r="CHC35">
        <v>6.8356093203494786E-4</v>
      </c>
      <c r="CHD35">
        <v>6.9787661475095278E-4</v>
      </c>
      <c r="CHE35">
        <v>7.1339812397950783E-4</v>
      </c>
      <c r="CHL35">
        <v>1.1347229703953259E-4</v>
      </c>
      <c r="CHM35">
        <v>1.1618920238522843E-4</v>
      </c>
      <c r="CHN35">
        <v>1.2044004555025201E-4</v>
      </c>
      <c r="CHR35">
        <v>2.8355978391084245E-4</v>
      </c>
      <c r="CHS35">
        <v>2.557623624733232E-4</v>
      </c>
      <c r="CHT35">
        <v>2.6492451438352724E-4</v>
      </c>
      <c r="CHU35">
        <v>2.7797483097585438E-4</v>
      </c>
      <c r="CHV35">
        <v>2.7109953986749957E-4</v>
      </c>
      <c r="CHW35">
        <v>2.5503543023473101E-4</v>
      </c>
      <c r="CHX35">
        <v>2.4250882407917965E-4</v>
      </c>
      <c r="CHY35">
        <v>2.4024728625256605E-4</v>
      </c>
      <c r="CHZ35">
        <v>2.4555050357567989E-4</v>
      </c>
      <c r="CIA35">
        <v>2.5490533453547196E-4</v>
      </c>
      <c r="CIB35">
        <v>2.6493746737207727E-4</v>
      </c>
      <c r="CIC35">
        <v>2.6658336521167821E-4</v>
      </c>
      <c r="CID35">
        <v>2.8240132035585929E-4</v>
      </c>
      <c r="CIE35">
        <v>2.9711074455664925E-4</v>
      </c>
      <c r="CIF35">
        <v>3.0962525152405625E-4</v>
      </c>
      <c r="CIG35">
        <v>3.3191545476015397E-4</v>
      </c>
      <c r="CIH35">
        <v>3.5799099592200646E-4</v>
      </c>
      <c r="CII35">
        <v>3.8217240580803666E-4</v>
      </c>
      <c r="CIJ35">
        <v>4.1227603891968041E-4</v>
      </c>
      <c r="CIK35">
        <v>4.4381231809915772E-4</v>
      </c>
      <c r="CIL35">
        <v>4.7258251328423411E-4</v>
      </c>
      <c r="CIM35">
        <v>4.9075447771472014E-4</v>
      </c>
      <c r="CIN35">
        <v>5.1617363968962178E-4</v>
      </c>
      <c r="CIO35">
        <v>5.3994241654259909E-4</v>
      </c>
      <c r="CIP35">
        <v>5.5883478931920637E-4</v>
      </c>
      <c r="CIQ35">
        <v>5.7802488635517047E-4</v>
      </c>
      <c r="CIR35">
        <v>6.0211031086314045E-4</v>
      </c>
      <c r="CIS35">
        <v>6.2340474320070035E-4</v>
      </c>
      <c r="CIT35">
        <v>6.4440610504772078E-4</v>
      </c>
      <c r="CIU35">
        <v>6.7618134282818596E-4</v>
      </c>
      <c r="CIV35">
        <v>6.9371261435830292E-4</v>
      </c>
      <c r="CIW35">
        <v>7.0883330117371766E-4</v>
      </c>
      <c r="CIX35">
        <v>7.2516180167000327E-4</v>
      </c>
      <c r="CJC35">
        <v>1.2695534844841519E-4</v>
      </c>
      <c r="CJD35">
        <v>1.1273801797975229E-4</v>
      </c>
      <c r="CJE35">
        <v>1.1372597454040813E-4</v>
      </c>
      <c r="CJF35">
        <v>1.1511269820931154E-4</v>
      </c>
      <c r="CJG35">
        <v>1.2040496970300749E-4</v>
      </c>
      <c r="CJH35">
        <v>2.91213995610231E-4</v>
      </c>
      <c r="CJI35">
        <v>2.91213995610231E-4</v>
      </c>
      <c r="CJJ35">
        <v>2.91213995610231E-4</v>
      </c>
      <c r="CJK35">
        <v>2.8453342261336548E-4</v>
      </c>
      <c r="CJL35">
        <v>2.6382652583534157E-4</v>
      </c>
      <c r="CJM35">
        <v>2.6855926675023651E-4</v>
      </c>
      <c r="CJN35">
        <v>2.7729243120183379E-4</v>
      </c>
      <c r="CJO35">
        <v>2.7263889334618659E-4</v>
      </c>
      <c r="CJP35">
        <v>2.5795238253387398E-4</v>
      </c>
      <c r="CJQ35">
        <v>2.4258270268346041E-4</v>
      </c>
      <c r="CJR35">
        <v>2.4270255816237948E-4</v>
      </c>
      <c r="CJS35">
        <v>2.4823986440009711E-4</v>
      </c>
      <c r="CJT35">
        <v>2.570015263031035E-4</v>
      </c>
      <c r="CJU35">
        <v>2.6710286978077162E-4</v>
      </c>
      <c r="CJV35">
        <v>2.7038837727481809E-4</v>
      </c>
      <c r="CJW35">
        <v>2.8615936921941288E-4</v>
      </c>
      <c r="CJX35">
        <v>2.9719582545565927E-4</v>
      </c>
      <c r="CJY35">
        <v>3.0783514935722571E-4</v>
      </c>
      <c r="CJZ35">
        <v>3.3127690975908824E-4</v>
      </c>
      <c r="CKA35">
        <v>3.5575252415867467E-4</v>
      </c>
      <c r="CKB35">
        <v>3.8118432550001818E-4</v>
      </c>
      <c r="CKC35">
        <v>4.1504288744430209E-4</v>
      </c>
      <c r="CKD35">
        <v>4.4789439174340443E-4</v>
      </c>
      <c r="CKE35">
        <v>4.721223969413936E-4</v>
      </c>
      <c r="CKF35">
        <v>4.966310265996618E-4</v>
      </c>
      <c r="CKG35">
        <v>5.2222824944794148E-4</v>
      </c>
      <c r="CKH35">
        <v>5.444104301749568E-4</v>
      </c>
      <c r="CKI35">
        <v>5.6271496877474496E-4</v>
      </c>
      <c r="CKJ35">
        <v>5.843350307173905E-4</v>
      </c>
      <c r="CKK35">
        <v>6.0492832567250548E-4</v>
      </c>
      <c r="CKL35">
        <v>6.2684800076948642E-4</v>
      </c>
      <c r="CKM35">
        <v>6.5319144079305843E-4</v>
      </c>
      <c r="CKN35">
        <v>6.8605601526407786E-4</v>
      </c>
      <c r="CKO35">
        <v>7.0042984722627679E-4</v>
      </c>
      <c r="CKP35">
        <v>7.1976483539304263E-4</v>
      </c>
      <c r="CKQ35">
        <v>7.3705240121277663E-4</v>
      </c>
      <c r="CKV35">
        <v>1.3019243238165124E-4</v>
      </c>
      <c r="CKW35">
        <v>1.1574368006366079E-4</v>
      </c>
      <c r="CKX35">
        <v>1.1473836269102664E-4</v>
      </c>
      <c r="CKY35">
        <v>1.1496982685927864E-4</v>
      </c>
      <c r="CKZ35">
        <v>1.203852499404263E-4</v>
      </c>
      <c r="CLD35">
        <v>2.861764540655971E-4</v>
      </c>
      <c r="CLE35">
        <v>2.7087403885849834E-4</v>
      </c>
      <c r="CLF35">
        <v>2.7036361356930065E-4</v>
      </c>
      <c r="CLG35">
        <v>2.7867029346827937E-4</v>
      </c>
      <c r="CLH35">
        <v>2.724294141648975E-4</v>
      </c>
      <c r="CLI35">
        <v>2.5956600966786322E-4</v>
      </c>
      <c r="CLJ35">
        <v>2.4210841703369067E-4</v>
      </c>
      <c r="CLK35">
        <v>2.4367487330527289E-4</v>
      </c>
      <c r="CLL35">
        <v>2.4974826057425726E-4</v>
      </c>
      <c r="CLM35">
        <v>2.5930346122283749E-4</v>
      </c>
      <c r="CLN35">
        <v>2.6911549617791267E-4</v>
      </c>
      <c r="CLO35">
        <v>2.7258033938811323E-4</v>
      </c>
      <c r="CLP35">
        <v>2.8808302763885579E-4</v>
      </c>
      <c r="CLQ35">
        <v>2.9905588397564979E-4</v>
      </c>
      <c r="CLR35">
        <v>3.0984602877947057E-4</v>
      </c>
      <c r="CLS35">
        <v>3.3300803621082501E-4</v>
      </c>
      <c r="CLT35">
        <v>3.5983667562223919E-4</v>
      </c>
      <c r="CLU35">
        <v>3.8630869910034681E-4</v>
      </c>
      <c r="CLV35">
        <v>4.1819188393980074E-4</v>
      </c>
      <c r="CLW35">
        <v>4.4756380747259139E-4</v>
      </c>
      <c r="CLX35">
        <v>4.7076362635444321E-4</v>
      </c>
      <c r="CLY35">
        <v>4.9903289530934722E-4</v>
      </c>
      <c r="CLZ35">
        <v>5.263835559939327E-4</v>
      </c>
      <c r="CMA35">
        <v>5.4800558584364026E-4</v>
      </c>
      <c r="CMB35">
        <v>5.7074645813023905E-4</v>
      </c>
      <c r="CMC35">
        <v>5.92009797117475E-4</v>
      </c>
      <c r="CMD35">
        <v>6.1328503594842824E-4</v>
      </c>
      <c r="CME35">
        <v>6.3237548455043896E-4</v>
      </c>
      <c r="CMF35">
        <v>6.5912248731771444E-4</v>
      </c>
      <c r="CMG35">
        <v>6.9208192468680411E-4</v>
      </c>
      <c r="CMH35">
        <v>7.0709689015892622E-4</v>
      </c>
      <c r="CMI35">
        <v>7.2786958956817392E-4</v>
      </c>
      <c r="CMJ35">
        <v>7.4286202510360393E-4</v>
      </c>
      <c r="CMK35">
        <v>7.5902805879868448E-4</v>
      </c>
      <c r="CMO35">
        <v>1.3146100706488753E-4</v>
      </c>
      <c r="CMP35">
        <v>1.2249291265806165E-4</v>
      </c>
      <c r="CMQ35">
        <v>1.1457009824509218E-4</v>
      </c>
      <c r="CMR35">
        <v>1.1512933367784537E-4</v>
      </c>
      <c r="CMS35">
        <v>1.2040481800170047E-4</v>
      </c>
      <c r="CMW35">
        <v>2.8675740641736358E-4</v>
      </c>
      <c r="CMX35">
        <v>2.7661142664893939E-4</v>
      </c>
      <c r="CMY35">
        <v>2.7221457900831325E-4</v>
      </c>
      <c r="CMZ35">
        <v>2.7889392247048384E-4</v>
      </c>
      <c r="CNA35">
        <v>2.8101189647414195E-4</v>
      </c>
      <c r="CNB35">
        <v>2.5799352270855388E-4</v>
      </c>
      <c r="CNC35">
        <v>2.4352078235834751E-4</v>
      </c>
      <c r="CND35">
        <v>2.4539517036013911E-4</v>
      </c>
      <c r="CNE35">
        <v>2.5161517650543067E-4</v>
      </c>
      <c r="CNF35">
        <v>2.6091893316129364E-4</v>
      </c>
      <c r="CNG35">
        <v>2.7063055290074185E-4</v>
      </c>
      <c r="CNH35">
        <v>2.7373370232405066E-4</v>
      </c>
      <c r="CNI35">
        <v>2.885788815024555E-4</v>
      </c>
      <c r="CNJ35">
        <v>2.9888646931403343E-4</v>
      </c>
      <c r="CNK35">
        <v>3.0858573561087289E-4</v>
      </c>
      <c r="CNL35">
        <v>3.3452088302116854E-4</v>
      </c>
      <c r="CNM35">
        <v>3.5953532044049198E-4</v>
      </c>
      <c r="CNN35">
        <v>3.9046213875214704E-4</v>
      </c>
      <c r="CNO35">
        <v>4.2379840270621736E-4</v>
      </c>
      <c r="CNP35">
        <v>4.5093054538613338E-4</v>
      </c>
      <c r="CNQ35">
        <v>4.748474022838528E-4</v>
      </c>
      <c r="CNR35">
        <v>5.0131855957546599E-4</v>
      </c>
      <c r="CNS35">
        <v>5.2651882019002063E-4</v>
      </c>
      <c r="CNT35">
        <v>5.4906376270954648E-4</v>
      </c>
      <c r="CNU35">
        <v>5.746457585079196E-4</v>
      </c>
      <c r="CNV35">
        <v>5.9435168465869336E-4</v>
      </c>
      <c r="CNW35">
        <v>6.1753826014225783E-4</v>
      </c>
      <c r="CNX35">
        <v>6.376760600245874E-4</v>
      </c>
      <c r="CNY35">
        <v>6.6393354719690412E-4</v>
      </c>
      <c r="CNZ35">
        <v>6.984769881649487E-4</v>
      </c>
      <c r="COA35">
        <v>7.1966574983768226E-4</v>
      </c>
      <c r="COB35">
        <v>7.3298142293938345E-4</v>
      </c>
      <c r="COC35">
        <v>7.443434435934176E-4</v>
      </c>
      <c r="COD35">
        <v>7.6014868062826576E-4</v>
      </c>
      <c r="COG35">
        <v>1.3093355146166124E-4</v>
      </c>
      <c r="COH35">
        <v>1.3159407990656462E-4</v>
      </c>
      <c r="COI35">
        <v>1.2484068136231195E-4</v>
      </c>
      <c r="COJ35">
        <v>1.1656701034624607E-4</v>
      </c>
      <c r="COK35">
        <v>1.1653834373467109E-4</v>
      </c>
      <c r="COL35">
        <v>1.2038094908012617E-4</v>
      </c>
      <c r="COP35">
        <v>2.8749896766031322E-4</v>
      </c>
      <c r="COQ35">
        <v>2.8216109559992718E-4</v>
      </c>
      <c r="COR35">
        <v>2.7798565923542386E-4</v>
      </c>
      <c r="COS35">
        <v>2.809015870541675E-4</v>
      </c>
      <c r="COT35">
        <v>2.8074441111053622E-4</v>
      </c>
      <c r="COU35">
        <v>2.546417471635552E-4</v>
      </c>
      <c r="COV35">
        <v>2.4772071378027213E-4</v>
      </c>
      <c r="COW35">
        <v>2.4986155315465238E-4</v>
      </c>
      <c r="COX35">
        <v>2.5484427599353201E-4</v>
      </c>
      <c r="COY35">
        <v>2.6310449337517319E-4</v>
      </c>
      <c r="COZ35">
        <v>2.7211038972027135E-4</v>
      </c>
      <c r="CPA35">
        <v>2.7433369224182206E-4</v>
      </c>
      <c r="CPB35">
        <v>2.8834182616170454E-4</v>
      </c>
      <c r="CPC35">
        <v>2.9782703740321667E-4</v>
      </c>
      <c r="CPD35">
        <v>3.0749085019187643E-4</v>
      </c>
      <c r="CPE35">
        <v>3.3497743847434042E-4</v>
      </c>
      <c r="CPF35">
        <v>3.6083977114722264E-4</v>
      </c>
      <c r="CPG35">
        <v>3.9378674499409617E-4</v>
      </c>
      <c r="CPH35">
        <v>4.2589990435188221E-4</v>
      </c>
      <c r="CPI35">
        <v>4.5258255008405831E-4</v>
      </c>
      <c r="CPJ35">
        <v>4.7826919501367716E-4</v>
      </c>
      <c r="CPK35">
        <v>5.0214431628437244E-4</v>
      </c>
      <c r="CPL35">
        <v>5.2499662005814406E-4</v>
      </c>
      <c r="CPM35">
        <v>5.4786525243594945E-4</v>
      </c>
      <c r="CPN35">
        <v>5.7253225760541568E-4</v>
      </c>
      <c r="CPO35">
        <v>5.9317249069790179E-4</v>
      </c>
      <c r="CPP35">
        <v>6.1871905523198597E-4</v>
      </c>
      <c r="CPQ35">
        <v>6.4050678477578428E-4</v>
      </c>
      <c r="CPR35">
        <v>6.6453662008535272E-4</v>
      </c>
      <c r="CPS35">
        <v>6.9995555892507846E-4</v>
      </c>
      <c r="CPT35">
        <v>7.2432521836847744E-4</v>
      </c>
      <c r="CPU35">
        <v>7.3700569735488011E-4</v>
      </c>
      <c r="CPV35">
        <v>7.4542405456382022E-4</v>
      </c>
      <c r="CPW35">
        <v>7.6097600502535124E-4</v>
      </c>
      <c r="CQA35">
        <v>1.304001723927287E-4</v>
      </c>
      <c r="CQB35">
        <v>1.2540929214253208E-4</v>
      </c>
      <c r="CQC35">
        <v>1.1739161657338192E-4</v>
      </c>
      <c r="CQD35">
        <v>1.1657470321146643E-4</v>
      </c>
      <c r="CQE35">
        <v>1.2042376901944874E-4</v>
      </c>
      <c r="CQI35">
        <v>2.8713385156110832E-4</v>
      </c>
      <c r="CQJ35">
        <v>2.8649792185506622E-4</v>
      </c>
      <c r="CQK35">
        <v>2.8578364431279042E-4</v>
      </c>
      <c r="CQL35">
        <v>2.8471154176650941E-4</v>
      </c>
      <c r="CQM35">
        <v>2.8082774952323215E-4</v>
      </c>
      <c r="CQN35">
        <v>2.4945218713264797E-4</v>
      </c>
      <c r="CQO35">
        <v>2.4932084434073912E-4</v>
      </c>
      <c r="CQP35">
        <v>2.5337135041072931E-4</v>
      </c>
      <c r="CQQ35">
        <v>2.579264499807276E-4</v>
      </c>
      <c r="CQR35">
        <v>2.6364015313213766E-4</v>
      </c>
      <c r="CQS35">
        <v>2.7183684691037686E-4</v>
      </c>
      <c r="CQT35">
        <v>2.7362830269503905E-4</v>
      </c>
      <c r="CQU35">
        <v>2.8757177194425811E-4</v>
      </c>
      <c r="CQV35">
        <v>3.0127672147888017E-4</v>
      </c>
      <c r="CQW35">
        <v>3.1463415914620484E-4</v>
      </c>
      <c r="CQX35">
        <v>3.3999031880303462E-4</v>
      </c>
      <c r="CQY35">
        <v>3.6348748509297117E-4</v>
      </c>
      <c r="CQZ35">
        <v>3.9790449504239464E-4</v>
      </c>
      <c r="CRA35">
        <v>4.251261138808305E-4</v>
      </c>
      <c r="CRB35">
        <v>4.5154460309442359E-4</v>
      </c>
      <c r="CRC35">
        <v>4.770196795542471E-4</v>
      </c>
      <c r="CRD35">
        <v>5.0219295755024498E-4</v>
      </c>
      <c r="CRE35">
        <v>5.2684963467750947E-4</v>
      </c>
      <c r="CRF35">
        <v>5.4924350018832634E-4</v>
      </c>
      <c r="CRG35">
        <v>5.7181108613155651E-4</v>
      </c>
      <c r="CRH35">
        <v>5.9486373506815332E-4</v>
      </c>
      <c r="CRI35">
        <v>6.229655575560667E-4</v>
      </c>
      <c r="CRJ35">
        <v>6.4425150618434063E-4</v>
      </c>
      <c r="CRK35">
        <v>6.6431138540762921E-4</v>
      </c>
      <c r="CRL35">
        <v>7.0146805188546556E-4</v>
      </c>
      <c r="CRM35">
        <v>7.283063223537681E-4</v>
      </c>
      <c r="CRN35">
        <v>7.4449457255592385E-4</v>
      </c>
      <c r="CRO35">
        <v>7.5411033542140918E-4</v>
      </c>
      <c r="CRP35">
        <v>7.638032013397956E-4</v>
      </c>
      <c r="CRT35">
        <v>1.2779852674734863E-4</v>
      </c>
      <c r="CRU35">
        <v>1.2555605754043458E-4</v>
      </c>
      <c r="CRV35">
        <v>1.1747166402089834E-4</v>
      </c>
      <c r="CRX35">
        <v>1.2050018519259656E-4</v>
      </c>
      <c r="CSB35">
        <v>2.8696776461529833E-4</v>
      </c>
      <c r="CSC35">
        <v>2.886036796353942E-4</v>
      </c>
      <c r="CSD35">
        <v>2.8945275838845197E-4</v>
      </c>
      <c r="CSE35">
        <v>2.8685045117317413E-4</v>
      </c>
      <c r="CSF35">
        <v>2.7883093822943998E-4</v>
      </c>
      <c r="CSG35">
        <v>2.4587986864797767E-4</v>
      </c>
      <c r="CSH35">
        <v>2.4717320366707317E-4</v>
      </c>
      <c r="CSI35">
        <v>2.5657616861483407E-4</v>
      </c>
      <c r="CSJ35">
        <v>2.6240683865432195E-4</v>
      </c>
      <c r="CSK35">
        <v>2.6539340679210765E-4</v>
      </c>
      <c r="CSL35">
        <v>2.7144542398675243E-4</v>
      </c>
      <c r="CSM35">
        <v>2.7229500429949797E-4</v>
      </c>
      <c r="CSN35">
        <v>2.8665373692078887E-4</v>
      </c>
      <c r="CSO35">
        <v>3.0457952702050094E-4</v>
      </c>
      <c r="CSP35">
        <v>3.2463516384550464E-4</v>
      </c>
      <c r="CSQ35">
        <v>3.4470342013966787E-4</v>
      </c>
      <c r="CSR35">
        <v>3.7040679332577025E-4</v>
      </c>
      <c r="CSS35">
        <v>3.9906772816876196E-4</v>
      </c>
      <c r="CST35">
        <v>4.2393782395691652E-4</v>
      </c>
      <c r="CSU35">
        <v>4.5032520831710999E-4</v>
      </c>
      <c r="CSV35">
        <v>4.7459955762631511E-4</v>
      </c>
      <c r="CSW35">
        <v>5.0223111356399687E-4</v>
      </c>
      <c r="CSX35">
        <v>5.2796836451557427E-4</v>
      </c>
      <c r="CSY35">
        <v>5.4959613641979708E-4</v>
      </c>
      <c r="CSZ35">
        <v>5.7223552924884227E-4</v>
      </c>
      <c r="CTA35">
        <v>5.9554499037839913E-4</v>
      </c>
      <c r="CTB35">
        <v>6.2273691572742567E-4</v>
      </c>
      <c r="CTC35">
        <v>6.4456835536582107E-4</v>
      </c>
      <c r="CTD35">
        <v>6.6313332836371555E-4</v>
      </c>
      <c r="CTE35">
        <v>6.9867646466574779E-4</v>
      </c>
      <c r="CTF35">
        <v>7.3086552428143253E-4</v>
      </c>
      <c r="CTG35">
        <v>7.4872141783052272E-4</v>
      </c>
      <c r="CTH35">
        <v>7.6188841454235168E-4</v>
      </c>
      <c r="CTM35">
        <v>1.2487718361956757E-4</v>
      </c>
      <c r="CTN35">
        <v>1.2470219622107295E-4</v>
      </c>
      <c r="CTO35">
        <v>1.1683281372272411E-4</v>
      </c>
      <c r="CTQ35">
        <v>1.2056658428428857E-4</v>
      </c>
      <c r="CTU35">
        <v>2.8697218416301755E-4</v>
      </c>
      <c r="CTV35">
        <v>2.8952645750969963E-4</v>
      </c>
      <c r="CTW35">
        <v>2.8948170212673394E-4</v>
      </c>
      <c r="CTX35">
        <v>2.8518512463853357E-4</v>
      </c>
      <c r="CTY35">
        <v>2.7312907969028832E-4</v>
      </c>
      <c r="CTZ35">
        <v>2.4815744274566846E-4</v>
      </c>
      <c r="CUA35">
        <v>2.467165445554982E-4</v>
      </c>
      <c r="CUB35">
        <v>2.5701402364058349E-4</v>
      </c>
      <c r="CUC35">
        <v>2.6403804757892558E-4</v>
      </c>
      <c r="CUD35">
        <v>2.666260237192399E-4</v>
      </c>
      <c r="CUE35">
        <v>2.7132460541597775E-4</v>
      </c>
      <c r="CUF35">
        <v>2.7215672542272408E-4</v>
      </c>
      <c r="CUG35">
        <v>2.8639737075383798E-4</v>
      </c>
      <c r="CUH35">
        <v>3.0506896684789041E-4</v>
      </c>
      <c r="CUI35">
        <v>3.2474227217935836E-4</v>
      </c>
      <c r="CUJ35">
        <v>3.4479516486183052E-4</v>
      </c>
      <c r="CUK35">
        <v>3.7106960822175429E-4</v>
      </c>
      <c r="CUL35">
        <v>3.9727909202481447E-4</v>
      </c>
      <c r="CUM35">
        <v>4.2484729874786098E-4</v>
      </c>
      <c r="CUN35">
        <v>4.5156626267777686E-4</v>
      </c>
      <c r="CUO35">
        <v>4.7645429000553458E-4</v>
      </c>
      <c r="CUP35">
        <v>5.0231439901359106E-4</v>
      </c>
      <c r="CUQ35">
        <v>5.2610816643863171E-4</v>
      </c>
      <c r="CUR35">
        <v>5.5047149154003217E-4</v>
      </c>
      <c r="CUS35">
        <v>5.7666066573525978E-4</v>
      </c>
      <c r="CUT35">
        <v>6.0093461329848764E-4</v>
      </c>
      <c r="CUU35">
        <v>6.2528462774868879E-4</v>
      </c>
      <c r="CUV35">
        <v>6.461266478555882E-4</v>
      </c>
      <c r="CUW35">
        <v>6.6199829139572776E-4</v>
      </c>
      <c r="CUX35">
        <v>6.8816794645686996E-4</v>
      </c>
      <c r="CUY35">
        <v>7.1442801582765876E-4</v>
      </c>
      <c r="CUZ35">
        <v>7.3947073880702673E-4</v>
      </c>
      <c r="CVF35">
        <v>1.2140152236842254E-4</v>
      </c>
      <c r="CVG35">
        <v>1.2246725782654681E-4</v>
      </c>
      <c r="CVH35">
        <v>1.1616276320366292E-4</v>
      </c>
      <c r="CVJ35">
        <v>1.2063138440046022E-4</v>
      </c>
      <c r="CVO35">
        <v>2.8939001388310608E-4</v>
      </c>
      <c r="CVP35">
        <v>2.8840924046436543E-4</v>
      </c>
      <c r="CVQ35">
        <v>2.8217731449506041E-4</v>
      </c>
      <c r="CVR35">
        <v>2.7080649903389478E-4</v>
      </c>
      <c r="CVS35">
        <v>2.5022101889384711E-4</v>
      </c>
      <c r="CVT35">
        <v>2.4884045621953509E-4</v>
      </c>
      <c r="CVU35">
        <v>2.5464325175258019E-4</v>
      </c>
      <c r="CVV35">
        <v>2.6049941282556803E-4</v>
      </c>
      <c r="CVW35">
        <v>2.6380758566029144E-4</v>
      </c>
      <c r="CVX35">
        <v>2.70389207128554E-4</v>
      </c>
      <c r="CVY35">
        <v>2.7361109588602936E-4</v>
      </c>
      <c r="CVZ35">
        <v>2.8932562639447519E-4</v>
      </c>
      <c r="CWA35">
        <v>3.0572157061684675E-4</v>
      </c>
      <c r="CWB35">
        <v>3.2191900897482375E-4</v>
      </c>
      <c r="CWC35">
        <v>3.4239601111167106E-4</v>
      </c>
      <c r="CWD35">
        <v>3.7069065506329453E-4</v>
      </c>
      <c r="CWE35">
        <v>3.9494950088075827E-4</v>
      </c>
      <c r="CWF35">
        <v>4.2795224398817363E-4</v>
      </c>
      <c r="CWG35">
        <v>4.5478438419539215E-4</v>
      </c>
      <c r="CWH35">
        <v>4.7944123473993815E-4</v>
      </c>
      <c r="CWI35">
        <v>5.011126455182471E-4</v>
      </c>
      <c r="CWJ35">
        <v>5.2364199188366042E-4</v>
      </c>
      <c r="CWK35">
        <v>5.5143458041735443E-4</v>
      </c>
      <c r="CWL35">
        <v>5.8154137382286609E-4</v>
      </c>
      <c r="CWM35">
        <v>6.086194397539788E-4</v>
      </c>
      <c r="CWN35">
        <v>6.3333772219163395E-4</v>
      </c>
      <c r="CWO35">
        <v>6.4995400320830602E-4</v>
      </c>
      <c r="CWP35">
        <v>6.6532201907448514E-4</v>
      </c>
      <c r="CWQ35">
        <v>6.8064904727463589E-4</v>
      </c>
      <c r="CWZ35">
        <v>1.1951150473294863E-4</v>
      </c>
      <c r="CXA35">
        <v>1.1501866349969733E-4</v>
      </c>
      <c r="CXC35">
        <v>1.2066331386285048E-4</v>
      </c>
      <c r="CXH35">
        <v>2.8928759011994244E-4</v>
      </c>
      <c r="CXI35">
        <v>2.8748842677713937E-4</v>
      </c>
      <c r="CXJ35">
        <v>2.7995915671137693E-4</v>
      </c>
      <c r="CXK35">
        <v>2.7085609829405327E-4</v>
      </c>
      <c r="CXL35">
        <v>2.5290207032209553E-4</v>
      </c>
      <c r="CXM35">
        <v>2.5088251354350439E-4</v>
      </c>
      <c r="CXN35">
        <v>2.5295417764918709E-4</v>
      </c>
      <c r="CXO35">
        <v>2.5588537497317428E-4</v>
      </c>
      <c r="CXP35">
        <v>2.5992164009540884E-4</v>
      </c>
      <c r="CXQ35">
        <v>2.68136178616316E-4</v>
      </c>
      <c r="CXR35">
        <v>2.741388495667383E-4</v>
      </c>
      <c r="CXS35">
        <v>2.9014841331346397E-4</v>
      </c>
      <c r="CXT35">
        <v>3.0618655675099574E-4</v>
      </c>
      <c r="CXU35">
        <v>3.208555300870612E-4</v>
      </c>
      <c r="CXV35">
        <v>3.429225904906837E-4</v>
      </c>
      <c r="CXW35">
        <v>3.7025516133950496E-4</v>
      </c>
      <c r="CXX35">
        <v>3.9882429481123298E-4</v>
      </c>
      <c r="CXY35">
        <v>4.3364300843483768E-4</v>
      </c>
      <c r="CXZ35">
        <v>4.6009960354535145E-4</v>
      </c>
      <c r="CYA35">
        <v>4.8331856459267496E-4</v>
      </c>
      <c r="CYB35">
        <v>5.0289534463268226E-4</v>
      </c>
      <c r="CYC35">
        <v>5.2272618575650951E-4</v>
      </c>
      <c r="CYD35">
        <v>5.5450851948486918E-4</v>
      </c>
      <c r="CYE35">
        <v>5.9417123095683905E-4</v>
      </c>
      <c r="CYF35">
        <v>6.2174412068274117E-4</v>
      </c>
      <c r="CYG35">
        <v>6.4665954304175539E-4</v>
      </c>
      <c r="CYH35">
        <v>6.6165572560986953E-4</v>
      </c>
      <c r="CYI35">
        <v>6.7318172800902233E-4</v>
      </c>
      <c r="CYJ35">
        <v>6.8664817117629036E-4</v>
      </c>
      <c r="CYT35">
        <v>1.1334712540291678E-4</v>
      </c>
      <c r="CYV35">
        <v>1.2079938878061978E-4</v>
      </c>
      <c r="CZA35">
        <v>2.899192505419158E-4</v>
      </c>
      <c r="CZB35">
        <v>2.8698998965124959E-4</v>
      </c>
      <c r="CZC35">
        <v>2.7874134693132974E-4</v>
      </c>
      <c r="CZD35">
        <v>2.7176471466184362E-4</v>
      </c>
      <c r="CZE35">
        <v>2.5735812742516971E-4</v>
      </c>
      <c r="CZF35">
        <v>2.4996193833000174E-4</v>
      </c>
      <c r="CZG35">
        <v>2.5018449869509442E-4</v>
      </c>
      <c r="CZH35">
        <v>2.5242990234291239E-4</v>
      </c>
      <c r="CZI35">
        <v>2.5826239287294678E-4</v>
      </c>
      <c r="CZJ35">
        <v>2.6647614677155701E-4</v>
      </c>
      <c r="CZK35">
        <v>2.7201767894747506E-4</v>
      </c>
      <c r="CZL35">
        <v>2.8811814368289172E-4</v>
      </c>
      <c r="CZM35">
        <v>3.0512666417253372E-4</v>
      </c>
      <c r="CZN35">
        <v>3.1975369800110368E-4</v>
      </c>
      <c r="CZO35">
        <v>3.4451374982755217E-4</v>
      </c>
      <c r="CZP35">
        <v>3.8222986209200004E-4</v>
      </c>
      <c r="CZQ35">
        <v>4.1627927881383083E-4</v>
      </c>
      <c r="CZR35">
        <v>4.4354673651114207E-4</v>
      </c>
      <c r="CZS35">
        <v>4.6443749753001583E-4</v>
      </c>
      <c r="CZT35">
        <v>4.8464105978698429E-4</v>
      </c>
      <c r="CZU35">
        <v>5.0216875976399336E-4</v>
      </c>
      <c r="CZV35">
        <v>5.2066521654464497E-4</v>
      </c>
      <c r="CZW35">
        <v>5.5374228057704985E-4</v>
      </c>
      <c r="CZX35">
        <v>6.0277541878856215E-4</v>
      </c>
      <c r="CZY35">
        <v>6.29396622099402E-4</v>
      </c>
      <c r="CZZ35">
        <v>6.5094895829312122E-4</v>
      </c>
      <c r="DAA35">
        <v>6.6973272378550584E-4</v>
      </c>
      <c r="DAM35">
        <v>1.1292890440567778E-4</v>
      </c>
      <c r="DAO35">
        <v>1.2088195483574762E-4</v>
      </c>
      <c r="DAT35">
        <v>2.9129682343071865E-4</v>
      </c>
      <c r="DAU35">
        <v>2.8693677498014907E-4</v>
      </c>
      <c r="DAV35">
        <v>2.7850559096789172E-4</v>
      </c>
      <c r="DAW35">
        <v>2.7088622598860898E-4</v>
      </c>
      <c r="DAX35">
        <v>2.5527076747805354E-4</v>
      </c>
      <c r="DAY35">
        <v>2.4451199782620913E-4</v>
      </c>
      <c r="DAZ35">
        <v>2.4653461848250005E-4</v>
      </c>
      <c r="DBA35">
        <v>2.49891771850242E-4</v>
      </c>
      <c r="DBB35">
        <v>2.5663053268761021E-4</v>
      </c>
      <c r="DBC35">
        <v>2.6335833688727767E-4</v>
      </c>
      <c r="DBD35">
        <v>2.7068563650946406E-4</v>
      </c>
      <c r="DBE35">
        <v>2.8635673932642737E-4</v>
      </c>
      <c r="DBF35">
        <v>3.0458480713575986E-4</v>
      </c>
      <c r="DBG35">
        <v>3.2179928593878762E-4</v>
      </c>
      <c r="DBH35">
        <v>3.5431291144121213E-4</v>
      </c>
      <c r="DBI35">
        <v>3.9521897549012354E-4</v>
      </c>
      <c r="DBJ35">
        <v>4.2412775582461454E-4</v>
      </c>
      <c r="DBK35">
        <v>4.4407683670739088E-4</v>
      </c>
      <c r="DBL35">
        <v>4.6489399599856235E-4</v>
      </c>
      <c r="DBM35">
        <v>4.8449378657303805E-4</v>
      </c>
      <c r="DBN35">
        <v>5.0365845484389262E-4</v>
      </c>
      <c r="DBO35">
        <v>5.2195534345611473E-4</v>
      </c>
      <c r="DBP35">
        <v>5.4630923611169078E-4</v>
      </c>
      <c r="DBQ35">
        <v>5.9536825249540911E-4</v>
      </c>
      <c r="DBR35">
        <v>6.3029862456549942E-4</v>
      </c>
      <c r="DBS35">
        <v>6.494296141012876E-4</v>
      </c>
      <c r="DCF35">
        <v>1.1237795550566503E-4</v>
      </c>
      <c r="DCH35">
        <v>1.2096492592392164E-4</v>
      </c>
      <c r="DCM35">
        <v>2.9160806641163081E-4</v>
      </c>
      <c r="DCN35">
        <v>2.8690891649355422E-4</v>
      </c>
      <c r="DCO35">
        <v>2.7817412311778377E-4</v>
      </c>
      <c r="DCP35">
        <v>2.6945662581102269E-4</v>
      </c>
      <c r="DCQ35">
        <v>2.5376141265828046E-4</v>
      </c>
      <c r="DCR35">
        <v>2.4882297221332487E-4</v>
      </c>
      <c r="DCS35">
        <v>2.4319247423786779E-4</v>
      </c>
      <c r="DCT35">
        <v>2.4428782073125199E-4</v>
      </c>
      <c r="DCU35">
        <v>2.5120072817321295E-4</v>
      </c>
      <c r="DCV35">
        <v>2.6063682756730013E-4</v>
      </c>
      <c r="DCX35">
        <v>2.8985988138142401E-4</v>
      </c>
      <c r="DCY35">
        <v>3.0726760814159585E-4</v>
      </c>
      <c r="DCZ35">
        <v>3.263035523410716E-4</v>
      </c>
      <c r="DDA35">
        <v>3.4588858022575447E-4</v>
      </c>
      <c r="DDB35">
        <v>3.9618201662481293E-4</v>
      </c>
      <c r="DDC35">
        <v>4.2223862968292794E-4</v>
      </c>
      <c r="DDD35">
        <v>4.4197279232655365E-4</v>
      </c>
      <c r="DDE35">
        <v>4.667358952722163E-4</v>
      </c>
      <c r="DDF35">
        <v>4.8852236152501036E-4</v>
      </c>
      <c r="DDG35">
        <v>5.0739502430302119E-4</v>
      </c>
      <c r="DDH35">
        <v>5.2437144672031833E-4</v>
      </c>
      <c r="DDI35">
        <v>5.4699832567016286E-4</v>
      </c>
      <c r="DDJ35">
        <v>5.8122254044616411E-4</v>
      </c>
      <c r="DDK35">
        <v>6.2742135573595238E-4</v>
      </c>
      <c r="DEA35">
        <v>1.2095296933729182E-4</v>
      </c>
      <c r="DEF35">
        <v>2.9378923194362785E-4</v>
      </c>
      <c r="DEG35">
        <v>2.8655551455254242E-4</v>
      </c>
      <c r="DEH35">
        <v>2.7727800249739909E-4</v>
      </c>
      <c r="DEI35">
        <v>2.6801261179008597E-4</v>
      </c>
      <c r="DEJ35">
        <v>2.5814571317736465E-4</v>
      </c>
      <c r="DEK35">
        <v>2.5423337619135154E-4</v>
      </c>
      <c r="DEL35">
        <v>2.5545630182032165E-4</v>
      </c>
      <c r="DEM35">
        <v>2.5880694444630598E-4</v>
      </c>
      <c r="DEN35">
        <v>2.5843224720316582E-4</v>
      </c>
      <c r="DEO35">
        <v>2.6091917357039772E-4</v>
      </c>
      <c r="DEP35">
        <v>2.6712443128532065E-4</v>
      </c>
      <c r="DEQ35">
        <v>2.9198930080185688E-4</v>
      </c>
      <c r="DER35">
        <v>3.1071574597082849E-4</v>
      </c>
      <c r="DES35">
        <v>3.2964443483344912E-4</v>
      </c>
      <c r="DET35">
        <v>3.5813425970885183E-4</v>
      </c>
      <c r="DEU35">
        <v>3.9455702312678063E-4</v>
      </c>
      <c r="DEV35">
        <v>4.2124468160310526E-4</v>
      </c>
      <c r="DEW35">
        <v>4.4356171464354462E-4</v>
      </c>
      <c r="DEX35">
        <v>4.6705583450287855E-4</v>
      </c>
      <c r="DEY35">
        <v>4.8792561402031382E-4</v>
      </c>
      <c r="DEZ35">
        <v>5.0775273721257548E-4</v>
      </c>
      <c r="DFA35">
        <v>5.2626314089463766E-4</v>
      </c>
      <c r="DFB35">
        <v>5.4709055929358992E-4</v>
      </c>
      <c r="DFC35">
        <v>5.6945880482918724E-4</v>
      </c>
      <c r="DFT35">
        <v>1.2096023655122806E-4</v>
      </c>
      <c r="DFY35">
        <v>2.9341363257316769E-4</v>
      </c>
      <c r="DFZ35">
        <v>2.859281635029279E-4</v>
      </c>
      <c r="DGA35">
        <v>2.764996203264761E-4</v>
      </c>
      <c r="DGB35">
        <v>2.670243345032808E-4</v>
      </c>
      <c r="DGC35">
        <v>2.6153008869964686E-4</v>
      </c>
      <c r="DGD35">
        <v>2.6233105217447132E-4</v>
      </c>
      <c r="DGE35">
        <v>2.6162468440819907E-4</v>
      </c>
      <c r="DGF35">
        <v>2.6581244718440966E-4</v>
      </c>
      <c r="DGG35">
        <v>2.6453511479118447E-4</v>
      </c>
      <c r="DGH35">
        <v>2.617974342411892E-4</v>
      </c>
      <c r="DGI35">
        <v>2.6569343272796241E-4</v>
      </c>
      <c r="DGJ35">
        <v>2.9393667662683818E-4</v>
      </c>
      <c r="DGK35">
        <v>3.1334215266048011E-4</v>
      </c>
      <c r="DGL35">
        <v>3.3226464787923E-4</v>
      </c>
      <c r="DGM35">
        <v>3.6998323230145184E-4</v>
      </c>
      <c r="DGN35">
        <v>4.0116604080436103E-4</v>
      </c>
      <c r="DGO35">
        <v>4.198435989714255E-4</v>
      </c>
      <c r="DGP35">
        <v>4.4458851661500375E-4</v>
      </c>
      <c r="DGQ35">
        <v>4.6551792057888865E-4</v>
      </c>
      <c r="DGR35">
        <v>4.8693198439034703E-4</v>
      </c>
      <c r="DGS35">
        <v>5.070465062643998E-4</v>
      </c>
      <c r="DGT35">
        <v>5.2940138063257449E-4</v>
      </c>
      <c r="DGU35">
        <v>5.4483775779040958E-4</v>
      </c>
      <c r="DHM35">
        <v>1.2098706239336383E-4</v>
      </c>
      <c r="DHR35">
        <v>2.9348491490557502E-4</v>
      </c>
      <c r="DHS35">
        <v>2.8554015916808483E-4</v>
      </c>
      <c r="DHT35">
        <v>2.7667170464342844E-4</v>
      </c>
      <c r="DHU35">
        <v>2.6651432906828854E-4</v>
      </c>
      <c r="DHV35">
        <v>2.6088870069369314E-4</v>
      </c>
      <c r="DHW35">
        <v>2.6213493701502565E-4</v>
      </c>
      <c r="DHX35">
        <v>2.6437373235282545E-4</v>
      </c>
      <c r="DHY35">
        <v>2.6600975724041658E-4</v>
      </c>
      <c r="DHZ35">
        <v>2.6344692954478899E-4</v>
      </c>
      <c r="DIA35">
        <v>2.6248739504426861E-4</v>
      </c>
      <c r="DIB35">
        <v>2.6641747255547535E-4</v>
      </c>
      <c r="DIC35">
        <v>2.900794209844211E-4</v>
      </c>
      <c r="DID35">
        <v>3.1076954045862801E-4</v>
      </c>
      <c r="DIE35">
        <v>3.2846957629746051E-4</v>
      </c>
      <c r="DIF35">
        <v>3.5827232958415519E-4</v>
      </c>
      <c r="DIG35">
        <v>3.8375333991221835E-4</v>
      </c>
      <c r="DIH35">
        <v>4.0924775961778508E-4</v>
      </c>
      <c r="DII35">
        <v>4.3670350745346438E-4</v>
      </c>
      <c r="DIJ35">
        <v>4.6895636635205842E-4</v>
      </c>
      <c r="DIK35">
        <v>4.9170249007374938E-4</v>
      </c>
      <c r="DIL35">
        <v>5.0957323949414319E-4</v>
      </c>
      <c r="DIM35">
        <v>5.2762086075346581E-4</v>
      </c>
      <c r="DIN35">
        <v>5.442257058845643E-4</v>
      </c>
      <c r="DJF35">
        <v>1.2099503518687898E-4</v>
      </c>
      <c r="DJK35">
        <v>2.9344074469529546E-4</v>
      </c>
      <c r="DJL35">
        <v>2.8587598075244084E-4</v>
      </c>
      <c r="DJM35">
        <v>2.7758062374613274E-4</v>
      </c>
      <c r="DJN35">
        <v>2.648088351846421E-4</v>
      </c>
      <c r="DJO35">
        <v>2.5886216374941713E-4</v>
      </c>
      <c r="DJP35">
        <v>2.6009243143629372E-4</v>
      </c>
      <c r="DJQ35">
        <v>2.6273658520399606E-4</v>
      </c>
      <c r="DJR35">
        <v>2.6293425617613677E-4</v>
      </c>
      <c r="DJS35">
        <v>2.6048515653427905E-4</v>
      </c>
      <c r="DJT35">
        <v>2.6427113478616905E-4</v>
      </c>
      <c r="DJU35">
        <v>2.6762676688423925E-4</v>
      </c>
      <c r="DJV35">
        <v>2.8829371694751472E-4</v>
      </c>
      <c r="DJW35">
        <v>3.0961147545594783E-4</v>
      </c>
      <c r="DJX35">
        <v>3.2667053597018988E-4</v>
      </c>
      <c r="DJY35">
        <v>3.4696794116064746E-4</v>
      </c>
      <c r="DJZ35">
        <v>3.7326088528117572E-4</v>
      </c>
      <c r="DKA35">
        <v>4.0394435670829381E-4</v>
      </c>
      <c r="DKB35">
        <v>4.332976514486128E-4</v>
      </c>
      <c r="DKC35">
        <v>4.5741969836252865E-4</v>
      </c>
      <c r="DKD35">
        <v>4.8857842675243822E-4</v>
      </c>
      <c r="DKE35">
        <v>5.0527315855563226E-4</v>
      </c>
      <c r="DKF35">
        <v>5.2571572290743081E-4</v>
      </c>
      <c r="DKH35">
        <v>1.5480078386295767E-4</v>
      </c>
      <c r="DKI35">
        <v>1.5820799360319562E-4</v>
      </c>
      <c r="DKY35">
        <v>1.2100551442132147E-4</v>
      </c>
      <c r="DLD35">
        <v>2.9317990843302132E-4</v>
      </c>
      <c r="DLE35">
        <v>2.8694602426304817E-4</v>
      </c>
      <c r="DLF35">
        <v>2.7796413316134503E-4</v>
      </c>
      <c r="DLG35">
        <v>2.6361336997167873E-4</v>
      </c>
      <c r="DLH35">
        <v>2.5706067329551313E-4</v>
      </c>
      <c r="DLI35">
        <v>2.6072886945400066E-4</v>
      </c>
      <c r="DLJ35">
        <v>2.6525006386161768E-4</v>
      </c>
      <c r="DLK35">
        <v>2.6441667273753816E-4</v>
      </c>
      <c r="DLL35">
        <v>2.6566470514431852E-4</v>
      </c>
      <c r="DLM35">
        <v>2.6651781860724993E-4</v>
      </c>
      <c r="DLN35">
        <v>2.683461467765682E-4</v>
      </c>
      <c r="DLO35">
        <v>2.8881264085435369E-4</v>
      </c>
      <c r="DLP35">
        <v>3.1094379776227008E-4</v>
      </c>
      <c r="DLQ35">
        <v>3.2692588162495451E-4</v>
      </c>
      <c r="DLR35">
        <v>3.4598048898877142E-4</v>
      </c>
      <c r="DLS35">
        <v>3.7019432569577505E-4</v>
      </c>
      <c r="DLT35">
        <v>4.0114317101652485E-4</v>
      </c>
      <c r="DLU35">
        <v>4.2997457629885598E-4</v>
      </c>
      <c r="DLW35">
        <v>4.9136611480857673E-4</v>
      </c>
      <c r="DLX35">
        <v>5.1052701298597404E-4</v>
      </c>
      <c r="DLY35">
        <v>5.2882733915698152E-4</v>
      </c>
      <c r="DMA35">
        <v>1.5549782158987805E-4</v>
      </c>
      <c r="DMB35">
        <v>1.6221848201714725E-4</v>
      </c>
      <c r="DMR35">
        <v>1.2101042910030883E-4</v>
      </c>
      <c r="DMW35">
        <v>2.9142003543306444E-4</v>
      </c>
      <c r="DMX35">
        <v>2.882408790620921E-4</v>
      </c>
      <c r="DMY35">
        <v>2.7661812050932129E-4</v>
      </c>
      <c r="DMZ35">
        <v>2.5995287576679842E-4</v>
      </c>
      <c r="DNA35">
        <v>2.5579326291544298E-4</v>
      </c>
      <c r="DNB35">
        <v>2.6240488717535493E-4</v>
      </c>
      <c r="DNC35">
        <v>2.6644665954907349E-4</v>
      </c>
      <c r="DND35">
        <v>2.658960623278542E-4</v>
      </c>
      <c r="DNE35">
        <v>2.6837115633389981E-4</v>
      </c>
      <c r="DNF35">
        <v>2.6895553407173885E-4</v>
      </c>
      <c r="DNG35">
        <v>2.6979819638231343E-4</v>
      </c>
      <c r="DNH35">
        <v>2.8988838830963572E-4</v>
      </c>
      <c r="DNI35">
        <v>3.1306018991847259E-4</v>
      </c>
      <c r="DNJ35">
        <v>3.3161143903921248E-4</v>
      </c>
      <c r="DNK35">
        <v>3.5248652534412286E-4</v>
      </c>
      <c r="DNL35">
        <v>3.7822313210799757E-4</v>
      </c>
      <c r="DNM35">
        <v>4.0838589120432696E-4</v>
      </c>
      <c r="DNN35">
        <v>4.3197660930113693E-4</v>
      </c>
      <c r="DNP35">
        <v>4.9528179898707927E-4</v>
      </c>
      <c r="DNQ35">
        <v>5.1294114463682654E-4</v>
      </c>
      <c r="DNR35">
        <v>8.5410421004866732E-4</v>
      </c>
      <c r="DNS35">
        <v>9.6666368932230346E-6</v>
      </c>
      <c r="DNT35">
        <v>1.0692310328564308E-4</v>
      </c>
      <c r="DNU35">
        <v>1.6270461560881984E-4</v>
      </c>
      <c r="DOK35">
        <v>1.2101038337191334E-4</v>
      </c>
      <c r="DOP35">
        <v>2.9157724352377152E-4</v>
      </c>
      <c r="DOQ35">
        <v>2.89158710871949E-4</v>
      </c>
      <c r="DOR35">
        <v>2.7376198016619644E-4</v>
      </c>
      <c r="DOS35">
        <v>2.5540864872371379E-4</v>
      </c>
      <c r="DOT35">
        <v>2.5402543410124514E-4</v>
      </c>
      <c r="DOU35">
        <v>2.6158373273118721E-4</v>
      </c>
      <c r="DOV35">
        <v>2.6334213562734238E-4</v>
      </c>
      <c r="DOW35">
        <v>2.6478430630535912E-4</v>
      </c>
      <c r="DOX35">
        <v>2.6854209859446661E-4</v>
      </c>
      <c r="DOY35">
        <v>2.719873385395934E-4</v>
      </c>
      <c r="DOZ35">
        <v>2.7330479336364424E-4</v>
      </c>
      <c r="DPA35">
        <v>2.889786676166479E-4</v>
      </c>
      <c r="DPB35">
        <v>3.1261650557470216E-4</v>
      </c>
      <c r="DPC35">
        <v>3.3356446579137504E-4</v>
      </c>
      <c r="DPD35">
        <v>3.5674936258732476E-4</v>
      </c>
      <c r="DPE35">
        <v>3.8150494303185493E-4</v>
      </c>
      <c r="DPF35">
        <v>4.0933988195159627E-4</v>
      </c>
      <c r="DPG35">
        <v>4.32049672222437E-4</v>
      </c>
      <c r="DPH35">
        <v>4.6310914109394134E-4</v>
      </c>
      <c r="DPI35">
        <v>4.919346454933148E-4</v>
      </c>
      <c r="DPJ35">
        <v>5.1238618964834703E-4</v>
      </c>
      <c r="DPL35">
        <v>9.6709509203076187E-6</v>
      </c>
      <c r="DPM35">
        <v>1.0162684751266624E-5</v>
      </c>
      <c r="DPN35">
        <v>1.622997602291027E-4</v>
      </c>
      <c r="DQD35">
        <v>1.210170108904327E-4</v>
      </c>
      <c r="DQI35">
        <v>2.920567582868199E-4</v>
      </c>
      <c r="DQJ35">
        <v>2.8961672720987248E-4</v>
      </c>
      <c r="DQK35">
        <v>2.7108100313834587E-4</v>
      </c>
      <c r="DQL35">
        <v>2.5052962002802256E-4</v>
      </c>
      <c r="DQM35">
        <v>2.5190714628934858E-4</v>
      </c>
      <c r="DQN35">
        <v>2.5861045739957578E-4</v>
      </c>
      <c r="DQO35">
        <v>2.6285823802007385E-4</v>
      </c>
      <c r="DQP35">
        <v>2.6525927564994141E-4</v>
      </c>
      <c r="DQQ35">
        <v>2.6967931608428607E-4</v>
      </c>
      <c r="DQR35">
        <v>2.7406685296860439E-4</v>
      </c>
      <c r="DQS35">
        <v>2.7533202737928849E-4</v>
      </c>
      <c r="DQT35">
        <v>2.8936695433799751E-4</v>
      </c>
      <c r="DQU35">
        <v>3.0857552520309456E-4</v>
      </c>
      <c r="DQV35">
        <v>3.3141005521018042E-4</v>
      </c>
      <c r="DQW35">
        <v>3.5468091059032549E-4</v>
      </c>
      <c r="DQX35">
        <v>3.768641494511101E-4</v>
      </c>
      <c r="DQY35">
        <v>4.0174473661862525E-4</v>
      </c>
      <c r="DQZ35">
        <v>4.2508033206018186E-4</v>
      </c>
      <c r="DRA35">
        <v>4.6888988319859033E-4</v>
      </c>
      <c r="DRB35">
        <v>4.9287446033782897E-4</v>
      </c>
      <c r="DRC35">
        <v>1.4817337277424485E-4</v>
      </c>
      <c r="DRD35">
        <v>1.5821726775567131E-4</v>
      </c>
      <c r="DRE35">
        <v>3.4855061642504439E-5</v>
      </c>
      <c r="DRF35">
        <v>1.0475813750312304E-5</v>
      </c>
      <c r="DRW35">
        <v>1.2101802841066306E-4</v>
      </c>
      <c r="DSB35">
        <v>2.9488638446675635E-4</v>
      </c>
      <c r="DSC35">
        <v>2.876905685411154E-4</v>
      </c>
      <c r="DSD35">
        <v>2.7000912652652432E-4</v>
      </c>
      <c r="DSE35">
        <v>2.4658060867536536E-4</v>
      </c>
      <c r="DSF35">
        <v>2.4520532584657777E-4</v>
      </c>
      <c r="DSG35">
        <v>2.5631004825729843E-4</v>
      </c>
      <c r="DSH35">
        <v>2.6210152583382699E-4</v>
      </c>
      <c r="DSI35">
        <v>2.6680646261352851E-4</v>
      </c>
      <c r="DSJ35">
        <v>2.7147935787666101E-4</v>
      </c>
      <c r="DSK35">
        <v>2.7522817863441919E-4</v>
      </c>
      <c r="DSL35">
        <v>2.7568349268408768E-4</v>
      </c>
      <c r="DSM35">
        <v>2.9065836299433057E-4</v>
      </c>
      <c r="DSN35">
        <v>3.077201780965027E-4</v>
      </c>
      <c r="DSO35">
        <v>3.225732270360359E-4</v>
      </c>
      <c r="DSP35">
        <v>3.4721597191867261E-4</v>
      </c>
      <c r="DSU35">
        <v>4.9417527351604577E-4</v>
      </c>
      <c r="DSV35">
        <v>1.4942592577200134E-4</v>
      </c>
      <c r="DSW35">
        <v>1.5880891270028349E-4</v>
      </c>
      <c r="DSX35">
        <v>1.5485846212710713E-4</v>
      </c>
      <c r="DSY35">
        <v>1.4474584417288957E-4</v>
      </c>
      <c r="DSZ35">
        <v>1.5475197256722262E-4</v>
      </c>
      <c r="DTA35">
        <v>1.5907854345225702E-4</v>
      </c>
      <c r="DTB35">
        <v>1.5540822156893722E-4</v>
      </c>
      <c r="DTP35">
        <v>1.2103074450370003E-4</v>
      </c>
      <c r="DTV35">
        <v>2.8179152215947726E-4</v>
      </c>
      <c r="DTW35">
        <v>2.7047701373604456E-4</v>
      </c>
      <c r="DTX35">
        <v>2.47403360954979E-4</v>
      </c>
      <c r="DTY35">
        <v>2.4007856646564158E-4</v>
      </c>
      <c r="DUC35">
        <v>2.7331312460129642E-4</v>
      </c>
      <c r="DUD35">
        <v>2.7652553352560495E-4</v>
      </c>
      <c r="DUE35">
        <v>2.758199470233127E-4</v>
      </c>
      <c r="DUF35">
        <v>2.9221635483068744E-4</v>
      </c>
      <c r="DUG35">
        <v>3.0913367934150927E-4</v>
      </c>
      <c r="DUH35">
        <v>3.261470354421498E-4</v>
      </c>
      <c r="DUP35">
        <v>1.4688656486623239E-4</v>
      </c>
      <c r="DUQ35">
        <v>1.5162180315706373E-4</v>
      </c>
      <c r="DUR35">
        <v>1.4546342758248423E-4</v>
      </c>
      <c r="DUS35">
        <v>1.5460069609755424E-4</v>
      </c>
      <c r="DUT35">
        <v>1.6081250808490412E-4</v>
      </c>
      <c r="DUU35">
        <v>1.6051803853976511E-4</v>
      </c>
      <c r="DUV35">
        <v>1.5548597134061576E-4</v>
      </c>
      <c r="DVI35">
        <v>1.2103204486864168E-4</v>
      </c>
      <c r="DVP35">
        <v>2.7163715907155657E-4</v>
      </c>
      <c r="DVQ35">
        <v>2.5157067692656402E-4</v>
      </c>
      <c r="DWI35">
        <v>1.5480583809086311E-4</v>
      </c>
      <c r="DWJ35">
        <v>1.5123235783642524E-4</v>
      </c>
      <c r="DWK35">
        <v>1.5318939936576106E-4</v>
      </c>
      <c r="DWL35">
        <v>1.677037009149011E-4</v>
      </c>
      <c r="DWM35">
        <v>1.6650664892913782E-4</v>
      </c>
      <c r="DWN35">
        <v>1.6381693529546109E-4</v>
      </c>
      <c r="DWO35">
        <v>1.6475046623321712E-4</v>
      </c>
      <c r="DWP35">
        <v>1.7509917603001265E-4</v>
      </c>
      <c r="DXB35">
        <v>1.2104927200413323E-4</v>
      </c>
      <c r="DXI35">
        <v>2.7470426543249046E-4</v>
      </c>
      <c r="DXJ35">
        <v>2.5822143966575285E-4</v>
      </c>
      <c r="DXK35">
        <v>2.5209171076310096E-4</v>
      </c>
      <c r="DYA35">
        <v>1.5174348908600434E-4</v>
      </c>
      <c r="DYB35">
        <v>1.5314913681487881E-4</v>
      </c>
      <c r="DYC35">
        <v>1.4654061915968288E-4</v>
      </c>
      <c r="DYD35">
        <v>1.6177986098779687E-4</v>
      </c>
      <c r="DYE35">
        <v>1.771771059777915E-4</v>
      </c>
      <c r="DYF35">
        <v>1.7185685000360371E-4</v>
      </c>
      <c r="DYG35">
        <v>1.6918036095620248E-4</v>
      </c>
      <c r="DYH35">
        <v>1.6700591167728184E-4</v>
      </c>
      <c r="DYI35">
        <v>1.6588263162919083E-4</v>
      </c>
      <c r="DYU35">
        <v>1.210900384977075E-4</v>
      </c>
      <c r="DZB35">
        <v>2.7159911961163941E-4</v>
      </c>
      <c r="DZC35">
        <v>2.605994385103813E-4</v>
      </c>
      <c r="DZD35">
        <v>2.5064403412199278E-4</v>
      </c>
      <c r="DZF35">
        <v>2.4577241679443952E-4</v>
      </c>
      <c r="DZU35">
        <v>1.5293150903392398E-4</v>
      </c>
      <c r="DZV35">
        <v>1.6392337248195008E-4</v>
      </c>
      <c r="DZW35">
        <v>1.7644893725036041E-4</v>
      </c>
      <c r="DZX35">
        <v>1.941888749080364E-4</v>
      </c>
      <c r="DZY35">
        <v>1.8541915900406394E-4</v>
      </c>
      <c r="DZZ35">
        <v>1.7644681535286183E-4</v>
      </c>
      <c r="EAA35">
        <v>1.6828228017808962E-4</v>
      </c>
      <c r="EAB35">
        <v>1.7273499412408415E-4</v>
      </c>
      <c r="EAN35">
        <v>1.2110201904013216E-4</v>
      </c>
      <c r="EAU35">
        <v>2.6346125174310178E-4</v>
      </c>
      <c r="EAV35">
        <v>2.6109198101553961E-4</v>
      </c>
      <c r="EAW35">
        <v>2.5542144850905073E-4</v>
      </c>
      <c r="EAX35">
        <v>2.4166876292204176E-4</v>
      </c>
      <c r="EAY35">
        <v>2.3981145915060424E-4</v>
      </c>
      <c r="EAZ35">
        <v>2.2958275621978833E-4</v>
      </c>
      <c r="EBA35">
        <v>2.2909040240917555E-4</v>
      </c>
      <c r="EBM35">
        <v>1.4472229573554184E-4</v>
      </c>
      <c r="EBN35">
        <v>1.5976641016824688E-4</v>
      </c>
      <c r="EBO35">
        <v>1.8372476709142715E-4</v>
      </c>
      <c r="EBP35">
        <v>1.9774823227672282E-4</v>
      </c>
      <c r="EBQ35">
        <v>2.0972615737230237E-4</v>
      </c>
      <c r="EBR35">
        <v>1.9465762666883948E-4</v>
      </c>
      <c r="EBS35">
        <v>1.7619899040059953E-4</v>
      </c>
      <c r="EBT35">
        <v>1.6857879258826226E-4</v>
      </c>
      <c r="EBU35">
        <v>1.727328923523801E-4</v>
      </c>
      <c r="EBY35">
        <v>1.0326378757795304E-4</v>
      </c>
      <c r="ECG35">
        <v>1.211222741310132E-4</v>
      </c>
      <c r="ECL35">
        <v>2.3504384704313165E-4</v>
      </c>
      <c r="ECM35">
        <v>2.432311049593523E-4</v>
      </c>
      <c r="ECN35">
        <v>2.4621562194933582E-4</v>
      </c>
      <c r="ECO35">
        <v>2.5986948353511681E-4</v>
      </c>
      <c r="ECP35">
        <v>2.6228111734676637E-4</v>
      </c>
      <c r="ECQ35">
        <v>2.3476286426508562E-4</v>
      </c>
      <c r="ECR35">
        <v>2.2667635113831887E-4</v>
      </c>
      <c r="ECS35">
        <v>2.2102200165977076E-4</v>
      </c>
      <c r="ECT35">
        <v>2.1320120901307019E-4</v>
      </c>
      <c r="ECU35">
        <v>2.1514924561488104E-4</v>
      </c>
      <c r="EDE35">
        <v>1.4120260336257889E-4</v>
      </c>
      <c r="EDF35">
        <v>1.5742563588540967E-4</v>
      </c>
      <c r="EDG35">
        <v>1.8141822886034287E-4</v>
      </c>
      <c r="EDH35">
        <v>2.0500564277990867E-4</v>
      </c>
      <c r="EDI35">
        <v>2.1917854714892531E-4</v>
      </c>
      <c r="EDJ35">
        <v>2.1931919373181286E-4</v>
      </c>
      <c r="EDK35">
        <v>1.9808506087043364E-4</v>
      </c>
      <c r="EDL35">
        <v>1.8143057581179717E-4</v>
      </c>
      <c r="EDM35">
        <v>1.6813907544984655E-4</v>
      </c>
      <c r="EDN35">
        <v>1.5943719469461876E-4</v>
      </c>
      <c r="EDQ35">
        <v>9.8694076496320306E-5</v>
      </c>
      <c r="EDR35">
        <v>8.9422403852914203E-5</v>
      </c>
      <c r="EDS35">
        <v>1.0434881738320951E-4</v>
      </c>
      <c r="EDZ35">
        <v>1.2113698256855175E-4</v>
      </c>
      <c r="EEE35">
        <v>2.5025441228561851E-4</v>
      </c>
      <c r="EEF35">
        <v>2.54546309207796E-4</v>
      </c>
      <c r="EEG35">
        <v>2.4988020114455475E-4</v>
      </c>
      <c r="EEH35">
        <v>2.5644567209999908E-4</v>
      </c>
      <c r="EEI35">
        <v>2.6426392229401361E-4</v>
      </c>
      <c r="EEJ35">
        <v>2.361263094559303E-4</v>
      </c>
      <c r="EEK35">
        <v>2.2793381184662038E-4</v>
      </c>
      <c r="EEL35">
        <v>2.2717667939622962E-4</v>
      </c>
      <c r="EEM35">
        <v>2.1478390742148129E-4</v>
      </c>
      <c r="EEN35">
        <v>1.9446677754698827E-4</v>
      </c>
      <c r="EEO35">
        <v>1.443407492270192E-4</v>
      </c>
      <c r="EEW35">
        <v>1.3507289209845085E-4</v>
      </c>
      <c r="EEX35">
        <v>1.4407214784873453E-4</v>
      </c>
      <c r="EEY35">
        <v>1.7063380600383109E-4</v>
      </c>
      <c r="EEZ35">
        <v>1.9727987750892863E-4</v>
      </c>
      <c r="EFA35">
        <v>2.1084140235736731E-4</v>
      </c>
      <c r="EFB35">
        <v>2.2584880558181131E-4</v>
      </c>
      <c r="EFC35">
        <v>2.2661266393290513E-4</v>
      </c>
      <c r="EFD35">
        <v>2.1108497935590586E-4</v>
      </c>
      <c r="EFE35">
        <v>1.9333444803595833E-4</v>
      </c>
      <c r="EFF35">
        <v>1.6442234453010565E-4</v>
      </c>
      <c r="EFG35">
        <v>1.401711138558656E-4</v>
      </c>
      <c r="EFH35">
        <v>1.3342454467898859E-4</v>
      </c>
      <c r="EFI35">
        <v>1.1593362129551399E-4</v>
      </c>
      <c r="EFJ35">
        <v>1.0579744917173608E-4</v>
      </c>
      <c r="EFK35">
        <v>9.5585543023171947E-5</v>
      </c>
      <c r="EFS35">
        <v>1.2120570774515026E-4</v>
      </c>
      <c r="EFX35">
        <v>2.5155398066654359E-4</v>
      </c>
      <c r="EFY35">
        <v>2.5584543331040702E-4</v>
      </c>
      <c r="EFZ35">
        <v>2.5127069384086855E-4</v>
      </c>
      <c r="EGA35">
        <v>2.5264924234262343E-4</v>
      </c>
      <c r="EGB35">
        <v>2.625249638969734E-4</v>
      </c>
      <c r="EGC35">
        <v>2.4134855628468705E-4</v>
      </c>
      <c r="EGD35">
        <v>2.3403242890665193E-4</v>
      </c>
      <c r="EGE35">
        <v>2.3307786388778649E-4</v>
      </c>
      <c r="EGF35">
        <v>2.173858146897694E-4</v>
      </c>
      <c r="EGG35">
        <v>1.9456670908849641E-4</v>
      </c>
      <c r="EGH35">
        <v>1.5038028930763862E-4</v>
      </c>
      <c r="EGO35">
        <v>1.2524998050212076E-4</v>
      </c>
      <c r="EGP35">
        <v>1.3627489979142879E-4</v>
      </c>
      <c r="EGQ35">
        <v>1.5050202749352482E-4</v>
      </c>
      <c r="EGR35">
        <v>1.8436021524711186E-4</v>
      </c>
      <c r="EGS35">
        <v>1.9546201640525916E-4</v>
      </c>
      <c r="EGT35">
        <v>2.1378717107940252E-4</v>
      </c>
      <c r="EGU35">
        <v>2.2968913826561016E-4</v>
      </c>
      <c r="EGV35">
        <v>2.3566340091852166E-4</v>
      </c>
      <c r="EGW35">
        <v>2.0519563783131904E-4</v>
      </c>
      <c r="EGX35">
        <v>1.9764653256045746E-4</v>
      </c>
      <c r="EGY35">
        <v>1.8016291420506588E-4</v>
      </c>
      <c r="EGZ35">
        <v>1.4916808555848771E-4</v>
      </c>
      <c r="EHA35">
        <v>1.3667056228509227E-4</v>
      </c>
      <c r="EHB35">
        <v>1.2278277068055764E-4</v>
      </c>
      <c r="EHC35">
        <v>1.2147435646811533E-4</v>
      </c>
      <c r="EHD35">
        <v>1.1930264208436833E-4</v>
      </c>
      <c r="EHK35">
        <v>1.201992952292482E-4</v>
      </c>
      <c r="EHL35">
        <v>1.2134296750346591E-4</v>
      </c>
      <c r="EHP35">
        <v>2.4759339227977908E-4</v>
      </c>
      <c r="EHQ35">
        <v>2.5027509682691031E-4</v>
      </c>
      <c r="EHR35">
        <v>2.5699168559849641E-4</v>
      </c>
      <c r="EHS35">
        <v>2.4945151120458689E-4</v>
      </c>
      <c r="EHT35">
        <v>2.4862387150188705E-4</v>
      </c>
      <c r="EHU35">
        <v>2.6271817444928575E-4</v>
      </c>
      <c r="EHV35">
        <v>2.5197330310556626E-4</v>
      </c>
      <c r="EHW35">
        <v>2.3657430090399874E-4</v>
      </c>
      <c r="EHX35">
        <v>2.3222115478979799E-4</v>
      </c>
      <c r="EHY35">
        <v>2.1227061637883867E-4</v>
      </c>
      <c r="EHZ35">
        <v>1.6929337850957359E-4</v>
      </c>
      <c r="EIA35">
        <v>1.3095702805374833E-4</v>
      </c>
      <c r="EIB35">
        <v>1.2556459702988272E-4</v>
      </c>
      <c r="EIC35">
        <v>1.2319423913594268E-4</v>
      </c>
      <c r="EIH35">
        <v>1.2437329266194993E-4</v>
      </c>
      <c r="EII35">
        <v>1.3873094735506117E-4</v>
      </c>
      <c r="EIJ35">
        <v>1.5875052940484037E-4</v>
      </c>
      <c r="EIK35">
        <v>1.7987567789420778E-4</v>
      </c>
      <c r="EIL35">
        <v>1.9741107423345289E-4</v>
      </c>
      <c r="EIM35">
        <v>2.1762399924026623E-4</v>
      </c>
      <c r="EIN35">
        <v>2.3587550971227746E-4</v>
      </c>
      <c r="EIO35">
        <v>2.4092224128914074E-4</v>
      </c>
      <c r="EIP35">
        <v>2.2734362271421106E-4</v>
      </c>
      <c r="EIQ35">
        <v>1.8699216479734214E-4</v>
      </c>
      <c r="EIR35">
        <v>1.9144142272196419E-4</v>
      </c>
      <c r="EIS35">
        <v>1.621407388274088E-4</v>
      </c>
      <c r="EIT35">
        <v>1.3255892435128219E-4</v>
      </c>
      <c r="EIU35">
        <v>1.280799271754621E-4</v>
      </c>
      <c r="EIV35">
        <v>1.2727638073430596E-4</v>
      </c>
      <c r="EIW35">
        <v>1.1751991242931224E-4</v>
      </c>
      <c r="EJD35">
        <v>1.2001367183616388E-4</v>
      </c>
      <c r="EJE35">
        <v>1.2143855706175593E-4</v>
      </c>
      <c r="EJI35">
        <v>2.5039390856312666E-4</v>
      </c>
      <c r="EJJ35">
        <v>2.5001259029192057E-4</v>
      </c>
      <c r="EJK35">
        <v>2.57757965040101E-4</v>
      </c>
      <c r="EJL35">
        <v>2.4920975169167306E-4</v>
      </c>
      <c r="EJM35">
        <v>2.5152355619836761E-4</v>
      </c>
      <c r="EJN35">
        <v>2.5959342041769704E-4</v>
      </c>
      <c r="EJO35">
        <v>2.5607735844042205E-4</v>
      </c>
      <c r="EJP35">
        <v>2.3889630290760161E-4</v>
      </c>
      <c r="EJQ35">
        <v>2.2897049595958546E-4</v>
      </c>
      <c r="EJR35">
        <v>2.106171049221197E-4</v>
      </c>
      <c r="EJS35">
        <v>1.6586513444740667E-4</v>
      </c>
      <c r="EJT35">
        <v>1.0931722803437363E-4</v>
      </c>
      <c r="EJU35">
        <v>1.3361756081128626E-4</v>
      </c>
      <c r="EJV35">
        <v>1.4441501688911977E-4</v>
      </c>
      <c r="EJW35">
        <v>1.3557360223455817E-4</v>
      </c>
      <c r="EJX35">
        <v>1.3588052695484457E-4</v>
      </c>
      <c r="EJY35">
        <v>1.270628347076117E-4</v>
      </c>
      <c r="EJZ35">
        <v>1.2767192977340791E-4</v>
      </c>
      <c r="EKA35">
        <v>1.3382781786541023E-4</v>
      </c>
      <c r="EKB35">
        <v>1.4784989421510973E-4</v>
      </c>
      <c r="EKC35">
        <v>1.6524854003053968E-4</v>
      </c>
      <c r="EKD35">
        <v>1.8417500312930643E-4</v>
      </c>
      <c r="EKE35">
        <v>2.0083270045708054E-4</v>
      </c>
      <c r="EKF35">
        <v>2.2255348542910331E-4</v>
      </c>
      <c r="EKG35">
        <v>2.4029547243999003E-4</v>
      </c>
      <c r="EKH35">
        <v>2.4680810282561098E-4</v>
      </c>
      <c r="EKI35">
        <v>2.3815476573759532E-4</v>
      </c>
      <c r="EKJ35">
        <v>2.0780477801007644E-4</v>
      </c>
      <c r="EKK35">
        <v>1.6954418750814561E-4</v>
      </c>
      <c r="EKL35">
        <v>1.5706681810265374E-4</v>
      </c>
      <c r="EKM35">
        <v>1.3641006688548937E-4</v>
      </c>
      <c r="EKN35">
        <v>1.3238859549528849E-4</v>
      </c>
      <c r="EKO35">
        <v>1.3122238073391004E-4</v>
      </c>
      <c r="EKP35">
        <v>1.0277963857742176E-4</v>
      </c>
      <c r="EKW35">
        <v>1.1996665013921744E-4</v>
      </c>
      <c r="EKX35">
        <v>1.2159223412275989E-4</v>
      </c>
      <c r="ELB35">
        <v>2.5149573225387756E-4</v>
      </c>
      <c r="ELC35">
        <v>2.5112252319614054E-4</v>
      </c>
      <c r="ELD35">
        <v>2.5799617413813076E-4</v>
      </c>
      <c r="ELE35">
        <v>2.4930549682673986E-4</v>
      </c>
      <c r="ELF35">
        <v>2.5123595067546466E-4</v>
      </c>
      <c r="ELG35">
        <v>2.6040724118391175E-4</v>
      </c>
      <c r="ELH35">
        <v>2.5851203100976563E-4</v>
      </c>
      <c r="ELI35">
        <v>2.4444089170913243E-4</v>
      </c>
      <c r="ELJ35">
        <v>2.2708270777548512E-4</v>
      </c>
      <c r="ELK35">
        <v>1.9951275351230011E-4</v>
      </c>
      <c r="ELL35">
        <v>1.6037149035664074E-4</v>
      </c>
      <c r="ELM35">
        <v>1.1660385134015048E-4</v>
      </c>
      <c r="ELN35">
        <v>1.1896409487909702E-4</v>
      </c>
      <c r="ELO35">
        <v>1.2168535208382714E-4</v>
      </c>
      <c r="ELP35">
        <v>1.3203185897769145E-4</v>
      </c>
      <c r="ELQ35">
        <v>1.3209273190742951E-4</v>
      </c>
      <c r="ELR35">
        <v>1.3957942298380694E-4</v>
      </c>
      <c r="ELS35">
        <v>1.4277356462739726E-4</v>
      </c>
      <c r="ELT35">
        <v>1.4429509068303458E-4</v>
      </c>
      <c r="ELU35">
        <v>1.4985842521032542E-4</v>
      </c>
      <c r="ELV35">
        <v>1.7309892853848157E-4</v>
      </c>
      <c r="ELW35">
        <v>1.9009489314772687E-4</v>
      </c>
      <c r="ELX35">
        <v>2.0780813523207622E-4</v>
      </c>
      <c r="ELY35">
        <v>2.2770627174760016E-4</v>
      </c>
      <c r="ELZ35">
        <v>2.4229145945218778E-4</v>
      </c>
      <c r="EMA35">
        <v>2.48717534861789E-4</v>
      </c>
      <c r="EMB35">
        <v>2.4546728463946491E-4</v>
      </c>
      <c r="EMC35">
        <v>2.2476325510104527E-4</v>
      </c>
      <c r="EMD35">
        <v>1.5974145467137482E-4</v>
      </c>
      <c r="EME35">
        <v>1.3931128563762334E-4</v>
      </c>
      <c r="EMF35">
        <v>1.3496971830972222E-4</v>
      </c>
      <c r="EMG35">
        <v>1.3940938440154793E-4</v>
      </c>
      <c r="EMH35">
        <v>1.4671202172057753E-4</v>
      </c>
      <c r="EMP35">
        <v>1.2008074712460212E-4</v>
      </c>
      <c r="EMQ35">
        <v>1.2180146920356314E-4</v>
      </c>
      <c r="EMU35">
        <v>2.5280479932237047E-4</v>
      </c>
      <c r="EMV35">
        <v>2.5363809827433381E-4</v>
      </c>
      <c r="EMW35">
        <v>2.584287494586522E-4</v>
      </c>
      <c r="EMX35">
        <v>2.5024034256179945E-4</v>
      </c>
      <c r="EMY35">
        <v>2.5438390327969985E-4</v>
      </c>
      <c r="EMZ35">
        <v>2.6037549008649491E-4</v>
      </c>
      <c r="ENA35">
        <v>2.5646416434712687E-4</v>
      </c>
      <c r="ENB35">
        <v>2.4625549261746951E-4</v>
      </c>
      <c r="ENC35">
        <v>2.2396137043682304E-4</v>
      </c>
      <c r="END35">
        <v>1.8491087617913615E-4</v>
      </c>
      <c r="ENE35">
        <v>1.4412562439380944E-4</v>
      </c>
      <c r="ENF35">
        <v>1.2165646349033517E-4</v>
      </c>
      <c r="ENG35">
        <v>1.1791274600445533E-4</v>
      </c>
      <c r="ENH35">
        <v>1.189633920769693E-4</v>
      </c>
      <c r="ENI35">
        <v>1.3384681528522824E-4</v>
      </c>
      <c r="ENJ35">
        <v>1.4469897271505262E-4</v>
      </c>
      <c r="ENK35">
        <v>1.4427960750224795E-4</v>
      </c>
      <c r="ENL35">
        <v>1.458106929208729E-4</v>
      </c>
      <c r="ENM35">
        <v>1.5065362633376634E-4</v>
      </c>
      <c r="ENN35">
        <v>1.6586711689682272E-4</v>
      </c>
      <c r="ENO35">
        <v>1.8414814837713366E-4</v>
      </c>
      <c r="ENP35">
        <v>1.9472766989542603E-4</v>
      </c>
      <c r="ENQ35">
        <v>2.097296871534928E-4</v>
      </c>
      <c r="ENR35">
        <v>2.2912219700617188E-4</v>
      </c>
      <c r="ENS35">
        <v>2.4117595143020968E-4</v>
      </c>
      <c r="ENT35">
        <v>2.4671253297161281E-4</v>
      </c>
      <c r="ENU35">
        <v>2.4375654726777532E-4</v>
      </c>
      <c r="ENV35">
        <v>2.3656236523584038E-4</v>
      </c>
      <c r="ENW35">
        <v>2.2861445651141496E-4</v>
      </c>
      <c r="ENY35">
        <v>1.3455447311397733E-4</v>
      </c>
      <c r="ENZ35">
        <v>1.7572604866098124E-4</v>
      </c>
      <c r="EOA35">
        <v>1.8515517005974374E-4</v>
      </c>
      <c r="EOI35">
        <v>1.2020986306482211E-4</v>
      </c>
      <c r="EOJ35">
        <v>1.2186919681075505E-4</v>
      </c>
      <c r="EON35">
        <v>2.5417626977136687E-4</v>
      </c>
      <c r="EOO35">
        <v>2.5665345678857943E-4</v>
      </c>
      <c r="EOP35">
        <v>2.5971090886412146E-4</v>
      </c>
      <c r="EOQ35">
        <v>2.5387534569267401E-4</v>
      </c>
      <c r="EOR35">
        <v>2.591023111071434E-4</v>
      </c>
      <c r="EOS35">
        <v>2.5855087985343156E-4</v>
      </c>
      <c r="EOT35">
        <v>2.5419287474271818E-4</v>
      </c>
      <c r="EOU35">
        <v>2.4475531479414082E-4</v>
      </c>
      <c r="EOV35">
        <v>2.2150780027326318E-4</v>
      </c>
      <c r="EOW35">
        <v>1.7987552548704062E-4</v>
      </c>
      <c r="EOX35">
        <v>1.3810853651931995E-4</v>
      </c>
      <c r="EOY35">
        <v>1.2255238638765457E-4</v>
      </c>
      <c r="EOZ35">
        <v>1.2502428844361483E-4</v>
      </c>
      <c r="EPA35">
        <v>1.2945743771182125E-4</v>
      </c>
      <c r="EPB35">
        <v>1.4232310688355775E-4</v>
      </c>
      <c r="EPC35">
        <v>1.5359971251412667E-4</v>
      </c>
      <c r="EPD35">
        <v>1.476674318902327E-4</v>
      </c>
      <c r="EPE35">
        <v>1.4725284144772259E-4</v>
      </c>
      <c r="EPF35">
        <v>1.5462295950804928E-4</v>
      </c>
      <c r="EPG35">
        <v>1.7537249579129975E-4</v>
      </c>
      <c r="EPH35">
        <v>1.9522171392766878E-4</v>
      </c>
      <c r="EPI35">
        <v>1.9840851292388223E-4</v>
      </c>
      <c r="EPJ35">
        <v>2.0443265529559309E-4</v>
      </c>
      <c r="EPK35">
        <v>2.2565935297540253E-4</v>
      </c>
      <c r="EPL35">
        <v>2.4594006905710665E-4</v>
      </c>
      <c r="EPM35">
        <v>2.5030483962635788E-4</v>
      </c>
      <c r="EPN35">
        <v>2.4929377150998956E-4</v>
      </c>
      <c r="EPO35">
        <v>2.4789387446673639E-4</v>
      </c>
      <c r="EPP35">
        <v>2.4447732537320667E-4</v>
      </c>
      <c r="EPQ35">
        <v>2.4774848483446777E-4</v>
      </c>
      <c r="EPR35">
        <v>2.3607639473706098E-4</v>
      </c>
      <c r="EPS35">
        <v>2.4495610817143622E-4</v>
      </c>
      <c r="EPT35">
        <v>2.3011993187644825E-4</v>
      </c>
      <c r="EPU35">
        <v>1.4993703968741099E-4</v>
      </c>
      <c r="EQB35">
        <v>1.204210460310805E-4</v>
      </c>
      <c r="EQC35">
        <v>1.2190893085413768E-4</v>
      </c>
      <c r="EQG35">
        <v>2.5714261631093097E-4</v>
      </c>
      <c r="EQH35">
        <v>2.6025194288281249E-4</v>
      </c>
      <c r="EQI35">
        <v>2.6090895683304722E-4</v>
      </c>
      <c r="EQJ35">
        <v>2.5785204951132135E-4</v>
      </c>
      <c r="EQK35">
        <v>2.6166668783924913E-4</v>
      </c>
      <c r="EQL35">
        <v>2.5757835864199778E-4</v>
      </c>
      <c r="EQM35">
        <v>2.5298323757509461E-4</v>
      </c>
      <c r="EQN35">
        <v>2.4057801224003413E-4</v>
      </c>
      <c r="EQO35">
        <v>2.1224569248262442E-4</v>
      </c>
      <c r="EQP35">
        <v>1.7106140397138534E-4</v>
      </c>
      <c r="EQQ35">
        <v>1.3601063582722501E-4</v>
      </c>
      <c r="EQR35">
        <v>1.247831145084058E-4</v>
      </c>
      <c r="EQS35">
        <v>1.3379232912573064E-4</v>
      </c>
      <c r="EQT35">
        <v>1.3665504204814243E-4</v>
      </c>
      <c r="EQU35">
        <v>1.5037525807920122E-4</v>
      </c>
      <c r="EQV35">
        <v>1.6170954861728789E-4</v>
      </c>
      <c r="EQW35">
        <v>1.5829658306686962E-4</v>
      </c>
      <c r="EQX35">
        <v>1.5628201480638861E-4</v>
      </c>
      <c r="EQY35">
        <v>1.6232998764542352E-4</v>
      </c>
      <c r="EQZ35">
        <v>1.8193042280898529E-4</v>
      </c>
      <c r="ERA35">
        <v>1.9630370527629268E-4</v>
      </c>
      <c r="ERB35">
        <v>2.0131982427744625E-4</v>
      </c>
      <c r="ERC35">
        <v>2.0601647987387474E-4</v>
      </c>
      <c r="ERD35">
        <v>2.1682595053663261E-4</v>
      </c>
      <c r="ERE35">
        <v>2.4731264041216288E-4</v>
      </c>
      <c r="ERF35">
        <v>2.5350540491607523E-4</v>
      </c>
      <c r="ERG35">
        <v>2.5666980178638577E-4</v>
      </c>
      <c r="ERH35">
        <v>2.5407078385832516E-4</v>
      </c>
      <c r="ERI35">
        <v>2.5517057735227762E-4</v>
      </c>
      <c r="ERJ35">
        <v>2.577713720972739E-4</v>
      </c>
      <c r="ERK35">
        <v>2.7565785765809326E-4</v>
      </c>
      <c r="ERL35">
        <v>2.8616582686117985E-4</v>
      </c>
      <c r="ERM35">
        <v>2.4632797216655121E-4</v>
      </c>
      <c r="ERT35">
        <v>1.1892331433476819E-4</v>
      </c>
      <c r="ERU35">
        <v>1.2056943949839779E-4</v>
      </c>
      <c r="ERV35">
        <v>1.2202641950692414E-4</v>
      </c>
      <c r="ESA35">
        <v>2.617727668178847E-4</v>
      </c>
      <c r="ESB35">
        <v>2.6095893001625855E-4</v>
      </c>
      <c r="ESC35">
        <v>2.6004008693694897E-4</v>
      </c>
      <c r="ESD35">
        <v>2.6325783180842995E-4</v>
      </c>
      <c r="ESE35">
        <v>2.5917861531873037E-4</v>
      </c>
      <c r="ESF35">
        <v>2.5284129691735741E-4</v>
      </c>
      <c r="ESG35">
        <v>2.3217353584399799E-4</v>
      </c>
      <c r="ESH35">
        <v>1.9162851800480309E-4</v>
      </c>
      <c r="ESI35">
        <v>1.4687654383175442E-4</v>
      </c>
      <c r="ESJ35">
        <v>1.2593146106413172E-4</v>
      </c>
      <c r="ESK35">
        <v>1.1471941727301789E-4</v>
      </c>
      <c r="ESL35">
        <v>1.2999162143984583E-4</v>
      </c>
      <c r="ESM35">
        <v>1.4475755397225899E-4</v>
      </c>
      <c r="ESN35">
        <v>1.4877295394773808E-4</v>
      </c>
      <c r="ESO35">
        <v>1.5829751425982681E-4</v>
      </c>
      <c r="ESP35">
        <v>1.6409944135362443E-4</v>
      </c>
      <c r="ESQ35">
        <v>1.6440542317747286E-4</v>
      </c>
      <c r="ESR35">
        <v>1.6979035348813827E-4</v>
      </c>
      <c r="ESS35">
        <v>1.8389984720805486E-4</v>
      </c>
      <c r="EST35">
        <v>1.9835061952509442E-4</v>
      </c>
      <c r="ESU35">
        <v>2.0928401718317525E-4</v>
      </c>
      <c r="ESY35">
        <v>2.5012459215371772E-4</v>
      </c>
      <c r="ESZ35">
        <v>2.5144986857744131E-4</v>
      </c>
      <c r="ETA35">
        <v>2.547486957564614E-4</v>
      </c>
      <c r="ETB35">
        <v>2.6049588196932919E-4</v>
      </c>
      <c r="ETC35">
        <v>2.6701705126532031E-4</v>
      </c>
      <c r="ETD35">
        <v>2.8394032391960099E-4</v>
      </c>
      <c r="ETE35">
        <v>3.0048214740646049E-4</v>
      </c>
      <c r="ETF35">
        <v>2.9062266962574243E-4</v>
      </c>
      <c r="ETM35">
        <v>1.1882653343775743E-4</v>
      </c>
      <c r="ETN35">
        <v>1.2085880031786035E-4</v>
      </c>
      <c r="ETO35">
        <v>1.2214658655469203E-4</v>
      </c>
      <c r="ETT35">
        <v>2.6180025633476144E-4</v>
      </c>
      <c r="ETU35">
        <v>2.6086152012298492E-4</v>
      </c>
      <c r="ETV35">
        <v>2.6117928463441673E-4</v>
      </c>
      <c r="ETW35">
        <v>2.6416894479890828E-4</v>
      </c>
      <c r="ETX35">
        <v>2.6190758444363192E-4</v>
      </c>
      <c r="ETY35">
        <v>2.5089480497428248E-4</v>
      </c>
      <c r="ETZ35">
        <v>2.100147237970242E-4</v>
      </c>
      <c r="EUA35">
        <v>1.8450739071017958E-4</v>
      </c>
      <c r="EUB35">
        <v>1.4152962837814104E-4</v>
      </c>
      <c r="EUC35">
        <v>1.2583597862540869E-4</v>
      </c>
      <c r="EUD35">
        <v>1.0987384810393033E-4</v>
      </c>
      <c r="EUE35">
        <v>1.2249180638505139E-4</v>
      </c>
      <c r="EUF35">
        <v>1.342079311347614E-4</v>
      </c>
      <c r="EUG35">
        <v>1.467508824124141E-4</v>
      </c>
      <c r="EUH35">
        <v>1.5412343901063461E-4</v>
      </c>
      <c r="EUI35">
        <v>1.6411895822489119E-4</v>
      </c>
      <c r="EUJ35">
        <v>1.7384917739180286E-4</v>
      </c>
      <c r="EUK35">
        <v>1.771645542220992E-4</v>
      </c>
      <c r="EUL35">
        <v>1.8750893271160277E-4</v>
      </c>
      <c r="EUM35">
        <v>1.9478407038872928E-4</v>
      </c>
      <c r="EUS35">
        <v>2.5270661762436853E-4</v>
      </c>
      <c r="EUT35">
        <v>2.5947896765473629E-4</v>
      </c>
      <c r="EUU35">
        <v>2.6862602503937341E-4</v>
      </c>
      <c r="EUV35">
        <v>2.7064379892117953E-4</v>
      </c>
      <c r="EUW35">
        <v>2.8915851232493852E-4</v>
      </c>
      <c r="EUX35">
        <v>3.0572695600066733E-4</v>
      </c>
      <c r="EVD35">
        <v>9.9605272147103809E-5</v>
      </c>
      <c r="EVF35">
        <v>1.18079197750106E-4</v>
      </c>
      <c r="EVG35">
        <v>1.2097874347022472E-4</v>
      </c>
      <c r="EVH35">
        <v>1.2220128644968445E-4</v>
      </c>
      <c r="EVM35">
        <v>2.6175312851133502E-4</v>
      </c>
      <c r="EVN35">
        <v>2.6184682079933701E-4</v>
      </c>
      <c r="EVO35">
        <v>2.6178030415599811E-4</v>
      </c>
      <c r="EVP35">
        <v>2.6312404983073367E-4</v>
      </c>
      <c r="EVQ35">
        <v>2.634824297247799E-4</v>
      </c>
      <c r="EVR35">
        <v>2.3601851861219521E-4</v>
      </c>
      <c r="EVS35">
        <v>2.1002020670657717E-4</v>
      </c>
      <c r="EVT35">
        <v>1.9058006013302403E-4</v>
      </c>
      <c r="EVU35">
        <v>1.3873695068252487E-4</v>
      </c>
      <c r="EVV35">
        <v>1.2494027477417057E-4</v>
      </c>
      <c r="EVW35">
        <v>1.1155536069977616E-4</v>
      </c>
      <c r="EVX35">
        <v>1.2391795976608377E-4</v>
      </c>
      <c r="EVY35">
        <v>1.3666800378159646E-4</v>
      </c>
      <c r="EVZ35">
        <v>1.4876283956784118E-4</v>
      </c>
      <c r="EWA35">
        <v>1.5816698100330135E-4</v>
      </c>
      <c r="EWB35">
        <v>1.6895893317432438E-4</v>
      </c>
      <c r="EWC35">
        <v>1.8145077950199249E-4</v>
      </c>
      <c r="EWD35">
        <v>1.854489046370477E-4</v>
      </c>
      <c r="EWE35">
        <v>1.9310984762952184E-4</v>
      </c>
      <c r="EWF35">
        <v>2.0013270029192148E-4</v>
      </c>
      <c r="EWM35">
        <v>2.4928943392157909E-4</v>
      </c>
      <c r="EWN35">
        <v>2.7455958275137446E-4</v>
      </c>
      <c r="EWO35">
        <v>2.7989532244976611E-4</v>
      </c>
      <c r="EWP35">
        <v>2.8970122838633221E-4</v>
      </c>
      <c r="EWV35">
        <v>1.1191056185684874E-4</v>
      </c>
      <c r="EWW35">
        <v>9.9885568807200746E-5</v>
      </c>
      <c r="EWY35">
        <v>1.1842144616937302E-4</v>
      </c>
      <c r="EWZ35">
        <v>1.2121713334415726E-4</v>
      </c>
      <c r="EXA35">
        <v>1.2222571682096232E-4</v>
      </c>
      <c r="EXF35">
        <v>2.626958682495697E-4</v>
      </c>
      <c r="EXG35">
        <v>2.6306853300165918E-4</v>
      </c>
      <c r="EXH35">
        <v>2.6125815991707622E-4</v>
      </c>
      <c r="EXI35">
        <v>2.6019795147939884E-4</v>
      </c>
      <c r="EXJ35">
        <v>2.6274789058502578E-4</v>
      </c>
      <c r="EXK35">
        <v>2.329313312760965E-4</v>
      </c>
      <c r="EXL35">
        <v>2.1778266532726623E-4</v>
      </c>
      <c r="EXM35">
        <v>1.8652196828765138E-4</v>
      </c>
      <c r="EXN35">
        <v>1.5723220364677372E-4</v>
      </c>
      <c r="EXO35">
        <v>1.283059815116969E-4</v>
      </c>
      <c r="EXP35">
        <v>1.1424972452466765E-4</v>
      </c>
      <c r="EXQ35">
        <v>1.2529354474984808E-4</v>
      </c>
      <c r="EXR35">
        <v>1.3748454313945949E-4</v>
      </c>
      <c r="EXS35">
        <v>1.5030121274145082E-4</v>
      </c>
      <c r="EXT35">
        <v>1.6063892054445341E-4</v>
      </c>
      <c r="EXU35">
        <v>1.6871274293274544E-4</v>
      </c>
      <c r="EXV35">
        <v>1.7995807715077682E-4</v>
      </c>
      <c r="EXW35">
        <v>1.8604452243276007E-4</v>
      </c>
      <c r="EXX35">
        <v>1.9755111266023722E-4</v>
      </c>
      <c r="EXY35">
        <v>2.1150141422641451E-4</v>
      </c>
      <c r="EYH35">
        <v>2.8130187032708592E-4</v>
      </c>
      <c r="EYI35">
        <v>2.8480353816141835E-4</v>
      </c>
      <c r="EYN35">
        <v>1.0454770355320728E-4</v>
      </c>
      <c r="EYO35">
        <v>1.0768042056181419E-4</v>
      </c>
      <c r="EYP35">
        <v>1.0022188168224664E-4</v>
      </c>
      <c r="EYQ35">
        <v>1.0354936626310655E-4</v>
      </c>
      <c r="EYR35">
        <v>1.184170381397838E-4</v>
      </c>
      <c r="EYS35">
        <v>1.2129341593452771E-4</v>
      </c>
      <c r="EYT35">
        <v>1.2225592416706036E-4</v>
      </c>
      <c r="EYY35">
        <v>2.6342806246564844E-4</v>
      </c>
      <c r="EYZ35">
        <v>2.6377574997267522E-4</v>
      </c>
      <c r="EZA35">
        <v>2.606638210319209E-4</v>
      </c>
      <c r="EZB35">
        <v>2.5959831457830193E-4</v>
      </c>
      <c r="EZC35">
        <v>2.6385496579044767E-4</v>
      </c>
      <c r="EZD35">
        <v>2.4274335101884199E-4</v>
      </c>
      <c r="EZE35">
        <v>2.1818255751408617E-4</v>
      </c>
      <c r="EZF35">
        <v>1.797063380811728E-4</v>
      </c>
      <c r="EZG35">
        <v>1.6134768559759711E-4</v>
      </c>
      <c r="EZH35">
        <v>1.4105362534785274E-4</v>
      </c>
      <c r="EZI35">
        <v>1.1956376707465021E-4</v>
      </c>
      <c r="EZJ35">
        <v>1.2811143743237394E-4</v>
      </c>
      <c r="EZK35">
        <v>1.3890850175248917E-4</v>
      </c>
      <c r="EZL35">
        <v>1.5162951888633559E-4</v>
      </c>
      <c r="EZM35">
        <v>1.6539845451750873E-4</v>
      </c>
      <c r="EZN35">
        <v>1.7619025676765524E-4</v>
      </c>
      <c r="EZO35">
        <v>1.8235783339511468E-4</v>
      </c>
      <c r="EZP35">
        <v>1.8724323462665469E-4</v>
      </c>
      <c r="EZQ35">
        <v>2.002476894495205E-4</v>
      </c>
      <c r="EZR35">
        <v>2.045012577705485E-4</v>
      </c>
      <c r="FAG35">
        <v>9.9796945197584336E-5</v>
      </c>
      <c r="FAH35">
        <v>1.0422938107042517E-4</v>
      </c>
      <c r="FAI35">
        <v>1.0041387618262397E-4</v>
      </c>
      <c r="FAJ35">
        <v>1.0477677771665968E-4</v>
      </c>
      <c r="FAK35">
        <v>1.1877487510251557E-4</v>
      </c>
      <c r="FAL35">
        <v>1.213128036022281E-4</v>
      </c>
      <c r="FAM35">
        <v>1.2226015129897802E-4</v>
      </c>
    </row>
    <row r="36" spans="1:4095" x14ac:dyDescent="0.25">
      <c r="E36">
        <v>2.6393765909437636E-4</v>
      </c>
      <c r="F36">
        <v>2.6426586516486593E-4</v>
      </c>
      <c r="G36">
        <v>2.5909907610304828E-4</v>
      </c>
      <c r="H36">
        <v>2.5783794435010963E-4</v>
      </c>
      <c r="I36">
        <v>2.6294995935852405E-4</v>
      </c>
      <c r="J36">
        <v>2.4457143479393888E-4</v>
      </c>
      <c r="K36">
        <v>2.2686977048895772E-4</v>
      </c>
      <c r="L36">
        <v>1.9593580344086711E-4</v>
      </c>
      <c r="M36">
        <v>1.8341201300509536E-4</v>
      </c>
      <c r="N36">
        <v>1.6169145408576749E-4</v>
      </c>
      <c r="O36">
        <v>1.2692843321261961E-4</v>
      </c>
      <c r="P36">
        <v>1.3019582624459745E-4</v>
      </c>
      <c r="Q36">
        <v>1.410613586560116E-4</v>
      </c>
      <c r="R36">
        <v>1.5411720721976904E-4</v>
      </c>
      <c r="S36">
        <v>1.6846285220039882E-4</v>
      </c>
      <c r="T36">
        <v>1.8107396064136086E-4</v>
      </c>
      <c r="U36">
        <v>1.882325457291557E-4</v>
      </c>
      <c r="V36">
        <v>1.9379592136050685E-4</v>
      </c>
      <c r="W36">
        <v>2.0967980575743229E-4</v>
      </c>
      <c r="X36">
        <v>2.2549403308681464E-4</v>
      </c>
      <c r="AM36">
        <v>1.0569437160712485E-4</v>
      </c>
      <c r="AN36">
        <v>1.1217543381791723E-4</v>
      </c>
      <c r="AO36">
        <v>1.0048116059997528E-4</v>
      </c>
      <c r="AQ36">
        <v>1.1829753750677001E-4</v>
      </c>
      <c r="AR36">
        <v>1.2117298122649388E-4</v>
      </c>
      <c r="AS36">
        <v>1.2272931266175515E-4</v>
      </c>
      <c r="AX36">
        <v>2.6418989879699518E-4</v>
      </c>
      <c r="AY36">
        <v>2.6527535972715522E-4</v>
      </c>
      <c r="AZ36">
        <v>2.6072613120158028E-4</v>
      </c>
      <c r="BA36">
        <v>2.5792496528903954E-4</v>
      </c>
      <c r="BB36">
        <v>2.6486767250782185E-4</v>
      </c>
      <c r="BC36">
        <v>2.5249056399488933E-4</v>
      </c>
      <c r="BD36">
        <v>2.3145870536245725E-4</v>
      </c>
      <c r="BE36">
        <v>1.957719899153746E-4</v>
      </c>
      <c r="BF36">
        <v>1.7606746826807253E-4</v>
      </c>
      <c r="BG36">
        <v>1.6232936698818353E-4</v>
      </c>
      <c r="BH36">
        <v>1.5201690661671214E-4</v>
      </c>
      <c r="BI36">
        <v>1.4203126420076091E-4</v>
      </c>
      <c r="BJ36">
        <v>1.4436833636456551E-4</v>
      </c>
      <c r="BK36">
        <v>1.5718117577446472E-4</v>
      </c>
      <c r="BL36">
        <v>1.7225600608105769E-4</v>
      </c>
      <c r="BM36">
        <v>1.8726499543483599E-4</v>
      </c>
      <c r="BN36">
        <v>1.979225017362472E-4</v>
      </c>
      <c r="BO36">
        <v>1.9932593750846811E-4</v>
      </c>
      <c r="BP36">
        <v>2.0717387953188401E-4</v>
      </c>
      <c r="BQ36">
        <v>2.1507451356312827E-4</v>
      </c>
      <c r="CG36">
        <v>1.0874929896778279E-4</v>
      </c>
      <c r="CH36">
        <v>1.0081703784920961E-4</v>
      </c>
      <c r="CI36">
        <v>1.1224935370516783E-4</v>
      </c>
      <c r="CJ36">
        <v>1.1871572709895706E-4</v>
      </c>
      <c r="CK36">
        <v>1.211837395512641E-4</v>
      </c>
      <c r="CL36">
        <v>1.2273177954530437E-4</v>
      </c>
      <c r="CQ36">
        <v>2.6527295846579901E-4</v>
      </c>
      <c r="CR36">
        <v>2.6655908794686554E-4</v>
      </c>
      <c r="CS36">
        <v>2.6431543006387985E-4</v>
      </c>
      <c r="CT36">
        <v>2.5723634723466619E-4</v>
      </c>
      <c r="CU36">
        <v>2.6219522783850767E-4</v>
      </c>
      <c r="CV36">
        <v>2.6159985913110811E-4</v>
      </c>
      <c r="CW36">
        <v>2.2937414936143331E-4</v>
      </c>
      <c r="CX36">
        <v>1.9796837473062684E-4</v>
      </c>
      <c r="CY36">
        <v>1.7238380156456981E-4</v>
      </c>
      <c r="CZ36">
        <v>1.6199364261666765E-4</v>
      </c>
      <c r="DA36">
        <v>1.545485647844192E-4</v>
      </c>
      <c r="DB36">
        <v>1.6959874722612237E-4</v>
      </c>
      <c r="DC36">
        <v>1.7275222254017832E-4</v>
      </c>
      <c r="DD36">
        <v>1.6128670423305402E-4</v>
      </c>
      <c r="DE36">
        <v>1.7514152444739501E-4</v>
      </c>
      <c r="DF36">
        <v>1.9083508189048196E-4</v>
      </c>
      <c r="DG36">
        <v>1.9979476304038155E-4</v>
      </c>
      <c r="DH36">
        <v>2.0229860314348265E-4</v>
      </c>
      <c r="EC36">
        <v>1.189694271191691E-4</v>
      </c>
      <c r="ED36">
        <v>1.2127766032089636E-4</v>
      </c>
      <c r="EE36">
        <v>1.2273381075431425E-4</v>
      </c>
      <c r="EK36">
        <v>2.6615251528922668E-4</v>
      </c>
      <c r="EL36">
        <v>2.655159316857899E-4</v>
      </c>
      <c r="EM36">
        <v>2.5746252523595171E-4</v>
      </c>
      <c r="EN36">
        <v>2.5883268176796242E-4</v>
      </c>
      <c r="EO36">
        <v>2.5686235320856305E-4</v>
      </c>
      <c r="EP36">
        <v>2.3065394047046002E-4</v>
      </c>
      <c r="EQ36">
        <v>2.0247182511421645E-4</v>
      </c>
      <c r="ER36">
        <v>1.7508667156263693E-4</v>
      </c>
      <c r="ES36">
        <v>1.718424225327592E-4</v>
      </c>
      <c r="ET36">
        <v>1.5278064667212149E-4</v>
      </c>
      <c r="EU36">
        <v>1.6454806389952853E-4</v>
      </c>
      <c r="EV36">
        <v>1.7004913217859028E-4</v>
      </c>
      <c r="EW36">
        <v>1.6256295778668226E-4</v>
      </c>
      <c r="EX36">
        <v>1.6878683002424024E-4</v>
      </c>
      <c r="EY36">
        <v>1.8702885691482436E-4</v>
      </c>
      <c r="EZ36">
        <v>2.0965173734396176E-4</v>
      </c>
      <c r="FV36">
        <v>1.190404742094529E-4</v>
      </c>
      <c r="FW36">
        <v>1.2128574848858627E-4</v>
      </c>
      <c r="FX36">
        <v>1.2273789895365369E-4</v>
      </c>
      <c r="GC36">
        <v>2.6411289677662718E-4</v>
      </c>
      <c r="GD36">
        <v>2.6342090987780439E-4</v>
      </c>
      <c r="GE36">
        <v>2.64429975407952E-4</v>
      </c>
      <c r="GF36">
        <v>2.5907367637578602E-4</v>
      </c>
      <c r="GG36">
        <v>2.5929821508377732E-4</v>
      </c>
      <c r="GH36">
        <v>2.56938068459512E-4</v>
      </c>
      <c r="GI36">
        <v>2.3142824672739459E-4</v>
      </c>
      <c r="GJ36">
        <v>2.0260707119682211E-4</v>
      </c>
      <c r="GK36">
        <v>1.8395329879608222E-4</v>
      </c>
      <c r="GL36">
        <v>1.729510973641292E-4</v>
      </c>
      <c r="HC36">
        <v>4.273402645397531E-5</v>
      </c>
      <c r="HD36">
        <v>3.9106589206601242E-5</v>
      </c>
      <c r="HH36">
        <v>0</v>
      </c>
      <c r="HI36">
        <v>0</v>
      </c>
      <c r="HJ36">
        <v>0</v>
      </c>
      <c r="HO36">
        <v>1.1899560707472665E-4</v>
      </c>
      <c r="HP36">
        <v>1.2130425002921626E-4</v>
      </c>
      <c r="HQ36">
        <v>1.2274717105883161E-4</v>
      </c>
      <c r="HV36">
        <v>2.5443863938037509E-4</v>
      </c>
      <c r="HW36">
        <v>2.6308611787148823E-4</v>
      </c>
      <c r="HX36">
        <v>2.6370032011247446E-4</v>
      </c>
      <c r="HY36">
        <v>2.6068109021393969E-4</v>
      </c>
      <c r="HZ36">
        <v>2.6064889194374444E-4</v>
      </c>
      <c r="IA36">
        <v>2.6361317747557487E-4</v>
      </c>
      <c r="IB36">
        <v>2.3415449741444658E-4</v>
      </c>
      <c r="IC36">
        <v>1.9870354852311378E-4</v>
      </c>
      <c r="ID36">
        <v>1.7798399361830004E-4</v>
      </c>
      <c r="IV36">
        <v>4.0479078835596169E-5</v>
      </c>
      <c r="IW36">
        <v>4.4250567412677328E-5</v>
      </c>
      <c r="JA36">
        <v>0</v>
      </c>
      <c r="JB36">
        <v>0</v>
      </c>
      <c r="JC36">
        <v>0</v>
      </c>
      <c r="JD36">
        <v>0</v>
      </c>
      <c r="JH36">
        <v>1.1904165802613843E-4</v>
      </c>
      <c r="JI36">
        <v>1.2138168755222842E-4</v>
      </c>
      <c r="JJ36">
        <v>1.2274423182193661E-4</v>
      </c>
      <c r="JO36">
        <v>2.6259187521940157E-4</v>
      </c>
      <c r="JP36">
        <v>2.6182383951619626E-4</v>
      </c>
      <c r="JQ36">
        <v>2.6364942274466623E-4</v>
      </c>
      <c r="JR36">
        <v>2.6253585415737948E-4</v>
      </c>
      <c r="JS36">
        <v>2.6317951825971021E-4</v>
      </c>
      <c r="JT36">
        <v>2.6506709099313622E-4</v>
      </c>
      <c r="JU36">
        <v>2.3393128381242958E-4</v>
      </c>
      <c r="JV36">
        <v>1.9533378189847127E-4</v>
      </c>
      <c r="JW36">
        <v>1.7455986305280614E-4</v>
      </c>
      <c r="JX36">
        <v>1.7924441970849624E-4</v>
      </c>
      <c r="KO36">
        <v>4.063794075340562E-5</v>
      </c>
      <c r="KU36">
        <v>0</v>
      </c>
      <c r="KV36">
        <v>0</v>
      </c>
      <c r="KW36">
        <v>0</v>
      </c>
      <c r="LA36">
        <v>1.188517028840233E-4</v>
      </c>
      <c r="LB36">
        <v>1.2118977938445503E-4</v>
      </c>
      <c r="LC36">
        <v>1.2272717314602361E-4</v>
      </c>
      <c r="LH36">
        <v>2.6109850050445307E-4</v>
      </c>
      <c r="LI36">
        <v>2.5970297038484133E-4</v>
      </c>
      <c r="LJ36">
        <v>2.6306105404754246E-4</v>
      </c>
      <c r="LK36">
        <v>2.6442131793546971E-4</v>
      </c>
      <c r="LL36">
        <v>2.6539970872001669E-4</v>
      </c>
      <c r="LM36">
        <v>2.5866392422233035E-4</v>
      </c>
      <c r="LN36">
        <v>2.2599233304430137E-4</v>
      </c>
      <c r="LO36">
        <v>2.0150442962375614E-4</v>
      </c>
      <c r="LP36">
        <v>1.7578489625813724E-4</v>
      </c>
      <c r="LQ36">
        <v>1.7934622568271976E-4</v>
      </c>
      <c r="MH36">
        <v>4.1448477426887507E-5</v>
      </c>
      <c r="MI36">
        <v>4.3213815555208112E-5</v>
      </c>
      <c r="MN36">
        <v>0</v>
      </c>
      <c r="MO36">
        <v>0</v>
      </c>
      <c r="MT36">
        <v>1.1871304413615855E-4</v>
      </c>
      <c r="MU36">
        <v>1.2105907889773262E-4</v>
      </c>
      <c r="MV36">
        <v>1.2272609523435418E-4</v>
      </c>
      <c r="NB36">
        <v>2.5827002976159787E-4</v>
      </c>
      <c r="NC36">
        <v>2.6211570734805588E-4</v>
      </c>
      <c r="ND36">
        <v>2.6591572970421988E-4</v>
      </c>
      <c r="NE36">
        <v>2.6666293708542106E-4</v>
      </c>
      <c r="NF36">
        <v>2.5442182555128311E-4</v>
      </c>
      <c r="NG36">
        <v>2.1588897932299557E-4</v>
      </c>
      <c r="NH36">
        <v>1.9908388597374382E-4</v>
      </c>
      <c r="NI36">
        <v>1.8567714273440806E-4</v>
      </c>
      <c r="NJ36">
        <v>1.8449435015373589E-4</v>
      </c>
      <c r="OG36">
        <v>0</v>
      </c>
      <c r="OH36">
        <v>0</v>
      </c>
      <c r="OM36">
        <v>1.1862514847251221E-4</v>
      </c>
      <c r="ON36">
        <v>1.2131893276173736E-4</v>
      </c>
      <c r="OO36">
        <v>1.2272647306804996E-4</v>
      </c>
      <c r="OU36">
        <v>2.5888632953978712E-4</v>
      </c>
      <c r="OV36">
        <v>2.6121519411520186E-4</v>
      </c>
      <c r="OW36">
        <v>2.6641941978480875E-4</v>
      </c>
      <c r="OX36">
        <v>2.6863677156572819E-4</v>
      </c>
      <c r="OY36">
        <v>2.5695378064170946E-4</v>
      </c>
      <c r="OZ36">
        <v>2.3087198841449441E-4</v>
      </c>
      <c r="PA36">
        <v>1.9546194360231336E-4</v>
      </c>
      <c r="PB36">
        <v>1.8903030062195178E-4</v>
      </c>
      <c r="PC36">
        <v>1.8848759923326518E-4</v>
      </c>
      <c r="PD36">
        <v>2.0052954495944112E-4</v>
      </c>
      <c r="PE36">
        <v>2.1881276257273446E-4</v>
      </c>
      <c r="QF36">
        <v>1.1847401674885581E-4</v>
      </c>
      <c r="QG36">
        <v>1.2132938221907466E-4</v>
      </c>
      <c r="QH36">
        <v>1.2272493885424581E-4</v>
      </c>
      <c r="QN36">
        <v>2.5939165443452451E-4</v>
      </c>
      <c r="QO36">
        <v>2.6016175504521485E-4</v>
      </c>
      <c r="QP36">
        <v>2.6523952904597777E-4</v>
      </c>
      <c r="QQ36">
        <v>2.6790467485732911E-4</v>
      </c>
      <c r="QR36">
        <v>2.5574680936304853E-4</v>
      </c>
      <c r="QS36">
        <v>2.4277022741243432E-4</v>
      </c>
      <c r="QT36">
        <v>1.8325156612964728E-4</v>
      </c>
      <c r="QU36">
        <v>1.910047474164274E-4</v>
      </c>
      <c r="QV36">
        <v>1.9663582897611184E-4</v>
      </c>
      <c r="QW36">
        <v>2.0639056432148408E-4</v>
      </c>
      <c r="QX36">
        <v>2.1831623454447098E-4</v>
      </c>
      <c r="QY36">
        <v>2.3437734174048343E-4</v>
      </c>
      <c r="RY36">
        <v>1.1836639243903851E-4</v>
      </c>
      <c r="RZ36">
        <v>1.212506092631762E-4</v>
      </c>
      <c r="SA36">
        <v>1.2271002570260763E-4</v>
      </c>
      <c r="SG36">
        <v>2.5842009258715288E-4</v>
      </c>
      <c r="SH36">
        <v>2.595253528469914E-4</v>
      </c>
      <c r="SI36">
        <v>2.6337700627299034E-4</v>
      </c>
      <c r="SJ36">
        <v>2.6609234311798829E-4</v>
      </c>
      <c r="SK36">
        <v>2.5818462694973969E-4</v>
      </c>
      <c r="SL36">
        <v>2.4501479390582655E-4</v>
      </c>
      <c r="SM36">
        <v>1.9050617443575795E-4</v>
      </c>
      <c r="SN36">
        <v>1.9394969542429883E-4</v>
      </c>
      <c r="SO36">
        <v>1.8175728478175593E-4</v>
      </c>
      <c r="SP36">
        <v>2.0438155915021504E-4</v>
      </c>
      <c r="SQ36">
        <v>2.185224340121684E-4</v>
      </c>
      <c r="ST36">
        <v>3.3132631059403509E-4</v>
      </c>
      <c r="SU36">
        <v>3.4754805492003254E-4</v>
      </c>
      <c r="SV36">
        <v>3.6241712538013387E-4</v>
      </c>
      <c r="SW36">
        <v>3.8208096262420948E-4</v>
      </c>
      <c r="SX36">
        <v>4.0242877783519104E-4</v>
      </c>
      <c r="TR36">
        <v>1.1810231956909241E-4</v>
      </c>
      <c r="TS36">
        <v>1.2119143911931261E-4</v>
      </c>
      <c r="TT36">
        <v>1.2271331669953375E-4</v>
      </c>
      <c r="TZ36">
        <v>2.5891118489944717E-4</v>
      </c>
      <c r="UA36">
        <v>2.6118519393447448E-4</v>
      </c>
      <c r="UB36">
        <v>2.6395595685825172E-4</v>
      </c>
      <c r="UC36">
        <v>2.6602686333527517E-4</v>
      </c>
      <c r="UD36">
        <v>2.6346165600318454E-4</v>
      </c>
      <c r="UE36">
        <v>2.5291927008138331E-4</v>
      </c>
      <c r="UF36">
        <v>2.1403782142317407E-4</v>
      </c>
      <c r="UG36">
        <v>2.2460676804820779E-4</v>
      </c>
      <c r="UH36">
        <v>2.4271951830250651E-4</v>
      </c>
      <c r="UI36">
        <v>2.4995071114735387E-4</v>
      </c>
      <c r="UJ36">
        <v>2.7479920838785444E-4</v>
      </c>
      <c r="UK36">
        <v>2.9486575385446302E-4</v>
      </c>
      <c r="UL36">
        <v>3.1281409864909255E-4</v>
      </c>
      <c r="UM36">
        <v>3.3287644665630826E-4</v>
      </c>
      <c r="UN36">
        <v>3.4668916518541701E-4</v>
      </c>
      <c r="UO36">
        <v>3.6593904636289537E-4</v>
      </c>
      <c r="UP36">
        <v>3.8707323251106366E-4</v>
      </c>
      <c r="UQ36">
        <v>4.0623914995697368E-4</v>
      </c>
      <c r="UR36">
        <v>4.2028958534316642E-4</v>
      </c>
      <c r="VK36">
        <v>1.1789176921509307E-4</v>
      </c>
      <c r="VL36">
        <v>1.211240443282422E-4</v>
      </c>
      <c r="VM36">
        <v>1.2271743095363107E-4</v>
      </c>
      <c r="VS36">
        <v>2.605015535882332E-4</v>
      </c>
      <c r="VT36">
        <v>2.6407717612070644E-4</v>
      </c>
      <c r="VU36">
        <v>2.6599423493330981E-4</v>
      </c>
      <c r="VV36">
        <v>2.6773299143607421E-4</v>
      </c>
      <c r="VW36">
        <v>2.6918873822128349E-4</v>
      </c>
      <c r="VX36">
        <v>2.537702624793803E-4</v>
      </c>
      <c r="VY36">
        <v>2.3322037184264434E-4</v>
      </c>
      <c r="VZ36">
        <v>2.3319469567842355E-4</v>
      </c>
      <c r="WA36">
        <v>2.4660375541451346E-4</v>
      </c>
      <c r="WB36">
        <v>2.5496973313513595E-4</v>
      </c>
      <c r="WC36">
        <v>2.7729404133706737E-4</v>
      </c>
      <c r="WD36">
        <v>2.9594462807631684E-4</v>
      </c>
      <c r="WE36">
        <v>3.1438712997160098E-4</v>
      </c>
      <c r="WF36">
        <v>3.3024498640962178E-4</v>
      </c>
      <c r="WG36">
        <v>3.4504262879238166E-4</v>
      </c>
      <c r="WH36">
        <v>3.6689541607996394E-4</v>
      </c>
      <c r="WI36">
        <v>3.8977656745422124E-4</v>
      </c>
      <c r="WJ36">
        <v>4.0709537154956071E-4</v>
      </c>
      <c r="WK36">
        <v>4.1970381536218001E-4</v>
      </c>
      <c r="WL36">
        <v>4.3786790066844834E-4</v>
      </c>
      <c r="WM36">
        <v>4.5740345682829844E-4</v>
      </c>
      <c r="XD36">
        <v>1.1789188056357023E-4</v>
      </c>
      <c r="XE36">
        <v>1.2106583345373034E-4</v>
      </c>
      <c r="XF36">
        <v>1.2271495591946308E-4</v>
      </c>
      <c r="XL36">
        <v>2.610601688752639E-4</v>
      </c>
      <c r="XM36">
        <v>2.6656631056193786E-4</v>
      </c>
      <c r="XN36">
        <v>2.6745406857415008E-4</v>
      </c>
      <c r="XO36">
        <v>2.6882998445936369E-4</v>
      </c>
      <c r="XP36">
        <v>2.7105400578519005E-4</v>
      </c>
      <c r="XQ36">
        <v>2.5837801080391389E-4</v>
      </c>
      <c r="XR36">
        <v>2.4674489217788097E-4</v>
      </c>
      <c r="XS36">
        <v>2.481863079584057E-4</v>
      </c>
      <c r="XT36">
        <v>2.4372441429814469E-4</v>
      </c>
      <c r="XU36">
        <v>2.5492291168152203E-4</v>
      </c>
      <c r="XV36">
        <v>2.7695662155391968E-4</v>
      </c>
      <c r="XW36">
        <v>2.9532843501536837E-4</v>
      </c>
      <c r="XX36">
        <v>3.1643315774423317E-4</v>
      </c>
      <c r="XY36">
        <v>3.3283373724857945E-4</v>
      </c>
      <c r="XZ36">
        <v>3.4881598780058394E-4</v>
      </c>
      <c r="YA36">
        <v>3.6513285584591058E-4</v>
      </c>
      <c r="YB36">
        <v>3.8758677735207067E-4</v>
      </c>
      <c r="YC36">
        <v>4.0539594922020555E-4</v>
      </c>
      <c r="YD36">
        <v>4.2253899819373744E-4</v>
      </c>
      <c r="YE36">
        <v>4.4038381348976554E-4</v>
      </c>
      <c r="YF36">
        <v>4.5925027584533992E-4</v>
      </c>
      <c r="YG36">
        <v>4.7667033147042376E-4</v>
      </c>
      <c r="YX36">
        <v>1.2098429223129249E-4</v>
      </c>
      <c r="YY36">
        <v>1.2269296419060167E-4</v>
      </c>
      <c r="ZE36">
        <v>2.6307501838121662E-4</v>
      </c>
      <c r="ZF36">
        <v>2.6972285060746935E-4</v>
      </c>
      <c r="ZG36">
        <v>2.6863226752865595E-4</v>
      </c>
      <c r="ZH36">
        <v>2.6921465792726116E-4</v>
      </c>
      <c r="ZI36">
        <v>2.6952082614259068E-4</v>
      </c>
      <c r="ZJ36">
        <v>2.5258115934818811E-4</v>
      </c>
      <c r="ZK36">
        <v>2.4394792285513012E-4</v>
      </c>
      <c r="ZL36">
        <v>2.502173647502761E-4</v>
      </c>
      <c r="ZM36">
        <v>2.5572551162357797E-4</v>
      </c>
      <c r="ZN36">
        <v>2.5614693482617172E-4</v>
      </c>
      <c r="ZO36">
        <v>2.7556564373640763E-4</v>
      </c>
      <c r="ZP36">
        <v>2.9395579039138053E-4</v>
      </c>
      <c r="ZQ36">
        <v>3.0964388793100543E-4</v>
      </c>
      <c r="ZR36">
        <v>3.3366967270549068E-4</v>
      </c>
      <c r="ZS36">
        <v>3.494988773864099E-4</v>
      </c>
      <c r="ZT36">
        <v>3.6641082127064872E-4</v>
      </c>
      <c r="ZU36">
        <v>3.8404679442720699E-4</v>
      </c>
      <c r="ZV36">
        <v>4.017943497240451E-4</v>
      </c>
      <c r="ZW36">
        <v>4.2411276713897179E-4</v>
      </c>
      <c r="ZX36">
        <v>4.4703625033613696E-4</v>
      </c>
      <c r="ZY36">
        <v>4.6418363317310315E-4</v>
      </c>
      <c r="ZZ36">
        <v>4.9056835836352346E-4</v>
      </c>
      <c r="AAA36">
        <v>5.3584568018230617E-4</v>
      </c>
      <c r="AAQ36">
        <v>1.2087463943904107E-4</v>
      </c>
      <c r="AAR36">
        <v>1.2260973561199046E-4</v>
      </c>
      <c r="AAX36">
        <v>2.674320753371681E-4</v>
      </c>
      <c r="AAY36">
        <v>2.7250278868118388E-4</v>
      </c>
      <c r="AAZ36">
        <v>2.6991863290929215E-4</v>
      </c>
      <c r="ABA36">
        <v>2.6907171801570349E-4</v>
      </c>
      <c r="ABB36">
        <v>2.6659821077361368E-4</v>
      </c>
      <c r="ABC36">
        <v>2.4478938575863942E-4</v>
      </c>
      <c r="ABD36">
        <v>2.4538448020232573E-4</v>
      </c>
      <c r="ABE36">
        <v>2.5181617600495429E-4</v>
      </c>
      <c r="ABF36">
        <v>2.6020217426882318E-4</v>
      </c>
      <c r="ABG36">
        <v>2.5912206800141172E-4</v>
      </c>
      <c r="ABH36">
        <v>2.761361097713872E-4</v>
      </c>
      <c r="ABI36">
        <v>2.9242181896212572E-4</v>
      </c>
      <c r="ABJ36">
        <v>3.0902514592642767E-4</v>
      </c>
      <c r="ABK36">
        <v>3.2713549342073915E-4</v>
      </c>
      <c r="ABL36">
        <v>3.4629004986187729E-4</v>
      </c>
      <c r="ABM36">
        <v>3.6207440409345763E-4</v>
      </c>
      <c r="ABN36">
        <v>3.8016122508279567E-4</v>
      </c>
      <c r="ABO36">
        <v>3.9983771547112711E-4</v>
      </c>
      <c r="ABP36">
        <v>4.3085721603712361E-4</v>
      </c>
      <c r="ABQ36">
        <v>4.4693938268454674E-4</v>
      </c>
      <c r="ABR36">
        <v>4.6618888077285279E-4</v>
      </c>
      <c r="ABS36">
        <v>4.9423207350928193E-4</v>
      </c>
      <c r="ABT36">
        <v>5.2565425240927129E-4</v>
      </c>
      <c r="ACJ36">
        <v>1.2087447478880225E-4</v>
      </c>
      <c r="ACK36">
        <v>1.2242342766745489E-4</v>
      </c>
      <c r="ACQ36">
        <v>2.6954028475638283E-4</v>
      </c>
      <c r="ACR36">
        <v>2.7310742908456391E-4</v>
      </c>
      <c r="ACS36">
        <v>2.7087715213426064E-4</v>
      </c>
      <c r="ACT36">
        <v>2.6873963432738228E-4</v>
      </c>
      <c r="ACU36">
        <v>2.7055998743066157E-4</v>
      </c>
      <c r="ACV36">
        <v>2.4270003952088818E-4</v>
      </c>
      <c r="ACW36">
        <v>2.471753118919775E-4</v>
      </c>
      <c r="ACX36">
        <v>2.5515964930723843E-4</v>
      </c>
      <c r="ACY36">
        <v>2.6158742262528045E-4</v>
      </c>
      <c r="ACZ36">
        <v>2.5946871388104488E-4</v>
      </c>
      <c r="ADA36">
        <v>2.7234250035594848E-4</v>
      </c>
      <c r="ADB36">
        <v>2.8740829472779681E-4</v>
      </c>
      <c r="ADC36">
        <v>3.0636721579384117E-4</v>
      </c>
      <c r="ADD36">
        <v>3.2714119005550647E-4</v>
      </c>
      <c r="ADE36">
        <v>3.4573730369920368E-4</v>
      </c>
      <c r="ADF36">
        <v>3.5803137042209185E-4</v>
      </c>
      <c r="ADG36">
        <v>3.7210125506810954E-4</v>
      </c>
      <c r="ADH36">
        <v>4.0281960950942807E-4</v>
      </c>
      <c r="ADI36">
        <v>4.3224401900511408E-4</v>
      </c>
      <c r="ADJ36">
        <v>4.4862066568813146E-4</v>
      </c>
      <c r="ADK36">
        <v>4.6711968499103351E-4</v>
      </c>
      <c r="ADL36">
        <v>4.9818612739465425E-4</v>
      </c>
      <c r="AEC36">
        <v>1.2045161013342579E-4</v>
      </c>
      <c r="AED36">
        <v>1.2231617008025869E-4</v>
      </c>
      <c r="AEJ36">
        <v>2.6665243754261502E-4</v>
      </c>
      <c r="AEK36">
        <v>2.7177038366611608E-4</v>
      </c>
      <c r="AEL36">
        <v>2.7004133910356332E-4</v>
      </c>
      <c r="AEM36">
        <v>2.6719865898298663E-4</v>
      </c>
      <c r="AEO36">
        <v>2.3802024943766424E-4</v>
      </c>
      <c r="AEP36">
        <v>2.4853771670359617E-4</v>
      </c>
      <c r="AEQ36">
        <v>2.5944972576601486E-4</v>
      </c>
      <c r="AER36">
        <v>2.620017640448262E-4</v>
      </c>
      <c r="AES36">
        <v>2.5991940828568158E-4</v>
      </c>
      <c r="AET36">
        <v>2.7231392338308196E-4</v>
      </c>
      <c r="AEU36">
        <v>2.9514879077166805E-4</v>
      </c>
      <c r="AEV36">
        <v>3.1401890711746415E-4</v>
      </c>
      <c r="AEW36">
        <v>3.3396436565354842E-4</v>
      </c>
      <c r="AEX36">
        <v>3.5367234561286929E-4</v>
      </c>
      <c r="AEY36">
        <v>3.6035022757687011E-4</v>
      </c>
      <c r="AEZ36">
        <v>3.7379661310786496E-4</v>
      </c>
      <c r="AFA36">
        <v>4.03483636066338E-4</v>
      </c>
      <c r="AFB36">
        <v>4.3282323654333661E-4</v>
      </c>
      <c r="AFC36">
        <v>4.4941232081812548E-4</v>
      </c>
      <c r="AFD36">
        <v>4.6458016596793002E-4</v>
      </c>
      <c r="AFV36">
        <v>1.2028491584459812E-4</v>
      </c>
      <c r="AFW36">
        <v>1.2226668953452884E-4</v>
      </c>
      <c r="AGC36">
        <v>2.6489921630761925E-4</v>
      </c>
      <c r="AGD36">
        <v>2.699416048212282E-4</v>
      </c>
      <c r="AGG36">
        <v>2.6499914987411694E-4</v>
      </c>
      <c r="AGH36">
        <v>2.2931286373376115E-4</v>
      </c>
      <c r="AGI36">
        <v>2.502828782117151E-4</v>
      </c>
      <c r="AGJ36">
        <v>2.5679847018643794E-4</v>
      </c>
      <c r="AGK36">
        <v>2.564853545611712E-4</v>
      </c>
      <c r="AGL36">
        <v>2.532586362423763E-4</v>
      </c>
      <c r="AGM36">
        <v>2.7317020721399205E-4</v>
      </c>
      <c r="AGN36">
        <v>2.9471587201574095E-4</v>
      </c>
      <c r="AGO36">
        <v>3.1469291518582137E-4</v>
      </c>
      <c r="AGP36">
        <v>3.3489300428341749E-4</v>
      </c>
      <c r="AGQ36">
        <v>3.5619539436312897E-4</v>
      </c>
      <c r="AGR36">
        <v>3.7263807901455982E-4</v>
      </c>
      <c r="AGS36">
        <v>3.9043444908575529E-4</v>
      </c>
      <c r="AGT36">
        <v>4.1501284432653483E-4</v>
      </c>
      <c r="AHO36">
        <v>1.199821940276036E-4</v>
      </c>
      <c r="AHP36">
        <v>1.2223245904948037E-4</v>
      </c>
      <c r="AHV36">
        <v>2.6152682047863527E-4</v>
      </c>
      <c r="AHW36">
        <v>2.6689654245730583E-4</v>
      </c>
      <c r="AHX36">
        <v>2.7060272996082252E-4</v>
      </c>
      <c r="AHY36">
        <v>2.7096399965679873E-4</v>
      </c>
      <c r="AHZ36">
        <v>2.685394631857797E-4</v>
      </c>
      <c r="AIA36">
        <v>2.4965163320665945E-4</v>
      </c>
      <c r="AIC36">
        <v>2.3969984351100723E-4</v>
      </c>
      <c r="AID36">
        <v>2.4757254310652795E-4</v>
      </c>
      <c r="AIE36">
        <v>2.535193557390726E-4</v>
      </c>
      <c r="AIF36">
        <v>2.6993412017359449E-4</v>
      </c>
      <c r="AIG36">
        <v>2.9203382369172071E-4</v>
      </c>
      <c r="AIH36">
        <v>3.1570716469373627E-4</v>
      </c>
      <c r="AII36">
        <v>3.3613319504663814E-4</v>
      </c>
      <c r="AIJ36">
        <v>3.5616210334699728E-4</v>
      </c>
      <c r="AIK36">
        <v>3.7281984128021268E-4</v>
      </c>
      <c r="AIL36">
        <v>3.9340951525423294E-4</v>
      </c>
      <c r="AIM36">
        <v>4.1930023580621673E-4</v>
      </c>
      <c r="AIN36">
        <v>4.3856506917371886E-4</v>
      </c>
      <c r="AIO36">
        <v>4.5970432243689274E-4</v>
      </c>
      <c r="AIP36">
        <v>4.718404220710468E-4</v>
      </c>
      <c r="AJH36">
        <v>1.1999205318937604E-4</v>
      </c>
      <c r="AJI36">
        <v>1.2218996739586546E-4</v>
      </c>
      <c r="AJO36">
        <v>2.6115772893153648E-4</v>
      </c>
      <c r="AJP36">
        <v>2.6021535397408041E-4</v>
      </c>
      <c r="AJQ36">
        <v>2.6794206660449478E-4</v>
      </c>
      <c r="AJR36">
        <v>2.7135715438183464E-4</v>
      </c>
      <c r="AJS36">
        <v>2.6988631221665802E-4</v>
      </c>
      <c r="AJT36">
        <v>2.6268044425551855E-4</v>
      </c>
      <c r="AJV36">
        <v>2.4259885017225409E-4</v>
      </c>
      <c r="AJW36">
        <v>2.4528912124422981E-4</v>
      </c>
      <c r="AJX36">
        <v>2.5412864513766687E-4</v>
      </c>
      <c r="AJY36">
        <v>2.7283916434097923E-4</v>
      </c>
      <c r="AJZ36">
        <v>2.9575352306959453E-4</v>
      </c>
      <c r="AKA36">
        <v>3.1657262573714108E-4</v>
      </c>
      <c r="AKB36">
        <v>3.3381662827371031E-4</v>
      </c>
      <c r="AKC36">
        <v>3.5174965998466094E-4</v>
      </c>
      <c r="AKD36">
        <v>3.6909624328485734E-4</v>
      </c>
      <c r="AKE36">
        <v>3.9181903268022518E-4</v>
      </c>
      <c r="AKF36">
        <v>4.2024333978536087E-4</v>
      </c>
      <c r="AKG36">
        <v>4.4245457703970855E-4</v>
      </c>
      <c r="AKH36">
        <v>4.6104133519688222E-4</v>
      </c>
      <c r="AKI36">
        <v>4.7330922384143014E-4</v>
      </c>
      <c r="AKZ36">
        <v>1.1779114515815175E-4</v>
      </c>
      <c r="ALA36">
        <v>1.1986440501829877E-4</v>
      </c>
      <c r="ALB36">
        <v>1.2214743342789332E-4</v>
      </c>
      <c r="ALI36">
        <v>2.5780909656746253E-4</v>
      </c>
      <c r="ALJ36">
        <v>2.6382974809074987E-4</v>
      </c>
      <c r="ALK36">
        <v>2.7027932661778637E-4</v>
      </c>
      <c r="ALL36">
        <v>2.6896677193929546E-4</v>
      </c>
      <c r="ALM36">
        <v>2.6228854466845634E-4</v>
      </c>
      <c r="ALO36">
        <v>2.4406113484694969E-4</v>
      </c>
      <c r="ALP36">
        <v>2.4426865087857837E-4</v>
      </c>
      <c r="ALQ36">
        <v>2.5304881165730486E-4</v>
      </c>
      <c r="ALR36">
        <v>2.715855048924452E-4</v>
      </c>
      <c r="ALS36">
        <v>2.9230929513162626E-4</v>
      </c>
      <c r="ALT36">
        <v>3.1092561149885202E-4</v>
      </c>
      <c r="ALU36">
        <v>3.3168640596388586E-4</v>
      </c>
      <c r="ALV36">
        <v>3.4884151038329294E-4</v>
      </c>
      <c r="ALW36">
        <v>3.671527244387613E-4</v>
      </c>
      <c r="ALX36">
        <v>3.869978427732553E-4</v>
      </c>
      <c r="ALY36">
        <v>4.093280730144507E-4</v>
      </c>
      <c r="ALZ36">
        <v>4.3037849857684163E-4</v>
      </c>
      <c r="AMA36">
        <v>4.5355627726069214E-4</v>
      </c>
      <c r="AMS36">
        <v>1.1770902590460846E-4</v>
      </c>
      <c r="AMT36">
        <v>1.1960288518871056E-4</v>
      </c>
      <c r="AMU36">
        <v>1.2209724599642103E-4</v>
      </c>
      <c r="ANB36">
        <v>2.5668013659051729E-4</v>
      </c>
      <c r="ANC36">
        <v>2.6193489729978728E-4</v>
      </c>
      <c r="AND36">
        <v>2.6782283144739002E-4</v>
      </c>
      <c r="ANE36">
        <v>2.6594171500751138E-4</v>
      </c>
      <c r="ANF36">
        <v>2.4895929272812352E-4</v>
      </c>
      <c r="ANG36">
        <v>2.3495347559361946E-4</v>
      </c>
      <c r="ANH36">
        <v>2.4733047625647851E-4</v>
      </c>
      <c r="ANI36">
        <v>2.4866129172547029E-4</v>
      </c>
      <c r="ANJ36">
        <v>2.5133698370694599E-4</v>
      </c>
      <c r="ANK36">
        <v>2.7194582739675723E-4</v>
      </c>
      <c r="ANL36">
        <v>2.9184974340214936E-4</v>
      </c>
      <c r="ANM36">
        <v>3.0975662709034559E-4</v>
      </c>
      <c r="ANN36">
        <v>3.2742476065695896E-4</v>
      </c>
      <c r="ANO36">
        <v>3.4319635316337895E-4</v>
      </c>
      <c r="ANP36">
        <v>3.5957168992534428E-4</v>
      </c>
      <c r="ANQ36">
        <v>3.7966271336930635E-4</v>
      </c>
      <c r="ANR36">
        <v>3.9670013850849861E-4</v>
      </c>
      <c r="ANS36">
        <v>4.1432152488856967E-4</v>
      </c>
      <c r="ANT36">
        <v>4.4332953777319963E-4</v>
      </c>
      <c r="AOL36">
        <v>1.1766388311750274E-4</v>
      </c>
      <c r="AOM36">
        <v>1.1958973857850029E-4</v>
      </c>
      <c r="AON36">
        <v>1.2204470107949096E-4</v>
      </c>
      <c r="AOU36">
        <v>2.5675272405067929E-4</v>
      </c>
      <c r="AOV36">
        <v>2.6067856500710504E-4</v>
      </c>
      <c r="AOW36">
        <v>2.657056635862088E-4</v>
      </c>
      <c r="AOX36">
        <v>2.6337697534642559E-4</v>
      </c>
      <c r="AOY36">
        <v>2.3678261043608628E-4</v>
      </c>
      <c r="AOZ36">
        <v>2.4425225685137354E-4</v>
      </c>
      <c r="APA36">
        <v>2.508933757890536E-4</v>
      </c>
      <c r="APB36">
        <v>2.5091275236300957E-4</v>
      </c>
      <c r="APC36">
        <v>2.5374744906877785E-4</v>
      </c>
      <c r="APD36">
        <v>2.7312460205123316E-4</v>
      </c>
      <c r="APE36">
        <v>2.9407652138414836E-4</v>
      </c>
      <c r="APF36">
        <v>3.1264849238857973E-4</v>
      </c>
      <c r="APG36">
        <v>3.2770150405377741E-4</v>
      </c>
      <c r="APH36">
        <v>3.4210727536075928E-4</v>
      </c>
      <c r="API36">
        <v>3.5779456377504426E-4</v>
      </c>
      <c r="APJ36">
        <v>3.7705553820412797E-4</v>
      </c>
      <c r="APK36">
        <v>3.9456035443119361E-4</v>
      </c>
      <c r="APM36">
        <v>4.0618636316895027E-4</v>
      </c>
      <c r="AQE36">
        <v>1.1744914145990407E-4</v>
      </c>
      <c r="AQF36">
        <v>1.193226487887642E-4</v>
      </c>
      <c r="AQG36">
        <v>1.2198023221338855E-4</v>
      </c>
      <c r="AQN36">
        <v>2.5730806870115716E-4</v>
      </c>
      <c r="AQO36">
        <v>2.5936525489757549E-4</v>
      </c>
      <c r="AQP36">
        <v>2.6399871101162462E-4</v>
      </c>
      <c r="AQQ36">
        <v>2.6160646641159305E-4</v>
      </c>
      <c r="AQR36">
        <v>2.4199215280082317E-4</v>
      </c>
      <c r="AQS36">
        <v>2.4646913914006072E-4</v>
      </c>
      <c r="AQT36">
        <v>2.5053197998823901E-4</v>
      </c>
      <c r="AQU36">
        <v>2.493010010296545E-4</v>
      </c>
      <c r="AQV36">
        <v>2.5219566114589214E-4</v>
      </c>
      <c r="AQW36">
        <v>2.7405192044155949E-4</v>
      </c>
      <c r="AQX36">
        <v>2.9866329666041055E-4</v>
      </c>
      <c r="AQY36">
        <v>3.1649768135020168E-4</v>
      </c>
      <c r="AQZ36">
        <v>3.3013315047027668E-4</v>
      </c>
      <c r="ARA36">
        <v>3.4255927810076874E-4</v>
      </c>
      <c r="ARB36">
        <v>3.5662116071360524E-4</v>
      </c>
      <c r="ARC36">
        <v>3.7335249992088575E-4</v>
      </c>
      <c r="ARX36">
        <v>1.1726464913909267E-4</v>
      </c>
      <c r="ARY36">
        <v>1.1903697354302924E-4</v>
      </c>
      <c r="ARZ36">
        <v>1.2186334684649087E-4</v>
      </c>
      <c r="ASG36">
        <v>2.5768822255537648E-4</v>
      </c>
      <c r="ASH36">
        <v>2.599092111572429E-4</v>
      </c>
      <c r="ASI36">
        <v>2.6423194691936548E-4</v>
      </c>
      <c r="ASJ36">
        <v>2.6222998604541811E-4</v>
      </c>
      <c r="ASK36">
        <v>2.4050577056051951E-4</v>
      </c>
      <c r="ASL36">
        <v>2.4660271428339454E-4</v>
      </c>
      <c r="ASM36">
        <v>2.4945281136888906E-4</v>
      </c>
      <c r="ASN36">
        <v>2.4907372400753816E-4</v>
      </c>
      <c r="ASO36">
        <v>2.5669862522228239E-4</v>
      </c>
      <c r="ASP36">
        <v>2.7846184282375727E-4</v>
      </c>
      <c r="ASQ36">
        <v>3.0061755048235787E-4</v>
      </c>
      <c r="ASR36">
        <v>3.1855755385216375E-4</v>
      </c>
      <c r="ASS36">
        <v>3.3269483671714351E-4</v>
      </c>
      <c r="AST36">
        <v>3.4741630721011214E-4</v>
      </c>
      <c r="ASU36">
        <v>3.606082866961229E-4</v>
      </c>
      <c r="ATQ36">
        <v>1.1709617981503109E-4</v>
      </c>
      <c r="ATR36">
        <v>1.1895190443394447E-4</v>
      </c>
      <c r="ATS36">
        <v>1.2171223648413955E-4</v>
      </c>
      <c r="ATZ36">
        <v>2.6019981356612963E-4</v>
      </c>
      <c r="AUA36">
        <v>2.6494082169048054E-4</v>
      </c>
      <c r="AUB36">
        <v>2.6870057211916668E-4</v>
      </c>
      <c r="AUC36">
        <v>2.6375628108267528E-4</v>
      </c>
      <c r="AUD36">
        <v>2.4330240093693248E-4</v>
      </c>
      <c r="AUE36">
        <v>2.4959151167036674E-4</v>
      </c>
      <c r="AUF36">
        <v>2.509172774132055E-4</v>
      </c>
      <c r="AUG36">
        <v>2.5459258593871301E-4</v>
      </c>
      <c r="AUH36">
        <v>2.6326387953722188E-4</v>
      </c>
      <c r="AUI36">
        <v>2.8162338138707995E-4</v>
      </c>
      <c r="AUJ36">
        <v>3.0252518384689435E-4</v>
      </c>
      <c r="AUK36">
        <v>3.2010690218336915E-4</v>
      </c>
      <c r="AUL36">
        <v>3.3428958967144761E-4</v>
      </c>
      <c r="AUM36">
        <v>3.5092539668403114E-4</v>
      </c>
      <c r="AVJ36">
        <v>1.1700099081399919E-4</v>
      </c>
      <c r="AVK36">
        <v>1.1865935891381061E-4</v>
      </c>
      <c r="AVL36">
        <v>1.2148190635081592E-4</v>
      </c>
      <c r="AVS36">
        <v>2.6401784841156151E-4</v>
      </c>
      <c r="AVT36">
        <v>2.7144657055821591E-4</v>
      </c>
      <c r="AVU36">
        <v>2.7333240944723381E-4</v>
      </c>
      <c r="AVV36">
        <v>2.6612013021903782E-4</v>
      </c>
      <c r="AVW36">
        <v>2.4895768832034718E-4</v>
      </c>
      <c r="AVX36">
        <v>2.5232050908645891E-4</v>
      </c>
      <c r="AVY36">
        <v>2.5250138936142502E-4</v>
      </c>
      <c r="AVZ36">
        <v>2.5811970872214197E-4</v>
      </c>
      <c r="AWA36">
        <v>2.6499120030394835E-4</v>
      </c>
      <c r="AWB36">
        <v>2.7993870235118966E-4</v>
      </c>
      <c r="AWC36">
        <v>3.0385464483696209E-4</v>
      </c>
      <c r="AWD36">
        <v>3.2052142318798291E-4</v>
      </c>
      <c r="AWE36">
        <v>3.3420216310074111E-4</v>
      </c>
      <c r="AWF36">
        <v>3.5050061638955898E-4</v>
      </c>
      <c r="AWK36">
        <v>3.3965353923627036E-4</v>
      </c>
      <c r="AWL36">
        <v>3.5695639453538691E-4</v>
      </c>
      <c r="AXC36">
        <v>1.1616347492186234E-4</v>
      </c>
      <c r="AXD36">
        <v>1.1829650324094954E-4</v>
      </c>
      <c r="AXE36">
        <v>1.2131299541214603E-4</v>
      </c>
      <c r="AXL36">
        <v>2.6566232479920674E-4</v>
      </c>
      <c r="AXM36">
        <v>2.7282760369101933E-4</v>
      </c>
      <c r="AXN36">
        <v>2.7358892804869454E-4</v>
      </c>
      <c r="AXO36">
        <v>2.597172933710452E-4</v>
      </c>
      <c r="AXP36">
        <v>2.512011807068696E-4</v>
      </c>
      <c r="AXQ36">
        <v>2.5126549026733891E-4</v>
      </c>
      <c r="AXR36">
        <v>2.4994081826634003E-4</v>
      </c>
      <c r="AXS36">
        <v>2.5157519484486635E-4</v>
      </c>
      <c r="AXT36">
        <v>2.6524402881528039E-4</v>
      </c>
      <c r="AXW36">
        <v>3.1856026703892018E-4</v>
      </c>
      <c r="AXX36">
        <v>3.3225766969995139E-4</v>
      </c>
      <c r="AXY36">
        <v>3.4712302274122445E-4</v>
      </c>
      <c r="AYF36">
        <v>3.7285623306331883E-4</v>
      </c>
      <c r="AYV36">
        <v>1.1612200049419835E-4</v>
      </c>
      <c r="AYW36">
        <v>1.1781870980660438E-4</v>
      </c>
      <c r="AYX36">
        <v>1.2133535806239511E-4</v>
      </c>
      <c r="AZD36">
        <v>2.6347769634706754E-4</v>
      </c>
      <c r="AZE36">
        <v>2.6677305622162337E-4</v>
      </c>
      <c r="AZF36">
        <v>2.7148225184803535E-4</v>
      </c>
      <c r="AZG36">
        <v>2.7271587140483434E-4</v>
      </c>
      <c r="AZH36">
        <v>2.5699259480290018E-4</v>
      </c>
      <c r="AZI36">
        <v>2.4903461371899422E-4</v>
      </c>
      <c r="AZJ36">
        <v>2.4655701435197832E-4</v>
      </c>
      <c r="AZK36">
        <v>2.4625624932413191E-4</v>
      </c>
      <c r="AZL36">
        <v>2.4341067887320906E-4</v>
      </c>
      <c r="AZP36">
        <v>3.1823433303920209E-4</v>
      </c>
      <c r="AZQ36">
        <v>3.3215638500595969E-4</v>
      </c>
      <c r="AZR36">
        <v>3.4625605454203113E-4</v>
      </c>
      <c r="AZS36">
        <v>3.5560360108405288E-4</v>
      </c>
      <c r="AZU36">
        <v>1.3016520117397484E-4</v>
      </c>
      <c r="AZV36">
        <v>3.0697493032671031E-4</v>
      </c>
      <c r="AZW36">
        <v>4.0540644662931646E-4</v>
      </c>
      <c r="AZX36">
        <v>3.5943253152161147E-4</v>
      </c>
      <c r="AZZ36">
        <v>4.4603657522004398E-4</v>
      </c>
      <c r="BAO36">
        <v>1.1594665760254104E-4</v>
      </c>
      <c r="BAP36">
        <v>1.1749236731048905E-4</v>
      </c>
      <c r="BAQ36">
        <v>1.213315814544724E-4</v>
      </c>
      <c r="BAW36">
        <v>2.6624436282228091E-4</v>
      </c>
      <c r="BAX36">
        <v>2.6877034592473552E-4</v>
      </c>
      <c r="BAY36">
        <v>2.7250694395593246E-4</v>
      </c>
      <c r="BAZ36">
        <v>2.723526051386039E-4</v>
      </c>
      <c r="BBA36">
        <v>2.5806972736225445E-4</v>
      </c>
      <c r="BBB36">
        <v>2.4738625553445611E-4</v>
      </c>
      <c r="BBC36">
        <v>2.4183196591137112E-4</v>
      </c>
      <c r="BBD36">
        <v>2.4218862279033255E-4</v>
      </c>
      <c r="BBE36">
        <v>2.4185602306999693E-4</v>
      </c>
      <c r="BBK36">
        <v>3.4763983129142584E-4</v>
      </c>
      <c r="BBL36">
        <v>3.5700792996970151E-4</v>
      </c>
      <c r="BBM36">
        <v>3.6811478347683371E-4</v>
      </c>
      <c r="BBN36">
        <v>1.5465000554316433E-4</v>
      </c>
      <c r="BBO36">
        <v>2.7907453266022743E-4</v>
      </c>
      <c r="BBP36">
        <v>4.1554022385400841E-4</v>
      </c>
      <c r="BBQ36">
        <v>4.7526667282462795E-4</v>
      </c>
      <c r="BBR36">
        <v>4.9127208006191061E-4</v>
      </c>
      <c r="BBS36">
        <v>5.0802495549708828E-4</v>
      </c>
      <c r="BCH36">
        <v>1.158349138003747E-4</v>
      </c>
      <c r="BCI36">
        <v>1.1725951515765432E-4</v>
      </c>
      <c r="BCJ36">
        <v>1.2130304914235898E-4</v>
      </c>
      <c r="BCP36">
        <v>2.6694296945813784E-4</v>
      </c>
      <c r="BCQ36">
        <v>2.7164787861718213E-4</v>
      </c>
      <c r="BCR36">
        <v>2.7555252606839466E-4</v>
      </c>
      <c r="BCS36">
        <v>2.7198838942809689E-4</v>
      </c>
      <c r="BCT36">
        <v>2.550124534649605E-4</v>
      </c>
      <c r="BCU36">
        <v>2.4548872233092118E-4</v>
      </c>
      <c r="BCV36">
        <v>2.3939223260569255E-4</v>
      </c>
      <c r="BCW36">
        <v>2.4078126501677667E-4</v>
      </c>
      <c r="BCX36">
        <v>2.4221125127941981E-4</v>
      </c>
      <c r="BDE36">
        <v>3.5700627647326479E-4</v>
      </c>
      <c r="BDF36">
        <v>3.8428185742714755E-4</v>
      </c>
      <c r="BDG36">
        <v>4.3852712197916507E-4</v>
      </c>
      <c r="BDH36">
        <v>4.5219950569606811E-4</v>
      </c>
      <c r="BDI36">
        <v>4.6373012445186248E-4</v>
      </c>
      <c r="BDJ36">
        <v>4.759657156476443E-4</v>
      </c>
      <c r="BDK36">
        <v>4.9389854639804865E-4</v>
      </c>
      <c r="BDL36">
        <v>5.1190884127841113E-4</v>
      </c>
      <c r="BDM36">
        <v>5.2898969195841505E-4</v>
      </c>
      <c r="BEA36">
        <v>1.1602918692770755E-4</v>
      </c>
      <c r="BEB36">
        <v>1.1720451799731888E-4</v>
      </c>
      <c r="BEC36">
        <v>1.2128540288821449E-4</v>
      </c>
      <c r="BEJ36">
        <v>2.7134964184909844E-4</v>
      </c>
      <c r="BEK36">
        <v>2.7856998545978056E-4</v>
      </c>
      <c r="BEL36">
        <v>2.7350688344144133E-4</v>
      </c>
      <c r="BEM36">
        <v>2.4398104343928683E-4</v>
      </c>
      <c r="BEN36">
        <v>2.4049216428143782E-4</v>
      </c>
      <c r="BEO36">
        <v>2.3833665757866835E-4</v>
      </c>
      <c r="BEP36">
        <v>2.4221176791700474E-4</v>
      </c>
      <c r="BEQ36">
        <v>2.439094600085401E-4</v>
      </c>
      <c r="BEX36">
        <v>3.570995742311753E-4</v>
      </c>
      <c r="BEY36">
        <v>4.2287329352358119E-4</v>
      </c>
      <c r="BEZ36">
        <v>4.3844693501301894E-4</v>
      </c>
      <c r="BFA36">
        <v>4.5184888876398122E-4</v>
      </c>
      <c r="BFB36">
        <v>4.6368046537737802E-4</v>
      </c>
      <c r="BFC36">
        <v>4.7870440728737184E-4</v>
      </c>
      <c r="BFD36">
        <v>4.9872113931368899E-4</v>
      </c>
      <c r="BFE36">
        <v>5.1441936397428811E-4</v>
      </c>
      <c r="BFF36">
        <v>5.3020353468428278E-4</v>
      </c>
      <c r="BFG36">
        <v>5.5201860742662412E-4</v>
      </c>
      <c r="BFT36">
        <v>1.1548301777541216E-4</v>
      </c>
      <c r="BFU36">
        <v>1.1711306440791942E-4</v>
      </c>
      <c r="BFV36">
        <v>1.2133879046240744E-4</v>
      </c>
      <c r="BGC36">
        <v>2.6934908067804915E-4</v>
      </c>
      <c r="BGD36">
        <v>2.8146895981089542E-4</v>
      </c>
      <c r="BGE36">
        <v>2.7663245756053185E-4</v>
      </c>
      <c r="BGF36">
        <v>2.3609709335240689E-4</v>
      </c>
      <c r="BGG36">
        <v>2.3906872338358493E-4</v>
      </c>
      <c r="BGH36">
        <v>2.3888103778592362E-4</v>
      </c>
      <c r="BGI36">
        <v>2.4128755860454795E-4</v>
      </c>
      <c r="BGR36">
        <v>4.2268868509917038E-4</v>
      </c>
      <c r="BGS36">
        <v>4.378870825218931E-4</v>
      </c>
      <c r="BGT36">
        <v>4.5237050032310766E-4</v>
      </c>
      <c r="BGU36">
        <v>4.6699566129079821E-4</v>
      </c>
      <c r="BGV36">
        <v>4.8434346336646936E-4</v>
      </c>
      <c r="BGW36">
        <v>5.018938330096233E-4</v>
      </c>
      <c r="BGX36">
        <v>5.1405811258758885E-4</v>
      </c>
      <c r="BGY36">
        <v>5.3002003821144862E-4</v>
      </c>
      <c r="BGZ36">
        <v>5.5605250131726593E-4</v>
      </c>
      <c r="BHA36">
        <v>5.7540715060947596E-4</v>
      </c>
      <c r="BHM36">
        <v>1.1474392683351197E-4</v>
      </c>
      <c r="BHN36">
        <v>1.1701052541209097E-4</v>
      </c>
      <c r="BHO36">
        <v>1.2143870211916248E-4</v>
      </c>
      <c r="BHV36">
        <v>2.681204594345915E-4</v>
      </c>
      <c r="BHW36">
        <v>2.8260866401600478E-4</v>
      </c>
      <c r="BHX36">
        <v>2.7898197412922138E-4</v>
      </c>
      <c r="BHY36">
        <v>2.51438879200036E-4</v>
      </c>
      <c r="BHZ36">
        <v>2.4513440316813325E-4</v>
      </c>
      <c r="BIA36">
        <v>2.434626208361865E-4</v>
      </c>
      <c r="BIB36">
        <v>2.3948673604127116E-4</v>
      </c>
      <c r="BIK36">
        <v>4.2340928408796487E-4</v>
      </c>
      <c r="BIL36">
        <v>4.3872314308152506E-4</v>
      </c>
      <c r="BIM36">
        <v>4.5516121613790796E-4</v>
      </c>
      <c r="BIN36">
        <v>4.6929463524114244E-4</v>
      </c>
      <c r="BIO36">
        <v>4.8411184852796942E-4</v>
      </c>
      <c r="BIP36">
        <v>5.0000848005999764E-4</v>
      </c>
      <c r="BIQ36">
        <v>5.1406334753859365E-4</v>
      </c>
      <c r="BIR36">
        <v>5.3547229205977572E-4</v>
      </c>
      <c r="BIS36">
        <v>5.6564758393589461E-4</v>
      </c>
      <c r="BIT36">
        <v>5.8989163951924891E-4</v>
      </c>
      <c r="BJH36">
        <v>1.2158248548104901E-4</v>
      </c>
      <c r="BJN36">
        <v>2.5434594490044056E-4</v>
      </c>
      <c r="BJO36">
        <v>2.6541142573768654E-4</v>
      </c>
      <c r="BJP36">
        <v>2.762054300075695E-4</v>
      </c>
      <c r="BJQ36">
        <v>2.6202687114003885E-4</v>
      </c>
      <c r="BJR36">
        <v>2.493208726822859E-4</v>
      </c>
      <c r="BJS36">
        <v>2.4684922039419209E-4</v>
      </c>
      <c r="BJT36">
        <v>2.4418297025575244E-4</v>
      </c>
      <c r="BKD36">
        <v>4.2178193274606336E-4</v>
      </c>
      <c r="BKE36">
        <v>4.3601538117481452E-4</v>
      </c>
      <c r="BKF36">
        <v>4.5310680506465046E-4</v>
      </c>
      <c r="BKG36">
        <v>4.6748169767862126E-4</v>
      </c>
      <c r="BKH36">
        <v>4.8720880695429862E-4</v>
      </c>
      <c r="BKI36">
        <v>5.0421437939404527E-4</v>
      </c>
      <c r="BKJ36">
        <v>5.2175138375994069E-4</v>
      </c>
      <c r="BKK36">
        <v>5.4132728873473651E-4</v>
      </c>
      <c r="BKL36">
        <v>5.6437860185393532E-4</v>
      </c>
      <c r="BKM36">
        <v>5.8992081259101787E-4</v>
      </c>
      <c r="BKN36">
        <v>6.0804628346502077E-4</v>
      </c>
      <c r="BKO36">
        <v>6.2550114782753611E-4</v>
      </c>
      <c r="BLA36">
        <v>1.2158759979466355E-4</v>
      </c>
      <c r="BLG36">
        <v>2.5952893064501908E-4</v>
      </c>
      <c r="BLH36">
        <v>2.660708387437288E-4</v>
      </c>
      <c r="BLI36">
        <v>2.7258986315310612E-4</v>
      </c>
      <c r="BLJ36">
        <v>2.6249747672274563E-4</v>
      </c>
      <c r="BLK36">
        <v>2.5401866483486729E-4</v>
      </c>
      <c r="BLL36">
        <v>2.4912122059355144E-4</v>
      </c>
      <c r="BLM36">
        <v>2.5342585230120541E-4</v>
      </c>
      <c r="BLN36">
        <v>2.5259483328061674E-4</v>
      </c>
      <c r="BLT36">
        <v>3.1254556730937576E-4</v>
      </c>
      <c r="BLU36">
        <v>2.7056695174601948E-4</v>
      </c>
      <c r="BLV36">
        <v>4.0704706701667271E-4</v>
      </c>
      <c r="BLW36">
        <v>4.2062860382416416E-4</v>
      </c>
      <c r="BLX36">
        <v>4.354992369242041E-4</v>
      </c>
      <c r="BLY36">
        <v>4.5091262557310296E-4</v>
      </c>
      <c r="BLZ36">
        <v>4.6703055362254972E-4</v>
      </c>
      <c r="BMA36">
        <v>4.8624510714121463E-4</v>
      </c>
      <c r="BMB36">
        <v>5.0566136778851603E-4</v>
      </c>
      <c r="BMC36">
        <v>5.2187254275001913E-4</v>
      </c>
      <c r="BMD36">
        <v>5.4377358790178476E-4</v>
      </c>
      <c r="BME36">
        <v>5.6695881367884934E-4</v>
      </c>
      <c r="BMF36">
        <v>5.8960454059422528E-4</v>
      </c>
      <c r="BMG36">
        <v>6.0949349971421479E-4</v>
      </c>
      <c r="BMH36">
        <v>6.2679842212193422E-4</v>
      </c>
      <c r="BMI36">
        <v>6.5151000166488665E-4</v>
      </c>
      <c r="BMS36">
        <v>1.143178455876537E-4</v>
      </c>
      <c r="BMT36">
        <v>1.2145382250403688E-4</v>
      </c>
      <c r="BMZ36">
        <v>2.6427047233776893E-4</v>
      </c>
      <c r="BNA36">
        <v>2.6637018746556731E-4</v>
      </c>
      <c r="BNB36">
        <v>2.7107778182112492E-4</v>
      </c>
      <c r="BNC36">
        <v>2.6172302078535684E-4</v>
      </c>
      <c r="BND36">
        <v>2.5411630702463453E-4</v>
      </c>
      <c r="BNE36">
        <v>2.5215798627850188E-4</v>
      </c>
      <c r="BNF36">
        <v>2.5161763284835557E-4</v>
      </c>
      <c r="BNG36">
        <v>2.4992390458497153E-4</v>
      </c>
      <c r="BNH36">
        <v>2.4778305207722806E-4</v>
      </c>
      <c r="BNI36">
        <v>2.5497878475799052E-4</v>
      </c>
      <c r="BNJ36">
        <v>2.6840700735106097E-4</v>
      </c>
      <c r="BNL36">
        <v>2.513178297437161E-4</v>
      </c>
      <c r="BNM36">
        <v>2.6358891822592459E-4</v>
      </c>
      <c r="BNN36">
        <v>3.288435924806669E-4</v>
      </c>
      <c r="BNO36">
        <v>4.0645076253355874E-4</v>
      </c>
      <c r="BNP36">
        <v>4.2043313682562484E-4</v>
      </c>
      <c r="BNQ36">
        <v>4.3533097033362139E-4</v>
      </c>
      <c r="BNR36">
        <v>4.5032775466632741E-4</v>
      </c>
      <c r="BNS36">
        <v>4.6602245660958382E-4</v>
      </c>
      <c r="BNT36">
        <v>4.8620289240968053E-4</v>
      </c>
      <c r="BNU36">
        <v>5.0547834079021209E-4</v>
      </c>
      <c r="BNV36">
        <v>5.2116540400674752E-4</v>
      </c>
      <c r="BNW36">
        <v>5.4319073787297098E-4</v>
      </c>
      <c r="BNX36">
        <v>5.6923060101193249E-4</v>
      </c>
      <c r="BNY36">
        <v>5.9190194221161476E-4</v>
      </c>
      <c r="BNZ36">
        <v>6.1209345930833537E-4</v>
      </c>
      <c r="BOA36">
        <v>6.3039977256871876E-4</v>
      </c>
      <c r="BOB36">
        <v>6.4668866688439664E-4</v>
      </c>
      <c r="BOL36">
        <v>1.1657134601696034E-4</v>
      </c>
      <c r="BOM36">
        <v>1.2143409675576772E-4</v>
      </c>
      <c r="BOS36">
        <v>2.6555148851449605E-4</v>
      </c>
      <c r="BOT36">
        <v>2.6665280090828797E-4</v>
      </c>
      <c r="BOU36">
        <v>2.7059242604679783E-4</v>
      </c>
      <c r="BOV36">
        <v>2.6141488165124926E-4</v>
      </c>
      <c r="BOW36">
        <v>2.5331227199489981E-4</v>
      </c>
      <c r="BOX36">
        <v>2.509033474153225E-4</v>
      </c>
      <c r="BOY36">
        <v>2.5102947732114425E-4</v>
      </c>
      <c r="BOZ36">
        <v>2.4944137275766912E-4</v>
      </c>
      <c r="BPA36">
        <v>2.502834840681796E-4</v>
      </c>
      <c r="BPB36">
        <v>2.5644572624645203E-4</v>
      </c>
      <c r="BPC36">
        <v>2.6977649342939576E-4</v>
      </c>
      <c r="BPD36">
        <v>2.7196058453288777E-4</v>
      </c>
      <c r="BPE36">
        <v>2.5078808023562272E-4</v>
      </c>
      <c r="BPF36">
        <v>2.6302189939693421E-4</v>
      </c>
      <c r="BPG36">
        <v>3.8909325998933483E-4</v>
      </c>
      <c r="BPH36">
        <v>4.0764297999467525E-4</v>
      </c>
      <c r="BPI36">
        <v>4.2048325572333929E-4</v>
      </c>
      <c r="BPK36">
        <v>4.503532192740442E-4</v>
      </c>
      <c r="BPL36">
        <v>4.6530099985880489E-4</v>
      </c>
      <c r="BPM36">
        <v>4.8652766004212057E-4</v>
      </c>
      <c r="BPN36">
        <v>5.0658134571441628E-4</v>
      </c>
      <c r="BPO36">
        <v>5.2534783666712481E-4</v>
      </c>
      <c r="BPP36">
        <v>5.437491174880597E-4</v>
      </c>
      <c r="BPQ36">
        <v>5.6837606616779563E-4</v>
      </c>
      <c r="BPR36">
        <v>5.9086325749635482E-4</v>
      </c>
      <c r="BPS36">
        <v>6.124798926668793E-4</v>
      </c>
      <c r="BPT36">
        <v>6.3326136675436601E-4</v>
      </c>
      <c r="BPU36">
        <v>6.4743186270467535E-4</v>
      </c>
      <c r="BPV36">
        <v>6.6117467516951583E-4</v>
      </c>
      <c r="BQE36">
        <v>1.1746257325826785E-4</v>
      </c>
      <c r="BQF36">
        <v>1.2136466319784904E-4</v>
      </c>
      <c r="BQM36">
        <v>2.7241819819791925E-4</v>
      </c>
      <c r="BQN36">
        <v>2.6807426454307639E-4</v>
      </c>
      <c r="BQO36">
        <v>2.5963180992723457E-4</v>
      </c>
      <c r="BQP36">
        <v>2.5121596455212833E-4</v>
      </c>
      <c r="BQQ36">
        <v>2.5175789804809923E-4</v>
      </c>
      <c r="BQR36">
        <v>2.5347093136962362E-4</v>
      </c>
      <c r="BQS36">
        <v>2.5119993042691365E-4</v>
      </c>
      <c r="BQT36">
        <v>2.4908514865464064E-4</v>
      </c>
      <c r="BQU36">
        <v>2.5528877700628684E-4</v>
      </c>
      <c r="BQV36">
        <v>2.6171193699289205E-4</v>
      </c>
      <c r="BQX36">
        <v>2.5681750743423184E-4</v>
      </c>
      <c r="BQY36">
        <v>3.111747935350158E-4</v>
      </c>
      <c r="BQZ36">
        <v>3.9161553828934056E-4</v>
      </c>
      <c r="BRA36">
        <v>4.1048267160553826E-4</v>
      </c>
      <c r="BRB36">
        <v>4.2064813405275135E-4</v>
      </c>
      <c r="BRC36">
        <v>4.3787381777086375E-4</v>
      </c>
      <c r="BRD36">
        <v>4.479685423975612E-4</v>
      </c>
      <c r="BRE36">
        <v>4.6706415703298644E-4</v>
      </c>
      <c r="BRF36">
        <v>4.8907730588132567E-4</v>
      </c>
      <c r="BRG36">
        <v>5.0883861620538864E-4</v>
      </c>
      <c r="BRH36">
        <v>5.2665870520234091E-4</v>
      </c>
      <c r="BRI36">
        <v>5.4464865938114735E-4</v>
      </c>
      <c r="BRJ36">
        <v>5.6954574800662341E-4</v>
      </c>
      <c r="BRK36">
        <v>5.9321301782256839E-4</v>
      </c>
      <c r="BRL36">
        <v>6.1309356898322283E-4</v>
      </c>
      <c r="BRM36">
        <v>6.3333043344083832E-4</v>
      </c>
      <c r="BRN36">
        <v>6.4892220525400598E-4</v>
      </c>
      <c r="BRO36">
        <v>6.553018079366714E-4</v>
      </c>
      <c r="BRP36">
        <v>6.6218225495104322E-4</v>
      </c>
      <c r="BRX36">
        <v>1.1701805039157424E-4</v>
      </c>
      <c r="BRY36">
        <v>1.208836177316123E-4</v>
      </c>
      <c r="BSF36">
        <v>2.7250008433318574E-4</v>
      </c>
      <c r="BSG36">
        <v>2.6844945816108012E-4</v>
      </c>
      <c r="BSH36">
        <v>2.5867869058691825E-4</v>
      </c>
      <c r="BSI36">
        <v>2.4991766868239982E-4</v>
      </c>
      <c r="BSJ36">
        <v>2.5481922872825122E-4</v>
      </c>
      <c r="BSK36">
        <v>2.5677551310047833E-4</v>
      </c>
      <c r="BSL36">
        <v>2.4993094110405047E-4</v>
      </c>
      <c r="BSN36">
        <v>2.4401466264196731E-4</v>
      </c>
      <c r="BSO36">
        <v>2.5883394479019398E-4</v>
      </c>
      <c r="BSP36">
        <v>2.5509217535393618E-4</v>
      </c>
      <c r="BSQ36">
        <v>2.9487958263972754E-4</v>
      </c>
      <c r="BSR36">
        <v>3.3317752707566934E-4</v>
      </c>
      <c r="BSS36">
        <v>3.8781355059260025E-4</v>
      </c>
      <c r="BST36">
        <v>4.0754839254434109E-4</v>
      </c>
      <c r="BSU36">
        <v>4.1411613807696394E-4</v>
      </c>
      <c r="BSV36">
        <v>4.3090637499646541E-4</v>
      </c>
      <c r="BSW36">
        <v>4.4914025147656781E-4</v>
      </c>
      <c r="BSX36">
        <v>4.6987852632238966E-4</v>
      </c>
      <c r="BSY36">
        <v>4.9533826506564479E-4</v>
      </c>
      <c r="BSZ36">
        <v>5.1262504190973225E-4</v>
      </c>
      <c r="BTA36">
        <v>5.2764451384102406E-4</v>
      </c>
      <c r="BTB36">
        <v>5.4628366153457435E-4</v>
      </c>
      <c r="BTC36">
        <v>5.7396345077345354E-4</v>
      </c>
      <c r="BTD36">
        <v>5.9653073221096564E-4</v>
      </c>
      <c r="BTE36">
        <v>6.1713557931816461E-4</v>
      </c>
      <c r="BTF36">
        <v>6.3360981329786486E-4</v>
      </c>
      <c r="BTG36">
        <v>6.5110682332026205E-4</v>
      </c>
      <c r="BTH36">
        <v>6.5400454251190066E-4</v>
      </c>
      <c r="BTI36">
        <v>6.7046588169379943E-4</v>
      </c>
      <c r="BTJ36">
        <v>7.014783054761902E-4</v>
      </c>
      <c r="BTQ36">
        <v>1.170642522048083E-4</v>
      </c>
      <c r="BTR36">
        <v>1.2098497744471048E-4</v>
      </c>
      <c r="BTX36">
        <v>2.4420561118035724E-4</v>
      </c>
      <c r="BTY36">
        <v>2.7133499065511222E-4</v>
      </c>
      <c r="BTZ36">
        <v>2.6538144857282285E-4</v>
      </c>
      <c r="BUA36">
        <v>2.6199682522366036E-4</v>
      </c>
      <c r="BUC36">
        <v>2.6032610460580656E-4</v>
      </c>
      <c r="BUD36">
        <v>2.5393195043244021E-4</v>
      </c>
      <c r="BUF36">
        <v>2.6521797620462147E-4</v>
      </c>
      <c r="BUG36">
        <v>2.6445801697500942E-4</v>
      </c>
      <c r="BUI36">
        <v>2.9873939880708459E-4</v>
      </c>
      <c r="BUJ36">
        <v>3.0989657890329378E-4</v>
      </c>
      <c r="BUK36">
        <v>3.4890083573452181E-4</v>
      </c>
      <c r="BUL36">
        <v>3.8603526560205046E-4</v>
      </c>
      <c r="BUM36">
        <v>4.0115624559753629E-4</v>
      </c>
      <c r="BUN36">
        <v>4.1543696572340054E-4</v>
      </c>
      <c r="BUO36">
        <v>4.3160514405074041E-4</v>
      </c>
      <c r="BUP36">
        <v>4.4980586158350339E-4</v>
      </c>
      <c r="BUQ36">
        <v>4.7329569066389032E-4</v>
      </c>
      <c r="BUR36">
        <v>4.9664046466718929E-4</v>
      </c>
      <c r="BUS36">
        <v>5.1285486358000469E-4</v>
      </c>
      <c r="BUT36">
        <v>5.2643791049702049E-4</v>
      </c>
      <c r="BUU36">
        <v>5.4474916065757239E-4</v>
      </c>
      <c r="BUV36">
        <v>5.7133802344487214E-4</v>
      </c>
      <c r="BUW36">
        <v>5.945080090376195E-4</v>
      </c>
      <c r="BUX36">
        <v>6.1775494961688185E-4</v>
      </c>
      <c r="BUY36">
        <v>6.3596074905986446E-4</v>
      </c>
      <c r="BUZ36">
        <v>6.5472048739512558E-4</v>
      </c>
      <c r="BVA36">
        <v>6.6374517960484747E-4</v>
      </c>
      <c r="BVB36">
        <v>6.8021272328480783E-4</v>
      </c>
      <c r="BVC36">
        <v>7.0629548336000037E-4</v>
      </c>
      <c r="BVJ36">
        <v>1.1656384125932005E-4</v>
      </c>
      <c r="BVK36">
        <v>1.2099352216848616E-4</v>
      </c>
      <c r="BVQ36">
        <v>2.4757926126957878E-4</v>
      </c>
      <c r="BVR36">
        <v>2.7187522303615214E-4</v>
      </c>
      <c r="BVS36">
        <v>2.6290453413741984E-4</v>
      </c>
      <c r="BVT36">
        <v>2.5693838897208226E-4</v>
      </c>
      <c r="BVY36">
        <v>2.679338935294241E-4</v>
      </c>
      <c r="BVZ36">
        <v>2.6755803800364785E-4</v>
      </c>
      <c r="BWA36">
        <v>2.9044063814700029E-4</v>
      </c>
      <c r="BWB36">
        <v>3.039506404416203E-4</v>
      </c>
      <c r="BWD36">
        <v>3.5885766869722218E-4</v>
      </c>
      <c r="BWE36">
        <v>3.7503581567971606E-4</v>
      </c>
      <c r="BWF36">
        <v>3.9238735475542909E-4</v>
      </c>
      <c r="BWG36">
        <v>4.1256255062718821E-4</v>
      </c>
      <c r="BWH36">
        <v>4.3148191492337529E-4</v>
      </c>
      <c r="BWI36">
        <v>4.5135862000244485E-4</v>
      </c>
      <c r="BWJ36">
        <v>4.7356468680013054E-4</v>
      </c>
      <c r="BWK36">
        <v>4.9587684456073972E-4</v>
      </c>
      <c r="BWL36">
        <v>5.1577986203025844E-4</v>
      </c>
      <c r="BWM36">
        <v>5.2603468797582929E-4</v>
      </c>
      <c r="BWN36">
        <v>5.4461138833953508E-4</v>
      </c>
      <c r="BWO36">
        <v>5.7359860627163081E-4</v>
      </c>
      <c r="BWP36">
        <v>5.9658533137852202E-4</v>
      </c>
      <c r="BWQ36">
        <v>6.1672738106809165E-4</v>
      </c>
      <c r="BWR36">
        <v>6.3834710869485123E-4</v>
      </c>
      <c r="BWS36">
        <v>6.5870596634337E-4</v>
      </c>
      <c r="BWT36">
        <v>6.7219983936812455E-4</v>
      </c>
      <c r="BWU36">
        <v>7.1077674265696607E-4</v>
      </c>
      <c r="BWV36">
        <v>7.4621311974653736E-4</v>
      </c>
      <c r="BXC36">
        <v>1.1728456827527701E-4</v>
      </c>
      <c r="BXD36">
        <v>1.2099609792244335E-4</v>
      </c>
      <c r="BXI36">
        <v>2.5154044135318541E-4</v>
      </c>
      <c r="BXJ36">
        <v>2.5717652010510896E-4</v>
      </c>
      <c r="BXK36">
        <v>2.7099377559885866E-4</v>
      </c>
      <c r="BXL36">
        <v>2.6242095123410057E-4</v>
      </c>
      <c r="BXM36">
        <v>2.5794387773859958E-4</v>
      </c>
      <c r="BXN36">
        <v>2.5643702476976408E-4</v>
      </c>
      <c r="BXR36">
        <v>2.6949620845538466E-4</v>
      </c>
      <c r="BXS36">
        <v>2.7266520508440519E-4</v>
      </c>
      <c r="BXT36">
        <v>2.8760263487587217E-4</v>
      </c>
      <c r="BXU36">
        <v>3.0469073812703853E-4</v>
      </c>
      <c r="BXV36">
        <v>3.247833617307392E-4</v>
      </c>
      <c r="BXW36">
        <v>3.6113764505931801E-4</v>
      </c>
      <c r="BXX36">
        <v>3.6890068225107949E-4</v>
      </c>
      <c r="BXY36">
        <v>3.8864159620871186E-4</v>
      </c>
      <c r="BXZ36">
        <v>4.0911422887478569E-4</v>
      </c>
      <c r="BYA36">
        <v>4.2875398438805098E-4</v>
      </c>
      <c r="BYB36">
        <v>4.4875788927002653E-4</v>
      </c>
      <c r="BYC36">
        <v>4.7338236845374619E-4</v>
      </c>
      <c r="BYD36">
        <v>5.0220276369290849E-4</v>
      </c>
      <c r="BYE36">
        <v>5.2110598278005667E-4</v>
      </c>
      <c r="BYF36">
        <v>5.3130623674658333E-4</v>
      </c>
      <c r="BYG36">
        <v>5.5097996506074589E-4</v>
      </c>
      <c r="BYH36">
        <v>5.8230624556265841E-4</v>
      </c>
      <c r="BYI36">
        <v>6.0429284260188321E-4</v>
      </c>
      <c r="BYJ36">
        <v>6.2332237378631076E-4</v>
      </c>
      <c r="BYK36">
        <v>6.4289264570230363E-4</v>
      </c>
      <c r="BYL36">
        <v>6.6364836681359488E-4</v>
      </c>
      <c r="BYM36">
        <v>6.8068569260184555E-4</v>
      </c>
      <c r="BYN36">
        <v>7.2505888587349597E-4</v>
      </c>
      <c r="BYO36">
        <v>7.4865169558125668E-4</v>
      </c>
      <c r="BYV36">
        <v>1.1722349602927783E-4</v>
      </c>
      <c r="BYW36">
        <v>1.2108149809015364E-4</v>
      </c>
      <c r="BZB36">
        <v>2.5138692417870045E-4</v>
      </c>
      <c r="BZC36">
        <v>2.5601549917447937E-4</v>
      </c>
      <c r="BZD36">
        <v>2.7131524741615863E-4</v>
      </c>
      <c r="BZE36">
        <v>2.6319044949802209E-4</v>
      </c>
      <c r="BZF36">
        <v>2.5698670936061697E-4</v>
      </c>
      <c r="BZG36">
        <v>2.5674624643071451E-4</v>
      </c>
      <c r="BZH36">
        <v>2.4852627068989655E-4</v>
      </c>
      <c r="BZI36">
        <v>2.5052188453205266E-4</v>
      </c>
      <c r="BZJ36">
        <v>2.4495542136666757E-4</v>
      </c>
      <c r="BZK36">
        <v>2.4806182241591249E-4</v>
      </c>
      <c r="BZL36">
        <v>2.6603951320406424E-4</v>
      </c>
      <c r="BZM36">
        <v>2.8393478340765565E-4</v>
      </c>
      <c r="BZN36">
        <v>3.080090729025658E-4</v>
      </c>
      <c r="BZO36">
        <v>3.270991041047781E-4</v>
      </c>
      <c r="BZP36">
        <v>3.5536935204210593E-4</v>
      </c>
      <c r="BZQ36">
        <v>3.6689964338991926E-4</v>
      </c>
      <c r="BZR36">
        <v>3.8625183319984543E-4</v>
      </c>
      <c r="BZS36">
        <v>4.0885159762904771E-4</v>
      </c>
      <c r="BZT36">
        <v>4.2892353398956264E-4</v>
      </c>
      <c r="BZU36">
        <v>4.486781181860054E-4</v>
      </c>
      <c r="BZV36">
        <v>4.7453379401552062E-4</v>
      </c>
      <c r="BZW36">
        <v>5.0366030997181315E-4</v>
      </c>
      <c r="BZX36">
        <v>5.2160229216585078E-4</v>
      </c>
      <c r="BZY36">
        <v>5.3726788996830274E-4</v>
      </c>
      <c r="BZZ36">
        <v>5.585848477768254E-4</v>
      </c>
      <c r="CAA36">
        <v>5.8684514043352484E-4</v>
      </c>
      <c r="CAB36">
        <v>6.0679854200905024E-4</v>
      </c>
      <c r="CAC36">
        <v>6.2848620154726937E-4</v>
      </c>
      <c r="CAD36">
        <v>6.4948120448294873E-4</v>
      </c>
      <c r="CAE36">
        <v>6.68388384350657E-4</v>
      </c>
      <c r="CAF36">
        <v>6.8932304105469636E-4</v>
      </c>
      <c r="CAG36">
        <v>7.3446985149907293E-4</v>
      </c>
      <c r="CAH36">
        <v>7.529928691457022E-4</v>
      </c>
      <c r="CAO36">
        <v>1.1707857615003254E-4</v>
      </c>
      <c r="CAP36">
        <v>1.2139107648088895E-4</v>
      </c>
      <c r="CAU36">
        <v>2.4890412798980938E-4</v>
      </c>
      <c r="CAV36">
        <v>2.5508810215976247E-4</v>
      </c>
      <c r="CAW36">
        <v>2.7234439037838792E-4</v>
      </c>
      <c r="CAX36">
        <v>2.6474433850059157E-4</v>
      </c>
      <c r="CAY36">
        <v>2.5532098829165897E-4</v>
      </c>
      <c r="CAZ36">
        <v>2.5149450902109822E-4</v>
      </c>
      <c r="CBA36">
        <v>2.5146373428290786E-4</v>
      </c>
      <c r="CBB36">
        <v>2.446248123398978E-4</v>
      </c>
      <c r="CBC36">
        <v>2.4861784742269481E-4</v>
      </c>
      <c r="CBD36">
        <v>2.4906109159501566E-4</v>
      </c>
      <c r="CBE36">
        <v>2.4968009237773486E-4</v>
      </c>
      <c r="CBF36">
        <v>2.633724790140984E-4</v>
      </c>
      <c r="CBG36">
        <v>2.7690490756256044E-4</v>
      </c>
      <c r="CBI36">
        <v>3.3651541036642748E-4</v>
      </c>
      <c r="CBJ36">
        <v>3.6282881575617907E-4</v>
      </c>
      <c r="CBK36">
        <v>3.8514628225100317E-4</v>
      </c>
      <c r="CBL36">
        <v>4.0869757381022185E-4</v>
      </c>
      <c r="CBM36">
        <v>4.3107156868829767E-4</v>
      </c>
      <c r="CBN36">
        <v>4.5295896678301697E-4</v>
      </c>
      <c r="CBO36">
        <v>4.7319026275659823E-4</v>
      </c>
      <c r="CBP36">
        <v>4.9719373767829328E-4</v>
      </c>
      <c r="CBQ36">
        <v>5.2066520291864783E-4</v>
      </c>
      <c r="CBR36">
        <v>5.3510054013988274E-4</v>
      </c>
      <c r="CBS36">
        <v>5.5617433362101937E-4</v>
      </c>
      <c r="CBT36">
        <v>5.8838300110161722E-4</v>
      </c>
      <c r="CBU36">
        <v>6.089882631420203E-4</v>
      </c>
      <c r="CBV36">
        <v>6.2878825520617696E-4</v>
      </c>
      <c r="CBW36">
        <v>6.5434619086616205E-4</v>
      </c>
      <c r="CBX36">
        <v>6.7368327387353313E-4</v>
      </c>
      <c r="CBY36">
        <v>6.9511138912620857E-4</v>
      </c>
      <c r="CBZ36">
        <v>7.348417169340286E-4</v>
      </c>
      <c r="CCA36">
        <v>7.5488660679992798E-4</v>
      </c>
      <c r="CCH36">
        <v>1.1738490898463185E-4</v>
      </c>
      <c r="CCI36">
        <v>1.2149105537180364E-4</v>
      </c>
      <c r="CCM36">
        <v>2.6458876376849139E-4</v>
      </c>
      <c r="CCN36">
        <v>2.4433163342469592E-4</v>
      </c>
      <c r="CCO36">
        <v>2.4998298411988313E-4</v>
      </c>
      <c r="CCP36">
        <v>2.7288643423769692E-4</v>
      </c>
      <c r="CCQ36">
        <v>2.6662620867817137E-4</v>
      </c>
      <c r="CCR36">
        <v>2.5631575097069531E-4</v>
      </c>
      <c r="CCS36">
        <v>2.4981276454356374E-4</v>
      </c>
      <c r="CCT36">
        <v>2.4937292100436878E-4</v>
      </c>
      <c r="CCU36">
        <v>2.4812500733125862E-4</v>
      </c>
      <c r="CCV36">
        <v>2.4726388287089473E-4</v>
      </c>
      <c r="CCW36">
        <v>2.4775133035008208E-4</v>
      </c>
      <c r="CCX36">
        <v>2.4996430407053371E-4</v>
      </c>
      <c r="CCY36">
        <v>2.6443602068694917E-4</v>
      </c>
      <c r="CCZ36">
        <v>2.792597024926589E-4</v>
      </c>
      <c r="CDA36">
        <v>2.9817053314647299E-4</v>
      </c>
      <c r="CDB36">
        <v>3.302517719927836E-4</v>
      </c>
      <c r="CDC36">
        <v>3.6141441671780312E-4</v>
      </c>
      <c r="CDD36">
        <v>3.8516893803608996E-4</v>
      </c>
      <c r="CDE36">
        <v>4.1121940705498715E-4</v>
      </c>
      <c r="CDF36">
        <v>4.3046809879496482E-4</v>
      </c>
      <c r="CDG36">
        <v>4.5295517048389225E-4</v>
      </c>
      <c r="CDH36">
        <v>4.7431588529329066E-4</v>
      </c>
      <c r="CDI36">
        <v>4.9621807585101545E-4</v>
      </c>
      <c r="CDJ36">
        <v>5.2012255879797732E-4</v>
      </c>
      <c r="CDK36">
        <v>5.3048941040336253E-4</v>
      </c>
      <c r="CDL36">
        <v>5.5506181418503442E-4</v>
      </c>
      <c r="CDM36">
        <v>5.8931467516682595E-4</v>
      </c>
      <c r="CDN36">
        <v>6.1237846351948929E-4</v>
      </c>
      <c r="CDO36">
        <v>6.3197121857137698E-4</v>
      </c>
      <c r="CDP36">
        <v>6.5851379556002498E-4</v>
      </c>
      <c r="CDQ36">
        <v>6.7763535437723274E-4</v>
      </c>
      <c r="CDR36">
        <v>6.9243564237271289E-4</v>
      </c>
      <c r="CDS36">
        <v>7.3571415402548122E-4</v>
      </c>
      <c r="CDZ36">
        <v>1.1372666679624765E-4</v>
      </c>
      <c r="CEA36">
        <v>1.1743627562386667E-4</v>
      </c>
      <c r="CEB36">
        <v>1.2145053877343355E-4</v>
      </c>
      <c r="CEF36">
        <v>2.633335788065966E-4</v>
      </c>
      <c r="CEG36">
        <v>2.4218931319748734E-4</v>
      </c>
      <c r="CEH36">
        <v>2.478529210113997E-4</v>
      </c>
      <c r="CEI36">
        <v>2.7366633855346206E-4</v>
      </c>
      <c r="CEJ36">
        <v>2.6813889224682142E-4</v>
      </c>
      <c r="CEK36">
        <v>2.5812649192193847E-4</v>
      </c>
      <c r="CEL36">
        <v>2.5080117427441287E-4</v>
      </c>
      <c r="CEM36">
        <v>2.4692523843824907E-4</v>
      </c>
      <c r="CEN36">
        <v>2.4943178963682684E-4</v>
      </c>
      <c r="CEO36">
        <v>2.4697389383440042E-4</v>
      </c>
      <c r="CEP36">
        <v>2.5009843055055352E-4</v>
      </c>
      <c r="CEQ36">
        <v>2.5223349456815063E-4</v>
      </c>
      <c r="CER36">
        <v>2.6658760311476412E-4</v>
      </c>
      <c r="CES36">
        <v>2.8405104064793636E-4</v>
      </c>
      <c r="CET36">
        <v>3.0673100597932622E-4</v>
      </c>
      <c r="CEU36">
        <v>3.3397684002972415E-4</v>
      </c>
      <c r="CEV36">
        <v>3.6283220122192237E-4</v>
      </c>
      <c r="CEW36">
        <v>3.8661896274940329E-4</v>
      </c>
      <c r="CEX36">
        <v>4.1201486989649332E-4</v>
      </c>
      <c r="CEY36">
        <v>4.2948702114802521E-4</v>
      </c>
      <c r="CEZ36">
        <v>4.5071009779914779E-4</v>
      </c>
      <c r="CFA36">
        <v>4.7509594023526549E-4</v>
      </c>
      <c r="CFB36">
        <v>5.0210887870917088E-4</v>
      </c>
      <c r="CFC36">
        <v>5.2665661961218797E-4</v>
      </c>
      <c r="CFD36">
        <v>5.3789055620194373E-4</v>
      </c>
      <c r="CFE36">
        <v>5.6148578808742303E-4</v>
      </c>
      <c r="CFF36">
        <v>5.8904983040468741E-4</v>
      </c>
      <c r="CFG36">
        <v>6.1378391062449857E-4</v>
      </c>
      <c r="CFH36">
        <v>6.3257958475755377E-4</v>
      </c>
      <c r="CFI36">
        <v>6.570342682539538E-4</v>
      </c>
      <c r="CFJ36">
        <v>6.7648468940332065E-4</v>
      </c>
      <c r="CFK36">
        <v>6.8979853633015676E-4</v>
      </c>
      <c r="CFL36">
        <v>7.0437579295218279E-4</v>
      </c>
      <c r="CFS36">
        <v>1.1312471970110028E-4</v>
      </c>
      <c r="CFT36">
        <v>1.1717766476771483E-4</v>
      </c>
      <c r="CFU36">
        <v>1.2146907831303231E-4</v>
      </c>
      <c r="CFY36">
        <v>2.6728982370873347E-4</v>
      </c>
      <c r="CFZ36">
        <v>2.4281465887111795E-4</v>
      </c>
      <c r="CGA36">
        <v>2.5699793610245626E-4</v>
      </c>
      <c r="CGB36">
        <v>2.7647811640339542E-4</v>
      </c>
      <c r="CGC36">
        <v>2.6983101911064151E-4</v>
      </c>
      <c r="CGD36">
        <v>2.5824018704603927E-4</v>
      </c>
      <c r="CGE36">
        <v>2.5107031813798345E-4</v>
      </c>
      <c r="CGF36">
        <v>2.4675851961694525E-4</v>
      </c>
      <c r="CGG36">
        <v>2.4813949595300509E-4</v>
      </c>
      <c r="CGH36">
        <v>2.4963311211898383E-4</v>
      </c>
      <c r="CGI36">
        <v>2.5569966106650337E-4</v>
      </c>
      <c r="CGJ36">
        <v>2.5658351430522276E-4</v>
      </c>
      <c r="CGK36">
        <v>2.7054597408571873E-4</v>
      </c>
      <c r="CGL36">
        <v>2.8901517537912501E-4</v>
      </c>
      <c r="CGM36">
        <v>3.0762243556780759E-4</v>
      </c>
      <c r="CGN36">
        <v>3.3061127270235367E-4</v>
      </c>
      <c r="CGO36">
        <v>3.5999061695883897E-4</v>
      </c>
      <c r="CGP36">
        <v>3.8158981137618688E-4</v>
      </c>
      <c r="CGQ36">
        <v>4.0726069926289553E-4</v>
      </c>
      <c r="CGR36">
        <v>4.3185561335806077E-4</v>
      </c>
      <c r="CGS36">
        <v>4.5304710606724054E-4</v>
      </c>
      <c r="CGT36">
        <v>4.7703678787615854E-4</v>
      </c>
      <c r="CGU36">
        <v>5.0571489363585075E-4</v>
      </c>
      <c r="CGV36">
        <v>5.3020158038311201E-4</v>
      </c>
      <c r="CGW36">
        <v>5.4832958152678112E-4</v>
      </c>
      <c r="CGX36">
        <v>5.6498140601039424E-4</v>
      </c>
      <c r="CGY36">
        <v>5.9032957393290978E-4</v>
      </c>
      <c r="CGZ36">
        <v>6.1373522348540468E-4</v>
      </c>
      <c r="CHA36">
        <v>6.3165137653514649E-4</v>
      </c>
      <c r="CHB36">
        <v>6.5839797693543513E-4</v>
      </c>
      <c r="CHC36">
        <v>6.7917781359987399E-4</v>
      </c>
      <c r="CHD36">
        <v>6.9419056924519863E-4</v>
      </c>
      <c r="CHE36">
        <v>7.0970579434878633E-4</v>
      </c>
      <c r="CHL36">
        <v>1.1419071141732153E-4</v>
      </c>
      <c r="CHM36">
        <v>1.1713028511620552E-4</v>
      </c>
      <c r="CHN36">
        <v>1.213866467366647E-4</v>
      </c>
      <c r="CHR36">
        <v>2.70164398220176E-4</v>
      </c>
      <c r="CHS36">
        <v>2.4772543640865717E-4</v>
      </c>
      <c r="CHT36">
        <v>2.6291754089381855E-4</v>
      </c>
      <c r="CHU36">
        <v>2.7696525035164399E-4</v>
      </c>
      <c r="CHV36">
        <v>2.7147348556516489E-4</v>
      </c>
      <c r="CHW36">
        <v>2.5968191395731271E-4</v>
      </c>
      <c r="CHX36">
        <v>2.5084543729711858E-4</v>
      </c>
      <c r="CHY36">
        <v>2.4691916503062047E-4</v>
      </c>
      <c r="CHZ36">
        <v>2.4818134235491909E-4</v>
      </c>
      <c r="CIA36">
        <v>2.5201064746109125E-4</v>
      </c>
      <c r="CIB36">
        <v>2.5820270379523202E-4</v>
      </c>
      <c r="CIC36">
        <v>2.5966429691566377E-4</v>
      </c>
      <c r="CID36">
        <v>2.7546807139074196E-4</v>
      </c>
      <c r="CIE36">
        <v>2.9185113611249214E-4</v>
      </c>
      <c r="CIF36">
        <v>3.0659452663116878E-4</v>
      </c>
      <c r="CIG36">
        <v>3.280418029976071E-4</v>
      </c>
      <c r="CIH36">
        <v>3.5371473106247004E-4</v>
      </c>
      <c r="CII36">
        <v>3.7796260836565779E-4</v>
      </c>
      <c r="CIJ36">
        <v>4.0659011022623289E-4</v>
      </c>
      <c r="CIK36">
        <v>4.3604421106654598E-4</v>
      </c>
      <c r="CIL36">
        <v>4.6536916047232736E-4</v>
      </c>
      <c r="CIM36">
        <v>4.8020302842305705E-4</v>
      </c>
      <c r="CIN36">
        <v>5.0666379369645597E-4</v>
      </c>
      <c r="CIO36">
        <v>5.3279260045840048E-4</v>
      </c>
      <c r="CIP36">
        <v>5.5320158749048597E-4</v>
      </c>
      <c r="CIQ36">
        <v>5.7245500231113287E-4</v>
      </c>
      <c r="CIR36">
        <v>5.9582779509656525E-4</v>
      </c>
      <c r="CIS36">
        <v>6.1710244636820771E-4</v>
      </c>
      <c r="CIT36">
        <v>6.3901130079878235E-4</v>
      </c>
      <c r="CIU36">
        <v>6.7191464796712312E-4</v>
      </c>
      <c r="CIV36">
        <v>6.8926830180621624E-4</v>
      </c>
      <c r="CIW36">
        <v>7.0467938724434092E-4</v>
      </c>
      <c r="CIX36">
        <v>7.2067454671794937E-4</v>
      </c>
      <c r="CJC36">
        <v>1.3485300901642494E-4</v>
      </c>
      <c r="CJD36">
        <v>1.1273721174808856E-4</v>
      </c>
      <c r="CJE36">
        <v>1.1514149966938614E-4</v>
      </c>
      <c r="CJF36">
        <v>1.1631370930498554E-4</v>
      </c>
      <c r="CJG36">
        <v>1.2117217029701946E-4</v>
      </c>
      <c r="CJK36">
        <v>2.7235648141085884E-4</v>
      </c>
      <c r="CJL36">
        <v>2.5576143767025612E-4</v>
      </c>
      <c r="CJM36">
        <v>2.6599802179281027E-4</v>
      </c>
      <c r="CJN36">
        <v>2.7473789951959303E-4</v>
      </c>
      <c r="CJO36">
        <v>2.7113698682858358E-4</v>
      </c>
      <c r="CJP36">
        <v>2.6082391953978354E-4</v>
      </c>
      <c r="CJQ36">
        <v>2.5074925871015002E-4</v>
      </c>
      <c r="CJR36">
        <v>2.4772603879253936E-4</v>
      </c>
      <c r="CJS36">
        <v>2.4951549350456015E-4</v>
      </c>
      <c r="CJT36">
        <v>2.5335264910870893E-4</v>
      </c>
      <c r="CJU36">
        <v>2.5948696195551418E-4</v>
      </c>
      <c r="CJV36">
        <v>2.6326650735875485E-4</v>
      </c>
      <c r="CJW36">
        <v>2.8059090388231464E-4</v>
      </c>
      <c r="CJX36">
        <v>2.9381612476044874E-4</v>
      </c>
      <c r="CJY36">
        <v>3.0583085773302528E-4</v>
      </c>
      <c r="CJZ36">
        <v>3.2792806581450061E-4</v>
      </c>
      <c r="CKA36">
        <v>3.5157126853548742E-4</v>
      </c>
      <c r="CKB36">
        <v>3.76570027205185E-4</v>
      </c>
      <c r="CKC36">
        <v>4.090764321514969E-4</v>
      </c>
      <c r="CKD36">
        <v>4.4092114114480287E-4</v>
      </c>
      <c r="CKE36">
        <v>4.6228148656247975E-4</v>
      </c>
      <c r="CKF36">
        <v>4.8494934684128441E-4</v>
      </c>
      <c r="CKG36">
        <v>5.1167976549730684E-4</v>
      </c>
      <c r="CKH36">
        <v>5.3673653986066735E-4</v>
      </c>
      <c r="CKI36">
        <v>5.5621964771883099E-4</v>
      </c>
      <c r="CKJ36">
        <v>5.7770552496112868E-4</v>
      </c>
      <c r="CKK36">
        <v>5.9865969620266884E-4</v>
      </c>
      <c r="CKL36">
        <v>6.204778199000061E-4</v>
      </c>
      <c r="CKM36">
        <v>6.4949993173356335E-4</v>
      </c>
      <c r="CKN36">
        <v>6.8398790583488285E-4</v>
      </c>
      <c r="CKO36">
        <v>6.9624966547211461E-4</v>
      </c>
      <c r="CKP36">
        <v>7.1579090755891474E-4</v>
      </c>
      <c r="CKQ36">
        <v>7.32775268215308E-4</v>
      </c>
      <c r="CKV36">
        <v>1.3483290913922895E-4</v>
      </c>
      <c r="CKW36">
        <v>1.1611450548636818E-4</v>
      </c>
      <c r="CKX36">
        <v>1.1585333919380435E-4</v>
      </c>
      <c r="CKY36">
        <v>1.161507671421511E-4</v>
      </c>
      <c r="CKZ36">
        <v>1.2117674197320669E-4</v>
      </c>
      <c r="CLD36">
        <v>2.7611723967376726E-4</v>
      </c>
      <c r="CLE36">
        <v>2.6285311088282534E-4</v>
      </c>
      <c r="CLF36">
        <v>2.6724485150305473E-4</v>
      </c>
      <c r="CLG36">
        <v>2.7737990823076145E-4</v>
      </c>
      <c r="CLH36">
        <v>2.728436882168399E-4</v>
      </c>
      <c r="CLI36">
        <v>2.6215349093725092E-4</v>
      </c>
      <c r="CLJ36">
        <v>2.5113795889928822E-4</v>
      </c>
      <c r="CLK36">
        <v>2.480822375194556E-4</v>
      </c>
      <c r="CLL36">
        <v>2.5023192207295397E-4</v>
      </c>
      <c r="CLM36">
        <v>2.5455350089277813E-4</v>
      </c>
      <c r="CLN36">
        <v>2.6256102835479233E-4</v>
      </c>
      <c r="CLO36">
        <v>2.6780276635847628E-4</v>
      </c>
      <c r="CLP36">
        <v>2.8432689832492633E-4</v>
      </c>
      <c r="CLQ36">
        <v>2.9641023311169481E-4</v>
      </c>
      <c r="CLR36">
        <v>3.0841451278502778E-4</v>
      </c>
      <c r="CLS36">
        <v>3.2977610196944054E-4</v>
      </c>
      <c r="CLT36">
        <v>3.5466637390216971E-4</v>
      </c>
      <c r="CLU36">
        <v>3.8119646475394826E-4</v>
      </c>
      <c r="CLV36">
        <v>4.1360943231934374E-4</v>
      </c>
      <c r="CLW36">
        <v>4.4231225909351166E-4</v>
      </c>
      <c r="CLX36">
        <v>4.6105052164785193E-4</v>
      </c>
      <c r="CLY36">
        <v>4.8705582372244937E-4</v>
      </c>
      <c r="CLZ36">
        <v>5.1549093152604723E-4</v>
      </c>
      <c r="CMA36">
        <v>5.3936265354329787E-4</v>
      </c>
      <c r="CMB36">
        <v>5.6292170602645429E-4</v>
      </c>
      <c r="CMC36">
        <v>5.8399268191534383E-4</v>
      </c>
      <c r="CMD36">
        <v>6.0475040153862747E-4</v>
      </c>
      <c r="CME36">
        <v>6.2505452883557732E-4</v>
      </c>
      <c r="CMF36">
        <v>6.5616688875102852E-4</v>
      </c>
      <c r="CMG36">
        <v>6.9129622515111096E-4</v>
      </c>
      <c r="CMH36">
        <v>7.0430666329626614E-4</v>
      </c>
      <c r="CMI36">
        <v>7.2520503437245468E-4</v>
      </c>
      <c r="CMJ36">
        <v>7.3948624629663839E-4</v>
      </c>
      <c r="CMK36">
        <v>7.5533328913513051E-4</v>
      </c>
      <c r="CMO36">
        <v>1.3430225665534486E-4</v>
      </c>
      <c r="CMP36">
        <v>1.2584864554448423E-4</v>
      </c>
      <c r="CMQ36">
        <v>1.1796815330131384E-4</v>
      </c>
      <c r="CMS36">
        <v>1.2118147534801704E-4</v>
      </c>
      <c r="CMW36">
        <v>2.7918520262717848E-4</v>
      </c>
      <c r="CMX36">
        <v>2.6949795026596693E-4</v>
      </c>
      <c r="CMY36">
        <v>2.6863601004354634E-4</v>
      </c>
      <c r="CMZ36">
        <v>2.7758801451503094E-4</v>
      </c>
      <c r="CNB36">
        <v>2.6181981714135187E-4</v>
      </c>
      <c r="CNC36">
        <v>2.5124371925265018E-4</v>
      </c>
      <c r="CND36">
        <v>2.4924229876373066E-4</v>
      </c>
      <c r="CNE36">
        <v>2.5178785178502533E-4</v>
      </c>
      <c r="CNF36">
        <v>2.5682683508619647E-4</v>
      </c>
      <c r="CNG36">
        <v>2.6587924832906354E-4</v>
      </c>
      <c r="CNH36">
        <v>2.699359217458428E-4</v>
      </c>
      <c r="CNI36">
        <v>2.8531504201727037E-4</v>
      </c>
      <c r="CNJ36">
        <v>2.9646206558944115E-4</v>
      </c>
      <c r="CNK36">
        <v>3.0736259789429472E-4</v>
      </c>
      <c r="CNL36">
        <v>3.3158275267042606E-4</v>
      </c>
      <c r="CNM36">
        <v>3.5543070139440534E-4</v>
      </c>
      <c r="CNN36">
        <v>3.8607136703575339E-4</v>
      </c>
      <c r="CNO36">
        <v>4.1958322493924156E-4</v>
      </c>
      <c r="CNP36">
        <v>4.4498494719090844E-4</v>
      </c>
      <c r="CNQ36">
        <v>4.6461557763785816E-4</v>
      </c>
      <c r="CNR36">
        <v>4.8795205955634856E-4</v>
      </c>
      <c r="CNS36">
        <v>5.1395206418043628E-4</v>
      </c>
      <c r="CNT36">
        <v>5.3960985698214749E-4</v>
      </c>
      <c r="CNU36">
        <v>5.6633783218126084E-4</v>
      </c>
      <c r="CNV36">
        <v>5.8605097902779965E-4</v>
      </c>
      <c r="CNW36">
        <v>6.0915908523582378E-4</v>
      </c>
      <c r="CNX36">
        <v>6.31230465464175E-4</v>
      </c>
      <c r="CNY36">
        <v>6.6095085802370752E-4</v>
      </c>
      <c r="CNZ36">
        <v>6.9721896737781034E-4</v>
      </c>
      <c r="COA36">
        <v>7.1737964693246764E-4</v>
      </c>
      <c r="COB36">
        <v>7.3065357916407732E-4</v>
      </c>
      <c r="COC36">
        <v>7.4128817915994957E-4</v>
      </c>
      <c r="COD36">
        <v>7.5358070278943017E-4</v>
      </c>
      <c r="COH36">
        <v>1.3379024679229296E-4</v>
      </c>
      <c r="COI36">
        <v>1.2576578764246122E-4</v>
      </c>
      <c r="COJ36">
        <v>1.2026221445374337E-4</v>
      </c>
      <c r="COL36">
        <v>1.211616030186886E-4</v>
      </c>
      <c r="COP36">
        <v>2.8329992377495257E-4</v>
      </c>
      <c r="COQ36">
        <v>2.7652040687288493E-4</v>
      </c>
      <c r="COR36">
        <v>2.7398493912251772E-4</v>
      </c>
      <c r="COS36">
        <v>2.7991868007446304E-4</v>
      </c>
      <c r="COT36">
        <v>2.8083936855723E-4</v>
      </c>
      <c r="COU36">
        <v>2.5744549818396356E-4</v>
      </c>
      <c r="COV36">
        <v>2.5281083604339962E-4</v>
      </c>
      <c r="COW36">
        <v>2.5256789170878064E-4</v>
      </c>
      <c r="COX36">
        <v>2.5502337346028977E-4</v>
      </c>
      <c r="COY36">
        <v>2.6026856390658665E-4</v>
      </c>
      <c r="COZ36">
        <v>2.6852707578615823E-4</v>
      </c>
      <c r="CPA36">
        <v>2.7071273432613629E-4</v>
      </c>
      <c r="CPB36">
        <v>2.8606701285417084E-4</v>
      </c>
      <c r="CPC36">
        <v>2.9631803475635416E-4</v>
      </c>
      <c r="CPD36">
        <v>3.0715914527041602E-4</v>
      </c>
      <c r="CPE36">
        <v>3.3493931103866452E-4</v>
      </c>
      <c r="CPF36">
        <v>3.5919136901448154E-4</v>
      </c>
      <c r="CPG36">
        <v>3.9074098208113185E-4</v>
      </c>
      <c r="CPH36">
        <v>4.2123214193458828E-4</v>
      </c>
      <c r="CPI36">
        <v>4.4525654023893854E-4</v>
      </c>
      <c r="CPJ36">
        <v>4.6780235351359087E-4</v>
      </c>
      <c r="CPK36">
        <v>4.8874959804865131E-4</v>
      </c>
      <c r="CPL36">
        <v>5.1181554060346671E-4</v>
      </c>
      <c r="CPM36">
        <v>5.3753517187815191E-4</v>
      </c>
      <c r="CPN36">
        <v>5.6385610297269987E-4</v>
      </c>
      <c r="CPO36">
        <v>5.8512592915614474E-4</v>
      </c>
      <c r="CPP36">
        <v>6.1157687686555495E-4</v>
      </c>
      <c r="CPQ36">
        <v>6.3563999720655932E-4</v>
      </c>
      <c r="CPR36">
        <v>6.6094119974760199E-4</v>
      </c>
      <c r="CPS36">
        <v>6.9734163282921414E-4</v>
      </c>
      <c r="CPT36">
        <v>7.2143046866011431E-4</v>
      </c>
      <c r="CPU36">
        <v>7.3345940314487013E-4</v>
      </c>
      <c r="CPV36">
        <v>7.4207716400176958E-4</v>
      </c>
      <c r="CPW36">
        <v>7.5730661105942205E-4</v>
      </c>
      <c r="CQA36">
        <v>1.3246558659835619E-4</v>
      </c>
      <c r="CQB36">
        <v>1.2703464371115203E-4</v>
      </c>
      <c r="CQC36">
        <v>1.1954547563874007E-4</v>
      </c>
      <c r="CQE36">
        <v>1.2113255734980303E-4</v>
      </c>
      <c r="CQI36">
        <v>2.8544073536451806E-4</v>
      </c>
      <c r="CQJ36">
        <v>2.8398055063450428E-4</v>
      </c>
      <c r="CQK36">
        <v>2.8293972382580052E-4</v>
      </c>
      <c r="CQL36">
        <v>2.8374664622634281E-4</v>
      </c>
      <c r="CQM36">
        <v>2.8119278421448088E-4</v>
      </c>
      <c r="CQN36">
        <v>2.5218322996330671E-4</v>
      </c>
      <c r="CQO36">
        <v>2.5378346846561086E-4</v>
      </c>
      <c r="CQP36">
        <v>2.5506363923555076E-4</v>
      </c>
      <c r="CQQ36">
        <v>2.5789066658597531E-4</v>
      </c>
      <c r="CQR36">
        <v>2.6168242334126938E-4</v>
      </c>
      <c r="CQS36">
        <v>2.6888212625405373E-4</v>
      </c>
      <c r="CQT36">
        <v>2.7095875331059312E-4</v>
      </c>
      <c r="CQU36">
        <v>2.8515350505883315E-4</v>
      </c>
      <c r="CQV36">
        <v>3.0029433671534229E-4</v>
      </c>
      <c r="CQW36">
        <v>3.1509233503097572E-4</v>
      </c>
      <c r="CQX36">
        <v>3.4163227536295295E-4</v>
      </c>
      <c r="CQY36">
        <v>3.6398516329366537E-4</v>
      </c>
      <c r="CQZ36">
        <v>3.9752006062885144E-4</v>
      </c>
      <c r="CRA36">
        <v>4.2095732814291227E-4</v>
      </c>
      <c r="CRB36">
        <v>4.441395477191821E-4</v>
      </c>
      <c r="CRC36">
        <v>4.6624056225179697E-4</v>
      </c>
      <c r="CRD36">
        <v>4.8938304416058331E-4</v>
      </c>
      <c r="CRE36">
        <v>5.1521218497284902E-4</v>
      </c>
      <c r="CRF36">
        <v>5.3885899808096816E-4</v>
      </c>
      <c r="CRG36">
        <v>5.6284523180695468E-4</v>
      </c>
      <c r="CRH36">
        <v>5.8753352870214055E-4</v>
      </c>
      <c r="CRI36">
        <v>6.1665255539228379E-4</v>
      </c>
      <c r="CRJ36">
        <v>6.3898530023151034E-4</v>
      </c>
      <c r="CRK36">
        <v>6.5867629461909536E-4</v>
      </c>
      <c r="CRL36">
        <v>6.9715675820403254E-4</v>
      </c>
      <c r="CRM36">
        <v>7.2429964803088186E-4</v>
      </c>
      <c r="CRN36">
        <v>7.3949927243296867E-4</v>
      </c>
      <c r="CRO36">
        <v>7.4920448477228346E-4</v>
      </c>
      <c r="CRP36">
        <v>7.6601002844397202E-4</v>
      </c>
      <c r="CRT36">
        <v>1.3430942873760853E-4</v>
      </c>
      <c r="CRU36">
        <v>1.2656635980535358E-4</v>
      </c>
      <c r="CRV36">
        <v>1.191710374985687E-4</v>
      </c>
      <c r="CRX36">
        <v>1.210594628471955E-4</v>
      </c>
      <c r="CSB36">
        <v>2.8748103158760506E-4</v>
      </c>
      <c r="CSC36">
        <v>2.8878983602991952E-4</v>
      </c>
      <c r="CSD36">
        <v>2.8941664110399695E-4</v>
      </c>
      <c r="CSE36">
        <v>2.8710966159626683E-4</v>
      </c>
      <c r="CSF36">
        <v>2.8154808175531189E-4</v>
      </c>
      <c r="CSG36">
        <v>2.5059553801319584E-4</v>
      </c>
      <c r="CSH36">
        <v>2.5238172733819378E-4</v>
      </c>
      <c r="CSI36">
        <v>2.5718330180482887E-4</v>
      </c>
      <c r="CSJ36">
        <v>2.6127431635836581E-4</v>
      </c>
      <c r="CSK36">
        <v>2.6342246340042646E-4</v>
      </c>
      <c r="CSL36">
        <v>2.6867963103219798E-4</v>
      </c>
      <c r="CSM36">
        <v>2.704327307343299E-4</v>
      </c>
      <c r="CSN36">
        <v>2.8579680291561751E-4</v>
      </c>
      <c r="CSO36">
        <v>3.0498456362358721E-4</v>
      </c>
      <c r="CSP36">
        <v>3.2541044270745662E-4</v>
      </c>
      <c r="CSQ36">
        <v>3.4445272111058452E-4</v>
      </c>
      <c r="CSR36">
        <v>3.7127731854394734E-4</v>
      </c>
      <c r="CSS36">
        <v>3.9818785635586994E-4</v>
      </c>
      <c r="CST36">
        <v>4.2090530899319812E-4</v>
      </c>
      <c r="CSU36">
        <v>4.4476924412650961E-4</v>
      </c>
      <c r="CSV36">
        <v>4.6546540894788969E-4</v>
      </c>
      <c r="CSW36">
        <v>4.9026347014019609E-4</v>
      </c>
      <c r="CSX36">
        <v>5.1651679718128546E-4</v>
      </c>
      <c r="CSY36">
        <v>5.3934940925857359E-4</v>
      </c>
      <c r="CSZ36">
        <v>5.6406026385561305E-4</v>
      </c>
      <c r="CTA36">
        <v>5.8919983773189578E-4</v>
      </c>
      <c r="CTB36">
        <v>6.1703739118521342E-4</v>
      </c>
      <c r="CTC36">
        <v>6.3785817431284881E-4</v>
      </c>
      <c r="CTD36">
        <v>6.568143924837492E-4</v>
      </c>
      <c r="CTE36">
        <v>6.966392581637034E-4</v>
      </c>
      <c r="CTF36">
        <v>7.2627428978948435E-4</v>
      </c>
      <c r="CTG36">
        <v>7.4438656719056609E-4</v>
      </c>
      <c r="CTH36">
        <v>7.6205917870927995E-4</v>
      </c>
      <c r="CTM36">
        <v>1.3225711007582749E-4</v>
      </c>
      <c r="CTN36">
        <v>1.2768511080810943E-4</v>
      </c>
      <c r="CTO36">
        <v>1.1808384340820639E-4</v>
      </c>
      <c r="CTQ36">
        <v>1.2122429026314372E-4</v>
      </c>
      <c r="CTV36">
        <v>2.9097186806975633E-4</v>
      </c>
      <c r="CTW36">
        <v>2.9155263940935244E-4</v>
      </c>
      <c r="CTX36">
        <v>2.8722647116314568E-4</v>
      </c>
      <c r="CTY36">
        <v>2.7833905590051572E-4</v>
      </c>
      <c r="CTZ36">
        <v>2.5169030615927664E-4</v>
      </c>
      <c r="CUA36">
        <v>2.5183010856711838E-4</v>
      </c>
      <c r="CUB36">
        <v>2.5762508789761116E-4</v>
      </c>
      <c r="CUC36">
        <v>2.6275687706459413E-4</v>
      </c>
      <c r="CUD36">
        <v>2.6463772940317812E-4</v>
      </c>
      <c r="CUE36">
        <v>2.6947973606593128E-4</v>
      </c>
      <c r="CUF36">
        <v>2.7110204419344497E-4</v>
      </c>
      <c r="CUG36">
        <v>2.8604767795095194E-4</v>
      </c>
      <c r="CUH36">
        <v>3.0747988914662171E-4</v>
      </c>
      <c r="CUI36">
        <v>3.2557754578515309E-4</v>
      </c>
      <c r="CUJ36">
        <v>3.4533708035791409E-4</v>
      </c>
      <c r="CUK36">
        <v>3.7330389082985537E-4</v>
      </c>
      <c r="CUL36">
        <v>3.9865618364892934E-4</v>
      </c>
      <c r="CUM36">
        <v>4.2211452921253519E-4</v>
      </c>
      <c r="CUN36">
        <v>4.4520088631463505E-4</v>
      </c>
      <c r="CUO36">
        <v>4.6813091336381316E-4</v>
      </c>
      <c r="CUP36">
        <v>4.9141864539763505E-4</v>
      </c>
      <c r="CUQ36">
        <v>5.1461145571686029E-4</v>
      </c>
      <c r="CUR36">
        <v>5.4040654252421219E-4</v>
      </c>
      <c r="CUS36">
        <v>5.6912751420036686E-4</v>
      </c>
      <c r="CUT36">
        <v>5.9486060981812743E-4</v>
      </c>
      <c r="CUU36">
        <v>6.1945029786626487E-4</v>
      </c>
      <c r="CUV36">
        <v>6.4061726423274886E-4</v>
      </c>
      <c r="CUW36">
        <v>6.566093360519436E-4</v>
      </c>
      <c r="CUX36">
        <v>6.8816882646666546E-4</v>
      </c>
      <c r="CUY36">
        <v>7.2550927489165539E-4</v>
      </c>
      <c r="CUZ36">
        <v>7.417059490625209E-4</v>
      </c>
      <c r="CVG36">
        <v>1.2506108290959652E-4</v>
      </c>
      <c r="CVH36">
        <v>1.1516368593325072E-4</v>
      </c>
      <c r="CVJ36">
        <v>1.2132827812294689E-4</v>
      </c>
      <c r="CVO36">
        <v>2.915956591638785E-4</v>
      </c>
      <c r="CVP36">
        <v>2.9131501442598981E-4</v>
      </c>
      <c r="CVQ36">
        <v>2.8494865444117089E-4</v>
      </c>
      <c r="CVR36">
        <v>2.7519533399373121E-4</v>
      </c>
      <c r="CVS36">
        <v>2.5453724428163582E-4</v>
      </c>
      <c r="CVT36">
        <v>2.5235859141171322E-4</v>
      </c>
      <c r="CVU36">
        <v>2.564930340638005E-4</v>
      </c>
      <c r="CVV36">
        <v>2.6060985928979364E-4</v>
      </c>
      <c r="CVW36">
        <v>2.6278368856461488E-4</v>
      </c>
      <c r="CVX36">
        <v>2.6953079859822615E-4</v>
      </c>
      <c r="CVY36">
        <v>2.7315463932406435E-4</v>
      </c>
      <c r="CVZ36">
        <v>2.8855396982523871E-4</v>
      </c>
      <c r="CWA36">
        <v>3.0765276990954335E-4</v>
      </c>
      <c r="CWB36">
        <v>3.2322205666970687E-4</v>
      </c>
      <c r="CWC36">
        <v>3.4442615553257201E-4</v>
      </c>
      <c r="CWD36">
        <v>3.7463881686187594E-4</v>
      </c>
      <c r="CWE36">
        <v>3.9885448243463155E-4</v>
      </c>
      <c r="CWF36">
        <v>4.2522903510483256E-4</v>
      </c>
      <c r="CWG36">
        <v>4.4798343031021633E-4</v>
      </c>
      <c r="CWH36">
        <v>4.7150992917960571E-4</v>
      </c>
      <c r="CWI36">
        <v>4.9217754503013984E-4</v>
      </c>
      <c r="CWJ36">
        <v>5.1317000721161788E-4</v>
      </c>
      <c r="CWK36">
        <v>5.4124844405809502E-4</v>
      </c>
      <c r="CWL36">
        <v>5.7408247303264285E-4</v>
      </c>
      <c r="CWM36">
        <v>6.027374570447226E-4</v>
      </c>
      <c r="CWN36">
        <v>6.2782572872964058E-4</v>
      </c>
      <c r="CWO36">
        <v>6.4400644932983617E-4</v>
      </c>
      <c r="CWP36">
        <v>6.5875029702933531E-4</v>
      </c>
      <c r="CWQ36">
        <v>6.8509487966390262E-4</v>
      </c>
      <c r="CWZ36">
        <v>1.2267864209864688E-4</v>
      </c>
      <c r="CXA36">
        <v>1.1482656005651446E-4</v>
      </c>
      <c r="CXC36">
        <v>1.2138551065650184E-4</v>
      </c>
      <c r="CXH36">
        <v>2.9132691880659364E-4</v>
      </c>
      <c r="CXI36">
        <v>2.9088117937131863E-4</v>
      </c>
      <c r="CXJ36">
        <v>2.8350962120425615E-4</v>
      </c>
      <c r="CXK36">
        <v>2.7651509947584078E-4</v>
      </c>
      <c r="CXL36">
        <v>2.6123461571825427E-4</v>
      </c>
      <c r="CXM36">
        <v>2.5443145556444256E-4</v>
      </c>
      <c r="CXN36">
        <v>2.5649186091774564E-4</v>
      </c>
      <c r="CXO36">
        <v>2.5785599871931854E-4</v>
      </c>
      <c r="CXP36">
        <v>2.6036283675971413E-4</v>
      </c>
      <c r="CXQ36">
        <v>2.6709847847995071E-4</v>
      </c>
      <c r="CXR36">
        <v>2.7304101077909969E-4</v>
      </c>
      <c r="CXS36">
        <v>2.8933221128022899E-4</v>
      </c>
      <c r="CXT36">
        <v>3.0785698633456493E-4</v>
      </c>
      <c r="CXU36">
        <v>3.2343276710670993E-4</v>
      </c>
      <c r="CXV36">
        <v>3.4659097089514984E-4</v>
      </c>
      <c r="CXW36">
        <v>3.7334518547037427E-4</v>
      </c>
      <c r="CXX36">
        <v>4.012248693084245E-4</v>
      </c>
      <c r="CXY36">
        <v>4.2975080627884784E-4</v>
      </c>
      <c r="CXZ36">
        <v>4.5371979789009714E-4</v>
      </c>
      <c r="CYA36">
        <v>4.7590132720860731E-4</v>
      </c>
      <c r="CYB36">
        <v>4.9485518639844094E-4</v>
      </c>
      <c r="CYC36">
        <v>5.1342751455980677E-4</v>
      </c>
      <c r="CYD36">
        <v>5.4701781459535559E-4</v>
      </c>
      <c r="CYE36">
        <v>5.8914576858696329E-4</v>
      </c>
      <c r="CYF36">
        <v>6.1831672542517636E-4</v>
      </c>
      <c r="CYG36">
        <v>6.4359640072347E-4</v>
      </c>
      <c r="CYH36">
        <v>6.5645878252036053E-4</v>
      </c>
      <c r="CYI36">
        <v>6.6945303534835421E-4</v>
      </c>
      <c r="CYJ36">
        <v>6.7925600525315364E-4</v>
      </c>
      <c r="CYT36">
        <v>1.1292291499952392E-4</v>
      </c>
      <c r="CYV36">
        <v>1.2172227105895054E-4</v>
      </c>
      <c r="CZA36">
        <v>2.9257169423000062E-4</v>
      </c>
      <c r="CZB36">
        <v>2.9078139462037391E-4</v>
      </c>
      <c r="CZC36">
        <v>2.8331026500244257E-4</v>
      </c>
      <c r="CZD36">
        <v>2.7783813973466918E-4</v>
      </c>
      <c r="CZE36">
        <v>2.63725228350775E-4</v>
      </c>
      <c r="CZF36">
        <v>2.5423757158030174E-4</v>
      </c>
      <c r="CZG36">
        <v>2.5391182915536254E-4</v>
      </c>
      <c r="CZH36">
        <v>2.5509261236829393E-4</v>
      </c>
      <c r="CZI36">
        <v>2.596354954375499E-4</v>
      </c>
      <c r="CZJ36">
        <v>2.6476045695067219E-4</v>
      </c>
      <c r="CZK36">
        <v>2.7070809586058996E-4</v>
      </c>
      <c r="CZL36">
        <v>2.8891985361549605E-4</v>
      </c>
      <c r="CZM36">
        <v>3.0467401213251949E-4</v>
      </c>
      <c r="CZN36">
        <v>3.1911379144670618E-4</v>
      </c>
      <c r="CZO36">
        <v>3.5245554486083066E-4</v>
      </c>
      <c r="CZP36">
        <v>3.8934392035330914E-4</v>
      </c>
      <c r="CZQ36">
        <v>4.1614736281462417E-4</v>
      </c>
      <c r="CZR36">
        <v>4.3884559856451549E-4</v>
      </c>
      <c r="CZS36">
        <v>4.5959440084209922E-4</v>
      </c>
      <c r="CZT36">
        <v>4.8053439556009441E-4</v>
      </c>
      <c r="CZU36">
        <v>4.9630471625273088E-4</v>
      </c>
      <c r="CZV36">
        <v>5.1519490521727209E-4</v>
      </c>
      <c r="CZW36">
        <v>5.5076457246493377E-4</v>
      </c>
      <c r="CZX36">
        <v>6.0145708267289057E-4</v>
      </c>
      <c r="CZY36">
        <v>6.2847123297709142E-4</v>
      </c>
      <c r="CZZ36">
        <v>6.5088087415602583E-4</v>
      </c>
      <c r="DAA36">
        <v>6.6856745679386208E-4</v>
      </c>
      <c r="DAM36">
        <v>1.123478123776135E-4</v>
      </c>
      <c r="DAO36">
        <v>1.2166675808626109E-4</v>
      </c>
      <c r="DAT36">
        <v>2.933824596804387E-4</v>
      </c>
      <c r="DAU36">
        <v>2.9094713097279967E-4</v>
      </c>
      <c r="DAV36">
        <v>2.8384569858470854E-4</v>
      </c>
      <c r="DAW36">
        <v>2.7836547737302439E-4</v>
      </c>
      <c r="DAX36">
        <v>2.4993291613459214E-4</v>
      </c>
      <c r="DAY36">
        <v>2.4738800806049517E-4</v>
      </c>
      <c r="DAZ36">
        <v>2.5046401115564156E-4</v>
      </c>
      <c r="DBA36">
        <v>2.529444472639686E-4</v>
      </c>
      <c r="DBB36">
        <v>2.5827771772710936E-4</v>
      </c>
      <c r="DBC36">
        <v>2.6282040021858866E-4</v>
      </c>
      <c r="DBD36">
        <v>2.6973518413423618E-4</v>
      </c>
      <c r="DBE36">
        <v>2.8546764091941289E-4</v>
      </c>
      <c r="DBF36">
        <v>3.0416392619246857E-4</v>
      </c>
      <c r="DBG36">
        <v>3.1877211676263888E-4</v>
      </c>
      <c r="DBH36">
        <v>3.4640271494513564E-4</v>
      </c>
      <c r="DBI36">
        <v>4.0254613514919261E-4</v>
      </c>
      <c r="DBJ36">
        <v>4.2434843897721066E-4</v>
      </c>
      <c r="DBK36">
        <v>4.4002864700371191E-4</v>
      </c>
      <c r="DBL36">
        <v>4.6115172481303449E-4</v>
      </c>
      <c r="DBM36">
        <v>4.813379363240274E-4</v>
      </c>
      <c r="DBN36">
        <v>5.007235600219069E-4</v>
      </c>
      <c r="DBO36">
        <v>5.1917384062333163E-4</v>
      </c>
      <c r="DBP36">
        <v>5.4450829658294763E-4</v>
      </c>
      <c r="DBQ36">
        <v>5.9752891174337259E-4</v>
      </c>
      <c r="DBR36">
        <v>6.3118303937796866E-4</v>
      </c>
      <c r="DBS36">
        <v>6.5017965967576559E-4</v>
      </c>
      <c r="DCF36">
        <v>1.113309733001903E-4</v>
      </c>
      <c r="DCH36">
        <v>1.2181022528333233E-4</v>
      </c>
      <c r="DCM36">
        <v>2.9358146909390755E-4</v>
      </c>
      <c r="DCN36">
        <v>2.9104695572815638E-4</v>
      </c>
      <c r="DCO36">
        <v>2.8387636578415494E-4</v>
      </c>
      <c r="DCP36">
        <v>2.779374765815221E-4</v>
      </c>
      <c r="DCQ36">
        <v>2.6501170166165722E-4</v>
      </c>
      <c r="DCR36">
        <v>2.474519193632865E-4</v>
      </c>
      <c r="DCU36">
        <v>2.5422667960040755E-4</v>
      </c>
      <c r="DCV36">
        <v>2.5954840406984948E-4</v>
      </c>
      <c r="DCY36">
        <v>3.0503208933052069E-4</v>
      </c>
      <c r="DCZ36">
        <v>3.2918252696086033E-4</v>
      </c>
      <c r="DDA36">
        <v>3.4751817946608278E-4</v>
      </c>
      <c r="DDB36">
        <v>4.0266965746757808E-4</v>
      </c>
      <c r="DDC36">
        <v>4.2388340137076736E-4</v>
      </c>
      <c r="DDD36">
        <v>4.4109498746838593E-4</v>
      </c>
      <c r="DDE36">
        <v>4.6485355727688766E-4</v>
      </c>
      <c r="DDF36">
        <v>4.8597413494659591E-4</v>
      </c>
      <c r="DDG36">
        <v>5.0550328216136277E-4</v>
      </c>
      <c r="DDH36">
        <v>5.2167386113946307E-4</v>
      </c>
      <c r="DDI36">
        <v>5.4211538334531645E-4</v>
      </c>
      <c r="DDJ36">
        <v>5.8349732679506669E-4</v>
      </c>
      <c r="DDK36">
        <v>6.2889104470146998E-4</v>
      </c>
      <c r="DEA36">
        <v>1.2167761846730711E-4</v>
      </c>
      <c r="DEF36">
        <v>2.9560283735323266E-4</v>
      </c>
      <c r="DEG36">
        <v>2.9082050087572681E-4</v>
      </c>
      <c r="DEH36">
        <v>2.8340836386981239E-4</v>
      </c>
      <c r="DEI36">
        <v>2.7769999078628414E-4</v>
      </c>
      <c r="DEJ36">
        <v>2.6940651600124794E-4</v>
      </c>
      <c r="DEK36">
        <v>2.6499471111246839E-4</v>
      </c>
      <c r="DEL36">
        <v>2.5101047686052532E-4</v>
      </c>
      <c r="DEM36">
        <v>2.5465831664366783E-4</v>
      </c>
      <c r="DEN36">
        <v>2.6468758483325718E-4</v>
      </c>
      <c r="DEO36">
        <v>2.6173783241836065E-4</v>
      </c>
      <c r="DEP36">
        <v>2.6653327800439268E-4</v>
      </c>
      <c r="DEQ36">
        <v>2.9394924779975917E-4</v>
      </c>
      <c r="DER36">
        <v>3.112504502625344E-4</v>
      </c>
      <c r="DES36">
        <v>3.295723725777662E-4</v>
      </c>
      <c r="DET36">
        <v>3.6023141601953889E-4</v>
      </c>
      <c r="DEU36">
        <v>3.9643424601596295E-4</v>
      </c>
      <c r="DEV36">
        <v>4.2145921355443282E-4</v>
      </c>
      <c r="DEW36">
        <v>4.4237867710259681E-4</v>
      </c>
      <c r="DEX36">
        <v>4.6806579755365147E-4</v>
      </c>
      <c r="DEY36">
        <v>4.8604021329153881E-4</v>
      </c>
      <c r="DEZ36">
        <v>5.0563870129045625E-4</v>
      </c>
      <c r="DFA36">
        <v>5.2303293197054803E-4</v>
      </c>
      <c r="DFB36">
        <v>5.4176321703048225E-4</v>
      </c>
      <c r="DFC36">
        <v>5.5187766999130006E-4</v>
      </c>
      <c r="DFT36">
        <v>1.2151223055063868E-4</v>
      </c>
      <c r="DFY36">
        <v>2.9583664856657952E-4</v>
      </c>
      <c r="DFZ36">
        <v>2.9049683438879434E-4</v>
      </c>
      <c r="DGA36">
        <v>2.8299719738856751E-4</v>
      </c>
      <c r="DGB36">
        <v>2.7735217849128173E-4</v>
      </c>
      <c r="DGC36">
        <v>2.7414315446467816E-4</v>
      </c>
      <c r="DGD36">
        <v>2.7276448426897967E-4</v>
      </c>
      <c r="DGE36">
        <v>2.6955226732500295E-4</v>
      </c>
      <c r="DGF36">
        <v>2.7135225994899878E-4</v>
      </c>
      <c r="DGG36">
        <v>2.6997525336924425E-4</v>
      </c>
      <c r="DGH36">
        <v>2.6601710787014149E-4</v>
      </c>
      <c r="DGI36">
        <v>2.6672543952977411E-4</v>
      </c>
      <c r="DGJ36">
        <v>2.9636879383273217E-4</v>
      </c>
      <c r="DGK36">
        <v>3.1396087504240633E-4</v>
      </c>
      <c r="DGL36">
        <v>3.3212068656645634E-4</v>
      </c>
      <c r="DGM36">
        <v>3.7077277855220047E-4</v>
      </c>
      <c r="DGN36">
        <v>4.0126489470642665E-4</v>
      </c>
      <c r="DGO36">
        <v>4.1933410459815755E-4</v>
      </c>
      <c r="DGP36">
        <v>4.4511200854482669E-4</v>
      </c>
      <c r="DGQ36">
        <v>4.6521143388265196E-4</v>
      </c>
      <c r="DGR36">
        <v>4.852508556764197E-4</v>
      </c>
      <c r="DGS36">
        <v>5.1163585987710331E-4</v>
      </c>
      <c r="DGU36">
        <v>5.3899198189588909E-4</v>
      </c>
      <c r="DHM36">
        <v>1.2153644904941039E-4</v>
      </c>
      <c r="DHR36">
        <v>2.963025722665361E-4</v>
      </c>
      <c r="DHS36">
        <v>2.9035163936728779E-4</v>
      </c>
      <c r="DHT36">
        <v>2.832095317134578E-4</v>
      </c>
      <c r="DHU36">
        <v>2.7669887483032025E-4</v>
      </c>
      <c r="DHV36">
        <v>2.7357773032270894E-4</v>
      </c>
      <c r="DHW36">
        <v>2.7386100457258642E-4</v>
      </c>
      <c r="DHX36">
        <v>2.7240685315122859E-4</v>
      </c>
      <c r="DHY36">
        <v>2.7247386361291162E-4</v>
      </c>
      <c r="DHZ36">
        <v>2.6865407395315665E-4</v>
      </c>
      <c r="DIA36">
        <v>2.6163872862531613E-4</v>
      </c>
      <c r="DIB36">
        <v>2.6690815707310821E-4</v>
      </c>
      <c r="DIC36">
        <v>2.9193634797681882E-4</v>
      </c>
      <c r="DID36">
        <v>3.1073862357593169E-4</v>
      </c>
      <c r="DIE36">
        <v>3.2839778897538429E-4</v>
      </c>
      <c r="DIF36">
        <v>3.5849611520129688E-4</v>
      </c>
      <c r="DIG36">
        <v>3.824903408115762E-4</v>
      </c>
      <c r="DIH36">
        <v>4.0808626707851999E-4</v>
      </c>
      <c r="DII36">
        <v>4.3891222763085738E-4</v>
      </c>
      <c r="DIJ36">
        <v>4.6554699419176689E-4</v>
      </c>
      <c r="DIK36">
        <v>4.9265670532179181E-4</v>
      </c>
      <c r="DIL36">
        <v>5.0664178160929536E-4</v>
      </c>
      <c r="DIM36">
        <v>5.2637405596849506E-4</v>
      </c>
      <c r="DIN36">
        <v>5.4191787050808071E-4</v>
      </c>
      <c r="DJF36">
        <v>1.2153909700928482E-4</v>
      </c>
      <c r="DJK36">
        <v>2.9653399458697314E-4</v>
      </c>
      <c r="DJL36">
        <v>2.9102136479818789E-4</v>
      </c>
      <c r="DJM36">
        <v>2.8422028360000038E-4</v>
      </c>
      <c r="DJN36">
        <v>2.7527851386030907E-4</v>
      </c>
      <c r="DJO36">
        <v>2.7091188415574881E-4</v>
      </c>
      <c r="DJP36">
        <v>2.7130893583892838E-4</v>
      </c>
      <c r="DJQ36">
        <v>2.7222237936546962E-4</v>
      </c>
      <c r="DJR36">
        <v>2.698429540928605E-4</v>
      </c>
      <c r="DJS36">
        <v>2.6518233625691948E-4</v>
      </c>
      <c r="DJT36">
        <v>2.6499492553924025E-4</v>
      </c>
      <c r="DJU36">
        <v>2.669899997134678E-4</v>
      </c>
      <c r="DJV36">
        <v>2.9012349326967043E-4</v>
      </c>
      <c r="DJW36">
        <v>3.0948963163403108E-4</v>
      </c>
      <c r="DJX36">
        <v>3.2643643876726052E-4</v>
      </c>
      <c r="DJY36">
        <v>3.4586928369557366E-4</v>
      </c>
      <c r="DJZ36">
        <v>3.6966017062664357E-4</v>
      </c>
      <c r="DKA36">
        <v>3.9977886423479331E-4</v>
      </c>
      <c r="DKB36">
        <v>4.3479851812434185E-4</v>
      </c>
      <c r="DKC36">
        <v>4.5780813186365799E-4</v>
      </c>
      <c r="DKD36">
        <v>4.8704631037587104E-4</v>
      </c>
      <c r="DKE36">
        <v>5.0382509964062351E-4</v>
      </c>
      <c r="DKF36">
        <v>5.237075636533898E-4</v>
      </c>
      <c r="DKH36">
        <v>1.5571719806069844E-4</v>
      </c>
      <c r="DKI36">
        <v>1.5810042506897296E-4</v>
      </c>
      <c r="DKY36">
        <v>1.2155116764059999E-4</v>
      </c>
      <c r="DLD36">
        <v>2.9637466288610182E-4</v>
      </c>
      <c r="DLE36">
        <v>2.9242782350628736E-4</v>
      </c>
      <c r="DLF36">
        <v>2.851224372131065E-4</v>
      </c>
      <c r="DLG36">
        <v>2.7370141865914565E-4</v>
      </c>
      <c r="DLH36">
        <v>2.6890138097926045E-4</v>
      </c>
      <c r="DLI36">
        <v>2.7115953232759009E-4</v>
      </c>
      <c r="DLJ36">
        <v>2.7383929628417797E-4</v>
      </c>
      <c r="DLK36">
        <v>2.701172910999175E-4</v>
      </c>
      <c r="DLL36">
        <v>2.6620791414286792E-4</v>
      </c>
      <c r="DLM36">
        <v>2.6690954523255931E-4</v>
      </c>
      <c r="DLN36">
        <v>2.6758590122937615E-4</v>
      </c>
      <c r="DLO36">
        <v>2.9107517116280768E-4</v>
      </c>
      <c r="DLP36">
        <v>3.1100755287171615E-4</v>
      </c>
      <c r="DLQ36">
        <v>3.2468439926428119E-4</v>
      </c>
      <c r="DLR36">
        <v>3.4250136897232594E-4</v>
      </c>
      <c r="DLS36">
        <v>3.6547389565018385E-4</v>
      </c>
      <c r="DLT36">
        <v>3.9483022132080032E-4</v>
      </c>
      <c r="DLU36">
        <v>4.2309727111934349E-4</v>
      </c>
      <c r="DLW36">
        <v>4.8842700425562942E-4</v>
      </c>
      <c r="DLX36">
        <v>5.0931211493025405E-4</v>
      </c>
      <c r="DLY36">
        <v>5.2625312154270176E-4</v>
      </c>
      <c r="DMA36">
        <v>1.5542253630653578E-4</v>
      </c>
      <c r="DMB36">
        <v>1.6217106406111323E-4</v>
      </c>
      <c r="DMR36">
        <v>1.2155084334417692E-4</v>
      </c>
      <c r="DMW36">
        <v>2.9498899072476562E-4</v>
      </c>
      <c r="DMX36">
        <v>2.9407714590499057E-4</v>
      </c>
      <c r="DMY36">
        <v>2.8417449021510884E-4</v>
      </c>
      <c r="DMZ36">
        <v>2.7050721338140089E-4</v>
      </c>
      <c r="DNA36">
        <v>2.6765379239433078E-4</v>
      </c>
      <c r="DNB36">
        <v>2.7248195011973916E-4</v>
      </c>
      <c r="DNC36">
        <v>2.726742960787888E-4</v>
      </c>
      <c r="DND36">
        <v>2.6929412592477657E-4</v>
      </c>
      <c r="DNE36">
        <v>2.6796365767551954E-4</v>
      </c>
      <c r="DNF36">
        <v>2.6945729882558485E-4</v>
      </c>
      <c r="DNG36">
        <v>2.7093695700129255E-4</v>
      </c>
      <c r="DNH36">
        <v>2.9222534825759194E-4</v>
      </c>
      <c r="DNI36">
        <v>3.137857441431371E-4</v>
      </c>
      <c r="DNJ36">
        <v>3.286719401229066E-4</v>
      </c>
      <c r="DNK36">
        <v>3.4784182583074352E-4</v>
      </c>
      <c r="DNL36">
        <v>3.7158144173090549E-4</v>
      </c>
      <c r="DNM36">
        <v>4.0410172468698357E-4</v>
      </c>
      <c r="DNN36">
        <v>4.3005559290176017E-4</v>
      </c>
      <c r="DNP36">
        <v>4.9501549465919264E-4</v>
      </c>
      <c r="DNQ36">
        <v>5.0889780974240921E-4</v>
      </c>
      <c r="DNR36">
        <v>8.4708691228981838E-4</v>
      </c>
      <c r="DNS36">
        <v>9.6668549668770366E-6</v>
      </c>
      <c r="DNT36">
        <v>8.2734134172337558E-5</v>
      </c>
      <c r="DNU36">
        <v>1.6274595754844622E-4</v>
      </c>
      <c r="DOK36">
        <v>1.2155083220956652E-4</v>
      </c>
      <c r="DOP36">
        <v>2.9531050724611042E-4</v>
      </c>
      <c r="DOQ36">
        <v>2.9438594492479426E-4</v>
      </c>
      <c r="DOR36">
        <v>2.8117947416139618E-4</v>
      </c>
      <c r="DOS36">
        <v>2.660625156488832E-4</v>
      </c>
      <c r="DOT36">
        <v>2.6572974005129539E-4</v>
      </c>
      <c r="DOU36">
        <v>2.7112114560372573E-4</v>
      </c>
      <c r="DOV36">
        <v>2.6898996459281764E-4</v>
      </c>
      <c r="DOW36">
        <v>2.646205095706523E-4</v>
      </c>
      <c r="DOX36">
        <v>2.6743152357865178E-4</v>
      </c>
      <c r="DOY36">
        <v>2.7187054713558452E-4</v>
      </c>
      <c r="DOZ36">
        <v>2.7363960728414338E-4</v>
      </c>
      <c r="DPA36">
        <v>2.8917182635531253E-4</v>
      </c>
      <c r="DPB36">
        <v>3.1237608313106297E-4</v>
      </c>
      <c r="DPC36">
        <v>3.2906177579757702E-4</v>
      </c>
      <c r="DPD36">
        <v>3.5049853871484344E-4</v>
      </c>
      <c r="DPE36">
        <v>3.7523289402644286E-4</v>
      </c>
      <c r="DPF36">
        <v>4.054616177250923E-4</v>
      </c>
      <c r="DPG36">
        <v>4.2482568412972519E-4</v>
      </c>
      <c r="DPH36">
        <v>4.6535194481188766E-4</v>
      </c>
      <c r="DPI36">
        <v>4.9373323166392892E-4</v>
      </c>
      <c r="DPJ36">
        <v>5.0718776884044008E-4</v>
      </c>
      <c r="DPL36">
        <v>9.6666124654193149E-6</v>
      </c>
      <c r="DPM36">
        <v>1.016246977852704E-5</v>
      </c>
      <c r="DQD36">
        <v>1.2156419151302807E-4</v>
      </c>
      <c r="DQI36">
        <v>2.9599009468469904E-4</v>
      </c>
      <c r="DQJ36">
        <v>2.9281979132701741E-4</v>
      </c>
      <c r="DQK36">
        <v>2.7780086938154026E-4</v>
      </c>
      <c r="DQL36">
        <v>2.61094066353192E-4</v>
      </c>
      <c r="DQM36">
        <v>2.6212274910407797E-4</v>
      </c>
      <c r="DQN36">
        <v>2.6476122081066459E-4</v>
      </c>
      <c r="DQO36">
        <v>2.6665933518248586E-4</v>
      </c>
      <c r="DQP36">
        <v>2.6508154829409889E-4</v>
      </c>
      <c r="DQQ36">
        <v>2.6825449769641565E-4</v>
      </c>
      <c r="DQR36">
        <v>2.7341701487247822E-4</v>
      </c>
      <c r="DQS36">
        <v>2.7513668853088719E-4</v>
      </c>
      <c r="DQT36">
        <v>2.8909376012032197E-4</v>
      </c>
      <c r="DQU36">
        <v>3.0715268948875753E-4</v>
      </c>
      <c r="DQV36">
        <v>3.2745277317935224E-4</v>
      </c>
      <c r="DQW36">
        <v>3.4865106732568274E-4</v>
      </c>
      <c r="DQX36">
        <v>3.7130391935456873E-4</v>
      </c>
      <c r="DQY36">
        <v>3.9643650738465204E-4</v>
      </c>
      <c r="DQZ36">
        <v>4.1924931596484138E-4</v>
      </c>
      <c r="DRA36">
        <v>4.692810071587856E-4</v>
      </c>
      <c r="DRB36">
        <v>4.928924064183562E-4</v>
      </c>
      <c r="DRC36">
        <v>1.4877279436624426E-4</v>
      </c>
      <c r="DRD36">
        <v>1.5962684492704771E-4</v>
      </c>
      <c r="DRE36">
        <v>2.3059792163716029E-5</v>
      </c>
      <c r="DRF36">
        <v>1.0322384225307533E-5</v>
      </c>
      <c r="DRW36">
        <v>1.2156498912227499E-4</v>
      </c>
      <c r="DSB36">
        <v>2.9794358704474897E-4</v>
      </c>
      <c r="DSC36">
        <v>2.895311770220982E-4</v>
      </c>
      <c r="DSD36">
        <v>2.7524484815893573E-4</v>
      </c>
      <c r="DSE36">
        <v>2.5603399774273025E-4</v>
      </c>
      <c r="DSF36">
        <v>2.5236140786587052E-4</v>
      </c>
      <c r="DSG36">
        <v>2.6193347263039213E-4</v>
      </c>
      <c r="DSH36">
        <v>2.6603030760800726E-4</v>
      </c>
      <c r="DSI36">
        <v>2.6646979278322814E-4</v>
      </c>
      <c r="DSJ36">
        <v>2.7084548667012323E-4</v>
      </c>
      <c r="DSK36">
        <v>2.7489401727985656E-4</v>
      </c>
      <c r="DSL36">
        <v>2.7551448296102949E-4</v>
      </c>
      <c r="DSM36">
        <v>2.8967298030662026E-4</v>
      </c>
      <c r="DSN36">
        <v>3.0496299331173585E-4</v>
      </c>
      <c r="DSO36">
        <v>3.1824288037812185E-4</v>
      </c>
      <c r="DSP36">
        <v>3.4262159321522519E-4</v>
      </c>
      <c r="DSU36">
        <v>4.9425504667323112E-4</v>
      </c>
      <c r="DSV36">
        <v>1.5033045215001082E-4</v>
      </c>
      <c r="DSW36">
        <v>1.5996646330216312E-4</v>
      </c>
      <c r="DSX36">
        <v>9.891159586982122E-5</v>
      </c>
      <c r="DSY36">
        <v>1.548127165011108E-4</v>
      </c>
      <c r="DSZ36">
        <v>1.663311034144163E-4</v>
      </c>
      <c r="DTA36">
        <v>1.7174558657049498E-4</v>
      </c>
      <c r="DTB36">
        <v>1.6795027277452355E-4</v>
      </c>
      <c r="DTP36">
        <v>1.2157623376310367E-4</v>
      </c>
      <c r="DTV36">
        <v>2.8419044220496809E-4</v>
      </c>
      <c r="DTW36">
        <v>2.7313974438999283E-4</v>
      </c>
      <c r="DTX36">
        <v>2.535748354154385E-4</v>
      </c>
      <c r="DTY36">
        <v>2.5007008888643003E-4</v>
      </c>
      <c r="DUC36">
        <v>2.7307280912298353E-4</v>
      </c>
      <c r="DUD36">
        <v>2.7583308039050698E-4</v>
      </c>
      <c r="DUE36">
        <v>2.7556044099523674E-4</v>
      </c>
      <c r="DUF36">
        <v>2.9065438908636198E-4</v>
      </c>
      <c r="DUG36">
        <v>3.0569183354523178E-4</v>
      </c>
      <c r="DUH36">
        <v>3.2132031669216028E-4</v>
      </c>
      <c r="DUP36">
        <v>1.5432397044065019E-4</v>
      </c>
      <c r="DUQ36">
        <v>1.6179593948524113E-4</v>
      </c>
      <c r="DUR36">
        <v>1.5440147193761879E-4</v>
      </c>
      <c r="DUS36">
        <v>1.6440231981063096E-4</v>
      </c>
      <c r="DUT36">
        <v>1.71099525889793E-4</v>
      </c>
      <c r="DUU36">
        <v>1.7391894245271871E-4</v>
      </c>
      <c r="DUV36">
        <v>1.7315684984539007E-4</v>
      </c>
      <c r="DVI36">
        <v>1.2157891511992491E-4</v>
      </c>
      <c r="DVP36">
        <v>2.7332688120498377E-4</v>
      </c>
      <c r="DVQ36">
        <v>2.559142305611285E-4</v>
      </c>
      <c r="DWI36">
        <v>1.5939242909098432E-4</v>
      </c>
      <c r="DWJ36">
        <v>1.5868921432036321E-4</v>
      </c>
      <c r="DWK36">
        <v>1.6163711159297451E-4</v>
      </c>
      <c r="DWL36">
        <v>1.7491770306902877E-4</v>
      </c>
      <c r="DWM36">
        <v>1.7660139210448541E-4</v>
      </c>
      <c r="DWN36">
        <v>1.7711615722139584E-4</v>
      </c>
      <c r="DWO36">
        <v>1.7884027320889603E-4</v>
      </c>
      <c r="DWP36">
        <v>1.9170672457155489E-4</v>
      </c>
      <c r="DXB36">
        <v>1.2159512457703238E-4</v>
      </c>
      <c r="DXI36">
        <v>2.749033128488639E-4</v>
      </c>
      <c r="DXJ36">
        <v>2.6077641820167251E-4</v>
      </c>
      <c r="DXK36">
        <v>2.5604568462455843E-4</v>
      </c>
      <c r="DYA36">
        <v>1.5154458858395741E-4</v>
      </c>
      <c r="DYB36">
        <v>1.582879371903633E-4</v>
      </c>
      <c r="DYC36">
        <v>1.5789288282600243E-4</v>
      </c>
      <c r="DYD36">
        <v>1.6851227482332545E-4</v>
      </c>
      <c r="DYE36">
        <v>1.8299582094231004E-4</v>
      </c>
      <c r="DYF36">
        <v>1.8345483316722509E-4</v>
      </c>
      <c r="DYG36">
        <v>1.8377997616122774E-4</v>
      </c>
      <c r="DYH36">
        <v>1.8148038869610094E-4</v>
      </c>
      <c r="DYI36">
        <v>1.7953998719095503E-4</v>
      </c>
      <c r="DYU36">
        <v>1.2162749662388419E-4</v>
      </c>
      <c r="DZB36">
        <v>2.7033304035713749E-4</v>
      </c>
      <c r="DZC36">
        <v>2.6202410661725438E-4</v>
      </c>
      <c r="DZD36">
        <v>2.5365243226844401E-4</v>
      </c>
      <c r="DZU36">
        <v>1.5960826278185619E-4</v>
      </c>
      <c r="DZV36">
        <v>1.71465624913546E-4</v>
      </c>
      <c r="DZW36">
        <v>1.814413193324731E-4</v>
      </c>
      <c r="DZX36">
        <v>2.0212027809935718E-4</v>
      </c>
      <c r="DZY36">
        <v>1.9844261722432114E-4</v>
      </c>
      <c r="DZZ36">
        <v>1.9052097918459377E-4</v>
      </c>
      <c r="EAA36">
        <v>1.8357210353317944E-4</v>
      </c>
      <c r="EAB36">
        <v>1.8898798296688928E-4</v>
      </c>
      <c r="EAN36">
        <v>1.2163815995361041E-4</v>
      </c>
      <c r="EAU36">
        <v>2.6475764355354705E-4</v>
      </c>
      <c r="EAV36">
        <v>2.620120209842387E-4</v>
      </c>
      <c r="EAW36">
        <v>2.6047398211346862E-4</v>
      </c>
      <c r="EAX36">
        <v>2.4992372418982138E-4</v>
      </c>
      <c r="EAY36">
        <v>2.4920397544551573E-4</v>
      </c>
      <c r="EAZ36">
        <v>2.4645109250188085E-4</v>
      </c>
      <c r="EBA36">
        <v>2.4998713358685985E-4</v>
      </c>
      <c r="EBM36">
        <v>1.4641401949241954E-4</v>
      </c>
      <c r="EBN36">
        <v>1.6541636797354149E-4</v>
      </c>
      <c r="EBO36">
        <v>1.9322066020756824E-4</v>
      </c>
      <c r="EBP36">
        <v>2.0631975543392711E-4</v>
      </c>
      <c r="EBQ36">
        <v>2.2078800564188738E-4</v>
      </c>
      <c r="EBR36">
        <v>2.074429232609089E-4</v>
      </c>
      <c r="EBS36">
        <v>1.8862790264571424E-4</v>
      </c>
      <c r="EBT36">
        <v>1.8331948515908103E-4</v>
      </c>
      <c r="EBU36">
        <v>1.8790164742195803E-4</v>
      </c>
      <c r="EBY36">
        <v>8.538849775988377E-5</v>
      </c>
      <c r="ECG36">
        <v>1.2166185417413683E-4</v>
      </c>
      <c r="ECL36">
        <v>2.3591150553245514E-4</v>
      </c>
      <c r="ECM36">
        <v>2.453056654401712E-4</v>
      </c>
      <c r="ECN36">
        <v>2.4764350157239389E-4</v>
      </c>
      <c r="ECO36">
        <v>2.6058569898874473E-4</v>
      </c>
      <c r="ECP36">
        <v>2.6511598811661014E-4</v>
      </c>
      <c r="ECQ36">
        <v>2.4389121542957353E-4</v>
      </c>
      <c r="ECR36">
        <v>2.3921245633236904E-4</v>
      </c>
      <c r="ECS36">
        <v>2.3954560965983615E-4</v>
      </c>
      <c r="ECT36">
        <v>2.3767852118071971E-4</v>
      </c>
      <c r="ECU36">
        <v>2.42881998481293E-4</v>
      </c>
      <c r="EDE36">
        <v>1.462472686767249E-4</v>
      </c>
      <c r="EDF36">
        <v>1.6207864913779957E-4</v>
      </c>
      <c r="EDG36">
        <v>1.8959580980767752E-4</v>
      </c>
      <c r="EDH36">
        <v>2.1942991498932998E-4</v>
      </c>
      <c r="EDI36">
        <v>2.335019753708789E-4</v>
      </c>
      <c r="EDJ36">
        <v>2.3272538226747956E-4</v>
      </c>
      <c r="EDK36">
        <v>2.112670943642376E-4</v>
      </c>
      <c r="EDL36">
        <v>1.9658484560804658E-4</v>
      </c>
      <c r="EDM36">
        <v>1.8259914124393691E-4</v>
      </c>
      <c r="EDN36">
        <v>1.7422314114189165E-4</v>
      </c>
      <c r="EDR36">
        <v>8.7020754874510587E-5</v>
      </c>
      <c r="EDZ36">
        <v>1.2170757020818055E-4</v>
      </c>
      <c r="EEE36">
        <v>2.5133242639350503E-4</v>
      </c>
      <c r="EEF36">
        <v>2.5483910637795829E-4</v>
      </c>
      <c r="EEG36">
        <v>2.5103138465668371E-4</v>
      </c>
      <c r="EEH36">
        <v>2.5678691695953495E-4</v>
      </c>
      <c r="EEI36">
        <v>2.6625263643866644E-4</v>
      </c>
      <c r="EEJ36">
        <v>2.4507346712528128E-4</v>
      </c>
      <c r="EEK36">
        <v>2.3978730272755444E-4</v>
      </c>
      <c r="EEL36">
        <v>2.4251085132589867E-4</v>
      </c>
      <c r="EEM36">
        <v>2.3839115964304682E-4</v>
      </c>
      <c r="EEN36">
        <v>2.2916799052168083E-4</v>
      </c>
      <c r="EEO36">
        <v>2.4726511756110737E-4</v>
      </c>
      <c r="EEX36">
        <v>1.4838051597917105E-4</v>
      </c>
      <c r="EEY36">
        <v>1.7686234413950223E-4</v>
      </c>
      <c r="EEZ36">
        <v>2.0583381423363721E-4</v>
      </c>
      <c r="EFA36">
        <v>2.2234610146025277E-4</v>
      </c>
      <c r="EFB36">
        <v>2.3717562378483E-4</v>
      </c>
      <c r="EFC36">
        <v>2.3585579130172178E-4</v>
      </c>
      <c r="EFD36">
        <v>2.2301986586799224E-4</v>
      </c>
      <c r="EFE36">
        <v>2.0996088358098646E-4</v>
      </c>
      <c r="EFF36">
        <v>1.7987719794382024E-4</v>
      </c>
      <c r="EFG36">
        <v>1.5118724148390983E-4</v>
      </c>
      <c r="EFH36">
        <v>1.4226341921439497E-4</v>
      </c>
      <c r="EFI36">
        <v>1.0117398893944905E-4</v>
      </c>
      <c r="EFJ36">
        <v>9.7202195134759475E-5</v>
      </c>
      <c r="EFK36">
        <v>8.9414867544709609E-5</v>
      </c>
      <c r="EFS36">
        <v>1.2167479148385274E-4</v>
      </c>
      <c r="EFX36">
        <v>2.5145862413846203E-4</v>
      </c>
      <c r="EFY36">
        <v>2.5506841240850834E-4</v>
      </c>
      <c r="EFZ36">
        <v>2.5059299897573644E-4</v>
      </c>
      <c r="EGA36">
        <v>2.5082135062441874E-4</v>
      </c>
      <c r="EGB36">
        <v>2.6466814938911015E-4</v>
      </c>
      <c r="EGC36">
        <v>2.4924305898022518E-4</v>
      </c>
      <c r="EGD36">
        <v>2.4512518863487119E-4</v>
      </c>
      <c r="EGE36">
        <v>2.4639162163199706E-4</v>
      </c>
      <c r="EGF36">
        <v>2.3930778834337012E-4</v>
      </c>
      <c r="EGG36">
        <v>2.3207900228483747E-4</v>
      </c>
      <c r="EGH36">
        <v>1.8838813840584175E-4</v>
      </c>
      <c r="EGO36">
        <v>1.3051113548516132E-4</v>
      </c>
      <c r="EGP36">
        <v>1.4343886968836862E-4</v>
      </c>
      <c r="EGQ36">
        <v>1.6153377561389302E-4</v>
      </c>
      <c r="EGR36">
        <v>1.9463895536267321E-4</v>
      </c>
      <c r="EGS36">
        <v>2.0385907792561033E-4</v>
      </c>
      <c r="EGT36">
        <v>2.2174574221079654E-4</v>
      </c>
      <c r="EGU36">
        <v>2.3780438537685588E-4</v>
      </c>
      <c r="EGV36">
        <v>2.4339988772859058E-4</v>
      </c>
      <c r="EGW36">
        <v>2.1534385099087439E-4</v>
      </c>
      <c r="EGX36">
        <v>2.0903350874488372E-4</v>
      </c>
      <c r="EGY36">
        <v>1.9508236490305305E-4</v>
      </c>
      <c r="EGZ36">
        <v>1.6209829249608747E-4</v>
      </c>
      <c r="EHA36">
        <v>1.483488536463783E-4</v>
      </c>
      <c r="EHB36">
        <v>1.2445061358394485E-4</v>
      </c>
      <c r="EHC36">
        <v>1.2060405846083407E-4</v>
      </c>
      <c r="EHD36">
        <v>1.1227468037158629E-4</v>
      </c>
      <c r="EHL36">
        <v>1.2179129844653017E-4</v>
      </c>
      <c r="EHP36">
        <v>2.4756992021206708E-4</v>
      </c>
      <c r="EHQ36">
        <v>2.4999736280893926E-4</v>
      </c>
      <c r="EHR36">
        <v>2.5583828483046329E-4</v>
      </c>
      <c r="EHS36">
        <v>2.4815290217429823E-4</v>
      </c>
      <c r="EHT36">
        <v>2.4475173921988883E-4</v>
      </c>
      <c r="EHU36">
        <v>2.6362597285389317E-4</v>
      </c>
      <c r="EHV36">
        <v>2.5641287434268411E-4</v>
      </c>
      <c r="EHW36">
        <v>2.4633927240133894E-4</v>
      </c>
      <c r="EHX36">
        <v>2.4500618606342609E-4</v>
      </c>
      <c r="EHY36">
        <v>2.3535599605050247E-4</v>
      </c>
      <c r="EHZ36">
        <v>2.1241810957976339E-4</v>
      </c>
      <c r="EIA36">
        <v>1.6857203663748371E-4</v>
      </c>
      <c r="EIB36">
        <v>1.7239420968530357E-4</v>
      </c>
      <c r="EIH36">
        <v>1.2731601802965469E-4</v>
      </c>
      <c r="EII36">
        <v>1.5694084035419058E-4</v>
      </c>
      <c r="EIJ36">
        <v>1.7850951287749417E-4</v>
      </c>
      <c r="EIK36">
        <v>1.9106725043299726E-4</v>
      </c>
      <c r="EIL36">
        <v>2.0715385637371422E-4</v>
      </c>
      <c r="EIM36">
        <v>2.272612240068716E-4</v>
      </c>
      <c r="EIN36">
        <v>2.4545043013986001E-4</v>
      </c>
      <c r="EIO36">
        <v>2.5018344851561404E-4</v>
      </c>
      <c r="EIP36">
        <v>2.3999905181353899E-4</v>
      </c>
      <c r="EIQ36">
        <v>1.9669945577473991E-4</v>
      </c>
      <c r="EIR36">
        <v>2.0354908317235163E-4</v>
      </c>
      <c r="EIS36">
        <v>1.7538136104505549E-4</v>
      </c>
      <c r="EIT36">
        <v>1.4185628506966283E-4</v>
      </c>
      <c r="EIU36">
        <v>1.3291167982124646E-4</v>
      </c>
      <c r="EIV36">
        <v>1.3015456866636733E-4</v>
      </c>
      <c r="EIW36">
        <v>1.1939234235406755E-4</v>
      </c>
      <c r="EJD36">
        <v>1.2030629271342695E-4</v>
      </c>
      <c r="EJE36">
        <v>1.2191683372814753E-4</v>
      </c>
      <c r="EJI36">
        <v>2.4763816751690443E-4</v>
      </c>
      <c r="EJJ36">
        <v>2.5063982434788388E-4</v>
      </c>
      <c r="EJK36">
        <v>2.5650254218430616E-4</v>
      </c>
      <c r="EJL36">
        <v>2.4659080036593681E-4</v>
      </c>
      <c r="EJM36">
        <v>2.5181251287397589E-4</v>
      </c>
      <c r="EJN36">
        <v>2.6189614562116163E-4</v>
      </c>
      <c r="EJO36">
        <v>2.5967473152813998E-4</v>
      </c>
      <c r="EJP36">
        <v>2.476111373193072E-4</v>
      </c>
      <c r="EJQ36">
        <v>2.4194116438500061E-4</v>
      </c>
      <c r="EJR36">
        <v>2.3247170871890856E-4</v>
      </c>
      <c r="EJS36">
        <v>2.0124070026725726E-4</v>
      </c>
      <c r="EJT36">
        <v>1.3932211962551172E-4</v>
      </c>
      <c r="EJU36">
        <v>1.7729388490641206E-4</v>
      </c>
      <c r="EJV36">
        <v>1.8931315147835922E-4</v>
      </c>
      <c r="EJW36">
        <v>1.7091593640983512E-4</v>
      </c>
      <c r="EJX36">
        <v>1.7713548079851272E-4</v>
      </c>
      <c r="EJY36">
        <v>1.5462365709962317E-4</v>
      </c>
      <c r="EJZ36">
        <v>1.6409807592314665E-4</v>
      </c>
      <c r="EKA36">
        <v>1.471120747205751E-4</v>
      </c>
      <c r="EKB36">
        <v>1.5398001128121187E-4</v>
      </c>
      <c r="EKC36">
        <v>1.7722880242307778E-4</v>
      </c>
      <c r="EKD36">
        <v>1.9523473042716807E-4</v>
      </c>
      <c r="EKE36">
        <v>2.1185326827955346E-4</v>
      </c>
      <c r="EKF36">
        <v>2.3351451703357257E-4</v>
      </c>
      <c r="EKG36">
        <v>2.5046955076994708E-4</v>
      </c>
      <c r="EKH36">
        <v>2.5684298410114825E-4</v>
      </c>
      <c r="EKI36">
        <v>2.5064979292368627E-4</v>
      </c>
      <c r="EKJ36">
        <v>2.295541780146731E-4</v>
      </c>
      <c r="EKK36">
        <v>1.782061030402319E-4</v>
      </c>
      <c r="EKL36">
        <v>1.6790676966762453E-4</v>
      </c>
      <c r="EKM36">
        <v>1.4394535594712695E-4</v>
      </c>
      <c r="EKN36">
        <v>1.3793290673910511E-4</v>
      </c>
      <c r="EKW36">
        <v>1.2024167449659491E-4</v>
      </c>
      <c r="EKX36">
        <v>1.2199308303253532E-4</v>
      </c>
      <c r="ELB36">
        <v>2.5023898477425586E-4</v>
      </c>
      <c r="ELC36">
        <v>2.5314405248374349E-4</v>
      </c>
      <c r="ELD36">
        <v>2.5697142505669773E-4</v>
      </c>
      <c r="ELE36">
        <v>2.4576437170963468E-4</v>
      </c>
      <c r="ELF36">
        <v>2.5026320830113261E-4</v>
      </c>
      <c r="ELG36">
        <v>2.5847388934374215E-4</v>
      </c>
      <c r="ELH36">
        <v>2.6190135861319202E-4</v>
      </c>
      <c r="ELI36">
        <v>2.5254487843979931E-4</v>
      </c>
      <c r="ELJ36">
        <v>2.4147917503018355E-4</v>
      </c>
      <c r="ELK36">
        <v>2.2459705592690188E-4</v>
      </c>
      <c r="ELL36">
        <v>1.9133491963595019E-4</v>
      </c>
      <c r="ELM36">
        <v>1.4316213678481843E-4</v>
      </c>
      <c r="ELN36">
        <v>1.52459245044072E-4</v>
      </c>
      <c r="ELO36">
        <v>1.5924286422506752E-4</v>
      </c>
      <c r="ELP36">
        <v>1.6791041192915144E-4</v>
      </c>
      <c r="ELQ36">
        <v>1.647599303095453E-4</v>
      </c>
      <c r="ELR36">
        <v>1.789555065486402E-4</v>
      </c>
      <c r="ELS36">
        <v>1.7992630563910732E-4</v>
      </c>
      <c r="ELT36">
        <v>1.7013832221805428E-4</v>
      </c>
      <c r="ELU36">
        <v>1.5488909133015789E-4</v>
      </c>
      <c r="ELV36">
        <v>1.8240799262680412E-4</v>
      </c>
      <c r="ELW36">
        <v>2.0012045816803712E-4</v>
      </c>
      <c r="ELX36">
        <v>2.1975738606333416E-4</v>
      </c>
      <c r="ELY36">
        <v>2.3902230804160777E-4</v>
      </c>
      <c r="ELZ36">
        <v>2.5205621228274863E-4</v>
      </c>
      <c r="EMA36">
        <v>2.5893444839919196E-4</v>
      </c>
      <c r="EMB36">
        <v>2.581199893122091E-4</v>
      </c>
      <c r="EMC36">
        <v>2.433294583446954E-4</v>
      </c>
      <c r="EME36">
        <v>1.5035039974923764E-4</v>
      </c>
      <c r="EMF36">
        <v>1.3932175136890858E-4</v>
      </c>
      <c r="EMG36">
        <v>1.424268209706759E-4</v>
      </c>
      <c r="EMH36">
        <v>1.5063129938103488E-4</v>
      </c>
      <c r="EMP36">
        <v>1.2014491778955415E-4</v>
      </c>
      <c r="EMQ36">
        <v>1.2214080623447406E-4</v>
      </c>
      <c r="EMU36">
        <v>2.5188559308501142E-4</v>
      </c>
      <c r="EMV36">
        <v>2.556205181036814E-4</v>
      </c>
      <c r="EMW36">
        <v>2.5773855395751688E-4</v>
      </c>
      <c r="EMX36">
        <v>2.4666773718871025E-4</v>
      </c>
      <c r="EMY36">
        <v>2.5430086470336366E-4</v>
      </c>
      <c r="EMZ36">
        <v>2.5933616805109597E-4</v>
      </c>
      <c r="ENA36">
        <v>2.6002897064370412E-4</v>
      </c>
      <c r="ENB36">
        <v>2.546071902082161E-4</v>
      </c>
      <c r="ENC36">
        <v>2.401215378925933E-4</v>
      </c>
      <c r="END36">
        <v>2.1012554439920917E-4</v>
      </c>
      <c r="ENE36">
        <v>1.7089399331150123E-4</v>
      </c>
      <c r="ENF36">
        <v>1.4867742406984391E-4</v>
      </c>
      <c r="ENG36">
        <v>1.4639082301942495E-4</v>
      </c>
      <c r="ENH36">
        <v>1.4815551920413156E-4</v>
      </c>
      <c r="ENI36">
        <v>1.6313274669197452E-4</v>
      </c>
      <c r="ENJ36">
        <v>1.7802237149438296E-4</v>
      </c>
      <c r="ENK36">
        <v>1.8359251556848813E-4</v>
      </c>
      <c r="ENL36">
        <v>1.8071136168824989E-4</v>
      </c>
      <c r="ENM36">
        <v>1.7425202119131149E-4</v>
      </c>
      <c r="ENN36">
        <v>1.7148650074090498E-4</v>
      </c>
      <c r="ENO36">
        <v>1.9134606668383151E-4</v>
      </c>
      <c r="ENP36">
        <v>2.0544674850393366E-4</v>
      </c>
      <c r="ENQ36">
        <v>2.2367856905987642E-4</v>
      </c>
      <c r="ENR36">
        <v>2.4164847223427557E-4</v>
      </c>
      <c r="ENS36">
        <v>2.5216002976311864E-4</v>
      </c>
      <c r="ENT36">
        <v>2.5755540269981736E-4</v>
      </c>
      <c r="ENU36">
        <v>2.5603605213411388E-4</v>
      </c>
      <c r="ENV36">
        <v>2.5119252855445353E-4</v>
      </c>
      <c r="ENW36">
        <v>2.6880565344686622E-4</v>
      </c>
      <c r="ENZ36">
        <v>2.1162456319800033E-4</v>
      </c>
      <c r="EOA36">
        <v>2.1255436952351359E-4</v>
      </c>
      <c r="EOI36">
        <v>1.2031437804140769E-4</v>
      </c>
      <c r="EOJ36">
        <v>1.2221459510002432E-4</v>
      </c>
      <c r="EON36">
        <v>2.5427381046947794E-4</v>
      </c>
      <c r="EOO36">
        <v>2.5822106418872323E-4</v>
      </c>
      <c r="EOP36">
        <v>2.5907162995094448E-4</v>
      </c>
      <c r="EOQ36">
        <v>2.50911336138426E-4</v>
      </c>
      <c r="EOR36">
        <v>2.576708298222311E-4</v>
      </c>
      <c r="EOS36">
        <v>2.5886527403793768E-4</v>
      </c>
      <c r="EOT36">
        <v>2.5756393056439988E-4</v>
      </c>
      <c r="EOU36">
        <v>2.5345593371391037E-4</v>
      </c>
      <c r="EOV36">
        <v>2.3551744248724135E-4</v>
      </c>
      <c r="EOW36">
        <v>1.9866012077859809E-4</v>
      </c>
      <c r="EOX36">
        <v>1.5875822735778183E-4</v>
      </c>
      <c r="EOY36">
        <v>1.4958880555182601E-4</v>
      </c>
      <c r="EOZ36">
        <v>1.5400971851636659E-4</v>
      </c>
      <c r="EPA36">
        <v>1.6047959189188627E-4</v>
      </c>
      <c r="EPB36">
        <v>1.7470178536084757E-4</v>
      </c>
      <c r="EPC36">
        <v>1.880578766020468E-4</v>
      </c>
      <c r="EPD36">
        <v>1.8492451069592098E-4</v>
      </c>
      <c r="EPE36">
        <v>1.8228342298953428E-4</v>
      </c>
      <c r="EPF36">
        <v>1.8227987555001553E-4</v>
      </c>
      <c r="EPG36">
        <v>1.8433230902714193E-4</v>
      </c>
      <c r="EPH36">
        <v>2.0223467249215639E-4</v>
      </c>
      <c r="EPI36">
        <v>2.0858760575416486E-4</v>
      </c>
      <c r="EPJ36">
        <v>2.1749274335082383E-4</v>
      </c>
      <c r="EPK36">
        <v>2.3710744008887121E-4</v>
      </c>
      <c r="EPL36">
        <v>2.568332219845709E-4</v>
      </c>
      <c r="EPM36">
        <v>2.6143482087045782E-4</v>
      </c>
      <c r="EPN36">
        <v>2.6174700764550044E-4</v>
      </c>
      <c r="EPO36">
        <v>2.6260674635054796E-4</v>
      </c>
      <c r="EPP36">
        <v>2.5891375419355341E-4</v>
      </c>
      <c r="EPQ36">
        <v>2.6159421172919275E-4</v>
      </c>
      <c r="EPR36">
        <v>2.6880246781393289E-4</v>
      </c>
      <c r="EPS36">
        <v>2.731529361417355E-4</v>
      </c>
      <c r="EPT36">
        <v>2.6623686419351399E-4</v>
      </c>
      <c r="EQB36">
        <v>1.204551229796588E-4</v>
      </c>
      <c r="EQC36">
        <v>1.222807446855443E-4</v>
      </c>
      <c r="EQG36">
        <v>2.5826211898447954E-4</v>
      </c>
      <c r="EQH36">
        <v>2.6176340612055443E-4</v>
      </c>
      <c r="EQI36">
        <v>2.6037425340551875E-4</v>
      </c>
      <c r="EQJ36">
        <v>2.5543769049781828E-4</v>
      </c>
      <c r="EQK36">
        <v>2.6134020645323508E-4</v>
      </c>
      <c r="EQL36">
        <v>2.5929522460969184E-4</v>
      </c>
      <c r="EQM36">
        <v>2.5672363576633936E-4</v>
      </c>
      <c r="EQN36">
        <v>2.4912912498539758E-4</v>
      </c>
      <c r="EQO36">
        <v>2.2725172557293513E-4</v>
      </c>
      <c r="EQP36">
        <v>1.9182506653209503E-4</v>
      </c>
      <c r="EQQ36">
        <v>1.4989493243189203E-4</v>
      </c>
      <c r="EQR36">
        <v>1.4449212448528791E-4</v>
      </c>
      <c r="EQS36">
        <v>1.5937516930174302E-4</v>
      </c>
      <c r="EQT36">
        <v>1.6874245503694873E-4</v>
      </c>
      <c r="EQU36">
        <v>1.8142582104542482E-4</v>
      </c>
      <c r="EQV36">
        <v>1.9343485073048698E-4</v>
      </c>
      <c r="EQW36">
        <v>1.9085175839749502E-4</v>
      </c>
      <c r="EQX36">
        <v>1.8843891310369579E-4</v>
      </c>
      <c r="EQY36">
        <v>1.8614031632235533E-4</v>
      </c>
      <c r="EQZ36">
        <v>1.9124852364026045E-4</v>
      </c>
      <c r="ERA36">
        <v>2.0450954332689044E-4</v>
      </c>
      <c r="ERB36">
        <v>2.1279774643558083E-4</v>
      </c>
      <c r="ERC36">
        <v>2.1770987110382258E-4</v>
      </c>
      <c r="ERD36">
        <v>2.273859024453776E-4</v>
      </c>
      <c r="ERE36">
        <v>2.5619682107158972E-4</v>
      </c>
      <c r="ERF36">
        <v>2.6263801392937489E-4</v>
      </c>
      <c r="ERG36">
        <v>2.6813298767979356E-4</v>
      </c>
      <c r="ERH36">
        <v>2.6777295887286576E-4</v>
      </c>
      <c r="ERI36">
        <v>2.6985245743854365E-4</v>
      </c>
      <c r="ERJ36">
        <v>2.7475332338714787E-4</v>
      </c>
      <c r="ERK36">
        <v>2.9705220025540488E-4</v>
      </c>
      <c r="ERL36">
        <v>3.1017170674215371E-4</v>
      </c>
      <c r="ERM36">
        <v>3.2859950751900436E-4</v>
      </c>
      <c r="ERU36">
        <v>1.2056277549270888E-4</v>
      </c>
      <c r="ERV36">
        <v>1.2249522966069362E-4</v>
      </c>
      <c r="ESA36">
        <v>2.6281833209830155E-4</v>
      </c>
      <c r="ESB36">
        <v>2.6061834469646116E-4</v>
      </c>
      <c r="ESC36">
        <v>2.5817444135103082E-4</v>
      </c>
      <c r="ESD36">
        <v>2.6327543679887223E-4</v>
      </c>
      <c r="ESE36">
        <v>2.609469391737324E-4</v>
      </c>
      <c r="ESF36">
        <v>2.5736153357659334E-4</v>
      </c>
      <c r="ESG36">
        <v>2.4435556699230979E-4</v>
      </c>
      <c r="ESH36">
        <v>1.7548087777722519E-4</v>
      </c>
      <c r="ESJ36">
        <v>1.3609793719123053E-4</v>
      </c>
      <c r="ESK36">
        <v>1.2689058021174521E-4</v>
      </c>
      <c r="ESL36">
        <v>1.4553537852855171E-4</v>
      </c>
      <c r="ESM36">
        <v>1.6533602635132255E-4</v>
      </c>
      <c r="ESN36">
        <v>1.6794780939153708E-4</v>
      </c>
      <c r="ESO36">
        <v>1.759850357752769E-4</v>
      </c>
      <c r="ESP36">
        <v>1.7786310819887315E-4</v>
      </c>
      <c r="ESQ36">
        <v>1.7532737919203777E-4</v>
      </c>
      <c r="ESR36">
        <v>1.8059688988594693E-4</v>
      </c>
      <c r="ESS36">
        <v>1.9224187283829009E-4</v>
      </c>
      <c r="EST36">
        <v>2.0813969832916203E-4</v>
      </c>
      <c r="ESU36">
        <v>2.21575236093283E-4</v>
      </c>
      <c r="ESY36">
        <v>2.5649446619583824E-4</v>
      </c>
      <c r="ESZ36">
        <v>2.6128497823525455E-4</v>
      </c>
      <c r="ETA36">
        <v>2.6753556373868839E-4</v>
      </c>
      <c r="ETB36">
        <v>2.7495792140695826E-4</v>
      </c>
      <c r="ETC36">
        <v>2.8266923618440823E-4</v>
      </c>
      <c r="ETD36">
        <v>3.008323206190013E-4</v>
      </c>
      <c r="ETE36">
        <v>3.185505077116889E-4</v>
      </c>
      <c r="ETF36">
        <v>3.1341671215280321E-4</v>
      </c>
      <c r="ETM36">
        <v>1.1811057594246315E-4</v>
      </c>
      <c r="ETN36">
        <v>1.2075959886154312E-4</v>
      </c>
      <c r="ETO36">
        <v>1.2262188351285246E-4</v>
      </c>
      <c r="ETT36">
        <v>2.624020724967791E-4</v>
      </c>
      <c r="ETU36">
        <v>2.6069189742970505E-4</v>
      </c>
      <c r="ETV36">
        <v>2.5961726900503392E-4</v>
      </c>
      <c r="ETW36">
        <v>2.6354703228988722E-4</v>
      </c>
      <c r="ETX36">
        <v>2.6341408227479582E-4</v>
      </c>
      <c r="ETY36">
        <v>2.5631060019728639E-4</v>
      </c>
      <c r="ETZ36">
        <v>2.1297589028546193E-4</v>
      </c>
      <c r="EUA36">
        <v>2.0004562384700407E-4</v>
      </c>
      <c r="EUB36">
        <v>1.4666304802623092E-4</v>
      </c>
      <c r="EUC36">
        <v>1.3647020318905513E-4</v>
      </c>
      <c r="EUD36">
        <v>1.1290966701340706E-4</v>
      </c>
      <c r="EUE36">
        <v>1.2426233867574512E-4</v>
      </c>
      <c r="EUF36">
        <v>1.4313017870802073E-4</v>
      </c>
      <c r="EUG36">
        <v>1.5187013712109618E-4</v>
      </c>
      <c r="EUH36">
        <v>1.6007419923148384E-4</v>
      </c>
      <c r="EUI36">
        <v>1.6982567566090106E-4</v>
      </c>
      <c r="EUJ36">
        <v>1.7936048818306951E-4</v>
      </c>
      <c r="EUK36">
        <v>1.8267603301434269E-4</v>
      </c>
      <c r="EUL36">
        <v>1.954863506101243E-4</v>
      </c>
      <c r="EUM36">
        <v>2.0171180587607538E-4</v>
      </c>
      <c r="EUS36">
        <v>2.6546332652943041E-4</v>
      </c>
      <c r="EUT36">
        <v>2.7259539881787737E-4</v>
      </c>
      <c r="EUU36">
        <v>2.8246203592579243E-4</v>
      </c>
      <c r="EUV36">
        <v>2.8816410392740828E-4</v>
      </c>
      <c r="EUW36">
        <v>3.0323242928568254E-4</v>
      </c>
      <c r="EUX36">
        <v>3.210573128934622E-4</v>
      </c>
      <c r="EVF36">
        <v>1.1811786650210034E-4</v>
      </c>
      <c r="EVG36">
        <v>1.2091730650959835E-4</v>
      </c>
      <c r="EVH36">
        <v>1.226764033656768E-4</v>
      </c>
      <c r="EVM36">
        <v>2.6222893818559083E-4</v>
      </c>
      <c r="EVN36">
        <v>2.6187254366011732E-4</v>
      </c>
      <c r="EVO36">
        <v>2.6034411385178431E-4</v>
      </c>
      <c r="EVP36">
        <v>2.6172059627343271E-4</v>
      </c>
      <c r="EVQ36">
        <v>2.6452982127722152E-4</v>
      </c>
      <c r="EVR36">
        <v>2.3714651844944793E-4</v>
      </c>
      <c r="EVS36">
        <v>2.17467359605925E-4</v>
      </c>
      <c r="EVT36">
        <v>2.0353310959145081E-4</v>
      </c>
      <c r="EVU36">
        <v>1.4932222493709013E-4</v>
      </c>
      <c r="EVV36">
        <v>1.3376116275840266E-4</v>
      </c>
      <c r="EVW36">
        <v>1.1395382323092243E-4</v>
      </c>
      <c r="EVX36">
        <v>1.2496108063000041E-4</v>
      </c>
      <c r="EVY36">
        <v>1.385115068543022E-4</v>
      </c>
      <c r="EVZ36">
        <v>1.5105422014796525E-4</v>
      </c>
      <c r="EWA36">
        <v>1.6060688905365043E-4</v>
      </c>
      <c r="EWB36">
        <v>1.7171185607491222E-4</v>
      </c>
      <c r="EWC36">
        <v>1.8562643799297534E-4</v>
      </c>
      <c r="EWD36">
        <v>1.9196270323243263E-4</v>
      </c>
      <c r="EWE36">
        <v>2.015844476157818E-4</v>
      </c>
      <c r="EWF36">
        <v>2.079271057796871E-4</v>
      </c>
      <c r="EWM36">
        <v>2.6236850344498597E-4</v>
      </c>
      <c r="EWN36">
        <v>2.8791426188674976E-4</v>
      </c>
      <c r="EWO36">
        <v>2.9532019527177755E-4</v>
      </c>
      <c r="EWP36">
        <v>3.0447358871045352E-4</v>
      </c>
      <c r="EWW36">
        <v>1.0012794710304505E-4</v>
      </c>
      <c r="EWY36">
        <v>1.1802027263209513E-4</v>
      </c>
      <c r="EWZ36">
        <v>1.2108174054546755E-4</v>
      </c>
      <c r="EXA36">
        <v>1.2271105712964394E-4</v>
      </c>
      <c r="EXF36">
        <v>2.6330339990604691E-4</v>
      </c>
      <c r="EXG36">
        <v>2.6349136077976655E-4</v>
      </c>
      <c r="EXH36">
        <v>2.5984924531451494E-4</v>
      </c>
      <c r="EXI36">
        <v>2.5815157926631479E-4</v>
      </c>
      <c r="EXJ36">
        <v>2.5986909589921454E-4</v>
      </c>
      <c r="EXK36">
        <v>2.3611573825795036E-4</v>
      </c>
      <c r="EXL36">
        <v>2.2360264698960405E-4</v>
      </c>
      <c r="EXM36">
        <v>2.0148226684047721E-4</v>
      </c>
      <c r="EXN36">
        <v>1.7673339747909761E-4</v>
      </c>
      <c r="EXO36">
        <v>1.4186592026537191E-4</v>
      </c>
      <c r="EXP36">
        <v>1.180939678304921E-4</v>
      </c>
      <c r="EXQ36">
        <v>1.2665053191560294E-4</v>
      </c>
      <c r="EXR36">
        <v>1.3966211325491869E-4</v>
      </c>
      <c r="EXS36">
        <v>1.5306921927257965E-4</v>
      </c>
      <c r="EXT36">
        <v>1.6382513429502574E-4</v>
      </c>
      <c r="EXU36">
        <v>1.7349074230359191E-4</v>
      </c>
      <c r="EXV36">
        <v>1.8533486368702207E-4</v>
      </c>
      <c r="EXW36">
        <v>1.9273617216472805E-4</v>
      </c>
      <c r="EXX36">
        <v>2.0661196381806956E-4</v>
      </c>
      <c r="EYH36">
        <v>2.938326899808073E-4</v>
      </c>
      <c r="EYI36">
        <v>2.9865356689110943E-4</v>
      </c>
      <c r="EYN36">
        <v>1.0988166682528787E-4</v>
      </c>
      <c r="EYO36">
        <v>1.1469150591798721E-4</v>
      </c>
      <c r="EYP36">
        <v>1.0031435672778285E-4</v>
      </c>
      <c r="EYR36">
        <v>1.1743603705045756E-4</v>
      </c>
      <c r="EYS36">
        <v>1.211422982351523E-4</v>
      </c>
      <c r="EYT36">
        <v>1.2273898575927908E-4</v>
      </c>
      <c r="EYY36">
        <v>2.6393765909437636E-4</v>
      </c>
      <c r="EYZ36">
        <v>2.6426586516486593E-4</v>
      </c>
      <c r="EZA36">
        <v>2.5909907610304828E-4</v>
      </c>
      <c r="EZB36">
        <v>2.5783794435010963E-4</v>
      </c>
      <c r="EZC36">
        <v>2.6294995935852405E-4</v>
      </c>
      <c r="EZD36">
        <v>2.4457143479393888E-4</v>
      </c>
      <c r="EZE36">
        <v>2.2686977048895772E-4</v>
      </c>
      <c r="EZF36">
        <v>1.9593580344086711E-4</v>
      </c>
      <c r="EZG36">
        <v>1.8341201300509536E-4</v>
      </c>
      <c r="EZH36">
        <v>1.6169145408576749E-4</v>
      </c>
      <c r="EZI36">
        <v>1.2692843321261961E-4</v>
      </c>
      <c r="EZJ36">
        <v>1.3019582624459745E-4</v>
      </c>
      <c r="EZK36">
        <v>1.410613586560116E-4</v>
      </c>
      <c r="EZL36">
        <v>1.5411720721976904E-4</v>
      </c>
      <c r="EZM36">
        <v>1.6846285220039882E-4</v>
      </c>
      <c r="EZN36">
        <v>1.8107396064136086E-4</v>
      </c>
      <c r="EZO36">
        <v>1.882325457291557E-4</v>
      </c>
      <c r="EZP36">
        <v>1.9379592136050685E-4</v>
      </c>
      <c r="EZQ36">
        <v>2.0967980575743229E-4</v>
      </c>
      <c r="EZR36">
        <v>2.2549403308681464E-4</v>
      </c>
      <c r="FAG36">
        <v>1.0569437160712485E-4</v>
      </c>
      <c r="FAH36">
        <v>1.1217543381791723E-4</v>
      </c>
      <c r="FAI36">
        <v>1.0048116059997528E-4</v>
      </c>
      <c r="FAK36">
        <v>1.1829753750677001E-4</v>
      </c>
      <c r="FAL36">
        <v>1.2117298122649388E-4</v>
      </c>
      <c r="FAM36">
        <v>1.2272931266175515E-4</v>
      </c>
    </row>
    <row r="37" spans="1:4095" x14ac:dyDescent="0.25">
      <c r="E37">
        <v>2.6443504911487432E-4</v>
      </c>
      <c r="F37">
        <v>2.6466559974567763E-4</v>
      </c>
      <c r="G37">
        <v>2.5683514136330845E-4</v>
      </c>
      <c r="H37">
        <v>2.5557532827725533E-4</v>
      </c>
      <c r="I37">
        <v>2.5962622053184669E-4</v>
      </c>
      <c r="J37">
        <v>2.4476556074827434E-4</v>
      </c>
      <c r="K37">
        <v>2.3231177472714446E-4</v>
      </c>
      <c r="L37">
        <v>2.1038959780432569E-4</v>
      </c>
      <c r="M37">
        <v>2.0483878051239771E-4</v>
      </c>
      <c r="N37">
        <v>1.8589719951068366E-4</v>
      </c>
      <c r="O37">
        <v>1.3763596054692923E-4</v>
      </c>
      <c r="P37">
        <v>1.3444071343783568E-4</v>
      </c>
      <c r="Q37">
        <v>1.425191291926654E-4</v>
      </c>
      <c r="R37">
        <v>1.5569779561943866E-4</v>
      </c>
      <c r="S37">
        <v>1.7039437212084025E-4</v>
      </c>
      <c r="T37">
        <v>1.8394934243425997E-4</v>
      </c>
      <c r="U37">
        <v>1.9253306809572656E-4</v>
      </c>
      <c r="V37">
        <v>1.9976798949715969E-4</v>
      </c>
      <c r="W37">
        <v>2.191353634501495E-4</v>
      </c>
      <c r="X37">
        <v>2.3558960785095124E-4</v>
      </c>
      <c r="AM37">
        <v>9.0075219934688335E-5</v>
      </c>
      <c r="AO37">
        <v>1.0036014535964954E-4</v>
      </c>
      <c r="AQ37">
        <v>1.1922485792142952E-4</v>
      </c>
      <c r="AR37">
        <v>1.2134932082029511E-4</v>
      </c>
      <c r="AS37">
        <v>1.2380045962462138E-4</v>
      </c>
      <c r="AX37">
        <v>2.6474147457533842E-4</v>
      </c>
      <c r="AY37">
        <v>2.6580284012284861E-4</v>
      </c>
      <c r="AZ37">
        <v>2.5827132585226479E-4</v>
      </c>
      <c r="BA37">
        <v>2.552068719146059E-4</v>
      </c>
      <c r="BB37">
        <v>2.6096917547410194E-4</v>
      </c>
      <c r="BC37">
        <v>2.5247998684857709E-4</v>
      </c>
      <c r="BD37">
        <v>2.3890456700369564E-4</v>
      </c>
      <c r="BE37">
        <v>2.1152095624136559E-4</v>
      </c>
      <c r="BF37">
        <v>1.9694272155988153E-4</v>
      </c>
      <c r="BG37">
        <v>1.8650437366605712E-4</v>
      </c>
      <c r="BH37">
        <v>1.7660795108953231E-4</v>
      </c>
      <c r="BI37">
        <v>1.5462942235369299E-4</v>
      </c>
      <c r="BJ37">
        <v>1.4738992105914117E-4</v>
      </c>
      <c r="BK37">
        <v>1.5870765757588576E-4</v>
      </c>
      <c r="BL37">
        <v>1.7369281343012616E-4</v>
      </c>
      <c r="BM37">
        <v>1.8939030878549373E-4</v>
      </c>
      <c r="BN37">
        <v>2.0400780553018989E-4</v>
      </c>
      <c r="BO37">
        <v>2.0714289002168038E-4</v>
      </c>
      <c r="BP37">
        <v>2.1370889504236846E-4</v>
      </c>
      <c r="BQ37">
        <v>2.344738151154609E-4</v>
      </c>
      <c r="CI37">
        <v>1.119541462899674E-4</v>
      </c>
      <c r="CJ37">
        <v>1.1964326135957484E-4</v>
      </c>
      <c r="CK37">
        <v>1.2136557563850308E-4</v>
      </c>
      <c r="CL37">
        <v>1.2381116488861831E-4</v>
      </c>
      <c r="CQ37">
        <v>2.6641667694691758E-4</v>
      </c>
      <c r="CR37">
        <v>2.6728570533691347E-4</v>
      </c>
      <c r="CS37">
        <v>2.6246052222384761E-4</v>
      </c>
      <c r="CT37">
        <v>2.546889330162897E-4</v>
      </c>
      <c r="CU37">
        <v>2.5849225311602128E-4</v>
      </c>
      <c r="CV37">
        <v>2.6316740892465008E-4</v>
      </c>
      <c r="CW37">
        <v>2.3833602290375207E-4</v>
      </c>
      <c r="CX37">
        <v>2.1468207472312699E-4</v>
      </c>
      <c r="CY37">
        <v>1.9306497830447723E-4</v>
      </c>
      <c r="CZ37">
        <v>1.8567380775217173E-4</v>
      </c>
      <c r="DA37">
        <v>1.7999885495169013E-4</v>
      </c>
      <c r="DB37">
        <v>1.9810032081817304E-4</v>
      </c>
      <c r="DC37">
        <v>1.9807285024127895E-4</v>
      </c>
      <c r="DD37">
        <v>1.6324357554919636E-4</v>
      </c>
      <c r="DE37">
        <v>1.7751236819359747E-4</v>
      </c>
      <c r="DF37">
        <v>1.9432576733947657E-4</v>
      </c>
      <c r="DG37">
        <v>2.0818030969460978E-4</v>
      </c>
      <c r="DH37">
        <v>2.160205653904376E-4</v>
      </c>
      <c r="EC37">
        <v>1.1966576836473405E-4</v>
      </c>
      <c r="ED37">
        <v>1.2145724166392649E-4</v>
      </c>
      <c r="EE37">
        <v>1.2381240172181415E-4</v>
      </c>
      <c r="EK37">
        <v>2.6776346056204083E-4</v>
      </c>
      <c r="EL37">
        <v>2.6461790843050398E-4</v>
      </c>
      <c r="EM37">
        <v>2.5593519153551997E-4</v>
      </c>
      <c r="EN37">
        <v>2.5713161300487745E-4</v>
      </c>
      <c r="EO37">
        <v>2.6062822045703224E-4</v>
      </c>
      <c r="EP37">
        <v>2.4183739388379243E-4</v>
      </c>
      <c r="EQ37">
        <v>2.201771340992537E-4</v>
      </c>
      <c r="ER37">
        <v>1.9669308433148519E-4</v>
      </c>
      <c r="ES37">
        <v>1.9423735521416677E-4</v>
      </c>
      <c r="ET37">
        <v>1.757995302529683E-4</v>
      </c>
      <c r="EU37">
        <v>1.9335336907643641E-4</v>
      </c>
      <c r="EV37">
        <v>1.9600682739491095E-4</v>
      </c>
      <c r="EW37">
        <v>1.6407917709062976E-4</v>
      </c>
      <c r="EX37">
        <v>1.7538706267355978E-4</v>
      </c>
      <c r="EY37">
        <v>1.9214593493155062E-4</v>
      </c>
      <c r="EZ37">
        <v>2.1612242860649609E-4</v>
      </c>
      <c r="FV37">
        <v>1.1967286358818005E-4</v>
      </c>
      <c r="FW37">
        <v>1.2135080903967828E-4</v>
      </c>
      <c r="FX37">
        <v>1.2380700042473363E-4</v>
      </c>
      <c r="GC37">
        <v>2.6484910452338729E-4</v>
      </c>
      <c r="GD37">
        <v>2.6615462852155349E-4</v>
      </c>
      <c r="GE37">
        <v>2.6446974815604968E-4</v>
      </c>
      <c r="GF37">
        <v>2.5817142488899141E-4</v>
      </c>
      <c r="GG37">
        <v>2.585451033763923E-4</v>
      </c>
      <c r="GH37">
        <v>2.6200596413963623E-4</v>
      </c>
      <c r="GI37">
        <v>2.440171615960563E-4</v>
      </c>
      <c r="GJ37">
        <v>2.2166328326080854E-4</v>
      </c>
      <c r="GK37">
        <v>2.0596117241602032E-4</v>
      </c>
      <c r="GL37">
        <v>1.928271602570059E-4</v>
      </c>
      <c r="HH37">
        <v>0</v>
      </c>
      <c r="HI37">
        <v>0</v>
      </c>
      <c r="HJ37">
        <v>0</v>
      </c>
      <c r="HP37">
        <v>1.2127856430060893E-4</v>
      </c>
      <c r="HQ37">
        <v>1.2381034035790022E-4</v>
      </c>
      <c r="HV37">
        <v>2.6392092088175205E-4</v>
      </c>
      <c r="HW37">
        <v>2.6508934128494273E-4</v>
      </c>
      <c r="HX37">
        <v>2.6419787930796626E-4</v>
      </c>
      <c r="HY37">
        <v>2.6061696215192164E-4</v>
      </c>
      <c r="HZ37">
        <v>2.6039987326121499E-4</v>
      </c>
      <c r="IA37">
        <v>2.6704612245746252E-4</v>
      </c>
      <c r="IB37">
        <v>2.445668400787353E-4</v>
      </c>
      <c r="IC37">
        <v>2.1633300983222735E-4</v>
      </c>
      <c r="ID37">
        <v>1.9798543476274568E-4</v>
      </c>
      <c r="IV37">
        <v>3.984775932294017E-5</v>
      </c>
      <c r="JA37">
        <v>0</v>
      </c>
      <c r="JB37">
        <v>0</v>
      </c>
      <c r="JC37">
        <v>0</v>
      </c>
      <c r="JD37">
        <v>0</v>
      </c>
      <c r="JH37">
        <v>1.1941717670956628E-4</v>
      </c>
      <c r="JI37">
        <v>1.2106773427074216E-4</v>
      </c>
      <c r="JJ37">
        <v>1.2380193334866318E-4</v>
      </c>
      <c r="JO37">
        <v>2.6346319251659942E-4</v>
      </c>
      <c r="JP37">
        <v>2.6343457576454243E-4</v>
      </c>
      <c r="JQ37">
        <v>2.6431428430052938E-4</v>
      </c>
      <c r="JR37">
        <v>2.6267619536965398E-4</v>
      </c>
      <c r="JS37">
        <v>2.6278948433412178E-4</v>
      </c>
      <c r="JT37">
        <v>2.671957803630671E-4</v>
      </c>
      <c r="JU37">
        <v>2.452102314661783E-4</v>
      </c>
      <c r="JV37">
        <v>2.1216756765490697E-4</v>
      </c>
      <c r="JW37">
        <v>1.9408586923040167E-4</v>
      </c>
      <c r="JX37">
        <v>2.0299688469630731E-4</v>
      </c>
      <c r="KU37">
        <v>0</v>
      </c>
      <c r="KV37">
        <v>0</v>
      </c>
      <c r="KW37">
        <v>0</v>
      </c>
      <c r="LA37">
        <v>1.1909806267402145E-4</v>
      </c>
      <c r="LB37">
        <v>1.2096148716055614E-4</v>
      </c>
      <c r="LC37">
        <v>1.2380043869978001E-4</v>
      </c>
      <c r="LH37">
        <v>2.6188699796697568E-4</v>
      </c>
      <c r="LI37">
        <v>2.6082662184562976E-4</v>
      </c>
      <c r="LJ37">
        <v>2.6372904499119977E-4</v>
      </c>
      <c r="LK37">
        <v>2.6447674096876766E-4</v>
      </c>
      <c r="LL37">
        <v>2.6544729101606008E-4</v>
      </c>
      <c r="LM37">
        <v>2.6133222993830291E-4</v>
      </c>
      <c r="LN37">
        <v>2.3650276772499429E-4</v>
      </c>
      <c r="LO37">
        <v>2.1596080712524746E-4</v>
      </c>
      <c r="LP37">
        <v>1.9491576694103866E-4</v>
      </c>
      <c r="LQ37">
        <v>1.9572677448202416E-4</v>
      </c>
      <c r="MH37">
        <v>4.1481265816780322E-5</v>
      </c>
      <c r="MI37">
        <v>4.3248000440181986E-5</v>
      </c>
      <c r="MN37">
        <v>0</v>
      </c>
      <c r="MO37">
        <v>0</v>
      </c>
      <c r="MT37">
        <v>1.1891465761044686E-4</v>
      </c>
      <c r="MU37">
        <v>1.2096083890692818E-4</v>
      </c>
      <c r="MV37">
        <v>1.2382292056470158E-4</v>
      </c>
      <c r="NB37">
        <v>2.5921070329080527E-4</v>
      </c>
      <c r="NC37">
        <v>2.6276088952241071E-4</v>
      </c>
      <c r="ND37">
        <v>2.6608618486150708E-4</v>
      </c>
      <c r="NE37">
        <v>2.6751416082188646E-4</v>
      </c>
      <c r="NF37">
        <v>2.5851613143943337E-4</v>
      </c>
      <c r="NG37">
        <v>2.2462720461821124E-4</v>
      </c>
      <c r="NH37">
        <v>2.1197137727339688E-4</v>
      </c>
      <c r="NI37">
        <v>1.9744995101873535E-4</v>
      </c>
      <c r="NJ37">
        <v>1.9677204126957728E-4</v>
      </c>
      <c r="OG37">
        <v>0</v>
      </c>
      <c r="OH37">
        <v>0</v>
      </c>
      <c r="OM37">
        <v>1.1882217777880847E-4</v>
      </c>
      <c r="ON37">
        <v>1.2134580245288249E-4</v>
      </c>
      <c r="OO37">
        <v>1.2382611683852099E-4</v>
      </c>
      <c r="OU37">
        <v>2.5937060968643071E-4</v>
      </c>
      <c r="OV37">
        <v>2.616995318477618E-4</v>
      </c>
      <c r="OW37">
        <v>2.6674471219641157E-4</v>
      </c>
      <c r="OX37">
        <v>2.69296507507528E-4</v>
      </c>
      <c r="OY37">
        <v>2.6150942440647952E-4</v>
      </c>
      <c r="OZ37">
        <v>2.4021764108724306E-4</v>
      </c>
      <c r="PA37">
        <v>2.0668505711535565E-4</v>
      </c>
      <c r="PB37">
        <v>2.0488695635939195E-4</v>
      </c>
      <c r="PC37">
        <v>2.0945031316737075E-4</v>
      </c>
      <c r="PD37">
        <v>2.1762025454193581E-4</v>
      </c>
      <c r="PE37">
        <v>2.3818199503156849E-4</v>
      </c>
      <c r="QF37">
        <v>1.1889933943426511E-4</v>
      </c>
      <c r="QG37">
        <v>1.2139052167798036E-4</v>
      </c>
      <c r="QH37">
        <v>1.2382837444150261E-4</v>
      </c>
      <c r="QN37">
        <v>2.5939202443415847E-4</v>
      </c>
      <c r="QO37">
        <v>2.6025043716301733E-4</v>
      </c>
      <c r="QP37">
        <v>2.6542000733754159E-4</v>
      </c>
      <c r="QQ37">
        <v>2.6775522843814909E-4</v>
      </c>
      <c r="QR37">
        <v>2.6024636001618874E-4</v>
      </c>
      <c r="QS37">
        <v>2.5175353146222331E-4</v>
      </c>
      <c r="QT37">
        <v>1.9554068704003772E-4</v>
      </c>
      <c r="QU37">
        <v>2.0578397621387118E-4</v>
      </c>
      <c r="QV37">
        <v>2.155538034786952E-4</v>
      </c>
      <c r="QW37">
        <v>2.2429020909446216E-4</v>
      </c>
      <c r="QX37">
        <v>2.3244129695623882E-4</v>
      </c>
      <c r="RY37">
        <v>1.1873941857472575E-4</v>
      </c>
      <c r="RZ37">
        <v>1.21285883473643E-4</v>
      </c>
      <c r="SA37">
        <v>1.2381242072341441E-4</v>
      </c>
      <c r="SG37">
        <v>2.5813947495672689E-4</v>
      </c>
      <c r="SH37">
        <v>2.5926011627325039E-4</v>
      </c>
      <c r="SI37">
        <v>2.6332137581162266E-4</v>
      </c>
      <c r="SJ37">
        <v>2.6556551398889544E-4</v>
      </c>
      <c r="SK37">
        <v>2.6368232442095652E-4</v>
      </c>
      <c r="SL37">
        <v>2.4380462476115974E-4</v>
      </c>
      <c r="SM37">
        <v>1.9752030749196504E-4</v>
      </c>
      <c r="SN37">
        <v>2.053235503262945E-4</v>
      </c>
      <c r="SO37">
        <v>2.1710651551836403E-4</v>
      </c>
      <c r="SP37">
        <v>2.1806151402956251E-4</v>
      </c>
      <c r="SQ37">
        <v>2.3123770933544875E-4</v>
      </c>
      <c r="ST37">
        <v>3.3324802808655871E-4</v>
      </c>
      <c r="SU37">
        <v>3.4695830453544696E-4</v>
      </c>
      <c r="SV37">
        <v>3.6153002983111066E-4</v>
      </c>
      <c r="SW37">
        <v>3.8187697178457844E-4</v>
      </c>
      <c r="SX37">
        <v>4.0411725915854988E-4</v>
      </c>
      <c r="TS37">
        <v>1.2114880084488749E-4</v>
      </c>
      <c r="TT37">
        <v>1.2378503878719485E-4</v>
      </c>
      <c r="TZ37">
        <v>2.5888693004367613E-4</v>
      </c>
      <c r="UA37">
        <v>2.6070461597478344E-4</v>
      </c>
      <c r="UB37">
        <v>2.6362254717844885E-4</v>
      </c>
      <c r="UC37">
        <v>2.6628949159151891E-4</v>
      </c>
      <c r="UD37">
        <v>2.6857591663953414E-4</v>
      </c>
      <c r="UE37">
        <v>2.5108008358429968E-4</v>
      </c>
      <c r="UF37">
        <v>2.2242887437092811E-4</v>
      </c>
      <c r="UG37">
        <v>2.2759560954374499E-4</v>
      </c>
      <c r="UH37">
        <v>2.4817059600172641E-4</v>
      </c>
      <c r="UI37">
        <v>2.5421711886494891E-4</v>
      </c>
      <c r="UJ37">
        <v>2.7482551794058519E-4</v>
      </c>
      <c r="UK37">
        <v>2.9283861721410574E-4</v>
      </c>
      <c r="UL37">
        <v>3.0835003769204473E-4</v>
      </c>
      <c r="UN37">
        <v>3.4524503628705636E-4</v>
      </c>
      <c r="UO37">
        <v>3.6525825554095193E-4</v>
      </c>
      <c r="UP37">
        <v>3.8740337510021351E-4</v>
      </c>
      <c r="UQ37">
        <v>4.0592068105650898E-4</v>
      </c>
      <c r="VL37">
        <v>1.2107365673457305E-4</v>
      </c>
      <c r="VM37">
        <v>1.2377008062485121E-4</v>
      </c>
      <c r="VS37">
        <v>2.6106373955857174E-4</v>
      </c>
      <c r="VT37">
        <v>2.6374458776262888E-4</v>
      </c>
      <c r="VU37">
        <v>2.6576278568381733E-4</v>
      </c>
      <c r="VV37">
        <v>2.6838224404422776E-4</v>
      </c>
      <c r="VW37">
        <v>2.7448859160949211E-4</v>
      </c>
      <c r="VY37">
        <v>2.4447610961276356E-4</v>
      </c>
      <c r="VZ37">
        <v>2.4488905440967114E-4</v>
      </c>
      <c r="WA37">
        <v>2.5067416538514031E-4</v>
      </c>
      <c r="WB37">
        <v>2.5751839977538872E-4</v>
      </c>
      <c r="WC37">
        <v>2.7722297956810972E-4</v>
      </c>
      <c r="WD37">
        <v>2.9382306651991324E-4</v>
      </c>
      <c r="WE37">
        <v>3.1166955183799093E-4</v>
      </c>
      <c r="WF37">
        <v>3.2809512882347195E-4</v>
      </c>
      <c r="WG37">
        <v>3.4269804446779647E-4</v>
      </c>
      <c r="WH37">
        <v>3.6530036810594318E-4</v>
      </c>
      <c r="WI37">
        <v>3.8961558804857604E-4</v>
      </c>
      <c r="WJ37">
        <v>4.0647203736980946E-4</v>
      </c>
      <c r="WK37">
        <v>4.1890891241108024E-4</v>
      </c>
      <c r="WL37">
        <v>4.3702596122444505E-4</v>
      </c>
      <c r="WM37">
        <v>4.5533690117447107E-4</v>
      </c>
      <c r="XE37">
        <v>1.2100495941404613E-4</v>
      </c>
      <c r="XF37">
        <v>1.2376950492898277E-4</v>
      </c>
      <c r="XL37">
        <v>2.612026261947962E-4</v>
      </c>
      <c r="XM37">
        <v>2.6682153373503191E-4</v>
      </c>
      <c r="XN37">
        <v>2.6765957736479818E-4</v>
      </c>
      <c r="XO37">
        <v>2.6956986071827567E-4</v>
      </c>
      <c r="XP37">
        <v>2.7690650650915216E-4</v>
      </c>
      <c r="XQ37">
        <v>2.6650849346575615E-4</v>
      </c>
      <c r="XR37">
        <v>2.5827582207251691E-4</v>
      </c>
      <c r="XS37">
        <v>2.5761295196061949E-4</v>
      </c>
      <c r="XT37">
        <v>2.5320188634818754E-4</v>
      </c>
      <c r="XU37">
        <v>2.5804078135993689E-4</v>
      </c>
      <c r="XV37">
        <v>2.7742755519883413E-4</v>
      </c>
      <c r="XW37">
        <v>2.944707167435848E-4</v>
      </c>
      <c r="XX37">
        <v>3.144146651469873E-4</v>
      </c>
      <c r="XY37">
        <v>3.3008651994643058E-4</v>
      </c>
      <c r="XZ37">
        <v>3.4588321953960281E-4</v>
      </c>
      <c r="YA37">
        <v>3.66186119542E-4</v>
      </c>
      <c r="YB37">
        <v>3.8911012401028329E-4</v>
      </c>
      <c r="YC37">
        <v>4.0611914671311689E-4</v>
      </c>
      <c r="YD37">
        <v>4.2171575718439312E-4</v>
      </c>
      <c r="YE37">
        <v>4.387806032776049E-4</v>
      </c>
      <c r="YF37">
        <v>4.5616116791727705E-4</v>
      </c>
      <c r="YG37">
        <v>4.7320105611613802E-4</v>
      </c>
      <c r="YX37">
        <v>1.2095645610815896E-4</v>
      </c>
      <c r="YY37">
        <v>1.2375256878374222E-4</v>
      </c>
      <c r="ZE37">
        <v>2.6461688043952859E-4</v>
      </c>
      <c r="ZF37">
        <v>2.7108866062547886E-4</v>
      </c>
      <c r="ZG37">
        <v>2.6934745920752592E-4</v>
      </c>
      <c r="ZH37">
        <v>2.7050217611941744E-4</v>
      </c>
      <c r="ZI37">
        <v>2.7485506786248745E-4</v>
      </c>
      <c r="ZJ37">
        <v>2.6343377511847145E-4</v>
      </c>
      <c r="ZK37">
        <v>2.5723238181119982E-4</v>
      </c>
      <c r="ZL37">
        <v>2.6117010583191991E-4</v>
      </c>
      <c r="ZM37">
        <v>2.6501359661942339E-4</v>
      </c>
      <c r="ZN37">
        <v>2.5964060790357546E-4</v>
      </c>
      <c r="ZO37">
        <v>2.7651290146070553E-4</v>
      </c>
      <c r="ZP37">
        <v>2.9414042214437092E-4</v>
      </c>
      <c r="ZQ37">
        <v>3.1020774901572022E-4</v>
      </c>
      <c r="ZR37">
        <v>3.3111946298642285E-4</v>
      </c>
      <c r="ZS37">
        <v>3.4648553600296418E-4</v>
      </c>
      <c r="ZT37">
        <v>3.6942885678564643E-4</v>
      </c>
      <c r="ZU37">
        <v>3.8652261211793965E-4</v>
      </c>
      <c r="ZV37">
        <v>4.0277455467260115E-4</v>
      </c>
      <c r="ZW37">
        <v>4.2298879377938587E-4</v>
      </c>
      <c r="ZX37">
        <v>4.4586440318349746E-4</v>
      </c>
      <c r="ZY37">
        <v>4.6220849314173142E-4</v>
      </c>
      <c r="ZZ37">
        <v>4.8595816599714868E-4</v>
      </c>
      <c r="AAQ37">
        <v>1.2096874543042555E-4</v>
      </c>
      <c r="AAR37">
        <v>1.2371517939110754E-4</v>
      </c>
      <c r="AAX37">
        <v>2.7635840132653091E-4</v>
      </c>
      <c r="AAY37">
        <v>2.7517243143369255E-4</v>
      </c>
      <c r="AAZ37">
        <v>2.7094756430104595E-4</v>
      </c>
      <c r="ABA37">
        <v>2.7111673737958839E-4</v>
      </c>
      <c r="ABB37">
        <v>2.7233802486905832E-4</v>
      </c>
      <c r="ABC37">
        <v>2.5573614594711497E-4</v>
      </c>
      <c r="ABD37">
        <v>2.5757042279085749E-4</v>
      </c>
      <c r="ABE37">
        <v>2.6195964932617012E-4</v>
      </c>
      <c r="ABF37">
        <v>2.6664020206799055E-4</v>
      </c>
      <c r="ABG37">
        <v>2.6357934920832497E-4</v>
      </c>
      <c r="ABH37">
        <v>2.7702762857105935E-4</v>
      </c>
      <c r="ABI37">
        <v>2.9334074568901797E-4</v>
      </c>
      <c r="ABJ37">
        <v>3.0938359626452635E-4</v>
      </c>
      <c r="ABK37">
        <v>3.2724994433517857E-4</v>
      </c>
      <c r="ABL37">
        <v>3.4673576424601714E-4</v>
      </c>
      <c r="ABM37">
        <v>3.6418461407214717E-4</v>
      </c>
      <c r="ABN37">
        <v>3.8411359944447279E-4</v>
      </c>
      <c r="ABO37">
        <v>4.020015794682327E-4</v>
      </c>
      <c r="ABP37">
        <v>4.3114148787158234E-4</v>
      </c>
      <c r="ABQ37">
        <v>4.4640758712876819E-4</v>
      </c>
      <c r="ABR37">
        <v>4.6309186552641199E-4</v>
      </c>
      <c r="ABS37">
        <v>4.8890299989555832E-4</v>
      </c>
      <c r="ABT37">
        <v>5.1713498807193269E-4</v>
      </c>
      <c r="ACJ37">
        <v>1.2099240293427461E-4</v>
      </c>
      <c r="ACK37">
        <v>1.2365555091804368E-4</v>
      </c>
      <c r="ACR37">
        <v>2.7592727014080282E-4</v>
      </c>
      <c r="ACS37">
        <v>2.7216315337122475E-4</v>
      </c>
      <c r="ACT37">
        <v>2.7030982958494961E-4</v>
      </c>
      <c r="ACU37">
        <v>2.7315951025331457E-4</v>
      </c>
      <c r="ACV37">
        <v>2.515548448891868E-4</v>
      </c>
      <c r="ACW37">
        <v>2.5531754793437883E-4</v>
      </c>
      <c r="ACX37">
        <v>2.6094764220458046E-4</v>
      </c>
      <c r="ACY37">
        <v>2.6635354678028656E-4</v>
      </c>
      <c r="ACZ37">
        <v>2.6321369147846405E-4</v>
      </c>
      <c r="ADA37">
        <v>2.7494015550439131E-4</v>
      </c>
      <c r="ADB37">
        <v>2.9087035801033561E-4</v>
      </c>
      <c r="ADC37">
        <v>3.1135523923420908E-4</v>
      </c>
      <c r="ADD37">
        <v>3.3168703760602463E-4</v>
      </c>
      <c r="ADE37">
        <v>3.4745995388014446E-4</v>
      </c>
      <c r="ADF37">
        <v>3.5973725410567585E-4</v>
      </c>
      <c r="ADG37">
        <v>3.7412769894668561E-4</v>
      </c>
      <c r="ADH37">
        <v>4.044740030916619E-4</v>
      </c>
      <c r="ADI37">
        <v>4.3279755821470011E-4</v>
      </c>
      <c r="ADJ37">
        <v>4.4843010556047734E-4</v>
      </c>
      <c r="ADK37">
        <v>4.644534989135765E-4</v>
      </c>
      <c r="ADL37">
        <v>4.8710476554294477E-4</v>
      </c>
      <c r="AEC37">
        <v>1.2083837859199834E-4</v>
      </c>
      <c r="AED37">
        <v>1.236224732207467E-4</v>
      </c>
      <c r="AEK37">
        <v>2.7445967351552364E-4</v>
      </c>
      <c r="AEL37">
        <v>2.7193291468381335E-4</v>
      </c>
      <c r="AEM37">
        <v>2.686922365976551E-4</v>
      </c>
      <c r="AEO37">
        <v>2.4728229559212861E-4</v>
      </c>
      <c r="AEP37">
        <v>2.5469742063754142E-4</v>
      </c>
      <c r="AEQ37">
        <v>2.6322106531545417E-4</v>
      </c>
      <c r="AER37">
        <v>2.6499713443590387E-4</v>
      </c>
      <c r="AES37">
        <v>2.6256858093076928E-4</v>
      </c>
      <c r="AET37">
        <v>2.7592569562516782E-4</v>
      </c>
      <c r="AEU37">
        <v>2.9980021489530378E-4</v>
      </c>
      <c r="AEV37">
        <v>3.1815886873926333E-4</v>
      </c>
      <c r="AEW37">
        <v>3.3758113852230164E-4</v>
      </c>
      <c r="AEX37">
        <v>3.5699778272678433E-4</v>
      </c>
      <c r="AEY37">
        <v>3.6188015715778139E-4</v>
      </c>
      <c r="AEZ37">
        <v>3.7558840724882911E-4</v>
      </c>
      <c r="AFA37">
        <v>4.0177745322733346E-4</v>
      </c>
      <c r="AFB37">
        <v>4.3316325170811255E-4</v>
      </c>
      <c r="AFC37">
        <v>4.4974639344139155E-4</v>
      </c>
      <c r="AFD37">
        <v>4.6381867288117673E-4</v>
      </c>
      <c r="AFV37">
        <v>1.2055663610825686E-4</v>
      </c>
      <c r="AFW37">
        <v>1.2360633700378695E-4</v>
      </c>
      <c r="AGD37">
        <v>2.7281620128685198E-4</v>
      </c>
      <c r="AGH37">
        <v>2.3630025128082747E-4</v>
      </c>
      <c r="AGI37">
        <v>2.5650982215125591E-4</v>
      </c>
      <c r="AGJ37">
        <v>2.6233592872267785E-4</v>
      </c>
      <c r="AGK37">
        <v>2.6278867475077269E-4</v>
      </c>
      <c r="AGL37">
        <v>2.5819446963746331E-4</v>
      </c>
      <c r="AGM37">
        <v>2.7779388826195745E-4</v>
      </c>
      <c r="AGN37">
        <v>2.9966263419695615E-4</v>
      </c>
      <c r="AGO37">
        <v>3.196225174258264E-4</v>
      </c>
      <c r="AGP37">
        <v>3.3875534698198318E-4</v>
      </c>
      <c r="AGQ37">
        <v>3.5704663922785779E-4</v>
      </c>
      <c r="AGR37">
        <v>3.7299788241130648E-4</v>
      </c>
      <c r="AGS37">
        <v>3.9101806941599745E-4</v>
      </c>
      <c r="AGT37">
        <v>4.1685602070840218E-4</v>
      </c>
      <c r="AHO37">
        <v>1.2047646839588117E-4</v>
      </c>
      <c r="AHP37">
        <v>1.2358428540017109E-4</v>
      </c>
      <c r="AHV37">
        <v>2.5153737895228169E-4</v>
      </c>
      <c r="AHW37">
        <v>2.5772379236450475E-4</v>
      </c>
      <c r="AHX37">
        <v>2.7059154710296464E-4</v>
      </c>
      <c r="AHY37">
        <v>2.7092468386323055E-4</v>
      </c>
      <c r="AHZ37">
        <v>2.6998446072490058E-4</v>
      </c>
      <c r="AIA37">
        <v>2.6735890573298062E-4</v>
      </c>
      <c r="AIC37">
        <v>2.4356749278791191E-4</v>
      </c>
      <c r="AID37">
        <v>2.5215923585757344E-4</v>
      </c>
      <c r="AIE37">
        <v>2.565697139692282E-4</v>
      </c>
      <c r="AIF37">
        <v>2.7365234680333371E-4</v>
      </c>
      <c r="AIG37">
        <v>2.9755972937310524E-4</v>
      </c>
      <c r="AIH37">
        <v>3.201737460067717E-4</v>
      </c>
      <c r="AII37">
        <v>3.396017679366054E-4</v>
      </c>
      <c r="AIJ37">
        <v>3.5692527159456039E-4</v>
      </c>
      <c r="AIK37">
        <v>3.7253064951251483E-4</v>
      </c>
      <c r="AIL37">
        <v>3.9207174474711621E-4</v>
      </c>
      <c r="AIM37">
        <v>4.1671345494350933E-4</v>
      </c>
      <c r="AIN37">
        <v>4.3537366452134438E-4</v>
      </c>
      <c r="AJH37">
        <v>1.2043178426882059E-4</v>
      </c>
      <c r="AJI37">
        <v>1.2356359729136693E-4</v>
      </c>
      <c r="AJP37">
        <v>2.5994499327731854E-4</v>
      </c>
      <c r="AJQ37">
        <v>2.6796788131526017E-4</v>
      </c>
      <c r="AJR37">
        <v>2.7145063380227982E-4</v>
      </c>
      <c r="AJS37">
        <v>2.7089821974130983E-4</v>
      </c>
      <c r="AJT37">
        <v>2.6698263406314056E-4</v>
      </c>
      <c r="AJV37">
        <v>2.419800865736164E-4</v>
      </c>
      <c r="AJW37">
        <v>2.442937595229888E-4</v>
      </c>
      <c r="AJX37">
        <v>2.5600113653596098E-4</v>
      </c>
      <c r="AJY37">
        <v>2.759219580189401E-4</v>
      </c>
      <c r="AJZ37">
        <v>3.0004770801986643E-4</v>
      </c>
      <c r="AKA37">
        <v>3.1970870327793923E-4</v>
      </c>
      <c r="AKB37">
        <v>3.3603389485786393E-4</v>
      </c>
      <c r="AKC37">
        <v>3.5156906363963114E-4</v>
      </c>
      <c r="AKD37">
        <v>3.6832826610704939E-4</v>
      </c>
      <c r="AKE37">
        <v>3.9006299353037689E-4</v>
      </c>
      <c r="AKF37">
        <v>4.1670430604479704E-4</v>
      </c>
      <c r="AKG37">
        <v>4.3733864198015334E-4</v>
      </c>
      <c r="AKH37">
        <v>4.6477498507061968E-4</v>
      </c>
      <c r="AKZ37">
        <v>1.1778847765413396E-4</v>
      </c>
      <c r="ALA37">
        <v>1.2033847607559367E-4</v>
      </c>
      <c r="ALB37">
        <v>1.2355415811180905E-4</v>
      </c>
      <c r="ALI37">
        <v>2.581342617318225E-4</v>
      </c>
      <c r="ALJ37">
        <v>2.6378664726595439E-4</v>
      </c>
      <c r="ALK37">
        <v>2.7068785864973251E-4</v>
      </c>
      <c r="ALL37">
        <v>2.707918170612819E-4</v>
      </c>
      <c r="ALM37">
        <v>2.6184275732247923E-4</v>
      </c>
      <c r="ALO37">
        <v>2.4297525259057992E-4</v>
      </c>
      <c r="ALP37">
        <v>2.4815919109079458E-4</v>
      </c>
      <c r="ALQ37">
        <v>2.5546350447905271E-4</v>
      </c>
      <c r="ALR37">
        <v>2.7253115331190474E-4</v>
      </c>
      <c r="ALS37">
        <v>2.9333667716402673E-4</v>
      </c>
      <c r="ALT37">
        <v>3.1178082500684718E-4</v>
      </c>
      <c r="ALU37">
        <v>3.3152242555439977E-4</v>
      </c>
      <c r="ALV37">
        <v>3.4787920965243337E-4</v>
      </c>
      <c r="ALW37">
        <v>3.659598922742861E-4</v>
      </c>
      <c r="ALX37">
        <v>3.8525586572349602E-4</v>
      </c>
      <c r="ALY37">
        <v>4.0518266469515983E-4</v>
      </c>
      <c r="ALZ37">
        <v>4.2540386777128141E-4</v>
      </c>
      <c r="AMA37">
        <v>4.5614675608919076E-4</v>
      </c>
      <c r="AMS37">
        <v>1.1768718375558562E-4</v>
      </c>
      <c r="AMT37">
        <v>1.2015835424780288E-4</v>
      </c>
      <c r="AMU37">
        <v>1.2354058363673028E-4</v>
      </c>
      <c r="ANB37">
        <v>2.5697391863451635E-4</v>
      </c>
      <c r="ANC37">
        <v>2.6108241057933268E-4</v>
      </c>
      <c r="AND37">
        <v>2.674714475056632E-4</v>
      </c>
      <c r="ANE37">
        <v>2.6879819739516445E-4</v>
      </c>
      <c r="ANF37">
        <v>2.5925617804676356E-4</v>
      </c>
      <c r="ANH37">
        <v>2.514511752573789E-4</v>
      </c>
      <c r="ANI37">
        <v>2.51920103189375E-4</v>
      </c>
      <c r="ANJ37">
        <v>2.5391325594548435E-4</v>
      </c>
      <c r="ANK37">
        <v>2.731141048838795E-4</v>
      </c>
      <c r="ANL37">
        <v>2.9168023664284047E-4</v>
      </c>
      <c r="ANM37">
        <v>3.0791157852151006E-4</v>
      </c>
      <c r="ANN37">
        <v>3.247936705242753E-4</v>
      </c>
      <c r="ANO37">
        <v>3.4001248221568031E-4</v>
      </c>
      <c r="ANP37">
        <v>3.5589893164738326E-4</v>
      </c>
      <c r="ANQ37">
        <v>3.7586635056311091E-4</v>
      </c>
      <c r="ANR37">
        <v>3.9356239166514115E-4</v>
      </c>
      <c r="ANS37">
        <v>4.1104986419383122E-4</v>
      </c>
      <c r="ANT37">
        <v>4.3694989692300349E-4</v>
      </c>
      <c r="AOL37">
        <v>1.1768836266356567E-4</v>
      </c>
      <c r="AOM37">
        <v>1.202059815076953E-4</v>
      </c>
      <c r="AON37">
        <v>1.2352524857075839E-4</v>
      </c>
      <c r="AOU37">
        <v>2.56644369017235E-4</v>
      </c>
      <c r="AOV37">
        <v>2.5924229289498601E-4</v>
      </c>
      <c r="AOW37">
        <v>2.6378018187436634E-4</v>
      </c>
      <c r="AOX37">
        <v>2.6664971463804762E-4</v>
      </c>
      <c r="AOZ37">
        <v>2.5105985790454985E-4</v>
      </c>
      <c r="APA37">
        <v>2.5453888029004253E-4</v>
      </c>
      <c r="APB37">
        <v>2.5442116450685276E-4</v>
      </c>
      <c r="APC37">
        <v>2.5737847048012372E-4</v>
      </c>
      <c r="APD37">
        <v>2.7440562116941611E-4</v>
      </c>
      <c r="APE37">
        <v>2.932645148377858E-4</v>
      </c>
      <c r="APF37">
        <v>3.1022075399124471E-4</v>
      </c>
      <c r="APG37">
        <v>3.2556599214884322E-4</v>
      </c>
      <c r="APH37">
        <v>3.3965640929380314E-4</v>
      </c>
      <c r="API37">
        <v>3.5508311756134457E-4</v>
      </c>
      <c r="APJ37">
        <v>3.7384848018020769E-4</v>
      </c>
      <c r="APK37">
        <v>3.909540870239081E-4</v>
      </c>
      <c r="AQF37">
        <v>1.2023938810376347E-4</v>
      </c>
      <c r="AQG37">
        <v>1.2350869969999256E-4</v>
      </c>
      <c r="AQN37">
        <v>2.5701904477666142E-4</v>
      </c>
      <c r="AQO37">
        <v>2.5803810120194199E-4</v>
      </c>
      <c r="AQP37">
        <v>2.6149562539240815E-4</v>
      </c>
      <c r="AQQ37">
        <v>2.6700481210401429E-4</v>
      </c>
      <c r="AQR37">
        <v>2.4404768120945151E-4</v>
      </c>
      <c r="AQS37">
        <v>2.5178289091792487E-4</v>
      </c>
      <c r="AQT37">
        <v>2.5456465095961036E-4</v>
      </c>
      <c r="AQU37">
        <v>2.5377420214270249E-4</v>
      </c>
      <c r="AQV37">
        <v>2.5585698369853653E-4</v>
      </c>
      <c r="AQW37">
        <v>2.7586879513737047E-4</v>
      </c>
      <c r="AQX37">
        <v>2.9857434683158636E-4</v>
      </c>
      <c r="AQY37">
        <v>3.1568172276817631E-4</v>
      </c>
      <c r="AQZ37">
        <v>3.2908347353423389E-4</v>
      </c>
      <c r="ARA37">
        <v>3.41084480893603E-4</v>
      </c>
      <c r="ARB37">
        <v>3.5474418505887419E-4</v>
      </c>
      <c r="ARC37">
        <v>3.7059484680559187E-4</v>
      </c>
      <c r="ARX37">
        <v>1.1750631475890284E-4</v>
      </c>
      <c r="ARY37">
        <v>1.2006645195888205E-4</v>
      </c>
      <c r="ARZ37">
        <v>1.2342955421959436E-4</v>
      </c>
      <c r="ASG37">
        <v>2.5727330280632122E-4</v>
      </c>
      <c r="ASH37">
        <v>2.5862252517733285E-4</v>
      </c>
      <c r="ASI37">
        <v>2.6165048261645899E-4</v>
      </c>
      <c r="ASJ37">
        <v>2.6747468746185791E-4</v>
      </c>
      <c r="ASK37">
        <v>2.4041739510763174E-4</v>
      </c>
      <c r="ASL37">
        <v>2.52832227508369E-4</v>
      </c>
      <c r="ASM37">
        <v>2.5493845570680152E-4</v>
      </c>
      <c r="ASN37">
        <v>2.5399931382767026E-4</v>
      </c>
      <c r="ASO37">
        <v>2.5967016740538349E-4</v>
      </c>
      <c r="ASP37">
        <v>2.8035630103930064E-4</v>
      </c>
      <c r="ASQ37">
        <v>3.0198202427986383E-4</v>
      </c>
      <c r="ASR37">
        <v>3.1931731185188173E-4</v>
      </c>
      <c r="ASS37">
        <v>3.3248373055352014E-4</v>
      </c>
      <c r="AST37">
        <v>3.4620214888195558E-4</v>
      </c>
      <c r="ASU37">
        <v>3.5814701902849895E-4</v>
      </c>
      <c r="ATQ37">
        <v>1.1728528833718941E-4</v>
      </c>
      <c r="ATR37">
        <v>1.2002526598205343E-4</v>
      </c>
      <c r="ATS37">
        <v>1.2334829939922366E-4</v>
      </c>
      <c r="ATZ37">
        <v>2.5939774150253382E-4</v>
      </c>
      <c r="AUA37">
        <v>2.6266376644330759E-4</v>
      </c>
      <c r="AUB37">
        <v>2.6613168154737232E-4</v>
      </c>
      <c r="AUD37">
        <v>2.5053652137088065E-4</v>
      </c>
      <c r="AUE37">
        <v>2.5527582798845575E-4</v>
      </c>
      <c r="AUF37">
        <v>2.5546518375027879E-4</v>
      </c>
      <c r="AUG37">
        <v>2.5819068989960835E-4</v>
      </c>
      <c r="AUH37">
        <v>2.658713130446689E-4</v>
      </c>
      <c r="AUI37">
        <v>2.839956033242669E-4</v>
      </c>
      <c r="AUJ37">
        <v>3.0467750400965183E-4</v>
      </c>
      <c r="AUK37">
        <v>3.2164609119112136E-4</v>
      </c>
      <c r="AUL37">
        <v>3.3462300108362395E-4</v>
      </c>
      <c r="AUM37">
        <v>3.5032439762116462E-4</v>
      </c>
      <c r="AVJ37">
        <v>1.1681715167192758E-4</v>
      </c>
      <c r="AVK37">
        <v>1.1996577016248456E-4</v>
      </c>
      <c r="AVL37">
        <v>1.2321161361990361E-4</v>
      </c>
      <c r="AVS37">
        <v>2.6347198718906128E-4</v>
      </c>
      <c r="AVT37">
        <v>2.6868880058215824E-4</v>
      </c>
      <c r="AVU37">
        <v>2.7174775352722399E-4</v>
      </c>
      <c r="AVW37">
        <v>2.5458379085032513E-4</v>
      </c>
      <c r="AVX37">
        <v>2.5797086448004451E-4</v>
      </c>
      <c r="AVY37">
        <v>2.5709231410781154E-4</v>
      </c>
      <c r="AVZ37">
        <v>2.608105952495976E-4</v>
      </c>
      <c r="AWA37">
        <v>2.6735578813763333E-4</v>
      </c>
      <c r="AWB37">
        <v>2.8273476884178828E-4</v>
      </c>
      <c r="AWC37">
        <v>3.0651817145187969E-4</v>
      </c>
      <c r="AWD37">
        <v>3.2134186523064836E-4</v>
      </c>
      <c r="AWE37">
        <v>3.3409489125048986E-4</v>
      </c>
      <c r="AWF37">
        <v>3.5028481317161953E-4</v>
      </c>
      <c r="AXC37">
        <v>1.1664302088687452E-4</v>
      </c>
      <c r="AXD37">
        <v>1.1973185604595366E-4</v>
      </c>
      <c r="AXE37">
        <v>1.2315121116565053E-4</v>
      </c>
      <c r="AXL37">
        <v>2.6553238959563594E-4</v>
      </c>
      <c r="AXM37">
        <v>2.7065961543831096E-4</v>
      </c>
      <c r="AXN37">
        <v>2.7309751681652445E-4</v>
      </c>
      <c r="AXO37">
        <v>2.636868993385849E-4</v>
      </c>
      <c r="AXP37">
        <v>2.5505694989499408E-4</v>
      </c>
      <c r="AXQ37">
        <v>2.5755358654706075E-4</v>
      </c>
      <c r="AXR37">
        <v>2.55501653678889E-4</v>
      </c>
      <c r="AXS37">
        <v>2.5549822705665641E-4</v>
      </c>
      <c r="AXT37">
        <v>2.6781894249018905E-4</v>
      </c>
      <c r="AXW37">
        <v>3.1777745787042987E-4</v>
      </c>
      <c r="AXX37">
        <v>3.3149475898275977E-4</v>
      </c>
      <c r="AXY37">
        <v>3.4638830121807386E-4</v>
      </c>
      <c r="AYV37">
        <v>1.1643484613889207E-4</v>
      </c>
      <c r="AYW37">
        <v>1.194971976454593E-4</v>
      </c>
      <c r="AYX37">
        <v>1.2318040652074051E-4</v>
      </c>
      <c r="AZE37">
        <v>2.6623861446093083E-4</v>
      </c>
      <c r="AZF37">
        <v>2.6910231450357023E-4</v>
      </c>
      <c r="AZG37">
        <v>2.7293514510302251E-4</v>
      </c>
      <c r="AZH37">
        <v>2.6257809830139038E-4</v>
      </c>
      <c r="AZI37">
        <v>2.5228025356800526E-4</v>
      </c>
      <c r="AZJ37">
        <v>2.5305682969600871E-4</v>
      </c>
      <c r="AZK37">
        <v>2.5173925164476417E-4</v>
      </c>
      <c r="AZL37">
        <v>2.472291158961628E-4</v>
      </c>
      <c r="AZP37">
        <v>3.1735063993147564E-4</v>
      </c>
      <c r="AZQ37">
        <v>3.3153370231838163E-4</v>
      </c>
      <c r="AZR37">
        <v>3.4579832716574791E-4</v>
      </c>
      <c r="AZS37">
        <v>3.5508973289494195E-4</v>
      </c>
      <c r="AZU37">
        <v>1.2267944614707918E-4</v>
      </c>
      <c r="AZV37">
        <v>3.0070562080694927E-4</v>
      </c>
      <c r="AZW37">
        <v>3.9658130469560795E-4</v>
      </c>
      <c r="AZZ37">
        <v>5.0585869832442301E-4</v>
      </c>
      <c r="BAO37">
        <v>1.1686748234976497E-4</v>
      </c>
      <c r="BAP37">
        <v>1.1934828325693213E-4</v>
      </c>
      <c r="BAQ37">
        <v>1.2317803797097561E-4</v>
      </c>
      <c r="BAX37">
        <v>2.6678780782303898E-4</v>
      </c>
      <c r="BAY37">
        <v>2.7007224145089042E-4</v>
      </c>
      <c r="BAZ37">
        <v>2.7341830691152472E-4</v>
      </c>
      <c r="BBA37">
        <v>2.6553758734532075E-4</v>
      </c>
      <c r="BBB37">
        <v>2.523920399509521E-4</v>
      </c>
      <c r="BBC37">
        <v>2.4934889723828534E-4</v>
      </c>
      <c r="BBD37">
        <v>2.4812275991710519E-4</v>
      </c>
      <c r="BBE37">
        <v>2.4607671122759008E-4</v>
      </c>
      <c r="BBK37">
        <v>3.4806263536706381E-4</v>
      </c>
      <c r="BBL37">
        <v>3.5701442505540321E-4</v>
      </c>
      <c r="BBM37">
        <v>3.7037769143283977E-4</v>
      </c>
      <c r="BBN37">
        <v>1.5829449560157536E-4</v>
      </c>
      <c r="BBO37">
        <v>2.811539159925698E-4</v>
      </c>
      <c r="BBP37">
        <v>4.2008197588625662E-4</v>
      </c>
      <c r="BBQ37">
        <v>4.7478012052855882E-4</v>
      </c>
      <c r="BBR37">
        <v>4.9083784813757074E-4</v>
      </c>
      <c r="BBS37">
        <v>5.0705169974161427E-4</v>
      </c>
      <c r="BCH37">
        <v>1.1705335702585967E-4</v>
      </c>
      <c r="BCI37">
        <v>1.1926009994941995E-4</v>
      </c>
      <c r="BCJ37">
        <v>1.2317085950576634E-4</v>
      </c>
      <c r="BCQ37">
        <v>2.6880065904857014E-4</v>
      </c>
      <c r="BCR37">
        <v>2.7318539929053651E-4</v>
      </c>
      <c r="BCS37">
        <v>2.742464350154216E-4</v>
      </c>
      <c r="BCT37">
        <v>2.5935160956491959E-4</v>
      </c>
      <c r="BCU37">
        <v>2.5289632457985568E-4</v>
      </c>
      <c r="BCV37">
        <v>2.4655707246051031E-4</v>
      </c>
      <c r="BCW37">
        <v>2.4611393933098523E-4</v>
      </c>
      <c r="BCX37">
        <v>2.4703509946802458E-4</v>
      </c>
      <c r="BDE37">
        <v>3.5700658247374007E-4</v>
      </c>
      <c r="BDF37">
        <v>3.8022226510284256E-4</v>
      </c>
      <c r="BDG37">
        <v>4.3701694846256817E-4</v>
      </c>
      <c r="BDH37">
        <v>4.5145967742657049E-4</v>
      </c>
      <c r="BDI37">
        <v>4.6321092073506103E-4</v>
      </c>
      <c r="BDJ37">
        <v>4.7551916975880493E-4</v>
      </c>
      <c r="BDK37">
        <v>4.9330671539149214E-4</v>
      </c>
      <c r="BDL37">
        <v>5.1087130106692007E-4</v>
      </c>
      <c r="BDM37">
        <v>5.2766247824759846E-4</v>
      </c>
      <c r="BEA37">
        <v>1.1713922822074702E-4</v>
      </c>
      <c r="BEB37">
        <v>1.1923255256265294E-4</v>
      </c>
      <c r="BEC37">
        <v>1.2313625278909134E-4</v>
      </c>
      <c r="BEJ37">
        <v>2.6816275891021973E-4</v>
      </c>
      <c r="BEK37">
        <v>2.7561511542730264E-4</v>
      </c>
      <c r="BEL37">
        <v>2.7634916909418815E-4</v>
      </c>
      <c r="BEM37">
        <v>2.4733825496632078E-4</v>
      </c>
      <c r="BEN37">
        <v>2.4763438443102531E-4</v>
      </c>
      <c r="BEO37">
        <v>2.4429233000333115E-4</v>
      </c>
      <c r="BEP37">
        <v>2.4636301359964684E-4</v>
      </c>
      <c r="BEQ37">
        <v>2.481672729622306E-4</v>
      </c>
      <c r="BEX37">
        <v>3.5710536403962302E-4</v>
      </c>
      <c r="BEY37">
        <v>4.2178561311965172E-4</v>
      </c>
      <c r="BEZ37">
        <v>4.3742580955900579E-4</v>
      </c>
      <c r="BFA37">
        <v>4.5111797353727679E-4</v>
      </c>
      <c r="BFB37">
        <v>4.6370555221458354E-4</v>
      </c>
      <c r="BFC37">
        <v>4.7913509958510812E-4</v>
      </c>
      <c r="BFD37">
        <v>4.9778143618468297E-4</v>
      </c>
      <c r="BFE37">
        <v>5.1325183663104401E-4</v>
      </c>
      <c r="BFF37">
        <v>5.2910078379247007E-4</v>
      </c>
      <c r="BFG37">
        <v>5.5087484722029113E-4</v>
      </c>
      <c r="BFT37">
        <v>1.1681006932417517E-4</v>
      </c>
      <c r="BFU37">
        <v>1.1909562425572938E-4</v>
      </c>
      <c r="BFV37">
        <v>1.2309477821704042E-4</v>
      </c>
      <c r="BGC37">
        <v>2.6675861653835208E-4</v>
      </c>
      <c r="BGD37">
        <v>2.7904756466602519E-4</v>
      </c>
      <c r="BGE37">
        <v>2.8046763192189492E-4</v>
      </c>
      <c r="BGF37">
        <v>2.4268006413289612E-4</v>
      </c>
      <c r="BGG37">
        <v>2.4421033163233652E-4</v>
      </c>
      <c r="BGH37">
        <v>2.4445589350511368E-4</v>
      </c>
      <c r="BGI37">
        <v>2.4561974528231073E-4</v>
      </c>
      <c r="BGR37">
        <v>4.2017098856479343E-4</v>
      </c>
      <c r="BGS37">
        <v>4.3640653713759961E-4</v>
      </c>
      <c r="BGT37">
        <v>4.506074418638277E-4</v>
      </c>
      <c r="BGU37">
        <v>4.654353967047849E-4</v>
      </c>
      <c r="BGV37">
        <v>4.8255070418515842E-4</v>
      </c>
      <c r="BGW37">
        <v>4.9963026232365427E-4</v>
      </c>
      <c r="BGX37">
        <v>5.123552337937369E-4</v>
      </c>
      <c r="BGY37">
        <v>5.2929548928035619E-4</v>
      </c>
      <c r="BGZ37">
        <v>5.5515788435455565E-4</v>
      </c>
      <c r="BHA37">
        <v>5.7549049046317735E-4</v>
      </c>
      <c r="BHM37">
        <v>1.1620908757790502E-4</v>
      </c>
      <c r="BHN37">
        <v>1.1899542072918062E-4</v>
      </c>
      <c r="BHO37">
        <v>1.2336976337365757E-4</v>
      </c>
      <c r="BHV37">
        <v>2.6572689856079536E-4</v>
      </c>
      <c r="BHW37">
        <v>2.7995662741508255E-4</v>
      </c>
      <c r="BHX37">
        <v>2.8139666927583733E-4</v>
      </c>
      <c r="BHY37">
        <v>2.5403720625852332E-4</v>
      </c>
      <c r="BHZ37">
        <v>2.4973245327623432E-4</v>
      </c>
      <c r="BIA37">
        <v>2.4834371041368252E-4</v>
      </c>
      <c r="BIB37">
        <v>2.4520461954979092E-4</v>
      </c>
      <c r="BIK37">
        <v>4.2152479776479026E-4</v>
      </c>
      <c r="BIL37">
        <v>4.3725596479405167E-4</v>
      </c>
      <c r="BIM37">
        <v>4.5358659670535236E-4</v>
      </c>
      <c r="BIN37">
        <v>4.6535745062445399E-4</v>
      </c>
      <c r="BIO37">
        <v>4.8036262932171331E-4</v>
      </c>
      <c r="BIP37">
        <v>4.9738410466320618E-4</v>
      </c>
      <c r="BIQ37">
        <v>5.1279759950089538E-4</v>
      </c>
      <c r="BIR37">
        <v>5.342894984543934E-4</v>
      </c>
      <c r="BIS37">
        <v>5.6294658752971199E-4</v>
      </c>
      <c r="BIT37">
        <v>5.8467314319078222E-4</v>
      </c>
      <c r="BJH37">
        <v>1.2337666703884632E-4</v>
      </c>
      <c r="BJO37">
        <v>2.6339418474157357E-4</v>
      </c>
      <c r="BJP37">
        <v>2.7349770188504009E-4</v>
      </c>
      <c r="BJQ37">
        <v>2.622530141344454E-4</v>
      </c>
      <c r="BJR37">
        <v>2.5264614134733643E-4</v>
      </c>
      <c r="BJS37">
        <v>2.5174567300149708E-4</v>
      </c>
      <c r="BJT37">
        <v>2.4974444325891784E-4</v>
      </c>
      <c r="BKD37">
        <v>4.2058233229514812E-4</v>
      </c>
      <c r="BKE37">
        <v>4.3550083600635606E-4</v>
      </c>
      <c r="BKF37">
        <v>4.5219598845983906E-4</v>
      </c>
      <c r="BKG37">
        <v>4.6167784917181638E-4</v>
      </c>
      <c r="BKH37">
        <v>4.8151973197483157E-4</v>
      </c>
      <c r="BKI37">
        <v>5.0138494563502342E-4</v>
      </c>
      <c r="BKJ37">
        <v>5.1809222332814151E-4</v>
      </c>
      <c r="BKK37">
        <v>5.3763005966566064E-4</v>
      </c>
      <c r="BKL37">
        <v>5.611866908319667E-4</v>
      </c>
      <c r="BKM37">
        <v>5.8490622860033696E-4</v>
      </c>
      <c r="BKN37">
        <v>6.0224657079239379E-4</v>
      </c>
      <c r="BKO37">
        <v>6.1820587061145482E-4</v>
      </c>
      <c r="BLA37">
        <v>1.2339090012478075E-4</v>
      </c>
      <c r="BLH37">
        <v>2.6438048482269288E-4</v>
      </c>
      <c r="BLI37">
        <v>2.7286883146750011E-4</v>
      </c>
      <c r="BLJ37">
        <v>2.6438245587260948E-4</v>
      </c>
      <c r="BLK37">
        <v>2.5797006612264333E-4</v>
      </c>
      <c r="BLL37">
        <v>2.5541383727237222E-4</v>
      </c>
      <c r="BLM37">
        <v>2.5793973512305932E-4</v>
      </c>
      <c r="BLN37">
        <v>2.5707511996769762E-4</v>
      </c>
      <c r="BLT37">
        <v>3.0139951229575399E-4</v>
      </c>
      <c r="BLU37">
        <v>2.7201173834200609E-4</v>
      </c>
      <c r="BLV37">
        <v>4.0732832857720834E-4</v>
      </c>
      <c r="BLW37">
        <v>4.1892959060446037E-4</v>
      </c>
      <c r="BLX37">
        <v>4.3423574129417751E-4</v>
      </c>
      <c r="BLY37">
        <v>4.500671182077259E-4</v>
      </c>
      <c r="BLZ37">
        <v>4.6012835722483128E-4</v>
      </c>
      <c r="BMA37">
        <v>4.7783869538232731E-4</v>
      </c>
      <c r="BMB37">
        <v>4.979716970956369E-4</v>
      </c>
      <c r="BMC37">
        <v>5.1613542744448977E-4</v>
      </c>
      <c r="BMD37">
        <v>5.3923042444249507E-4</v>
      </c>
      <c r="BME37">
        <v>5.6278504911876201E-4</v>
      </c>
      <c r="BMF37">
        <v>5.8487329817787071E-4</v>
      </c>
      <c r="BMG37">
        <v>6.0381340122527211E-4</v>
      </c>
      <c r="BMH37">
        <v>6.2100548047722224E-4</v>
      </c>
      <c r="BMI37">
        <v>6.3794965691569064E-4</v>
      </c>
      <c r="BMT37">
        <v>1.2322245290760097E-4</v>
      </c>
      <c r="BNA37">
        <v>2.6513075513779065E-4</v>
      </c>
      <c r="BNB37">
        <v>2.7519425369741635E-4</v>
      </c>
      <c r="BNC37">
        <v>2.6330159460219508E-4</v>
      </c>
      <c r="BND37">
        <v>2.5857482316667514E-4</v>
      </c>
      <c r="BNE37">
        <v>2.5782530710708672E-4</v>
      </c>
      <c r="BNF37">
        <v>2.5675661637056219E-4</v>
      </c>
      <c r="BNG37">
        <v>2.5474946104346759E-4</v>
      </c>
      <c r="BNH37">
        <v>2.5252268353377291E-4</v>
      </c>
      <c r="BNI37">
        <v>2.5855622858006092E-4</v>
      </c>
      <c r="BNM37">
        <v>2.624411734255134E-4</v>
      </c>
      <c r="BNN37">
        <v>3.3156601739811207E-4</v>
      </c>
      <c r="BNO37">
        <v>4.0648451771106269E-4</v>
      </c>
      <c r="BNP37">
        <v>4.1902749280145842E-4</v>
      </c>
      <c r="BNQ37">
        <v>4.3367940964470896E-4</v>
      </c>
      <c r="BNR37">
        <v>4.4742405112912961E-4</v>
      </c>
      <c r="BNS37">
        <v>4.588648095840604E-4</v>
      </c>
      <c r="BNT37">
        <v>4.7822815368098469E-4</v>
      </c>
      <c r="BNU37">
        <v>4.9849897135641023E-4</v>
      </c>
      <c r="BNV37">
        <v>5.1520072056992366E-4</v>
      </c>
      <c r="BNW37">
        <v>5.3840452388502415E-4</v>
      </c>
      <c r="BNX37">
        <v>5.6407737204350664E-4</v>
      </c>
      <c r="BNY37">
        <v>5.8687216560257668E-4</v>
      </c>
      <c r="BNZ37">
        <v>6.0696837663132112E-4</v>
      </c>
      <c r="BOA37">
        <v>6.2529857224874951E-4</v>
      </c>
      <c r="BOB37">
        <v>6.415994165565814E-4</v>
      </c>
      <c r="BOL37">
        <v>1.1670788696906535E-4</v>
      </c>
      <c r="BOM37">
        <v>1.2321408614699637E-4</v>
      </c>
      <c r="BOU37">
        <v>2.7294771678734644E-4</v>
      </c>
      <c r="BOV37">
        <v>2.6337381676831787E-4</v>
      </c>
      <c r="BOW37">
        <v>2.5802801174524241E-4</v>
      </c>
      <c r="BOX37">
        <v>2.5609359162710732E-4</v>
      </c>
      <c r="BOY37">
        <v>2.5601527290766035E-4</v>
      </c>
      <c r="BOZ37">
        <v>2.5415342963191508E-4</v>
      </c>
      <c r="BPA37">
        <v>2.5426704240022214E-4</v>
      </c>
      <c r="BPB37">
        <v>2.5967954118047399E-4</v>
      </c>
      <c r="BPC37">
        <v>2.7272569144333008E-4</v>
      </c>
      <c r="BPD37">
        <v>2.842620756396493E-4</v>
      </c>
      <c r="BPE37">
        <v>2.5117208007978007E-4</v>
      </c>
      <c r="BPF37">
        <v>2.6036018424713448E-4</v>
      </c>
      <c r="BPG37">
        <v>3.939216185818931E-4</v>
      </c>
      <c r="BPH37">
        <v>4.0749352007888906E-4</v>
      </c>
      <c r="BPK37">
        <v>4.4676186340849395E-4</v>
      </c>
      <c r="BPL37">
        <v>4.5832859070799742E-4</v>
      </c>
      <c r="BPM37">
        <v>4.7865660144474144E-4</v>
      </c>
      <c r="BPN37">
        <v>4.9909231226411997E-4</v>
      </c>
      <c r="BPO37">
        <v>5.1934929601059842E-4</v>
      </c>
      <c r="BPP37">
        <v>5.3833022950693944E-4</v>
      </c>
      <c r="BPQ37">
        <v>5.6243332517213562E-4</v>
      </c>
      <c r="BPR37">
        <v>5.854886452062761E-4</v>
      </c>
      <c r="BPS37">
        <v>6.0692846397485622E-4</v>
      </c>
      <c r="BPT37">
        <v>6.2773319433024287E-4</v>
      </c>
      <c r="BPU37">
        <v>6.4408037878433018E-4</v>
      </c>
      <c r="BPV37">
        <v>6.5732267194940194E-4</v>
      </c>
      <c r="BQE37">
        <v>1.1925460926755447E-4</v>
      </c>
      <c r="BQF37">
        <v>1.2318078076757122E-4</v>
      </c>
      <c r="BQM37">
        <v>2.7419141339734171E-4</v>
      </c>
      <c r="BQN37">
        <v>2.6994650019919464E-4</v>
      </c>
      <c r="BQO37">
        <v>2.6286549782602843E-4</v>
      </c>
      <c r="BQP37">
        <v>2.5484685486096238E-4</v>
      </c>
      <c r="BQQ37">
        <v>2.5617641607142985E-4</v>
      </c>
      <c r="BQR37">
        <v>2.5792115355288806E-4</v>
      </c>
      <c r="BQS37">
        <v>2.5548917892385926E-4</v>
      </c>
      <c r="BQT37">
        <v>2.533908728176403E-4</v>
      </c>
      <c r="BQU37">
        <v>2.5821857535674207E-4</v>
      </c>
      <c r="BQX37">
        <v>2.5492258777997463E-4</v>
      </c>
      <c r="BQY37">
        <v>2.9846245395929419E-4</v>
      </c>
      <c r="BQZ37">
        <v>3.9377849114500082E-4</v>
      </c>
      <c r="BRA37">
        <v>4.1042980982452371E-4</v>
      </c>
      <c r="BRB37">
        <v>4.1251885204308719E-4</v>
      </c>
      <c r="BRC37">
        <v>4.31490675494607E-4</v>
      </c>
      <c r="BRD37">
        <v>4.4225735782335611E-4</v>
      </c>
      <c r="BRE37">
        <v>4.5984521822601296E-4</v>
      </c>
      <c r="BRF37">
        <v>4.7979755517368753E-4</v>
      </c>
      <c r="BRG37">
        <v>5.0004430897022554E-4</v>
      </c>
      <c r="BRH37">
        <v>5.1989947879637352E-4</v>
      </c>
      <c r="BRI37">
        <v>5.3827081585956142E-4</v>
      </c>
      <c r="BRJ37">
        <v>5.6328220149359635E-4</v>
      </c>
      <c r="BRK37">
        <v>5.8797541134327836E-4</v>
      </c>
      <c r="BRL37">
        <v>6.0808712755880401E-4</v>
      </c>
      <c r="BRM37">
        <v>6.2794749825941388E-4</v>
      </c>
      <c r="BRN37">
        <v>6.4491172029002345E-4</v>
      </c>
      <c r="BRO37">
        <v>6.5009925969408894E-4</v>
      </c>
      <c r="BRP37">
        <v>6.5592513103839012E-4</v>
      </c>
      <c r="BRX37">
        <v>1.1766726993722018E-4</v>
      </c>
      <c r="BRY37">
        <v>1.2291571905707441E-4</v>
      </c>
      <c r="BSF37">
        <v>2.7511816072722784E-4</v>
      </c>
      <c r="BSG37">
        <v>2.7191328761528595E-4</v>
      </c>
      <c r="BSH37">
        <v>2.6347043951982865E-4</v>
      </c>
      <c r="BSI37">
        <v>2.5330195061514345E-4</v>
      </c>
      <c r="BSJ37">
        <v>2.5830857178231465E-4</v>
      </c>
      <c r="BSK37">
        <v>2.604356346731948E-4</v>
      </c>
      <c r="BSL37">
        <v>2.5397820074304266E-4</v>
      </c>
      <c r="BSN37">
        <v>2.3568946167916977E-4</v>
      </c>
      <c r="BSP37">
        <v>2.5259500328124479E-4</v>
      </c>
      <c r="BSQ37">
        <v>2.9070457688883534E-4</v>
      </c>
      <c r="BSR37">
        <v>3.3396046332009654E-4</v>
      </c>
      <c r="BSS37">
        <v>3.8885717763042181E-4</v>
      </c>
      <c r="BST37">
        <v>4.049754107450761E-4</v>
      </c>
      <c r="BSU37">
        <v>4.0565784096558333E-4</v>
      </c>
      <c r="BSV37">
        <v>4.2349187217915004E-4</v>
      </c>
      <c r="BSW37">
        <v>4.4062287405745374E-4</v>
      </c>
      <c r="BSX37">
        <v>4.6048787773957946E-4</v>
      </c>
      <c r="BSY37">
        <v>4.8533922064276995E-4</v>
      </c>
      <c r="BSZ37">
        <v>5.0326152070653634E-4</v>
      </c>
      <c r="BTA37">
        <v>5.2036529111245701E-4</v>
      </c>
      <c r="BTB37">
        <v>5.3892543676313347E-4</v>
      </c>
      <c r="BTC37">
        <v>5.6743395540890965E-4</v>
      </c>
      <c r="BTD37">
        <v>5.9090547498307638E-4</v>
      </c>
      <c r="BTE37">
        <v>6.1221726509557795E-4</v>
      </c>
      <c r="BTF37">
        <v>6.2879168152285385E-4</v>
      </c>
      <c r="BTG37">
        <v>6.4647226714830677E-4</v>
      </c>
      <c r="BTH37">
        <v>6.4893070081170655E-4</v>
      </c>
      <c r="BTI37">
        <v>6.6179372546304135E-4</v>
      </c>
      <c r="BTJ37">
        <v>6.9233012647218538E-4</v>
      </c>
      <c r="BTQ37">
        <v>1.1769302462120845E-4</v>
      </c>
      <c r="BTR37">
        <v>1.2311247169351331E-4</v>
      </c>
      <c r="BTY37">
        <v>2.7395657365628958E-4</v>
      </c>
      <c r="BTZ37">
        <v>2.6961875944266615E-4</v>
      </c>
      <c r="BUA37">
        <v>2.6679188094361233E-4</v>
      </c>
      <c r="BUC37">
        <v>2.6469869110272632E-4</v>
      </c>
      <c r="BUD37">
        <v>2.6399118864800541E-4</v>
      </c>
      <c r="BUG37">
        <v>2.6825300356493023E-4</v>
      </c>
      <c r="BUI37">
        <v>2.9966607489936452E-4</v>
      </c>
      <c r="BUJ37">
        <v>3.0977235407548013E-4</v>
      </c>
      <c r="BUK37">
        <v>3.5620173591928385E-4</v>
      </c>
      <c r="BUL37">
        <v>3.8327760960057679E-4</v>
      </c>
      <c r="BUM37">
        <v>3.968846070407019E-4</v>
      </c>
      <c r="BUN37">
        <v>4.0870372808972491E-4</v>
      </c>
      <c r="BUO37">
        <v>4.2491049108563946E-4</v>
      </c>
      <c r="BUP37">
        <v>4.4183848773649703E-4</v>
      </c>
      <c r="BUQ37">
        <v>4.6482710347101801E-4</v>
      </c>
      <c r="BUR37">
        <v>4.8659885588446088E-4</v>
      </c>
      <c r="BUS37">
        <v>5.0333985414058519E-4</v>
      </c>
      <c r="BUT37">
        <v>5.1854412236709455E-4</v>
      </c>
      <c r="BUU37">
        <v>5.3741859446097904E-4</v>
      </c>
      <c r="BUV37">
        <v>5.6565095843527007E-4</v>
      </c>
      <c r="BUW37">
        <v>5.8908763898548125E-4</v>
      </c>
      <c r="BUX37">
        <v>6.1238668310293297E-4</v>
      </c>
      <c r="BUY37">
        <v>6.312247067033085E-4</v>
      </c>
      <c r="BUZ37">
        <v>6.5012715100668732E-4</v>
      </c>
      <c r="BVA37">
        <v>6.5889969853580711E-4</v>
      </c>
      <c r="BVB37">
        <v>6.7095542495508912E-4</v>
      </c>
      <c r="BVC37">
        <v>7.1234041228310772E-4</v>
      </c>
      <c r="BVJ37">
        <v>1.1794365786268992E-4</v>
      </c>
      <c r="BVK37">
        <v>1.2311333770788848E-4</v>
      </c>
      <c r="BVQ37">
        <v>2.4955925297253734E-4</v>
      </c>
      <c r="BVR37">
        <v>2.7465329704384766E-4</v>
      </c>
      <c r="BVS37">
        <v>2.6771412887435238E-4</v>
      </c>
      <c r="BVT37">
        <v>2.6253562596451318E-4</v>
      </c>
      <c r="BVY37">
        <v>2.7361345182644906E-4</v>
      </c>
      <c r="BVZ37">
        <v>2.7372998143629639E-4</v>
      </c>
      <c r="BWA37">
        <v>2.9130415338002747E-4</v>
      </c>
      <c r="BWB37">
        <v>3.0446167641437331E-4</v>
      </c>
      <c r="BWE37">
        <v>3.6783224304598423E-4</v>
      </c>
      <c r="BWF37">
        <v>3.8457785551946797E-4</v>
      </c>
      <c r="BWG37">
        <v>4.0548074983277183E-4</v>
      </c>
      <c r="BWH37">
        <v>4.2222206136152256E-4</v>
      </c>
      <c r="BWI37">
        <v>4.4195429152042064E-4</v>
      </c>
      <c r="BWJ37">
        <v>4.6265500266349174E-4</v>
      </c>
      <c r="BWK37">
        <v>4.8424325874129475E-4</v>
      </c>
      <c r="BWL37">
        <v>5.0679360648287462E-4</v>
      </c>
      <c r="BWM37">
        <v>5.1731555327672821E-4</v>
      </c>
      <c r="BWN37">
        <v>5.3655056935315772E-4</v>
      </c>
      <c r="BWO37">
        <v>5.6764678876074237E-4</v>
      </c>
      <c r="BWP37">
        <v>5.9186977724450418E-4</v>
      </c>
      <c r="BWQ37">
        <v>6.1211705274150292E-4</v>
      </c>
      <c r="BWR37">
        <v>6.3417806406236652E-4</v>
      </c>
      <c r="BWS37">
        <v>6.5391780773298982E-4</v>
      </c>
      <c r="BWT37">
        <v>6.6586794999828663E-4</v>
      </c>
      <c r="BWU37">
        <v>6.9560285618683988E-4</v>
      </c>
      <c r="BWV37">
        <v>7.5112200580610051E-4</v>
      </c>
      <c r="BXC37">
        <v>1.1799281462030959E-4</v>
      </c>
      <c r="BXD37">
        <v>1.230947575656417E-4</v>
      </c>
      <c r="BXI37">
        <v>2.4979868211191775E-4</v>
      </c>
      <c r="BXJ37">
        <v>2.5375494956919701E-4</v>
      </c>
      <c r="BXK37">
        <v>2.730944654827302E-4</v>
      </c>
      <c r="BXL37">
        <v>2.6719979753089877E-4</v>
      </c>
      <c r="BXM37">
        <v>2.6399207494130577E-4</v>
      </c>
      <c r="BXN37">
        <v>2.6541417442598852E-4</v>
      </c>
      <c r="BXR37">
        <v>2.6309048267184119E-4</v>
      </c>
      <c r="BXS37">
        <v>2.6947635115672603E-4</v>
      </c>
      <c r="BXT37">
        <v>2.8459503779385123E-4</v>
      </c>
      <c r="BXU37">
        <v>3.0209264919122449E-4</v>
      </c>
      <c r="BXV37">
        <v>3.2532126802102649E-4</v>
      </c>
      <c r="BXX37">
        <v>3.5969187159741581E-4</v>
      </c>
      <c r="BXY37">
        <v>3.8000365264593378E-4</v>
      </c>
      <c r="BXZ37">
        <v>4.0082488535583149E-4</v>
      </c>
      <c r="BYA37">
        <v>4.1855291715298907E-4</v>
      </c>
      <c r="BYB37">
        <v>4.3651796744271408E-4</v>
      </c>
      <c r="BYC37">
        <v>4.6014892508769163E-4</v>
      </c>
      <c r="BYD37">
        <v>4.91152586072008E-4</v>
      </c>
      <c r="BYE37">
        <v>5.145170240911241E-4</v>
      </c>
      <c r="BYF37">
        <v>5.2256681468043967E-4</v>
      </c>
      <c r="BYG37">
        <v>5.4267739549758345E-4</v>
      </c>
      <c r="BYH37">
        <v>5.75982298529039E-4</v>
      </c>
      <c r="BYI37">
        <v>5.9896855351533336E-4</v>
      </c>
      <c r="BYJ37">
        <v>6.1977481755319346E-4</v>
      </c>
      <c r="BYK37">
        <v>6.3921181562441294E-4</v>
      </c>
      <c r="BYL37">
        <v>6.5942786140496849E-4</v>
      </c>
      <c r="BYM37">
        <v>6.7394804587914213E-4</v>
      </c>
      <c r="BYN37">
        <v>7.0891166114499379E-4</v>
      </c>
      <c r="BYO37">
        <v>7.5018434632547891E-4</v>
      </c>
      <c r="BYV37">
        <v>1.1795828416051917E-4</v>
      </c>
      <c r="BYW37">
        <v>1.2313921896225143E-4</v>
      </c>
      <c r="BZB37">
        <v>2.5021443719400833E-4</v>
      </c>
      <c r="BZC37">
        <v>2.5446853039073544E-4</v>
      </c>
      <c r="BZD37">
        <v>2.7292141016501737E-4</v>
      </c>
      <c r="BZE37">
        <v>2.6793625517412909E-4</v>
      </c>
      <c r="BZF37">
        <v>2.6361876927694675E-4</v>
      </c>
      <c r="BZG37">
        <v>2.6373430700681966E-4</v>
      </c>
      <c r="BZH37">
        <v>2.5862607307865719E-4</v>
      </c>
      <c r="BZJ37">
        <v>2.5152439883524959E-4</v>
      </c>
      <c r="BZK37">
        <v>2.5448117492272852E-4</v>
      </c>
      <c r="BZL37">
        <v>2.6196871707920982E-4</v>
      </c>
      <c r="BZM37">
        <v>2.8008083771495235E-4</v>
      </c>
      <c r="BZN37">
        <v>3.0415969567226776E-4</v>
      </c>
      <c r="BZP37">
        <v>3.5190748871976468E-4</v>
      </c>
      <c r="BZQ37">
        <v>3.5768155645976167E-4</v>
      </c>
      <c r="BZR37">
        <v>3.7710086316348703E-4</v>
      </c>
      <c r="BZS37">
        <v>4.003480036266738E-4</v>
      </c>
      <c r="BZT37">
        <v>4.1836885655259867E-4</v>
      </c>
      <c r="BZU37">
        <v>4.3653897459662073E-4</v>
      </c>
      <c r="BZV37">
        <v>4.6175763675720391E-4</v>
      </c>
      <c r="BZW37">
        <v>4.925936000536765E-4</v>
      </c>
      <c r="BZX37">
        <v>5.1402688719508639E-4</v>
      </c>
      <c r="BZY37">
        <v>5.2901878648184961E-4</v>
      </c>
      <c r="BZZ37">
        <v>5.5052156984018762E-4</v>
      </c>
      <c r="CAA37">
        <v>5.8126408012139569E-4</v>
      </c>
      <c r="CAB37">
        <v>6.0221330312745986E-4</v>
      </c>
      <c r="CAC37">
        <v>6.2471883037011871E-4</v>
      </c>
      <c r="CAD37">
        <v>6.4616303545322418E-4</v>
      </c>
      <c r="CAE37">
        <v>6.6513123646204321E-4</v>
      </c>
      <c r="CAF37">
        <v>6.8357590816371032E-4</v>
      </c>
      <c r="CAG37">
        <v>7.3488907393904224E-4</v>
      </c>
      <c r="CAH37">
        <v>7.5394208446612166E-4</v>
      </c>
      <c r="CAO37">
        <v>1.1789822541527487E-4</v>
      </c>
      <c r="CAP37">
        <v>1.2331053295956072E-4</v>
      </c>
      <c r="CAU37">
        <v>2.4263561749984669E-4</v>
      </c>
      <c r="CAV37">
        <v>2.4177465475895926E-4</v>
      </c>
      <c r="CAW37">
        <v>2.7372109197291127E-4</v>
      </c>
      <c r="CAX37">
        <v>2.693003464172665E-4</v>
      </c>
      <c r="CAY37">
        <v>2.6224191105159031E-4</v>
      </c>
      <c r="CAZ37">
        <v>2.5935509047583653E-4</v>
      </c>
      <c r="CBA37">
        <v>2.5929159866254346E-4</v>
      </c>
      <c r="CBB37">
        <v>2.5097712223678574E-4</v>
      </c>
      <c r="CBC37">
        <v>2.5567215574736897E-4</v>
      </c>
      <c r="CBD37">
        <v>2.5521634035171134E-4</v>
      </c>
      <c r="CBE37">
        <v>2.5493528668570173E-4</v>
      </c>
      <c r="CBF37">
        <v>2.6476242488263199E-4</v>
      </c>
      <c r="CBG37">
        <v>2.7685497146797821E-4</v>
      </c>
      <c r="CBI37">
        <v>3.2438758996324491E-4</v>
      </c>
      <c r="CBJ37">
        <v>3.5456991256502062E-4</v>
      </c>
      <c r="CBK37">
        <v>3.7638082903218134E-4</v>
      </c>
      <c r="CBL37">
        <v>3.9997630381115675E-4</v>
      </c>
      <c r="CBM37">
        <v>4.2071674830059273E-4</v>
      </c>
      <c r="CBN37">
        <v>4.4075765808416188E-4</v>
      </c>
      <c r="CBO37">
        <v>4.603939547690194E-4</v>
      </c>
      <c r="CBP37">
        <v>4.8613770873784536E-4</v>
      </c>
      <c r="CBQ37">
        <v>5.1358032090133364E-4</v>
      </c>
      <c r="CBR37">
        <v>5.27336178717567E-4</v>
      </c>
      <c r="CBS37">
        <v>5.4851283265432724E-4</v>
      </c>
      <c r="CBT37">
        <v>5.8336840037941757E-4</v>
      </c>
      <c r="CBU37">
        <v>6.0417795650142365E-4</v>
      </c>
      <c r="CBV37">
        <v>6.2382598584075565E-4</v>
      </c>
      <c r="CBW37">
        <v>6.5124590050219771E-4</v>
      </c>
      <c r="CBX37">
        <v>6.709146302763592E-4</v>
      </c>
      <c r="CBY37">
        <v>6.9025656089287402E-4</v>
      </c>
      <c r="CBZ37">
        <v>7.3492365411663831E-4</v>
      </c>
      <c r="CCA37">
        <v>7.5657976136843624E-4</v>
      </c>
      <c r="CCH37">
        <v>1.1806244985878829E-4</v>
      </c>
      <c r="CCI37">
        <v>1.2332947156092332E-4</v>
      </c>
      <c r="CCM37">
        <v>2.70748968204148E-4</v>
      </c>
      <c r="CCN37">
        <v>2.392472248723202E-4</v>
      </c>
      <c r="CCO37">
        <v>2.4031608166457381E-4</v>
      </c>
      <c r="CCP37">
        <v>2.743051204646301E-4</v>
      </c>
      <c r="CCQ37">
        <v>2.7041945751534629E-4</v>
      </c>
      <c r="CCR37">
        <v>2.6269557350363533E-4</v>
      </c>
      <c r="CCS37">
        <v>2.5808835058863686E-4</v>
      </c>
      <c r="CCT37">
        <v>2.5785823999758796E-4</v>
      </c>
      <c r="CCU37">
        <v>2.554246275341075E-4</v>
      </c>
      <c r="CCV37">
        <v>2.5507705245201629E-4</v>
      </c>
      <c r="CCW37">
        <v>2.5254275125583502E-4</v>
      </c>
      <c r="CCX37">
        <v>2.5308199986526458E-4</v>
      </c>
      <c r="CCY37">
        <v>2.6517045759257322E-4</v>
      </c>
      <c r="CCZ37">
        <v>2.7829123656939256E-4</v>
      </c>
      <c r="CDA37">
        <v>2.9222913126064566E-4</v>
      </c>
      <c r="CDB37">
        <v>3.1900748710276416E-4</v>
      </c>
      <c r="CDC37">
        <v>3.5059434796093765E-4</v>
      </c>
      <c r="CDD37">
        <v>3.7786953502701452E-4</v>
      </c>
      <c r="CDE37">
        <v>4.031404081370976E-4</v>
      </c>
      <c r="CDF37">
        <v>4.2113008997380009E-4</v>
      </c>
      <c r="CDG37">
        <v>4.4064638798428055E-4</v>
      </c>
      <c r="CDH37">
        <v>4.6123371651643681E-4</v>
      </c>
      <c r="CDI37">
        <v>4.846666345444398E-4</v>
      </c>
      <c r="CDJ37">
        <v>5.1175229060117049E-4</v>
      </c>
      <c r="CDK37">
        <v>5.2241587337975462E-4</v>
      </c>
      <c r="CDL37">
        <v>5.46078248511499E-4</v>
      </c>
      <c r="CDM37">
        <v>5.8074609911078331E-4</v>
      </c>
      <c r="CDN37">
        <v>6.0750928691089695E-4</v>
      </c>
      <c r="CDO37">
        <v>6.278055570989586E-4</v>
      </c>
      <c r="CDP37">
        <v>6.5579249106372667E-4</v>
      </c>
      <c r="CDQ37">
        <v>6.7474622440471133E-4</v>
      </c>
      <c r="CDR37">
        <v>6.8867582931482409E-4</v>
      </c>
      <c r="CDS37">
        <v>7.3340960468884823E-4</v>
      </c>
      <c r="CEA37">
        <v>1.1932283035422137E-4</v>
      </c>
      <c r="CEB37">
        <v>1.2325042686868931E-4</v>
      </c>
      <c r="CEF37">
        <v>2.5894180028886561E-4</v>
      </c>
      <c r="CEG37">
        <v>2.3907736780840372E-4</v>
      </c>
      <c r="CEH37">
        <v>2.3822667630955916E-4</v>
      </c>
      <c r="CEI37">
        <v>2.7438161443389951E-4</v>
      </c>
      <c r="CEJ37">
        <v>2.7082749747550639E-4</v>
      </c>
      <c r="CEK37">
        <v>2.6384490073491624E-4</v>
      </c>
      <c r="CEL37">
        <v>2.5869868564197589E-4</v>
      </c>
      <c r="CEM37">
        <v>2.5576349712162994E-4</v>
      </c>
      <c r="CEN37">
        <v>2.5683801875793619E-4</v>
      </c>
      <c r="CEO37">
        <v>2.5265520719856534E-4</v>
      </c>
      <c r="CEP37">
        <v>2.5311143741837294E-4</v>
      </c>
      <c r="CEQ37">
        <v>2.5307140650226702E-4</v>
      </c>
      <c r="CER37">
        <v>2.6520895606383743E-4</v>
      </c>
      <c r="CES37">
        <v>2.8021900667734976E-4</v>
      </c>
      <c r="CET37">
        <v>2.9847539749796058E-4</v>
      </c>
      <c r="CEU37">
        <v>3.2388431028115074E-4</v>
      </c>
      <c r="CEV37">
        <v>3.5578365592253333E-4</v>
      </c>
      <c r="CEW37">
        <v>3.8185460744973563E-4</v>
      </c>
      <c r="CEX37">
        <v>4.0449111772057123E-4</v>
      </c>
      <c r="CEY37">
        <v>4.204787272290552E-4</v>
      </c>
      <c r="CEZ37">
        <v>4.3944016304221052E-4</v>
      </c>
      <c r="CFA37">
        <v>4.6163380519231997E-4</v>
      </c>
      <c r="CFB37">
        <v>4.9015437434389228E-4</v>
      </c>
      <c r="CFC37">
        <v>5.1869768047157756E-4</v>
      </c>
      <c r="CFD37">
        <v>5.3145035645772254E-4</v>
      </c>
      <c r="CFE37">
        <v>5.5471652854686049E-4</v>
      </c>
      <c r="CFF37">
        <v>5.8098801796084912E-4</v>
      </c>
      <c r="CFG37">
        <v>6.0776608636480965E-4</v>
      </c>
      <c r="CFH37">
        <v>6.2859717205240146E-4</v>
      </c>
      <c r="CFI37">
        <v>6.5430513343214694E-4</v>
      </c>
      <c r="CFJ37">
        <v>6.7372227027488448E-4</v>
      </c>
      <c r="CFK37">
        <v>6.8687271979023441E-4</v>
      </c>
      <c r="CFL37">
        <v>7.01114449762164E-4</v>
      </c>
      <c r="CFS37">
        <v>1.1595768056596472E-4</v>
      </c>
      <c r="CFT37">
        <v>1.1923707443577114E-4</v>
      </c>
      <c r="CFU37">
        <v>1.2325413909378258E-4</v>
      </c>
      <c r="CFY37">
        <v>2.6103505848463978E-4</v>
      </c>
      <c r="CFZ37">
        <v>2.3991981041177418E-4</v>
      </c>
      <c r="CGA37">
        <v>2.59100433235285E-4</v>
      </c>
      <c r="CGB37">
        <v>2.7571242596192638E-4</v>
      </c>
      <c r="CGC37">
        <v>2.7086790284563494E-4</v>
      </c>
      <c r="CGD37">
        <v>2.6315374992107963E-4</v>
      </c>
      <c r="CGE37">
        <v>2.5844420232190351E-4</v>
      </c>
      <c r="CGF37">
        <v>2.5497650677562078E-4</v>
      </c>
      <c r="CGG37">
        <v>2.5476264126497099E-4</v>
      </c>
      <c r="CGH37">
        <v>2.5264180371658705E-4</v>
      </c>
      <c r="CGI37">
        <v>2.552626261938429E-4</v>
      </c>
      <c r="CGJ37">
        <v>2.5547724930175035E-4</v>
      </c>
      <c r="CGK37">
        <v>2.6730842031252741E-4</v>
      </c>
      <c r="CGL37">
        <v>2.8347104928258749E-4</v>
      </c>
      <c r="CGM37">
        <v>3.0173738957206352E-4</v>
      </c>
      <c r="CGN37">
        <v>3.2367733721697849E-4</v>
      </c>
      <c r="CGO37">
        <v>3.5498388451944902E-4</v>
      </c>
      <c r="CGP37">
        <v>3.7721830991619613E-4</v>
      </c>
      <c r="CGQ37">
        <v>3.9977185137342227E-4</v>
      </c>
      <c r="CGR37">
        <v>4.2217109006010314E-4</v>
      </c>
      <c r="CGS37">
        <v>4.4274587355289769E-4</v>
      </c>
      <c r="CGT37">
        <v>4.6579227222148773E-4</v>
      </c>
      <c r="CGU37">
        <v>4.938067660816011E-4</v>
      </c>
      <c r="CGV37">
        <v>5.2180181002879178E-4</v>
      </c>
      <c r="CGW37">
        <v>5.4258772199809421E-4</v>
      </c>
      <c r="CGX37">
        <v>5.5973046672307797E-4</v>
      </c>
      <c r="CGY37">
        <v>5.8406079758758372E-4</v>
      </c>
      <c r="CGZ37">
        <v>6.0776596503850258E-4</v>
      </c>
      <c r="CHA37">
        <v>6.2859360115221892E-4</v>
      </c>
      <c r="CHB37">
        <v>6.5618547779210047E-4</v>
      </c>
      <c r="CHC37">
        <v>6.7757949079733982E-4</v>
      </c>
      <c r="CHD37">
        <v>6.9207437788468252E-4</v>
      </c>
      <c r="CHE37">
        <v>7.0672875114870758E-4</v>
      </c>
      <c r="CHL37">
        <v>1.1597883945144917E-4</v>
      </c>
      <c r="CHM37">
        <v>1.1770233532361816E-4</v>
      </c>
      <c r="CHN37">
        <v>1.2324021409520998E-4</v>
      </c>
      <c r="CHR37">
        <v>2.6353346837851418E-4</v>
      </c>
      <c r="CHS37">
        <v>2.4246118927431616E-4</v>
      </c>
      <c r="CHT37">
        <v>2.5909469764159198E-4</v>
      </c>
      <c r="CHU37">
        <v>2.7601289000656558E-4</v>
      </c>
      <c r="CHV37">
        <v>2.7097176840476051E-4</v>
      </c>
      <c r="CHW37">
        <v>2.6309476376760972E-4</v>
      </c>
      <c r="CHX37">
        <v>2.5772947148668156E-4</v>
      </c>
      <c r="CHY37">
        <v>2.5384630888677489E-4</v>
      </c>
      <c r="CHZ37">
        <v>2.5318874799074752E-4</v>
      </c>
      <c r="CIA37">
        <v>2.5301553364291018E-4</v>
      </c>
      <c r="CIB37">
        <v>2.5595675185080221E-4</v>
      </c>
      <c r="CIC37">
        <v>2.568966520672137E-4</v>
      </c>
      <c r="CID37">
        <v>2.7146357308767145E-4</v>
      </c>
      <c r="CIE37">
        <v>2.8745827307752943E-4</v>
      </c>
      <c r="CIF37">
        <v>3.03531253205031E-4</v>
      </c>
      <c r="CIG37">
        <v>3.2487538000749831E-4</v>
      </c>
      <c r="CIH37">
        <v>3.499970762268567E-4</v>
      </c>
      <c r="CII37">
        <v>3.7263055447575512E-4</v>
      </c>
      <c r="CIJ37">
        <v>3.9897823466925525E-4</v>
      </c>
      <c r="CIK37">
        <v>4.2649647401436027E-4</v>
      </c>
      <c r="CIL37">
        <v>4.5638229149813712E-4</v>
      </c>
      <c r="CIM37">
        <v>4.6808296900058402E-4</v>
      </c>
      <c r="CIN37">
        <v>4.9429324438984021E-4</v>
      </c>
      <c r="CIO37">
        <v>5.2369164778250685E-4</v>
      </c>
      <c r="CIP37">
        <v>5.4776989219236267E-4</v>
      </c>
      <c r="CIQ37">
        <v>5.6672613700934217E-4</v>
      </c>
      <c r="CIR37">
        <v>5.8872523085158309E-4</v>
      </c>
      <c r="CIS37">
        <v>6.1074799696318304E-4</v>
      </c>
      <c r="CIT37">
        <v>6.3546047322006255E-4</v>
      </c>
      <c r="CIU37">
        <v>6.7013058916890963E-4</v>
      </c>
      <c r="CIV37">
        <v>6.8821690303241443E-4</v>
      </c>
      <c r="CIW37">
        <v>7.027880396380154E-4</v>
      </c>
      <c r="CIX37">
        <v>7.1689144222673894E-4</v>
      </c>
      <c r="CJE37">
        <v>1.1598630528323589E-4</v>
      </c>
      <c r="CJF37">
        <v>1.1690475636829779E-4</v>
      </c>
      <c r="CJG37">
        <v>1.2304304816103322E-4</v>
      </c>
      <c r="CJK37">
        <v>2.6347545655498674E-4</v>
      </c>
      <c r="CJL37">
        <v>2.507748075868296E-4</v>
      </c>
      <c r="CJM37">
        <v>2.6231220563573251E-4</v>
      </c>
      <c r="CJO37">
        <v>2.7059093600345814E-4</v>
      </c>
      <c r="CJP37">
        <v>2.6258060555478145E-4</v>
      </c>
      <c r="CJQ37">
        <v>2.5713991638409841E-4</v>
      </c>
      <c r="CJR37">
        <v>2.5339773677456842E-4</v>
      </c>
      <c r="CJS37">
        <v>2.5332710154278343E-4</v>
      </c>
      <c r="CJT37">
        <v>2.5378888236427796E-4</v>
      </c>
      <c r="CJU37">
        <v>2.5636841685091564E-4</v>
      </c>
      <c r="CJV37">
        <v>2.5961919102498543E-4</v>
      </c>
      <c r="CJW37">
        <v>2.7701474072831556E-4</v>
      </c>
      <c r="CJX37">
        <v>2.9119279223917087E-4</v>
      </c>
      <c r="CJY37">
        <v>3.0429940090123393E-4</v>
      </c>
      <c r="CJZ37">
        <v>3.2620331212446105E-4</v>
      </c>
      <c r="CKA37">
        <v>3.4828891932561464E-4</v>
      </c>
      <c r="CKB37">
        <v>3.7151792024565342E-4</v>
      </c>
      <c r="CKC37">
        <v>4.0193731781831339E-4</v>
      </c>
      <c r="CKD37">
        <v>4.328956504886956E-4</v>
      </c>
      <c r="CKE37">
        <v>4.5191667364648128E-4</v>
      </c>
      <c r="CKF37">
        <v>4.7197340542402458E-4</v>
      </c>
      <c r="CKG37">
        <v>4.9838836962620963E-4</v>
      </c>
      <c r="CKH37">
        <v>5.2718463460635877E-4</v>
      </c>
      <c r="CKI37">
        <v>5.499450783392468E-4</v>
      </c>
      <c r="CKJ37">
        <v>5.7045520654545401E-4</v>
      </c>
      <c r="CKK37">
        <v>5.909723036976877E-4</v>
      </c>
      <c r="CKL37">
        <v>6.1458783476253155E-4</v>
      </c>
      <c r="CKM37">
        <v>6.4687622197211647E-4</v>
      </c>
      <c r="CKN37">
        <v>6.8491038194220405E-4</v>
      </c>
      <c r="CKO37">
        <v>6.9664341562582297E-4</v>
      </c>
      <c r="CKP37">
        <v>7.1449339498066543E-4</v>
      </c>
      <c r="CKQ37">
        <v>7.2861139521354212E-4</v>
      </c>
      <c r="CKV37">
        <v>1.3286962705629906E-4</v>
      </c>
      <c r="CKW37">
        <v>1.3301238186277722E-4</v>
      </c>
      <c r="CKX37">
        <v>1.1598659863992208E-4</v>
      </c>
      <c r="CKZ37">
        <v>1.2298476383951703E-4</v>
      </c>
      <c r="CLD37">
        <v>2.6731599393957345E-4</v>
      </c>
      <c r="CLE37">
        <v>2.5813598042508215E-4</v>
      </c>
      <c r="CLF37">
        <v>2.6467199358372714E-4</v>
      </c>
      <c r="CLG37">
        <v>2.720066139118307E-4</v>
      </c>
      <c r="CLI37">
        <v>2.6458895368487793E-4</v>
      </c>
      <c r="CLJ37">
        <v>2.5766721271012268E-4</v>
      </c>
      <c r="CLK37">
        <v>2.5362812655761979E-4</v>
      </c>
      <c r="CLL37">
        <v>2.5372624446004928E-4</v>
      </c>
      <c r="CLM37">
        <v>2.5418344353765387E-4</v>
      </c>
      <c r="CLN37">
        <v>2.5935121047796498E-4</v>
      </c>
      <c r="CLO37">
        <v>2.6472784162761339E-4</v>
      </c>
      <c r="CLP37">
        <v>2.8138700441439763E-4</v>
      </c>
      <c r="CLQ37">
        <v>2.9457646564281609E-4</v>
      </c>
      <c r="CLR37">
        <v>3.0732174620174958E-4</v>
      </c>
      <c r="CLS37">
        <v>3.2756073334748898E-4</v>
      </c>
      <c r="CLT37">
        <v>3.4988346476410979E-4</v>
      </c>
      <c r="CLU37">
        <v>3.7513275400827658E-4</v>
      </c>
      <c r="CLV37">
        <v>4.0685450370221021E-4</v>
      </c>
      <c r="CLW37">
        <v>4.363156344541014E-4</v>
      </c>
      <c r="CLX37">
        <v>4.5094137581917684E-4</v>
      </c>
      <c r="CLY37">
        <v>4.7355771467485531E-4</v>
      </c>
      <c r="CLZ37">
        <v>5.0127285119068964E-4</v>
      </c>
      <c r="CMA37">
        <v>5.2867439092646299E-4</v>
      </c>
      <c r="CMB37">
        <v>5.5356096746386979E-4</v>
      </c>
      <c r="CMC37">
        <v>5.7476850206963589E-4</v>
      </c>
      <c r="CMD37">
        <v>5.9586461566995511E-4</v>
      </c>
      <c r="CME37">
        <v>6.1859145327903598E-4</v>
      </c>
      <c r="CMF37">
        <v>6.5313434439950141E-4</v>
      </c>
      <c r="CMG37">
        <v>6.9146283679908413E-4</v>
      </c>
      <c r="CMH37">
        <v>7.0502359834475042E-4</v>
      </c>
      <c r="CMI37">
        <v>7.2506947918550145E-4</v>
      </c>
      <c r="CMJ37">
        <v>7.3629046573409713E-4</v>
      </c>
      <c r="CMK37">
        <v>7.4906239959706029E-4</v>
      </c>
      <c r="CMO37">
        <v>1.3199315506454539E-4</v>
      </c>
      <c r="CMP37">
        <v>1.2837655212424E-4</v>
      </c>
      <c r="CMQ37">
        <v>1.1600542688319946E-4</v>
      </c>
      <c r="CMS37">
        <v>1.2297088377266136E-4</v>
      </c>
      <c r="CMW37">
        <v>2.7053414289325735E-4</v>
      </c>
      <c r="CMX37">
        <v>2.6394768791423171E-4</v>
      </c>
      <c r="CMY37">
        <v>2.6538529319862779E-4</v>
      </c>
      <c r="CMZ37">
        <v>2.7547289862466624E-4</v>
      </c>
      <c r="CNB37">
        <v>2.6378253037765738E-4</v>
      </c>
      <c r="CNC37">
        <v>2.567347197374509E-4</v>
      </c>
      <c r="CND37">
        <v>2.5404718881611176E-4</v>
      </c>
      <c r="CNE37">
        <v>2.545903657369034E-4</v>
      </c>
      <c r="CNF37">
        <v>2.5616040812999254E-4</v>
      </c>
      <c r="CNG37">
        <v>2.6291861965837074E-4</v>
      </c>
      <c r="CNH37">
        <v>2.6713923356032153E-4</v>
      </c>
      <c r="CNI37">
        <v>2.8220110996488517E-4</v>
      </c>
      <c r="CNJ37">
        <v>2.949226302007511E-4</v>
      </c>
      <c r="CNK37">
        <v>3.0730702603425081E-4</v>
      </c>
      <c r="CNL37">
        <v>3.3111474987466722E-4</v>
      </c>
      <c r="CNM37">
        <v>3.5188087787920271E-4</v>
      </c>
      <c r="CNN37">
        <v>3.7924524799632986E-4</v>
      </c>
      <c r="CNO37">
        <v>4.1127039120748967E-4</v>
      </c>
      <c r="CNP37">
        <v>4.3752259285644192E-4</v>
      </c>
      <c r="CNQ37">
        <v>4.5428343190963608E-4</v>
      </c>
      <c r="CNR37">
        <v>4.7415597499810892E-4</v>
      </c>
      <c r="CNS37">
        <v>4.9938796210994673E-4</v>
      </c>
      <c r="CNT37">
        <v>5.2897064677652527E-4</v>
      </c>
      <c r="CNU37">
        <v>5.5670080777032614E-4</v>
      </c>
      <c r="CNV37">
        <v>5.7662593419863402E-4</v>
      </c>
      <c r="CNW37">
        <v>6.0072301808566171E-4</v>
      </c>
      <c r="CNX37">
        <v>6.2561697620006442E-4</v>
      </c>
      <c r="CNY37">
        <v>6.5609830273163374E-4</v>
      </c>
      <c r="CNZ37">
        <v>6.9488124813430006E-4</v>
      </c>
      <c r="COA37">
        <v>7.1681812737433973E-4</v>
      </c>
      <c r="COB37">
        <v>7.3053118625991296E-4</v>
      </c>
      <c r="COC37">
        <v>7.3818350062279919E-4</v>
      </c>
      <c r="COD37">
        <v>7.4429654256586157E-4</v>
      </c>
      <c r="COH37">
        <v>1.3419581834209465E-4</v>
      </c>
      <c r="COI37">
        <v>1.2439109261691642E-4</v>
      </c>
      <c r="COJ37">
        <v>1.1670992020976209E-4</v>
      </c>
      <c r="COL37">
        <v>1.2292782547649364E-4</v>
      </c>
      <c r="COP37">
        <v>2.7591709968951953E-4</v>
      </c>
      <c r="COQ37">
        <v>2.7049243589054767E-4</v>
      </c>
      <c r="COR37">
        <v>2.7004658131090053E-4</v>
      </c>
      <c r="COS37">
        <v>2.7921603825513213E-4</v>
      </c>
      <c r="COU37">
        <v>2.5903960837595261E-4</v>
      </c>
      <c r="COV37">
        <v>2.563702352543793E-4</v>
      </c>
      <c r="COW37">
        <v>2.5560384617428919E-4</v>
      </c>
      <c r="COX37">
        <v>2.5659506555537849E-4</v>
      </c>
      <c r="COY37">
        <v>2.5932940268155356E-4</v>
      </c>
      <c r="COZ37">
        <v>2.6561464138559108E-4</v>
      </c>
      <c r="CPA37">
        <v>2.6765393663110272E-4</v>
      </c>
      <c r="CPB37">
        <v>2.8276875312586709E-4</v>
      </c>
      <c r="CPC37">
        <v>2.946622434113036E-4</v>
      </c>
      <c r="CPD37">
        <v>3.0697975113431911E-4</v>
      </c>
      <c r="CPE37">
        <v>3.3739097637721597E-4</v>
      </c>
      <c r="CPF37">
        <v>3.5808930383671438E-4</v>
      </c>
      <c r="CPG37">
        <v>3.8480402327783239E-4</v>
      </c>
      <c r="CPH37">
        <v>4.142854180582515E-4</v>
      </c>
      <c r="CPI37">
        <v>4.3807382422478535E-4</v>
      </c>
      <c r="CPJ37">
        <v>4.5727630120158402E-4</v>
      </c>
      <c r="CPK37">
        <v>4.7591038621605362E-4</v>
      </c>
      <c r="CPL37">
        <v>4.9745858612993386E-4</v>
      </c>
      <c r="CPM37">
        <v>5.2602126236240849E-4</v>
      </c>
      <c r="CPN37">
        <v>5.5428965360183186E-4</v>
      </c>
      <c r="CPO37">
        <v>5.7644341526584422E-4</v>
      </c>
      <c r="CPP37">
        <v>6.0407232752719177E-4</v>
      </c>
      <c r="CPQ37">
        <v>6.3087049384053938E-4</v>
      </c>
      <c r="CPR37">
        <v>6.5730017938270627E-4</v>
      </c>
      <c r="CPS37">
        <v>6.9605886587614243E-4</v>
      </c>
      <c r="CPT37">
        <v>7.204043680328593E-4</v>
      </c>
      <c r="CPU37">
        <v>7.3302099771714981E-4</v>
      </c>
      <c r="CPV37">
        <v>7.3804937479068726E-4</v>
      </c>
      <c r="CPW37">
        <v>7.5055630243654422E-4</v>
      </c>
      <c r="CQA37">
        <v>1.3353576811938106E-4</v>
      </c>
      <c r="CQB37">
        <v>1.2473280660137186E-4</v>
      </c>
      <c r="CQC37">
        <v>1.1790541211804648E-4</v>
      </c>
      <c r="CQE37">
        <v>1.2291537437210927E-4</v>
      </c>
      <c r="CQI37">
        <v>2.8091844969156047E-4</v>
      </c>
      <c r="CQJ37">
        <v>2.7967245123025077E-4</v>
      </c>
      <c r="CQK37">
        <v>2.7963096567620827E-4</v>
      </c>
      <c r="CQL37">
        <v>2.8296723833704456E-4</v>
      </c>
      <c r="CQM37">
        <v>2.7944306652480095E-4</v>
      </c>
      <c r="CQN37">
        <v>2.5529821118135316E-4</v>
      </c>
      <c r="CQO37">
        <v>2.5646072009833916E-4</v>
      </c>
      <c r="CQP37">
        <v>2.5705469598560188E-4</v>
      </c>
      <c r="CQQ37">
        <v>2.5882086067496234E-4</v>
      </c>
      <c r="CQR37">
        <v>2.6105028141921126E-4</v>
      </c>
      <c r="CQS37">
        <v>2.6624850486029996E-4</v>
      </c>
      <c r="CQT37">
        <v>2.6861546903398785E-4</v>
      </c>
      <c r="CQU37">
        <v>2.8237676224399279E-4</v>
      </c>
      <c r="CQV37">
        <v>2.9750950347924706E-4</v>
      </c>
      <c r="CQW37">
        <v>3.123400558644483E-4</v>
      </c>
      <c r="CQX37">
        <v>3.4438867805959669E-4</v>
      </c>
      <c r="CQY37">
        <v>3.665338581283963E-4</v>
      </c>
      <c r="CQZ37">
        <v>3.9433912621903447E-4</v>
      </c>
      <c r="CRA37">
        <v>4.1563706822779684E-4</v>
      </c>
      <c r="CRB37">
        <v>4.3828450917818637E-4</v>
      </c>
      <c r="CRC37">
        <v>4.5695260474962185E-4</v>
      </c>
      <c r="CRD37">
        <v>4.7757716211958926E-4</v>
      </c>
      <c r="CRE37">
        <v>5.012735834313617E-4</v>
      </c>
      <c r="CRF37">
        <v>5.2566841225330611E-4</v>
      </c>
      <c r="CRG37">
        <v>5.5233249226100507E-4</v>
      </c>
      <c r="CRH37">
        <v>5.7960491630836811E-4</v>
      </c>
      <c r="CRI37">
        <v>6.1051043120026926E-4</v>
      </c>
      <c r="CRJ37">
        <v>6.3389557628495551E-4</v>
      </c>
      <c r="CRK37">
        <v>6.5534014835672699E-4</v>
      </c>
      <c r="CRL37">
        <v>6.9462781364219091E-4</v>
      </c>
      <c r="CRM37">
        <v>7.2342221152082856E-4</v>
      </c>
      <c r="CRN37">
        <v>7.3960901114388401E-4</v>
      </c>
      <c r="CRO37">
        <v>7.5265086616215491E-4</v>
      </c>
      <c r="CRP37">
        <v>7.5909709936802989E-4</v>
      </c>
      <c r="CRT37">
        <v>1.3121143102133511E-4</v>
      </c>
      <c r="CRU37">
        <v>1.2498827218648462E-4</v>
      </c>
      <c r="CRV37">
        <v>1.1774194185013698E-4</v>
      </c>
      <c r="CRX37">
        <v>1.2345290598329294E-4</v>
      </c>
      <c r="CSB37">
        <v>2.8628651999932834E-4</v>
      </c>
      <c r="CSC37">
        <v>2.8746207201715937E-4</v>
      </c>
      <c r="CSD37">
        <v>2.8794626579012561E-4</v>
      </c>
      <c r="CSE37">
        <v>2.8686161686825257E-4</v>
      </c>
      <c r="CSF37">
        <v>2.835556939215017E-4</v>
      </c>
      <c r="CSG37">
        <v>2.5428383718237372E-4</v>
      </c>
      <c r="CSH37">
        <v>2.5556565920061605E-4</v>
      </c>
      <c r="CSI37">
        <v>2.581497382973904E-4</v>
      </c>
      <c r="CSJ37">
        <v>2.6113430645051904E-4</v>
      </c>
      <c r="CSK37">
        <v>2.6266963984654927E-4</v>
      </c>
      <c r="CSL37">
        <v>2.6609026531429687E-4</v>
      </c>
      <c r="CSM37">
        <v>2.6860905335853054E-4</v>
      </c>
      <c r="CSN37">
        <v>2.8417552259246551E-4</v>
      </c>
      <c r="CSO37">
        <v>3.0399513774687347E-4</v>
      </c>
      <c r="CSP37">
        <v>3.2556254599898663E-4</v>
      </c>
      <c r="CSQ37">
        <v>3.4492245111848393E-4</v>
      </c>
      <c r="CSR37">
        <v>3.7303365598505218E-4</v>
      </c>
      <c r="CSS37">
        <v>3.9460040858337709E-4</v>
      </c>
      <c r="CST37">
        <v>4.1628576577419673E-4</v>
      </c>
      <c r="CSU37">
        <v>4.4073907352377013E-4</v>
      </c>
      <c r="CSV37">
        <v>4.5799117642567879E-4</v>
      </c>
      <c r="CSW37">
        <v>4.7872539527373903E-4</v>
      </c>
      <c r="CSX37">
        <v>5.0203512612877232E-4</v>
      </c>
      <c r="CSY37">
        <v>5.2502168375032619E-4</v>
      </c>
      <c r="CSZ37">
        <v>5.5320312066350636E-4</v>
      </c>
      <c r="CTA37">
        <v>5.8268890906959026E-4</v>
      </c>
      <c r="CTB37">
        <v>6.120862880604227E-4</v>
      </c>
      <c r="CTC37">
        <v>6.3187617370495154E-4</v>
      </c>
      <c r="CTD37">
        <v>6.5129317694579444E-4</v>
      </c>
      <c r="CTE37">
        <v>6.9049866451796409E-4</v>
      </c>
      <c r="CTF37">
        <v>7.2619690983369398E-4</v>
      </c>
      <c r="CTG37">
        <v>7.4420469466594005E-4</v>
      </c>
      <c r="CTM37">
        <v>1.2854410039713927E-4</v>
      </c>
      <c r="CTN37">
        <v>1.2509757962357639E-4</v>
      </c>
      <c r="CTO37">
        <v>1.1692628559750882E-4</v>
      </c>
      <c r="CTQ37">
        <v>1.2353268542446315E-4</v>
      </c>
      <c r="CTV37">
        <v>2.917397729062916E-4</v>
      </c>
      <c r="CTW37">
        <v>2.9234565926516905E-4</v>
      </c>
      <c r="CTX37">
        <v>2.8840652866217903E-4</v>
      </c>
      <c r="CTY37">
        <v>2.8094602050081569E-4</v>
      </c>
      <c r="CTZ37">
        <v>2.5329960835731051E-4</v>
      </c>
      <c r="CUA37">
        <v>2.5468111559304098E-4</v>
      </c>
      <c r="CUB37">
        <v>2.5779750568234505E-4</v>
      </c>
      <c r="CUC37">
        <v>2.613922147022107E-4</v>
      </c>
      <c r="CUD37">
        <v>2.6318249614425051E-4</v>
      </c>
      <c r="CUE37">
        <v>2.6767452350795847E-4</v>
      </c>
      <c r="CUF37">
        <v>2.69761982728619E-4</v>
      </c>
      <c r="CUG37">
        <v>2.853487896122727E-4</v>
      </c>
      <c r="CUH37">
        <v>3.0897189734559009E-4</v>
      </c>
      <c r="CUI37">
        <v>3.2675393506833986E-4</v>
      </c>
      <c r="CUJ37">
        <v>3.4809706796056812E-4</v>
      </c>
      <c r="CUK37">
        <v>3.7704693548340674E-4</v>
      </c>
      <c r="CUL37">
        <v>3.9722753627027276E-4</v>
      </c>
      <c r="CUM37">
        <v>4.182138862931944E-4</v>
      </c>
      <c r="CUN37">
        <v>4.4099029413735276E-4</v>
      </c>
      <c r="CUO37">
        <v>4.615941067829667E-4</v>
      </c>
      <c r="CUP37">
        <v>4.8055273991346278E-4</v>
      </c>
      <c r="CUQ37">
        <v>5.0107632065000604E-4</v>
      </c>
      <c r="CUR37">
        <v>5.2671888075507176E-4</v>
      </c>
      <c r="CUS37">
        <v>5.5885220307988601E-4</v>
      </c>
      <c r="CUT37">
        <v>5.8881903883903504E-4</v>
      </c>
      <c r="CUU37">
        <v>6.1457526936720792E-4</v>
      </c>
      <c r="CUV37">
        <v>6.3480405167406812E-4</v>
      </c>
      <c r="CUW37">
        <v>6.4983381878332743E-4</v>
      </c>
      <c r="CUX37">
        <v>6.8068116491007923E-4</v>
      </c>
      <c r="CUY37">
        <v>7.2918913781152043E-4</v>
      </c>
      <c r="CVG37">
        <v>1.2360505399832208E-4</v>
      </c>
      <c r="CVH37">
        <v>1.1620928441913772E-4</v>
      </c>
      <c r="CVJ37">
        <v>1.2353268542446315E-4</v>
      </c>
      <c r="CVO37">
        <v>2.9412136717483486E-4</v>
      </c>
      <c r="CVP37">
        <v>2.9348094108266762E-4</v>
      </c>
      <c r="CVQ37">
        <v>2.8704563728347636E-4</v>
      </c>
      <c r="CVR37">
        <v>2.7944301810824634E-4</v>
      </c>
      <c r="CVS37">
        <v>2.5848114386429284E-4</v>
      </c>
      <c r="CVT37">
        <v>2.5495993261402048E-4</v>
      </c>
      <c r="CVU37">
        <v>2.5731346512892909E-4</v>
      </c>
      <c r="CVV37">
        <v>2.6013959690382059E-4</v>
      </c>
      <c r="CVW37">
        <v>2.620898284926591E-4</v>
      </c>
      <c r="CVX37">
        <v>2.6782013161835613E-4</v>
      </c>
      <c r="CVY37">
        <v>2.7161878078551106E-4</v>
      </c>
      <c r="CVZ37">
        <v>2.8676114041864195E-4</v>
      </c>
      <c r="CWA37">
        <v>3.0980237389893517E-4</v>
      </c>
      <c r="CWB37">
        <v>3.260540545207443E-4</v>
      </c>
      <c r="CWC37">
        <v>3.5416827961428526E-4</v>
      </c>
      <c r="CWD37">
        <v>3.8182707329497101E-4</v>
      </c>
      <c r="CWE37">
        <v>4.0047619016067739E-4</v>
      </c>
      <c r="CWF37">
        <v>4.2060762103079242E-4</v>
      </c>
      <c r="CWG37">
        <v>4.4319975735258464E-4</v>
      </c>
      <c r="CWH37">
        <v>4.6568439529063926E-4</v>
      </c>
      <c r="CWI37">
        <v>4.8280319492820299E-4</v>
      </c>
      <c r="CWJ37">
        <v>5.0158026651196653E-4</v>
      </c>
      <c r="CWK37">
        <v>5.292698000729472E-4</v>
      </c>
      <c r="CWL37">
        <v>5.6557954793286951E-4</v>
      </c>
      <c r="CWM37">
        <v>5.9667531462760995E-4</v>
      </c>
      <c r="CWN37">
        <v>6.2278070388192396E-4</v>
      </c>
      <c r="CWO37">
        <v>6.3714686482485604E-4</v>
      </c>
      <c r="CWP37">
        <v>6.5127875845093534E-4</v>
      </c>
      <c r="CWQ37">
        <v>6.6226317247037518E-4</v>
      </c>
      <c r="CXA37">
        <v>1.1547431498119424E-4</v>
      </c>
      <c r="CXC37">
        <v>1.2353268542446315E-4</v>
      </c>
      <c r="CXH37">
        <v>2.9454299653051887E-4</v>
      </c>
      <c r="CXI37">
        <v>2.9357448515376358E-4</v>
      </c>
      <c r="CXJ37">
        <v>2.8628161798340712E-4</v>
      </c>
      <c r="CXK37">
        <v>2.7984520807340391E-4</v>
      </c>
      <c r="CXL37">
        <v>2.657182831826373E-4</v>
      </c>
      <c r="CXM37">
        <v>2.5754638977566356E-4</v>
      </c>
      <c r="CXN37">
        <v>2.5864601867055351E-4</v>
      </c>
      <c r="CXO37">
        <v>2.5911306839373002E-4</v>
      </c>
      <c r="CXP37">
        <v>2.6097092726384683E-4</v>
      </c>
      <c r="CXQ37">
        <v>2.6554919023335583E-4</v>
      </c>
      <c r="CXR37">
        <v>2.7415225203331365E-4</v>
      </c>
      <c r="CXS37">
        <v>2.9062456338590885E-4</v>
      </c>
      <c r="CXT37">
        <v>3.0732805209326904E-4</v>
      </c>
      <c r="CXU37">
        <v>3.2256185566646825E-4</v>
      </c>
      <c r="CXV37">
        <v>3.5769538277499952E-4</v>
      </c>
      <c r="CXW37">
        <v>3.7977545802286291E-4</v>
      </c>
      <c r="CXX37">
        <v>3.9984216990201501E-4</v>
      </c>
      <c r="CXY37">
        <v>4.2333313769767577E-4</v>
      </c>
      <c r="CXZ37">
        <v>4.4758509385315416E-4</v>
      </c>
      <c r="CYA37">
        <v>4.7069172481210213E-4</v>
      </c>
      <c r="CYB37">
        <v>4.8695052729844568E-4</v>
      </c>
      <c r="CYC37">
        <v>5.0459757449374378E-4</v>
      </c>
      <c r="CYD37">
        <v>5.3997436705649135E-4</v>
      </c>
      <c r="CYE37">
        <v>5.8280684797780435E-4</v>
      </c>
      <c r="CYF37">
        <v>6.1348497371589759E-4</v>
      </c>
      <c r="CYG37">
        <v>6.3917665770176499E-4</v>
      </c>
      <c r="CYH37">
        <v>6.4781578745373583E-4</v>
      </c>
      <c r="CYI37">
        <v>6.6234931141149307E-4</v>
      </c>
      <c r="CYT37">
        <v>1.1424930641642171E-4</v>
      </c>
      <c r="CYV37">
        <v>1.2353268542446315E-4</v>
      </c>
      <c r="CZA37">
        <v>2.9499643707940322E-4</v>
      </c>
      <c r="CZB37">
        <v>2.9387287561604249E-4</v>
      </c>
      <c r="CZC37">
        <v>2.8686395066846517E-4</v>
      </c>
      <c r="CZD37">
        <v>2.8195896672775748E-4</v>
      </c>
      <c r="CZF37">
        <v>2.5767023831172478E-4</v>
      </c>
      <c r="CZG37">
        <v>2.5678382831221267E-4</v>
      </c>
      <c r="CZH37">
        <v>2.5740884060933386E-4</v>
      </c>
      <c r="CZI37">
        <v>2.6055418057182515E-4</v>
      </c>
      <c r="CZJ37">
        <v>2.6407106400598275E-4</v>
      </c>
      <c r="CZK37">
        <v>2.7220891892820324E-4</v>
      </c>
      <c r="CZL37">
        <v>2.8813793997931254E-4</v>
      </c>
      <c r="CZM37">
        <v>3.061995033343796E-4</v>
      </c>
      <c r="CZN37">
        <v>3.2110746127809824E-4</v>
      </c>
      <c r="CZO37">
        <v>3.4755479347426831E-4</v>
      </c>
      <c r="CZP37">
        <v>3.9166694605009697E-4</v>
      </c>
      <c r="CZQ37">
        <v>4.074032348689101E-4</v>
      </c>
      <c r="CZR37">
        <v>4.3458855239170098E-4</v>
      </c>
      <c r="CZS37">
        <v>4.56686358165008E-4</v>
      </c>
      <c r="CZT37">
        <v>4.7578406876483523E-4</v>
      </c>
      <c r="CZU37">
        <v>4.908139703536891E-4</v>
      </c>
      <c r="CZV37">
        <v>5.0899047351027045E-4</v>
      </c>
      <c r="CZW37">
        <v>5.5131016644700056E-4</v>
      </c>
      <c r="CZX37">
        <v>5.9709927914232007E-4</v>
      </c>
      <c r="CZY37">
        <v>6.2434081836541355E-4</v>
      </c>
      <c r="CZZ37">
        <v>6.4697790802472396E-4</v>
      </c>
      <c r="DAA37">
        <v>6.6038007514613824E-4</v>
      </c>
      <c r="DAM37">
        <v>1.1421328936449966E-4</v>
      </c>
      <c r="DAO37">
        <v>1.2353268542446315E-4</v>
      </c>
      <c r="DAT37">
        <v>2.9548616056825609E-4</v>
      </c>
      <c r="DAU37">
        <v>2.9423017740224262E-4</v>
      </c>
      <c r="DAV37">
        <v>2.8810179425476165E-4</v>
      </c>
      <c r="DAW37">
        <v>2.8350776300559995E-4</v>
      </c>
      <c r="DAX37">
        <v>2.6122202969889523E-4</v>
      </c>
      <c r="DAZ37">
        <v>2.500999205508236E-4</v>
      </c>
      <c r="DBA37">
        <v>2.5611766558813651E-4</v>
      </c>
      <c r="DBB37">
        <v>2.5961983571082427E-4</v>
      </c>
      <c r="DBC37">
        <v>2.622353559119814E-4</v>
      </c>
      <c r="DBI37">
        <v>4.0480787582738574E-4</v>
      </c>
      <c r="DBJ37">
        <v>4.1979332497641455E-4</v>
      </c>
      <c r="DBK37">
        <v>4.3628759002495228E-4</v>
      </c>
      <c r="DBL37">
        <v>4.5870815585959411E-4</v>
      </c>
      <c r="DBM37">
        <v>4.7705390937098364E-4</v>
      </c>
      <c r="DBN37">
        <v>4.9695762707755657E-4</v>
      </c>
      <c r="DBO37">
        <v>5.1503315443707817E-4</v>
      </c>
      <c r="DBP37">
        <v>5.3549094530128702E-4</v>
      </c>
      <c r="DBQ37">
        <v>6.0382814090972231E-4</v>
      </c>
      <c r="DBR37">
        <v>6.2867850490199405E-4</v>
      </c>
      <c r="DBS37">
        <v>6.4781181736611358E-4</v>
      </c>
      <c r="DCF37">
        <v>1.1418370440100226E-4</v>
      </c>
      <c r="DCH37">
        <v>1.2353268542446315E-4</v>
      </c>
      <c r="DCM37">
        <v>2.9574781827557334E-4</v>
      </c>
      <c r="DCN37">
        <v>2.9434549168054459E-4</v>
      </c>
      <c r="DCO37">
        <v>2.8863822483388781E-4</v>
      </c>
      <c r="DCP37">
        <v>2.8421635251718336E-4</v>
      </c>
      <c r="DCQ37">
        <v>2.7152646707217121E-4</v>
      </c>
      <c r="DCR37">
        <v>2.5330681198870893E-4</v>
      </c>
      <c r="DCY37">
        <v>3.0340367554639307E-4</v>
      </c>
      <c r="DDB37">
        <v>4.0535697349989398E-4</v>
      </c>
      <c r="DDC37">
        <v>4.2388669814573328E-4</v>
      </c>
      <c r="DDD37">
        <v>4.3897917979697634E-4</v>
      </c>
      <c r="DDE37">
        <v>4.5942244331545121E-4</v>
      </c>
      <c r="DDF37">
        <v>4.8354495987893044E-4</v>
      </c>
      <c r="DDG37">
        <v>5.0265504523828465E-4</v>
      </c>
      <c r="DDH37">
        <v>5.1972279365693436E-4</v>
      </c>
      <c r="DDI37">
        <v>5.4416743475886771E-4</v>
      </c>
      <c r="DDJ37">
        <v>5.8541033180345772E-4</v>
      </c>
      <c r="DEA37">
        <v>1.2353268542446315E-4</v>
      </c>
      <c r="DEF37">
        <v>2.9699217029184041E-4</v>
      </c>
      <c r="DEG37">
        <v>2.9422049002271033E-4</v>
      </c>
      <c r="DEH37">
        <v>2.8858577022587229E-4</v>
      </c>
      <c r="DEI37">
        <v>2.8429637275546236E-4</v>
      </c>
      <c r="DEJ37">
        <v>2.7759221713455346E-4</v>
      </c>
      <c r="DEK37">
        <v>2.5919983936891611E-4</v>
      </c>
      <c r="DEL37">
        <v>2.6238743469860659E-4</v>
      </c>
      <c r="DEM37">
        <v>2.6526726282206025E-4</v>
      </c>
      <c r="DEN37">
        <v>2.6101269332355897E-4</v>
      </c>
      <c r="DEQ37">
        <v>2.9341346542820739E-4</v>
      </c>
      <c r="DER37">
        <v>3.1076772283026953E-4</v>
      </c>
      <c r="DES37">
        <v>3.3073902904363049E-4</v>
      </c>
      <c r="DET37">
        <v>3.5903252937025723E-4</v>
      </c>
      <c r="DEU37">
        <v>3.9482536660838234E-4</v>
      </c>
      <c r="DEW37">
        <v>4.4341226228033017E-4</v>
      </c>
      <c r="DEX37">
        <v>4.6806979287836007E-4</v>
      </c>
      <c r="DEY37">
        <v>4.8448289175166752E-4</v>
      </c>
      <c r="DEZ37">
        <v>5.0404309613505404E-4</v>
      </c>
      <c r="DFA37">
        <v>5.2284908792770161E-4</v>
      </c>
      <c r="DFB37">
        <v>5.3987336454048229E-4</v>
      </c>
      <c r="DFC37">
        <v>5.5220596202535874E-4</v>
      </c>
      <c r="DFT37">
        <v>1.2353268542446315E-4</v>
      </c>
      <c r="DFY37">
        <v>2.9728356944872653E-4</v>
      </c>
      <c r="DFZ37">
        <v>2.9443745126755922E-4</v>
      </c>
      <c r="DGA37">
        <v>2.8852106521071148E-4</v>
      </c>
      <c r="DGB37">
        <v>2.8511636265011678E-4</v>
      </c>
      <c r="DGC37">
        <v>2.8228954141588356E-4</v>
      </c>
      <c r="DGD37">
        <v>2.8142681279490423E-4</v>
      </c>
      <c r="DGE37">
        <v>2.7747726239404691E-4</v>
      </c>
      <c r="DGF37">
        <v>2.729457085277879E-4</v>
      </c>
      <c r="DGG37">
        <v>2.7161736121558672E-4</v>
      </c>
      <c r="DGH37">
        <v>2.6193090223723816E-4</v>
      </c>
      <c r="DGI37">
        <v>2.6584253908774511E-4</v>
      </c>
      <c r="DGJ37">
        <v>2.9741589117330972E-4</v>
      </c>
      <c r="DGK37">
        <v>3.1349682193212265E-4</v>
      </c>
      <c r="DGL37">
        <v>3.3128098180811879E-4</v>
      </c>
      <c r="DGM37">
        <v>3.7301730349917708E-4</v>
      </c>
      <c r="DGN37">
        <v>4.0046398892870687E-4</v>
      </c>
      <c r="DGO37">
        <v>4.16061241062726E-4</v>
      </c>
      <c r="DGP37">
        <v>4.4687427974469788E-4</v>
      </c>
      <c r="DGQ37">
        <v>4.6587756249237506E-4</v>
      </c>
      <c r="DGR37">
        <v>4.8435217949152501E-4</v>
      </c>
      <c r="DGU37">
        <v>5.379459897763329E-4</v>
      </c>
      <c r="DHM37">
        <v>1.2353268542446315E-4</v>
      </c>
      <c r="DHR37">
        <v>2.9800585639830254E-4</v>
      </c>
      <c r="DHS37">
        <v>2.947494709147161E-4</v>
      </c>
      <c r="DHT37">
        <v>2.8899705833257785E-4</v>
      </c>
      <c r="DHU37">
        <v>2.8486477943413243E-4</v>
      </c>
      <c r="DHV37">
        <v>2.8196624728807378E-4</v>
      </c>
      <c r="DHW37">
        <v>2.8232077712004618E-4</v>
      </c>
      <c r="DHX37">
        <v>2.7939256913819951E-4</v>
      </c>
      <c r="DHY37">
        <v>2.7610126242840204E-4</v>
      </c>
      <c r="DHZ37">
        <v>2.7137393044001853E-4</v>
      </c>
      <c r="DIA37">
        <v>2.6218006036998135E-4</v>
      </c>
      <c r="DIB37">
        <v>2.6633101287295809E-4</v>
      </c>
      <c r="DIC37">
        <v>2.875668058416548E-4</v>
      </c>
      <c r="DID37">
        <v>3.1087223403300154E-4</v>
      </c>
      <c r="DIE37">
        <v>3.279541688639566E-4</v>
      </c>
      <c r="DIF37">
        <v>3.5824543805457003E-4</v>
      </c>
      <c r="DIG37">
        <v>3.7911496940142974E-4</v>
      </c>
      <c r="DIH37">
        <v>4.0200376464143568E-4</v>
      </c>
      <c r="DII37">
        <v>4.3658325360745057E-4</v>
      </c>
      <c r="DIJ37">
        <v>4.7485281282099828E-4</v>
      </c>
      <c r="DIK37">
        <v>4.9197198396784254E-4</v>
      </c>
      <c r="DIL37">
        <v>5.0610757906041713E-4</v>
      </c>
      <c r="DIM37">
        <v>5.2706426725668959E-4</v>
      </c>
      <c r="DIN37">
        <v>5.4409095705081122E-4</v>
      </c>
      <c r="DJF37">
        <v>1.2353268542446315E-4</v>
      </c>
      <c r="DJK37">
        <v>2.9858957041440227E-4</v>
      </c>
      <c r="DJL37">
        <v>2.957792750555123E-4</v>
      </c>
      <c r="DJM37">
        <v>2.9030213019317117E-4</v>
      </c>
      <c r="DJN37">
        <v>2.8396641183712573E-4</v>
      </c>
      <c r="DJO37">
        <v>2.8092076644706357E-4</v>
      </c>
      <c r="DJP37">
        <v>2.8087640137701805E-4</v>
      </c>
      <c r="DJQ37">
        <v>2.7896287444739064E-4</v>
      </c>
      <c r="DJR37">
        <v>2.7557417826562432E-4</v>
      </c>
      <c r="DJS37">
        <v>2.6831853995343464E-4</v>
      </c>
      <c r="DJT37">
        <v>2.6420575175219575E-4</v>
      </c>
      <c r="DJU37">
        <v>2.6806624638051648E-4</v>
      </c>
      <c r="DJV37">
        <v>2.8826856733322315E-4</v>
      </c>
      <c r="DJW37">
        <v>3.0971788372260311E-4</v>
      </c>
      <c r="DJX37">
        <v>3.2581319187656086E-4</v>
      </c>
      <c r="DJY37">
        <v>3.4445648401370914E-4</v>
      </c>
      <c r="DJZ37">
        <v>3.6673690581530801E-4</v>
      </c>
      <c r="DKA37">
        <v>3.9016979585376293E-4</v>
      </c>
      <c r="DKB37">
        <v>4.317022501047569E-4</v>
      </c>
      <c r="DKC37">
        <v>4.5294835742410572E-4</v>
      </c>
      <c r="DKD37">
        <v>4.8772751578277085E-4</v>
      </c>
      <c r="DKE37">
        <v>5.0396844802048175E-4</v>
      </c>
      <c r="DKF37">
        <v>5.2325373315059514E-4</v>
      </c>
      <c r="DKY37">
        <v>1.2353268542446315E-4</v>
      </c>
      <c r="DLD37">
        <v>2.9853388276336736E-4</v>
      </c>
      <c r="DLE37">
        <v>2.9719429828375899E-4</v>
      </c>
      <c r="DLF37">
        <v>2.9166903369456362E-4</v>
      </c>
      <c r="DLG37">
        <v>2.8298032118084511E-4</v>
      </c>
      <c r="DLH37">
        <v>2.8007670925504199E-4</v>
      </c>
      <c r="DLI37">
        <v>2.8158451117282394E-4</v>
      </c>
      <c r="DLJ37">
        <v>2.7950643529448183E-4</v>
      </c>
      <c r="DLK37">
        <v>2.7526718438305179E-4</v>
      </c>
      <c r="DLL37">
        <v>2.6625827993706741E-4</v>
      </c>
      <c r="DLM37">
        <v>2.6585268380953744E-4</v>
      </c>
      <c r="DLN37">
        <v>2.6883107672451615E-4</v>
      </c>
      <c r="DLO37">
        <v>2.9133559325859458E-4</v>
      </c>
      <c r="DLP37">
        <v>3.1076464856840877E-4</v>
      </c>
      <c r="DLQ37">
        <v>3.2337881172257667E-4</v>
      </c>
      <c r="DLR37">
        <v>3.3955684390991171E-4</v>
      </c>
      <c r="DLS37">
        <v>3.6208836762124545E-4</v>
      </c>
      <c r="DLT37">
        <v>3.8684614576179363E-4</v>
      </c>
      <c r="DLU37">
        <v>4.2584228753947732E-4</v>
      </c>
      <c r="DLW37">
        <v>4.903688475006579E-4</v>
      </c>
      <c r="DLX37">
        <v>5.0784900064721622E-4</v>
      </c>
      <c r="DLY37">
        <v>5.2504785674377602E-4</v>
      </c>
      <c r="DMA37">
        <v>1.553148048258913E-4</v>
      </c>
      <c r="DMB37">
        <v>1.6287280396775489E-4</v>
      </c>
      <c r="DMR37">
        <v>1.2353268542446315E-4</v>
      </c>
      <c r="DMW37">
        <v>2.9769393646439005E-4</v>
      </c>
      <c r="DMX37">
        <v>2.9844036025436781E-4</v>
      </c>
      <c r="DMY37">
        <v>2.9080356383895232E-4</v>
      </c>
      <c r="DMZ37">
        <v>2.8023098424039455E-4</v>
      </c>
      <c r="DNA37">
        <v>2.7938332246982061E-4</v>
      </c>
      <c r="DNB37">
        <v>2.8288627913062626E-4</v>
      </c>
      <c r="DNC37">
        <v>2.7852777430769678E-4</v>
      </c>
      <c r="DND37">
        <v>2.6769196407852564E-4</v>
      </c>
      <c r="DNE37">
        <v>2.6674287715159386E-4</v>
      </c>
      <c r="DNF37">
        <v>2.6754366552796566E-4</v>
      </c>
      <c r="DNG37">
        <v>2.7065728686951029E-4</v>
      </c>
      <c r="DNH37">
        <v>2.9364777645591764E-4</v>
      </c>
      <c r="DNI37">
        <v>3.1357328313685374E-4</v>
      </c>
      <c r="DNJ37">
        <v>3.2673604808995275E-4</v>
      </c>
      <c r="DNK37">
        <v>3.448294728709954E-4</v>
      </c>
      <c r="DNL37">
        <v>3.6701616166898301E-4</v>
      </c>
      <c r="DNM37">
        <v>3.9687287572318797E-4</v>
      </c>
      <c r="DNP37">
        <v>4.9240594797448744E-4</v>
      </c>
      <c r="DNQ37">
        <v>5.0516468015946695E-4</v>
      </c>
      <c r="DNR37">
        <v>8.4275304053800461E-4</v>
      </c>
      <c r="DNS37">
        <v>9.6668105531903478E-6</v>
      </c>
      <c r="DNT37">
        <v>1.0162969757518223E-5</v>
      </c>
      <c r="DNU37">
        <v>1.6287686585247875E-4</v>
      </c>
      <c r="DOK37">
        <v>1.2353268542446315E-4</v>
      </c>
      <c r="DOP37">
        <v>3.0214846768278212E-4</v>
      </c>
      <c r="DOQ37">
        <v>2.9746688139527569E-4</v>
      </c>
      <c r="DOR37">
        <v>2.8707794096711846E-4</v>
      </c>
      <c r="DOS37">
        <v>2.7612790777615452E-4</v>
      </c>
      <c r="DOT37">
        <v>2.7776211883757073E-4</v>
      </c>
      <c r="DOU37">
        <v>2.8008039930221682E-4</v>
      </c>
      <c r="DOV37">
        <v>2.7499303611062275E-4</v>
      </c>
      <c r="DOW37">
        <v>2.6568440485621862E-4</v>
      </c>
      <c r="DOX37">
        <v>2.6701313201102226E-4</v>
      </c>
      <c r="DOY37">
        <v>2.6908198446146261E-4</v>
      </c>
      <c r="DOZ37">
        <v>2.7389525822531132E-4</v>
      </c>
      <c r="DPA37">
        <v>2.8926061147700998E-4</v>
      </c>
      <c r="DPB37">
        <v>3.108052915496066E-4</v>
      </c>
      <c r="DPC37">
        <v>3.2443093264955113E-4</v>
      </c>
      <c r="DPD37">
        <v>3.441876743218195E-4</v>
      </c>
      <c r="DPE37">
        <v>3.6787170808851461E-4</v>
      </c>
      <c r="DPF37">
        <v>3.9667446595880259E-4</v>
      </c>
      <c r="DPG37">
        <v>4.0234324656959021E-4</v>
      </c>
      <c r="DPH37">
        <v>4.5895454033264568E-4</v>
      </c>
      <c r="DPI37">
        <v>4.9428158960357197E-4</v>
      </c>
      <c r="DPL37">
        <v>9.666605228446963E-6</v>
      </c>
      <c r="DPM37">
        <v>1.0162435349105963E-5</v>
      </c>
      <c r="DQD37">
        <v>1.2353268542446315E-4</v>
      </c>
      <c r="DQI37">
        <v>2.9552014348747349E-4</v>
      </c>
      <c r="DQJ37">
        <v>2.9451907690538476E-4</v>
      </c>
      <c r="DQK37">
        <v>2.8276869970540085E-4</v>
      </c>
      <c r="DQL37">
        <v>2.7147639606714939E-4</v>
      </c>
      <c r="DQM37">
        <v>2.7180162600659612E-4</v>
      </c>
      <c r="DQN37">
        <v>2.7229182267784438E-4</v>
      </c>
      <c r="DQO37">
        <v>2.5755701135887884E-4</v>
      </c>
      <c r="DQP37">
        <v>2.6550822972821266E-4</v>
      </c>
      <c r="DQQ37">
        <v>2.6779014654436069E-4</v>
      </c>
      <c r="DQR37">
        <v>2.7368629251527284E-4</v>
      </c>
      <c r="DQS37">
        <v>2.7505935481836785E-4</v>
      </c>
      <c r="DQT37">
        <v>2.8885494145063258E-4</v>
      </c>
      <c r="DQU37">
        <v>3.0549416184489801E-4</v>
      </c>
      <c r="DQV37">
        <v>3.2288846602810913E-4</v>
      </c>
      <c r="DQW37">
        <v>3.3979597361287022E-4</v>
      </c>
      <c r="DQX37">
        <v>3.5953260422580147E-4</v>
      </c>
      <c r="DQY37">
        <v>3.8241161593368002E-4</v>
      </c>
      <c r="DQZ37">
        <v>4.0234324656959021E-4</v>
      </c>
      <c r="DRA37">
        <v>4.684699011563821E-4</v>
      </c>
      <c r="DRB37">
        <v>4.9865265852611724E-4</v>
      </c>
      <c r="DRC37">
        <v>1.4797727978032544E-4</v>
      </c>
      <c r="DRE37">
        <v>1.7426479004429294E-5</v>
      </c>
      <c r="DRF37">
        <v>1.0162787639727039E-5</v>
      </c>
      <c r="DRW37">
        <v>1.2353268542446315E-4</v>
      </c>
      <c r="DSC37">
        <v>2.9073264031322397E-4</v>
      </c>
      <c r="DSD37">
        <v>2.7873819077877337E-4</v>
      </c>
      <c r="DSE37">
        <v>2.6514496845828425E-4</v>
      </c>
      <c r="DSF37">
        <v>2.5983849936484085E-4</v>
      </c>
      <c r="DSG37">
        <v>2.6379211901153961E-4</v>
      </c>
      <c r="DSI37">
        <v>2.667588121713313E-4</v>
      </c>
      <c r="DSJ37">
        <v>2.707883704840293E-4</v>
      </c>
      <c r="DSK37">
        <v>2.7489025668598585E-4</v>
      </c>
      <c r="DSL37">
        <v>2.7566280539921746E-4</v>
      </c>
      <c r="DSM37">
        <v>2.890353011733272E-4</v>
      </c>
      <c r="DSN37">
        <v>3.0314053702945685E-4</v>
      </c>
      <c r="DSO37">
        <v>3.1503725212345438E-4</v>
      </c>
      <c r="DSP37">
        <v>3.3617052357120538E-4</v>
      </c>
      <c r="DSW37">
        <v>1.6046264314965357E-4</v>
      </c>
      <c r="DSX37">
        <v>8.2933715173962911E-5</v>
      </c>
      <c r="DSY37">
        <v>1.6594788192747024E-4</v>
      </c>
      <c r="DSZ37">
        <v>1.7897723367234407E-4</v>
      </c>
      <c r="DTA37">
        <v>1.8494019773613012E-4</v>
      </c>
      <c r="DTB37">
        <v>1.7920249534572079E-4</v>
      </c>
      <c r="DTP37">
        <v>1.2353268542446315E-4</v>
      </c>
      <c r="DTV37">
        <v>2.8556771136320383E-4</v>
      </c>
      <c r="DTW37">
        <v>2.7462671586276548E-4</v>
      </c>
      <c r="DTX37">
        <v>2.5943387927933391E-4</v>
      </c>
      <c r="DTY37">
        <v>2.5915368140838456E-4</v>
      </c>
      <c r="DUC37">
        <v>2.7318322124153521E-4</v>
      </c>
      <c r="DUD37">
        <v>2.7566638363504613E-4</v>
      </c>
      <c r="DUE37">
        <v>2.7555850702152542E-4</v>
      </c>
      <c r="DUF37">
        <v>2.8935571558625294E-4</v>
      </c>
      <c r="DUG37">
        <v>3.035302381979099E-4</v>
      </c>
      <c r="DUH37">
        <v>3.1764489023979395E-4</v>
      </c>
      <c r="DUP37">
        <v>1.5883468807897911E-4</v>
      </c>
      <c r="DUQ37">
        <v>1.6682011930635725E-4</v>
      </c>
      <c r="DUR37">
        <v>1.6438547505395621E-4</v>
      </c>
      <c r="DUS37">
        <v>1.7474929136131344E-4</v>
      </c>
      <c r="DUT37">
        <v>1.8152486650387656E-4</v>
      </c>
      <c r="DUU37">
        <v>1.8635550089417916E-4</v>
      </c>
      <c r="DUV37">
        <v>1.8597443281328293E-4</v>
      </c>
      <c r="DVI37">
        <v>1.2353268542446315E-4</v>
      </c>
      <c r="DVP37">
        <v>2.7419860597429778E-4</v>
      </c>
      <c r="DVQ37">
        <v>2.5948600913554959E-4</v>
      </c>
      <c r="DWI37">
        <v>1.6213977239346627E-4</v>
      </c>
      <c r="DWJ37">
        <v>1.6637521991360612E-4</v>
      </c>
      <c r="DWK37">
        <v>1.7157337461453645E-4</v>
      </c>
      <c r="DWL37">
        <v>1.8430885310354237E-4</v>
      </c>
      <c r="DWM37">
        <v>1.8815086030252639E-4</v>
      </c>
      <c r="DWN37">
        <v>1.9030469355447912E-4</v>
      </c>
      <c r="DWO37">
        <v>1.9245878236660358E-4</v>
      </c>
      <c r="DXB37">
        <v>1.2344778289982627E-4</v>
      </c>
      <c r="DXI37">
        <v>2.7538475470462696E-4</v>
      </c>
      <c r="DXJ37">
        <v>2.6041526893333486E-4</v>
      </c>
      <c r="DXK37">
        <v>2.5766938497767325E-4</v>
      </c>
      <c r="DYB37">
        <v>1.6040939294888274E-4</v>
      </c>
      <c r="DYC37">
        <v>1.6422113074436283E-4</v>
      </c>
      <c r="DYD37">
        <v>1.7683743140442553E-4</v>
      </c>
      <c r="DYE37">
        <v>1.9213850351107421E-4</v>
      </c>
      <c r="DYF37">
        <v>1.959426527312597E-4</v>
      </c>
      <c r="DYG37">
        <v>1.9691474783956265E-4</v>
      </c>
      <c r="DYH37">
        <v>1.960804365021269E-4</v>
      </c>
      <c r="DYI37">
        <v>1.9585333632207583E-4</v>
      </c>
      <c r="DYU37">
        <v>1.2333370376079318E-4</v>
      </c>
      <c r="DZB37">
        <v>2.7002878430595944E-4</v>
      </c>
      <c r="DZC37">
        <v>2.6249914497758004E-4</v>
      </c>
      <c r="DZD37">
        <v>2.5609052638597392E-4</v>
      </c>
      <c r="DZU37">
        <v>1.6626622100777004E-4</v>
      </c>
      <c r="DZV37">
        <v>1.8081942463473501E-4</v>
      </c>
      <c r="DZW37">
        <v>1.8842777778560374E-4</v>
      </c>
      <c r="DZX37">
        <v>2.1298695617268649E-4</v>
      </c>
      <c r="DZY37">
        <v>2.1352687704848669E-4</v>
      </c>
      <c r="DZZ37">
        <v>2.0507476597124145E-4</v>
      </c>
      <c r="EAA37">
        <v>2.0061318500726771E-4</v>
      </c>
      <c r="EAB37">
        <v>2.0729175778171001E-4</v>
      </c>
      <c r="EAN37">
        <v>1.2333903954479583E-4</v>
      </c>
      <c r="EAU37">
        <v>2.6742740297381516E-4</v>
      </c>
      <c r="EAV37">
        <v>2.6200941504979348E-4</v>
      </c>
      <c r="EAW37">
        <v>2.6201329492023386E-4</v>
      </c>
      <c r="EAX37">
        <v>2.565057616230497E-4</v>
      </c>
      <c r="EAY37">
        <v>2.5667224028461702E-4</v>
      </c>
      <c r="EAZ37">
        <v>2.576376229863626E-4</v>
      </c>
      <c r="EBA37">
        <v>2.6147685594775317E-4</v>
      </c>
      <c r="EBM37">
        <v>1.5208122211539759E-4</v>
      </c>
      <c r="EBN37">
        <v>1.7354459925091089E-4</v>
      </c>
      <c r="EBO37">
        <v>2.036548858523104E-4</v>
      </c>
      <c r="EBP37">
        <v>2.158432498624413E-4</v>
      </c>
      <c r="EBQ37">
        <v>2.3362550423782069E-4</v>
      </c>
      <c r="EBR37">
        <v>2.2425618700922884E-4</v>
      </c>
      <c r="EBS37">
        <v>2.037458588208006E-4</v>
      </c>
      <c r="EBT37">
        <v>1.9877613145978895E-4</v>
      </c>
      <c r="EBU37">
        <v>2.0425957332522045E-4</v>
      </c>
      <c r="ECG37">
        <v>1.2335320664130968E-4</v>
      </c>
      <c r="ECN37">
        <v>2.4989063017908774E-4</v>
      </c>
      <c r="ECO37">
        <v>2.5993995426080714E-4</v>
      </c>
      <c r="ECP37">
        <v>2.6543207921569636E-4</v>
      </c>
      <c r="ECQ37">
        <v>2.5101873153501604E-4</v>
      </c>
      <c r="ECR37">
        <v>2.4881401084326924E-4</v>
      </c>
      <c r="ECS37">
        <v>2.527174936904021E-4</v>
      </c>
      <c r="ECT37">
        <v>2.5331829798044592E-4</v>
      </c>
      <c r="ECU37">
        <v>2.6054113928900143E-4</v>
      </c>
      <c r="EDE37">
        <v>1.5215529206798154E-4</v>
      </c>
      <c r="EDF37">
        <v>1.7156836655111735E-4</v>
      </c>
      <c r="EDG37">
        <v>2.0111302739315328E-4</v>
      </c>
      <c r="EDH37">
        <v>2.3403973924410602E-4</v>
      </c>
      <c r="EDI37">
        <v>2.4717439254585369E-4</v>
      </c>
      <c r="EDJ37">
        <v>2.4754337035235298E-4</v>
      </c>
      <c r="EDK37">
        <v>2.2898401413518161E-4</v>
      </c>
      <c r="EDL37">
        <v>2.1428329808004742E-4</v>
      </c>
      <c r="EDM37">
        <v>1.9821919272710621E-4</v>
      </c>
      <c r="EDN37">
        <v>1.9109288438441633E-4</v>
      </c>
      <c r="EDR37">
        <v>8.4466711371285622E-5</v>
      </c>
      <c r="EDZ37">
        <v>1.233777508886411E-4</v>
      </c>
      <c r="EEE37">
        <v>2.5113403144203319E-4</v>
      </c>
      <c r="EEF37">
        <v>2.5294321163147303E-4</v>
      </c>
      <c r="EEG37">
        <v>2.5089829788430608E-4</v>
      </c>
      <c r="EEH37">
        <v>2.5478607680512981E-4</v>
      </c>
      <c r="EEI37">
        <v>2.6670671142176922E-4</v>
      </c>
      <c r="EEJ37">
        <v>2.5277591382658786E-4</v>
      </c>
      <c r="EEK37">
        <v>2.4965285774917583E-4</v>
      </c>
      <c r="EEL37">
        <v>2.5418742791183315E-4</v>
      </c>
      <c r="EEM37">
        <v>2.5449605446338085E-4</v>
      </c>
      <c r="EEN37">
        <v>2.5048937448840367E-4</v>
      </c>
      <c r="EEX37">
        <v>1.5444510877872975E-4</v>
      </c>
      <c r="EEY37">
        <v>1.8852542417488726E-4</v>
      </c>
      <c r="EEZ37">
        <v>2.1546885196137747E-4</v>
      </c>
      <c r="EFA37">
        <v>2.3369075433129257E-4</v>
      </c>
      <c r="EFB37">
        <v>2.4738565057837343E-4</v>
      </c>
      <c r="EFC37">
        <v>2.4391384628242251E-4</v>
      </c>
      <c r="EFD37">
        <v>2.356184363625444E-4</v>
      </c>
      <c r="EFE37">
        <v>2.2776223796201506E-4</v>
      </c>
      <c r="EFF37">
        <v>1.9619063260808837E-4</v>
      </c>
      <c r="EFG37">
        <v>1.6608661705618731E-4</v>
      </c>
      <c r="EFH37">
        <v>1.6676941014963915E-4</v>
      </c>
      <c r="EFI37">
        <v>1.0574927934219679E-4</v>
      </c>
      <c r="EFJ37">
        <v>1.0096293062577603E-4</v>
      </c>
      <c r="EFK37">
        <v>8.568958888972454E-5</v>
      </c>
      <c r="EFS37">
        <v>1.2343959187206333E-4</v>
      </c>
      <c r="EFX37">
        <v>2.4942019997602666E-4</v>
      </c>
      <c r="EFY37">
        <v>2.5300278288959566E-4</v>
      </c>
      <c r="EFZ37">
        <v>2.49019114236627E-4</v>
      </c>
      <c r="EGA37">
        <v>2.4810574704006006E-4</v>
      </c>
      <c r="EGB37">
        <v>2.6517201268514768E-4</v>
      </c>
      <c r="EGC37">
        <v>2.5630221072318985E-4</v>
      </c>
      <c r="EGD37">
        <v>2.5434614086354226E-4</v>
      </c>
      <c r="EGE37">
        <v>2.5696545218604778E-4</v>
      </c>
      <c r="EGF37">
        <v>2.544180662482692E-4</v>
      </c>
      <c r="EGG37">
        <v>2.5350760258096438E-4</v>
      </c>
      <c r="EGH37">
        <v>2.2011871705066084E-4</v>
      </c>
      <c r="EGP37">
        <v>1.5831026339205894E-4</v>
      </c>
      <c r="EGQ37">
        <v>1.7852679641540138E-4</v>
      </c>
      <c r="EGR37">
        <v>2.0786037560032323E-4</v>
      </c>
      <c r="EGS37">
        <v>2.1234643257868983E-4</v>
      </c>
      <c r="EGT37">
        <v>2.2750685031559307E-4</v>
      </c>
      <c r="EGU37">
        <v>2.442952118768693E-4</v>
      </c>
      <c r="EGV37">
        <v>2.536478021912253E-4</v>
      </c>
      <c r="EGW37">
        <v>2.2451423136020604E-4</v>
      </c>
      <c r="EGX37">
        <v>2.1909405667982156E-4</v>
      </c>
      <c r="EGY37">
        <v>2.0971649827430136E-4</v>
      </c>
      <c r="EGZ37">
        <v>1.7519723667297395E-4</v>
      </c>
      <c r="EHA37">
        <v>1.5825739658482116E-4</v>
      </c>
      <c r="EHB37">
        <v>1.2214620759713789E-4</v>
      </c>
      <c r="EHC37">
        <v>1.1986785509627211E-4</v>
      </c>
      <c r="EHL37">
        <v>1.2341798972470463E-4</v>
      </c>
      <c r="EHP37">
        <v>2.4306703844806127E-4</v>
      </c>
      <c r="EHQ37">
        <v>2.4828158264274258E-4</v>
      </c>
      <c r="EHR37">
        <v>2.5357345264364906E-4</v>
      </c>
      <c r="EHS37">
        <v>2.4574817389749228E-4</v>
      </c>
      <c r="EHT37">
        <v>2.4532592834303787E-4</v>
      </c>
      <c r="EHU37">
        <v>2.6502532408451108E-4</v>
      </c>
      <c r="EHV37">
        <v>2.5974162408755504E-4</v>
      </c>
      <c r="EHW37">
        <v>2.5449266793541102E-4</v>
      </c>
      <c r="EHX37">
        <v>2.5468161186498482E-4</v>
      </c>
      <c r="EHY37">
        <v>2.508319012839197E-4</v>
      </c>
      <c r="EHZ37">
        <v>2.4377719044711598E-4</v>
      </c>
      <c r="EIA37">
        <v>2.0105093673591386E-4</v>
      </c>
      <c r="EIB37">
        <v>2.1193649977065251E-4</v>
      </c>
      <c r="EIH37">
        <v>1.5956483444391471E-4</v>
      </c>
      <c r="EII37">
        <v>1.8605193191603545E-4</v>
      </c>
      <c r="EIJ37">
        <v>2.1375950356547905E-4</v>
      </c>
      <c r="EIK37">
        <v>2.03131932459669E-4</v>
      </c>
      <c r="EIL37">
        <v>2.1581842923303318E-4</v>
      </c>
      <c r="EIM37">
        <v>2.3484536271561768E-4</v>
      </c>
      <c r="EIN37">
        <v>2.5348301768405353E-4</v>
      </c>
      <c r="EIO37">
        <v>2.5975900200739629E-4</v>
      </c>
      <c r="EIP37">
        <v>2.4968549744239124E-4</v>
      </c>
      <c r="EIQ37">
        <v>2.0685687598907126E-4</v>
      </c>
      <c r="EIR37">
        <v>2.1145945822560139E-4</v>
      </c>
      <c r="EIS37">
        <v>1.8677016845931231E-4</v>
      </c>
      <c r="EIT37">
        <v>1.4739747350802097E-4</v>
      </c>
      <c r="EIU37">
        <v>1.3323696490283359E-4</v>
      </c>
      <c r="EIV37">
        <v>1.2793488643105403E-4</v>
      </c>
      <c r="EJE37">
        <v>1.2347353558144313E-4</v>
      </c>
      <c r="EJJ37">
        <v>2.5102766177365288E-4</v>
      </c>
      <c r="EJK37">
        <v>2.5454319283808071E-4</v>
      </c>
      <c r="EJL37">
        <v>2.4368950386492198E-4</v>
      </c>
      <c r="EJM37">
        <v>2.5057613732809662E-4</v>
      </c>
      <c r="EJN37">
        <v>2.6213558176077598E-4</v>
      </c>
      <c r="EJO37">
        <v>2.6239973659514102E-4</v>
      </c>
      <c r="EJP37">
        <v>2.5478795849439651E-4</v>
      </c>
      <c r="EJQ37">
        <v>2.5178260765021718E-4</v>
      </c>
      <c r="EJR37">
        <v>2.4749748529081465E-4</v>
      </c>
      <c r="EJS37">
        <v>2.2865377610454673E-4</v>
      </c>
      <c r="EJT37">
        <v>1.7048212187525502E-4</v>
      </c>
      <c r="EJU37">
        <v>2.147976483856939E-4</v>
      </c>
      <c r="EJV37">
        <v>2.3539204985321621E-4</v>
      </c>
      <c r="EJW37">
        <v>2.1279802619491271E-4</v>
      </c>
      <c r="EJX37">
        <v>2.281525052725236E-4</v>
      </c>
      <c r="EJY37">
        <v>1.9574199439529349E-4</v>
      </c>
      <c r="EJZ37">
        <v>2.5559045059974348E-4</v>
      </c>
      <c r="EKA37">
        <v>1.8926563887639416E-4</v>
      </c>
      <c r="EKB37">
        <v>1.7940332932895778E-4</v>
      </c>
      <c r="EKC37">
        <v>1.9194768619310045E-4</v>
      </c>
      <c r="EKD37">
        <v>2.052338352392233E-4</v>
      </c>
      <c r="EKE37">
        <v>2.2121503871171304E-4</v>
      </c>
      <c r="EKF37">
        <v>2.4144076612420324E-4</v>
      </c>
      <c r="EKG37">
        <v>2.5824659339729458E-4</v>
      </c>
      <c r="EKH37">
        <v>2.6536155869498089E-4</v>
      </c>
      <c r="EKI37">
        <v>2.6241412815417638E-4</v>
      </c>
      <c r="EKJ37">
        <v>2.0693102091075922E-4</v>
      </c>
      <c r="EKK37">
        <v>1.8461002286343441E-4</v>
      </c>
      <c r="EKL37">
        <v>1.7679404641351445E-4</v>
      </c>
      <c r="EKM37">
        <v>1.4764386700499726E-4</v>
      </c>
      <c r="EKN37">
        <v>1.4164311587524701E-4</v>
      </c>
      <c r="EKX37">
        <v>1.2351257885237296E-4</v>
      </c>
      <c r="ELC37">
        <v>2.5679927108862094E-4</v>
      </c>
      <c r="ELD37">
        <v>2.5530797451169847E-4</v>
      </c>
      <c r="ELE37">
        <v>2.4333733343543141E-4</v>
      </c>
      <c r="ELF37">
        <v>2.4479106270644606E-4</v>
      </c>
      <c r="ELG37">
        <v>2.5564064589257311E-4</v>
      </c>
      <c r="ELH37">
        <v>2.6425555766459514E-4</v>
      </c>
      <c r="ELI37">
        <v>2.5932919367268145E-4</v>
      </c>
      <c r="ELJ37">
        <v>2.525288422125688E-4</v>
      </c>
      <c r="ELK37">
        <v>2.4248038874257204E-4</v>
      </c>
      <c r="ELL37">
        <v>2.161586262525089E-4</v>
      </c>
      <c r="ELM37">
        <v>1.684634220737643E-4</v>
      </c>
      <c r="ELN37">
        <v>1.8728347266471027E-4</v>
      </c>
      <c r="ELO37">
        <v>2.0447487706060121E-4</v>
      </c>
      <c r="ELP37">
        <v>2.1292889309514385E-4</v>
      </c>
      <c r="ELQ37">
        <v>2.1112646291042349E-4</v>
      </c>
      <c r="ELR37">
        <v>2.3820780424799919E-4</v>
      </c>
      <c r="ELS37">
        <v>2.4910311544508278E-4</v>
      </c>
      <c r="ELT37">
        <v>2.2400878394753925E-4</v>
      </c>
      <c r="ELU37">
        <v>1.8838705663403162E-4</v>
      </c>
      <c r="ELV37">
        <v>1.8889388177620667E-4</v>
      </c>
      <c r="ELW37">
        <v>2.0947720719092941E-4</v>
      </c>
      <c r="ELX37">
        <v>2.30135072902706E-4</v>
      </c>
      <c r="ELY37">
        <v>2.4730310152963495E-4</v>
      </c>
      <c r="ELZ37">
        <v>2.594550009826177E-4</v>
      </c>
      <c r="EMA37">
        <v>2.6732467971136238E-4</v>
      </c>
      <c r="EMB37">
        <v>2.6795627279140217E-4</v>
      </c>
      <c r="EMC37">
        <v>2.603947768281882E-4</v>
      </c>
      <c r="EME37">
        <v>1.638713115936374E-4</v>
      </c>
      <c r="EMF37">
        <v>1.4386794241306224E-4</v>
      </c>
      <c r="EMG37">
        <v>1.4655590372269006E-4</v>
      </c>
      <c r="EMH37">
        <v>1.720307130048229E-4</v>
      </c>
      <c r="EMP37">
        <v>1.2048783005395104E-4</v>
      </c>
      <c r="EMQ37">
        <v>1.2360566561678605E-4</v>
      </c>
      <c r="EMU37">
        <v>2.5672264046428298E-4</v>
      </c>
      <c r="EMV37">
        <v>2.6076776071793755E-4</v>
      </c>
      <c r="EMW37">
        <v>2.562296509872891E-4</v>
      </c>
      <c r="EMX37">
        <v>2.4407410390245174E-4</v>
      </c>
      <c r="EMY37">
        <v>2.5240026032483727E-4</v>
      </c>
      <c r="EMZ37">
        <v>2.5817540353332825E-4</v>
      </c>
      <c r="ENA37">
        <v>2.6235244080279632E-4</v>
      </c>
      <c r="ENB37">
        <v>2.616831032121783E-4</v>
      </c>
      <c r="ENC37">
        <v>2.5284438563448524E-4</v>
      </c>
      <c r="END37">
        <v>2.3107387656920713E-4</v>
      </c>
      <c r="ENE37">
        <v>1.9614760521286133E-4</v>
      </c>
      <c r="ENF37">
        <v>1.7312148903237426E-4</v>
      </c>
      <c r="ENG37">
        <v>1.7745917548198418E-4</v>
      </c>
      <c r="ENH37">
        <v>1.8651923461777999E-4</v>
      </c>
      <c r="ENI37">
        <v>2.0389739156823403E-4</v>
      </c>
      <c r="ENJ37">
        <v>2.2309638521731382E-4</v>
      </c>
      <c r="ENK37">
        <v>2.3902142762714822E-4</v>
      </c>
      <c r="ENL37">
        <v>2.4484545504268901E-4</v>
      </c>
      <c r="ENM37">
        <v>2.3638559481935852E-4</v>
      </c>
      <c r="ENN37">
        <v>1.8911681188390421E-4</v>
      </c>
      <c r="ENO37">
        <v>1.9790901431027369E-4</v>
      </c>
      <c r="ENP37">
        <v>2.1581416663548554E-4</v>
      </c>
      <c r="ENQ37">
        <v>2.3577006597892184E-4</v>
      </c>
      <c r="ENR37">
        <v>2.5053224861635329E-4</v>
      </c>
      <c r="ENS37">
        <v>2.606551493456675E-4</v>
      </c>
      <c r="ENT37">
        <v>2.6644876571567584E-4</v>
      </c>
      <c r="ENU37">
        <v>2.6649935265136331E-4</v>
      </c>
      <c r="ENV37">
        <v>2.6563334199427083E-4</v>
      </c>
      <c r="ENZ37">
        <v>2.1837497753369493E-4</v>
      </c>
      <c r="EOA37">
        <v>2.0680006007720955E-4</v>
      </c>
      <c r="EOI37">
        <v>1.2047661220862302E-4</v>
      </c>
      <c r="EOJ37">
        <v>1.2362892660031091E-4</v>
      </c>
      <c r="EON37">
        <v>2.5702857161029368E-4</v>
      </c>
      <c r="EOO37">
        <v>2.6220907876796921E-4</v>
      </c>
      <c r="EOP37">
        <v>2.5778391897274304E-4</v>
      </c>
      <c r="EOQ37">
        <v>2.4832959019626012E-4</v>
      </c>
      <c r="EOR37">
        <v>2.5619787577815881E-4</v>
      </c>
      <c r="EOS37">
        <v>2.588884452686577E-4</v>
      </c>
      <c r="EOT37">
        <v>2.5964260115618406E-4</v>
      </c>
      <c r="EOU37">
        <v>2.6066496581400329E-4</v>
      </c>
      <c r="EOV37">
        <v>2.4771492213138872E-4</v>
      </c>
      <c r="EOW37">
        <v>2.1871715486285225E-4</v>
      </c>
      <c r="EOX37">
        <v>1.7897138601211511E-4</v>
      </c>
      <c r="EOY37">
        <v>1.7445060675646705E-4</v>
      </c>
      <c r="EOZ37">
        <v>1.827139044215712E-4</v>
      </c>
      <c r="EPA37">
        <v>1.9606319329671043E-4</v>
      </c>
      <c r="EPB37">
        <v>2.1628328380142426E-4</v>
      </c>
      <c r="EPC37">
        <v>2.3498379970074572E-4</v>
      </c>
      <c r="EPD37">
        <v>2.4094245562732497E-4</v>
      </c>
      <c r="EPE37">
        <v>2.4558358215590151E-4</v>
      </c>
      <c r="EPF37">
        <v>2.4863198069497794E-4</v>
      </c>
      <c r="EPG37">
        <v>1.9268227097061572E-4</v>
      </c>
      <c r="EPH37">
        <v>2.0793881326779836E-4</v>
      </c>
      <c r="EPI37">
        <v>2.1867521571374254E-4</v>
      </c>
      <c r="EPJ37">
        <v>2.282889178698365E-4</v>
      </c>
      <c r="EPK37">
        <v>2.4587434416343114E-4</v>
      </c>
      <c r="EPL37">
        <v>2.6413521756945749E-4</v>
      </c>
      <c r="EPM37">
        <v>2.7012965405661261E-4</v>
      </c>
      <c r="EPN37">
        <v>2.7209406187160518E-4</v>
      </c>
      <c r="EPO37">
        <v>2.7557019028545503E-4</v>
      </c>
      <c r="EPP37">
        <v>2.7357154816931291E-4</v>
      </c>
      <c r="EPQ37">
        <v>2.7921053095493508E-4</v>
      </c>
      <c r="EPR37">
        <v>2.8613237547319461E-4</v>
      </c>
      <c r="EPS37">
        <v>2.9630475753546161E-4</v>
      </c>
      <c r="EPT37">
        <v>2.8805552112422836E-4</v>
      </c>
      <c r="EQB37">
        <v>1.2085843004564187E-4</v>
      </c>
      <c r="EQC37">
        <v>1.2365012613687538E-4</v>
      </c>
      <c r="EQG37">
        <v>2.6398090910800359E-4</v>
      </c>
      <c r="EQH37">
        <v>2.6439798877647366E-4</v>
      </c>
      <c r="EQI37">
        <v>2.5923550498323748E-4</v>
      </c>
      <c r="EQJ37">
        <v>2.5290182228373203E-4</v>
      </c>
      <c r="EQK37">
        <v>2.6099070244968827E-4</v>
      </c>
      <c r="EQL37">
        <v>2.6051605734669046E-4</v>
      </c>
      <c r="EQM37">
        <v>2.5841769644307188E-4</v>
      </c>
      <c r="EQN37">
        <v>2.5571107685379128E-4</v>
      </c>
      <c r="EQO37">
        <v>2.3757179810359093E-4</v>
      </c>
      <c r="EQP37">
        <v>2.0973945814460016E-4</v>
      </c>
      <c r="EQQ37">
        <v>1.6733829679944508E-4</v>
      </c>
      <c r="EQR37">
        <v>1.6064943070292749E-4</v>
      </c>
      <c r="EQS37">
        <v>1.8202069969233071E-4</v>
      </c>
      <c r="EQT37">
        <v>2.029729785670033E-4</v>
      </c>
      <c r="EQU37">
        <v>2.1998753381180386E-4</v>
      </c>
      <c r="EQV37">
        <v>2.3689450017726506E-4</v>
      </c>
      <c r="EQW37">
        <v>2.3873567503363412E-4</v>
      </c>
      <c r="EQX37">
        <v>2.4821743793339795E-4</v>
      </c>
      <c r="EQY37">
        <v>2.4076940593153101E-4</v>
      </c>
      <c r="EQZ37">
        <v>2.0663021805238587E-4</v>
      </c>
      <c r="ERA37">
        <v>2.1212219062891164E-4</v>
      </c>
      <c r="ERB37">
        <v>2.2217852903528551E-4</v>
      </c>
      <c r="ERC37">
        <v>2.2786312251710963E-4</v>
      </c>
      <c r="ERD37">
        <v>2.2177062223768974E-4</v>
      </c>
      <c r="ERE37">
        <v>2.6333888963846295E-4</v>
      </c>
      <c r="ERF37">
        <v>2.694538394721563E-4</v>
      </c>
      <c r="ERG37">
        <v>2.7722267457349232E-4</v>
      </c>
      <c r="ERH37">
        <v>2.7901007700064447E-4</v>
      </c>
      <c r="ERI37">
        <v>2.8277633634217486E-4</v>
      </c>
      <c r="ERJ37">
        <v>2.8858435074594302E-4</v>
      </c>
      <c r="ERK37">
        <v>3.101753463744391E-4</v>
      </c>
      <c r="ERL37">
        <v>3.2433068401516033E-4</v>
      </c>
      <c r="ERM37">
        <v>3.3938655202979157E-4</v>
      </c>
      <c r="ERU37">
        <v>1.2090567595060153E-4</v>
      </c>
      <c r="ERV37">
        <v>1.2370497610855825E-4</v>
      </c>
      <c r="ESA37">
        <v>2.6448756540506472E-4</v>
      </c>
      <c r="ESB37">
        <v>2.5968312693023057E-4</v>
      </c>
      <c r="ESC37">
        <v>2.5568935039164438E-4</v>
      </c>
      <c r="ESD37">
        <v>2.6292220199838966E-4</v>
      </c>
      <c r="ESE37">
        <v>2.622833241773109E-4</v>
      </c>
      <c r="ESF37">
        <v>2.5948022870830748E-4</v>
      </c>
      <c r="ESG37">
        <v>2.5113879183762876E-4</v>
      </c>
      <c r="ESH37">
        <v>1.8219599736315326E-4</v>
      </c>
      <c r="ESJ37">
        <v>1.3214195314972907E-4</v>
      </c>
      <c r="ESK37">
        <v>1.4126120014007707E-4</v>
      </c>
      <c r="ESL37">
        <v>1.6417408364201199E-4</v>
      </c>
      <c r="ESM37">
        <v>1.8858940865776563E-4</v>
      </c>
      <c r="ESN37">
        <v>1.9480125414065804E-4</v>
      </c>
      <c r="ESO37">
        <v>2.025952610157372E-4</v>
      </c>
      <c r="ESP37">
        <v>2.055731615685654E-4</v>
      </c>
      <c r="ESQ37">
        <v>2.080962118638998E-4</v>
      </c>
      <c r="ESR37">
        <v>2.1800087072314594E-4</v>
      </c>
      <c r="ESS37">
        <v>2.0449626504791886E-4</v>
      </c>
      <c r="EST37">
        <v>2.1745072077626886E-4</v>
      </c>
      <c r="ESU37">
        <v>2.3285626938793997E-4</v>
      </c>
      <c r="ESY37">
        <v>2.5906021419206033E-4</v>
      </c>
      <c r="ESZ37">
        <v>2.6901631814102677E-4</v>
      </c>
      <c r="ETA37">
        <v>2.7698520929480115E-4</v>
      </c>
      <c r="ETB37">
        <v>2.8581129534474873E-4</v>
      </c>
      <c r="ETC37">
        <v>2.949890115022841E-4</v>
      </c>
      <c r="ETD37">
        <v>3.1251441214762658E-4</v>
      </c>
      <c r="ETE37">
        <v>3.2988110237076846E-4</v>
      </c>
      <c r="ETF37">
        <v>3.3186481031030997E-4</v>
      </c>
      <c r="ETM37">
        <v>1.1751016803156818E-4</v>
      </c>
      <c r="ETN37">
        <v>1.2096326962162461E-4</v>
      </c>
      <c r="ETO37">
        <v>1.2375134691178986E-4</v>
      </c>
      <c r="ETT37">
        <v>2.6330119621996971E-4</v>
      </c>
      <c r="ETU37">
        <v>2.5988965130371676E-4</v>
      </c>
      <c r="ETV37">
        <v>2.5726240620473794E-4</v>
      </c>
      <c r="ETW37">
        <v>2.6218396345008906E-4</v>
      </c>
      <c r="ETX37">
        <v>2.6341500456895104E-4</v>
      </c>
      <c r="ETY37">
        <v>2.5826753093520879E-4</v>
      </c>
      <c r="ETZ37">
        <v>2.2090296813099831E-4</v>
      </c>
      <c r="EUA37">
        <v>2.1158313472330223E-4</v>
      </c>
      <c r="EUB37">
        <v>1.5758153653264308E-4</v>
      </c>
      <c r="EUC37">
        <v>1.4710665500285852E-4</v>
      </c>
      <c r="EUD37">
        <v>1.2428174033951358E-4</v>
      </c>
      <c r="EUE37">
        <v>1.2637659466497838E-4</v>
      </c>
      <c r="EUF37">
        <v>1.4076772827076108E-4</v>
      </c>
      <c r="EUG37">
        <v>1.5390944100343083E-4</v>
      </c>
      <c r="EUH37">
        <v>1.6340876726472984E-4</v>
      </c>
      <c r="EUI37">
        <v>1.7029255411387002E-4</v>
      </c>
      <c r="EUJ37">
        <v>1.7888700968273535E-4</v>
      </c>
      <c r="EUK37">
        <v>1.9039766315581395E-4</v>
      </c>
      <c r="EUL37">
        <v>2.04363514728322E-4</v>
      </c>
      <c r="EUM37">
        <v>2.1091478500739381E-4</v>
      </c>
      <c r="EUS37">
        <v>2.7292275570507104E-4</v>
      </c>
      <c r="EUT37">
        <v>2.7979798438739867E-4</v>
      </c>
      <c r="EUU37">
        <v>2.9110823699965888E-4</v>
      </c>
      <c r="EUV37">
        <v>2.9795039385400703E-4</v>
      </c>
      <c r="EUW37">
        <v>3.1398624752414271E-4</v>
      </c>
      <c r="EUX37">
        <v>3.3213435801041812E-4</v>
      </c>
      <c r="EVF37">
        <v>1.1765696020295522E-4</v>
      </c>
      <c r="EVG37">
        <v>1.2108065280316966E-4</v>
      </c>
      <c r="EVH37">
        <v>1.23772471386347E-4</v>
      </c>
      <c r="EVM37">
        <v>2.6276928976233868E-4</v>
      </c>
      <c r="EVN37">
        <v>2.6122873613719944E-4</v>
      </c>
      <c r="EVO37">
        <v>2.5818512327727545E-4</v>
      </c>
      <c r="EVP37">
        <v>2.5949438064882358E-4</v>
      </c>
      <c r="EVQ37">
        <v>2.6275537106273261E-4</v>
      </c>
      <c r="EVR37">
        <v>2.40205235880977E-4</v>
      </c>
      <c r="EVS37">
        <v>2.2112756730247244E-4</v>
      </c>
      <c r="EVT37">
        <v>2.1236841036152999E-4</v>
      </c>
      <c r="EVU37">
        <v>1.608059089519918E-4</v>
      </c>
      <c r="EVV37">
        <v>1.4392034700424486E-4</v>
      </c>
      <c r="EVW37">
        <v>1.195221414460625E-4</v>
      </c>
      <c r="EVX37">
        <v>1.2571270537863215E-4</v>
      </c>
      <c r="EVY37">
        <v>1.3935566067719651E-4</v>
      </c>
      <c r="EVZ37">
        <v>1.5235822132180987E-4</v>
      </c>
      <c r="EWA37">
        <v>1.6229030595389085E-4</v>
      </c>
      <c r="EWB37">
        <v>1.7359052753295311E-4</v>
      </c>
      <c r="EWC37">
        <v>1.8847048372421256E-4</v>
      </c>
      <c r="EWD37">
        <v>1.9630445604184872E-4</v>
      </c>
      <c r="EWE37">
        <v>2.1010089195911585E-4</v>
      </c>
      <c r="EWM37">
        <v>2.7518293272122784E-4</v>
      </c>
      <c r="EWN37">
        <v>2.9447338273501963E-4</v>
      </c>
      <c r="EWO37">
        <v>3.0542165573572847E-4</v>
      </c>
      <c r="EWP37">
        <v>3.1520756256356449E-4</v>
      </c>
      <c r="EWY37">
        <v>1.1895268154283142E-4</v>
      </c>
      <c r="EWZ37">
        <v>1.2127852355320503E-4</v>
      </c>
      <c r="EXA37">
        <v>1.2378846119600947E-4</v>
      </c>
      <c r="EXF37">
        <v>2.6388013713239862E-4</v>
      </c>
      <c r="EXG37">
        <v>2.6324274755883147E-4</v>
      </c>
      <c r="EXH37">
        <v>2.5781639698682976E-4</v>
      </c>
      <c r="EXI37">
        <v>2.5610071605317134E-4</v>
      </c>
      <c r="EXK37">
        <v>2.3883267255012041E-4</v>
      </c>
      <c r="EXL37">
        <v>2.2789734371520223E-4</v>
      </c>
      <c r="EXM37">
        <v>2.1365167204923951E-4</v>
      </c>
      <c r="EXN37">
        <v>1.9421891316936322E-4</v>
      </c>
      <c r="EXO37">
        <v>1.5693320840085085E-4</v>
      </c>
      <c r="EXP37">
        <v>1.2367454276174106E-4</v>
      </c>
      <c r="EXQ37">
        <v>1.2797831059254059E-4</v>
      </c>
      <c r="EXR37">
        <v>1.4101650651663185E-4</v>
      </c>
      <c r="EXS37">
        <v>1.5484228308074459E-4</v>
      </c>
      <c r="EXT37">
        <v>1.6599421399057229E-4</v>
      </c>
      <c r="EXU37">
        <v>1.7640085558381777E-4</v>
      </c>
      <c r="EXV37">
        <v>1.8978565781754841E-4</v>
      </c>
      <c r="EXW37">
        <v>1.9991977054112234E-4</v>
      </c>
      <c r="EXX37">
        <v>2.1593631343556772E-4</v>
      </c>
      <c r="EYI37">
        <v>3.0907790314302428E-4</v>
      </c>
      <c r="EYN37">
        <v>1.0071345444687662E-4</v>
      </c>
      <c r="EYO37">
        <v>1.0155128193616299E-4</v>
      </c>
      <c r="EYP37">
        <v>1.0027868829010714E-4</v>
      </c>
      <c r="EYR37">
        <v>1.1850310089159773E-4</v>
      </c>
      <c r="EYS37">
        <v>1.2129714400005067E-4</v>
      </c>
      <c r="EYT37">
        <v>1.2380013829979035E-4</v>
      </c>
      <c r="EYY37">
        <v>2.6443504911487432E-4</v>
      </c>
      <c r="EYZ37">
        <v>2.6466559974567763E-4</v>
      </c>
      <c r="EZA37">
        <v>2.5683514136330845E-4</v>
      </c>
      <c r="EZB37">
        <v>2.5557532827725533E-4</v>
      </c>
      <c r="EZC37">
        <v>2.5962622053184669E-4</v>
      </c>
      <c r="EZD37">
        <v>2.4476556074827434E-4</v>
      </c>
      <c r="EZE37">
        <v>2.3231177472714446E-4</v>
      </c>
      <c r="EZF37">
        <v>2.1038959780432569E-4</v>
      </c>
      <c r="EZG37">
        <v>2.0483878051239771E-4</v>
      </c>
      <c r="EZH37">
        <v>1.8589719951068366E-4</v>
      </c>
      <c r="EZI37">
        <v>1.3763596054692923E-4</v>
      </c>
      <c r="EZJ37">
        <v>1.3444071343783568E-4</v>
      </c>
      <c r="EZK37">
        <v>1.425191291926654E-4</v>
      </c>
      <c r="EZL37">
        <v>1.5569779561943866E-4</v>
      </c>
      <c r="EZM37">
        <v>1.7039437212084025E-4</v>
      </c>
      <c r="EZN37">
        <v>1.8394934243425997E-4</v>
      </c>
      <c r="EZO37">
        <v>1.9253306809572656E-4</v>
      </c>
      <c r="EZP37">
        <v>1.9976798949715969E-4</v>
      </c>
      <c r="EZQ37">
        <v>2.191353634501495E-4</v>
      </c>
      <c r="EZR37">
        <v>2.3558960785095124E-4</v>
      </c>
      <c r="FAG37">
        <v>9.0075219934688335E-5</v>
      </c>
      <c r="FAI37">
        <v>1.0036014535964954E-4</v>
      </c>
      <c r="FAK37">
        <v>1.1922485792142952E-4</v>
      </c>
      <c r="FAL37">
        <v>1.2134932082029511E-4</v>
      </c>
      <c r="FAM37">
        <v>1.2380045962462138E-4</v>
      </c>
    </row>
    <row r="38" spans="1:4095" x14ac:dyDescent="0.25">
      <c r="E38">
        <v>2.6675538985417594E-4</v>
      </c>
      <c r="F38">
        <v>2.6489348492977563E-4</v>
      </c>
      <c r="G38">
        <v>2.5396318456900446E-4</v>
      </c>
      <c r="H38">
        <v>2.5323971614703289E-4</v>
      </c>
      <c r="I38">
        <v>2.6351270897946328E-4</v>
      </c>
      <c r="J38">
        <v>2.4554549343035512E-4</v>
      </c>
      <c r="K38">
        <v>2.3577334185830359E-4</v>
      </c>
      <c r="L38">
        <v>2.1791581825001844E-4</v>
      </c>
      <c r="M38">
        <v>2.1570119878361592E-4</v>
      </c>
      <c r="N38">
        <v>2.019945166473915E-4</v>
      </c>
      <c r="O38">
        <v>1.4280345156436532E-4</v>
      </c>
      <c r="P38">
        <v>1.377314143538826E-4</v>
      </c>
      <c r="Q38">
        <v>1.4351396264836581E-4</v>
      </c>
      <c r="R38">
        <v>1.5686472598383606E-4</v>
      </c>
      <c r="S38">
        <v>1.7182922957052706E-4</v>
      </c>
      <c r="T38">
        <v>1.8556397603599408E-4</v>
      </c>
      <c r="U38">
        <v>1.9563677551750686E-4</v>
      </c>
      <c r="V38">
        <v>2.053462800773229E-4</v>
      </c>
      <c r="W38">
        <v>2.2793633088490843E-4</v>
      </c>
      <c r="X38">
        <v>2.4640089121926687E-4</v>
      </c>
      <c r="AQ38">
        <v>1.1802241268015288E-4</v>
      </c>
      <c r="AR38">
        <v>1.2117373506752608E-4</v>
      </c>
      <c r="AS38">
        <v>1.2409458008849546E-4</v>
      </c>
      <c r="AX38">
        <v>2.6719508011445182E-4</v>
      </c>
      <c r="AY38">
        <v>2.6642258994773063E-4</v>
      </c>
      <c r="AZ38">
        <v>2.5514533071177499E-4</v>
      </c>
      <c r="BA38">
        <v>2.5274145138306343E-4</v>
      </c>
      <c r="BB38">
        <v>2.5299463001597047E-4</v>
      </c>
      <c r="BC38">
        <v>2.5267086680805527E-4</v>
      </c>
      <c r="BD38">
        <v>2.4288149058411971E-4</v>
      </c>
      <c r="BE38">
        <v>2.205986858478555E-4</v>
      </c>
      <c r="BF38">
        <v>2.099575042451367E-4</v>
      </c>
      <c r="BG38">
        <v>2.04611744598222E-4</v>
      </c>
      <c r="BH38">
        <v>1.9619881435719148E-4</v>
      </c>
      <c r="BI38">
        <v>1.661680469771752E-4</v>
      </c>
      <c r="BJ38">
        <v>1.5009600374968717E-4</v>
      </c>
      <c r="BK38">
        <v>1.5975435145829174E-4</v>
      </c>
      <c r="BL38">
        <v>1.7447952749275714E-4</v>
      </c>
      <c r="BM38">
        <v>1.8992184153352002E-4</v>
      </c>
      <c r="BN38">
        <v>2.0545810879036156E-4</v>
      </c>
      <c r="BO38">
        <v>2.1102312556630853E-4</v>
      </c>
      <c r="BP38">
        <v>2.2092193645251951E-4</v>
      </c>
      <c r="CJ38">
        <v>1.182172884642706E-4</v>
      </c>
      <c r="CK38">
        <v>1.2119329891082509E-4</v>
      </c>
      <c r="CL38">
        <v>1.2410263899105672E-4</v>
      </c>
      <c r="CR38">
        <v>2.6707701653393118E-4</v>
      </c>
      <c r="CS38">
        <v>2.6000302819123962E-4</v>
      </c>
      <c r="CT38">
        <v>2.5286531958132214E-4</v>
      </c>
      <c r="CU38">
        <v>2.5633701501310299E-4</v>
      </c>
      <c r="CV38">
        <v>2.6438396902076985E-4</v>
      </c>
      <c r="CW38">
        <v>2.4592936101295996E-4</v>
      </c>
      <c r="CX38">
        <v>2.2486581802711093E-4</v>
      </c>
      <c r="CY38">
        <v>2.0807522979713654E-4</v>
      </c>
      <c r="CZ38">
        <v>2.0363275888390697E-4</v>
      </c>
      <c r="DA38">
        <v>2.0163932554729784E-4</v>
      </c>
      <c r="DB38">
        <v>2.2251365956834813E-4</v>
      </c>
      <c r="DC38">
        <v>2.1962348444313782E-4</v>
      </c>
      <c r="DD38">
        <v>1.6398155558816727E-4</v>
      </c>
      <c r="DE38">
        <v>1.7763808146249802E-4</v>
      </c>
      <c r="DF38">
        <v>1.9344869735669451E-4</v>
      </c>
      <c r="DG38">
        <v>2.0930660211377613E-4</v>
      </c>
      <c r="DH38">
        <v>2.1707593411220206E-4</v>
      </c>
      <c r="EC38">
        <v>1.1860159594183378E-4</v>
      </c>
      <c r="ED38">
        <v>1.2118255309538313E-4</v>
      </c>
      <c r="EE38">
        <v>1.2410257986727023E-4</v>
      </c>
      <c r="EK38">
        <v>2.6760856339299026E-4</v>
      </c>
      <c r="EL38">
        <v>2.628857411577963E-4</v>
      </c>
      <c r="EM38">
        <v>2.5480289512076223E-4</v>
      </c>
      <c r="EN38">
        <v>2.5582965853097449E-4</v>
      </c>
      <c r="EO38">
        <v>2.644277962178619E-4</v>
      </c>
      <c r="EP38">
        <v>2.5210469960420086E-4</v>
      </c>
      <c r="EQ38">
        <v>2.3371120285467224E-4</v>
      </c>
      <c r="ER38">
        <v>2.1242624792438804E-4</v>
      </c>
      <c r="ES38">
        <v>2.0812087845520458E-4</v>
      </c>
      <c r="ET38">
        <v>1.9580147132982495E-4</v>
      </c>
      <c r="EU38">
        <v>2.1519748374971176E-4</v>
      </c>
      <c r="EY38">
        <v>1.9442123932270877E-4</v>
      </c>
      <c r="FV38">
        <v>1.1860029471155058E-4</v>
      </c>
      <c r="FW38">
        <v>1.2109829997529285E-4</v>
      </c>
      <c r="FX38">
        <v>1.2410058434204855E-4</v>
      </c>
      <c r="GD38">
        <v>2.6642365320854753E-4</v>
      </c>
      <c r="GE38">
        <v>2.6375935985770952E-4</v>
      </c>
      <c r="GF38">
        <v>2.5710286045564802E-4</v>
      </c>
      <c r="GG38">
        <v>2.5739162217691463E-4</v>
      </c>
      <c r="GH38">
        <v>2.6634894714385723E-4</v>
      </c>
      <c r="GI38">
        <v>2.5495007619191128E-4</v>
      </c>
      <c r="GJ38">
        <v>2.377194232797251E-4</v>
      </c>
      <c r="GK38">
        <v>2.2076283511050969E-4</v>
      </c>
      <c r="GL38">
        <v>2.0709978877520797E-4</v>
      </c>
      <c r="HH38">
        <v>0</v>
      </c>
      <c r="HI38">
        <v>0</v>
      </c>
      <c r="HJ38">
        <v>0</v>
      </c>
      <c r="HP38">
        <v>1.2110965064169189E-4</v>
      </c>
      <c r="HQ38">
        <v>1.2410483106911336E-4</v>
      </c>
      <c r="HW38">
        <v>2.6550364208473152E-4</v>
      </c>
      <c r="HX38">
        <v>2.6461147736708823E-4</v>
      </c>
      <c r="HY38">
        <v>2.6050883922803869E-4</v>
      </c>
      <c r="HZ38">
        <v>2.6021102990922022E-4</v>
      </c>
      <c r="IA38">
        <v>2.691903551529364E-4</v>
      </c>
      <c r="IB38">
        <v>2.5366590126895642E-4</v>
      </c>
      <c r="IC38">
        <v>2.3095497459672362E-4</v>
      </c>
      <c r="ID38">
        <v>2.1318899549428822E-4</v>
      </c>
      <c r="IV38">
        <v>4.1772529692477569E-5</v>
      </c>
      <c r="JA38">
        <v>0</v>
      </c>
      <c r="JB38">
        <v>0</v>
      </c>
      <c r="JC38">
        <v>0</v>
      </c>
      <c r="JD38">
        <v>0</v>
      </c>
      <c r="JI38">
        <v>1.2105621573918906E-4</v>
      </c>
      <c r="JJ38">
        <v>1.241033537767055E-4</v>
      </c>
      <c r="JP38">
        <v>2.6423041368163036E-4</v>
      </c>
      <c r="JQ38">
        <v>2.6536019768216439E-4</v>
      </c>
      <c r="JR38">
        <v>2.632235873918418E-4</v>
      </c>
      <c r="JS38">
        <v>2.628494831678027E-4</v>
      </c>
      <c r="JT38">
        <v>2.678397024572475E-4</v>
      </c>
      <c r="JU38">
        <v>2.5445871669504272E-4</v>
      </c>
      <c r="JV38">
        <v>2.2894476600847992E-4</v>
      </c>
      <c r="JW38">
        <v>2.0636275465314764E-4</v>
      </c>
      <c r="JX38">
        <v>2.1012045830647494E-4</v>
      </c>
      <c r="KU38">
        <v>0</v>
      </c>
      <c r="KV38">
        <v>0</v>
      </c>
      <c r="KW38">
        <v>0</v>
      </c>
      <c r="LA38">
        <v>1.1860668940014463E-4</v>
      </c>
      <c r="LB38">
        <v>1.2101516710350015E-4</v>
      </c>
      <c r="LC38">
        <v>1.2409971278512844E-4</v>
      </c>
      <c r="LI38">
        <v>2.6200354183265797E-4</v>
      </c>
      <c r="LJ38">
        <v>2.6500116402718236E-4</v>
      </c>
      <c r="LK38">
        <v>2.6482129802741719E-4</v>
      </c>
      <c r="LL38">
        <v>2.6579405245767782E-4</v>
      </c>
      <c r="LM38">
        <v>2.6292805032602617E-4</v>
      </c>
      <c r="LN38">
        <v>2.4581565217809032E-4</v>
      </c>
      <c r="LO38">
        <v>2.3032833966572046E-4</v>
      </c>
      <c r="LP38">
        <v>2.0387814062977917E-4</v>
      </c>
      <c r="LQ38">
        <v>2.0348838301997374E-4</v>
      </c>
      <c r="MH38">
        <v>4.1481212216183779E-5</v>
      </c>
      <c r="MI38">
        <v>4.3247944556674644E-5</v>
      </c>
      <c r="MN38">
        <v>0</v>
      </c>
      <c r="MO38">
        <v>0</v>
      </c>
      <c r="MT38">
        <v>1.1855541921823848E-4</v>
      </c>
      <c r="MU38">
        <v>1.2100803970234991E-4</v>
      </c>
      <c r="MV38">
        <v>1.241107252003436E-4</v>
      </c>
      <c r="NB38">
        <v>2.6026822923648388E-4</v>
      </c>
      <c r="NC38">
        <v>2.6393804924312246E-4</v>
      </c>
      <c r="ND38">
        <v>2.6648496647606898E-4</v>
      </c>
      <c r="NE38">
        <v>2.6839263282287413E-4</v>
      </c>
      <c r="NF38">
        <v>2.6220307263973176E-4</v>
      </c>
      <c r="NG38">
        <v>2.3250093042721852E-4</v>
      </c>
      <c r="NH38">
        <v>2.2424327231763448E-4</v>
      </c>
      <c r="NI38">
        <v>2.0781089198718624E-4</v>
      </c>
      <c r="NJ38">
        <v>2.0548653429526578E-4</v>
      </c>
      <c r="OG38">
        <v>0</v>
      </c>
      <c r="OH38">
        <v>0</v>
      </c>
      <c r="OM38">
        <v>1.1851072342020063E-4</v>
      </c>
      <c r="ON38">
        <v>1.2124619703204359E-4</v>
      </c>
      <c r="OO38">
        <v>1.2413362541878413E-4</v>
      </c>
      <c r="OU38">
        <v>2.5939228760201582E-4</v>
      </c>
      <c r="OV38">
        <v>2.6240465243491408E-4</v>
      </c>
      <c r="OW38">
        <v>2.670231759681112E-4</v>
      </c>
      <c r="OX38">
        <v>2.7010314443052212E-4</v>
      </c>
      <c r="OY38">
        <v>2.6419858003987788E-4</v>
      </c>
      <c r="OZ38">
        <v>2.3960772951311265E-4</v>
      </c>
      <c r="PA38">
        <v>2.152009551582053E-4</v>
      </c>
      <c r="PB38">
        <v>2.1697950472213706E-4</v>
      </c>
      <c r="PC38">
        <v>2.2267986505811595E-4</v>
      </c>
      <c r="PD38">
        <v>2.3147761301258013E-4</v>
      </c>
      <c r="PE38">
        <v>2.5105434278241884E-4</v>
      </c>
      <c r="QG38">
        <v>1.2141929122930835E-4</v>
      </c>
      <c r="QH38">
        <v>1.2413752998964312E-4</v>
      </c>
      <c r="QN38">
        <v>2.5879239515180585E-4</v>
      </c>
      <c r="QO38">
        <v>2.6021456491495535E-4</v>
      </c>
      <c r="QP38">
        <v>2.6533517954890087E-4</v>
      </c>
      <c r="QQ38">
        <v>2.684754576254098E-4</v>
      </c>
      <c r="QR38">
        <v>2.6196433813312366E-4</v>
      </c>
      <c r="QS38">
        <v>2.576875294093326E-4</v>
      </c>
      <c r="QT38">
        <v>2.0800600954055641E-4</v>
      </c>
      <c r="QU38">
        <v>2.1692027331792065E-4</v>
      </c>
      <c r="QV38">
        <v>2.3088611872840813E-4</v>
      </c>
      <c r="QW38">
        <v>2.3742573897437002E-4</v>
      </c>
      <c r="QX38">
        <v>2.419801603455252E-4</v>
      </c>
      <c r="RZ38">
        <v>1.2135028799048532E-4</v>
      </c>
      <c r="SA38">
        <v>1.2414064627927582E-4</v>
      </c>
      <c r="SG38">
        <v>2.5752009977451473E-4</v>
      </c>
      <c r="SH38">
        <v>2.5900312561776885E-4</v>
      </c>
      <c r="SI38">
        <v>2.6360643425853679E-4</v>
      </c>
      <c r="SJ38">
        <v>2.6519269035699589E-4</v>
      </c>
      <c r="SK38">
        <v>2.6423042809617224E-4</v>
      </c>
      <c r="SM38">
        <v>2.3265995080411092E-4</v>
      </c>
      <c r="SN38">
        <v>2.1412903210296755E-4</v>
      </c>
      <c r="SO38">
        <v>2.3069130743235149E-4</v>
      </c>
      <c r="SP38">
        <v>2.2773482120982806E-4</v>
      </c>
      <c r="SQ38">
        <v>2.3868898756962189E-4</v>
      </c>
      <c r="ST38">
        <v>3.3028367491503126E-4</v>
      </c>
      <c r="SU38">
        <v>3.4744053627503053E-4</v>
      </c>
      <c r="SV38">
        <v>3.6057830922889891E-4</v>
      </c>
      <c r="SW38">
        <v>3.8013428067192349E-4</v>
      </c>
      <c r="TS38">
        <v>1.2139421911030195E-4</v>
      </c>
      <c r="TT38">
        <v>1.241526634793277E-4</v>
      </c>
      <c r="TZ38">
        <v>2.5944049776701304E-4</v>
      </c>
      <c r="UA38">
        <v>2.6070605798169777E-4</v>
      </c>
      <c r="UB38">
        <v>2.6387703219661379E-4</v>
      </c>
      <c r="UC38">
        <v>2.6561770501868894E-4</v>
      </c>
      <c r="UD38">
        <v>2.7013210587661918E-4</v>
      </c>
      <c r="UF38">
        <v>2.2869418716990955E-4</v>
      </c>
      <c r="UG38">
        <v>2.3209923891592346E-4</v>
      </c>
      <c r="UH38">
        <v>2.4382416869895703E-4</v>
      </c>
      <c r="UI38">
        <v>2.5680507689596901E-4</v>
      </c>
      <c r="UJ38">
        <v>2.7548447063726873E-4</v>
      </c>
      <c r="UK38">
        <v>2.9199233737891856E-4</v>
      </c>
      <c r="UL38">
        <v>3.0631816123188595E-4</v>
      </c>
      <c r="UN38">
        <v>3.4313496645844402E-4</v>
      </c>
      <c r="UO38">
        <v>3.6394032934969052E-4</v>
      </c>
      <c r="UP38">
        <v>3.8597818395351251E-4</v>
      </c>
      <c r="UQ38">
        <v>4.0525279812748922E-4</v>
      </c>
      <c r="VL38">
        <v>1.2130173218679379E-4</v>
      </c>
      <c r="VM38">
        <v>1.24153998314981E-4</v>
      </c>
      <c r="VS38">
        <v>2.6259724231170211E-4</v>
      </c>
      <c r="VT38">
        <v>2.6404293785605034E-4</v>
      </c>
      <c r="VU38">
        <v>2.6579474481597167E-4</v>
      </c>
      <c r="VV38">
        <v>2.6773293824780808E-4</v>
      </c>
      <c r="VW38">
        <v>2.7358989842003322E-4</v>
      </c>
      <c r="VY38">
        <v>2.523396278977759E-4</v>
      </c>
      <c r="VZ38">
        <v>2.5430068796088553E-4</v>
      </c>
      <c r="WA38">
        <v>2.5536866864238914E-4</v>
      </c>
      <c r="WB38">
        <v>2.6039248353538276E-4</v>
      </c>
      <c r="WC38">
        <v>2.7771201109229256E-4</v>
      </c>
      <c r="WD38">
        <v>2.9271542861810995E-4</v>
      </c>
      <c r="WE38">
        <v>3.0944742464123132E-4</v>
      </c>
      <c r="WF38">
        <v>3.2587515087055037E-4</v>
      </c>
      <c r="WG38">
        <v>3.4022049305255833E-4</v>
      </c>
      <c r="WH38">
        <v>3.6497117613170158E-4</v>
      </c>
      <c r="WI38">
        <v>3.8812461651053712E-4</v>
      </c>
      <c r="WJ38">
        <v>4.0472634184106994E-4</v>
      </c>
      <c r="WK38">
        <v>4.1834342050494288E-4</v>
      </c>
      <c r="WL38">
        <v>4.3561337167463649E-4</v>
      </c>
      <c r="XE38">
        <v>1.2124361842696818E-4</v>
      </c>
      <c r="XF38">
        <v>1.2415321531798878E-4</v>
      </c>
      <c r="XL38">
        <v>2.6271203709414949E-4</v>
      </c>
      <c r="XM38">
        <v>2.6764287771698911E-4</v>
      </c>
      <c r="XN38">
        <v>2.6789256690600412E-4</v>
      </c>
      <c r="XO38">
        <v>2.691240887852762E-4</v>
      </c>
      <c r="XP38">
        <v>2.7811612072519863E-4</v>
      </c>
      <c r="XQ38">
        <v>2.7159752212788167E-4</v>
      </c>
      <c r="XR38">
        <v>2.6488893713777316E-4</v>
      </c>
      <c r="XS38">
        <v>2.6384054140837212E-4</v>
      </c>
      <c r="XT38">
        <v>2.5967114756377506E-4</v>
      </c>
      <c r="XU38">
        <v>2.6131895791785476E-4</v>
      </c>
      <c r="XV38">
        <v>2.779111869210298E-4</v>
      </c>
      <c r="XW38">
        <v>2.9314577434328472E-4</v>
      </c>
      <c r="XX38">
        <v>3.1269892500687977E-4</v>
      </c>
      <c r="XY38">
        <v>3.2807066375433618E-4</v>
      </c>
      <c r="XZ38">
        <v>3.4367763961661588E-4</v>
      </c>
      <c r="YA38">
        <v>3.639783970903704E-4</v>
      </c>
      <c r="YB38">
        <v>3.8950949762525845E-4</v>
      </c>
      <c r="YC38">
        <v>4.0578895814869968E-4</v>
      </c>
      <c r="YD38">
        <v>4.2151182894276291E-4</v>
      </c>
      <c r="YE38">
        <v>4.3794848044762528E-4</v>
      </c>
      <c r="YF38">
        <v>4.5460315239522256E-4</v>
      </c>
      <c r="YG38">
        <v>4.7189013456888906E-4</v>
      </c>
      <c r="YX38">
        <v>1.2131179395140938E-4</v>
      </c>
      <c r="YY38">
        <v>1.2414819096078435E-4</v>
      </c>
      <c r="ZE38">
        <v>2.6634102116148404E-4</v>
      </c>
      <c r="ZF38">
        <v>2.7354434453216573E-4</v>
      </c>
      <c r="ZG38">
        <v>2.7000647060779393E-4</v>
      </c>
      <c r="ZH38">
        <v>2.7021209983677609E-4</v>
      </c>
      <c r="ZI38">
        <v>2.7758554580682601E-4</v>
      </c>
      <c r="ZJ38">
        <v>2.7078321005457093E-4</v>
      </c>
      <c r="ZK38">
        <v>2.6565773477638588E-4</v>
      </c>
      <c r="ZL38">
        <v>2.6837160212535234E-4</v>
      </c>
      <c r="ZM38">
        <v>2.7132244026108405E-4</v>
      </c>
      <c r="ZN38">
        <v>2.6327848424220637E-4</v>
      </c>
      <c r="ZO38">
        <v>2.769781573267355E-4</v>
      </c>
      <c r="ZP38">
        <v>2.9299032077734747E-4</v>
      </c>
      <c r="ZQ38">
        <v>3.1007997199285149E-4</v>
      </c>
      <c r="ZR38">
        <v>3.3214870432883234E-4</v>
      </c>
      <c r="ZT38">
        <v>3.7157790453197081E-4</v>
      </c>
      <c r="ZU38">
        <v>3.8759256434721823E-4</v>
      </c>
      <c r="ZV38">
        <v>4.0312774098950069E-4</v>
      </c>
      <c r="ZW38">
        <v>4.2180457449624378E-4</v>
      </c>
      <c r="ZX38">
        <v>4.4394838492091594E-4</v>
      </c>
      <c r="ZY38">
        <v>4.5970510718383432E-4</v>
      </c>
      <c r="ZZ38">
        <v>4.798223434716395E-4</v>
      </c>
      <c r="AAQ38">
        <v>1.2130507312866188E-4</v>
      </c>
      <c r="AAR38">
        <v>1.24134306010543E-4</v>
      </c>
      <c r="AAY38">
        <v>2.8010979784753496E-4</v>
      </c>
      <c r="AAZ38">
        <v>2.7346147961702276E-4</v>
      </c>
      <c r="ABA38">
        <v>2.7175652554708898E-4</v>
      </c>
      <c r="ABB38">
        <v>2.739491489218074E-4</v>
      </c>
      <c r="ABC38">
        <v>2.650432845078143E-4</v>
      </c>
      <c r="ABD38">
        <v>2.6561016828604379E-4</v>
      </c>
      <c r="ABE38">
        <v>2.683333329884363E-4</v>
      </c>
      <c r="ABF38">
        <v>2.7131460249890893E-4</v>
      </c>
      <c r="ABG38">
        <v>2.6781663023524999E-4</v>
      </c>
      <c r="ABH38">
        <v>2.7665062724894585E-4</v>
      </c>
      <c r="ABI38">
        <v>2.9242241427930685E-4</v>
      </c>
      <c r="ABJ38">
        <v>3.1199389584776543E-4</v>
      </c>
      <c r="ABK38">
        <v>3.2828268450547693E-4</v>
      </c>
      <c r="ABL38">
        <v>3.4744245849311993E-4</v>
      </c>
      <c r="ABM38">
        <v>3.6347003181102388E-4</v>
      </c>
      <c r="ABN38">
        <v>3.8571727692441438E-4</v>
      </c>
      <c r="ABO38">
        <v>4.0083720303957487E-4</v>
      </c>
      <c r="ABP38">
        <v>4.3156881217188266E-4</v>
      </c>
      <c r="ABQ38">
        <v>4.4595393898284061E-4</v>
      </c>
      <c r="ABR38">
        <v>4.6122614264722402E-4</v>
      </c>
      <c r="ABT38">
        <v>5.1718448337722905E-4</v>
      </c>
      <c r="ACJ38">
        <v>1.2130525576822418E-4</v>
      </c>
      <c r="ACK38">
        <v>1.2408969144311085E-4</v>
      </c>
      <c r="ACR38">
        <v>2.8140838024513564E-4</v>
      </c>
      <c r="ACS38">
        <v>2.7726184054525596E-4</v>
      </c>
      <c r="ACT38">
        <v>2.7147512325072801E-4</v>
      </c>
      <c r="ACV38">
        <v>2.6021050122523469E-4</v>
      </c>
      <c r="ACW38">
        <v>2.627383040417836E-4</v>
      </c>
      <c r="ACX38">
        <v>2.6769565560774613E-4</v>
      </c>
      <c r="ACY38">
        <v>2.7167063616227618E-4</v>
      </c>
      <c r="ACZ38">
        <v>2.6751895016322372E-4</v>
      </c>
      <c r="ADA38">
        <v>2.7680169673734232E-4</v>
      </c>
      <c r="ADB38">
        <v>2.9061984199916195E-4</v>
      </c>
      <c r="ADC38">
        <v>3.2274970357268362E-4</v>
      </c>
      <c r="ADD38">
        <v>3.3223179192311194E-4</v>
      </c>
      <c r="ADE38">
        <v>3.5521226825073867E-4</v>
      </c>
      <c r="ADF38">
        <v>3.5937675446752411E-4</v>
      </c>
      <c r="ADG38">
        <v>3.7105941883237007E-4</v>
      </c>
      <c r="ADH38">
        <v>4.0524978907059066E-4</v>
      </c>
      <c r="ADI38">
        <v>4.3337707735102997E-4</v>
      </c>
      <c r="ADJ38">
        <v>4.4795479277674955E-4</v>
      </c>
      <c r="ADK38">
        <v>4.6323669271919923E-4</v>
      </c>
      <c r="AEC38">
        <v>1.2125336646788447E-4</v>
      </c>
      <c r="AED38">
        <v>1.2406800370022133E-4</v>
      </c>
      <c r="AEK38">
        <v>2.7957690713035729E-4</v>
      </c>
      <c r="AEL38">
        <v>2.7757388154541889E-4</v>
      </c>
      <c r="AEP38">
        <v>2.6180254107646618E-4</v>
      </c>
      <c r="AEQ38">
        <v>2.6951422222834857E-4</v>
      </c>
      <c r="AER38">
        <v>2.6903219090982711E-4</v>
      </c>
      <c r="AES38">
        <v>2.6592769857184865E-4</v>
      </c>
      <c r="AET38">
        <v>2.8019553117636836E-4</v>
      </c>
      <c r="AEU38">
        <v>3.0306759912464688E-4</v>
      </c>
      <c r="AEV38">
        <v>3.2133639782157996E-4</v>
      </c>
      <c r="AEW38">
        <v>3.3971053130013628E-4</v>
      </c>
      <c r="AEX38">
        <v>3.5746752515924789E-4</v>
      </c>
      <c r="AEY38">
        <v>3.655515271710968E-4</v>
      </c>
      <c r="AEZ38">
        <v>3.8075160891464551E-4</v>
      </c>
      <c r="AFA38">
        <v>4.0321150332026773E-4</v>
      </c>
      <c r="AFB38">
        <v>4.337695815816654E-4</v>
      </c>
      <c r="AFC38">
        <v>4.4901339762147216E-4</v>
      </c>
      <c r="AFD38">
        <v>4.6259815740910077E-4</v>
      </c>
      <c r="AFV38">
        <v>1.2098807211495055E-4</v>
      </c>
      <c r="AFW38">
        <v>1.2405750112266139E-4</v>
      </c>
      <c r="AGD38">
        <v>2.710006496606969E-4</v>
      </c>
      <c r="AGI38">
        <v>2.5867481827596383E-4</v>
      </c>
      <c r="AGJ38">
        <v>2.6247177993436667E-4</v>
      </c>
      <c r="AGK38">
        <v>2.6223949944202452E-4</v>
      </c>
      <c r="AGL38">
        <v>2.6569267202027037E-4</v>
      </c>
      <c r="AGM38">
        <v>2.7929412316233035E-4</v>
      </c>
      <c r="AGN38">
        <v>3.0225596108011097E-4</v>
      </c>
      <c r="AGO38">
        <v>3.2209939806998231E-4</v>
      </c>
      <c r="AGP38">
        <v>3.4108818146070304E-4</v>
      </c>
      <c r="AGQ38">
        <v>3.5709788913600605E-4</v>
      </c>
      <c r="AGR38">
        <v>3.7245774540138707E-4</v>
      </c>
      <c r="AGS38">
        <v>3.8919390779502727E-4</v>
      </c>
      <c r="AGT38">
        <v>4.121924986681573E-4</v>
      </c>
      <c r="AHO38">
        <v>1.2058823334872034E-4</v>
      </c>
      <c r="AHP38">
        <v>1.240476488911587E-4</v>
      </c>
      <c r="AHX38">
        <v>2.6978866554217934E-4</v>
      </c>
      <c r="AHY38">
        <v>2.7035750105330859E-4</v>
      </c>
      <c r="AHZ38">
        <v>2.7059513913943456E-4</v>
      </c>
      <c r="AIE38">
        <v>2.6129934376435584E-4</v>
      </c>
      <c r="AIF38">
        <v>2.771870450165618E-4</v>
      </c>
      <c r="AIG38">
        <v>3.0113138921658344E-4</v>
      </c>
      <c r="AIH38">
        <v>3.2310251929047783E-4</v>
      </c>
      <c r="AII38">
        <v>3.418619751534718E-4</v>
      </c>
      <c r="AIJ38">
        <v>3.5700090773130576E-4</v>
      </c>
      <c r="AIK38">
        <v>3.7203373771583435E-4</v>
      </c>
      <c r="AIL38">
        <v>3.8935050435775392E-4</v>
      </c>
      <c r="AIM38">
        <v>4.1152886865935032E-4</v>
      </c>
      <c r="AIN38">
        <v>4.3048289531494749E-4</v>
      </c>
      <c r="AJH38">
        <v>1.207337153407293E-4</v>
      </c>
      <c r="AJI38">
        <v>1.2403304711266903E-4</v>
      </c>
      <c r="AJQ38">
        <v>2.6808261560871488E-4</v>
      </c>
      <c r="AJR38">
        <v>2.708414277135387E-4</v>
      </c>
      <c r="AJS38">
        <v>2.7057357858645915E-4</v>
      </c>
      <c r="AJX38">
        <v>2.584895504668154E-4</v>
      </c>
      <c r="AJY38">
        <v>2.7776188418563114E-4</v>
      </c>
      <c r="AJZ38">
        <v>3.0195760737155002E-4</v>
      </c>
      <c r="AKA38">
        <v>3.205184107963023E-4</v>
      </c>
      <c r="AKB38">
        <v>3.3614551022197463E-4</v>
      </c>
      <c r="AKC38">
        <v>3.5029308323332762E-4</v>
      </c>
      <c r="AKD38">
        <v>3.6710184917575016E-4</v>
      </c>
      <c r="AKE38">
        <v>3.8657372969666634E-4</v>
      </c>
      <c r="AKF38">
        <v>4.1024675121415432E-4</v>
      </c>
      <c r="AKG38">
        <v>4.4137254048866661E-4</v>
      </c>
      <c r="ALA38">
        <v>1.2064583155279188E-4</v>
      </c>
      <c r="ALB38">
        <v>1.2402196356563831E-4</v>
      </c>
      <c r="ALI38">
        <v>2.6062253447273735E-4</v>
      </c>
      <c r="ALJ38">
        <v>2.6425705107515203E-4</v>
      </c>
      <c r="ALK38">
        <v>2.7035542321746168E-4</v>
      </c>
      <c r="ALL38">
        <v>2.7124843661431336E-4</v>
      </c>
      <c r="ALO38">
        <v>2.4665416315162514E-4</v>
      </c>
      <c r="ALP38">
        <v>2.4785369483337701E-4</v>
      </c>
      <c r="ALQ38">
        <v>2.573336432971722E-4</v>
      </c>
      <c r="ALR38">
        <v>2.7161505527213936E-4</v>
      </c>
      <c r="ALS38">
        <v>2.9295494178880422E-4</v>
      </c>
      <c r="ALT38">
        <v>3.1131632420425319E-4</v>
      </c>
      <c r="ALU38">
        <v>3.299448966589908E-4</v>
      </c>
      <c r="ALV38">
        <v>3.4574604178501747E-4</v>
      </c>
      <c r="ALW38">
        <v>3.6376669836031176E-4</v>
      </c>
      <c r="ALX38">
        <v>3.8351115483177865E-4</v>
      </c>
      <c r="ALY38">
        <v>4.018624934994832E-4</v>
      </c>
      <c r="ALZ38">
        <v>4.2584332609430197E-4</v>
      </c>
      <c r="AMT38">
        <v>1.2059631154508279E-4</v>
      </c>
      <c r="AMU38">
        <v>1.240161397174049E-4</v>
      </c>
      <c r="ANB38">
        <v>2.588542505800465E-4</v>
      </c>
      <c r="ANC38">
        <v>2.611401523154757E-4</v>
      </c>
      <c r="AND38">
        <v>2.6596485028933416E-4</v>
      </c>
      <c r="ANE38">
        <v>2.7039934012643586E-4</v>
      </c>
      <c r="ANH38">
        <v>2.5159964396286787E-4</v>
      </c>
      <c r="ANI38">
        <v>2.5410159203756916E-4</v>
      </c>
      <c r="ANJ38">
        <v>2.5537319224320457E-4</v>
      </c>
      <c r="ANK38">
        <v>2.7376297915919566E-4</v>
      </c>
      <c r="ANL38">
        <v>2.914720228026495E-4</v>
      </c>
      <c r="ANM38">
        <v>3.0676039052666894E-4</v>
      </c>
      <c r="ANN38">
        <v>3.2262551364769794E-4</v>
      </c>
      <c r="ANO38">
        <v>3.3712980235363804E-4</v>
      </c>
      <c r="ANP38">
        <v>3.5320730928697631E-4</v>
      </c>
      <c r="ANQ38">
        <v>3.7405440493865695E-4</v>
      </c>
      <c r="ANR38">
        <v>3.9109348324899807E-4</v>
      </c>
      <c r="ANS38">
        <v>4.0727963491414803E-4</v>
      </c>
      <c r="AOM38">
        <v>1.2062031400830279E-4</v>
      </c>
      <c r="AON38">
        <v>1.2401243721128617E-4</v>
      </c>
      <c r="AOU38">
        <v>2.5683700782455908E-4</v>
      </c>
      <c r="AOV38">
        <v>2.5869107486250071E-4</v>
      </c>
      <c r="AOW38">
        <v>2.6266491173560896E-4</v>
      </c>
      <c r="APA38">
        <v>2.5667261464659138E-4</v>
      </c>
      <c r="APB38">
        <v>2.5656524329542818E-4</v>
      </c>
      <c r="APC38">
        <v>2.5924234469192498E-4</v>
      </c>
      <c r="APD38">
        <v>2.7511173943150347E-4</v>
      </c>
      <c r="APE38">
        <v>2.9235314940320408E-4</v>
      </c>
      <c r="APF38">
        <v>3.0807280817017591E-4</v>
      </c>
      <c r="APG38">
        <v>3.2350921487772258E-4</v>
      </c>
      <c r="APH38">
        <v>3.3738934490299668E-4</v>
      </c>
      <c r="API38">
        <v>3.5290614089065049E-4</v>
      </c>
      <c r="APJ38">
        <v>3.7130779800746054E-4</v>
      </c>
      <c r="APK38">
        <v>3.8782843574924848E-4</v>
      </c>
      <c r="AQF38">
        <v>1.2067485848561982E-4</v>
      </c>
      <c r="AQG38">
        <v>1.2400257720678772E-4</v>
      </c>
      <c r="AQN38">
        <v>2.5674304317242476E-4</v>
      </c>
      <c r="AQO38">
        <v>2.5714429010399367E-4</v>
      </c>
      <c r="AQP38">
        <v>2.6365008296583601E-4</v>
      </c>
      <c r="AQS38">
        <v>2.5560259532625749E-4</v>
      </c>
      <c r="AQT38">
        <v>2.5707542554803019E-4</v>
      </c>
      <c r="AQU38">
        <v>2.5686858587088506E-4</v>
      </c>
      <c r="AQV38">
        <v>2.5841079475238428E-4</v>
      </c>
      <c r="AQW38">
        <v>2.7639216603084194E-4</v>
      </c>
      <c r="AQX38">
        <v>2.9775317811702525E-4</v>
      </c>
      <c r="AQY38">
        <v>3.1419829913765374E-4</v>
      </c>
      <c r="AQZ38">
        <v>3.2756171824232339E-4</v>
      </c>
      <c r="ARA38">
        <v>3.3943151537873395E-4</v>
      </c>
      <c r="ARB38">
        <v>3.5307056367788641E-4</v>
      </c>
      <c r="ARC38">
        <v>3.6841413852321358E-4</v>
      </c>
      <c r="ARY38">
        <v>1.2067886776654888E-4</v>
      </c>
      <c r="ARZ38">
        <v>1.2396512014977278E-4</v>
      </c>
      <c r="ASG38">
        <v>2.5701450462485657E-4</v>
      </c>
      <c r="ASH38">
        <v>2.5744710855309263E-4</v>
      </c>
      <c r="ASI38">
        <v>2.6320544081009776E-4</v>
      </c>
      <c r="ASK38">
        <v>2.4384302967892367E-4</v>
      </c>
      <c r="ASL38">
        <v>2.5627428968515403E-4</v>
      </c>
      <c r="ASM38">
        <v>2.584045985998722E-4</v>
      </c>
      <c r="ASN38">
        <v>2.5799884547655656E-4</v>
      </c>
      <c r="ASO38">
        <v>2.6131997378528888E-4</v>
      </c>
      <c r="ASP38">
        <v>2.8031227977029624E-4</v>
      </c>
      <c r="ASQ38">
        <v>3.0202568088141552E-4</v>
      </c>
      <c r="ASR38">
        <v>3.1863969891589007E-4</v>
      </c>
      <c r="ASS38">
        <v>3.3159579213423441E-4</v>
      </c>
      <c r="AST38">
        <v>3.4485384096237683E-4</v>
      </c>
      <c r="ASU38">
        <v>3.5648378618059019E-4</v>
      </c>
      <c r="ATR38">
        <v>1.2061171068159906E-4</v>
      </c>
      <c r="ATS38">
        <v>1.2393244261716009E-4</v>
      </c>
      <c r="ATZ38">
        <v>2.5911294128451879E-4</v>
      </c>
      <c r="AUA38">
        <v>2.6066384508181584E-4</v>
      </c>
      <c r="AUB38">
        <v>2.6505238721910281E-4</v>
      </c>
      <c r="AUD38">
        <v>2.4795707496705533E-4</v>
      </c>
      <c r="AUE38">
        <v>2.5871784154143479E-4</v>
      </c>
      <c r="AUF38">
        <v>2.5881559214255604E-4</v>
      </c>
      <c r="AUG38">
        <v>2.6079147168561853E-4</v>
      </c>
      <c r="AUH38">
        <v>2.6696743508015214E-4</v>
      </c>
      <c r="AUI38">
        <v>2.8446761405100953E-4</v>
      </c>
      <c r="AUJ38">
        <v>3.0611377046703647E-4</v>
      </c>
      <c r="AUK38">
        <v>3.2142299631713565E-4</v>
      </c>
      <c r="AUL38">
        <v>3.3381191797377099E-4</v>
      </c>
      <c r="AUM38">
        <v>3.4944005051971419E-4</v>
      </c>
      <c r="AVK38">
        <v>1.2061026796905771E-4</v>
      </c>
      <c r="AVL38">
        <v>1.2378758539231509E-4</v>
      </c>
      <c r="AVS38">
        <v>2.6254122015650423E-4</v>
      </c>
      <c r="AVT38">
        <v>2.6610187492594005E-4</v>
      </c>
      <c r="AVU38">
        <v>2.7018506791748147E-4</v>
      </c>
      <c r="AVW38">
        <v>2.5798865572435368E-4</v>
      </c>
      <c r="AVX38">
        <v>2.6121509810832992E-4</v>
      </c>
      <c r="AVY38">
        <v>2.6015837708719792E-4</v>
      </c>
      <c r="AVZ38">
        <v>2.6264103495781668E-4</v>
      </c>
      <c r="AWA38">
        <v>2.6820697226552238E-4</v>
      </c>
      <c r="AWB38">
        <v>2.8402019285843968E-4</v>
      </c>
      <c r="AWC38">
        <v>3.0785282199019364E-4</v>
      </c>
      <c r="AWD38">
        <v>3.2138775526444844E-4</v>
      </c>
      <c r="AWE38">
        <v>3.3362845027089109E-4</v>
      </c>
      <c r="AWF38">
        <v>3.4978890124858614E-4</v>
      </c>
      <c r="AXD38">
        <v>1.2049926886076279E-4</v>
      </c>
      <c r="AXE38">
        <v>1.2372660927908579E-4</v>
      </c>
      <c r="AXL38">
        <v>2.6312037497797688E-4</v>
      </c>
      <c r="AXM38">
        <v>2.6818613426489256E-4</v>
      </c>
      <c r="AXN38">
        <v>2.7170126987305176E-4</v>
      </c>
      <c r="AXO38">
        <v>2.6070399718176244E-4</v>
      </c>
      <c r="AXP38">
        <v>2.5833171186486051E-4</v>
      </c>
      <c r="AXQ38">
        <v>2.6110034992402769E-4</v>
      </c>
      <c r="AXR38">
        <v>2.5951050127642343E-4</v>
      </c>
      <c r="AXS38">
        <v>2.5916850093865676E-4</v>
      </c>
      <c r="AXT38">
        <v>2.67923013580585E-4</v>
      </c>
      <c r="AXW38">
        <v>3.1664740507417178E-4</v>
      </c>
      <c r="AXX38">
        <v>3.3065817747655158E-4</v>
      </c>
      <c r="AXY38">
        <v>3.452401267400338E-4</v>
      </c>
      <c r="AYV38">
        <v>1.1551452145527523E-4</v>
      </c>
      <c r="AYW38">
        <v>1.2025075507186359E-4</v>
      </c>
      <c r="AYX38">
        <v>1.2373053810825087E-4</v>
      </c>
      <c r="AZE38">
        <v>2.6423357471687517E-4</v>
      </c>
      <c r="AZF38">
        <v>2.6682858316823607E-4</v>
      </c>
      <c r="AZG38">
        <v>2.7198935821673128E-4</v>
      </c>
      <c r="AZH38">
        <v>2.6839600458099044E-4</v>
      </c>
      <c r="AZI38">
        <v>2.5465982855076426E-4</v>
      </c>
      <c r="AZJ38">
        <v>2.5714126588598961E-4</v>
      </c>
      <c r="AZK38">
        <v>2.5641679479680403E-4</v>
      </c>
      <c r="AZL38">
        <v>2.5139216083130955E-4</v>
      </c>
      <c r="AZP38">
        <v>3.1640552411470413E-4</v>
      </c>
      <c r="AZQ38">
        <v>3.3060497427364572E-4</v>
      </c>
      <c r="AZR38">
        <v>3.4497486348959841E-4</v>
      </c>
      <c r="AZU38">
        <v>1.2011340887587027E-4</v>
      </c>
      <c r="AZV38">
        <v>2.7635003090791763E-4</v>
      </c>
      <c r="AZW38">
        <v>3.5935288008032292E-4</v>
      </c>
      <c r="AZZ38">
        <v>5.0529562285869258E-4</v>
      </c>
      <c r="BAO38">
        <v>1.1617900162602547E-4</v>
      </c>
      <c r="BAP38">
        <v>1.1890071738686906E-4</v>
      </c>
      <c r="BAQ38">
        <v>1.2371746804618446E-4</v>
      </c>
      <c r="BAX38">
        <v>2.637623039429084E-4</v>
      </c>
      <c r="BAY38">
        <v>2.6819998403710142E-4</v>
      </c>
      <c r="BAZ38">
        <v>2.7296507930576829E-4</v>
      </c>
      <c r="BBA38">
        <v>2.7011962841758585E-4</v>
      </c>
      <c r="BBB38">
        <v>2.546665351559216E-4</v>
      </c>
      <c r="BBC38">
        <v>2.5395203836181562E-4</v>
      </c>
      <c r="BBD38">
        <v>2.5329498751966776E-4</v>
      </c>
      <c r="BBE38">
        <v>2.503276133195166E-4</v>
      </c>
      <c r="BBK38">
        <v>3.4805760902633574E-4</v>
      </c>
      <c r="BBL38">
        <v>3.5700837700532195E-4</v>
      </c>
      <c r="BBM38">
        <v>3.703695811866864E-4</v>
      </c>
      <c r="BBN38">
        <v>1.6001853147904738E-4</v>
      </c>
      <c r="BBO38">
        <v>2.8025508343824419E-4</v>
      </c>
      <c r="BBP38">
        <v>4.1109222273160427E-4</v>
      </c>
      <c r="BBQ38">
        <v>4.7468861750069372E-4</v>
      </c>
      <c r="BBR38">
        <v>4.9035568365110539E-4</v>
      </c>
      <c r="BBS38">
        <v>5.0653036182146248E-4</v>
      </c>
      <c r="BCH38">
        <v>1.1635380211859404E-4</v>
      </c>
      <c r="BCI38">
        <v>1.1871815396491015E-4</v>
      </c>
      <c r="BCJ38">
        <v>1.2370798287725831E-4</v>
      </c>
      <c r="BCQ38">
        <v>2.6573516186222459E-4</v>
      </c>
      <c r="BCR38">
        <v>2.7083317068008422E-4</v>
      </c>
      <c r="BCS38">
        <v>2.7297136409327094E-4</v>
      </c>
      <c r="BCT38">
        <v>2.6403445972591366E-4</v>
      </c>
      <c r="BCU38">
        <v>2.5682045092164605E-4</v>
      </c>
      <c r="BCV38">
        <v>2.5134757109420011E-4</v>
      </c>
      <c r="BCW38">
        <v>2.5076953742258855E-4</v>
      </c>
      <c r="BCX38">
        <v>2.5092541637401257E-4</v>
      </c>
      <c r="BDE38">
        <v>3.5701028625555398E-4</v>
      </c>
      <c r="BDF38">
        <v>3.8021414649288827E-4</v>
      </c>
      <c r="BDG38">
        <v>4.3669278252360161E-4</v>
      </c>
      <c r="BDH38">
        <v>4.5074144877123447E-4</v>
      </c>
      <c r="BDI38">
        <v>4.6319729990816193E-4</v>
      </c>
      <c r="BDJ38">
        <v>4.7554070943476976E-4</v>
      </c>
      <c r="BDK38">
        <v>4.9330106647438733E-4</v>
      </c>
      <c r="BDL38">
        <v>5.098645542828096E-4</v>
      </c>
      <c r="BDM38">
        <v>5.2660781537969346E-4</v>
      </c>
      <c r="BEA38">
        <v>1.1679732531328881E-4</v>
      </c>
      <c r="BEB38">
        <v>1.1871166306719198E-4</v>
      </c>
      <c r="BEC38">
        <v>1.2361257195563178E-4</v>
      </c>
      <c r="BEJ38">
        <v>2.6517333134968272E-4</v>
      </c>
      <c r="BEK38">
        <v>2.7262700531786573E-4</v>
      </c>
      <c r="BEL38">
        <v>2.7425802665934231E-4</v>
      </c>
      <c r="BEM38">
        <v>2.485209089045957E-4</v>
      </c>
      <c r="BEN38">
        <v>2.5256227526724217E-4</v>
      </c>
      <c r="BEO38">
        <v>2.4890319888121599E-4</v>
      </c>
      <c r="BEP38">
        <v>2.4998402742663087E-4</v>
      </c>
      <c r="BEQ38">
        <v>2.5178856069643825E-4</v>
      </c>
      <c r="BEX38">
        <v>3.5711266091758529E-4</v>
      </c>
      <c r="BEZ38">
        <v>4.3691754218442978E-4</v>
      </c>
      <c r="BFA38">
        <v>4.5059752524758865E-4</v>
      </c>
      <c r="BFB38">
        <v>4.6355597954781969E-4</v>
      </c>
      <c r="BFC38">
        <v>4.7923415832878019E-4</v>
      </c>
      <c r="BFD38">
        <v>4.9734756111271519E-4</v>
      </c>
      <c r="BFE38">
        <v>5.1213746964754554E-4</v>
      </c>
      <c r="BFF38">
        <v>5.2788924860553582E-4</v>
      </c>
      <c r="BFG38">
        <v>5.4954719536140213E-4</v>
      </c>
      <c r="BFT38">
        <v>1.1621318111080065E-4</v>
      </c>
      <c r="BFU38">
        <v>1.1858204629167611E-4</v>
      </c>
      <c r="BFV38">
        <v>1.2377092633948986E-4</v>
      </c>
      <c r="BGC38">
        <v>2.6521369520979504E-4</v>
      </c>
      <c r="BGD38">
        <v>2.7468233496755385E-4</v>
      </c>
      <c r="BGE38">
        <v>2.7787440186127364E-4</v>
      </c>
      <c r="BGG38">
        <v>2.4888301637193602E-4</v>
      </c>
      <c r="BGH38">
        <v>2.4940655055887988E-4</v>
      </c>
      <c r="BGI38">
        <v>2.4950953389156526E-4</v>
      </c>
      <c r="BGR38">
        <v>4.2006247749264744E-4</v>
      </c>
      <c r="BGS38">
        <v>4.3556845803465361E-4</v>
      </c>
      <c r="BGT38">
        <v>4.4850713659260708E-4</v>
      </c>
      <c r="BGU38">
        <v>4.6386203464849306E-4</v>
      </c>
      <c r="BGV38">
        <v>4.8036997905547425E-4</v>
      </c>
      <c r="BGW38">
        <v>4.9757008242842381E-4</v>
      </c>
      <c r="BGX38">
        <v>5.1119203195109785E-4</v>
      </c>
      <c r="BGY38">
        <v>5.284550321420805E-4</v>
      </c>
      <c r="BGZ38">
        <v>5.5399321979994779E-4</v>
      </c>
      <c r="BHA38">
        <v>5.7492235464295808E-4</v>
      </c>
      <c r="BHM38">
        <v>1.149201998158988E-4</v>
      </c>
      <c r="BHN38">
        <v>1.1812117889869958E-4</v>
      </c>
      <c r="BHO38">
        <v>1.2382890146132682E-4</v>
      </c>
      <c r="BHV38">
        <v>2.6489018975044972E-4</v>
      </c>
      <c r="BHW38">
        <v>2.7595151586676996E-4</v>
      </c>
      <c r="BHY38">
        <v>2.5735418422869318E-4</v>
      </c>
      <c r="BHZ38">
        <v>2.5440715346522995E-4</v>
      </c>
      <c r="BIA38">
        <v>2.5295071167946189E-4</v>
      </c>
      <c r="BIB38">
        <v>2.4912206601876002E-4</v>
      </c>
      <c r="BIK38">
        <v>4.2098891925215607E-4</v>
      </c>
      <c r="BIL38">
        <v>4.3573608797408851E-4</v>
      </c>
      <c r="BIM38">
        <v>4.5145975859102005E-4</v>
      </c>
      <c r="BIN38">
        <v>4.607301462587124E-4</v>
      </c>
      <c r="BIO38">
        <v>4.7680523957767439E-4</v>
      </c>
      <c r="BIP38">
        <v>4.9521026664263803E-4</v>
      </c>
      <c r="BIQ38">
        <v>5.1216765311845288E-4</v>
      </c>
      <c r="BIR38">
        <v>5.3067449430395483E-4</v>
      </c>
      <c r="BIS38">
        <v>5.6264216594010077E-4</v>
      </c>
      <c r="BIT38">
        <v>5.8175823711077007E-4</v>
      </c>
      <c r="BJH38">
        <v>1.2382891607999261E-4</v>
      </c>
      <c r="BJO38">
        <v>2.6277403310540884E-4</v>
      </c>
      <c r="BJP38">
        <v>2.7163069249297082E-4</v>
      </c>
      <c r="BJR38">
        <v>2.5697054980877839E-4</v>
      </c>
      <c r="BJS38">
        <v>2.5731327147455655E-4</v>
      </c>
      <c r="BJT38">
        <v>2.5424846568978848E-4</v>
      </c>
      <c r="BKD38">
        <v>4.1953752713416124E-4</v>
      </c>
      <c r="BKE38">
        <v>4.3457631215470334E-4</v>
      </c>
      <c r="BKF38">
        <v>4.5085447860868539E-4</v>
      </c>
      <c r="BKG38">
        <v>4.55211544961045E-4</v>
      </c>
      <c r="BKH38">
        <v>4.7569651471128201E-4</v>
      </c>
      <c r="BKI38">
        <v>4.9745439732340967E-4</v>
      </c>
      <c r="BKJ38">
        <v>5.1446840321141914E-4</v>
      </c>
      <c r="BKK38">
        <v>5.3403070856310544E-4</v>
      </c>
      <c r="BKL38">
        <v>5.5791957414226675E-4</v>
      </c>
      <c r="BKM38">
        <v>5.804357349260107E-4</v>
      </c>
      <c r="BKN38">
        <v>5.9862640727655102E-4</v>
      </c>
      <c r="BKO38">
        <v>6.1515893063524777E-4</v>
      </c>
      <c r="BLA38">
        <v>1.2383658836841334E-4</v>
      </c>
      <c r="BLH38">
        <v>2.6424955596407766E-4</v>
      </c>
      <c r="BLJ38">
        <v>2.6601421941676971E-4</v>
      </c>
      <c r="BLK38">
        <v>2.6079422385495628E-4</v>
      </c>
      <c r="BLL38">
        <v>2.6145970515864151E-4</v>
      </c>
      <c r="BLM38">
        <v>2.5891523767925992E-4</v>
      </c>
      <c r="BLN38">
        <v>2.5832917986902946E-4</v>
      </c>
      <c r="BLT38">
        <v>2.8469074523136424E-4</v>
      </c>
      <c r="BLV38">
        <v>4.0719747271580697E-4</v>
      </c>
      <c r="BLW38">
        <v>4.1748020883750737E-4</v>
      </c>
      <c r="BLX38">
        <v>4.3286132418434239E-4</v>
      </c>
      <c r="BLY38">
        <v>4.4869706919170506E-4</v>
      </c>
      <c r="BLZ38">
        <v>4.5341207345846082E-4</v>
      </c>
      <c r="BMA38">
        <v>4.6978486378476691E-4</v>
      </c>
      <c r="BMB38">
        <v>4.9010770512198211E-4</v>
      </c>
      <c r="BMC38">
        <v>5.0970803864023488E-4</v>
      </c>
      <c r="BMD38">
        <v>5.3472597257275042E-4</v>
      </c>
      <c r="BME38">
        <v>5.5887196267077194E-4</v>
      </c>
      <c r="BMF38">
        <v>5.8042883964202585E-4</v>
      </c>
      <c r="BMG38">
        <v>5.9961142430004031E-4</v>
      </c>
      <c r="BMH38">
        <v>6.1744963816600588E-4</v>
      </c>
      <c r="BMI38">
        <v>6.3550985697989864E-4</v>
      </c>
      <c r="BMT38">
        <v>1.2359990454307568E-4</v>
      </c>
      <c r="BNA38">
        <v>2.6445919878546393E-4</v>
      </c>
      <c r="BNC38">
        <v>2.6313928327071826E-4</v>
      </c>
      <c r="BND38">
        <v>2.6136567311607861E-4</v>
      </c>
      <c r="BNE38">
        <v>2.6178981941668225E-4</v>
      </c>
      <c r="BNF38">
        <v>2.5874155185672215E-4</v>
      </c>
      <c r="BNG38">
        <v>2.5662054506084096E-4</v>
      </c>
      <c r="BNH38">
        <v>2.5401387838174774E-4</v>
      </c>
      <c r="BNI38">
        <v>2.5988859057229387E-4</v>
      </c>
      <c r="BNM38">
        <v>2.615100243950917E-4</v>
      </c>
      <c r="BNN38">
        <v>3.7401085290600502E-4</v>
      </c>
      <c r="BNO38">
        <v>4.0645068121704028E-4</v>
      </c>
      <c r="BNP38">
        <v>4.1759707456235382E-4</v>
      </c>
      <c r="BNQ38">
        <v>4.3152386570510527E-4</v>
      </c>
      <c r="BNR38">
        <v>4.43618538095756E-4</v>
      </c>
      <c r="BNS38">
        <v>4.5185090380115794E-4</v>
      </c>
      <c r="BNT38">
        <v>4.7028153941904249E-4</v>
      </c>
      <c r="BNU38">
        <v>4.9092490736481339E-4</v>
      </c>
      <c r="BNV38">
        <v>5.0839924905624609E-4</v>
      </c>
      <c r="BNW38">
        <v>5.3313944161259466E-4</v>
      </c>
      <c r="BNX38">
        <v>5.5926093969464589E-4</v>
      </c>
      <c r="BNY38">
        <v>5.8249325486626525E-4</v>
      </c>
      <c r="BNZ38">
        <v>6.0331476722434046E-4</v>
      </c>
      <c r="BOA38">
        <v>6.2245002315422645E-4</v>
      </c>
      <c r="BOB38">
        <v>6.3900153475067467E-4</v>
      </c>
      <c r="BOM38">
        <v>1.2358682005582719E-4</v>
      </c>
      <c r="BOU38">
        <v>2.7363044705755067E-4</v>
      </c>
      <c r="BOV38">
        <v>2.6346810646875243E-4</v>
      </c>
      <c r="BOW38">
        <v>2.6074278234473821E-4</v>
      </c>
      <c r="BOX38">
        <v>2.5971472061345386E-4</v>
      </c>
      <c r="BOY38">
        <v>2.5872474171429762E-4</v>
      </c>
      <c r="BOZ38">
        <v>2.5694553748182821E-4</v>
      </c>
      <c r="BPA38">
        <v>2.5603315651651369E-4</v>
      </c>
      <c r="BPB38">
        <v>2.6109520352786495E-4</v>
      </c>
      <c r="BPC38">
        <v>2.7333868026028525E-4</v>
      </c>
      <c r="BPF38">
        <v>2.6087118757865891E-4</v>
      </c>
      <c r="BPG38">
        <v>3.9326534147727019E-4</v>
      </c>
      <c r="BPH38">
        <v>4.0687581704260914E-4</v>
      </c>
      <c r="BPK38">
        <v>4.4079429322196E-4</v>
      </c>
      <c r="BPL38">
        <v>4.5146717255214401E-4</v>
      </c>
      <c r="BPM38">
        <v>4.7115883488352977E-4</v>
      </c>
      <c r="BPN38">
        <v>4.9161966711299223E-4</v>
      </c>
      <c r="BPO38">
        <v>5.1251302012108159E-4</v>
      </c>
      <c r="BPP38">
        <v>5.3288230437364861E-4</v>
      </c>
      <c r="BPQ38">
        <v>5.5722859506220795E-4</v>
      </c>
      <c r="BPR38">
        <v>5.8194455348521809E-4</v>
      </c>
      <c r="BPS38">
        <v>6.0381114005807635E-4</v>
      </c>
      <c r="BPT38">
        <v>6.2502291170111741E-4</v>
      </c>
      <c r="BPU38">
        <v>6.4176264725640671E-4</v>
      </c>
      <c r="BPV38">
        <v>6.5402691078238499E-4</v>
      </c>
      <c r="BQE38">
        <v>1.1890559565752583E-4</v>
      </c>
      <c r="BQF38">
        <v>1.2356561739133051E-4</v>
      </c>
      <c r="BQN38">
        <v>2.7230640912673183E-4</v>
      </c>
      <c r="BQO38">
        <v>2.6545963422622287E-4</v>
      </c>
      <c r="BQP38">
        <v>2.5720913248018264E-4</v>
      </c>
      <c r="BQQ38">
        <v>2.591798594022989E-4</v>
      </c>
      <c r="BQR38">
        <v>2.6087434450564322E-4</v>
      </c>
      <c r="BQS38">
        <v>2.5829363978540276E-4</v>
      </c>
      <c r="BQT38">
        <v>2.563793302131287E-4</v>
      </c>
      <c r="BQX38">
        <v>2.5089803975975663E-4</v>
      </c>
      <c r="BQY38">
        <v>2.8703880415601249E-4</v>
      </c>
      <c r="BQZ38">
        <v>3.940324736821979E-4</v>
      </c>
      <c r="BRA38">
        <v>4.1013148106973222E-4</v>
      </c>
      <c r="BRD38">
        <v>4.3747305325913139E-4</v>
      </c>
      <c r="BRE38">
        <v>4.530354822909367E-4</v>
      </c>
      <c r="BRF38">
        <v>4.7084224123423112E-4</v>
      </c>
      <c r="BRG38">
        <v>4.9081290849843314E-4</v>
      </c>
      <c r="BRH38">
        <v>5.1280580655637699E-4</v>
      </c>
      <c r="BRI38">
        <v>5.3219348247491086E-4</v>
      </c>
      <c r="BRJ38">
        <v>5.572239714396668E-4</v>
      </c>
      <c r="BRK38">
        <v>5.8417758906108719E-4</v>
      </c>
      <c r="BRL38">
        <v>6.0526666040268341E-4</v>
      </c>
      <c r="BRM38">
        <v>6.2489954207088823E-4</v>
      </c>
      <c r="BRN38">
        <v>6.420540528797535E-4</v>
      </c>
      <c r="BRO38">
        <v>6.4730467624321249E-4</v>
      </c>
      <c r="BRP38">
        <v>6.5340118991333654E-4</v>
      </c>
      <c r="BRX38">
        <v>1.1842647144521209E-4</v>
      </c>
      <c r="BRY38">
        <v>1.2332855270439071E-4</v>
      </c>
      <c r="BSF38">
        <v>2.7783230796724903E-4</v>
      </c>
      <c r="BSG38">
        <v>2.7503238770151421E-4</v>
      </c>
      <c r="BSH38">
        <v>2.668292311795268E-4</v>
      </c>
      <c r="BSI38">
        <v>2.5618496279957781E-4</v>
      </c>
      <c r="BSJ38">
        <v>2.5968038635424637E-4</v>
      </c>
      <c r="BSK38">
        <v>2.6157869721592773E-4</v>
      </c>
      <c r="BSL38">
        <v>2.5753242689127796E-4</v>
      </c>
      <c r="BSP38">
        <v>2.4679478011096275E-4</v>
      </c>
      <c r="BSQ38">
        <v>2.9916845283955377E-4</v>
      </c>
      <c r="BSR38">
        <v>3.4173853496123055E-4</v>
      </c>
      <c r="BSS38">
        <v>3.9236112434938076E-4</v>
      </c>
      <c r="BSU38">
        <v>3.9745563637956299E-4</v>
      </c>
      <c r="BSV38">
        <v>4.1437466602607117E-4</v>
      </c>
      <c r="BSW38">
        <v>4.3252875936521665E-4</v>
      </c>
      <c r="BSX38">
        <v>4.5176353458580855E-4</v>
      </c>
      <c r="BSY38">
        <v>4.7483475541390633E-4</v>
      </c>
      <c r="BSZ38">
        <v>4.9319920062713496E-4</v>
      </c>
      <c r="BTA38">
        <v>5.118955930145054E-4</v>
      </c>
      <c r="BTB38">
        <v>5.3175543150174576E-4</v>
      </c>
      <c r="BTC38">
        <v>5.6127090329579515E-4</v>
      </c>
      <c r="BTD38">
        <v>5.8559028584928259E-4</v>
      </c>
      <c r="BTE38">
        <v>6.088391108890523E-4</v>
      </c>
      <c r="BTF38">
        <v>6.2580268243546486E-4</v>
      </c>
      <c r="BTG38">
        <v>6.4336503107331505E-4</v>
      </c>
      <c r="BTH38">
        <v>6.4580923127367698E-4</v>
      </c>
      <c r="BTI38">
        <v>6.5573203434542138E-4</v>
      </c>
      <c r="BTQ38">
        <v>1.1834436029982631E-4</v>
      </c>
      <c r="BTR38">
        <v>1.2363746931931443E-4</v>
      </c>
      <c r="BTY38">
        <v>2.7531690770221217E-4</v>
      </c>
      <c r="BTZ38">
        <v>2.7298669842198612E-4</v>
      </c>
      <c r="BUA38">
        <v>2.7150749103771552E-4</v>
      </c>
      <c r="BUC38">
        <v>2.6177860475837912E-4</v>
      </c>
      <c r="BUG38">
        <v>2.7145055823775172E-4</v>
      </c>
      <c r="BUI38">
        <v>2.9944147857560575E-4</v>
      </c>
      <c r="BUJ38">
        <v>3.1105735531121323E-4</v>
      </c>
      <c r="BUK38">
        <v>3.6679175080189618E-4</v>
      </c>
      <c r="BUL38">
        <v>3.7979763710310283E-4</v>
      </c>
      <c r="BUM38">
        <v>3.8614528706181302E-4</v>
      </c>
      <c r="BUN38">
        <v>4.0113913611160469E-4</v>
      </c>
      <c r="BUO38">
        <v>4.1647592331031468E-4</v>
      </c>
      <c r="BUP38">
        <v>4.3253503092582397E-4</v>
      </c>
      <c r="BUQ38">
        <v>4.5617241123081765E-4</v>
      </c>
      <c r="BUR38">
        <v>4.762306845625108E-4</v>
      </c>
      <c r="BUS38">
        <v>4.9343047837296634E-4</v>
      </c>
      <c r="BUT38">
        <v>5.0924310296708662E-4</v>
      </c>
      <c r="BUU38">
        <v>5.2954169885035694E-4</v>
      </c>
      <c r="BUV38">
        <v>5.5846470657681556E-4</v>
      </c>
      <c r="BUW38">
        <v>5.8270370318738685E-4</v>
      </c>
      <c r="BUX38">
        <v>6.0823995483907304E-4</v>
      </c>
      <c r="BUY38">
        <v>6.2803365832779208E-4</v>
      </c>
      <c r="BUZ38">
        <v>6.474346724536891E-4</v>
      </c>
      <c r="BVA38">
        <v>6.561308563146959E-4</v>
      </c>
      <c r="BVB38">
        <v>6.6586690932781409E-4</v>
      </c>
      <c r="BVC38">
        <v>6.9550353586326791E-4</v>
      </c>
      <c r="BVJ38">
        <v>1.1831612390762194E-4</v>
      </c>
      <c r="BVK38">
        <v>1.2364944060090169E-4</v>
      </c>
      <c r="BVR38">
        <v>2.7549898551819049E-4</v>
      </c>
      <c r="BVS38">
        <v>2.7134156903323376E-4</v>
      </c>
      <c r="BVT38">
        <v>2.6788825703952842E-4</v>
      </c>
      <c r="BWA38">
        <v>2.9182712551088959E-4</v>
      </c>
      <c r="BWB38">
        <v>3.0395415379778928E-4</v>
      </c>
      <c r="BWE38">
        <v>3.5731965002504896E-4</v>
      </c>
      <c r="BWF38">
        <v>3.7430845606743898E-4</v>
      </c>
      <c r="BWG38">
        <v>3.9737138281088026E-4</v>
      </c>
      <c r="BWH38">
        <v>4.1274863728462443E-4</v>
      </c>
      <c r="BWI38">
        <v>4.3244560303175766E-4</v>
      </c>
      <c r="BWJ38">
        <v>4.5101483929576024E-4</v>
      </c>
      <c r="BWK38">
        <v>4.7174523711794792E-4</v>
      </c>
      <c r="BWL38">
        <v>4.9650188959660514E-4</v>
      </c>
      <c r="BWM38">
        <v>5.0749855797504453E-4</v>
      </c>
      <c r="BWN38">
        <v>5.2703572497988193E-4</v>
      </c>
      <c r="BWO38">
        <v>5.5991648576163061E-4</v>
      </c>
      <c r="BWP38">
        <v>5.8627729568484581E-4</v>
      </c>
      <c r="BWQ38">
        <v>6.0843415525327295E-4</v>
      </c>
      <c r="BWR38">
        <v>6.3132173938342472E-4</v>
      </c>
      <c r="BWS38">
        <v>6.5164391022375578E-4</v>
      </c>
      <c r="BWT38">
        <v>6.6311576630244775E-4</v>
      </c>
      <c r="BWU38">
        <v>6.9108316043971641E-4</v>
      </c>
      <c r="BWV38">
        <v>7.4111573846680895E-4</v>
      </c>
      <c r="BXC38">
        <v>1.1829555563396967E-4</v>
      </c>
      <c r="BXD38">
        <v>1.2364147655612669E-4</v>
      </c>
      <c r="BXJ38">
        <v>2.6496619772370692E-4</v>
      </c>
      <c r="BXK38">
        <v>2.7404189672402158E-4</v>
      </c>
      <c r="BXL38">
        <v>2.7050798231498409E-4</v>
      </c>
      <c r="BXM38">
        <v>2.6776556497588654E-4</v>
      </c>
      <c r="BXN38">
        <v>2.6888631747336452E-4</v>
      </c>
      <c r="BXS38">
        <v>2.7207304623102211E-4</v>
      </c>
      <c r="BXT38">
        <v>2.8288211422915465E-4</v>
      </c>
      <c r="BXU38">
        <v>2.9687393670864074E-4</v>
      </c>
      <c r="BXV38">
        <v>3.2574632192478492E-4</v>
      </c>
      <c r="BXX38">
        <v>3.5036439370045438E-4</v>
      </c>
      <c r="BXY38">
        <v>3.6981497556319462E-4</v>
      </c>
      <c r="BXZ38">
        <v>3.9127466387646893E-4</v>
      </c>
      <c r="BYA38">
        <v>4.0730295516739273E-4</v>
      </c>
      <c r="BYB38">
        <v>4.241307522285416E-4</v>
      </c>
      <c r="BYC38">
        <v>4.4643744215482707E-4</v>
      </c>
      <c r="BYD38">
        <v>4.7794894511848473E-4</v>
      </c>
      <c r="BYE38">
        <v>5.0593280584782603E-4</v>
      </c>
      <c r="BYF38">
        <v>5.1377612486061921E-4</v>
      </c>
      <c r="BYG38">
        <v>5.3302723911070003E-4</v>
      </c>
      <c r="BYH38">
        <v>5.688581565808364E-4</v>
      </c>
      <c r="BYI38">
        <v>5.9372950169004886E-4</v>
      </c>
      <c r="BYJ38">
        <v>6.1791315529253761E-4</v>
      </c>
      <c r="BYK38">
        <v>6.379806082789357E-4</v>
      </c>
      <c r="BYL38">
        <v>6.5783091729037786E-4</v>
      </c>
      <c r="BYM38">
        <v>6.7034683637791522E-4</v>
      </c>
      <c r="BYN38">
        <v>7.202481626303475E-4</v>
      </c>
      <c r="BYO38">
        <v>7.451126185363668E-4</v>
      </c>
      <c r="BYV38">
        <v>1.1821221391114238E-4</v>
      </c>
      <c r="BYW38">
        <v>1.2365888681414056E-4</v>
      </c>
      <c r="BZB38">
        <v>2.4822335273826096E-4</v>
      </c>
      <c r="BZC38">
        <v>2.5584866341113184E-4</v>
      </c>
      <c r="BZD38">
        <v>2.7336778200947877E-4</v>
      </c>
      <c r="BZE38">
        <v>2.7064900327038416E-4</v>
      </c>
      <c r="BZF38">
        <v>2.6781037257513052E-4</v>
      </c>
      <c r="BZG38">
        <v>2.6766655335905081E-4</v>
      </c>
      <c r="BZH38">
        <v>2.6218480651372266E-4</v>
      </c>
      <c r="BZJ38">
        <v>2.5822445855268442E-4</v>
      </c>
      <c r="BZK38">
        <v>2.5896711318060619E-4</v>
      </c>
      <c r="BZL38">
        <v>2.6464943107228414E-4</v>
      </c>
      <c r="BZM38">
        <v>2.7799209283845607E-4</v>
      </c>
      <c r="BZN38">
        <v>3.0714683226056358E-4</v>
      </c>
      <c r="BZQ38">
        <v>3.4911434585729715E-4</v>
      </c>
      <c r="BZR38">
        <v>3.666116011241757E-4</v>
      </c>
      <c r="BZS38">
        <v>3.8955844411896353E-4</v>
      </c>
      <c r="BZT38">
        <v>4.0628816465917771E-4</v>
      </c>
      <c r="BZU38">
        <v>4.2385173601661548E-4</v>
      </c>
      <c r="BZV38">
        <v>4.4759347022417159E-4</v>
      </c>
      <c r="BZW38">
        <v>4.7841003227695804E-4</v>
      </c>
      <c r="BZX38">
        <v>5.0611443655580333E-4</v>
      </c>
      <c r="BZY38">
        <v>5.2082516822829917E-4</v>
      </c>
      <c r="BZZ38">
        <v>5.4153691087548324E-4</v>
      </c>
      <c r="CAA38">
        <v>5.756209330051922E-4</v>
      </c>
      <c r="CAB38">
        <v>5.9782431651128208E-4</v>
      </c>
      <c r="CAC38">
        <v>6.235060455859878E-4</v>
      </c>
      <c r="CAD38">
        <v>6.4508898155095503E-4</v>
      </c>
      <c r="CAE38">
        <v>6.6480136740906131E-4</v>
      </c>
      <c r="CAF38">
        <v>6.806672219453932E-4</v>
      </c>
      <c r="CAG38">
        <v>7.3226055036759556E-4</v>
      </c>
      <c r="CAH38">
        <v>7.4988631952073285E-4</v>
      </c>
      <c r="CAO38">
        <v>1.1802869517471678E-4</v>
      </c>
      <c r="CAP38">
        <v>1.23772379135234E-4</v>
      </c>
      <c r="CAU38">
        <v>2.4222762698823878E-4</v>
      </c>
      <c r="CAV38">
        <v>2.474466523271172E-4</v>
      </c>
      <c r="CAW38">
        <v>2.7380040238293729E-4</v>
      </c>
      <c r="CAX38">
        <v>2.7153370041180464E-4</v>
      </c>
      <c r="CAY38">
        <v>2.6697017420275812E-4</v>
      </c>
      <c r="CAZ38">
        <v>2.6459088452760479E-4</v>
      </c>
      <c r="CBA38">
        <v>2.6367381699529663E-4</v>
      </c>
      <c r="CBB38">
        <v>2.5766492905935116E-4</v>
      </c>
      <c r="CBC38">
        <v>2.609283327812791E-4</v>
      </c>
      <c r="CBD38">
        <v>2.6052007986412945E-4</v>
      </c>
      <c r="CBE38">
        <v>2.6009963108223223E-4</v>
      </c>
      <c r="CBF38">
        <v>2.6854126579347172E-4</v>
      </c>
      <c r="CBG38">
        <v>2.7965346872513302E-4</v>
      </c>
      <c r="CBI38">
        <v>3.1440116124440321E-4</v>
      </c>
      <c r="CBJ38">
        <v>3.4659995364603633E-4</v>
      </c>
      <c r="CBK38">
        <v>3.6628081571435161E-4</v>
      </c>
      <c r="CBL38">
        <v>3.890418319629372E-4</v>
      </c>
      <c r="CBM38">
        <v>4.0848353552721048E-4</v>
      </c>
      <c r="CBN38">
        <v>4.2712609289115186E-4</v>
      </c>
      <c r="CBO38">
        <v>4.4640551463440376E-4</v>
      </c>
      <c r="CBP38">
        <v>4.7335077908005664E-4</v>
      </c>
      <c r="CBQ38">
        <v>5.0606961384745111E-4</v>
      </c>
      <c r="CBR38">
        <v>5.198892450747946E-4</v>
      </c>
      <c r="CBS38">
        <v>5.4245473279461486E-4</v>
      </c>
      <c r="CBT38">
        <v>5.8008650999584162E-4</v>
      </c>
      <c r="CBU38">
        <v>6.0140139170985953E-4</v>
      </c>
      <c r="CBV38">
        <v>6.2161147337177211E-4</v>
      </c>
      <c r="CBW38">
        <v>6.4950902795701826E-4</v>
      </c>
      <c r="CBX38">
        <v>6.7043257999869381E-4</v>
      </c>
      <c r="CBY38">
        <v>6.8704424072152934E-4</v>
      </c>
      <c r="CBZ38">
        <v>7.3251573303561722E-4</v>
      </c>
      <c r="CCH38">
        <v>1.1828973271410301E-4</v>
      </c>
      <c r="CCI38">
        <v>1.237572069035144E-4</v>
      </c>
      <c r="CCM38">
        <v>2.5240622277449042E-4</v>
      </c>
      <c r="CCN38">
        <v>2.3844901946208476E-4</v>
      </c>
      <c r="CCP38">
        <v>2.747361311633807E-4</v>
      </c>
      <c r="CCQ38">
        <v>2.7235113241071233E-4</v>
      </c>
      <c r="CCR38">
        <v>2.6725432715742975E-4</v>
      </c>
      <c r="CCS38">
        <v>2.6416795997652611E-4</v>
      </c>
      <c r="CCT38">
        <v>2.640100073698754E-4</v>
      </c>
      <c r="CCU38">
        <v>2.6137672399644034E-4</v>
      </c>
      <c r="CCV38">
        <v>2.6151389027791367E-4</v>
      </c>
      <c r="CCW38">
        <v>2.5843564820998965E-4</v>
      </c>
      <c r="CCX38">
        <v>2.5820413840128587E-4</v>
      </c>
      <c r="CCY38">
        <v>2.6945509468675251E-4</v>
      </c>
      <c r="CCZ38">
        <v>2.8153933629177652E-4</v>
      </c>
      <c r="CDA38">
        <v>2.9243496469095315E-4</v>
      </c>
      <c r="CDB38">
        <v>3.1307009642021441E-4</v>
      </c>
      <c r="CDC38">
        <v>3.3973329164514157E-4</v>
      </c>
      <c r="CDD38">
        <v>3.6826205909578117E-4</v>
      </c>
      <c r="CDE38">
        <v>3.9119453182949302E-4</v>
      </c>
      <c r="CDF38">
        <v>4.0920015283254737E-4</v>
      </c>
      <c r="CDG38">
        <v>4.2732117332658956E-4</v>
      </c>
      <c r="CDH38">
        <v>4.4762467411522825E-4</v>
      </c>
      <c r="CDI38">
        <v>4.7164430690354014E-4</v>
      </c>
      <c r="CDJ38">
        <v>5.0038897985315103E-4</v>
      </c>
      <c r="CDK38">
        <v>5.1648773874306416E-4</v>
      </c>
      <c r="CDL38">
        <v>5.4400071009641352E-4</v>
      </c>
      <c r="CDM38">
        <v>5.7842763567395961E-4</v>
      </c>
      <c r="CDN38">
        <v>6.0336508610344005E-4</v>
      </c>
      <c r="CDO38">
        <v>6.2462800980313726E-4</v>
      </c>
      <c r="CDP38">
        <v>6.5442437306942824E-4</v>
      </c>
      <c r="CDQ38">
        <v>6.7399948300815278E-4</v>
      </c>
      <c r="CDR38">
        <v>6.8572007768035283E-4</v>
      </c>
      <c r="CEA38">
        <v>1.1839952968828756E-4</v>
      </c>
      <c r="CEB38">
        <v>1.2364796582316526E-4</v>
      </c>
      <c r="CEF38">
        <v>2.52488893150426E-4</v>
      </c>
      <c r="CEG38">
        <v>2.3676036961041107E-4</v>
      </c>
      <c r="CEH38">
        <v>2.4367609391544285E-4</v>
      </c>
      <c r="CEI38">
        <v>2.7474940869826845E-4</v>
      </c>
      <c r="CEJ38">
        <v>2.7211921152253687E-4</v>
      </c>
      <c r="CEK38">
        <v>2.6790494094503479E-4</v>
      </c>
      <c r="CEL38">
        <v>2.6460449723652381E-4</v>
      </c>
      <c r="CEM38">
        <v>2.626910464830242E-4</v>
      </c>
      <c r="CEN38">
        <v>2.6264691223123045E-4</v>
      </c>
      <c r="CEO38">
        <v>2.5858580888309693E-4</v>
      </c>
      <c r="CEP38">
        <v>2.5876411530978866E-4</v>
      </c>
      <c r="CEQ38">
        <v>2.5776991864527295E-4</v>
      </c>
      <c r="CER38">
        <v>2.6886118839812708E-4</v>
      </c>
      <c r="CES38">
        <v>2.818280638293927E-4</v>
      </c>
      <c r="CET38">
        <v>2.9514775962947163E-4</v>
      </c>
      <c r="CEU38">
        <v>3.1635548175568731E-4</v>
      </c>
      <c r="CEV38">
        <v>3.4723717041713637E-4</v>
      </c>
      <c r="CEW38">
        <v>3.7432571024767546E-4</v>
      </c>
      <c r="CEX38">
        <v>3.9320724002042207E-4</v>
      </c>
      <c r="CEY38">
        <v>4.0839213971616864E-4</v>
      </c>
      <c r="CEZ38">
        <v>4.2667589014303334E-4</v>
      </c>
      <c r="CFA38">
        <v>4.4809171964585909E-4</v>
      </c>
      <c r="CFB38">
        <v>4.7669224332461287E-4</v>
      </c>
      <c r="CFC38">
        <v>5.0872657106859663E-4</v>
      </c>
      <c r="CFD38">
        <v>5.2636020915865158E-4</v>
      </c>
      <c r="CFE38">
        <v>5.528766090816588E-4</v>
      </c>
      <c r="CFF38">
        <v>5.7810479786045053E-4</v>
      </c>
      <c r="CFG38">
        <v>6.0241893401314793E-4</v>
      </c>
      <c r="CFH38">
        <v>6.2624565141367766E-4</v>
      </c>
      <c r="CFI38">
        <v>6.5395820166585183E-4</v>
      </c>
      <c r="CFJ38">
        <v>6.7320909123467815E-4</v>
      </c>
      <c r="CFK38">
        <v>6.8516495832614906E-4</v>
      </c>
      <c r="CFL38">
        <v>6.99820786989277E-4</v>
      </c>
      <c r="CFS38">
        <v>1.1600807000853202E-4</v>
      </c>
      <c r="CFT38">
        <v>1.1839753724915697E-4</v>
      </c>
      <c r="CFU38">
        <v>1.2365293554598522E-4</v>
      </c>
      <c r="CFY38">
        <v>2.5342722443897053E-4</v>
      </c>
      <c r="CFZ38">
        <v>2.3207731448529576E-4</v>
      </c>
      <c r="CGA38">
        <v>2.5593112848352329E-4</v>
      </c>
      <c r="CGB38">
        <v>2.7551751804861006E-4</v>
      </c>
      <c r="CGC38">
        <v>2.713413311454035E-4</v>
      </c>
      <c r="CGD38">
        <v>2.6658373685084974E-4</v>
      </c>
      <c r="CGE38">
        <v>2.637103528312447E-4</v>
      </c>
      <c r="CGF38">
        <v>2.6123902315753218E-4</v>
      </c>
      <c r="CGG38">
        <v>2.6077173954039802E-4</v>
      </c>
      <c r="CGH38">
        <v>2.5724820184984837E-4</v>
      </c>
      <c r="CGI38">
        <v>2.5809078470554007E-4</v>
      </c>
      <c r="CGJ38">
        <v>2.5794508795630629E-4</v>
      </c>
      <c r="CGK38">
        <v>2.6865834867346577E-4</v>
      </c>
      <c r="CGL38">
        <v>2.8181821081441934E-4</v>
      </c>
      <c r="CGM38">
        <v>2.9705259834098501E-4</v>
      </c>
      <c r="CGN38">
        <v>3.1633884152636784E-4</v>
      </c>
      <c r="CGO38">
        <v>3.466540944956014E-4</v>
      </c>
      <c r="CGP38">
        <v>3.7103848569547361E-4</v>
      </c>
      <c r="CGQ38">
        <v>3.8882466863256079E-4</v>
      </c>
      <c r="CGR38">
        <v>4.0838494250035513E-4</v>
      </c>
      <c r="CGS38">
        <v>4.3162339649940699E-4</v>
      </c>
      <c r="CGT38">
        <v>4.5514474417331611E-4</v>
      </c>
      <c r="CGU38">
        <v>4.8114568871328344E-4</v>
      </c>
      <c r="CGV38">
        <v>5.1194394174257742E-4</v>
      </c>
      <c r="CGW38">
        <v>5.3897895940001805E-4</v>
      </c>
      <c r="CGX38">
        <v>5.560743660444474E-4</v>
      </c>
      <c r="CGY38">
        <v>5.7989991727459258E-4</v>
      </c>
      <c r="CGZ38">
        <v>6.0295386315402778E-4</v>
      </c>
      <c r="CHA38">
        <v>6.2827068290882953E-4</v>
      </c>
      <c r="CHB38">
        <v>6.5773448082980207E-4</v>
      </c>
      <c r="CHC38">
        <v>6.7830622051114997E-4</v>
      </c>
      <c r="CHD38">
        <v>6.9129670022980761E-4</v>
      </c>
      <c r="CHE38">
        <v>7.0526926612691902E-4</v>
      </c>
      <c r="CHL38">
        <v>1.1600529249021389E-4</v>
      </c>
      <c r="CHM38">
        <v>1.1837079490674403E-4</v>
      </c>
      <c r="CHN38">
        <v>1.2365357610991427E-4</v>
      </c>
      <c r="CHR38">
        <v>2.5826334968244284E-4</v>
      </c>
      <c r="CHS38">
        <v>2.3842054902506739E-4</v>
      </c>
      <c r="CHT38">
        <v>2.5967353146961363E-4</v>
      </c>
      <c r="CHV38">
        <v>2.7067781313347145E-4</v>
      </c>
      <c r="CHW38">
        <v>2.6520643550098508E-4</v>
      </c>
      <c r="CHX38">
        <v>2.6229488220212894E-4</v>
      </c>
      <c r="CHY38">
        <v>2.5929713184862812E-4</v>
      </c>
      <c r="CHZ38">
        <v>2.58109469866592E-4</v>
      </c>
      <c r="CIA38">
        <v>2.5604035779167001E-4</v>
      </c>
      <c r="CIB38">
        <v>2.5747942322772735E-4</v>
      </c>
      <c r="CIC38">
        <v>2.5782679603178563E-4</v>
      </c>
      <c r="CID38">
        <v>2.7026794168927195E-4</v>
      </c>
      <c r="CIE38">
        <v>2.8452266530761591E-4</v>
      </c>
      <c r="CIF38">
        <v>3.0052560802130621E-4</v>
      </c>
      <c r="CIG38">
        <v>3.2081833023602191E-4</v>
      </c>
      <c r="CIH38">
        <v>3.444045583968944E-4</v>
      </c>
      <c r="CII38">
        <v>3.6547251904127598E-4</v>
      </c>
      <c r="CIJ38">
        <v>3.8806138027549039E-4</v>
      </c>
      <c r="CIK38">
        <v>4.1251773093699441E-4</v>
      </c>
      <c r="CIL38">
        <v>4.4717122953703489E-4</v>
      </c>
      <c r="CIM38">
        <v>4.570865057836219E-4</v>
      </c>
      <c r="CIN38">
        <v>4.8154151186550668E-4</v>
      </c>
      <c r="CIO38">
        <v>5.1370265843161381E-4</v>
      </c>
      <c r="CIP38">
        <v>5.4320743383939104E-4</v>
      </c>
      <c r="CIQ38">
        <v>5.6226598191560346E-4</v>
      </c>
      <c r="CIR38">
        <v>5.8369947886099233E-4</v>
      </c>
      <c r="CIS38">
        <v>6.0629280276095865E-4</v>
      </c>
      <c r="CIT38">
        <v>6.3415695633547444E-4</v>
      </c>
      <c r="CIU38">
        <v>6.728377337211108E-4</v>
      </c>
      <c r="CIV38">
        <v>6.9077556023659304E-4</v>
      </c>
      <c r="CIW38">
        <v>7.0201673721442457E-4</v>
      </c>
      <c r="CIX38">
        <v>7.1154339771010197E-4</v>
      </c>
      <c r="CJE38">
        <v>1.1600268101426038E-4</v>
      </c>
      <c r="CJG38">
        <v>1.2366718427658536E-4</v>
      </c>
      <c r="CJK38">
        <v>2.5639383122634101E-4</v>
      </c>
      <c r="CJL38">
        <v>2.4746681553486463E-4</v>
      </c>
      <c r="CJM38">
        <v>2.6086512332080001E-4</v>
      </c>
      <c r="CJO38">
        <v>2.6943854753551843E-4</v>
      </c>
      <c r="CJP38">
        <v>2.6395216536473251E-4</v>
      </c>
      <c r="CJQ38">
        <v>2.611208769510536E-4</v>
      </c>
      <c r="CJR38">
        <v>2.5765439638944228E-4</v>
      </c>
      <c r="CJS38">
        <v>2.5730801125032536E-4</v>
      </c>
      <c r="CJT38">
        <v>2.5652129493353393E-4</v>
      </c>
      <c r="CJU38">
        <v>2.5756412730614317E-4</v>
      </c>
      <c r="CJV38">
        <v>2.5902861017388886E-4</v>
      </c>
      <c r="CJW38">
        <v>2.7443041805230614E-4</v>
      </c>
      <c r="CJX38">
        <v>2.8946657763709608E-4</v>
      </c>
      <c r="CJY38">
        <v>3.031206627779041E-4</v>
      </c>
      <c r="CJZ38">
        <v>3.2361982584958537E-4</v>
      </c>
      <c r="CKA38">
        <v>3.4285351204590107E-4</v>
      </c>
      <c r="CKB38">
        <v>3.6287627365112697E-4</v>
      </c>
      <c r="CKC38">
        <v>3.931428235692392E-4</v>
      </c>
      <c r="CKD38">
        <v>4.2670514185034071E-4</v>
      </c>
      <c r="CKE38">
        <v>4.4383253287637867E-4</v>
      </c>
      <c r="CKF38">
        <v>4.5989250355150534E-4</v>
      </c>
      <c r="CKG38">
        <v>4.8485653554791963E-4</v>
      </c>
      <c r="CKH38">
        <v>5.1524356437591826E-4</v>
      </c>
      <c r="CKI38">
        <v>5.4293294267296777E-4</v>
      </c>
      <c r="CKJ38">
        <v>5.6375135224395864E-4</v>
      </c>
      <c r="CKK38">
        <v>5.8399940015228531E-4</v>
      </c>
      <c r="CKL38">
        <v>6.0866824379498261E-4</v>
      </c>
      <c r="CKM38">
        <v>6.4455981148558723E-4</v>
      </c>
      <c r="CKN38">
        <v>6.8858239733126097E-4</v>
      </c>
      <c r="CKO38">
        <v>7.0048446285649946E-4</v>
      </c>
      <c r="CKP38">
        <v>7.1470542019115861E-4</v>
      </c>
      <c r="CKQ38">
        <v>7.2304937684711105E-4</v>
      </c>
      <c r="CKV38">
        <v>1.3518823114912264E-4</v>
      </c>
      <c r="CKX38">
        <v>1.1600031242651302E-4</v>
      </c>
      <c r="CKZ38">
        <v>1.2366721436185034E-4</v>
      </c>
      <c r="CLD38">
        <v>2.6038737705312846E-4</v>
      </c>
      <c r="CLE38">
        <v>2.5507059728822922E-4</v>
      </c>
      <c r="CLF38">
        <v>2.6164603531443013E-4</v>
      </c>
      <c r="CLI38">
        <v>2.6556256125743766E-4</v>
      </c>
      <c r="CLJ38">
        <v>2.6123447718141764E-4</v>
      </c>
      <c r="CLK38">
        <v>2.5784647561858667E-4</v>
      </c>
      <c r="CLL38">
        <v>2.5759401049943475E-4</v>
      </c>
      <c r="CLM38">
        <v>2.565395713948433E-4</v>
      </c>
      <c r="CLN38">
        <v>2.592700691055753E-4</v>
      </c>
      <c r="CLO38">
        <v>2.6306196129759999E-4</v>
      </c>
      <c r="CLP38">
        <v>2.7923509875325912E-4</v>
      </c>
      <c r="CLQ38">
        <v>2.9329518479950556E-4</v>
      </c>
      <c r="CLR38">
        <v>3.0611299826027797E-4</v>
      </c>
      <c r="CLS38">
        <v>3.2542850264930619E-4</v>
      </c>
      <c r="CLT38">
        <v>3.4424886026984713E-4</v>
      </c>
      <c r="CLU38">
        <v>3.6657889849793789E-4</v>
      </c>
      <c r="CLV38">
        <v>3.9875744041812338E-4</v>
      </c>
      <c r="CLW38">
        <v>4.3005570965464699E-4</v>
      </c>
      <c r="CLX38">
        <v>4.4295299150225344E-4</v>
      </c>
      <c r="CLY38">
        <v>4.6202370922121571E-4</v>
      </c>
      <c r="CLZ38">
        <v>4.874178857878114E-4</v>
      </c>
      <c r="CMA38">
        <v>5.1629745127926979E-4</v>
      </c>
      <c r="CMB38">
        <v>5.4264971359879862E-4</v>
      </c>
      <c r="CMC38">
        <v>5.6510468571950643E-4</v>
      </c>
      <c r="CMD38">
        <v>5.8705510328321137E-4</v>
      </c>
      <c r="CME38">
        <v>6.117271817428063E-4</v>
      </c>
      <c r="CMF38">
        <v>6.4982504459827378E-4</v>
      </c>
      <c r="CMG38">
        <v>6.936505025636891E-4</v>
      </c>
      <c r="CMH38">
        <v>7.0810175778402828E-4</v>
      </c>
      <c r="CMI38">
        <v>7.2663304291679866E-4</v>
      </c>
      <c r="CMJ38">
        <v>7.3405011487084437E-4</v>
      </c>
      <c r="CMK38">
        <v>7.4060469240023877E-4</v>
      </c>
      <c r="CMO38">
        <v>1.3478726166930068E-4</v>
      </c>
      <c r="CMP38">
        <v>1.2582480972726426E-4</v>
      </c>
      <c r="CMQ38">
        <v>1.1599886521889262E-4</v>
      </c>
      <c r="CMS38">
        <v>1.2374928637523934E-4</v>
      </c>
      <c r="CMW38">
        <v>2.712753890875125E-4</v>
      </c>
      <c r="CMX38">
        <v>2.6115246626637724E-4</v>
      </c>
      <c r="CMY38">
        <v>2.6264175558551438E-4</v>
      </c>
      <c r="CMZ38">
        <v>2.7655390463868153E-4</v>
      </c>
      <c r="CNB38">
        <v>2.6534835258734891E-4</v>
      </c>
      <c r="CNC38">
        <v>2.5976848191044927E-4</v>
      </c>
      <c r="CND38">
        <v>2.5802379981044749E-4</v>
      </c>
      <c r="CNE38">
        <v>2.5789736777080972E-4</v>
      </c>
      <c r="CNF38">
        <v>2.5760417625109167E-4</v>
      </c>
      <c r="CNG38">
        <v>2.6174317518153621E-4</v>
      </c>
      <c r="CNH38">
        <v>2.6547000862151818E-4</v>
      </c>
      <c r="CNI38">
        <v>2.8088845161871207E-4</v>
      </c>
      <c r="CNJ38">
        <v>2.9422441456771961E-4</v>
      </c>
      <c r="CNK38">
        <v>3.0686382124341403E-4</v>
      </c>
      <c r="CNL38">
        <v>3.2904573025596061E-4</v>
      </c>
      <c r="CNM38">
        <v>3.4680572269300515E-4</v>
      </c>
      <c r="CNN38">
        <v>3.7142844778449393E-4</v>
      </c>
      <c r="CNO38">
        <v>4.0438799186160514E-4</v>
      </c>
      <c r="CNP38">
        <v>4.321487705806668E-4</v>
      </c>
      <c r="CNQ38">
        <v>4.4652788718026735E-4</v>
      </c>
      <c r="CNR38">
        <v>4.6333011691581256E-4</v>
      </c>
      <c r="CNS38">
        <v>4.8689505410885443E-4</v>
      </c>
      <c r="CNT38">
        <v>5.1643566559663638E-4</v>
      </c>
      <c r="CNU38">
        <v>5.452350491917308E-4</v>
      </c>
      <c r="CNV38">
        <v>5.673009551257662E-4</v>
      </c>
      <c r="CNW38">
        <v>5.9247316333354378E-4</v>
      </c>
      <c r="CNX38">
        <v>6.1976178533175051E-4</v>
      </c>
      <c r="CNY38">
        <v>6.5212743611164491E-4</v>
      </c>
      <c r="CNZ38">
        <v>6.9238820311461253E-4</v>
      </c>
      <c r="COA38">
        <v>7.1635737426782901E-4</v>
      </c>
      <c r="COB38">
        <v>7.3234255485547133E-4</v>
      </c>
      <c r="COC38">
        <v>7.3835553643491981E-4</v>
      </c>
      <c r="COD38">
        <v>7.314643645535059E-4</v>
      </c>
      <c r="COH38">
        <v>1.341619623008658E-4</v>
      </c>
      <c r="COI38">
        <v>1.243803794925962E-4</v>
      </c>
      <c r="COJ38">
        <v>1.1721156223632938E-4</v>
      </c>
      <c r="COL38">
        <v>1.238985835284602E-4</v>
      </c>
      <c r="COP38">
        <v>2.7792768523574371E-4</v>
      </c>
      <c r="COQ38">
        <v>2.6766889634572761E-4</v>
      </c>
      <c r="COR38">
        <v>2.6804136130928599E-4</v>
      </c>
      <c r="COS38">
        <v>2.7871791267248115E-4</v>
      </c>
      <c r="COU38">
        <v>2.6087188592809925E-4</v>
      </c>
      <c r="COV38">
        <v>2.5832305478936394E-4</v>
      </c>
      <c r="COW38">
        <v>2.5836857485979993E-4</v>
      </c>
      <c r="COX38">
        <v>2.5870121412723066E-4</v>
      </c>
      <c r="COY38">
        <v>2.5941575736459479E-4</v>
      </c>
      <c r="COZ38">
        <v>2.6362465712302668E-4</v>
      </c>
      <c r="CPA38">
        <v>2.6562880991656482E-4</v>
      </c>
      <c r="CPB38">
        <v>2.8136585235068542E-4</v>
      </c>
      <c r="CPC38">
        <v>2.9423539823487146E-4</v>
      </c>
      <c r="CPD38">
        <v>3.0741154084375227E-4</v>
      </c>
      <c r="CPE38">
        <v>3.3514187149118695E-4</v>
      </c>
      <c r="CPF38">
        <v>3.5270082417919815E-4</v>
      </c>
      <c r="CPG38">
        <v>3.7952712477698594E-4</v>
      </c>
      <c r="CPH38">
        <v>4.089456581908476E-4</v>
      </c>
      <c r="CPI38">
        <v>4.3301544835464765E-4</v>
      </c>
      <c r="CPJ38">
        <v>4.4968935284755637E-4</v>
      </c>
      <c r="CPK38">
        <v>4.6641012706229331E-4</v>
      </c>
      <c r="CPL38">
        <v>4.859541152557975E-4</v>
      </c>
      <c r="CPM38">
        <v>5.1413632287429999E-4</v>
      </c>
      <c r="CPN38">
        <v>5.4351519559810949E-4</v>
      </c>
      <c r="CPO38">
        <v>5.6883826387603474E-4</v>
      </c>
      <c r="CPP38">
        <v>5.9726514842694525E-4</v>
      </c>
      <c r="CPQ38">
        <v>6.2604546863468584E-4</v>
      </c>
      <c r="CPR38">
        <v>6.5241072546624044E-4</v>
      </c>
      <c r="CPS38">
        <v>6.914355347653853E-4</v>
      </c>
      <c r="CPT38">
        <v>7.1924467215297885E-4</v>
      </c>
      <c r="CPU38">
        <v>7.3390094472464661E-4</v>
      </c>
      <c r="CPV38">
        <v>7.3859257147741047E-4</v>
      </c>
      <c r="CPW38">
        <v>7.3811027793793877E-4</v>
      </c>
      <c r="CQA38">
        <v>1.3300451649053878E-4</v>
      </c>
      <c r="CQB38">
        <v>1.2527330717583063E-4</v>
      </c>
      <c r="CQC38">
        <v>1.1812040223481712E-4</v>
      </c>
      <c r="CQE38">
        <v>1.2396011180844737E-4</v>
      </c>
      <c r="CQI38">
        <v>2.8167483788392407E-4</v>
      </c>
      <c r="CQJ38">
        <v>2.7685518069675395E-4</v>
      </c>
      <c r="CQK38">
        <v>2.7700011853969673E-4</v>
      </c>
      <c r="CQL38">
        <v>2.8211515376746788E-4</v>
      </c>
      <c r="CQM38">
        <v>2.7864666992266857E-4</v>
      </c>
      <c r="CQN38">
        <v>2.59618602685836E-4</v>
      </c>
      <c r="CQO38">
        <v>2.5832796711928823E-4</v>
      </c>
      <c r="CQP38">
        <v>2.5911997576281921E-4</v>
      </c>
      <c r="CQQ38">
        <v>2.6014160943539579E-4</v>
      </c>
      <c r="CQR38">
        <v>2.6084814907546415E-4</v>
      </c>
      <c r="CQS38">
        <v>2.6415173574130654E-4</v>
      </c>
      <c r="CQT38">
        <v>2.664770480150733E-4</v>
      </c>
      <c r="CQU38">
        <v>2.8021724944400839E-4</v>
      </c>
      <c r="CQV38">
        <v>2.9597887942722995E-4</v>
      </c>
      <c r="CQW38">
        <v>3.1117941685419317E-4</v>
      </c>
      <c r="CQX38">
        <v>3.4344933501627255E-4</v>
      </c>
      <c r="CQY38">
        <v>3.6007202112252302E-4</v>
      </c>
      <c r="CQZ38">
        <v>3.9065001173630901E-4</v>
      </c>
      <c r="CRA38">
        <v>4.1109954179560664E-4</v>
      </c>
      <c r="CRB38">
        <v>4.3406173991051119E-4</v>
      </c>
      <c r="CRC38">
        <v>4.5070845019855115E-4</v>
      </c>
      <c r="CRD38">
        <v>4.6822222097985672E-4</v>
      </c>
      <c r="CRE38">
        <v>4.887301073475622E-4</v>
      </c>
      <c r="CRF38">
        <v>5.1276998517491099E-4</v>
      </c>
      <c r="CRG38">
        <v>5.4081516038012546E-4</v>
      </c>
      <c r="CRH38">
        <v>5.7334029834804948E-4</v>
      </c>
      <c r="CRI38">
        <v>6.0451253404524984E-4</v>
      </c>
      <c r="CRJ38">
        <v>6.2790938512933224E-4</v>
      </c>
      <c r="CRK38">
        <v>6.4984041650839022E-4</v>
      </c>
      <c r="CRL38">
        <v>6.8703357207919227E-4</v>
      </c>
      <c r="CRM38">
        <v>7.2385450419129246E-4</v>
      </c>
      <c r="CRN38">
        <v>7.3885187719510898E-4</v>
      </c>
      <c r="CRO38">
        <v>7.4292784967119158E-4</v>
      </c>
      <c r="CRU38">
        <v>1.2555810479013765E-4</v>
      </c>
      <c r="CRX38">
        <v>1.2396011180844737E-4</v>
      </c>
      <c r="CSB38">
        <v>2.8322686221346076E-4</v>
      </c>
      <c r="CSC38">
        <v>2.8537042085347063E-4</v>
      </c>
      <c r="CSD38">
        <v>2.8590799270474779E-4</v>
      </c>
      <c r="CSE38">
        <v>2.8649276676680159E-4</v>
      </c>
      <c r="CSF38">
        <v>2.8552744554022011E-4</v>
      </c>
      <c r="CSG38">
        <v>2.5711821447918504E-4</v>
      </c>
      <c r="CSH38">
        <v>2.5775012842013369E-4</v>
      </c>
      <c r="CSI38">
        <v>2.5977456638030718E-4</v>
      </c>
      <c r="CSJ38">
        <v>2.616803474151132E-4</v>
      </c>
      <c r="CSK38">
        <v>2.6235854794657258E-4</v>
      </c>
      <c r="CSL38">
        <v>2.6439706146043351E-4</v>
      </c>
      <c r="CSM38">
        <v>2.6634993045316095E-4</v>
      </c>
      <c r="CSN38">
        <v>2.8088669776751119E-4</v>
      </c>
      <c r="CSO38">
        <v>3.0407703999842404E-4</v>
      </c>
      <c r="CSP38">
        <v>3.2661969333689977E-4</v>
      </c>
      <c r="CSQ38">
        <v>3.4342741930423358E-4</v>
      </c>
      <c r="CSR38">
        <v>3.7359373573044317E-4</v>
      </c>
      <c r="CSS38">
        <v>3.9050053839965006E-4</v>
      </c>
      <c r="CST38">
        <v>4.116505414976654E-4</v>
      </c>
      <c r="CSU38">
        <v>4.3716993487421954E-4</v>
      </c>
      <c r="CSV38">
        <v>4.5309163661409578E-4</v>
      </c>
      <c r="CSW38">
        <v>4.7005390618311472E-4</v>
      </c>
      <c r="CSX38">
        <v>4.8994372735326243E-4</v>
      </c>
      <c r="CSY38">
        <v>5.110914514913535E-4</v>
      </c>
      <c r="CSZ38">
        <v>5.4007293088409252E-4</v>
      </c>
      <c r="CTA38">
        <v>5.7666706969956144E-4</v>
      </c>
      <c r="CTB38">
        <v>6.0912976005874167E-4</v>
      </c>
      <c r="CTC38">
        <v>6.2578695508508971E-4</v>
      </c>
      <c r="CTD38">
        <v>6.4433059554719156E-4</v>
      </c>
      <c r="CTE38">
        <v>6.7984957933700291E-4</v>
      </c>
      <c r="CTF38">
        <v>7.2494714116881946E-4</v>
      </c>
      <c r="CTG38">
        <v>7.4008768960283822E-4</v>
      </c>
      <c r="CTQ38">
        <v>1.2396011180844737E-4</v>
      </c>
      <c r="CTV38">
        <v>2.906923675831551E-4</v>
      </c>
      <c r="CTW38">
        <v>2.9171622127069775E-4</v>
      </c>
      <c r="CTX38">
        <v>2.8897474676324337E-4</v>
      </c>
      <c r="CTY38">
        <v>2.8585307339563406E-4</v>
      </c>
      <c r="CTZ38">
        <v>2.5592973112246661E-4</v>
      </c>
      <c r="CUA38">
        <v>2.571521582220144E-4</v>
      </c>
      <c r="CUB38">
        <v>2.5916650326068683E-4</v>
      </c>
      <c r="CUC38">
        <v>2.6135360765312029E-4</v>
      </c>
      <c r="CUD38">
        <v>2.6249089596086327E-4</v>
      </c>
      <c r="CUE38">
        <v>2.6526376077335296E-4</v>
      </c>
      <c r="CUF38">
        <v>2.6688548836942028E-4</v>
      </c>
      <c r="CUG38">
        <v>2.8569228400078344E-4</v>
      </c>
      <c r="CUH38">
        <v>3.0983442325461591E-4</v>
      </c>
      <c r="CUI38">
        <v>3.2646568783380013E-4</v>
      </c>
      <c r="CUJ38">
        <v>3.4628365772493411E-4</v>
      </c>
      <c r="CUK38">
        <v>3.7792972136811638E-4</v>
      </c>
      <c r="CUL38">
        <v>3.9433529042799079E-4</v>
      </c>
      <c r="CUM38">
        <v>4.1505948303364115E-4</v>
      </c>
      <c r="CUN38">
        <v>4.3765402159139089E-4</v>
      </c>
      <c r="CUO38">
        <v>4.5693313197227222E-4</v>
      </c>
      <c r="CUP38">
        <v>4.7340170861023953E-4</v>
      </c>
      <c r="CUQ38">
        <v>4.9114387050291865E-4</v>
      </c>
      <c r="CUR38">
        <v>5.1407439752304974E-4</v>
      </c>
      <c r="CUS38">
        <v>5.4677900921793127E-4</v>
      </c>
      <c r="CUT38">
        <v>5.8414470690347476E-4</v>
      </c>
      <c r="CUU38">
        <v>6.1148856060492011E-4</v>
      </c>
      <c r="CUV38">
        <v>6.2988985340456112E-4</v>
      </c>
      <c r="CUW38">
        <v>6.4400003354315267E-4</v>
      </c>
      <c r="CUX38">
        <v>6.7263983079111217E-4</v>
      </c>
      <c r="CUY38">
        <v>7.2307970803715067E-4</v>
      </c>
      <c r="CVJ38">
        <v>1.2396011180844737E-4</v>
      </c>
      <c r="CVO38">
        <v>2.9514110098263541E-4</v>
      </c>
      <c r="CVP38">
        <v>2.9426352618808639E-4</v>
      </c>
      <c r="CVQ38">
        <v>2.8885201085905154E-4</v>
      </c>
      <c r="CVR38">
        <v>2.8241585649471196E-4</v>
      </c>
      <c r="CVS38">
        <v>2.619728065300029E-4</v>
      </c>
      <c r="CVT38">
        <v>2.5738469600332164E-4</v>
      </c>
      <c r="CVU38">
        <v>2.5892010153785662E-4</v>
      </c>
      <c r="CVV38">
        <v>2.604847798659585E-4</v>
      </c>
      <c r="CVW38">
        <v>2.6173322700174297E-4</v>
      </c>
      <c r="CVX38">
        <v>2.6525743757968556E-4</v>
      </c>
      <c r="CVY38">
        <v>2.7230895175263072E-4</v>
      </c>
      <c r="CVZ38">
        <v>2.8798229785604288E-4</v>
      </c>
      <c r="CWA38">
        <v>3.0860540006178957E-4</v>
      </c>
      <c r="CWB38">
        <v>3.2539795529541146E-4</v>
      </c>
      <c r="CWC38">
        <v>3.4749728660122176E-4</v>
      </c>
      <c r="CWD38">
        <v>3.8234801973570815E-4</v>
      </c>
      <c r="CWE38">
        <v>3.987482965517205E-4</v>
      </c>
      <c r="CWF38">
        <v>4.1770210740386553E-4</v>
      </c>
      <c r="CWG38">
        <v>4.3908580189552413E-4</v>
      </c>
      <c r="CWH38">
        <v>4.6018527205646725E-4</v>
      </c>
      <c r="CWI38">
        <v>4.7648484032060168E-4</v>
      </c>
      <c r="CWJ38">
        <v>4.9317899461261594E-4</v>
      </c>
      <c r="CWK38">
        <v>5.1960473403124682E-4</v>
      </c>
      <c r="CWL38">
        <v>5.5577276540579772E-4</v>
      </c>
      <c r="CWM38">
        <v>5.9103953374881708E-4</v>
      </c>
      <c r="CWN38">
        <v>6.1643520758215278E-4</v>
      </c>
      <c r="CWO38">
        <v>6.3178432147337215E-4</v>
      </c>
      <c r="CWP38">
        <v>6.4570442068470949E-4</v>
      </c>
      <c r="CWQ38">
        <v>6.5645468780594046E-4</v>
      </c>
      <c r="CXA38">
        <v>1.1450892052761127E-4</v>
      </c>
      <c r="CXC38">
        <v>1.2396011180844737E-4</v>
      </c>
      <c r="CXH38">
        <v>2.9693339100112789E-4</v>
      </c>
      <c r="CXI38">
        <v>2.9525442385506401E-4</v>
      </c>
      <c r="CXJ38">
        <v>2.8893350397409933E-4</v>
      </c>
      <c r="CXK38">
        <v>2.8272306466233741E-4</v>
      </c>
      <c r="CXL38">
        <v>2.8045597503885362E-4</v>
      </c>
      <c r="CXM38">
        <v>2.5714444856621613E-4</v>
      </c>
      <c r="CXN38">
        <v>2.6063120810750393E-4</v>
      </c>
      <c r="CXO38">
        <v>2.605207224092819E-4</v>
      </c>
      <c r="CXP38">
        <v>2.6159609447629675E-4</v>
      </c>
      <c r="CXQ38">
        <v>2.6446003950640921E-4</v>
      </c>
      <c r="CXR38">
        <v>2.7277580772982736E-4</v>
      </c>
      <c r="CXU38">
        <v>3.245610088030591E-4</v>
      </c>
      <c r="CXV38">
        <v>3.4764174078409817E-4</v>
      </c>
      <c r="CXW38">
        <v>3.7848583173089257E-4</v>
      </c>
      <c r="CXX38">
        <v>3.9698347695715265E-4</v>
      </c>
      <c r="CXY38">
        <v>4.1889539215807676E-4</v>
      </c>
      <c r="CXZ38">
        <v>4.4279981050383458E-4</v>
      </c>
      <c r="CYA38">
        <v>4.6408952599790831E-4</v>
      </c>
      <c r="CYB38">
        <v>4.796037393713654E-4</v>
      </c>
      <c r="CYC38">
        <v>4.9707195572965066E-4</v>
      </c>
      <c r="CYD38">
        <v>5.3236014228530762E-4</v>
      </c>
      <c r="CYE38">
        <v>5.6985764383825127E-4</v>
      </c>
      <c r="CYF38">
        <v>6.0497924131327748E-4</v>
      </c>
      <c r="CYG38">
        <v>6.3051103224298795E-4</v>
      </c>
      <c r="CYH38">
        <v>6.3831787661982784E-4</v>
      </c>
      <c r="CYI38">
        <v>6.5530531246229412E-4</v>
      </c>
      <c r="CYV38">
        <v>1.2396011180844737E-4</v>
      </c>
      <c r="CZA38">
        <v>2.9704225146839138E-4</v>
      </c>
      <c r="CZB38">
        <v>2.9627935144676301E-4</v>
      </c>
      <c r="CZC38">
        <v>2.9003223936214883E-4</v>
      </c>
      <c r="CZD38">
        <v>2.8488085744740371E-4</v>
      </c>
      <c r="CZG38">
        <v>2.5678497730347575E-4</v>
      </c>
      <c r="CZH38">
        <v>2.594112921084567E-4</v>
      </c>
      <c r="CZI38">
        <v>2.6177734431469951E-4</v>
      </c>
      <c r="CZJ38">
        <v>2.6399513015694706E-4</v>
      </c>
      <c r="CZP38">
        <v>3.8496816298958176E-4</v>
      </c>
      <c r="CZQ38">
        <v>4.0015242551592537E-4</v>
      </c>
      <c r="CZR38">
        <v>4.2786017275089775E-4</v>
      </c>
      <c r="CZS38">
        <v>4.5180574962092881E-4</v>
      </c>
      <c r="CZT38">
        <v>4.7047472665929873E-4</v>
      </c>
      <c r="CZU38">
        <v>4.8390960319342574E-4</v>
      </c>
      <c r="CZV38">
        <v>5.0139610342135111E-4</v>
      </c>
      <c r="CZW38">
        <v>5.4713143947220859E-4</v>
      </c>
      <c r="CZX38">
        <v>5.8161332773085334E-4</v>
      </c>
      <c r="CZY38">
        <v>6.1525493846109744E-4</v>
      </c>
      <c r="CZZ38">
        <v>6.4108195457734636E-4</v>
      </c>
      <c r="DAO38">
        <v>1.2396011180844737E-4</v>
      </c>
      <c r="DAT38">
        <v>2.9775034818155347E-4</v>
      </c>
      <c r="DAU38">
        <v>2.9713686665681433E-4</v>
      </c>
      <c r="DAV38">
        <v>2.9177751907315941E-4</v>
      </c>
      <c r="DAW38">
        <v>2.8780774803948588E-4</v>
      </c>
      <c r="DBA38">
        <v>2.5629421001974553E-4</v>
      </c>
      <c r="DBB38">
        <v>2.6128676821739194E-4</v>
      </c>
      <c r="DBI38">
        <v>3.9281538721189577E-4</v>
      </c>
      <c r="DBJ38">
        <v>4.0786294560158276E-4</v>
      </c>
      <c r="DBK38">
        <v>4.2726226710554832E-4</v>
      </c>
      <c r="DBL38">
        <v>4.5826544204833361E-4</v>
      </c>
      <c r="DBM38">
        <v>4.7271245447360938E-4</v>
      </c>
      <c r="DBN38">
        <v>4.9184480422128361E-4</v>
      </c>
      <c r="DBO38">
        <v>5.0540576098593204E-4</v>
      </c>
      <c r="DBP38">
        <v>5.4126339568661439E-4</v>
      </c>
      <c r="DBQ38">
        <v>6.0267142367107071E-4</v>
      </c>
      <c r="DBR38">
        <v>6.3028062389864617E-4</v>
      </c>
      <c r="DBS38">
        <v>6.4880158268806117E-4</v>
      </c>
      <c r="DCH38">
        <v>1.2396011180844737E-4</v>
      </c>
      <c r="DCM38">
        <v>2.9773354681805476E-4</v>
      </c>
      <c r="DCN38">
        <v>2.973707505006958E-4</v>
      </c>
      <c r="DCO38">
        <v>2.9262326760906251E-4</v>
      </c>
      <c r="DCP38">
        <v>2.890180263826356E-4</v>
      </c>
      <c r="DCQ38">
        <v>2.7645459354925275E-4</v>
      </c>
      <c r="DCY38">
        <v>3.0135185359948601E-4</v>
      </c>
      <c r="DDC38">
        <v>4.2541370445728805E-4</v>
      </c>
      <c r="DDD38">
        <v>4.3944074981046397E-4</v>
      </c>
      <c r="DDE38">
        <v>4.6396065538052841E-4</v>
      </c>
      <c r="DDF38">
        <v>4.8348314678439176E-4</v>
      </c>
      <c r="DDG38">
        <v>5.0344909028486151E-4</v>
      </c>
      <c r="DDH38">
        <v>5.1855618216852699E-4</v>
      </c>
      <c r="DEA38">
        <v>1.2396011180844737E-4</v>
      </c>
      <c r="DEF38">
        <v>2.9890240924797229E-4</v>
      </c>
      <c r="DEG38">
        <v>2.9729897147448645E-4</v>
      </c>
      <c r="DEH38">
        <v>2.9289339201392649E-4</v>
      </c>
      <c r="DEI38">
        <v>2.8913962851634156E-4</v>
      </c>
      <c r="DEJ38">
        <v>2.8381636576370545E-4</v>
      </c>
      <c r="DEK38">
        <v>2.7673259775762001E-4</v>
      </c>
      <c r="DER38">
        <v>3.1085307717563187E-4</v>
      </c>
      <c r="DES38">
        <v>3.2911248773159405E-4</v>
      </c>
      <c r="DEW38">
        <v>4.420684812338356E-4</v>
      </c>
      <c r="DEX38">
        <v>4.6980676371129328E-4</v>
      </c>
      <c r="DEY38">
        <v>4.8435588894162409E-4</v>
      </c>
      <c r="DEZ38">
        <v>5.0379747489053212E-4</v>
      </c>
      <c r="DFA38">
        <v>5.2116550895578656E-4</v>
      </c>
      <c r="DFB38">
        <v>5.3697613048845998E-4</v>
      </c>
      <c r="DFT38">
        <v>1.2396011180844737E-4</v>
      </c>
      <c r="DFY38">
        <v>2.990816082640713E-4</v>
      </c>
      <c r="DFZ38">
        <v>2.9829651645510251E-4</v>
      </c>
      <c r="DGA38">
        <v>2.9320066301057762E-4</v>
      </c>
      <c r="DGB38">
        <v>2.896958298361473E-4</v>
      </c>
      <c r="DGC38">
        <v>2.8733970907694994E-4</v>
      </c>
      <c r="DGD38">
        <v>2.8706756809073467E-4</v>
      </c>
      <c r="DGE38">
        <v>2.8437045191006399E-4</v>
      </c>
      <c r="DGF38">
        <v>2.7626451137727437E-4</v>
      </c>
      <c r="DGG38">
        <v>2.7332013195717389E-4</v>
      </c>
      <c r="DGK38">
        <v>3.141302910550546E-4</v>
      </c>
      <c r="DGL38">
        <v>3.3156423533681586E-4</v>
      </c>
      <c r="DGM38">
        <v>3.7526218330754114E-4</v>
      </c>
      <c r="DGN38">
        <v>3.9772270506251319E-4</v>
      </c>
      <c r="DGO38">
        <v>4.154816707706049E-4</v>
      </c>
      <c r="DGR38">
        <v>4.8355640482381542E-4</v>
      </c>
      <c r="DGU38">
        <v>5.3636054591636717E-4</v>
      </c>
      <c r="DHM38">
        <v>1.2396011180844737E-4</v>
      </c>
      <c r="DHR38">
        <v>3.0004041854212897E-4</v>
      </c>
      <c r="DHS38">
        <v>2.9866780180054893E-4</v>
      </c>
      <c r="DHT38">
        <v>2.9382013143001886E-4</v>
      </c>
      <c r="DHU38">
        <v>2.895931916146877E-4</v>
      </c>
      <c r="DHV38">
        <v>2.8777603550850825E-4</v>
      </c>
      <c r="DHW38">
        <v>2.8823206877665768E-4</v>
      </c>
      <c r="DHX38">
        <v>2.8584133764464467E-4</v>
      </c>
      <c r="DHY38">
        <v>2.8252353160167421E-4</v>
      </c>
      <c r="DHZ38">
        <v>2.807324919377026E-4</v>
      </c>
      <c r="DIA38">
        <v>2.6105339011675506E-4</v>
      </c>
      <c r="DID38">
        <v>3.1024631811431839E-4</v>
      </c>
      <c r="DIE38">
        <v>3.2808262859476586E-4</v>
      </c>
      <c r="DIF38">
        <v>3.5735606177254121E-4</v>
      </c>
      <c r="DIG38">
        <v>3.8074994641392032E-4</v>
      </c>
      <c r="DIH38">
        <v>4.0743688209762276E-4</v>
      </c>
      <c r="DIL38">
        <v>5.040724128687091E-4</v>
      </c>
      <c r="DIM38">
        <v>5.2609339903672743E-4</v>
      </c>
      <c r="DIN38">
        <v>5.4294369626499514E-4</v>
      </c>
      <c r="DJF38">
        <v>1.2396011180844737E-4</v>
      </c>
      <c r="DJK38">
        <v>3.0110338672654336E-4</v>
      </c>
      <c r="DJL38">
        <v>2.9955424060176583E-4</v>
      </c>
      <c r="DJM38">
        <v>2.950949545716204E-4</v>
      </c>
      <c r="DJN38">
        <v>2.9037639864537047E-4</v>
      </c>
      <c r="DJO38">
        <v>2.8779876029058052E-4</v>
      </c>
      <c r="DJP38">
        <v>2.8800198051312005E-4</v>
      </c>
      <c r="DJQ38">
        <v>2.8606401659420083E-4</v>
      </c>
      <c r="DJR38">
        <v>2.8232348573254307E-4</v>
      </c>
      <c r="DJS38">
        <v>2.7063848889134079E-4</v>
      </c>
      <c r="DJT38">
        <v>2.656724891394728E-4</v>
      </c>
      <c r="DJU38">
        <v>2.6617370316469376E-4</v>
      </c>
      <c r="DJV38">
        <v>2.8762916672437646E-4</v>
      </c>
      <c r="DJW38">
        <v>3.0915891596523267E-4</v>
      </c>
      <c r="DJX38">
        <v>3.238501225084006E-4</v>
      </c>
      <c r="DJY38">
        <v>3.4515984520623231E-4</v>
      </c>
      <c r="DJZ38">
        <v>3.6568212643218919E-4</v>
      </c>
      <c r="DKA38">
        <v>3.9897560818300752E-4</v>
      </c>
      <c r="DKD38">
        <v>4.8650916019865478E-4</v>
      </c>
      <c r="DKE38">
        <v>5.0169000531166956E-4</v>
      </c>
      <c r="DKF38">
        <v>5.2372924654061704E-4</v>
      </c>
      <c r="DKY38">
        <v>1.2396011180844737E-4</v>
      </c>
      <c r="DLD38">
        <v>3.0151837886172007E-4</v>
      </c>
      <c r="DLE38">
        <v>3.0114351225313165E-4</v>
      </c>
      <c r="DLF38">
        <v>2.9653168655438403E-4</v>
      </c>
      <c r="DLG38">
        <v>2.8965557077718234E-4</v>
      </c>
      <c r="DLH38">
        <v>2.883507182550855E-4</v>
      </c>
      <c r="DLI38">
        <v>2.8918121402528275E-4</v>
      </c>
      <c r="DLJ38">
        <v>2.8673930686036269E-4</v>
      </c>
      <c r="DLK38">
        <v>2.8286980515354089E-4</v>
      </c>
      <c r="DLM38">
        <v>2.6756192098214719E-4</v>
      </c>
      <c r="DLN38">
        <v>2.6710208709469898E-4</v>
      </c>
      <c r="DLO38">
        <v>2.9256448730215115E-4</v>
      </c>
      <c r="DLP38">
        <v>3.0967118138816016E-4</v>
      </c>
      <c r="DLQ38">
        <v>3.2192847519871141E-4</v>
      </c>
      <c r="DLR38">
        <v>3.3716190537039578E-4</v>
      </c>
      <c r="DLS38">
        <v>3.6086298372542468E-4</v>
      </c>
      <c r="DLT38">
        <v>3.8902455407272327E-4</v>
      </c>
      <c r="DLX38">
        <v>5.0849465860534546E-4</v>
      </c>
      <c r="DLY38">
        <v>5.254439226516942E-4</v>
      </c>
      <c r="DMR38">
        <v>1.2396011180844737E-4</v>
      </c>
      <c r="DMX38">
        <v>3.0212861615815459E-4</v>
      </c>
      <c r="DMY38">
        <v>2.9596103686246915E-4</v>
      </c>
      <c r="DMZ38">
        <v>2.8817427974989988E-4</v>
      </c>
      <c r="DNA38">
        <v>2.8861950089735273E-4</v>
      </c>
      <c r="DNB38">
        <v>2.8960180297010291E-4</v>
      </c>
      <c r="DNC38">
        <v>2.8514908408592686E-4</v>
      </c>
      <c r="DND38">
        <v>2.7336400275142816E-4</v>
      </c>
      <c r="DNE38">
        <v>2.6761492109957829E-4</v>
      </c>
      <c r="DNF38">
        <v>2.7008077612058812E-4</v>
      </c>
      <c r="DNG38">
        <v>2.7242527393253201E-4</v>
      </c>
      <c r="DNH38">
        <v>2.9406118393504181E-4</v>
      </c>
      <c r="DNI38">
        <v>3.1206664351648641E-4</v>
      </c>
      <c r="DNJ38">
        <v>3.2478195513668042E-4</v>
      </c>
      <c r="DNK38">
        <v>3.4191835562318745E-4</v>
      </c>
      <c r="DNL38">
        <v>3.6170716777643149E-4</v>
      </c>
      <c r="DNM38">
        <v>4.0095579558472271E-4</v>
      </c>
      <c r="DNQ38">
        <v>5.0363289554727171E-4</v>
      </c>
      <c r="DNR38">
        <v>8.4154850080988793E-4</v>
      </c>
      <c r="DNS38">
        <v>9.6660083220961897E-6</v>
      </c>
      <c r="DNT38">
        <v>1.0161866103100522E-5</v>
      </c>
      <c r="DOK38">
        <v>1.2396011180844737E-4</v>
      </c>
      <c r="DOQ38">
        <v>3.0056107467895017E-4</v>
      </c>
      <c r="DOR38">
        <v>2.9205638617523064E-4</v>
      </c>
      <c r="DOS38">
        <v>2.8406871868046925E-4</v>
      </c>
      <c r="DOT38">
        <v>2.8710460763682323E-4</v>
      </c>
      <c r="DOU38">
        <v>2.8789867153612562E-4</v>
      </c>
      <c r="DOV38">
        <v>2.8275367685581614E-4</v>
      </c>
      <c r="DOW38">
        <v>2.7085891055704395E-4</v>
      </c>
      <c r="DOX38">
        <v>2.7240311512564713E-4</v>
      </c>
      <c r="DOY38">
        <v>2.7183059833157583E-4</v>
      </c>
      <c r="DOZ38">
        <v>2.7383845448891475E-4</v>
      </c>
      <c r="DPA38">
        <v>2.8774116298928602E-4</v>
      </c>
      <c r="DPB38">
        <v>3.0815671485915296E-4</v>
      </c>
      <c r="DPC38">
        <v>3.2114127212165523E-4</v>
      </c>
      <c r="DPD38">
        <v>3.3828593292279258E-4</v>
      </c>
      <c r="DPE38">
        <v>3.5968050872647563E-4</v>
      </c>
      <c r="DPF38">
        <v>3.8505342849849499E-4</v>
      </c>
      <c r="DPG38">
        <v>3.852490146868199E-4</v>
      </c>
      <c r="DPI38">
        <v>4.9471284045115714E-4</v>
      </c>
      <c r="DPL38">
        <v>9.6660085438506875E-6</v>
      </c>
      <c r="DPM38">
        <v>1.0162016447418052E-5</v>
      </c>
      <c r="DQD38">
        <v>1.2396011180844737E-4</v>
      </c>
      <c r="DQJ38">
        <v>2.9668509813515949E-4</v>
      </c>
      <c r="DQK38">
        <v>2.861825464990679E-4</v>
      </c>
      <c r="DQL38">
        <v>2.7873966232581449E-4</v>
      </c>
      <c r="DQM38">
        <v>2.7922636061248897E-4</v>
      </c>
      <c r="DQN38">
        <v>2.8098902039216185E-4</v>
      </c>
      <c r="DQO38">
        <v>2.6624808361649303E-4</v>
      </c>
      <c r="DQP38">
        <v>2.68622623308785E-4</v>
      </c>
      <c r="DQQ38">
        <v>2.7018059092589927E-4</v>
      </c>
      <c r="DQR38">
        <v>2.7395740001916533E-4</v>
      </c>
      <c r="DQS38">
        <v>2.7493559877700559E-4</v>
      </c>
      <c r="DQT38">
        <v>2.8879737611586245E-4</v>
      </c>
      <c r="DQU38">
        <v>3.038912163236802E-4</v>
      </c>
      <c r="DQV38">
        <v>3.1975917808975163E-4</v>
      </c>
      <c r="DQW38">
        <v>3.3460211251084209E-4</v>
      </c>
      <c r="DQX38">
        <v>3.5075702166012149E-4</v>
      </c>
      <c r="DQY38">
        <v>3.677716802394774E-4</v>
      </c>
      <c r="DQZ38">
        <v>3.852490146868199E-4</v>
      </c>
      <c r="DRA38">
        <v>4.6475769208146331E-4</v>
      </c>
      <c r="DRE38">
        <v>1.703015411833041E-5</v>
      </c>
      <c r="DRF38">
        <v>1.016270187207913E-5</v>
      </c>
      <c r="DRW38">
        <v>1.2396011180844737E-4</v>
      </c>
      <c r="DSC38">
        <v>2.9137551094579205E-4</v>
      </c>
      <c r="DSD38">
        <v>2.8070777754300312E-4</v>
      </c>
      <c r="DSE38">
        <v>2.723201677039383E-4</v>
      </c>
      <c r="DSF38">
        <v>2.6896554102347295E-4</v>
      </c>
      <c r="DSI38">
        <v>2.6894070485393749E-4</v>
      </c>
      <c r="DSJ38">
        <v>2.7173855163019735E-4</v>
      </c>
      <c r="DSK38">
        <v>2.7504688226844627E-4</v>
      </c>
      <c r="DSL38">
        <v>2.7574148188792548E-4</v>
      </c>
      <c r="DSM38">
        <v>2.8889687535938732E-4</v>
      </c>
      <c r="DSN38">
        <v>3.0225739095412861E-4</v>
      </c>
      <c r="DSO38">
        <v>3.1398668406155717E-4</v>
      </c>
      <c r="DSP38">
        <v>3.3223042188345014E-4</v>
      </c>
      <c r="DSW38">
        <v>1.6066866191818751E-4</v>
      </c>
      <c r="DSX38">
        <v>3.0775390242269532E-5</v>
      </c>
      <c r="DSY38">
        <v>1.7710720972843421E-4</v>
      </c>
      <c r="DSZ38">
        <v>1.8924738386015127E-4</v>
      </c>
      <c r="DTA38">
        <v>1.9861111870283872E-4</v>
      </c>
      <c r="DTB38">
        <v>1.9367404110746847E-4</v>
      </c>
      <c r="DTP38">
        <v>1.2396011180844737E-4</v>
      </c>
      <c r="DTW38">
        <v>2.759242633039478E-4</v>
      </c>
      <c r="DTX38">
        <v>2.6615870776772372E-4</v>
      </c>
      <c r="DTY38">
        <v>2.7192426819899496E-4</v>
      </c>
      <c r="DUC38">
        <v>2.7356325030194361E-4</v>
      </c>
      <c r="DUD38">
        <v>2.757542967430472E-4</v>
      </c>
      <c r="DUE38">
        <v>2.756355460517838E-4</v>
      </c>
      <c r="DUF38">
        <v>2.8911577530935236E-4</v>
      </c>
      <c r="DUG38">
        <v>3.0271926952239855E-4</v>
      </c>
      <c r="DUH38">
        <v>3.1510482998169771E-4</v>
      </c>
      <c r="DUP38">
        <v>1.5987404489266902E-4</v>
      </c>
      <c r="DUQ38">
        <v>1.6827872002459003E-4</v>
      </c>
      <c r="DUR38">
        <v>1.7457101861254225E-4</v>
      </c>
      <c r="DUS38">
        <v>1.8625413187977569E-4</v>
      </c>
      <c r="DUT38">
        <v>1.9294901037071594E-4</v>
      </c>
      <c r="DUU38">
        <v>1.9741822202295665E-4</v>
      </c>
      <c r="DUV38">
        <v>1.9930512239689057E-4</v>
      </c>
      <c r="DVI38">
        <v>1.2396011180844737E-4</v>
      </c>
      <c r="DVP38">
        <v>2.7440024323068549E-4</v>
      </c>
      <c r="DVQ38">
        <v>2.6617726129891912E-4</v>
      </c>
      <c r="DWI38">
        <v>1.5970261837650968E-4</v>
      </c>
      <c r="DWJ38">
        <v>1.6849535472564367E-4</v>
      </c>
      <c r="DWK38">
        <v>1.8376295496832717E-4</v>
      </c>
      <c r="DWL38">
        <v>1.9717745038349015E-4</v>
      </c>
      <c r="DWM38">
        <v>2.0218048508999646E-4</v>
      </c>
      <c r="DWN38">
        <v>2.0343644302810257E-4</v>
      </c>
      <c r="DWO38">
        <v>2.0411690203684196E-4</v>
      </c>
      <c r="DXB38">
        <v>1.2396011180844737E-4</v>
      </c>
      <c r="DXI38">
        <v>2.7444268459554211E-4</v>
      </c>
      <c r="DXJ38">
        <v>2.654382751015507E-4</v>
      </c>
      <c r="DXK38">
        <v>2.6199330651915047E-4</v>
      </c>
      <c r="DYB38">
        <v>1.6011181207509521E-4</v>
      </c>
      <c r="DYC38">
        <v>1.7448919976403943E-4</v>
      </c>
      <c r="DYD38">
        <v>1.8764859094307258E-4</v>
      </c>
      <c r="DYE38">
        <v>2.0524635389340511E-4</v>
      </c>
      <c r="DYF38">
        <v>2.0978587208939306E-4</v>
      </c>
      <c r="DYG38">
        <v>2.082433566474917E-4</v>
      </c>
      <c r="DYH38">
        <v>2.1018043462229754E-4</v>
      </c>
      <c r="DYI38">
        <v>2.1026216847601554E-4</v>
      </c>
      <c r="DYU38">
        <v>1.2396011180844737E-4</v>
      </c>
      <c r="DZB38">
        <v>2.6813410878129534E-4</v>
      </c>
      <c r="DZC38">
        <v>2.6492234545081168E-4</v>
      </c>
      <c r="DZD38">
        <v>2.5865249595631622E-4</v>
      </c>
      <c r="DZU38">
        <v>1.7380737408205155E-4</v>
      </c>
      <c r="DZV38">
        <v>1.9590582949207118E-4</v>
      </c>
      <c r="DZW38">
        <v>2.0053853939246377E-4</v>
      </c>
      <c r="DZX38">
        <v>2.278958570460249E-4</v>
      </c>
      <c r="DZY38">
        <v>2.3020484247291545E-4</v>
      </c>
      <c r="DZZ38">
        <v>2.171492268527765E-4</v>
      </c>
      <c r="EAA38">
        <v>2.162629488799857E-4</v>
      </c>
      <c r="EAB38">
        <v>2.2071728300942611E-4</v>
      </c>
      <c r="EAN38">
        <v>1.2396011180844737E-4</v>
      </c>
      <c r="EAU38">
        <v>2.6640183227817182E-4</v>
      </c>
      <c r="EAV38">
        <v>2.6331993163155866E-4</v>
      </c>
      <c r="EAW38">
        <v>2.6370645635984374E-4</v>
      </c>
      <c r="EAX38">
        <v>2.6316611962274379E-4</v>
      </c>
      <c r="EAY38">
        <v>2.6274192907824433E-4</v>
      </c>
      <c r="EAZ38">
        <v>2.638681794777597E-4</v>
      </c>
      <c r="EBA38">
        <v>2.6813213495889706E-4</v>
      </c>
      <c r="EBM38">
        <v>1.6258004434818447E-4</v>
      </c>
      <c r="EBN38">
        <v>1.8799048247908082E-4</v>
      </c>
      <c r="EBO38">
        <v>2.2071236520038374E-4</v>
      </c>
      <c r="EBP38">
        <v>2.3100743616781731E-4</v>
      </c>
      <c r="EBQ38">
        <v>2.5046490753400768E-4</v>
      </c>
      <c r="EBR38">
        <v>2.4412999178646954E-4</v>
      </c>
      <c r="EBS38">
        <v>2.2140483269333938E-4</v>
      </c>
      <c r="EBT38">
        <v>2.1442254328878519E-4</v>
      </c>
      <c r="EBU38">
        <v>2.1645909266538934E-4</v>
      </c>
      <c r="ECG38">
        <v>1.2386590561117684E-4</v>
      </c>
      <c r="ECO38">
        <v>2.618641175860481E-4</v>
      </c>
      <c r="ECP38">
        <v>2.660544677800868E-4</v>
      </c>
      <c r="ECQ38">
        <v>2.5804206739265276E-4</v>
      </c>
      <c r="ECR38">
        <v>2.5687544962318867E-4</v>
      </c>
      <c r="ECS38">
        <v>2.6215505517675322E-4</v>
      </c>
      <c r="ECT38">
        <v>2.6344527564764822E-4</v>
      </c>
      <c r="ECU38">
        <v>2.6768533415159429E-4</v>
      </c>
      <c r="EDE38">
        <v>1.6330930414171419E-4</v>
      </c>
      <c r="EDF38">
        <v>1.9160641370364126E-4</v>
      </c>
      <c r="EDG38">
        <v>2.1982599356118221E-4</v>
      </c>
      <c r="EDH38">
        <v>2.4892868111882029E-4</v>
      </c>
      <c r="EDI38">
        <v>2.6143928762946568E-4</v>
      </c>
      <c r="EDJ38">
        <v>2.6493743376908372E-4</v>
      </c>
      <c r="EDK38">
        <v>2.5018347245625827E-4</v>
      </c>
      <c r="EDL38">
        <v>2.3273814236739437E-4</v>
      </c>
      <c r="EDM38">
        <v>2.1337090737554661E-4</v>
      </c>
      <c r="EDN38">
        <v>2.0861701552689501E-4</v>
      </c>
      <c r="EDZ38">
        <v>1.2374194563764739E-4</v>
      </c>
      <c r="EEE38">
        <v>2.5172723866606395E-4</v>
      </c>
      <c r="EEF38">
        <v>2.5082003903681194E-4</v>
      </c>
      <c r="EEG38">
        <v>2.4478753322136143E-4</v>
      </c>
      <c r="EEH38">
        <v>2.5048914212231615E-4</v>
      </c>
      <c r="EEI38">
        <v>2.6692899943101222E-4</v>
      </c>
      <c r="EEJ38">
        <v>2.5938694424814497E-4</v>
      </c>
      <c r="EEK38">
        <v>2.5720091312312455E-4</v>
      </c>
      <c r="EEL38">
        <v>2.6244171775027954E-4</v>
      </c>
      <c r="EEM38">
        <v>2.6445199257739025E-4</v>
      </c>
      <c r="EEN38">
        <v>2.6228173868683707E-4</v>
      </c>
      <c r="EEX38">
        <v>1.6720855733976263E-4</v>
      </c>
      <c r="EEY38">
        <v>2.0874401570382316E-4</v>
      </c>
      <c r="EEZ38">
        <v>2.3253686190466739E-4</v>
      </c>
      <c r="EFA38">
        <v>2.4591388352167742E-4</v>
      </c>
      <c r="EFB38">
        <v>2.5692862662755851E-4</v>
      </c>
      <c r="EFC38">
        <v>2.5471039824978434E-4</v>
      </c>
      <c r="EFD38">
        <v>2.4732999770802624E-4</v>
      </c>
      <c r="EFE38">
        <v>2.4127947826935959E-4</v>
      </c>
      <c r="EFF38">
        <v>2.1078289457425003E-4</v>
      </c>
      <c r="EFG38">
        <v>1.7761658189494205E-4</v>
      </c>
      <c r="EFJ38">
        <v>8.5333732887700944E-5</v>
      </c>
      <c r="EFS38">
        <v>1.2382101806731951E-4</v>
      </c>
      <c r="EFX38">
        <v>2.5012991798070542E-4</v>
      </c>
      <c r="EFY38">
        <v>2.5109193026073736E-4</v>
      </c>
      <c r="EFZ38">
        <v>2.4196461143834069E-4</v>
      </c>
      <c r="EGA38">
        <v>2.3612017707000418E-4</v>
      </c>
      <c r="EGB38">
        <v>2.6597779079379094E-4</v>
      </c>
      <c r="EGC38">
        <v>2.6216282367694141E-4</v>
      </c>
      <c r="EGD38">
        <v>2.6084923034573159E-4</v>
      </c>
      <c r="EGE38">
        <v>2.638322317050676E-4</v>
      </c>
      <c r="EGF38">
        <v>2.6356367259831008E-4</v>
      </c>
      <c r="EGG38">
        <v>2.6478882273669216E-4</v>
      </c>
      <c r="EGH38">
        <v>2.2315772445841592E-4</v>
      </c>
      <c r="EGP38">
        <v>2.1886979786485508E-4</v>
      </c>
      <c r="EGQ38">
        <v>2.052355540048155E-4</v>
      </c>
      <c r="EGR38">
        <v>2.3117649955471572E-4</v>
      </c>
      <c r="EGS38">
        <v>2.1988614700236314E-4</v>
      </c>
      <c r="EGT38">
        <v>2.3329527088553382E-4</v>
      </c>
      <c r="EGU38">
        <v>2.4973578116428685E-4</v>
      </c>
      <c r="EGV38">
        <v>2.5749374744704428E-4</v>
      </c>
      <c r="EGW38">
        <v>2.319171726045193E-4</v>
      </c>
      <c r="EGX38">
        <v>2.2698336135002506E-4</v>
      </c>
      <c r="EGY38">
        <v>2.2079395447938846E-4</v>
      </c>
      <c r="EGZ38">
        <v>1.8311327897303756E-4</v>
      </c>
      <c r="EHA38">
        <v>1.6428060250862382E-4</v>
      </c>
      <c r="EHB38">
        <v>1.225864179469694E-4</v>
      </c>
      <c r="EHC38">
        <v>1.1508286369380394E-4</v>
      </c>
      <c r="EHL38">
        <v>1.2392622057442153E-4</v>
      </c>
      <c r="EHQ38">
        <v>2.5108704255878982E-4</v>
      </c>
      <c r="EHR38">
        <v>2.5246334532235917E-4</v>
      </c>
      <c r="EHS38">
        <v>2.4398074230042044E-4</v>
      </c>
      <c r="EHU38">
        <v>2.6383291921274729E-4</v>
      </c>
      <c r="EHV38">
        <v>2.6285552129918371E-4</v>
      </c>
      <c r="EHW38">
        <v>2.6038364850609864E-4</v>
      </c>
      <c r="EHX38">
        <v>2.6138381991859701E-4</v>
      </c>
      <c r="EHY38">
        <v>2.6093448227684437E-4</v>
      </c>
      <c r="EHZ38">
        <v>2.6127649378198206E-4</v>
      </c>
      <c r="EIA38">
        <v>2.2322040870633223E-4</v>
      </c>
      <c r="EIB38">
        <v>2.4820161650491405E-4</v>
      </c>
      <c r="EIH38">
        <v>2.3500133900922343E-4</v>
      </c>
      <c r="EII38">
        <v>2.5051178067895689E-4</v>
      </c>
      <c r="EIJ38">
        <v>2.5494749085129233E-4</v>
      </c>
      <c r="EIK38">
        <v>2.1778464171385732E-4</v>
      </c>
      <c r="EIL38">
        <v>2.2333451670667511E-4</v>
      </c>
      <c r="EIM38">
        <v>2.4140564753661074E-4</v>
      </c>
      <c r="EIN38">
        <v>2.5911678255601732E-4</v>
      </c>
      <c r="EIO38">
        <v>2.6649494396504457E-4</v>
      </c>
      <c r="EIP38">
        <v>2.6207490185508686E-4</v>
      </c>
      <c r="EIQ38">
        <v>2.0753068283527122E-4</v>
      </c>
      <c r="EIR38">
        <v>2.1861974532494551E-4</v>
      </c>
      <c r="EIS38">
        <v>1.962170037068931E-4</v>
      </c>
      <c r="EIT38">
        <v>1.4725027464047107E-4</v>
      </c>
      <c r="EIU38">
        <v>1.3089523022809057E-4</v>
      </c>
      <c r="EJE38">
        <v>1.2382885373560319E-4</v>
      </c>
      <c r="EJJ38">
        <v>2.5524460874121961E-4</v>
      </c>
      <c r="EJK38">
        <v>2.5326515286787843E-4</v>
      </c>
      <c r="EJL38">
        <v>2.4209749305029234E-4</v>
      </c>
      <c r="EJN38">
        <v>2.5287217747800632E-4</v>
      </c>
      <c r="EJO38">
        <v>2.6413178484845231E-4</v>
      </c>
      <c r="EJP38">
        <v>2.6000381459106243E-4</v>
      </c>
      <c r="EJQ38">
        <v>2.5883590316808823E-4</v>
      </c>
      <c r="EJR38">
        <v>2.5823833551143725E-4</v>
      </c>
      <c r="EJS38">
        <v>2.4872263599312399E-4</v>
      </c>
      <c r="EJT38">
        <v>1.9529954101250104E-4</v>
      </c>
      <c r="EJU38">
        <v>2.3979130638149656E-4</v>
      </c>
      <c r="EJV38">
        <v>2.5868520736624688E-4</v>
      </c>
      <c r="EJW38">
        <v>2.5419778466277031E-4</v>
      </c>
      <c r="EJX38">
        <v>2.7780236086159262E-4</v>
      </c>
      <c r="EJY38">
        <v>2.5994961797451725E-4</v>
      </c>
      <c r="EKA38">
        <v>2.7455374875926002E-4</v>
      </c>
      <c r="EKB38">
        <v>2.5467057057878195E-4</v>
      </c>
      <c r="EKC38">
        <v>2.211131765566742E-4</v>
      </c>
      <c r="EKD38">
        <v>2.1370856446875554E-4</v>
      </c>
      <c r="EKE38">
        <v>2.2990840810195224E-4</v>
      </c>
      <c r="EKF38">
        <v>2.4827032844604438E-4</v>
      </c>
      <c r="EKG38">
        <v>2.6385175724409404E-4</v>
      </c>
      <c r="EKH38">
        <v>2.71821078555267E-4</v>
      </c>
      <c r="EKI38">
        <v>2.702675129683093E-4</v>
      </c>
      <c r="EKJ38">
        <v>2.389058013073074E-4</v>
      </c>
      <c r="EKK38">
        <v>1.927200172115222E-4</v>
      </c>
      <c r="EKL38">
        <v>1.9030221708369243E-4</v>
      </c>
      <c r="EKM38">
        <v>1.4464222453023238E-4</v>
      </c>
      <c r="EKN38">
        <v>1.4221118313884813E-4</v>
      </c>
      <c r="EKX38">
        <v>1.2385212171633325E-4</v>
      </c>
      <c r="ELC38">
        <v>2.6132225976271549E-4</v>
      </c>
      <c r="ELD38">
        <v>2.5357219118688341E-4</v>
      </c>
      <c r="ELE38">
        <v>2.4141447486248903E-4</v>
      </c>
      <c r="ELF38">
        <v>2.4157609636149863E-4</v>
      </c>
      <c r="ELG38">
        <v>2.5328788345667846E-4</v>
      </c>
      <c r="ELH38">
        <v>2.6569640079873019E-4</v>
      </c>
      <c r="ELI38">
        <v>2.6391248820431025E-4</v>
      </c>
      <c r="ELJ38">
        <v>2.599196401452434E-4</v>
      </c>
      <c r="ELK38">
        <v>2.5433640155392577E-4</v>
      </c>
      <c r="ELL38">
        <v>2.3891341661181085E-4</v>
      </c>
      <c r="ELM38">
        <v>1.8442943438962332E-4</v>
      </c>
      <c r="ELN38">
        <v>2.1217019741273785E-4</v>
      </c>
      <c r="ELO38">
        <v>2.389124108087341E-4</v>
      </c>
      <c r="ELP38">
        <v>2.5115775167855876E-4</v>
      </c>
      <c r="ELQ38">
        <v>2.6205280102253609E-4</v>
      </c>
      <c r="ELR38">
        <v>3.0149130186393183E-4</v>
      </c>
      <c r="ELS38">
        <v>3.1650361525903967E-4</v>
      </c>
      <c r="ELT38">
        <v>3.0593354945085709E-4</v>
      </c>
      <c r="ELU38">
        <v>3.8334716815951374E-4</v>
      </c>
      <c r="ELV38">
        <v>1.9596560746492606E-4</v>
      </c>
      <c r="ELW38">
        <v>2.1756448834206376E-4</v>
      </c>
      <c r="ELX38">
        <v>2.3911291430430564E-4</v>
      </c>
      <c r="ELY38">
        <v>2.5367787541959592E-4</v>
      </c>
      <c r="ELZ38">
        <v>2.6443612602110078E-4</v>
      </c>
      <c r="EMA38">
        <v>2.7365534260248223E-4</v>
      </c>
      <c r="EMB38">
        <v>2.7576638360349938E-4</v>
      </c>
      <c r="EMF38">
        <v>1.4306076027392666E-4</v>
      </c>
      <c r="EMG38">
        <v>1.452361569496841E-4</v>
      </c>
      <c r="EMQ38">
        <v>1.2396447786706342E-4</v>
      </c>
      <c r="EMV38">
        <v>2.6388619723753247E-4</v>
      </c>
      <c r="EMW38">
        <v>2.5448097994724045E-4</v>
      </c>
      <c r="EMX38">
        <v>2.426509250876368E-4</v>
      </c>
      <c r="EMY38">
        <v>2.5501751569090704E-4</v>
      </c>
      <c r="EMZ38">
        <v>2.5604773679396413E-4</v>
      </c>
      <c r="ENA38">
        <v>2.6448927671814777E-4</v>
      </c>
      <c r="ENB38">
        <v>2.6612128056135016E-4</v>
      </c>
      <c r="ENC38">
        <v>2.6007150411345363E-4</v>
      </c>
      <c r="END38">
        <v>2.4808710662284009E-4</v>
      </c>
      <c r="ENE38">
        <v>2.1385155266561462E-4</v>
      </c>
      <c r="ENF38">
        <v>1.9000333172426823E-4</v>
      </c>
      <c r="ENG38">
        <v>2.0413679263615918E-4</v>
      </c>
      <c r="ENH38">
        <v>2.2397412399510842E-4</v>
      </c>
      <c r="ENI38">
        <v>2.4714091060209847E-4</v>
      </c>
      <c r="ENJ38">
        <v>2.733715979440079E-4</v>
      </c>
      <c r="ENK38">
        <v>2.9971628729825452E-4</v>
      </c>
      <c r="ENL38">
        <v>3.1796703525245926E-4</v>
      </c>
      <c r="ENM38">
        <v>3.1453517557103277E-4</v>
      </c>
      <c r="ENN38">
        <v>1.9470446565472921E-4</v>
      </c>
      <c r="ENO38">
        <v>2.0389855227169289E-4</v>
      </c>
      <c r="ENP38">
        <v>2.254755302067745E-4</v>
      </c>
      <c r="ENQ38">
        <v>2.4570637334845328E-4</v>
      </c>
      <c r="ENR38">
        <v>2.5569569141340137E-4</v>
      </c>
      <c r="ENS38">
        <v>2.6594692969491689E-4</v>
      </c>
      <c r="ENT38">
        <v>2.7331906427985266E-4</v>
      </c>
      <c r="ENU38">
        <v>2.7438515582686778E-4</v>
      </c>
      <c r="ENV38">
        <v>2.751520178397733E-4</v>
      </c>
      <c r="ENZ38">
        <v>2.4657428457193703E-4</v>
      </c>
      <c r="EOI38">
        <v>1.2038898429323825E-4</v>
      </c>
      <c r="EOJ38">
        <v>1.2398035209410541E-4</v>
      </c>
      <c r="EOO38">
        <v>2.6447742512409201E-4</v>
      </c>
      <c r="EOP38">
        <v>2.5589639776119283E-4</v>
      </c>
      <c r="EOQ38">
        <v>2.4666364342422649E-4</v>
      </c>
      <c r="EOR38">
        <v>2.5517469115345857E-4</v>
      </c>
      <c r="EOS38">
        <v>2.5855742072192781E-4</v>
      </c>
      <c r="EOT38">
        <v>2.6053179394125285E-4</v>
      </c>
      <c r="EOU38">
        <v>2.6436113139532638E-4</v>
      </c>
      <c r="EOV38">
        <v>2.5657933726238013E-4</v>
      </c>
      <c r="EOW38">
        <v>2.3735398699183845E-4</v>
      </c>
      <c r="EOX38">
        <v>1.9412799822608552E-4</v>
      </c>
      <c r="EOY38">
        <v>1.9126340591723887E-4</v>
      </c>
      <c r="EOZ38">
        <v>2.0523850303943276E-4</v>
      </c>
      <c r="EPA38">
        <v>2.2872443588071179E-4</v>
      </c>
      <c r="EPB38">
        <v>2.5494796137335527E-4</v>
      </c>
      <c r="EPC38">
        <v>2.8076719213609617E-4</v>
      </c>
      <c r="EPD38">
        <v>3.0030017609425456E-4</v>
      </c>
      <c r="EPE38">
        <v>3.1871876985396482E-4</v>
      </c>
      <c r="EPF38">
        <v>3.3037605876802724E-4</v>
      </c>
      <c r="EPG38">
        <v>2.027229681877029E-4</v>
      </c>
      <c r="EPH38">
        <v>2.126553188041033E-4</v>
      </c>
      <c r="EPI38">
        <v>2.2783119667493606E-4</v>
      </c>
      <c r="EPJ38">
        <v>2.3736110266530774E-4</v>
      </c>
      <c r="EPK38">
        <v>2.5229025818220067E-4</v>
      </c>
      <c r="EPL38">
        <v>2.6790663154671639E-4</v>
      </c>
      <c r="EPM38">
        <v>2.7622664245998974E-4</v>
      </c>
      <c r="EPN38">
        <v>2.7985466317112181E-4</v>
      </c>
      <c r="EPO38">
        <v>2.8461586350577193E-4</v>
      </c>
      <c r="EPP38">
        <v>2.8336598702477571E-4</v>
      </c>
      <c r="EPQ38">
        <v>2.9180187063207545E-4</v>
      </c>
      <c r="EPR38">
        <v>3.0729682717850395E-4</v>
      </c>
      <c r="EPS38">
        <v>3.1523982929634214E-4</v>
      </c>
      <c r="EPT38">
        <v>2.9672972578530693E-4</v>
      </c>
      <c r="EQB38">
        <v>1.2069390275836016E-4</v>
      </c>
      <c r="EQC38">
        <v>1.2400048139225904E-4</v>
      </c>
      <c r="EQH38">
        <v>2.6604800013754835E-4</v>
      </c>
      <c r="EQI38">
        <v>2.5696987434703391E-4</v>
      </c>
      <c r="EQJ38">
        <v>2.5087737348200237E-4</v>
      </c>
      <c r="EQK38">
        <v>2.6032276974117548E-4</v>
      </c>
      <c r="EQL38">
        <v>2.6133495307912604E-4</v>
      </c>
      <c r="EQM38">
        <v>2.5910360054707908E-4</v>
      </c>
      <c r="EQN38">
        <v>2.604112564694403E-4</v>
      </c>
      <c r="EQO38">
        <v>2.515680507837203E-4</v>
      </c>
      <c r="EQP38">
        <v>2.1198056978688059E-4</v>
      </c>
      <c r="EQQ38">
        <v>1.6351023654447524E-4</v>
      </c>
      <c r="EQR38">
        <v>1.7465494883315254E-4</v>
      </c>
      <c r="EQS38">
        <v>1.9679919635084444E-4</v>
      </c>
      <c r="EQT38">
        <v>2.302288228261271E-4</v>
      </c>
      <c r="EQU38">
        <v>2.5129787531428057E-4</v>
      </c>
      <c r="EQV38">
        <v>2.7427791474503234E-4</v>
      </c>
      <c r="EQW38">
        <v>2.9297075009098692E-4</v>
      </c>
      <c r="EQX38">
        <v>3.1621486345106769E-4</v>
      </c>
      <c r="EQY38">
        <v>3.1865889918118614E-4</v>
      </c>
      <c r="EQZ38">
        <v>2.2493916895630401E-4</v>
      </c>
      <c r="ERA38">
        <v>2.2084071843371679E-4</v>
      </c>
      <c r="ERB38">
        <v>2.3043150049762979E-4</v>
      </c>
      <c r="ERC38">
        <v>2.3716611040991862E-4</v>
      </c>
      <c r="ERE38">
        <v>2.6694731896858903E-4</v>
      </c>
      <c r="ERF38">
        <v>2.7417213797245604E-4</v>
      </c>
      <c r="ERG38">
        <v>2.8377912891398795E-4</v>
      </c>
      <c r="ERH38">
        <v>2.8731969976790472E-4</v>
      </c>
      <c r="ERI38">
        <v>2.9277885308648995E-4</v>
      </c>
      <c r="ERJ38">
        <v>2.9851792410752118E-4</v>
      </c>
      <c r="ERK38">
        <v>3.1812939231673618E-4</v>
      </c>
      <c r="ERL38">
        <v>3.3314251201008795E-4</v>
      </c>
      <c r="ERM38">
        <v>3.5142709653346874E-4</v>
      </c>
      <c r="ERU38">
        <v>1.2076011164751632E-4</v>
      </c>
      <c r="ERV38">
        <v>1.2404801705730964E-4</v>
      </c>
      <c r="ESA38">
        <v>2.6451293286632255E-4</v>
      </c>
      <c r="ESB38">
        <v>2.5726809319064759E-4</v>
      </c>
      <c r="ESC38">
        <v>2.5344650875097239E-4</v>
      </c>
      <c r="ESD38">
        <v>2.6178383899700856E-4</v>
      </c>
      <c r="ESE38">
        <v>2.6242618730725013E-4</v>
      </c>
      <c r="ESF38">
        <v>2.6051087910097164E-4</v>
      </c>
      <c r="ESG38">
        <v>2.5364585540355299E-4</v>
      </c>
      <c r="ESK38">
        <v>1.3987890672358024E-4</v>
      </c>
      <c r="ESL38">
        <v>1.8043071780459561E-4</v>
      </c>
      <c r="ESM38">
        <v>2.1070937335567993E-4</v>
      </c>
      <c r="ESN38">
        <v>2.269591740772171E-4</v>
      </c>
      <c r="ESO38">
        <v>2.4236877726707635E-4</v>
      </c>
      <c r="ESP38">
        <v>2.483061013914875E-4</v>
      </c>
      <c r="ESQ38">
        <v>2.606274569894036E-4</v>
      </c>
      <c r="ESR38">
        <v>2.7962916157384186E-4</v>
      </c>
      <c r="ESS38">
        <v>2.1784459490094719E-4</v>
      </c>
      <c r="EST38">
        <v>2.2708509253908913E-4</v>
      </c>
      <c r="ESU38">
        <v>2.4695596594088753E-4</v>
      </c>
      <c r="ESZ38">
        <v>2.7731256999784503E-4</v>
      </c>
      <c r="ETA38">
        <v>2.8459682381175365E-4</v>
      </c>
      <c r="ETB38">
        <v>2.9341483375126479E-4</v>
      </c>
      <c r="ETC38">
        <v>3.0328318152711891E-4</v>
      </c>
      <c r="ETD38">
        <v>3.1933155489765485E-4</v>
      </c>
      <c r="ETE38">
        <v>3.3580071322209432E-4</v>
      </c>
      <c r="ETF38">
        <v>3.5135922297624102E-4</v>
      </c>
      <c r="ETN38">
        <v>1.208472063743114E-4</v>
      </c>
      <c r="ETO38">
        <v>1.240540020135794E-4</v>
      </c>
      <c r="ETT38">
        <v>2.6268343432446923E-4</v>
      </c>
      <c r="ETU38">
        <v>2.5742529718733966E-4</v>
      </c>
      <c r="ETV38">
        <v>2.5484837188440024E-4</v>
      </c>
      <c r="ETW38">
        <v>2.6014283622815724E-4</v>
      </c>
      <c r="ETX38">
        <v>2.627774265562105E-4</v>
      </c>
      <c r="ETY38">
        <v>2.6054708972134583E-4</v>
      </c>
      <c r="ETZ38">
        <v>2.2167394029379137E-4</v>
      </c>
      <c r="EUA38">
        <v>2.2171042026118316E-4</v>
      </c>
      <c r="EUB38">
        <v>1.5752530339599127E-4</v>
      </c>
      <c r="EUC38">
        <v>1.4868865968991767E-4</v>
      </c>
      <c r="EUD38">
        <v>1.1189648430868991E-4</v>
      </c>
      <c r="EUE38">
        <v>1.2692812305360615E-4</v>
      </c>
      <c r="EUF38">
        <v>1.4139952727529521E-4</v>
      </c>
      <c r="EUH38">
        <v>1.6545439303276063E-4</v>
      </c>
      <c r="EUJ38">
        <v>1.819796091687519E-4</v>
      </c>
      <c r="EUK38">
        <v>1.9714736825928247E-4</v>
      </c>
      <c r="EUL38">
        <v>2.1390734342552746E-4</v>
      </c>
      <c r="EUM38">
        <v>2.1926976565585625E-4</v>
      </c>
      <c r="EUT38">
        <v>2.8418193797804121E-4</v>
      </c>
      <c r="EUU38">
        <v>2.9599521564112671E-4</v>
      </c>
      <c r="EUV38">
        <v>3.0430975239344177E-4</v>
      </c>
      <c r="EUW38">
        <v>3.2102623107190019E-4</v>
      </c>
      <c r="EUX38">
        <v>3.3829756273189113E-4</v>
      </c>
      <c r="EVG38">
        <v>1.2109388863114992E-4</v>
      </c>
      <c r="EVH38">
        <v>1.2406986240025438E-4</v>
      </c>
      <c r="EVM38">
        <v>2.6222400058372234E-4</v>
      </c>
      <c r="EVN38">
        <v>2.5895252445459489E-4</v>
      </c>
      <c r="EVO38">
        <v>2.5568389452406033E-4</v>
      </c>
      <c r="EVP38">
        <v>2.5604488274727938E-4</v>
      </c>
      <c r="EVT38">
        <v>2.1724562236025044E-4</v>
      </c>
      <c r="EVU38">
        <v>1.8451912427302464E-4</v>
      </c>
      <c r="EVV38">
        <v>1.5251539683409882E-4</v>
      </c>
      <c r="EVW38">
        <v>1.2915583260966659E-4</v>
      </c>
      <c r="EVX38">
        <v>1.262164586344399E-4</v>
      </c>
      <c r="EVY38">
        <v>1.4008707416559012E-4</v>
      </c>
      <c r="EVZ38">
        <v>1.5365124439484134E-4</v>
      </c>
      <c r="EWA38">
        <v>1.6250237257158979E-4</v>
      </c>
      <c r="EWB38">
        <v>1.7457315199894506E-4</v>
      </c>
      <c r="EWC38">
        <v>1.9086882144128827E-4</v>
      </c>
      <c r="EWD38">
        <v>2.0281566580094307E-4</v>
      </c>
      <c r="EWE38">
        <v>2.2055615241692729E-4</v>
      </c>
      <c r="EWM38">
        <v>2.830943836874045E-4</v>
      </c>
      <c r="EWN38">
        <v>2.9828360710351578E-4</v>
      </c>
      <c r="EWO38">
        <v>3.0951929757382503E-4</v>
      </c>
      <c r="EWP38">
        <v>3.2107292991651526E-4</v>
      </c>
      <c r="EWZ38">
        <v>1.211882199973524E-4</v>
      </c>
      <c r="EXA38">
        <v>1.2409092860043614E-4</v>
      </c>
      <c r="EXF38">
        <v>2.6449165541065115E-4</v>
      </c>
      <c r="EXG38">
        <v>2.6187209627016286E-4</v>
      </c>
      <c r="EXH38">
        <v>2.5525619025743696E-4</v>
      </c>
      <c r="EXI38">
        <v>2.5407341073206544E-4</v>
      </c>
      <c r="EXK38">
        <v>2.4001267782444876E-4</v>
      </c>
      <c r="EXL38">
        <v>2.3317636493559325E-4</v>
      </c>
      <c r="EXM38">
        <v>2.182264208340065E-4</v>
      </c>
      <c r="EXN38">
        <v>2.0741097582403095E-4</v>
      </c>
      <c r="EXO38">
        <v>1.7860284318559609E-4</v>
      </c>
      <c r="EXP38">
        <v>1.258444063221747E-4</v>
      </c>
      <c r="EXQ38">
        <v>1.289577384323976E-4</v>
      </c>
      <c r="EXR38">
        <v>1.4192466201006778E-4</v>
      </c>
      <c r="EXS38">
        <v>1.5630867858767902E-4</v>
      </c>
      <c r="EXT38">
        <v>1.6733256587418379E-4</v>
      </c>
      <c r="EXU38">
        <v>1.7818716817029334E-4</v>
      </c>
      <c r="EXV38">
        <v>1.9323369404602216E-4</v>
      </c>
      <c r="EXW38">
        <v>2.0821735349817451E-4</v>
      </c>
      <c r="EXX38">
        <v>2.2579045588721599E-4</v>
      </c>
      <c r="EYI38">
        <v>3.186506851950948E-4</v>
      </c>
      <c r="EYR38">
        <v>1.1652199406110527E-4</v>
      </c>
      <c r="EYS38">
        <v>1.2116460335303169E-4</v>
      </c>
      <c r="EYT38">
        <v>1.2410511665494398E-4</v>
      </c>
      <c r="EYY38">
        <v>2.6675538985417594E-4</v>
      </c>
      <c r="EYZ38">
        <v>2.6489348492977563E-4</v>
      </c>
      <c r="EZA38">
        <v>2.5396318456900446E-4</v>
      </c>
      <c r="EZB38">
        <v>2.5323971614703289E-4</v>
      </c>
      <c r="EZC38">
        <v>2.6351270897946328E-4</v>
      </c>
      <c r="EZD38">
        <v>2.4554549343035512E-4</v>
      </c>
      <c r="EZE38">
        <v>2.3577334185830359E-4</v>
      </c>
      <c r="EZF38">
        <v>2.1791581825001844E-4</v>
      </c>
      <c r="EZG38">
        <v>2.1570119878361592E-4</v>
      </c>
      <c r="EZH38">
        <v>2.019945166473915E-4</v>
      </c>
      <c r="EZI38">
        <v>1.4280345156436532E-4</v>
      </c>
      <c r="EZJ38">
        <v>1.377314143538826E-4</v>
      </c>
      <c r="EZK38">
        <v>1.4351396264836581E-4</v>
      </c>
      <c r="EZL38">
        <v>1.5686472598383606E-4</v>
      </c>
      <c r="EZM38">
        <v>1.7182922957052706E-4</v>
      </c>
      <c r="EZN38">
        <v>1.8556397603599408E-4</v>
      </c>
      <c r="EZO38">
        <v>1.9563677551750686E-4</v>
      </c>
      <c r="EZP38">
        <v>2.053462800773229E-4</v>
      </c>
      <c r="EZQ38">
        <v>2.2793633088490843E-4</v>
      </c>
      <c r="EZR38">
        <v>2.4640089121926687E-4</v>
      </c>
      <c r="FAK38">
        <v>1.1802241268015288E-4</v>
      </c>
      <c r="FAL38">
        <v>1.2117373506752608E-4</v>
      </c>
      <c r="FAM38">
        <v>1.2409458008849546E-4</v>
      </c>
    </row>
    <row r="39" spans="1:4095" x14ac:dyDescent="0.25">
      <c r="E39">
        <v>2.6552213451088797E-4</v>
      </c>
      <c r="F39">
        <v>2.632863964401382E-4</v>
      </c>
      <c r="G39">
        <v>2.5224534772631688E-4</v>
      </c>
      <c r="H39">
        <v>2.5101991943097336E-4</v>
      </c>
      <c r="J39">
        <v>2.4727103359477358E-4</v>
      </c>
      <c r="K39">
        <v>2.3727762944322577E-4</v>
      </c>
      <c r="L39">
        <v>2.2427327688463771E-4</v>
      </c>
      <c r="M39">
        <v>2.223351248763893E-4</v>
      </c>
      <c r="N39">
        <v>2.1534628633040751E-4</v>
      </c>
      <c r="O39">
        <v>1.4552929696097261E-4</v>
      </c>
      <c r="P39">
        <v>1.440705847234906E-4</v>
      </c>
      <c r="Q39">
        <v>1.4453311572235319E-4</v>
      </c>
      <c r="R39">
        <v>1.5778401780280313E-4</v>
      </c>
      <c r="S39">
        <v>1.7316462578199083E-4</v>
      </c>
      <c r="T39">
        <v>1.8602361750190007E-4</v>
      </c>
      <c r="U39">
        <v>1.9744092969812578E-4</v>
      </c>
      <c r="V39">
        <v>2.1157757031670625E-4</v>
      </c>
      <c r="W39">
        <v>2.374689438346418E-4</v>
      </c>
      <c r="X39">
        <v>2.6065748433800749E-4</v>
      </c>
      <c r="AR39">
        <v>1.2124226182912525E-4</v>
      </c>
      <c r="AS39">
        <v>1.243855018471605E-4</v>
      </c>
      <c r="AX39">
        <v>2.6558627672628913E-4</v>
      </c>
      <c r="AY39">
        <v>2.6606476936014302E-4</v>
      </c>
      <c r="AZ39">
        <v>2.5309778898203924E-4</v>
      </c>
      <c r="BA39">
        <v>2.5077199558624924E-4</v>
      </c>
      <c r="BC39">
        <v>2.5365023853997782E-4</v>
      </c>
      <c r="BD39">
        <v>2.4460318287905964E-4</v>
      </c>
      <c r="BE39">
        <v>2.2653877366721239E-4</v>
      </c>
      <c r="BF39">
        <v>2.1816426431260814E-4</v>
      </c>
      <c r="BG39">
        <v>2.1557692195029376E-4</v>
      </c>
      <c r="BH39">
        <v>2.1217328694325403E-4</v>
      </c>
      <c r="BI39">
        <v>1.7526408344214613E-4</v>
      </c>
      <c r="BJ39">
        <v>1.5161271516018224E-4</v>
      </c>
      <c r="BK39">
        <v>1.6056902529436388E-4</v>
      </c>
      <c r="BL39">
        <v>1.7523939965559152E-4</v>
      </c>
      <c r="BM39">
        <v>1.8997334797638517E-4</v>
      </c>
      <c r="BN39">
        <v>2.0539858576653261E-4</v>
      </c>
      <c r="BO39">
        <v>2.1473313938940154E-4</v>
      </c>
      <c r="BP39">
        <v>2.3112245448546885E-4</v>
      </c>
      <c r="CK39">
        <v>1.2128093999237728E-4</v>
      </c>
      <c r="CL39">
        <v>1.2439409260628633E-4</v>
      </c>
      <c r="CR39">
        <v>2.657122143710194E-4</v>
      </c>
      <c r="CS39">
        <v>2.5754598396594109E-4</v>
      </c>
      <c r="CT39">
        <v>2.5116137867008803E-4</v>
      </c>
      <c r="CU39">
        <v>2.5314244804070353E-4</v>
      </c>
      <c r="CV39">
        <v>2.6596918771042588E-4</v>
      </c>
      <c r="CW39">
        <v>2.4961412051935079E-4</v>
      </c>
      <c r="CX39">
        <v>2.3144325421488806E-4</v>
      </c>
      <c r="CY39">
        <v>2.1671440112202011E-4</v>
      </c>
      <c r="CZ39">
        <v>2.151250885389043E-4</v>
      </c>
      <c r="DA39">
        <v>2.1394877669326701E-4</v>
      </c>
      <c r="DB39">
        <v>2.3625479405528301E-4</v>
      </c>
      <c r="DC39">
        <v>2.2795073502301062E-4</v>
      </c>
      <c r="DD39">
        <v>1.6456292935646842E-4</v>
      </c>
      <c r="DE39">
        <v>1.7761536275424843E-4</v>
      </c>
      <c r="DF39">
        <v>1.9221120602878222E-4</v>
      </c>
      <c r="DG39">
        <v>2.1124913525441227E-4</v>
      </c>
      <c r="DH39">
        <v>2.2415642481239009E-4</v>
      </c>
      <c r="ED39">
        <v>1.2123004478872992E-4</v>
      </c>
      <c r="EE39">
        <v>1.2439414742822295E-4</v>
      </c>
      <c r="EK39">
        <v>2.6645902998963581E-4</v>
      </c>
      <c r="EL39">
        <v>2.6069658470365565E-4</v>
      </c>
      <c r="EM39">
        <v>2.5378447228042891E-4</v>
      </c>
      <c r="EN39">
        <v>2.5394058798376945E-4</v>
      </c>
      <c r="EO39">
        <v>2.6668647244495732E-4</v>
      </c>
      <c r="EP39">
        <v>2.5776224799495826E-4</v>
      </c>
      <c r="EQ39">
        <v>2.4303833350418941E-4</v>
      </c>
      <c r="ER39">
        <v>2.2128849826459374E-4</v>
      </c>
      <c r="ES39">
        <v>2.1544874672133079E-4</v>
      </c>
      <c r="ET39">
        <v>2.085312777015878E-4</v>
      </c>
      <c r="EU39">
        <v>2.3328061626804876E-4</v>
      </c>
      <c r="FW39">
        <v>1.210970221228703E-4</v>
      </c>
      <c r="FX39">
        <v>1.2439412606902111E-4</v>
      </c>
      <c r="GD39">
        <v>2.6536248574908256E-4</v>
      </c>
      <c r="GE39">
        <v>2.6203556169421694E-4</v>
      </c>
      <c r="GF39">
        <v>2.5589421824890186E-4</v>
      </c>
      <c r="GG39">
        <v>2.5581148121842095E-4</v>
      </c>
      <c r="GH39">
        <v>2.6962483841187724E-4</v>
      </c>
      <c r="GI39">
        <v>2.6133388305516088E-4</v>
      </c>
      <c r="GJ39">
        <v>2.4882531315331203E-4</v>
      </c>
      <c r="GK39">
        <v>2.3022309818514341E-4</v>
      </c>
      <c r="GL39">
        <v>2.1874631143296337E-4</v>
      </c>
      <c r="HH39">
        <v>0</v>
      </c>
      <c r="HI39">
        <v>0</v>
      </c>
      <c r="HJ39">
        <v>0</v>
      </c>
      <c r="HP39">
        <v>1.2112562030548836E-4</v>
      </c>
      <c r="HQ39">
        <v>1.2439842216380796E-4</v>
      </c>
      <c r="HW39">
        <v>2.6482507284497701E-4</v>
      </c>
      <c r="HX39">
        <v>2.6409791236647103E-4</v>
      </c>
      <c r="HY39">
        <v>2.6040577925139389E-4</v>
      </c>
      <c r="HZ39">
        <v>2.5970153825875797E-4</v>
      </c>
      <c r="IA39">
        <v>2.7106148807519399E-4</v>
      </c>
      <c r="IB39">
        <v>2.6046229338091726E-4</v>
      </c>
      <c r="IC39">
        <v>2.4281808395967456E-4</v>
      </c>
      <c r="ID39">
        <v>2.2640327339199981E-4</v>
      </c>
      <c r="JA39">
        <v>0</v>
      </c>
      <c r="JB39">
        <v>0</v>
      </c>
      <c r="JC39">
        <v>0</v>
      </c>
      <c r="JD39">
        <v>0</v>
      </c>
      <c r="JI39">
        <v>1.2101245023732947E-4</v>
      </c>
      <c r="JJ39">
        <v>1.2439415454795853E-4</v>
      </c>
      <c r="JP39">
        <v>2.6476783146678513E-4</v>
      </c>
      <c r="JQ39">
        <v>2.6623509949253701E-4</v>
      </c>
      <c r="JR39">
        <v>2.6367350870312815E-4</v>
      </c>
      <c r="JS39">
        <v>2.6287678213403727E-4</v>
      </c>
      <c r="JT39">
        <v>2.6807143966373634E-4</v>
      </c>
      <c r="JU39">
        <v>2.6139576487259222E-4</v>
      </c>
      <c r="JV39">
        <v>2.4023405176503714E-4</v>
      </c>
      <c r="JW39">
        <v>2.1858269199348149E-4</v>
      </c>
      <c r="JX39">
        <v>2.2011568456489967E-4</v>
      </c>
      <c r="KU39">
        <v>0</v>
      </c>
      <c r="KV39">
        <v>0</v>
      </c>
      <c r="KW39">
        <v>0</v>
      </c>
      <c r="LB39">
        <v>1.2099128678458347E-4</v>
      </c>
      <c r="LC39">
        <v>1.2439414529230239E-4</v>
      </c>
      <c r="LI39">
        <v>2.6348055463054691E-4</v>
      </c>
      <c r="LJ39">
        <v>2.6669628992774411E-4</v>
      </c>
      <c r="LK39">
        <v>2.6516301514012874E-4</v>
      </c>
      <c r="LL39">
        <v>2.6614778770892548E-4</v>
      </c>
      <c r="LM39">
        <v>2.6368243488107608E-4</v>
      </c>
      <c r="LN39">
        <v>2.5314051400965928E-4</v>
      </c>
      <c r="LO39">
        <v>2.4208541649389803E-4</v>
      </c>
      <c r="LP39">
        <v>2.1457512647728847E-4</v>
      </c>
      <c r="LQ39">
        <v>2.1395955336854448E-4</v>
      </c>
      <c r="MN39">
        <v>0</v>
      </c>
      <c r="MO39">
        <v>0</v>
      </c>
      <c r="MU39">
        <v>1.2109426361343398E-4</v>
      </c>
      <c r="MV39">
        <v>1.2441553463548102E-4</v>
      </c>
      <c r="NB39">
        <v>2.6214875215003569E-4</v>
      </c>
      <c r="NC39">
        <v>2.6574924550902963E-4</v>
      </c>
      <c r="ND39">
        <v>2.6676470348067948E-4</v>
      </c>
      <c r="NE39">
        <v>2.6910637072247357E-4</v>
      </c>
      <c r="NF39">
        <v>2.6509380163190337E-4</v>
      </c>
      <c r="NG39">
        <v>2.4021227180324146E-4</v>
      </c>
      <c r="NH39">
        <v>2.3437828924132518E-4</v>
      </c>
      <c r="NI39">
        <v>2.1975527533376173E-4</v>
      </c>
      <c r="NJ39">
        <v>2.1488075695071121E-4</v>
      </c>
      <c r="OG39">
        <v>0</v>
      </c>
      <c r="OH39">
        <v>0</v>
      </c>
      <c r="OO39">
        <v>1.2443692611947751E-4</v>
      </c>
      <c r="OU39">
        <v>2.6044594638319034E-4</v>
      </c>
      <c r="OV39">
        <v>2.6351547358245014E-4</v>
      </c>
      <c r="OW39">
        <v>2.6680187643718254E-4</v>
      </c>
      <c r="OX39">
        <v>2.7061738673437246E-4</v>
      </c>
      <c r="OY39">
        <v>2.6732921616342349E-4</v>
      </c>
      <c r="OZ39">
        <v>2.3674622914193787E-4</v>
      </c>
      <c r="PA39">
        <v>2.2204083772933364E-4</v>
      </c>
      <c r="PB39">
        <v>2.2753664068175968E-4</v>
      </c>
      <c r="PC39">
        <v>2.3490897086723592E-4</v>
      </c>
      <c r="PD39">
        <v>2.4808701916243918E-4</v>
      </c>
      <c r="PE39">
        <v>2.6361193182795884E-4</v>
      </c>
      <c r="QH39">
        <v>1.2443694036384911E-4</v>
      </c>
      <c r="QN39">
        <v>2.592640150474566E-4</v>
      </c>
      <c r="QO39">
        <v>2.6051343895881003E-4</v>
      </c>
      <c r="QP39">
        <v>2.6466885016288244E-4</v>
      </c>
      <c r="QQ39">
        <v>2.6522300864405404E-4</v>
      </c>
      <c r="QR39">
        <v>2.6607054716969327E-4</v>
      </c>
      <c r="QT39">
        <v>2.2688108333997873E-4</v>
      </c>
      <c r="QU39">
        <v>2.2607595499224349E-4</v>
      </c>
      <c r="QV39">
        <v>2.4222123986637642E-4</v>
      </c>
      <c r="QW39">
        <v>2.4686852702506814E-4</v>
      </c>
      <c r="QX39">
        <v>2.5393850447495003E-4</v>
      </c>
      <c r="SA39">
        <v>1.2443477984879541E-4</v>
      </c>
      <c r="SG39">
        <v>2.5768941893021205E-4</v>
      </c>
      <c r="SH39">
        <v>2.5900332450672406E-4</v>
      </c>
      <c r="SI39">
        <v>2.631539066016391E-4</v>
      </c>
      <c r="SJ39">
        <v>2.6486081049850529E-4</v>
      </c>
      <c r="SK39">
        <v>2.6781141234950395E-4</v>
      </c>
      <c r="SN39">
        <v>2.2400092183510922E-4</v>
      </c>
      <c r="SO39">
        <v>2.4008791193820214E-4</v>
      </c>
      <c r="SP39">
        <v>2.4185043883853886E-4</v>
      </c>
      <c r="SQ39">
        <v>2.4313334302126203E-4</v>
      </c>
      <c r="SU39">
        <v>3.4586871778820554E-4</v>
      </c>
      <c r="SV39">
        <v>3.6047684191244024E-4</v>
      </c>
      <c r="SW39">
        <v>3.7987199602381849E-4</v>
      </c>
      <c r="TT39">
        <v>1.2442835029671787E-4</v>
      </c>
      <c r="TZ39">
        <v>2.5979960539872308E-4</v>
      </c>
      <c r="UA39">
        <v>2.6093001070110573E-4</v>
      </c>
      <c r="UB39">
        <v>2.6382703484597068E-4</v>
      </c>
      <c r="UC39">
        <v>2.655295687757964E-4</v>
      </c>
      <c r="UD39">
        <v>2.7228615394952305E-4</v>
      </c>
      <c r="UH39">
        <v>2.5313338183457302E-4</v>
      </c>
      <c r="UI39">
        <v>2.585907551734387E-4</v>
      </c>
      <c r="UJ39">
        <v>2.765814784842356E-4</v>
      </c>
      <c r="UK39">
        <v>2.9146521111688507E-4</v>
      </c>
      <c r="UN39">
        <v>3.406867489124887E-4</v>
      </c>
      <c r="UO39">
        <v>3.6295228562001515E-4</v>
      </c>
      <c r="UP39">
        <v>3.8470479511616056E-4</v>
      </c>
      <c r="UQ39">
        <v>4.0412204595832203E-4</v>
      </c>
      <c r="VL39">
        <v>1.2088687246118467E-4</v>
      </c>
      <c r="VM39">
        <v>1.2441551968146719E-4</v>
      </c>
      <c r="VS39">
        <v>2.6347345339691036E-4</v>
      </c>
      <c r="VT39">
        <v>2.6489109965879398E-4</v>
      </c>
      <c r="VU39">
        <v>2.6608360569053123E-4</v>
      </c>
      <c r="VV39">
        <v>2.6724943114621872E-4</v>
      </c>
      <c r="VW39">
        <v>2.747213988159808E-4</v>
      </c>
      <c r="VY39">
        <v>2.544599127807085E-4</v>
      </c>
      <c r="VZ39">
        <v>2.5731481366800984E-4</v>
      </c>
      <c r="WA39">
        <v>2.5831457681625171E-4</v>
      </c>
      <c r="WB39">
        <v>2.6244320113845827E-4</v>
      </c>
      <c r="WC39">
        <v>2.7879738591915114E-4</v>
      </c>
      <c r="WD39">
        <v>2.9258397090274802E-4</v>
      </c>
      <c r="WE39">
        <v>3.083226496288134E-4</v>
      </c>
      <c r="WF39">
        <v>3.2360114945824143E-4</v>
      </c>
      <c r="WG39">
        <v>3.3769275272063924E-4</v>
      </c>
      <c r="WH39">
        <v>3.6220130743586825E-4</v>
      </c>
      <c r="WI39">
        <v>3.8610745454671684E-4</v>
      </c>
      <c r="WJ39">
        <v>4.0213437476714165E-4</v>
      </c>
      <c r="WK39">
        <v>4.1760066301257958E-4</v>
      </c>
      <c r="WL39">
        <v>4.3521500956981654E-4</v>
      </c>
      <c r="XF39">
        <v>1.2441550828793521E-4</v>
      </c>
      <c r="XL39">
        <v>2.6593266312589494E-4</v>
      </c>
      <c r="XM39">
        <v>2.6794574719677164E-4</v>
      </c>
      <c r="XN39">
        <v>2.6836809587456757E-4</v>
      </c>
      <c r="XO39">
        <v>2.6908866611112222E-4</v>
      </c>
      <c r="XP39">
        <v>2.7682579268781753E-4</v>
      </c>
      <c r="XQ39">
        <v>2.740133714183089E-4</v>
      </c>
      <c r="XR39">
        <v>2.6973791255801904E-4</v>
      </c>
      <c r="XS39">
        <v>2.691146657726765E-4</v>
      </c>
      <c r="XT39">
        <v>2.691407183944518E-4</v>
      </c>
      <c r="XU39">
        <v>2.6358807384631609E-4</v>
      </c>
      <c r="XV39">
        <v>2.7893973227073669E-4</v>
      </c>
      <c r="XW39">
        <v>2.9254284026609175E-4</v>
      </c>
      <c r="XX39">
        <v>3.1060847472864532E-4</v>
      </c>
      <c r="XY39">
        <v>3.2504107457294524E-4</v>
      </c>
      <c r="XZ39">
        <v>3.3972501380896849E-4</v>
      </c>
      <c r="YB39">
        <v>3.8918441671555832E-4</v>
      </c>
      <c r="YC39">
        <v>4.0515780585753571E-4</v>
      </c>
      <c r="YD39">
        <v>4.2097545001484833E-4</v>
      </c>
      <c r="YE39">
        <v>4.3718350728987195E-4</v>
      </c>
      <c r="YF39">
        <v>4.5207513725406925E-4</v>
      </c>
      <c r="YX39">
        <v>1.213026105376211E-4</v>
      </c>
      <c r="YY39">
        <v>1.2451849122848207E-4</v>
      </c>
      <c r="ZE39">
        <v>2.6539533939033097E-4</v>
      </c>
      <c r="ZF39">
        <v>2.7131523024377912E-4</v>
      </c>
      <c r="ZG39">
        <v>2.6982685258792412E-4</v>
      </c>
      <c r="ZH39">
        <v>2.7068941178847431E-4</v>
      </c>
      <c r="ZI39">
        <v>2.7644045385888713E-4</v>
      </c>
      <c r="ZJ39">
        <v>2.7417384629883803E-4</v>
      </c>
      <c r="ZK39">
        <v>2.7127414980090378E-4</v>
      </c>
      <c r="ZL39">
        <v>2.7412603666938094E-4</v>
      </c>
      <c r="ZM39">
        <v>2.7644389151813717E-4</v>
      </c>
      <c r="ZN39">
        <v>2.6627253598563138E-4</v>
      </c>
      <c r="ZO39">
        <v>2.7858591621529426E-4</v>
      </c>
      <c r="ZP39">
        <v>2.9299568609389659E-4</v>
      </c>
      <c r="ZQ39">
        <v>3.0820867311839948E-4</v>
      </c>
      <c r="ZR39">
        <v>3.2816604487925734E-4</v>
      </c>
      <c r="ZT39">
        <v>3.722072778437248E-4</v>
      </c>
      <c r="ZU39">
        <v>3.8860903081624121E-4</v>
      </c>
      <c r="ZV39">
        <v>4.0404859986737182E-4</v>
      </c>
      <c r="ZW39">
        <v>4.1949533344098813E-4</v>
      </c>
      <c r="ZX39">
        <v>4.4183347548955255E-4</v>
      </c>
      <c r="ZY39">
        <v>4.5620930069963577E-4</v>
      </c>
      <c r="ZZ39">
        <v>4.7747530315626858E-4</v>
      </c>
      <c r="AAQ39">
        <v>1.2130259838787792E-4</v>
      </c>
      <c r="AAR39">
        <v>1.2451107070314012E-4</v>
      </c>
      <c r="AAY39">
        <v>2.7428506071264306E-4</v>
      </c>
      <c r="AAZ39">
        <v>2.7110198621586683E-4</v>
      </c>
      <c r="ABA39">
        <v>2.7313517804624981E-4</v>
      </c>
      <c r="ABB39">
        <v>2.7545027445485901E-4</v>
      </c>
      <c r="ABC39">
        <v>2.7028719569651511E-4</v>
      </c>
      <c r="ABD39">
        <v>2.7130779951659641E-4</v>
      </c>
      <c r="ABE39">
        <v>2.7340031245881824E-4</v>
      </c>
      <c r="ABF39">
        <v>2.7437485256810555E-4</v>
      </c>
      <c r="ABG39">
        <v>2.7075410401691553E-4</v>
      </c>
      <c r="ABH39">
        <v>2.7762917057531916E-4</v>
      </c>
      <c r="ABI39">
        <v>2.9383376588128869E-4</v>
      </c>
      <c r="ABK39">
        <v>3.275741482382477E-4</v>
      </c>
      <c r="ABL39">
        <v>3.4334406823209471E-4</v>
      </c>
      <c r="ABM39">
        <v>3.6450026197574456E-4</v>
      </c>
      <c r="ABN39">
        <v>3.8732625895501825E-4</v>
      </c>
      <c r="ABO39">
        <v>4.0278174927752062E-4</v>
      </c>
      <c r="ABP39">
        <v>4.312708988174632E-4</v>
      </c>
      <c r="ABQ39">
        <v>4.4566030829932575E-4</v>
      </c>
      <c r="ABR39">
        <v>4.6156425720301082E-4</v>
      </c>
      <c r="ACK39">
        <v>1.243942157777181E-4</v>
      </c>
      <c r="ACR39">
        <v>2.7486330481901782E-4</v>
      </c>
      <c r="ACS39">
        <v>2.7213833810930222E-4</v>
      </c>
      <c r="ACT39">
        <v>2.7322281040542489E-4</v>
      </c>
      <c r="ACV39">
        <v>2.608541356319868E-4</v>
      </c>
      <c r="ACW39">
        <v>2.6799168944087183E-4</v>
      </c>
      <c r="ACX39">
        <v>2.7167769595198089E-4</v>
      </c>
      <c r="ACY39">
        <v>2.7541514768019516E-4</v>
      </c>
      <c r="ACZ39">
        <v>2.7083711413364742E-4</v>
      </c>
      <c r="ADA39">
        <v>2.7677422771144142E-4</v>
      </c>
      <c r="ADE39">
        <v>3.5682083389515013E-4</v>
      </c>
      <c r="ADF39">
        <v>3.5965644713167438E-4</v>
      </c>
      <c r="ADH39">
        <v>4.0657223270701984E-4</v>
      </c>
      <c r="ADI39">
        <v>4.335160692486751E-4</v>
      </c>
      <c r="ADJ39">
        <v>4.4842158433759107E-4</v>
      </c>
      <c r="ADK39">
        <v>4.6315334844827143E-4</v>
      </c>
      <c r="AED39">
        <v>1.2439434891705446E-4</v>
      </c>
      <c r="AEK39">
        <v>2.7795801492690685E-4</v>
      </c>
      <c r="AEL39">
        <v>2.7595610048553986E-4</v>
      </c>
      <c r="AEP39">
        <v>2.5948060343708885E-4</v>
      </c>
      <c r="AEQ39">
        <v>2.7527313912100625E-4</v>
      </c>
      <c r="AER39">
        <v>2.7407776090255663E-4</v>
      </c>
      <c r="AES39">
        <v>2.6986818825716906E-4</v>
      </c>
      <c r="AEU39">
        <v>3.0549652998702225E-4</v>
      </c>
      <c r="AEV39">
        <v>3.2337822362371685E-4</v>
      </c>
      <c r="AEW39">
        <v>3.4122740593001805E-4</v>
      </c>
      <c r="AEX39">
        <v>3.5753098479146116E-4</v>
      </c>
      <c r="AEY39">
        <v>3.7215049338627527E-4</v>
      </c>
      <c r="AEZ39">
        <v>3.8272962350132197E-4</v>
      </c>
      <c r="AFA39">
        <v>3.9350859050367432E-4</v>
      </c>
      <c r="AFB39">
        <v>4.3423395150286116E-4</v>
      </c>
      <c r="AFC39">
        <v>4.4955068179655487E-4</v>
      </c>
      <c r="AFW39">
        <v>1.2439440231526411E-4</v>
      </c>
      <c r="AGL39">
        <v>2.6684808840171583E-4</v>
      </c>
      <c r="AGM39">
        <v>2.8141018243116263E-4</v>
      </c>
      <c r="AGN39">
        <v>3.0415775777135027E-4</v>
      </c>
      <c r="AGO39">
        <v>3.2378335477173083E-4</v>
      </c>
      <c r="AGP39">
        <v>3.4210706479989236E-4</v>
      </c>
      <c r="AGQ39">
        <v>3.5660817939850279E-4</v>
      </c>
      <c r="AGR39">
        <v>3.7176362626331871E-4</v>
      </c>
      <c r="AGS39">
        <v>3.8908953875851725E-4</v>
      </c>
      <c r="AGT39">
        <v>4.1003887319200378E-4</v>
      </c>
      <c r="AHP39">
        <v>1.2438587418426095E-4</v>
      </c>
      <c r="AHX39">
        <v>2.692955146332495E-4</v>
      </c>
      <c r="AHY39">
        <v>2.700051187961284E-4</v>
      </c>
      <c r="AIE39">
        <v>2.6275359675195298E-4</v>
      </c>
      <c r="AIF39">
        <v>2.8082147693919766E-4</v>
      </c>
      <c r="AIG39">
        <v>3.0441439228968297E-4</v>
      </c>
      <c r="AIH39">
        <v>3.2464958202860737E-4</v>
      </c>
      <c r="AII39">
        <v>3.4268271770939243E-4</v>
      </c>
      <c r="AIJ39">
        <v>3.5641800172632731E-4</v>
      </c>
      <c r="AIK39">
        <v>3.7151550185154176E-4</v>
      </c>
      <c r="AIL39">
        <v>3.8968057764854672E-4</v>
      </c>
      <c r="AIM39">
        <v>4.088235944926907E-4</v>
      </c>
      <c r="AIN39">
        <v>4.313678403450134E-4</v>
      </c>
      <c r="AJH39">
        <v>1.2057916134611405E-4</v>
      </c>
      <c r="AJI39">
        <v>1.2437733038879627E-4</v>
      </c>
      <c r="AJQ39">
        <v>2.6807923415904101E-4</v>
      </c>
      <c r="AJR39">
        <v>2.7045096379634675E-4</v>
      </c>
      <c r="AJS39">
        <v>2.7108523474670131E-4</v>
      </c>
      <c r="AJX39">
        <v>2.5882962374448968E-4</v>
      </c>
      <c r="AJY39">
        <v>2.7841339241635281E-4</v>
      </c>
      <c r="AJZ39">
        <v>3.0318008505008211E-4</v>
      </c>
      <c r="AKA39">
        <v>3.1948487946306745E-4</v>
      </c>
      <c r="AKB39">
        <v>3.3512075773191595E-4</v>
      </c>
      <c r="AKC39">
        <v>3.4865199053750597E-4</v>
      </c>
      <c r="AKD39">
        <v>3.6581332158988009E-4</v>
      </c>
      <c r="AKE39">
        <v>3.8578477533404677E-4</v>
      </c>
      <c r="AKF39">
        <v>4.0612138381157709E-4</v>
      </c>
      <c r="AKG39">
        <v>4.3359095239023409E-4</v>
      </c>
      <c r="ALA39">
        <v>1.2057943050827501E-4</v>
      </c>
      <c r="ALB39">
        <v>1.2437305991440614E-4</v>
      </c>
      <c r="ALI39">
        <v>2.5861233422808067E-4</v>
      </c>
      <c r="ALJ39">
        <v>2.6460594647017779E-4</v>
      </c>
      <c r="ALK39">
        <v>2.7030801275277684E-4</v>
      </c>
      <c r="ALL39">
        <v>2.7176569568560947E-4</v>
      </c>
      <c r="ALP39">
        <v>2.5118058555494952E-4</v>
      </c>
      <c r="ALR39">
        <v>2.7266641522510562E-4</v>
      </c>
      <c r="ALS39">
        <v>2.915552391774433E-4</v>
      </c>
      <c r="ALT39">
        <v>3.1069830904845359E-4</v>
      </c>
      <c r="ALU39">
        <v>3.2817519732966112E-4</v>
      </c>
      <c r="ALV39">
        <v>3.4365979226708859E-4</v>
      </c>
      <c r="ALW39">
        <v>3.6206617890544772E-4</v>
      </c>
      <c r="ALX39">
        <v>3.8153970670395807E-4</v>
      </c>
      <c r="ALY39">
        <v>3.9849894960709137E-4</v>
      </c>
      <c r="ALZ39">
        <v>4.1864969214185327E-4</v>
      </c>
      <c r="AMT39">
        <v>1.2055827454367777E-4</v>
      </c>
      <c r="AMU39">
        <v>1.2437730048988992E-4</v>
      </c>
      <c r="ANB39">
        <v>2.5773858446326878E-4</v>
      </c>
      <c r="ANC39">
        <v>2.6109249999965343E-4</v>
      </c>
      <c r="AND39">
        <v>2.6842858312085832E-4</v>
      </c>
      <c r="ANE39">
        <v>2.7146463498460609E-4</v>
      </c>
      <c r="ANH39">
        <v>2.5464591502677214E-4</v>
      </c>
      <c r="ANI39">
        <v>2.5622993304984492E-4</v>
      </c>
      <c r="ANJ39">
        <v>2.5614108606368373E-4</v>
      </c>
      <c r="ANK39">
        <v>2.7467780389328102E-4</v>
      </c>
      <c r="ANL39">
        <v>2.9145406359923278E-4</v>
      </c>
      <c r="ANM39">
        <v>3.0609973522913766E-4</v>
      </c>
      <c r="ANN39">
        <v>3.2115737540337405E-4</v>
      </c>
      <c r="ANO39">
        <v>3.35308896434953E-4</v>
      </c>
      <c r="ANP39">
        <v>3.5115048115583636E-4</v>
      </c>
      <c r="ANQ39">
        <v>3.7184485541099976E-4</v>
      </c>
      <c r="ANR39">
        <v>3.881799765858172E-4</v>
      </c>
      <c r="ANS39">
        <v>4.036713036604364E-4</v>
      </c>
      <c r="AOM39">
        <v>1.2084775082110131E-4</v>
      </c>
      <c r="AON39">
        <v>1.2438373574378216E-4</v>
      </c>
      <c r="AOU39">
        <v>2.5678512599144589E-4</v>
      </c>
      <c r="AOV39">
        <v>2.5961262370784096E-4</v>
      </c>
      <c r="AOW39">
        <v>2.6221947942395063E-4</v>
      </c>
      <c r="APA39">
        <v>2.5837887678074119E-4</v>
      </c>
      <c r="APB39">
        <v>2.5817436010062294E-4</v>
      </c>
      <c r="APC39">
        <v>2.6183317531075121E-4</v>
      </c>
      <c r="APD39">
        <v>2.7560456919462398E-4</v>
      </c>
      <c r="APE39">
        <v>2.9166517661273651E-4</v>
      </c>
      <c r="APF39">
        <v>3.0655662784942451E-4</v>
      </c>
      <c r="APG39">
        <v>3.2185399331059294E-4</v>
      </c>
      <c r="APH39">
        <v>3.3563022480338225E-4</v>
      </c>
      <c r="API39">
        <v>3.5099200790550048E-4</v>
      </c>
      <c r="APJ39">
        <v>3.6924919390844246E-4</v>
      </c>
      <c r="APK39">
        <v>3.8512412192854E-4</v>
      </c>
      <c r="AQF39">
        <v>1.2070864308641502E-4</v>
      </c>
      <c r="AQG39">
        <v>1.2438374927017831E-4</v>
      </c>
      <c r="AQN39">
        <v>2.5679025051079685E-4</v>
      </c>
      <c r="AQO39">
        <v>2.5686936504035944E-4</v>
      </c>
      <c r="AQS39">
        <v>2.5661043378280465E-4</v>
      </c>
      <c r="AQT39">
        <v>2.5880350216734562E-4</v>
      </c>
      <c r="AQU39">
        <v>2.5876854762978661E-4</v>
      </c>
      <c r="AQV39">
        <v>2.6044893658635137E-4</v>
      </c>
      <c r="AQW39">
        <v>2.7682311313701412E-4</v>
      </c>
      <c r="AQX39">
        <v>2.964082566382809E-4</v>
      </c>
      <c r="AQY39">
        <v>3.1252329738198025E-4</v>
      </c>
      <c r="AQZ39">
        <v>3.2588530932386561E-4</v>
      </c>
      <c r="ARA39">
        <v>3.379919407980232E-4</v>
      </c>
      <c r="ARB39">
        <v>3.5170549621198904E-4</v>
      </c>
      <c r="ARC39">
        <v>3.6638636621217502E-4</v>
      </c>
      <c r="ARY39">
        <v>1.2073469028221981E-4</v>
      </c>
      <c r="ARZ39">
        <v>1.2434514489380549E-4</v>
      </c>
      <c r="ASG39">
        <v>2.5681663398618667E-4</v>
      </c>
      <c r="ASH39">
        <v>2.5708488321284225E-4</v>
      </c>
      <c r="ASI39">
        <v>2.585115930381886E-4</v>
      </c>
      <c r="ASL39">
        <v>2.5954469875948046E-4</v>
      </c>
      <c r="ASM39">
        <v>2.6015213809400068E-4</v>
      </c>
      <c r="ASN39">
        <v>2.6055247857119721E-4</v>
      </c>
      <c r="ASO39">
        <v>2.6244752684852316E-4</v>
      </c>
      <c r="ASP39">
        <v>2.7959293112681687E-4</v>
      </c>
      <c r="ASQ39">
        <v>3.0134890422682818E-4</v>
      </c>
      <c r="ASR39">
        <v>3.1744497126070425E-4</v>
      </c>
      <c r="ASS39">
        <v>3.3023851301934999E-4</v>
      </c>
      <c r="AST39">
        <v>3.4354741362750674E-4</v>
      </c>
      <c r="ASU39">
        <v>3.5515504630017041E-4</v>
      </c>
      <c r="ATR39">
        <v>1.2083854436024148E-4</v>
      </c>
      <c r="ATS39">
        <v>1.2431943453895014E-4</v>
      </c>
      <c r="ATZ39">
        <v>2.5852674077517359E-4</v>
      </c>
      <c r="AUA39">
        <v>2.5825197091678396E-4</v>
      </c>
      <c r="AUB39">
        <v>2.630357901819282E-4</v>
      </c>
      <c r="AUD39">
        <v>2.5673686844786785E-4</v>
      </c>
      <c r="AUE39">
        <v>2.6063315542253484E-4</v>
      </c>
      <c r="AUF39">
        <v>2.6047542252979124E-4</v>
      </c>
      <c r="AUG39">
        <v>2.6251231367583017E-4</v>
      </c>
      <c r="AUH39">
        <v>2.663045930216494E-4</v>
      </c>
      <c r="AUI39">
        <v>2.8230632839312163E-4</v>
      </c>
      <c r="AUJ39">
        <v>3.0652674341110785E-4</v>
      </c>
      <c r="AUK39">
        <v>3.2038354322622625E-4</v>
      </c>
      <c r="AUL39">
        <v>3.3250077202974315E-4</v>
      </c>
      <c r="AUM39">
        <v>3.4828811973939959E-4</v>
      </c>
      <c r="AVK39">
        <v>1.208007234289328E-4</v>
      </c>
      <c r="AVL39">
        <v>1.2424543762200131E-4</v>
      </c>
      <c r="AVS39">
        <v>2.5680552642314821E-4</v>
      </c>
      <c r="AVT39">
        <v>2.6176044014314246E-4</v>
      </c>
      <c r="AVU39">
        <v>2.6785041653120073E-4</v>
      </c>
      <c r="AVW39">
        <v>2.5866739367552704E-4</v>
      </c>
      <c r="AVX39">
        <v>2.6308303460738966E-4</v>
      </c>
      <c r="AVY39">
        <v>2.6190029458608558E-4</v>
      </c>
      <c r="AVZ39">
        <v>2.6453352807918754E-4</v>
      </c>
      <c r="AWA39">
        <v>2.6702737917121366E-4</v>
      </c>
      <c r="AWB39">
        <v>2.8205376418914598E-4</v>
      </c>
      <c r="AWC39">
        <v>3.0837218944574382E-4</v>
      </c>
      <c r="AWD39">
        <v>3.2106901944105759E-4</v>
      </c>
      <c r="AWE39">
        <v>3.3318690486490253E-4</v>
      </c>
      <c r="AWF39">
        <v>3.4935269207312541E-4</v>
      </c>
      <c r="AXD39">
        <v>1.2078686336341747E-4</v>
      </c>
      <c r="AXE39">
        <v>1.2424575051897703E-4</v>
      </c>
      <c r="AXL39">
        <v>2.5661657700671941E-4</v>
      </c>
      <c r="AXM39">
        <v>2.6235721277099582E-4</v>
      </c>
      <c r="AXN39">
        <v>2.6902529729775856E-4</v>
      </c>
      <c r="AXP39">
        <v>2.5768580779055402E-4</v>
      </c>
      <c r="AXQ39">
        <v>2.6325459363272103E-4</v>
      </c>
      <c r="AXR39">
        <v>2.6198543770293911E-4</v>
      </c>
      <c r="AXS39">
        <v>2.6190144888205261E-4</v>
      </c>
      <c r="AXT39">
        <v>2.6605846894455648E-4</v>
      </c>
      <c r="AXW39">
        <v>3.1740285809660803E-4</v>
      </c>
      <c r="AXX39">
        <v>3.3114902239059782E-4</v>
      </c>
      <c r="AXY39">
        <v>3.4546785602135625E-4</v>
      </c>
      <c r="AYW39">
        <v>1.2058795090603985E-4</v>
      </c>
      <c r="AYX39">
        <v>1.2424587781160678E-4</v>
      </c>
      <c r="AZE39">
        <v>2.564203109798959E-4</v>
      </c>
      <c r="AZF39">
        <v>2.6046714216426936E-4</v>
      </c>
      <c r="AZG39">
        <v>2.6861528461371529E-4</v>
      </c>
      <c r="AZH39">
        <v>2.7124385069151669E-4</v>
      </c>
      <c r="AZI39">
        <v>2.558941538566072E-4</v>
      </c>
      <c r="AZJ39">
        <v>2.5944094760428957E-4</v>
      </c>
      <c r="AZK39">
        <v>2.5948654626503653E-4</v>
      </c>
      <c r="AZL39">
        <v>2.5876313634589141E-4</v>
      </c>
      <c r="AZP39">
        <v>3.1708572298750005E-4</v>
      </c>
      <c r="AZQ39">
        <v>3.3091383337425866E-4</v>
      </c>
      <c r="AZR39">
        <v>3.4530906086172459E-4</v>
      </c>
      <c r="AZU39">
        <v>1.1288691194557934E-4</v>
      </c>
      <c r="AZV39">
        <v>2.5640620683889696E-4</v>
      </c>
      <c r="AZW39">
        <v>3.5402729230697786E-4</v>
      </c>
      <c r="AZZ39">
        <v>5.0391208630631216E-4</v>
      </c>
      <c r="BAP39">
        <v>1.2057067964176217E-4</v>
      </c>
      <c r="BAQ39">
        <v>1.2424591479052023E-4</v>
      </c>
      <c r="BAX39">
        <v>2.5762902118938412E-4</v>
      </c>
      <c r="BAY39">
        <v>2.6387280459795105E-4</v>
      </c>
      <c r="BAZ39">
        <v>2.7132585873305509E-4</v>
      </c>
      <c r="BBA39">
        <v>2.7449976754757513E-4</v>
      </c>
      <c r="BBB39">
        <v>2.557133494016062E-4</v>
      </c>
      <c r="BBC39">
        <v>2.5658362140983532E-4</v>
      </c>
      <c r="BBD39">
        <v>2.5678320744729183E-4</v>
      </c>
      <c r="BBE39">
        <v>2.5469395017140126E-4</v>
      </c>
      <c r="BBK39">
        <v>3.4805781007717757E-4</v>
      </c>
      <c r="BBL39">
        <v>3.5701117008080812E-4</v>
      </c>
      <c r="BBM39">
        <v>3.703704630917285E-4</v>
      </c>
      <c r="BBN39">
        <v>1.5207424782149505E-4</v>
      </c>
      <c r="BBO39">
        <v>2.7971538237629327E-4</v>
      </c>
      <c r="BBP39">
        <v>4.6264946789102679E-4</v>
      </c>
      <c r="BBQ39">
        <v>4.7515983605592182E-4</v>
      </c>
      <c r="BBR39">
        <v>4.9053354165871671E-4</v>
      </c>
      <c r="BBS39">
        <v>5.057899611775582E-4</v>
      </c>
      <c r="BCH39">
        <v>1.1757747047115177E-4</v>
      </c>
      <c r="BCI39">
        <v>1.2058291424955888E-4</v>
      </c>
      <c r="BCJ39">
        <v>1.2424590056785861E-4</v>
      </c>
      <c r="BCQ39">
        <v>2.648431493786438E-4</v>
      </c>
      <c r="BCR39">
        <v>2.6906856004061612E-4</v>
      </c>
      <c r="BCS39">
        <v>2.7212591594380698E-4</v>
      </c>
      <c r="BCT39">
        <v>2.7199317186269627E-4</v>
      </c>
      <c r="BCU39">
        <v>2.5806237246548167E-4</v>
      </c>
      <c r="BCV39">
        <v>2.5432925443546377E-4</v>
      </c>
      <c r="BCW39">
        <v>2.5412327861556137E-4</v>
      </c>
      <c r="BCX39">
        <v>2.5354383632160345E-4</v>
      </c>
      <c r="BDE39">
        <v>3.570166907301142E-4</v>
      </c>
      <c r="BDF39">
        <v>3.7102723499556078E-4</v>
      </c>
      <c r="BDG39">
        <v>4.3612100751157175E-4</v>
      </c>
      <c r="BDH39">
        <v>4.5028433138526576E-4</v>
      </c>
      <c r="BDI39">
        <v>4.6363411463169453E-4</v>
      </c>
      <c r="BDJ39">
        <v>4.7633342978358807E-4</v>
      </c>
      <c r="BDK39">
        <v>4.9341366263799412E-4</v>
      </c>
      <c r="BDL39">
        <v>5.0909987856520274E-4</v>
      </c>
      <c r="BDM39">
        <v>5.2518307371161052E-4</v>
      </c>
      <c r="BEA39">
        <v>1.1765596701201045E-4</v>
      </c>
      <c r="BEB39">
        <v>1.2060311416959348E-4</v>
      </c>
      <c r="BEC39">
        <v>1.2430013478383507E-4</v>
      </c>
      <c r="BEJ39">
        <v>2.6533920230107223E-4</v>
      </c>
      <c r="BEK39">
        <v>2.7026962520358347E-4</v>
      </c>
      <c r="BEL39">
        <v>2.7359399509429595E-4</v>
      </c>
      <c r="BEN39">
        <v>2.5480226488020104E-4</v>
      </c>
      <c r="BEO39">
        <v>2.5190376583536484E-4</v>
      </c>
      <c r="BEP39">
        <v>2.5263103144613049E-4</v>
      </c>
      <c r="BEQ39">
        <v>2.5385014712558354E-4</v>
      </c>
      <c r="BEX39">
        <v>3.5712747928324059E-4</v>
      </c>
      <c r="BEZ39">
        <v>4.3600825429497699E-4</v>
      </c>
      <c r="BFA39">
        <v>4.5020236446178798E-4</v>
      </c>
      <c r="BFB39">
        <v>4.6380159377375056E-4</v>
      </c>
      <c r="BFC39">
        <v>4.801157818995723E-4</v>
      </c>
      <c r="BFD39">
        <v>4.9717541870218196E-4</v>
      </c>
      <c r="BFE39">
        <v>5.1112436924525152E-4</v>
      </c>
      <c r="BFF39">
        <v>5.2635599504452491E-4</v>
      </c>
      <c r="BFG39">
        <v>5.4760386246546842E-4</v>
      </c>
      <c r="BFT39">
        <v>1.1757177596120853E-4</v>
      </c>
      <c r="BFU39">
        <v>1.206677470202504E-4</v>
      </c>
      <c r="BFV39">
        <v>1.2435238849103569E-4</v>
      </c>
      <c r="BGC39">
        <v>2.6596895758829013E-4</v>
      </c>
      <c r="BGD39">
        <v>2.7190894607475935E-4</v>
      </c>
      <c r="BGE39">
        <v>2.8588636997919307E-4</v>
      </c>
      <c r="BGG39">
        <v>2.5086346985020512E-4</v>
      </c>
      <c r="BGH39">
        <v>2.5174685170492584E-4</v>
      </c>
      <c r="BGI39">
        <v>2.5213588426627572E-4</v>
      </c>
      <c r="BGR39">
        <v>4.1969032704775055E-4</v>
      </c>
      <c r="BGS39">
        <v>4.3432206863586908E-4</v>
      </c>
      <c r="BGT39">
        <v>4.4748559496244033E-4</v>
      </c>
      <c r="BGU39">
        <v>4.6285390515142928E-4</v>
      </c>
      <c r="BGV39">
        <v>4.7904295280675721E-4</v>
      </c>
      <c r="BGW39">
        <v>4.9648035475232863E-4</v>
      </c>
      <c r="BGX39">
        <v>5.107518613850844E-4</v>
      </c>
      <c r="BGY39">
        <v>5.2780531519535658E-4</v>
      </c>
      <c r="BGZ39">
        <v>5.5162284749362095E-4</v>
      </c>
      <c r="BHA39">
        <v>5.7401835384034432E-4</v>
      </c>
      <c r="BHM39">
        <v>1.1746375285978975E-4</v>
      </c>
      <c r="BHN39">
        <v>1.2067902140013996E-4</v>
      </c>
      <c r="BHO39">
        <v>1.2436306829804807E-4</v>
      </c>
      <c r="BHV39">
        <v>2.6591623490412116E-4</v>
      </c>
      <c r="BHW39">
        <v>2.7560560673118786E-4</v>
      </c>
      <c r="BHY39">
        <v>2.5630320566163994E-4</v>
      </c>
      <c r="BHZ39">
        <v>2.5516244481295564E-4</v>
      </c>
      <c r="BIA39">
        <v>2.5407382138126547E-4</v>
      </c>
      <c r="BIB39">
        <v>2.5120852028200893E-4</v>
      </c>
      <c r="BIL39">
        <v>4.3555869323023201E-4</v>
      </c>
      <c r="BIM39">
        <v>4.4958175642853684E-4</v>
      </c>
      <c r="BIN39">
        <v>4.5677601506878183E-4</v>
      </c>
      <c r="BIO39">
        <v>4.7418930548390154E-4</v>
      </c>
      <c r="BIP39">
        <v>4.9400598894346081E-4</v>
      </c>
      <c r="BIQ39">
        <v>5.1199095978866601E-4</v>
      </c>
      <c r="BIR39">
        <v>5.3028699842182681E-4</v>
      </c>
      <c r="BIS39">
        <v>5.5914123213914751E-4</v>
      </c>
      <c r="BIT39">
        <v>5.7709728967982846E-4</v>
      </c>
      <c r="BJH39">
        <v>1.2436306829804807E-4</v>
      </c>
      <c r="BJO39">
        <v>2.6077616729911136E-4</v>
      </c>
      <c r="BJP39">
        <v>2.6915441129791366E-4</v>
      </c>
      <c r="BJR39">
        <v>2.5576585864492478E-4</v>
      </c>
      <c r="BJS39">
        <v>2.5748185104263258E-4</v>
      </c>
      <c r="BJT39">
        <v>2.5502800242424036E-4</v>
      </c>
      <c r="BKE39">
        <v>4.3313839330077542E-4</v>
      </c>
      <c r="BKF39">
        <v>4.5139770122007834E-4</v>
      </c>
      <c r="BKG39">
        <v>4.5042352793598142E-4</v>
      </c>
      <c r="BKH39">
        <v>4.6055867419415977E-4</v>
      </c>
      <c r="BKI39">
        <v>4.9295863321974708E-4</v>
      </c>
      <c r="BKJ39">
        <v>5.0806637064268521E-4</v>
      </c>
      <c r="BKK39">
        <v>5.2949967627687912E-4</v>
      </c>
      <c r="BKL39">
        <v>5.5432338235509475E-4</v>
      </c>
      <c r="BKM39">
        <v>5.7549406341353827E-4</v>
      </c>
      <c r="BKN39">
        <v>5.9430464827017087E-4</v>
      </c>
      <c r="BKO39">
        <v>6.1203267591834743E-4</v>
      </c>
      <c r="BLA39">
        <v>1.243897678088934E-4</v>
      </c>
      <c r="BLH39">
        <v>2.6295722922859712E-4</v>
      </c>
      <c r="BLJ39">
        <v>2.6601301631476898E-4</v>
      </c>
      <c r="BLK39">
        <v>2.6080027162277538E-4</v>
      </c>
      <c r="BLL39">
        <v>2.5980587788843713E-4</v>
      </c>
      <c r="BLM39">
        <v>2.6188297372816576E-4</v>
      </c>
      <c r="BLT39">
        <v>2.7934181743633846E-4</v>
      </c>
      <c r="BLV39">
        <v>4.0757424608984784E-4</v>
      </c>
      <c r="BLW39">
        <v>4.1648568813320544E-4</v>
      </c>
      <c r="BLX39">
        <v>4.3114912789684419E-4</v>
      </c>
      <c r="BLY39">
        <v>4.4500475626389345E-4</v>
      </c>
      <c r="BLZ39">
        <v>4.4786259609574253E-4</v>
      </c>
      <c r="BMA39">
        <v>4.6286317777005388E-4</v>
      </c>
      <c r="BMB39">
        <v>4.8274178464791887E-4</v>
      </c>
      <c r="BMC39">
        <v>5.031481347374299E-4</v>
      </c>
      <c r="BMD39">
        <v>5.2961196532450342E-4</v>
      </c>
      <c r="BME39">
        <v>5.5383044354354461E-4</v>
      </c>
      <c r="BMF39">
        <v>5.7490202395463707E-4</v>
      </c>
      <c r="BMG39">
        <v>5.9657754722173824E-4</v>
      </c>
      <c r="BMH39">
        <v>6.148140202436686E-4</v>
      </c>
      <c r="BMI39">
        <v>6.3310057184180052E-4</v>
      </c>
      <c r="BMT39">
        <v>1.2441674948309166E-4</v>
      </c>
      <c r="BNC39">
        <v>2.6362985782837358E-4</v>
      </c>
      <c r="BND39">
        <v>2.6282042327494215E-4</v>
      </c>
      <c r="BNE39">
        <v>2.631563184711414E-4</v>
      </c>
      <c r="BNF39">
        <v>2.6143813658626315E-4</v>
      </c>
      <c r="BNG39">
        <v>2.5871238769332929E-4</v>
      </c>
      <c r="BNH39">
        <v>2.5649343604258588E-4</v>
      </c>
      <c r="BNI39">
        <v>2.6048683961150796E-4</v>
      </c>
      <c r="BNM39">
        <v>2.6155586516936054E-4</v>
      </c>
      <c r="BNN39">
        <v>3.9126131052844156E-4</v>
      </c>
      <c r="BNO39">
        <v>4.0660458899115503E-4</v>
      </c>
      <c r="BNP39">
        <v>4.1635891066980527E-4</v>
      </c>
      <c r="BNQ39">
        <v>4.2891949415187474E-4</v>
      </c>
      <c r="BNR39">
        <v>4.3970578481383998E-4</v>
      </c>
      <c r="BNS39">
        <v>4.4608137783189156E-4</v>
      </c>
      <c r="BNT39">
        <v>4.6314647088244144E-4</v>
      </c>
      <c r="BNU39">
        <v>4.8390034400876765E-4</v>
      </c>
      <c r="BNV39">
        <v>5.0118156176965267E-4</v>
      </c>
      <c r="BNW39">
        <v>5.2728714469033446E-4</v>
      </c>
      <c r="BNX39">
        <v>5.5175336620451429E-4</v>
      </c>
      <c r="BNY39">
        <v>5.7749640245182766E-4</v>
      </c>
      <c r="BNZ39">
        <v>6.0288314696502687E-4</v>
      </c>
      <c r="BOA39">
        <v>6.2098212510337185E-4</v>
      </c>
      <c r="BOB39">
        <v>6.3741544045975006E-4</v>
      </c>
      <c r="BOM39">
        <v>1.2441679220969975E-4</v>
      </c>
      <c r="BOU39">
        <v>2.756237666516107E-4</v>
      </c>
      <c r="BOV39">
        <v>2.6491816179964139E-4</v>
      </c>
      <c r="BOW39">
        <v>2.6238829394596892E-4</v>
      </c>
      <c r="BOX39">
        <v>2.6226455342206019E-4</v>
      </c>
      <c r="BOY39">
        <v>2.616072982205719E-4</v>
      </c>
      <c r="BOZ39">
        <v>2.5910759091917504E-4</v>
      </c>
      <c r="BPA39">
        <v>2.5774573291974874E-4</v>
      </c>
      <c r="BPB39">
        <v>2.6212076396342227E-4</v>
      </c>
      <c r="BPC39">
        <v>2.7579653619449823E-4</v>
      </c>
      <c r="BPF39">
        <v>2.6112954106505612E-4</v>
      </c>
      <c r="BPG39">
        <v>3.9228680934451788E-4</v>
      </c>
      <c r="BPH39">
        <v>4.0636554103641717E-4</v>
      </c>
      <c r="BPK39">
        <v>4.3601407445838111E-4</v>
      </c>
      <c r="BPL39">
        <v>4.4571261944361014E-4</v>
      </c>
      <c r="BPM39">
        <v>4.6415627888363241E-4</v>
      </c>
      <c r="BPN39">
        <v>4.8383197682494558E-4</v>
      </c>
      <c r="BPO39">
        <v>5.054261051786039E-4</v>
      </c>
      <c r="BPP39">
        <v>5.2645027030772177E-4</v>
      </c>
      <c r="BPQ39">
        <v>5.4917015401367006E-4</v>
      </c>
      <c r="BPR39">
        <v>5.7746086235034154E-4</v>
      </c>
      <c r="BPS39">
        <v>6.0309735156259168E-4</v>
      </c>
      <c r="BPT39">
        <v>6.238021581665954E-4</v>
      </c>
      <c r="BPU39">
        <v>6.4134588343551558E-4</v>
      </c>
      <c r="BPV39">
        <v>6.5328520272776088E-4</v>
      </c>
      <c r="BQE39">
        <v>1.2068448109857448E-4</v>
      </c>
      <c r="BQF39">
        <v>1.2441679220969975E-4</v>
      </c>
      <c r="BQN39">
        <v>2.7522100919396642E-4</v>
      </c>
      <c r="BQO39">
        <v>2.6918284740355686E-4</v>
      </c>
      <c r="BQP39">
        <v>2.6068070537080967E-4</v>
      </c>
      <c r="BQQ39">
        <v>2.6354959241203514E-4</v>
      </c>
      <c r="BQR39">
        <v>2.6432757408256606E-4</v>
      </c>
      <c r="BQS39">
        <v>2.6088088278283637E-4</v>
      </c>
      <c r="BQT39">
        <v>2.5866779314475432E-4</v>
      </c>
      <c r="BQX39">
        <v>2.5138463970526267E-4</v>
      </c>
      <c r="BQY39">
        <v>3.2184867888361839E-4</v>
      </c>
      <c r="BQZ39">
        <v>3.9548495311420571E-4</v>
      </c>
      <c r="BRD39">
        <v>4.3160287722345046E-4</v>
      </c>
      <c r="BRE39">
        <v>4.4622239070792524E-4</v>
      </c>
      <c r="BRF39">
        <v>4.6196896795878663E-4</v>
      </c>
      <c r="BRG39">
        <v>4.8134566240111258E-4</v>
      </c>
      <c r="BRH39">
        <v>5.0493364311963887E-4</v>
      </c>
      <c r="BRI39">
        <v>5.2490518703132445E-4</v>
      </c>
      <c r="BRJ39">
        <v>5.4981777066894064E-4</v>
      </c>
      <c r="BRK39">
        <v>5.8083105131502826E-4</v>
      </c>
      <c r="BRL39">
        <v>6.0420797951923552E-4</v>
      </c>
      <c r="BRM39">
        <v>6.2344018034817981E-4</v>
      </c>
      <c r="BRN39">
        <v>6.4057543165527684E-4</v>
      </c>
      <c r="BRO39">
        <v>6.4501905304161096E-4</v>
      </c>
      <c r="BRP39">
        <v>6.4954857896695035E-4</v>
      </c>
      <c r="BRY39">
        <v>1.2441137040714422E-4</v>
      </c>
      <c r="BSG39">
        <v>2.7704147598663401E-4</v>
      </c>
      <c r="BSH39">
        <v>2.6994232747319175E-4</v>
      </c>
      <c r="BSI39">
        <v>2.6124535643660431E-4</v>
      </c>
      <c r="BSJ39">
        <v>2.6391709521839769E-4</v>
      </c>
      <c r="BSK39">
        <v>2.6447018512257942E-4</v>
      </c>
      <c r="BSL39">
        <v>2.6054882192300881E-4</v>
      </c>
      <c r="BSQ39">
        <v>3.0279939673041623E-4</v>
      </c>
      <c r="BSR39">
        <v>3.4034950313519024E-4</v>
      </c>
      <c r="BSS39">
        <v>3.9358635369700676E-4</v>
      </c>
      <c r="BSU39">
        <v>3.9269989246041979E-4</v>
      </c>
      <c r="BSV39">
        <v>4.1082886867317329E-4</v>
      </c>
      <c r="BSW39">
        <v>4.2578371029160683E-4</v>
      </c>
      <c r="BSX39">
        <v>4.4392036553300446E-4</v>
      </c>
      <c r="BSY39">
        <v>4.639559210790146E-4</v>
      </c>
      <c r="BSZ39">
        <v>4.8253263932162486E-4</v>
      </c>
      <c r="BTA39">
        <v>5.0281272545828735E-4</v>
      </c>
      <c r="BTB39">
        <v>5.2258490344464959E-4</v>
      </c>
      <c r="BTC39">
        <v>5.5335080688816336E-4</v>
      </c>
      <c r="BTD39">
        <v>5.7967408174326252E-4</v>
      </c>
      <c r="BTE39">
        <v>6.0632523803772539E-4</v>
      </c>
      <c r="BTF39">
        <v>6.2413010116541098E-4</v>
      </c>
      <c r="BTG39">
        <v>6.4105261513134736E-4</v>
      </c>
      <c r="BTH39">
        <v>6.4316808789818315E-4</v>
      </c>
      <c r="BTI39">
        <v>6.5175752724630747E-4</v>
      </c>
      <c r="BTR39">
        <v>1.2438979005745894E-4</v>
      </c>
      <c r="BTY39">
        <v>2.7663901971141866E-4</v>
      </c>
      <c r="BTZ39">
        <v>2.7558832708124496E-4</v>
      </c>
      <c r="BUA39">
        <v>2.7447945152324354E-4</v>
      </c>
      <c r="BUG39">
        <v>2.7675981804986511E-4</v>
      </c>
      <c r="BUI39">
        <v>2.9825558173749675E-4</v>
      </c>
      <c r="BUJ39">
        <v>3.1025854772827365E-4</v>
      </c>
      <c r="BUK39">
        <v>3.6675641796443811E-4</v>
      </c>
      <c r="BUL39">
        <v>3.7474919058363114E-4</v>
      </c>
      <c r="BUM39">
        <v>3.7800004246436191E-4</v>
      </c>
      <c r="BUN39">
        <v>3.9483809789120681E-4</v>
      </c>
      <c r="BUO39">
        <v>4.1125347626547762E-4</v>
      </c>
      <c r="BUP39">
        <v>4.2541355106527531E-4</v>
      </c>
      <c r="BUQ39">
        <v>4.4790397629032385E-4</v>
      </c>
      <c r="BUR39">
        <v>4.6620265370277234E-4</v>
      </c>
      <c r="BUS39">
        <v>4.8324656628720886E-4</v>
      </c>
      <c r="BUT39">
        <v>4.9970619509452272E-4</v>
      </c>
      <c r="BUU39">
        <v>5.1981756455229608E-4</v>
      </c>
      <c r="BUV39">
        <v>5.4896044361804435E-4</v>
      </c>
      <c r="BUW39">
        <v>5.742267547719259E-4</v>
      </c>
      <c r="BUX39">
        <v>6.0352167144269245E-4</v>
      </c>
      <c r="BUY39">
        <v>6.2604071835299765E-4</v>
      </c>
      <c r="BUZ39">
        <v>6.4538486784509758E-4</v>
      </c>
      <c r="BVA39">
        <v>6.5408701219424434E-4</v>
      </c>
      <c r="BVB39">
        <v>6.6048982230261142E-4</v>
      </c>
      <c r="BVK39">
        <v>1.2438979005745894E-4</v>
      </c>
      <c r="BVR39">
        <v>2.7660103260757941E-4</v>
      </c>
      <c r="BVS39">
        <v>2.7401587350077243E-4</v>
      </c>
      <c r="BVT39">
        <v>2.7091663701857559E-4</v>
      </c>
      <c r="BWA39">
        <v>2.8456062534988852E-4</v>
      </c>
      <c r="BWB39">
        <v>2.9986030203847761E-4</v>
      </c>
      <c r="BWE39">
        <v>3.4991017072180566E-4</v>
      </c>
      <c r="BWF39">
        <v>3.6543928987988421E-4</v>
      </c>
      <c r="BWG39">
        <v>3.8802729746074168E-4</v>
      </c>
      <c r="BWH39">
        <v>4.0391448410863551E-4</v>
      </c>
      <c r="BWI39">
        <v>4.2441132643901891E-4</v>
      </c>
      <c r="BWJ39">
        <v>4.4138838085146519E-4</v>
      </c>
      <c r="BWK39">
        <v>4.6008820087922519E-4</v>
      </c>
      <c r="BWL39">
        <v>4.8168052044608267E-4</v>
      </c>
      <c r="BWM39">
        <v>4.9734666079839828E-4</v>
      </c>
      <c r="BWN39">
        <v>5.1691223391091235E-4</v>
      </c>
      <c r="BWO39">
        <v>5.5067558248762588E-4</v>
      </c>
      <c r="BWP39">
        <v>5.7977861786914493E-4</v>
      </c>
      <c r="BWQ39">
        <v>6.0539881586542735E-4</v>
      </c>
      <c r="BWR39">
        <v>6.3049485720028081E-4</v>
      </c>
      <c r="BWS39">
        <v>6.5071879494615632E-4</v>
      </c>
      <c r="BWT39">
        <v>6.6093489585065002E-4</v>
      </c>
      <c r="BWU39">
        <v>6.7145965872895052E-4</v>
      </c>
      <c r="BXD39">
        <v>1.2436304605426202E-4</v>
      </c>
      <c r="BXK39">
        <v>2.7533093027140413E-4</v>
      </c>
      <c r="BXL39">
        <v>2.7299810975171172E-4</v>
      </c>
      <c r="BXM39">
        <v>2.7045080244281281E-4</v>
      </c>
      <c r="BXN39">
        <v>2.713235153518214E-4</v>
      </c>
      <c r="BXS39">
        <v>2.6487213012381161E-4</v>
      </c>
      <c r="BXT39">
        <v>2.7712454517196726E-4</v>
      </c>
      <c r="BXU39">
        <v>2.9334267457774158E-4</v>
      </c>
      <c r="BXX39">
        <v>3.4439731780173125E-4</v>
      </c>
      <c r="BXY39">
        <v>3.6129929825743517E-4</v>
      </c>
      <c r="BXZ39">
        <v>3.8223720924160354E-4</v>
      </c>
      <c r="BYA39">
        <v>3.9717676952178473E-4</v>
      </c>
      <c r="BYB39">
        <v>4.1403522529080228E-4</v>
      </c>
      <c r="BYC39">
        <v>4.3489910446293996E-4</v>
      </c>
      <c r="BYD39">
        <v>4.6426305400947281E-4</v>
      </c>
      <c r="BYE39">
        <v>4.9530422482097977E-4</v>
      </c>
      <c r="BYF39">
        <v>5.0252508345554128E-4</v>
      </c>
      <c r="BYG39">
        <v>5.2321669638249883E-4</v>
      </c>
      <c r="BYH39">
        <v>5.6069067753214061E-4</v>
      </c>
      <c r="BYI39">
        <v>5.8864513660230905E-4</v>
      </c>
      <c r="BYJ39">
        <v>6.1744659328407119E-4</v>
      </c>
      <c r="BYK39">
        <v>6.3861115511329154E-4</v>
      </c>
      <c r="BYL39">
        <v>6.5818665532109909E-4</v>
      </c>
      <c r="BYM39">
        <v>6.6734584197033846E-4</v>
      </c>
      <c r="BYW39">
        <v>1.2436304605426202E-4</v>
      </c>
      <c r="BZD39">
        <v>2.7441405272208679E-4</v>
      </c>
      <c r="BZE39">
        <v>2.7277168260426705E-4</v>
      </c>
      <c r="BZF39">
        <v>2.7135911393711516E-4</v>
      </c>
      <c r="BZG39">
        <v>2.7092250267249233E-4</v>
      </c>
      <c r="BZH39">
        <v>2.6744978492725688E-4</v>
      </c>
      <c r="BZJ39">
        <v>2.6319927775479121E-4</v>
      </c>
      <c r="BZK39">
        <v>2.6261839667220615E-4</v>
      </c>
      <c r="BZL39">
        <v>2.6589599986122939E-4</v>
      </c>
      <c r="BZM39">
        <v>2.7631748379064019E-4</v>
      </c>
      <c r="BZQ39">
        <v>3.4339863151661235E-4</v>
      </c>
      <c r="BZR39">
        <v>3.5850791581284796E-4</v>
      </c>
      <c r="BZS39">
        <v>3.7938021288227216E-4</v>
      </c>
      <c r="BZT39">
        <v>3.9582681427475586E-4</v>
      </c>
      <c r="BZU39">
        <v>4.1362451174534924E-4</v>
      </c>
      <c r="BZV39">
        <v>4.3601936103652327E-4</v>
      </c>
      <c r="BZW39">
        <v>4.634483637572738E-4</v>
      </c>
      <c r="BZX39">
        <v>4.9470657199695244E-4</v>
      </c>
      <c r="BZY39">
        <v>5.1046184486152452E-4</v>
      </c>
      <c r="BZZ39">
        <v>5.3118739680040115E-4</v>
      </c>
      <c r="CAA39">
        <v>5.6840676974109978E-4</v>
      </c>
      <c r="CAB39">
        <v>5.9277119374777159E-4</v>
      </c>
      <c r="CAC39">
        <v>6.2450197600955124E-4</v>
      </c>
      <c r="CAD39">
        <v>6.4580906874831423E-4</v>
      </c>
      <c r="CAE39">
        <v>6.6618439221282982E-4</v>
      </c>
      <c r="CAF39">
        <v>6.7867663754818408E-4</v>
      </c>
      <c r="CAP39">
        <v>1.2437372585783767E-4</v>
      </c>
      <c r="CAU39">
        <v>2.3884858135619303E-4</v>
      </c>
      <c r="CAW39">
        <v>2.7429190768850646E-4</v>
      </c>
      <c r="CAX39">
        <v>2.73165406664012E-4</v>
      </c>
      <c r="CAY39">
        <v>2.7093126481913718E-4</v>
      </c>
      <c r="CAZ39">
        <v>2.6894444947769011E-4</v>
      </c>
      <c r="CBA39">
        <v>2.6786748339718174E-4</v>
      </c>
      <c r="CBB39">
        <v>2.6810249427200325E-4</v>
      </c>
      <c r="CBC39">
        <v>2.6437726966382219E-4</v>
      </c>
      <c r="CBD39">
        <v>2.6422358737894497E-4</v>
      </c>
      <c r="CBE39">
        <v>2.6401099517701714E-4</v>
      </c>
      <c r="CBF39">
        <v>2.7251117602853048E-4</v>
      </c>
      <c r="CBG39">
        <v>2.8326431079970642E-4</v>
      </c>
      <c r="CBI39">
        <v>3.1084344957418646E-4</v>
      </c>
      <c r="CBJ39">
        <v>3.4013219272189908E-4</v>
      </c>
      <c r="CBK39">
        <v>3.5810702164809188E-4</v>
      </c>
      <c r="CBL39">
        <v>3.7931666039467773E-4</v>
      </c>
      <c r="CBM39">
        <v>3.9734805687129143E-4</v>
      </c>
      <c r="CBN39">
        <v>4.1661734642347453E-4</v>
      </c>
      <c r="CBO39">
        <v>4.3541608209405485E-4</v>
      </c>
      <c r="CBP39">
        <v>4.6042729470147152E-4</v>
      </c>
      <c r="CBQ39">
        <v>4.9464336349521875E-4</v>
      </c>
      <c r="CBR39">
        <v>5.0969518382531576E-4</v>
      </c>
      <c r="CBS39">
        <v>5.3303132000925011E-4</v>
      </c>
      <c r="CBT39">
        <v>5.7556014836881368E-4</v>
      </c>
      <c r="CBU39">
        <v>5.9834706390211672E-4</v>
      </c>
      <c r="CBV39">
        <v>6.2106331201799753E-4</v>
      </c>
      <c r="CBW39">
        <v>6.490452407552147E-4</v>
      </c>
      <c r="CBX39">
        <v>6.7108781998325958E-4</v>
      </c>
      <c r="CBY39">
        <v>6.8547292157834566E-4</v>
      </c>
      <c r="CCI39">
        <v>1.2441119416786513E-4</v>
      </c>
      <c r="CCN39">
        <v>2.3605337109589646E-4</v>
      </c>
      <c r="CCP39">
        <v>2.7440273283535184E-4</v>
      </c>
      <c r="CCQ39">
        <v>2.7328931719059694E-4</v>
      </c>
      <c r="CCR39">
        <v>2.7058720541731654E-4</v>
      </c>
      <c r="CCS39">
        <v>2.687632353630268E-4</v>
      </c>
      <c r="CCT39">
        <v>2.6830862405434849E-4</v>
      </c>
      <c r="CCU39">
        <v>2.6589383031035938E-4</v>
      </c>
      <c r="CCV39">
        <v>2.6547858101094908E-4</v>
      </c>
      <c r="CCW39">
        <v>2.6292936215295602E-4</v>
      </c>
      <c r="CCX39">
        <v>2.6258369696774268E-4</v>
      </c>
      <c r="CCY39">
        <v>2.7389760712390242E-4</v>
      </c>
      <c r="CCZ39">
        <v>2.8559433937268313E-4</v>
      </c>
      <c r="CDA39">
        <v>2.9528368307141304E-4</v>
      </c>
      <c r="CDB39">
        <v>3.1086088212118419E-4</v>
      </c>
      <c r="CDC39">
        <v>3.3363408956977117E-4</v>
      </c>
      <c r="CDD39">
        <v>3.5992106161678608E-4</v>
      </c>
      <c r="CDE39">
        <v>3.8067035396979027E-4</v>
      </c>
      <c r="CDF39">
        <v>3.9862564594850801E-4</v>
      </c>
      <c r="CDG39">
        <v>4.1635753606400017E-4</v>
      </c>
      <c r="CDH39">
        <v>4.3641366958846857E-4</v>
      </c>
      <c r="CDI39">
        <v>4.5950744985033261E-4</v>
      </c>
      <c r="CDJ39">
        <v>4.8777172692390477E-4</v>
      </c>
      <c r="CDK39">
        <v>5.0969063307342911E-4</v>
      </c>
      <c r="CDL39">
        <v>5.419965442942208E-4</v>
      </c>
      <c r="CDM39">
        <v>5.7581230242645344E-4</v>
      </c>
      <c r="CDN39">
        <v>6.0062085422141361E-4</v>
      </c>
      <c r="CDO39">
        <v>6.2296327292638086E-4</v>
      </c>
      <c r="CDP39">
        <v>6.5339433747758913E-4</v>
      </c>
      <c r="CDQ39">
        <v>6.7261892296104759E-4</v>
      </c>
      <c r="CDR39">
        <v>6.8385022457750639E-4</v>
      </c>
      <c r="CEB39">
        <v>1.2441679220969975E-4</v>
      </c>
      <c r="CEF39">
        <v>2.4882255689451547E-4</v>
      </c>
      <c r="CEG39">
        <v>2.3628703614955859E-4</v>
      </c>
      <c r="CEI39">
        <v>2.7392765462202481E-4</v>
      </c>
      <c r="CEJ39">
        <v>2.7283998160463555E-4</v>
      </c>
      <c r="CEK39">
        <v>2.7039662528102634E-4</v>
      </c>
      <c r="CEL39">
        <v>2.6846933041620576E-4</v>
      </c>
      <c r="CEM39">
        <v>2.673006300066451E-4</v>
      </c>
      <c r="CEN39">
        <v>2.6649361286137262E-4</v>
      </c>
      <c r="CEO39">
        <v>2.6316141860217396E-4</v>
      </c>
      <c r="CEP39">
        <v>2.6362906242606923E-4</v>
      </c>
      <c r="CEQ39">
        <v>2.6238630056794692E-4</v>
      </c>
      <c r="CER39">
        <v>2.73263576938341E-4</v>
      </c>
      <c r="CES39">
        <v>2.8509272810004084E-4</v>
      </c>
      <c r="CET39">
        <v>2.9512627177240373E-4</v>
      </c>
      <c r="CEU39">
        <v>3.1300547381630487E-4</v>
      </c>
      <c r="CEV39">
        <v>3.3773973041188672E-4</v>
      </c>
      <c r="CEW39">
        <v>3.6656071036313571E-4</v>
      </c>
      <c r="CEX39">
        <v>3.8283916215412124E-4</v>
      </c>
      <c r="CEY39">
        <v>3.9796079798279317E-4</v>
      </c>
      <c r="CEZ39">
        <v>4.1611453660836005E-4</v>
      </c>
      <c r="CFA39">
        <v>4.3695048916610408E-4</v>
      </c>
      <c r="CFB39">
        <v>4.6383483847677243E-4</v>
      </c>
      <c r="CFC39">
        <v>4.9647511535327339E-4</v>
      </c>
      <c r="CFD39">
        <v>5.20091666546417E-4</v>
      </c>
      <c r="CFE39">
        <v>5.5064646207137976E-4</v>
      </c>
      <c r="CFF39">
        <v>5.7521159166236716E-4</v>
      </c>
      <c r="CFG39">
        <v>5.9848502883820065E-4</v>
      </c>
      <c r="CFH39">
        <v>6.2513867235629208E-4</v>
      </c>
      <c r="CFI39">
        <v>6.5378677270371596E-4</v>
      </c>
      <c r="CFJ39">
        <v>6.721235761284189E-4</v>
      </c>
      <c r="CFK39">
        <v>6.8437267420299111E-4</v>
      </c>
      <c r="CFL39">
        <v>6.9993263849253945E-4</v>
      </c>
      <c r="CFU39">
        <v>1.2441679220969975E-4</v>
      </c>
      <c r="CFY39">
        <v>2.5023492913692441E-4</v>
      </c>
      <c r="CFZ39">
        <v>2.3490111647749145E-4</v>
      </c>
      <c r="CGA39">
        <v>2.6126717536919533E-4</v>
      </c>
      <c r="CGC39">
        <v>2.717360366500457E-4</v>
      </c>
      <c r="CGD39">
        <v>2.6873037170932951E-4</v>
      </c>
      <c r="CGE39">
        <v>2.6718689912213741E-4</v>
      </c>
      <c r="CGF39">
        <v>2.6554343115738554E-4</v>
      </c>
      <c r="CGG39">
        <v>2.6501813790612684E-4</v>
      </c>
      <c r="CGH39">
        <v>2.6201915623077604E-4</v>
      </c>
      <c r="CGI39">
        <v>2.6243848353614741E-4</v>
      </c>
      <c r="CGJ39">
        <v>2.6203361399677091E-4</v>
      </c>
      <c r="CGK39">
        <v>2.7210367716929958E-4</v>
      </c>
      <c r="CGL39">
        <v>2.8288547612287656E-4</v>
      </c>
      <c r="CGM39">
        <v>2.9489741914668532E-4</v>
      </c>
      <c r="CGN39">
        <v>3.1208929097230803E-4</v>
      </c>
      <c r="CGO39">
        <v>3.378619275315526E-4</v>
      </c>
      <c r="CGP39">
        <v>3.6454548713314581E-4</v>
      </c>
      <c r="CGQ39">
        <v>3.7891226817460684E-4</v>
      </c>
      <c r="CGR39">
        <v>3.9696516186235104E-4</v>
      </c>
      <c r="CGS39">
        <v>4.2199334103838287E-4</v>
      </c>
      <c r="CGT39">
        <v>4.4559012910185946E-4</v>
      </c>
      <c r="CGU39">
        <v>4.6898198294709653E-4</v>
      </c>
      <c r="CGV39">
        <v>5.0013792428799206E-4</v>
      </c>
      <c r="CGW39">
        <v>5.3232581796358873E-4</v>
      </c>
      <c r="CGX39">
        <v>5.5289594619338034E-4</v>
      </c>
      <c r="CGY39">
        <v>5.7563516702572909E-4</v>
      </c>
      <c r="CGZ39">
        <v>5.9837531004859482E-4</v>
      </c>
      <c r="CHA39">
        <v>6.2750129782658656E-4</v>
      </c>
      <c r="CHB39">
        <v>6.5870565156334352E-4</v>
      </c>
      <c r="CHC39">
        <v>6.7942035193460019E-4</v>
      </c>
      <c r="CHD39">
        <v>6.9178858967426182E-4</v>
      </c>
      <c r="CHE39">
        <v>7.0207214234312121E-4</v>
      </c>
      <c r="CHN39">
        <v>1.2441679220969975E-4</v>
      </c>
      <c r="CHR39">
        <v>2.4999668800701339E-4</v>
      </c>
      <c r="CHS39">
        <v>2.3712859497272926E-4</v>
      </c>
      <c r="CHT39">
        <v>2.5750759919085245E-4</v>
      </c>
      <c r="CHV39">
        <v>2.7042699820609427E-4</v>
      </c>
      <c r="CHW39">
        <v>2.6705825824862391E-4</v>
      </c>
      <c r="CHX39">
        <v>2.6534315227193944E-4</v>
      </c>
      <c r="CHY39">
        <v>2.6293260360055415E-4</v>
      </c>
      <c r="CHZ39">
        <v>2.6194579157758953E-4</v>
      </c>
      <c r="CIA39">
        <v>2.5978709563747676E-4</v>
      </c>
      <c r="CIB39">
        <v>2.6121775057832953E-4</v>
      </c>
      <c r="CIC39">
        <v>2.6088894874885967E-4</v>
      </c>
      <c r="CID39">
        <v>2.7158165826027383E-4</v>
      </c>
      <c r="CIE39">
        <v>2.8323514280608988E-4</v>
      </c>
      <c r="CIF39">
        <v>2.9837776220736819E-4</v>
      </c>
      <c r="CIG39">
        <v>3.1736386258280963E-4</v>
      </c>
      <c r="CIH39">
        <v>3.400580763937003E-4</v>
      </c>
      <c r="CII39">
        <v>3.596953100212354E-4</v>
      </c>
      <c r="CIJ39">
        <v>3.7868160690923377E-4</v>
      </c>
      <c r="CIK39">
        <v>4.0170253895396309E-4</v>
      </c>
      <c r="CIL39">
        <v>4.3547709878573158E-4</v>
      </c>
      <c r="CIM39">
        <v>4.4905589885838905E-4</v>
      </c>
      <c r="CIN39">
        <v>4.7099978751646545E-4</v>
      </c>
      <c r="CIO39">
        <v>5.0294163333688459E-4</v>
      </c>
      <c r="CIP39">
        <v>5.3752117159562714E-4</v>
      </c>
      <c r="CIQ39">
        <v>5.5794842445541879E-4</v>
      </c>
      <c r="CIR39">
        <v>5.784707275503123E-4</v>
      </c>
      <c r="CIS39">
        <v>6.016213534765912E-4</v>
      </c>
      <c r="CIT39">
        <v>6.3164446432934862E-4</v>
      </c>
      <c r="CIU39">
        <v>6.7259849216855651E-4</v>
      </c>
      <c r="CIV39">
        <v>6.9294241440466867E-4</v>
      </c>
      <c r="CIW39">
        <v>7.0198526468556895E-4</v>
      </c>
      <c r="CIX39">
        <v>7.0362730962466452E-4</v>
      </c>
      <c r="CJG39">
        <v>1.2441679220969975E-4</v>
      </c>
      <c r="CJK39">
        <v>2.516169899259488E-4</v>
      </c>
      <c r="CJL39">
        <v>2.538398274778722E-4</v>
      </c>
      <c r="CJM39">
        <v>2.62092551258391E-4</v>
      </c>
      <c r="CJP39">
        <v>2.64964501172789E-4</v>
      </c>
      <c r="CJQ39">
        <v>2.6340256056513775E-4</v>
      </c>
      <c r="CJR39">
        <v>2.6034011555673667E-4</v>
      </c>
      <c r="CJS39">
        <v>2.6054208341178567E-4</v>
      </c>
      <c r="CJT39">
        <v>2.5997793772861676E-4</v>
      </c>
      <c r="CJU39">
        <v>2.6071868048994597E-4</v>
      </c>
      <c r="CJV39">
        <v>2.6055349693933003E-4</v>
      </c>
      <c r="CJW39">
        <v>2.7332520368445346E-4</v>
      </c>
      <c r="CJX39">
        <v>2.8827378114404492E-4</v>
      </c>
      <c r="CJY39">
        <v>3.0254937008607094E-4</v>
      </c>
      <c r="CJZ39">
        <v>3.2147193417410958E-4</v>
      </c>
      <c r="CKA39">
        <v>3.3816545899891128E-4</v>
      </c>
      <c r="CKB39">
        <v>3.5640134299335681E-4</v>
      </c>
      <c r="CKC39">
        <v>3.8242273071752939E-4</v>
      </c>
      <c r="CKD39">
        <v>4.1787926449397069E-4</v>
      </c>
      <c r="CKE39">
        <v>4.373641428924001E-4</v>
      </c>
      <c r="CKF39">
        <v>4.5163857251845948E-4</v>
      </c>
      <c r="CKG39">
        <v>4.741843830141775E-4</v>
      </c>
      <c r="CKH39">
        <v>5.0593453344712673E-4</v>
      </c>
      <c r="CKI39">
        <v>5.3593411046852155E-4</v>
      </c>
      <c r="CKJ39">
        <v>5.5619440454974395E-4</v>
      </c>
      <c r="CKK39">
        <v>5.7693899000087537E-4</v>
      </c>
      <c r="CKL39">
        <v>6.031444032726991E-4</v>
      </c>
      <c r="CKM39">
        <v>6.4005968180181076E-4</v>
      </c>
      <c r="CKN39">
        <v>6.8878986309805557E-4</v>
      </c>
      <c r="CKO39">
        <v>7.0450362418009605E-4</v>
      </c>
      <c r="CKP39">
        <v>7.1512845073540114E-4</v>
      </c>
      <c r="CKQ39">
        <v>7.1446172651913728E-4</v>
      </c>
      <c r="CKZ39">
        <v>1.2441679220969975E-4</v>
      </c>
      <c r="CLD39">
        <v>2.5652418718418189E-4</v>
      </c>
      <c r="CLE39">
        <v>2.576168905825765E-4</v>
      </c>
      <c r="CLF39">
        <v>2.641020832743837E-4</v>
      </c>
      <c r="CLI39">
        <v>2.6640223395131541E-4</v>
      </c>
      <c r="CLJ39">
        <v>2.6313493083343875E-4</v>
      </c>
      <c r="CLK39">
        <v>2.6058653835621295E-4</v>
      </c>
      <c r="CLL39">
        <v>2.6066419352766701E-4</v>
      </c>
      <c r="CLM39">
        <v>2.5965870037735102E-4</v>
      </c>
      <c r="CLN39">
        <v>2.6085938132336173E-4</v>
      </c>
      <c r="CLO39">
        <v>2.6229556479193073E-4</v>
      </c>
      <c r="CLP39">
        <v>2.774362338640388E-4</v>
      </c>
      <c r="CLQ39">
        <v>2.9223788493247538E-4</v>
      </c>
      <c r="CLR39">
        <v>3.0524646302911989E-4</v>
      </c>
      <c r="CLS39">
        <v>3.2377669626031856E-4</v>
      </c>
      <c r="CLT39">
        <v>3.4025643035122773E-4</v>
      </c>
      <c r="CLU39">
        <v>3.6025745349822064E-4</v>
      </c>
      <c r="CLV39">
        <v>3.8877756337301716E-4</v>
      </c>
      <c r="CLW39">
        <v>4.235055294538529E-4</v>
      </c>
      <c r="CLX39">
        <v>4.3751104378969325E-4</v>
      </c>
      <c r="CLY39">
        <v>4.539409166945831E-4</v>
      </c>
      <c r="CLZ39">
        <v>4.7571966968192628E-4</v>
      </c>
      <c r="CMA39">
        <v>5.0426243003476084E-4</v>
      </c>
      <c r="CMB39">
        <v>5.3134758052723495E-4</v>
      </c>
      <c r="CMC39">
        <v>5.5429994148864113E-4</v>
      </c>
      <c r="CMD39">
        <v>5.7753535349902747E-4</v>
      </c>
      <c r="CME39">
        <v>6.04112988053159E-4</v>
      </c>
      <c r="CMF39">
        <v>6.4474899573686623E-4</v>
      </c>
      <c r="CMG39">
        <v>6.9446310375359229E-4</v>
      </c>
      <c r="CMH39">
        <v>7.1080750655831335E-4</v>
      </c>
      <c r="CMI39">
        <v>7.2775076987218292E-4</v>
      </c>
      <c r="CMJ39">
        <v>7.2698723909062253E-4</v>
      </c>
      <c r="CMK39">
        <v>7.2749436848893855E-4</v>
      </c>
      <c r="CMS39">
        <v>1.2441679220969975E-4</v>
      </c>
      <c r="CMW39">
        <v>2.6045073260487538E-4</v>
      </c>
      <c r="CMX39">
        <v>2.6095852363005803E-4</v>
      </c>
      <c r="CMY39">
        <v>2.6342846172362246E-4</v>
      </c>
      <c r="CMZ39">
        <v>2.7525031219143741E-4</v>
      </c>
      <c r="CNB39">
        <v>2.6570832281915349E-4</v>
      </c>
      <c r="CNC39">
        <v>2.613525220082731E-4</v>
      </c>
      <c r="CND39">
        <v>2.608092572195777E-4</v>
      </c>
      <c r="CNE39">
        <v>2.6076831464204699E-4</v>
      </c>
      <c r="CNF39">
        <v>2.5978826648351136E-4</v>
      </c>
      <c r="CNG39">
        <v>2.6163047744726483E-4</v>
      </c>
      <c r="CNH39">
        <v>2.6383814471434756E-4</v>
      </c>
      <c r="CNI39">
        <v>2.7899836389348682E-4</v>
      </c>
      <c r="CNJ39">
        <v>2.9387812120542007E-4</v>
      </c>
      <c r="CNK39">
        <v>3.0694202008883732E-4</v>
      </c>
      <c r="CNL39">
        <v>3.2747996305474444E-4</v>
      </c>
      <c r="CNM39">
        <v>3.4288795959249384E-4</v>
      </c>
      <c r="CNN39">
        <v>3.6257274282321524E-4</v>
      </c>
      <c r="CNO39">
        <v>3.9179962150431001E-4</v>
      </c>
      <c r="CNP39">
        <v>4.2671638267341634E-4</v>
      </c>
      <c r="CNQ39">
        <v>4.4122655507934584E-4</v>
      </c>
      <c r="CNR39">
        <v>4.5603068203158156E-4</v>
      </c>
      <c r="CNS39">
        <v>4.7667080111209658E-4</v>
      </c>
      <c r="CNT39">
        <v>5.0420646689787419E-4</v>
      </c>
      <c r="CNU39">
        <v>5.3224799148466294E-4</v>
      </c>
      <c r="CNV39">
        <v>5.5616161427830227E-4</v>
      </c>
      <c r="CNW39">
        <v>5.8347630446810002E-4</v>
      </c>
      <c r="CNX39">
        <v>6.1226665782568572E-4</v>
      </c>
      <c r="CNY39">
        <v>6.473699577201346E-4</v>
      </c>
      <c r="CNZ39">
        <v>6.9174734433637012E-4</v>
      </c>
      <c r="COA39">
        <v>7.1716797085447266E-4</v>
      </c>
      <c r="COB39">
        <v>7.341144945148541E-4</v>
      </c>
      <c r="COC39">
        <v>7.2083269473940145E-4</v>
      </c>
      <c r="COD39">
        <v>7.2095420588979978E-4</v>
      </c>
      <c r="COL39">
        <v>1.2441679220969975E-4</v>
      </c>
      <c r="COP39">
        <v>2.6697506406028434E-4</v>
      </c>
      <c r="COQ39">
        <v>2.713336142803292E-4</v>
      </c>
      <c r="COR39">
        <v>2.6516890387215099E-4</v>
      </c>
      <c r="COS39">
        <v>2.8101157328371559E-4</v>
      </c>
      <c r="COU39">
        <v>2.6192988509233064E-4</v>
      </c>
      <c r="COV39">
        <v>2.5981083670292463E-4</v>
      </c>
      <c r="COW39">
        <v>2.6049672566762141E-4</v>
      </c>
      <c r="COX39">
        <v>2.6068853027887303E-4</v>
      </c>
      <c r="COY39">
        <v>2.602870597587567E-4</v>
      </c>
      <c r="COZ39">
        <v>2.6226942876196596E-4</v>
      </c>
      <c r="CPA39">
        <v>2.6363286560741314E-4</v>
      </c>
      <c r="CPB39">
        <v>2.794010899266148E-4</v>
      </c>
      <c r="CPC39">
        <v>2.930513579014401E-4</v>
      </c>
      <c r="CPD39">
        <v>3.0757901022210077E-4</v>
      </c>
      <c r="CPE39">
        <v>3.3278834182711987E-4</v>
      </c>
      <c r="CPF39">
        <v>3.4704690721437518E-4</v>
      </c>
      <c r="CPG39">
        <v>3.6982166314304796E-4</v>
      </c>
      <c r="CPH39">
        <v>3.9557000041585294E-4</v>
      </c>
      <c r="CPI39">
        <v>4.2751868965321479E-4</v>
      </c>
      <c r="CPJ39">
        <v>4.4404420104705779E-4</v>
      </c>
      <c r="CPK39">
        <v>4.6006265972565915E-4</v>
      </c>
      <c r="CPL39">
        <v>4.7807971729094719E-4</v>
      </c>
      <c r="CPM39">
        <v>5.0402535101675338E-4</v>
      </c>
      <c r="CPN39">
        <v>5.3185696787188543E-4</v>
      </c>
      <c r="CPO39">
        <v>5.6126769025902892E-4</v>
      </c>
      <c r="CPP39">
        <v>5.9084190430714906E-4</v>
      </c>
      <c r="CPQ39">
        <v>6.199102478263573E-4</v>
      </c>
      <c r="CPR39">
        <v>6.4706706366197606E-4</v>
      </c>
      <c r="CPS39">
        <v>6.8865928518799919E-4</v>
      </c>
      <c r="CPT39">
        <v>7.1853708629119413E-4</v>
      </c>
      <c r="CPU39">
        <v>7.3495156299683076E-4</v>
      </c>
      <c r="CPV39">
        <v>7.3401923598216635E-4</v>
      </c>
      <c r="CPW39">
        <v>7.2694975064119662E-4</v>
      </c>
      <c r="CQE39">
        <v>1.2441679220969975E-4</v>
      </c>
      <c r="CQI39">
        <v>2.7463021483489639E-4</v>
      </c>
      <c r="CQJ39">
        <v>2.7637996535818851E-4</v>
      </c>
      <c r="CQK39">
        <v>2.7751641483069481E-4</v>
      </c>
      <c r="CQL39">
        <v>2.8310683327076037E-4</v>
      </c>
      <c r="CQM39">
        <v>2.7759490707351953E-4</v>
      </c>
      <c r="CQN39">
        <v>2.613702476792246E-4</v>
      </c>
      <c r="CQO39">
        <v>2.5955076944041074E-4</v>
      </c>
      <c r="CQP39">
        <v>2.6067935753221351E-4</v>
      </c>
      <c r="CQQ39">
        <v>2.6122867323798707E-4</v>
      </c>
      <c r="CQR39">
        <v>2.6106678088472392E-4</v>
      </c>
      <c r="CQS39">
        <v>2.6283087161286189E-4</v>
      </c>
      <c r="CQT39">
        <v>2.6479627289528046E-4</v>
      </c>
      <c r="CQU39">
        <v>2.787991895250546E-4</v>
      </c>
      <c r="CQV39">
        <v>2.9368415025082312E-4</v>
      </c>
      <c r="CQW39">
        <v>3.0915656995330492E-4</v>
      </c>
      <c r="CQX39">
        <v>3.3776227827121415E-4</v>
      </c>
      <c r="CQY39">
        <v>3.539697479734741E-4</v>
      </c>
      <c r="CQZ39">
        <v>3.870872475083183E-4</v>
      </c>
      <c r="CRA39">
        <v>4.0539052408565708E-4</v>
      </c>
      <c r="CRB39">
        <v>4.3002877626347532E-4</v>
      </c>
      <c r="CRC39">
        <v>4.4678034521084112E-4</v>
      </c>
      <c r="CRD39">
        <v>4.6364211074838551E-4</v>
      </c>
      <c r="CRE39">
        <v>4.8259690271011679E-4</v>
      </c>
      <c r="CRF39">
        <v>5.0307855651506852E-4</v>
      </c>
      <c r="CRG39">
        <v>5.2870979583997447E-4</v>
      </c>
      <c r="CRH39">
        <v>5.6604011026411519E-4</v>
      </c>
      <c r="CRI39">
        <v>5.9944931054571008E-4</v>
      </c>
      <c r="CRJ39">
        <v>6.206735326243232E-4</v>
      </c>
      <c r="CRK39">
        <v>6.4273948320701013E-4</v>
      </c>
      <c r="CRL39">
        <v>6.8350475684949164E-4</v>
      </c>
      <c r="CRM39">
        <v>7.2031364403666838E-4</v>
      </c>
      <c r="CRN39">
        <v>7.3748503355829359E-4</v>
      </c>
      <c r="CRX39">
        <v>1.2441679220969975E-4</v>
      </c>
      <c r="CSC39">
        <v>2.8661897585710236E-4</v>
      </c>
      <c r="CSD39">
        <v>2.853531206995798E-4</v>
      </c>
      <c r="CSE39">
        <v>2.8649887530666221E-4</v>
      </c>
      <c r="CSF39">
        <v>2.8642032121737617E-4</v>
      </c>
      <c r="CSG39">
        <v>2.5800561373925951E-4</v>
      </c>
      <c r="CSH39">
        <v>2.5910680527726956E-4</v>
      </c>
      <c r="CSI39">
        <v>2.6102618668132462E-4</v>
      </c>
      <c r="CSJ39">
        <v>2.6217873311082748E-4</v>
      </c>
      <c r="CSK39">
        <v>2.6225171766418971E-4</v>
      </c>
      <c r="CSL39">
        <v>2.6308460830981709E-4</v>
      </c>
      <c r="CSM39">
        <v>2.6460867889521874E-4</v>
      </c>
      <c r="CSN39">
        <v>2.8326401851973829E-4</v>
      </c>
      <c r="CSO39">
        <v>3.024321414294975E-4</v>
      </c>
      <c r="CSP39">
        <v>3.1866693622863206E-4</v>
      </c>
      <c r="CSQ39">
        <v>3.3478115436168118E-4</v>
      </c>
      <c r="CSR39">
        <v>3.7369149508551333E-4</v>
      </c>
      <c r="CSS39">
        <v>3.8850420227586925E-4</v>
      </c>
      <c r="CST39">
        <v>4.0658206385878496E-4</v>
      </c>
      <c r="CSU39">
        <v>4.3088775671661393E-4</v>
      </c>
      <c r="CSV39">
        <v>4.4932981952517244E-4</v>
      </c>
      <c r="CSW39">
        <v>4.6579895054584604E-4</v>
      </c>
      <c r="CSX39">
        <v>4.8407017412174292E-4</v>
      </c>
      <c r="CSY39">
        <v>5.0052211456082327E-4</v>
      </c>
      <c r="CSZ39">
        <v>5.2739228357383543E-4</v>
      </c>
      <c r="CTA39">
        <v>5.6848366799437699E-4</v>
      </c>
      <c r="CTB39">
        <v>6.0633592911474537E-4</v>
      </c>
      <c r="CTC39">
        <v>6.2024608537748836E-4</v>
      </c>
      <c r="CTD39">
        <v>6.3649744277528982E-4</v>
      </c>
      <c r="CTE39">
        <v>6.6962659290593939E-4</v>
      </c>
      <c r="CTF39">
        <v>7.2515069430764256E-4</v>
      </c>
      <c r="CTQ39">
        <v>1.2441679220969975E-4</v>
      </c>
      <c r="CTV39">
        <v>2.9108152686191586E-4</v>
      </c>
      <c r="CTW39">
        <v>2.910258140228341E-4</v>
      </c>
      <c r="CTX39">
        <v>2.8933783155362508E-4</v>
      </c>
      <c r="CTY39">
        <v>2.879181605550338E-4</v>
      </c>
      <c r="CTZ39">
        <v>2.6189100247267294E-4</v>
      </c>
      <c r="CUA39">
        <v>2.5864473988746747E-4</v>
      </c>
      <c r="CUB39">
        <v>2.6017672034085059E-4</v>
      </c>
      <c r="CUC39">
        <v>2.6136227742395751E-4</v>
      </c>
      <c r="CUD39">
        <v>2.6200621057858263E-4</v>
      </c>
      <c r="CUE39">
        <v>2.6417120633304793E-4</v>
      </c>
      <c r="CUF39">
        <v>2.6832345906498915E-4</v>
      </c>
      <c r="CUG39">
        <v>2.8517705041255251E-4</v>
      </c>
      <c r="CUH39">
        <v>3.1057851220764961E-4</v>
      </c>
      <c r="CUI39">
        <v>3.2708104854308731E-4</v>
      </c>
      <c r="CUJ39">
        <v>3.4843442315604455E-4</v>
      </c>
      <c r="CUK39">
        <v>3.7641923511608824E-4</v>
      </c>
      <c r="CUL39">
        <v>3.9139135720068889E-4</v>
      </c>
      <c r="CUM39">
        <v>4.0980926839084771E-4</v>
      </c>
      <c r="CUN39">
        <v>4.318050370462613E-4</v>
      </c>
      <c r="CUO39">
        <v>4.5230521010985254E-4</v>
      </c>
      <c r="CUP39">
        <v>4.6741948878974409E-4</v>
      </c>
      <c r="CUQ39">
        <v>4.8481133594983303E-4</v>
      </c>
      <c r="CUR39">
        <v>5.0413603206000089E-4</v>
      </c>
      <c r="CUS39">
        <v>5.3574968082067465E-4</v>
      </c>
      <c r="CUT39">
        <v>5.7482336871318251E-4</v>
      </c>
      <c r="CUU39">
        <v>6.0977863340294376E-4</v>
      </c>
      <c r="CUV39">
        <v>6.2500360092752135E-4</v>
      </c>
      <c r="CUW39">
        <v>6.3878849977599527E-4</v>
      </c>
      <c r="CUX39">
        <v>6.520865600107825E-4</v>
      </c>
      <c r="CVJ39">
        <v>1.2441679220969975E-4</v>
      </c>
      <c r="CVO39">
        <v>2.9611601697824013E-4</v>
      </c>
      <c r="CVP39">
        <v>2.944676875935958E-4</v>
      </c>
      <c r="CVQ39">
        <v>2.900034679286619E-4</v>
      </c>
      <c r="CVR39">
        <v>2.8580468434055381E-4</v>
      </c>
      <c r="CVS39">
        <v>2.6262018227936579E-4</v>
      </c>
      <c r="CVT39">
        <v>2.5641568594777576E-4</v>
      </c>
      <c r="CVU39">
        <v>2.5998751003563112E-4</v>
      </c>
      <c r="CVV39">
        <v>2.6092419376201451E-4</v>
      </c>
      <c r="CVW39">
        <v>2.6181593157467503E-4</v>
      </c>
      <c r="CVX39">
        <v>2.6491944909746886E-4</v>
      </c>
      <c r="CVY39">
        <v>2.7052928023669299E-4</v>
      </c>
      <c r="CWB39">
        <v>3.2823756779835217E-4</v>
      </c>
      <c r="CWC39">
        <v>3.6188544853543898E-4</v>
      </c>
      <c r="CWD39">
        <v>3.8024443700096066E-4</v>
      </c>
      <c r="CWE39">
        <v>3.9459084713706449E-4</v>
      </c>
      <c r="CWF39">
        <v>4.1249212834191607E-4</v>
      </c>
      <c r="CWG39">
        <v>4.3222549988297557E-4</v>
      </c>
      <c r="CWH39">
        <v>4.5480685112418316E-4</v>
      </c>
      <c r="CWI39">
        <v>4.6926300182058452E-4</v>
      </c>
      <c r="CWJ39">
        <v>4.8629455221243622E-4</v>
      </c>
      <c r="CWK39">
        <v>5.1176002900753833E-4</v>
      </c>
      <c r="CWL39">
        <v>5.440252034109354E-4</v>
      </c>
      <c r="CWM39">
        <v>5.8277576800155244E-4</v>
      </c>
      <c r="CWN39">
        <v>6.112993348867913E-4</v>
      </c>
      <c r="CWO39">
        <v>6.2745472388316364E-4</v>
      </c>
      <c r="CWP39">
        <v>6.4229218327473462E-4</v>
      </c>
      <c r="CWQ39">
        <v>6.549176818322238E-4</v>
      </c>
      <c r="CXC39">
        <v>1.2441679220969975E-4</v>
      </c>
      <c r="CXI39">
        <v>2.9576659085787536E-4</v>
      </c>
      <c r="CXJ39">
        <v>2.9077566955372757E-4</v>
      </c>
      <c r="CXK39">
        <v>2.8570280659692145E-4</v>
      </c>
      <c r="CXN39">
        <v>2.6172323322276467E-4</v>
      </c>
      <c r="CXO39">
        <v>2.6235073768818805E-4</v>
      </c>
      <c r="CXP39">
        <v>2.6341416262492043E-4</v>
      </c>
      <c r="CXQ39">
        <v>2.6323142517149019E-4</v>
      </c>
      <c r="CXW39">
        <v>3.7850724142013718E-4</v>
      </c>
      <c r="CXX39">
        <v>3.9104882441564519E-4</v>
      </c>
      <c r="CXY39">
        <v>4.1109417050099454E-4</v>
      </c>
      <c r="CXZ39">
        <v>4.3429127470630166E-4</v>
      </c>
      <c r="CYA39">
        <v>4.5633647128866793E-4</v>
      </c>
      <c r="CYB39">
        <v>4.7147792531764584E-4</v>
      </c>
      <c r="CYC39">
        <v>4.8874910700741261E-4</v>
      </c>
      <c r="CYD39">
        <v>5.2557485781116033E-4</v>
      </c>
      <c r="CYE39">
        <v>5.5625225073001859E-4</v>
      </c>
      <c r="CYF39">
        <v>5.9248833370410489E-4</v>
      </c>
      <c r="CYG39">
        <v>6.3509947557250615E-4</v>
      </c>
      <c r="CYH39">
        <v>6.3092572549741676E-4</v>
      </c>
      <c r="CYI39">
        <v>6.474790983287147E-4</v>
      </c>
      <c r="CYV39">
        <v>1.2441679220969975E-4</v>
      </c>
      <c r="CZB39">
        <v>2.9698140918535501E-4</v>
      </c>
      <c r="CZC39">
        <v>2.9225473014806959E-4</v>
      </c>
      <c r="CZD39">
        <v>2.8737809216071837E-4</v>
      </c>
      <c r="CZG39">
        <v>2.6009993570525781E-4</v>
      </c>
      <c r="CZH39">
        <v>2.6310664762560103E-4</v>
      </c>
      <c r="CZI39">
        <v>2.6412594550404933E-4</v>
      </c>
      <c r="CZP39">
        <v>3.960977741120861E-4</v>
      </c>
      <c r="CZQ39">
        <v>3.9831296779315768E-4</v>
      </c>
      <c r="CZR39">
        <v>4.3055160700641203E-4</v>
      </c>
      <c r="CZS39">
        <v>4.4636183986848085E-4</v>
      </c>
      <c r="CZT39">
        <v>4.7201200621932552E-4</v>
      </c>
      <c r="CZU39">
        <v>4.8496900102195983E-4</v>
      </c>
      <c r="CZV39">
        <v>4.994208940593799E-4</v>
      </c>
      <c r="CZW39">
        <v>5.5810027438327333E-4</v>
      </c>
      <c r="CZX39">
        <v>5.9464916333081615E-4</v>
      </c>
      <c r="CZY39">
        <v>6.2135627525397336E-4</v>
      </c>
      <c r="CZZ39">
        <v>6.4284115944837714E-4</v>
      </c>
      <c r="DAO39">
        <v>1.2441679220969975E-4</v>
      </c>
      <c r="DAT39">
        <v>2.9891383578372602E-4</v>
      </c>
      <c r="DAU39">
        <v>2.9833784458393011E-4</v>
      </c>
      <c r="DAV39">
        <v>2.9459311088640542E-4</v>
      </c>
      <c r="DAW39">
        <v>2.9077118831406258E-4</v>
      </c>
      <c r="DBB39">
        <v>2.6163512958413457E-4</v>
      </c>
      <c r="DBI39">
        <v>4.0814442546151946E-4</v>
      </c>
      <c r="DBJ39">
        <v>4.1621448753240842E-4</v>
      </c>
      <c r="DBK39">
        <v>4.3171883943421782E-4</v>
      </c>
      <c r="DBL39">
        <v>4.5704837608331086E-4</v>
      </c>
      <c r="DBM39">
        <v>4.7373580508287328E-4</v>
      </c>
      <c r="DBN39">
        <v>4.9383749327386425E-4</v>
      </c>
      <c r="DBO39">
        <v>5.1228771114441489E-4</v>
      </c>
      <c r="DBQ39">
        <v>6.0844787926600541E-4</v>
      </c>
      <c r="DCH39">
        <v>1.2441679220969975E-4</v>
      </c>
      <c r="DCN39">
        <v>2.9928441132445619E-4</v>
      </c>
      <c r="DCO39">
        <v>2.9585098807789479E-4</v>
      </c>
      <c r="DCP39">
        <v>2.9217975300423627E-4</v>
      </c>
      <c r="DCY39">
        <v>3.0135176670543991E-4</v>
      </c>
      <c r="DDC39">
        <v>4.2391811107924082E-4</v>
      </c>
      <c r="DDD39">
        <v>4.3748088610068417E-4</v>
      </c>
      <c r="DDF39">
        <v>4.8263754302286111E-4</v>
      </c>
      <c r="DDH39">
        <v>5.1790092225470648E-4</v>
      </c>
      <c r="DEA39">
        <v>1.2441679220969975E-4</v>
      </c>
      <c r="DEF39">
        <v>2.9836245435444511E-4</v>
      </c>
      <c r="DEG39">
        <v>3.000394639033993E-4</v>
      </c>
      <c r="DEH39">
        <v>2.9628459343467701E-4</v>
      </c>
      <c r="DEI39">
        <v>2.9262329792929906E-4</v>
      </c>
      <c r="DEJ39">
        <v>2.8652573333784925E-4</v>
      </c>
      <c r="DEY39">
        <v>4.8269212825116404E-4</v>
      </c>
      <c r="DEZ39">
        <v>5.0473390523261678E-4</v>
      </c>
      <c r="DFA39">
        <v>5.2202780863695047E-4</v>
      </c>
      <c r="DFT39">
        <v>1.2441679220969975E-4</v>
      </c>
      <c r="DFY39">
        <v>3.0228226354201879E-4</v>
      </c>
      <c r="DFZ39">
        <v>3.0192168044506496E-4</v>
      </c>
      <c r="DGA39">
        <v>2.9663097931073736E-4</v>
      </c>
      <c r="DGB39">
        <v>2.929334919554744E-4</v>
      </c>
      <c r="DGC39">
        <v>2.9075179010612387E-4</v>
      </c>
      <c r="DGD39">
        <v>2.8851219162521319E-4</v>
      </c>
      <c r="DGG39">
        <v>2.734390502800348E-4</v>
      </c>
      <c r="DGK39">
        <v>3.1181073479394535E-4</v>
      </c>
      <c r="DGL39">
        <v>3.3115202311197482E-4</v>
      </c>
      <c r="DGM39">
        <v>3.7311993426182951E-4</v>
      </c>
      <c r="DGN39">
        <v>3.9981163662358981E-4</v>
      </c>
      <c r="DGU39">
        <v>5.361761101886235E-4</v>
      </c>
      <c r="DHM39">
        <v>1.2441679220969975E-4</v>
      </c>
      <c r="DHR39">
        <v>3.0327937938366792E-4</v>
      </c>
      <c r="DHS39">
        <v>3.0262567325452423E-4</v>
      </c>
      <c r="DHT39">
        <v>2.9722635306748583E-4</v>
      </c>
      <c r="DHU39">
        <v>2.9284657372046733E-4</v>
      </c>
      <c r="DHV39">
        <v>2.9078800689388769E-4</v>
      </c>
      <c r="DHW39">
        <v>2.9095407906043925E-4</v>
      </c>
      <c r="DHX39">
        <v>2.8427854125840995E-4</v>
      </c>
      <c r="DHY39">
        <v>2.8781906236834918E-4</v>
      </c>
      <c r="DHZ39">
        <v>2.8518339225780246E-4</v>
      </c>
      <c r="DID39">
        <v>3.1006537090508116E-4</v>
      </c>
      <c r="DIE39">
        <v>3.2833770703558649E-4</v>
      </c>
      <c r="DIF39">
        <v>3.5792966692110015E-4</v>
      </c>
      <c r="DIG39">
        <v>3.7546494494712402E-4</v>
      </c>
      <c r="DIM39">
        <v>5.1932870913545814E-4</v>
      </c>
      <c r="DIN39">
        <v>5.3528495575718533E-4</v>
      </c>
      <c r="DJF39">
        <v>1.2441679220969975E-4</v>
      </c>
      <c r="DJK39">
        <v>3.0446738868621158E-4</v>
      </c>
      <c r="DJL39">
        <v>3.0324345715004544E-4</v>
      </c>
      <c r="DJM39">
        <v>2.9839223917673102E-4</v>
      </c>
      <c r="DJN39">
        <v>2.9387363275305226E-4</v>
      </c>
      <c r="DJO39">
        <v>2.9118639253396792E-4</v>
      </c>
      <c r="DJP39">
        <v>2.9145807107947816E-4</v>
      </c>
      <c r="DJQ39">
        <v>2.8573653857907872E-4</v>
      </c>
      <c r="DJR39">
        <v>2.8159232927324951E-4</v>
      </c>
      <c r="DJW39">
        <v>3.0942210590319106E-4</v>
      </c>
      <c r="DJX39">
        <v>3.2548140359500385E-4</v>
      </c>
      <c r="DJZ39">
        <v>3.6214209508952759E-4</v>
      </c>
      <c r="DKE39">
        <v>5.0381443873392614E-4</v>
      </c>
      <c r="DKF39">
        <v>5.2267933012456762E-4</v>
      </c>
      <c r="DKY39">
        <v>1.2441679220969975E-4</v>
      </c>
      <c r="DLD39">
        <v>3.0444022431292029E-4</v>
      </c>
      <c r="DLE39">
        <v>3.0435533458073423E-4</v>
      </c>
      <c r="DLF39">
        <v>2.9977719218095126E-4</v>
      </c>
      <c r="DLG39">
        <v>2.9438444059256739E-4</v>
      </c>
      <c r="DLH39">
        <v>2.9269407372411441E-4</v>
      </c>
      <c r="DLI39">
        <v>2.9296212768248553E-4</v>
      </c>
      <c r="DLJ39">
        <v>2.8560965688498779E-4</v>
      </c>
      <c r="DLK39">
        <v>2.7988740606047418E-4</v>
      </c>
      <c r="DLO39">
        <v>2.9071961566291983E-4</v>
      </c>
      <c r="DLP39">
        <v>3.1032610541717579E-4</v>
      </c>
      <c r="DLQ39">
        <v>3.2186723936296059E-4</v>
      </c>
      <c r="DLR39">
        <v>3.3457343389718165E-4</v>
      </c>
      <c r="DLS39">
        <v>3.5845626909831085E-4</v>
      </c>
      <c r="DLT39">
        <v>3.8190303088338039E-4</v>
      </c>
      <c r="DLY39">
        <v>5.2542250738193562E-4</v>
      </c>
      <c r="DMR39">
        <v>1.2441679220969975E-4</v>
      </c>
      <c r="DMX39">
        <v>3.0442851081722807E-4</v>
      </c>
      <c r="DMY39">
        <v>2.9935792331683774E-4</v>
      </c>
      <c r="DMZ39">
        <v>2.9320702846154267E-4</v>
      </c>
      <c r="DNA39">
        <v>2.9382479203506041E-4</v>
      </c>
      <c r="DNB39">
        <v>2.9360638339119875E-4</v>
      </c>
      <c r="DNC39">
        <v>2.8914065339242682E-4</v>
      </c>
      <c r="DNE39">
        <v>2.6525532472943279E-4</v>
      </c>
      <c r="DNF39">
        <v>2.6507993375505655E-4</v>
      </c>
      <c r="DNH39">
        <v>2.9109713896538166E-4</v>
      </c>
      <c r="DNI39">
        <v>3.1342554301188138E-4</v>
      </c>
      <c r="DNJ39">
        <v>3.2329260276900103E-4</v>
      </c>
      <c r="DNK39">
        <v>3.4089136044993982E-4</v>
      </c>
      <c r="DNL39">
        <v>3.5443211181972542E-4</v>
      </c>
      <c r="DNM39">
        <v>3.9150946540891665E-4</v>
      </c>
      <c r="DNQ39">
        <v>5.0558808059370853E-4</v>
      </c>
      <c r="DNR39">
        <v>8.4568851641230911E-4</v>
      </c>
      <c r="DNS39">
        <v>9.665204520925013E-6</v>
      </c>
      <c r="DOK39">
        <v>1.2441679220969975E-4</v>
      </c>
      <c r="DOQ39">
        <v>3.0179219529040987E-4</v>
      </c>
      <c r="DOR39">
        <v>2.950732514838391E-4</v>
      </c>
      <c r="DOS39">
        <v>2.8882893410562546E-4</v>
      </c>
      <c r="DOT39">
        <v>2.9229184882911526E-4</v>
      </c>
      <c r="DOU39">
        <v>2.9279470237608858E-4</v>
      </c>
      <c r="DOV39">
        <v>2.844070656510448E-4</v>
      </c>
      <c r="DOX39">
        <v>2.6648899147928181E-4</v>
      </c>
      <c r="DOY39">
        <v>2.660512647083143E-4</v>
      </c>
      <c r="DOZ39">
        <v>2.7428333083177262E-4</v>
      </c>
      <c r="DPA39">
        <v>2.8787462110340084E-4</v>
      </c>
      <c r="DPB39">
        <v>3.0626174819050564E-4</v>
      </c>
      <c r="DPC39">
        <v>3.1928815023025845E-4</v>
      </c>
      <c r="DPD39">
        <v>3.3400076714302298E-4</v>
      </c>
      <c r="DPE39">
        <v>3.5188032869291924E-4</v>
      </c>
      <c r="DPF39">
        <v>3.7260812710493337E-4</v>
      </c>
      <c r="DPL39">
        <v>9.6655771229554973E-6</v>
      </c>
      <c r="DPM39">
        <v>1.0161767549526017E-5</v>
      </c>
      <c r="DQD39">
        <v>1.2441679220969975E-4</v>
      </c>
      <c r="DQJ39">
        <v>2.9752711936720255E-4</v>
      </c>
      <c r="DQK39">
        <v>2.8801999537755472E-4</v>
      </c>
      <c r="DQL39">
        <v>2.8336797697723601E-4</v>
      </c>
      <c r="DQM39">
        <v>2.8488202026455704E-4</v>
      </c>
      <c r="DQN39">
        <v>2.8154284357815359E-4</v>
      </c>
      <c r="DQQ39">
        <v>2.669144828085183E-4</v>
      </c>
      <c r="DQR39">
        <v>2.7196497285910174E-4</v>
      </c>
      <c r="DQS39">
        <v>2.7495785033941671E-4</v>
      </c>
      <c r="DQT39">
        <v>2.8861956644009567E-4</v>
      </c>
      <c r="DQU39">
        <v>3.031155301043233E-4</v>
      </c>
      <c r="DQV39">
        <v>3.1838053064947439E-4</v>
      </c>
      <c r="DQW39">
        <v>3.3143993110097952E-4</v>
      </c>
      <c r="DQX39">
        <v>3.4492143034699192E-4</v>
      </c>
      <c r="DQY39">
        <v>3.5560765211114045E-4</v>
      </c>
      <c r="DRE39">
        <v>1.7147917633756335E-5</v>
      </c>
      <c r="DRF39">
        <v>1.0162651210167657E-5</v>
      </c>
      <c r="DRW39">
        <v>1.2441679220969975E-4</v>
      </c>
      <c r="DSC39">
        <v>2.9156090769397945E-4</v>
      </c>
      <c r="DSD39">
        <v>2.8288394736291316E-4</v>
      </c>
      <c r="DSE39">
        <v>2.7782808605714555E-4</v>
      </c>
      <c r="DSF39">
        <v>2.6751238817944255E-4</v>
      </c>
      <c r="DSI39">
        <v>2.6737584506557788E-4</v>
      </c>
      <c r="DSJ39">
        <v>2.7117254986779249E-4</v>
      </c>
      <c r="DSK39">
        <v>2.749741282736063E-4</v>
      </c>
      <c r="DSL39">
        <v>2.757487960658868E-4</v>
      </c>
      <c r="DSM39">
        <v>2.8883140790142583E-4</v>
      </c>
      <c r="DSN39">
        <v>3.014845872186657E-4</v>
      </c>
      <c r="DSO39">
        <v>3.1218647600805285E-4</v>
      </c>
      <c r="DSP39">
        <v>3.2895977654036687E-4</v>
      </c>
      <c r="DSW39">
        <v>1.608700823032289E-4</v>
      </c>
      <c r="DSX39">
        <v>2.2573000649207249E-5</v>
      </c>
      <c r="DSY39">
        <v>1.9201547673692749E-4</v>
      </c>
      <c r="DSZ39">
        <v>2.025153088407385E-4</v>
      </c>
      <c r="DTA39">
        <v>2.1427839904191972E-4</v>
      </c>
      <c r="DTB39">
        <v>2.040564642136193E-4</v>
      </c>
      <c r="DTP39">
        <v>1.2441679220969975E-4</v>
      </c>
      <c r="DTW39">
        <v>2.7871782855895679E-4</v>
      </c>
      <c r="DTX39">
        <v>2.7128353531045697E-4</v>
      </c>
      <c r="DUD39">
        <v>2.760266914992942E-4</v>
      </c>
      <c r="DUE39">
        <v>2.7596717325197609E-4</v>
      </c>
      <c r="DUF39">
        <v>2.8917330714106073E-4</v>
      </c>
      <c r="DUG39">
        <v>3.0191243766498167E-4</v>
      </c>
      <c r="DUH39">
        <v>3.1355283640603464E-4</v>
      </c>
      <c r="DUP39">
        <v>1.625682978436496E-4</v>
      </c>
      <c r="DUQ39">
        <v>1.7000673146915632E-4</v>
      </c>
      <c r="DUR39">
        <v>1.8672814184930321E-4</v>
      </c>
      <c r="DUS39">
        <v>1.9974330617017412E-4</v>
      </c>
      <c r="DUT39">
        <v>2.0682149883422983E-4</v>
      </c>
      <c r="DUU39">
        <v>2.0830847619884651E-4</v>
      </c>
      <c r="DUV39">
        <v>2.0135225750488888E-4</v>
      </c>
      <c r="DVI39">
        <v>1.2441679220969975E-4</v>
      </c>
      <c r="DVP39">
        <v>2.7434580532503545E-4</v>
      </c>
      <c r="DVQ39">
        <v>2.6059482854106009E-4</v>
      </c>
      <c r="DWI39">
        <v>1.5864763130429832E-4</v>
      </c>
      <c r="DWJ39">
        <v>1.7200193159141981E-4</v>
      </c>
      <c r="DWK39">
        <v>1.9912671045585606E-4</v>
      </c>
      <c r="DWL39">
        <v>2.1420101235264188E-4</v>
      </c>
      <c r="DWM39">
        <v>2.1819277298991505E-4</v>
      </c>
      <c r="DWN39">
        <v>2.1646027880765095E-4</v>
      </c>
      <c r="DWO39">
        <v>2.1361783815239895E-4</v>
      </c>
      <c r="DXB39">
        <v>1.2441679220969975E-4</v>
      </c>
      <c r="DXI39">
        <v>2.7441691812327325E-4</v>
      </c>
      <c r="DXJ39">
        <v>2.5972724982285827E-4</v>
      </c>
      <c r="DXK39">
        <v>2.6870187639630756E-4</v>
      </c>
      <c r="DYB39">
        <v>1.6148156359756282E-4</v>
      </c>
      <c r="DYC39">
        <v>1.8681477643807379E-4</v>
      </c>
      <c r="DYD39">
        <v>2.0293492843340098E-4</v>
      </c>
      <c r="DYE39">
        <v>2.2373584114267382E-4</v>
      </c>
      <c r="DYF39">
        <v>2.22621659972553E-4</v>
      </c>
      <c r="DYG39">
        <v>2.1717750355031636E-4</v>
      </c>
      <c r="DYH39">
        <v>2.2118512209735923E-4</v>
      </c>
      <c r="DYI39">
        <v>2.2243980702529487E-4</v>
      </c>
      <c r="DYU39">
        <v>1.2441679220969975E-4</v>
      </c>
      <c r="DZB39">
        <v>2.6524515877023394E-4</v>
      </c>
      <c r="DZC39">
        <v>2.649474997842039E-4</v>
      </c>
      <c r="DZD39">
        <v>2.6849233009615836E-4</v>
      </c>
      <c r="DZU39">
        <v>1.9015726180407277E-4</v>
      </c>
      <c r="DZV39">
        <v>2.1734211822170175E-4</v>
      </c>
      <c r="DZW39">
        <v>2.1869776466682504E-4</v>
      </c>
      <c r="DZX39">
        <v>2.4872638300475785E-4</v>
      </c>
      <c r="DZY39">
        <v>2.4998992337572652E-4</v>
      </c>
      <c r="DZZ39">
        <v>2.2795468617636233E-4</v>
      </c>
      <c r="EAA39">
        <v>2.2972262667806195E-4</v>
      </c>
      <c r="EAB39">
        <v>2.3233068009974816E-4</v>
      </c>
      <c r="EAN39">
        <v>1.2441679220969975E-4</v>
      </c>
      <c r="EAU39">
        <v>2.6209107972309043E-4</v>
      </c>
      <c r="EAV39">
        <v>2.6283481511565259E-4</v>
      </c>
      <c r="EAW39">
        <v>2.6307463372656279E-4</v>
      </c>
      <c r="EAX39">
        <v>2.6748107743020908E-4</v>
      </c>
      <c r="EAY39">
        <v>2.673664716948003E-4</v>
      </c>
      <c r="EAZ39">
        <v>2.6844303196850195E-4</v>
      </c>
      <c r="EBM39">
        <v>1.7971285596209504E-4</v>
      </c>
      <c r="EBN39">
        <v>2.0910233962873832E-4</v>
      </c>
      <c r="EBO39">
        <v>2.4507636817311493E-4</v>
      </c>
      <c r="EBP39">
        <v>2.5214218351397557E-4</v>
      </c>
      <c r="EBQ39">
        <v>2.7077612619972268E-4</v>
      </c>
      <c r="EBR39">
        <v>2.6834946978335233E-4</v>
      </c>
      <c r="EBS39">
        <v>2.4042807022334238E-4</v>
      </c>
      <c r="EBT39">
        <v>2.2958422197789423E-4</v>
      </c>
      <c r="EBU39">
        <v>2.28452436188243E-4</v>
      </c>
      <c r="ECG39">
        <v>1.2441679220969975E-4</v>
      </c>
      <c r="ECO39">
        <v>2.595245278014723E-4</v>
      </c>
      <c r="ECP39">
        <v>2.6391572515957224E-4</v>
      </c>
      <c r="ECQ39">
        <v>2.6356110286206901E-4</v>
      </c>
      <c r="ECR39">
        <v>2.6312558558793482E-4</v>
      </c>
      <c r="ECS39">
        <v>2.6792702465787486E-4</v>
      </c>
      <c r="ECT39">
        <v>2.6845325133312319E-4</v>
      </c>
      <c r="EDF39">
        <v>2.1363768601200119E-4</v>
      </c>
      <c r="EDG39">
        <v>2.4374749974055487E-4</v>
      </c>
      <c r="EDH39">
        <v>2.644264685865437E-4</v>
      </c>
      <c r="EDI39">
        <v>2.7458854414743526E-4</v>
      </c>
      <c r="EDJ39">
        <v>2.7995533948965099E-4</v>
      </c>
      <c r="EDK39">
        <v>2.7361707349441984E-4</v>
      </c>
      <c r="EDL39">
        <v>2.5279067777325318E-4</v>
      </c>
      <c r="EDM39">
        <v>2.2885809475042414E-4</v>
      </c>
      <c r="EDN39">
        <v>2.2148033221778448E-4</v>
      </c>
      <c r="EDZ39">
        <v>1.2441679220969975E-4</v>
      </c>
      <c r="EEF39">
        <v>2.432582562123964E-4</v>
      </c>
      <c r="EEG39">
        <v>2.3509787810707431E-4</v>
      </c>
      <c r="EEH39">
        <v>2.5049835753517566E-4</v>
      </c>
      <c r="EEI39">
        <v>2.6550757513799209E-4</v>
      </c>
      <c r="EEJ39">
        <v>2.646238942532683E-4</v>
      </c>
      <c r="EEK39">
        <v>2.6324772284932178E-4</v>
      </c>
      <c r="EEL39">
        <v>2.6814407358240091E-4</v>
      </c>
      <c r="EEM39">
        <v>2.7025215811942734E-4</v>
      </c>
      <c r="EEN39">
        <v>2.6892940703228434E-4</v>
      </c>
      <c r="EEX39">
        <v>1.600843057357051E-4</v>
      </c>
      <c r="EEY39">
        <v>2.3567536105013895E-4</v>
      </c>
      <c r="EEZ39">
        <v>2.6354217270843221E-4</v>
      </c>
      <c r="EFA39">
        <v>2.5915929450622536E-4</v>
      </c>
      <c r="EFB39">
        <v>2.670599664459499E-4</v>
      </c>
      <c r="EFC39">
        <v>2.6573739885491805E-4</v>
      </c>
      <c r="EFD39">
        <v>2.6100686400471683E-4</v>
      </c>
      <c r="EFE39">
        <v>2.5317079911155361E-4</v>
      </c>
      <c r="EFF39">
        <v>2.2281612742570991E-4</v>
      </c>
      <c r="EFG39">
        <v>1.845442571630877E-4</v>
      </c>
      <c r="EFJ39">
        <v>9.6275898797261385E-5</v>
      </c>
      <c r="EFS39">
        <v>1.2440568871456963E-4</v>
      </c>
      <c r="EFX39">
        <v>2.4684395491154915E-4</v>
      </c>
      <c r="EFY39">
        <v>2.454455018934862E-4</v>
      </c>
      <c r="EFZ39">
        <v>2.3511584227336446E-4</v>
      </c>
      <c r="EGA39">
        <v>2.3541413380879988E-4</v>
      </c>
      <c r="EGB39">
        <v>2.6554957965956461E-4</v>
      </c>
      <c r="EGC39">
        <v>2.6643226263133111E-4</v>
      </c>
      <c r="EGD39">
        <v>2.6581773022680064E-4</v>
      </c>
      <c r="EGE39">
        <v>2.6900637979800817E-4</v>
      </c>
      <c r="EGF39">
        <v>2.6929944378010373E-4</v>
      </c>
      <c r="EGG39">
        <v>2.7017237789157974E-4</v>
      </c>
      <c r="EGH39">
        <v>2.5899661459709847E-4</v>
      </c>
      <c r="EGP39">
        <v>1.7242575576396587E-4</v>
      </c>
      <c r="EGQ39">
        <v>2.5809637038095293E-4</v>
      </c>
      <c r="EGR39">
        <v>2.6730997172507364E-4</v>
      </c>
      <c r="EGS39">
        <v>2.2765433730940966E-4</v>
      </c>
      <c r="EGT39">
        <v>2.3931963364527147E-4</v>
      </c>
      <c r="EGU39">
        <v>2.5548384690933978E-4</v>
      </c>
      <c r="EGV39">
        <v>2.672210743235813E-4</v>
      </c>
      <c r="EGW39">
        <v>2.466077544647296E-4</v>
      </c>
      <c r="EGX39">
        <v>2.3240026816947207E-4</v>
      </c>
      <c r="EGY39">
        <v>2.2768602713959187E-4</v>
      </c>
      <c r="EGZ39">
        <v>1.8789536527091133E-4</v>
      </c>
      <c r="EHA39">
        <v>1.667804659720284E-4</v>
      </c>
      <c r="EHB39">
        <v>1.1962258584851938E-4</v>
      </c>
      <c r="EHL39">
        <v>1.2438914485228851E-4</v>
      </c>
      <c r="EHQ39">
        <v>2.4675955397961407E-4</v>
      </c>
      <c r="EHR39">
        <v>2.4903087774953166E-4</v>
      </c>
      <c r="EHS39">
        <v>2.4182793106465502E-4</v>
      </c>
      <c r="EHV39">
        <v>2.6551573644020886E-4</v>
      </c>
      <c r="EHW39">
        <v>2.6459602179810843E-4</v>
      </c>
      <c r="EHX39">
        <v>2.6607304303728329E-4</v>
      </c>
      <c r="EHY39">
        <v>2.6652879624160177E-4</v>
      </c>
      <c r="EHZ39">
        <v>2.687766030314345E-4</v>
      </c>
      <c r="EIA39">
        <v>2.5346464345711529E-4</v>
      </c>
      <c r="EIB39">
        <v>2.628003544563242E-4</v>
      </c>
      <c r="EII39">
        <v>3.0019275760102333E-4</v>
      </c>
      <c r="EIJ39">
        <v>3.0087202348109369E-4</v>
      </c>
      <c r="EIK39">
        <v>2.3898839387874734E-4</v>
      </c>
      <c r="EIL39">
        <v>2.3013733242452819E-4</v>
      </c>
      <c r="EIM39">
        <v>2.4694353796210147E-4</v>
      </c>
      <c r="EIN39">
        <v>2.6353098524396117E-4</v>
      </c>
      <c r="EIO39">
        <v>2.722889370514728E-4</v>
      </c>
      <c r="EIP39">
        <v>2.7161115088313682E-4</v>
      </c>
      <c r="EIR39">
        <v>2.2105267568575166E-4</v>
      </c>
      <c r="EIS39">
        <v>2.0090601166994836E-4</v>
      </c>
      <c r="EIT39">
        <v>1.515923745598703E-4</v>
      </c>
      <c r="EIU39">
        <v>1.3317416436473345E-4</v>
      </c>
      <c r="EJE39">
        <v>1.2438912260395374E-4</v>
      </c>
      <c r="EJJ39">
        <v>2.5211787222214797E-4</v>
      </c>
      <c r="EJK39">
        <v>2.5045710279729004E-4</v>
      </c>
      <c r="EJL39">
        <v>2.4130847166273535E-4</v>
      </c>
      <c r="EJO39">
        <v>2.6551662185407841E-4</v>
      </c>
      <c r="EJP39">
        <v>2.6371600283783223E-4</v>
      </c>
      <c r="EJQ39">
        <v>2.6335094236410773E-4</v>
      </c>
      <c r="EJR39">
        <v>2.6366616526043996E-4</v>
      </c>
      <c r="EJS39">
        <v>2.5976974398350618E-4</v>
      </c>
      <c r="EJT39">
        <v>1.9167905485054353E-4</v>
      </c>
      <c r="EJU39">
        <v>2.5487950971639362E-4</v>
      </c>
      <c r="EJV39">
        <v>2.9588318374711392E-4</v>
      </c>
      <c r="EJW39">
        <v>2.9312393138782386E-4</v>
      </c>
      <c r="EJX39">
        <v>3.1914855640137035E-4</v>
      </c>
      <c r="EJY39">
        <v>3.129806042854089E-4</v>
      </c>
      <c r="EKA39">
        <v>3.391464831738871E-4</v>
      </c>
      <c r="EKB39">
        <v>3.0105666277499912E-4</v>
      </c>
      <c r="EKC39">
        <v>2.5693700556749411E-4</v>
      </c>
      <c r="EKD39">
        <v>2.2140769120367209E-4</v>
      </c>
      <c r="EKE39">
        <v>2.3829495341397812E-4</v>
      </c>
      <c r="EKF39">
        <v>2.5373280177071514E-4</v>
      </c>
      <c r="EKG39">
        <v>2.6830548004490128E-4</v>
      </c>
      <c r="EKH39">
        <v>2.7728600624737394E-4</v>
      </c>
      <c r="EKI39">
        <v>2.8197225411828156E-4</v>
      </c>
      <c r="EKK39">
        <v>1.9661855016335123E-4</v>
      </c>
      <c r="EKL39">
        <v>1.9510089250255306E-4</v>
      </c>
      <c r="EKM39">
        <v>1.4385069602418412E-4</v>
      </c>
      <c r="EKN39">
        <v>1.3970708770466776E-4</v>
      </c>
      <c r="EKX39">
        <v>1.2438914485228851E-4</v>
      </c>
      <c r="ELC39">
        <v>2.6036275702022221E-4</v>
      </c>
      <c r="ELD39">
        <v>2.5153052562036356E-4</v>
      </c>
      <c r="ELE39">
        <v>2.4128735675583404E-4</v>
      </c>
      <c r="ELF39">
        <v>2.3942351176053551E-4</v>
      </c>
      <c r="ELG39">
        <v>2.5208547003458063E-4</v>
      </c>
      <c r="ELH39">
        <v>2.6640503548801411E-4</v>
      </c>
      <c r="ELI39">
        <v>2.66845457891177E-4</v>
      </c>
      <c r="ELJ39">
        <v>2.6392639230769836E-4</v>
      </c>
      <c r="ELK39">
        <v>2.6105385162321246E-4</v>
      </c>
      <c r="ELL39">
        <v>2.5039109156225759E-4</v>
      </c>
      <c r="ELM39">
        <v>2.0076197923845566E-4</v>
      </c>
      <c r="ELN39">
        <v>2.3403720128985025E-4</v>
      </c>
      <c r="ELO39">
        <v>2.7312361061324471E-4</v>
      </c>
      <c r="ELP39">
        <v>2.8821650472762758E-4</v>
      </c>
      <c r="ELQ39">
        <v>3.055615366831275E-4</v>
      </c>
      <c r="ELR39">
        <v>3.497810686314585E-4</v>
      </c>
      <c r="ELS39">
        <v>3.7075182019869829E-4</v>
      </c>
      <c r="ELT39">
        <v>3.6320753674352153E-4</v>
      </c>
      <c r="ELU39">
        <v>4.5999083455898357E-4</v>
      </c>
      <c r="ELV39">
        <v>2.0413414274551817E-4</v>
      </c>
      <c r="ELW39">
        <v>2.254819278632793E-4</v>
      </c>
      <c r="ELX39">
        <v>2.4631538671060786E-4</v>
      </c>
      <c r="ELY39">
        <v>2.5805052394239827E-4</v>
      </c>
      <c r="ELZ39">
        <v>2.6800539093967249E-4</v>
      </c>
      <c r="EMA39">
        <v>2.7866086002503195E-4</v>
      </c>
      <c r="EMB39">
        <v>2.8165152801484832E-4</v>
      </c>
      <c r="EMF39">
        <v>1.4718125562756092E-4</v>
      </c>
      <c r="EMG39">
        <v>1.4760836213256271E-4</v>
      </c>
      <c r="EMQ39">
        <v>1.2437256588935958E-4</v>
      </c>
      <c r="EMV39">
        <v>2.6354185992208027E-4</v>
      </c>
      <c r="EMW39">
        <v>2.5292208894389548E-4</v>
      </c>
      <c r="EMX39">
        <v>2.4262769682047036E-4</v>
      </c>
      <c r="EMY39">
        <v>2.5355727939310605E-4</v>
      </c>
      <c r="EMZ39">
        <v>2.5486578763177751E-4</v>
      </c>
      <c r="ENA39">
        <v>2.6558499028369643E-4</v>
      </c>
      <c r="ENB39">
        <v>2.6835749541585162E-4</v>
      </c>
      <c r="ENC39">
        <v>2.6442091483768246E-4</v>
      </c>
      <c r="END39">
        <v>2.5664350643733459E-4</v>
      </c>
      <c r="ENE39">
        <v>2.2095519256886206E-4</v>
      </c>
      <c r="ENF39">
        <v>2.026906610606775E-4</v>
      </c>
      <c r="ENG39">
        <v>2.2450735939977631E-4</v>
      </c>
      <c r="ENH39">
        <v>2.5784575363502427E-4</v>
      </c>
      <c r="ENI39">
        <v>2.8537033582183276E-4</v>
      </c>
      <c r="ENJ39">
        <v>3.1546303479910558E-4</v>
      </c>
      <c r="ENK39">
        <v>3.463582705506522E-4</v>
      </c>
      <c r="ENL39">
        <v>3.7667711341909965E-4</v>
      </c>
      <c r="ENM39">
        <v>3.8906923538246458E-4</v>
      </c>
      <c r="ENN39">
        <v>1.8931006052919484E-4</v>
      </c>
      <c r="ENO39">
        <v>2.1148903100590166E-4</v>
      </c>
      <c r="ENP39">
        <v>2.3336156276498957E-4</v>
      </c>
      <c r="ENQ39">
        <v>2.5286647175598619E-4</v>
      </c>
      <c r="ENR39">
        <v>2.597672106965874E-4</v>
      </c>
      <c r="ENS39">
        <v>2.6938546666257259E-4</v>
      </c>
      <c r="ENT39">
        <v>2.7835685938567558E-4</v>
      </c>
      <c r="ENU39">
        <v>2.816155855174868E-4</v>
      </c>
      <c r="ENV39">
        <v>2.8483137793105715E-4</v>
      </c>
      <c r="EOJ39">
        <v>1.2437254311020135E-4</v>
      </c>
      <c r="EOO39">
        <v>2.6361656282548922E-4</v>
      </c>
      <c r="EOP39">
        <v>2.5459442513990388E-4</v>
      </c>
      <c r="EOQ39">
        <v>2.46681526735133E-4</v>
      </c>
      <c r="EOR39">
        <v>2.5342432428526469E-4</v>
      </c>
      <c r="EOS39">
        <v>2.5884027440503638E-4</v>
      </c>
      <c r="EOT39">
        <v>2.6225493617354798E-4</v>
      </c>
      <c r="EOU39">
        <v>2.6651622728924613E-4</v>
      </c>
      <c r="EOV39">
        <v>2.6279635422440847E-4</v>
      </c>
      <c r="EOW39">
        <v>2.3324457394233373E-4</v>
      </c>
      <c r="EOX39">
        <v>2.0694195939975328E-4</v>
      </c>
      <c r="EOY39">
        <v>2.0084998520884096E-4</v>
      </c>
      <c r="EOZ39">
        <v>2.2078011491004107E-4</v>
      </c>
      <c r="EPA39">
        <v>2.5595247077467531E-4</v>
      </c>
      <c r="EPB39">
        <v>2.8563710252817897E-4</v>
      </c>
      <c r="EPC39">
        <v>3.1580935985088955E-4</v>
      </c>
      <c r="EPD39">
        <v>3.4482038738755982E-4</v>
      </c>
      <c r="EPE39">
        <v>3.7337102640756467E-4</v>
      </c>
      <c r="EPF39">
        <v>3.9301614552507039E-4</v>
      </c>
      <c r="EPG39">
        <v>2.4411221999143503E-4</v>
      </c>
      <c r="EPH39">
        <v>2.1777879471973226E-4</v>
      </c>
      <c r="EPI39">
        <v>2.3501589672164536E-4</v>
      </c>
      <c r="EPJ39">
        <v>2.4556271199576948E-4</v>
      </c>
      <c r="EPK39">
        <v>2.550919423848211E-4</v>
      </c>
      <c r="EPL39">
        <v>2.6957898386341177E-4</v>
      </c>
      <c r="EPM39">
        <v>2.7992998378711476E-4</v>
      </c>
      <c r="EPN39">
        <v>2.8574630289389429E-4</v>
      </c>
      <c r="EPO39">
        <v>2.9201198737898571E-4</v>
      </c>
      <c r="EPP39">
        <v>2.9533843088345806E-4</v>
      </c>
      <c r="EPQ39">
        <v>2.8937185897143501E-4</v>
      </c>
      <c r="EPS39">
        <v>3.1595742961109302E-4</v>
      </c>
      <c r="EQB39">
        <v>1.2099878003042317E-4</v>
      </c>
      <c r="EQC39">
        <v>1.2437256375381312E-4</v>
      </c>
      <c r="EQH39">
        <v>2.6499930550361728E-4</v>
      </c>
      <c r="EQI39">
        <v>2.5535426538447341E-4</v>
      </c>
      <c r="EQJ39">
        <v>2.5010600008063552E-4</v>
      </c>
      <c r="EQK39">
        <v>2.591695467320095E-4</v>
      </c>
      <c r="EQL39">
        <v>2.6110031447544628E-4</v>
      </c>
      <c r="EQM39">
        <v>2.6083402196044159E-4</v>
      </c>
      <c r="EQN39">
        <v>2.6399198707231981E-4</v>
      </c>
      <c r="EQP39">
        <v>2.2985118613846019E-4</v>
      </c>
      <c r="EQQ39">
        <v>1.8281352856237468E-4</v>
      </c>
      <c r="EQR39">
        <v>1.8700184413391309E-4</v>
      </c>
      <c r="EQS39">
        <v>2.1136350990223405E-4</v>
      </c>
      <c r="EQT39">
        <v>2.5077473229372142E-4</v>
      </c>
      <c r="EQU39">
        <v>2.7424159756324893E-4</v>
      </c>
      <c r="EQV39">
        <v>3.0151212544313801E-4</v>
      </c>
      <c r="EQW39">
        <v>3.3086395107880234E-4</v>
      </c>
      <c r="EQX39">
        <v>3.6372800998676484E-4</v>
      </c>
      <c r="EQY39">
        <v>3.6913709343247434E-4</v>
      </c>
      <c r="EQZ39">
        <v>2.4826822860574821E-4</v>
      </c>
      <c r="ERA39">
        <v>2.3245765938826178E-4</v>
      </c>
      <c r="ERB39">
        <v>2.3745945806462546E-4</v>
      </c>
      <c r="ERC39">
        <v>2.4475981965443861E-4</v>
      </c>
      <c r="ERE39">
        <v>2.6889557682116956E-4</v>
      </c>
      <c r="ERF39">
        <v>2.7781548855026523E-4</v>
      </c>
      <c r="ERG39">
        <v>2.8743606821553101E-4</v>
      </c>
      <c r="ERH39">
        <v>2.9338927511107592E-4</v>
      </c>
      <c r="ERI39">
        <v>2.9990806163594948E-4</v>
      </c>
      <c r="ERJ39">
        <v>3.0571699372299271E-4</v>
      </c>
      <c r="ERK39">
        <v>3.2229006519327003E-4</v>
      </c>
      <c r="ERL39">
        <v>3.3679603689579289E-4</v>
      </c>
      <c r="ERM39">
        <v>3.4674616151269757E-4</v>
      </c>
      <c r="ERU39">
        <v>1.2099696203661863E-4</v>
      </c>
      <c r="ERV39">
        <v>1.2437268832747792E-4</v>
      </c>
      <c r="ESA39">
        <v>2.6333675520762514E-4</v>
      </c>
      <c r="ESB39">
        <v>2.551152248843152E-4</v>
      </c>
      <c r="ESC39">
        <v>2.5168801200324353E-4</v>
      </c>
      <c r="ESD39">
        <v>2.6096823175569074E-4</v>
      </c>
      <c r="ESE39">
        <v>2.6190655524678606E-4</v>
      </c>
      <c r="ESF39">
        <v>2.6114345643088102E-4</v>
      </c>
      <c r="ESL39">
        <v>2.0019169611770193E-4</v>
      </c>
      <c r="ESM39">
        <v>2.3046982149410521E-4</v>
      </c>
      <c r="ESN39">
        <v>2.563897724148409E-4</v>
      </c>
      <c r="ESO39">
        <v>2.8325021484027776E-4</v>
      </c>
      <c r="ESP39">
        <v>2.8875973930299321E-4</v>
      </c>
      <c r="ESQ39">
        <v>3.1251260960995326E-4</v>
      </c>
      <c r="ESR39">
        <v>3.4141391830310467E-4</v>
      </c>
      <c r="ESS39">
        <v>2.3029317442919712E-4</v>
      </c>
      <c r="EST39">
        <v>2.3337401333635541E-4</v>
      </c>
      <c r="ESU39">
        <v>2.5452208991609819E-4</v>
      </c>
      <c r="ESZ39">
        <v>2.8303023698981447E-4</v>
      </c>
      <c r="ETA39">
        <v>2.8804975132997661E-4</v>
      </c>
      <c r="ETB39">
        <v>2.991527725060606E-4</v>
      </c>
      <c r="ETC39">
        <v>3.0899608694271211E-4</v>
      </c>
      <c r="ETD39">
        <v>3.2418388001058905E-4</v>
      </c>
      <c r="ETE39">
        <v>3.3915317029401177E-4</v>
      </c>
      <c r="ETF39">
        <v>3.4711574849406154E-4</v>
      </c>
      <c r="ETN39">
        <v>1.2103705858946966E-4</v>
      </c>
      <c r="ETO39">
        <v>1.2434908228171402E-4</v>
      </c>
      <c r="ETT39">
        <v>2.6127792464425697E-4</v>
      </c>
      <c r="ETU39">
        <v>2.5501154247609771E-4</v>
      </c>
      <c r="ETV39">
        <v>2.530324521268912E-4</v>
      </c>
      <c r="ETW39">
        <v>2.5865544619310709E-4</v>
      </c>
      <c r="ETX39">
        <v>2.6192163408061118E-4</v>
      </c>
      <c r="ETY39">
        <v>2.6179986656671439E-4</v>
      </c>
      <c r="EUA39">
        <v>2.317421154331236E-4</v>
      </c>
      <c r="EUC39">
        <v>1.5965143855623372E-4</v>
      </c>
      <c r="EUF39">
        <v>1.4928135169619289E-4</v>
      </c>
      <c r="EUH39">
        <v>1.6163332246574522E-4</v>
      </c>
      <c r="EUK39">
        <v>2.0269687685737467E-4</v>
      </c>
      <c r="EUL39">
        <v>2.2094428862953725E-4</v>
      </c>
      <c r="EUM39">
        <v>2.2799037957215844E-4</v>
      </c>
      <c r="EUT39">
        <v>2.8645239193717399E-4</v>
      </c>
      <c r="EUU39">
        <v>2.9906054698996496E-4</v>
      </c>
      <c r="EUV39">
        <v>3.0908387753181407E-4</v>
      </c>
      <c r="EUW39">
        <v>3.2497327028082777E-4</v>
      </c>
      <c r="EUX39">
        <v>3.4258619795309356E-4</v>
      </c>
      <c r="EVG39">
        <v>1.2111682573687632E-4</v>
      </c>
      <c r="EVH39">
        <v>1.2435979508618663E-4</v>
      </c>
      <c r="EVM39">
        <v>2.5784906003987156E-4</v>
      </c>
      <c r="EVN39">
        <v>2.5639105100651381E-4</v>
      </c>
      <c r="EVO39">
        <v>2.5383295225041985E-4</v>
      </c>
      <c r="EVP39">
        <v>2.548051192082755E-4</v>
      </c>
      <c r="EVT39">
        <v>2.2313873948535371E-4</v>
      </c>
      <c r="EVU39">
        <v>1.8824100315775318E-4</v>
      </c>
      <c r="EVV39">
        <v>1.5382438087175343E-4</v>
      </c>
      <c r="EVW39">
        <v>1.4263098952919695E-4</v>
      </c>
      <c r="EVX39">
        <v>1.2738243863845224E-4</v>
      </c>
      <c r="EVY39">
        <v>1.4177123809126313E-4</v>
      </c>
      <c r="EVZ39">
        <v>1.5511522648452156E-4</v>
      </c>
      <c r="EWA39">
        <v>1.6376846770659994E-4</v>
      </c>
      <c r="EWB39">
        <v>1.7677929611285698E-4</v>
      </c>
      <c r="EWC39">
        <v>1.9400168429940738E-4</v>
      </c>
      <c r="EWD39">
        <v>2.0895592870640375E-4</v>
      </c>
      <c r="EWE39">
        <v>2.2908931041803007E-4</v>
      </c>
      <c r="EWM39">
        <v>2.8243081037173756E-4</v>
      </c>
      <c r="EWO39">
        <v>3.1325967789516782E-4</v>
      </c>
      <c r="EWP39">
        <v>3.2531167173918511E-4</v>
      </c>
      <c r="EWZ39">
        <v>1.2122581002442619E-4</v>
      </c>
      <c r="EXA39">
        <v>1.2437473849084122E-4</v>
      </c>
      <c r="EXF39">
        <v>2.5827284449247268E-4</v>
      </c>
      <c r="EXG39">
        <v>2.5888727175875029E-4</v>
      </c>
      <c r="EXH39">
        <v>2.5342867731571099E-4</v>
      </c>
      <c r="EXI39">
        <v>2.5227529675010376E-4</v>
      </c>
      <c r="EXL39">
        <v>2.3434620818433942E-4</v>
      </c>
      <c r="EXM39">
        <v>2.2387309442838609E-4</v>
      </c>
      <c r="EXN39">
        <v>2.1891917628088402E-4</v>
      </c>
      <c r="EXO39">
        <v>1.9800959799092966E-4</v>
      </c>
      <c r="EXP39">
        <v>1.3655462191517032E-4</v>
      </c>
      <c r="EXQ39">
        <v>1.3104759485706093E-4</v>
      </c>
      <c r="EXR39">
        <v>1.428210837367443E-4</v>
      </c>
      <c r="EXS39">
        <v>1.5718972539243862E-4</v>
      </c>
      <c r="EXT39">
        <v>1.6811476073250433E-4</v>
      </c>
      <c r="EXU39">
        <v>1.7955649371585838E-4</v>
      </c>
      <c r="EXV39">
        <v>1.9674303237952848E-4</v>
      </c>
      <c r="EXW39">
        <v>2.1623352970866287E-4</v>
      </c>
      <c r="EXX39">
        <v>2.3519717239227077E-4</v>
      </c>
      <c r="EYI39">
        <v>3.2440647220420885E-4</v>
      </c>
      <c r="EYS39">
        <v>1.2127361665400831E-4</v>
      </c>
      <c r="EYT39">
        <v>1.2439197481833847E-4</v>
      </c>
      <c r="EYY39">
        <v>2.6552213451088797E-4</v>
      </c>
      <c r="EYZ39">
        <v>2.632863964401382E-4</v>
      </c>
      <c r="EZA39">
        <v>2.5224534772631688E-4</v>
      </c>
      <c r="EZB39">
        <v>2.5101991943097336E-4</v>
      </c>
      <c r="EZD39">
        <v>2.4727103359477358E-4</v>
      </c>
      <c r="EZE39">
        <v>2.3727762944322577E-4</v>
      </c>
      <c r="EZF39">
        <v>2.2427327688463771E-4</v>
      </c>
      <c r="EZG39">
        <v>2.223351248763893E-4</v>
      </c>
      <c r="EZH39">
        <v>2.1534628633040751E-4</v>
      </c>
      <c r="EZI39">
        <v>1.4552929696097261E-4</v>
      </c>
      <c r="EZJ39">
        <v>1.440705847234906E-4</v>
      </c>
      <c r="EZK39">
        <v>1.4453311572235319E-4</v>
      </c>
      <c r="EZL39">
        <v>1.5778401780280313E-4</v>
      </c>
      <c r="EZM39">
        <v>1.7316462578199083E-4</v>
      </c>
      <c r="EZN39">
        <v>1.8602361750190007E-4</v>
      </c>
      <c r="EZO39">
        <v>1.9744092969812578E-4</v>
      </c>
      <c r="EZP39">
        <v>2.1157757031670625E-4</v>
      </c>
      <c r="EZQ39">
        <v>2.374689438346418E-4</v>
      </c>
      <c r="EZR39">
        <v>2.6065748433800749E-4</v>
      </c>
      <c r="FAL39">
        <v>1.2124226182912525E-4</v>
      </c>
      <c r="FAM39">
        <v>1.243855018471605E-4</v>
      </c>
    </row>
    <row r="40" spans="1:4095" x14ac:dyDescent="0.25">
      <c r="F40">
        <v>2.5883549864435889E-4</v>
      </c>
      <c r="G40">
        <v>2.5103974080080828E-4</v>
      </c>
      <c r="H40">
        <v>2.5045022941809963E-4</v>
      </c>
      <c r="K40">
        <v>2.4222204755628424E-4</v>
      </c>
      <c r="L40">
        <v>2.2507127129789946E-4</v>
      </c>
      <c r="M40">
        <v>2.2440756829598604E-4</v>
      </c>
      <c r="N40">
        <v>2.2020129529365414E-4</v>
      </c>
      <c r="O40">
        <v>1.5002838903636318E-4</v>
      </c>
      <c r="P40">
        <v>1.4868876690538738E-4</v>
      </c>
      <c r="Q40">
        <v>1.4581000349008283E-4</v>
      </c>
      <c r="R40">
        <v>1.5863640292292734E-4</v>
      </c>
      <c r="S40">
        <v>1.7409382774891878E-4</v>
      </c>
      <c r="T40">
        <v>1.8625524193761363E-4</v>
      </c>
      <c r="U40">
        <v>1.9541693966117134E-4</v>
      </c>
      <c r="V40">
        <v>2.1781934242458742E-4</v>
      </c>
      <c r="W40">
        <v>2.4207731912227612E-4</v>
      </c>
      <c r="AR40">
        <v>1.2116251193255177E-4</v>
      </c>
      <c r="AS40">
        <v>1.2446228674087016E-4</v>
      </c>
      <c r="AY40">
        <v>2.6254771418218222E-4</v>
      </c>
      <c r="AZ40">
        <v>2.5167187920609413E-4</v>
      </c>
      <c r="BA40">
        <v>2.4980644743020127E-4</v>
      </c>
      <c r="BC40">
        <v>2.5320389020515267E-4</v>
      </c>
      <c r="BD40">
        <v>2.4740726550047214E-4</v>
      </c>
      <c r="BE40">
        <v>2.2665146306548997E-4</v>
      </c>
      <c r="BF40">
        <v>2.2150237885116102E-4</v>
      </c>
      <c r="BG40">
        <v>2.2036357522652738E-4</v>
      </c>
      <c r="BH40">
        <v>2.1859577380397234E-4</v>
      </c>
      <c r="BI40">
        <v>1.7854187072293478E-4</v>
      </c>
      <c r="BJ40">
        <v>1.5203352766024515E-4</v>
      </c>
      <c r="BK40">
        <v>1.6107742136031963E-4</v>
      </c>
      <c r="BL40">
        <v>1.7570625492008829E-4</v>
      </c>
      <c r="BM40">
        <v>1.90103992438842E-4</v>
      </c>
      <c r="BN40">
        <v>2.0510754225620302E-4</v>
      </c>
      <c r="BO40">
        <v>2.1589158316003061E-4</v>
      </c>
      <c r="BP40">
        <v>2.2801129881189309E-4</v>
      </c>
      <c r="CL40">
        <v>1.2447944691613467E-4</v>
      </c>
      <c r="CR40">
        <v>2.6247027402444788E-4</v>
      </c>
      <c r="CS40">
        <v>2.5505126149296395E-4</v>
      </c>
      <c r="CT40">
        <v>2.4925111425857475E-4</v>
      </c>
      <c r="CU40">
        <v>2.4998951496580394E-4</v>
      </c>
      <c r="CV40">
        <v>2.6401630780240645E-4</v>
      </c>
      <c r="CW40">
        <v>2.5307186003842958E-4</v>
      </c>
      <c r="CX40">
        <v>2.3088980271074078E-4</v>
      </c>
      <c r="CY40">
        <v>2.2144071503972586E-4</v>
      </c>
      <c r="CZ40">
        <v>2.1991391273641961E-4</v>
      </c>
      <c r="DA40">
        <v>2.1989300235330869E-4</v>
      </c>
      <c r="DB40">
        <v>2.439869377426846E-4</v>
      </c>
      <c r="DC40">
        <v>2.1089789632393514E-4</v>
      </c>
      <c r="DD40">
        <v>1.6438893809495514E-4</v>
      </c>
      <c r="DE40">
        <v>1.7662472333251965E-4</v>
      </c>
      <c r="DF40">
        <v>1.9097983867549217E-4</v>
      </c>
      <c r="DG40">
        <v>2.0859633549059184E-4</v>
      </c>
      <c r="EE40">
        <v>1.2447944834105578E-4</v>
      </c>
      <c r="EK40">
        <v>2.6326057342115694E-4</v>
      </c>
      <c r="EL40">
        <v>2.5802918637697874E-4</v>
      </c>
      <c r="EM40">
        <v>2.5219954999390485E-4</v>
      </c>
      <c r="EN40">
        <v>2.5157504810274783E-4</v>
      </c>
      <c r="EO40">
        <v>2.6948499107441347E-4</v>
      </c>
      <c r="EP40">
        <v>2.6124380113588287E-4</v>
      </c>
      <c r="EQ40">
        <v>2.4514292295091177E-4</v>
      </c>
      <c r="ER40">
        <v>2.2641487851214121E-4</v>
      </c>
      <c r="ES40">
        <v>2.2121349972676707E-4</v>
      </c>
      <c r="ET40">
        <v>2.1784284915524538E-4</v>
      </c>
      <c r="EU40">
        <v>2.445256538603973E-4</v>
      </c>
      <c r="FX40">
        <v>1.2447941699279954E-4</v>
      </c>
      <c r="GD40">
        <v>2.6437299099552937E-4</v>
      </c>
      <c r="GE40">
        <v>2.6038079892618383E-4</v>
      </c>
      <c r="GF40">
        <v>2.5467995638297461E-4</v>
      </c>
      <c r="GG40">
        <v>2.5371445194043662E-4</v>
      </c>
      <c r="GH40">
        <v>2.7146833903376598E-4</v>
      </c>
      <c r="GI40">
        <v>2.6494981438249124E-4</v>
      </c>
      <c r="GJ40">
        <v>2.5502724881883832E-4</v>
      </c>
      <c r="GK40">
        <v>2.3629831389657434E-4</v>
      </c>
      <c r="GL40">
        <v>2.2521662541658739E-4</v>
      </c>
      <c r="HH40">
        <v>0</v>
      </c>
      <c r="HI40">
        <v>0</v>
      </c>
      <c r="HJ40">
        <v>0</v>
      </c>
      <c r="HP40">
        <v>1.2120159498827976E-4</v>
      </c>
      <c r="HQ40">
        <v>1.244794070183577E-4</v>
      </c>
      <c r="HW40">
        <v>2.6535602704856625E-4</v>
      </c>
      <c r="HX40">
        <v>2.6376993918455246E-4</v>
      </c>
      <c r="HY40">
        <v>2.6031016887512052E-4</v>
      </c>
      <c r="HZ40">
        <v>2.5639130088218919E-4</v>
      </c>
      <c r="IA40">
        <v>2.7150896911570349E-4</v>
      </c>
      <c r="IB40">
        <v>2.6572601399112156E-4</v>
      </c>
      <c r="IC40">
        <v>2.4900098151938924E-4</v>
      </c>
      <c r="ID40">
        <v>2.3553522603165855E-4</v>
      </c>
      <c r="JA40">
        <v>0</v>
      </c>
      <c r="JB40">
        <v>0</v>
      </c>
      <c r="JC40">
        <v>0</v>
      </c>
      <c r="JD40">
        <v>0</v>
      </c>
      <c r="JI40">
        <v>1.2120077641574848E-4</v>
      </c>
      <c r="JJ40">
        <v>1.2447939276915784E-4</v>
      </c>
      <c r="JP40">
        <v>2.6621046856610824E-4</v>
      </c>
      <c r="JQ40">
        <v>2.6733432757415095E-4</v>
      </c>
      <c r="JR40">
        <v>2.6424767483585338E-4</v>
      </c>
      <c r="JS40">
        <v>2.6349429433960799E-4</v>
      </c>
      <c r="JT40">
        <v>2.6763079901045707E-4</v>
      </c>
      <c r="JU40">
        <v>2.6455182398541562E-4</v>
      </c>
      <c r="JV40">
        <v>2.4819652623903201E-4</v>
      </c>
      <c r="JW40">
        <v>2.302307667344067E-4</v>
      </c>
      <c r="KU40">
        <v>0</v>
      </c>
      <c r="KV40">
        <v>0</v>
      </c>
      <c r="KW40">
        <v>0</v>
      </c>
      <c r="LC40">
        <v>1.244793614209296E-4</v>
      </c>
      <c r="LI40">
        <v>2.6584651727754244E-4</v>
      </c>
      <c r="LJ40">
        <v>2.6826566558753057E-4</v>
      </c>
      <c r="LK40">
        <v>2.6549000114520785E-4</v>
      </c>
      <c r="LL40">
        <v>2.6626482053226133E-4</v>
      </c>
      <c r="LM40">
        <v>2.6408728636881872E-4</v>
      </c>
      <c r="LN40">
        <v>2.5747746801786713E-4</v>
      </c>
      <c r="LO40">
        <v>2.5038357185421428E-4</v>
      </c>
      <c r="LP40">
        <v>2.1832571319426963E-4</v>
      </c>
      <c r="LQ40">
        <v>2.102890402661569E-4</v>
      </c>
      <c r="MN40">
        <v>0</v>
      </c>
      <c r="MO40">
        <v>0</v>
      </c>
      <c r="MV40">
        <v>1.2447933434747244E-4</v>
      </c>
      <c r="NB40">
        <v>2.6472871067026536E-4</v>
      </c>
      <c r="NC40">
        <v>2.6697715055764979E-4</v>
      </c>
      <c r="ND40">
        <v>2.666736960334141E-4</v>
      </c>
      <c r="NE40">
        <v>2.6924837973074086E-4</v>
      </c>
      <c r="NF40">
        <v>2.6727807508652269E-4</v>
      </c>
      <c r="NG40">
        <v>2.4576655168276102E-4</v>
      </c>
      <c r="NH40">
        <v>2.427316250974635E-4</v>
      </c>
      <c r="NI40">
        <v>2.2697614783996999E-4</v>
      </c>
      <c r="NJ40">
        <v>2.131578826607532E-4</v>
      </c>
      <c r="OG40">
        <v>0</v>
      </c>
      <c r="OH40">
        <v>0</v>
      </c>
      <c r="OO40">
        <v>1.2452205450291562E-4</v>
      </c>
      <c r="OU40">
        <v>2.6217451432024254E-4</v>
      </c>
      <c r="OV40">
        <v>2.641846211943144E-4</v>
      </c>
      <c r="OW40">
        <v>2.6583148440941564E-4</v>
      </c>
      <c r="OX40">
        <v>2.7000227275193772E-4</v>
      </c>
      <c r="OY40">
        <v>2.6844402207441804E-4</v>
      </c>
      <c r="OZ40">
        <v>2.4242602690519822E-4</v>
      </c>
      <c r="PA40">
        <v>2.2918191269073919E-4</v>
      </c>
      <c r="PB40">
        <v>2.3442554756418162E-4</v>
      </c>
      <c r="PC40">
        <v>2.4512866005336375E-4</v>
      </c>
      <c r="PD40">
        <v>2.5467862588058286E-4</v>
      </c>
      <c r="PE40">
        <v>2.7126063439428743E-4</v>
      </c>
      <c r="QH40">
        <v>1.2452202314396701E-4</v>
      </c>
      <c r="QN40">
        <v>2.6072464597769749E-4</v>
      </c>
      <c r="QO40">
        <v>2.6102028368984309E-4</v>
      </c>
      <c r="QP40">
        <v>2.6340179095433661E-4</v>
      </c>
      <c r="QT40">
        <v>2.3154722907392771E-4</v>
      </c>
      <c r="QU40">
        <v>2.3461357367655765E-4</v>
      </c>
      <c r="QV40">
        <v>2.4981944418098515E-4</v>
      </c>
      <c r="QW40">
        <v>2.5339547704926311E-4</v>
      </c>
      <c r="QX40">
        <v>2.6156029848983439E-4</v>
      </c>
      <c r="SA40">
        <v>1.2453051556686115E-4</v>
      </c>
      <c r="SG40">
        <v>2.5691592683251625E-4</v>
      </c>
      <c r="SH40">
        <v>2.5951101471857724E-4</v>
      </c>
      <c r="SI40">
        <v>2.6270297877315971E-4</v>
      </c>
      <c r="SJ40">
        <v>2.6370294263259816E-4</v>
      </c>
      <c r="SN40">
        <v>2.4975464341165326E-4</v>
      </c>
      <c r="SO40">
        <v>2.514310933981264E-4</v>
      </c>
      <c r="SP40">
        <v>2.3733998937363712E-4</v>
      </c>
      <c r="SQ40">
        <v>2.491161838623828E-4</v>
      </c>
      <c r="SV40">
        <v>3.5902711044084808E-4</v>
      </c>
      <c r="SW40">
        <v>3.7888772089905443E-4</v>
      </c>
      <c r="TT40">
        <v>1.2456469621066951E-4</v>
      </c>
      <c r="UA40">
        <v>2.6134306895526612E-4</v>
      </c>
      <c r="UB40">
        <v>2.639597642184082E-4</v>
      </c>
      <c r="UC40">
        <v>2.6386285307481279E-4</v>
      </c>
      <c r="UI40">
        <v>2.6139800661852884E-4</v>
      </c>
      <c r="UJ40">
        <v>2.7783540399356943E-4</v>
      </c>
      <c r="UN40">
        <v>3.3634174454067687E-4</v>
      </c>
      <c r="UO40">
        <v>3.6335275388810971E-4</v>
      </c>
      <c r="UP40">
        <v>3.832351103825243E-4</v>
      </c>
      <c r="UQ40">
        <v>4.01511635621632E-4</v>
      </c>
      <c r="VM40">
        <v>1.2456467197047717E-4</v>
      </c>
      <c r="VT40">
        <v>2.6539726262482337E-4</v>
      </c>
      <c r="VU40">
        <v>2.6578282002379561E-4</v>
      </c>
      <c r="VV40">
        <v>2.6560999264606662E-4</v>
      </c>
      <c r="VW40">
        <v>2.7275557701538096E-4</v>
      </c>
      <c r="VY40">
        <v>2.5568818340595444E-4</v>
      </c>
      <c r="VZ40">
        <v>2.5785150330051457E-4</v>
      </c>
      <c r="WA40">
        <v>2.598665933638415E-4</v>
      </c>
      <c r="WB40">
        <v>2.6442008794477176E-4</v>
      </c>
      <c r="WC40">
        <v>2.7982380383578581E-4</v>
      </c>
      <c r="WD40">
        <v>2.927452131037855E-4</v>
      </c>
      <c r="WE40">
        <v>3.0787003472478714E-4</v>
      </c>
      <c r="WF40">
        <v>3.2269306755932828E-4</v>
      </c>
      <c r="WG40">
        <v>3.3628581531860074E-4</v>
      </c>
      <c r="WH40">
        <v>3.6043016397298343E-4</v>
      </c>
      <c r="WI40">
        <v>3.8396450720800057E-4</v>
      </c>
      <c r="WJ40">
        <v>4.0003468583155058E-4</v>
      </c>
      <c r="WK40">
        <v>4.1713882695287315E-4</v>
      </c>
      <c r="WL40">
        <v>4.3486577656353076E-4</v>
      </c>
      <c r="XF40">
        <v>1.2456462349012083E-4</v>
      </c>
      <c r="XM40">
        <v>2.6787305936292621E-4</v>
      </c>
      <c r="XN40">
        <v>2.6816426315364616E-4</v>
      </c>
      <c r="XO40">
        <v>2.6692735731553824E-4</v>
      </c>
      <c r="XP40">
        <v>2.7957799070171151E-4</v>
      </c>
      <c r="XQ40">
        <v>2.7563771583937548E-4</v>
      </c>
      <c r="XR40">
        <v>2.7138253795900771E-4</v>
      </c>
      <c r="XS40">
        <v>2.7130867944273715E-4</v>
      </c>
      <c r="XT40">
        <v>2.7146434906019922E-4</v>
      </c>
      <c r="XU40">
        <v>2.658596459903695E-4</v>
      </c>
      <c r="XV40">
        <v>2.799381253562946E-4</v>
      </c>
      <c r="XW40">
        <v>2.9203347138263662E-4</v>
      </c>
      <c r="XX40">
        <v>3.0959952405045502E-4</v>
      </c>
      <c r="XY40">
        <v>3.24131863007881E-4</v>
      </c>
      <c r="YB40">
        <v>3.8679063323484144E-4</v>
      </c>
      <c r="YC40">
        <v>4.0430670524036925E-4</v>
      </c>
      <c r="YD40">
        <v>4.2048506994147314E-4</v>
      </c>
      <c r="YE40">
        <v>4.3682777388279258E-4</v>
      </c>
      <c r="YY40">
        <v>1.2456461636065983E-4</v>
      </c>
      <c r="ZF40">
        <v>2.7026599791053475E-4</v>
      </c>
      <c r="ZG40">
        <v>2.6768190788726767E-4</v>
      </c>
      <c r="ZH40">
        <v>2.6745825731905337E-4</v>
      </c>
      <c r="ZI40">
        <v>2.7893301827735867E-4</v>
      </c>
      <c r="ZJ40">
        <v>2.7469757575642937E-4</v>
      </c>
      <c r="ZK40">
        <v>2.7230904038058395E-4</v>
      </c>
      <c r="ZL40">
        <v>2.7467722241783315E-4</v>
      </c>
      <c r="ZM40">
        <v>2.7886522366203799E-4</v>
      </c>
      <c r="ZN40">
        <v>2.6900639523231911E-4</v>
      </c>
      <c r="ZO40">
        <v>2.799202963551466E-4</v>
      </c>
      <c r="ZP40">
        <v>2.9286270070784262E-4</v>
      </c>
      <c r="ZT40">
        <v>3.7362523055946186E-4</v>
      </c>
      <c r="ZU40">
        <v>3.8835760967838854E-4</v>
      </c>
      <c r="ZV40">
        <v>4.0529209761260525E-4</v>
      </c>
      <c r="ZX40">
        <v>4.4233424657052112E-4</v>
      </c>
      <c r="ZY40">
        <v>4.5743117678100661E-4</v>
      </c>
      <c r="AAR40">
        <v>1.2456461065709165E-4</v>
      </c>
      <c r="AAY40">
        <v>2.7398977667810999E-4</v>
      </c>
      <c r="AAZ40">
        <v>2.6826210855554564E-4</v>
      </c>
      <c r="ABA40">
        <v>2.726985611086824E-4</v>
      </c>
      <c r="ABB40">
        <v>2.7586248716665845E-4</v>
      </c>
      <c r="ABC40">
        <v>2.7251195313856359E-4</v>
      </c>
      <c r="ABD40">
        <v>2.7220503027093997E-4</v>
      </c>
      <c r="ABE40">
        <v>2.7367257768381705E-4</v>
      </c>
      <c r="ABF40">
        <v>2.7589035316738665E-4</v>
      </c>
      <c r="ABG40">
        <v>2.7294165389988266E-4</v>
      </c>
      <c r="ABH40">
        <v>2.78394923179454E-4</v>
      </c>
      <c r="ABI40">
        <v>2.915250516952935E-4</v>
      </c>
      <c r="ABN40">
        <v>3.878243020325506E-4</v>
      </c>
      <c r="ABO40">
        <v>4.0200894627316332E-4</v>
      </c>
      <c r="ABP40">
        <v>4.315974618128849E-4</v>
      </c>
      <c r="ABQ40">
        <v>4.4562315187368428E-4</v>
      </c>
      <c r="ACK40">
        <v>1.2456460923119966E-4</v>
      </c>
      <c r="ACR40">
        <v>2.8631571700483743E-4</v>
      </c>
      <c r="ACS40">
        <v>2.7617857479119573E-4</v>
      </c>
      <c r="ACT40">
        <v>2.7235793837041363E-4</v>
      </c>
      <c r="ACW40">
        <v>2.6804349328901622E-4</v>
      </c>
      <c r="ACX40">
        <v>2.7234359212145666E-4</v>
      </c>
      <c r="ACY40">
        <v>2.7693473641184166E-4</v>
      </c>
      <c r="ACZ40">
        <v>2.7451848168613679E-4</v>
      </c>
      <c r="ADA40">
        <v>2.7721045105933616E-4</v>
      </c>
      <c r="ADE40">
        <v>3.5772338818859645E-4</v>
      </c>
      <c r="ADI40">
        <v>4.3344821336943504E-4</v>
      </c>
      <c r="ADJ40">
        <v>4.477274577248227E-4</v>
      </c>
      <c r="AED40">
        <v>1.2456460923119966E-4</v>
      </c>
      <c r="AEK40">
        <v>2.8515196438156927E-4</v>
      </c>
      <c r="AEL40">
        <v>2.8297574303043669E-4</v>
      </c>
      <c r="AEQ40">
        <v>2.7496458269555825E-4</v>
      </c>
      <c r="AER40">
        <v>2.7735885132447084E-4</v>
      </c>
      <c r="AES40">
        <v>2.771394692371824E-4</v>
      </c>
      <c r="AEU40">
        <v>3.0804679328214914E-4</v>
      </c>
      <c r="AEV40">
        <v>3.254536719519269E-4</v>
      </c>
      <c r="AEW40">
        <v>3.4178875498640628E-4</v>
      </c>
      <c r="AEX40">
        <v>3.5729618027604035E-4</v>
      </c>
      <c r="AEY40">
        <v>3.7103191533004978E-4</v>
      </c>
      <c r="AEZ40">
        <v>3.8743361794126935E-4</v>
      </c>
      <c r="AFW40">
        <v>1.2456461065709165E-4</v>
      </c>
      <c r="AGN40">
        <v>3.0660195599703808E-4</v>
      </c>
      <c r="AGO40">
        <v>3.2530023568139675E-4</v>
      </c>
      <c r="AGP40">
        <v>3.4240188460722524E-4</v>
      </c>
      <c r="AGQ40">
        <v>3.5614144131057909E-4</v>
      </c>
      <c r="AGR40">
        <v>3.7086349335392063E-4</v>
      </c>
      <c r="AGS40">
        <v>3.8775693017918081E-4</v>
      </c>
      <c r="AGT40">
        <v>4.0657053518168427E-4</v>
      </c>
      <c r="AHP40">
        <v>1.2456465058207998E-4</v>
      </c>
      <c r="AIF40">
        <v>2.7997007733833961E-4</v>
      </c>
      <c r="AIG40">
        <v>3.0625161063312409E-4</v>
      </c>
      <c r="AIH40">
        <v>3.2521783330537798E-4</v>
      </c>
      <c r="AII40">
        <v>3.4291524579141457E-4</v>
      </c>
      <c r="AIJ40">
        <v>3.5588249360785583E-4</v>
      </c>
      <c r="AIK40">
        <v>3.7050070645029985E-4</v>
      </c>
      <c r="AIL40">
        <v>3.8816465960596976E-4</v>
      </c>
      <c r="AIM40">
        <v>4.0812331112289728E-4</v>
      </c>
      <c r="AIN40">
        <v>4.254739074004253E-4</v>
      </c>
      <c r="AJI40">
        <v>1.2455183997554299E-4</v>
      </c>
      <c r="AJQ40">
        <v>2.6799852646024511E-4</v>
      </c>
      <c r="AJR40">
        <v>2.7043624090308447E-4</v>
      </c>
      <c r="AJS40">
        <v>2.7004142380815876E-4</v>
      </c>
      <c r="AJX40">
        <v>2.599230368110894E-4</v>
      </c>
      <c r="AJY40">
        <v>2.7815416342323444E-4</v>
      </c>
      <c r="AJZ40">
        <v>3.0342145749789846E-4</v>
      </c>
      <c r="AKA40">
        <v>3.185132720723238E-4</v>
      </c>
      <c r="AKB40">
        <v>3.3400051397367253E-4</v>
      </c>
      <c r="AKC40">
        <v>3.4750119299717738E-4</v>
      </c>
      <c r="AKD40">
        <v>3.6427287371662234E-4</v>
      </c>
      <c r="AKE40">
        <v>3.8203213537764971E-4</v>
      </c>
      <c r="AKF40">
        <v>4.056096714403035E-4</v>
      </c>
      <c r="ALB40">
        <v>1.2454329624287882E-4</v>
      </c>
      <c r="ALJ40">
        <v>2.6449382525647766E-4</v>
      </c>
      <c r="ALK40">
        <v>2.704404876965453E-4</v>
      </c>
      <c r="ALL40">
        <v>2.7114760549336119E-4</v>
      </c>
      <c r="ALR40">
        <v>2.7380561023510367E-4</v>
      </c>
      <c r="ALS40">
        <v>2.9101679857217004E-4</v>
      </c>
      <c r="ALT40">
        <v>3.0776169724927262E-4</v>
      </c>
      <c r="ALU40">
        <v>3.2617818578637071E-4</v>
      </c>
      <c r="ALV40">
        <v>3.4208244365194901E-4</v>
      </c>
      <c r="ALW40">
        <v>3.599101905395619E-4</v>
      </c>
      <c r="ALX40">
        <v>3.7905845254573173E-4</v>
      </c>
      <c r="ALY40">
        <v>3.9884380111757025E-4</v>
      </c>
      <c r="AMT40">
        <v>1.2130290213218726E-4</v>
      </c>
      <c r="AMU40">
        <v>1.2455185138151548E-4</v>
      </c>
      <c r="ANB40">
        <v>2.6084456913917506E-4</v>
      </c>
      <c r="ANC40">
        <v>2.6097244917351782E-4</v>
      </c>
      <c r="AND40">
        <v>2.6486358287206344E-4</v>
      </c>
      <c r="ANI40">
        <v>2.5562427225238191E-4</v>
      </c>
      <c r="ANJ40">
        <v>2.5839538987855167E-4</v>
      </c>
      <c r="ANK40">
        <v>2.7556713540794549E-4</v>
      </c>
      <c r="ANL40">
        <v>2.914968253755635E-4</v>
      </c>
      <c r="ANM40">
        <v>3.0579514402747613E-4</v>
      </c>
      <c r="ANN40">
        <v>3.2026565444523869E-4</v>
      </c>
      <c r="ANO40">
        <v>3.343294744786601E-4</v>
      </c>
      <c r="ANP40">
        <v>3.494288242001988E-4</v>
      </c>
      <c r="ANQ40">
        <v>3.6777609430076972E-4</v>
      </c>
      <c r="ANR40">
        <v>3.8612015221795568E-4</v>
      </c>
      <c r="ANS40">
        <v>4.0493982917548402E-4</v>
      </c>
      <c r="AOM40">
        <v>1.2130290213218726E-4</v>
      </c>
      <c r="AON40">
        <v>1.2456470048835148E-4</v>
      </c>
      <c r="AOU40">
        <v>2.5708427621565168E-4</v>
      </c>
      <c r="AOV40">
        <v>2.5812520449432344E-4</v>
      </c>
      <c r="AOW40">
        <v>2.603437807240245E-4</v>
      </c>
      <c r="APA40">
        <v>2.5837205744332054E-4</v>
      </c>
      <c r="APB40">
        <v>2.5821485396065278E-4</v>
      </c>
      <c r="APD40">
        <v>2.7598413149627595E-4</v>
      </c>
      <c r="APE40">
        <v>2.9139859812360013E-4</v>
      </c>
      <c r="APF40">
        <v>3.0570704076990975E-4</v>
      </c>
      <c r="APG40">
        <v>3.2059513033641599E-4</v>
      </c>
      <c r="APH40">
        <v>3.3473757107889266E-4</v>
      </c>
      <c r="API40">
        <v>3.496045183428703E-4</v>
      </c>
      <c r="APJ40">
        <v>3.6654124411162085E-4</v>
      </c>
      <c r="APK40">
        <v>3.8303276577860611E-4</v>
      </c>
      <c r="AQF40">
        <v>1.2130293684591948E-4</v>
      </c>
      <c r="AQG40">
        <v>1.2456471617318797E-4</v>
      </c>
      <c r="AQN40">
        <v>2.567780725903911E-4</v>
      </c>
      <c r="AQO40">
        <v>2.5646190996336658E-4</v>
      </c>
      <c r="AQT40">
        <v>2.5854513544807035E-4</v>
      </c>
      <c r="AQU40">
        <v>2.6051052950891348E-4</v>
      </c>
      <c r="AQV40">
        <v>2.6040654931637697E-4</v>
      </c>
      <c r="AQW40">
        <v>2.7691759578840869E-4</v>
      </c>
      <c r="AQX40">
        <v>2.9514034194979557E-4</v>
      </c>
      <c r="AQY40">
        <v>3.1075764967670506E-4</v>
      </c>
      <c r="AQZ40">
        <v>3.2426548040604168E-4</v>
      </c>
      <c r="ARA40">
        <v>3.3717218273202277E-4</v>
      </c>
      <c r="ARB40">
        <v>3.5110396588749706E-4</v>
      </c>
      <c r="ARC40">
        <v>3.6491676392001027E-4</v>
      </c>
      <c r="ARY40">
        <v>1.2140694244463616E-4</v>
      </c>
      <c r="ARZ40">
        <v>1.2457995470402218E-4</v>
      </c>
      <c r="ASG40">
        <v>2.5689168571665677E-4</v>
      </c>
      <c r="ASH40">
        <v>2.5659046405973352E-4</v>
      </c>
      <c r="ASL40">
        <v>2.6127603274972319E-4</v>
      </c>
      <c r="ASM40">
        <v>2.6130346641464405E-4</v>
      </c>
      <c r="ASN40">
        <v>2.6226132271711932E-4</v>
      </c>
      <c r="ASO40">
        <v>2.6340681825553998E-4</v>
      </c>
      <c r="ASP40">
        <v>2.7900714557449897E-4</v>
      </c>
      <c r="ASQ40">
        <v>3.0015607073731086E-4</v>
      </c>
      <c r="ASR40">
        <v>3.1560454942016034E-4</v>
      </c>
      <c r="ASS40">
        <v>3.2877910972571811E-4</v>
      </c>
      <c r="AST40">
        <v>3.4267031371109003E-4</v>
      </c>
      <c r="ASU40">
        <v>3.5465564285119751E-4</v>
      </c>
      <c r="ATR40">
        <v>1.214069181241925E-4</v>
      </c>
      <c r="ATS40">
        <v>1.2457579156184995E-4</v>
      </c>
      <c r="ATZ40">
        <v>2.5861157207137433E-4</v>
      </c>
      <c r="AUA40">
        <v>2.5855925467176268E-4</v>
      </c>
      <c r="AUE40">
        <v>2.6158681536761952E-4</v>
      </c>
      <c r="AUF40">
        <v>2.6188975424558972E-4</v>
      </c>
      <c r="AUG40">
        <v>2.637022542542529E-4</v>
      </c>
      <c r="AUH40">
        <v>2.6614682461870279E-4</v>
      </c>
      <c r="AUI40">
        <v>2.8045514445911571E-4</v>
      </c>
      <c r="AUJ40">
        <v>3.0608810577862256E-4</v>
      </c>
      <c r="AUK40">
        <v>3.1860898004818384E-4</v>
      </c>
      <c r="AUL40">
        <v>3.3095967990020301E-4</v>
      </c>
      <c r="AUM40">
        <v>3.4715596193396746E-4</v>
      </c>
      <c r="AVK40">
        <v>1.2140701888037961E-4</v>
      </c>
      <c r="AVL40">
        <v>1.2452293113446184E-4</v>
      </c>
      <c r="AVS40">
        <v>2.6131158584692676E-4</v>
      </c>
      <c r="AVT40">
        <v>2.6228030561163381E-4</v>
      </c>
      <c r="AVU40">
        <v>2.6935349867601081E-4</v>
      </c>
      <c r="AVX40">
        <v>2.6331678383181579E-4</v>
      </c>
      <c r="AVY40">
        <v>2.6299914284752871E-4</v>
      </c>
      <c r="AVZ40">
        <v>2.6481045062481305E-4</v>
      </c>
      <c r="AWA40">
        <v>2.6659382332745019E-4</v>
      </c>
      <c r="AWB40">
        <v>2.7970755364898248E-4</v>
      </c>
      <c r="AWC40">
        <v>3.0855468500181428E-4</v>
      </c>
      <c r="AWD40">
        <v>3.2003754692400539E-4</v>
      </c>
      <c r="AWE40">
        <v>3.3209428745903255E-4</v>
      </c>
      <c r="AWF40">
        <v>3.4840366368656741E-4</v>
      </c>
      <c r="AXD40">
        <v>1.2140718217524493E-4</v>
      </c>
      <c r="AXE40">
        <v>1.2452293113446184E-4</v>
      </c>
      <c r="AXL40">
        <v>2.608963965748347E-4</v>
      </c>
      <c r="AXM40">
        <v>2.6368768642847675E-4</v>
      </c>
      <c r="AXN40">
        <v>2.7025340075087419E-4</v>
      </c>
      <c r="AXP40">
        <v>2.6075478599704585E-4</v>
      </c>
      <c r="AXQ40">
        <v>2.6417705097642603E-4</v>
      </c>
      <c r="AXR40">
        <v>2.6333901028218506E-4</v>
      </c>
      <c r="AXS40">
        <v>2.6368311379101634E-4</v>
      </c>
      <c r="AXW40">
        <v>3.1808838271954953E-4</v>
      </c>
      <c r="AXX40">
        <v>3.3179141885549961E-4</v>
      </c>
      <c r="AXY40">
        <v>3.4603330183819413E-4</v>
      </c>
      <c r="AYX40">
        <v>1.2452293113446184E-4</v>
      </c>
      <c r="AZE40">
        <v>2.6237072463973791E-4</v>
      </c>
      <c r="AZF40">
        <v>2.6612660796050366E-4</v>
      </c>
      <c r="AZG40">
        <v>2.7092992668536077E-4</v>
      </c>
      <c r="AZH40">
        <v>2.7333000576367894E-4</v>
      </c>
      <c r="AZI40">
        <v>2.5499579310178384E-4</v>
      </c>
      <c r="AZJ40">
        <v>2.6111342563456979E-4</v>
      </c>
      <c r="AZK40">
        <v>2.6109060958440472E-4</v>
      </c>
      <c r="AZL40">
        <v>2.600434189205191E-4</v>
      </c>
      <c r="AZP40">
        <v>3.1738278780560418E-4</v>
      </c>
      <c r="AZQ40">
        <v>3.3101714162932737E-4</v>
      </c>
      <c r="AZR40">
        <v>3.4533157990661865E-4</v>
      </c>
      <c r="AZU40">
        <v>1.1188769361880056E-4</v>
      </c>
      <c r="AZV40">
        <v>2.7674128438543138E-4</v>
      </c>
      <c r="AZW40">
        <v>3.302927293504805E-4</v>
      </c>
      <c r="BAQ40">
        <v>1.2452293113446184E-4</v>
      </c>
      <c r="BAX40">
        <v>2.5962807530119369E-4</v>
      </c>
      <c r="BAY40">
        <v>2.6797575748848605E-4</v>
      </c>
      <c r="BAZ40">
        <v>2.7284127232131509E-4</v>
      </c>
      <c r="BBA40">
        <v>2.7705252371557239E-4</v>
      </c>
      <c r="BBB40">
        <v>2.5750558878475597E-4</v>
      </c>
      <c r="BBC40">
        <v>2.5851365407202401E-4</v>
      </c>
      <c r="BBD40">
        <v>2.590706863242415E-4</v>
      </c>
      <c r="BBE40">
        <v>2.566741368236263E-4</v>
      </c>
      <c r="BBL40">
        <v>3.5700226172325991E-4</v>
      </c>
      <c r="BBM40">
        <v>3.7036542617327267E-4</v>
      </c>
      <c r="BBN40">
        <v>1.5787793506731034E-4</v>
      </c>
      <c r="BBO40">
        <v>2.7953944073980336E-4</v>
      </c>
      <c r="BBP40">
        <v>4.6213968560995859E-4</v>
      </c>
      <c r="BBQ40">
        <v>4.7481322489976958E-4</v>
      </c>
      <c r="BBR40">
        <v>4.9056876877099037E-4</v>
      </c>
      <c r="BBS40">
        <v>5.0566161635122095E-4</v>
      </c>
      <c r="BCJ40">
        <v>1.2452293113446184E-4</v>
      </c>
      <c r="BCQ40">
        <v>2.6622368041868418E-4</v>
      </c>
      <c r="BCR40">
        <v>2.6979721536713873E-4</v>
      </c>
      <c r="BCS40">
        <v>2.7212976146625964E-4</v>
      </c>
      <c r="BCT40">
        <v>2.7712753917880675E-4</v>
      </c>
      <c r="BCU40">
        <v>2.5855610373045392E-4</v>
      </c>
      <c r="BCV40">
        <v>2.5603182570101666E-4</v>
      </c>
      <c r="BCW40">
        <v>2.5691779646919556E-4</v>
      </c>
      <c r="BCX40">
        <v>2.5598456948338629E-4</v>
      </c>
      <c r="BDE40">
        <v>3.5701891042747415E-4</v>
      </c>
      <c r="BDF40">
        <v>3.715991319762913E-4</v>
      </c>
      <c r="BDG40">
        <v>4.3539467723755366E-4</v>
      </c>
      <c r="BDH40">
        <v>4.4962936778343316E-4</v>
      </c>
      <c r="BDI40">
        <v>4.6326967772790156E-4</v>
      </c>
      <c r="BDJ40">
        <v>4.762277995635494E-4</v>
      </c>
      <c r="BDK40">
        <v>4.937530284480384E-4</v>
      </c>
      <c r="BDL40">
        <v>5.0866557190416145E-4</v>
      </c>
      <c r="BDM40">
        <v>5.2475761244112249E-4</v>
      </c>
      <c r="BEC40">
        <v>1.2452293113446184E-4</v>
      </c>
      <c r="BEJ40">
        <v>2.6624057754617836E-4</v>
      </c>
      <c r="BEK40">
        <v>2.69935400666759E-4</v>
      </c>
      <c r="BEL40">
        <v>2.7182705386530039E-4</v>
      </c>
      <c r="BEN40">
        <v>2.5480600795075458E-4</v>
      </c>
      <c r="BEO40">
        <v>2.5315478881986599E-4</v>
      </c>
      <c r="BEP40">
        <v>2.5528831275837768E-4</v>
      </c>
      <c r="BEQ40">
        <v>2.5670808545582728E-4</v>
      </c>
      <c r="BEX40">
        <v>3.5712847645376068E-4</v>
      </c>
      <c r="BEZ40">
        <v>4.3405434419311885E-4</v>
      </c>
      <c r="BFA40">
        <v>4.4978746659572901E-4</v>
      </c>
      <c r="BFB40">
        <v>4.6375666405212889E-4</v>
      </c>
      <c r="BFC40">
        <v>4.8025065755051717E-4</v>
      </c>
      <c r="BFD40">
        <v>4.9719056067477961E-4</v>
      </c>
      <c r="BFE40">
        <v>5.1053050251138995E-4</v>
      </c>
      <c r="BFF40">
        <v>5.2552316184235112E-4</v>
      </c>
      <c r="BFG40">
        <v>5.4448053758757045E-4</v>
      </c>
      <c r="BFV40">
        <v>1.2452293113446184E-4</v>
      </c>
      <c r="BGC40">
        <v>2.6368618404880214E-4</v>
      </c>
      <c r="BGD40">
        <v>2.7057234394710898E-4</v>
      </c>
      <c r="BGG40">
        <v>2.5249496164521785E-4</v>
      </c>
      <c r="BGH40">
        <v>2.533554230595798E-4</v>
      </c>
      <c r="BGI40">
        <v>2.5454584402586115E-4</v>
      </c>
      <c r="BGR40">
        <v>4.1959827343719973E-4</v>
      </c>
      <c r="BGS40">
        <v>4.3372734007247074E-4</v>
      </c>
      <c r="BGT40">
        <v>4.4634733013268891E-4</v>
      </c>
      <c r="BGU40">
        <v>4.6185293643210938E-4</v>
      </c>
      <c r="BGV40">
        <v>4.7813317204446315E-4</v>
      </c>
      <c r="BGW40">
        <v>4.9591846466054965E-4</v>
      </c>
      <c r="BGX40">
        <v>5.1077761483320151E-4</v>
      </c>
      <c r="BGY40">
        <v>5.267440799875976E-4</v>
      </c>
      <c r="BGZ40">
        <v>5.4946744664895273E-4</v>
      </c>
      <c r="BHA40">
        <v>5.7175704570735532E-4</v>
      </c>
      <c r="BHO40">
        <v>1.2452293113446184E-4</v>
      </c>
      <c r="BHV40">
        <v>2.6407804680626638E-4</v>
      </c>
      <c r="BHW40">
        <v>2.686283129916984E-4</v>
      </c>
      <c r="BHZ40">
        <v>2.5651860859126561E-4</v>
      </c>
      <c r="BIA40">
        <v>2.5504759434524755E-4</v>
      </c>
      <c r="BIB40">
        <v>2.5366093744588151E-4</v>
      </c>
      <c r="BIL40">
        <v>4.3436809226150781E-4</v>
      </c>
      <c r="BIM40">
        <v>4.4935822980176216E-4</v>
      </c>
      <c r="BIN40">
        <v>4.5266919629842814E-4</v>
      </c>
      <c r="BIO40">
        <v>4.7201956185828441E-4</v>
      </c>
      <c r="BIP40">
        <v>4.9294195041410136E-4</v>
      </c>
      <c r="BIQ40">
        <v>5.1160155872898786E-4</v>
      </c>
      <c r="BIR40">
        <v>5.291109334161578E-4</v>
      </c>
      <c r="BIS40">
        <v>5.5484875776991933E-4</v>
      </c>
      <c r="BIT40">
        <v>5.7322445002619719E-4</v>
      </c>
      <c r="BJH40">
        <v>1.2452293113446184E-4</v>
      </c>
      <c r="BJO40">
        <v>2.6223499453848078E-4</v>
      </c>
      <c r="BJR40">
        <v>2.6064542570145612E-4</v>
      </c>
      <c r="BJS40">
        <v>2.5773286176499529E-4</v>
      </c>
      <c r="BJT40">
        <v>2.563359432269339E-4</v>
      </c>
      <c r="BKE40">
        <v>4.3378925996685866E-4</v>
      </c>
      <c r="BKF40">
        <v>4.4980162839502606E-4</v>
      </c>
      <c r="BKG40">
        <v>4.4476001453148153E-4</v>
      </c>
      <c r="BKH40">
        <v>4.5583538069971359E-4</v>
      </c>
      <c r="BKI40">
        <v>4.8841261549381306E-4</v>
      </c>
      <c r="BKJ40">
        <v>5.0368306322195403E-4</v>
      </c>
      <c r="BKK40">
        <v>5.2608624197690123E-4</v>
      </c>
      <c r="BKL40">
        <v>5.5024589854734112E-4</v>
      </c>
      <c r="BKM40">
        <v>5.7150518120691464E-4</v>
      </c>
      <c r="BKN40">
        <v>5.9199922751902766E-4</v>
      </c>
      <c r="BKO40">
        <v>6.0977547684680023E-4</v>
      </c>
      <c r="BLA40">
        <v>1.2452293113446184E-4</v>
      </c>
      <c r="BLJ40">
        <v>2.6907384996976925E-4</v>
      </c>
      <c r="BLK40">
        <v>2.6323879282330251E-4</v>
      </c>
      <c r="BLL40">
        <v>2.6721155556989526E-4</v>
      </c>
      <c r="BLT40">
        <v>2.7982444061410512E-4</v>
      </c>
      <c r="BLV40">
        <v>4.0711024991446171E-4</v>
      </c>
      <c r="BLW40">
        <v>4.1561394765000378E-4</v>
      </c>
      <c r="BLX40">
        <v>4.2838546722947563E-4</v>
      </c>
      <c r="BLY40">
        <v>4.4283543031931397E-4</v>
      </c>
      <c r="BLZ40">
        <v>4.4193279657471106E-4</v>
      </c>
      <c r="BMA40">
        <v>4.5633396723602902E-4</v>
      </c>
      <c r="BMB40">
        <v>4.7631566512963539E-4</v>
      </c>
      <c r="BMC40">
        <v>4.9695716079440613E-4</v>
      </c>
      <c r="BMD40">
        <v>5.2488491042584277E-4</v>
      </c>
      <c r="BME40">
        <v>5.4847588604748775E-4</v>
      </c>
      <c r="BMF40">
        <v>5.7039881021625754E-4</v>
      </c>
      <c r="BMG40">
        <v>5.940540614903033E-4</v>
      </c>
      <c r="BMH40">
        <v>6.1294794725950247E-4</v>
      </c>
      <c r="BMI40">
        <v>6.3277549532142366E-4</v>
      </c>
      <c r="BMT40">
        <v>1.2452293113446184E-4</v>
      </c>
      <c r="BNC40">
        <v>2.628079823237178E-4</v>
      </c>
      <c r="BND40">
        <v>2.6317210605428335E-4</v>
      </c>
      <c r="BNE40">
        <v>2.6410496800282279E-4</v>
      </c>
      <c r="BNF40">
        <v>2.6112916167960907E-4</v>
      </c>
      <c r="BNG40">
        <v>2.5959012738206933E-4</v>
      </c>
      <c r="BNH40">
        <v>2.5578012352013948E-4</v>
      </c>
      <c r="BNM40">
        <v>2.6155711793227624E-4</v>
      </c>
      <c r="BNN40">
        <v>3.9143447650441131E-4</v>
      </c>
      <c r="BNO40">
        <v>4.0655272054153721E-4</v>
      </c>
      <c r="BNP40">
        <v>4.1532876667317136E-4</v>
      </c>
      <c r="BNQ40">
        <v>4.2701915733473199E-4</v>
      </c>
      <c r="BNR40">
        <v>4.3757265134318073E-4</v>
      </c>
      <c r="BNS40">
        <v>4.4082406028730789E-4</v>
      </c>
      <c r="BNT40">
        <v>4.5739160485481703E-4</v>
      </c>
      <c r="BNU40">
        <v>4.7723498153765594E-4</v>
      </c>
      <c r="BNV40">
        <v>4.9457158809188158E-4</v>
      </c>
      <c r="BNW40">
        <v>5.2091179426205011E-4</v>
      </c>
      <c r="BNX40">
        <v>5.4441966252930321E-4</v>
      </c>
      <c r="BNY40">
        <v>5.7194461076730838E-4</v>
      </c>
      <c r="BNZ40">
        <v>6.0031389433985716E-4</v>
      </c>
      <c r="BOA40">
        <v>6.1998556565884895E-4</v>
      </c>
      <c r="BOB40">
        <v>6.370880892909252E-4</v>
      </c>
      <c r="BOM40">
        <v>1.2452293113446184E-4</v>
      </c>
      <c r="BOU40">
        <v>2.7781799817877279E-4</v>
      </c>
      <c r="BOV40">
        <v>2.6333684367046728E-4</v>
      </c>
      <c r="BOW40">
        <v>2.6284207115003492E-4</v>
      </c>
      <c r="BOX40">
        <v>2.6314728742785705E-4</v>
      </c>
      <c r="BOY40">
        <v>2.6189113017170988E-4</v>
      </c>
      <c r="BOZ40">
        <v>2.6001394078098704E-4</v>
      </c>
      <c r="BPA40">
        <v>2.5905705828160229E-4</v>
      </c>
      <c r="BPB40">
        <v>2.647598623983012E-4</v>
      </c>
      <c r="BPC40">
        <v>2.7471204546112454E-4</v>
      </c>
      <c r="BPF40">
        <v>2.6161022269234786E-4</v>
      </c>
      <c r="BPH40">
        <v>4.0632257957285122E-4</v>
      </c>
      <c r="BPK40">
        <v>4.2986627953696085E-4</v>
      </c>
      <c r="BPL40">
        <v>4.4117901777418158E-4</v>
      </c>
      <c r="BPM40">
        <v>4.5828361736713905E-4</v>
      </c>
      <c r="BPN40">
        <v>4.7731338752240847E-4</v>
      </c>
      <c r="BPO40">
        <v>4.9905618999863E-4</v>
      </c>
      <c r="BPP40">
        <v>5.1941137176713227E-4</v>
      </c>
      <c r="BPQ40">
        <v>5.4165262926753792E-4</v>
      </c>
      <c r="BPR40">
        <v>5.7430915131464707E-4</v>
      </c>
      <c r="BPS40">
        <v>6.0126305203343398E-4</v>
      </c>
      <c r="BPT40">
        <v>6.2301763520876624E-4</v>
      </c>
      <c r="BPU40">
        <v>6.4086304303906491E-4</v>
      </c>
      <c r="BPV40">
        <v>6.526244044334573E-4</v>
      </c>
      <c r="BQF40">
        <v>1.2452293113446184E-4</v>
      </c>
      <c r="BQN40">
        <v>2.7855267997383494E-4</v>
      </c>
      <c r="BQO40">
        <v>2.6834560675098216E-4</v>
      </c>
      <c r="BQP40">
        <v>2.6303391939078217E-4</v>
      </c>
      <c r="BQQ40">
        <v>2.6310613587038676E-4</v>
      </c>
      <c r="BQR40">
        <v>2.6493006745366226E-4</v>
      </c>
      <c r="BQS40">
        <v>2.6162737592460916E-4</v>
      </c>
      <c r="BQT40">
        <v>2.5959629495053666E-4</v>
      </c>
      <c r="BQX40">
        <v>2.5130540532450406E-4</v>
      </c>
      <c r="BQZ40">
        <v>3.9553681388448909E-4</v>
      </c>
      <c r="BRD40">
        <v>4.2720161269969181E-4</v>
      </c>
      <c r="BRE40">
        <v>4.4121805830131045E-4</v>
      </c>
      <c r="BRF40">
        <v>4.5524950915185638E-4</v>
      </c>
      <c r="BRG40">
        <v>4.7321263605236207E-4</v>
      </c>
      <c r="BRH40">
        <v>4.9739746144049596E-4</v>
      </c>
      <c r="BRI40">
        <v>5.1776578249186655E-4</v>
      </c>
      <c r="BRJ40">
        <v>5.4258975474232951E-4</v>
      </c>
      <c r="BRK40">
        <v>5.7660759477116193E-4</v>
      </c>
      <c r="BRL40">
        <v>6.0426252457062635E-4</v>
      </c>
      <c r="BRM40">
        <v>6.2364868584639571E-4</v>
      </c>
      <c r="BRN40">
        <v>6.398568795032794E-4</v>
      </c>
      <c r="BRO40">
        <v>6.4369534038086532E-4</v>
      </c>
      <c r="BRP40">
        <v>6.4660201410686349E-4</v>
      </c>
      <c r="BRY40">
        <v>1.2452293113446184E-4</v>
      </c>
      <c r="BSG40">
        <v>2.7808842972795533E-4</v>
      </c>
      <c r="BSH40">
        <v>2.7254930316615865E-4</v>
      </c>
      <c r="BSI40">
        <v>2.6198686118990093E-4</v>
      </c>
      <c r="BSJ40">
        <v>2.6306458258359001E-4</v>
      </c>
      <c r="BSK40">
        <v>2.6552016996275713E-4</v>
      </c>
      <c r="BSL40">
        <v>2.5925180106635605E-4</v>
      </c>
      <c r="BSQ40">
        <v>3.1947808757939539E-4</v>
      </c>
      <c r="BSR40">
        <v>3.6492375452193366E-4</v>
      </c>
      <c r="BSS40">
        <v>3.9331180874672148E-4</v>
      </c>
      <c r="BSU40">
        <v>3.895907105180225E-4</v>
      </c>
      <c r="BSV40">
        <v>4.0746245390932011E-4</v>
      </c>
      <c r="BSW40">
        <v>4.1911513180005217E-4</v>
      </c>
      <c r="BSX40">
        <v>4.3811137596360794E-4</v>
      </c>
      <c r="BSY40">
        <v>4.5658212042791387E-4</v>
      </c>
      <c r="BSZ40">
        <v>4.7345626537100688E-4</v>
      </c>
      <c r="BTA40">
        <v>4.944290725523656E-4</v>
      </c>
      <c r="BTB40">
        <v>5.1409035875709329E-4</v>
      </c>
      <c r="BTC40">
        <v>5.4556362962450845E-4</v>
      </c>
      <c r="BTD40">
        <v>5.7261750695136878E-4</v>
      </c>
      <c r="BTE40">
        <v>6.048865169012951E-4</v>
      </c>
      <c r="BTF40">
        <v>6.2391567165681562E-4</v>
      </c>
      <c r="BTG40">
        <v>6.3974881720668111E-4</v>
      </c>
      <c r="BTH40">
        <v>6.409298350947975E-4</v>
      </c>
      <c r="BTI40">
        <v>6.4802979604642523E-4</v>
      </c>
      <c r="BTR40">
        <v>1.2452293113446184E-4</v>
      </c>
      <c r="BTY40">
        <v>2.7676997437269316E-4</v>
      </c>
      <c r="BTZ40">
        <v>2.769212041108026E-4</v>
      </c>
      <c r="BUA40">
        <v>2.7639673737536854E-4</v>
      </c>
      <c r="BUG40">
        <v>2.7976626218225223E-4</v>
      </c>
      <c r="BUI40">
        <v>2.9757179319121746E-4</v>
      </c>
      <c r="BUJ40">
        <v>3.103459600184596E-4</v>
      </c>
      <c r="BUK40">
        <v>3.667360472955325E-4</v>
      </c>
      <c r="BUL40">
        <v>3.7392896647053949E-4</v>
      </c>
      <c r="BUM40">
        <v>3.6811031354274369E-4</v>
      </c>
      <c r="BUN40">
        <v>3.9283587944749076E-4</v>
      </c>
      <c r="BUO40">
        <v>4.0634559288717925E-4</v>
      </c>
      <c r="BUP40">
        <v>4.2010465109790636E-4</v>
      </c>
      <c r="BUQ40">
        <v>4.4341261792582213E-4</v>
      </c>
      <c r="BUR40">
        <v>4.5568364891262656E-4</v>
      </c>
      <c r="BUS40">
        <v>4.744037084697053E-4</v>
      </c>
      <c r="BUT40">
        <v>4.9067603546693039E-4</v>
      </c>
      <c r="BUU40">
        <v>5.1024125833241713E-4</v>
      </c>
      <c r="BUV40">
        <v>5.3897300692115136E-4</v>
      </c>
      <c r="BUW40">
        <v>5.6445480978592195E-4</v>
      </c>
      <c r="BUX40">
        <v>6.0063501891125426E-4</v>
      </c>
      <c r="BUY40">
        <v>6.2510921688777228E-4</v>
      </c>
      <c r="BUZ40">
        <v>6.4428262981612637E-4</v>
      </c>
      <c r="BVA40">
        <v>6.5213326717238464E-4</v>
      </c>
      <c r="BVB40">
        <v>6.571476543270529E-4</v>
      </c>
      <c r="BVK40">
        <v>1.2452293113446184E-4</v>
      </c>
      <c r="BVR40">
        <v>2.7686254249075539E-4</v>
      </c>
      <c r="BVS40">
        <v>2.7579074396625122E-4</v>
      </c>
      <c r="BVT40">
        <v>2.7301530951391682E-4</v>
      </c>
      <c r="BWA40">
        <v>2.8997975931114006E-4</v>
      </c>
      <c r="BWB40">
        <v>2.9903808654983729E-4</v>
      </c>
      <c r="BWE40">
        <v>3.4482462749455781E-4</v>
      </c>
      <c r="BWF40">
        <v>3.5924070523477394E-4</v>
      </c>
      <c r="BWG40">
        <v>3.7980790712110622E-4</v>
      </c>
      <c r="BWH40">
        <v>3.9720621540620236E-4</v>
      </c>
      <c r="BWI40">
        <v>4.159273753272953E-4</v>
      </c>
      <c r="BWJ40">
        <v>4.320565089054474E-4</v>
      </c>
      <c r="BWK40">
        <v>4.489091521057478E-4</v>
      </c>
      <c r="BWL40">
        <v>4.6817534419497003E-4</v>
      </c>
      <c r="BWM40">
        <v>4.8714821816518337E-4</v>
      </c>
      <c r="BWN40">
        <v>5.0671815688678142E-4</v>
      </c>
      <c r="BWO40">
        <v>5.3960498126181991E-4</v>
      </c>
      <c r="BWP40">
        <v>5.7173345417698427E-4</v>
      </c>
      <c r="BWQ40">
        <v>6.0221061678594214E-4</v>
      </c>
      <c r="BWR40">
        <v>6.2998524507865312E-4</v>
      </c>
      <c r="BWS40">
        <v>6.5051976968074688E-4</v>
      </c>
      <c r="BWT40">
        <v>6.5916078768596528E-4</v>
      </c>
      <c r="BWU40">
        <v>6.683713290225944E-4</v>
      </c>
      <c r="BXD40">
        <v>1.2452293113446184E-4</v>
      </c>
      <c r="BXK40">
        <v>2.759268077339642E-4</v>
      </c>
      <c r="BXL40">
        <v>2.7436583165896098E-4</v>
      </c>
      <c r="BXM40">
        <v>2.7219807357646233E-4</v>
      </c>
      <c r="BXN40">
        <v>2.7258723305435617E-4</v>
      </c>
      <c r="BXT40">
        <v>2.7883148681789286E-4</v>
      </c>
      <c r="BXU40">
        <v>2.867476703358327E-4</v>
      </c>
      <c r="BXX40">
        <v>3.4158842227377089E-4</v>
      </c>
      <c r="BXY40">
        <v>3.5712002599844585E-4</v>
      </c>
      <c r="BXZ40">
        <v>3.7574960445810616E-4</v>
      </c>
      <c r="BYA40">
        <v>3.9100290859839086E-4</v>
      </c>
      <c r="BYB40">
        <v>4.078986712713494E-4</v>
      </c>
      <c r="BYC40">
        <v>4.2727503050406923E-4</v>
      </c>
      <c r="BYD40">
        <v>4.5169311469069301E-4</v>
      </c>
      <c r="BYE40">
        <v>4.7740138458355052E-4</v>
      </c>
      <c r="BYF40">
        <v>4.9251653965524673E-4</v>
      </c>
      <c r="BYG40">
        <v>5.1232571860658699E-4</v>
      </c>
      <c r="BYH40">
        <v>5.5170588850122614E-4</v>
      </c>
      <c r="BYI40">
        <v>5.8109332531879499E-4</v>
      </c>
      <c r="BYJ40">
        <v>6.1677341233573775E-4</v>
      </c>
      <c r="BYK40">
        <v>6.3944226378153995E-4</v>
      </c>
      <c r="BYL40">
        <v>6.586495170492337E-4</v>
      </c>
      <c r="BYM40">
        <v>6.6463845978963134E-4</v>
      </c>
      <c r="BYW40">
        <v>1.2452293113446184E-4</v>
      </c>
      <c r="BZD40">
        <v>2.7488317419152369E-4</v>
      </c>
      <c r="BZE40">
        <v>2.7382061771607526E-4</v>
      </c>
      <c r="BZF40">
        <v>2.7309013152519083E-4</v>
      </c>
      <c r="BZG40">
        <v>2.7247060614291139E-4</v>
      </c>
      <c r="BZH40">
        <v>2.7239102942855635E-4</v>
      </c>
      <c r="BZJ40">
        <v>2.6499278320686853E-4</v>
      </c>
      <c r="BZK40">
        <v>2.6628556526194787E-4</v>
      </c>
      <c r="BZL40">
        <v>2.6752452386268776E-4</v>
      </c>
      <c r="BZQ40">
        <v>3.3984929359024508E-4</v>
      </c>
      <c r="BZR40">
        <v>3.5470371811974379E-4</v>
      </c>
      <c r="BZS40">
        <v>3.7338981086258764E-4</v>
      </c>
      <c r="BZT40">
        <v>3.9052054957328417E-4</v>
      </c>
      <c r="BZU40">
        <v>4.0738630308549673E-4</v>
      </c>
      <c r="BZV40">
        <v>4.2741376781884162E-4</v>
      </c>
      <c r="BZW40">
        <v>4.5112186214913769E-4</v>
      </c>
      <c r="BZX40">
        <v>4.8056922271196207E-4</v>
      </c>
      <c r="BZY40">
        <v>5.0212336121385759E-4</v>
      </c>
      <c r="BZZ40">
        <v>5.206187736882847E-4</v>
      </c>
      <c r="CAA40">
        <v>5.6009189966743568E-4</v>
      </c>
      <c r="CAB40">
        <v>5.8581472565416549E-4</v>
      </c>
      <c r="CAC40">
        <v>6.2506027979245015E-4</v>
      </c>
      <c r="CAD40">
        <v>6.4648918676783458E-4</v>
      </c>
      <c r="CAE40">
        <v>6.6728711659140582E-4</v>
      </c>
      <c r="CAF40">
        <v>6.7600430088100415E-4</v>
      </c>
      <c r="CAP40">
        <v>1.2452293113446184E-4</v>
      </c>
      <c r="CAW40">
        <v>2.7424658322280508E-4</v>
      </c>
      <c r="CAX40">
        <v>2.7399400560691338E-4</v>
      </c>
      <c r="CAY40">
        <v>2.731036080013529E-4</v>
      </c>
      <c r="CAZ40">
        <v>2.7136122313382865E-4</v>
      </c>
      <c r="CBA40">
        <v>2.6984646274752039E-4</v>
      </c>
      <c r="CBC40">
        <v>2.6611803524524572E-4</v>
      </c>
      <c r="CBD40">
        <v>2.6640214913352535E-4</v>
      </c>
      <c r="CBE40">
        <v>2.662525026675928E-4</v>
      </c>
      <c r="CBF40">
        <v>2.7654891320217517E-4</v>
      </c>
      <c r="CBG40">
        <v>2.8761405775009805E-4</v>
      </c>
      <c r="CBI40">
        <v>3.0940619641756079E-4</v>
      </c>
      <c r="CBJ40">
        <v>3.3768616554736913E-4</v>
      </c>
      <c r="CBK40">
        <v>3.5307411295098379E-4</v>
      </c>
      <c r="CBL40">
        <v>3.7267359892399337E-4</v>
      </c>
      <c r="CBM40">
        <v>3.9170538744005915E-4</v>
      </c>
      <c r="CBN40">
        <v>4.088928106935796E-4</v>
      </c>
      <c r="CBO40">
        <v>4.270686514180906E-4</v>
      </c>
      <c r="CBP40">
        <v>4.4938769371476417E-4</v>
      </c>
      <c r="CBQ40">
        <v>4.8464457903419099E-4</v>
      </c>
      <c r="CBR40">
        <v>5.0188223183029697E-4</v>
      </c>
      <c r="CBS40">
        <v>5.2525830212318239E-4</v>
      </c>
      <c r="CBT40">
        <v>5.7042049714774135E-4</v>
      </c>
      <c r="CBU40">
        <v>5.9494337674753965E-4</v>
      </c>
      <c r="CBV40">
        <v>6.2102924637789068E-4</v>
      </c>
      <c r="CBW40">
        <v>6.4856899730411036E-4</v>
      </c>
      <c r="CBX40">
        <v>6.7163470550061827E-4</v>
      </c>
      <c r="CBY40">
        <v>6.8386963817684571E-4</v>
      </c>
      <c r="CCI40">
        <v>1.2452293113446184E-4</v>
      </c>
      <c r="CCP40">
        <v>2.7508205761547799E-4</v>
      </c>
      <c r="CCQ40">
        <v>2.73824359494053E-4</v>
      </c>
      <c r="CCR40">
        <v>2.7258284429428856E-4</v>
      </c>
      <c r="CCS40">
        <v>2.7121819453658518E-4</v>
      </c>
      <c r="CCT40">
        <v>2.7050223699157761E-4</v>
      </c>
      <c r="CCU40">
        <v>2.6886381743550681E-4</v>
      </c>
      <c r="CCV40">
        <v>2.6730995894423334E-4</v>
      </c>
      <c r="CCW40">
        <v>2.6574687457886769E-4</v>
      </c>
      <c r="CCX40">
        <v>2.6539331707799911E-4</v>
      </c>
      <c r="CCY40">
        <v>2.7692761300293606E-4</v>
      </c>
      <c r="CCZ40">
        <v>2.8845609584054679E-4</v>
      </c>
      <c r="CDA40">
        <v>2.9803656790904277E-4</v>
      </c>
      <c r="CDB40">
        <v>3.1051387019958611E-4</v>
      </c>
      <c r="CDC40">
        <v>3.2957352503436196E-4</v>
      </c>
      <c r="CDD40">
        <v>3.5362506345777836E-4</v>
      </c>
      <c r="CDE40">
        <v>3.7338516837782102E-4</v>
      </c>
      <c r="CDF40">
        <v>3.923111979852094E-4</v>
      </c>
      <c r="CDG40">
        <v>4.0927144482535359E-4</v>
      </c>
      <c r="CDH40">
        <v>4.2775552834166088E-4</v>
      </c>
      <c r="CDI40">
        <v>4.4872584252886603E-4</v>
      </c>
      <c r="CDJ40">
        <v>4.7396921645235856E-4</v>
      </c>
      <c r="CDK40">
        <v>5.0654576084046459E-4</v>
      </c>
      <c r="CDL40">
        <v>5.393156455653095E-4</v>
      </c>
      <c r="CDM40">
        <v>5.7349434653211607E-4</v>
      </c>
      <c r="CDN40">
        <v>5.9757657130240203E-4</v>
      </c>
      <c r="CDO40">
        <v>6.2162888582314145E-4</v>
      </c>
      <c r="CDP40">
        <v>6.5187180671124766E-4</v>
      </c>
      <c r="CDQ40">
        <v>6.7224914971069001E-4</v>
      </c>
      <c r="CDR40">
        <v>6.8193477989955643E-4</v>
      </c>
      <c r="CEB40">
        <v>1.2452293113446184E-4</v>
      </c>
      <c r="CEJ40">
        <v>2.731604744714929E-4</v>
      </c>
      <c r="CEK40">
        <v>2.7183591821539435E-4</v>
      </c>
      <c r="CEL40">
        <v>2.7055042194680875E-4</v>
      </c>
      <c r="CEM40">
        <v>2.6997786818319609E-4</v>
      </c>
      <c r="CEN40">
        <v>2.6887580802362557E-4</v>
      </c>
      <c r="CEO40">
        <v>2.6618679362686124E-4</v>
      </c>
      <c r="CEP40">
        <v>2.6665574942142718E-4</v>
      </c>
      <c r="CEQ40">
        <v>2.6542261027134173E-4</v>
      </c>
      <c r="CER40">
        <v>2.7651156472126038E-4</v>
      </c>
      <c r="CES40">
        <v>2.8803493045961946E-4</v>
      </c>
      <c r="CET40">
        <v>2.9625987195783585E-4</v>
      </c>
      <c r="CEU40">
        <v>3.1193259959584276E-4</v>
      </c>
      <c r="CEV40">
        <v>3.3047185863617316E-4</v>
      </c>
      <c r="CEW40">
        <v>3.5928078558753368E-4</v>
      </c>
      <c r="CEX40">
        <v>3.747354540815862E-4</v>
      </c>
      <c r="CEY40">
        <v>3.9086665505052367E-4</v>
      </c>
      <c r="CEZ40">
        <v>4.0974361465646208E-4</v>
      </c>
      <c r="CFA40">
        <v>4.3044798076251833E-4</v>
      </c>
      <c r="CFB40">
        <v>4.5362522063892307E-4</v>
      </c>
      <c r="CFC40">
        <v>4.8560595282958358E-4</v>
      </c>
      <c r="CFD40">
        <v>5.140420799093847E-4</v>
      </c>
      <c r="CFE40">
        <v>5.4553294893442436E-4</v>
      </c>
      <c r="CFF40">
        <v>5.7266956795624534E-4</v>
      </c>
      <c r="CFG40">
        <v>5.941861828988287E-4</v>
      </c>
      <c r="CFH40">
        <v>6.238186465225363E-4</v>
      </c>
      <c r="CFI40">
        <v>6.5349326565215186E-4</v>
      </c>
      <c r="CFJ40">
        <v>6.719537000745865E-4</v>
      </c>
      <c r="CFK40">
        <v>6.8307470354046524E-4</v>
      </c>
      <c r="CFL40">
        <v>6.9703246980656213E-4</v>
      </c>
      <c r="CFU40">
        <v>1.2452293113446184E-4</v>
      </c>
      <c r="CFZ40">
        <v>2.2569735838535497E-4</v>
      </c>
      <c r="CGA40">
        <v>2.5524999377906363E-4</v>
      </c>
      <c r="CGC40">
        <v>2.7203029250470973E-4</v>
      </c>
      <c r="CGD40">
        <v>2.6992328791628802E-4</v>
      </c>
      <c r="CGE40">
        <v>2.6890996930117704E-4</v>
      </c>
      <c r="CGF40">
        <v>2.676574694750035E-4</v>
      </c>
      <c r="CGG40">
        <v>2.6710728530060973E-4</v>
      </c>
      <c r="CGH40">
        <v>2.6520804521357671E-4</v>
      </c>
      <c r="CGI40">
        <v>2.6584016001155055E-4</v>
      </c>
      <c r="CGJ40">
        <v>2.6475771034485939E-4</v>
      </c>
      <c r="CGK40">
        <v>2.7514346503233034E-4</v>
      </c>
      <c r="CGL40">
        <v>2.8462662755133111E-4</v>
      </c>
      <c r="CGM40">
        <v>2.9466344479539319E-4</v>
      </c>
      <c r="CGN40">
        <v>3.098704604127663E-4</v>
      </c>
      <c r="CGO40">
        <v>3.3046665233576458E-4</v>
      </c>
      <c r="CGP40">
        <v>3.5968375537851399E-4</v>
      </c>
      <c r="CGQ40">
        <v>3.7201451889680605E-4</v>
      </c>
      <c r="CGR40">
        <v>3.8923230542423618E-4</v>
      </c>
      <c r="CGS40">
        <v>4.131042106345928E-4</v>
      </c>
      <c r="CGT40">
        <v>4.3928966644024239E-4</v>
      </c>
      <c r="CGU40">
        <v>4.5966269814252811E-4</v>
      </c>
      <c r="CGV40">
        <v>4.8786027261648408E-4</v>
      </c>
      <c r="CGW40">
        <v>5.2167922280319803E-4</v>
      </c>
      <c r="CGX40">
        <v>5.5048672447933068E-4</v>
      </c>
      <c r="CGY40">
        <v>5.7154143964904347E-4</v>
      </c>
      <c r="CGZ40">
        <v>5.9231188848506643E-4</v>
      </c>
      <c r="CHA40">
        <v>6.2509384753515053E-4</v>
      </c>
      <c r="CHB40">
        <v>6.5767126595993514E-4</v>
      </c>
      <c r="CHC40">
        <v>6.7871259706103987E-4</v>
      </c>
      <c r="CHD40">
        <v>6.9049827647790849E-4</v>
      </c>
      <c r="CHE40">
        <v>6.9668477064859262E-4</v>
      </c>
      <c r="CHN40">
        <v>1.2452293113446184E-4</v>
      </c>
      <c r="CHS40">
        <v>2.3681918837311028E-4</v>
      </c>
      <c r="CHV40">
        <v>2.7026881295943105E-4</v>
      </c>
      <c r="CHW40">
        <v>2.6831516298028517E-4</v>
      </c>
      <c r="CHX40">
        <v>2.6658338591672417E-4</v>
      </c>
      <c r="CHY40">
        <v>2.6473087432142767E-4</v>
      </c>
      <c r="CHZ40">
        <v>2.639692437932656E-4</v>
      </c>
      <c r="CIA40">
        <v>2.6290010625573305E-4</v>
      </c>
      <c r="CIB40">
        <v>2.6458016638479206E-4</v>
      </c>
      <c r="CIC40">
        <v>2.6368638251862768E-4</v>
      </c>
      <c r="CID40">
        <v>2.7350370426894321E-4</v>
      </c>
      <c r="CIE40">
        <v>2.8317136267692466E-4</v>
      </c>
      <c r="CIF40">
        <v>2.9714467924452125E-4</v>
      </c>
      <c r="CIG40">
        <v>3.1522337591411527E-4</v>
      </c>
      <c r="CIH40">
        <v>3.3576999673541201E-4</v>
      </c>
      <c r="CII40">
        <v>3.55530351641258E-4</v>
      </c>
      <c r="CIJ40">
        <v>3.728736411653558E-4</v>
      </c>
      <c r="CIK40">
        <v>3.9233218199656475E-4</v>
      </c>
      <c r="CIM40">
        <v>4.4293881240119203E-4</v>
      </c>
      <c r="CIN40">
        <v>4.6265069293969038E-4</v>
      </c>
      <c r="CIO40">
        <v>4.9135570575680853E-4</v>
      </c>
      <c r="CIP40">
        <v>5.3190581897413509E-4</v>
      </c>
      <c r="CIQ40">
        <v>5.5427352025760228E-4</v>
      </c>
      <c r="CIR40">
        <v>5.7221392817378123E-4</v>
      </c>
      <c r="CIS40">
        <v>5.9369160006418739E-4</v>
      </c>
      <c r="CIT40">
        <v>6.2700152971710272E-4</v>
      </c>
      <c r="CIU40">
        <v>6.703775095368424E-4</v>
      </c>
      <c r="CIV40">
        <v>6.9391601367081994E-4</v>
      </c>
      <c r="CIW40">
        <v>7.0178941333038519E-4</v>
      </c>
      <c r="CIX40">
        <v>6.8934055538932544E-4</v>
      </c>
      <c r="CJG40">
        <v>1.2452293113446184E-4</v>
      </c>
      <c r="CJL40">
        <v>2.4560490512246836E-4</v>
      </c>
      <c r="CJP40">
        <v>2.651949847990141E-4</v>
      </c>
      <c r="CJQ40">
        <v>2.6435064146750146E-4</v>
      </c>
      <c r="CJR40">
        <v>2.6196799287996178E-4</v>
      </c>
      <c r="CJS40">
        <v>2.6226612804668365E-4</v>
      </c>
      <c r="CJT40">
        <v>2.626012386647079E-4</v>
      </c>
      <c r="CJU40">
        <v>2.636913659956893E-4</v>
      </c>
      <c r="CJV40">
        <v>2.6243006701295521E-4</v>
      </c>
      <c r="CJW40">
        <v>2.732076454132886E-4</v>
      </c>
      <c r="CJX40">
        <v>2.864948349746145E-4</v>
      </c>
      <c r="CJY40">
        <v>3.009192070863919E-4</v>
      </c>
      <c r="CJZ40">
        <v>3.1987065968787419E-4</v>
      </c>
      <c r="CKA40">
        <v>3.3428711334821038E-4</v>
      </c>
      <c r="CKB40">
        <v>3.5135638324054302E-4</v>
      </c>
      <c r="CKC40">
        <v>3.7425025023316087E-4</v>
      </c>
      <c r="CKD40">
        <v>4.1326413191705263E-4</v>
      </c>
      <c r="CKE40">
        <v>4.3416839430791246E-4</v>
      </c>
      <c r="CKF40">
        <v>4.4730352202484932E-4</v>
      </c>
      <c r="CKG40">
        <v>4.6549643794405605E-4</v>
      </c>
      <c r="CKH40">
        <v>4.9671394996159634E-4</v>
      </c>
      <c r="CKI40">
        <v>5.2724974807833835E-4</v>
      </c>
      <c r="CKJ40">
        <v>5.5048954659958377E-4</v>
      </c>
      <c r="CKK40">
        <v>5.6965914670153192E-4</v>
      </c>
      <c r="CKL40">
        <v>5.9492933418629334E-4</v>
      </c>
      <c r="CKM40">
        <v>6.3289389779081157E-4</v>
      </c>
      <c r="CKN40">
        <v>6.8605842014029931E-4</v>
      </c>
      <c r="CKO40">
        <v>7.0591916344134938E-4</v>
      </c>
      <c r="CKP40">
        <v>7.1550219088591528E-4</v>
      </c>
      <c r="CKQ40">
        <v>6.9900453615186296E-4</v>
      </c>
      <c r="CKZ40">
        <v>1.2452293113446184E-4</v>
      </c>
      <c r="CLE40">
        <v>2.534496601734767E-4</v>
      </c>
      <c r="CLF40">
        <v>2.6317366865382102E-4</v>
      </c>
      <c r="CLI40">
        <v>2.6633015127233147E-4</v>
      </c>
      <c r="CLJ40">
        <v>2.6357660151777831E-4</v>
      </c>
      <c r="CLK40">
        <v>2.6213882555197647E-4</v>
      </c>
      <c r="CLL40">
        <v>2.6233416679653315E-4</v>
      </c>
      <c r="CLM40">
        <v>2.6203954633240785E-4</v>
      </c>
      <c r="CLN40">
        <v>2.6271347986515562E-4</v>
      </c>
      <c r="CLO40">
        <v>2.62389854873987E-4</v>
      </c>
      <c r="CLP40">
        <v>2.7586122293362883E-4</v>
      </c>
      <c r="CLQ40">
        <v>2.9241414112536135E-4</v>
      </c>
      <c r="CLR40">
        <v>3.0474175332433306E-4</v>
      </c>
      <c r="CLS40">
        <v>3.2207528463477892E-4</v>
      </c>
      <c r="CLT40">
        <v>3.3720819833871744E-4</v>
      </c>
      <c r="CLU40">
        <v>3.5588884153221344E-4</v>
      </c>
      <c r="CLV40">
        <v>3.8019841307089389E-4</v>
      </c>
      <c r="CLW40">
        <v>4.1885838283581349E-4</v>
      </c>
      <c r="CLX40">
        <v>4.3489879332309805E-4</v>
      </c>
      <c r="CLY40">
        <v>4.4994242549948205E-4</v>
      </c>
      <c r="CLZ40">
        <v>4.6699804118807882E-4</v>
      </c>
      <c r="CMA40">
        <v>4.9516469888187791E-4</v>
      </c>
      <c r="CMB40">
        <v>5.2182019974680036E-4</v>
      </c>
      <c r="CMC40">
        <v>5.4512110510366142E-4</v>
      </c>
      <c r="CMD40">
        <v>5.6966774153636361E-4</v>
      </c>
      <c r="CME40">
        <v>5.9654056558472879E-4</v>
      </c>
      <c r="CMF40">
        <v>6.3668647275328023E-4</v>
      </c>
      <c r="CMG40">
        <v>6.9370232058489363E-4</v>
      </c>
      <c r="CMH40">
        <v>7.1104646612138607E-4</v>
      </c>
      <c r="CMI40">
        <v>7.2707068874633917E-4</v>
      </c>
      <c r="CMJ40">
        <v>7.1732800756561192E-4</v>
      </c>
      <c r="CMK40">
        <v>7.1231913652763956E-4</v>
      </c>
      <c r="CMS40">
        <v>1.2452293113446184E-4</v>
      </c>
      <c r="CMX40">
        <v>2.59784625352801E-4</v>
      </c>
      <c r="CMY40">
        <v>2.6162101405941788E-4</v>
      </c>
      <c r="CNC40">
        <v>2.6254799032798842E-4</v>
      </c>
      <c r="CND40">
        <v>2.6237555226483512E-4</v>
      </c>
      <c r="CNE40">
        <v>2.6286061021208937E-4</v>
      </c>
      <c r="CNF40">
        <v>2.6188301108371421E-4</v>
      </c>
      <c r="CNG40">
        <v>2.6199232785209861E-4</v>
      </c>
      <c r="CNH40">
        <v>2.6325189400292338E-4</v>
      </c>
      <c r="CNI40">
        <v>2.7818006544870927E-4</v>
      </c>
      <c r="CNJ40">
        <v>2.9182415874300923E-4</v>
      </c>
      <c r="CNK40">
        <v>3.0804694051829126E-4</v>
      </c>
      <c r="CNL40">
        <v>3.2431616052261441E-4</v>
      </c>
      <c r="CNM40">
        <v>3.397164321170148E-4</v>
      </c>
      <c r="CNN40">
        <v>3.5706062542177061E-4</v>
      </c>
      <c r="CNO40">
        <v>3.8160755181141357E-4</v>
      </c>
      <c r="CNP40">
        <v>4.2414536542902836E-4</v>
      </c>
      <c r="CNQ40">
        <v>4.3871885801121226E-4</v>
      </c>
      <c r="CNR40">
        <v>4.5275833766198132E-4</v>
      </c>
      <c r="CNS40">
        <v>4.7040076007267732E-4</v>
      </c>
      <c r="CNT40">
        <v>4.9451533599213337E-4</v>
      </c>
      <c r="CNU40">
        <v>5.2085282366199812E-4</v>
      </c>
      <c r="CNV40">
        <v>5.467802774974165E-4</v>
      </c>
      <c r="CNW40">
        <v>5.7475241636692107E-4</v>
      </c>
      <c r="CNX40">
        <v>6.0387733678163085E-4</v>
      </c>
      <c r="CNY40">
        <v>6.412821009432522E-4</v>
      </c>
      <c r="CNZ40">
        <v>6.9116242640620456E-4</v>
      </c>
      <c r="COA40">
        <v>7.1636236306308568E-4</v>
      </c>
      <c r="COB40">
        <v>7.3248595030509552E-4</v>
      </c>
      <c r="COC40">
        <v>7.1957555157738887E-4</v>
      </c>
      <c r="COD40">
        <v>7.139258383711786E-4</v>
      </c>
      <c r="COL40">
        <v>1.2452293113446184E-4</v>
      </c>
      <c r="COQ40">
        <v>2.6543291181968255E-4</v>
      </c>
      <c r="COR40">
        <v>2.6555918268608285E-4</v>
      </c>
      <c r="COS40">
        <v>2.8008893112736613E-4</v>
      </c>
      <c r="COU40">
        <v>2.6289488735123503E-4</v>
      </c>
      <c r="COV40">
        <v>2.6117682002507145E-4</v>
      </c>
      <c r="COW40">
        <v>2.6212393636305926E-4</v>
      </c>
      <c r="COX40">
        <v>2.6258047494163121E-4</v>
      </c>
      <c r="COY40">
        <v>2.6126138570591598E-4</v>
      </c>
      <c r="COZ40">
        <v>2.6179661289226224E-4</v>
      </c>
      <c r="CPA40">
        <v>2.6296304196222315E-4</v>
      </c>
      <c r="CPB40">
        <v>2.7989314561231623E-4</v>
      </c>
      <c r="CPC40">
        <v>2.9160531824301317E-4</v>
      </c>
      <c r="CPD40">
        <v>3.0792371112044078E-4</v>
      </c>
      <c r="CPE40">
        <v>3.2771172863386798E-4</v>
      </c>
      <c r="CPF40">
        <v>3.4287774577397226E-4</v>
      </c>
      <c r="CPG40">
        <v>3.6209572779312182E-4</v>
      </c>
      <c r="CPH40">
        <v>4.021974203588594E-4</v>
      </c>
      <c r="CPI40">
        <v>4.2600722261106256E-4</v>
      </c>
      <c r="CPJ40">
        <v>4.4140455837679131E-4</v>
      </c>
      <c r="CPK40">
        <v>4.5717448534488486E-4</v>
      </c>
      <c r="CPL40">
        <v>4.7374330517645273E-4</v>
      </c>
      <c r="CPM40">
        <v>4.9604223479773348E-4</v>
      </c>
      <c r="CPN40">
        <v>5.2012209598989141E-4</v>
      </c>
      <c r="CPO40">
        <v>5.5310981962530803E-4</v>
      </c>
      <c r="CPP40">
        <v>5.8330673044525356E-4</v>
      </c>
      <c r="CPQ40">
        <v>6.1150981538871389E-4</v>
      </c>
      <c r="CPR40">
        <v>6.3994025442352844E-4</v>
      </c>
      <c r="CPS40">
        <v>6.8306789685325419E-4</v>
      </c>
      <c r="CPT40">
        <v>7.1804530762541012E-4</v>
      </c>
      <c r="CPU40">
        <v>7.3470375440142345E-4</v>
      </c>
      <c r="CQE40">
        <v>1.2452293113446184E-4</v>
      </c>
      <c r="CQJ40">
        <v>2.7448277115620844E-4</v>
      </c>
      <c r="CQK40">
        <v>2.7497988541820188E-4</v>
      </c>
      <c r="CQL40">
        <v>2.8270222537887612E-4</v>
      </c>
      <c r="CQN40">
        <v>2.6292652625805848E-4</v>
      </c>
      <c r="CQO40">
        <v>2.6084001583478029E-4</v>
      </c>
      <c r="CQP40">
        <v>2.6174058081676805E-4</v>
      </c>
      <c r="CQQ40">
        <v>2.6213116328651671E-4</v>
      </c>
      <c r="CQR40">
        <v>2.6117459641214361E-4</v>
      </c>
      <c r="CQS40">
        <v>2.6194410905360221E-4</v>
      </c>
      <c r="CQT40">
        <v>2.6340176883221758E-4</v>
      </c>
      <c r="CQU40">
        <v>2.7855556777038273E-4</v>
      </c>
      <c r="CQV40">
        <v>2.9381036481131303E-4</v>
      </c>
      <c r="CQY40">
        <v>3.5720779146924188E-4</v>
      </c>
      <c r="CQZ40">
        <v>3.8683032718234448E-4</v>
      </c>
      <c r="CRA40">
        <v>4.0696597849470347E-4</v>
      </c>
      <c r="CRB40">
        <v>4.3130181061687032E-4</v>
      </c>
      <c r="CRC40">
        <v>4.4410837786037415E-4</v>
      </c>
      <c r="CRD40">
        <v>4.606802136867277E-4</v>
      </c>
      <c r="CRE40">
        <v>4.7815133901188308E-4</v>
      </c>
      <c r="CRF40">
        <v>4.9570038511646147E-4</v>
      </c>
      <c r="CRG40">
        <v>5.1810767069555451E-4</v>
      </c>
      <c r="CRH40">
        <v>5.5420523073730274E-4</v>
      </c>
      <c r="CRI40">
        <v>5.8719018176437473E-4</v>
      </c>
      <c r="CRJ40">
        <v>6.120192453346932E-4</v>
      </c>
      <c r="CRK40">
        <v>6.3617810653540403E-4</v>
      </c>
      <c r="CRL40">
        <v>6.8168287139368418E-4</v>
      </c>
      <c r="CRM40">
        <v>7.2503798740379793E-4</v>
      </c>
      <c r="CRX40">
        <v>1.2452293113446184E-4</v>
      </c>
      <c r="CSC40">
        <v>2.8438150610464203E-4</v>
      </c>
      <c r="CSD40">
        <v>2.8410792219822406E-4</v>
      </c>
      <c r="CSE40">
        <v>2.8558569109433452E-4</v>
      </c>
      <c r="CSG40">
        <v>2.6376264568246828E-4</v>
      </c>
      <c r="CSH40">
        <v>2.6026636521114246E-4</v>
      </c>
      <c r="CSI40">
        <v>2.6175680722915156E-4</v>
      </c>
      <c r="CSJ40">
        <v>2.6233317115000341E-4</v>
      </c>
      <c r="CSK40">
        <v>2.6207157279564209E-4</v>
      </c>
      <c r="CSL40">
        <v>2.6218620930831452E-4</v>
      </c>
      <c r="CSM40">
        <v>2.6454516655392195E-4</v>
      </c>
      <c r="CSR40">
        <v>3.7467001504767601E-4</v>
      </c>
      <c r="CSS40">
        <v>3.872316335780271E-4</v>
      </c>
      <c r="CST40">
        <v>4.075112382531635E-4</v>
      </c>
      <c r="CSU40">
        <v>4.3519517425553121E-4</v>
      </c>
      <c r="CSV40">
        <v>4.4684215274858025E-4</v>
      </c>
      <c r="CSW40">
        <v>4.6365294721521794E-4</v>
      </c>
      <c r="CSX40">
        <v>4.8055624391903898E-4</v>
      </c>
      <c r="CSY40">
        <v>4.9414071709051371E-4</v>
      </c>
      <c r="CSZ40">
        <v>5.1634531204215587E-4</v>
      </c>
      <c r="CTA40">
        <v>5.5182209634055152E-4</v>
      </c>
      <c r="CTB40">
        <v>6.0017004829694936E-4</v>
      </c>
      <c r="CTC40">
        <v>6.1389626678169402E-4</v>
      </c>
      <c r="CTD40">
        <v>6.3118551223223713E-4</v>
      </c>
      <c r="CTQ40">
        <v>1.2452293113446184E-4</v>
      </c>
      <c r="CTV40">
        <v>2.8778126757746683E-4</v>
      </c>
      <c r="CTW40">
        <v>2.9004411963862609E-4</v>
      </c>
      <c r="CTX40">
        <v>2.8912593665323766E-4</v>
      </c>
      <c r="CTY40">
        <v>2.8770582442791832E-4</v>
      </c>
      <c r="CTZ40">
        <v>2.5727708622697661E-4</v>
      </c>
      <c r="CUA40">
        <v>2.6008667851450432E-4</v>
      </c>
      <c r="CUB40">
        <v>2.6107085411038053E-4</v>
      </c>
      <c r="CUC40">
        <v>2.6168893625420382E-4</v>
      </c>
      <c r="CUD40">
        <v>2.6183654970172255E-4</v>
      </c>
      <c r="CUE40">
        <v>2.636027086775171E-4</v>
      </c>
      <c r="CUF40">
        <v>2.6444626669037621E-4</v>
      </c>
      <c r="CUK40">
        <v>3.7819712753118438E-4</v>
      </c>
      <c r="CUL40">
        <v>3.9109931460362451E-4</v>
      </c>
      <c r="CUM40">
        <v>4.1208333283764665E-4</v>
      </c>
      <c r="CUN40">
        <v>4.35752041380955E-4</v>
      </c>
      <c r="CUO40">
        <v>4.5042439558860451E-4</v>
      </c>
      <c r="CUP40">
        <v>4.6480074691602195E-4</v>
      </c>
      <c r="CUQ40">
        <v>4.8119987348791169E-4</v>
      </c>
      <c r="CUR40">
        <v>4.965165553119001E-4</v>
      </c>
      <c r="CUS40">
        <v>5.2189330941488038E-4</v>
      </c>
      <c r="CUT40">
        <v>5.5829941838828653E-4</v>
      </c>
      <c r="CUU40">
        <v>6.0636684566949819E-4</v>
      </c>
      <c r="CUV40">
        <v>6.1829856925356451E-4</v>
      </c>
      <c r="CUW40">
        <v>6.3259982408062001E-4</v>
      </c>
      <c r="CVJ40">
        <v>1.2452293113446184E-4</v>
      </c>
      <c r="CVP40">
        <v>2.9355453965459501E-4</v>
      </c>
      <c r="CVQ40">
        <v>2.9079142218368204E-4</v>
      </c>
      <c r="CVR40">
        <v>2.8621402813174668E-4</v>
      </c>
      <c r="CVT40">
        <v>2.589951782314406E-4</v>
      </c>
      <c r="CVU40">
        <v>2.6062963067975328E-4</v>
      </c>
      <c r="CVV40">
        <v>2.61047301891169E-4</v>
      </c>
      <c r="CVW40">
        <v>2.6156276448606361E-4</v>
      </c>
      <c r="CWD40">
        <v>3.835994431991616E-4</v>
      </c>
      <c r="CWE40">
        <v>3.9553989328554794E-4</v>
      </c>
      <c r="CWF40">
        <v>4.136057659718666E-4</v>
      </c>
      <c r="CWG40">
        <v>4.364276802196751E-4</v>
      </c>
      <c r="CWH40">
        <v>4.5210349829397545E-4</v>
      </c>
      <c r="CWI40">
        <v>4.6635412488885229E-4</v>
      </c>
      <c r="CWJ40">
        <v>4.8193504591585718E-4</v>
      </c>
      <c r="CWK40">
        <v>5.0178626390748327E-4</v>
      </c>
      <c r="CWL40">
        <v>5.2711759419463069E-4</v>
      </c>
      <c r="CWM40">
        <v>5.6168760310303849E-4</v>
      </c>
      <c r="CWN40">
        <v>6.1140338115700684E-4</v>
      </c>
      <c r="CWO40">
        <v>6.2051893564935197E-4</v>
      </c>
      <c r="CWP40">
        <v>6.354515981483055E-4</v>
      </c>
      <c r="CXC40">
        <v>1.2452293113446184E-4</v>
      </c>
      <c r="CXI40">
        <v>2.9545889402408243E-4</v>
      </c>
      <c r="CXJ40">
        <v>2.9205664783336883E-4</v>
      </c>
      <c r="CXK40">
        <v>2.8446004868860474E-4</v>
      </c>
      <c r="CXN40">
        <v>2.6236511852094916E-4</v>
      </c>
      <c r="CXO40">
        <v>2.6151937815554696E-4</v>
      </c>
      <c r="CXP40">
        <v>2.6295782439068931E-4</v>
      </c>
      <c r="CXQ40">
        <v>2.645081660610166E-4</v>
      </c>
      <c r="CXX40">
        <v>3.932005038654567E-4</v>
      </c>
      <c r="CXY40">
        <v>4.1182329416546902E-4</v>
      </c>
      <c r="CXZ40">
        <v>4.3671669602767248E-4</v>
      </c>
      <c r="CYA40">
        <v>4.5948573443689621E-4</v>
      </c>
      <c r="CYB40">
        <v>4.6784415656387344E-4</v>
      </c>
      <c r="CYC40">
        <v>4.8424332314048679E-4</v>
      </c>
      <c r="CYD40">
        <v>5.0832528101361213E-4</v>
      </c>
      <c r="CYE40">
        <v>5.3394050067809545E-4</v>
      </c>
      <c r="CYF40">
        <v>5.9763333122451513E-4</v>
      </c>
      <c r="CYG40">
        <v>6.2508489871051923E-4</v>
      </c>
      <c r="CYH40">
        <v>6.3022299726419369E-4</v>
      </c>
      <c r="CYV40">
        <v>1.2452293113446184E-4</v>
      </c>
      <c r="CZB40">
        <v>2.9717695996850238E-4</v>
      </c>
      <c r="CZC40">
        <v>2.9400501437429642E-4</v>
      </c>
      <c r="CZD40">
        <v>2.9080333424033139E-4</v>
      </c>
      <c r="CZH40">
        <v>2.6454107769744497E-4</v>
      </c>
      <c r="CZI40">
        <v>2.6278006139958827E-4</v>
      </c>
      <c r="CZQ40">
        <v>3.9182031398659391E-4</v>
      </c>
      <c r="CZR40">
        <v>4.2345074297323715E-4</v>
      </c>
      <c r="CZS40">
        <v>4.4862841175190396E-4</v>
      </c>
      <c r="CZT40">
        <v>4.63591293124068E-4</v>
      </c>
      <c r="CZU40">
        <v>4.7847412869346544E-4</v>
      </c>
      <c r="CZV40">
        <v>4.9439890078625955E-4</v>
      </c>
      <c r="CZW40">
        <v>5.5334606627707316E-4</v>
      </c>
      <c r="DAO40">
        <v>1.2452293113446184E-4</v>
      </c>
      <c r="DAU40">
        <v>2.9889731209506123E-4</v>
      </c>
      <c r="DAV40">
        <v>2.9630896627368721E-4</v>
      </c>
      <c r="DAW40">
        <v>2.9430950355871901E-4</v>
      </c>
      <c r="DBJ40">
        <v>3.9607256741540684E-4</v>
      </c>
      <c r="DBK40">
        <v>4.2006256606879272E-4</v>
      </c>
      <c r="DBM40">
        <v>4.6929062251551177E-4</v>
      </c>
      <c r="DBN40">
        <v>4.8968403874214068E-4</v>
      </c>
      <c r="DCH40">
        <v>1.2452293113446184E-4</v>
      </c>
      <c r="DCN40">
        <v>3.0014909201215163E-4</v>
      </c>
      <c r="DCO40">
        <v>2.9740902070867072E-4</v>
      </c>
      <c r="DCP40">
        <v>2.9529884219473891E-4</v>
      </c>
      <c r="DDF40">
        <v>4.830751943313446E-4</v>
      </c>
      <c r="DEA40">
        <v>1.2452293113446184E-4</v>
      </c>
      <c r="DEF40">
        <v>3.008839997206685E-4</v>
      </c>
      <c r="DEG40">
        <v>3.0133749028317093E-4</v>
      </c>
      <c r="DEH40">
        <v>2.9798459888398651E-4</v>
      </c>
      <c r="DEI40">
        <v>2.9484265412638876E-4</v>
      </c>
      <c r="DFA40">
        <v>5.2202780863695047E-4</v>
      </c>
      <c r="DFT40">
        <v>1.2452293113446184E-4</v>
      </c>
      <c r="DFY40">
        <v>3.007980303055658E-4</v>
      </c>
      <c r="DFZ40">
        <v>3.0363067065420561E-4</v>
      </c>
      <c r="DGA40">
        <v>2.9853005493036693E-4</v>
      </c>
      <c r="DGB40">
        <v>2.9526078898427699E-4</v>
      </c>
      <c r="DGC40">
        <v>2.905986793981413E-4</v>
      </c>
      <c r="DGN40">
        <v>3.9560279178113501E-4</v>
      </c>
      <c r="DGU40">
        <v>5.3905954615898418E-4</v>
      </c>
      <c r="DHM40">
        <v>1.2452293113446184E-4</v>
      </c>
      <c r="DHR40">
        <v>3.0159383964281086E-4</v>
      </c>
      <c r="DHS40">
        <v>3.0382665093969162E-4</v>
      </c>
      <c r="DHT40">
        <v>2.9911154854294763E-4</v>
      </c>
      <c r="DHU40">
        <v>2.9545060901995843E-4</v>
      </c>
      <c r="DHV40">
        <v>2.9147091385215611E-4</v>
      </c>
      <c r="DHW40">
        <v>2.9217527093107558E-4</v>
      </c>
      <c r="DHX40">
        <v>2.9105991417624141E-4</v>
      </c>
      <c r="DHY40">
        <v>2.8673308439305982E-4</v>
      </c>
      <c r="DHZ40">
        <v>2.8844888295603165E-4</v>
      </c>
      <c r="DIG40">
        <v>3.7816553242281408E-4</v>
      </c>
      <c r="DIM40">
        <v>5.2475492838677002E-4</v>
      </c>
      <c r="DIN40">
        <v>5.4135359489369567E-4</v>
      </c>
      <c r="DJF40">
        <v>1.2452293113446184E-4</v>
      </c>
      <c r="DJK40">
        <v>3.0274887313719263E-4</v>
      </c>
      <c r="DJL40">
        <v>3.0346000132573935E-4</v>
      </c>
      <c r="DJM40">
        <v>3.0003052880282706E-4</v>
      </c>
      <c r="DJN40">
        <v>2.9603701797828875E-4</v>
      </c>
      <c r="DJO40">
        <v>2.9327983721247445E-4</v>
      </c>
      <c r="DJP40">
        <v>2.9401255520440726E-4</v>
      </c>
      <c r="DJQ40">
        <v>2.9050580507131629E-4</v>
      </c>
      <c r="DJR40">
        <v>2.8844095344646598E-4</v>
      </c>
      <c r="DKE40">
        <v>5.0217529751393395E-4</v>
      </c>
      <c r="DKF40">
        <v>5.2570063951980868E-4</v>
      </c>
      <c r="DKY40">
        <v>1.2452293113446184E-4</v>
      </c>
      <c r="DLD40">
        <v>3.0372573528050599E-4</v>
      </c>
      <c r="DLE40">
        <v>3.0416993110514413E-4</v>
      </c>
      <c r="DLF40">
        <v>3.0108339374300083E-4</v>
      </c>
      <c r="DLG40">
        <v>2.9641356962071451E-4</v>
      </c>
      <c r="DLH40">
        <v>2.9474452235756844E-4</v>
      </c>
      <c r="DLI40">
        <v>2.9520043045777171E-4</v>
      </c>
      <c r="DLJ40">
        <v>2.9142649566048044E-4</v>
      </c>
      <c r="DLP40">
        <v>3.0699959580187774E-4</v>
      </c>
      <c r="DLQ40">
        <v>3.2096015452703989E-4</v>
      </c>
      <c r="DLY40">
        <v>5.2568790446635408E-4</v>
      </c>
      <c r="DMR40">
        <v>1.2452293113446184E-4</v>
      </c>
      <c r="DMX40">
        <v>3.0516316587099278E-4</v>
      </c>
      <c r="DMY40">
        <v>3.0075662324171025E-4</v>
      </c>
      <c r="DMZ40">
        <v>2.9574686942355908E-4</v>
      </c>
      <c r="DNA40">
        <v>2.9626392121134593E-4</v>
      </c>
      <c r="DNB40">
        <v>2.962076185976438E-4</v>
      </c>
      <c r="DNI40">
        <v>3.1184186787941242E-4</v>
      </c>
      <c r="DNJ40">
        <v>3.2392193821361402E-4</v>
      </c>
      <c r="DNK40">
        <v>3.401904160873385E-4</v>
      </c>
      <c r="DNL40">
        <v>3.5771452649495188E-4</v>
      </c>
      <c r="DNQ40">
        <v>5.0572275879755735E-4</v>
      </c>
      <c r="DNR40">
        <v>8.4669341761051781E-4</v>
      </c>
      <c r="DOK40">
        <v>1.2452293113446184E-4</v>
      </c>
      <c r="DOQ40">
        <v>3.0329300401933754E-4</v>
      </c>
      <c r="DOR40">
        <v>2.9672254147197519E-4</v>
      </c>
      <c r="DOS40">
        <v>2.9173126733774541E-4</v>
      </c>
      <c r="DOT40">
        <v>2.9473187506744083E-4</v>
      </c>
      <c r="DOU40">
        <v>2.9349295004503593E-4</v>
      </c>
      <c r="DPB40">
        <v>3.0535288893195458E-4</v>
      </c>
      <c r="DPC40">
        <v>3.1850790714620623E-4</v>
      </c>
      <c r="DPD40">
        <v>3.2717088704902045E-4</v>
      </c>
      <c r="DPE40">
        <v>3.5304117649226558E-4</v>
      </c>
      <c r="DPL40">
        <v>9.6649117266053431E-6</v>
      </c>
      <c r="DPM40">
        <v>1.0161630155464817E-5</v>
      </c>
      <c r="DQD40">
        <v>1.2452293113446184E-4</v>
      </c>
      <c r="DQJ40">
        <v>3.0134237351846503E-4</v>
      </c>
      <c r="DQK40">
        <v>2.8965762462003421E-4</v>
      </c>
      <c r="DQL40">
        <v>2.8598453439016312E-4</v>
      </c>
      <c r="DQM40">
        <v>2.8848034447554312E-4</v>
      </c>
      <c r="DQT40">
        <v>2.8851499058616656E-4</v>
      </c>
      <c r="DQU40">
        <v>3.0268156004481533E-4</v>
      </c>
      <c r="DQV40">
        <v>3.1763171357649642E-4</v>
      </c>
      <c r="DQW40">
        <v>3.263535638751628E-4</v>
      </c>
      <c r="DQX40">
        <v>3.3909099036204938E-4</v>
      </c>
      <c r="DRE40">
        <v>1.6481538460036643E-5</v>
      </c>
      <c r="DRW40">
        <v>1.2452293113446184E-4</v>
      </c>
      <c r="DSD40">
        <v>2.8569350100741232E-4</v>
      </c>
      <c r="DSE40">
        <v>2.81743012052775E-4</v>
      </c>
      <c r="DSF40">
        <v>2.8343470661270167E-4</v>
      </c>
      <c r="DSJ40">
        <v>2.7222321225978591E-4</v>
      </c>
      <c r="DSK40">
        <v>2.7555807979393624E-4</v>
      </c>
      <c r="DSL40">
        <v>2.7583814459802527E-4</v>
      </c>
      <c r="DSM40">
        <v>2.8894318751573607E-4</v>
      </c>
      <c r="DSN40">
        <v>3.0010343141423682E-4</v>
      </c>
      <c r="DSO40">
        <v>3.1166781756494143E-4</v>
      </c>
      <c r="DSP40">
        <v>3.2439384588193532E-4</v>
      </c>
      <c r="DSX40">
        <v>2.1280163898889336E-5</v>
      </c>
      <c r="DSY40">
        <v>2.0649161361782075E-4</v>
      </c>
      <c r="DSZ40">
        <v>2.1322489679207442E-4</v>
      </c>
      <c r="DTA40">
        <v>2.2481887424698874E-4</v>
      </c>
      <c r="DTB40">
        <v>2.3029209247039419E-4</v>
      </c>
      <c r="DTP40">
        <v>1.2452293113446184E-4</v>
      </c>
      <c r="DTW40">
        <v>2.7737144644469485E-4</v>
      </c>
      <c r="DTX40">
        <v>2.7507721254199587E-4</v>
      </c>
      <c r="DUD40">
        <v>2.7607992081344176E-4</v>
      </c>
      <c r="DUE40">
        <v>2.758863468545204E-4</v>
      </c>
      <c r="DUF40">
        <v>2.890303290904184E-4</v>
      </c>
      <c r="DUG40">
        <v>3.0139325126975252E-4</v>
      </c>
      <c r="DUH40">
        <v>3.1177603918604708E-4</v>
      </c>
      <c r="DUR40">
        <v>1.9855913463618383E-4</v>
      </c>
      <c r="DUS40">
        <v>2.1415447310941887E-4</v>
      </c>
      <c r="DUT40">
        <v>2.2292091928932499E-4</v>
      </c>
      <c r="DUU40">
        <v>2.2258691051062511E-4</v>
      </c>
      <c r="DVI40">
        <v>1.2452293113446184E-4</v>
      </c>
      <c r="DWI40">
        <v>1.5722994358206971E-4</v>
      </c>
      <c r="DWJ40">
        <v>1.7771813277645427E-4</v>
      </c>
      <c r="DWK40">
        <v>2.1957136740222293E-4</v>
      </c>
      <c r="DWL40">
        <v>2.3447221556290027E-4</v>
      </c>
      <c r="DWM40">
        <v>2.3373913566732368E-4</v>
      </c>
      <c r="DWN40">
        <v>2.275945111403377E-4</v>
      </c>
      <c r="DWO40">
        <v>2.2170778083974109E-4</v>
      </c>
      <c r="DXB40">
        <v>1.2452293113446184E-4</v>
      </c>
      <c r="DXI40">
        <v>2.7399368875486639E-4</v>
      </c>
      <c r="DXJ40">
        <v>2.6696056665748234E-4</v>
      </c>
      <c r="DYB40">
        <v>1.554223446522497E-4</v>
      </c>
      <c r="DYC40">
        <v>2.0379661089627498E-4</v>
      </c>
      <c r="DYD40">
        <v>2.2490410301455037E-4</v>
      </c>
      <c r="DYE40">
        <v>2.4840578557361705E-4</v>
      </c>
      <c r="DYF40">
        <v>2.3876311342588068E-4</v>
      </c>
      <c r="DYG40">
        <v>2.2402814786007309E-4</v>
      </c>
      <c r="DYH40">
        <v>2.2941042529132943E-4</v>
      </c>
      <c r="DYI40">
        <v>2.4584191324040659E-4</v>
      </c>
      <c r="DYU40">
        <v>1.2452293113446184E-4</v>
      </c>
      <c r="DZB40">
        <v>2.6337845514022167E-4</v>
      </c>
      <c r="DZC40">
        <v>2.6786480573260041E-4</v>
      </c>
      <c r="DZU40">
        <v>2.4842734932155119E-4</v>
      </c>
      <c r="DZV40">
        <v>2.4958256931702607E-4</v>
      </c>
      <c r="DZW40">
        <v>2.4757057010907677E-4</v>
      </c>
      <c r="DZX40">
        <v>2.7358553711222071E-4</v>
      </c>
      <c r="DZY40">
        <v>2.7139885523844263E-4</v>
      </c>
      <c r="DZZ40">
        <v>2.3856850404171381E-4</v>
      </c>
      <c r="EAA40">
        <v>2.3740024024449538E-4</v>
      </c>
      <c r="EAB40">
        <v>2.3921530328376258E-4</v>
      </c>
      <c r="EAN40">
        <v>1.2452293113446184E-4</v>
      </c>
      <c r="EAU40">
        <v>2.6136884096099577E-4</v>
      </c>
      <c r="EAV40">
        <v>2.6395263372925838E-4</v>
      </c>
      <c r="EAW40">
        <v>2.655928784978999E-4</v>
      </c>
      <c r="EAX40">
        <v>2.6993557065229003E-4</v>
      </c>
      <c r="EAY40">
        <v>2.7026656293013552E-4</v>
      </c>
      <c r="EAZ40">
        <v>2.7098571177483385E-4</v>
      </c>
      <c r="EBM40">
        <v>2.1579672511971103E-4</v>
      </c>
      <c r="EBN40">
        <v>2.3845084071359279E-4</v>
      </c>
      <c r="EBO40">
        <v>2.7342291583378625E-4</v>
      </c>
      <c r="EBP40">
        <v>2.7863978967603231E-4</v>
      </c>
      <c r="EBQ40">
        <v>2.917786434628297E-4</v>
      </c>
      <c r="EBR40">
        <v>2.9224367550326707E-4</v>
      </c>
      <c r="EBS40">
        <v>2.6233902393147404E-4</v>
      </c>
      <c r="EBT40">
        <v>2.4448935399333272E-4</v>
      </c>
      <c r="EBU40">
        <v>2.3761573239595215E-4</v>
      </c>
      <c r="ECG40">
        <v>1.2452293113446184E-4</v>
      </c>
      <c r="ECO40">
        <v>2.6010405114630544E-4</v>
      </c>
      <c r="ECP40">
        <v>2.6498982812987601E-4</v>
      </c>
      <c r="ECQ40">
        <v>2.6747000080026671E-4</v>
      </c>
      <c r="ECR40">
        <v>2.6718732382843911E-4</v>
      </c>
      <c r="ECS40">
        <v>2.7151237315642618E-4</v>
      </c>
      <c r="ECT40">
        <v>2.717701117012901E-4</v>
      </c>
      <c r="EDF40">
        <v>2.5405671872359893E-4</v>
      </c>
      <c r="EDG40">
        <v>2.7312591808870753E-4</v>
      </c>
      <c r="EDH40">
        <v>2.7811414565542206E-4</v>
      </c>
      <c r="EDI40">
        <v>2.8629165806074737E-4</v>
      </c>
      <c r="EDJ40">
        <v>2.929125794957122E-4</v>
      </c>
      <c r="EDK40">
        <v>2.9227757761021478E-4</v>
      </c>
      <c r="EDL40">
        <v>2.716269994663387E-4</v>
      </c>
      <c r="EDM40">
        <v>2.4541852133993743E-4</v>
      </c>
      <c r="EDN40">
        <v>2.3365576558011356E-4</v>
      </c>
      <c r="EDZ40">
        <v>1.2452293113446184E-4</v>
      </c>
      <c r="EEH40">
        <v>2.5661254901998836E-4</v>
      </c>
      <c r="EEI40">
        <v>2.6984656066262816E-4</v>
      </c>
      <c r="EEJ40">
        <v>2.6828723537732476E-4</v>
      </c>
      <c r="EEK40">
        <v>2.6699225699069616E-4</v>
      </c>
      <c r="EEL40">
        <v>2.714602532416862E-4</v>
      </c>
      <c r="EEM40">
        <v>2.7311708371291753E-4</v>
      </c>
      <c r="EEN40">
        <v>2.7140223892344712E-4</v>
      </c>
      <c r="EEY40">
        <v>2.7576636981619117E-4</v>
      </c>
      <c r="EEZ40">
        <v>2.9858768825471229E-4</v>
      </c>
      <c r="EFA40">
        <v>2.8857449043354956E-4</v>
      </c>
      <c r="EFB40">
        <v>2.7491871401110857E-4</v>
      </c>
      <c r="EFC40">
        <v>2.8105599857074497E-4</v>
      </c>
      <c r="EFD40">
        <v>2.7254390007552343E-4</v>
      </c>
      <c r="EFE40">
        <v>2.6003438743388784E-4</v>
      </c>
      <c r="EFF40">
        <v>2.303587188970368E-4</v>
      </c>
      <c r="EFG40">
        <v>2.0167111454846081E-4</v>
      </c>
      <c r="EFS40">
        <v>1.2452293113446184E-4</v>
      </c>
      <c r="EFY40">
        <v>2.4877239935352233E-4</v>
      </c>
      <c r="EFZ40">
        <v>2.3792327207822935E-4</v>
      </c>
      <c r="EGA40">
        <v>2.3792327207822935E-4</v>
      </c>
      <c r="EGB40">
        <v>2.657752908435065E-4</v>
      </c>
      <c r="EGC40">
        <v>2.6923672541595675E-4</v>
      </c>
      <c r="EGD40">
        <v>2.6859974742762555E-4</v>
      </c>
      <c r="EGE40">
        <v>2.7154309836920852E-4</v>
      </c>
      <c r="EGF40">
        <v>2.7194935516322517E-4</v>
      </c>
      <c r="EGG40">
        <v>2.7198331162448604E-4</v>
      </c>
      <c r="EGP40">
        <v>2.788296887196517E-4</v>
      </c>
      <c r="EGQ40">
        <v>2.9157936779746277E-4</v>
      </c>
      <c r="EGR40">
        <v>3.0163276242835312E-4</v>
      </c>
      <c r="EGS40">
        <v>2.3346853422691205E-4</v>
      </c>
      <c r="EGT40">
        <v>2.4705815702915604E-4</v>
      </c>
      <c r="EGU40">
        <v>2.5790984787230038E-4</v>
      </c>
      <c r="EGV40">
        <v>2.6258636385466979E-4</v>
      </c>
      <c r="EGX40">
        <v>2.3367585567367794E-4</v>
      </c>
      <c r="EGY40">
        <v>2.3096224524448935E-4</v>
      </c>
      <c r="EGZ40">
        <v>1.8143475760139859E-4</v>
      </c>
      <c r="EHA40">
        <v>1.6841145527648734E-4</v>
      </c>
      <c r="EHB40">
        <v>1.1883126691297874E-4</v>
      </c>
      <c r="EHL40">
        <v>1.2452293113446184E-4</v>
      </c>
      <c r="EHQ40">
        <v>2.5289770785499633E-4</v>
      </c>
      <c r="EHR40">
        <v>2.4702647513413474E-4</v>
      </c>
      <c r="EHS40">
        <v>2.4194053050391047E-4</v>
      </c>
      <c r="EHV40">
        <v>2.6750243665937047E-4</v>
      </c>
      <c r="EHW40">
        <v>2.6727501887162977E-4</v>
      </c>
      <c r="EHX40">
        <v>2.689657873045716E-4</v>
      </c>
      <c r="EHY40">
        <v>2.6972784203461802E-4</v>
      </c>
      <c r="EHZ40">
        <v>2.718792161221705E-4</v>
      </c>
      <c r="EIA40">
        <v>2.5148630584234341E-4</v>
      </c>
      <c r="EII40">
        <v>3.004861826559722E-4</v>
      </c>
      <c r="EIJ40">
        <v>3.2469911707942213E-4</v>
      </c>
      <c r="EIK40">
        <v>2.3434040366955203E-4</v>
      </c>
      <c r="EIL40">
        <v>2.360008968270509E-4</v>
      </c>
      <c r="EIM40">
        <v>2.5160644430601513E-4</v>
      </c>
      <c r="EIN40">
        <v>2.6732292538896247E-4</v>
      </c>
      <c r="EIO40">
        <v>2.7805792459201559E-4</v>
      </c>
      <c r="EIP40">
        <v>2.8996698240965754E-4</v>
      </c>
      <c r="EIR40">
        <v>2.1966878223350384E-4</v>
      </c>
      <c r="EIS40">
        <v>1.9855117545887282E-4</v>
      </c>
      <c r="EIT40">
        <v>1.6330414336468882E-4</v>
      </c>
      <c r="EIU40">
        <v>1.2652085192306036E-4</v>
      </c>
      <c r="EJE40">
        <v>1.2452293113446184E-4</v>
      </c>
      <c r="EJJ40">
        <v>2.5909271688014232E-4</v>
      </c>
      <c r="EJK40">
        <v>2.4884923815239525E-4</v>
      </c>
      <c r="EJL40">
        <v>2.4213735264093074E-4</v>
      </c>
      <c r="EJO40">
        <v>2.6646932942566657E-4</v>
      </c>
      <c r="EJP40">
        <v>2.6635337754744382E-4</v>
      </c>
      <c r="EJQ40">
        <v>2.663030170632607E-4</v>
      </c>
      <c r="EJR40">
        <v>2.6676400002812844E-4</v>
      </c>
      <c r="EJS40">
        <v>2.6640130758184491E-4</v>
      </c>
      <c r="EJU40">
        <v>2.5893307949382969E-4</v>
      </c>
      <c r="EJV40">
        <v>3.0073997280221005E-4</v>
      </c>
      <c r="EJX40">
        <v>3.2654724511290334E-4</v>
      </c>
      <c r="EJY40">
        <v>4.1022952440886048E-4</v>
      </c>
      <c r="EKA40">
        <v>3.5695180615182655E-4</v>
      </c>
      <c r="EKC40">
        <v>2.7663870132115144E-4</v>
      </c>
      <c r="EKD40">
        <v>2.2931441019964847E-4</v>
      </c>
      <c r="EKE40">
        <v>2.4503660456915837E-4</v>
      </c>
      <c r="EKF40">
        <v>2.5795913209238877E-4</v>
      </c>
      <c r="EKG40">
        <v>2.7161256731910002E-4</v>
      </c>
      <c r="EKH40">
        <v>2.8228326990964263E-4</v>
      </c>
      <c r="EKI40">
        <v>2.8844158257118103E-4</v>
      </c>
      <c r="EKK40">
        <v>1.9919786300368202E-4</v>
      </c>
      <c r="EKL40">
        <v>2.0100027631609493E-4</v>
      </c>
      <c r="EKM40">
        <v>1.4195495298145098E-4</v>
      </c>
      <c r="EKN40">
        <v>1.4008383532652772E-4</v>
      </c>
      <c r="EKX40">
        <v>1.2452293113446184E-4</v>
      </c>
      <c r="ELC40">
        <v>2.6577130293052131E-4</v>
      </c>
      <c r="ELD40">
        <v>2.4996365328147939E-4</v>
      </c>
      <c r="ELE40">
        <v>2.4168956373581498E-4</v>
      </c>
      <c r="ELF40">
        <v>2.3903744716177733E-4</v>
      </c>
      <c r="ELG40">
        <v>2.5241264798023369E-4</v>
      </c>
      <c r="ELH40">
        <v>2.670114533755939E-4</v>
      </c>
      <c r="ELI40">
        <v>2.6872144323848197E-4</v>
      </c>
      <c r="ELJ40">
        <v>2.6677346372474642E-4</v>
      </c>
      <c r="ELK40">
        <v>2.6506134601935756E-4</v>
      </c>
      <c r="ELL40">
        <v>2.5811291788460042E-4</v>
      </c>
      <c r="ELN40">
        <v>2.4633230373970763E-4</v>
      </c>
      <c r="ELO40">
        <v>2.9010485383707099E-4</v>
      </c>
      <c r="ELP40">
        <v>3.145735360950392E-4</v>
      </c>
      <c r="ELQ40">
        <v>3.3828932253097103E-4</v>
      </c>
      <c r="ELR40">
        <v>3.8210959060594311E-4</v>
      </c>
      <c r="ELS40">
        <v>4.0370516798346272E-4</v>
      </c>
      <c r="ELT40">
        <v>4.1905443648239155E-4</v>
      </c>
      <c r="ELV40">
        <v>2.1849234913549795E-4</v>
      </c>
      <c r="ELW40">
        <v>2.3164207793565809E-4</v>
      </c>
      <c r="ELX40">
        <v>2.5150610961766496E-4</v>
      </c>
      <c r="ELY40">
        <v>2.6191206501616172E-4</v>
      </c>
      <c r="ELZ40">
        <v>2.7087311158258945E-4</v>
      </c>
      <c r="EMA40">
        <v>2.8342136828775837E-4</v>
      </c>
      <c r="EMB40">
        <v>2.8889702215322363E-4</v>
      </c>
      <c r="EMQ40">
        <v>1.2452293113446184E-4</v>
      </c>
      <c r="EMV40">
        <v>2.6635403779342145E-4</v>
      </c>
      <c r="EMW40">
        <v>2.5135474556838445E-4</v>
      </c>
      <c r="EMX40">
        <v>2.4321981669882953E-4</v>
      </c>
      <c r="EMY40">
        <v>2.4741533610632887E-4</v>
      </c>
      <c r="EMZ40">
        <v>2.5261769065839697E-4</v>
      </c>
      <c r="ENA40">
        <v>2.6702071960714696E-4</v>
      </c>
      <c r="ENB40">
        <v>2.7052386234088983E-4</v>
      </c>
      <c r="ENC40">
        <v>2.6838854569732651E-4</v>
      </c>
      <c r="END40">
        <v>2.5914697293161876E-4</v>
      </c>
      <c r="ENE40">
        <v>2.3418103832086438E-4</v>
      </c>
      <c r="ENF40">
        <v>2.0749055652802492E-4</v>
      </c>
      <c r="ENG40">
        <v>2.4010480306519669E-4</v>
      </c>
      <c r="ENH40">
        <v>2.8057434747187041E-4</v>
      </c>
      <c r="ENI40">
        <v>3.1133758134436454E-4</v>
      </c>
      <c r="ENJ40">
        <v>3.4483912653652258E-4</v>
      </c>
      <c r="ENK40">
        <v>3.7637250232593799E-4</v>
      </c>
      <c r="ENL40">
        <v>4.097206064780263E-4</v>
      </c>
      <c r="ENM40">
        <v>4.2922538743103098E-4</v>
      </c>
      <c r="ENO40">
        <v>2.1860877396164235E-4</v>
      </c>
      <c r="ENP40">
        <v>2.3881621318959842E-4</v>
      </c>
      <c r="ENQ40">
        <v>2.5648085492302697E-4</v>
      </c>
      <c r="ENR40">
        <v>2.6175543252713999E-4</v>
      </c>
      <c r="ENS40">
        <v>2.7171462034833379E-4</v>
      </c>
      <c r="ENT40">
        <v>2.821080658668166E-4</v>
      </c>
      <c r="ENU40">
        <v>2.8751210661626364E-4</v>
      </c>
      <c r="ENV40">
        <v>2.9134899482931591E-4</v>
      </c>
      <c r="EOJ40">
        <v>1.2452293113446184E-4</v>
      </c>
      <c r="EOO40">
        <v>2.6202653940570635E-4</v>
      </c>
      <c r="EOP40">
        <v>2.5336609888735939E-4</v>
      </c>
      <c r="EOQ40">
        <v>2.4660253987445147E-4</v>
      </c>
      <c r="EOR40">
        <v>2.5011820620343613E-4</v>
      </c>
      <c r="EOS40">
        <v>2.5308681655272634E-4</v>
      </c>
      <c r="EOT40">
        <v>2.6234819231140712E-4</v>
      </c>
      <c r="EOU40">
        <v>2.6972632417378989E-4</v>
      </c>
      <c r="EOV40">
        <v>2.6876437711282914E-4</v>
      </c>
      <c r="EOX40">
        <v>2.1885564101771371E-4</v>
      </c>
      <c r="EOY40">
        <v>2.0401324850744437E-4</v>
      </c>
      <c r="EOZ40">
        <v>2.3168059936259257E-4</v>
      </c>
      <c r="EPA40">
        <v>2.7459321292911244E-4</v>
      </c>
      <c r="EPB40">
        <v>3.0478584179367282E-4</v>
      </c>
      <c r="EPC40">
        <v>3.3979123013619644E-4</v>
      </c>
      <c r="EPD40">
        <v>3.7291631707693019E-4</v>
      </c>
      <c r="EPE40">
        <v>4.0614868996666697E-4</v>
      </c>
      <c r="EPF40">
        <v>4.2880954798731914E-4</v>
      </c>
      <c r="EPG40">
        <v>2.6403543870393199E-4</v>
      </c>
      <c r="EPH40">
        <v>2.2252577106916693E-4</v>
      </c>
      <c r="EPI40">
        <v>2.3982578476704341E-4</v>
      </c>
      <c r="EPJ40">
        <v>2.5116624104165288E-4</v>
      </c>
      <c r="EPL40">
        <v>2.7100943745406506E-4</v>
      </c>
      <c r="EPM40">
        <v>2.8189420718120441E-4</v>
      </c>
      <c r="EPN40">
        <v>2.8913677225936291E-4</v>
      </c>
      <c r="EPO40">
        <v>2.9645583286086745E-4</v>
      </c>
      <c r="EPP40">
        <v>2.9554161894969946E-4</v>
      </c>
      <c r="EQC40">
        <v>1.2452293113446184E-4</v>
      </c>
      <c r="EQH40">
        <v>2.6102630444760458E-4</v>
      </c>
      <c r="EQI40">
        <v>2.5296266491407526E-4</v>
      </c>
      <c r="EQJ40">
        <v>2.4921618492948353E-4</v>
      </c>
      <c r="EQK40">
        <v>2.5595165695708929E-4</v>
      </c>
      <c r="EQL40">
        <v>2.5707581779247106E-4</v>
      </c>
      <c r="EQM40">
        <v>2.61171711337608E-4</v>
      </c>
      <c r="EQR40">
        <v>1.864318047015371E-4</v>
      </c>
      <c r="EQS40">
        <v>2.2545736743561582E-4</v>
      </c>
      <c r="EQT40">
        <v>2.6401311988933604E-4</v>
      </c>
      <c r="EQU40">
        <v>2.9235017446999014E-4</v>
      </c>
      <c r="EQV40">
        <v>3.2291825356131241E-4</v>
      </c>
      <c r="EQW40">
        <v>3.5865997794759372E-4</v>
      </c>
      <c r="EQX40">
        <v>3.9233955949447138E-4</v>
      </c>
      <c r="EQY40">
        <v>4.1268573600921905E-4</v>
      </c>
      <c r="EQZ40">
        <v>2.5928324832414572E-4</v>
      </c>
      <c r="ERA40">
        <v>2.3674766860960482E-4</v>
      </c>
      <c r="ERB40">
        <v>2.4190757933601867E-4</v>
      </c>
      <c r="ERC40">
        <v>2.5262653150377403E-4</v>
      </c>
      <c r="ERE40">
        <v>2.6932170108253073E-4</v>
      </c>
      <c r="ERF40">
        <v>2.8012893762897786E-4</v>
      </c>
      <c r="ERG40">
        <v>2.8993074340517453E-4</v>
      </c>
      <c r="ERH40">
        <v>2.9641696469551464E-4</v>
      </c>
      <c r="ERI40">
        <v>3.0384847061110137E-4</v>
      </c>
      <c r="ERJ40">
        <v>3.1250395720937616E-4</v>
      </c>
      <c r="ERK40">
        <v>3.2534738030834946E-4</v>
      </c>
      <c r="ERL40">
        <v>3.4006701527742223E-4</v>
      </c>
      <c r="ERV40">
        <v>1.2452293113446184E-4</v>
      </c>
      <c r="ESA40">
        <v>2.5741119304060675E-4</v>
      </c>
      <c r="ESB40">
        <v>2.5160683399708068E-4</v>
      </c>
      <c r="ESC40">
        <v>2.5037085246806161E-4</v>
      </c>
      <c r="ESD40">
        <v>2.5709190417990053E-4</v>
      </c>
      <c r="ESE40">
        <v>2.578907384119725E-4</v>
      </c>
      <c r="ESM40">
        <v>2.3538147962440635E-4</v>
      </c>
      <c r="ESO40">
        <v>2.9393719102200608E-4</v>
      </c>
      <c r="ESQ40">
        <v>3.3726916722710788E-4</v>
      </c>
      <c r="ESR40">
        <v>3.8061391460467739E-4</v>
      </c>
      <c r="ESS40">
        <v>2.3908536372955008E-4</v>
      </c>
      <c r="EST40">
        <v>2.3844624479118121E-4</v>
      </c>
      <c r="ESZ40">
        <v>2.8343591287877427E-4</v>
      </c>
      <c r="ETA40">
        <v>2.9468421957545854E-4</v>
      </c>
      <c r="ETB40">
        <v>3.0225327786966905E-4</v>
      </c>
      <c r="ETC40">
        <v>3.1215517181206934E-4</v>
      </c>
      <c r="ETD40">
        <v>3.2742208660223261E-4</v>
      </c>
      <c r="ETE40">
        <v>3.4115340434476689E-4</v>
      </c>
      <c r="ETO40">
        <v>1.2442059124691816E-4</v>
      </c>
      <c r="ETT40">
        <v>2.5588476442037569E-4</v>
      </c>
      <c r="ETU40">
        <v>2.513343067476778E-4</v>
      </c>
      <c r="ETV40">
        <v>2.5158904941694843E-4</v>
      </c>
      <c r="ETW40">
        <v>2.5498730957043507E-4</v>
      </c>
      <c r="EUK40">
        <v>2.3216835075272826E-4</v>
      </c>
      <c r="EUL40">
        <v>2.3661400708092597E-4</v>
      </c>
      <c r="EUM40">
        <v>2.3742872325444356E-4</v>
      </c>
      <c r="EUT40">
        <v>2.8757879959458339E-4</v>
      </c>
      <c r="EUU40">
        <v>3.0018409177895672E-4</v>
      </c>
      <c r="EUV40">
        <v>3.1239542868178422E-4</v>
      </c>
      <c r="EUW40">
        <v>3.2748485375365562E-4</v>
      </c>
      <c r="EVG40">
        <v>1.2121152973290433E-4</v>
      </c>
      <c r="EVH40">
        <v>1.2443651730740149E-4</v>
      </c>
      <c r="EVM40">
        <v>2.5041938105213975E-4</v>
      </c>
      <c r="EVN40">
        <v>2.5322884854581693E-4</v>
      </c>
      <c r="EVO40">
        <v>2.5247019360863219E-4</v>
      </c>
      <c r="EVP40">
        <v>2.5343049217647695E-4</v>
      </c>
      <c r="EVV40">
        <v>1.8331188943280792E-4</v>
      </c>
      <c r="EVW40">
        <v>1.4874966362205601E-4</v>
      </c>
      <c r="EVX40">
        <v>1.3120805670528991E-4</v>
      </c>
      <c r="EVY40">
        <v>1.4439971650666216E-4</v>
      </c>
      <c r="EVZ40">
        <v>1.5694459402954458E-4</v>
      </c>
      <c r="EWA40">
        <v>1.6423048071420482E-4</v>
      </c>
      <c r="EWB40">
        <v>1.7885559408357829E-4</v>
      </c>
      <c r="EWC40">
        <v>1.9631194023279016E-4</v>
      </c>
      <c r="EWD40">
        <v>2.1784031634432407E-4</v>
      </c>
      <c r="EWE40">
        <v>2.3795139725561228E-4</v>
      </c>
      <c r="EWO40">
        <v>3.1568619188921884E-4</v>
      </c>
      <c r="EWP40">
        <v>3.2650237029182173E-4</v>
      </c>
      <c r="EWZ40">
        <v>1.2121032249125539E-4</v>
      </c>
      <c r="EXA40">
        <v>1.2445353641677453E-4</v>
      </c>
      <c r="EXG40">
        <v>2.5574168846018781E-4</v>
      </c>
      <c r="EXH40">
        <v>2.5203076748385412E-4</v>
      </c>
      <c r="EXI40">
        <v>2.5149405840218505E-4</v>
      </c>
      <c r="EXL40">
        <v>2.3824804909603189E-4</v>
      </c>
      <c r="EXM40">
        <v>2.2555946021279619E-4</v>
      </c>
      <c r="EXN40">
        <v>2.2352931667111124E-4</v>
      </c>
      <c r="EXO40">
        <v>2.1751336946377871E-4</v>
      </c>
      <c r="EXP40">
        <v>1.5022522731906329E-4</v>
      </c>
      <c r="EXQ40">
        <v>1.3251504310481929E-4</v>
      </c>
      <c r="EXR40">
        <v>1.4404235969208456E-4</v>
      </c>
      <c r="EXS40">
        <v>1.5779923890476768E-4</v>
      </c>
      <c r="EXT40">
        <v>1.6912278114649413E-4</v>
      </c>
      <c r="EXU40">
        <v>1.8075955586842679E-4</v>
      </c>
      <c r="EXV40">
        <v>1.9793442691192249E-4</v>
      </c>
      <c r="EXW40">
        <v>2.2293081207672052E-4</v>
      </c>
      <c r="EXX40">
        <v>2.4311095481134451E-4</v>
      </c>
      <c r="EYI40">
        <v>3.255489272136907E-4</v>
      </c>
      <c r="EYS40">
        <v>1.2110328814893205E-4</v>
      </c>
      <c r="EYT40">
        <v>1.2447933007271714E-4</v>
      </c>
      <c r="EYZ40">
        <v>2.5883549864435889E-4</v>
      </c>
      <c r="EZA40">
        <v>2.5103974080080828E-4</v>
      </c>
      <c r="EZB40">
        <v>2.5045022941809963E-4</v>
      </c>
      <c r="EZE40">
        <v>2.4222204755628424E-4</v>
      </c>
      <c r="EZF40">
        <v>2.2507127129789946E-4</v>
      </c>
      <c r="EZG40">
        <v>2.2440756829598604E-4</v>
      </c>
      <c r="EZH40">
        <v>2.2020129529365414E-4</v>
      </c>
      <c r="EZI40">
        <v>1.5002838903636318E-4</v>
      </c>
      <c r="EZJ40">
        <v>1.4868876690538738E-4</v>
      </c>
      <c r="EZK40">
        <v>1.4581000349008283E-4</v>
      </c>
      <c r="EZL40">
        <v>1.5863640292292734E-4</v>
      </c>
      <c r="EZM40">
        <v>1.7409382774891878E-4</v>
      </c>
      <c r="EZN40">
        <v>1.8625524193761363E-4</v>
      </c>
      <c r="EZO40">
        <v>1.9541693966117134E-4</v>
      </c>
      <c r="EZP40">
        <v>2.1781934242458742E-4</v>
      </c>
      <c r="EZQ40">
        <v>2.4207731912227612E-4</v>
      </c>
      <c r="FAL40">
        <v>1.2116251193255177E-4</v>
      </c>
      <c r="FAM40">
        <v>1.2446228674087016E-4</v>
      </c>
    </row>
    <row r="41" spans="1:4095" x14ac:dyDescent="0.25">
      <c r="F41">
        <v>2.5684977651215169E-4</v>
      </c>
      <c r="G41">
        <v>2.5024967662178716E-4</v>
      </c>
      <c r="H41">
        <v>2.4947270457027407E-4</v>
      </c>
      <c r="K41">
        <v>2.3790972398253046E-4</v>
      </c>
      <c r="L41">
        <v>2.2640994464381779E-4</v>
      </c>
      <c r="M41">
        <v>2.2552958502307507E-4</v>
      </c>
      <c r="N41">
        <v>2.2402576461307179E-4</v>
      </c>
      <c r="O41">
        <v>1.4579847840510933E-4</v>
      </c>
      <c r="P41">
        <v>1.5372364478573978E-4</v>
      </c>
      <c r="Q41">
        <v>1.4712250625985085E-4</v>
      </c>
      <c r="R41">
        <v>1.5922155354833903E-4</v>
      </c>
      <c r="S41">
        <v>1.7470733421519116E-4</v>
      </c>
      <c r="T41">
        <v>1.864484070441717E-4</v>
      </c>
      <c r="U41">
        <v>1.9732229819979043E-4</v>
      </c>
      <c r="V41">
        <v>2.2589584309803867E-4</v>
      </c>
      <c r="W41">
        <v>2.4755198542614952E-4</v>
      </c>
      <c r="AZ41">
        <v>2.5079820832092891E-4</v>
      </c>
      <c r="BA41">
        <v>2.4889960559819113E-4</v>
      </c>
      <c r="BD41">
        <v>2.4939176327605224E-4</v>
      </c>
      <c r="BE41">
        <v>2.2861552168502674E-4</v>
      </c>
      <c r="BF41">
        <v>2.2323907484794392E-4</v>
      </c>
      <c r="BG41">
        <v>2.2309687219796372E-4</v>
      </c>
      <c r="BH41">
        <v>2.2231708039605584E-4</v>
      </c>
      <c r="BI41">
        <v>1.6162487893317271E-4</v>
      </c>
      <c r="BJ41">
        <v>1.5185233605250953E-4</v>
      </c>
      <c r="BK41">
        <v>1.6141595829634257E-4</v>
      </c>
      <c r="BL41">
        <v>1.7619389022087843E-4</v>
      </c>
      <c r="BM41">
        <v>1.9020653661498525E-4</v>
      </c>
      <c r="BN41">
        <v>2.0468357760324458E-4</v>
      </c>
      <c r="BO41">
        <v>2.1638804596913966E-4</v>
      </c>
      <c r="CR41">
        <v>2.5854344534492898E-4</v>
      </c>
      <c r="CS41">
        <v>2.5375154192927791E-4</v>
      </c>
      <c r="CT41">
        <v>2.4996283912938653E-4</v>
      </c>
      <c r="CU41">
        <v>2.5048982538445475E-4</v>
      </c>
      <c r="CW41">
        <v>2.5304907160570182E-4</v>
      </c>
      <c r="CX41">
        <v>2.3123387148274509E-4</v>
      </c>
      <c r="CY41">
        <v>2.2382459517102148E-4</v>
      </c>
      <c r="CZ41">
        <v>2.2314531050778759E-4</v>
      </c>
      <c r="DA41">
        <v>2.233016751796429E-4</v>
      </c>
      <c r="DB41">
        <v>2.48939431904637E-4</v>
      </c>
      <c r="DC41">
        <v>2.6971317900356825E-4</v>
      </c>
      <c r="DD41">
        <v>1.6356899914561271E-4</v>
      </c>
      <c r="DE41">
        <v>1.7683499906196394E-4</v>
      </c>
      <c r="DF41">
        <v>1.9078272944607366E-4</v>
      </c>
      <c r="DG41">
        <v>2.0757479577720027E-4</v>
      </c>
      <c r="EK41">
        <v>2.6007929009605495E-4</v>
      </c>
      <c r="EL41">
        <v>2.5633461994141368E-4</v>
      </c>
      <c r="EM41">
        <v>2.5247376874637967E-4</v>
      </c>
      <c r="EN41">
        <v>2.5119771614131263E-4</v>
      </c>
      <c r="EO41">
        <v>2.6921413672383629E-4</v>
      </c>
      <c r="EP41">
        <v>2.6108064434799029E-4</v>
      </c>
      <c r="EQ41">
        <v>2.4643608795789167E-4</v>
      </c>
      <c r="ER41">
        <v>2.2833470649223216E-4</v>
      </c>
      <c r="ES41">
        <v>2.2243138559796454E-4</v>
      </c>
      <c r="ET41">
        <v>2.187773839310953E-4</v>
      </c>
      <c r="EU41">
        <v>2.4644656262930793E-4</v>
      </c>
      <c r="GD41">
        <v>2.6033990939677279E-4</v>
      </c>
      <c r="GE41">
        <v>2.5785323013193656E-4</v>
      </c>
      <c r="GF41">
        <v>2.5432699662783151E-4</v>
      </c>
      <c r="GG41">
        <v>2.5307236773515767E-4</v>
      </c>
      <c r="GH41">
        <v>2.7309152176561573E-4</v>
      </c>
      <c r="GI41">
        <v>2.6496792838430927E-4</v>
      </c>
      <c r="GJ41">
        <v>2.571510130776549E-4</v>
      </c>
      <c r="GK41">
        <v>2.3805658419514628E-4</v>
      </c>
      <c r="GL41">
        <v>2.2399544712253518E-4</v>
      </c>
      <c r="HH41">
        <v>0</v>
      </c>
      <c r="HI41">
        <v>0</v>
      </c>
      <c r="HJ41">
        <v>0</v>
      </c>
      <c r="HW41">
        <v>2.6228131485038991E-4</v>
      </c>
      <c r="HX41">
        <v>2.616120582992298E-4</v>
      </c>
      <c r="HY41">
        <v>2.598553589556126E-4</v>
      </c>
      <c r="IA41">
        <v>2.6960186358332709E-4</v>
      </c>
      <c r="IB41">
        <v>2.6674097996522427E-4</v>
      </c>
      <c r="IC41">
        <v>2.5138011719244943E-4</v>
      </c>
      <c r="ID41">
        <v>2.4084060021994688E-4</v>
      </c>
      <c r="JA41">
        <v>0</v>
      </c>
      <c r="JB41">
        <v>0</v>
      </c>
      <c r="JC41">
        <v>0</v>
      </c>
      <c r="JD41">
        <v>0</v>
      </c>
      <c r="JP41">
        <v>2.6952695945120611E-4</v>
      </c>
      <c r="JQ41">
        <v>2.6803026657583247E-4</v>
      </c>
      <c r="JR41">
        <v>2.6461235775820989E-4</v>
      </c>
      <c r="JS41">
        <v>2.6387614379841585E-4</v>
      </c>
      <c r="JT41">
        <v>2.650751434740345E-4</v>
      </c>
      <c r="JU41">
        <v>2.6430771683176655E-4</v>
      </c>
      <c r="JV41">
        <v>2.5354924063553119E-4</v>
      </c>
      <c r="JW41">
        <v>2.3507049980510034E-4</v>
      </c>
      <c r="KU41">
        <v>0</v>
      </c>
      <c r="KV41">
        <v>0</v>
      </c>
      <c r="KW41">
        <v>0</v>
      </c>
      <c r="LI41">
        <v>2.700264263578031E-4</v>
      </c>
      <c r="LJ41">
        <v>2.7064371191423437E-4</v>
      </c>
      <c r="LK41">
        <v>2.6584020072838627E-4</v>
      </c>
      <c r="LL41">
        <v>2.6592956063317094E-4</v>
      </c>
      <c r="LM41">
        <v>2.6312089572710554E-4</v>
      </c>
      <c r="LN41">
        <v>2.5899858539225369E-4</v>
      </c>
      <c r="LO41">
        <v>2.5450887306156605E-4</v>
      </c>
      <c r="LP41">
        <v>2.2773237502582587E-4</v>
      </c>
      <c r="MN41">
        <v>0</v>
      </c>
      <c r="MO41">
        <v>0</v>
      </c>
      <c r="NB41">
        <v>2.6930409384258978E-4</v>
      </c>
      <c r="NC41">
        <v>2.6958969651904267E-4</v>
      </c>
      <c r="ND41">
        <v>2.6654488406403206E-4</v>
      </c>
      <c r="NE41">
        <v>2.6880022032000966E-4</v>
      </c>
      <c r="NF41">
        <v>2.684166872379766E-4</v>
      </c>
      <c r="NG41">
        <v>2.523983988251813E-4</v>
      </c>
      <c r="NH41">
        <v>2.488846815536282E-4</v>
      </c>
      <c r="OG41">
        <v>0</v>
      </c>
      <c r="OH41">
        <v>0</v>
      </c>
      <c r="OU41">
        <v>2.6619952492887148E-4</v>
      </c>
      <c r="OV41">
        <v>2.6628248155993609E-4</v>
      </c>
      <c r="OW41">
        <v>2.6514936492546268E-4</v>
      </c>
      <c r="OX41">
        <v>2.6854123245623391E-4</v>
      </c>
      <c r="OY41">
        <v>2.6973499412739628E-4</v>
      </c>
      <c r="PA41">
        <v>2.3724734246201843E-4</v>
      </c>
      <c r="PB41">
        <v>2.4164090454457146E-4</v>
      </c>
      <c r="PC41">
        <v>2.5142559912283847E-4</v>
      </c>
      <c r="PD41">
        <v>2.5924990736674952E-4</v>
      </c>
      <c r="QN41">
        <v>2.598631572972703E-4</v>
      </c>
      <c r="QO41">
        <v>2.6236458296257574E-4</v>
      </c>
      <c r="QP41">
        <v>2.6343570151309004E-4</v>
      </c>
      <c r="QT41">
        <v>2.437186032405428E-4</v>
      </c>
      <c r="QU41">
        <v>2.4219119012178615E-4</v>
      </c>
      <c r="QV41">
        <v>2.5470969256448183E-4</v>
      </c>
      <c r="QW41">
        <v>2.5813343979438973E-4</v>
      </c>
      <c r="QX41">
        <v>2.6324111526923117E-4</v>
      </c>
      <c r="SH41">
        <v>2.6032776876058267E-4</v>
      </c>
      <c r="SI41">
        <v>2.6292327419057707E-4</v>
      </c>
      <c r="UA41">
        <v>2.6188902875174752E-4</v>
      </c>
      <c r="UB41">
        <v>2.6411908124314047E-4</v>
      </c>
      <c r="UC41">
        <v>2.6385215050797411E-4</v>
      </c>
      <c r="UI41">
        <v>2.5931590385549217E-4</v>
      </c>
      <c r="UJ41">
        <v>2.7668644928884457E-4</v>
      </c>
      <c r="UN41">
        <v>3.3719897894433443E-4</v>
      </c>
      <c r="UO41">
        <v>3.6230077491777141E-4</v>
      </c>
      <c r="UP41">
        <v>3.8278335642262355E-4</v>
      </c>
      <c r="UQ41">
        <v>4.0029659060983943E-4</v>
      </c>
      <c r="VT41">
        <v>2.6568668365061637E-4</v>
      </c>
      <c r="VU41">
        <v>2.6539084287754571E-4</v>
      </c>
      <c r="VV41">
        <v>2.6521307337579262E-4</v>
      </c>
      <c r="VW41">
        <v>2.727637816040029E-4</v>
      </c>
      <c r="WA41">
        <v>2.6102797003264155E-4</v>
      </c>
      <c r="WB41">
        <v>2.6492785320399929E-4</v>
      </c>
      <c r="WC41">
        <v>2.8013981686888834E-4</v>
      </c>
      <c r="WD41">
        <v>2.9395630968851968E-4</v>
      </c>
      <c r="WE41">
        <v>3.0744881772775534E-4</v>
      </c>
      <c r="WF41">
        <v>3.2153696323012514E-4</v>
      </c>
      <c r="WG41">
        <v>3.3578772544113234E-4</v>
      </c>
      <c r="WH41">
        <v>3.5913184653161082E-4</v>
      </c>
      <c r="WI41">
        <v>3.8332609126274841E-4</v>
      </c>
      <c r="WJ41">
        <v>3.9801371106058439E-4</v>
      </c>
      <c r="WK41">
        <v>4.1483417552401675E-4</v>
      </c>
      <c r="WL41">
        <v>4.3221157923837E-4</v>
      </c>
      <c r="XM41">
        <v>2.6750094851250237E-4</v>
      </c>
      <c r="XN41">
        <v>2.6738831028071184E-4</v>
      </c>
      <c r="XO41">
        <v>2.6631293888974475E-4</v>
      </c>
      <c r="XP41">
        <v>2.7264681647846722E-4</v>
      </c>
      <c r="XR41">
        <v>2.7352548588793752E-4</v>
      </c>
      <c r="XS41">
        <v>2.7295950037028581E-4</v>
      </c>
      <c r="XT41">
        <v>2.7549182080249124E-4</v>
      </c>
      <c r="XU41">
        <v>2.67398059121394E-4</v>
      </c>
      <c r="XV41">
        <v>2.8148939343423517E-4</v>
      </c>
      <c r="XW41">
        <v>2.9416472366005584E-4</v>
      </c>
      <c r="XX41">
        <v>3.0882976470407219E-4</v>
      </c>
      <c r="YB41">
        <v>3.8866574446799453E-4</v>
      </c>
      <c r="YC41">
        <v>4.0056665017589515E-4</v>
      </c>
      <c r="YD41">
        <v>4.1790979087855958E-4</v>
      </c>
      <c r="YE41">
        <v>4.3401939012580688E-4</v>
      </c>
      <c r="ZF41">
        <v>2.6728146124468792E-4</v>
      </c>
      <c r="ZG41">
        <v>2.6662654834437853E-4</v>
      </c>
      <c r="ZH41">
        <v>2.6933496810654722E-4</v>
      </c>
      <c r="ZI41">
        <v>2.7548209504870265E-4</v>
      </c>
      <c r="ZJ41">
        <v>2.7614867927238464E-4</v>
      </c>
      <c r="ZK41">
        <v>2.7427584759659207E-4</v>
      </c>
      <c r="ZL41">
        <v>2.7494903138701199E-4</v>
      </c>
      <c r="ZM41">
        <v>2.7826264610265324E-4</v>
      </c>
      <c r="ZN41">
        <v>2.7044672959354739E-4</v>
      </c>
      <c r="ZO41">
        <v>2.8185221395331342E-4</v>
      </c>
      <c r="ZP41">
        <v>2.9434196226554811E-4</v>
      </c>
      <c r="ZT41">
        <v>3.7365574191172994E-4</v>
      </c>
      <c r="ZU41">
        <v>3.8936897907451554E-4</v>
      </c>
      <c r="ZV41">
        <v>4.0469195254612525E-4</v>
      </c>
      <c r="ZX41">
        <v>4.4211421264607915E-4</v>
      </c>
      <c r="AAY41">
        <v>2.6958821968262411E-4</v>
      </c>
      <c r="AAZ41">
        <v>2.6727378592503686E-4</v>
      </c>
      <c r="ABA41">
        <v>2.7401021626460181E-4</v>
      </c>
      <c r="ABB41">
        <v>2.7555839523583198E-4</v>
      </c>
      <c r="ABC41">
        <v>2.7489160542350661E-4</v>
      </c>
      <c r="ABD41">
        <v>2.7435432169480533E-4</v>
      </c>
      <c r="ABE41">
        <v>2.7515672762088795E-4</v>
      </c>
      <c r="ABF41">
        <v>2.7667060331639789E-4</v>
      </c>
      <c r="ABG41">
        <v>2.7400839788931021E-4</v>
      </c>
      <c r="ABH41">
        <v>2.8102793507285665E-4</v>
      </c>
      <c r="ABN41">
        <v>3.8922081742144728E-4</v>
      </c>
      <c r="ABP41">
        <v>4.313585903581755E-4</v>
      </c>
      <c r="ABQ41">
        <v>4.4633454910649909E-4</v>
      </c>
      <c r="ACS41">
        <v>2.7040029858368297E-4</v>
      </c>
      <c r="ACT41">
        <v>2.7508433889386369E-4</v>
      </c>
      <c r="ACY41">
        <v>2.7934992726819812E-4</v>
      </c>
      <c r="ACZ41">
        <v>2.7503031293655146E-4</v>
      </c>
      <c r="ADE41">
        <v>3.575211272593449E-4</v>
      </c>
      <c r="ADI41">
        <v>4.3358118763834458E-4</v>
      </c>
      <c r="ADJ41">
        <v>4.4916174761735822E-4</v>
      </c>
      <c r="AER41">
        <v>2.795923336141753E-4</v>
      </c>
      <c r="AEU41">
        <v>3.0733252039199588E-4</v>
      </c>
      <c r="AEV41">
        <v>3.2627541929359187E-4</v>
      </c>
      <c r="AEW41">
        <v>3.419114695921574E-4</v>
      </c>
      <c r="AEX41">
        <v>3.5629765832917497E-4</v>
      </c>
      <c r="AEY41">
        <v>3.6876708240377303E-4</v>
      </c>
      <c r="AEZ41">
        <v>3.8766503427098295E-4</v>
      </c>
      <c r="AGN41">
        <v>3.0430643887259816E-4</v>
      </c>
      <c r="AGO41">
        <v>3.2597065612575683E-4</v>
      </c>
      <c r="AGP41">
        <v>3.4225897218562304E-4</v>
      </c>
      <c r="AGQ41">
        <v>3.5552615418575607E-4</v>
      </c>
      <c r="AGR41">
        <v>3.6965070050847231E-4</v>
      </c>
      <c r="AGS41">
        <v>3.862377703370931E-4</v>
      </c>
      <c r="AIF41">
        <v>2.8374713499421339E-4</v>
      </c>
      <c r="AIG41">
        <v>3.0645338005694733E-4</v>
      </c>
      <c r="AIH41">
        <v>3.2499960118221102E-4</v>
      </c>
      <c r="AII41">
        <v>3.4264223680060423E-4</v>
      </c>
      <c r="AIJ41">
        <v>3.5537317062557723E-4</v>
      </c>
      <c r="AIK41">
        <v>3.6913774098480098E-4</v>
      </c>
      <c r="AIL41">
        <v>3.8642944396201248E-4</v>
      </c>
      <c r="AIM41">
        <v>4.0591136451347172E-4</v>
      </c>
      <c r="AJQ41">
        <v>2.681161790510034E-4</v>
      </c>
      <c r="AJR41">
        <v>2.7009320126942322E-4</v>
      </c>
      <c r="AJY41">
        <v>2.7681679746307809E-4</v>
      </c>
      <c r="AJZ41">
        <v>3.031815482423194E-4</v>
      </c>
      <c r="AKA41">
        <v>3.1597994889076504E-4</v>
      </c>
      <c r="AKB41">
        <v>3.3173700245755269E-4</v>
      </c>
      <c r="AKC41">
        <v>3.4669760228134402E-4</v>
      </c>
      <c r="AKD41">
        <v>3.6257862160619762E-4</v>
      </c>
      <c r="AKE41">
        <v>3.8319424756586072E-4</v>
      </c>
      <c r="ALJ41">
        <v>2.6494999288266232E-4</v>
      </c>
      <c r="ALK41">
        <v>2.7019897498963778E-4</v>
      </c>
      <c r="ALR41">
        <v>2.7464654205112043E-4</v>
      </c>
      <c r="ALS41">
        <v>2.9169950296004837E-4</v>
      </c>
      <c r="ALT41">
        <v>3.0722300878659094E-4</v>
      </c>
      <c r="ALU41">
        <v>3.2476815384360942E-4</v>
      </c>
      <c r="ALV41">
        <v>3.4114436223579869E-4</v>
      </c>
      <c r="ALW41">
        <v>3.5772560406730131E-4</v>
      </c>
      <c r="ALX41">
        <v>3.8053288443406049E-4</v>
      </c>
      <c r="ANC41">
        <v>2.611493183466641E-4</v>
      </c>
      <c r="ANI41">
        <v>2.5810074265146673E-4</v>
      </c>
      <c r="ANJ41">
        <v>2.5644799627971685E-4</v>
      </c>
      <c r="ANK41">
        <v>2.7585401142126174E-4</v>
      </c>
      <c r="ANL41">
        <v>2.9150467993973672E-4</v>
      </c>
      <c r="ANM41">
        <v>3.0559077474693697E-4</v>
      </c>
      <c r="ANN41">
        <v>3.1974309304826673E-4</v>
      </c>
      <c r="ANO41">
        <v>3.3383439457206136E-4</v>
      </c>
      <c r="ANP41">
        <v>3.4810125154449912E-4</v>
      </c>
      <c r="ANQ41">
        <v>3.7055575588473518E-4</v>
      </c>
      <c r="ANR41">
        <v>3.8645960452570247E-4</v>
      </c>
      <c r="APB41">
        <v>2.5949155788513131E-4</v>
      </c>
      <c r="APD41">
        <v>2.7614179712513449E-4</v>
      </c>
      <c r="APE41">
        <v>2.9124428428555226E-4</v>
      </c>
      <c r="APF41">
        <v>3.053598946878042E-4</v>
      </c>
      <c r="APG41">
        <v>3.1973270391762989E-4</v>
      </c>
      <c r="APH41">
        <v>3.3397417806342627E-4</v>
      </c>
      <c r="API41">
        <v>3.4863679725009644E-4</v>
      </c>
      <c r="APJ41">
        <v>3.6513182444128384E-4</v>
      </c>
      <c r="APK41">
        <v>3.8184512580478831E-4</v>
      </c>
      <c r="AQT41">
        <v>2.6046056536388771E-4</v>
      </c>
      <c r="AQU41">
        <v>2.6081804572281264E-4</v>
      </c>
      <c r="AQV41">
        <v>2.6170356051840297E-4</v>
      </c>
      <c r="AQW41">
        <v>2.769177648558128E-4</v>
      </c>
      <c r="AQX41">
        <v>2.9431330493292595E-4</v>
      </c>
      <c r="AQY41">
        <v>3.0933505203418419E-4</v>
      </c>
      <c r="AQZ41">
        <v>3.2309590354718485E-4</v>
      </c>
      <c r="ARA41">
        <v>3.3688731570134122E-4</v>
      </c>
      <c r="ARB41">
        <v>3.5096672143180484E-4</v>
      </c>
      <c r="ARC41">
        <v>3.6463966528214951E-4</v>
      </c>
      <c r="ASM41">
        <v>2.6255482618108071E-4</v>
      </c>
      <c r="ASN41">
        <v>2.6315920947987789E-4</v>
      </c>
      <c r="ASO41">
        <v>2.6422948391372522E-4</v>
      </c>
      <c r="ASP41">
        <v>2.7861716017477822E-4</v>
      </c>
      <c r="ASQ41">
        <v>2.9917115109319279E-4</v>
      </c>
      <c r="ASR41">
        <v>3.1377744515390777E-4</v>
      </c>
      <c r="ASS41">
        <v>3.2730242942049544E-4</v>
      </c>
      <c r="AST41">
        <v>3.4217465970701286E-4</v>
      </c>
      <c r="ASU41">
        <v>3.5479323324192404E-4</v>
      </c>
      <c r="AUA41">
        <v>2.5623646902947321E-4</v>
      </c>
      <c r="AUF41">
        <v>2.6307982495091026E-4</v>
      </c>
      <c r="AUG41">
        <v>2.6454394959014388E-4</v>
      </c>
      <c r="AUH41">
        <v>2.6614834344468785E-4</v>
      </c>
      <c r="AUI41">
        <v>2.7939259069903558E-4</v>
      </c>
      <c r="AUJ41">
        <v>3.0508522723818391E-4</v>
      </c>
      <c r="AUK41">
        <v>3.1663449190467221E-4</v>
      </c>
      <c r="AUL41">
        <v>3.2932737428471073E-4</v>
      </c>
      <c r="AUM41">
        <v>3.4645662347206654E-4</v>
      </c>
      <c r="AVT41">
        <v>2.584412210848479E-4</v>
      </c>
      <c r="AVX41">
        <v>2.6444884299447715E-4</v>
      </c>
      <c r="AVY41">
        <v>2.6366551278428867E-4</v>
      </c>
      <c r="AVZ41">
        <v>2.6485647988563275E-4</v>
      </c>
      <c r="AWA41">
        <v>2.662143536058831E-4</v>
      </c>
      <c r="AWB41">
        <v>2.7919456287640301E-4</v>
      </c>
      <c r="AWC41">
        <v>3.0774526001135419E-4</v>
      </c>
      <c r="AWD41">
        <v>3.1888630736524919E-4</v>
      </c>
      <c r="AWE41">
        <v>3.3066992404370962E-4</v>
      </c>
      <c r="AWF41">
        <v>3.471270924498095E-4</v>
      </c>
      <c r="AXM41">
        <v>2.5860028366851354E-4</v>
      </c>
      <c r="AXN41">
        <v>2.6732443996027735E-4</v>
      </c>
      <c r="AXQ41">
        <v>2.6442974578326083E-4</v>
      </c>
      <c r="AXR41">
        <v>2.638740265580852E-4</v>
      </c>
      <c r="AXS41">
        <v>2.6413423295516207E-4</v>
      </c>
      <c r="AXW41">
        <v>3.1871305347495161E-4</v>
      </c>
      <c r="AXX41">
        <v>3.3230677308536107E-4</v>
      </c>
      <c r="AXY41">
        <v>3.4635906980836771E-4</v>
      </c>
      <c r="AZF41">
        <v>2.5607670921426381E-4</v>
      </c>
      <c r="AZG41">
        <v>2.6629129997590809E-4</v>
      </c>
      <c r="AZH41">
        <v>2.727948549802759E-4</v>
      </c>
      <c r="AZI41">
        <v>2.5569722849081735E-4</v>
      </c>
      <c r="AZJ41">
        <v>2.6151253224059522E-4</v>
      </c>
      <c r="AZK41">
        <v>2.618343063388993E-4</v>
      </c>
      <c r="AZL41">
        <v>2.6156578559993553E-4</v>
      </c>
      <c r="AZP41">
        <v>3.1810148577398532E-4</v>
      </c>
      <c r="AZQ41">
        <v>3.3170854487702843E-4</v>
      </c>
      <c r="AZR41">
        <v>3.4591330216604413E-4</v>
      </c>
      <c r="AZU41">
        <v>1.1187486185087915E-4</v>
      </c>
      <c r="AZV41">
        <v>4.041799453215018E-4</v>
      </c>
      <c r="BAX41">
        <v>2.5331109385984046E-4</v>
      </c>
      <c r="BAY41">
        <v>2.6284916279728656E-4</v>
      </c>
      <c r="BAZ41">
        <v>2.7114218019660231E-4</v>
      </c>
      <c r="BBA41">
        <v>2.7899875897419683E-4</v>
      </c>
      <c r="BBB41">
        <v>2.5605803065317534E-4</v>
      </c>
      <c r="BBC41">
        <v>2.5961023573478962E-4</v>
      </c>
      <c r="BBD41">
        <v>2.6043970124667689E-4</v>
      </c>
      <c r="BBE41">
        <v>2.5859639249423215E-4</v>
      </c>
      <c r="BBL41">
        <v>3.5700267414738487E-4</v>
      </c>
      <c r="BBM41">
        <v>3.7036529626939703E-4</v>
      </c>
      <c r="BBN41">
        <v>1.1187288298560838E-4</v>
      </c>
      <c r="BBO41">
        <v>3.8102570474756158E-4</v>
      </c>
      <c r="BBP41">
        <v>4.6146654095941756E-4</v>
      </c>
      <c r="BBQ41">
        <v>4.7447957643277579E-4</v>
      </c>
      <c r="BBR41">
        <v>4.9145220560363456E-4</v>
      </c>
      <c r="BBS41">
        <v>5.0625301099888184E-4</v>
      </c>
      <c r="BCQ41">
        <v>2.6442671795538547E-4</v>
      </c>
      <c r="BCR41">
        <v>2.6894463154045363E-4</v>
      </c>
      <c r="BCS41">
        <v>2.7060347281083981E-4</v>
      </c>
      <c r="BCU41">
        <v>2.5837892095916394E-4</v>
      </c>
      <c r="BCV41">
        <v>2.5676126636264981E-4</v>
      </c>
      <c r="BCW41">
        <v>2.5859530212251795E-4</v>
      </c>
      <c r="BCX41">
        <v>2.5756705352697381E-4</v>
      </c>
      <c r="BDE41">
        <v>3.5702118841651227E-4</v>
      </c>
      <c r="BDG41">
        <v>4.3536770191314532E-4</v>
      </c>
      <c r="BDH41">
        <v>4.4976628438623721E-4</v>
      </c>
      <c r="BDI41">
        <v>4.6303559852832373E-4</v>
      </c>
      <c r="BDJ41">
        <v>4.7616879881443719E-4</v>
      </c>
      <c r="BDK41">
        <v>4.9397792482913769E-4</v>
      </c>
      <c r="BDL41">
        <v>5.0878078031401405E-4</v>
      </c>
      <c r="BDM41">
        <v>5.2476240622283685E-4</v>
      </c>
      <c r="BEJ41">
        <v>2.6540609562421632E-4</v>
      </c>
      <c r="BEK41">
        <v>2.6916566354419667E-4</v>
      </c>
      <c r="BEN41">
        <v>2.5578215385575509E-4</v>
      </c>
      <c r="BEO41">
        <v>2.5385797325449904E-4</v>
      </c>
      <c r="BEP41">
        <v>2.5668347229846971E-4</v>
      </c>
      <c r="BEQ41">
        <v>2.5723767379894004E-4</v>
      </c>
      <c r="BFA41">
        <v>4.4967417670906405E-4</v>
      </c>
      <c r="BFB41">
        <v>4.6378213602866808E-4</v>
      </c>
      <c r="BFC41">
        <v>4.8020025707382958E-4</v>
      </c>
      <c r="BFD41">
        <v>4.9683741673034812E-4</v>
      </c>
      <c r="BFE41">
        <v>5.1001849453712338E-4</v>
      </c>
      <c r="BFF41">
        <v>5.2454673669637445E-4</v>
      </c>
      <c r="BFG41">
        <v>5.4315872129711044E-4</v>
      </c>
      <c r="BGD41">
        <v>2.6886351331593294E-4</v>
      </c>
      <c r="BGG41">
        <v>2.5290419796692587E-4</v>
      </c>
      <c r="BGH41">
        <v>2.5414504422903184E-4</v>
      </c>
      <c r="BGI41">
        <v>2.5573897052904302E-4</v>
      </c>
      <c r="BGS41">
        <v>4.3237495738133043E-4</v>
      </c>
      <c r="BGT41">
        <v>4.4472682915194079E-4</v>
      </c>
      <c r="BGU41">
        <v>4.6089924080957635E-4</v>
      </c>
      <c r="BGV41">
        <v>4.775069314787883E-4</v>
      </c>
      <c r="BGW41">
        <v>4.9550874867034379E-4</v>
      </c>
      <c r="BGX41">
        <v>5.1056929345062935E-4</v>
      </c>
      <c r="BGY41">
        <v>5.2651512721384858E-4</v>
      </c>
      <c r="BGZ41">
        <v>5.4647918111754826E-4</v>
      </c>
      <c r="BHZ41">
        <v>2.5636045480204679E-4</v>
      </c>
      <c r="BIA41">
        <v>2.5490165441439662E-4</v>
      </c>
      <c r="BIB41">
        <v>2.5387962332628337E-4</v>
      </c>
      <c r="BIN41">
        <v>4.4787475645029364E-4</v>
      </c>
      <c r="BIO41">
        <v>4.711039016560202E-4</v>
      </c>
      <c r="BIP41">
        <v>4.9257385461974168E-4</v>
      </c>
      <c r="BIQ41">
        <v>5.1174049713090329E-4</v>
      </c>
      <c r="BIR41">
        <v>5.289137900935598E-4</v>
      </c>
      <c r="BIS41">
        <v>5.4829696347860537E-4</v>
      </c>
      <c r="BIT41">
        <v>5.6868102504802282E-4</v>
      </c>
      <c r="BJS41">
        <v>2.5815512862313643E-4</v>
      </c>
      <c r="BJT41">
        <v>2.5691492102803516E-4</v>
      </c>
      <c r="BKE41">
        <v>4.3133121019266608E-4</v>
      </c>
      <c r="BKG41">
        <v>4.4206026119599558E-4</v>
      </c>
      <c r="BKH41">
        <v>4.5280817416575362E-4</v>
      </c>
      <c r="BKJ41">
        <v>4.9427307083343183E-4</v>
      </c>
      <c r="BKK41">
        <v>5.2303440669263814E-4</v>
      </c>
      <c r="BKL41">
        <v>5.4577434627039979E-4</v>
      </c>
      <c r="BKM41">
        <v>5.6654093215723403E-4</v>
      </c>
      <c r="BKN41">
        <v>5.8853094216896945E-4</v>
      </c>
      <c r="BKO41">
        <v>6.0704052963706054E-4</v>
      </c>
      <c r="BLV41">
        <v>4.0732064018185422E-4</v>
      </c>
      <c r="BLW41">
        <v>4.0864995259342745E-4</v>
      </c>
      <c r="BLX41">
        <v>4.2386938100154504E-4</v>
      </c>
      <c r="BLY41">
        <v>4.2809393958699756E-4</v>
      </c>
      <c r="BLZ41">
        <v>4.3846057343221366E-4</v>
      </c>
      <c r="BMA41">
        <v>4.5218509752455719E-4</v>
      </c>
      <c r="BMB41">
        <v>4.7001357236859997E-4</v>
      </c>
      <c r="BMC41">
        <v>4.9165425270868927E-4</v>
      </c>
      <c r="BMD41">
        <v>5.1964603216397658E-4</v>
      </c>
      <c r="BME41">
        <v>5.4262894107694778E-4</v>
      </c>
      <c r="BMF41">
        <v>5.6473258248415561E-4</v>
      </c>
      <c r="BMG41">
        <v>5.8997163625955232E-4</v>
      </c>
      <c r="BMH41">
        <v>6.1047835505971266E-4</v>
      </c>
      <c r="BMI41">
        <v>6.3096255221458211E-4</v>
      </c>
      <c r="BND41">
        <v>2.6334027672680953E-4</v>
      </c>
      <c r="BNE41">
        <v>2.6426524440741853E-4</v>
      </c>
      <c r="BNF41">
        <v>2.6333000443131972E-4</v>
      </c>
      <c r="BNG41">
        <v>2.5989990854097939E-4</v>
      </c>
      <c r="BNH41">
        <v>2.5719218251122765E-4</v>
      </c>
      <c r="BNM41">
        <v>2.6155513570238749E-4</v>
      </c>
      <c r="BNN41">
        <v>3.9131696006827657E-4</v>
      </c>
      <c r="BNO41">
        <v>4.0661600670409734E-4</v>
      </c>
      <c r="BNP41">
        <v>4.1118260275790843E-4</v>
      </c>
      <c r="BNQ41">
        <v>4.2282687827073712E-4</v>
      </c>
      <c r="BNR41">
        <v>4.3245627718616064E-4</v>
      </c>
      <c r="BNS41">
        <v>4.3672470394301406E-4</v>
      </c>
      <c r="BNT41">
        <v>4.5221789619427107E-4</v>
      </c>
      <c r="BNU41">
        <v>4.7234073128413852E-4</v>
      </c>
      <c r="BNV41">
        <v>4.8890366650841503E-4</v>
      </c>
      <c r="BNW41">
        <v>5.147787385303466E-4</v>
      </c>
      <c r="BNX41">
        <v>5.3744430151351575E-4</v>
      </c>
      <c r="BNY41">
        <v>5.6592017527195941E-4</v>
      </c>
      <c r="BNZ41">
        <v>5.9688608445283267E-4</v>
      </c>
      <c r="BOA41">
        <v>6.1819879912747495E-4</v>
      </c>
      <c r="BOB41">
        <v>6.3470538466132596E-4</v>
      </c>
      <c r="BOU41">
        <v>2.7889026125908349E-4</v>
      </c>
      <c r="BOV41">
        <v>2.6633548747076002E-4</v>
      </c>
      <c r="BOW41">
        <v>2.6345272231934313E-4</v>
      </c>
      <c r="BOX41">
        <v>2.6359975701330967E-4</v>
      </c>
      <c r="BOY41">
        <v>2.6334527078238047E-4</v>
      </c>
      <c r="BOZ41">
        <v>2.6066301390482272E-4</v>
      </c>
      <c r="BPA41">
        <v>2.5838601120801096E-4</v>
      </c>
      <c r="BPB41">
        <v>2.6326346962315456E-4</v>
      </c>
      <c r="BPC41">
        <v>2.7742615830032499E-4</v>
      </c>
      <c r="BPK41">
        <v>4.3047332579392597E-4</v>
      </c>
      <c r="BPL41">
        <v>4.3729927554548442E-4</v>
      </c>
      <c r="BPM41">
        <v>4.5294530542756568E-4</v>
      </c>
      <c r="BPN41">
        <v>4.7058028378573835E-4</v>
      </c>
      <c r="BPO41">
        <v>4.9337751323257084E-4</v>
      </c>
      <c r="BPP41">
        <v>5.1276020073829005E-4</v>
      </c>
      <c r="BPQ41">
        <v>5.347831519323539E-4</v>
      </c>
      <c r="BPR41">
        <v>5.6971951530805133E-4</v>
      </c>
      <c r="BPS41">
        <v>5.9859677312586429E-4</v>
      </c>
      <c r="BPT41">
        <v>6.2083072235527656E-4</v>
      </c>
      <c r="BPU41">
        <v>6.3901599853379693E-4</v>
      </c>
      <c r="BPV41">
        <v>6.5018509224240616E-4</v>
      </c>
      <c r="BQN41">
        <v>2.800835127229678E-4</v>
      </c>
      <c r="BQO41">
        <v>2.751549469934356E-4</v>
      </c>
      <c r="BQP41">
        <v>2.7032792945833018E-4</v>
      </c>
      <c r="BQQ41">
        <v>2.6423861475623542E-4</v>
      </c>
      <c r="BQR41">
        <v>2.6556962506291707E-4</v>
      </c>
      <c r="BQS41">
        <v>2.6190527523409885E-4</v>
      </c>
      <c r="BQT41">
        <v>2.6040212162564637E-4</v>
      </c>
      <c r="BQX41">
        <v>2.5141608968074804E-4</v>
      </c>
      <c r="BQZ41">
        <v>3.96051177243527E-4</v>
      </c>
      <c r="BRD41">
        <v>4.2182543526905238E-4</v>
      </c>
      <c r="BRE41">
        <v>4.3610352564762083E-4</v>
      </c>
      <c r="BRF41">
        <v>4.5004488305094273E-4</v>
      </c>
      <c r="BRG41">
        <v>4.6599831782619588E-4</v>
      </c>
      <c r="BRH41">
        <v>4.9052577956483034E-4</v>
      </c>
      <c r="BRI41">
        <v>5.1081143240516388E-4</v>
      </c>
      <c r="BRJ41">
        <v>5.3421186824401318E-4</v>
      </c>
      <c r="BRK41">
        <v>5.6673276067729624E-4</v>
      </c>
      <c r="BRL41">
        <v>6.0282968448387055E-4</v>
      </c>
      <c r="BRM41">
        <v>6.2230678104474081E-4</v>
      </c>
      <c r="BRN41">
        <v>6.393133568098786E-4</v>
      </c>
      <c r="BRO41">
        <v>6.4237007883827734E-4</v>
      </c>
      <c r="BRP41">
        <v>6.4595279096087577E-4</v>
      </c>
      <c r="BSG41">
        <v>2.7927169259702763E-4</v>
      </c>
      <c r="BSH41">
        <v>2.7586616949180627E-4</v>
      </c>
      <c r="BSI41">
        <v>2.6780222924612212E-4</v>
      </c>
      <c r="BSJ41">
        <v>2.6932687150082297E-4</v>
      </c>
      <c r="BSK41">
        <v>2.6650726329700711E-4</v>
      </c>
      <c r="BSQ41">
        <v>3.1317692459504893E-4</v>
      </c>
      <c r="BSR41">
        <v>3.7122042021404706E-4</v>
      </c>
      <c r="BSS41">
        <v>3.93400760334868E-4</v>
      </c>
      <c r="BSU41">
        <v>3.8862637248304049E-4</v>
      </c>
      <c r="BSW41">
        <v>4.1483492911035603E-4</v>
      </c>
      <c r="BSX41">
        <v>4.3156077101717442E-4</v>
      </c>
      <c r="BSY41">
        <v>4.504555393924226E-4</v>
      </c>
      <c r="BSZ41">
        <v>4.6668771013516142E-4</v>
      </c>
      <c r="BTA41">
        <v>4.8663987633615921E-4</v>
      </c>
      <c r="BTB41">
        <v>5.0603763673007988E-4</v>
      </c>
      <c r="BTC41">
        <v>5.3684826130965049E-4</v>
      </c>
      <c r="BTD41">
        <v>5.6149912811909002E-4</v>
      </c>
      <c r="BTE41">
        <v>6.0234063900574104E-4</v>
      </c>
      <c r="BTF41">
        <v>6.239159053924489E-4</v>
      </c>
      <c r="BTG41">
        <v>6.3974649085383768E-4</v>
      </c>
      <c r="BTH41">
        <v>6.4014766615155089E-4</v>
      </c>
      <c r="BTI41">
        <v>6.4494787806160388E-4</v>
      </c>
      <c r="BTZ41">
        <v>2.7844461896703169E-4</v>
      </c>
      <c r="BUA41">
        <v>2.7781541666357278E-4</v>
      </c>
      <c r="BUI41">
        <v>2.9705766196869637E-4</v>
      </c>
      <c r="BUJ41">
        <v>3.0996106929253561E-4</v>
      </c>
      <c r="BUK41">
        <v>3.8133963631093386E-4</v>
      </c>
      <c r="BUL41">
        <v>3.8268200085364584E-4</v>
      </c>
      <c r="BUP41">
        <v>4.1959359900531524E-4</v>
      </c>
      <c r="BUQ41">
        <v>4.4325272880436152E-4</v>
      </c>
      <c r="BUR41">
        <v>4.4808358276676459E-4</v>
      </c>
      <c r="BUS41">
        <v>4.6714745772303889E-4</v>
      </c>
      <c r="BUT41">
        <v>4.8337894933011085E-4</v>
      </c>
      <c r="BUU41">
        <v>5.0128740091021128E-4</v>
      </c>
      <c r="BUV41">
        <v>5.2942814463677844E-4</v>
      </c>
      <c r="BUW41">
        <v>5.5334068631692087E-4</v>
      </c>
      <c r="BUX41">
        <v>5.9631575609540529E-4</v>
      </c>
      <c r="BUY41">
        <v>6.2465912366477608E-4</v>
      </c>
      <c r="BUZ41">
        <v>6.4382289298961319E-4</v>
      </c>
      <c r="BVA41">
        <v>6.511279483253483E-4</v>
      </c>
      <c r="BVB41">
        <v>6.5117292831936321E-4</v>
      </c>
      <c r="BVR41">
        <v>2.7753932206799905E-4</v>
      </c>
      <c r="BVS41">
        <v>2.7693314434261705E-4</v>
      </c>
      <c r="BVT41">
        <v>2.7479618786847718E-4</v>
      </c>
      <c r="BWA41">
        <v>2.8045018653820796E-4</v>
      </c>
      <c r="BWB41">
        <v>2.9793494149795688E-4</v>
      </c>
      <c r="BWE41">
        <v>3.4157808104771464E-4</v>
      </c>
      <c r="BWF41">
        <v>3.5519060324100453E-4</v>
      </c>
      <c r="BWG41">
        <v>3.7638962824648254E-4</v>
      </c>
      <c r="BWH41">
        <v>3.9639841725398083E-4</v>
      </c>
      <c r="BWI41">
        <v>4.1161133314635435E-4</v>
      </c>
      <c r="BWJ41">
        <v>4.2692915270567985E-4</v>
      </c>
      <c r="BWK41">
        <v>4.4233130052485144E-4</v>
      </c>
      <c r="BWL41">
        <v>4.6170307341266532E-4</v>
      </c>
      <c r="BWM41">
        <v>4.8007737624458288E-4</v>
      </c>
      <c r="BWN41">
        <v>4.9828327105723056E-4</v>
      </c>
      <c r="BWO41">
        <v>5.3203084977882192E-4</v>
      </c>
      <c r="BWP41">
        <v>5.6260419986516649E-4</v>
      </c>
      <c r="BWQ41">
        <v>5.975945967580694E-4</v>
      </c>
      <c r="BWR41">
        <v>6.298688837130434E-4</v>
      </c>
      <c r="BWS41">
        <v>6.5035276942399022E-4</v>
      </c>
      <c r="BWT41">
        <v>6.570216031377015E-4</v>
      </c>
      <c r="BWU41">
        <v>6.6062184240825179E-4</v>
      </c>
      <c r="BXK41">
        <v>2.7683889021379293E-4</v>
      </c>
      <c r="BXL41">
        <v>2.7556714388077909E-4</v>
      </c>
      <c r="BXM41">
        <v>2.7397371532909782E-4</v>
      </c>
      <c r="BXN41">
        <v>2.7296358582247862E-4</v>
      </c>
      <c r="BXT41">
        <v>2.7495506435776392E-4</v>
      </c>
      <c r="BXU41">
        <v>2.90866780747278E-4</v>
      </c>
      <c r="BXX41">
        <v>3.4062800524171813E-4</v>
      </c>
      <c r="BXY41">
        <v>3.5406660548170188E-4</v>
      </c>
      <c r="BXZ41">
        <v>3.7055264608476735E-4</v>
      </c>
      <c r="BYA41">
        <v>3.8709826436335011E-4</v>
      </c>
      <c r="BYB41">
        <v>4.0470849533270095E-4</v>
      </c>
      <c r="BYC41">
        <v>4.2363315548866055E-4</v>
      </c>
      <c r="BYD41">
        <v>4.4476860888636473E-4</v>
      </c>
      <c r="BYE41">
        <v>4.6308486725774527E-4</v>
      </c>
      <c r="BYF41">
        <v>4.862162875388761E-4</v>
      </c>
      <c r="BYG41">
        <v>5.04169710702292E-4</v>
      </c>
      <c r="BYH41">
        <v>5.4643612669671516E-4</v>
      </c>
      <c r="BYI41">
        <v>5.7386085405233941E-4</v>
      </c>
      <c r="BYJ41">
        <v>6.1595371917527557E-4</v>
      </c>
      <c r="BYK41">
        <v>6.3853893740301612E-4</v>
      </c>
      <c r="BYL41">
        <v>6.5818391213709449E-4</v>
      </c>
      <c r="BYM41">
        <v>6.6287459893185326E-4</v>
      </c>
      <c r="BZD41">
        <v>2.7537883962597124E-4</v>
      </c>
      <c r="BZE41">
        <v>2.7522097378928701E-4</v>
      </c>
      <c r="BZF41">
        <v>2.7509826110200377E-4</v>
      </c>
      <c r="BZG41">
        <v>2.7461419528194883E-4</v>
      </c>
      <c r="BZJ41">
        <v>2.6643505723304104E-4</v>
      </c>
      <c r="BZK41">
        <v>2.6741125789082838E-4</v>
      </c>
      <c r="BZL41">
        <v>2.6868036372652149E-4</v>
      </c>
      <c r="BZQ41">
        <v>3.3813942570939807E-4</v>
      </c>
      <c r="BZR41">
        <v>3.5279405305717858E-4</v>
      </c>
      <c r="BZS41">
        <v>3.6990007210414578E-4</v>
      </c>
      <c r="BZT41">
        <v>3.8730895750334186E-4</v>
      </c>
      <c r="BZU41">
        <v>4.0349550443740149E-4</v>
      </c>
      <c r="BZV41">
        <v>4.2205448226197704E-4</v>
      </c>
      <c r="BZW41">
        <v>4.4340876072772626E-4</v>
      </c>
      <c r="BZX41">
        <v>4.7042080520615765E-4</v>
      </c>
      <c r="BZY41">
        <v>4.9333992624238333E-4</v>
      </c>
      <c r="BZZ41">
        <v>5.1163394336286379E-4</v>
      </c>
      <c r="CAA41">
        <v>5.5050963892199899E-4</v>
      </c>
      <c r="CAB41">
        <v>5.7484205485221164E-4</v>
      </c>
      <c r="CAC41">
        <v>6.2506518242947534E-4</v>
      </c>
      <c r="CAD41">
        <v>6.462376252582122E-4</v>
      </c>
      <c r="CAE41">
        <v>6.6751804358704551E-4</v>
      </c>
      <c r="CAF41">
        <v>6.7429080464911537E-4</v>
      </c>
      <c r="CAX41">
        <v>2.7524369267158534E-4</v>
      </c>
      <c r="CAY41">
        <v>2.7500750995928093E-4</v>
      </c>
      <c r="CAZ41">
        <v>2.7351918129035492E-4</v>
      </c>
      <c r="CBA41">
        <v>2.7235229329624153E-4</v>
      </c>
      <c r="CBC41">
        <v>2.6728250411695438E-4</v>
      </c>
      <c r="CBD41">
        <v>2.6780780767633912E-4</v>
      </c>
      <c r="CBE41">
        <v>2.6773774588620798E-4</v>
      </c>
      <c r="CBF41">
        <v>2.7827803546090181E-4</v>
      </c>
      <c r="CBG41">
        <v>2.8927616988942614E-4</v>
      </c>
      <c r="CBI41">
        <v>3.0996080841368167E-4</v>
      </c>
      <c r="CBJ41">
        <v>3.3501133373673705E-4</v>
      </c>
      <c r="CBK41">
        <v>3.5011165965519089E-4</v>
      </c>
      <c r="CBL41">
        <v>3.6861324337981207E-4</v>
      </c>
      <c r="CBM41">
        <v>3.8788254936474254E-4</v>
      </c>
      <c r="CBN41">
        <v>4.0529145145703008E-4</v>
      </c>
      <c r="CBO41">
        <v>4.2129830982901202E-4</v>
      </c>
      <c r="CBP41">
        <v>4.4213628423030963E-4</v>
      </c>
      <c r="CBQ41">
        <v>4.7532570790879443E-4</v>
      </c>
      <c r="CBR41">
        <v>4.9420070914001611E-4</v>
      </c>
      <c r="CBS41">
        <v>5.1672612636652088E-4</v>
      </c>
      <c r="CBT41">
        <v>5.6139705638922829E-4</v>
      </c>
      <c r="CBU41">
        <v>5.8877456622486628E-4</v>
      </c>
      <c r="CBV41">
        <v>6.2110559154855932E-4</v>
      </c>
      <c r="CBW41">
        <v>6.4854420838066258E-4</v>
      </c>
      <c r="CBX41">
        <v>6.7179979053808914E-4</v>
      </c>
      <c r="CBY41">
        <v>6.8281682600924228E-4</v>
      </c>
      <c r="CCQ41">
        <v>2.746187563846735E-4</v>
      </c>
      <c r="CCR41">
        <v>2.7388566627460647E-4</v>
      </c>
      <c r="CCS41">
        <v>2.7274535122456892E-4</v>
      </c>
      <c r="CCT41">
        <v>2.7214326821442037E-4</v>
      </c>
      <c r="CCV41">
        <v>2.6804725940804159E-4</v>
      </c>
      <c r="CCW41">
        <v>2.6744789875163689E-4</v>
      </c>
      <c r="CCX41">
        <v>2.6695410460064284E-4</v>
      </c>
      <c r="CCY41">
        <v>2.7864693594713725E-4</v>
      </c>
      <c r="CCZ41">
        <v>2.9040034662698629E-4</v>
      </c>
      <c r="CDA41">
        <v>2.9982410745202375E-4</v>
      </c>
      <c r="CDB41">
        <v>3.1134736406891614E-4</v>
      </c>
      <c r="CDC41">
        <v>3.2890518031901346E-4</v>
      </c>
      <c r="CDD41">
        <v>3.5012984696204875E-4</v>
      </c>
      <c r="CDE41">
        <v>3.6934882437657815E-4</v>
      </c>
      <c r="CDF41">
        <v>3.8895296902550131E-4</v>
      </c>
      <c r="CDG41">
        <v>4.0532950936397196E-4</v>
      </c>
      <c r="CDH41">
        <v>4.2275909536498065E-4</v>
      </c>
      <c r="CDI41">
        <v>4.4169757314364133E-4</v>
      </c>
      <c r="CDJ41">
        <v>4.6491227256136166E-4</v>
      </c>
      <c r="CDK41">
        <v>4.988000718966298E-4</v>
      </c>
      <c r="CDL41">
        <v>5.3547016814434851E-4</v>
      </c>
      <c r="CDM41">
        <v>5.6958380893365609E-4</v>
      </c>
      <c r="CDN41">
        <v>5.9374053617528922E-4</v>
      </c>
      <c r="CDO41">
        <v>6.2082016708395269E-4</v>
      </c>
      <c r="CDP41">
        <v>6.511481775505752E-4</v>
      </c>
      <c r="CDQ41">
        <v>6.7202377984581152E-4</v>
      </c>
      <c r="CDR41">
        <v>6.8067498035506626E-4</v>
      </c>
      <c r="CEJ41">
        <v>2.7337836040864754E-4</v>
      </c>
      <c r="CEK41">
        <v>2.7269185686427223E-4</v>
      </c>
      <c r="CEL41">
        <v>2.7188845545996312E-4</v>
      </c>
      <c r="CEM41">
        <v>2.7141992327589916E-4</v>
      </c>
      <c r="CEN41">
        <v>2.7047911311406804E-4</v>
      </c>
      <c r="CEO41">
        <v>2.6768694411377289E-4</v>
      </c>
      <c r="CEP41">
        <v>2.6805423309062942E-4</v>
      </c>
      <c r="CEQ41">
        <v>2.6697014832606074E-4</v>
      </c>
      <c r="CER41">
        <v>2.7859727680764956E-4</v>
      </c>
      <c r="CES41">
        <v>2.9012674028176995E-4</v>
      </c>
      <c r="CET41">
        <v>2.9748787598392546E-4</v>
      </c>
      <c r="CEU41">
        <v>3.1205731773154818E-4</v>
      </c>
      <c r="CEV41">
        <v>3.2789782186666582E-4</v>
      </c>
      <c r="CEW41">
        <v>3.5376031002954934E-4</v>
      </c>
      <c r="CEX41">
        <v>3.6903084279551042E-4</v>
      </c>
      <c r="CEY41">
        <v>3.8716591756149041E-4</v>
      </c>
      <c r="CEZ41">
        <v>4.0558264533658612E-4</v>
      </c>
      <c r="CFA41">
        <v>4.2575688316389559E-4</v>
      </c>
      <c r="CFB41">
        <v>4.4570552186743475E-4</v>
      </c>
      <c r="CFC41">
        <v>4.7587488664158203E-4</v>
      </c>
      <c r="CFD41">
        <v>5.0234796969220001E-4</v>
      </c>
      <c r="CFE41">
        <v>5.3925484649498194E-4</v>
      </c>
      <c r="CFF41">
        <v>5.6787643242411012E-4</v>
      </c>
      <c r="CFG41">
        <v>5.888470323045542E-4</v>
      </c>
      <c r="CFH41">
        <v>6.2194931691392707E-4</v>
      </c>
      <c r="CFI41">
        <v>6.5369914517858486E-4</v>
      </c>
      <c r="CFJ41">
        <v>6.7202891993737429E-4</v>
      </c>
      <c r="CFK41">
        <v>6.8241743318614141E-4</v>
      </c>
      <c r="CFL41">
        <v>6.9338071296686963E-4</v>
      </c>
      <c r="CGC41">
        <v>2.721232313378164E-4</v>
      </c>
      <c r="CGD41">
        <v>2.7147457211771416E-4</v>
      </c>
      <c r="CGE41">
        <v>2.7047576642783542E-4</v>
      </c>
      <c r="CGF41">
        <v>2.6938942330263034E-4</v>
      </c>
      <c r="CGG41">
        <v>2.6879179138352555E-4</v>
      </c>
      <c r="CGH41">
        <v>2.6705743237480698E-4</v>
      </c>
      <c r="CGI41">
        <v>2.6752061899331178E-4</v>
      </c>
      <c r="CGJ41">
        <v>2.664337243749565E-4</v>
      </c>
      <c r="CGK41">
        <v>2.7725168982517431E-4</v>
      </c>
      <c r="CGL41">
        <v>2.8715271424335526E-4</v>
      </c>
      <c r="CGM41">
        <v>2.9510411872983496E-4</v>
      </c>
      <c r="CGN41">
        <v>3.0919157963992883E-4</v>
      </c>
      <c r="CGO41">
        <v>3.2440416354863897E-4</v>
      </c>
      <c r="CGP41">
        <v>3.5199983744610045E-4</v>
      </c>
      <c r="CGQ41">
        <v>3.6694619023376694E-4</v>
      </c>
      <c r="CGR41">
        <v>3.8408255388878943E-4</v>
      </c>
      <c r="CGS41">
        <v>4.066896488298772E-4</v>
      </c>
      <c r="CGT41">
        <v>4.3435724087335768E-4</v>
      </c>
      <c r="CGU41">
        <v>4.536172450641406E-4</v>
      </c>
      <c r="CGV41">
        <v>4.770970983920565E-4</v>
      </c>
      <c r="CGW41">
        <v>5.0862246548423636E-4</v>
      </c>
      <c r="CGX41">
        <v>5.4517184184660426E-4</v>
      </c>
      <c r="CGY41">
        <v>5.6476266297940836E-4</v>
      </c>
      <c r="CGZ41">
        <v>5.8565892017697874E-4</v>
      </c>
      <c r="CHA41">
        <v>6.2069454984914438E-4</v>
      </c>
      <c r="CHB41">
        <v>6.5680015580990569E-4</v>
      </c>
      <c r="CHC41">
        <v>6.7705226142649583E-4</v>
      </c>
      <c r="CHD41">
        <v>6.9061390590654116E-4</v>
      </c>
      <c r="CHE41">
        <v>6.8532938188974101E-4</v>
      </c>
      <c r="CHW41">
        <v>2.6871431929896891E-4</v>
      </c>
      <c r="CHX41">
        <v>2.6810048888651234E-4</v>
      </c>
      <c r="CHY41">
        <v>2.6667497132666103E-4</v>
      </c>
      <c r="CHZ41">
        <v>2.6587264746813564E-4</v>
      </c>
      <c r="CIA41">
        <v>2.6513462851953773E-4</v>
      </c>
      <c r="CIB41">
        <v>2.6637578340748169E-4</v>
      </c>
      <c r="CIC41">
        <v>2.6535733423201872E-4</v>
      </c>
      <c r="CID41">
        <v>2.7535763905606918E-4</v>
      </c>
      <c r="CIE41">
        <v>2.8553841517473617E-4</v>
      </c>
      <c r="CIF41">
        <v>2.9597176614729113E-4</v>
      </c>
      <c r="CIG41">
        <v>3.1348297796015417E-4</v>
      </c>
      <c r="CIH41">
        <v>3.3278901525824221E-4</v>
      </c>
      <c r="CII41">
        <v>3.5203516795421206E-4</v>
      </c>
      <c r="CIJ41">
        <v>3.6885850774639637E-4</v>
      </c>
      <c r="CIK41">
        <v>3.8586137936608877E-4</v>
      </c>
      <c r="CIM41">
        <v>4.3963252093858943E-4</v>
      </c>
      <c r="CIN41">
        <v>4.5747712434281314E-4</v>
      </c>
      <c r="CIO41">
        <v>4.8166261201424245E-4</v>
      </c>
      <c r="CIP41">
        <v>5.3227268383960807E-4</v>
      </c>
      <c r="CIQ41">
        <v>5.4881969148049578E-4</v>
      </c>
      <c r="CIR41">
        <v>5.6458505600154492E-4</v>
      </c>
      <c r="CIS41">
        <v>5.8542128272451679E-4</v>
      </c>
      <c r="CIT41">
        <v>6.1677399358995677E-4</v>
      </c>
      <c r="CIU41">
        <v>6.6433854671364831E-4</v>
      </c>
      <c r="CIV41">
        <v>6.907565774748603E-4</v>
      </c>
      <c r="CIW41">
        <v>7.030503990029085E-4</v>
      </c>
      <c r="CIX41">
        <v>6.7922656277477611E-4</v>
      </c>
      <c r="CJQ41">
        <v>2.6646263080671922E-4</v>
      </c>
      <c r="CJR41">
        <v>2.6341891549447886E-4</v>
      </c>
      <c r="CJS41">
        <v>2.6379950587906959E-4</v>
      </c>
      <c r="CJT41">
        <v>2.6450310702062383E-4</v>
      </c>
      <c r="CJU41">
        <v>2.6542141074910135E-4</v>
      </c>
      <c r="CJV41">
        <v>2.6400997515633361E-4</v>
      </c>
      <c r="CJW41">
        <v>2.7416593317542375E-4</v>
      </c>
      <c r="CJX41">
        <v>2.8767132140696878E-4</v>
      </c>
      <c r="CJY41">
        <v>3.0198666651064818E-4</v>
      </c>
      <c r="CJZ41">
        <v>3.1804335745966918E-4</v>
      </c>
      <c r="CKA41">
        <v>3.3188861830227588E-4</v>
      </c>
      <c r="CKB41">
        <v>3.4844976601597371E-4</v>
      </c>
      <c r="CKC41">
        <v>3.6742265712387979E-4</v>
      </c>
      <c r="CKD41">
        <v>4.1080770116681489E-4</v>
      </c>
      <c r="CKE41">
        <v>4.3240397451641563E-4</v>
      </c>
      <c r="CKF41">
        <v>4.4507778769246285E-4</v>
      </c>
      <c r="CKG41">
        <v>4.6061835505187249E-4</v>
      </c>
      <c r="CKH41">
        <v>4.8914140641305188E-4</v>
      </c>
      <c r="CKI41">
        <v>5.1857166195354613E-4</v>
      </c>
      <c r="CKJ41">
        <v>5.4472171744119062E-4</v>
      </c>
      <c r="CKK41">
        <v>5.6351723549133773E-4</v>
      </c>
      <c r="CKL41">
        <v>5.8706762405647515E-4</v>
      </c>
      <c r="CKM41">
        <v>6.1973929146660097E-4</v>
      </c>
      <c r="CKN41">
        <v>6.8015190164596561E-4</v>
      </c>
      <c r="CKO41">
        <v>7.0500815711607105E-4</v>
      </c>
      <c r="CKP41">
        <v>7.1816544692885503E-4</v>
      </c>
      <c r="CKQ41">
        <v>6.8324145272232058E-4</v>
      </c>
      <c r="CLF41">
        <v>2.7010297991509117E-4</v>
      </c>
      <c r="CLI41">
        <v>2.6720953743788166E-4</v>
      </c>
      <c r="CLJ41">
        <v>2.638797090087545E-4</v>
      </c>
      <c r="CLK41">
        <v>2.6264080833720389E-4</v>
      </c>
      <c r="CLL41">
        <v>2.6324487394400916E-4</v>
      </c>
      <c r="CLM41">
        <v>2.6378112608801404E-4</v>
      </c>
      <c r="CLN41">
        <v>2.6409482633474432E-4</v>
      </c>
      <c r="CLO41">
        <v>2.6324403411739873E-4</v>
      </c>
      <c r="CLP41">
        <v>2.7571493637522772E-4</v>
      </c>
      <c r="CLQ41">
        <v>2.9140611621941205E-4</v>
      </c>
      <c r="CLR41">
        <v>3.0380742575802623E-4</v>
      </c>
      <c r="CLS41">
        <v>3.2024577187382704E-4</v>
      </c>
      <c r="CLT41">
        <v>3.3477119254587127E-4</v>
      </c>
      <c r="CLU41">
        <v>3.5121137897971733E-4</v>
      </c>
      <c r="CLV41">
        <v>3.7108477778622913E-4</v>
      </c>
      <c r="CLW41">
        <v>4.1725400137459557E-4</v>
      </c>
      <c r="CLX41">
        <v>4.3383218221261169E-4</v>
      </c>
      <c r="CLY41">
        <v>4.4751044576396646E-4</v>
      </c>
      <c r="CLZ41">
        <v>4.6147522501905112E-4</v>
      </c>
      <c r="CMA41">
        <v>4.8861729726616882E-4</v>
      </c>
      <c r="CMB41">
        <v>5.1518159825779375E-4</v>
      </c>
      <c r="CMC41">
        <v>5.382625891298962E-4</v>
      </c>
      <c r="CMD41">
        <v>5.6342196422599629E-4</v>
      </c>
      <c r="CME41">
        <v>5.896626001180642E-4</v>
      </c>
      <c r="CMF41">
        <v>6.2633073566914141E-4</v>
      </c>
      <c r="CMG41">
        <v>6.9043245235954516E-4</v>
      </c>
      <c r="CMH41">
        <v>7.1063080655111492E-4</v>
      </c>
      <c r="CMI41">
        <v>7.2320571169858015E-4</v>
      </c>
      <c r="CMJ41">
        <v>7.0015333668500736E-4</v>
      </c>
      <c r="CMK41">
        <v>6.9104275751898547E-4</v>
      </c>
      <c r="CMX41">
        <v>2.615165222568808E-4</v>
      </c>
      <c r="CMY41">
        <v>2.6346644313175987E-4</v>
      </c>
      <c r="CNC41">
        <v>2.6223727559298421E-4</v>
      </c>
      <c r="CND41">
        <v>2.6299717038090448E-4</v>
      </c>
      <c r="CNE41">
        <v>2.6374547011283789E-4</v>
      </c>
      <c r="CNF41">
        <v>2.6321301680082092E-4</v>
      </c>
      <c r="CNG41">
        <v>2.6251528724239892E-4</v>
      </c>
      <c r="CNH41">
        <v>2.6258002094079131E-4</v>
      </c>
      <c r="CNI41">
        <v>2.7743754829610677E-4</v>
      </c>
      <c r="CNJ41">
        <v>2.9389773873875479E-4</v>
      </c>
      <c r="CNL41">
        <v>3.2288479515232626E-4</v>
      </c>
      <c r="CNM41">
        <v>3.3700537912136053E-4</v>
      </c>
      <c r="CNN41">
        <v>3.5187604383983041E-4</v>
      </c>
      <c r="CNO41">
        <v>3.8472953596246153E-4</v>
      </c>
      <c r="CNP41">
        <v>4.2082393107454485E-4</v>
      </c>
      <c r="CNQ41">
        <v>4.3679263055851049E-4</v>
      </c>
      <c r="CNR41">
        <v>4.5053433412720983E-4</v>
      </c>
      <c r="CNS41">
        <v>4.6640177900109743E-4</v>
      </c>
      <c r="CNT41">
        <v>4.882566495414901E-4</v>
      </c>
      <c r="CNU41">
        <v>5.1365733115609131E-4</v>
      </c>
      <c r="CNV41">
        <v>5.3894189842416983E-4</v>
      </c>
      <c r="CNW41">
        <v>5.7003650862872584E-4</v>
      </c>
      <c r="CNX41">
        <v>5.9733073757724925E-4</v>
      </c>
      <c r="CNY41">
        <v>6.3144058955124727E-4</v>
      </c>
      <c r="CNZ41">
        <v>6.8570760420447261E-4</v>
      </c>
      <c r="COA41">
        <v>7.1363288815151876E-4</v>
      </c>
      <c r="COB41">
        <v>7.3528922017558748E-4</v>
      </c>
      <c r="COD41">
        <v>7.0100437303916713E-4</v>
      </c>
      <c r="COR41">
        <v>2.6319601663325E-4</v>
      </c>
      <c r="COV41">
        <v>2.6046759603583095E-4</v>
      </c>
      <c r="COW41">
        <v>2.6312604053073591E-4</v>
      </c>
      <c r="COX41">
        <v>2.6361790330321311E-4</v>
      </c>
      <c r="COY41">
        <v>2.6235001870783715E-4</v>
      </c>
      <c r="COZ41">
        <v>2.6156512013873653E-4</v>
      </c>
      <c r="CPA41">
        <v>2.618867348018014E-4</v>
      </c>
      <c r="CPB41">
        <v>2.7837055363440178E-4</v>
      </c>
      <c r="CPC41">
        <v>2.8998909700456247E-4</v>
      </c>
      <c r="CPD41">
        <v>3.0819868038668019E-4</v>
      </c>
      <c r="CPE41">
        <v>3.2478295204943367E-4</v>
      </c>
      <c r="CPF41">
        <v>3.3848091868343271E-4</v>
      </c>
      <c r="CPG41">
        <v>3.5474215753653402E-4</v>
      </c>
      <c r="CPH41">
        <v>3.8350032188992698E-4</v>
      </c>
      <c r="CPI41">
        <v>4.2276618078174541E-4</v>
      </c>
      <c r="CPJ41">
        <v>4.3947357373927328E-4</v>
      </c>
      <c r="CPK41">
        <v>4.5480560199679266E-4</v>
      </c>
      <c r="CPL41">
        <v>4.7127209426894021E-4</v>
      </c>
      <c r="CPM41">
        <v>4.9209027686952637E-4</v>
      </c>
      <c r="CPN41">
        <v>5.1296585686101139E-4</v>
      </c>
      <c r="CPO41">
        <v>5.4095246369148997E-4</v>
      </c>
      <c r="CPP41">
        <v>5.8169828495316009E-4</v>
      </c>
      <c r="CPQ41">
        <v>6.0530616792756889E-4</v>
      </c>
      <c r="CPR41">
        <v>6.3034111979150135E-4</v>
      </c>
      <c r="CPS41">
        <v>6.6633910176538155E-4</v>
      </c>
      <c r="CPT41">
        <v>7.1790487254523203E-4</v>
      </c>
      <c r="CQK41">
        <v>2.7742272296693435E-4</v>
      </c>
      <c r="CQL41">
        <v>2.8363298577600718E-4</v>
      </c>
      <c r="CQO41">
        <v>2.6223542376958852E-4</v>
      </c>
      <c r="CQP41">
        <v>2.6252782792461236E-4</v>
      </c>
      <c r="CQQ41">
        <v>2.6275600194721469E-4</v>
      </c>
      <c r="CQR41">
        <v>2.6177692443747505E-4</v>
      </c>
      <c r="CQS41">
        <v>2.6168536236070839E-4</v>
      </c>
      <c r="CQU41">
        <v>2.7702684726126938E-4</v>
      </c>
      <c r="CRA41">
        <v>4.0211140746274006E-4</v>
      </c>
      <c r="CRB41">
        <v>4.2836389903054344E-4</v>
      </c>
      <c r="CRC41">
        <v>4.4118844664219064E-4</v>
      </c>
      <c r="CRD41">
        <v>4.5706704019145923E-4</v>
      </c>
      <c r="CRE41">
        <v>4.7697716204762912E-4</v>
      </c>
      <c r="CRF41">
        <v>4.9283981791060655E-4</v>
      </c>
      <c r="CRG41">
        <v>5.1182875361365236E-4</v>
      </c>
      <c r="CRH41">
        <v>5.4135232726195109E-4</v>
      </c>
      <c r="CRI41">
        <v>5.8409412272507474E-4</v>
      </c>
      <c r="CRJ41">
        <v>6.0542918690862355E-4</v>
      </c>
      <c r="CRK41">
        <v>6.3059282030128168E-4</v>
      </c>
      <c r="CRL41">
        <v>6.7454098504208799E-4</v>
      </c>
      <c r="CSC41">
        <v>2.8759976945622761E-4</v>
      </c>
      <c r="CSD41">
        <v>2.8411395893734783E-4</v>
      </c>
      <c r="CSE41">
        <v>2.8776118213829998E-4</v>
      </c>
      <c r="CSG41">
        <v>2.6363595181159972E-4</v>
      </c>
      <c r="CSH41">
        <v>2.614165327570165E-4</v>
      </c>
      <c r="CSI41">
        <v>2.6225324128090395E-4</v>
      </c>
      <c r="CSJ41">
        <v>2.6237481518686675E-4</v>
      </c>
      <c r="CSK41">
        <v>2.6194857695606161E-4</v>
      </c>
      <c r="CSL41">
        <v>2.622568338769247E-4</v>
      </c>
      <c r="CSR41">
        <v>3.7317831065848358E-4</v>
      </c>
      <c r="CSS41">
        <v>3.8668591437862355E-4</v>
      </c>
      <c r="CST41">
        <v>4.0097825195204578E-4</v>
      </c>
      <c r="CSV41">
        <v>4.4665633330442472E-4</v>
      </c>
      <c r="CSW41">
        <v>4.6332310566563208E-4</v>
      </c>
      <c r="CSX41">
        <v>4.7883924477206237E-4</v>
      </c>
      <c r="CSY41">
        <v>4.9050940068139255E-4</v>
      </c>
      <c r="CSZ41">
        <v>5.0966491203824501E-4</v>
      </c>
      <c r="CTA41">
        <v>5.4068962539836776E-4</v>
      </c>
      <c r="CTB41">
        <v>5.96136966540962E-4</v>
      </c>
      <c r="CTC41">
        <v>6.0898679523208325E-4</v>
      </c>
      <c r="CTD41">
        <v>6.2644348945033765E-4</v>
      </c>
      <c r="CTW41">
        <v>2.902269761259723E-4</v>
      </c>
      <c r="CTX41">
        <v>2.8933473455133369E-4</v>
      </c>
      <c r="CUA41">
        <v>2.6132256365915904E-4</v>
      </c>
      <c r="CUB41">
        <v>2.6172585570764654E-4</v>
      </c>
      <c r="CUC41">
        <v>2.6178430751512967E-4</v>
      </c>
      <c r="CUD41">
        <v>2.6164468083782557E-4</v>
      </c>
      <c r="CUK41">
        <v>3.7408066223835687E-4</v>
      </c>
      <c r="CUL41">
        <v>3.8910794532918307E-4</v>
      </c>
      <c r="CUM41">
        <v>4.0475446703231523E-4</v>
      </c>
      <c r="CUO41">
        <v>4.4784743366060929E-4</v>
      </c>
      <c r="CUP41">
        <v>4.6234067474647765E-4</v>
      </c>
      <c r="CUQ41">
        <v>4.7836050707585846E-4</v>
      </c>
      <c r="CUR41">
        <v>4.9194501703792742E-4</v>
      </c>
      <c r="CUS41">
        <v>5.1362507388090311E-4</v>
      </c>
      <c r="CUT41">
        <v>5.6954109427547351E-4</v>
      </c>
      <c r="CUU41">
        <v>6.087740370233634E-4</v>
      </c>
      <c r="CUV41">
        <v>6.1287061539372042E-4</v>
      </c>
      <c r="CUW41">
        <v>6.2795494446092224E-4</v>
      </c>
      <c r="CVP41">
        <v>2.9322115040926044E-4</v>
      </c>
      <c r="CVQ41">
        <v>2.9135896625769443E-4</v>
      </c>
      <c r="CVU41">
        <v>2.6087902966054013E-4</v>
      </c>
      <c r="CVV41">
        <v>2.6126189329327251E-4</v>
      </c>
      <c r="CVW41">
        <v>2.6180500844744147E-4</v>
      </c>
      <c r="CWD41">
        <v>3.7451283648454983E-4</v>
      </c>
      <c r="CWE41">
        <v>3.9135674271552448E-4</v>
      </c>
      <c r="CWF41">
        <v>4.0943848089053495E-4</v>
      </c>
      <c r="CWI41">
        <v>4.6480017288286321E-4</v>
      </c>
      <c r="CWJ41">
        <v>4.8161544909626632E-4</v>
      </c>
      <c r="CWK41">
        <v>4.9667399612831611E-4</v>
      </c>
      <c r="CWL41">
        <v>5.2897763548582903E-4</v>
      </c>
      <c r="CWM41">
        <v>5.775714530462646E-4</v>
      </c>
      <c r="CWN41">
        <v>6.0593136547919084E-4</v>
      </c>
      <c r="CWO41">
        <v>6.1567399283229431E-4</v>
      </c>
      <c r="CWP41">
        <v>6.3984888366551862E-4</v>
      </c>
      <c r="CXI41">
        <v>2.9486478781779233E-4</v>
      </c>
      <c r="CXJ41">
        <v>2.9274335383619552E-4</v>
      </c>
      <c r="CXK41">
        <v>2.8875888436606564E-4</v>
      </c>
      <c r="CXO41">
        <v>2.6324341668021288E-4</v>
      </c>
      <c r="CXP41">
        <v>2.6509162605474484E-4</v>
      </c>
      <c r="CXX41">
        <v>3.8471941747189847E-4</v>
      </c>
      <c r="CXY41">
        <v>4.0546705870549453E-4</v>
      </c>
      <c r="CXZ41">
        <v>4.2900310024239036E-4</v>
      </c>
      <c r="CYA41">
        <v>4.4890437564749377E-4</v>
      </c>
      <c r="CYB41">
        <v>4.651123740886844E-4</v>
      </c>
      <c r="CYC41">
        <v>4.8197522051851186E-4</v>
      </c>
      <c r="CYE41">
        <v>5.443784786408007E-4</v>
      </c>
      <c r="CYF41">
        <v>5.7674163000956825E-4</v>
      </c>
      <c r="CYH41">
        <v>6.2293387560257677E-4</v>
      </c>
      <c r="CZB41">
        <v>2.9639231704175529E-4</v>
      </c>
      <c r="CZC41">
        <v>2.9497080356455239E-4</v>
      </c>
      <c r="CZD41">
        <v>2.928099418996859E-4</v>
      </c>
      <c r="CZI41">
        <v>2.6668417509995634E-4</v>
      </c>
      <c r="CZS41">
        <v>4.488427445006827E-4</v>
      </c>
      <c r="CZV41">
        <v>4.9461616387725164E-4</v>
      </c>
      <c r="DAU41">
        <v>2.9937021461116004E-4</v>
      </c>
      <c r="DAV41">
        <v>2.9768427356626094E-4</v>
      </c>
      <c r="DAW41">
        <v>2.9640733663902308E-4</v>
      </c>
      <c r="DCN41">
        <v>3.0029718904843851E-4</v>
      </c>
      <c r="DCO41">
        <v>2.9877408248871385E-4</v>
      </c>
      <c r="DCP41">
        <v>2.9730521730223831E-4</v>
      </c>
      <c r="DEG41">
        <v>3.0149154648780524E-4</v>
      </c>
      <c r="DEH41">
        <v>2.991413386403348E-4</v>
      </c>
      <c r="DEI41">
        <v>2.9749900062690787E-4</v>
      </c>
      <c r="DFZ41">
        <v>3.0261802791063436E-4</v>
      </c>
      <c r="DGA41">
        <v>2.9902593283479294E-4</v>
      </c>
      <c r="DGB41">
        <v>2.9665230557541486E-4</v>
      </c>
      <c r="DGN41">
        <v>3.9985314242066004E-4</v>
      </c>
      <c r="DHS41">
        <v>3.0540730320795999E-4</v>
      </c>
      <c r="DHT41">
        <v>2.9931871865677832E-4</v>
      </c>
      <c r="DHU41">
        <v>2.97052037356147E-4</v>
      </c>
      <c r="DHY41">
        <v>2.9497724990900655E-4</v>
      </c>
      <c r="DJL41">
        <v>3.0597979915001283E-4</v>
      </c>
      <c r="DJM41">
        <v>3.0022196753900468E-4</v>
      </c>
      <c r="DJN41">
        <v>2.9669640722151057E-4</v>
      </c>
      <c r="DJO41">
        <v>2.947352516947942E-4</v>
      </c>
      <c r="DJP41">
        <v>2.9400838638020654E-4</v>
      </c>
      <c r="DKE41">
        <v>5.0381837826806385E-4</v>
      </c>
      <c r="DKF41">
        <v>5.2686896058998429E-4</v>
      </c>
      <c r="DLE41">
        <v>3.0672037530424283E-4</v>
      </c>
      <c r="DLF41">
        <v>3.0104874495826033E-4</v>
      </c>
      <c r="DLG41">
        <v>2.9727278145507335E-4</v>
      </c>
      <c r="DLH41">
        <v>2.9583369198556901E-4</v>
      </c>
      <c r="DLI41">
        <v>2.953507897886416E-4</v>
      </c>
      <c r="DLY41">
        <v>5.2586219073624005E-4</v>
      </c>
      <c r="DMX41">
        <v>3.0658758344733855E-4</v>
      </c>
      <c r="DMY41">
        <v>3.004510859531467E-4</v>
      </c>
      <c r="DMZ41">
        <v>2.9665701431568983E-4</v>
      </c>
      <c r="DNA41">
        <v>2.9657909277920505E-4</v>
      </c>
      <c r="DNB41">
        <v>2.9589275355629095E-4</v>
      </c>
      <c r="DNK41">
        <v>3.4017563117850959E-4</v>
      </c>
      <c r="DNL41">
        <v>3.4748999880933085E-4</v>
      </c>
      <c r="DNQ41">
        <v>5.0781364495186836E-4</v>
      </c>
      <c r="DOQ41">
        <v>3.04401207661429E-4</v>
      </c>
      <c r="DOR41">
        <v>2.9610950166466746E-4</v>
      </c>
      <c r="DOS41">
        <v>2.9309154113757674E-4</v>
      </c>
      <c r="DOT41">
        <v>2.9558546572234677E-4</v>
      </c>
      <c r="DOU41">
        <v>2.9696107094728883E-4</v>
      </c>
      <c r="DPC41">
        <v>3.1768294018592245E-4</v>
      </c>
      <c r="DPD41">
        <v>3.2854964047867609E-4</v>
      </c>
      <c r="DPE41">
        <v>3.4418203277205732E-4</v>
      </c>
      <c r="DPL41">
        <v>9.664401652452633E-6</v>
      </c>
      <c r="DQK41">
        <v>2.902257294842263E-4</v>
      </c>
      <c r="DQL41">
        <v>2.882484479154433E-4</v>
      </c>
      <c r="DQM41">
        <v>2.9090784792693252E-4</v>
      </c>
      <c r="DQU41">
        <v>3.0224845043374729E-4</v>
      </c>
      <c r="DQV41">
        <v>3.1755326674005982E-4</v>
      </c>
      <c r="DQW41">
        <v>3.2603963084331387E-4</v>
      </c>
      <c r="DQX41">
        <v>3.3773575801702527E-4</v>
      </c>
      <c r="DRE41">
        <v>1.6227444710610048E-5</v>
      </c>
      <c r="DSD41">
        <v>2.8509642112909908E-4</v>
      </c>
      <c r="DSE41">
        <v>2.8589075606441026E-4</v>
      </c>
      <c r="DSJ41">
        <v>2.6966314373666348E-4</v>
      </c>
      <c r="DSK41">
        <v>2.7578127118631235E-4</v>
      </c>
      <c r="DSL41">
        <v>2.756688884416047E-4</v>
      </c>
      <c r="DSN41">
        <v>2.9939219874635682E-4</v>
      </c>
      <c r="DSO41">
        <v>3.1048138860431315E-4</v>
      </c>
      <c r="DSP41">
        <v>3.2414304914200513E-4</v>
      </c>
      <c r="DSX41">
        <v>1.7168750968188912E-5</v>
      </c>
      <c r="DSZ41">
        <v>2.2742449326038945E-4</v>
      </c>
      <c r="DTA41">
        <v>2.4567582958678376E-4</v>
      </c>
      <c r="DTX41">
        <v>2.7979106552495075E-4</v>
      </c>
      <c r="DUD41">
        <v>2.7693563200817964E-4</v>
      </c>
      <c r="DUE41">
        <v>2.7624932677341557E-4</v>
      </c>
      <c r="DUF41">
        <v>2.8893262460329984E-4</v>
      </c>
      <c r="DUG41">
        <v>3.0163040490651722E-4</v>
      </c>
      <c r="DUH41">
        <v>3.1170333193990951E-4</v>
      </c>
      <c r="DUR41">
        <v>2.1402066681312803E-4</v>
      </c>
      <c r="DUS41">
        <v>2.2845566547677402E-4</v>
      </c>
      <c r="DUT41">
        <v>2.4218536907395731E-4</v>
      </c>
      <c r="DUU41">
        <v>2.4175317935150174E-4</v>
      </c>
      <c r="DWI41">
        <v>1.5648197725557991E-4</v>
      </c>
      <c r="DWJ41">
        <v>2.0259264658026443E-4</v>
      </c>
      <c r="DWK41">
        <v>2.4169362954305179E-4</v>
      </c>
      <c r="DWL41">
        <v>2.5707001677871354E-4</v>
      </c>
      <c r="DWM41">
        <v>2.5224477766220838E-4</v>
      </c>
      <c r="DWN41">
        <v>2.4145214535052512E-4</v>
      </c>
      <c r="DWO41">
        <v>2.3806817548135769E-4</v>
      </c>
      <c r="DYC41">
        <v>2.5241302684769404E-4</v>
      </c>
      <c r="DYD41">
        <v>2.5402158720037388E-4</v>
      </c>
      <c r="DYE41">
        <v>2.7483495700017892E-4</v>
      </c>
      <c r="DYF41">
        <v>2.6181323731767892E-4</v>
      </c>
      <c r="DYG41">
        <v>2.2783856006926924E-4</v>
      </c>
      <c r="DYH41">
        <v>2.3639213210592389E-4</v>
      </c>
      <c r="DZB41">
        <v>2.6252897551655251E-4</v>
      </c>
      <c r="DZU41">
        <v>2.9202101147834714E-4</v>
      </c>
      <c r="DZV41">
        <v>2.8408084819572793E-4</v>
      </c>
      <c r="DZW41">
        <v>2.7871535669831879E-4</v>
      </c>
      <c r="DZX41">
        <v>2.9963960915453029E-4</v>
      </c>
      <c r="DZY41">
        <v>2.9639600567302914E-4</v>
      </c>
      <c r="DZZ41">
        <v>2.6203711133461548E-4</v>
      </c>
      <c r="EAA41">
        <v>2.4985452453292538E-4</v>
      </c>
      <c r="EAB41">
        <v>2.5912271616345621E-4</v>
      </c>
      <c r="EAX41">
        <v>2.7226121357101552E-4</v>
      </c>
      <c r="EAY41">
        <v>2.7244228956856186E-4</v>
      </c>
      <c r="EAZ41">
        <v>2.7329873731660854E-4</v>
      </c>
      <c r="EBM41">
        <v>2.0096404233188603E-4</v>
      </c>
      <c r="EBN41">
        <v>2.6916333216967523E-4</v>
      </c>
      <c r="EBO41">
        <v>3.0088041045777585E-4</v>
      </c>
      <c r="EBP41">
        <v>3.0070149303512586E-4</v>
      </c>
      <c r="EBQ41">
        <v>3.0921915748541925E-4</v>
      </c>
      <c r="EBR41">
        <v>3.1054241337784603E-4</v>
      </c>
      <c r="EBS41">
        <v>2.8295421117692293E-4</v>
      </c>
      <c r="EBT41">
        <v>2.6352553799890408E-4</v>
      </c>
      <c r="EBU41">
        <v>2.6041413601775261E-4</v>
      </c>
      <c r="ECO41">
        <v>2.5585333365184579E-4</v>
      </c>
      <c r="ECP41">
        <v>2.60563392949392E-4</v>
      </c>
      <c r="ECQ41">
        <v>2.7037399127785149E-4</v>
      </c>
      <c r="ECR41">
        <v>2.7011358961228748E-4</v>
      </c>
      <c r="ECS41">
        <v>2.7373662219081353E-4</v>
      </c>
      <c r="ECT41">
        <v>2.7441733566520705E-4</v>
      </c>
      <c r="EDF41">
        <v>2.8466735158627865E-4</v>
      </c>
      <c r="EDG41">
        <v>2.9639463232474905E-4</v>
      </c>
      <c r="EDH41">
        <v>2.9212117256863067E-4</v>
      </c>
      <c r="EDI41">
        <v>2.9602020509121536E-4</v>
      </c>
      <c r="EDJ41">
        <v>3.0291725254511236E-4</v>
      </c>
      <c r="EDK41">
        <v>3.0534400202041523E-4</v>
      </c>
      <c r="EDL41">
        <v>2.8648105248797485E-4</v>
      </c>
      <c r="EDM41">
        <v>2.5925429189606011E-4</v>
      </c>
      <c r="EDN41">
        <v>2.4753596937266347E-4</v>
      </c>
      <c r="EEI41">
        <v>2.727025490272297E-4</v>
      </c>
      <c r="EEJ41">
        <v>2.7090664343365543E-4</v>
      </c>
      <c r="EEK41">
        <v>2.6958821884180559E-4</v>
      </c>
      <c r="EEL41">
        <v>2.7357381999054225E-4</v>
      </c>
      <c r="EEM41">
        <v>2.7492336065210486E-4</v>
      </c>
      <c r="EEN41">
        <v>2.7238907118488773E-4</v>
      </c>
      <c r="EEY41">
        <v>2.9473163557527151E-4</v>
      </c>
      <c r="EEZ41">
        <v>3.1844424841366207E-4</v>
      </c>
      <c r="EFA41">
        <v>2.6833906517595012E-4</v>
      </c>
      <c r="EFB41">
        <v>2.7686345900600337E-4</v>
      </c>
      <c r="EFC41">
        <v>2.7889241291191862E-4</v>
      </c>
      <c r="EFD41">
        <v>2.8699346518597132E-4</v>
      </c>
      <c r="EFE41">
        <v>2.6352011975916184E-4</v>
      </c>
      <c r="EFF41">
        <v>2.3503924601031974E-4</v>
      </c>
      <c r="EFG41">
        <v>2.4408558228570729E-4</v>
      </c>
      <c r="EFY41">
        <v>2.4023410955520692E-4</v>
      </c>
      <c r="EFZ41">
        <v>2.4236481331733279E-4</v>
      </c>
      <c r="EGA41">
        <v>2.4236481331733279E-4</v>
      </c>
      <c r="EGB41">
        <v>2.6520005290054023E-4</v>
      </c>
      <c r="EGC41">
        <v>2.7134080599317841E-4</v>
      </c>
      <c r="EGD41">
        <v>2.7051029029452297E-4</v>
      </c>
      <c r="EGE41">
        <v>2.7303099476237865E-4</v>
      </c>
      <c r="EGF41">
        <v>2.7314328417301725E-4</v>
      </c>
      <c r="EGG41">
        <v>2.7294010425014904E-4</v>
      </c>
      <c r="EGQ41">
        <v>3.1311351869508797E-4</v>
      </c>
      <c r="EGR41">
        <v>2.9427514153099817E-4</v>
      </c>
      <c r="EGS41">
        <v>2.3518076955284068E-4</v>
      </c>
      <c r="EGT41">
        <v>2.5041618520674127E-4</v>
      </c>
      <c r="EGU41">
        <v>2.5895157861758532E-4</v>
      </c>
      <c r="EGV41">
        <v>2.6474870221989967E-4</v>
      </c>
      <c r="EGX41">
        <v>2.3782015044929267E-4</v>
      </c>
      <c r="EGY41">
        <v>2.31967022534497E-4</v>
      </c>
      <c r="EGZ41">
        <v>2.0870556010326301E-4</v>
      </c>
      <c r="EHA41">
        <v>1.6543166203894665E-4</v>
      </c>
      <c r="EHR41">
        <v>2.4788182138694574E-4</v>
      </c>
      <c r="EHV41">
        <v>2.6891122394519424E-4</v>
      </c>
      <c r="EHW41">
        <v>2.6870216538006533E-4</v>
      </c>
      <c r="EHX41">
        <v>2.7059612280172187E-4</v>
      </c>
      <c r="EHY41">
        <v>2.7151306439500802E-4</v>
      </c>
      <c r="EHZ41">
        <v>2.728040358628521E-4</v>
      </c>
      <c r="EII41">
        <v>3.6754153442445221E-4</v>
      </c>
      <c r="EIJ41">
        <v>3.3730221843761055E-4</v>
      </c>
      <c r="EIK41">
        <v>2.393646304212458E-4</v>
      </c>
      <c r="EIL41">
        <v>2.4196606324126445E-4</v>
      </c>
      <c r="EIM41">
        <v>2.5602490239282847E-4</v>
      </c>
      <c r="EIN41">
        <v>2.7039671648934323E-4</v>
      </c>
      <c r="EIO41">
        <v>2.8236105115201173E-4</v>
      </c>
      <c r="EIR41">
        <v>2.2515099879890678E-4</v>
      </c>
      <c r="EIS41">
        <v>2.1694288550681005E-4</v>
      </c>
      <c r="EIT41">
        <v>1.4966032327805182E-4</v>
      </c>
      <c r="EJK41">
        <v>2.4958279805718244E-4</v>
      </c>
      <c r="EJL41">
        <v>2.4102867621285972E-4</v>
      </c>
      <c r="EJO41">
        <v>2.6729670592921784E-4</v>
      </c>
      <c r="EJP41">
        <v>2.6799235166285969E-4</v>
      </c>
      <c r="EJQ41">
        <v>2.6792489576927105E-4</v>
      </c>
      <c r="EJR41">
        <v>2.6852739771234126E-4</v>
      </c>
      <c r="EJS41">
        <v>2.7030275172235026E-4</v>
      </c>
      <c r="EJV41">
        <v>3.2253730770278314E-4</v>
      </c>
      <c r="EJX41">
        <v>3.5631264812658811E-4</v>
      </c>
      <c r="EKA41">
        <v>4.1650560094741066E-4</v>
      </c>
      <c r="EKD41">
        <v>2.3539532760552418E-4</v>
      </c>
      <c r="EKE41">
        <v>2.5105948620917289E-4</v>
      </c>
      <c r="EKF41">
        <v>2.6139025027653909E-4</v>
      </c>
      <c r="EKG41">
        <v>2.7441508580788751E-4</v>
      </c>
      <c r="EKH41">
        <v>2.8617064059050998E-4</v>
      </c>
      <c r="EKI41">
        <v>2.9282568942102182E-4</v>
      </c>
      <c r="ELC41">
        <v>2.6248243463987083E-4</v>
      </c>
      <c r="ELD41">
        <v>2.5000015991174216E-4</v>
      </c>
      <c r="ELE41">
        <v>2.4127012785931653E-4</v>
      </c>
      <c r="ELF41">
        <v>2.3870692039073302E-4</v>
      </c>
      <c r="ELG41">
        <v>2.5341172818049235E-4</v>
      </c>
      <c r="ELH41">
        <v>2.6745931624121909E-4</v>
      </c>
      <c r="ELI41">
        <v>2.698959969585309E-4</v>
      </c>
      <c r="ELJ41">
        <v>2.6800300538511754E-4</v>
      </c>
      <c r="ELK41">
        <v>2.6724567223198096E-4</v>
      </c>
      <c r="ELL41">
        <v>2.6390694165781634E-4</v>
      </c>
      <c r="ELN41">
        <v>2.5840386367029385E-4</v>
      </c>
      <c r="ELO41">
        <v>3.0469606343143228E-4</v>
      </c>
      <c r="ELP41">
        <v>3.2091634030351397E-4</v>
      </c>
      <c r="ELQ41">
        <v>3.6267059997937255E-4</v>
      </c>
      <c r="ELR41">
        <v>3.9891848883364018E-4</v>
      </c>
      <c r="ELS41">
        <v>4.2670876637608291E-4</v>
      </c>
      <c r="ELT41">
        <v>4.3300136243874712E-4</v>
      </c>
      <c r="ELW41">
        <v>2.3724846472754206E-4</v>
      </c>
      <c r="ELX41">
        <v>2.552994345561812E-4</v>
      </c>
      <c r="ELY41">
        <v>2.6535310097829139E-4</v>
      </c>
      <c r="ELZ41">
        <v>2.7309318122301708E-4</v>
      </c>
      <c r="EMA41">
        <v>2.8625152766495774E-4</v>
      </c>
      <c r="EMB41">
        <v>2.9304398053889654E-4</v>
      </c>
      <c r="EMV41">
        <v>2.6374800367947546E-4</v>
      </c>
      <c r="EMW41">
        <v>2.5153699346514789E-4</v>
      </c>
      <c r="EMX41">
        <v>2.4399437266094242E-4</v>
      </c>
      <c r="EMY41">
        <v>2.4925978238866166E-4</v>
      </c>
      <c r="EMZ41">
        <v>2.5308563978609667E-4</v>
      </c>
      <c r="ENA41">
        <v>2.6757053336732802E-4</v>
      </c>
      <c r="ENB41">
        <v>2.7089207899281826E-4</v>
      </c>
      <c r="ENC41">
        <v>2.6686158942827108E-4</v>
      </c>
      <c r="END41">
        <v>2.6202542593382525E-4</v>
      </c>
      <c r="ENE41">
        <v>2.2773082865486672E-4</v>
      </c>
      <c r="ENF41">
        <v>2.1245184940493457E-4</v>
      </c>
      <c r="ENG41">
        <v>2.5221536390596002E-4</v>
      </c>
      <c r="ENH41">
        <v>2.9554319839201121E-4</v>
      </c>
      <c r="ENI41">
        <v>3.2631695123914133E-4</v>
      </c>
      <c r="ENJ41">
        <v>3.6221097407713841E-4</v>
      </c>
      <c r="ENK41">
        <v>3.954067330246933E-4</v>
      </c>
      <c r="ENL41">
        <v>4.2954331379470572E-4</v>
      </c>
      <c r="ENM41">
        <v>4.5257505439140748E-4</v>
      </c>
      <c r="ENO41">
        <v>2.1796018791838827E-4</v>
      </c>
      <c r="ENP41">
        <v>2.4273100315592934E-4</v>
      </c>
      <c r="ENQ41">
        <v>2.5868393806954083E-4</v>
      </c>
      <c r="ENR41">
        <v>2.6911764355376039E-4</v>
      </c>
      <c r="ENS41">
        <v>2.7303041303527683E-4</v>
      </c>
      <c r="ENT41">
        <v>2.8421940749939181E-4</v>
      </c>
      <c r="ENU41">
        <v>2.8942701211497616E-4</v>
      </c>
      <c r="ENV41">
        <v>3.0174529199763047E-4</v>
      </c>
      <c r="EOO41">
        <v>2.6329098049063666E-4</v>
      </c>
      <c r="EOP41">
        <v>2.4993206296568179E-4</v>
      </c>
      <c r="EOQ41">
        <v>2.4649751822117309E-4</v>
      </c>
      <c r="EOR41">
        <v>2.4954623085082062E-4</v>
      </c>
      <c r="EOS41">
        <v>2.5328022536757333E-4</v>
      </c>
      <c r="EOT41">
        <v>2.6316293903473403E-4</v>
      </c>
      <c r="EOU41">
        <v>2.6975669528233844E-4</v>
      </c>
      <c r="EOV41">
        <v>2.6755593010999341E-4</v>
      </c>
      <c r="EOX41">
        <v>2.214820063703751E-4</v>
      </c>
      <c r="EOY41">
        <v>2.092941064885407E-4</v>
      </c>
      <c r="EOZ41">
        <v>2.4310433703622787E-4</v>
      </c>
      <c r="EPA41">
        <v>2.8846299678439663E-4</v>
      </c>
      <c r="EPB41">
        <v>3.1832797471779408E-4</v>
      </c>
      <c r="EPC41">
        <v>3.5558333186304976E-4</v>
      </c>
      <c r="EPD41">
        <v>3.8924000609486534E-4</v>
      </c>
      <c r="EPE41">
        <v>4.2500387741544008E-4</v>
      </c>
      <c r="EPF41">
        <v>4.497052755144009E-4</v>
      </c>
      <c r="EPG41">
        <v>2.8512533383817147E-4</v>
      </c>
      <c r="EPI41">
        <v>2.4250502109715455E-4</v>
      </c>
      <c r="EPJ41">
        <v>2.5449277059703355E-4</v>
      </c>
      <c r="EPL41">
        <v>2.7241205120938665E-4</v>
      </c>
      <c r="EPM41">
        <v>2.8341394276510496E-4</v>
      </c>
      <c r="EPN41">
        <v>2.9077739405062729E-4</v>
      </c>
      <c r="EPO41">
        <v>2.9933278111671279E-4</v>
      </c>
      <c r="EQH41">
        <v>2.6400308619067885E-4</v>
      </c>
      <c r="EQI41">
        <v>2.5036521915961228E-4</v>
      </c>
      <c r="EQJ41">
        <v>2.4875378134497239E-4</v>
      </c>
      <c r="EQK41">
        <v>2.5484504818331022E-4</v>
      </c>
      <c r="EQL41">
        <v>2.5514383538713332E-4</v>
      </c>
      <c r="EQM41">
        <v>2.6160304127202053E-4</v>
      </c>
      <c r="EQR41">
        <v>2.0166446525872892E-4</v>
      </c>
      <c r="EQS41">
        <v>2.3695901038502901E-4</v>
      </c>
      <c r="EQT41">
        <v>2.744790385323835E-4</v>
      </c>
      <c r="EQU41">
        <v>3.0267697979989068E-4</v>
      </c>
      <c r="EQV41">
        <v>3.372881626248997E-4</v>
      </c>
      <c r="EQW41">
        <v>3.7592262048485707E-4</v>
      </c>
      <c r="EQX41">
        <v>4.1120812352372959E-4</v>
      </c>
      <c r="EQY41">
        <v>4.3837075072117304E-4</v>
      </c>
      <c r="EQZ41">
        <v>2.7526257151521598E-4</v>
      </c>
      <c r="ERA41">
        <v>2.3801996363950225E-4</v>
      </c>
      <c r="ERB41">
        <v>2.4537686677599327E-4</v>
      </c>
      <c r="ERC41">
        <v>2.5129060018149564E-4</v>
      </c>
      <c r="ERF41">
        <v>2.8045229910682762E-4</v>
      </c>
      <c r="ERG41">
        <v>2.9060173528624723E-4</v>
      </c>
      <c r="ERH41">
        <v>2.98556921687996E-4</v>
      </c>
      <c r="ERI41">
        <v>3.0663337550175215E-4</v>
      </c>
      <c r="ERJ41">
        <v>3.1591186634257227E-4</v>
      </c>
      <c r="ERK41">
        <v>3.2587760725795494E-4</v>
      </c>
      <c r="ERL41">
        <v>3.345583463509857E-4</v>
      </c>
      <c r="ESA41">
        <v>2.6043704857555642E-4</v>
      </c>
      <c r="ESB41">
        <v>2.4957793732945533E-4</v>
      </c>
      <c r="ESC41">
        <v>2.4963724018680809E-4</v>
      </c>
      <c r="ESD41">
        <v>2.555134235766988E-4</v>
      </c>
      <c r="ESE41">
        <v>2.5439507844717397E-4</v>
      </c>
      <c r="ESM41">
        <v>2.5441711312624741E-4</v>
      </c>
      <c r="ESO41">
        <v>3.0916269230141377E-4</v>
      </c>
      <c r="ESQ41">
        <v>3.7770511807727207E-4</v>
      </c>
      <c r="ESR41">
        <v>4.0630811044523718E-4</v>
      </c>
      <c r="ESS41">
        <v>2.5516012209023049E-4</v>
      </c>
      <c r="EST41">
        <v>2.3843825745440916E-4</v>
      </c>
      <c r="ETA41">
        <v>2.9530232232199554E-4</v>
      </c>
      <c r="ETB41">
        <v>3.0390336099163866E-4</v>
      </c>
      <c r="ETC41">
        <v>3.1477357934821812E-4</v>
      </c>
      <c r="ETD41">
        <v>3.2712417865644454E-4</v>
      </c>
      <c r="ETE41">
        <v>3.4109568063960249E-4</v>
      </c>
      <c r="ETT41">
        <v>2.5809715980568344E-4</v>
      </c>
      <c r="ETU41">
        <v>2.4947494399833986E-4</v>
      </c>
      <c r="ETV41">
        <v>2.5064439675950427E-4</v>
      </c>
      <c r="ETW41">
        <v>2.5341394943923857E-4</v>
      </c>
      <c r="EUL41">
        <v>2.4618678461798329E-4</v>
      </c>
      <c r="EUM41">
        <v>2.3660592735695184E-4</v>
      </c>
      <c r="EUU41">
        <v>3.0099417330346773E-4</v>
      </c>
      <c r="EUV41">
        <v>3.1413758126626833E-4</v>
      </c>
      <c r="EUW41">
        <v>3.277859936910552E-4</v>
      </c>
      <c r="EVN41">
        <v>2.5129258746838656E-4</v>
      </c>
      <c r="EVO41">
        <v>2.513146273653103E-4</v>
      </c>
      <c r="EVP41">
        <v>2.5242891873936596E-4</v>
      </c>
      <c r="EVW41">
        <v>1.6767442927353001E-4</v>
      </c>
      <c r="EVX41">
        <v>1.307771573299138E-4</v>
      </c>
      <c r="EVY41">
        <v>1.4454302293023195E-4</v>
      </c>
      <c r="EVZ41">
        <v>1.5747720806378397E-4</v>
      </c>
      <c r="EWA41">
        <v>1.6451332358467284E-4</v>
      </c>
      <c r="EWC41">
        <v>1.9724955009547957E-4</v>
      </c>
      <c r="EWD41">
        <v>2.2517409439790862E-4</v>
      </c>
      <c r="EWE41">
        <v>2.4407393962830217E-4</v>
      </c>
      <c r="EWO41">
        <v>3.1502940570373941E-4</v>
      </c>
      <c r="EWP41">
        <v>3.2750244500694186E-4</v>
      </c>
      <c r="EXG41">
        <v>2.533392043985828E-4</v>
      </c>
      <c r="EXH41">
        <v>2.5102674334857432E-4</v>
      </c>
      <c r="EXI41">
        <v>2.5059725534732475E-4</v>
      </c>
      <c r="EXM41">
        <v>2.2718774243097483E-4</v>
      </c>
      <c r="EXN41">
        <v>2.2579718842428374E-4</v>
      </c>
      <c r="EXP41">
        <v>1.445630475739127E-4</v>
      </c>
      <c r="EXQ41">
        <v>1.3287972938047E-4</v>
      </c>
      <c r="EXR41">
        <v>1.4493497814888263E-4</v>
      </c>
      <c r="EXS41">
        <v>1.5810075835635579E-4</v>
      </c>
      <c r="EXT41">
        <v>1.7071829268202658E-4</v>
      </c>
      <c r="EXU41">
        <v>1.8232253436846997E-4</v>
      </c>
      <c r="EXV41">
        <v>1.993520896960972E-4</v>
      </c>
      <c r="EXW41">
        <v>2.2855454628886379E-4</v>
      </c>
      <c r="EXX41">
        <v>2.484160805901209E-4</v>
      </c>
      <c r="EYI41">
        <v>3.2843816643807623E-4</v>
      </c>
      <c r="EYZ41">
        <v>2.5684977651215169E-4</v>
      </c>
      <c r="EZA41">
        <v>2.5024967662178716E-4</v>
      </c>
      <c r="EZB41">
        <v>2.4947270457027407E-4</v>
      </c>
      <c r="EZE41">
        <v>2.3790972398253046E-4</v>
      </c>
      <c r="EZF41">
        <v>2.2640994464381779E-4</v>
      </c>
      <c r="EZG41">
        <v>2.2552958502307507E-4</v>
      </c>
      <c r="EZH41">
        <v>2.2402576461307179E-4</v>
      </c>
      <c r="EZI41">
        <v>1.4579847840510933E-4</v>
      </c>
      <c r="EZJ41">
        <v>1.5372364478573978E-4</v>
      </c>
      <c r="EZK41">
        <v>1.4712250625985085E-4</v>
      </c>
      <c r="EZL41">
        <v>1.5922155354833903E-4</v>
      </c>
      <c r="EZM41">
        <v>1.7470733421519116E-4</v>
      </c>
      <c r="EZN41">
        <v>1.864484070441717E-4</v>
      </c>
      <c r="EZO41">
        <v>1.9732229819979043E-4</v>
      </c>
      <c r="EZP41">
        <v>2.2589584309803867E-4</v>
      </c>
      <c r="EZQ41">
        <v>2.4755198542614952E-4</v>
      </c>
    </row>
    <row r="42" spans="1:4095" x14ac:dyDescent="0.25">
      <c r="F42">
        <v>2.5307088047901201E-4</v>
      </c>
      <c r="G42">
        <v>2.4937561213866954E-4</v>
      </c>
      <c r="H42">
        <v>2.4906238780945819E-4</v>
      </c>
      <c r="L42">
        <v>2.2755844158722281E-4</v>
      </c>
      <c r="M42">
        <v>2.2569440293144344E-4</v>
      </c>
      <c r="N42">
        <v>2.2485920044197467E-4</v>
      </c>
      <c r="P42">
        <v>1.4720996150064029E-4</v>
      </c>
      <c r="Q42">
        <v>1.457630726107819E-4</v>
      </c>
      <c r="R42">
        <v>1.5975464142530985E-4</v>
      </c>
      <c r="S42">
        <v>1.7487544193607168E-4</v>
      </c>
      <c r="T42">
        <v>1.8648668947108667E-4</v>
      </c>
      <c r="U42">
        <v>1.9574746706575778E-4</v>
      </c>
      <c r="V42">
        <v>2.3159626348974514E-4</v>
      </c>
      <c r="W42">
        <v>2.4069884000960576E-4</v>
      </c>
      <c r="AZ42">
        <v>2.4993739895736204E-4</v>
      </c>
      <c r="BA42">
        <v>2.4843389630572555E-4</v>
      </c>
      <c r="BD42">
        <v>2.4897973953578388E-4</v>
      </c>
      <c r="BE42">
        <v>2.2804584989107772E-4</v>
      </c>
      <c r="BF42">
        <v>2.263651810768978E-4</v>
      </c>
      <c r="BG42">
        <v>2.2557457718494869E-4</v>
      </c>
      <c r="BH42">
        <v>2.197477613615321E-4</v>
      </c>
      <c r="BI42">
        <v>1.5915958741237276E-4</v>
      </c>
      <c r="BJ42">
        <v>1.4946732055217513E-4</v>
      </c>
      <c r="BK42">
        <v>1.6187563804581886E-4</v>
      </c>
      <c r="BL42">
        <v>1.7645827387043536E-4</v>
      </c>
      <c r="BM42">
        <v>1.8985930982418425E-4</v>
      </c>
      <c r="BN42">
        <v>2.0411644367931178E-4</v>
      </c>
      <c r="CR42">
        <v>2.5857957516203583E-4</v>
      </c>
      <c r="CS42">
        <v>2.5283323891228118E-4</v>
      </c>
      <c r="CT42">
        <v>2.4984856615208279E-4</v>
      </c>
      <c r="CU42">
        <v>2.5014898833764323E-4</v>
      </c>
      <c r="CW42">
        <v>2.5434309165163981E-4</v>
      </c>
      <c r="CX42">
        <v>2.3023045301402692E-4</v>
      </c>
      <c r="CY42">
        <v>2.2633794818151389E-4</v>
      </c>
      <c r="CZ42">
        <v>2.2546875331301143E-4</v>
      </c>
      <c r="DA42">
        <v>2.2337988929630489E-4</v>
      </c>
      <c r="DB42">
        <v>2.4639640770516381E-4</v>
      </c>
      <c r="DD42">
        <v>1.6334654097630567E-4</v>
      </c>
      <c r="DE42">
        <v>1.763741149843409E-4</v>
      </c>
      <c r="DF42">
        <v>1.9026419753836164E-4</v>
      </c>
      <c r="EK42">
        <v>2.5747911534956282E-4</v>
      </c>
      <c r="EL42">
        <v>2.5518556946151836E-4</v>
      </c>
      <c r="EM42">
        <v>2.5227658114715504E-4</v>
      </c>
      <c r="EN42">
        <v>2.5019853064529911E-4</v>
      </c>
      <c r="EP42">
        <v>2.6246582944922895E-4</v>
      </c>
      <c r="EQ42">
        <v>2.5772527278553834E-4</v>
      </c>
      <c r="ER42">
        <v>2.2945924195423312E-4</v>
      </c>
      <c r="ES42">
        <v>2.2327379933552758E-4</v>
      </c>
      <c r="GD42">
        <v>2.6394318025312947E-4</v>
      </c>
      <c r="GE42">
        <v>2.564287388566851E-4</v>
      </c>
      <c r="GF42">
        <v>2.5400384133351733E-4</v>
      </c>
      <c r="GG42">
        <v>2.5258687446683836E-4</v>
      </c>
      <c r="GH42">
        <v>2.7284952699653796E-4</v>
      </c>
      <c r="GI42">
        <v>2.6651113122901825E-4</v>
      </c>
      <c r="GJ42">
        <v>2.5878812522774655E-4</v>
      </c>
      <c r="GK42">
        <v>2.4137802320566638E-4</v>
      </c>
      <c r="HH42">
        <v>0</v>
      </c>
      <c r="HI42">
        <v>0</v>
      </c>
      <c r="HJ42">
        <v>0</v>
      </c>
      <c r="HW42">
        <v>2.6509192102911589E-4</v>
      </c>
      <c r="HX42">
        <v>2.5835283115765404E-4</v>
      </c>
      <c r="HY42">
        <v>2.5858201055923343E-4</v>
      </c>
      <c r="IA42">
        <v>2.7027394214643641E-4</v>
      </c>
      <c r="IB42">
        <v>2.7083959176219186E-4</v>
      </c>
      <c r="IC42">
        <v>2.5309354944763108E-4</v>
      </c>
      <c r="ID42">
        <v>2.4237311920881726E-4</v>
      </c>
      <c r="JA42">
        <v>0</v>
      </c>
      <c r="JB42">
        <v>0</v>
      </c>
      <c r="JC42">
        <v>0</v>
      </c>
      <c r="JD42">
        <v>0</v>
      </c>
      <c r="JP42">
        <v>2.6743402593790903E-4</v>
      </c>
      <c r="JQ42">
        <v>2.6829727255784546E-4</v>
      </c>
      <c r="JR42">
        <v>2.651892048030205E-4</v>
      </c>
      <c r="JS42">
        <v>2.6516498321775041E-4</v>
      </c>
      <c r="JT42">
        <v>2.6433822414050149E-4</v>
      </c>
      <c r="JU42">
        <v>2.6173578453039131E-4</v>
      </c>
      <c r="JV42">
        <v>2.5555157987997457E-4</v>
      </c>
      <c r="JW42">
        <v>2.44052785487924E-4</v>
      </c>
      <c r="KU42">
        <v>0</v>
      </c>
      <c r="KV42">
        <v>0</v>
      </c>
      <c r="KW42">
        <v>0</v>
      </c>
      <c r="LI42">
        <v>2.6873533569342741E-4</v>
      </c>
      <c r="LJ42">
        <v>2.6980608574054984E-4</v>
      </c>
      <c r="LK42">
        <v>2.6664629874182115E-4</v>
      </c>
      <c r="LL42">
        <v>2.6613406862143623E-4</v>
      </c>
      <c r="LM42">
        <v>2.6146306790739837E-4</v>
      </c>
      <c r="LN42">
        <v>2.5909718721800061E-4</v>
      </c>
      <c r="LO42">
        <v>2.5757475361268679E-4</v>
      </c>
      <c r="MN42">
        <v>0</v>
      </c>
      <c r="MO42">
        <v>0</v>
      </c>
      <c r="NB42">
        <v>2.6794903536647561E-4</v>
      </c>
      <c r="NC42">
        <v>2.6934623868063369E-4</v>
      </c>
      <c r="ND42">
        <v>2.6730525523606797E-4</v>
      </c>
      <c r="NE42">
        <v>2.6822387360497308E-4</v>
      </c>
      <c r="NF42">
        <v>2.6925575441325304E-4</v>
      </c>
      <c r="NG42">
        <v>2.5505955858124422E-4</v>
      </c>
      <c r="NH42">
        <v>2.5338248471039836E-4</v>
      </c>
      <c r="OG42">
        <v>0</v>
      </c>
      <c r="OH42">
        <v>0</v>
      </c>
      <c r="OU42">
        <v>2.644555252304026E-4</v>
      </c>
      <c r="OV42">
        <v>2.6670176398045951E-4</v>
      </c>
      <c r="OW42">
        <v>2.6638292594576425E-4</v>
      </c>
      <c r="OX42">
        <v>2.6783797522430018E-4</v>
      </c>
      <c r="OY42">
        <v>2.6987660794178334E-4</v>
      </c>
      <c r="PA42">
        <v>2.3454885677631806E-4</v>
      </c>
      <c r="PB42">
        <v>2.4465448103527543E-4</v>
      </c>
      <c r="PC42">
        <v>2.497937184024288E-4</v>
      </c>
      <c r="PD42">
        <v>2.5940744631442185E-4</v>
      </c>
      <c r="QN42">
        <v>2.6368222157962585E-4</v>
      </c>
      <c r="QO42">
        <v>2.644367233586075E-4</v>
      </c>
      <c r="QP42">
        <v>2.6513649582377599E-4</v>
      </c>
      <c r="QU42">
        <v>2.438303963407414E-4</v>
      </c>
      <c r="QV42">
        <v>2.5180762275516704E-4</v>
      </c>
      <c r="QW42">
        <v>2.5837216612546715E-4</v>
      </c>
      <c r="SH42">
        <v>2.6391078595082397E-4</v>
      </c>
      <c r="SI42">
        <v>2.6530673177309019E-4</v>
      </c>
      <c r="UA42">
        <v>2.6545960087763634E-4</v>
      </c>
      <c r="UB42">
        <v>2.6633235312926984E-4</v>
      </c>
      <c r="UC42">
        <v>2.6310761933636361E-4</v>
      </c>
      <c r="UO42">
        <v>3.636150733466583E-4</v>
      </c>
      <c r="UP42">
        <v>3.8199016745902605E-4</v>
      </c>
      <c r="VT42">
        <v>2.6626302601267371E-4</v>
      </c>
      <c r="VU42">
        <v>2.6133951561141985E-4</v>
      </c>
      <c r="WA42">
        <v>2.6187654784201874E-4</v>
      </c>
      <c r="WB42">
        <v>2.6605736890575679E-4</v>
      </c>
      <c r="WC42">
        <v>2.8099526923136694E-4</v>
      </c>
      <c r="WD42">
        <v>2.9423801992699441E-4</v>
      </c>
      <c r="WE42">
        <v>3.077825742906324E-4</v>
      </c>
      <c r="WH42">
        <v>3.5218124172734021E-4</v>
      </c>
      <c r="WI42">
        <v>3.8260373547191852E-4</v>
      </c>
      <c r="WJ42">
        <v>3.977456488989306E-4</v>
      </c>
      <c r="WK42">
        <v>4.1536512099299628E-4</v>
      </c>
      <c r="WL42">
        <v>4.3575109494051699E-4</v>
      </c>
      <c r="XM42">
        <v>2.670796956790391E-4</v>
      </c>
      <c r="XN42">
        <v>2.67674205775436E-4</v>
      </c>
      <c r="XO42">
        <v>2.6524517533032003E-4</v>
      </c>
      <c r="XR42">
        <v>2.7228715244191675E-4</v>
      </c>
      <c r="XS42">
        <v>2.7414310394786336E-4</v>
      </c>
      <c r="XT42">
        <v>2.7574917010231303E-4</v>
      </c>
      <c r="XU42">
        <v>2.6845932471913399E-4</v>
      </c>
      <c r="XV42">
        <v>2.8190249773623791E-4</v>
      </c>
      <c r="YC42">
        <v>4.0307033836942878E-4</v>
      </c>
      <c r="YD42">
        <v>4.1752593678531406E-4</v>
      </c>
      <c r="YE42">
        <v>4.3595297286977219E-4</v>
      </c>
      <c r="ZF42">
        <v>2.6828250724825431E-4</v>
      </c>
      <c r="ZG42">
        <v>2.6607831392678875E-4</v>
      </c>
      <c r="ZH42">
        <v>2.6551997245711828E-4</v>
      </c>
      <c r="ZJ42">
        <v>2.7394213770159053E-4</v>
      </c>
      <c r="ZK42">
        <v>2.7502806125140957E-4</v>
      </c>
      <c r="ZL42">
        <v>2.7568321748031613E-4</v>
      </c>
      <c r="ZM42">
        <v>2.7980021148905622E-4</v>
      </c>
      <c r="ZN42">
        <v>2.7226346002819519E-4</v>
      </c>
      <c r="ZO42">
        <v>2.8241951213238409E-4</v>
      </c>
      <c r="ZP42">
        <v>2.9322105704377463E-4</v>
      </c>
      <c r="ZV42">
        <v>4.0658224532442766E-4</v>
      </c>
      <c r="AAZ42">
        <v>2.6455679712301722E-4</v>
      </c>
      <c r="ABD42">
        <v>2.7341377041336805E-4</v>
      </c>
      <c r="ABE42">
        <v>2.7539784906057449E-4</v>
      </c>
      <c r="ABF42">
        <v>2.7682100979263172E-4</v>
      </c>
      <c r="ABG42">
        <v>2.7404191817496291E-4</v>
      </c>
      <c r="ABH42">
        <v>2.8202345517749997E-4</v>
      </c>
      <c r="ACZ42">
        <v>2.7863682567807953E-4</v>
      </c>
      <c r="ADE42">
        <v>3.5735032937053046E-4</v>
      </c>
      <c r="ADI42">
        <v>4.3307359104877797E-4</v>
      </c>
      <c r="AER42">
        <v>2.7907914735423103E-4</v>
      </c>
      <c r="AEV42">
        <v>3.2700396261991886E-4</v>
      </c>
      <c r="AEW42">
        <v>3.419932965147256E-4</v>
      </c>
      <c r="AEX42">
        <v>3.5611513911607727E-4</v>
      </c>
      <c r="AGN42">
        <v>3.0763186610998673E-4</v>
      </c>
      <c r="AGO42">
        <v>3.2643688229370076E-4</v>
      </c>
      <c r="AGP42">
        <v>3.4222370984625448E-4</v>
      </c>
      <c r="AGQ42">
        <v>3.557729620751708E-4</v>
      </c>
      <c r="AGR42">
        <v>3.6946276726516658E-4</v>
      </c>
      <c r="AGS42">
        <v>3.871636696210982E-4</v>
      </c>
      <c r="AIG42">
        <v>3.0041994517398813E-4</v>
      </c>
      <c r="AIH42">
        <v>3.2238815053449947E-4</v>
      </c>
      <c r="AII42">
        <v>3.4313257547487056E-4</v>
      </c>
      <c r="AIJ42">
        <v>3.5557683768672047E-4</v>
      </c>
      <c r="AIK42">
        <v>3.6930428309651735E-4</v>
      </c>
      <c r="AIL42">
        <v>3.8819805408223698E-4</v>
      </c>
      <c r="AJZ42">
        <v>3.02892239216493E-4</v>
      </c>
      <c r="AKA42">
        <v>3.1481454128567325E-4</v>
      </c>
      <c r="AKB42">
        <v>3.3011147837535117E-4</v>
      </c>
      <c r="AKC42">
        <v>3.4407681841925708E-4</v>
      </c>
      <c r="AKD42">
        <v>3.6262959699997208E-4</v>
      </c>
      <c r="AKE42">
        <v>3.786507433196386E-4</v>
      </c>
      <c r="ALS42">
        <v>2.9156325198559336E-4</v>
      </c>
      <c r="ALT42">
        <v>3.0576714992755196E-4</v>
      </c>
      <c r="ALU42">
        <v>3.2130393804740288E-4</v>
      </c>
      <c r="ALV42">
        <v>3.3905875658712817E-4</v>
      </c>
      <c r="ALW42">
        <v>3.5524590417729951E-4</v>
      </c>
      <c r="ANK42">
        <v>2.7622862025222057E-4</v>
      </c>
      <c r="ANL42">
        <v>2.9117311332631441E-4</v>
      </c>
      <c r="ANM42">
        <v>3.0541094821527116E-4</v>
      </c>
      <c r="ANN42">
        <v>3.1934294892917218E-4</v>
      </c>
      <c r="ANO42">
        <v>3.3345100481670792E-4</v>
      </c>
      <c r="ANP42">
        <v>3.481218272775208E-4</v>
      </c>
      <c r="APD42">
        <v>2.7623350385637315E-4</v>
      </c>
      <c r="APE42">
        <v>2.9105048396016735E-4</v>
      </c>
      <c r="APF42">
        <v>3.0531151238630364E-4</v>
      </c>
      <c r="APG42">
        <v>3.1931093899937777E-4</v>
      </c>
      <c r="APH42">
        <v>3.3361550980569353E-4</v>
      </c>
      <c r="API42">
        <v>3.4861037297925345E-4</v>
      </c>
      <c r="APJ42">
        <v>3.62787424332872E-4</v>
      </c>
      <c r="APK42">
        <v>3.8105233647489205E-4</v>
      </c>
      <c r="AQU42">
        <v>2.611505058799494E-4</v>
      </c>
      <c r="AQW42">
        <v>2.7710863188679878E-4</v>
      </c>
      <c r="AQX42">
        <v>2.9353594616488411E-4</v>
      </c>
      <c r="AQY42">
        <v>3.0853735592590952E-4</v>
      </c>
      <c r="AQZ42">
        <v>3.2252001376301348E-4</v>
      </c>
      <c r="ARA42">
        <v>3.3645468481961695E-4</v>
      </c>
      <c r="ARB42">
        <v>3.5070629939394177E-4</v>
      </c>
      <c r="ARC42">
        <v>3.6371565891808857E-4</v>
      </c>
      <c r="ASM42">
        <v>2.6304178261084147E-4</v>
      </c>
      <c r="ASN42">
        <v>2.6333820687795618E-4</v>
      </c>
      <c r="ASO42">
        <v>2.6466134563097167E-4</v>
      </c>
      <c r="ASP42">
        <v>2.788357161992264E-4</v>
      </c>
      <c r="ASQ42">
        <v>2.9756616679612615E-4</v>
      </c>
      <c r="ASR42">
        <v>3.1218062859663569E-4</v>
      </c>
      <c r="ASS42">
        <v>3.2586687443053044E-4</v>
      </c>
      <c r="AST42">
        <v>3.4174766458590789E-4</v>
      </c>
      <c r="ASU42">
        <v>3.5458460737610288E-4</v>
      </c>
      <c r="AUF42">
        <v>2.6338593569685045E-4</v>
      </c>
      <c r="AUG42">
        <v>2.6444269321586816E-4</v>
      </c>
      <c r="AUH42">
        <v>2.6613647475190368E-4</v>
      </c>
      <c r="AUI42">
        <v>2.7889385688297175E-4</v>
      </c>
      <c r="AUJ42">
        <v>3.0222817334506094E-4</v>
      </c>
      <c r="AUK42">
        <v>3.1462665300028035E-4</v>
      </c>
      <c r="AUL42">
        <v>3.2736132189354082E-4</v>
      </c>
      <c r="AUM42">
        <v>3.4581687362291759E-4</v>
      </c>
      <c r="AVY42">
        <v>2.6386315598155203E-4</v>
      </c>
      <c r="AVZ42">
        <v>2.6404130431716371E-4</v>
      </c>
      <c r="AWA42">
        <v>2.6623499517871099E-4</v>
      </c>
      <c r="AWB42">
        <v>2.7944320955343449E-4</v>
      </c>
      <c r="AWC42">
        <v>3.0800371014611124E-4</v>
      </c>
      <c r="AWD42">
        <v>3.1633764872848112E-4</v>
      </c>
      <c r="AWE42">
        <v>3.2948489453921826E-4</v>
      </c>
      <c r="AWF42">
        <v>3.4617851906238578E-4</v>
      </c>
      <c r="AXQ42">
        <v>2.650719126621122E-4</v>
      </c>
      <c r="AXR42">
        <v>2.6474966564412689E-4</v>
      </c>
      <c r="AXS42">
        <v>2.6452089419191574E-4</v>
      </c>
      <c r="AXW42">
        <v>3.1865458893788064E-4</v>
      </c>
      <c r="AXX42">
        <v>3.3233664761797587E-4</v>
      </c>
      <c r="AXY42">
        <v>3.4569216471258606E-4</v>
      </c>
      <c r="AZJ42">
        <v>2.6212474290062673E-4</v>
      </c>
      <c r="AZK42">
        <v>2.6228394684163638E-4</v>
      </c>
      <c r="AZL42">
        <v>2.619227433143055E-4</v>
      </c>
      <c r="AZP42">
        <v>3.1827480329637788E-4</v>
      </c>
      <c r="AZQ42">
        <v>3.3190029897858428E-4</v>
      </c>
      <c r="AZR42">
        <v>3.4618956833970478E-4</v>
      </c>
      <c r="AZU42">
        <v>1.1187397717297232E-4</v>
      </c>
      <c r="BAY42">
        <v>2.7037291885603136E-4</v>
      </c>
      <c r="BAZ42">
        <v>2.7423556338624223E-4</v>
      </c>
      <c r="BBC42">
        <v>2.6045168912868676E-4</v>
      </c>
      <c r="BBD42">
        <v>2.6131436826084544E-4</v>
      </c>
      <c r="BBE42">
        <v>2.6137388240760908E-4</v>
      </c>
      <c r="BBN42">
        <v>1.1187416122704804E-4</v>
      </c>
      <c r="BBO42">
        <v>3.8137659941016164E-4</v>
      </c>
      <c r="BBP42">
        <v>4.6257804967685654E-4</v>
      </c>
      <c r="BBQ42">
        <v>4.7486774843215584E-4</v>
      </c>
      <c r="BBR42">
        <v>4.9250882690530812E-4</v>
      </c>
      <c r="BBS42">
        <v>5.0657851049652639E-4</v>
      </c>
      <c r="BCR42">
        <v>2.6981478186439587E-4</v>
      </c>
      <c r="BCS42">
        <v>2.7320574642004865E-4</v>
      </c>
      <c r="BCU42">
        <v>2.6840023179020451E-4</v>
      </c>
      <c r="BCV42">
        <v>2.5833142727787312E-4</v>
      </c>
      <c r="BCW42">
        <v>2.6016706478419684E-4</v>
      </c>
      <c r="BCX42">
        <v>2.5936008711477572E-4</v>
      </c>
      <c r="BDG42">
        <v>4.3568553441631274E-4</v>
      </c>
      <c r="BDH42">
        <v>4.4991832199637314E-4</v>
      </c>
      <c r="BDI42">
        <v>4.6301013939834321E-4</v>
      </c>
      <c r="BDJ42">
        <v>4.761533687972525E-4</v>
      </c>
      <c r="BDK42">
        <v>4.9441494338633421E-4</v>
      </c>
      <c r="BDL42">
        <v>5.0880646263714473E-4</v>
      </c>
      <c r="BDM42">
        <v>5.241676511796565E-4</v>
      </c>
      <c r="BEK42">
        <v>2.6957443699272864E-4</v>
      </c>
      <c r="BEN42">
        <v>2.5318465510558864E-4</v>
      </c>
      <c r="BEO42">
        <v>2.5520483718308797E-4</v>
      </c>
      <c r="BEP42">
        <v>2.5830360202547351E-4</v>
      </c>
      <c r="BEQ42">
        <v>2.6035700853161022E-4</v>
      </c>
      <c r="BFA42">
        <v>4.5000264489312487E-4</v>
      </c>
      <c r="BFB42">
        <v>4.635540186656333E-4</v>
      </c>
      <c r="BFC42">
        <v>4.7948404118050857E-4</v>
      </c>
      <c r="BFD42">
        <v>4.9650767232585122E-4</v>
      </c>
      <c r="BFE42">
        <v>5.1002111591597716E-4</v>
      </c>
      <c r="BFF42">
        <v>5.2369661982713562E-4</v>
      </c>
      <c r="BFG42">
        <v>5.4054186243772699E-4</v>
      </c>
      <c r="BGD42">
        <v>2.695810383747395E-4</v>
      </c>
      <c r="BGH42">
        <v>2.5527959012468205E-4</v>
      </c>
      <c r="BGI42">
        <v>2.5689710500081145E-4</v>
      </c>
      <c r="BGT42">
        <v>4.4449649250116903E-4</v>
      </c>
      <c r="BGU42">
        <v>4.6029158628500485E-4</v>
      </c>
      <c r="BGV42">
        <v>4.7826663939323116E-4</v>
      </c>
      <c r="BGW42">
        <v>4.9605240773412313E-4</v>
      </c>
      <c r="BGX42">
        <v>5.1094573376775896E-4</v>
      </c>
      <c r="BGY42">
        <v>5.2680393254102092E-4</v>
      </c>
      <c r="BGZ42">
        <v>5.4489887256114772E-4</v>
      </c>
      <c r="BHZ42">
        <v>2.5620851337071308E-4</v>
      </c>
      <c r="BIA42">
        <v>2.5529582269751455E-4</v>
      </c>
      <c r="BIB42">
        <v>2.5532173712343329E-4</v>
      </c>
      <c r="BIN42">
        <v>4.4339178164459693E-4</v>
      </c>
      <c r="BIO42">
        <v>4.6941764457833843E-4</v>
      </c>
      <c r="BIP42">
        <v>4.9355806318494508E-4</v>
      </c>
      <c r="BIQ42">
        <v>5.1282761748405162E-4</v>
      </c>
      <c r="BIR42">
        <v>5.3015156184035796E-4</v>
      </c>
      <c r="BIS42">
        <v>5.4399543938592069E-4</v>
      </c>
      <c r="BIT42">
        <v>5.6642737324658131E-4</v>
      </c>
      <c r="BJS42">
        <v>2.5628751921497392E-4</v>
      </c>
      <c r="BKG42">
        <v>4.3890608032043897E-4</v>
      </c>
      <c r="BKH42">
        <v>4.5107980050816465E-4</v>
      </c>
      <c r="BKJ42">
        <v>4.9009110172293629E-4</v>
      </c>
      <c r="BKK42">
        <v>5.1868474124214356E-4</v>
      </c>
      <c r="BKL42">
        <v>5.4028125048320437E-4</v>
      </c>
      <c r="BKM42">
        <v>5.6308470511808332E-4</v>
      </c>
      <c r="BKN42">
        <v>5.8501657311600078E-4</v>
      </c>
      <c r="BKO42">
        <v>6.0424237612540107E-4</v>
      </c>
      <c r="BLV42">
        <v>4.0676346968734168E-4</v>
      </c>
      <c r="BLW42">
        <v>4.0734029617083499E-4</v>
      </c>
      <c r="BLX42">
        <v>4.2140944979725546E-4</v>
      </c>
      <c r="BLZ42">
        <v>4.3585798019676929E-4</v>
      </c>
      <c r="BMA42">
        <v>4.4963310888908201E-4</v>
      </c>
      <c r="BMB42">
        <v>4.6661106074743461E-4</v>
      </c>
      <c r="BMC42">
        <v>4.8720160711461161E-4</v>
      </c>
      <c r="BMD42">
        <v>5.1426243782772484E-4</v>
      </c>
      <c r="BME42">
        <v>5.3666108555304936E-4</v>
      </c>
      <c r="BMF42">
        <v>5.6060350216391452E-4</v>
      </c>
      <c r="BMG42">
        <v>5.856847011865248E-4</v>
      </c>
      <c r="BMH42">
        <v>6.0801808749991085E-4</v>
      </c>
      <c r="BMI42">
        <v>6.3016718393321008E-4</v>
      </c>
      <c r="BNO42">
        <v>4.0658890356590904E-4</v>
      </c>
      <c r="BNP42">
        <v>4.1010472030700887E-4</v>
      </c>
      <c r="BNQ42">
        <v>4.2189637009431267E-4</v>
      </c>
      <c r="BNR42">
        <v>4.3584088126389395E-4</v>
      </c>
      <c r="BNS42">
        <v>4.3465617190562716E-4</v>
      </c>
      <c r="BNT42">
        <v>4.4923863567629662E-4</v>
      </c>
      <c r="BNU42">
        <v>4.6839848325105747E-4</v>
      </c>
      <c r="BNV42">
        <v>4.8419057471792918E-4</v>
      </c>
      <c r="BNW42">
        <v>5.0970548724260808E-4</v>
      </c>
      <c r="BNX42">
        <v>5.3241589378769019E-4</v>
      </c>
      <c r="BNY42">
        <v>5.6188704713749362E-4</v>
      </c>
      <c r="BNZ42">
        <v>5.9221358463290932E-4</v>
      </c>
      <c r="BOA42">
        <v>6.1418589338792565E-4</v>
      </c>
      <c r="BOB42">
        <v>6.3086423925957686E-4</v>
      </c>
      <c r="BOU42">
        <v>2.79710717288643E-4</v>
      </c>
      <c r="BOX42">
        <v>2.6396577895359207E-4</v>
      </c>
      <c r="BOY42">
        <v>2.6281221248556117E-4</v>
      </c>
      <c r="BOZ42">
        <v>2.6051469490830716E-4</v>
      </c>
      <c r="BPB42">
        <v>2.6690089447787077E-4</v>
      </c>
      <c r="BPL42">
        <v>4.3608594668124095E-4</v>
      </c>
      <c r="BPM42">
        <v>4.5066488597827862E-4</v>
      </c>
      <c r="BPN42">
        <v>4.6739047481140144E-4</v>
      </c>
      <c r="BPO42">
        <v>4.888596530591736E-4</v>
      </c>
      <c r="BPP42">
        <v>5.0826671769523446E-4</v>
      </c>
      <c r="BPQ42">
        <v>5.3186874484066789E-4</v>
      </c>
      <c r="BPR42">
        <v>5.6654954249958406E-4</v>
      </c>
      <c r="BPS42">
        <v>5.9439881294549174E-4</v>
      </c>
      <c r="BPT42">
        <v>6.166663055975969E-4</v>
      </c>
      <c r="BPU42">
        <v>6.3479476122781054E-4</v>
      </c>
      <c r="BPV42">
        <v>6.4462790364405611E-4</v>
      </c>
      <c r="BQN42">
        <v>2.8020554111260986E-4</v>
      </c>
      <c r="BQO42">
        <v>2.7509430504829026E-4</v>
      </c>
      <c r="BQP42">
        <v>2.7961602859177375E-4</v>
      </c>
      <c r="BQQ42">
        <v>2.630955242240938E-4</v>
      </c>
      <c r="BQR42">
        <v>2.6635789779418025E-4</v>
      </c>
      <c r="BQS42">
        <v>2.6232762832307355E-4</v>
      </c>
      <c r="BQZ42">
        <v>3.961160423223003E-4</v>
      </c>
      <c r="BRE42">
        <v>4.3460419538391147E-4</v>
      </c>
      <c r="BRF42">
        <v>4.4789925920685582E-4</v>
      </c>
      <c r="BRG42">
        <v>4.6247019045344559E-4</v>
      </c>
      <c r="BRH42">
        <v>4.8608032616551621E-4</v>
      </c>
      <c r="BRI42">
        <v>5.0628544953803189E-4</v>
      </c>
      <c r="BRJ42">
        <v>5.3023260710166197E-4</v>
      </c>
      <c r="BRK42">
        <v>5.5690618856206735E-4</v>
      </c>
      <c r="BRL42">
        <v>6.0024623588976987E-4</v>
      </c>
      <c r="BRM42">
        <v>6.2010011869373393E-4</v>
      </c>
      <c r="BRN42">
        <v>6.3802316370149294E-4</v>
      </c>
      <c r="BRO42">
        <v>6.3981980442904933E-4</v>
      </c>
      <c r="BRP42">
        <v>6.4454077617486676E-4</v>
      </c>
      <c r="BSG42">
        <v>2.789702339053735E-4</v>
      </c>
      <c r="BSH42">
        <v>2.7155042160072884E-4</v>
      </c>
      <c r="BSI42">
        <v>2.675781727562682E-4</v>
      </c>
      <c r="BSR42">
        <v>3.8134302654244779E-4</v>
      </c>
      <c r="BSS42">
        <v>3.9218729967443539E-4</v>
      </c>
      <c r="BSW42">
        <v>4.1272504433237042E-4</v>
      </c>
      <c r="BSX42">
        <v>4.2641240793791016E-4</v>
      </c>
      <c r="BSY42">
        <v>4.4591219487946464E-4</v>
      </c>
      <c r="BSZ42">
        <v>4.621218409530146E-4</v>
      </c>
      <c r="BTA42">
        <v>4.8148492596401126E-4</v>
      </c>
      <c r="BTB42">
        <v>4.9993931655210422E-4</v>
      </c>
      <c r="BTC42">
        <v>5.2965563973586744E-4</v>
      </c>
      <c r="BTD42">
        <v>5.510591689010931E-4</v>
      </c>
      <c r="BTE42">
        <v>5.9613917269628607E-4</v>
      </c>
      <c r="BTF42">
        <v>6.2319571819412385E-4</v>
      </c>
      <c r="BTG42">
        <v>6.3950993935229226E-4</v>
      </c>
      <c r="BTH42">
        <v>6.3999513133089871E-4</v>
      </c>
      <c r="BTI42">
        <v>6.4375962879142348E-4</v>
      </c>
      <c r="BTZ42">
        <v>2.7825364293993865E-4</v>
      </c>
      <c r="BUA42">
        <v>2.778220695769681E-4</v>
      </c>
      <c r="BUI42">
        <v>2.9699687712147306E-4</v>
      </c>
      <c r="BUJ42">
        <v>3.0986610906436757E-4</v>
      </c>
      <c r="BUK42">
        <v>3.8134187202440683E-4</v>
      </c>
      <c r="BUL42">
        <v>3.8183896308277115E-4</v>
      </c>
      <c r="BUR42">
        <v>4.423905965239165E-4</v>
      </c>
      <c r="BUS42">
        <v>4.6128416667748877E-4</v>
      </c>
      <c r="BUT42">
        <v>4.7912820730548365E-4</v>
      </c>
      <c r="BUU42">
        <v>4.9403662920921327E-4</v>
      </c>
      <c r="BUV42">
        <v>5.2240810756241441E-4</v>
      </c>
      <c r="BUW42">
        <v>5.4431308070077098E-4</v>
      </c>
      <c r="BUX42">
        <v>5.9490470692126691E-4</v>
      </c>
      <c r="BUY42">
        <v>6.2407321945052757E-4</v>
      </c>
      <c r="BUZ42">
        <v>6.4292009858330325E-4</v>
      </c>
      <c r="BVA42">
        <v>6.5047421477696754E-4</v>
      </c>
      <c r="BVB42">
        <v>6.486650290048172E-4</v>
      </c>
      <c r="BVR42">
        <v>2.7781505615714778E-4</v>
      </c>
      <c r="BVS42">
        <v>2.7726205019561401E-4</v>
      </c>
      <c r="BVT42">
        <v>2.7603874544096583E-4</v>
      </c>
      <c r="BWB42">
        <v>2.9791838845059389E-4</v>
      </c>
      <c r="BWE42">
        <v>3.3975705723304181E-4</v>
      </c>
      <c r="BWF42">
        <v>3.5323919496133211E-4</v>
      </c>
      <c r="BWG42">
        <v>3.7205894815978369E-4</v>
      </c>
      <c r="BWH42">
        <v>3.9106309102109038E-4</v>
      </c>
      <c r="BWI42">
        <v>4.0685190479449157E-4</v>
      </c>
      <c r="BWJ42">
        <v>4.2358374861714635E-4</v>
      </c>
      <c r="BWK42">
        <v>4.3905002543643211E-4</v>
      </c>
      <c r="BWL42">
        <v>4.572915141110992E-4</v>
      </c>
      <c r="BWM42">
        <v>4.7612555447340847E-4</v>
      </c>
      <c r="BWN42">
        <v>4.9085473456812105E-4</v>
      </c>
      <c r="BWO42">
        <v>5.2306840560499557E-4</v>
      </c>
      <c r="BWP42">
        <v>5.5155580646944809E-4</v>
      </c>
      <c r="BWQ42">
        <v>5.9575061121533771E-4</v>
      </c>
      <c r="BWR42">
        <v>6.2930618595637914E-4</v>
      </c>
      <c r="BWS42">
        <v>6.492691620938807E-4</v>
      </c>
      <c r="BWT42">
        <v>6.5543649373365359E-4</v>
      </c>
      <c r="BWU42">
        <v>6.562383637215202E-4</v>
      </c>
      <c r="BXL42">
        <v>2.7632074236948791E-4</v>
      </c>
      <c r="BXM42">
        <v>2.7542250616850717E-4</v>
      </c>
      <c r="BXX42">
        <v>3.4024184079903589E-4</v>
      </c>
      <c r="BXY42">
        <v>3.5331459444131223E-4</v>
      </c>
      <c r="BXZ42">
        <v>3.6889926838551813E-4</v>
      </c>
      <c r="BYA42">
        <v>3.8548848472984591E-4</v>
      </c>
      <c r="BYB42">
        <v>4.0283096688643861E-4</v>
      </c>
      <c r="BYC42">
        <v>4.2205607289674417E-4</v>
      </c>
      <c r="BYD42">
        <v>4.3990239425550589E-4</v>
      </c>
      <c r="BYE42">
        <v>4.5795216165464455E-4</v>
      </c>
      <c r="BYF42">
        <v>4.8124263717264933E-4</v>
      </c>
      <c r="BYG42">
        <v>4.9514611753008692E-4</v>
      </c>
      <c r="BYH42">
        <v>5.35210155911796E-4</v>
      </c>
      <c r="BYI42">
        <v>5.6483619718574872E-4</v>
      </c>
      <c r="BYJ42">
        <v>6.1530851536138081E-4</v>
      </c>
      <c r="BYK42">
        <v>6.3824364970565324E-4</v>
      </c>
      <c r="BYL42">
        <v>6.5800663146401697E-4</v>
      </c>
      <c r="BYM42">
        <v>6.5932925525088288E-4</v>
      </c>
      <c r="BZD42">
        <v>2.7594759301227841E-4</v>
      </c>
      <c r="BZE42">
        <v>2.7489665453455612E-4</v>
      </c>
      <c r="BZF42">
        <v>2.7497749761321315E-4</v>
      </c>
      <c r="BZJ42">
        <v>2.6848643927848253E-4</v>
      </c>
      <c r="BZK42">
        <v>2.6843393858047798E-4</v>
      </c>
      <c r="BZL42">
        <v>2.6934866627711029E-4</v>
      </c>
      <c r="BZQ42">
        <v>3.3723466144116904E-4</v>
      </c>
      <c r="BZR42">
        <v>3.523516391662291E-4</v>
      </c>
      <c r="BZS42">
        <v>3.6808393404611856E-4</v>
      </c>
      <c r="BZT42">
        <v>3.8589703062052701E-4</v>
      </c>
      <c r="BZU42">
        <v>4.0114618273217543E-4</v>
      </c>
      <c r="BZV42">
        <v>4.1885092556454408E-4</v>
      </c>
      <c r="BZW42">
        <v>4.3963405631589672E-4</v>
      </c>
      <c r="BZX42">
        <v>4.588045177301284E-4</v>
      </c>
      <c r="BZY42">
        <v>4.8893449420411947E-4</v>
      </c>
      <c r="BZZ42">
        <v>5.0496904837432264E-4</v>
      </c>
      <c r="CAA42">
        <v>5.4092120373866492E-4</v>
      </c>
      <c r="CAB42">
        <v>5.657496843331579E-4</v>
      </c>
      <c r="CAC42">
        <v>6.234365518267798E-4</v>
      </c>
      <c r="CAD42">
        <v>6.4554688951231232E-4</v>
      </c>
      <c r="CAE42">
        <v>6.6701681468813931E-4</v>
      </c>
      <c r="CAF42">
        <v>6.7110648883804088E-4</v>
      </c>
      <c r="CAX42">
        <v>2.7596420008110903E-4</v>
      </c>
      <c r="CAY42">
        <v>2.7558115992265574E-4</v>
      </c>
      <c r="CAZ42">
        <v>2.7433619221469433E-4</v>
      </c>
      <c r="CBA42">
        <v>2.7234711761351803E-4</v>
      </c>
      <c r="CBC42">
        <v>2.6792487607149443E-4</v>
      </c>
      <c r="CBD42">
        <v>2.6859741165985446E-4</v>
      </c>
      <c r="CBE42">
        <v>2.6851181738191728E-4</v>
      </c>
      <c r="CBF42">
        <v>2.7936436103053825E-4</v>
      </c>
      <c r="CBG42">
        <v>2.9036398848580148E-4</v>
      </c>
      <c r="CBI42">
        <v>3.1053476200265033E-4</v>
      </c>
      <c r="CBJ42">
        <v>3.3414628934254532E-4</v>
      </c>
      <c r="CBK42">
        <v>3.4879914691900128E-4</v>
      </c>
      <c r="CBL42">
        <v>3.6628111249648282E-4</v>
      </c>
      <c r="CBM42">
        <v>3.8531157472048111E-4</v>
      </c>
      <c r="CBN42">
        <v>4.0297635325269845E-4</v>
      </c>
      <c r="CBO42">
        <v>4.178839174582852E-4</v>
      </c>
      <c r="CBP42">
        <v>4.3734578708633779E-4</v>
      </c>
      <c r="CBQ42">
        <v>4.6109433851682731E-4</v>
      </c>
      <c r="CBR42">
        <v>4.900263425552323E-4</v>
      </c>
      <c r="CBS42">
        <v>5.1183331830902872E-4</v>
      </c>
      <c r="CBT42">
        <v>5.5473146287048742E-4</v>
      </c>
      <c r="CBU42">
        <v>5.8286677747248431E-4</v>
      </c>
      <c r="CBV42">
        <v>6.1805455990522986E-4</v>
      </c>
      <c r="CBW42">
        <v>6.4704457048945097E-4</v>
      </c>
      <c r="CBX42">
        <v>6.7071385133004029E-4</v>
      </c>
      <c r="CBY42">
        <v>6.8039436802273421E-4</v>
      </c>
      <c r="CCQ42">
        <v>2.7444204327565933E-4</v>
      </c>
      <c r="CCR42">
        <v>2.7464853345112074E-4</v>
      </c>
      <c r="CCS42">
        <v>2.7390966134693893E-4</v>
      </c>
      <c r="CCT42">
        <v>2.7215800407510288E-4</v>
      </c>
      <c r="CCV42">
        <v>2.6842623427750586E-4</v>
      </c>
      <c r="CCW42">
        <v>2.6831427488987667E-4</v>
      </c>
      <c r="CCX42">
        <v>2.677604185019098E-4</v>
      </c>
      <c r="CCY42">
        <v>2.7945681502062323E-4</v>
      </c>
      <c r="CCZ42">
        <v>2.913809487219223E-4</v>
      </c>
      <c r="CDA42">
        <v>3.0112203274025606E-4</v>
      </c>
      <c r="CDB42">
        <v>3.1082180525523968E-4</v>
      </c>
      <c r="CDC42">
        <v>3.2840754709003979E-4</v>
      </c>
      <c r="CDD42">
        <v>3.4816186680165117E-4</v>
      </c>
      <c r="CDE42">
        <v>3.673971678620508E-4</v>
      </c>
      <c r="CDF42">
        <v>3.8714290804713172E-4</v>
      </c>
      <c r="CDG42">
        <v>4.033251915052265E-4</v>
      </c>
      <c r="CDH42">
        <v>4.1981614219973738E-4</v>
      </c>
      <c r="CDI42">
        <v>4.367154226973371E-4</v>
      </c>
      <c r="CDJ42">
        <v>4.5739261989542008E-4</v>
      </c>
      <c r="CDK42">
        <v>4.9493841608441074E-4</v>
      </c>
      <c r="CDL42">
        <v>5.2939173786188307E-4</v>
      </c>
      <c r="CDM42">
        <v>5.6766579256244977E-4</v>
      </c>
      <c r="CDN42">
        <v>5.9000942118913214E-4</v>
      </c>
      <c r="CDO42">
        <v>6.1891660398507122E-4</v>
      </c>
      <c r="CDP42">
        <v>6.4942551238025164E-4</v>
      </c>
      <c r="CDQ42">
        <v>6.715231354206913E-4</v>
      </c>
      <c r="CDR42">
        <v>6.7817579359969577E-4</v>
      </c>
      <c r="CEJ42">
        <v>2.7369593962191273E-4</v>
      </c>
      <c r="CEK42">
        <v>2.7283095801925133E-4</v>
      </c>
      <c r="CEL42">
        <v>2.7203646205092635E-4</v>
      </c>
      <c r="CEM42">
        <v>2.7221258061929795E-4</v>
      </c>
      <c r="CEN42">
        <v>2.714374192810898E-4</v>
      </c>
      <c r="CEO42">
        <v>2.6854744059471344E-4</v>
      </c>
      <c r="CEP42">
        <v>2.6865002053177295E-4</v>
      </c>
      <c r="CEQ42">
        <v>2.6766429834368161E-4</v>
      </c>
      <c r="CER42">
        <v>2.7944989336175965E-4</v>
      </c>
      <c r="CES42">
        <v>2.9127434455535121E-4</v>
      </c>
      <c r="CET42">
        <v>2.9844840684248455E-4</v>
      </c>
      <c r="CEU42">
        <v>3.1165502979576946E-4</v>
      </c>
      <c r="CEV42">
        <v>3.2668359984320075E-4</v>
      </c>
      <c r="CEW42">
        <v>3.5090151420551333E-4</v>
      </c>
      <c r="CEX42">
        <v>3.6683683417765007E-4</v>
      </c>
      <c r="CEY42">
        <v>3.8532240252939925E-4</v>
      </c>
      <c r="CEZ42">
        <v>4.0229598381777854E-4</v>
      </c>
      <c r="CFA42">
        <v>4.2230751400154946E-4</v>
      </c>
      <c r="CFB42">
        <v>4.4044645459043061E-4</v>
      </c>
      <c r="CFC42">
        <v>4.6825498877234241E-4</v>
      </c>
      <c r="CFD42">
        <v>5.0903362105509135E-4</v>
      </c>
      <c r="CFE42">
        <v>5.3239961683908277E-4</v>
      </c>
      <c r="CFF42">
        <v>5.6391088894246081E-4</v>
      </c>
      <c r="CFG42">
        <v>5.8401099581995605E-4</v>
      </c>
      <c r="CFH42">
        <v>6.1966664850871933E-4</v>
      </c>
      <c r="CFI42">
        <v>6.5387535400449276E-4</v>
      </c>
      <c r="CFJ42">
        <v>6.7182664010713455E-4</v>
      </c>
      <c r="CFK42">
        <v>6.8042493752200751E-4</v>
      </c>
      <c r="CFL42">
        <v>6.8265204992198165E-4</v>
      </c>
      <c r="CGD42">
        <v>2.7085929586119403E-4</v>
      </c>
      <c r="CGE42">
        <v>2.7042871353628937E-4</v>
      </c>
      <c r="CGF42">
        <v>2.7100620088346965E-4</v>
      </c>
      <c r="CGG42">
        <v>2.6952157251207458E-4</v>
      </c>
      <c r="CGH42">
        <v>2.6791930580551652E-4</v>
      </c>
      <c r="CGI42">
        <v>2.6837480503951025E-4</v>
      </c>
      <c r="CGJ42">
        <v>2.6723423605703886E-4</v>
      </c>
      <c r="CGK42">
        <v>2.783726373925388E-4</v>
      </c>
      <c r="CGL42">
        <v>2.8913529651764571E-4</v>
      </c>
      <c r="CGM42">
        <v>2.9553539278409559E-4</v>
      </c>
      <c r="CGN42">
        <v>3.0928182707290648E-4</v>
      </c>
      <c r="CGO42">
        <v>3.2420622680604471E-4</v>
      </c>
      <c r="CGP42">
        <v>3.5442431257944279E-4</v>
      </c>
      <c r="CGQ42">
        <v>3.6512608404838339E-4</v>
      </c>
      <c r="CGR42">
        <v>3.8218641743560097E-4</v>
      </c>
      <c r="CGS42">
        <v>3.9688883553910484E-4</v>
      </c>
      <c r="CGT42">
        <v>4.3432744978876768E-4</v>
      </c>
      <c r="CGU42">
        <v>4.505956239758439E-4</v>
      </c>
      <c r="CGV42">
        <v>4.697999626641131E-4</v>
      </c>
      <c r="CGX42">
        <v>5.4650790812981972E-4</v>
      </c>
      <c r="CGY42">
        <v>5.6068324784680436E-4</v>
      </c>
      <c r="CGZ42">
        <v>5.8071974374359107E-4</v>
      </c>
      <c r="CHA42">
        <v>6.1550781437564608E-4</v>
      </c>
      <c r="CHB42">
        <v>6.5650008194830412E-4</v>
      </c>
      <c r="CHC42">
        <v>6.7621097962268669E-4</v>
      </c>
      <c r="CHD42">
        <v>6.8333556450143418E-4</v>
      </c>
      <c r="CHE42">
        <v>6.7896528161709251E-4</v>
      </c>
      <c r="CHX42">
        <v>2.6792372009293866E-4</v>
      </c>
      <c r="CHY42">
        <v>2.6687268238359161E-4</v>
      </c>
      <c r="CHZ42">
        <v>2.6670786797929345E-4</v>
      </c>
      <c r="CIA42">
        <v>2.6643641878996727E-4</v>
      </c>
      <c r="CIB42">
        <v>2.6732097037924807E-4</v>
      </c>
      <c r="CIC42">
        <v>2.6667876013030452E-4</v>
      </c>
      <c r="CID42">
        <v>2.7713206754312911E-4</v>
      </c>
      <c r="CIE42">
        <v>2.8346319553653539E-4</v>
      </c>
      <c r="CIF42">
        <v>2.9580683074769705E-4</v>
      </c>
      <c r="CIG42">
        <v>3.1348074731187865E-4</v>
      </c>
      <c r="CIH42">
        <v>3.3312604769953182E-4</v>
      </c>
      <c r="CII42">
        <v>3.4977875998996823E-4</v>
      </c>
      <c r="CIJ42">
        <v>3.6875592601988969E-4</v>
      </c>
      <c r="CIK42">
        <v>3.8199256445881259E-4</v>
      </c>
      <c r="CIM42">
        <v>4.3755514842052496E-4</v>
      </c>
      <c r="CIN42">
        <v>4.546028379367756E-4</v>
      </c>
      <c r="CIO42">
        <v>4.7449271937452194E-4</v>
      </c>
      <c r="CIP42">
        <v>5.2406033387401407E-4</v>
      </c>
      <c r="CIQ42">
        <v>5.4564766782357163E-4</v>
      </c>
      <c r="CIR42">
        <v>5.6024041666296405E-4</v>
      </c>
      <c r="CIS42">
        <v>5.7962700228957531E-4</v>
      </c>
      <c r="CIT42">
        <v>6.0740264724994174E-4</v>
      </c>
      <c r="CIU42">
        <v>6.6092046401433093E-4</v>
      </c>
      <c r="CIV42">
        <v>6.8860219123781775E-4</v>
      </c>
      <c r="CIW42">
        <v>6.9975028796373832E-4</v>
      </c>
      <c r="CIX42">
        <v>6.7372761943783896E-4</v>
      </c>
      <c r="CJQ42">
        <v>2.651557346154351E-4</v>
      </c>
      <c r="CJR42">
        <v>2.652041606932005E-4</v>
      </c>
      <c r="CJS42">
        <v>2.6373772868190903E-4</v>
      </c>
      <c r="CJT42">
        <v>2.6570741816416211E-4</v>
      </c>
      <c r="CJU42">
        <v>2.6646968788220196E-4</v>
      </c>
      <c r="CJV42">
        <v>2.6572743466571531E-4</v>
      </c>
      <c r="CJW42">
        <v>2.7662399517870554E-4</v>
      </c>
      <c r="CJX42">
        <v>2.8425463255486559E-4</v>
      </c>
      <c r="CJZ42">
        <v>3.1834276084932744E-4</v>
      </c>
      <c r="CKA42">
        <v>3.3005537242928912E-4</v>
      </c>
      <c r="CKB42">
        <v>3.4637481399815175E-4</v>
      </c>
      <c r="CKC42">
        <v>3.6092019342863079E-4</v>
      </c>
      <c r="CKD42">
        <v>4.0419828739931375E-4</v>
      </c>
      <c r="CKE42">
        <v>4.2934641446393024E-4</v>
      </c>
      <c r="CKF42">
        <v>4.4279111936370994E-4</v>
      </c>
      <c r="CKG42">
        <v>4.5708666214995747E-4</v>
      </c>
      <c r="CKH42">
        <v>4.8244239241181666E-4</v>
      </c>
      <c r="CKI42">
        <v>5.1068041780869E-4</v>
      </c>
      <c r="CKJ42">
        <v>5.4125777472808817E-4</v>
      </c>
      <c r="CKK42">
        <v>5.5978201901765495E-4</v>
      </c>
      <c r="CKL42">
        <v>5.8182486742607671E-4</v>
      </c>
      <c r="CKM42">
        <v>6.0831192877532157E-4</v>
      </c>
      <c r="CKN42">
        <v>6.7343600062411265E-4</v>
      </c>
      <c r="CKO42">
        <v>6.9993470324656725E-4</v>
      </c>
      <c r="CKP42">
        <v>7.1475045731889803E-4</v>
      </c>
      <c r="CKQ42">
        <v>6.7298335268826308E-4</v>
      </c>
      <c r="CLK42">
        <v>2.6300386380014344E-4</v>
      </c>
      <c r="CLL42">
        <v>2.6342550790194345E-4</v>
      </c>
      <c r="CLM42">
        <v>2.6477923561442519E-4</v>
      </c>
      <c r="CLN42">
        <v>2.6502521169445895E-4</v>
      </c>
      <c r="CLO42">
        <v>2.6472998029117761E-4</v>
      </c>
      <c r="CLP42">
        <v>2.7697858475042407E-4</v>
      </c>
      <c r="CLS42">
        <v>3.2062979219745641E-4</v>
      </c>
      <c r="CLT42">
        <v>3.3098192552689812E-4</v>
      </c>
      <c r="CLU42">
        <v>3.47795556356149E-4</v>
      </c>
      <c r="CLV42">
        <v>3.6357564164832295E-4</v>
      </c>
      <c r="CLW42">
        <v>4.1522961993128966E-4</v>
      </c>
      <c r="CLX42">
        <v>4.3352270427691184E-4</v>
      </c>
      <c r="CLY42">
        <v>4.4526264633647591E-4</v>
      </c>
      <c r="CLZ42">
        <v>4.5850331478636296E-4</v>
      </c>
      <c r="CMA42">
        <v>4.8240015427967873E-4</v>
      </c>
      <c r="CMB42">
        <v>5.1192857216928464E-4</v>
      </c>
      <c r="CMC42">
        <v>5.3394858496387976E-4</v>
      </c>
      <c r="CMD42">
        <v>5.5841658116359354E-4</v>
      </c>
      <c r="CME42">
        <v>5.8578583677533968E-4</v>
      </c>
      <c r="CMF42">
        <v>6.1548941943921393E-4</v>
      </c>
      <c r="CMG42">
        <v>6.78273905228481E-4</v>
      </c>
      <c r="CMH42">
        <v>7.0469184658918463E-4</v>
      </c>
      <c r="CMI42">
        <v>7.2443652872046537E-4</v>
      </c>
      <c r="CMJ42">
        <v>6.7297670523896156E-4</v>
      </c>
      <c r="CMK42">
        <v>6.9134361662373999E-4</v>
      </c>
      <c r="CNC42">
        <v>2.6309199463089925E-4</v>
      </c>
      <c r="CND42">
        <v>2.6460126156658333E-4</v>
      </c>
      <c r="CNE42">
        <v>2.6511006106567713E-4</v>
      </c>
      <c r="CNF42">
        <v>2.6453541337892759E-4</v>
      </c>
      <c r="CNG42">
        <v>2.6386264536723807E-4</v>
      </c>
      <c r="CNH42">
        <v>2.6258371305105049E-4</v>
      </c>
      <c r="CNL42">
        <v>3.2148254829106099E-4</v>
      </c>
      <c r="CNM42">
        <v>3.3413277792122852E-4</v>
      </c>
      <c r="CNN42">
        <v>3.4845055735137457E-4</v>
      </c>
      <c r="CNQ42">
        <v>4.368894820177175E-4</v>
      </c>
      <c r="CNR42">
        <v>4.4885250374494974E-4</v>
      </c>
      <c r="CNS42">
        <v>4.6427364435395465E-4</v>
      </c>
      <c r="CNT42">
        <v>4.8541381637616201E-4</v>
      </c>
      <c r="CNU42">
        <v>5.0957402563578163E-4</v>
      </c>
      <c r="CNV42">
        <v>5.3332477148535092E-4</v>
      </c>
      <c r="CNW42">
        <v>5.6581601527585764E-4</v>
      </c>
      <c r="CNX42">
        <v>5.9214963153395039E-4</v>
      </c>
      <c r="CNY42">
        <v>6.2274453121959311E-4</v>
      </c>
      <c r="CNZ42">
        <v>6.6358595701933028E-4</v>
      </c>
      <c r="COA42">
        <v>7.1570767429163121E-4</v>
      </c>
      <c r="COB42">
        <v>7.3012898233201394E-4</v>
      </c>
      <c r="COD42">
        <v>6.9973948892614111E-4</v>
      </c>
      <c r="COV42">
        <v>2.626395013011737E-4</v>
      </c>
      <c r="COW42">
        <v>2.6418376748235743E-4</v>
      </c>
      <c r="COX42">
        <v>2.647347532306651E-4</v>
      </c>
      <c r="COY42">
        <v>2.6388177248387465E-4</v>
      </c>
      <c r="COZ42">
        <v>2.6146777210367568E-4</v>
      </c>
      <c r="CPA42">
        <v>2.6224779089884572E-4</v>
      </c>
      <c r="CPC42">
        <v>2.895048528560366E-4</v>
      </c>
      <c r="CPF42">
        <v>3.387129219194734E-4</v>
      </c>
      <c r="CPJ42">
        <v>4.3735420062651138E-4</v>
      </c>
      <c r="CPK42">
        <v>4.5159124313821555E-4</v>
      </c>
      <c r="CPL42">
        <v>4.6959387921140239E-4</v>
      </c>
      <c r="CPM42">
        <v>4.8951523162505512E-4</v>
      </c>
      <c r="CPN42">
        <v>5.091752882759353E-4</v>
      </c>
      <c r="CPO42">
        <v>5.3530160041883473E-4</v>
      </c>
      <c r="CPP42">
        <v>5.7671909172968261E-4</v>
      </c>
      <c r="CPQ42">
        <v>5.9886640404670189E-4</v>
      </c>
      <c r="CPR42">
        <v>6.242716223575118E-4</v>
      </c>
      <c r="CPS42">
        <v>6.5513886584997873E-4</v>
      </c>
      <c r="CPT42">
        <v>7.1785961173277137E-4</v>
      </c>
      <c r="CQO42">
        <v>2.628305490963234E-4</v>
      </c>
      <c r="CQP42">
        <v>2.6319113677018602E-4</v>
      </c>
      <c r="CQQ42">
        <v>2.6360772187881921E-4</v>
      </c>
      <c r="CQR42">
        <v>2.6326327720953697E-4</v>
      </c>
      <c r="CQS42">
        <v>2.6137194259182153E-4</v>
      </c>
      <c r="CRC42">
        <v>4.414275007589484E-4</v>
      </c>
      <c r="CRD42">
        <v>4.5882348046185544E-4</v>
      </c>
      <c r="CRE42">
        <v>4.7461887049154663E-4</v>
      </c>
      <c r="CRF42">
        <v>4.907621174722786E-4</v>
      </c>
      <c r="CRG42">
        <v>5.0869503592282969E-4</v>
      </c>
      <c r="CRH42">
        <v>5.3376586641721907E-4</v>
      </c>
      <c r="CRI42">
        <v>5.7588859931584303E-4</v>
      </c>
      <c r="CRJ42">
        <v>5.9872772695541987E-4</v>
      </c>
      <c r="CRK42">
        <v>6.2242515942504762E-4</v>
      </c>
      <c r="CSD42">
        <v>2.8184454239024866E-4</v>
      </c>
      <c r="CSE42">
        <v>2.8461072391694817E-4</v>
      </c>
      <c r="CSG42">
        <v>2.6859283525367206E-4</v>
      </c>
      <c r="CSH42">
        <v>2.613183478791044E-4</v>
      </c>
      <c r="CSI42">
        <v>2.6277499851873684E-4</v>
      </c>
      <c r="CSJ42">
        <v>2.6292267893056337E-4</v>
      </c>
      <c r="CSK42">
        <v>2.619050772660018E-4</v>
      </c>
      <c r="CSL42">
        <v>2.6128201545911581E-4</v>
      </c>
      <c r="CSV42">
        <v>4.4439448937718578E-4</v>
      </c>
      <c r="CSW42">
        <v>4.6261004324792197E-4</v>
      </c>
      <c r="CSX42">
        <v>4.7908851902341942E-4</v>
      </c>
      <c r="CSY42">
        <v>4.8858580455323885E-4</v>
      </c>
      <c r="CSZ42">
        <v>5.0516524824824978E-4</v>
      </c>
      <c r="CTA42">
        <v>5.3474321676377236E-4</v>
      </c>
      <c r="CTC42">
        <v>5.9946841657285024E-4</v>
      </c>
      <c r="CTD42">
        <v>6.2169337401380678E-4</v>
      </c>
      <c r="CTW42">
        <v>2.8920960084918553E-4</v>
      </c>
      <c r="CTX42">
        <v>2.8901625003744031E-4</v>
      </c>
      <c r="CUA42">
        <v>2.6146828513814145E-4</v>
      </c>
      <c r="CUB42">
        <v>2.6170081815127396E-4</v>
      </c>
      <c r="CUC42">
        <v>2.6184624118761772E-4</v>
      </c>
      <c r="CUD42">
        <v>2.616566718843629E-4</v>
      </c>
      <c r="CUP42">
        <v>4.6249816145066825E-4</v>
      </c>
      <c r="CUQ42">
        <v>4.7889255232012407E-4</v>
      </c>
      <c r="CUR42">
        <v>4.890534132525043E-4</v>
      </c>
      <c r="CUS42">
        <v>5.1260470898174218E-4</v>
      </c>
      <c r="CUT42">
        <v>5.5763225249627916E-4</v>
      </c>
      <c r="CUU42">
        <v>6.0492606433769879E-4</v>
      </c>
      <c r="CUV42">
        <v>6.1284598254376748E-4</v>
      </c>
      <c r="CUW42">
        <v>6.2706153895525482E-4</v>
      </c>
      <c r="CVP42">
        <v>2.9257500078966222E-4</v>
      </c>
      <c r="CVQ42">
        <v>2.9129630704625482E-4</v>
      </c>
      <c r="CVU42">
        <v>2.6125280941471159E-4</v>
      </c>
      <c r="CVV42">
        <v>2.6125654086726809E-4</v>
      </c>
      <c r="CVW42">
        <v>2.6151940185304735E-4</v>
      </c>
      <c r="CWI42">
        <v>4.6312503137938688E-4</v>
      </c>
      <c r="CWJ42">
        <v>4.786086060323834E-4</v>
      </c>
      <c r="CWK42">
        <v>4.937221058184273E-4</v>
      </c>
      <c r="CWL42">
        <v>5.094879030512735E-4</v>
      </c>
      <c r="CWO42">
        <v>6.1397909299911141E-4</v>
      </c>
      <c r="CWP42">
        <v>6.2906086491967079E-4</v>
      </c>
      <c r="CXI42">
        <v>2.9488618475282459E-4</v>
      </c>
      <c r="CXJ42">
        <v>2.9269927795690868E-4</v>
      </c>
      <c r="CZB42">
        <v>2.9709708725453131E-4</v>
      </c>
      <c r="CZC42">
        <v>2.9514608113243317E-4</v>
      </c>
      <c r="DAU42">
        <v>2.9919856420503027E-4</v>
      </c>
      <c r="DAV42">
        <v>2.9771367551733886E-4</v>
      </c>
      <c r="DAW42">
        <v>2.9720851469861389E-4</v>
      </c>
      <c r="DCN42">
        <v>3.0079207526278697E-4</v>
      </c>
      <c r="DCO42">
        <v>2.987427211138949E-4</v>
      </c>
      <c r="DCP42">
        <v>2.97783556362726E-4</v>
      </c>
      <c r="DEG42">
        <v>3.0250146101272311E-4</v>
      </c>
      <c r="DEH42">
        <v>2.9923372762100353E-4</v>
      </c>
      <c r="DEI42">
        <v>2.9737428436328725E-4</v>
      </c>
      <c r="DFZ42">
        <v>3.0568938064738584E-4</v>
      </c>
      <c r="DGA42">
        <v>2.9839488026654699E-4</v>
      </c>
      <c r="DGB42">
        <v>2.9733627383601722E-4</v>
      </c>
      <c r="DHS42">
        <v>3.0545108992389893E-4</v>
      </c>
      <c r="DHT42">
        <v>2.9910155095668411E-4</v>
      </c>
      <c r="DHU42">
        <v>2.9768655459408964E-4</v>
      </c>
      <c r="DJL42">
        <v>3.0402393114001812E-4</v>
      </c>
      <c r="DJM42">
        <v>2.9998583320596625E-4</v>
      </c>
      <c r="DJN42">
        <v>2.972058066341844E-4</v>
      </c>
      <c r="DJO42">
        <v>2.9575744320744428E-4</v>
      </c>
      <c r="DJP42">
        <v>2.9522629223851805E-4</v>
      </c>
      <c r="DKF42">
        <v>5.3046539377851233E-4</v>
      </c>
      <c r="DLE42">
        <v>3.0396217262054672E-4</v>
      </c>
      <c r="DLF42">
        <v>3.0230253833456947E-4</v>
      </c>
      <c r="DLG42">
        <v>2.9742241983746778E-4</v>
      </c>
      <c r="DLH42">
        <v>2.964737531071944E-4</v>
      </c>
      <c r="DLI42">
        <v>2.9635566968064318E-4</v>
      </c>
      <c r="DLY42">
        <v>5.2558420556848655E-4</v>
      </c>
      <c r="DMY42">
        <v>3.0234820200136754E-4</v>
      </c>
      <c r="DMZ42">
        <v>2.96978705383913E-4</v>
      </c>
      <c r="DNA42">
        <v>2.9722905213675307E-4</v>
      </c>
      <c r="DNQ42">
        <v>5.080668199155564E-4</v>
      </c>
      <c r="DOR42">
        <v>2.9917467979006032E-4</v>
      </c>
      <c r="DOS42">
        <v>2.937422316958642E-4</v>
      </c>
      <c r="DOT42">
        <v>2.9635470499789565E-4</v>
      </c>
      <c r="DPD42">
        <v>3.2223605425441275E-4</v>
      </c>
      <c r="DPL42">
        <v>9.6640916143430117E-6</v>
      </c>
      <c r="DQK42">
        <v>2.9095150688634519E-4</v>
      </c>
      <c r="DQL42">
        <v>2.8926301448117933E-4</v>
      </c>
      <c r="DQW42">
        <v>3.2225954549976361E-4</v>
      </c>
      <c r="DQX42">
        <v>3.3560470812427713E-4</v>
      </c>
      <c r="DRE42">
        <v>1.5520085317880602E-5</v>
      </c>
      <c r="DSD42">
        <v>2.8868841145748175E-4</v>
      </c>
      <c r="DSE42">
        <v>2.8469385600226634E-4</v>
      </c>
      <c r="DSN42">
        <v>2.989287622665652E-4</v>
      </c>
      <c r="DSO42">
        <v>3.0986619001708096E-4</v>
      </c>
      <c r="DSP42">
        <v>3.2236744402182603E-4</v>
      </c>
      <c r="DSX42">
        <v>1.7053650128509578E-5</v>
      </c>
      <c r="DSZ42">
        <v>2.4393325940769647E-4</v>
      </c>
      <c r="DTA42">
        <v>2.6209497024345203E-4</v>
      </c>
      <c r="DUD42">
        <v>2.7598177789910896E-4</v>
      </c>
      <c r="DUE42">
        <v>2.7650033265197514E-4</v>
      </c>
      <c r="DUF42">
        <v>2.8886206012583435E-4</v>
      </c>
      <c r="DUG42">
        <v>3.0149236068690666E-4</v>
      </c>
      <c r="DUH42">
        <v>3.1180293866155936E-4</v>
      </c>
      <c r="DUR42">
        <v>2.3197250462869549E-4</v>
      </c>
      <c r="DUS42">
        <v>2.4944864214881366E-4</v>
      </c>
      <c r="DUT42">
        <v>2.6421554549695749E-4</v>
      </c>
      <c r="DUU42">
        <v>2.7034045987741972E-4</v>
      </c>
      <c r="DWI42">
        <v>1.564187100181734E-4</v>
      </c>
      <c r="DWJ42">
        <v>2.2192322578639119E-4</v>
      </c>
      <c r="DWK42">
        <v>2.6364491278293327E-4</v>
      </c>
      <c r="DWL42">
        <v>2.7880381359020253E-4</v>
      </c>
      <c r="DWM42">
        <v>2.6763006427392227E-4</v>
      </c>
      <c r="DWN42">
        <v>2.6938120810556128E-4</v>
      </c>
      <c r="DWO42">
        <v>2.2748684755971298E-4</v>
      </c>
      <c r="DYC42">
        <v>2.8370927916919074E-4</v>
      </c>
      <c r="DYD42">
        <v>2.8294891995732569E-4</v>
      </c>
      <c r="DYE42">
        <v>3.0056205698197452E-4</v>
      </c>
      <c r="DYF42">
        <v>2.9237580969763662E-4</v>
      </c>
      <c r="DYG42">
        <v>2.287730246103634E-4</v>
      </c>
      <c r="DYH42">
        <v>2.356852433069392E-4</v>
      </c>
      <c r="DZU42">
        <v>3.2776159490724275E-4</v>
      </c>
      <c r="DZV42">
        <v>3.1539616791917028E-4</v>
      </c>
      <c r="DZW42">
        <v>3.0574186550153871E-4</v>
      </c>
      <c r="DZX42">
        <v>3.2002569067954306E-4</v>
      </c>
      <c r="DZY42">
        <v>3.1652149906492361E-4</v>
      </c>
      <c r="DZZ42">
        <v>2.8797442547714861E-4</v>
      </c>
      <c r="EAA42">
        <v>2.4727570253682085E-4</v>
      </c>
      <c r="EAB42">
        <v>2.436940596313154E-4</v>
      </c>
      <c r="EAX42">
        <v>2.7324497180733606E-4</v>
      </c>
      <c r="EAY42">
        <v>2.7357318733188475E-4</v>
      </c>
      <c r="EAZ42">
        <v>2.743110817087948E-4</v>
      </c>
      <c r="EBN42">
        <v>2.9792380204098003E-4</v>
      </c>
      <c r="EBO42">
        <v>3.2031579526904555E-4</v>
      </c>
      <c r="EBP42">
        <v>3.1399249700766064E-4</v>
      </c>
      <c r="EBQ42">
        <v>3.2040402516642194E-4</v>
      </c>
      <c r="EBR42">
        <v>3.2050694739043056E-4</v>
      </c>
      <c r="EBS42">
        <v>2.9981086309294696E-4</v>
      </c>
      <c r="EBT42">
        <v>2.8463678860760657E-4</v>
      </c>
      <c r="EBU42">
        <v>2.4941972135310997E-4</v>
      </c>
      <c r="ECQ42">
        <v>2.7216916498566229E-4</v>
      </c>
      <c r="ECR42">
        <v>2.7165080530806244E-4</v>
      </c>
      <c r="ECS42">
        <v>2.7491765950046933E-4</v>
      </c>
      <c r="ECT42">
        <v>2.761682372330382E-4</v>
      </c>
      <c r="EDF42">
        <v>2.8689693492724936E-4</v>
      </c>
      <c r="EDG42">
        <v>3.098537568667647E-4</v>
      </c>
      <c r="EDH42">
        <v>3.058400699662074E-4</v>
      </c>
      <c r="EDI42">
        <v>3.05415117044566E-4</v>
      </c>
      <c r="EDJ42">
        <v>3.0997989508800165E-4</v>
      </c>
      <c r="EDK42">
        <v>3.1217381516578064E-4</v>
      </c>
      <c r="EDL42">
        <v>2.9945044398612059E-4</v>
      </c>
      <c r="EDM42">
        <v>2.7152620711397041E-4</v>
      </c>
      <c r="EDN42">
        <v>2.477991511094104E-4</v>
      </c>
      <c r="EEI42">
        <v>2.7341574816731721E-4</v>
      </c>
      <c r="EEJ42">
        <v>2.7231064024867905E-4</v>
      </c>
      <c r="EEK42">
        <v>2.7085815512888707E-4</v>
      </c>
      <c r="EEL42">
        <v>2.7523472339860931E-4</v>
      </c>
      <c r="EEM42">
        <v>2.7668172825718657E-4</v>
      </c>
      <c r="EEN42">
        <v>2.7303744231702405E-4</v>
      </c>
      <c r="EEY42">
        <v>3.1143576972704251E-4</v>
      </c>
      <c r="EEZ42">
        <v>3.2080557041238309E-4</v>
      </c>
      <c r="EFB42">
        <v>2.8206748996249738E-4</v>
      </c>
      <c r="EFC42">
        <v>2.9149850053152249E-4</v>
      </c>
      <c r="EFD42">
        <v>2.9680955963800454E-4</v>
      </c>
      <c r="EFE42">
        <v>2.8683893403850191E-4</v>
      </c>
      <c r="EFF42">
        <v>2.3332990607698544E-4</v>
      </c>
      <c r="EFG42">
        <v>2.4838682243810917E-4</v>
      </c>
      <c r="EGC42">
        <v>2.7226069620600368E-4</v>
      </c>
      <c r="EGD42">
        <v>2.7149013502053977E-4</v>
      </c>
      <c r="EGE42">
        <v>2.733410455295012E-4</v>
      </c>
      <c r="EGF42">
        <v>2.7347272285035545E-4</v>
      </c>
      <c r="EGG42">
        <v>2.7248975007987852E-4</v>
      </c>
      <c r="EGR42">
        <v>3.4088244781036169E-4</v>
      </c>
      <c r="EGS42">
        <v>2.4083549266534345E-4</v>
      </c>
      <c r="EGT42">
        <v>2.6179929657432787E-4</v>
      </c>
      <c r="EGV42">
        <v>2.6012286784852449E-4</v>
      </c>
      <c r="EGY42">
        <v>2.3340628768923145E-4</v>
      </c>
      <c r="EGZ42">
        <v>1.7528571108969343E-4</v>
      </c>
      <c r="EHV42">
        <v>2.7000125753940405E-4</v>
      </c>
      <c r="EHW42">
        <v>2.6987841062047505E-4</v>
      </c>
      <c r="EHX42">
        <v>2.703986566956443E-4</v>
      </c>
      <c r="EHY42">
        <v>2.7184856790841272E-4</v>
      </c>
      <c r="EHZ42">
        <v>2.7344137149171741E-4</v>
      </c>
      <c r="EIJ42">
        <v>3.5260404997772174E-4</v>
      </c>
      <c r="EIK42">
        <v>2.4628016678894342E-4</v>
      </c>
      <c r="EIL42">
        <v>2.4773839671631253E-4</v>
      </c>
      <c r="EIM42">
        <v>2.5932917622846263E-4</v>
      </c>
      <c r="EIN42">
        <v>2.7266450442662416E-4</v>
      </c>
      <c r="EIO42">
        <v>2.8521503073575304E-4</v>
      </c>
      <c r="EIR42">
        <v>2.2165766255004531E-4</v>
      </c>
      <c r="EIS42">
        <v>1.9359336209693137E-4</v>
      </c>
      <c r="EJK42">
        <v>2.4702820001736676E-4</v>
      </c>
      <c r="EJO42">
        <v>2.6840215015796879E-4</v>
      </c>
      <c r="EJP42">
        <v>2.6931015347705559E-4</v>
      </c>
      <c r="EJQ42">
        <v>2.6918284013816875E-4</v>
      </c>
      <c r="EJR42">
        <v>2.6847979934158865E-4</v>
      </c>
      <c r="EKD42">
        <v>2.4136246070393514E-4</v>
      </c>
      <c r="EKE42">
        <v>2.5475919658645053E-4</v>
      </c>
      <c r="EKF42">
        <v>2.6337236770225758E-4</v>
      </c>
      <c r="EKG42">
        <v>2.7580104878285433E-4</v>
      </c>
      <c r="EKH42">
        <v>2.8824283228271868E-4</v>
      </c>
      <c r="EKI42">
        <v>2.9415835655602281E-4</v>
      </c>
      <c r="ELD42">
        <v>2.4970127866456404E-4</v>
      </c>
      <c r="ELE42">
        <v>2.4226411210833112E-4</v>
      </c>
      <c r="ELG42">
        <v>2.569619622699452E-4</v>
      </c>
      <c r="ELH42">
        <v>2.6831313696515488E-4</v>
      </c>
      <c r="ELI42">
        <v>2.7033854129319729E-4</v>
      </c>
      <c r="ELJ42">
        <v>2.6949387230170514E-4</v>
      </c>
      <c r="ELK42">
        <v>2.6819869518311879E-4</v>
      </c>
      <c r="ELN42">
        <v>2.7230109743496918E-4</v>
      </c>
      <c r="ELO42">
        <v>3.1157192663826071E-4</v>
      </c>
      <c r="ELP42">
        <v>3.4514303099916288E-4</v>
      </c>
      <c r="ELQ42">
        <v>3.7826368283894462E-4</v>
      </c>
      <c r="ELR42">
        <v>4.1140440076391482E-4</v>
      </c>
      <c r="ELS42">
        <v>4.4170261534186376E-4</v>
      </c>
      <c r="ELT42">
        <v>4.6213525323246654E-4</v>
      </c>
      <c r="ELW42">
        <v>2.406650589521248E-4</v>
      </c>
      <c r="ELX42">
        <v>2.5756550768725673E-4</v>
      </c>
      <c r="ELY42">
        <v>2.6572262214885297E-4</v>
      </c>
      <c r="ELZ42">
        <v>2.7433825451970132E-4</v>
      </c>
      <c r="EMA42">
        <v>2.8804095638675651E-4</v>
      </c>
      <c r="EMB42">
        <v>2.9717317437624572E-4</v>
      </c>
      <c r="EMW42">
        <v>2.5176282638910362E-4</v>
      </c>
      <c r="EMX42">
        <v>2.4413554971749777E-4</v>
      </c>
      <c r="EMY42">
        <v>2.4873717620050711E-4</v>
      </c>
      <c r="EMZ42">
        <v>2.517792409319507E-4</v>
      </c>
      <c r="ENA42">
        <v>2.6775738306812142E-4</v>
      </c>
      <c r="ENB42">
        <v>2.7167733009673375E-4</v>
      </c>
      <c r="ENF42">
        <v>2.0723293091126928E-4</v>
      </c>
      <c r="ENG42">
        <v>2.6548961849192715E-4</v>
      </c>
      <c r="ENH42">
        <v>3.0492932643029242E-4</v>
      </c>
      <c r="ENI42">
        <v>3.351459178052377E-4</v>
      </c>
      <c r="ENJ42">
        <v>3.7160508892950629E-4</v>
      </c>
      <c r="ENK42">
        <v>4.061585037028727E-4</v>
      </c>
      <c r="ENL42">
        <v>4.3957269300967943E-4</v>
      </c>
      <c r="ENM42">
        <v>4.6363403961363332E-4</v>
      </c>
      <c r="ENP42">
        <v>2.4464381868747871E-4</v>
      </c>
      <c r="ENQ42">
        <v>2.5976610303661356E-4</v>
      </c>
      <c r="ENS42">
        <v>2.7382660549619351E-4</v>
      </c>
      <c r="ENT42">
        <v>2.8613430912450232E-4</v>
      </c>
      <c r="ENU42">
        <v>2.907828076837459E-4</v>
      </c>
      <c r="EOP42">
        <v>2.5317332670444983E-4</v>
      </c>
      <c r="EOQ42">
        <v>2.4628032556731999E-4</v>
      </c>
      <c r="EOR42">
        <v>2.4809821491234506E-4</v>
      </c>
      <c r="EOS42">
        <v>2.4907038622491484E-4</v>
      </c>
      <c r="EOY42">
        <v>2.0464302565892175E-4</v>
      </c>
      <c r="EOZ42">
        <v>2.556279491007937E-4</v>
      </c>
      <c r="EPA42">
        <v>2.9779752943724289E-4</v>
      </c>
      <c r="EPB42">
        <v>3.2637232955656998E-4</v>
      </c>
      <c r="EPC42">
        <v>3.6518033978632711E-4</v>
      </c>
      <c r="EPD42">
        <v>3.9884557596812887E-4</v>
      </c>
      <c r="EPE42">
        <v>4.3378373046195593E-4</v>
      </c>
      <c r="EPF42">
        <v>4.6230015567255868E-4</v>
      </c>
      <c r="EPI42">
        <v>2.4363154437424532E-4</v>
      </c>
      <c r="EPJ42">
        <v>2.5756314641021597E-4</v>
      </c>
      <c r="EPL42">
        <v>2.7323611519579935E-4</v>
      </c>
      <c r="EPM42">
        <v>2.8564585537847726E-4</v>
      </c>
      <c r="EPN42">
        <v>2.91003249098356E-4</v>
      </c>
      <c r="EPO42">
        <v>3.0142279213267892E-4</v>
      </c>
      <c r="EQH42">
        <v>2.5567322513081063E-4</v>
      </c>
      <c r="EQI42">
        <v>2.5153748059864668E-4</v>
      </c>
      <c r="EQJ42">
        <v>2.4901418042273793E-4</v>
      </c>
      <c r="EQK42">
        <v>2.5384627097075599E-4</v>
      </c>
      <c r="EQL42">
        <v>2.517069259361578E-4</v>
      </c>
      <c r="EQS42">
        <v>2.5462981373786429E-4</v>
      </c>
      <c r="EQT42">
        <v>2.8668082341698638E-4</v>
      </c>
      <c r="EQU42">
        <v>3.1597585322256278E-4</v>
      </c>
      <c r="EQV42">
        <v>3.5363777620717613E-4</v>
      </c>
      <c r="EQW42">
        <v>3.9036275526659232E-4</v>
      </c>
      <c r="EQX42">
        <v>4.2401529580385989E-4</v>
      </c>
      <c r="EQY42">
        <v>4.5516544006295358E-4</v>
      </c>
      <c r="EQZ42">
        <v>2.6753544167329527E-4</v>
      </c>
      <c r="ERA42">
        <v>2.4032807334892003E-4</v>
      </c>
      <c r="ERB42">
        <v>2.46067184643604E-4</v>
      </c>
      <c r="ERG42">
        <v>2.912470088405836E-4</v>
      </c>
      <c r="ERH42">
        <v>2.9899107741168727E-4</v>
      </c>
      <c r="ERI42">
        <v>3.070599178055349E-4</v>
      </c>
      <c r="ERJ42">
        <v>3.1738519429636204E-4</v>
      </c>
      <c r="ERK42">
        <v>3.3288982491526755E-4</v>
      </c>
      <c r="ESA42">
        <v>2.522683401982399E-4</v>
      </c>
      <c r="ESB42">
        <v>2.4913547615694595E-4</v>
      </c>
      <c r="ESC42">
        <v>2.496374537216143E-4</v>
      </c>
      <c r="ESD42">
        <v>2.5464491675162058E-4</v>
      </c>
      <c r="ESE42">
        <v>2.5309797755286876E-4</v>
      </c>
      <c r="ESR42">
        <v>4.0385397463635201E-4</v>
      </c>
      <c r="ESS42">
        <v>2.9914905469667673E-4</v>
      </c>
      <c r="EST42">
        <v>2.4172996468668965E-4</v>
      </c>
      <c r="ETB42">
        <v>3.0421944601894882E-4</v>
      </c>
      <c r="ETC42">
        <v>3.160800544497739E-4</v>
      </c>
      <c r="ETD42">
        <v>3.2990860609757259E-4</v>
      </c>
      <c r="ETE42">
        <v>3.4217747940907693E-4</v>
      </c>
      <c r="ETT42">
        <v>2.5084369892246531E-4</v>
      </c>
      <c r="ETU42">
        <v>2.4871706458471163E-4</v>
      </c>
      <c r="ETV42">
        <v>2.5098062165152023E-4</v>
      </c>
      <c r="ETW42">
        <v>2.5201412113782796E-4</v>
      </c>
      <c r="EUL42">
        <v>2.5124898599261766E-4</v>
      </c>
      <c r="EUU42">
        <v>3.019039230805095E-4</v>
      </c>
      <c r="EUV42">
        <v>3.1484793836871459E-4</v>
      </c>
      <c r="EUW42">
        <v>3.2934113532100384E-4</v>
      </c>
      <c r="EVN42">
        <v>2.5092050717312497E-4</v>
      </c>
      <c r="EVO42">
        <v>2.5065265944972245E-4</v>
      </c>
      <c r="EVP42">
        <v>2.5245016805341557E-4</v>
      </c>
      <c r="EVX42">
        <v>1.3379398334787592E-4</v>
      </c>
      <c r="EVY42">
        <v>1.4530660392329605E-4</v>
      </c>
      <c r="EVZ42">
        <v>1.5812299549994641E-4</v>
      </c>
      <c r="EWC42">
        <v>2.0092662876685334E-4</v>
      </c>
      <c r="EWD42">
        <v>2.2465046393201833E-4</v>
      </c>
      <c r="EWE42">
        <v>2.4493733813883554E-4</v>
      </c>
      <c r="EWP42">
        <v>3.2745215482896681E-4</v>
      </c>
      <c r="EXG42">
        <v>2.5258024892819443E-4</v>
      </c>
      <c r="EXH42">
        <v>2.5030619594148363E-4</v>
      </c>
      <c r="EXI42">
        <v>2.5097462404136291E-4</v>
      </c>
      <c r="EXN42">
        <v>2.2644804968103893E-4</v>
      </c>
      <c r="EXP42">
        <v>1.6713526929091767E-4</v>
      </c>
      <c r="EXQ42">
        <v>1.3254712516130613E-4</v>
      </c>
      <c r="EXR42">
        <v>1.4526596426221253E-4</v>
      </c>
      <c r="EXS42">
        <v>1.5856755729584391E-4</v>
      </c>
      <c r="EXT42">
        <v>1.7092249516781588E-4</v>
      </c>
      <c r="EXU42">
        <v>1.8293533472176214E-4</v>
      </c>
      <c r="EXV42">
        <v>1.9856446978821921E-4</v>
      </c>
      <c r="EXW42">
        <v>2.2814462674540121E-4</v>
      </c>
      <c r="EXX42">
        <v>2.4985145749896638E-4</v>
      </c>
      <c r="EYZ42">
        <v>2.5307088047901201E-4</v>
      </c>
      <c r="EZA42">
        <v>2.4937561213866954E-4</v>
      </c>
      <c r="EZB42">
        <v>2.4906238780945819E-4</v>
      </c>
      <c r="EZF42">
        <v>2.2755844158722281E-4</v>
      </c>
      <c r="EZG42">
        <v>2.2569440293144344E-4</v>
      </c>
      <c r="EZH42">
        <v>2.2485920044197467E-4</v>
      </c>
      <c r="EZJ42">
        <v>1.4720996150064029E-4</v>
      </c>
      <c r="EZK42">
        <v>1.457630726107819E-4</v>
      </c>
      <c r="EZL42">
        <v>1.5975464142530985E-4</v>
      </c>
      <c r="EZM42">
        <v>1.7487544193607168E-4</v>
      </c>
      <c r="EZN42">
        <v>1.8648668947108667E-4</v>
      </c>
      <c r="EZO42">
        <v>1.9574746706575778E-4</v>
      </c>
      <c r="EZP42">
        <v>2.3159626348974514E-4</v>
      </c>
      <c r="EZQ42">
        <v>2.4069884000960576E-4</v>
      </c>
    </row>
    <row r="43" spans="1:4095" x14ac:dyDescent="0.25">
      <c r="G43">
        <v>2.494682414435078E-4</v>
      </c>
      <c r="H43">
        <v>2.487698231196571E-4</v>
      </c>
      <c r="M43">
        <v>2.2626417508733311E-4</v>
      </c>
      <c r="P43">
        <v>1.4835779402912037E-4</v>
      </c>
      <c r="Q43">
        <v>1.4790476951609161E-4</v>
      </c>
      <c r="R43">
        <v>1.6106918211507371E-4</v>
      </c>
      <c r="S43">
        <v>1.730920523981736E-4</v>
      </c>
      <c r="T43">
        <v>1.8600936767702086E-4</v>
      </c>
      <c r="U43">
        <v>2.0166833665878392E-4</v>
      </c>
      <c r="W43">
        <v>2.5093237343772767E-4</v>
      </c>
      <c r="AZ43">
        <v>2.5022701633509338E-4</v>
      </c>
      <c r="BA43">
        <v>2.4823445872889873E-4</v>
      </c>
      <c r="BD43">
        <v>2.5202737289475987E-4</v>
      </c>
      <c r="BE43">
        <v>2.2900814995828188E-4</v>
      </c>
      <c r="BF43">
        <v>2.2450464348704006E-4</v>
      </c>
      <c r="BG43">
        <v>2.2459568462996536E-4</v>
      </c>
      <c r="BH43">
        <v>2.199902186951529E-4</v>
      </c>
      <c r="BI43">
        <v>1.6252128594073582E-4</v>
      </c>
      <c r="BJ43">
        <v>1.476859987014779E-4</v>
      </c>
      <c r="BK43">
        <v>1.62051511921573E-4</v>
      </c>
      <c r="BL43">
        <v>1.7657107190466813E-4</v>
      </c>
      <c r="BM43">
        <v>1.885682555609044E-4</v>
      </c>
      <c r="BN43">
        <v>2.03367745939205E-4</v>
      </c>
      <c r="CS43">
        <v>2.5313958568360452E-4</v>
      </c>
      <c r="CT43">
        <v>2.5011672452585564E-4</v>
      </c>
      <c r="CX43">
        <v>2.2874537995057248E-4</v>
      </c>
      <c r="CY43">
        <v>2.2597898872213742E-4</v>
      </c>
      <c r="CZ43">
        <v>2.2482960138727723E-4</v>
      </c>
      <c r="DA43">
        <v>2.2490046808266987E-4</v>
      </c>
      <c r="DB43">
        <v>2.5208610254602094E-4</v>
      </c>
      <c r="DD43">
        <v>1.6267770839918229E-4</v>
      </c>
      <c r="DE43">
        <v>1.7642119467414148E-4</v>
      </c>
      <c r="DF43">
        <v>1.9070332829496155E-4</v>
      </c>
      <c r="EL43">
        <v>2.5489159273865805E-4</v>
      </c>
      <c r="EM43">
        <v>2.522709837034237E-4</v>
      </c>
      <c r="EN43">
        <v>2.5096900786414285E-4</v>
      </c>
      <c r="EP43">
        <v>2.6026068361256142E-4</v>
      </c>
      <c r="EQ43">
        <v>2.5798941494989527E-4</v>
      </c>
      <c r="ER43">
        <v>2.3010333473578645E-4</v>
      </c>
      <c r="GE43">
        <v>2.5551763350495132E-4</v>
      </c>
      <c r="GF43">
        <v>2.5387016763039828E-4</v>
      </c>
      <c r="GG43">
        <v>2.5206122219681155E-4</v>
      </c>
      <c r="GI43">
        <v>2.6386002626932513E-4</v>
      </c>
      <c r="GJ43">
        <v>2.5894890998768872E-4</v>
      </c>
      <c r="HH43">
        <v>0</v>
      </c>
      <c r="HI43">
        <v>0</v>
      </c>
      <c r="HJ43">
        <v>0</v>
      </c>
      <c r="HW43">
        <v>2.5871871957383922E-4</v>
      </c>
      <c r="HX43">
        <v>2.5722306809218321E-4</v>
      </c>
      <c r="HY43">
        <v>2.5908822215915407E-4</v>
      </c>
      <c r="IB43">
        <v>2.6915197263464998E-4</v>
      </c>
      <c r="IC43">
        <v>2.5300333965006482E-4</v>
      </c>
      <c r="ID43">
        <v>2.4432057674492912E-4</v>
      </c>
      <c r="JA43">
        <v>0</v>
      </c>
      <c r="JB43">
        <v>0</v>
      </c>
      <c r="JC43">
        <v>0</v>
      </c>
      <c r="JD43">
        <v>0</v>
      </c>
      <c r="JQ43">
        <v>2.6884731088709261E-4</v>
      </c>
      <c r="JR43">
        <v>2.6494772806598323E-4</v>
      </c>
      <c r="JT43">
        <v>2.6022833103863248E-4</v>
      </c>
      <c r="JU43">
        <v>2.6067892662090471E-4</v>
      </c>
      <c r="JV43">
        <v>2.4799148978628941E-4</v>
      </c>
      <c r="JW43">
        <v>2.3957039704414039E-4</v>
      </c>
      <c r="KU43">
        <v>0</v>
      </c>
      <c r="KV43">
        <v>0</v>
      </c>
      <c r="KW43">
        <v>0</v>
      </c>
      <c r="LI43">
        <v>2.7459722254977452E-4</v>
      </c>
      <c r="LJ43">
        <v>2.7054094067712479E-4</v>
      </c>
      <c r="LK43">
        <v>2.6633126666350478E-4</v>
      </c>
      <c r="LL43">
        <v>2.6625676999920375E-4</v>
      </c>
      <c r="LM43">
        <v>2.5964553999641913E-4</v>
      </c>
      <c r="LN43">
        <v>2.5898828129774408E-4</v>
      </c>
      <c r="LO43">
        <v>2.5811507047379618E-4</v>
      </c>
      <c r="MN43">
        <v>0</v>
      </c>
      <c r="MO43">
        <v>0</v>
      </c>
      <c r="NC43">
        <v>2.7172163875257204E-4</v>
      </c>
      <c r="ND43">
        <v>2.6679208875851282E-4</v>
      </c>
      <c r="NE43">
        <v>2.6808338496987907E-4</v>
      </c>
      <c r="NF43">
        <v>2.7052827987510228E-4</v>
      </c>
      <c r="NG43">
        <v>2.5785628215577362E-4</v>
      </c>
      <c r="NH43">
        <v>2.5614979162385236E-4</v>
      </c>
      <c r="OG43">
        <v>0</v>
      </c>
      <c r="OH43">
        <v>0</v>
      </c>
      <c r="OV43">
        <v>2.6808778578499054E-4</v>
      </c>
      <c r="OW43">
        <v>2.6558128835771567E-4</v>
      </c>
      <c r="OX43">
        <v>2.6720025184416574E-4</v>
      </c>
      <c r="OY43">
        <v>2.6994762611876999E-4</v>
      </c>
      <c r="PB43">
        <v>2.479594882201863E-4</v>
      </c>
      <c r="PC43">
        <v>2.5217550322504859E-4</v>
      </c>
      <c r="QO43">
        <v>2.6370973787373265E-4</v>
      </c>
      <c r="QP43">
        <v>2.6400538510365664E-4</v>
      </c>
      <c r="QU43">
        <v>2.4478335498704875E-4</v>
      </c>
      <c r="QV43">
        <v>2.5858856281771921E-4</v>
      </c>
      <c r="QW43">
        <v>2.627649594930187E-4</v>
      </c>
      <c r="SH43">
        <v>2.6105504838115732E-4</v>
      </c>
      <c r="SI43">
        <v>2.6394009416775508E-4</v>
      </c>
      <c r="UA43">
        <v>2.621394928705831E-4</v>
      </c>
      <c r="UB43">
        <v>2.6539467309692646E-4</v>
      </c>
      <c r="VT43">
        <v>2.656876964038458E-4</v>
      </c>
      <c r="VU43">
        <v>2.6371872206304897E-4</v>
      </c>
      <c r="WA43">
        <v>2.5703774739131675E-4</v>
      </c>
      <c r="WB43">
        <v>2.6338662532596457E-4</v>
      </c>
      <c r="WC43">
        <v>2.8078448888714356E-4</v>
      </c>
      <c r="WD43">
        <v>2.9537322213586545E-4</v>
      </c>
      <c r="WI43">
        <v>3.8302000816688208E-4</v>
      </c>
      <c r="WJ43">
        <v>3.9635237440381236E-4</v>
      </c>
      <c r="WK43">
        <v>4.1296919904050501E-4</v>
      </c>
      <c r="XM43">
        <v>2.6658195259203542E-4</v>
      </c>
      <c r="XN43">
        <v>2.6675136796928126E-4</v>
      </c>
      <c r="XO43">
        <v>2.6427022689995183E-4</v>
      </c>
      <c r="XS43">
        <v>2.7367346775338745E-4</v>
      </c>
      <c r="XT43">
        <v>2.7599727286163936E-4</v>
      </c>
      <c r="XU43">
        <v>2.6899950221059984E-4</v>
      </c>
      <c r="XV43">
        <v>2.8268359866902087E-4</v>
      </c>
      <c r="YC43">
        <v>3.9637538912771846E-4</v>
      </c>
      <c r="YD43">
        <v>4.1548359348448564E-4</v>
      </c>
      <c r="ZG43">
        <v>2.6502734845858288E-4</v>
      </c>
      <c r="ZK43">
        <v>2.7509613995225623E-4</v>
      </c>
      <c r="ZL43">
        <v>2.7567259933297103E-4</v>
      </c>
      <c r="ZM43">
        <v>2.7888528447116042E-4</v>
      </c>
      <c r="ZN43">
        <v>2.7606720026252343E-4</v>
      </c>
      <c r="ZO43">
        <v>2.8324452559976053E-4</v>
      </c>
      <c r="ABD43">
        <v>2.7522966311258398E-4</v>
      </c>
      <c r="ABE43">
        <v>2.74647115078361E-4</v>
      </c>
      <c r="ABG43">
        <v>2.7496546988389325E-4</v>
      </c>
      <c r="ABH43">
        <v>2.8339220146469409E-4</v>
      </c>
      <c r="ADE43">
        <v>3.5736609828144821E-4</v>
      </c>
      <c r="AEW43">
        <v>3.4186289724969085E-4</v>
      </c>
      <c r="AEX43">
        <v>3.5565740652509668E-4</v>
      </c>
      <c r="AGO43">
        <v>3.2675274746386221E-4</v>
      </c>
      <c r="AGP43">
        <v>3.4211840475546816E-4</v>
      </c>
      <c r="AGQ43">
        <v>3.5506181659316792E-4</v>
      </c>
      <c r="AGR43">
        <v>3.6885153489195393E-4</v>
      </c>
      <c r="AGS43">
        <v>3.839691276239475E-4</v>
      </c>
      <c r="AIG43">
        <v>3.037137919133932E-4</v>
      </c>
      <c r="AIH43">
        <v>3.2158540163743966E-4</v>
      </c>
      <c r="AII43">
        <v>3.4296539783477378E-4</v>
      </c>
      <c r="AIJ43">
        <v>3.553198523745011E-4</v>
      </c>
      <c r="AIK43">
        <v>3.6823645198324903E-4</v>
      </c>
      <c r="AJZ43">
        <v>3.0276038751748642E-4</v>
      </c>
      <c r="AKA43">
        <v>3.1477789631094042E-4</v>
      </c>
      <c r="AKB43">
        <v>3.2998784443518146E-4</v>
      </c>
      <c r="AKC43">
        <v>3.4544832392682584E-4</v>
      </c>
      <c r="AKD43">
        <v>3.6116778318709387E-4</v>
      </c>
      <c r="ALS43">
        <v>2.9214410010892916E-4</v>
      </c>
      <c r="ALT43">
        <v>3.0580720201983663E-4</v>
      </c>
      <c r="ALU43">
        <v>3.1889927990649586E-4</v>
      </c>
      <c r="ALV43">
        <v>3.3653191542351173E-4</v>
      </c>
      <c r="ALW43">
        <v>3.556402187940005E-4</v>
      </c>
      <c r="ANK43">
        <v>2.7617373414232224E-4</v>
      </c>
      <c r="ANL43">
        <v>2.9153005562507553E-4</v>
      </c>
      <c r="ANM43">
        <v>3.0514614204152845E-4</v>
      </c>
      <c r="ANN43">
        <v>3.1883439935219339E-4</v>
      </c>
      <c r="ANO43">
        <v>3.326433972548824E-4</v>
      </c>
      <c r="ANP43">
        <v>3.4679974781561028E-4</v>
      </c>
      <c r="APD43">
        <v>2.764441334508684E-4</v>
      </c>
      <c r="APE43">
        <v>2.9103155707439575E-4</v>
      </c>
      <c r="APF43">
        <v>3.0537865459766815E-4</v>
      </c>
      <c r="APG43">
        <v>3.1882879987424687E-4</v>
      </c>
      <c r="APH43">
        <v>3.3266116191931096E-4</v>
      </c>
      <c r="API43">
        <v>3.4764186057247118E-4</v>
      </c>
      <c r="APK43">
        <v>3.8083851276058414E-4</v>
      </c>
      <c r="AQU43">
        <v>2.607978698489985E-4</v>
      </c>
      <c r="AQW43">
        <v>2.771404495476703E-4</v>
      </c>
      <c r="AQX43">
        <v>2.9293077406429021E-4</v>
      </c>
      <c r="AQY43">
        <v>3.0784083018652606E-4</v>
      </c>
      <c r="AQZ43">
        <v>3.2224495880705064E-4</v>
      </c>
      <c r="ARA43">
        <v>3.3636613602214027E-4</v>
      </c>
      <c r="ARB43">
        <v>3.5165254253417165E-4</v>
      </c>
      <c r="ARC43">
        <v>3.6493851296959777E-4</v>
      </c>
      <c r="ASM43">
        <v>2.6451599863436221E-4</v>
      </c>
      <c r="ASN43">
        <v>2.6361250884978835E-4</v>
      </c>
      <c r="ASO43">
        <v>2.6521048715385875E-4</v>
      </c>
      <c r="ASP43">
        <v>2.7871911999022411E-4</v>
      </c>
      <c r="ASQ43">
        <v>2.9590751285828908E-4</v>
      </c>
      <c r="ASR43">
        <v>3.1142078619682517E-4</v>
      </c>
      <c r="ASS43">
        <v>3.2502375711408119E-4</v>
      </c>
      <c r="AST43">
        <v>3.4183243522162163E-4</v>
      </c>
      <c r="ASU43">
        <v>3.5524674996083793E-4</v>
      </c>
      <c r="AUF43">
        <v>2.6419066353424548E-4</v>
      </c>
      <c r="AUG43">
        <v>2.6467831986288164E-4</v>
      </c>
      <c r="AUH43">
        <v>2.6636093324266868E-4</v>
      </c>
      <c r="AUI43">
        <v>2.7884876477311332E-4</v>
      </c>
      <c r="AUJ43">
        <v>3.0016988665107692E-4</v>
      </c>
      <c r="AUK43">
        <v>3.1315068609268472E-4</v>
      </c>
      <c r="AUL43">
        <v>3.2586975851384858E-4</v>
      </c>
      <c r="AUM43">
        <v>3.4559370722278326E-4</v>
      </c>
      <c r="AVY43">
        <v>2.6392059657321868E-4</v>
      </c>
      <c r="AWA43">
        <v>2.6619469307290542E-4</v>
      </c>
      <c r="AWB43">
        <v>2.7976356481702555E-4</v>
      </c>
      <c r="AWC43">
        <v>3.071437490435679E-4</v>
      </c>
      <c r="AWD43">
        <v>3.1481703252187382E-4</v>
      </c>
      <c r="AWE43">
        <v>3.282730890160586E-4</v>
      </c>
      <c r="AWF43">
        <v>3.4586671863500774E-4</v>
      </c>
      <c r="AXR43">
        <v>2.6434648369710466E-4</v>
      </c>
      <c r="AXW43">
        <v>3.1820448679340354E-4</v>
      </c>
      <c r="AXX43">
        <v>3.3235579965679125E-4</v>
      </c>
      <c r="AXY43">
        <v>3.4551598404519517E-4</v>
      </c>
      <c r="AZK43">
        <v>2.6234435308240009E-4</v>
      </c>
      <c r="AZP43">
        <v>3.1798296090221177E-4</v>
      </c>
      <c r="AZQ43">
        <v>3.3209816247221848E-4</v>
      </c>
      <c r="AZR43">
        <v>3.4633081830257072E-4</v>
      </c>
      <c r="AZU43">
        <v>1.1187809983743388E-4</v>
      </c>
      <c r="BBC43">
        <v>2.6171390152862411E-4</v>
      </c>
      <c r="BBD43">
        <v>2.6234128581395586E-4</v>
      </c>
      <c r="BBE43">
        <v>2.6423248709650813E-4</v>
      </c>
      <c r="BBN43">
        <v>1.1187374573060425E-4</v>
      </c>
      <c r="BBO43">
        <v>4.4942740197617339E-4</v>
      </c>
      <c r="BBP43">
        <v>4.619987335796131E-4</v>
      </c>
      <c r="BBQ43">
        <v>4.7511802521971392E-4</v>
      </c>
      <c r="BBR43">
        <v>4.9330247052399427E-4</v>
      </c>
      <c r="BBS43">
        <v>5.0714588533085233E-4</v>
      </c>
      <c r="BCU43">
        <v>2.7733986829310694E-4</v>
      </c>
      <c r="BCV43">
        <v>2.596053717974059E-4</v>
      </c>
      <c r="BCW43">
        <v>2.624073197435767E-4</v>
      </c>
      <c r="BCX43">
        <v>2.6415338576505308E-4</v>
      </c>
      <c r="BDG43">
        <v>4.3452006638911272E-4</v>
      </c>
      <c r="BDH43">
        <v>4.4951117322430012E-4</v>
      </c>
      <c r="BDI43">
        <v>4.6278582659631278E-4</v>
      </c>
      <c r="BDJ43">
        <v>4.7593329451119158E-4</v>
      </c>
      <c r="BDK43">
        <v>4.9396502565063588E-4</v>
      </c>
      <c r="BDL43">
        <v>5.0869795020904677E-4</v>
      </c>
      <c r="BDM43">
        <v>5.2401035339264966E-4</v>
      </c>
      <c r="BEO43">
        <v>2.5710849345100096E-4</v>
      </c>
      <c r="BEP43">
        <v>2.5987348965807476E-4</v>
      </c>
      <c r="BEQ43">
        <v>2.6232059240417592E-4</v>
      </c>
      <c r="BFA43">
        <v>4.4935342072857664E-4</v>
      </c>
      <c r="BFB43">
        <v>4.62926690142626E-4</v>
      </c>
      <c r="BFC43">
        <v>4.780280228561314E-4</v>
      </c>
      <c r="BFD43">
        <v>4.9540092895832184E-4</v>
      </c>
      <c r="BFE43">
        <v>5.0983435223883665E-4</v>
      </c>
      <c r="BFF43">
        <v>5.2356351433642642E-4</v>
      </c>
      <c r="BFG43">
        <v>5.4037174427671328E-4</v>
      </c>
      <c r="BGH43">
        <v>2.5743565101874979E-4</v>
      </c>
      <c r="BGI43">
        <v>2.5871540153239177E-4</v>
      </c>
      <c r="BGT43">
        <v>4.4322214792965231E-4</v>
      </c>
      <c r="BGU43">
        <v>4.5830765885156106E-4</v>
      </c>
      <c r="BGV43">
        <v>4.7732686837080975E-4</v>
      </c>
      <c r="BGW43">
        <v>4.9554223954092439E-4</v>
      </c>
      <c r="BGX43">
        <v>5.1077946514375386E-4</v>
      </c>
      <c r="BGY43">
        <v>5.2816361563302048E-4</v>
      </c>
      <c r="BIA43">
        <v>2.5479502118947941E-4</v>
      </c>
      <c r="BIB43">
        <v>2.5712769151199307E-4</v>
      </c>
      <c r="BIN43">
        <v>4.4046499328535891E-4</v>
      </c>
      <c r="BIO43">
        <v>4.7015423874603881E-4</v>
      </c>
      <c r="BIS43">
        <v>5.4220273693786803E-4</v>
      </c>
      <c r="BIT43">
        <v>5.6372450870911567E-4</v>
      </c>
      <c r="BKG43">
        <v>4.372967618220372E-4</v>
      </c>
      <c r="BKH43">
        <v>4.5107661490829249E-4</v>
      </c>
      <c r="BKJ43">
        <v>4.8674124415615965E-4</v>
      </c>
      <c r="BKK43">
        <v>5.1631024137666548E-4</v>
      </c>
      <c r="BKL43">
        <v>5.3823654841008198E-4</v>
      </c>
      <c r="BKM43">
        <v>5.6012447919466545E-4</v>
      </c>
      <c r="BKN43">
        <v>5.8077129524285837E-4</v>
      </c>
      <c r="BKO43">
        <v>6.0083050576069798E-4</v>
      </c>
      <c r="BLW43">
        <v>4.0734299655516542E-4</v>
      </c>
      <c r="BLX43">
        <v>4.1582942057622656E-4</v>
      </c>
      <c r="BLZ43">
        <v>4.3382982979485045E-4</v>
      </c>
      <c r="BMA43">
        <v>4.4825551710580983E-4</v>
      </c>
      <c r="BMB43">
        <v>4.6516110862291488E-4</v>
      </c>
      <c r="BMC43">
        <v>4.8358691838730093E-4</v>
      </c>
      <c r="BMD43">
        <v>5.0829777297211015E-4</v>
      </c>
      <c r="BME43">
        <v>5.3236489441593532E-4</v>
      </c>
      <c r="BMF43">
        <v>5.578779231529661E-4</v>
      </c>
      <c r="BMG43">
        <v>5.8182449399405139E-4</v>
      </c>
      <c r="BMH43">
        <v>6.042010658873886E-4</v>
      </c>
      <c r="BMI43">
        <v>6.1785146047660703E-4</v>
      </c>
      <c r="BNO43">
        <v>4.0657214926598196E-4</v>
      </c>
      <c r="BNP43">
        <v>4.0845448393016882E-4</v>
      </c>
      <c r="BNQ43">
        <v>4.2028068517502813E-4</v>
      </c>
      <c r="BNS43">
        <v>4.3329586169237912E-4</v>
      </c>
      <c r="BNT43">
        <v>4.4779960633247834E-4</v>
      </c>
      <c r="BNU43">
        <v>4.6591193127429401E-4</v>
      </c>
      <c r="BNV43">
        <v>4.8097257386404252E-4</v>
      </c>
      <c r="BNW43">
        <v>5.0521799220457411E-4</v>
      </c>
      <c r="BNX43">
        <v>5.2907938402944399E-4</v>
      </c>
      <c r="BNY43">
        <v>5.5994090809088231E-4</v>
      </c>
      <c r="BNZ43">
        <v>5.8854345278118133E-4</v>
      </c>
      <c r="BOA43">
        <v>6.0979127953571602E-4</v>
      </c>
      <c r="BOB43">
        <v>6.2251002890767167E-4</v>
      </c>
      <c r="BPL43">
        <v>4.3463528258814744E-4</v>
      </c>
      <c r="BPM43">
        <v>4.4927523418510161E-4</v>
      </c>
      <c r="BPN43">
        <v>4.6556004742427372E-4</v>
      </c>
      <c r="BPO43">
        <v>4.8477178775588743E-4</v>
      </c>
      <c r="BPP43">
        <v>5.0477391535605422E-4</v>
      </c>
      <c r="BPQ43">
        <v>5.2803244526038651E-4</v>
      </c>
      <c r="BPR43">
        <v>5.6507468793653222E-4</v>
      </c>
      <c r="BPS43">
        <v>5.9218290231299691E-4</v>
      </c>
      <c r="BPT43">
        <v>6.1492728119795113E-4</v>
      </c>
      <c r="BPU43">
        <v>6.3074720482647932E-4</v>
      </c>
      <c r="BPV43">
        <v>6.3632720560880885E-4</v>
      </c>
      <c r="BQN43">
        <v>2.8026556329941013E-4</v>
      </c>
      <c r="BQQ43">
        <v>2.6305744428194551E-4</v>
      </c>
      <c r="BQR43">
        <v>2.6692874925087737E-4</v>
      </c>
      <c r="BQS43">
        <v>2.6201973065819215E-4</v>
      </c>
      <c r="BQZ43">
        <v>3.9585581832793907E-4</v>
      </c>
      <c r="BRE43">
        <v>4.3290471180866861E-4</v>
      </c>
      <c r="BRF43">
        <v>4.4697464234907768E-4</v>
      </c>
      <c r="BRG43">
        <v>4.6084243565071178E-4</v>
      </c>
      <c r="BRH43">
        <v>4.8275626650747021E-4</v>
      </c>
      <c r="BRI43">
        <v>5.0333609759049196E-4</v>
      </c>
      <c r="BRJ43">
        <v>5.2633304825533574E-4</v>
      </c>
      <c r="BRK43">
        <v>5.4942313436311943E-4</v>
      </c>
      <c r="BRL43">
        <v>5.9536809777979152E-4</v>
      </c>
      <c r="BRM43">
        <v>6.1811444775220631E-4</v>
      </c>
      <c r="BRN43">
        <v>6.3819106833515966E-4</v>
      </c>
      <c r="BRO43">
        <v>6.3537278020736512E-4</v>
      </c>
      <c r="BRP43">
        <v>6.4138162571961198E-4</v>
      </c>
      <c r="BSG43">
        <v>2.7967817384467694E-4</v>
      </c>
      <c r="BSI43">
        <v>2.7127350963489493E-4</v>
      </c>
      <c r="BSR43">
        <v>3.8134940400615824E-4</v>
      </c>
      <c r="BSS43">
        <v>3.9155640744104893E-4</v>
      </c>
      <c r="BSX43">
        <v>4.2263614900874653E-4</v>
      </c>
      <c r="BSY43">
        <v>4.4356813091841541E-4</v>
      </c>
      <c r="BSZ43">
        <v>4.5969574884807495E-4</v>
      </c>
      <c r="BTA43">
        <v>4.7666697578019747E-4</v>
      </c>
      <c r="BTB43">
        <v>4.9537188904069445E-4</v>
      </c>
      <c r="BTC43">
        <v>5.2444469826677307E-4</v>
      </c>
      <c r="BTD43">
        <v>5.4320469901521825E-4</v>
      </c>
      <c r="BTE43">
        <v>5.77190067754228E-4</v>
      </c>
      <c r="BTF43">
        <v>6.2318389551558196E-4</v>
      </c>
      <c r="BTG43">
        <v>6.3968154039138704E-4</v>
      </c>
      <c r="BTH43">
        <v>6.4054919751258942E-4</v>
      </c>
      <c r="BTI43">
        <v>6.4180318453569232E-4</v>
      </c>
      <c r="BTZ43">
        <v>2.7952193845003933E-4</v>
      </c>
      <c r="BUI43">
        <v>2.9698845857293818E-4</v>
      </c>
      <c r="BUJ43">
        <v>3.0983931536218901E-4</v>
      </c>
      <c r="BUK43">
        <v>3.8134857932211865E-4</v>
      </c>
      <c r="BUR43">
        <v>4.3916220132538214E-4</v>
      </c>
      <c r="BUS43">
        <v>4.5550014701930744E-4</v>
      </c>
      <c r="BUT43">
        <v>4.751317668051374E-4</v>
      </c>
      <c r="BUU43">
        <v>4.8860809222779557E-4</v>
      </c>
      <c r="BUV43">
        <v>5.1710106423868182E-4</v>
      </c>
      <c r="BUW43">
        <v>5.3790311549058742E-4</v>
      </c>
      <c r="BUX43">
        <v>5.9097637990372339E-4</v>
      </c>
      <c r="BUY43">
        <v>6.2160011537128754E-4</v>
      </c>
      <c r="BUZ43">
        <v>6.4241994111824917E-4</v>
      </c>
      <c r="BVA43">
        <v>6.5048988075313131E-4</v>
      </c>
      <c r="BVB43">
        <v>6.4599874681429655E-4</v>
      </c>
      <c r="BVR43">
        <v>2.7795623644826163E-4</v>
      </c>
      <c r="BVS43">
        <v>2.7744476496393357E-4</v>
      </c>
      <c r="BVT43">
        <v>2.7662360131727731E-4</v>
      </c>
      <c r="BWB43">
        <v>2.9791253449075412E-4</v>
      </c>
      <c r="BWE43">
        <v>3.3994433252052079E-4</v>
      </c>
      <c r="BWF43">
        <v>3.5352231930746376E-4</v>
      </c>
      <c r="BWJ43">
        <v>4.21008713479374E-4</v>
      </c>
      <c r="BWK43">
        <v>4.3727991944009318E-4</v>
      </c>
      <c r="BWL43">
        <v>4.5530821637856494E-4</v>
      </c>
      <c r="BWM43">
        <v>4.7235789375256275E-4</v>
      </c>
      <c r="BWN43">
        <v>4.8535730244794024E-4</v>
      </c>
      <c r="BWO43">
        <v>5.148875812034286E-4</v>
      </c>
      <c r="BWP43">
        <v>5.423632521037731E-4</v>
      </c>
      <c r="BWQ43">
        <v>5.9115986569116704E-4</v>
      </c>
      <c r="BWR43">
        <v>6.2593783608752551E-4</v>
      </c>
      <c r="BWS43">
        <v>6.4836933556966546E-4</v>
      </c>
      <c r="BWT43">
        <v>6.5440340219673307E-4</v>
      </c>
      <c r="BWU43">
        <v>6.5206209580314853E-4</v>
      </c>
      <c r="BXL43">
        <v>2.7635652344390851E-4</v>
      </c>
      <c r="BXM43">
        <v>2.7558358039030248E-4</v>
      </c>
      <c r="BXX43">
        <v>3.4052421778857242E-4</v>
      </c>
      <c r="BXY43">
        <v>3.53440446773036E-4</v>
      </c>
      <c r="BXZ43">
        <v>3.6719283283899467E-4</v>
      </c>
      <c r="BYA43">
        <v>3.8450564721308428E-4</v>
      </c>
      <c r="BYB43">
        <v>4.0045385605216725E-4</v>
      </c>
      <c r="BYC43">
        <v>4.2029249658013818E-4</v>
      </c>
      <c r="BYD43">
        <v>4.3652446958345489E-4</v>
      </c>
      <c r="BYF43">
        <v>4.7687423275522798E-4</v>
      </c>
      <c r="BYG43">
        <v>4.8950376137778652E-4</v>
      </c>
      <c r="BYH43">
        <v>5.2202585747322141E-4</v>
      </c>
      <c r="BYI43">
        <v>5.5955989145611558E-4</v>
      </c>
      <c r="BYJ43">
        <v>6.0897274382464125E-4</v>
      </c>
      <c r="BYK43">
        <v>6.3456856421035136E-4</v>
      </c>
      <c r="BYL43">
        <v>6.5590568375841168E-4</v>
      </c>
      <c r="BYM43">
        <v>6.5170162800918261E-4</v>
      </c>
      <c r="BZE43">
        <v>2.7617199448588743E-4</v>
      </c>
      <c r="BZF43">
        <v>2.7636417906913352E-4</v>
      </c>
      <c r="BZJ43">
        <v>2.6893054997019717E-4</v>
      </c>
      <c r="BZK43">
        <v>2.6881548914735868E-4</v>
      </c>
      <c r="BZL43">
        <v>2.6954264688238761E-4</v>
      </c>
      <c r="BZQ43">
        <v>3.3460960338348796E-4</v>
      </c>
      <c r="BZR43">
        <v>3.5159663385562698E-4</v>
      </c>
      <c r="BZS43">
        <v>3.660985857894318E-4</v>
      </c>
      <c r="BZT43">
        <v>3.8503456733822433E-4</v>
      </c>
      <c r="BZU43">
        <v>3.9993395928954021E-4</v>
      </c>
      <c r="BZV43">
        <v>4.1684332023572132E-4</v>
      </c>
      <c r="BZW43">
        <v>4.3756687921526458E-4</v>
      </c>
      <c r="BZX43">
        <v>4.5889257645101759E-4</v>
      </c>
      <c r="BZY43">
        <v>4.8334979311977211E-4</v>
      </c>
      <c r="BZZ43">
        <v>4.9869313952792256E-4</v>
      </c>
      <c r="CAA43">
        <v>5.4119676083413211E-4</v>
      </c>
      <c r="CAB43">
        <v>5.6083481124475482E-4</v>
      </c>
      <c r="CAC43">
        <v>6.2110264952801027E-4</v>
      </c>
      <c r="CAD43">
        <v>6.4513339384069453E-4</v>
      </c>
      <c r="CAE43">
        <v>6.6684259833385291E-4</v>
      </c>
      <c r="CAF43">
        <v>6.660553269505242E-4</v>
      </c>
      <c r="CAX43">
        <v>2.7609585269687764E-4</v>
      </c>
      <c r="CAY43">
        <v>2.7591600104294944E-4</v>
      </c>
      <c r="CAZ43">
        <v>2.7487897420634487E-4</v>
      </c>
      <c r="CBA43">
        <v>2.7379728185676085E-4</v>
      </c>
      <c r="CBC43">
        <v>2.6834195153234999E-4</v>
      </c>
      <c r="CBD43">
        <v>2.6908626114474307E-4</v>
      </c>
      <c r="CBE43">
        <v>2.6913838475766614E-4</v>
      </c>
      <c r="CBF43">
        <v>2.8018986677768448E-4</v>
      </c>
      <c r="CBG43">
        <v>2.9112632725740732E-4</v>
      </c>
      <c r="CBJ43">
        <v>3.3264515519379825E-4</v>
      </c>
      <c r="CBK43">
        <v>3.4800577307263545E-4</v>
      </c>
      <c r="CBL43">
        <v>3.6457847928886842E-4</v>
      </c>
      <c r="CBM43">
        <v>3.8550736057889193E-4</v>
      </c>
      <c r="CBN43">
        <v>4.0199946427645761E-4</v>
      </c>
      <c r="CBO43">
        <v>4.160659233434544E-4</v>
      </c>
      <c r="CBP43">
        <v>4.3535158143049549E-4</v>
      </c>
      <c r="CBQ43">
        <v>4.5316815663606284E-4</v>
      </c>
      <c r="CBR43">
        <v>4.8490530841583876E-4</v>
      </c>
      <c r="CBS43">
        <v>5.0950894888083826E-4</v>
      </c>
      <c r="CBT43">
        <v>5.5038177459077429E-4</v>
      </c>
      <c r="CBU43">
        <v>5.7992639628939868E-4</v>
      </c>
      <c r="CBV43">
        <v>6.1391380555722173E-4</v>
      </c>
      <c r="CBW43">
        <v>6.461257529614523E-4</v>
      </c>
      <c r="CBX43">
        <v>6.7101319585954021E-4</v>
      </c>
      <c r="CBY43">
        <v>6.7974986197870543E-4</v>
      </c>
      <c r="CCQ43">
        <v>2.7536945332088644E-4</v>
      </c>
      <c r="CCR43">
        <v>2.7496249033885151E-4</v>
      </c>
      <c r="CCS43">
        <v>2.7442690899449012E-4</v>
      </c>
      <c r="CCT43">
        <v>2.7308106492860399E-4</v>
      </c>
      <c r="CCV43">
        <v>2.6867614392981536E-4</v>
      </c>
      <c r="CCW43">
        <v>2.6884008736299938E-4</v>
      </c>
      <c r="CCX43">
        <v>2.6847546725009068E-4</v>
      </c>
      <c r="CCY43">
        <v>2.7980456607501773E-4</v>
      </c>
      <c r="CCZ43">
        <v>2.9206455594602947E-4</v>
      </c>
      <c r="CDA43">
        <v>3.021933747711042E-4</v>
      </c>
      <c r="CDB43">
        <v>3.1173773296231858E-4</v>
      </c>
      <c r="CDD43">
        <v>3.4662056208944455E-4</v>
      </c>
      <c r="CDE43">
        <v>3.6628932310047162E-4</v>
      </c>
      <c r="CDF43">
        <v>3.8562771650687975E-4</v>
      </c>
      <c r="CDG43">
        <v>4.0215255506418761E-4</v>
      </c>
      <c r="CDH43">
        <v>4.1776334012411586E-4</v>
      </c>
      <c r="CDI43">
        <v>4.339034456909681E-4</v>
      </c>
      <c r="CDJ43">
        <v>4.5238012164590808E-4</v>
      </c>
      <c r="CDK43">
        <v>4.9262537976499279E-4</v>
      </c>
      <c r="CDL43">
        <v>5.3043694319317375E-4</v>
      </c>
      <c r="CDM43">
        <v>5.6647648300783306E-4</v>
      </c>
      <c r="CDN43">
        <v>5.8742422152727213E-4</v>
      </c>
      <c r="CDO43">
        <v>6.1743596793915759E-4</v>
      </c>
      <c r="CDP43">
        <v>6.489015394169162E-4</v>
      </c>
      <c r="CDQ43">
        <v>6.7179204117299974E-4</v>
      </c>
      <c r="CDR43">
        <v>6.7572562833684183E-4</v>
      </c>
      <c r="CEK43">
        <v>2.7338405503700658E-4</v>
      </c>
      <c r="CEL43">
        <v>2.7264177115271271E-4</v>
      </c>
      <c r="CEM43">
        <v>2.7149255592268904E-4</v>
      </c>
      <c r="CEN43">
        <v>2.7107151081921251E-4</v>
      </c>
      <c r="CEO43">
        <v>2.6899515732549791E-4</v>
      </c>
      <c r="CEP43">
        <v>2.6887918906376565E-4</v>
      </c>
      <c r="CEQ43">
        <v>2.6809798025165542E-4</v>
      </c>
      <c r="CER43">
        <v>2.8014330019228369E-4</v>
      </c>
      <c r="CES43">
        <v>2.9218023447966746E-4</v>
      </c>
      <c r="CET43">
        <v>2.9791016867320032E-4</v>
      </c>
      <c r="CEU43">
        <v>3.121598836094147E-4</v>
      </c>
      <c r="CEV43">
        <v>3.2653766329592096E-4</v>
      </c>
      <c r="CEW43">
        <v>3.4837971098672452E-4</v>
      </c>
      <c r="CEX43">
        <v>3.6581432574336485E-4</v>
      </c>
      <c r="CEY43">
        <v>3.8409140531482237E-4</v>
      </c>
      <c r="CEZ43">
        <v>4.0042645161564126E-4</v>
      </c>
      <c r="CFA43">
        <v>4.231841864152404E-4</v>
      </c>
      <c r="CFB43">
        <v>4.3704957202225542E-4</v>
      </c>
      <c r="CFC43">
        <v>4.6545396444509741E-4</v>
      </c>
      <c r="CFF43">
        <v>5.6211917701078844E-4</v>
      </c>
      <c r="CFG43">
        <v>5.8097701894504192E-4</v>
      </c>
      <c r="CFH43">
        <v>6.1644824353799675E-4</v>
      </c>
      <c r="CFI43">
        <v>6.5383931862136315E-4</v>
      </c>
      <c r="CFJ43">
        <v>6.7217200876799096E-4</v>
      </c>
      <c r="CFK43">
        <v>6.7567771331643149E-4</v>
      </c>
      <c r="CFL43">
        <v>6.8091292775211297E-4</v>
      </c>
      <c r="CGE43">
        <v>2.7158968949283645E-4</v>
      </c>
      <c r="CGF43">
        <v>2.7051715213815902E-4</v>
      </c>
      <c r="CGG43">
        <v>2.7015158663731099E-4</v>
      </c>
      <c r="CGH43">
        <v>2.6817089813267899E-4</v>
      </c>
      <c r="CGI43">
        <v>2.6900948393911758E-4</v>
      </c>
      <c r="CGJ43">
        <v>2.6826253001893891E-4</v>
      </c>
      <c r="CGK43">
        <v>2.7964313410201524E-4</v>
      </c>
      <c r="CGL43">
        <v>2.9069924650317129E-4</v>
      </c>
      <c r="CGM43">
        <v>2.9669150827684609E-4</v>
      </c>
      <c r="CGN43">
        <v>3.097391956789236E-4</v>
      </c>
      <c r="CGP43">
        <v>3.4579479750454316E-4</v>
      </c>
      <c r="CGQ43">
        <v>3.6376104000845303E-4</v>
      </c>
      <c r="CGR43">
        <v>3.8070674508131443E-4</v>
      </c>
      <c r="CGU43">
        <v>4.4940010654094623E-4</v>
      </c>
      <c r="CGV43">
        <v>4.6562417941513085E-4</v>
      </c>
      <c r="CGX43">
        <v>5.3867144138997362E-4</v>
      </c>
      <c r="CGY43">
        <v>5.5699367623275814E-4</v>
      </c>
      <c r="CGZ43">
        <v>5.7686576781079788E-4</v>
      </c>
      <c r="CHA43">
        <v>6.1184554344949642E-4</v>
      </c>
      <c r="CHB43">
        <v>6.5616919614598071E-4</v>
      </c>
      <c r="CHC43">
        <v>6.7547202627713497E-4</v>
      </c>
      <c r="CHD43">
        <v>6.769205554812089E-4</v>
      </c>
      <c r="CHE43">
        <v>6.7282970163286249E-4</v>
      </c>
      <c r="CHX43">
        <v>2.6891411398860217E-4</v>
      </c>
      <c r="CHY43">
        <v>2.677732054757541E-4</v>
      </c>
      <c r="CHZ43">
        <v>2.6704174872121722E-4</v>
      </c>
      <c r="CIA43">
        <v>2.6677320669403048E-4</v>
      </c>
      <c r="CIB43">
        <v>2.6718795927692526E-4</v>
      </c>
      <c r="CIC43">
        <v>2.6660401758896868E-4</v>
      </c>
      <c r="CID43">
        <v>2.7675552273348476E-4</v>
      </c>
      <c r="CIF43">
        <v>2.949132452249263E-4</v>
      </c>
      <c r="CIG43">
        <v>3.1172589388928453E-4</v>
      </c>
      <c r="CIH43">
        <v>3.3081596292524446E-4</v>
      </c>
      <c r="CII43">
        <v>3.4680159521578453E-4</v>
      </c>
      <c r="CIJ43">
        <v>3.6655661266733909E-4</v>
      </c>
      <c r="CIK43">
        <v>3.7980125054356292E-4</v>
      </c>
      <c r="CIM43">
        <v>4.3603097941775812E-4</v>
      </c>
      <c r="CIN43">
        <v>4.5244369850478561E-4</v>
      </c>
      <c r="CIO43">
        <v>4.6886606789601283E-4</v>
      </c>
      <c r="CIQ43">
        <v>5.413404322607455E-4</v>
      </c>
      <c r="CIR43">
        <v>5.5627054281034776E-4</v>
      </c>
      <c r="CIS43">
        <v>5.7508276332632769E-4</v>
      </c>
      <c r="CIT43">
        <v>6.0152205831409894E-4</v>
      </c>
      <c r="CIU43">
        <v>6.5893427331645044E-4</v>
      </c>
      <c r="CIV43">
        <v>6.850259639008217E-4</v>
      </c>
      <c r="CIW43">
        <v>6.9824589143750715E-4</v>
      </c>
      <c r="CIX43">
        <v>6.6978524479995645E-4</v>
      </c>
      <c r="CJQ43">
        <v>2.6813637644182198E-4</v>
      </c>
      <c r="CJR43">
        <v>2.6418369008142828E-4</v>
      </c>
      <c r="CJS43">
        <v>2.647159380744327E-4</v>
      </c>
      <c r="CJT43">
        <v>2.66557828943753E-4</v>
      </c>
      <c r="CJU43">
        <v>2.6681767057777639E-4</v>
      </c>
      <c r="CJV43">
        <v>2.6611238282341749E-4</v>
      </c>
      <c r="CJW43">
        <v>2.7456391930386721E-4</v>
      </c>
      <c r="CJZ43">
        <v>3.1639293248347366E-4</v>
      </c>
      <c r="CKA43">
        <v>3.2829295369420802E-4</v>
      </c>
      <c r="CKB43">
        <v>3.462591900521773E-4</v>
      </c>
      <c r="CKC43">
        <v>3.6374507882456429E-4</v>
      </c>
      <c r="CKE43">
        <v>4.3158052796121482E-4</v>
      </c>
      <c r="CKF43">
        <v>4.4193100729203287E-4</v>
      </c>
      <c r="CKG43">
        <v>4.5518831394338792E-4</v>
      </c>
      <c r="CKH43">
        <v>4.8925757657411841E-4</v>
      </c>
      <c r="CKI43">
        <v>5.0443072352712108E-4</v>
      </c>
      <c r="CKJ43">
        <v>5.3952032319866698E-4</v>
      </c>
      <c r="CKK43">
        <v>5.5754780581813209E-4</v>
      </c>
      <c r="CKL43">
        <v>5.7824349725431529E-4</v>
      </c>
      <c r="CKM43">
        <v>6.0006157738309927E-4</v>
      </c>
      <c r="CKN43">
        <v>6.6933146887079267E-4</v>
      </c>
      <c r="CKO43">
        <v>7.03327993243766E-4</v>
      </c>
      <c r="CKP43">
        <v>7.1914740834140231E-4</v>
      </c>
      <c r="CKQ43">
        <v>6.6875136864113496E-4</v>
      </c>
      <c r="CLK43">
        <v>2.6287753229004224E-4</v>
      </c>
      <c r="CLL43">
        <v>2.6375549656932858E-4</v>
      </c>
      <c r="CLM43">
        <v>2.6575148650239349E-4</v>
      </c>
      <c r="CLN43">
        <v>2.6590378607278283E-4</v>
      </c>
      <c r="CLO43">
        <v>2.6420482033012212E-4</v>
      </c>
      <c r="CLS43">
        <v>3.1820823074171415E-4</v>
      </c>
      <c r="CLT43">
        <v>3.3201696559054662E-4</v>
      </c>
      <c r="CLU43">
        <v>3.4813947737211381E-4</v>
      </c>
      <c r="CLW43">
        <v>4.1730172412553457E-4</v>
      </c>
      <c r="CLX43">
        <v>4.3336410351062915E-4</v>
      </c>
      <c r="CLY43">
        <v>4.4617129939349695E-4</v>
      </c>
      <c r="CLZ43">
        <v>4.5583355581646257E-4</v>
      </c>
      <c r="CMA43">
        <v>4.7824258198415296E-4</v>
      </c>
      <c r="CMB43">
        <v>5.0864484815566359E-4</v>
      </c>
      <c r="CMC43">
        <v>5.3483675309684738E-4</v>
      </c>
      <c r="CMD43">
        <v>5.5750159185522874E-4</v>
      </c>
      <c r="CME43">
        <v>5.8274107135303102E-4</v>
      </c>
      <c r="CMF43">
        <v>6.0649369631812766E-4</v>
      </c>
      <c r="CMG43">
        <v>6.7125592077743915E-4</v>
      </c>
      <c r="CMH43">
        <v>7.0800017582415512E-4</v>
      </c>
      <c r="CMI43">
        <v>7.4324891186609084E-4</v>
      </c>
      <c r="CND43">
        <v>2.6333364296053565E-4</v>
      </c>
      <c r="CNE43">
        <v>2.6487057046296707E-4</v>
      </c>
      <c r="CNF43">
        <v>2.6531378423920091E-4</v>
      </c>
      <c r="CNG43">
        <v>2.629477005888966E-4</v>
      </c>
      <c r="CNM43">
        <v>3.3445821102778616E-4</v>
      </c>
      <c r="CNN43">
        <v>3.4865654111317947E-4</v>
      </c>
      <c r="CNQ43">
        <v>4.3691860912913782E-4</v>
      </c>
      <c r="CNR43">
        <v>4.4949681841840723E-4</v>
      </c>
      <c r="CNS43">
        <v>4.6047925449856422E-4</v>
      </c>
      <c r="CNT43">
        <v>4.8142983422904827E-4</v>
      </c>
      <c r="CNU43">
        <v>5.0797955790698741E-4</v>
      </c>
      <c r="CNV43">
        <v>5.3345807795328391E-4</v>
      </c>
      <c r="CNW43">
        <v>5.6551882937273747E-4</v>
      </c>
      <c r="CNX43">
        <v>5.8852498982555625E-4</v>
      </c>
      <c r="CNY43">
        <v>6.2251130169903616E-4</v>
      </c>
      <c r="CNZ43">
        <v>6.828323761505935E-4</v>
      </c>
      <c r="COA43">
        <v>7.1072939050761724E-4</v>
      </c>
      <c r="COW43">
        <v>2.6395884853493341E-4</v>
      </c>
      <c r="COX43">
        <v>2.6500794320942587E-4</v>
      </c>
      <c r="COY43">
        <v>2.6339185860912306E-4</v>
      </c>
      <c r="COZ43">
        <v>2.6136408452341533E-4</v>
      </c>
      <c r="CPC43">
        <v>2.8817282067012176E-4</v>
      </c>
      <c r="CPF43">
        <v>3.3444344399564827E-4</v>
      </c>
      <c r="CPJ43">
        <v>4.3807231361340214E-4</v>
      </c>
      <c r="CPK43">
        <v>4.5354139788206162E-4</v>
      </c>
      <c r="CPL43">
        <v>4.6350134577915667E-4</v>
      </c>
      <c r="CPM43">
        <v>4.8826361666949006E-4</v>
      </c>
      <c r="CPN43">
        <v>5.0761199187781755E-4</v>
      </c>
      <c r="CPO43">
        <v>5.2871282460782698E-4</v>
      </c>
      <c r="CPP43">
        <v>5.729042247280394E-4</v>
      </c>
      <c r="CPQ43">
        <v>5.9307019369100606E-4</v>
      </c>
      <c r="CPR43">
        <v>6.1140427258936532E-4</v>
      </c>
      <c r="CQP43">
        <v>2.633584742121834E-4</v>
      </c>
      <c r="CQQ43">
        <v>2.6362590913364534E-4</v>
      </c>
      <c r="CQR43">
        <v>2.6232990016501669E-4</v>
      </c>
      <c r="CQS43">
        <v>2.6139308929402412E-4</v>
      </c>
      <c r="CRC43">
        <v>4.3863147472569873E-4</v>
      </c>
      <c r="CRD43">
        <v>4.5384655859455569E-4</v>
      </c>
      <c r="CRE43">
        <v>4.7402507178856808E-4</v>
      </c>
      <c r="CRF43">
        <v>4.9096405830324188E-4</v>
      </c>
      <c r="CRG43">
        <v>5.0693500767666163E-4</v>
      </c>
      <c r="CRI43">
        <v>5.6972232332242378E-4</v>
      </c>
      <c r="CRJ43">
        <v>5.921341199717487E-4</v>
      </c>
      <c r="CRK43">
        <v>6.1398304194765566E-4</v>
      </c>
      <c r="CSE43">
        <v>2.8919027627902102E-4</v>
      </c>
      <c r="CSI43">
        <v>2.630965034923691E-4</v>
      </c>
      <c r="CSJ43">
        <v>2.6236260607130928E-4</v>
      </c>
      <c r="CSK43">
        <v>2.617495435417977E-4</v>
      </c>
      <c r="CSW43">
        <v>4.6363023951219976E-4</v>
      </c>
      <c r="CSY43">
        <v>4.8802161461815373E-4</v>
      </c>
      <c r="CSZ43">
        <v>5.0473912243332859E-4</v>
      </c>
      <c r="CTC43">
        <v>6.0312384746437201E-4</v>
      </c>
      <c r="CTD43">
        <v>6.2186368372759305E-4</v>
      </c>
      <c r="CUB43">
        <v>2.6235673713129507E-4</v>
      </c>
      <c r="CUC43">
        <v>2.6182846557123394E-4</v>
      </c>
      <c r="CUD43">
        <v>2.6147966003868913E-4</v>
      </c>
      <c r="CUP43">
        <v>4.6080423088654782E-4</v>
      </c>
      <c r="CUQ43">
        <v>4.7630205080903066E-4</v>
      </c>
      <c r="CUR43">
        <v>4.8867750804003189E-4</v>
      </c>
      <c r="CUS43">
        <v>5.0367857482652007E-4</v>
      </c>
      <c r="CUV43">
        <v>6.081770552696941E-4</v>
      </c>
      <c r="CUW43">
        <v>6.2268276141512556E-4</v>
      </c>
      <c r="CVQ43">
        <v>2.9210669818531391E-4</v>
      </c>
      <c r="CXJ43">
        <v>2.9324964327087665E-4</v>
      </c>
      <c r="CZC43">
        <v>2.9573538512052048E-4</v>
      </c>
      <c r="DAV43">
        <v>2.9860317878579377E-4</v>
      </c>
      <c r="DAW43">
        <v>2.9970136800759996E-4</v>
      </c>
      <c r="DCO43">
        <v>2.9958208294482452E-4</v>
      </c>
      <c r="DCP43">
        <v>2.9945229935403599E-4</v>
      </c>
      <c r="DEH43">
        <v>2.998457527501526E-4</v>
      </c>
      <c r="DEI43">
        <v>2.9887455033317939E-4</v>
      </c>
      <c r="DGA43">
        <v>2.9948207704214312E-4</v>
      </c>
      <c r="DHT43">
        <v>2.9956130872199632E-4</v>
      </c>
      <c r="DJM43">
        <v>3.0024305985390856E-4</v>
      </c>
      <c r="DJN43">
        <v>2.971469937452717E-4</v>
      </c>
      <c r="DJO43">
        <v>2.9619826478645346E-4</v>
      </c>
      <c r="DKF43">
        <v>5.3279841535731377E-4</v>
      </c>
      <c r="DLF43">
        <v>3.0055247727236463E-4</v>
      </c>
      <c r="DLG43">
        <v>2.978105615636566E-4</v>
      </c>
      <c r="DLH43">
        <v>2.9646327913981474E-4</v>
      </c>
      <c r="DMY43">
        <v>2.996128974764329E-4</v>
      </c>
      <c r="DMZ43">
        <v>2.9699083568875801E-4</v>
      </c>
      <c r="DNA43">
        <v>2.9652262037352828E-4</v>
      </c>
      <c r="DOS43">
        <v>2.9440140085411028E-4</v>
      </c>
      <c r="DOT43">
        <v>2.9546938269131877E-4</v>
      </c>
      <c r="DPL43">
        <v>9.6638743533773358E-6</v>
      </c>
      <c r="DQL43">
        <v>2.9011833636020088E-4</v>
      </c>
      <c r="DQX43">
        <v>3.3594886750088913E-4</v>
      </c>
      <c r="DRE43">
        <v>1.5347319455420383E-5</v>
      </c>
      <c r="DSO43">
        <v>3.1025919677049569E-4</v>
      </c>
      <c r="DSX43">
        <v>1.7165796486930446E-5</v>
      </c>
      <c r="DTA43">
        <v>2.6604248639722797E-4</v>
      </c>
      <c r="DUE43">
        <v>2.7664482570194442E-4</v>
      </c>
      <c r="DUF43">
        <v>2.8824560083609552E-4</v>
      </c>
      <c r="DUG43">
        <v>3.011514690818279E-4</v>
      </c>
      <c r="DUH43">
        <v>3.1215091789285214E-4</v>
      </c>
      <c r="DUR43">
        <v>2.2794644152402475E-4</v>
      </c>
      <c r="DUS43">
        <v>2.4468142170847653E-4</v>
      </c>
      <c r="DUT43">
        <v>2.6276980157395071E-4</v>
      </c>
      <c r="DUU43">
        <v>2.6314033727078842E-4</v>
      </c>
      <c r="DWI43">
        <v>1.5619012013186949E-4</v>
      </c>
      <c r="DWJ43">
        <v>3.1700520244744317E-4</v>
      </c>
      <c r="DWK43">
        <v>2.9288880583237218E-4</v>
      </c>
      <c r="DWL43">
        <v>3.0373617974963237E-4</v>
      </c>
      <c r="DWM43">
        <v>2.6389801817178806E-4</v>
      </c>
      <c r="DWN43">
        <v>2.5170441481268778E-4</v>
      </c>
      <c r="DYC43">
        <v>3.111967887088251E-4</v>
      </c>
      <c r="DYD43">
        <v>3.0522276371151732E-4</v>
      </c>
      <c r="DYE43">
        <v>3.1846228065172591E-4</v>
      </c>
      <c r="DYF43">
        <v>2.8598078068785434E-4</v>
      </c>
      <c r="DYG43">
        <v>2.2710414640068435E-4</v>
      </c>
      <c r="DYH43">
        <v>2.3949332307987938E-4</v>
      </c>
      <c r="DZU43">
        <v>3.3243996835363222E-4</v>
      </c>
      <c r="DZV43">
        <v>3.3421586265408777E-4</v>
      </c>
      <c r="DZW43">
        <v>3.2003563148092141E-4</v>
      </c>
      <c r="DZX43">
        <v>3.3108286388869415E-4</v>
      </c>
      <c r="DZY43">
        <v>3.3230801157916652E-4</v>
      </c>
      <c r="DZZ43">
        <v>2.7971579555409308E-4</v>
      </c>
      <c r="EAA43">
        <v>2.5709946938191631E-4</v>
      </c>
      <c r="EAX43">
        <v>2.739517764406122E-4</v>
      </c>
      <c r="EAY43">
        <v>2.741098483495618E-4</v>
      </c>
      <c r="EAZ43">
        <v>2.7484142410361313E-4</v>
      </c>
      <c r="EBN43">
        <v>3.164200630626973E-4</v>
      </c>
      <c r="EBO43">
        <v>3.3069087521142505E-4</v>
      </c>
      <c r="EBP43">
        <v>3.2023719729091827E-4</v>
      </c>
      <c r="EBQ43">
        <v>3.2627137041319989E-4</v>
      </c>
      <c r="EBR43">
        <v>3.3105188967660573E-4</v>
      </c>
      <c r="EBS43">
        <v>3.0096397081938144E-4</v>
      </c>
      <c r="EBT43">
        <v>2.7968245931182507E-4</v>
      </c>
      <c r="EBU43">
        <v>2.8286401650593753E-4</v>
      </c>
      <c r="ECQ43">
        <v>2.734332034153403E-4</v>
      </c>
      <c r="ECR43">
        <v>2.7261896016354988E-4</v>
      </c>
      <c r="ECS43">
        <v>2.7530717896646271E-4</v>
      </c>
      <c r="ECT43">
        <v>2.7656319253276297E-4</v>
      </c>
      <c r="EDF43">
        <v>3.2547683930209912E-4</v>
      </c>
      <c r="EDG43">
        <v>3.1948260059761477E-4</v>
      </c>
      <c r="EDH43">
        <v>3.0858799307683613E-4</v>
      </c>
      <c r="EDI43">
        <v>3.1010731598486734E-4</v>
      </c>
      <c r="EDJ43">
        <v>3.164328537435746E-4</v>
      </c>
      <c r="EDK43">
        <v>3.2110037818528468E-4</v>
      </c>
      <c r="EDL43">
        <v>3.1393888072367106E-4</v>
      </c>
      <c r="EDM43">
        <v>2.7302150117350501E-4</v>
      </c>
      <c r="EDN43">
        <v>2.6247795055066146E-4</v>
      </c>
      <c r="EEI43">
        <v>2.7596525108569225E-4</v>
      </c>
      <c r="EEJ43">
        <v>2.7300319266557681E-4</v>
      </c>
      <c r="EEK43">
        <v>2.7169999772511843E-4</v>
      </c>
      <c r="EEL43">
        <v>2.7561334235348418E-4</v>
      </c>
      <c r="EEM43">
        <v>2.7603647573354751E-4</v>
      </c>
      <c r="EEY43">
        <v>3.2729135677901839E-4</v>
      </c>
      <c r="EFE43">
        <v>3.0593715424500191E-4</v>
      </c>
      <c r="EFF43">
        <v>2.3485925514360752E-4</v>
      </c>
      <c r="EGC43">
        <v>2.7289139393041947E-4</v>
      </c>
      <c r="EGD43">
        <v>2.7227756142884495E-4</v>
      </c>
      <c r="EGE43">
        <v>2.7379334570843094E-4</v>
      </c>
      <c r="EGF43">
        <v>2.7360869910817462E-4</v>
      </c>
      <c r="EGR43">
        <v>2.8725938026814694E-4</v>
      </c>
      <c r="EGY43">
        <v>2.3244874671699429E-4</v>
      </c>
      <c r="EHV43">
        <v>2.7061245981010426E-4</v>
      </c>
      <c r="EHW43">
        <v>2.7054837222203484E-4</v>
      </c>
      <c r="EHX43">
        <v>2.7175938120823441E-4</v>
      </c>
      <c r="EHY43">
        <v>2.7332290001887063E-4</v>
      </c>
      <c r="EIL43">
        <v>2.5285784861193701E-4</v>
      </c>
      <c r="EIM43">
        <v>2.6266251669023941E-4</v>
      </c>
      <c r="EIN43">
        <v>2.7542551062827674E-4</v>
      </c>
      <c r="EIO43">
        <v>2.8907958231751628E-4</v>
      </c>
      <c r="EJO43">
        <v>2.6899882618334998E-4</v>
      </c>
      <c r="EJP43">
        <v>2.6987131434983612E-4</v>
      </c>
      <c r="EJQ43">
        <v>2.6908327291181607E-4</v>
      </c>
      <c r="EJR43">
        <v>2.6978497956420456E-4</v>
      </c>
      <c r="EKD43">
        <v>2.454353009619136E-4</v>
      </c>
      <c r="EKE43">
        <v>2.580487692000901E-4</v>
      </c>
      <c r="EKF43">
        <v>2.6629493352507526E-4</v>
      </c>
      <c r="EKG43">
        <v>2.7716835759731732E-4</v>
      </c>
      <c r="EKH43">
        <v>2.90017892574824E-4</v>
      </c>
      <c r="EKI43">
        <v>2.941144942629048E-4</v>
      </c>
      <c r="ELG43">
        <v>2.5520559511896999E-4</v>
      </c>
      <c r="ELH43">
        <v>2.670707132365454E-4</v>
      </c>
      <c r="ELI43">
        <v>2.7089432980868799E-4</v>
      </c>
      <c r="ELJ43">
        <v>2.6909502234585689E-4</v>
      </c>
      <c r="ELK43">
        <v>2.6866853476532155E-4</v>
      </c>
      <c r="ELN43">
        <v>2.7143579596914053E-4</v>
      </c>
      <c r="ELO43">
        <v>3.1094750730496198E-4</v>
      </c>
      <c r="ELQ43">
        <v>3.7953446461984428E-4</v>
      </c>
      <c r="ELR43">
        <v>4.1196477148031807E-4</v>
      </c>
      <c r="ELS43">
        <v>4.4442374232018931E-4</v>
      </c>
      <c r="ELW43">
        <v>2.4371473414755017E-4</v>
      </c>
      <c r="ELX43">
        <v>2.5946992148459356E-4</v>
      </c>
      <c r="ELY43">
        <v>2.6760319080995572E-4</v>
      </c>
      <c r="ELZ43">
        <v>2.7579217612164403E-4</v>
      </c>
      <c r="EMA43">
        <v>2.8887309449043277E-4</v>
      </c>
      <c r="EMB43">
        <v>2.9966782607803707E-4</v>
      </c>
      <c r="EMX43">
        <v>2.4727914201603369E-4</v>
      </c>
      <c r="EMY43">
        <v>2.4641144782481806E-4</v>
      </c>
      <c r="EMZ43">
        <v>2.4932097042691193E-4</v>
      </c>
      <c r="ENA43">
        <v>2.6818740207911742E-4</v>
      </c>
      <c r="ENB43">
        <v>2.7141367246042819E-4</v>
      </c>
      <c r="ENG43">
        <v>2.7556583587884614E-4</v>
      </c>
      <c r="ENH43">
        <v>3.1024429477947464E-4</v>
      </c>
      <c r="ENI43">
        <v>3.3938502371902489E-4</v>
      </c>
      <c r="ENJ43">
        <v>3.7634875156216508E-4</v>
      </c>
      <c r="ENK43">
        <v>4.1314805125248008E-4</v>
      </c>
      <c r="ENL43">
        <v>4.4588358050909744E-4</v>
      </c>
      <c r="ENM43">
        <v>4.6926618521507985E-4</v>
      </c>
      <c r="ENP43">
        <v>2.4683448642521817E-4</v>
      </c>
      <c r="ENQ43">
        <v>2.6135113301143644E-4</v>
      </c>
      <c r="ENS43">
        <v>2.7415042952420144E-4</v>
      </c>
      <c r="ENT43">
        <v>2.8679225846874322E-4</v>
      </c>
      <c r="ENU43">
        <v>2.9239789607210943E-4</v>
      </c>
      <c r="EOQ43">
        <v>2.4868650192851375E-4</v>
      </c>
      <c r="EOR43">
        <v>2.4769906125977973E-4</v>
      </c>
      <c r="EOS43">
        <v>2.4669536960111036E-4</v>
      </c>
      <c r="EOY43">
        <v>2.1171703845471624E-4</v>
      </c>
      <c r="EOZ43">
        <v>2.6631763122980087E-4</v>
      </c>
      <c r="EPA43">
        <v>3.0735801155814911E-4</v>
      </c>
      <c r="EPB43">
        <v>3.3283534524414314E-4</v>
      </c>
      <c r="EPC43">
        <v>3.7084410816369784E-4</v>
      </c>
      <c r="EPD43">
        <v>4.0461277405833262E-4</v>
      </c>
      <c r="EPE43">
        <v>4.389289409756392E-4</v>
      </c>
      <c r="EPF43">
        <v>4.6790799784731128E-4</v>
      </c>
      <c r="EPI43">
        <v>2.4574489782063717E-4</v>
      </c>
      <c r="EPL43">
        <v>2.7398034338347877E-4</v>
      </c>
      <c r="EPM43">
        <v>2.8587192268614211E-4</v>
      </c>
      <c r="EPN43">
        <v>2.9170838909940483E-4</v>
      </c>
      <c r="EPO43">
        <v>3.011794739551452E-4</v>
      </c>
      <c r="EQI43">
        <v>2.4797319976002289E-4</v>
      </c>
      <c r="EQJ43">
        <v>2.4864886968860799E-4</v>
      </c>
      <c r="EQK43">
        <v>2.5234662202929306E-4</v>
      </c>
      <c r="EQL43">
        <v>2.5091823577461564E-4</v>
      </c>
      <c r="EQT43">
        <v>2.9913202753984998E-4</v>
      </c>
      <c r="EQU43">
        <v>3.2401506061440985E-4</v>
      </c>
      <c r="EQV43">
        <v>3.6468980253399278E-4</v>
      </c>
      <c r="EQW43">
        <v>3.9853707395772668E-4</v>
      </c>
      <c r="EQX43">
        <v>4.3230320665400645E-4</v>
      </c>
      <c r="EQY43">
        <v>4.6231296539597972E-4</v>
      </c>
      <c r="EQZ43">
        <v>2.9137283453988026E-4</v>
      </c>
      <c r="ERB43">
        <v>2.4770617470979068E-4</v>
      </c>
      <c r="ERH43">
        <v>3.0092001753091079E-4</v>
      </c>
      <c r="ERI43">
        <v>3.0900462378510987E-4</v>
      </c>
      <c r="ERJ43">
        <v>3.1830552312905939E-4</v>
      </c>
      <c r="ESB43">
        <v>2.4722442349481375E-4</v>
      </c>
      <c r="ESC43">
        <v>2.494253720567925E-4</v>
      </c>
      <c r="ESS43">
        <v>2.6630751598326932E-4</v>
      </c>
      <c r="ETB43">
        <v>3.0401714472221984E-4</v>
      </c>
      <c r="ETC43">
        <v>3.1650658945736674E-4</v>
      </c>
      <c r="ETU43">
        <v>2.4730004868574065E-4</v>
      </c>
      <c r="ETV43">
        <v>2.5023058102321863E-4</v>
      </c>
      <c r="EUL43">
        <v>2.6462862323157826E-4</v>
      </c>
      <c r="EUU43">
        <v>3.0042054526800303E-4</v>
      </c>
      <c r="EUV43">
        <v>3.1514159184793374E-4</v>
      </c>
      <c r="EVN43">
        <v>2.4922562658614831E-4</v>
      </c>
      <c r="EVO43">
        <v>2.5060924657136196E-4</v>
      </c>
      <c r="EVP43">
        <v>2.5103375977751608E-4</v>
      </c>
      <c r="EVY43">
        <v>1.4716894031727843E-4</v>
      </c>
      <c r="EWD43">
        <v>2.3221200726879893E-4</v>
      </c>
      <c r="EWE43">
        <v>2.5098026690230932E-4</v>
      </c>
      <c r="EXG43">
        <v>2.5099907344644593E-4</v>
      </c>
      <c r="EXH43">
        <v>2.5026724258121931E-4</v>
      </c>
      <c r="EXI43">
        <v>2.4993583145850818E-4</v>
      </c>
      <c r="EXQ43">
        <v>1.3350360674285137E-4</v>
      </c>
      <c r="EXR43">
        <v>1.4770497585726657E-4</v>
      </c>
      <c r="EXS43">
        <v>1.5826118853715795E-4</v>
      </c>
      <c r="EXT43">
        <v>1.7115495447345857E-4</v>
      </c>
      <c r="EXU43">
        <v>1.8404149462163474E-4</v>
      </c>
      <c r="EXV43">
        <v>1.9892684457303923E-4</v>
      </c>
      <c r="EXW43">
        <v>2.3302301010855048E-4</v>
      </c>
      <c r="EXX43">
        <v>2.5344550310025919E-4</v>
      </c>
      <c r="EZA43">
        <v>2.494682414435078E-4</v>
      </c>
      <c r="EZB43">
        <v>2.487698231196571E-4</v>
      </c>
      <c r="EZG43">
        <v>2.2626417508733311E-4</v>
      </c>
      <c r="EZJ43">
        <v>1.4835779402912037E-4</v>
      </c>
      <c r="EZK43">
        <v>1.4790476951609161E-4</v>
      </c>
      <c r="EZL43">
        <v>1.6106918211507371E-4</v>
      </c>
      <c r="EZM43">
        <v>1.730920523981736E-4</v>
      </c>
      <c r="EZN43">
        <v>1.8600936767702086E-4</v>
      </c>
      <c r="EZO43">
        <v>2.0166833665878392E-4</v>
      </c>
      <c r="EZQ43">
        <v>2.5093237343772767E-4</v>
      </c>
    </row>
    <row r="44" spans="1:4095" x14ac:dyDescent="0.25">
      <c r="G44">
        <v>2.4877016196887895E-4</v>
      </c>
      <c r="H44">
        <v>2.4811322180744448E-4</v>
      </c>
      <c r="P44">
        <v>1.3431296343701917E-4</v>
      </c>
      <c r="Q44">
        <v>1.4554009952835707E-4</v>
      </c>
      <c r="R44">
        <v>1.6002057403059498E-4</v>
      </c>
      <c r="S44">
        <v>1.728736879437038E-4</v>
      </c>
      <c r="T44">
        <v>1.8633496846764055E-4</v>
      </c>
      <c r="U44">
        <v>2.0207448427904075E-4</v>
      </c>
      <c r="AZ44">
        <v>2.492253831268402E-4</v>
      </c>
      <c r="BA44">
        <v>2.4805237939963114E-4</v>
      </c>
      <c r="BF44">
        <v>2.2952514162459707E-4</v>
      </c>
      <c r="BH44">
        <v>2.1764852620436356E-4</v>
      </c>
      <c r="BI44">
        <v>1.5736549787970596E-4</v>
      </c>
      <c r="BJ44">
        <v>1.4481645785642192E-4</v>
      </c>
      <c r="BK44">
        <v>1.6228505983676463E-4</v>
      </c>
      <c r="BL44">
        <v>1.7665452219311025E-4</v>
      </c>
      <c r="BM44">
        <v>1.8965959391111135E-4</v>
      </c>
      <c r="BN44">
        <v>2.0216373820044613E-4</v>
      </c>
      <c r="CS44">
        <v>2.5229961109867323E-4</v>
      </c>
      <c r="CT44">
        <v>2.5018437134304044E-4</v>
      </c>
      <c r="CY44">
        <v>2.2823362472265818E-4</v>
      </c>
      <c r="EL44">
        <v>2.5461598168389409E-4</v>
      </c>
      <c r="EM44">
        <v>2.521958372704796E-4</v>
      </c>
      <c r="ER44">
        <v>2.2986556689128659E-4</v>
      </c>
      <c r="GE44">
        <v>2.551217342658265E-4</v>
      </c>
      <c r="GF44">
        <v>2.5362931864850191E-4</v>
      </c>
      <c r="GJ44">
        <v>2.5991327409754931E-4</v>
      </c>
      <c r="HH44">
        <v>0</v>
      </c>
      <c r="HI44">
        <v>0</v>
      </c>
      <c r="HJ44">
        <v>0</v>
      </c>
      <c r="HX44">
        <v>2.5496447143254648E-4</v>
      </c>
      <c r="HY44">
        <v>2.5793232499939431E-4</v>
      </c>
      <c r="JA44">
        <v>0</v>
      </c>
      <c r="JB44">
        <v>0</v>
      </c>
      <c r="JC44">
        <v>0</v>
      </c>
      <c r="JD44">
        <v>0</v>
      </c>
      <c r="JQ44">
        <v>2.6877596427306419E-4</v>
      </c>
      <c r="JR44">
        <v>2.6558575030406143E-4</v>
      </c>
      <c r="JT44">
        <v>2.6335479887784928E-4</v>
      </c>
      <c r="JU44">
        <v>2.5799494682989725E-4</v>
      </c>
      <c r="JW44">
        <v>2.5058309131383011E-4</v>
      </c>
      <c r="KU44">
        <v>0</v>
      </c>
      <c r="KV44">
        <v>0</v>
      </c>
      <c r="KW44">
        <v>0</v>
      </c>
      <c r="LJ44">
        <v>2.6955195953589473E-4</v>
      </c>
      <c r="LK44">
        <v>2.6718044708108586E-4</v>
      </c>
      <c r="LL44">
        <v>2.6584528373279416E-4</v>
      </c>
      <c r="LM44">
        <v>2.6004865956710419E-4</v>
      </c>
      <c r="LN44">
        <v>2.5864232242213576E-4</v>
      </c>
      <c r="LO44">
        <v>2.5802200761255295E-4</v>
      </c>
      <c r="MN44">
        <v>0</v>
      </c>
      <c r="MO44">
        <v>0</v>
      </c>
      <c r="ND44">
        <v>2.6743341109743791E-4</v>
      </c>
      <c r="NE44">
        <v>2.6788149207334754E-4</v>
      </c>
      <c r="NF44">
        <v>2.7007386090828684E-4</v>
      </c>
      <c r="NH44">
        <v>2.5663564396543877E-4</v>
      </c>
      <c r="OG44">
        <v>0</v>
      </c>
      <c r="OH44">
        <v>0</v>
      </c>
      <c r="OW44">
        <v>2.6734375634466232E-4</v>
      </c>
      <c r="OX44">
        <v>2.6668334078075787E-4</v>
      </c>
      <c r="PB44">
        <v>2.4935676640209267E-4</v>
      </c>
      <c r="PC44">
        <v>2.4728161242227811E-4</v>
      </c>
      <c r="QP44">
        <v>2.6678392721368011E-4</v>
      </c>
      <c r="SI44">
        <v>2.669687063709522E-4</v>
      </c>
      <c r="UB44">
        <v>2.6938640801869998E-4</v>
      </c>
      <c r="VU44">
        <v>2.5640420772568529E-4</v>
      </c>
      <c r="WA44">
        <v>2.57123345020082E-4</v>
      </c>
      <c r="WC44">
        <v>2.8123587101432047E-4</v>
      </c>
      <c r="WD44">
        <v>2.9537322213586545E-4</v>
      </c>
      <c r="XT44">
        <v>2.760128036465084E-4</v>
      </c>
      <c r="XV44">
        <v>2.8269438812342587E-4</v>
      </c>
      <c r="ZL44">
        <v>2.765114216505373E-4</v>
      </c>
      <c r="ZM44">
        <v>2.7868402473156702E-4</v>
      </c>
      <c r="ZN44">
        <v>2.7612001295764725E-4</v>
      </c>
      <c r="ZO44">
        <v>2.8325813159523519E-4</v>
      </c>
      <c r="ADE44">
        <v>3.5732033811629776E-4</v>
      </c>
      <c r="AEW44">
        <v>3.4191935152511711E-4</v>
      </c>
      <c r="AEX44">
        <v>3.5552556561929162E-4</v>
      </c>
      <c r="AGP44">
        <v>3.4229148854388199E-4</v>
      </c>
      <c r="AIG44">
        <v>2.9429645986569787E-4</v>
      </c>
      <c r="AKA44">
        <v>3.1315779092269582E-4</v>
      </c>
      <c r="AKC44">
        <v>3.4157418836544979E-4</v>
      </c>
      <c r="ALT44">
        <v>3.0544630345869135E-4</v>
      </c>
      <c r="ALW44">
        <v>3.5404694947498166E-4</v>
      </c>
      <c r="ANM44">
        <v>3.0525393845775282E-4</v>
      </c>
      <c r="ANN44">
        <v>3.1895368674036734E-4</v>
      </c>
      <c r="ANO44">
        <v>3.3261908139050245E-4</v>
      </c>
      <c r="APD44">
        <v>2.7625874904637862E-4</v>
      </c>
      <c r="APE44">
        <v>2.9127157981022518E-4</v>
      </c>
      <c r="APF44">
        <v>3.0553460568490679E-4</v>
      </c>
      <c r="APG44">
        <v>3.1918811863968811E-4</v>
      </c>
      <c r="APH44">
        <v>3.3312859423576983E-4</v>
      </c>
      <c r="APK44">
        <v>3.8027470202865293E-4</v>
      </c>
      <c r="AQU44">
        <v>2.6173892705331657E-4</v>
      </c>
      <c r="AQW44">
        <v>2.7739420213366179E-4</v>
      </c>
      <c r="AQX44">
        <v>2.9261580664402905E-4</v>
      </c>
      <c r="AQY44">
        <v>3.0738748545264082E-4</v>
      </c>
      <c r="AQZ44">
        <v>3.221060467154881E-4</v>
      </c>
      <c r="ARA44">
        <v>3.3568677163034737E-4</v>
      </c>
      <c r="ARB44">
        <v>3.5164270562213374E-4</v>
      </c>
      <c r="ARC44">
        <v>3.6422092033106169E-4</v>
      </c>
      <c r="ASM44">
        <v>2.6451599863436221E-4</v>
      </c>
      <c r="ASN44">
        <v>2.6354765210883908E-4</v>
      </c>
      <c r="ASO44">
        <v>2.6486589256638688E-4</v>
      </c>
      <c r="ASP44">
        <v>2.7893813789168543E-4</v>
      </c>
      <c r="ASQ44">
        <v>2.9519119373362722E-4</v>
      </c>
      <c r="ASR44">
        <v>3.1032525866591141E-4</v>
      </c>
      <c r="ASS44">
        <v>3.2434288081799952E-4</v>
      </c>
      <c r="AST44">
        <v>3.4192581665348136E-4</v>
      </c>
      <c r="ASU44">
        <v>3.54458421475529E-4</v>
      </c>
      <c r="AUF44">
        <v>2.6387552531476185E-4</v>
      </c>
      <c r="AUG44">
        <v>2.6452250062611435E-4</v>
      </c>
      <c r="AUH44">
        <v>2.6675611098193782E-4</v>
      </c>
      <c r="AUI44">
        <v>2.793931146684688E-4</v>
      </c>
      <c r="AUK44">
        <v>3.1172997958505262E-4</v>
      </c>
      <c r="AUL44">
        <v>3.2434614133056269E-4</v>
      </c>
      <c r="AUM44">
        <v>3.4520791930046224E-4</v>
      </c>
      <c r="AVY44">
        <v>2.6392411930093113E-4</v>
      </c>
      <c r="AWA44">
        <v>2.6644752669445558E-4</v>
      </c>
      <c r="AWB44">
        <v>2.8034998614943652E-4</v>
      </c>
      <c r="AWD44">
        <v>3.145959886262711E-4</v>
      </c>
      <c r="AWE44">
        <v>3.2805687403143936E-4</v>
      </c>
      <c r="AWF44">
        <v>3.4536064600166597E-4</v>
      </c>
      <c r="AXR44">
        <v>2.6584110903246416E-4</v>
      </c>
      <c r="AXW44">
        <v>3.1798259450087081E-4</v>
      </c>
      <c r="AXX44">
        <v>3.3227568277812808E-4</v>
      </c>
      <c r="AXY44">
        <v>3.4309072508710754E-4</v>
      </c>
      <c r="AZK44">
        <v>2.6250417349260173E-4</v>
      </c>
      <c r="AZP44">
        <v>3.1798259450087081E-4</v>
      </c>
      <c r="AZQ44">
        <v>3.3211062500446847E-4</v>
      </c>
      <c r="AZU44">
        <v>1.1187819282576992E-4</v>
      </c>
      <c r="BBD44">
        <v>2.6238611065225405E-4</v>
      </c>
      <c r="BBN44">
        <v>1.1187492619776168E-4</v>
      </c>
      <c r="BBO44">
        <v>4.4879291934858662E-4</v>
      </c>
      <c r="BBP44">
        <v>4.6285823602440539E-4</v>
      </c>
      <c r="BBQ44">
        <v>4.7557246958154537E-4</v>
      </c>
      <c r="BBR44">
        <v>4.9353357213025647E-4</v>
      </c>
      <c r="BBS44">
        <v>5.0743392976052991E-4</v>
      </c>
      <c r="BCV44">
        <v>2.5884838128458648E-4</v>
      </c>
      <c r="BCW44">
        <v>2.6232707138964368E-4</v>
      </c>
      <c r="BDG44">
        <v>4.3404651896457709E-4</v>
      </c>
      <c r="BDH44">
        <v>4.4951994870333058E-4</v>
      </c>
      <c r="BDI44">
        <v>4.6324113428285825E-4</v>
      </c>
      <c r="BDJ44">
        <v>4.7613002102663747E-4</v>
      </c>
      <c r="BDK44">
        <v>4.9371340491641009E-4</v>
      </c>
      <c r="BDL44">
        <v>5.0851317645847472E-4</v>
      </c>
      <c r="BDM44">
        <v>5.2370486162134681E-4</v>
      </c>
      <c r="BEO44">
        <v>2.5691550797293528E-4</v>
      </c>
      <c r="BEP44">
        <v>2.5986740827909814E-4</v>
      </c>
      <c r="BFA44">
        <v>4.4973153377348682E-4</v>
      </c>
      <c r="BFB44">
        <v>4.6309294823092761E-4</v>
      </c>
      <c r="BFC44">
        <v>4.7781092510772654E-4</v>
      </c>
      <c r="BFD44">
        <v>4.9421341087491804E-4</v>
      </c>
      <c r="BFE44">
        <v>5.0914781446732328E-4</v>
      </c>
      <c r="BFF44">
        <v>5.2284246039178072E-4</v>
      </c>
      <c r="BFG44">
        <v>5.3888430056947079E-4</v>
      </c>
      <c r="BGH44">
        <v>2.5636318954191999E-4</v>
      </c>
      <c r="BGI44">
        <v>2.5839457267725935E-4</v>
      </c>
      <c r="BGT44">
        <v>4.2882873184164736E-4</v>
      </c>
      <c r="BGU44">
        <v>4.5227660751284471E-4</v>
      </c>
      <c r="BGV44">
        <v>4.7669686296735353E-4</v>
      </c>
      <c r="BGW44">
        <v>4.9507206835849816E-4</v>
      </c>
      <c r="BGX44">
        <v>5.0997674005352756E-4</v>
      </c>
      <c r="BGY44">
        <v>5.2677088048704273E-4</v>
      </c>
      <c r="BIA44">
        <v>2.55220117246534E-4</v>
      </c>
      <c r="BIN44">
        <v>4.3810465649996402E-4</v>
      </c>
      <c r="BIS44">
        <v>5.407187218223142E-4</v>
      </c>
      <c r="BIT44">
        <v>5.628717440874201E-4</v>
      </c>
      <c r="BKG44">
        <v>4.3573180874017131E-4</v>
      </c>
      <c r="BKH44">
        <v>4.4926349227046168E-4</v>
      </c>
      <c r="BKJ44">
        <v>4.8393480973511733E-4</v>
      </c>
      <c r="BKK44">
        <v>5.1311937034112846E-4</v>
      </c>
      <c r="BKL44">
        <v>5.3498715309849591E-4</v>
      </c>
      <c r="BKM44">
        <v>5.5867933443715383E-4</v>
      </c>
      <c r="BKN44">
        <v>5.7915591252415274E-4</v>
      </c>
      <c r="BKO44">
        <v>5.9814433943024107E-4</v>
      </c>
      <c r="BLZ44">
        <v>4.3261585066224411E-4</v>
      </c>
      <c r="BMA44">
        <v>4.4728178209055074E-4</v>
      </c>
      <c r="BMB44">
        <v>4.6452760480185682E-4</v>
      </c>
      <c r="BMC44">
        <v>4.8096586915906446E-4</v>
      </c>
      <c r="BMD44">
        <v>5.058619852096655E-4</v>
      </c>
      <c r="BME44">
        <v>5.2971724410764021E-4</v>
      </c>
      <c r="BMF44">
        <v>5.563011070769501E-4</v>
      </c>
      <c r="BMG44">
        <v>5.8010702144210466E-4</v>
      </c>
      <c r="BMH44">
        <v>5.9985718873464095E-4</v>
      </c>
      <c r="BMI44">
        <v>6.1045257566749863E-4</v>
      </c>
      <c r="BNP44">
        <v>4.0833681173036779E-4</v>
      </c>
      <c r="BNQ44">
        <v>4.1998339639810289E-4</v>
      </c>
      <c r="BNS44">
        <v>4.3247626517788496E-4</v>
      </c>
      <c r="BNT44">
        <v>4.4694458122944186E-4</v>
      </c>
      <c r="BNU44">
        <v>4.6324832505752282E-4</v>
      </c>
      <c r="BNV44">
        <v>4.7917793555918834E-4</v>
      </c>
      <c r="BNW44">
        <v>5.031875733662799E-4</v>
      </c>
      <c r="BNX44">
        <v>5.2616472251996863E-4</v>
      </c>
      <c r="BNY44">
        <v>5.5874928880938731E-4</v>
      </c>
      <c r="BNZ44">
        <v>5.844633867145481E-4</v>
      </c>
      <c r="BOA44">
        <v>6.0336139157116445E-4</v>
      </c>
      <c r="BOB44">
        <v>6.1529632743526335E-4</v>
      </c>
      <c r="BPL44">
        <v>4.3428448602478553E-4</v>
      </c>
      <c r="BPM44">
        <v>4.487855967293312E-4</v>
      </c>
      <c r="BPN44">
        <v>4.6412292349268572E-4</v>
      </c>
      <c r="BPO44">
        <v>4.8166562798957982E-4</v>
      </c>
      <c r="BPP44">
        <v>5.0347657617209787E-4</v>
      </c>
      <c r="BPQ44">
        <v>5.2574888686027156E-4</v>
      </c>
      <c r="BPR44">
        <v>5.621086378015702E-4</v>
      </c>
      <c r="BPS44">
        <v>5.9116752453824853E-4</v>
      </c>
      <c r="BPT44">
        <v>6.0963665040753012E-4</v>
      </c>
      <c r="BPU44">
        <v>6.2099563588957835E-4</v>
      </c>
      <c r="BPV44">
        <v>6.3302320576297429E-4</v>
      </c>
      <c r="BQZ44">
        <v>3.9642194479939144E-4</v>
      </c>
      <c r="BRE44">
        <v>4.334410490139709E-4</v>
      </c>
      <c r="BRF44">
        <v>4.4748488835156982E-4</v>
      </c>
      <c r="BRG44">
        <v>4.6041978449765889E-4</v>
      </c>
      <c r="BRH44">
        <v>4.827965078560824E-4</v>
      </c>
      <c r="BRI44">
        <v>5.0172400285932925E-4</v>
      </c>
      <c r="BRJ44">
        <v>5.2377754116644099E-4</v>
      </c>
      <c r="BRK44">
        <v>5.4435424199731578E-4</v>
      </c>
      <c r="BRL44">
        <v>5.9456283492519612E-4</v>
      </c>
      <c r="BRM44">
        <v>6.1823726022248993E-4</v>
      </c>
      <c r="BRN44">
        <v>6.3924199677697414E-4</v>
      </c>
      <c r="BRO44">
        <v>6.3215889567370227E-4</v>
      </c>
      <c r="BRP44">
        <v>6.4040988300200711E-4</v>
      </c>
      <c r="BSR44">
        <v>3.8135253783803892E-4</v>
      </c>
      <c r="BSS44">
        <v>3.9056597882469431E-4</v>
      </c>
      <c r="BSY44">
        <v>4.4109039611670112E-4</v>
      </c>
      <c r="BSZ44">
        <v>4.5855540972121082E-4</v>
      </c>
      <c r="BTA44">
        <v>4.7282430598459324E-4</v>
      </c>
      <c r="BTB44">
        <v>4.9154020421676888E-4</v>
      </c>
      <c r="BTC44">
        <v>5.2167514667550245E-4</v>
      </c>
      <c r="BTD44">
        <v>5.3963937090393752E-4</v>
      </c>
      <c r="BTE44">
        <v>6.0070612943707792E-4</v>
      </c>
      <c r="BTF44">
        <v>6.2463835164229585E-4</v>
      </c>
      <c r="BTG44">
        <v>6.4009937850250016E-4</v>
      </c>
      <c r="BTH44">
        <v>6.4603491515337265E-4</v>
      </c>
      <c r="BTI44">
        <v>6.4009943562542981E-4</v>
      </c>
      <c r="BUR44">
        <v>4.3758398404290772E-4</v>
      </c>
      <c r="BUS44">
        <v>4.5488048808379604E-4</v>
      </c>
      <c r="BUT44">
        <v>4.7216944836648921E-4</v>
      </c>
      <c r="BUU44">
        <v>4.8496873924413423E-4</v>
      </c>
      <c r="BUV44">
        <v>5.1458649002563588E-4</v>
      </c>
      <c r="BUW44">
        <v>5.3419644102400943E-4</v>
      </c>
      <c r="BUX44">
        <v>5.9273622427706541E-4</v>
      </c>
      <c r="BUY44">
        <v>6.1230013761241937E-4</v>
      </c>
      <c r="BUZ44">
        <v>6.388184077637379E-4</v>
      </c>
      <c r="BVA44">
        <v>6.4976092690837079E-4</v>
      </c>
      <c r="BVB44">
        <v>6.4386232663205521E-4</v>
      </c>
      <c r="BVS44">
        <v>2.7745124802102967E-4</v>
      </c>
      <c r="BWB44">
        <v>2.9791070983030112E-4</v>
      </c>
      <c r="BWF44">
        <v>3.5188790643810296E-4</v>
      </c>
      <c r="BWJ44">
        <v>4.2292389975660642E-4</v>
      </c>
      <c r="BWK44">
        <v>4.3532824812506825E-4</v>
      </c>
      <c r="BWL44">
        <v>4.537018890485836E-4</v>
      </c>
      <c r="BWM44">
        <v>4.6906758728529742E-4</v>
      </c>
      <c r="BWN44">
        <v>4.8261702754138694E-4</v>
      </c>
      <c r="BWO44">
        <v>5.0696685032299764E-4</v>
      </c>
      <c r="BWP44">
        <v>5.3124561231359096E-4</v>
      </c>
      <c r="BWQ44">
        <v>5.8809823267904097E-4</v>
      </c>
      <c r="BWR44">
        <v>6.206333245209019E-4</v>
      </c>
      <c r="BWS44">
        <v>6.4491333514424037E-4</v>
      </c>
      <c r="BWT44">
        <v>6.4959986913986788E-4</v>
      </c>
      <c r="BWU44">
        <v>6.4418376780228973E-4</v>
      </c>
      <c r="BXL44">
        <v>2.770325828194763E-4</v>
      </c>
      <c r="BXY44">
        <v>3.5121723125805884E-4</v>
      </c>
      <c r="BYA44">
        <v>3.8364169551770289E-4</v>
      </c>
      <c r="BYB44">
        <v>3.9883434864663666E-4</v>
      </c>
      <c r="BYC44">
        <v>4.1863528389991388E-4</v>
      </c>
      <c r="BYD44">
        <v>4.325098268423379E-4</v>
      </c>
      <c r="BYF44">
        <v>4.7895474851088849E-4</v>
      </c>
      <c r="BYG44">
        <v>4.8550082149486208E-4</v>
      </c>
      <c r="BYH44">
        <v>5.1273640889917523E-4</v>
      </c>
      <c r="BYI44">
        <v>5.5430170938800417E-4</v>
      </c>
      <c r="BYJ44">
        <v>6.2027324723770965E-4</v>
      </c>
      <c r="BYK44">
        <v>6.3594340868675754E-4</v>
      </c>
      <c r="BYL44">
        <v>6.5549013154179558E-4</v>
      </c>
      <c r="BYM44">
        <v>6.4079765911286024E-4</v>
      </c>
      <c r="BZJ44">
        <v>2.6879882767311342E-4</v>
      </c>
      <c r="BZK44">
        <v>2.6895611032269802E-4</v>
      </c>
      <c r="BZL44">
        <v>2.6988882579897567E-4</v>
      </c>
      <c r="BZR44">
        <v>3.5122896095837378E-4</v>
      </c>
      <c r="BZS44">
        <v>3.6566554551451284E-4</v>
      </c>
      <c r="BZT44">
        <v>3.8478733523700085E-4</v>
      </c>
      <c r="BZU44">
        <v>3.9862890745914965E-4</v>
      </c>
      <c r="BZV44">
        <v>4.1594857928468356E-4</v>
      </c>
      <c r="BZW44">
        <v>4.3369379547072209E-4</v>
      </c>
      <c r="BZY44">
        <v>4.8319800423498173E-4</v>
      </c>
      <c r="BZZ44">
        <v>4.9981298258705315E-4</v>
      </c>
      <c r="CAA44">
        <v>5.2658016475670743E-4</v>
      </c>
      <c r="CAB44">
        <v>5.5678786307713287E-4</v>
      </c>
      <c r="CAC44">
        <v>6.2668295605607235E-4</v>
      </c>
      <c r="CAD44">
        <v>6.4786868071609646E-4</v>
      </c>
      <c r="CAE44">
        <v>6.6785420716449937E-4</v>
      </c>
      <c r="CAF44">
        <v>6.5791581495359768E-4</v>
      </c>
      <c r="CAX44">
        <v>2.7684525787978058E-4</v>
      </c>
      <c r="CAY44">
        <v>2.7619434967423077E-4</v>
      </c>
      <c r="CAZ44">
        <v>2.7526992031903167E-4</v>
      </c>
      <c r="CBC44">
        <v>2.686606444551816E-4</v>
      </c>
      <c r="CBD44">
        <v>2.6935372776597808E-4</v>
      </c>
      <c r="CBE44">
        <v>2.6927672993921572E-4</v>
      </c>
      <c r="CBF44">
        <v>2.8060646024128733E-4</v>
      </c>
      <c r="CBG44">
        <v>2.9283998694134796E-4</v>
      </c>
      <c r="CBK44">
        <v>3.4819924787402447E-4</v>
      </c>
      <c r="CBL44">
        <v>3.6459944566386747E-4</v>
      </c>
      <c r="CBM44">
        <v>3.83109541324113E-4</v>
      </c>
      <c r="CBN44">
        <v>4.0138995045704362E-4</v>
      </c>
      <c r="CBO44">
        <v>4.1492964488048405E-4</v>
      </c>
      <c r="CBP44">
        <v>4.3147590457607568E-4</v>
      </c>
      <c r="CBR44">
        <v>4.865723676410354E-4</v>
      </c>
      <c r="CBT44">
        <v>5.421840631333381E-4</v>
      </c>
      <c r="CBU44">
        <v>5.8073992039053932E-4</v>
      </c>
      <c r="CBV44">
        <v>6.2035496951157035E-4</v>
      </c>
      <c r="CBW44">
        <v>6.49470000651983E-4</v>
      </c>
      <c r="CBX44">
        <v>6.7206254454218193E-4</v>
      </c>
      <c r="CBY44">
        <v>6.7033222593777494E-4</v>
      </c>
      <c r="CCR44">
        <v>2.7511731964689339E-4</v>
      </c>
      <c r="CCS44">
        <v>2.7462890951587241E-4</v>
      </c>
      <c r="CCV44">
        <v>2.6848665071499894E-4</v>
      </c>
      <c r="CCW44">
        <v>2.6952451869132968E-4</v>
      </c>
      <c r="CCX44">
        <v>2.6877414975857219E-4</v>
      </c>
      <c r="CCY44">
        <v>2.8017612955179592E-4</v>
      </c>
      <c r="CCZ44">
        <v>2.9256860982691617E-4</v>
      </c>
      <c r="CDA44">
        <v>3.0300721168131787E-4</v>
      </c>
      <c r="CDB44">
        <v>3.1319327001453842E-4</v>
      </c>
      <c r="CDD44">
        <v>3.4618148607302903E-4</v>
      </c>
      <c r="CDE44">
        <v>3.6643327148780662E-4</v>
      </c>
      <c r="CDF44">
        <v>3.8666692965847187E-4</v>
      </c>
      <c r="CDG44">
        <v>4.0155547866785736E-4</v>
      </c>
      <c r="CDH44">
        <v>4.155999554628821E-4</v>
      </c>
      <c r="CDI44">
        <v>4.3080790068857994E-4</v>
      </c>
      <c r="CDJ44">
        <v>4.5178727064920491E-4</v>
      </c>
      <c r="CDK44">
        <v>4.8664978113611442E-4</v>
      </c>
      <c r="CDL44">
        <v>5.2260715221390469E-4</v>
      </c>
      <c r="CDM44">
        <v>5.6627443484307113E-4</v>
      </c>
      <c r="CDN44">
        <v>5.8576186326051501E-4</v>
      </c>
      <c r="CDO44">
        <v>6.1658679740025511E-4</v>
      </c>
      <c r="CDP44">
        <v>6.5002961815726137E-4</v>
      </c>
      <c r="CDQ44">
        <v>6.7211323196821266E-4</v>
      </c>
      <c r="CDR44">
        <v>6.7117256566486233E-4</v>
      </c>
      <c r="CEM44">
        <v>2.7275174481250481E-4</v>
      </c>
      <c r="CEP44">
        <v>2.6895181770075289E-4</v>
      </c>
      <c r="CEQ44">
        <v>2.6810076238053832E-4</v>
      </c>
      <c r="CER44">
        <v>2.804439872943395E-4</v>
      </c>
      <c r="CES44">
        <v>2.9270103563508383E-4</v>
      </c>
      <c r="CET44">
        <v>2.9945984957317816E-4</v>
      </c>
      <c r="CEU44">
        <v>3.1161100997763211E-4</v>
      </c>
      <c r="CEW44">
        <v>3.4842402518595869E-4</v>
      </c>
      <c r="CEX44">
        <v>3.6594371587621386E-4</v>
      </c>
      <c r="CEY44">
        <v>3.8400520547569444E-4</v>
      </c>
      <c r="CEZ44">
        <v>4.0047186052802694E-4</v>
      </c>
      <c r="CFA44">
        <v>4.1971647618184785E-4</v>
      </c>
      <c r="CFB44">
        <v>4.337143478982924E-4</v>
      </c>
      <c r="CFC44">
        <v>4.6187420112567837E-4</v>
      </c>
      <c r="CFF44">
        <v>5.6085641540537978E-4</v>
      </c>
      <c r="CFG44">
        <v>5.7866608533499789E-4</v>
      </c>
      <c r="CFH44">
        <v>6.0576268206819482E-4</v>
      </c>
      <c r="CFI44">
        <v>6.540880440010626E-4</v>
      </c>
      <c r="CFJ44">
        <v>6.7250715564701061E-4</v>
      </c>
      <c r="CFK44">
        <v>6.7278346685628642E-4</v>
      </c>
      <c r="CFL44">
        <v>6.7834313057213327E-4</v>
      </c>
      <c r="CGH44">
        <v>2.6844330709076085E-4</v>
      </c>
      <c r="CGI44">
        <v>2.6895869911495296E-4</v>
      </c>
      <c r="CGJ44">
        <v>2.6775745115913368E-4</v>
      </c>
      <c r="CGK44">
        <v>2.7919152626762131E-4</v>
      </c>
      <c r="CGL44">
        <v>2.9114065266262225E-4</v>
      </c>
      <c r="CGM44">
        <v>2.9603979381615365E-4</v>
      </c>
      <c r="CGN44">
        <v>3.0982642289400163E-4</v>
      </c>
      <c r="CGQ44">
        <v>3.6387020371433308E-4</v>
      </c>
      <c r="CGR44">
        <v>3.8018987269869539E-4</v>
      </c>
      <c r="CGU44">
        <v>4.5171231677790111E-4</v>
      </c>
      <c r="CGV44">
        <v>4.6458926254763371E-4</v>
      </c>
      <c r="CGY44">
        <v>5.5737373205384799E-4</v>
      </c>
      <c r="CGZ44">
        <v>5.7482348224289104E-4</v>
      </c>
      <c r="CHA44">
        <v>6.0016016131734487E-4</v>
      </c>
      <c r="CHB44">
        <v>6.4512811922795164E-4</v>
      </c>
      <c r="CHC44">
        <v>6.7498680609517697E-4</v>
      </c>
      <c r="CHD44">
        <v>6.6080276036630285E-4</v>
      </c>
      <c r="CHE44">
        <v>6.7164850568365592E-4</v>
      </c>
      <c r="CIA44">
        <v>2.6765817296895328E-4</v>
      </c>
      <c r="CIB44">
        <v>2.6773363962024152E-4</v>
      </c>
      <c r="CIC44">
        <v>2.6746809169992801E-4</v>
      </c>
      <c r="CID44">
        <v>2.7872483628275778E-4</v>
      </c>
      <c r="CIH44">
        <v>3.3218812051610461E-4</v>
      </c>
      <c r="CII44">
        <v>3.460836373195112E-4</v>
      </c>
      <c r="CIM44">
        <v>4.3555579108106433E-4</v>
      </c>
      <c r="CIN44">
        <v>4.5097868970396618E-4</v>
      </c>
      <c r="CIO44">
        <v>4.6489989674447925E-4</v>
      </c>
      <c r="CIR44">
        <v>5.5460181351927001E-4</v>
      </c>
      <c r="CIS44">
        <v>5.7343930570198035E-4</v>
      </c>
      <c r="CIT44">
        <v>5.9351631176703936E-4</v>
      </c>
      <c r="CIU44">
        <v>6.6947000052839159E-4</v>
      </c>
      <c r="CIV44">
        <v>6.8554417267183978E-4</v>
      </c>
      <c r="CIX44">
        <v>6.6896852603852267E-4</v>
      </c>
      <c r="CJT44">
        <v>2.6682117656069812E-4</v>
      </c>
      <c r="CJU44">
        <v>2.6699528419343562E-4</v>
      </c>
      <c r="CJV44">
        <v>2.670582036206623E-4</v>
      </c>
      <c r="CKA44">
        <v>3.2744377842926101E-4</v>
      </c>
      <c r="CKB44">
        <v>3.4395982263381151E-4</v>
      </c>
      <c r="CKF44">
        <v>4.4094647702339448E-4</v>
      </c>
      <c r="CKG44">
        <v>4.5305304964248546E-4</v>
      </c>
      <c r="CKI44">
        <v>5.0527788772300561E-4</v>
      </c>
      <c r="CKJ44">
        <v>5.3897071376574101E-4</v>
      </c>
      <c r="CKK44">
        <v>5.5635747017030042E-4</v>
      </c>
      <c r="CKL44">
        <v>5.7459094434891052E-4</v>
      </c>
      <c r="CKM44">
        <v>5.9415818562335481E-4</v>
      </c>
      <c r="CKN44">
        <v>6.6683892508427156E-4</v>
      </c>
      <c r="CKO44">
        <v>6.9483395077769709E-4</v>
      </c>
      <c r="CKQ44">
        <v>6.6845251151015491E-4</v>
      </c>
      <c r="CLM44">
        <v>2.657032263209849E-4</v>
      </c>
      <c r="CLN44">
        <v>2.655731569084796E-4</v>
      </c>
      <c r="CLO44">
        <v>2.6649778215551156E-4</v>
      </c>
      <c r="CLU44">
        <v>3.4347075069574533E-4</v>
      </c>
      <c r="CLY44">
        <v>4.4287992425347912E-4</v>
      </c>
      <c r="CLZ44">
        <v>4.5472529040912655E-4</v>
      </c>
      <c r="CMA44">
        <v>4.8113767643286504E-4</v>
      </c>
      <c r="CMB44">
        <v>5.0991235312961274E-4</v>
      </c>
      <c r="CMC44">
        <v>5.3023343748450182E-4</v>
      </c>
      <c r="CMD44">
        <v>5.5396269077974489E-4</v>
      </c>
      <c r="CME44">
        <v>5.7816668033205097E-4</v>
      </c>
      <c r="CMF44">
        <v>6.0106055963068093E-4</v>
      </c>
      <c r="CMH44">
        <v>6.9925510654412094E-4</v>
      </c>
      <c r="CNE44">
        <v>2.6595984870304509E-4</v>
      </c>
      <c r="CNF44">
        <v>2.6532026349850935E-4</v>
      </c>
      <c r="CNG44">
        <v>2.6526107818872495E-4</v>
      </c>
      <c r="CNS44">
        <v>4.5810527427967123E-4</v>
      </c>
      <c r="CNT44">
        <v>4.8251241935926269E-4</v>
      </c>
      <c r="CNU44">
        <v>5.0840497802867959E-4</v>
      </c>
      <c r="CNV44">
        <v>5.288975690978903E-4</v>
      </c>
      <c r="CNW44">
        <v>5.5660553683969667E-4</v>
      </c>
      <c r="CNX44">
        <v>5.8868239232325525E-4</v>
      </c>
      <c r="CNY44">
        <v>6.1226368185236563E-4</v>
      </c>
      <c r="COW44">
        <v>2.650203969821624E-4</v>
      </c>
      <c r="COX44">
        <v>2.6540527893342478E-4</v>
      </c>
      <c r="COY44">
        <v>2.6526912962036647E-4</v>
      </c>
      <c r="CPJ44">
        <v>4.3549938646635837E-4</v>
      </c>
      <c r="CPL44">
        <v>4.600230807302724E-4</v>
      </c>
      <c r="CPM44">
        <v>4.8839846591534138E-4</v>
      </c>
      <c r="CPN44">
        <v>5.0688836697384307E-4</v>
      </c>
      <c r="CPP44">
        <v>5.6119807939458265E-4</v>
      </c>
      <c r="CPQ44">
        <v>5.9452181304538794E-4</v>
      </c>
      <c r="CPR44">
        <v>6.0929643173228409E-4</v>
      </c>
      <c r="CQP44">
        <v>2.6378941391073815E-4</v>
      </c>
      <c r="CQQ44">
        <v>2.6415040048370934E-4</v>
      </c>
      <c r="CQR44">
        <v>2.6488701477176042E-4</v>
      </c>
      <c r="CRF44">
        <v>4.8982915983698165E-4</v>
      </c>
      <c r="CRG44">
        <v>5.067619669504108E-4</v>
      </c>
      <c r="CRJ44">
        <v>5.9408016365438288E-4</v>
      </c>
      <c r="CRK44">
        <v>6.0761238635826222E-4</v>
      </c>
      <c r="CSI44">
        <v>2.6310813944779236E-4</v>
      </c>
      <c r="CSJ44">
        <v>2.634304614838457E-4</v>
      </c>
      <c r="CSY44">
        <v>4.8670710104395913E-4</v>
      </c>
      <c r="CSZ44">
        <v>5.0179963850592363E-4</v>
      </c>
      <c r="CTD44">
        <v>6.1783061672296099E-4</v>
      </c>
      <c r="DJO44">
        <v>2.9712493787896726E-4</v>
      </c>
      <c r="DKF44">
        <v>5.3279995191354683E-4</v>
      </c>
      <c r="DLH44">
        <v>2.9704898193118513E-4</v>
      </c>
      <c r="DMZ44">
        <v>2.9695646954591519E-4</v>
      </c>
      <c r="DOS44">
        <v>2.948785346963402E-4</v>
      </c>
      <c r="DRE44">
        <v>1.4801549909518472E-5</v>
      </c>
      <c r="DTA44">
        <v>2.7849556609688098E-4</v>
      </c>
      <c r="DUE44">
        <v>2.76805893662822E-4</v>
      </c>
      <c r="DUF44">
        <v>2.8820560148474887E-4</v>
      </c>
      <c r="DUG44">
        <v>3.0120683700938898E-4</v>
      </c>
      <c r="DUH44">
        <v>3.1236690179367262E-4</v>
      </c>
      <c r="DUR44">
        <v>2.5117987247581222E-4</v>
      </c>
      <c r="DUS44">
        <v>2.6635856675354618E-4</v>
      </c>
      <c r="DUT44">
        <v>2.8156284005138957E-4</v>
      </c>
      <c r="DUU44">
        <v>2.9669574394971393E-4</v>
      </c>
      <c r="DWJ44">
        <v>3.404650997599558E-4</v>
      </c>
      <c r="DWK44">
        <v>3.2114892152151767E-4</v>
      </c>
      <c r="DWL44">
        <v>3.0105857002469627E-4</v>
      </c>
      <c r="DWM44">
        <v>2.8560830095655289E-4</v>
      </c>
      <c r="DWN44">
        <v>2.9834129456917123E-4</v>
      </c>
      <c r="DYC44">
        <v>3.3052479410312924E-4</v>
      </c>
      <c r="DYD44">
        <v>3.2984106026996929E-4</v>
      </c>
      <c r="DYE44">
        <v>3.2898991885199765E-4</v>
      </c>
      <c r="DZV44">
        <v>3.4423815843249002E-4</v>
      </c>
      <c r="DZW44">
        <v>3.2763396310056645E-4</v>
      </c>
      <c r="DZX44">
        <v>3.3575464939046616E-4</v>
      </c>
      <c r="DZY44">
        <v>3.4405494458567123E-4</v>
      </c>
      <c r="DZZ44">
        <v>3.1421824735682307E-4</v>
      </c>
      <c r="EAX44">
        <v>2.7422703298671366E-4</v>
      </c>
      <c r="EAY44">
        <v>2.7428574520006364E-4</v>
      </c>
      <c r="EBN44">
        <v>3.2719072336878972E-4</v>
      </c>
      <c r="EBO44">
        <v>3.3297561604591139E-4</v>
      </c>
      <c r="EBP44">
        <v>3.2113750732432674E-4</v>
      </c>
      <c r="EBQ44">
        <v>3.2896100179717581E-4</v>
      </c>
      <c r="EBR44">
        <v>3.3723838357905693E-4</v>
      </c>
      <c r="EBS44">
        <v>3.1119339812855299E-4</v>
      </c>
      <c r="EBT44">
        <v>3.0182823006454838E-4</v>
      </c>
      <c r="ECQ44">
        <v>2.7388713010900598E-4</v>
      </c>
      <c r="ECR44">
        <v>2.7294399968855529E-4</v>
      </c>
      <c r="ECS44">
        <v>2.7487500934600048E-4</v>
      </c>
      <c r="EDI44">
        <v>3.1416697785448131E-4</v>
      </c>
      <c r="EDJ44">
        <v>3.2172679168165062E-4</v>
      </c>
      <c r="EDK44">
        <v>3.286024189022846E-4</v>
      </c>
      <c r="EDL44">
        <v>3.0856436428030513E-4</v>
      </c>
      <c r="EDM44">
        <v>2.8126838497183576E-4</v>
      </c>
      <c r="EEJ44">
        <v>2.733086858209379E-4</v>
      </c>
      <c r="EEK44">
        <v>2.7234941856952227E-4</v>
      </c>
      <c r="EEL44">
        <v>2.7600248508370673E-4</v>
      </c>
      <c r="EEM44">
        <v>2.7833373601358387E-4</v>
      </c>
      <c r="EFE44">
        <v>3.0116051733729661E-4</v>
      </c>
      <c r="EFF44">
        <v>2.292298714665438E-4</v>
      </c>
      <c r="EGC44">
        <v>2.7309590828101236E-4</v>
      </c>
      <c r="EGD44">
        <v>2.7276400903583978E-4</v>
      </c>
      <c r="EHV44">
        <v>2.7132934687820336E-4</v>
      </c>
      <c r="EHW44">
        <v>2.710971489539125E-4</v>
      </c>
      <c r="EIM44">
        <v>2.6461181591900076E-4</v>
      </c>
      <c r="EIN44">
        <v>2.7817103720286093E-4</v>
      </c>
      <c r="EJO44">
        <v>2.6972231865918863E-4</v>
      </c>
      <c r="EJP44">
        <v>2.6991426795373559E-4</v>
      </c>
      <c r="EJQ44">
        <v>2.7072442248891903E-4</v>
      </c>
      <c r="EKD44">
        <v>2.4615214983576388E-4</v>
      </c>
      <c r="EKE44">
        <v>2.6037243806983668E-4</v>
      </c>
      <c r="EKF44">
        <v>2.6602395758957556E-4</v>
      </c>
      <c r="EKG44">
        <v>2.7804902813366634E-4</v>
      </c>
      <c r="EKH44">
        <v>2.9113518707687551E-4</v>
      </c>
      <c r="ELG44">
        <v>2.5135775785699023E-4</v>
      </c>
      <c r="ELH44">
        <v>2.6916835032833971E-4</v>
      </c>
      <c r="ELI44">
        <v>2.7070544916191344E-4</v>
      </c>
      <c r="ELN44">
        <v>2.8684865900538599E-4</v>
      </c>
      <c r="ELW44">
        <v>2.4528238764155876E-4</v>
      </c>
      <c r="ELX44">
        <v>2.5963679194609447E-4</v>
      </c>
      <c r="ELZ44">
        <v>2.7702114533448811E-4</v>
      </c>
      <c r="EMA44">
        <v>2.8998764656795772E-4</v>
      </c>
      <c r="EMX44">
        <v>2.4975902825056156E-4</v>
      </c>
      <c r="EMY44">
        <v>2.4088628136603206E-4</v>
      </c>
      <c r="EMZ44">
        <v>2.4500100188007428E-4</v>
      </c>
      <c r="ENG44">
        <v>2.7707021564393947E-4</v>
      </c>
      <c r="ENH44">
        <v>3.1034358840846375E-4</v>
      </c>
      <c r="ENI44">
        <v>3.4080525648451019E-4</v>
      </c>
      <c r="ENJ44">
        <v>3.7776655051628721E-4</v>
      </c>
      <c r="ENK44">
        <v>4.1436016840135515E-4</v>
      </c>
      <c r="ENL44">
        <v>4.4663588025759259E-4</v>
      </c>
      <c r="ENP44">
        <v>2.4641889371677711E-4</v>
      </c>
      <c r="ENQ44">
        <v>2.6045463144509106E-4</v>
      </c>
      <c r="ENS44">
        <v>2.7436764358524691E-4</v>
      </c>
      <c r="ENT44">
        <v>2.887906321784902E-4</v>
      </c>
      <c r="EOQ44">
        <v>2.4943154715725645E-4</v>
      </c>
      <c r="EOR44">
        <v>2.4527992930424645E-4</v>
      </c>
      <c r="EOS44">
        <v>2.4129228712423207E-4</v>
      </c>
      <c r="EPA44">
        <v>3.1122979521183252E-4</v>
      </c>
      <c r="EPB44">
        <v>3.3366639839385278E-4</v>
      </c>
      <c r="EPC44">
        <v>3.7144163972388256E-4</v>
      </c>
      <c r="EPD44">
        <v>4.089712943185294E-4</v>
      </c>
      <c r="EPE44">
        <v>4.3949975834645609E-4</v>
      </c>
      <c r="EPF44">
        <v>4.67958201987659E-4</v>
      </c>
      <c r="EPI44">
        <v>2.4434995089347414E-4</v>
      </c>
      <c r="EPN44">
        <v>2.9103541954122753E-4</v>
      </c>
      <c r="EPO44">
        <v>3.0248107960302443E-4</v>
      </c>
      <c r="EQT44">
        <v>2.9850593519542524E-4</v>
      </c>
      <c r="EQV44">
        <v>3.7005906970695451E-4</v>
      </c>
      <c r="EQW44">
        <v>4.0826208975139875E-4</v>
      </c>
      <c r="EQY44">
        <v>4.6109702072818549E-4</v>
      </c>
      <c r="ERH44">
        <v>3.0236071546325163E-4</v>
      </c>
      <c r="ERI44">
        <v>3.0932586587197579E-4</v>
      </c>
      <c r="ERJ44">
        <v>3.1855103065223881E-4</v>
      </c>
      <c r="ETB44">
        <v>3.0412304066827696E-4</v>
      </c>
      <c r="ETC44">
        <v>3.1749552139885936E-4</v>
      </c>
      <c r="ETV44">
        <v>2.5126156842273999E-4</v>
      </c>
      <c r="EUV44">
        <v>3.1571047388293742E-4</v>
      </c>
      <c r="EVO44">
        <v>2.4988135737148286E-4</v>
      </c>
      <c r="EXH44">
        <v>2.4977247419350043E-4</v>
      </c>
      <c r="EXR44">
        <v>1.4544157512747779E-4</v>
      </c>
      <c r="EXS44">
        <v>1.5886146452026448E-4</v>
      </c>
      <c r="EXT44">
        <v>1.7246361587485299E-4</v>
      </c>
      <c r="EXU44">
        <v>1.8362014207371958E-4</v>
      </c>
      <c r="EXV44">
        <v>1.9799123812953135E-4</v>
      </c>
      <c r="EZA44">
        <v>2.4877016196887895E-4</v>
      </c>
      <c r="EZB44">
        <v>2.4811322180744448E-4</v>
      </c>
      <c r="EZJ44">
        <v>1.3431296343701917E-4</v>
      </c>
      <c r="EZK44">
        <v>1.4554009952835707E-4</v>
      </c>
      <c r="EZL44">
        <v>1.6002057403059498E-4</v>
      </c>
      <c r="EZM44">
        <v>1.728736879437038E-4</v>
      </c>
      <c r="EZN44">
        <v>1.8633496846764055E-4</v>
      </c>
      <c r="EZO44">
        <v>2.0207448427904075E-4</v>
      </c>
    </row>
    <row r="45" spans="1:4095" x14ac:dyDescent="0.25">
      <c r="Q45">
        <v>1.4836422488356574E-4</v>
      </c>
      <c r="R45">
        <v>1.6234151707134243E-4</v>
      </c>
      <c r="S45">
        <v>1.7112331600578409E-4</v>
      </c>
      <c r="T45">
        <v>1.8568725614360193E-4</v>
      </c>
      <c r="BA45">
        <v>2.480671878047657E-4</v>
      </c>
      <c r="BH45">
        <v>2.1667503889099971E-4</v>
      </c>
      <c r="BM45">
        <v>1.8717638907021506E-4</v>
      </c>
      <c r="BN45">
        <v>2.0207651208179587E-4</v>
      </c>
      <c r="CS45">
        <v>2.5298892088051832E-4</v>
      </c>
      <c r="CT45">
        <v>2.5018318531529372E-4</v>
      </c>
      <c r="EL45">
        <v>2.5465028916607085E-4</v>
      </c>
      <c r="EM45">
        <v>2.5224085378420326E-4</v>
      </c>
      <c r="GE45">
        <v>2.5514822386612596E-4</v>
      </c>
      <c r="GF45">
        <v>2.5332040380770637E-4</v>
      </c>
      <c r="GJ45">
        <v>2.6086534321201034E-4</v>
      </c>
      <c r="HH45">
        <v>0</v>
      </c>
      <c r="HI45">
        <v>0</v>
      </c>
      <c r="HJ45">
        <v>0</v>
      </c>
      <c r="HX45">
        <v>2.5498164561858788E-4</v>
      </c>
      <c r="JA45">
        <v>0</v>
      </c>
      <c r="JB45">
        <v>0</v>
      </c>
      <c r="JC45">
        <v>0</v>
      </c>
      <c r="JD45">
        <v>0</v>
      </c>
      <c r="JU45">
        <v>2.5746900456803429E-4</v>
      </c>
      <c r="KU45">
        <v>0</v>
      </c>
      <c r="KV45">
        <v>0</v>
      </c>
      <c r="KW45">
        <v>0</v>
      </c>
      <c r="LK45">
        <v>2.6592681442422531E-4</v>
      </c>
      <c r="LM45">
        <v>2.5918128978467308E-4</v>
      </c>
      <c r="LN45">
        <v>2.5848159116886697E-4</v>
      </c>
      <c r="MN45">
        <v>0</v>
      </c>
      <c r="MO45">
        <v>0</v>
      </c>
      <c r="ND45">
        <v>2.6659945168433063E-4</v>
      </c>
      <c r="NE45">
        <v>2.6763450933570235E-4</v>
      </c>
      <c r="NH45">
        <v>2.5518977419049786E-4</v>
      </c>
      <c r="OG45">
        <v>0</v>
      </c>
      <c r="OH45">
        <v>0</v>
      </c>
      <c r="PB45">
        <v>2.501271219575749E-4</v>
      </c>
      <c r="XT45">
        <v>2.760128036465084E-4</v>
      </c>
      <c r="AKA45">
        <v>3.1292754819558079E-4</v>
      </c>
      <c r="ALW45">
        <v>3.5515705606070034E-4</v>
      </c>
      <c r="ANM45">
        <v>3.0513639690651656E-4</v>
      </c>
      <c r="ANN45">
        <v>3.1844725492248402E-4</v>
      </c>
      <c r="ANO45">
        <v>3.3195463706948769E-4</v>
      </c>
      <c r="APE45">
        <v>2.9116471833361211E-4</v>
      </c>
      <c r="APF45">
        <v>3.0567929849185737E-4</v>
      </c>
      <c r="APG45">
        <v>3.1938533403217908E-4</v>
      </c>
      <c r="AQU45">
        <v>2.6425583514048126E-4</v>
      </c>
      <c r="AQW45">
        <v>2.7695679448127132E-4</v>
      </c>
      <c r="AQX45">
        <v>2.923491933754197E-4</v>
      </c>
      <c r="AQY45">
        <v>3.0722085381797864E-4</v>
      </c>
      <c r="AQZ45">
        <v>3.2277573198764311E-4</v>
      </c>
      <c r="ARA45">
        <v>3.3491041843177616E-4</v>
      </c>
      <c r="ARB45">
        <v>3.5187695354093874E-4</v>
      </c>
      <c r="ARC45">
        <v>3.6534032298104363E-4</v>
      </c>
      <c r="ASN45">
        <v>2.6394436739435746E-4</v>
      </c>
      <c r="ASQ45">
        <v>2.9431766097550414E-4</v>
      </c>
      <c r="ASR45">
        <v>3.1023554243804079E-4</v>
      </c>
      <c r="ASS45">
        <v>3.2362643921679036E-4</v>
      </c>
      <c r="AST45">
        <v>3.4153020507845909E-4</v>
      </c>
      <c r="ASU45">
        <v>3.5466446295317219E-4</v>
      </c>
      <c r="AUF45">
        <v>2.641994462733926E-4</v>
      </c>
      <c r="AUH45">
        <v>2.6641182788999601E-4</v>
      </c>
      <c r="AUI45">
        <v>2.7851355598492892E-4</v>
      </c>
      <c r="AUK45">
        <v>3.1071201815432151E-4</v>
      </c>
      <c r="AUL45">
        <v>3.2392850148483941E-4</v>
      </c>
      <c r="AUM45">
        <v>3.4396922626751407E-4</v>
      </c>
      <c r="AWA45">
        <v>2.6621926383766623E-4</v>
      </c>
      <c r="AWE45">
        <v>3.274652053012417E-4</v>
      </c>
      <c r="AWF45">
        <v>3.4426652737861796E-4</v>
      </c>
      <c r="AXX45">
        <v>3.3238373714938554E-4</v>
      </c>
      <c r="AXY45">
        <v>3.4307641746434694E-4</v>
      </c>
      <c r="AZK45">
        <v>2.6264999494570389E-4</v>
      </c>
      <c r="BBD45">
        <v>2.6287361327797783E-4</v>
      </c>
      <c r="BBP45">
        <v>4.632733852805593E-4</v>
      </c>
      <c r="BBQ45">
        <v>4.7625386534352611E-4</v>
      </c>
      <c r="BBR45">
        <v>4.9375895387197529E-4</v>
      </c>
      <c r="BBS45">
        <v>5.0802513880794003E-4</v>
      </c>
      <c r="BCW45">
        <v>2.6422510876207561E-4</v>
      </c>
      <c r="BDH45">
        <v>4.4926242223590636E-4</v>
      </c>
      <c r="BDI45">
        <v>4.6276861971595863E-4</v>
      </c>
      <c r="BDJ45">
        <v>4.7691708665818219E-4</v>
      </c>
      <c r="BDK45">
        <v>4.9350049116317135E-4</v>
      </c>
      <c r="BDL45">
        <v>5.0844322587773158E-4</v>
      </c>
      <c r="BDM45">
        <v>5.2322512927904894E-4</v>
      </c>
      <c r="BEO45">
        <v>2.5989557560946049E-4</v>
      </c>
      <c r="BEP45">
        <v>2.6088986679700851E-4</v>
      </c>
      <c r="BFA45">
        <v>4.4891768065946424E-4</v>
      </c>
      <c r="BFB45">
        <v>4.6009008829521974E-4</v>
      </c>
      <c r="BFC45">
        <v>4.7711888759598695E-4</v>
      </c>
      <c r="BFD45">
        <v>4.938263123746543E-4</v>
      </c>
      <c r="BFE45">
        <v>5.1029730261795418E-4</v>
      </c>
      <c r="BFF45">
        <v>5.2342702426425676E-4</v>
      </c>
      <c r="BGI45">
        <v>2.6008902943382102E-4</v>
      </c>
      <c r="BGT45">
        <v>4.2869016651628054E-4</v>
      </c>
      <c r="BGU45">
        <v>4.4109593510278944E-4</v>
      </c>
      <c r="BGW45">
        <v>4.9594945049833208E-4</v>
      </c>
      <c r="BGX45">
        <v>5.1101758706104117E-4</v>
      </c>
      <c r="BGY45">
        <v>5.2931973555577459E-4</v>
      </c>
      <c r="BIN45">
        <v>4.3735703898634798E-4</v>
      </c>
      <c r="BIS45">
        <v>5.3905786496591152E-4</v>
      </c>
      <c r="BIT45">
        <v>5.5827660109091643E-4</v>
      </c>
      <c r="BKG45">
        <v>4.3541983768478941E-4</v>
      </c>
      <c r="BKH45">
        <v>4.4894910178072905E-4</v>
      </c>
      <c r="BKJ45">
        <v>4.8271466506074218E-4</v>
      </c>
      <c r="BKK45">
        <v>5.1413231201585775E-4</v>
      </c>
      <c r="BKL45">
        <v>5.3422367355143458E-4</v>
      </c>
      <c r="BKM45">
        <v>5.5815340888493842E-4</v>
      </c>
      <c r="BKN45">
        <v>5.7596589397459965E-4</v>
      </c>
      <c r="BKO45">
        <v>5.9344462572173619E-4</v>
      </c>
      <c r="BLZ45">
        <v>4.3148738012964769E-4</v>
      </c>
      <c r="BMA45">
        <v>4.4725942989341837E-4</v>
      </c>
      <c r="BMB45">
        <v>4.6425615610769168E-4</v>
      </c>
      <c r="BMC45">
        <v>4.7943067951199147E-4</v>
      </c>
      <c r="BMD45">
        <v>5.040853910298329E-4</v>
      </c>
      <c r="BME45">
        <v>5.2716842294644561E-4</v>
      </c>
      <c r="BMF45">
        <v>5.5456028365214805E-4</v>
      </c>
      <c r="BMG45">
        <v>5.77165348718024E-4</v>
      </c>
      <c r="BMH45">
        <v>5.9475443988302483E-4</v>
      </c>
      <c r="BMI45">
        <v>6.0728668565009287E-4</v>
      </c>
      <c r="BNP45">
        <v>4.0833704712220641E-4</v>
      </c>
      <c r="BNS45">
        <v>4.3182112584812086E-4</v>
      </c>
      <c r="BNT45">
        <v>4.4645807251276424E-4</v>
      </c>
      <c r="BNU45">
        <v>4.6284873201968881E-4</v>
      </c>
      <c r="BNV45">
        <v>4.7816425667447616E-4</v>
      </c>
      <c r="BNW45">
        <v>5.0132150199065271E-4</v>
      </c>
      <c r="BNX45">
        <v>5.2475916438967773E-4</v>
      </c>
      <c r="BNY45">
        <v>5.5703129510463218E-4</v>
      </c>
      <c r="BNZ45">
        <v>5.857174653998889E-4</v>
      </c>
      <c r="BOA45">
        <v>5.9857535432335696E-4</v>
      </c>
      <c r="BOB45">
        <v>6.0975790646949479E-4</v>
      </c>
      <c r="BPL45">
        <v>4.3437780491114306E-4</v>
      </c>
      <c r="BPM45">
        <v>4.4833091499565323E-4</v>
      </c>
      <c r="BPN45">
        <v>4.6368757728112802E-4</v>
      </c>
      <c r="BPO45">
        <v>4.8158283018850966E-4</v>
      </c>
      <c r="BPP45">
        <v>5.0241518400518379E-4</v>
      </c>
      <c r="BPQ45">
        <v>5.2134032575953525E-4</v>
      </c>
      <c r="BPR45">
        <v>5.6409449317688281E-4</v>
      </c>
      <c r="BPS45">
        <v>5.8970513372944217E-4</v>
      </c>
      <c r="BPT45">
        <v>6.1405453701833502E-4</v>
      </c>
      <c r="BPU45">
        <v>6.1216819423261248E-4</v>
      </c>
      <c r="BPV45">
        <v>6.2937538894686771E-4</v>
      </c>
      <c r="BRF45">
        <v>4.4661022964945099E-4</v>
      </c>
      <c r="BRG45">
        <v>4.6008567419982417E-4</v>
      </c>
      <c r="BRH45">
        <v>4.8221863421255614E-4</v>
      </c>
      <c r="BRI45">
        <v>5.0151950600605029E-4</v>
      </c>
      <c r="BRJ45">
        <v>5.2159847338297937E-4</v>
      </c>
      <c r="BRL45">
        <v>5.8215830715519249E-4</v>
      </c>
      <c r="BRM45">
        <v>6.1730635609479382E-4</v>
      </c>
      <c r="BRN45">
        <v>6.3929482176504175E-4</v>
      </c>
      <c r="BRO45">
        <v>6.3001004535620606E-4</v>
      </c>
      <c r="BRP45">
        <v>6.3872529989426321E-4</v>
      </c>
      <c r="BSS45">
        <v>3.9032823225777373E-4</v>
      </c>
      <c r="BSY45">
        <v>4.4118216089107898E-4</v>
      </c>
      <c r="BTA45">
        <v>4.6969526223503464E-4</v>
      </c>
      <c r="BTB45">
        <v>4.8582011977874642E-4</v>
      </c>
      <c r="BTC45">
        <v>5.1972199799694616E-4</v>
      </c>
      <c r="BTD45">
        <v>5.3662342611849418E-4</v>
      </c>
      <c r="BTF45">
        <v>6.2282747692768111E-4</v>
      </c>
      <c r="BTG45">
        <v>6.3992067578539508E-4</v>
      </c>
      <c r="BTH45">
        <v>6.4708584763123304E-4</v>
      </c>
      <c r="BTI45">
        <v>6.3908077792936913E-4</v>
      </c>
      <c r="BUR45">
        <v>4.3681623207909246E-4</v>
      </c>
      <c r="BUT45">
        <v>4.699734119690897E-4</v>
      </c>
      <c r="BUU45">
        <v>4.8228534239291257E-4</v>
      </c>
      <c r="BUV45">
        <v>5.1470403021748514E-4</v>
      </c>
      <c r="BUW45">
        <v>5.3277051787187669E-4</v>
      </c>
      <c r="BUX45">
        <v>5.8847658014086026E-4</v>
      </c>
      <c r="BUY45">
        <v>6.1922566381379792E-4</v>
      </c>
      <c r="BUZ45">
        <v>6.3954175144930478E-4</v>
      </c>
      <c r="BVA45">
        <v>6.5175635011987382E-4</v>
      </c>
      <c r="BVB45">
        <v>6.4220166931097059E-4</v>
      </c>
      <c r="BVS45">
        <v>2.7735933640097844E-4</v>
      </c>
      <c r="BWK45">
        <v>4.3653756861792474E-4</v>
      </c>
      <c r="BWM45">
        <v>4.7025391558979545E-4</v>
      </c>
      <c r="BWN45">
        <v>4.8163907132869476E-4</v>
      </c>
      <c r="BWO45">
        <v>5.0341454416339825E-4</v>
      </c>
      <c r="BWP45">
        <v>5.3393433008760397E-4</v>
      </c>
      <c r="BWQ45">
        <v>5.8424675492572042E-4</v>
      </c>
      <c r="BWR45">
        <v>6.1698634002211293E-4</v>
      </c>
      <c r="BWS45">
        <v>6.4370360164513793E-4</v>
      </c>
      <c r="BWT45">
        <v>6.4647618911793962E-4</v>
      </c>
      <c r="BWU45">
        <v>6.4305958748476285E-4</v>
      </c>
      <c r="BYB45">
        <v>3.9703948190285434E-4</v>
      </c>
      <c r="BYC45">
        <v>4.1418607805966321E-4</v>
      </c>
      <c r="BYD45">
        <v>4.3383574764892013E-4</v>
      </c>
      <c r="BYG45">
        <v>4.8318148492226668E-4</v>
      </c>
      <c r="BYK45">
        <v>6.3152472206701475E-4</v>
      </c>
      <c r="BYL45">
        <v>6.4900488533969675E-4</v>
      </c>
      <c r="BYM45">
        <v>6.3758964863311861E-4</v>
      </c>
      <c r="BZJ45">
        <v>2.6941340399566296E-4</v>
      </c>
      <c r="BZK45">
        <v>2.6938165988966495E-4</v>
      </c>
      <c r="BZL45">
        <v>2.7019026825822972E-4</v>
      </c>
      <c r="BZR45">
        <v>3.5092386318232098E-4</v>
      </c>
      <c r="BZS45">
        <v>3.6443441564989305E-4</v>
      </c>
      <c r="BZU45">
        <v>3.9890036054286444E-4</v>
      </c>
      <c r="BZV45">
        <v>4.1353244795898201E-4</v>
      </c>
      <c r="BZW45">
        <v>4.3679597171364322E-4</v>
      </c>
      <c r="BZY45">
        <v>4.8020419328856937E-4</v>
      </c>
      <c r="BZZ45">
        <v>4.9390742996879876E-4</v>
      </c>
      <c r="CAC45">
        <v>6.162972399124711E-4</v>
      </c>
      <c r="CAD45">
        <v>6.4848682940511792E-4</v>
      </c>
      <c r="CAE45">
        <v>6.6757431483816562E-4</v>
      </c>
      <c r="CAF45">
        <v>6.5334136504553307E-4</v>
      </c>
      <c r="CBC45">
        <v>2.6882069051705685E-4</v>
      </c>
      <c r="CBD45">
        <v>2.6972032086618436E-4</v>
      </c>
      <c r="CBE45">
        <v>2.6988160015527663E-4</v>
      </c>
      <c r="CBF45">
        <v>2.8230414545502805E-4</v>
      </c>
      <c r="CBG45">
        <v>2.9554406119883692E-4</v>
      </c>
      <c r="CBK45">
        <v>3.4741666499077552E-4</v>
      </c>
      <c r="CBL45">
        <v>3.6351879532493862E-4</v>
      </c>
      <c r="CBN45">
        <v>4.0119155078824516E-4</v>
      </c>
      <c r="CBO45">
        <v>4.1327156659402289E-4</v>
      </c>
      <c r="CBP45">
        <v>4.3357799638594265E-4</v>
      </c>
      <c r="CBR45">
        <v>4.8148006436691783E-4</v>
      </c>
      <c r="CBT45">
        <v>5.2521417496050927E-4</v>
      </c>
      <c r="CBU45">
        <v>5.8753496028801546E-4</v>
      </c>
      <c r="CBV45">
        <v>5.9893340728597638E-4</v>
      </c>
      <c r="CBW45">
        <v>6.5224043817015598E-4</v>
      </c>
      <c r="CBX45">
        <v>6.7169326112949401E-4</v>
      </c>
      <c r="CBY45">
        <v>6.6764752540765667E-4</v>
      </c>
      <c r="CCR45">
        <v>2.7511634694201082E-4</v>
      </c>
      <c r="CCV45">
        <v>2.6899629410273048E-4</v>
      </c>
      <c r="CCW45">
        <v>2.6934765417188753E-4</v>
      </c>
      <c r="CCX45">
        <v>2.6891680164254533E-4</v>
      </c>
      <c r="CCY45">
        <v>2.8013322621620794E-4</v>
      </c>
      <c r="CCZ45">
        <v>2.9450396026585505E-4</v>
      </c>
      <c r="CDA45">
        <v>3.0678501576424132E-4</v>
      </c>
      <c r="CDB45">
        <v>3.1510200068673435E-4</v>
      </c>
      <c r="CDD45">
        <v>3.4580879054301811E-4</v>
      </c>
      <c r="CDE45">
        <v>3.6569239866496159E-4</v>
      </c>
      <c r="CDG45">
        <v>4.0081596839834172E-4</v>
      </c>
      <c r="CDH45">
        <v>4.1562656521263092E-4</v>
      </c>
      <c r="CDI45">
        <v>4.3162538411205216E-4</v>
      </c>
      <c r="CDJ45">
        <v>4.4923690543915626E-4</v>
      </c>
      <c r="CDM45">
        <v>5.6659766618235273E-4</v>
      </c>
      <c r="CDN45">
        <v>5.8012653327633361E-4</v>
      </c>
      <c r="CDO45">
        <v>6.1774389118150264E-4</v>
      </c>
      <c r="CDP45">
        <v>6.5133565281010432E-4</v>
      </c>
      <c r="CDQ45">
        <v>6.7033452124451117E-4</v>
      </c>
      <c r="CDR45">
        <v>6.6958345091074458E-4</v>
      </c>
      <c r="CEP45">
        <v>2.6887550803857634E-4</v>
      </c>
      <c r="CEQ45">
        <v>2.6835061029915479E-4</v>
      </c>
      <c r="CER45">
        <v>2.8212277093915181E-4</v>
      </c>
      <c r="CES45">
        <v>2.9258387624907727E-4</v>
      </c>
      <c r="CET45">
        <v>2.9795976093065517E-4</v>
      </c>
      <c r="CEW45">
        <v>3.4698879187541513E-4</v>
      </c>
      <c r="CEX45">
        <v>3.662018407740388E-4</v>
      </c>
      <c r="CEY45">
        <v>3.8340603853997669E-4</v>
      </c>
      <c r="CEZ45">
        <v>3.9954468598655759E-4</v>
      </c>
      <c r="CFB45">
        <v>4.3179431220302558E-4</v>
      </c>
      <c r="CFF45">
        <v>5.6022770441197575E-4</v>
      </c>
      <c r="CFG45">
        <v>5.746273326911501E-4</v>
      </c>
      <c r="CFH45">
        <v>6.0020682992538573E-4</v>
      </c>
      <c r="CFI45">
        <v>6.5408178405866623E-4</v>
      </c>
      <c r="CFJ45">
        <v>6.6963922436163331E-4</v>
      </c>
      <c r="CFK45">
        <v>6.6337914987633039E-4</v>
      </c>
      <c r="CFL45">
        <v>6.7803974859435693E-4</v>
      </c>
      <c r="CGI45">
        <v>2.6945537206602435E-4</v>
      </c>
      <c r="CGJ45">
        <v>2.6926144439740469E-4</v>
      </c>
      <c r="CGK45">
        <v>2.8064118098565819E-4</v>
      </c>
      <c r="CGM45">
        <v>2.978732097671232E-4</v>
      </c>
      <c r="CGN45">
        <v>3.1030541177612424E-4</v>
      </c>
      <c r="CGU45">
        <v>4.4915807237038769E-4</v>
      </c>
      <c r="CGV45">
        <v>4.6265808734260918E-4</v>
      </c>
      <c r="CGY45">
        <v>5.5449098835671259E-4</v>
      </c>
      <c r="CGZ45">
        <v>5.7394242702612467E-4</v>
      </c>
      <c r="CHA45">
        <v>5.9542810047319916E-4</v>
      </c>
      <c r="CHB45">
        <v>6.5632804153829783E-4</v>
      </c>
      <c r="CHE45">
        <v>6.7108027505271737E-4</v>
      </c>
      <c r="CII45">
        <v>3.435375152564511E-4</v>
      </c>
      <c r="CIM45">
        <v>4.3367750980068386E-4</v>
      </c>
      <c r="CIN45">
        <v>4.5080702764076084E-4</v>
      </c>
      <c r="CIO45">
        <v>4.6453869719967534E-4</v>
      </c>
      <c r="CIR45">
        <v>5.5400780010021375E-4</v>
      </c>
      <c r="CIS45">
        <v>5.7229329416151565E-4</v>
      </c>
      <c r="CIT45">
        <v>5.9033801854488203E-4</v>
      </c>
      <c r="CIU45">
        <v>6.6108247215059901E-4</v>
      </c>
      <c r="CIX45">
        <v>6.6887064180512869E-4</v>
      </c>
      <c r="CJT45">
        <v>2.6724899390744066E-4</v>
      </c>
      <c r="CJU45">
        <v>2.670736434273845E-4</v>
      </c>
      <c r="CKF45">
        <v>4.4011190961718624E-4</v>
      </c>
      <c r="CKG45">
        <v>4.537697067051681E-4</v>
      </c>
      <c r="CKI45">
        <v>4.9772897144906422E-4</v>
      </c>
      <c r="CKK45">
        <v>5.5613550976680605E-4</v>
      </c>
      <c r="CKL45">
        <v>5.7539749759579265E-4</v>
      </c>
      <c r="CKM45">
        <v>5.9445139072378326E-4</v>
      </c>
      <c r="CKN45">
        <v>6.7572977136701878E-4</v>
      </c>
      <c r="CKQ45">
        <v>6.6825518423227004E-4</v>
      </c>
      <c r="CLM45">
        <v>2.6658407606850804E-4</v>
      </c>
      <c r="CLZ45">
        <v>4.5432307019639126E-4</v>
      </c>
      <c r="CMB45">
        <v>5.0732445845670963E-4</v>
      </c>
      <c r="CMD45">
        <v>5.5550365662931521E-4</v>
      </c>
      <c r="CME45">
        <v>5.8084969286225133E-4</v>
      </c>
      <c r="CMF45">
        <v>5.9897792704426936E-4</v>
      </c>
      <c r="CNS45">
        <v>4.5723627527592046E-4</v>
      </c>
      <c r="CNT45">
        <v>4.7880712326219612E-4</v>
      </c>
      <c r="CNU45">
        <v>5.0754578870299731E-4</v>
      </c>
      <c r="CNW45">
        <v>5.6755870416678046E-4</v>
      </c>
      <c r="CNX45">
        <v>5.8573386111728572E-4</v>
      </c>
      <c r="CPL45">
        <v>4.6145830143499853E-4</v>
      </c>
      <c r="CPM45">
        <v>4.90810696860653E-4</v>
      </c>
      <c r="CPN45">
        <v>5.0678638669730955E-4</v>
      </c>
      <c r="CPP45">
        <v>5.7008714349668669E-4</v>
      </c>
      <c r="CPQ45">
        <v>5.8565466391429768E-4</v>
      </c>
      <c r="CRF45">
        <v>4.9083699025955461E-4</v>
      </c>
      <c r="CRK45">
        <v>6.0693238371582129E-4</v>
      </c>
      <c r="DRE45">
        <v>1.4646108357923263E-5</v>
      </c>
      <c r="DUE45">
        <v>2.7715665571123816E-4</v>
      </c>
      <c r="DUF45">
        <v>2.8911483835938336E-4</v>
      </c>
      <c r="DUG45">
        <v>3.0188103116162937E-4</v>
      </c>
      <c r="DUH45">
        <v>3.1265617927816596E-4</v>
      </c>
      <c r="DWJ45">
        <v>3.5035618323995952E-4</v>
      </c>
      <c r="DWK45">
        <v>3.4368838955162032E-4</v>
      </c>
      <c r="DWL45">
        <v>3.2758653772106412E-4</v>
      </c>
      <c r="DYC45">
        <v>3.4143984075460002E-4</v>
      </c>
      <c r="DYD45">
        <v>3.463764253051667E-4</v>
      </c>
      <c r="DYE45">
        <v>3.3368822006769357E-4</v>
      </c>
      <c r="DZV45">
        <v>3.501329223118641E-4</v>
      </c>
      <c r="DZW45">
        <v>3.3036934426600259E-4</v>
      </c>
      <c r="DZX45">
        <v>3.3689405669737972E-4</v>
      </c>
      <c r="DZY45">
        <v>3.4871215560837291E-4</v>
      </c>
      <c r="EAY45">
        <v>2.7353587449612877E-4</v>
      </c>
      <c r="EBO45">
        <v>3.4112945671746758E-4</v>
      </c>
      <c r="EBP45">
        <v>3.2325927343553344E-4</v>
      </c>
      <c r="EBQ45">
        <v>3.3174432177665472E-4</v>
      </c>
      <c r="EBR45">
        <v>3.428809638569837E-4</v>
      </c>
      <c r="ECQ45">
        <v>2.7365718577875031E-4</v>
      </c>
      <c r="ECR45">
        <v>2.7281498792484059E-4</v>
      </c>
      <c r="ECS45">
        <v>2.7588168528253841E-4</v>
      </c>
      <c r="EDI45">
        <v>3.1575014084177287E-4</v>
      </c>
      <c r="EDJ45">
        <v>3.2553086545339887E-4</v>
      </c>
      <c r="EDK45">
        <v>3.2490290064005766E-4</v>
      </c>
      <c r="EDL45">
        <v>3.2504415033527675E-4</v>
      </c>
      <c r="EEJ45">
        <v>2.7362472966089619E-4</v>
      </c>
      <c r="EEK45">
        <v>2.729390360155087E-4</v>
      </c>
      <c r="EEL45">
        <v>2.760825853291741E-4</v>
      </c>
      <c r="EGC45">
        <v>2.7371845576436093E-4</v>
      </c>
      <c r="EGD45">
        <v>2.7325881839312678E-4</v>
      </c>
      <c r="EHV45">
        <v>2.7277752933336531E-4</v>
      </c>
      <c r="EHW45">
        <v>2.7228135583758957E-4</v>
      </c>
      <c r="EIM45">
        <v>2.645369511640709E-4</v>
      </c>
      <c r="EIN45">
        <v>2.7779150963681744E-4</v>
      </c>
      <c r="EJP45">
        <v>2.7029436789772598E-4</v>
      </c>
      <c r="EKD45">
        <v>2.4732166033767175E-4</v>
      </c>
      <c r="EKE45">
        <v>2.6109615333336304E-4</v>
      </c>
      <c r="EKF45">
        <v>2.6803711021305125E-4</v>
      </c>
      <c r="EKG45">
        <v>2.7806120483887174E-4</v>
      </c>
      <c r="EKH45">
        <v>2.9161637258454402E-4</v>
      </c>
      <c r="ELG45">
        <v>2.4915347888274417E-4</v>
      </c>
      <c r="ELW45">
        <v>2.4556271417063317E-4</v>
      </c>
      <c r="ELX45">
        <v>2.6019704665451889E-4</v>
      </c>
      <c r="ELZ45">
        <v>2.7774313156084566E-4</v>
      </c>
      <c r="EMA45">
        <v>2.9050502852021802E-4</v>
      </c>
      <c r="EMY45">
        <v>2.3869519290718738E-4</v>
      </c>
      <c r="EMZ45">
        <v>2.4338128292084851E-4</v>
      </c>
      <c r="ENG45">
        <v>2.8733501837473907E-4</v>
      </c>
      <c r="ENJ45">
        <v>3.8020223378722466E-4</v>
      </c>
      <c r="ENK45">
        <v>4.1862476838048959E-4</v>
      </c>
      <c r="ENL45">
        <v>4.5121345419404772E-4</v>
      </c>
      <c r="ENP45">
        <v>2.4777902604193483E-4</v>
      </c>
      <c r="ENQ45">
        <v>2.6278091996608747E-4</v>
      </c>
      <c r="ENS45">
        <v>2.7422519183716541E-4</v>
      </c>
      <c r="ENT45">
        <v>2.8766788618352209E-4</v>
      </c>
      <c r="EOQ45">
        <v>2.5434462098151658E-4</v>
      </c>
      <c r="EOR45">
        <v>2.4557125934024458E-4</v>
      </c>
      <c r="EOS45">
        <v>2.4153561611478581E-4</v>
      </c>
      <c r="EPA45">
        <v>3.1587545812967506E-4</v>
      </c>
      <c r="EPB45">
        <v>3.3785626925717367E-4</v>
      </c>
      <c r="EPC45">
        <v>3.7439502413789261E-4</v>
      </c>
      <c r="EPD45">
        <v>4.1066939707915478E-4</v>
      </c>
      <c r="EPE45">
        <v>4.4187013989203499E-4</v>
      </c>
      <c r="EPF45">
        <v>4.7035898382069086E-4</v>
      </c>
      <c r="EPI45">
        <v>2.4722299874106377E-4</v>
      </c>
      <c r="EQV45">
        <v>3.739771070922307E-4</v>
      </c>
      <c r="EQW45">
        <v>4.0992097480314644E-4</v>
      </c>
      <c r="EQY45">
        <v>4.6233339633206026E-4</v>
      </c>
      <c r="ERI45">
        <v>3.1068788408680499E-4</v>
      </c>
      <c r="ERJ45">
        <v>3.1831086780818629E-4</v>
      </c>
      <c r="EZK45">
        <v>1.4836422488356574E-4</v>
      </c>
      <c r="EZL45">
        <v>1.6234151707134243E-4</v>
      </c>
      <c r="EZM45">
        <v>1.7112331600578409E-4</v>
      </c>
      <c r="EZN45">
        <v>1.8568725614360193E-4</v>
      </c>
    </row>
    <row r="46" spans="1:4095" s="13" customFormat="1" ht="14.5" x14ac:dyDescent="0.35">
      <c r="A46" s="13">
        <v>1</v>
      </c>
      <c r="B46" s="13">
        <v>2</v>
      </c>
      <c r="C46" s="13">
        <v>3</v>
      </c>
      <c r="D46" s="13">
        <v>4</v>
      </c>
      <c r="E46" s="13">
        <v>5</v>
      </c>
      <c r="F46" s="13">
        <v>6</v>
      </c>
      <c r="G46" s="13">
        <v>7</v>
      </c>
      <c r="H46" s="13">
        <v>8</v>
      </c>
      <c r="I46" s="13">
        <v>9</v>
      </c>
      <c r="J46" s="13">
        <v>10</v>
      </c>
      <c r="K46" s="13">
        <v>11</v>
      </c>
      <c r="L46" s="13">
        <v>12</v>
      </c>
      <c r="M46" s="13">
        <v>13</v>
      </c>
      <c r="N46" s="13">
        <v>14</v>
      </c>
      <c r="O46" s="13">
        <v>15</v>
      </c>
      <c r="P46" s="13">
        <v>16</v>
      </c>
      <c r="Q46" s="13">
        <v>17</v>
      </c>
      <c r="R46" s="13">
        <v>18</v>
      </c>
      <c r="S46" s="13">
        <v>19</v>
      </c>
      <c r="T46" s="13">
        <v>20</v>
      </c>
      <c r="U46" s="13">
        <v>21</v>
      </c>
      <c r="V46" s="13">
        <v>22</v>
      </c>
      <c r="W46" s="13">
        <v>23</v>
      </c>
      <c r="X46" s="13">
        <v>24</v>
      </c>
      <c r="Y46" s="13">
        <v>25</v>
      </c>
      <c r="Z46" s="13">
        <v>26</v>
      </c>
      <c r="AA46" s="13">
        <v>27</v>
      </c>
      <c r="AB46" s="13">
        <v>28</v>
      </c>
      <c r="AC46" s="13">
        <v>29</v>
      </c>
      <c r="AD46" s="13">
        <v>30</v>
      </c>
      <c r="AE46" s="13">
        <v>31</v>
      </c>
      <c r="AF46" s="13">
        <v>32</v>
      </c>
      <c r="AG46" s="13">
        <v>33</v>
      </c>
      <c r="AH46" s="13">
        <v>34</v>
      </c>
      <c r="AI46" s="13">
        <v>35</v>
      </c>
      <c r="AJ46" s="13">
        <v>36</v>
      </c>
      <c r="AK46" s="13">
        <v>37</v>
      </c>
      <c r="AL46" s="13">
        <v>38</v>
      </c>
      <c r="AM46" s="13">
        <v>39</v>
      </c>
      <c r="AN46" s="13">
        <v>40</v>
      </c>
      <c r="AO46" s="13">
        <v>41</v>
      </c>
      <c r="AP46" s="13">
        <v>42</v>
      </c>
      <c r="AQ46" s="13">
        <v>43</v>
      </c>
      <c r="AR46" s="13">
        <v>44</v>
      </c>
      <c r="AS46" s="13">
        <v>45</v>
      </c>
      <c r="AT46" s="13">
        <v>46</v>
      </c>
      <c r="AU46" s="13">
        <v>47</v>
      </c>
      <c r="AV46" s="13">
        <v>48</v>
      </c>
      <c r="AW46" s="13">
        <v>49</v>
      </c>
      <c r="AX46" s="13">
        <v>50</v>
      </c>
      <c r="AY46" s="13">
        <v>51</v>
      </c>
      <c r="AZ46" s="13">
        <v>52</v>
      </c>
      <c r="BA46" s="13">
        <v>53</v>
      </c>
      <c r="BB46" s="13">
        <v>54</v>
      </c>
      <c r="BC46" s="13">
        <v>55</v>
      </c>
      <c r="BD46" s="13">
        <v>56</v>
      </c>
      <c r="BE46" s="13">
        <v>57</v>
      </c>
      <c r="BF46" s="13">
        <v>58</v>
      </c>
      <c r="BG46" s="13">
        <v>59</v>
      </c>
      <c r="BH46" s="13">
        <v>60</v>
      </c>
      <c r="BI46" s="13">
        <v>61</v>
      </c>
      <c r="BJ46" s="13">
        <v>62</v>
      </c>
      <c r="BK46" s="13">
        <v>63</v>
      </c>
      <c r="BL46" s="13">
        <v>64</v>
      </c>
      <c r="BM46" s="13">
        <v>65</v>
      </c>
      <c r="BN46" s="13">
        <v>66</v>
      </c>
      <c r="BO46" s="13">
        <v>67</v>
      </c>
      <c r="BP46" s="13">
        <v>68</v>
      </c>
      <c r="BQ46" s="13">
        <v>69</v>
      </c>
      <c r="BR46" s="13">
        <v>70</v>
      </c>
      <c r="BS46" s="13">
        <v>71</v>
      </c>
      <c r="BT46" s="13">
        <v>72</v>
      </c>
      <c r="BU46" s="13">
        <v>73</v>
      </c>
      <c r="BV46" s="13">
        <v>74</v>
      </c>
      <c r="BW46" s="13">
        <v>75</v>
      </c>
      <c r="BX46" s="13">
        <v>76</v>
      </c>
      <c r="BY46" s="13">
        <v>77</v>
      </c>
      <c r="BZ46" s="13">
        <v>78</v>
      </c>
      <c r="CA46" s="13">
        <v>79</v>
      </c>
      <c r="CB46" s="13">
        <v>80</v>
      </c>
      <c r="CC46" s="13">
        <v>81</v>
      </c>
      <c r="CD46" s="13">
        <v>82</v>
      </c>
      <c r="CE46" s="13">
        <v>83</v>
      </c>
      <c r="CF46" s="13">
        <v>84</v>
      </c>
      <c r="CG46" s="13">
        <v>85</v>
      </c>
      <c r="CH46" s="13">
        <v>86</v>
      </c>
      <c r="CI46" s="13">
        <v>87</v>
      </c>
      <c r="CJ46" s="13">
        <v>88</v>
      </c>
      <c r="CK46" s="13">
        <v>89</v>
      </c>
      <c r="CL46" s="13">
        <v>90</v>
      </c>
      <c r="CM46" s="13">
        <v>91</v>
      </c>
      <c r="CN46" s="13">
        <v>92</v>
      </c>
      <c r="CO46" s="13">
        <v>93</v>
      </c>
      <c r="CP46" s="13">
        <v>94</v>
      </c>
      <c r="CQ46" s="13">
        <v>95</v>
      </c>
      <c r="CR46" s="13">
        <v>96</v>
      </c>
      <c r="CS46" s="13">
        <v>97</v>
      </c>
      <c r="CT46" s="13">
        <v>98</v>
      </c>
      <c r="CU46" s="13">
        <v>99</v>
      </c>
      <c r="CV46" s="13">
        <v>100</v>
      </c>
      <c r="CW46" s="13">
        <v>101</v>
      </c>
      <c r="CX46" s="13">
        <v>102</v>
      </c>
      <c r="CY46" s="13">
        <v>103</v>
      </c>
      <c r="CZ46" s="13">
        <v>104</v>
      </c>
      <c r="DA46" s="13">
        <v>105</v>
      </c>
      <c r="DB46" s="13">
        <v>106</v>
      </c>
      <c r="DC46" s="13">
        <v>107</v>
      </c>
      <c r="DD46" s="13">
        <v>108</v>
      </c>
      <c r="DE46" s="13">
        <v>109</v>
      </c>
      <c r="DF46" s="13">
        <v>110</v>
      </c>
      <c r="DG46" s="13">
        <v>111</v>
      </c>
      <c r="DH46" s="13">
        <v>112</v>
      </c>
      <c r="DI46" s="13">
        <v>113</v>
      </c>
      <c r="DJ46" s="13">
        <v>114</v>
      </c>
      <c r="DK46" s="13">
        <v>115</v>
      </c>
      <c r="DL46" s="13">
        <v>116</v>
      </c>
      <c r="DM46" s="13">
        <v>117</v>
      </c>
      <c r="DN46" s="13">
        <v>118</v>
      </c>
      <c r="DO46" s="13">
        <v>119</v>
      </c>
      <c r="DP46" s="13">
        <v>120</v>
      </c>
      <c r="DQ46" s="13">
        <v>121</v>
      </c>
      <c r="DR46" s="13">
        <v>122</v>
      </c>
      <c r="DS46" s="13">
        <v>123</v>
      </c>
      <c r="DT46" s="13">
        <v>124</v>
      </c>
      <c r="DU46" s="13">
        <v>125</v>
      </c>
      <c r="DV46" s="13">
        <v>126</v>
      </c>
      <c r="DW46" s="13">
        <v>127</v>
      </c>
      <c r="DX46" s="13">
        <v>128</v>
      </c>
      <c r="DY46" s="13">
        <v>129</v>
      </c>
      <c r="DZ46" s="13">
        <v>130</v>
      </c>
      <c r="EA46" s="13">
        <v>131</v>
      </c>
      <c r="EB46" s="13">
        <v>132</v>
      </c>
      <c r="EC46" s="13">
        <v>133</v>
      </c>
      <c r="ED46" s="13">
        <v>134</v>
      </c>
      <c r="EE46" s="13">
        <v>135</v>
      </c>
      <c r="EF46" s="13">
        <v>136</v>
      </c>
      <c r="EG46" s="13">
        <v>137</v>
      </c>
      <c r="EH46" s="13">
        <v>138</v>
      </c>
      <c r="EI46" s="13">
        <v>139</v>
      </c>
      <c r="EJ46" s="13">
        <v>140</v>
      </c>
      <c r="EK46" s="13">
        <v>141</v>
      </c>
      <c r="EL46" s="13">
        <v>142</v>
      </c>
      <c r="EM46" s="13">
        <v>143</v>
      </c>
      <c r="EN46" s="13">
        <v>144</v>
      </c>
      <c r="EO46" s="13">
        <v>145</v>
      </c>
      <c r="EP46" s="13">
        <v>146</v>
      </c>
      <c r="EQ46" s="13">
        <v>147</v>
      </c>
      <c r="ER46" s="13">
        <v>148</v>
      </c>
      <c r="ES46" s="13">
        <v>149</v>
      </c>
      <c r="ET46" s="13">
        <v>150</v>
      </c>
      <c r="EU46" s="13">
        <v>151</v>
      </c>
      <c r="EV46" s="13">
        <v>152</v>
      </c>
      <c r="EW46" s="13">
        <v>153</v>
      </c>
      <c r="EX46" s="13">
        <v>154</v>
      </c>
      <c r="EY46" s="13">
        <v>155</v>
      </c>
      <c r="EZ46" s="13">
        <v>156</v>
      </c>
      <c r="FA46" s="13">
        <v>157</v>
      </c>
      <c r="FB46" s="13">
        <v>158</v>
      </c>
      <c r="FC46" s="13">
        <v>159</v>
      </c>
      <c r="FD46" s="13">
        <v>160</v>
      </c>
      <c r="FE46" s="13">
        <v>161</v>
      </c>
      <c r="FF46" s="13">
        <v>162</v>
      </c>
      <c r="FG46" s="13">
        <v>163</v>
      </c>
      <c r="FH46" s="13">
        <v>164</v>
      </c>
      <c r="FI46" s="13">
        <v>165</v>
      </c>
      <c r="FJ46" s="13">
        <v>166</v>
      </c>
      <c r="FK46" s="13">
        <v>167</v>
      </c>
      <c r="FL46" s="13">
        <v>168</v>
      </c>
      <c r="FM46" s="13">
        <v>169</v>
      </c>
      <c r="FN46" s="13">
        <v>170</v>
      </c>
      <c r="FO46" s="13">
        <v>171</v>
      </c>
      <c r="FP46" s="13">
        <v>172</v>
      </c>
      <c r="FQ46" s="13">
        <v>173</v>
      </c>
      <c r="FR46" s="13">
        <v>174</v>
      </c>
      <c r="FS46" s="13">
        <v>175</v>
      </c>
      <c r="FT46" s="13">
        <v>176</v>
      </c>
      <c r="FU46" s="13">
        <v>177</v>
      </c>
      <c r="FV46" s="13">
        <v>178</v>
      </c>
      <c r="FW46" s="13">
        <v>179</v>
      </c>
      <c r="FX46" s="13">
        <v>180</v>
      </c>
      <c r="FY46" s="13">
        <v>181</v>
      </c>
      <c r="FZ46" s="13">
        <v>182</v>
      </c>
      <c r="GA46" s="13">
        <v>183</v>
      </c>
      <c r="GB46" s="13">
        <v>184</v>
      </c>
      <c r="GC46" s="13">
        <v>185</v>
      </c>
      <c r="GD46" s="13">
        <v>186</v>
      </c>
      <c r="GE46" s="13">
        <v>187</v>
      </c>
      <c r="GF46" s="13">
        <v>188</v>
      </c>
      <c r="GG46" s="13">
        <v>189</v>
      </c>
      <c r="GH46" s="13">
        <v>190</v>
      </c>
      <c r="GI46" s="13">
        <v>191</v>
      </c>
      <c r="GJ46" s="13">
        <v>192</v>
      </c>
      <c r="GK46" s="13">
        <v>193</v>
      </c>
      <c r="GL46" s="13">
        <v>194</v>
      </c>
      <c r="GM46" s="13">
        <v>195</v>
      </c>
      <c r="GN46" s="13">
        <v>196</v>
      </c>
      <c r="GO46" s="13">
        <v>197</v>
      </c>
      <c r="GP46" s="13">
        <v>198</v>
      </c>
      <c r="GQ46" s="13">
        <v>199</v>
      </c>
      <c r="GR46" s="13">
        <v>200</v>
      </c>
      <c r="GS46" s="13">
        <v>201</v>
      </c>
      <c r="GT46" s="13">
        <v>202</v>
      </c>
      <c r="GU46" s="13">
        <v>203</v>
      </c>
      <c r="GV46" s="13">
        <v>204</v>
      </c>
      <c r="GW46" s="13">
        <v>205</v>
      </c>
      <c r="GX46" s="13">
        <v>206</v>
      </c>
      <c r="GY46" s="13">
        <v>207</v>
      </c>
      <c r="GZ46" s="13">
        <v>208</v>
      </c>
      <c r="HA46" s="13">
        <v>209</v>
      </c>
      <c r="HB46" s="13">
        <v>210</v>
      </c>
      <c r="HC46" s="13">
        <v>211</v>
      </c>
      <c r="HD46" s="13">
        <v>212</v>
      </c>
      <c r="HE46" s="13">
        <v>213</v>
      </c>
      <c r="HF46" s="13">
        <v>214</v>
      </c>
      <c r="HG46" s="13">
        <v>215</v>
      </c>
      <c r="HH46" s="13">
        <v>216</v>
      </c>
      <c r="HI46" s="13">
        <v>217</v>
      </c>
      <c r="HJ46" s="13">
        <v>218</v>
      </c>
      <c r="HK46" s="13">
        <v>219</v>
      </c>
      <c r="HL46" s="13">
        <v>220</v>
      </c>
      <c r="HM46" s="13">
        <v>221</v>
      </c>
      <c r="HN46" s="13">
        <v>222</v>
      </c>
      <c r="HO46" s="13">
        <v>223</v>
      </c>
      <c r="HP46" s="13">
        <v>224</v>
      </c>
      <c r="HQ46" s="13">
        <v>225</v>
      </c>
      <c r="HR46" s="13">
        <v>226</v>
      </c>
      <c r="HS46" s="13">
        <v>227</v>
      </c>
      <c r="HT46" s="13">
        <v>228</v>
      </c>
      <c r="HU46" s="13">
        <v>229</v>
      </c>
      <c r="HV46" s="13">
        <v>230</v>
      </c>
      <c r="HW46" s="13">
        <v>231</v>
      </c>
      <c r="HX46" s="13">
        <v>232</v>
      </c>
      <c r="HY46" s="13">
        <v>233</v>
      </c>
      <c r="HZ46" s="13">
        <v>234</v>
      </c>
      <c r="IA46" s="13">
        <v>235</v>
      </c>
      <c r="IB46" s="13">
        <v>236</v>
      </c>
      <c r="IC46" s="13">
        <v>237</v>
      </c>
      <c r="ID46" s="13">
        <v>238</v>
      </c>
      <c r="IE46" s="13">
        <v>239</v>
      </c>
      <c r="IF46" s="13">
        <v>240</v>
      </c>
      <c r="IG46" s="13">
        <v>241</v>
      </c>
      <c r="IH46" s="13">
        <v>242</v>
      </c>
      <c r="II46" s="13">
        <v>243</v>
      </c>
      <c r="IJ46" s="13">
        <v>244</v>
      </c>
      <c r="IK46" s="13">
        <v>245</v>
      </c>
      <c r="IL46" s="13">
        <v>246</v>
      </c>
      <c r="IM46" s="13">
        <v>247</v>
      </c>
      <c r="IN46" s="13">
        <v>248</v>
      </c>
      <c r="IO46" s="13">
        <v>249</v>
      </c>
      <c r="IP46" s="13">
        <v>250</v>
      </c>
      <c r="IQ46" s="13">
        <v>251</v>
      </c>
      <c r="IR46" s="13">
        <v>252</v>
      </c>
      <c r="IS46" s="13">
        <v>253</v>
      </c>
      <c r="IT46" s="13">
        <v>254</v>
      </c>
      <c r="IU46" s="13">
        <v>255</v>
      </c>
      <c r="IV46" s="13">
        <v>256</v>
      </c>
      <c r="IW46" s="13">
        <v>257</v>
      </c>
      <c r="IX46" s="13">
        <v>258</v>
      </c>
      <c r="IY46" s="13">
        <v>259</v>
      </c>
      <c r="IZ46" s="13">
        <v>260</v>
      </c>
      <c r="JA46" s="13">
        <v>261</v>
      </c>
      <c r="JB46" s="13">
        <v>262</v>
      </c>
      <c r="JC46" s="13">
        <v>263</v>
      </c>
      <c r="JD46" s="13">
        <v>264</v>
      </c>
      <c r="JE46" s="13">
        <v>265</v>
      </c>
      <c r="JF46" s="13">
        <v>266</v>
      </c>
      <c r="JG46" s="13">
        <v>267</v>
      </c>
      <c r="JH46" s="13">
        <v>268</v>
      </c>
      <c r="JI46" s="13">
        <v>269</v>
      </c>
      <c r="JJ46" s="13">
        <v>270</v>
      </c>
      <c r="JK46" s="13">
        <v>271</v>
      </c>
      <c r="JL46" s="13">
        <v>272</v>
      </c>
      <c r="JM46" s="13">
        <v>273</v>
      </c>
      <c r="JN46" s="13">
        <v>274</v>
      </c>
      <c r="JO46" s="13">
        <v>275</v>
      </c>
      <c r="JP46" s="13">
        <v>276</v>
      </c>
      <c r="JQ46" s="13">
        <v>277</v>
      </c>
      <c r="JR46" s="13">
        <v>278</v>
      </c>
      <c r="JS46" s="13">
        <v>279</v>
      </c>
      <c r="JT46" s="13">
        <v>280</v>
      </c>
      <c r="JU46" s="13">
        <v>281</v>
      </c>
      <c r="JV46" s="13">
        <v>282</v>
      </c>
      <c r="JW46" s="13">
        <v>283</v>
      </c>
      <c r="JX46" s="13">
        <v>284</v>
      </c>
      <c r="JY46" s="13">
        <v>285</v>
      </c>
      <c r="JZ46" s="13">
        <v>286</v>
      </c>
      <c r="KA46" s="13">
        <v>287</v>
      </c>
      <c r="KB46" s="13">
        <v>288</v>
      </c>
      <c r="KC46" s="13">
        <v>289</v>
      </c>
      <c r="KD46" s="13">
        <v>290</v>
      </c>
      <c r="KE46" s="13">
        <v>291</v>
      </c>
      <c r="KF46" s="13">
        <v>292</v>
      </c>
      <c r="KG46" s="13">
        <v>293</v>
      </c>
      <c r="KH46" s="13">
        <v>294</v>
      </c>
      <c r="KI46" s="13">
        <v>295</v>
      </c>
      <c r="KJ46" s="13">
        <v>296</v>
      </c>
      <c r="KK46" s="13">
        <v>297</v>
      </c>
      <c r="KL46" s="13">
        <v>298</v>
      </c>
      <c r="KM46" s="13">
        <v>299</v>
      </c>
      <c r="KN46" s="13">
        <v>300</v>
      </c>
      <c r="KO46" s="13">
        <v>301</v>
      </c>
      <c r="KP46" s="13">
        <v>302</v>
      </c>
      <c r="KQ46" s="13">
        <v>303</v>
      </c>
      <c r="KR46" s="13">
        <v>304</v>
      </c>
      <c r="KS46" s="13">
        <v>305</v>
      </c>
      <c r="KT46" s="13">
        <v>306</v>
      </c>
      <c r="KU46" s="13">
        <v>307</v>
      </c>
      <c r="KV46" s="13">
        <v>308</v>
      </c>
      <c r="KW46" s="13">
        <v>309</v>
      </c>
      <c r="KX46" s="13">
        <v>310</v>
      </c>
      <c r="KY46" s="13">
        <v>311</v>
      </c>
      <c r="KZ46" s="13">
        <v>312</v>
      </c>
      <c r="LA46" s="13">
        <v>313</v>
      </c>
      <c r="LB46" s="13">
        <v>314</v>
      </c>
      <c r="LC46" s="13">
        <v>315</v>
      </c>
      <c r="LD46" s="13">
        <v>316</v>
      </c>
      <c r="LE46" s="13">
        <v>317</v>
      </c>
      <c r="LF46" s="13">
        <v>318</v>
      </c>
      <c r="LG46" s="13">
        <v>319</v>
      </c>
      <c r="LH46" s="13">
        <v>320</v>
      </c>
      <c r="LI46" s="13">
        <v>321</v>
      </c>
      <c r="LJ46" s="13">
        <v>322</v>
      </c>
      <c r="LK46" s="13">
        <v>323</v>
      </c>
      <c r="LL46" s="13">
        <v>324</v>
      </c>
      <c r="LM46" s="13">
        <v>325</v>
      </c>
      <c r="LN46" s="13">
        <v>326</v>
      </c>
      <c r="LO46" s="13">
        <v>327</v>
      </c>
      <c r="LP46" s="13">
        <v>328</v>
      </c>
      <c r="LQ46" s="13">
        <v>329</v>
      </c>
      <c r="LR46" s="13">
        <v>330</v>
      </c>
      <c r="LS46" s="13">
        <v>331</v>
      </c>
      <c r="LT46" s="13">
        <v>332</v>
      </c>
      <c r="LU46" s="13">
        <v>333</v>
      </c>
      <c r="LV46" s="13">
        <v>334</v>
      </c>
      <c r="LW46" s="13">
        <v>335</v>
      </c>
      <c r="LX46" s="13">
        <v>336</v>
      </c>
      <c r="LY46" s="13">
        <v>337</v>
      </c>
      <c r="LZ46" s="13">
        <v>338</v>
      </c>
      <c r="MA46" s="13">
        <v>339</v>
      </c>
      <c r="MB46" s="13">
        <v>340</v>
      </c>
      <c r="MC46" s="13">
        <v>341</v>
      </c>
      <c r="MD46" s="13">
        <v>342</v>
      </c>
      <c r="ME46" s="13">
        <v>343</v>
      </c>
      <c r="MF46" s="13">
        <v>344</v>
      </c>
      <c r="MG46" s="13">
        <v>345</v>
      </c>
      <c r="MH46" s="13">
        <v>346</v>
      </c>
      <c r="MI46" s="13">
        <v>347</v>
      </c>
      <c r="MJ46" s="13">
        <v>348</v>
      </c>
      <c r="MK46" s="13">
        <v>349</v>
      </c>
      <c r="ML46" s="13">
        <v>350</v>
      </c>
      <c r="MM46" s="13">
        <v>351</v>
      </c>
      <c r="MN46" s="13">
        <v>352</v>
      </c>
      <c r="MO46" s="13">
        <v>353</v>
      </c>
      <c r="MP46" s="13">
        <v>354</v>
      </c>
      <c r="MQ46" s="13">
        <v>355</v>
      </c>
      <c r="MR46" s="13">
        <v>356</v>
      </c>
      <c r="MS46" s="13">
        <v>357</v>
      </c>
      <c r="MT46" s="13">
        <v>358</v>
      </c>
      <c r="MU46" s="13">
        <v>359</v>
      </c>
      <c r="MV46" s="13">
        <v>360</v>
      </c>
      <c r="MW46" s="13">
        <v>361</v>
      </c>
      <c r="MX46" s="13">
        <v>362</v>
      </c>
      <c r="MY46" s="13">
        <v>363</v>
      </c>
      <c r="MZ46" s="13">
        <v>364</v>
      </c>
      <c r="NA46" s="13">
        <v>365</v>
      </c>
      <c r="NB46" s="13">
        <v>366</v>
      </c>
      <c r="NC46" s="13">
        <v>367</v>
      </c>
      <c r="ND46" s="13">
        <v>368</v>
      </c>
      <c r="NE46" s="13">
        <v>369</v>
      </c>
      <c r="NF46" s="13">
        <v>370</v>
      </c>
      <c r="NG46" s="13">
        <v>371</v>
      </c>
      <c r="NH46" s="13">
        <v>372</v>
      </c>
      <c r="NI46" s="13">
        <v>373</v>
      </c>
      <c r="NJ46" s="13">
        <v>374</v>
      </c>
      <c r="NK46" s="13">
        <v>375</v>
      </c>
      <c r="NL46" s="13">
        <v>376</v>
      </c>
      <c r="NM46" s="13">
        <v>377</v>
      </c>
      <c r="NN46" s="13">
        <v>378</v>
      </c>
      <c r="NO46" s="13">
        <v>379</v>
      </c>
      <c r="NP46" s="13">
        <v>380</v>
      </c>
      <c r="NQ46" s="13">
        <v>381</v>
      </c>
      <c r="NR46" s="13">
        <v>382</v>
      </c>
      <c r="NS46" s="13">
        <v>383</v>
      </c>
      <c r="NT46" s="13">
        <v>384</v>
      </c>
      <c r="NU46" s="13">
        <v>385</v>
      </c>
      <c r="NV46" s="13">
        <v>386</v>
      </c>
      <c r="NW46" s="13">
        <v>387</v>
      </c>
      <c r="NX46" s="13">
        <v>388</v>
      </c>
      <c r="NY46" s="13">
        <v>389</v>
      </c>
      <c r="NZ46" s="13">
        <v>390</v>
      </c>
      <c r="OA46" s="13">
        <v>391</v>
      </c>
      <c r="OB46" s="13">
        <v>392</v>
      </c>
      <c r="OC46" s="13">
        <v>393</v>
      </c>
      <c r="OD46" s="13">
        <v>394</v>
      </c>
      <c r="OE46" s="13">
        <v>395</v>
      </c>
      <c r="OF46" s="13">
        <v>396</v>
      </c>
      <c r="OG46" s="13">
        <v>397</v>
      </c>
      <c r="OH46" s="13">
        <v>398</v>
      </c>
      <c r="OI46" s="13">
        <v>399</v>
      </c>
      <c r="OJ46" s="13">
        <v>400</v>
      </c>
      <c r="OK46" s="13">
        <v>401</v>
      </c>
      <c r="OL46" s="13">
        <v>402</v>
      </c>
      <c r="OM46" s="13">
        <v>403</v>
      </c>
      <c r="ON46" s="13">
        <v>404</v>
      </c>
      <c r="OO46" s="13">
        <v>405</v>
      </c>
      <c r="OP46" s="13">
        <v>406</v>
      </c>
      <c r="OQ46" s="13">
        <v>407</v>
      </c>
      <c r="OR46" s="13">
        <v>408</v>
      </c>
      <c r="OS46" s="13">
        <v>409</v>
      </c>
      <c r="OT46" s="13">
        <v>410</v>
      </c>
      <c r="OU46" s="13">
        <v>411</v>
      </c>
      <c r="OV46" s="13">
        <v>412</v>
      </c>
      <c r="OW46" s="13">
        <v>413</v>
      </c>
      <c r="OX46" s="13">
        <v>414</v>
      </c>
      <c r="OY46" s="13">
        <v>415</v>
      </c>
      <c r="OZ46" s="13">
        <v>416</v>
      </c>
      <c r="PA46" s="13">
        <v>417</v>
      </c>
      <c r="PB46" s="13">
        <v>418</v>
      </c>
      <c r="PC46" s="13">
        <v>419</v>
      </c>
      <c r="PD46" s="13">
        <v>420</v>
      </c>
      <c r="PE46" s="13">
        <v>421</v>
      </c>
      <c r="PF46" s="13">
        <v>422</v>
      </c>
      <c r="PG46" s="13">
        <v>423</v>
      </c>
      <c r="PH46" s="13">
        <v>424</v>
      </c>
      <c r="PI46" s="13">
        <v>425</v>
      </c>
      <c r="PJ46" s="13">
        <v>426</v>
      </c>
      <c r="PK46" s="13">
        <v>427</v>
      </c>
      <c r="PL46" s="13">
        <v>428</v>
      </c>
      <c r="PM46" s="13">
        <v>429</v>
      </c>
      <c r="PN46" s="13">
        <v>430</v>
      </c>
      <c r="PO46" s="13">
        <v>431</v>
      </c>
      <c r="PP46" s="13">
        <v>432</v>
      </c>
      <c r="PQ46" s="13">
        <v>433</v>
      </c>
      <c r="PR46" s="13">
        <v>434</v>
      </c>
      <c r="PS46" s="13">
        <v>435</v>
      </c>
      <c r="PT46" s="13">
        <v>436</v>
      </c>
      <c r="PU46" s="13">
        <v>437</v>
      </c>
      <c r="PV46" s="13">
        <v>438</v>
      </c>
      <c r="PW46" s="13">
        <v>439</v>
      </c>
      <c r="PX46" s="13">
        <v>440</v>
      </c>
      <c r="PY46" s="13">
        <v>441</v>
      </c>
      <c r="PZ46" s="13">
        <v>442</v>
      </c>
      <c r="QA46" s="13">
        <v>443</v>
      </c>
      <c r="QB46" s="13">
        <v>444</v>
      </c>
      <c r="QC46" s="13">
        <v>445</v>
      </c>
      <c r="QD46" s="13">
        <v>446</v>
      </c>
      <c r="QE46" s="13">
        <v>447</v>
      </c>
      <c r="QF46" s="13">
        <v>448</v>
      </c>
      <c r="QG46" s="13">
        <v>449</v>
      </c>
      <c r="QH46" s="13">
        <v>450</v>
      </c>
      <c r="QI46" s="13">
        <v>451</v>
      </c>
      <c r="QJ46" s="13">
        <v>452</v>
      </c>
      <c r="QK46" s="13">
        <v>453</v>
      </c>
      <c r="QL46" s="13">
        <v>454</v>
      </c>
      <c r="QM46" s="13">
        <v>455</v>
      </c>
      <c r="QN46" s="13">
        <v>456</v>
      </c>
      <c r="QO46" s="13">
        <v>457</v>
      </c>
      <c r="QP46" s="13">
        <v>458</v>
      </c>
      <c r="QQ46" s="13">
        <v>459</v>
      </c>
      <c r="QR46" s="13">
        <v>460</v>
      </c>
      <c r="QS46" s="13">
        <v>461</v>
      </c>
      <c r="QT46" s="13">
        <v>462</v>
      </c>
      <c r="QU46" s="13">
        <v>463</v>
      </c>
      <c r="QV46" s="13">
        <v>464</v>
      </c>
      <c r="QW46" s="13">
        <v>465</v>
      </c>
      <c r="QX46" s="13">
        <v>466</v>
      </c>
      <c r="QY46" s="13">
        <v>467</v>
      </c>
      <c r="QZ46" s="13">
        <v>468</v>
      </c>
      <c r="RA46" s="13">
        <v>469</v>
      </c>
      <c r="RB46" s="13">
        <v>470</v>
      </c>
      <c r="RC46" s="13">
        <v>471</v>
      </c>
      <c r="RD46" s="13">
        <v>472</v>
      </c>
      <c r="RE46" s="13">
        <v>473</v>
      </c>
      <c r="RF46" s="13">
        <v>474</v>
      </c>
      <c r="RG46" s="13">
        <v>475</v>
      </c>
      <c r="RH46" s="13">
        <v>476</v>
      </c>
      <c r="RI46" s="13">
        <v>477</v>
      </c>
      <c r="RJ46" s="13">
        <v>478</v>
      </c>
      <c r="RK46" s="13">
        <v>479</v>
      </c>
      <c r="RL46" s="13">
        <v>480</v>
      </c>
      <c r="RM46" s="13">
        <v>481</v>
      </c>
      <c r="RN46" s="13">
        <v>482</v>
      </c>
      <c r="RO46" s="13">
        <v>483</v>
      </c>
      <c r="RP46" s="13">
        <v>484</v>
      </c>
      <c r="RQ46" s="13">
        <v>485</v>
      </c>
      <c r="RR46" s="13">
        <v>486</v>
      </c>
      <c r="RS46" s="13">
        <v>487</v>
      </c>
      <c r="RT46" s="13">
        <v>488</v>
      </c>
      <c r="RU46" s="13">
        <v>489</v>
      </c>
      <c r="RV46" s="13">
        <v>490</v>
      </c>
      <c r="RW46" s="13">
        <v>491</v>
      </c>
      <c r="RX46" s="13">
        <v>492</v>
      </c>
      <c r="RY46" s="13">
        <v>493</v>
      </c>
      <c r="RZ46" s="13">
        <v>494</v>
      </c>
      <c r="SA46" s="13">
        <v>495</v>
      </c>
      <c r="SB46" s="13">
        <v>496</v>
      </c>
      <c r="SC46" s="13">
        <v>497</v>
      </c>
      <c r="SD46" s="13">
        <v>498</v>
      </c>
      <c r="SE46" s="13">
        <v>499</v>
      </c>
      <c r="SF46" s="13">
        <v>500</v>
      </c>
      <c r="SG46" s="13">
        <v>501</v>
      </c>
      <c r="SH46" s="13">
        <v>502</v>
      </c>
      <c r="SI46" s="13">
        <v>503</v>
      </c>
      <c r="SJ46" s="13">
        <v>504</v>
      </c>
      <c r="SK46" s="13">
        <v>505</v>
      </c>
      <c r="SL46" s="13">
        <v>506</v>
      </c>
      <c r="SM46" s="13">
        <v>507</v>
      </c>
      <c r="SN46" s="13">
        <v>508</v>
      </c>
      <c r="SO46" s="13">
        <v>509</v>
      </c>
      <c r="SP46" s="13">
        <v>510</v>
      </c>
      <c r="SQ46" s="13">
        <v>511</v>
      </c>
      <c r="SR46" s="13">
        <v>512</v>
      </c>
      <c r="SS46" s="13">
        <v>513</v>
      </c>
      <c r="ST46" s="13">
        <v>514</v>
      </c>
      <c r="SU46" s="13">
        <v>515</v>
      </c>
      <c r="SV46" s="13">
        <v>516</v>
      </c>
      <c r="SW46" s="13">
        <v>517</v>
      </c>
      <c r="SX46" s="13">
        <v>518</v>
      </c>
      <c r="SY46" s="13">
        <v>519</v>
      </c>
      <c r="SZ46" s="13">
        <v>520</v>
      </c>
      <c r="TA46" s="13">
        <v>521</v>
      </c>
      <c r="TB46" s="13">
        <v>522</v>
      </c>
      <c r="TC46" s="13">
        <v>523</v>
      </c>
      <c r="TD46" s="13">
        <v>524</v>
      </c>
      <c r="TE46" s="13">
        <v>525</v>
      </c>
      <c r="TF46" s="13">
        <v>526</v>
      </c>
      <c r="TG46" s="13">
        <v>527</v>
      </c>
      <c r="TH46" s="13">
        <v>528</v>
      </c>
      <c r="TI46" s="13">
        <v>529</v>
      </c>
      <c r="TJ46" s="13">
        <v>530</v>
      </c>
      <c r="TK46" s="13">
        <v>531</v>
      </c>
      <c r="TL46" s="13">
        <v>532</v>
      </c>
      <c r="TM46" s="13">
        <v>533</v>
      </c>
      <c r="TN46" s="13">
        <v>534</v>
      </c>
      <c r="TO46" s="13">
        <v>535</v>
      </c>
      <c r="TP46" s="13">
        <v>536</v>
      </c>
      <c r="TQ46" s="13">
        <v>537</v>
      </c>
      <c r="TR46" s="13">
        <v>538</v>
      </c>
      <c r="TS46" s="13">
        <v>539</v>
      </c>
      <c r="TT46" s="13">
        <v>540</v>
      </c>
      <c r="TU46" s="13">
        <v>541</v>
      </c>
      <c r="TV46" s="13">
        <v>542</v>
      </c>
      <c r="TW46" s="13">
        <v>543</v>
      </c>
      <c r="TX46" s="13">
        <v>544</v>
      </c>
      <c r="TY46" s="13">
        <v>545</v>
      </c>
      <c r="TZ46" s="13">
        <v>546</v>
      </c>
      <c r="UA46" s="13">
        <v>547</v>
      </c>
      <c r="UB46" s="13">
        <v>548</v>
      </c>
      <c r="UC46" s="13">
        <v>549</v>
      </c>
      <c r="UD46" s="13">
        <v>550</v>
      </c>
      <c r="UE46" s="13">
        <v>551</v>
      </c>
      <c r="UF46" s="13">
        <v>552</v>
      </c>
      <c r="UG46" s="13">
        <v>553</v>
      </c>
      <c r="UH46" s="13">
        <v>554</v>
      </c>
      <c r="UI46" s="13">
        <v>555</v>
      </c>
      <c r="UJ46" s="13">
        <v>556</v>
      </c>
      <c r="UK46" s="13">
        <v>557</v>
      </c>
      <c r="UL46" s="13">
        <v>558</v>
      </c>
      <c r="UM46" s="13">
        <v>559</v>
      </c>
      <c r="UN46" s="13">
        <v>560</v>
      </c>
      <c r="UO46" s="13">
        <v>561</v>
      </c>
      <c r="UP46" s="13">
        <v>562</v>
      </c>
      <c r="UQ46" s="13">
        <v>563</v>
      </c>
      <c r="UR46" s="13">
        <v>564</v>
      </c>
      <c r="US46" s="13">
        <v>565</v>
      </c>
      <c r="UT46" s="13">
        <v>566</v>
      </c>
      <c r="UU46" s="13">
        <v>567</v>
      </c>
      <c r="UV46" s="13">
        <v>568</v>
      </c>
      <c r="UW46" s="13">
        <v>569</v>
      </c>
      <c r="UX46" s="13">
        <v>570</v>
      </c>
      <c r="UY46" s="13">
        <v>571</v>
      </c>
      <c r="UZ46" s="13">
        <v>572</v>
      </c>
      <c r="VA46" s="13">
        <v>573</v>
      </c>
      <c r="VB46" s="13">
        <v>574</v>
      </c>
      <c r="VC46" s="13">
        <v>575</v>
      </c>
      <c r="VD46" s="13">
        <v>576</v>
      </c>
      <c r="VE46" s="13">
        <v>577</v>
      </c>
      <c r="VF46" s="13">
        <v>578</v>
      </c>
      <c r="VG46" s="13">
        <v>579</v>
      </c>
      <c r="VH46" s="13">
        <v>580</v>
      </c>
      <c r="VI46" s="13">
        <v>581</v>
      </c>
      <c r="VJ46" s="13">
        <v>582</v>
      </c>
      <c r="VK46" s="13">
        <v>583</v>
      </c>
      <c r="VL46" s="13">
        <v>584</v>
      </c>
      <c r="VM46" s="13">
        <v>585</v>
      </c>
      <c r="VN46" s="13">
        <v>586</v>
      </c>
      <c r="VO46" s="13">
        <v>587</v>
      </c>
      <c r="VP46" s="13">
        <v>588</v>
      </c>
      <c r="VQ46" s="13">
        <v>589</v>
      </c>
      <c r="VR46" s="13">
        <v>590</v>
      </c>
      <c r="VS46" s="13">
        <v>591</v>
      </c>
      <c r="VT46" s="13">
        <v>592</v>
      </c>
      <c r="VU46" s="13">
        <v>593</v>
      </c>
      <c r="VV46" s="13">
        <v>594</v>
      </c>
      <c r="VW46" s="13">
        <v>595</v>
      </c>
      <c r="VX46" s="13">
        <v>596</v>
      </c>
      <c r="VY46" s="13">
        <v>597</v>
      </c>
      <c r="VZ46" s="13">
        <v>598</v>
      </c>
      <c r="WA46" s="13">
        <v>599</v>
      </c>
      <c r="WB46" s="13">
        <v>600</v>
      </c>
      <c r="WC46" s="13">
        <v>601</v>
      </c>
      <c r="WD46" s="13">
        <v>602</v>
      </c>
      <c r="WE46" s="13">
        <v>603</v>
      </c>
      <c r="WF46" s="13">
        <v>604</v>
      </c>
      <c r="WG46" s="13">
        <v>605</v>
      </c>
      <c r="WH46" s="13">
        <v>606</v>
      </c>
      <c r="WI46" s="13">
        <v>607</v>
      </c>
      <c r="WJ46" s="13">
        <v>608</v>
      </c>
      <c r="WK46" s="13">
        <v>609</v>
      </c>
      <c r="WL46" s="13">
        <v>610</v>
      </c>
      <c r="WM46" s="13">
        <v>611</v>
      </c>
      <c r="WN46" s="13">
        <v>612</v>
      </c>
      <c r="WO46" s="13">
        <v>613</v>
      </c>
      <c r="WP46" s="13">
        <v>614</v>
      </c>
      <c r="WQ46" s="13">
        <v>615</v>
      </c>
      <c r="WR46" s="13">
        <v>616</v>
      </c>
      <c r="WS46" s="13">
        <v>617</v>
      </c>
      <c r="WT46" s="13">
        <v>618</v>
      </c>
      <c r="WU46" s="13">
        <v>619</v>
      </c>
      <c r="WV46" s="13">
        <v>620</v>
      </c>
      <c r="WW46" s="13">
        <v>621</v>
      </c>
      <c r="WX46" s="13">
        <v>622</v>
      </c>
      <c r="WY46" s="13">
        <v>623</v>
      </c>
      <c r="WZ46" s="13">
        <v>624</v>
      </c>
      <c r="XA46" s="13">
        <v>625</v>
      </c>
      <c r="XB46" s="13">
        <v>626</v>
      </c>
      <c r="XC46" s="13">
        <v>627</v>
      </c>
      <c r="XD46" s="13">
        <v>628</v>
      </c>
      <c r="XE46" s="13">
        <v>629</v>
      </c>
      <c r="XF46" s="13">
        <v>630</v>
      </c>
      <c r="XG46" s="13">
        <v>631</v>
      </c>
      <c r="XH46" s="13">
        <v>632</v>
      </c>
      <c r="XI46" s="13">
        <v>633</v>
      </c>
      <c r="XJ46" s="13">
        <v>634</v>
      </c>
      <c r="XK46" s="13">
        <v>635</v>
      </c>
      <c r="XL46" s="13">
        <v>636</v>
      </c>
      <c r="XM46" s="13">
        <v>637</v>
      </c>
      <c r="XN46" s="13">
        <v>638</v>
      </c>
      <c r="XO46" s="13">
        <v>639</v>
      </c>
      <c r="XP46" s="13">
        <v>640</v>
      </c>
      <c r="XQ46" s="13">
        <v>641</v>
      </c>
      <c r="XR46" s="13">
        <v>642</v>
      </c>
      <c r="XS46" s="13">
        <v>643</v>
      </c>
      <c r="XT46" s="13">
        <v>644</v>
      </c>
      <c r="XU46" s="13">
        <v>645</v>
      </c>
      <c r="XV46" s="13">
        <v>646</v>
      </c>
      <c r="XW46" s="13">
        <v>647</v>
      </c>
      <c r="XX46" s="13">
        <v>648</v>
      </c>
      <c r="XY46" s="13">
        <v>649</v>
      </c>
      <c r="XZ46" s="13">
        <v>650</v>
      </c>
      <c r="YA46" s="13">
        <v>651</v>
      </c>
      <c r="YB46" s="13">
        <v>652</v>
      </c>
      <c r="YC46" s="13">
        <v>653</v>
      </c>
      <c r="YD46" s="13">
        <v>654</v>
      </c>
      <c r="YE46" s="13">
        <v>655</v>
      </c>
      <c r="YF46" s="13">
        <v>656</v>
      </c>
      <c r="YG46" s="13">
        <v>657</v>
      </c>
      <c r="YH46" s="13">
        <v>658</v>
      </c>
      <c r="YI46" s="13">
        <v>659</v>
      </c>
      <c r="YJ46" s="13">
        <v>660</v>
      </c>
      <c r="YK46" s="13">
        <v>661</v>
      </c>
      <c r="YL46" s="13">
        <v>662</v>
      </c>
      <c r="YM46" s="13">
        <v>663</v>
      </c>
      <c r="YN46" s="13">
        <v>664</v>
      </c>
      <c r="YO46" s="13">
        <v>665</v>
      </c>
      <c r="YP46" s="13">
        <v>666</v>
      </c>
      <c r="YQ46" s="13">
        <v>667</v>
      </c>
      <c r="YR46" s="13">
        <v>668</v>
      </c>
      <c r="YS46" s="13">
        <v>669</v>
      </c>
      <c r="YT46" s="13">
        <v>670</v>
      </c>
      <c r="YU46" s="13">
        <v>671</v>
      </c>
      <c r="YV46" s="13">
        <v>672</v>
      </c>
      <c r="YW46" s="13">
        <v>673</v>
      </c>
      <c r="YX46" s="13">
        <v>674</v>
      </c>
      <c r="YY46" s="13">
        <v>675</v>
      </c>
      <c r="YZ46" s="13">
        <v>676</v>
      </c>
      <c r="ZA46" s="13">
        <v>677</v>
      </c>
      <c r="ZB46" s="13">
        <v>678</v>
      </c>
      <c r="ZC46" s="13">
        <v>679</v>
      </c>
      <c r="ZD46" s="13">
        <v>680</v>
      </c>
      <c r="ZE46" s="13">
        <v>681</v>
      </c>
      <c r="ZF46" s="13">
        <v>682</v>
      </c>
      <c r="ZG46" s="13">
        <v>683</v>
      </c>
      <c r="ZH46" s="13">
        <v>684</v>
      </c>
      <c r="ZI46" s="13">
        <v>685</v>
      </c>
      <c r="ZJ46" s="13">
        <v>686</v>
      </c>
      <c r="ZK46" s="13">
        <v>687</v>
      </c>
      <c r="ZL46" s="13">
        <v>688</v>
      </c>
      <c r="ZM46" s="13">
        <v>689</v>
      </c>
      <c r="ZN46" s="13">
        <v>690</v>
      </c>
      <c r="ZO46" s="13">
        <v>691</v>
      </c>
      <c r="ZP46" s="13">
        <v>692</v>
      </c>
      <c r="ZQ46" s="13">
        <v>693</v>
      </c>
      <c r="ZR46" s="13">
        <v>694</v>
      </c>
      <c r="ZS46" s="13">
        <v>695</v>
      </c>
      <c r="ZT46" s="13">
        <v>696</v>
      </c>
      <c r="ZU46" s="13">
        <v>697</v>
      </c>
      <c r="ZV46" s="13">
        <v>698</v>
      </c>
      <c r="ZW46" s="13">
        <v>699</v>
      </c>
      <c r="ZX46" s="13">
        <v>700</v>
      </c>
      <c r="ZY46" s="13">
        <v>701</v>
      </c>
      <c r="ZZ46" s="13">
        <v>702</v>
      </c>
      <c r="AAA46" s="13">
        <v>703</v>
      </c>
      <c r="AAB46" s="13">
        <v>704</v>
      </c>
      <c r="AAC46" s="13">
        <v>705</v>
      </c>
      <c r="AAD46" s="13">
        <v>706</v>
      </c>
      <c r="AAE46" s="13">
        <v>707</v>
      </c>
      <c r="AAF46" s="13">
        <v>708</v>
      </c>
      <c r="AAG46" s="13">
        <v>709</v>
      </c>
      <c r="AAH46" s="13">
        <v>710</v>
      </c>
      <c r="AAI46" s="13">
        <v>711</v>
      </c>
      <c r="AAJ46" s="13">
        <v>712</v>
      </c>
      <c r="AAK46" s="13">
        <v>713</v>
      </c>
      <c r="AAL46" s="13">
        <v>714</v>
      </c>
      <c r="AAM46" s="13">
        <v>715</v>
      </c>
      <c r="AAN46" s="13">
        <v>716</v>
      </c>
      <c r="AAO46" s="13">
        <v>717</v>
      </c>
      <c r="AAP46" s="13">
        <v>718</v>
      </c>
      <c r="AAQ46" s="13">
        <v>719</v>
      </c>
      <c r="AAR46" s="13">
        <v>720</v>
      </c>
      <c r="AAS46" s="13">
        <v>721</v>
      </c>
      <c r="AAT46" s="13">
        <v>722</v>
      </c>
      <c r="AAU46" s="13">
        <v>723</v>
      </c>
      <c r="AAV46" s="13">
        <v>724</v>
      </c>
      <c r="AAW46" s="13">
        <v>725</v>
      </c>
      <c r="AAX46" s="13">
        <v>726</v>
      </c>
      <c r="AAY46" s="13">
        <v>727</v>
      </c>
      <c r="AAZ46" s="13">
        <v>728</v>
      </c>
      <c r="ABA46" s="13">
        <v>729</v>
      </c>
      <c r="ABB46" s="13">
        <v>730</v>
      </c>
      <c r="ABC46" s="13">
        <v>731</v>
      </c>
      <c r="ABD46" s="13">
        <v>732</v>
      </c>
      <c r="ABE46" s="13">
        <v>733</v>
      </c>
      <c r="ABF46" s="13">
        <v>734</v>
      </c>
      <c r="ABG46" s="13">
        <v>735</v>
      </c>
      <c r="ABH46" s="13">
        <v>736</v>
      </c>
      <c r="ABI46" s="13">
        <v>737</v>
      </c>
      <c r="ABJ46" s="13">
        <v>738</v>
      </c>
      <c r="ABK46" s="13">
        <v>739</v>
      </c>
      <c r="ABL46" s="13">
        <v>740</v>
      </c>
      <c r="ABM46" s="13">
        <v>741</v>
      </c>
      <c r="ABN46" s="13">
        <v>742</v>
      </c>
      <c r="ABO46" s="13">
        <v>743</v>
      </c>
      <c r="ABP46" s="13">
        <v>744</v>
      </c>
      <c r="ABQ46" s="13">
        <v>745</v>
      </c>
      <c r="ABR46" s="13">
        <v>746</v>
      </c>
      <c r="ABS46" s="13">
        <v>747</v>
      </c>
      <c r="ABT46" s="13">
        <v>748</v>
      </c>
      <c r="ABU46" s="13">
        <v>749</v>
      </c>
      <c r="ABV46" s="13">
        <v>750</v>
      </c>
      <c r="ABW46" s="13">
        <v>751</v>
      </c>
      <c r="ABX46" s="13">
        <v>752</v>
      </c>
      <c r="ABY46" s="13">
        <v>753</v>
      </c>
      <c r="ABZ46" s="13">
        <v>754</v>
      </c>
      <c r="ACA46" s="13">
        <v>755</v>
      </c>
      <c r="ACB46" s="13">
        <v>756</v>
      </c>
      <c r="ACC46" s="13">
        <v>757</v>
      </c>
      <c r="ACD46" s="13">
        <v>758</v>
      </c>
      <c r="ACE46" s="13">
        <v>759</v>
      </c>
      <c r="ACF46" s="13">
        <v>760</v>
      </c>
      <c r="ACG46" s="13">
        <v>761</v>
      </c>
      <c r="ACH46" s="13">
        <v>762</v>
      </c>
      <c r="ACI46" s="13">
        <v>763</v>
      </c>
      <c r="ACJ46" s="13">
        <v>764</v>
      </c>
      <c r="ACK46" s="13">
        <v>765</v>
      </c>
      <c r="ACL46" s="13">
        <v>766</v>
      </c>
      <c r="ACM46" s="13">
        <v>767</v>
      </c>
      <c r="ACN46" s="13">
        <v>768</v>
      </c>
      <c r="ACO46" s="13">
        <v>769</v>
      </c>
      <c r="ACP46" s="13">
        <v>770</v>
      </c>
      <c r="ACQ46" s="13">
        <v>771</v>
      </c>
      <c r="ACR46" s="13">
        <v>772</v>
      </c>
      <c r="ACS46" s="13">
        <v>773</v>
      </c>
      <c r="ACT46" s="13">
        <v>774</v>
      </c>
      <c r="ACU46" s="13">
        <v>775</v>
      </c>
      <c r="ACV46" s="13">
        <v>776</v>
      </c>
      <c r="ACW46" s="13">
        <v>777</v>
      </c>
      <c r="ACX46" s="13">
        <v>778</v>
      </c>
      <c r="ACY46" s="13">
        <v>779</v>
      </c>
      <c r="ACZ46" s="13">
        <v>780</v>
      </c>
      <c r="ADA46" s="13">
        <v>781</v>
      </c>
      <c r="ADB46" s="13">
        <v>782</v>
      </c>
      <c r="ADC46" s="13">
        <v>783</v>
      </c>
      <c r="ADD46" s="13">
        <v>784</v>
      </c>
      <c r="ADE46" s="13">
        <v>785</v>
      </c>
      <c r="ADF46" s="13">
        <v>786</v>
      </c>
      <c r="ADG46" s="13">
        <v>787</v>
      </c>
      <c r="ADH46" s="13">
        <v>788</v>
      </c>
      <c r="ADI46" s="13">
        <v>789</v>
      </c>
      <c r="ADJ46" s="13">
        <v>790</v>
      </c>
      <c r="ADK46" s="13">
        <v>791</v>
      </c>
      <c r="ADL46" s="13">
        <v>792</v>
      </c>
      <c r="ADM46" s="13">
        <v>793</v>
      </c>
      <c r="ADN46" s="13">
        <v>794</v>
      </c>
      <c r="ADO46" s="13">
        <v>795</v>
      </c>
      <c r="ADP46" s="13">
        <v>796</v>
      </c>
      <c r="ADQ46" s="13">
        <v>797</v>
      </c>
      <c r="ADR46" s="13">
        <v>798</v>
      </c>
      <c r="ADS46" s="13">
        <v>799</v>
      </c>
      <c r="ADT46" s="13">
        <v>800</v>
      </c>
      <c r="ADU46" s="13">
        <v>801</v>
      </c>
      <c r="ADV46" s="13">
        <v>802</v>
      </c>
      <c r="ADW46" s="13">
        <v>803</v>
      </c>
      <c r="ADX46" s="13">
        <v>804</v>
      </c>
      <c r="ADY46" s="13">
        <v>805</v>
      </c>
      <c r="ADZ46" s="13">
        <v>806</v>
      </c>
      <c r="AEA46" s="13">
        <v>807</v>
      </c>
      <c r="AEB46" s="13">
        <v>808</v>
      </c>
      <c r="AEC46" s="13">
        <v>809</v>
      </c>
      <c r="AED46" s="13">
        <v>810</v>
      </c>
      <c r="AEE46" s="13">
        <v>811</v>
      </c>
      <c r="AEF46" s="13">
        <v>812</v>
      </c>
      <c r="AEG46" s="13">
        <v>813</v>
      </c>
      <c r="AEH46" s="13">
        <v>814</v>
      </c>
      <c r="AEI46" s="13">
        <v>815</v>
      </c>
      <c r="AEJ46" s="13">
        <v>816</v>
      </c>
      <c r="AEK46" s="13">
        <v>817</v>
      </c>
      <c r="AEL46" s="13">
        <v>818</v>
      </c>
      <c r="AEM46" s="13">
        <v>819</v>
      </c>
      <c r="AEN46" s="13">
        <v>820</v>
      </c>
      <c r="AEO46" s="13">
        <v>821</v>
      </c>
      <c r="AEP46" s="13">
        <v>822</v>
      </c>
      <c r="AEQ46" s="13">
        <v>823</v>
      </c>
      <c r="AER46" s="13">
        <v>824</v>
      </c>
      <c r="AES46" s="13">
        <v>825</v>
      </c>
      <c r="AET46" s="13">
        <v>826</v>
      </c>
      <c r="AEU46" s="13">
        <v>827</v>
      </c>
      <c r="AEV46" s="13">
        <v>828</v>
      </c>
      <c r="AEW46" s="13">
        <v>829</v>
      </c>
      <c r="AEX46" s="13">
        <v>830</v>
      </c>
      <c r="AEY46" s="13">
        <v>831</v>
      </c>
      <c r="AEZ46" s="13">
        <v>832</v>
      </c>
      <c r="AFA46" s="13">
        <v>833</v>
      </c>
      <c r="AFB46" s="13">
        <v>834</v>
      </c>
      <c r="AFC46" s="13">
        <v>835</v>
      </c>
      <c r="AFD46" s="13">
        <v>836</v>
      </c>
      <c r="AFE46" s="13">
        <v>837</v>
      </c>
      <c r="AFF46" s="13">
        <v>838</v>
      </c>
      <c r="AFG46" s="13">
        <v>839</v>
      </c>
      <c r="AFH46" s="13">
        <v>840</v>
      </c>
      <c r="AFI46" s="13">
        <v>841</v>
      </c>
      <c r="AFJ46" s="13">
        <v>842</v>
      </c>
      <c r="AFK46" s="13">
        <v>843</v>
      </c>
      <c r="AFL46" s="13">
        <v>844</v>
      </c>
      <c r="AFM46" s="13">
        <v>845</v>
      </c>
      <c r="AFN46" s="13">
        <v>846</v>
      </c>
      <c r="AFO46" s="13">
        <v>847</v>
      </c>
      <c r="AFP46" s="13">
        <v>848</v>
      </c>
      <c r="AFQ46" s="13">
        <v>849</v>
      </c>
      <c r="AFR46" s="13">
        <v>850</v>
      </c>
      <c r="AFS46" s="13">
        <v>851</v>
      </c>
      <c r="AFT46" s="13">
        <v>852</v>
      </c>
      <c r="AFU46" s="13">
        <v>853</v>
      </c>
      <c r="AFV46" s="13">
        <v>854</v>
      </c>
      <c r="AFW46" s="13">
        <v>855</v>
      </c>
      <c r="AFX46" s="13">
        <v>856</v>
      </c>
      <c r="AFY46" s="13">
        <v>857</v>
      </c>
      <c r="AFZ46" s="13">
        <v>858</v>
      </c>
      <c r="AGA46" s="13">
        <v>859</v>
      </c>
      <c r="AGB46" s="13">
        <v>860</v>
      </c>
      <c r="AGC46" s="13">
        <v>861</v>
      </c>
      <c r="AGD46" s="13">
        <v>862</v>
      </c>
      <c r="AGE46" s="13">
        <v>863</v>
      </c>
      <c r="AGF46" s="13">
        <v>864</v>
      </c>
      <c r="AGG46" s="13">
        <v>865</v>
      </c>
      <c r="AGH46" s="13">
        <v>866</v>
      </c>
      <c r="AGI46" s="13">
        <v>867</v>
      </c>
      <c r="AGJ46" s="13">
        <v>868</v>
      </c>
      <c r="AGK46" s="13">
        <v>869</v>
      </c>
      <c r="AGL46" s="13">
        <v>870</v>
      </c>
      <c r="AGM46" s="13">
        <v>871</v>
      </c>
      <c r="AGN46" s="13">
        <v>872</v>
      </c>
      <c r="AGO46" s="13">
        <v>873</v>
      </c>
      <c r="AGP46" s="13">
        <v>874</v>
      </c>
      <c r="AGQ46" s="13">
        <v>875</v>
      </c>
      <c r="AGR46" s="13">
        <v>876</v>
      </c>
      <c r="AGS46" s="13">
        <v>877</v>
      </c>
      <c r="AGT46" s="13">
        <v>878</v>
      </c>
      <c r="AGU46" s="13">
        <v>879</v>
      </c>
      <c r="AGV46" s="13">
        <v>880</v>
      </c>
      <c r="AGW46" s="13">
        <v>881</v>
      </c>
      <c r="AGX46" s="13">
        <v>882</v>
      </c>
      <c r="AGY46" s="13">
        <v>883</v>
      </c>
      <c r="AGZ46" s="13">
        <v>884</v>
      </c>
      <c r="AHA46" s="13">
        <v>885</v>
      </c>
      <c r="AHB46" s="13">
        <v>886</v>
      </c>
      <c r="AHC46" s="13">
        <v>887</v>
      </c>
      <c r="AHD46" s="13">
        <v>888</v>
      </c>
      <c r="AHE46" s="13">
        <v>889</v>
      </c>
      <c r="AHF46" s="13">
        <v>890</v>
      </c>
      <c r="AHG46" s="13">
        <v>891</v>
      </c>
      <c r="AHH46" s="13">
        <v>892</v>
      </c>
      <c r="AHI46" s="13">
        <v>893</v>
      </c>
      <c r="AHJ46" s="13">
        <v>894</v>
      </c>
      <c r="AHK46" s="13">
        <v>895</v>
      </c>
      <c r="AHL46" s="13">
        <v>896</v>
      </c>
      <c r="AHM46" s="13">
        <v>897</v>
      </c>
      <c r="AHN46" s="13">
        <v>898</v>
      </c>
      <c r="AHO46" s="13">
        <v>899</v>
      </c>
      <c r="AHP46" s="13">
        <v>900</v>
      </c>
      <c r="AHQ46" s="13">
        <v>901</v>
      </c>
      <c r="AHR46" s="13">
        <v>902</v>
      </c>
      <c r="AHS46" s="13">
        <v>903</v>
      </c>
      <c r="AHT46" s="13">
        <v>904</v>
      </c>
      <c r="AHU46" s="13">
        <v>905</v>
      </c>
      <c r="AHV46" s="13">
        <v>906</v>
      </c>
      <c r="AHW46" s="13">
        <v>907</v>
      </c>
      <c r="AHX46" s="13">
        <v>908</v>
      </c>
      <c r="AHY46" s="13">
        <v>909</v>
      </c>
      <c r="AHZ46" s="13">
        <v>910</v>
      </c>
      <c r="AIA46" s="13">
        <v>911</v>
      </c>
      <c r="AIB46" s="13">
        <v>912</v>
      </c>
      <c r="AIC46" s="13">
        <v>913</v>
      </c>
      <c r="AID46" s="13">
        <v>914</v>
      </c>
      <c r="AIE46" s="13">
        <v>915</v>
      </c>
      <c r="AIF46" s="13">
        <v>916</v>
      </c>
      <c r="AIG46" s="13">
        <v>917</v>
      </c>
      <c r="AIH46" s="13">
        <v>918</v>
      </c>
      <c r="AII46" s="13">
        <v>919</v>
      </c>
      <c r="AIJ46" s="13">
        <v>920</v>
      </c>
      <c r="AIK46" s="13">
        <v>921</v>
      </c>
      <c r="AIL46" s="13">
        <v>922</v>
      </c>
      <c r="AIM46" s="13">
        <v>923</v>
      </c>
      <c r="AIN46" s="13">
        <v>924</v>
      </c>
      <c r="AIO46" s="13">
        <v>925</v>
      </c>
      <c r="AIP46" s="13">
        <v>926</v>
      </c>
      <c r="AIQ46" s="13">
        <v>927</v>
      </c>
      <c r="AIR46" s="13">
        <v>928</v>
      </c>
      <c r="AIS46" s="13">
        <v>929</v>
      </c>
      <c r="AIT46" s="13">
        <v>930</v>
      </c>
      <c r="AIU46" s="13">
        <v>931</v>
      </c>
      <c r="AIV46" s="13">
        <v>932</v>
      </c>
      <c r="AIW46" s="13">
        <v>933</v>
      </c>
      <c r="AIX46" s="13">
        <v>934</v>
      </c>
      <c r="AIY46" s="13">
        <v>935</v>
      </c>
      <c r="AIZ46" s="13">
        <v>936</v>
      </c>
      <c r="AJA46" s="13">
        <v>937</v>
      </c>
      <c r="AJB46" s="13">
        <v>938</v>
      </c>
      <c r="AJC46" s="13">
        <v>939</v>
      </c>
      <c r="AJD46" s="13">
        <v>940</v>
      </c>
      <c r="AJE46" s="13">
        <v>941</v>
      </c>
      <c r="AJF46" s="13">
        <v>942</v>
      </c>
      <c r="AJG46" s="13">
        <v>943</v>
      </c>
      <c r="AJH46" s="13">
        <v>944</v>
      </c>
      <c r="AJI46" s="13">
        <v>945</v>
      </c>
      <c r="AJJ46" s="13">
        <v>946</v>
      </c>
      <c r="AJK46" s="13">
        <v>947</v>
      </c>
      <c r="AJL46" s="13">
        <v>948</v>
      </c>
      <c r="AJM46" s="13">
        <v>949</v>
      </c>
      <c r="AJN46" s="13">
        <v>950</v>
      </c>
      <c r="AJO46" s="13">
        <v>951</v>
      </c>
      <c r="AJP46" s="13">
        <v>952</v>
      </c>
      <c r="AJQ46" s="13">
        <v>953</v>
      </c>
      <c r="AJR46" s="13">
        <v>954</v>
      </c>
      <c r="AJS46" s="13">
        <v>955</v>
      </c>
      <c r="AJT46" s="13">
        <v>956</v>
      </c>
      <c r="AJU46" s="13">
        <v>957</v>
      </c>
      <c r="AJV46" s="13">
        <v>958</v>
      </c>
      <c r="AJW46" s="13">
        <v>959</v>
      </c>
      <c r="AJX46" s="13">
        <v>960</v>
      </c>
      <c r="AJY46" s="13">
        <v>961</v>
      </c>
      <c r="AJZ46" s="13">
        <v>962</v>
      </c>
      <c r="AKA46" s="13">
        <v>963</v>
      </c>
      <c r="AKB46" s="13">
        <v>964</v>
      </c>
      <c r="AKC46" s="13">
        <v>965</v>
      </c>
      <c r="AKD46" s="13">
        <v>966</v>
      </c>
      <c r="AKE46" s="13">
        <v>967</v>
      </c>
      <c r="AKF46" s="13">
        <v>968</v>
      </c>
      <c r="AKG46" s="13">
        <v>969</v>
      </c>
      <c r="AKH46" s="13">
        <v>970</v>
      </c>
      <c r="AKI46" s="13">
        <v>971</v>
      </c>
      <c r="AKJ46" s="13">
        <v>972</v>
      </c>
      <c r="AKK46" s="13">
        <v>973</v>
      </c>
      <c r="AKL46" s="13">
        <v>974</v>
      </c>
      <c r="AKM46" s="13">
        <v>975</v>
      </c>
      <c r="AKN46" s="13">
        <v>976</v>
      </c>
      <c r="AKO46" s="13">
        <v>977</v>
      </c>
      <c r="AKP46" s="13">
        <v>978</v>
      </c>
      <c r="AKQ46" s="13">
        <v>979</v>
      </c>
      <c r="AKR46" s="13">
        <v>980</v>
      </c>
      <c r="AKS46" s="13">
        <v>981</v>
      </c>
      <c r="AKT46" s="13">
        <v>982</v>
      </c>
      <c r="AKU46" s="13">
        <v>983</v>
      </c>
      <c r="AKV46" s="13">
        <v>984</v>
      </c>
      <c r="AKW46" s="13">
        <v>985</v>
      </c>
      <c r="AKX46" s="13">
        <v>986</v>
      </c>
      <c r="AKY46" s="13">
        <v>987</v>
      </c>
      <c r="AKZ46" s="13">
        <v>988</v>
      </c>
      <c r="ALA46" s="13">
        <v>989</v>
      </c>
      <c r="ALB46" s="13">
        <v>990</v>
      </c>
      <c r="ALC46" s="13">
        <v>991</v>
      </c>
      <c r="ALD46" s="13">
        <v>992</v>
      </c>
      <c r="ALE46" s="13">
        <v>993</v>
      </c>
      <c r="ALF46" s="13">
        <v>994</v>
      </c>
      <c r="ALG46" s="13">
        <v>995</v>
      </c>
      <c r="ALH46" s="13">
        <v>996</v>
      </c>
      <c r="ALI46" s="13">
        <v>997</v>
      </c>
      <c r="ALJ46" s="13">
        <v>998</v>
      </c>
      <c r="ALK46" s="13">
        <v>999</v>
      </c>
      <c r="ALL46" s="13">
        <v>1000</v>
      </c>
      <c r="ALM46" s="13">
        <v>1001</v>
      </c>
      <c r="ALN46" s="13">
        <v>1002</v>
      </c>
      <c r="ALO46" s="13">
        <v>1003</v>
      </c>
      <c r="ALP46" s="13">
        <v>1004</v>
      </c>
      <c r="ALQ46" s="13">
        <v>1005</v>
      </c>
      <c r="ALR46" s="13">
        <v>1006</v>
      </c>
      <c r="ALS46" s="13">
        <v>1007</v>
      </c>
      <c r="ALT46" s="13">
        <v>1008</v>
      </c>
      <c r="ALU46" s="13">
        <v>1009</v>
      </c>
      <c r="ALV46" s="13">
        <v>1010</v>
      </c>
      <c r="ALW46" s="13">
        <v>1011</v>
      </c>
      <c r="ALX46" s="13">
        <v>1012</v>
      </c>
      <c r="ALY46" s="13">
        <v>1013</v>
      </c>
      <c r="ALZ46" s="13">
        <v>1014</v>
      </c>
      <c r="AMA46" s="13">
        <v>1015</v>
      </c>
      <c r="AMB46" s="13">
        <v>1016</v>
      </c>
      <c r="AMC46" s="13">
        <v>1017</v>
      </c>
      <c r="AMD46" s="13">
        <v>1018</v>
      </c>
      <c r="AME46" s="13">
        <v>1019</v>
      </c>
      <c r="AMF46" s="13">
        <v>1020</v>
      </c>
      <c r="AMG46" s="13">
        <v>1021</v>
      </c>
      <c r="AMH46" s="13">
        <v>1022</v>
      </c>
      <c r="AMI46" s="13">
        <v>1023</v>
      </c>
      <c r="AMJ46" s="13">
        <v>1024</v>
      </c>
      <c r="AMK46" s="13">
        <v>1025</v>
      </c>
      <c r="AML46" s="13">
        <v>1026</v>
      </c>
      <c r="AMM46" s="13">
        <v>1027</v>
      </c>
      <c r="AMN46" s="13">
        <v>1028</v>
      </c>
      <c r="AMO46" s="13">
        <v>1029</v>
      </c>
      <c r="AMP46" s="13">
        <v>1030</v>
      </c>
      <c r="AMQ46" s="13">
        <v>1031</v>
      </c>
      <c r="AMR46" s="13">
        <v>1032</v>
      </c>
      <c r="AMS46" s="13">
        <v>1033</v>
      </c>
      <c r="AMT46" s="13">
        <v>1034</v>
      </c>
      <c r="AMU46" s="13">
        <v>1035</v>
      </c>
      <c r="AMV46" s="13">
        <v>1036</v>
      </c>
      <c r="AMW46" s="13">
        <v>1037</v>
      </c>
      <c r="AMX46" s="13">
        <v>1038</v>
      </c>
      <c r="AMY46" s="13">
        <v>1039</v>
      </c>
      <c r="AMZ46" s="13">
        <v>1040</v>
      </c>
      <c r="ANA46" s="13">
        <v>1041</v>
      </c>
      <c r="ANB46" s="13">
        <v>1042</v>
      </c>
      <c r="ANC46" s="13">
        <v>1043</v>
      </c>
      <c r="AND46" s="13">
        <v>1044</v>
      </c>
      <c r="ANE46" s="13">
        <v>1045</v>
      </c>
      <c r="ANF46" s="13">
        <v>1046</v>
      </c>
      <c r="ANG46" s="13">
        <v>1047</v>
      </c>
      <c r="ANH46" s="13">
        <v>1048</v>
      </c>
      <c r="ANI46" s="13">
        <v>1049</v>
      </c>
      <c r="ANJ46" s="13">
        <v>1050</v>
      </c>
      <c r="ANK46" s="13">
        <v>1051</v>
      </c>
      <c r="ANL46" s="13">
        <v>1052</v>
      </c>
      <c r="ANM46" s="13">
        <v>1053</v>
      </c>
      <c r="ANN46" s="13">
        <v>1054</v>
      </c>
      <c r="ANO46" s="13">
        <v>1055</v>
      </c>
      <c r="ANP46" s="13">
        <v>1056</v>
      </c>
      <c r="ANQ46" s="13">
        <v>1057</v>
      </c>
      <c r="ANR46" s="13">
        <v>1058</v>
      </c>
      <c r="ANS46" s="13">
        <v>1059</v>
      </c>
      <c r="ANT46" s="13">
        <v>1060</v>
      </c>
      <c r="ANU46" s="13">
        <v>1061</v>
      </c>
      <c r="ANV46" s="13">
        <v>1062</v>
      </c>
      <c r="ANW46" s="13">
        <v>1063</v>
      </c>
      <c r="ANX46" s="13">
        <v>1064</v>
      </c>
      <c r="ANY46" s="13">
        <v>1065</v>
      </c>
      <c r="ANZ46" s="13">
        <v>1066</v>
      </c>
      <c r="AOA46" s="13">
        <v>1067</v>
      </c>
      <c r="AOB46" s="13">
        <v>1068</v>
      </c>
      <c r="AOC46" s="13">
        <v>1069</v>
      </c>
      <c r="AOD46" s="13">
        <v>1070</v>
      </c>
      <c r="AOE46" s="13">
        <v>1071</v>
      </c>
      <c r="AOF46" s="13">
        <v>1072</v>
      </c>
      <c r="AOG46" s="13">
        <v>1073</v>
      </c>
      <c r="AOH46" s="13">
        <v>1074</v>
      </c>
      <c r="AOI46" s="13">
        <v>1075</v>
      </c>
      <c r="AOJ46" s="13">
        <v>1076</v>
      </c>
      <c r="AOK46" s="13">
        <v>1077</v>
      </c>
      <c r="AOL46" s="13">
        <v>1078</v>
      </c>
      <c r="AOM46" s="13">
        <v>1079</v>
      </c>
      <c r="AON46" s="13">
        <v>1080</v>
      </c>
      <c r="AOO46" s="13">
        <v>1081</v>
      </c>
      <c r="AOP46" s="13">
        <v>1082</v>
      </c>
      <c r="AOQ46" s="13">
        <v>1083</v>
      </c>
      <c r="AOR46" s="13">
        <v>1084</v>
      </c>
      <c r="AOS46" s="13">
        <v>1085</v>
      </c>
      <c r="AOT46" s="13">
        <v>1086</v>
      </c>
      <c r="AOU46" s="13">
        <v>1087</v>
      </c>
      <c r="AOV46" s="13">
        <v>1088</v>
      </c>
      <c r="AOW46" s="13">
        <v>1089</v>
      </c>
      <c r="AOX46" s="13">
        <v>1090</v>
      </c>
      <c r="AOY46" s="13">
        <v>1091</v>
      </c>
      <c r="AOZ46" s="13">
        <v>1092</v>
      </c>
      <c r="APA46" s="13">
        <v>1093</v>
      </c>
      <c r="APB46" s="13">
        <v>1094</v>
      </c>
      <c r="APC46" s="13">
        <v>1095</v>
      </c>
      <c r="APD46" s="13">
        <v>1096</v>
      </c>
      <c r="APE46" s="13">
        <v>1097</v>
      </c>
      <c r="APF46" s="13">
        <v>1098</v>
      </c>
      <c r="APG46" s="13">
        <v>1099</v>
      </c>
      <c r="APH46" s="13">
        <v>1100</v>
      </c>
      <c r="API46" s="13">
        <v>1101</v>
      </c>
      <c r="APJ46" s="13">
        <v>1102</v>
      </c>
      <c r="APK46" s="13">
        <v>1103</v>
      </c>
      <c r="APL46" s="13">
        <v>1104</v>
      </c>
      <c r="APM46" s="13">
        <v>1105</v>
      </c>
      <c r="APN46" s="13">
        <v>1106</v>
      </c>
      <c r="APO46" s="13">
        <v>1107</v>
      </c>
      <c r="APP46" s="13">
        <v>1108</v>
      </c>
      <c r="APQ46" s="13">
        <v>1109</v>
      </c>
      <c r="APR46" s="13">
        <v>1110</v>
      </c>
      <c r="APS46" s="13">
        <v>1111</v>
      </c>
      <c r="APT46" s="13">
        <v>1112</v>
      </c>
      <c r="APU46" s="13">
        <v>1113</v>
      </c>
      <c r="APV46" s="13">
        <v>1114</v>
      </c>
      <c r="APW46" s="13">
        <v>1115</v>
      </c>
      <c r="APX46" s="13">
        <v>1116</v>
      </c>
      <c r="APY46" s="13">
        <v>1117</v>
      </c>
      <c r="APZ46" s="13">
        <v>1118</v>
      </c>
      <c r="AQA46" s="13">
        <v>1119</v>
      </c>
      <c r="AQB46" s="13">
        <v>1120</v>
      </c>
      <c r="AQC46" s="13">
        <v>1121</v>
      </c>
      <c r="AQD46" s="13">
        <v>1122</v>
      </c>
      <c r="AQE46" s="13">
        <v>1123</v>
      </c>
      <c r="AQF46" s="13">
        <v>1124</v>
      </c>
      <c r="AQG46" s="13">
        <v>1125</v>
      </c>
      <c r="AQH46" s="13">
        <v>1126</v>
      </c>
      <c r="AQI46" s="13">
        <v>1127</v>
      </c>
      <c r="AQJ46" s="13">
        <v>1128</v>
      </c>
      <c r="AQK46" s="13">
        <v>1129</v>
      </c>
      <c r="AQL46" s="13">
        <v>1130</v>
      </c>
      <c r="AQM46" s="13">
        <v>1131</v>
      </c>
      <c r="AQN46" s="13">
        <v>1132</v>
      </c>
      <c r="AQO46" s="13">
        <v>1133</v>
      </c>
      <c r="AQP46" s="13">
        <v>1134</v>
      </c>
      <c r="AQQ46" s="13">
        <v>1135</v>
      </c>
      <c r="AQR46" s="13">
        <v>1136</v>
      </c>
      <c r="AQS46" s="13">
        <v>1137</v>
      </c>
      <c r="AQT46" s="13">
        <v>1138</v>
      </c>
      <c r="AQU46" s="13">
        <v>1139</v>
      </c>
      <c r="AQV46" s="13">
        <v>1140</v>
      </c>
      <c r="AQW46" s="13">
        <v>1141</v>
      </c>
      <c r="AQX46" s="13">
        <v>1142</v>
      </c>
      <c r="AQY46" s="13">
        <v>1143</v>
      </c>
      <c r="AQZ46" s="13">
        <v>1144</v>
      </c>
      <c r="ARA46" s="13">
        <v>1145</v>
      </c>
      <c r="ARB46" s="13">
        <v>1146</v>
      </c>
      <c r="ARC46" s="13">
        <v>1147</v>
      </c>
      <c r="ARD46" s="13">
        <v>1148</v>
      </c>
      <c r="ARE46" s="13">
        <v>1149</v>
      </c>
      <c r="ARF46" s="13">
        <v>1150</v>
      </c>
      <c r="ARG46" s="13">
        <v>1151</v>
      </c>
      <c r="ARH46" s="13">
        <v>1152</v>
      </c>
      <c r="ARI46" s="13">
        <v>1153</v>
      </c>
      <c r="ARJ46" s="13">
        <v>1154</v>
      </c>
      <c r="ARK46" s="13">
        <v>1155</v>
      </c>
      <c r="ARL46" s="13">
        <v>1156</v>
      </c>
      <c r="ARM46" s="13">
        <v>1157</v>
      </c>
      <c r="ARN46" s="13">
        <v>1158</v>
      </c>
      <c r="ARO46" s="13">
        <v>1159</v>
      </c>
      <c r="ARP46" s="13">
        <v>1160</v>
      </c>
      <c r="ARQ46" s="13">
        <v>1161</v>
      </c>
      <c r="ARR46" s="13">
        <v>1162</v>
      </c>
      <c r="ARS46" s="13">
        <v>1163</v>
      </c>
      <c r="ART46" s="13">
        <v>1164</v>
      </c>
      <c r="ARU46" s="13">
        <v>1165</v>
      </c>
      <c r="ARV46" s="13">
        <v>1166</v>
      </c>
      <c r="ARW46" s="13">
        <v>1167</v>
      </c>
      <c r="ARX46" s="13">
        <v>1168</v>
      </c>
      <c r="ARY46" s="13">
        <v>1169</v>
      </c>
      <c r="ARZ46" s="13">
        <v>1170</v>
      </c>
      <c r="ASA46" s="13">
        <v>1171</v>
      </c>
      <c r="ASB46" s="13">
        <v>1172</v>
      </c>
      <c r="ASC46" s="13">
        <v>1173</v>
      </c>
      <c r="ASD46" s="13">
        <v>1174</v>
      </c>
      <c r="ASE46" s="13">
        <v>1175</v>
      </c>
      <c r="ASF46" s="13">
        <v>1176</v>
      </c>
      <c r="ASG46" s="13">
        <v>1177</v>
      </c>
      <c r="ASH46" s="13">
        <v>1178</v>
      </c>
      <c r="ASI46" s="13">
        <v>1179</v>
      </c>
      <c r="ASJ46" s="13">
        <v>1180</v>
      </c>
      <c r="ASK46" s="13">
        <v>1181</v>
      </c>
      <c r="ASL46" s="13">
        <v>1182</v>
      </c>
      <c r="ASM46" s="13">
        <v>1183</v>
      </c>
      <c r="ASN46" s="13">
        <v>1184</v>
      </c>
      <c r="ASO46" s="13">
        <v>1185</v>
      </c>
      <c r="ASP46" s="13">
        <v>1186</v>
      </c>
      <c r="ASQ46" s="13">
        <v>1187</v>
      </c>
      <c r="ASR46" s="13">
        <v>1188</v>
      </c>
      <c r="ASS46" s="13">
        <v>1189</v>
      </c>
      <c r="AST46" s="13">
        <v>1190</v>
      </c>
      <c r="ASU46" s="13">
        <v>1191</v>
      </c>
      <c r="ASV46" s="13">
        <v>1192</v>
      </c>
      <c r="ASW46" s="13">
        <v>1193</v>
      </c>
      <c r="ASX46" s="13">
        <v>1194</v>
      </c>
      <c r="ASY46" s="13">
        <v>1195</v>
      </c>
      <c r="ASZ46" s="13">
        <v>1196</v>
      </c>
      <c r="ATA46" s="13">
        <v>1197</v>
      </c>
      <c r="ATB46" s="13">
        <v>1198</v>
      </c>
      <c r="ATC46" s="13">
        <v>1199</v>
      </c>
      <c r="ATD46" s="13">
        <v>1200</v>
      </c>
      <c r="ATE46" s="13">
        <v>1201</v>
      </c>
      <c r="ATF46" s="13">
        <v>1202</v>
      </c>
      <c r="ATG46" s="13">
        <v>1203</v>
      </c>
      <c r="ATH46" s="13">
        <v>1204</v>
      </c>
      <c r="ATI46" s="13">
        <v>1205</v>
      </c>
      <c r="ATJ46" s="13">
        <v>1206</v>
      </c>
      <c r="ATK46" s="13">
        <v>1207</v>
      </c>
      <c r="ATL46" s="13">
        <v>1208</v>
      </c>
      <c r="ATM46" s="13">
        <v>1209</v>
      </c>
      <c r="ATN46" s="13">
        <v>1210</v>
      </c>
      <c r="ATO46" s="13">
        <v>1211</v>
      </c>
      <c r="ATP46" s="13">
        <v>1212</v>
      </c>
      <c r="ATQ46" s="13">
        <v>1213</v>
      </c>
      <c r="ATR46" s="13">
        <v>1214</v>
      </c>
      <c r="ATS46" s="13">
        <v>1215</v>
      </c>
      <c r="ATT46" s="13">
        <v>1216</v>
      </c>
      <c r="ATU46" s="13">
        <v>1217</v>
      </c>
      <c r="ATV46" s="13">
        <v>1218</v>
      </c>
      <c r="ATW46" s="13">
        <v>1219</v>
      </c>
      <c r="ATX46" s="13">
        <v>1220</v>
      </c>
      <c r="ATY46" s="13">
        <v>1221</v>
      </c>
      <c r="ATZ46" s="13">
        <v>1222</v>
      </c>
      <c r="AUA46" s="13">
        <v>1223</v>
      </c>
      <c r="AUB46" s="13">
        <v>1224</v>
      </c>
      <c r="AUC46" s="13">
        <v>1225</v>
      </c>
      <c r="AUD46" s="13">
        <v>1226</v>
      </c>
      <c r="AUE46" s="13">
        <v>1227</v>
      </c>
      <c r="AUF46" s="13">
        <v>1228</v>
      </c>
      <c r="AUG46" s="13">
        <v>1229</v>
      </c>
      <c r="AUH46" s="13">
        <v>1230</v>
      </c>
      <c r="AUI46" s="13">
        <v>1231</v>
      </c>
      <c r="AUJ46" s="13">
        <v>1232</v>
      </c>
      <c r="AUK46" s="13">
        <v>1233</v>
      </c>
      <c r="AUL46" s="13">
        <v>1234</v>
      </c>
      <c r="AUM46" s="13">
        <v>1235</v>
      </c>
      <c r="AUN46" s="13">
        <v>1236</v>
      </c>
      <c r="AUO46" s="13">
        <v>1237</v>
      </c>
      <c r="AUP46" s="13">
        <v>1238</v>
      </c>
      <c r="AUQ46" s="13">
        <v>1239</v>
      </c>
      <c r="AUR46" s="13">
        <v>1240</v>
      </c>
      <c r="AUS46" s="13">
        <v>1241</v>
      </c>
      <c r="AUT46" s="13">
        <v>1242</v>
      </c>
      <c r="AUU46" s="13">
        <v>1243</v>
      </c>
      <c r="AUV46" s="13">
        <v>1244</v>
      </c>
      <c r="AUW46" s="13">
        <v>1245</v>
      </c>
      <c r="AUX46" s="13">
        <v>1246</v>
      </c>
      <c r="AUY46" s="13">
        <v>1247</v>
      </c>
      <c r="AUZ46" s="13">
        <v>1248</v>
      </c>
      <c r="AVA46" s="13">
        <v>1249</v>
      </c>
      <c r="AVB46" s="13">
        <v>1250</v>
      </c>
      <c r="AVC46" s="13">
        <v>1251</v>
      </c>
      <c r="AVD46" s="13">
        <v>1252</v>
      </c>
      <c r="AVE46" s="13">
        <v>1253</v>
      </c>
      <c r="AVF46" s="13">
        <v>1254</v>
      </c>
      <c r="AVG46" s="13">
        <v>1255</v>
      </c>
      <c r="AVH46" s="13">
        <v>1256</v>
      </c>
      <c r="AVI46" s="13">
        <v>1257</v>
      </c>
      <c r="AVJ46" s="13">
        <v>1258</v>
      </c>
      <c r="AVK46" s="13">
        <v>1259</v>
      </c>
      <c r="AVL46" s="13">
        <v>1260</v>
      </c>
      <c r="AVM46" s="13">
        <v>1261</v>
      </c>
      <c r="AVN46" s="13">
        <v>1262</v>
      </c>
      <c r="AVO46" s="13">
        <v>1263</v>
      </c>
      <c r="AVP46" s="13">
        <v>1264</v>
      </c>
      <c r="AVQ46" s="13">
        <v>1265</v>
      </c>
      <c r="AVR46" s="13">
        <v>1266</v>
      </c>
      <c r="AVS46" s="13">
        <v>1267</v>
      </c>
      <c r="AVT46" s="13">
        <v>1268</v>
      </c>
      <c r="AVU46" s="13">
        <v>1269</v>
      </c>
      <c r="AVV46" s="13">
        <v>1270</v>
      </c>
      <c r="AVW46" s="13">
        <v>1271</v>
      </c>
      <c r="AVX46" s="13">
        <v>1272</v>
      </c>
      <c r="AVY46" s="13">
        <v>1273</v>
      </c>
      <c r="AVZ46" s="13">
        <v>1274</v>
      </c>
      <c r="AWA46" s="13">
        <v>1275</v>
      </c>
      <c r="AWB46" s="13">
        <v>1276</v>
      </c>
      <c r="AWC46" s="13">
        <v>1277</v>
      </c>
      <c r="AWD46" s="13">
        <v>1278</v>
      </c>
      <c r="AWE46" s="13">
        <v>1279</v>
      </c>
      <c r="AWF46" s="13">
        <v>1280</v>
      </c>
      <c r="AWG46" s="13">
        <v>1281</v>
      </c>
      <c r="AWH46" s="13">
        <v>1282</v>
      </c>
      <c r="AWI46" s="13">
        <v>1283</v>
      </c>
      <c r="AWJ46" s="13">
        <v>1284</v>
      </c>
      <c r="AWK46" s="13">
        <v>1285</v>
      </c>
      <c r="AWL46" s="13">
        <v>1286</v>
      </c>
      <c r="AWM46" s="13">
        <v>1287</v>
      </c>
      <c r="AWN46" s="13">
        <v>1288</v>
      </c>
      <c r="AWO46" s="13">
        <v>1289</v>
      </c>
      <c r="AWP46" s="13">
        <v>1290</v>
      </c>
      <c r="AWQ46" s="13">
        <v>1291</v>
      </c>
      <c r="AWR46" s="13">
        <v>1292</v>
      </c>
      <c r="AWS46" s="13">
        <v>1293</v>
      </c>
      <c r="AWT46" s="13">
        <v>1294</v>
      </c>
      <c r="AWU46" s="13">
        <v>1295</v>
      </c>
      <c r="AWV46" s="13">
        <v>1296</v>
      </c>
      <c r="AWW46" s="13">
        <v>1297</v>
      </c>
      <c r="AWX46" s="13">
        <v>1298</v>
      </c>
      <c r="AWY46" s="13">
        <v>1299</v>
      </c>
      <c r="AWZ46" s="13">
        <v>1300</v>
      </c>
      <c r="AXA46" s="13">
        <v>1301</v>
      </c>
      <c r="AXB46" s="13">
        <v>1302</v>
      </c>
      <c r="AXC46" s="13">
        <v>1303</v>
      </c>
      <c r="AXD46" s="13">
        <v>1304</v>
      </c>
      <c r="AXE46" s="13">
        <v>1305</v>
      </c>
      <c r="AXF46" s="13">
        <v>1306</v>
      </c>
      <c r="AXG46" s="13">
        <v>1307</v>
      </c>
      <c r="AXH46" s="13">
        <v>1308</v>
      </c>
      <c r="AXI46" s="13">
        <v>1309</v>
      </c>
      <c r="AXJ46" s="13">
        <v>1310</v>
      </c>
      <c r="AXK46" s="13">
        <v>1311</v>
      </c>
      <c r="AXL46" s="13">
        <v>1312</v>
      </c>
      <c r="AXM46" s="13">
        <v>1313</v>
      </c>
      <c r="AXN46" s="13">
        <v>1314</v>
      </c>
      <c r="AXO46" s="13">
        <v>1315</v>
      </c>
      <c r="AXP46" s="13">
        <v>1316</v>
      </c>
      <c r="AXQ46" s="13">
        <v>1317</v>
      </c>
      <c r="AXR46" s="13">
        <v>1318</v>
      </c>
      <c r="AXS46" s="13">
        <v>1319</v>
      </c>
      <c r="AXT46" s="13">
        <v>1320</v>
      </c>
      <c r="AXU46" s="13">
        <v>1321</v>
      </c>
      <c r="AXV46" s="13">
        <v>1322</v>
      </c>
      <c r="AXW46" s="13">
        <v>1323</v>
      </c>
      <c r="AXX46" s="13">
        <v>1324</v>
      </c>
      <c r="AXY46" s="13">
        <v>1325</v>
      </c>
      <c r="AXZ46" s="13">
        <v>1326</v>
      </c>
      <c r="AYA46" s="13">
        <v>1327</v>
      </c>
      <c r="AYB46" s="13">
        <v>1328</v>
      </c>
      <c r="AYC46" s="13">
        <v>1329</v>
      </c>
      <c r="AYD46" s="13">
        <v>1330</v>
      </c>
      <c r="AYE46" s="13">
        <v>1331</v>
      </c>
      <c r="AYF46" s="13">
        <v>1332</v>
      </c>
      <c r="AYG46" s="13">
        <v>1333</v>
      </c>
      <c r="AYH46" s="13">
        <v>1334</v>
      </c>
      <c r="AYI46" s="13">
        <v>1335</v>
      </c>
      <c r="AYJ46" s="13">
        <v>1336</v>
      </c>
      <c r="AYK46" s="13">
        <v>1337</v>
      </c>
      <c r="AYL46" s="13">
        <v>1338</v>
      </c>
      <c r="AYM46" s="13">
        <v>1339</v>
      </c>
      <c r="AYN46" s="13">
        <v>1340</v>
      </c>
      <c r="AYO46" s="13">
        <v>1341</v>
      </c>
      <c r="AYP46" s="13">
        <v>1342</v>
      </c>
      <c r="AYQ46" s="13">
        <v>1343</v>
      </c>
      <c r="AYR46" s="13">
        <v>1344</v>
      </c>
      <c r="AYS46" s="13">
        <v>1345</v>
      </c>
      <c r="AYT46" s="13">
        <v>1346</v>
      </c>
      <c r="AYU46" s="13">
        <v>1347</v>
      </c>
      <c r="AYV46" s="13">
        <v>1348</v>
      </c>
      <c r="AYW46" s="13">
        <v>1349</v>
      </c>
      <c r="AYX46" s="13">
        <v>1350</v>
      </c>
      <c r="AYY46" s="13">
        <v>1351</v>
      </c>
      <c r="AYZ46" s="13">
        <v>1352</v>
      </c>
      <c r="AZA46" s="13">
        <v>1353</v>
      </c>
      <c r="AZB46" s="13">
        <v>1354</v>
      </c>
      <c r="AZC46" s="13">
        <v>1355</v>
      </c>
      <c r="AZD46" s="13">
        <v>1356</v>
      </c>
      <c r="AZE46" s="13">
        <v>1357</v>
      </c>
      <c r="AZF46" s="13">
        <v>1358</v>
      </c>
      <c r="AZG46" s="13">
        <v>1359</v>
      </c>
      <c r="AZH46" s="13">
        <v>1360</v>
      </c>
      <c r="AZI46" s="13">
        <v>1361</v>
      </c>
      <c r="AZJ46" s="13">
        <v>1362</v>
      </c>
      <c r="AZK46" s="13">
        <v>1363</v>
      </c>
      <c r="AZL46" s="13">
        <v>1364</v>
      </c>
      <c r="AZM46" s="13">
        <v>1365</v>
      </c>
      <c r="AZN46" s="13">
        <v>1366</v>
      </c>
      <c r="AZO46" s="13">
        <v>1367</v>
      </c>
      <c r="AZP46" s="13">
        <v>1368</v>
      </c>
      <c r="AZQ46" s="13">
        <v>1369</v>
      </c>
      <c r="AZR46" s="13">
        <v>1370</v>
      </c>
      <c r="AZS46" s="13">
        <v>1371</v>
      </c>
      <c r="AZT46" s="13">
        <v>1372</v>
      </c>
      <c r="AZU46" s="13">
        <v>1373</v>
      </c>
      <c r="AZV46" s="13">
        <v>1374</v>
      </c>
      <c r="AZW46" s="13">
        <v>1375</v>
      </c>
      <c r="AZX46" s="13">
        <v>1376</v>
      </c>
      <c r="AZY46" s="13">
        <v>1377</v>
      </c>
      <c r="AZZ46" s="13">
        <v>1378</v>
      </c>
      <c r="BAA46" s="13">
        <v>1379</v>
      </c>
      <c r="BAB46" s="13">
        <v>1380</v>
      </c>
      <c r="BAC46" s="13">
        <v>1381</v>
      </c>
      <c r="BAD46" s="13">
        <v>1382</v>
      </c>
      <c r="BAE46" s="13">
        <v>1383</v>
      </c>
      <c r="BAF46" s="13">
        <v>1384</v>
      </c>
      <c r="BAG46" s="13">
        <v>1385</v>
      </c>
      <c r="BAH46" s="13">
        <v>1386</v>
      </c>
      <c r="BAI46" s="13">
        <v>1387</v>
      </c>
      <c r="BAJ46" s="13">
        <v>1388</v>
      </c>
      <c r="BAK46" s="13">
        <v>1389</v>
      </c>
      <c r="BAL46" s="13">
        <v>1390</v>
      </c>
      <c r="BAM46" s="13">
        <v>1391</v>
      </c>
      <c r="BAN46" s="13">
        <v>1392</v>
      </c>
      <c r="BAO46" s="13">
        <v>1393</v>
      </c>
      <c r="BAP46" s="13">
        <v>1394</v>
      </c>
      <c r="BAQ46" s="13">
        <v>1395</v>
      </c>
      <c r="BAR46" s="13">
        <v>1396</v>
      </c>
      <c r="BAS46" s="13">
        <v>1397</v>
      </c>
      <c r="BAT46" s="13">
        <v>1398</v>
      </c>
      <c r="BAU46" s="13">
        <v>1399</v>
      </c>
      <c r="BAV46" s="13">
        <v>1400</v>
      </c>
      <c r="BAW46" s="13">
        <v>1401</v>
      </c>
      <c r="BAX46" s="13">
        <v>1402</v>
      </c>
      <c r="BAY46" s="13">
        <v>1403</v>
      </c>
      <c r="BAZ46" s="13">
        <v>1404</v>
      </c>
      <c r="BBA46" s="13">
        <v>1405</v>
      </c>
      <c r="BBB46" s="13">
        <v>1406</v>
      </c>
      <c r="BBC46" s="13">
        <v>1407</v>
      </c>
      <c r="BBD46" s="13">
        <v>1408</v>
      </c>
      <c r="BBE46" s="13">
        <v>1409</v>
      </c>
      <c r="BBF46" s="13">
        <v>1410</v>
      </c>
      <c r="BBG46" s="13">
        <v>1411</v>
      </c>
      <c r="BBH46" s="13">
        <v>1412</v>
      </c>
      <c r="BBI46" s="13">
        <v>1413</v>
      </c>
      <c r="BBJ46" s="13">
        <v>1414</v>
      </c>
      <c r="BBK46" s="13">
        <v>1415</v>
      </c>
      <c r="BBL46" s="13">
        <v>1416</v>
      </c>
      <c r="BBM46" s="13">
        <v>1417</v>
      </c>
      <c r="BBN46" s="13">
        <v>1418</v>
      </c>
      <c r="BBO46" s="13">
        <v>1419</v>
      </c>
      <c r="BBP46" s="13">
        <v>1420</v>
      </c>
      <c r="BBQ46" s="13">
        <v>1421</v>
      </c>
      <c r="BBR46" s="13">
        <v>1422</v>
      </c>
      <c r="BBS46" s="13">
        <v>1423</v>
      </c>
      <c r="BBT46" s="13">
        <v>1424</v>
      </c>
      <c r="BBU46" s="13">
        <v>1425</v>
      </c>
      <c r="BBV46" s="13">
        <v>1426</v>
      </c>
      <c r="BBW46" s="13">
        <v>1427</v>
      </c>
      <c r="BBX46" s="13">
        <v>1428</v>
      </c>
      <c r="BBY46" s="13">
        <v>1429</v>
      </c>
      <c r="BBZ46" s="13">
        <v>1430</v>
      </c>
      <c r="BCA46" s="13">
        <v>1431</v>
      </c>
      <c r="BCB46" s="13">
        <v>1432</v>
      </c>
      <c r="BCC46" s="13">
        <v>1433</v>
      </c>
      <c r="BCD46" s="13">
        <v>1434</v>
      </c>
      <c r="BCE46" s="13">
        <v>1435</v>
      </c>
      <c r="BCF46" s="13">
        <v>1436</v>
      </c>
      <c r="BCG46" s="13">
        <v>1437</v>
      </c>
      <c r="BCH46" s="13">
        <v>1438</v>
      </c>
      <c r="BCI46" s="13">
        <v>1439</v>
      </c>
      <c r="BCJ46" s="13">
        <v>1440</v>
      </c>
      <c r="BCK46" s="13">
        <v>1441</v>
      </c>
      <c r="BCL46" s="13">
        <v>1442</v>
      </c>
      <c r="BCM46" s="13">
        <v>1443</v>
      </c>
      <c r="BCN46" s="13">
        <v>1444</v>
      </c>
      <c r="BCO46" s="13">
        <v>1445</v>
      </c>
      <c r="BCP46" s="13">
        <v>1446</v>
      </c>
      <c r="BCQ46" s="13">
        <v>1447</v>
      </c>
      <c r="BCR46" s="13">
        <v>1448</v>
      </c>
      <c r="BCS46" s="13">
        <v>1449</v>
      </c>
      <c r="BCT46" s="13">
        <v>1450</v>
      </c>
      <c r="BCU46" s="13">
        <v>1451</v>
      </c>
      <c r="BCV46" s="13">
        <v>1452</v>
      </c>
      <c r="BCW46" s="13">
        <v>1453</v>
      </c>
      <c r="BCX46" s="13">
        <v>1454</v>
      </c>
      <c r="BCY46" s="13">
        <v>1455</v>
      </c>
      <c r="BCZ46" s="13">
        <v>1456</v>
      </c>
      <c r="BDA46" s="13">
        <v>1457</v>
      </c>
      <c r="BDB46" s="13">
        <v>1458</v>
      </c>
      <c r="BDC46" s="13">
        <v>1459</v>
      </c>
      <c r="BDD46" s="13">
        <v>1460</v>
      </c>
      <c r="BDE46" s="13">
        <v>1461</v>
      </c>
      <c r="BDF46" s="13">
        <v>1462</v>
      </c>
      <c r="BDG46" s="13">
        <v>1463</v>
      </c>
      <c r="BDH46" s="13">
        <v>1464</v>
      </c>
      <c r="BDI46" s="13">
        <v>1465</v>
      </c>
      <c r="BDJ46" s="13">
        <v>1466</v>
      </c>
      <c r="BDK46" s="13">
        <v>1467</v>
      </c>
      <c r="BDL46" s="13">
        <v>1468</v>
      </c>
      <c r="BDM46" s="13">
        <v>1469</v>
      </c>
      <c r="BDN46" s="13">
        <v>1470</v>
      </c>
      <c r="BDO46" s="13">
        <v>1471</v>
      </c>
      <c r="BDP46" s="13">
        <v>1472</v>
      </c>
      <c r="BDQ46" s="13">
        <v>1473</v>
      </c>
      <c r="BDR46" s="13">
        <v>1474</v>
      </c>
      <c r="BDS46" s="13">
        <v>1475</v>
      </c>
      <c r="BDT46" s="13">
        <v>1476</v>
      </c>
      <c r="BDU46" s="13">
        <v>1477</v>
      </c>
      <c r="BDV46" s="13">
        <v>1478</v>
      </c>
      <c r="BDW46" s="13">
        <v>1479</v>
      </c>
      <c r="BDX46" s="13">
        <v>1480</v>
      </c>
      <c r="BDY46" s="13">
        <v>1481</v>
      </c>
      <c r="BDZ46" s="13">
        <v>1482</v>
      </c>
      <c r="BEA46" s="13">
        <v>1483</v>
      </c>
      <c r="BEB46" s="13">
        <v>1484</v>
      </c>
      <c r="BEC46" s="13">
        <v>1485</v>
      </c>
      <c r="BED46" s="13">
        <v>1486</v>
      </c>
      <c r="BEE46" s="13">
        <v>1487</v>
      </c>
      <c r="BEF46" s="13">
        <v>1488</v>
      </c>
      <c r="BEG46" s="13">
        <v>1489</v>
      </c>
      <c r="BEH46" s="13">
        <v>1490</v>
      </c>
      <c r="BEI46" s="13">
        <v>1491</v>
      </c>
      <c r="BEJ46" s="13">
        <v>1492</v>
      </c>
      <c r="BEK46" s="13">
        <v>1493</v>
      </c>
      <c r="BEL46" s="13">
        <v>1494</v>
      </c>
      <c r="BEM46" s="13">
        <v>1495</v>
      </c>
      <c r="BEN46" s="13">
        <v>1496</v>
      </c>
      <c r="BEO46" s="13">
        <v>1497</v>
      </c>
      <c r="BEP46" s="13">
        <v>1498</v>
      </c>
      <c r="BEQ46" s="13">
        <v>1499</v>
      </c>
      <c r="BER46" s="13">
        <v>1500</v>
      </c>
      <c r="BES46" s="13">
        <v>1501</v>
      </c>
      <c r="BET46" s="13">
        <v>1502</v>
      </c>
      <c r="BEU46" s="13">
        <v>1503</v>
      </c>
      <c r="BEV46" s="13">
        <v>1504</v>
      </c>
      <c r="BEW46" s="13">
        <v>1505</v>
      </c>
      <c r="BEX46" s="13">
        <v>1506</v>
      </c>
      <c r="BEY46" s="13">
        <v>1507</v>
      </c>
      <c r="BEZ46" s="13">
        <v>1508</v>
      </c>
      <c r="BFA46" s="13">
        <v>1509</v>
      </c>
      <c r="BFB46" s="13">
        <v>1510</v>
      </c>
      <c r="BFC46" s="13">
        <v>1511</v>
      </c>
      <c r="BFD46" s="13">
        <v>1512</v>
      </c>
      <c r="BFE46" s="13">
        <v>1513</v>
      </c>
      <c r="BFF46" s="13">
        <v>1514</v>
      </c>
      <c r="BFG46" s="13">
        <v>1515</v>
      </c>
      <c r="BFH46" s="13">
        <v>1516</v>
      </c>
      <c r="BFI46" s="13">
        <v>1517</v>
      </c>
      <c r="BFJ46" s="13">
        <v>1518</v>
      </c>
      <c r="BFK46" s="13">
        <v>1519</v>
      </c>
      <c r="BFL46" s="13">
        <v>1520</v>
      </c>
      <c r="BFM46" s="13">
        <v>1521</v>
      </c>
      <c r="BFN46" s="13">
        <v>1522</v>
      </c>
      <c r="BFO46" s="13">
        <v>1523</v>
      </c>
      <c r="BFP46" s="13">
        <v>1524</v>
      </c>
      <c r="BFQ46" s="13">
        <v>1525</v>
      </c>
      <c r="BFR46" s="13">
        <v>1526</v>
      </c>
      <c r="BFS46" s="13">
        <v>1527</v>
      </c>
      <c r="BFT46" s="13">
        <v>1528</v>
      </c>
      <c r="BFU46" s="13">
        <v>1529</v>
      </c>
      <c r="BFV46" s="13">
        <v>1530</v>
      </c>
      <c r="BFW46" s="13">
        <v>1531</v>
      </c>
      <c r="BFX46" s="13">
        <v>1532</v>
      </c>
      <c r="BFY46" s="13">
        <v>1533</v>
      </c>
      <c r="BFZ46" s="13">
        <v>1534</v>
      </c>
      <c r="BGA46" s="13">
        <v>1535</v>
      </c>
      <c r="BGB46" s="13">
        <v>1536</v>
      </c>
      <c r="BGC46" s="13">
        <v>1537</v>
      </c>
      <c r="BGD46" s="13">
        <v>1538</v>
      </c>
      <c r="BGE46" s="13">
        <v>1539</v>
      </c>
      <c r="BGF46" s="13">
        <v>1540</v>
      </c>
      <c r="BGG46" s="13">
        <v>1541</v>
      </c>
      <c r="BGH46" s="13">
        <v>1542</v>
      </c>
      <c r="BGI46" s="13">
        <v>1543</v>
      </c>
      <c r="BGJ46" s="13">
        <v>1544</v>
      </c>
      <c r="BGK46" s="13">
        <v>1545</v>
      </c>
      <c r="BGL46" s="13">
        <v>1546</v>
      </c>
      <c r="BGM46" s="13">
        <v>1547</v>
      </c>
      <c r="BGN46" s="13">
        <v>1548</v>
      </c>
      <c r="BGO46" s="13">
        <v>1549</v>
      </c>
      <c r="BGP46" s="13">
        <v>1550</v>
      </c>
      <c r="BGQ46" s="13">
        <v>1551</v>
      </c>
      <c r="BGR46" s="13">
        <v>1552</v>
      </c>
      <c r="BGS46" s="13">
        <v>1553</v>
      </c>
      <c r="BGT46" s="13">
        <v>1554</v>
      </c>
      <c r="BGU46" s="13">
        <v>1555</v>
      </c>
      <c r="BGV46" s="13">
        <v>1556</v>
      </c>
      <c r="BGW46" s="13">
        <v>1557</v>
      </c>
      <c r="BGX46" s="13">
        <v>1558</v>
      </c>
      <c r="BGY46" s="13">
        <v>1559</v>
      </c>
      <c r="BGZ46" s="13">
        <v>1560</v>
      </c>
      <c r="BHA46" s="13">
        <v>1561</v>
      </c>
      <c r="BHB46" s="13">
        <v>1562</v>
      </c>
      <c r="BHC46" s="13">
        <v>1563</v>
      </c>
      <c r="BHD46" s="13">
        <v>1564</v>
      </c>
      <c r="BHE46" s="13">
        <v>1565</v>
      </c>
      <c r="BHF46" s="13">
        <v>1566</v>
      </c>
      <c r="BHG46" s="13">
        <v>1567</v>
      </c>
      <c r="BHH46" s="13">
        <v>1568</v>
      </c>
      <c r="BHI46" s="13">
        <v>1569</v>
      </c>
      <c r="BHJ46" s="13">
        <v>1570</v>
      </c>
      <c r="BHK46" s="13">
        <v>1571</v>
      </c>
      <c r="BHL46" s="13">
        <v>1572</v>
      </c>
      <c r="BHM46" s="13">
        <v>1573</v>
      </c>
      <c r="BHN46" s="13">
        <v>1574</v>
      </c>
      <c r="BHO46" s="13">
        <v>1575</v>
      </c>
      <c r="BHP46" s="13">
        <v>1576</v>
      </c>
      <c r="BHQ46" s="13">
        <v>1577</v>
      </c>
      <c r="BHR46" s="13">
        <v>1578</v>
      </c>
      <c r="BHS46" s="13">
        <v>1579</v>
      </c>
      <c r="BHT46" s="13">
        <v>1580</v>
      </c>
      <c r="BHU46" s="13">
        <v>1581</v>
      </c>
      <c r="BHV46" s="13">
        <v>1582</v>
      </c>
      <c r="BHW46" s="13">
        <v>1583</v>
      </c>
      <c r="BHX46" s="13">
        <v>1584</v>
      </c>
      <c r="BHY46" s="13">
        <v>1585</v>
      </c>
      <c r="BHZ46" s="13">
        <v>1586</v>
      </c>
      <c r="BIA46" s="13">
        <v>1587</v>
      </c>
      <c r="BIB46" s="13">
        <v>1588</v>
      </c>
      <c r="BIC46" s="13">
        <v>1589</v>
      </c>
      <c r="BID46" s="13">
        <v>1590</v>
      </c>
      <c r="BIE46" s="13">
        <v>1591</v>
      </c>
      <c r="BIF46" s="13">
        <v>1592</v>
      </c>
      <c r="BIG46" s="13">
        <v>1593</v>
      </c>
      <c r="BIH46" s="13">
        <v>1594</v>
      </c>
      <c r="BII46" s="13">
        <v>1595</v>
      </c>
      <c r="BIJ46" s="13">
        <v>1596</v>
      </c>
      <c r="BIK46" s="13">
        <v>1597</v>
      </c>
      <c r="BIL46" s="13">
        <v>1598</v>
      </c>
      <c r="BIM46" s="13">
        <v>1599</v>
      </c>
      <c r="BIN46" s="13">
        <v>1600</v>
      </c>
      <c r="BIO46" s="13">
        <v>1601</v>
      </c>
      <c r="BIP46" s="13">
        <v>1602</v>
      </c>
      <c r="BIQ46" s="13">
        <v>1603</v>
      </c>
      <c r="BIR46" s="13">
        <v>1604</v>
      </c>
      <c r="BIS46" s="13">
        <v>1605</v>
      </c>
      <c r="BIT46" s="13">
        <v>1606</v>
      </c>
      <c r="BIU46" s="13">
        <v>1607</v>
      </c>
      <c r="BIV46" s="13">
        <v>1608</v>
      </c>
      <c r="BIW46" s="13">
        <v>1609</v>
      </c>
      <c r="BIX46" s="13">
        <v>1610</v>
      </c>
      <c r="BIY46" s="13">
        <v>1611</v>
      </c>
      <c r="BIZ46" s="13">
        <v>1612</v>
      </c>
      <c r="BJA46" s="13">
        <v>1613</v>
      </c>
      <c r="BJB46" s="13">
        <v>1614</v>
      </c>
      <c r="BJC46" s="13">
        <v>1615</v>
      </c>
      <c r="BJD46" s="13">
        <v>1616</v>
      </c>
      <c r="BJE46" s="13">
        <v>1617</v>
      </c>
      <c r="BJF46" s="13">
        <v>1618</v>
      </c>
      <c r="BJG46" s="13">
        <v>1619</v>
      </c>
      <c r="BJH46" s="13">
        <v>1620</v>
      </c>
      <c r="BJI46" s="13">
        <v>1621</v>
      </c>
      <c r="BJJ46" s="13">
        <v>1622</v>
      </c>
      <c r="BJK46" s="13">
        <v>1623</v>
      </c>
      <c r="BJL46" s="13">
        <v>1624</v>
      </c>
      <c r="BJM46" s="13">
        <v>1625</v>
      </c>
      <c r="BJN46" s="13">
        <v>1626</v>
      </c>
      <c r="BJO46" s="13">
        <v>1627</v>
      </c>
      <c r="BJP46" s="13">
        <v>1628</v>
      </c>
      <c r="BJQ46" s="13">
        <v>1629</v>
      </c>
      <c r="BJR46" s="13">
        <v>1630</v>
      </c>
      <c r="BJS46" s="13">
        <v>1631</v>
      </c>
      <c r="BJT46" s="13">
        <v>1632</v>
      </c>
      <c r="BJU46" s="13">
        <v>1633</v>
      </c>
      <c r="BJV46" s="13">
        <v>1634</v>
      </c>
      <c r="BJW46" s="13">
        <v>1635</v>
      </c>
      <c r="BJX46" s="13">
        <v>1636</v>
      </c>
      <c r="BJY46" s="13">
        <v>1637</v>
      </c>
      <c r="BJZ46" s="13">
        <v>1638</v>
      </c>
      <c r="BKA46" s="13">
        <v>1639</v>
      </c>
      <c r="BKB46" s="13">
        <v>1640</v>
      </c>
      <c r="BKC46" s="13">
        <v>1641</v>
      </c>
      <c r="BKD46" s="13">
        <v>1642</v>
      </c>
      <c r="BKE46" s="13">
        <v>1643</v>
      </c>
      <c r="BKF46" s="13">
        <v>1644</v>
      </c>
      <c r="BKG46" s="13">
        <v>1645</v>
      </c>
      <c r="BKH46" s="13">
        <v>1646</v>
      </c>
      <c r="BKI46" s="13">
        <v>1647</v>
      </c>
      <c r="BKJ46" s="13">
        <v>1648</v>
      </c>
      <c r="BKK46" s="13">
        <v>1649</v>
      </c>
      <c r="BKL46" s="13">
        <v>1650</v>
      </c>
      <c r="BKM46" s="13">
        <v>1651</v>
      </c>
      <c r="BKN46" s="13">
        <v>1652</v>
      </c>
      <c r="BKO46" s="13">
        <v>1653</v>
      </c>
      <c r="BKP46" s="13">
        <v>1654</v>
      </c>
      <c r="BKQ46" s="13">
        <v>1655</v>
      </c>
      <c r="BKR46" s="13">
        <v>1656</v>
      </c>
      <c r="BKS46" s="13">
        <v>1657</v>
      </c>
      <c r="BKT46" s="13">
        <v>1658</v>
      </c>
      <c r="BKU46" s="13">
        <v>1659</v>
      </c>
      <c r="BKV46" s="13">
        <v>1660</v>
      </c>
      <c r="BKW46" s="13">
        <v>1661</v>
      </c>
      <c r="BKX46" s="13">
        <v>1662</v>
      </c>
      <c r="BKY46" s="13">
        <v>1663</v>
      </c>
      <c r="BKZ46" s="13">
        <v>1664</v>
      </c>
      <c r="BLA46" s="13">
        <v>1665</v>
      </c>
      <c r="BLB46" s="13">
        <v>1666</v>
      </c>
      <c r="BLC46" s="13">
        <v>1667</v>
      </c>
      <c r="BLD46" s="13">
        <v>1668</v>
      </c>
      <c r="BLE46" s="13">
        <v>1669</v>
      </c>
      <c r="BLF46" s="13">
        <v>1670</v>
      </c>
      <c r="BLG46" s="13">
        <v>1671</v>
      </c>
      <c r="BLH46" s="13">
        <v>1672</v>
      </c>
      <c r="BLI46" s="13">
        <v>1673</v>
      </c>
      <c r="BLJ46" s="13">
        <v>1674</v>
      </c>
      <c r="BLK46" s="13">
        <v>1675</v>
      </c>
      <c r="BLL46" s="13">
        <v>1676</v>
      </c>
      <c r="BLM46" s="13">
        <v>1677</v>
      </c>
      <c r="BLN46" s="13">
        <v>1678</v>
      </c>
      <c r="BLO46" s="13">
        <v>1679</v>
      </c>
      <c r="BLP46" s="13">
        <v>1680</v>
      </c>
      <c r="BLQ46" s="13">
        <v>1681</v>
      </c>
      <c r="BLR46" s="13">
        <v>1682</v>
      </c>
      <c r="BLS46" s="13">
        <v>1683</v>
      </c>
      <c r="BLT46" s="13">
        <v>1684</v>
      </c>
      <c r="BLU46" s="13">
        <v>1685</v>
      </c>
      <c r="BLV46" s="13">
        <v>1686</v>
      </c>
      <c r="BLW46" s="13">
        <v>1687</v>
      </c>
      <c r="BLX46" s="13">
        <v>1688</v>
      </c>
      <c r="BLY46" s="13">
        <v>1689</v>
      </c>
      <c r="BLZ46" s="13">
        <v>1690</v>
      </c>
      <c r="BMA46" s="13">
        <v>1691</v>
      </c>
      <c r="BMB46" s="13">
        <v>1692</v>
      </c>
      <c r="BMC46" s="13">
        <v>1693</v>
      </c>
      <c r="BMD46" s="13">
        <v>1694</v>
      </c>
      <c r="BME46" s="13">
        <v>1695</v>
      </c>
      <c r="BMF46" s="13">
        <v>1696</v>
      </c>
      <c r="BMG46" s="13">
        <v>1697</v>
      </c>
      <c r="BMH46" s="13">
        <v>1698</v>
      </c>
      <c r="BMI46" s="13">
        <v>1699</v>
      </c>
      <c r="BMJ46" s="13">
        <v>1700</v>
      </c>
      <c r="BMK46" s="13">
        <v>1701</v>
      </c>
      <c r="BML46" s="13">
        <v>1702</v>
      </c>
      <c r="BMM46" s="13">
        <v>1703</v>
      </c>
      <c r="BMN46" s="13">
        <v>1704</v>
      </c>
      <c r="BMO46" s="13">
        <v>1705</v>
      </c>
      <c r="BMP46" s="13">
        <v>1706</v>
      </c>
      <c r="BMQ46" s="13">
        <v>1707</v>
      </c>
      <c r="BMR46" s="13">
        <v>1708</v>
      </c>
      <c r="BMS46" s="13">
        <v>1709</v>
      </c>
      <c r="BMT46" s="13">
        <v>1710</v>
      </c>
      <c r="BMU46" s="13">
        <v>1711</v>
      </c>
      <c r="BMV46" s="13">
        <v>1712</v>
      </c>
      <c r="BMW46" s="13">
        <v>1713</v>
      </c>
      <c r="BMX46" s="13">
        <v>1714</v>
      </c>
      <c r="BMY46" s="13">
        <v>1715</v>
      </c>
      <c r="BMZ46" s="13">
        <v>1716</v>
      </c>
      <c r="BNA46" s="13">
        <v>1717</v>
      </c>
      <c r="BNB46" s="13">
        <v>1718</v>
      </c>
      <c r="BNC46" s="13">
        <v>1719</v>
      </c>
      <c r="BND46" s="13">
        <v>1720</v>
      </c>
      <c r="BNE46" s="13">
        <v>1721</v>
      </c>
      <c r="BNF46" s="13">
        <v>1722</v>
      </c>
      <c r="BNG46" s="13">
        <v>1723</v>
      </c>
      <c r="BNH46" s="13">
        <v>1724</v>
      </c>
      <c r="BNI46" s="13">
        <v>1725</v>
      </c>
      <c r="BNJ46" s="13">
        <v>1726</v>
      </c>
      <c r="BNK46" s="13">
        <v>1727</v>
      </c>
      <c r="BNL46" s="13">
        <v>1728</v>
      </c>
      <c r="BNM46" s="13">
        <v>1729</v>
      </c>
      <c r="BNN46" s="13">
        <v>1730</v>
      </c>
      <c r="BNO46" s="13">
        <v>1731</v>
      </c>
      <c r="BNP46" s="13">
        <v>1732</v>
      </c>
      <c r="BNQ46" s="13">
        <v>1733</v>
      </c>
      <c r="BNR46" s="13">
        <v>1734</v>
      </c>
      <c r="BNS46" s="13">
        <v>1735</v>
      </c>
      <c r="BNT46" s="13">
        <v>1736</v>
      </c>
      <c r="BNU46" s="13">
        <v>1737</v>
      </c>
      <c r="BNV46" s="13">
        <v>1738</v>
      </c>
      <c r="BNW46" s="13">
        <v>1739</v>
      </c>
      <c r="BNX46" s="13">
        <v>1740</v>
      </c>
      <c r="BNY46" s="13">
        <v>1741</v>
      </c>
      <c r="BNZ46" s="13">
        <v>1742</v>
      </c>
      <c r="BOA46" s="13">
        <v>1743</v>
      </c>
      <c r="BOB46" s="13">
        <v>1744</v>
      </c>
      <c r="BOC46" s="13">
        <v>1745</v>
      </c>
      <c r="BOD46" s="13">
        <v>1746</v>
      </c>
      <c r="BOE46" s="13">
        <v>1747</v>
      </c>
      <c r="BOF46" s="13">
        <v>1748</v>
      </c>
      <c r="BOG46" s="13">
        <v>1749</v>
      </c>
      <c r="BOH46" s="13">
        <v>1750</v>
      </c>
      <c r="BOI46" s="13">
        <v>1751</v>
      </c>
      <c r="BOJ46" s="13">
        <v>1752</v>
      </c>
      <c r="BOK46" s="13">
        <v>1753</v>
      </c>
      <c r="BOL46" s="13">
        <v>1754</v>
      </c>
      <c r="BOM46" s="13">
        <v>1755</v>
      </c>
      <c r="BON46" s="13">
        <v>1756</v>
      </c>
      <c r="BOO46" s="13">
        <v>1757</v>
      </c>
      <c r="BOP46" s="13">
        <v>1758</v>
      </c>
      <c r="BOQ46" s="13">
        <v>1759</v>
      </c>
      <c r="BOR46" s="13">
        <v>1760</v>
      </c>
      <c r="BOS46" s="13">
        <v>1761</v>
      </c>
      <c r="BOT46" s="13">
        <v>1762</v>
      </c>
      <c r="BOU46" s="13">
        <v>1763</v>
      </c>
      <c r="BOV46" s="13">
        <v>1764</v>
      </c>
      <c r="BOW46" s="13">
        <v>1765</v>
      </c>
      <c r="BOX46" s="13">
        <v>1766</v>
      </c>
      <c r="BOY46" s="13">
        <v>1767</v>
      </c>
      <c r="BOZ46" s="13">
        <v>1768</v>
      </c>
      <c r="BPA46" s="13">
        <v>1769</v>
      </c>
      <c r="BPB46" s="13">
        <v>1770</v>
      </c>
      <c r="BPC46" s="13">
        <v>1771</v>
      </c>
      <c r="BPD46" s="13">
        <v>1772</v>
      </c>
      <c r="BPE46" s="13">
        <v>1773</v>
      </c>
      <c r="BPF46" s="13">
        <v>1774</v>
      </c>
      <c r="BPG46" s="13">
        <v>1775</v>
      </c>
      <c r="BPH46" s="13">
        <v>1776</v>
      </c>
      <c r="BPI46" s="13">
        <v>1777</v>
      </c>
      <c r="BPJ46" s="13">
        <v>1778</v>
      </c>
      <c r="BPK46" s="13">
        <v>1779</v>
      </c>
      <c r="BPL46" s="13">
        <v>1780</v>
      </c>
      <c r="BPM46" s="13">
        <v>1781</v>
      </c>
      <c r="BPN46" s="13">
        <v>1782</v>
      </c>
      <c r="BPO46" s="13">
        <v>1783</v>
      </c>
      <c r="BPP46" s="13">
        <v>1784</v>
      </c>
      <c r="BPQ46" s="13">
        <v>1785</v>
      </c>
      <c r="BPR46" s="13">
        <v>1786</v>
      </c>
      <c r="BPS46" s="13">
        <v>1787</v>
      </c>
      <c r="BPT46" s="13">
        <v>1788</v>
      </c>
      <c r="BPU46" s="13">
        <v>1789</v>
      </c>
      <c r="BPV46" s="13">
        <v>1790</v>
      </c>
      <c r="BPW46" s="13">
        <v>1791</v>
      </c>
      <c r="BPX46" s="13">
        <v>1792</v>
      </c>
      <c r="BPY46" s="13">
        <v>1793</v>
      </c>
      <c r="BPZ46" s="13">
        <v>1794</v>
      </c>
      <c r="BQA46" s="13">
        <v>1795</v>
      </c>
      <c r="BQB46" s="13">
        <v>1796</v>
      </c>
      <c r="BQC46" s="13">
        <v>1797</v>
      </c>
      <c r="BQD46" s="13">
        <v>1798</v>
      </c>
      <c r="BQE46" s="13">
        <v>1799</v>
      </c>
      <c r="BQF46" s="13">
        <v>1800</v>
      </c>
      <c r="BQG46" s="13">
        <v>1801</v>
      </c>
      <c r="BQH46" s="13">
        <v>1802</v>
      </c>
      <c r="BQI46" s="13">
        <v>1803</v>
      </c>
      <c r="BQJ46" s="13">
        <v>1804</v>
      </c>
      <c r="BQK46" s="13">
        <v>1805</v>
      </c>
      <c r="BQL46" s="13">
        <v>1806</v>
      </c>
      <c r="BQM46" s="13">
        <v>1807</v>
      </c>
      <c r="BQN46" s="13">
        <v>1808</v>
      </c>
      <c r="BQO46" s="13">
        <v>1809</v>
      </c>
      <c r="BQP46" s="13">
        <v>1810</v>
      </c>
      <c r="BQQ46" s="13">
        <v>1811</v>
      </c>
      <c r="BQR46" s="13">
        <v>1812</v>
      </c>
      <c r="BQS46" s="13">
        <v>1813</v>
      </c>
      <c r="BQT46" s="13">
        <v>1814</v>
      </c>
      <c r="BQU46" s="13">
        <v>1815</v>
      </c>
      <c r="BQV46" s="13">
        <v>1816</v>
      </c>
      <c r="BQW46" s="13">
        <v>1817</v>
      </c>
      <c r="BQX46" s="13">
        <v>1818</v>
      </c>
      <c r="BQY46" s="13">
        <v>1819</v>
      </c>
      <c r="BQZ46" s="13">
        <v>1820</v>
      </c>
      <c r="BRA46" s="13">
        <v>1821</v>
      </c>
      <c r="BRB46" s="13">
        <v>1822</v>
      </c>
      <c r="BRC46" s="13">
        <v>1823</v>
      </c>
      <c r="BRD46" s="13">
        <v>1824</v>
      </c>
      <c r="BRE46" s="13">
        <v>1825</v>
      </c>
      <c r="BRF46" s="13">
        <v>1826</v>
      </c>
      <c r="BRG46" s="13">
        <v>1827</v>
      </c>
      <c r="BRH46" s="13">
        <v>1828</v>
      </c>
      <c r="BRI46" s="13">
        <v>1829</v>
      </c>
      <c r="BRJ46" s="13">
        <v>1830</v>
      </c>
      <c r="BRK46" s="13">
        <v>1831</v>
      </c>
      <c r="BRL46" s="13">
        <v>1832</v>
      </c>
      <c r="BRM46" s="13">
        <v>1833</v>
      </c>
      <c r="BRN46" s="13">
        <v>1834</v>
      </c>
      <c r="BRO46" s="13">
        <v>1835</v>
      </c>
      <c r="BRP46" s="13">
        <v>1836</v>
      </c>
      <c r="BRQ46" s="13">
        <v>1837</v>
      </c>
      <c r="BRR46" s="13">
        <v>1838</v>
      </c>
      <c r="BRS46" s="13">
        <v>1839</v>
      </c>
      <c r="BRT46" s="13">
        <v>1840</v>
      </c>
      <c r="BRU46" s="13">
        <v>1841</v>
      </c>
      <c r="BRV46" s="13">
        <v>1842</v>
      </c>
      <c r="BRW46" s="13">
        <v>1843</v>
      </c>
      <c r="BRX46" s="13">
        <v>1844</v>
      </c>
      <c r="BRY46" s="13">
        <v>1845</v>
      </c>
      <c r="BRZ46" s="13">
        <v>1846</v>
      </c>
      <c r="BSA46" s="13">
        <v>1847</v>
      </c>
      <c r="BSB46" s="13">
        <v>1848</v>
      </c>
      <c r="BSC46" s="13">
        <v>1849</v>
      </c>
      <c r="BSD46" s="13">
        <v>1850</v>
      </c>
      <c r="BSE46" s="13">
        <v>1851</v>
      </c>
      <c r="BSF46" s="13">
        <v>1852</v>
      </c>
      <c r="BSG46" s="13">
        <v>1853</v>
      </c>
      <c r="BSH46" s="13">
        <v>1854</v>
      </c>
      <c r="BSI46" s="13">
        <v>1855</v>
      </c>
      <c r="BSJ46" s="13">
        <v>1856</v>
      </c>
      <c r="BSK46" s="13">
        <v>1857</v>
      </c>
      <c r="BSL46" s="13">
        <v>1858</v>
      </c>
      <c r="BSM46" s="13">
        <v>1859</v>
      </c>
      <c r="BSN46" s="13">
        <v>1860</v>
      </c>
      <c r="BSO46" s="13">
        <v>1861</v>
      </c>
      <c r="BSP46" s="13">
        <v>1862</v>
      </c>
      <c r="BSQ46" s="13">
        <v>1863</v>
      </c>
      <c r="BSR46" s="13">
        <v>1864</v>
      </c>
      <c r="BSS46" s="13">
        <v>1865</v>
      </c>
      <c r="BST46" s="13">
        <v>1866</v>
      </c>
      <c r="BSU46" s="13">
        <v>1867</v>
      </c>
      <c r="BSV46" s="13">
        <v>1868</v>
      </c>
      <c r="BSW46" s="13">
        <v>1869</v>
      </c>
      <c r="BSX46" s="13">
        <v>1870</v>
      </c>
      <c r="BSY46" s="13">
        <v>1871</v>
      </c>
      <c r="BSZ46" s="13">
        <v>1872</v>
      </c>
      <c r="BTA46" s="13">
        <v>1873</v>
      </c>
      <c r="BTB46" s="13">
        <v>1874</v>
      </c>
      <c r="BTC46" s="13">
        <v>1875</v>
      </c>
      <c r="BTD46" s="13">
        <v>1876</v>
      </c>
      <c r="BTE46" s="13">
        <v>1877</v>
      </c>
      <c r="BTF46" s="13">
        <v>1878</v>
      </c>
      <c r="BTG46" s="13">
        <v>1879</v>
      </c>
      <c r="BTH46" s="13">
        <v>1880</v>
      </c>
      <c r="BTI46" s="13">
        <v>1881</v>
      </c>
      <c r="BTJ46" s="13">
        <v>1882</v>
      </c>
      <c r="BTK46" s="13">
        <v>1883</v>
      </c>
      <c r="BTL46" s="13">
        <v>1884</v>
      </c>
      <c r="BTM46" s="13">
        <v>1885</v>
      </c>
      <c r="BTN46" s="13">
        <v>1886</v>
      </c>
      <c r="BTO46" s="13">
        <v>1887</v>
      </c>
      <c r="BTP46" s="13">
        <v>1888</v>
      </c>
      <c r="BTQ46" s="13">
        <v>1889</v>
      </c>
      <c r="BTR46" s="13">
        <v>1890</v>
      </c>
      <c r="BTS46" s="13">
        <v>1891</v>
      </c>
      <c r="BTT46" s="13">
        <v>1892</v>
      </c>
      <c r="BTU46" s="13">
        <v>1893</v>
      </c>
      <c r="BTV46" s="13">
        <v>1894</v>
      </c>
      <c r="BTW46" s="13">
        <v>1895</v>
      </c>
      <c r="BTX46" s="13">
        <v>1896</v>
      </c>
      <c r="BTY46" s="13">
        <v>1897</v>
      </c>
      <c r="BTZ46" s="13">
        <v>1898</v>
      </c>
      <c r="BUA46" s="13">
        <v>1899</v>
      </c>
      <c r="BUB46" s="13">
        <v>1900</v>
      </c>
      <c r="BUC46" s="13">
        <v>1901</v>
      </c>
      <c r="BUD46" s="13">
        <v>1902</v>
      </c>
      <c r="BUE46" s="13">
        <v>1903</v>
      </c>
      <c r="BUF46" s="13">
        <v>1904</v>
      </c>
      <c r="BUG46" s="13">
        <v>1905</v>
      </c>
      <c r="BUH46" s="13">
        <v>1906</v>
      </c>
      <c r="BUI46" s="13">
        <v>1907</v>
      </c>
      <c r="BUJ46" s="13">
        <v>1908</v>
      </c>
      <c r="BUK46" s="13">
        <v>1909</v>
      </c>
      <c r="BUL46" s="13">
        <v>1910</v>
      </c>
      <c r="BUM46" s="13">
        <v>1911</v>
      </c>
      <c r="BUN46" s="13">
        <v>1912</v>
      </c>
      <c r="BUO46" s="13">
        <v>1913</v>
      </c>
      <c r="BUP46" s="13">
        <v>1914</v>
      </c>
      <c r="BUQ46" s="13">
        <v>1915</v>
      </c>
      <c r="BUR46" s="13">
        <v>1916</v>
      </c>
      <c r="BUS46" s="13">
        <v>1917</v>
      </c>
      <c r="BUT46" s="13">
        <v>1918</v>
      </c>
      <c r="BUU46" s="13">
        <v>1919</v>
      </c>
      <c r="BUV46" s="13">
        <v>1920</v>
      </c>
      <c r="BUW46" s="13">
        <v>1921</v>
      </c>
      <c r="BUX46" s="13">
        <v>1922</v>
      </c>
      <c r="BUY46" s="13">
        <v>1923</v>
      </c>
      <c r="BUZ46" s="13">
        <v>1924</v>
      </c>
      <c r="BVA46" s="13">
        <v>1925</v>
      </c>
      <c r="BVB46" s="13">
        <v>1926</v>
      </c>
      <c r="BVC46" s="13">
        <v>1927</v>
      </c>
      <c r="BVD46" s="13">
        <v>1928</v>
      </c>
      <c r="BVE46" s="13">
        <v>1929</v>
      </c>
      <c r="BVF46" s="13">
        <v>1930</v>
      </c>
      <c r="BVG46" s="13">
        <v>1931</v>
      </c>
      <c r="BVH46" s="13">
        <v>1932</v>
      </c>
      <c r="BVI46" s="13">
        <v>1933</v>
      </c>
      <c r="BVJ46" s="13">
        <v>1934</v>
      </c>
      <c r="BVK46" s="13">
        <v>1935</v>
      </c>
      <c r="BVL46" s="13">
        <v>1936</v>
      </c>
      <c r="BVM46" s="13">
        <v>1937</v>
      </c>
      <c r="BVN46" s="13">
        <v>1938</v>
      </c>
      <c r="BVO46" s="13">
        <v>1939</v>
      </c>
      <c r="BVP46" s="13">
        <v>1940</v>
      </c>
      <c r="BVQ46" s="13">
        <v>1941</v>
      </c>
      <c r="BVR46" s="13">
        <v>1942</v>
      </c>
      <c r="BVS46" s="13">
        <v>1943</v>
      </c>
      <c r="BVT46" s="13">
        <v>1944</v>
      </c>
      <c r="BVU46" s="13">
        <v>1945</v>
      </c>
      <c r="BVV46" s="13">
        <v>1946</v>
      </c>
      <c r="BVW46" s="13">
        <v>1947</v>
      </c>
      <c r="BVX46" s="13">
        <v>1948</v>
      </c>
      <c r="BVY46" s="13">
        <v>1949</v>
      </c>
      <c r="BVZ46" s="13">
        <v>1950</v>
      </c>
      <c r="BWA46" s="13">
        <v>1951</v>
      </c>
      <c r="BWB46" s="13">
        <v>1952</v>
      </c>
      <c r="BWC46" s="13">
        <v>1953</v>
      </c>
      <c r="BWD46" s="13">
        <v>1954</v>
      </c>
      <c r="BWE46" s="13">
        <v>1955</v>
      </c>
      <c r="BWF46" s="13">
        <v>1956</v>
      </c>
      <c r="BWG46" s="13">
        <v>1957</v>
      </c>
      <c r="BWH46" s="13">
        <v>1958</v>
      </c>
      <c r="BWI46" s="13">
        <v>1959</v>
      </c>
      <c r="BWJ46" s="13">
        <v>1960</v>
      </c>
      <c r="BWK46" s="13">
        <v>1961</v>
      </c>
      <c r="BWL46" s="13">
        <v>1962</v>
      </c>
      <c r="BWM46" s="13">
        <v>1963</v>
      </c>
      <c r="BWN46" s="13">
        <v>1964</v>
      </c>
      <c r="BWO46" s="13">
        <v>1965</v>
      </c>
      <c r="BWP46" s="13">
        <v>1966</v>
      </c>
      <c r="BWQ46" s="13">
        <v>1967</v>
      </c>
      <c r="BWR46" s="13">
        <v>1968</v>
      </c>
      <c r="BWS46" s="13">
        <v>1969</v>
      </c>
      <c r="BWT46" s="13">
        <v>1970</v>
      </c>
      <c r="BWU46" s="13">
        <v>1971</v>
      </c>
      <c r="BWV46" s="13">
        <v>1972</v>
      </c>
      <c r="BWW46" s="13">
        <v>1973</v>
      </c>
      <c r="BWX46" s="13">
        <v>1974</v>
      </c>
      <c r="BWY46" s="13">
        <v>1975</v>
      </c>
      <c r="BWZ46" s="13">
        <v>1976</v>
      </c>
      <c r="BXA46" s="13">
        <v>1977</v>
      </c>
      <c r="BXB46" s="13">
        <v>1978</v>
      </c>
      <c r="BXC46" s="13">
        <v>1979</v>
      </c>
      <c r="BXD46" s="13">
        <v>1980</v>
      </c>
      <c r="BXE46" s="13">
        <v>1981</v>
      </c>
      <c r="BXF46" s="13">
        <v>1982</v>
      </c>
      <c r="BXG46" s="13">
        <v>1983</v>
      </c>
      <c r="BXH46" s="13">
        <v>1984</v>
      </c>
      <c r="BXI46" s="13">
        <v>1985</v>
      </c>
      <c r="BXJ46" s="13">
        <v>1986</v>
      </c>
      <c r="BXK46" s="13">
        <v>1987</v>
      </c>
      <c r="BXL46" s="13">
        <v>1988</v>
      </c>
      <c r="BXM46" s="13">
        <v>1989</v>
      </c>
      <c r="BXN46" s="13">
        <v>1990</v>
      </c>
      <c r="BXO46" s="13">
        <v>1991</v>
      </c>
      <c r="BXP46" s="13">
        <v>1992</v>
      </c>
      <c r="BXQ46" s="13">
        <v>1993</v>
      </c>
      <c r="BXR46" s="13">
        <v>1994</v>
      </c>
      <c r="BXS46" s="13">
        <v>1995</v>
      </c>
      <c r="BXT46" s="13">
        <v>1996</v>
      </c>
      <c r="BXU46" s="13">
        <v>1997</v>
      </c>
      <c r="BXV46" s="13">
        <v>1998</v>
      </c>
      <c r="BXW46" s="13">
        <v>1999</v>
      </c>
      <c r="BXX46" s="13">
        <v>2000</v>
      </c>
      <c r="BXY46" s="13">
        <v>2001</v>
      </c>
      <c r="BXZ46" s="13">
        <v>2002</v>
      </c>
      <c r="BYA46" s="13">
        <v>2003</v>
      </c>
      <c r="BYB46" s="13">
        <v>2004</v>
      </c>
      <c r="BYC46" s="13">
        <v>2005</v>
      </c>
      <c r="BYD46" s="13">
        <v>2006</v>
      </c>
      <c r="BYE46" s="13">
        <v>2007</v>
      </c>
      <c r="BYF46" s="13">
        <v>2008</v>
      </c>
      <c r="BYG46" s="13">
        <v>2009</v>
      </c>
      <c r="BYH46" s="13">
        <v>2010</v>
      </c>
      <c r="BYI46" s="13">
        <v>2011</v>
      </c>
      <c r="BYJ46" s="13">
        <v>2012</v>
      </c>
      <c r="BYK46" s="13">
        <v>2013</v>
      </c>
      <c r="BYL46" s="13">
        <v>2014</v>
      </c>
      <c r="BYM46" s="13">
        <v>2015</v>
      </c>
      <c r="BYN46" s="13">
        <v>2016</v>
      </c>
      <c r="BYO46" s="13">
        <v>2017</v>
      </c>
      <c r="BYP46" s="13">
        <v>2018</v>
      </c>
      <c r="BYQ46" s="13">
        <v>2019</v>
      </c>
      <c r="BYR46" s="13">
        <v>2020</v>
      </c>
      <c r="BYS46" s="13">
        <v>2021</v>
      </c>
      <c r="BYT46" s="13">
        <v>2022</v>
      </c>
      <c r="BYU46" s="13">
        <v>2023</v>
      </c>
      <c r="BYV46" s="13">
        <v>2024</v>
      </c>
      <c r="BYW46" s="13">
        <v>2025</v>
      </c>
      <c r="BYX46" s="13">
        <v>2026</v>
      </c>
      <c r="BYY46" s="13">
        <v>2027</v>
      </c>
      <c r="BYZ46" s="13">
        <v>2028</v>
      </c>
      <c r="BZA46" s="13">
        <v>2029</v>
      </c>
      <c r="BZB46" s="13">
        <v>2030</v>
      </c>
      <c r="BZC46" s="13">
        <v>2031</v>
      </c>
      <c r="BZD46" s="13">
        <v>2032</v>
      </c>
      <c r="BZE46" s="13">
        <v>2033</v>
      </c>
      <c r="BZF46" s="13">
        <v>2034</v>
      </c>
      <c r="BZG46" s="13">
        <v>2035</v>
      </c>
      <c r="BZH46" s="13">
        <v>2036</v>
      </c>
      <c r="BZI46" s="13">
        <v>2037</v>
      </c>
      <c r="BZJ46" s="13">
        <v>2038</v>
      </c>
      <c r="BZK46" s="13">
        <v>2039</v>
      </c>
      <c r="BZL46" s="13">
        <v>2040</v>
      </c>
      <c r="BZM46" s="13">
        <v>2041</v>
      </c>
      <c r="BZN46" s="13">
        <v>2042</v>
      </c>
      <c r="BZO46" s="13">
        <v>2043</v>
      </c>
      <c r="BZP46" s="13">
        <v>2044</v>
      </c>
      <c r="BZQ46" s="13">
        <v>2045</v>
      </c>
      <c r="BZR46" s="13">
        <v>2046</v>
      </c>
      <c r="BZS46" s="13">
        <v>2047</v>
      </c>
      <c r="BZT46" s="13">
        <v>2048</v>
      </c>
      <c r="BZU46" s="13">
        <v>2049</v>
      </c>
      <c r="BZV46" s="13">
        <v>2050</v>
      </c>
      <c r="BZW46" s="13">
        <v>2051</v>
      </c>
      <c r="BZX46" s="13">
        <v>2052</v>
      </c>
      <c r="BZY46" s="13">
        <v>2053</v>
      </c>
      <c r="BZZ46" s="13">
        <v>2054</v>
      </c>
      <c r="CAA46" s="13">
        <v>2055</v>
      </c>
      <c r="CAB46" s="13">
        <v>2056</v>
      </c>
      <c r="CAC46" s="13">
        <v>2057</v>
      </c>
      <c r="CAD46" s="13">
        <v>2058</v>
      </c>
      <c r="CAE46" s="13">
        <v>2059</v>
      </c>
      <c r="CAF46" s="13">
        <v>2060</v>
      </c>
      <c r="CAG46" s="13">
        <v>2061</v>
      </c>
      <c r="CAH46" s="13">
        <v>2062</v>
      </c>
      <c r="CAI46" s="13">
        <v>2063</v>
      </c>
      <c r="CAJ46" s="13">
        <v>2064</v>
      </c>
      <c r="CAK46" s="13">
        <v>2065</v>
      </c>
      <c r="CAL46" s="13">
        <v>2066</v>
      </c>
      <c r="CAM46" s="13">
        <v>2067</v>
      </c>
      <c r="CAN46" s="13">
        <v>2068</v>
      </c>
      <c r="CAO46" s="13">
        <v>2069</v>
      </c>
      <c r="CAP46" s="13">
        <v>2070</v>
      </c>
      <c r="CAQ46" s="13">
        <v>2071</v>
      </c>
      <c r="CAR46" s="13">
        <v>2072</v>
      </c>
      <c r="CAS46" s="13">
        <v>2073</v>
      </c>
      <c r="CAT46" s="13">
        <v>2074</v>
      </c>
      <c r="CAU46" s="13">
        <v>2075</v>
      </c>
      <c r="CAV46" s="13">
        <v>2076</v>
      </c>
      <c r="CAW46" s="13">
        <v>2077</v>
      </c>
      <c r="CAX46" s="13">
        <v>2078</v>
      </c>
      <c r="CAY46" s="13">
        <v>2079</v>
      </c>
      <c r="CAZ46" s="13">
        <v>2080</v>
      </c>
      <c r="CBA46" s="13">
        <v>2081</v>
      </c>
      <c r="CBB46" s="13">
        <v>2082</v>
      </c>
      <c r="CBC46" s="13">
        <v>2083</v>
      </c>
      <c r="CBD46" s="13">
        <v>2084</v>
      </c>
      <c r="CBE46" s="13">
        <v>2085</v>
      </c>
      <c r="CBF46" s="13">
        <v>2086</v>
      </c>
      <c r="CBG46" s="13">
        <v>2087</v>
      </c>
      <c r="CBH46" s="13">
        <v>2088</v>
      </c>
      <c r="CBI46" s="13">
        <v>2089</v>
      </c>
      <c r="CBJ46" s="13">
        <v>2090</v>
      </c>
      <c r="CBK46" s="13">
        <v>2091</v>
      </c>
      <c r="CBL46" s="13">
        <v>2092</v>
      </c>
      <c r="CBM46" s="13">
        <v>2093</v>
      </c>
      <c r="CBN46" s="13">
        <v>2094</v>
      </c>
      <c r="CBO46" s="13">
        <v>2095</v>
      </c>
      <c r="CBP46" s="13">
        <v>2096</v>
      </c>
      <c r="CBQ46" s="13">
        <v>2097</v>
      </c>
      <c r="CBR46" s="13">
        <v>2098</v>
      </c>
      <c r="CBS46" s="13">
        <v>2099</v>
      </c>
      <c r="CBT46" s="13">
        <v>2100</v>
      </c>
      <c r="CBU46" s="13">
        <v>2101</v>
      </c>
      <c r="CBV46" s="13">
        <v>2102</v>
      </c>
      <c r="CBW46" s="13">
        <v>2103</v>
      </c>
      <c r="CBX46" s="13">
        <v>2104</v>
      </c>
      <c r="CBY46" s="13">
        <v>2105</v>
      </c>
      <c r="CBZ46" s="13">
        <v>2106</v>
      </c>
      <c r="CCA46" s="13">
        <v>2107</v>
      </c>
      <c r="CCB46" s="13">
        <v>2108</v>
      </c>
      <c r="CCC46" s="13">
        <v>2109</v>
      </c>
      <c r="CCD46" s="13">
        <v>2110</v>
      </c>
      <c r="CCE46" s="13">
        <v>2111</v>
      </c>
      <c r="CCF46" s="13">
        <v>2112</v>
      </c>
      <c r="CCG46" s="13">
        <v>2113</v>
      </c>
      <c r="CCH46" s="13">
        <v>2114</v>
      </c>
      <c r="CCI46" s="13">
        <v>2115</v>
      </c>
      <c r="CCJ46" s="13">
        <v>2116</v>
      </c>
      <c r="CCK46" s="13">
        <v>2117</v>
      </c>
      <c r="CCL46" s="13">
        <v>2118</v>
      </c>
      <c r="CCM46" s="13">
        <v>2119</v>
      </c>
      <c r="CCN46" s="13">
        <v>2120</v>
      </c>
      <c r="CCO46" s="13">
        <v>2121</v>
      </c>
      <c r="CCP46" s="13">
        <v>2122</v>
      </c>
      <c r="CCQ46" s="13">
        <v>2123</v>
      </c>
      <c r="CCR46" s="13">
        <v>2124</v>
      </c>
      <c r="CCS46" s="13">
        <v>2125</v>
      </c>
      <c r="CCT46" s="13">
        <v>2126</v>
      </c>
      <c r="CCU46" s="13">
        <v>2127</v>
      </c>
      <c r="CCV46" s="13">
        <v>2128</v>
      </c>
      <c r="CCW46" s="13">
        <v>2129</v>
      </c>
      <c r="CCX46" s="13">
        <v>2130</v>
      </c>
      <c r="CCY46" s="13">
        <v>2131</v>
      </c>
      <c r="CCZ46" s="13">
        <v>2132</v>
      </c>
      <c r="CDA46" s="13">
        <v>2133</v>
      </c>
      <c r="CDB46" s="13">
        <v>2134</v>
      </c>
      <c r="CDC46" s="13">
        <v>2135</v>
      </c>
      <c r="CDD46" s="13">
        <v>2136</v>
      </c>
      <c r="CDE46" s="13">
        <v>2137</v>
      </c>
      <c r="CDF46" s="13">
        <v>2138</v>
      </c>
      <c r="CDG46" s="13">
        <v>2139</v>
      </c>
      <c r="CDH46" s="13">
        <v>2140</v>
      </c>
      <c r="CDI46" s="13">
        <v>2141</v>
      </c>
      <c r="CDJ46" s="13">
        <v>2142</v>
      </c>
      <c r="CDK46" s="13">
        <v>2143</v>
      </c>
      <c r="CDL46" s="13">
        <v>2144</v>
      </c>
      <c r="CDM46" s="13">
        <v>2145</v>
      </c>
      <c r="CDN46" s="13">
        <v>2146</v>
      </c>
      <c r="CDO46" s="13">
        <v>2147</v>
      </c>
      <c r="CDP46" s="13">
        <v>2148</v>
      </c>
      <c r="CDQ46" s="13">
        <v>2149</v>
      </c>
      <c r="CDR46" s="13">
        <v>2150</v>
      </c>
      <c r="CDS46" s="13">
        <v>2151</v>
      </c>
      <c r="CDT46" s="13">
        <v>2152</v>
      </c>
      <c r="CDU46" s="13">
        <v>2153</v>
      </c>
      <c r="CDV46" s="13">
        <v>2154</v>
      </c>
      <c r="CDW46" s="13">
        <v>2155</v>
      </c>
      <c r="CDX46" s="13">
        <v>2156</v>
      </c>
      <c r="CDY46" s="13">
        <v>2157</v>
      </c>
      <c r="CDZ46" s="13">
        <v>2158</v>
      </c>
      <c r="CEA46" s="13">
        <v>2159</v>
      </c>
      <c r="CEB46" s="13">
        <v>2160</v>
      </c>
      <c r="CEC46" s="13">
        <v>2161</v>
      </c>
      <c r="CED46" s="13">
        <v>2162</v>
      </c>
      <c r="CEE46" s="13">
        <v>2163</v>
      </c>
      <c r="CEF46" s="13">
        <v>2164</v>
      </c>
      <c r="CEG46" s="13">
        <v>2165</v>
      </c>
      <c r="CEH46" s="13">
        <v>2166</v>
      </c>
      <c r="CEI46" s="13">
        <v>2167</v>
      </c>
      <c r="CEJ46" s="13">
        <v>2168</v>
      </c>
      <c r="CEK46" s="13">
        <v>2169</v>
      </c>
      <c r="CEL46" s="13">
        <v>2170</v>
      </c>
      <c r="CEM46" s="13">
        <v>2171</v>
      </c>
      <c r="CEN46" s="13">
        <v>2172</v>
      </c>
      <c r="CEO46" s="13">
        <v>2173</v>
      </c>
      <c r="CEP46" s="13">
        <v>2174</v>
      </c>
      <c r="CEQ46" s="13">
        <v>2175</v>
      </c>
      <c r="CER46" s="13">
        <v>2176</v>
      </c>
      <c r="CES46" s="13">
        <v>2177</v>
      </c>
      <c r="CET46" s="13">
        <v>2178</v>
      </c>
      <c r="CEU46" s="13">
        <v>2179</v>
      </c>
      <c r="CEV46" s="13">
        <v>2180</v>
      </c>
      <c r="CEW46" s="13">
        <v>2181</v>
      </c>
      <c r="CEX46" s="13">
        <v>2182</v>
      </c>
      <c r="CEY46" s="13">
        <v>2183</v>
      </c>
      <c r="CEZ46" s="13">
        <v>2184</v>
      </c>
      <c r="CFA46" s="13">
        <v>2185</v>
      </c>
      <c r="CFB46" s="13">
        <v>2186</v>
      </c>
      <c r="CFC46" s="13">
        <v>2187</v>
      </c>
      <c r="CFD46" s="13">
        <v>2188</v>
      </c>
      <c r="CFE46" s="13">
        <v>2189</v>
      </c>
      <c r="CFF46" s="13">
        <v>2190</v>
      </c>
      <c r="CFG46" s="13">
        <v>2191</v>
      </c>
      <c r="CFH46" s="13">
        <v>2192</v>
      </c>
      <c r="CFI46" s="13">
        <v>2193</v>
      </c>
      <c r="CFJ46" s="13">
        <v>2194</v>
      </c>
      <c r="CFK46" s="13">
        <v>2195</v>
      </c>
      <c r="CFL46" s="13">
        <v>2196</v>
      </c>
      <c r="CFM46" s="13">
        <v>2197</v>
      </c>
      <c r="CFN46" s="13">
        <v>2198</v>
      </c>
      <c r="CFO46" s="13">
        <v>2199</v>
      </c>
      <c r="CFP46" s="13">
        <v>2200</v>
      </c>
      <c r="CFQ46" s="13">
        <v>2201</v>
      </c>
      <c r="CFR46" s="13">
        <v>2202</v>
      </c>
      <c r="CFS46" s="13">
        <v>2203</v>
      </c>
      <c r="CFT46" s="13">
        <v>2204</v>
      </c>
      <c r="CFU46" s="13">
        <v>2205</v>
      </c>
      <c r="CFV46" s="13">
        <v>2206</v>
      </c>
      <c r="CFW46" s="13">
        <v>2207</v>
      </c>
      <c r="CFX46" s="13">
        <v>2208</v>
      </c>
      <c r="CFY46" s="13">
        <v>2209</v>
      </c>
      <c r="CFZ46" s="13">
        <v>2210</v>
      </c>
      <c r="CGA46" s="13">
        <v>2211</v>
      </c>
      <c r="CGB46" s="13">
        <v>2212</v>
      </c>
      <c r="CGC46" s="13">
        <v>2213</v>
      </c>
      <c r="CGD46" s="13">
        <v>2214</v>
      </c>
      <c r="CGE46" s="13">
        <v>2215</v>
      </c>
      <c r="CGF46" s="13">
        <v>2216</v>
      </c>
      <c r="CGG46" s="13">
        <v>2217</v>
      </c>
      <c r="CGH46" s="13">
        <v>2218</v>
      </c>
      <c r="CGI46" s="13">
        <v>2219</v>
      </c>
      <c r="CGJ46" s="13">
        <v>2220</v>
      </c>
      <c r="CGK46" s="13">
        <v>2221</v>
      </c>
      <c r="CGL46" s="13">
        <v>2222</v>
      </c>
      <c r="CGM46" s="13">
        <v>2223</v>
      </c>
      <c r="CGN46" s="13">
        <v>2224</v>
      </c>
      <c r="CGO46" s="13">
        <v>2225</v>
      </c>
      <c r="CGP46" s="13">
        <v>2226</v>
      </c>
      <c r="CGQ46" s="13">
        <v>2227</v>
      </c>
      <c r="CGR46" s="13">
        <v>2228</v>
      </c>
      <c r="CGS46" s="13">
        <v>2229</v>
      </c>
      <c r="CGT46" s="13">
        <v>2230</v>
      </c>
      <c r="CGU46" s="13">
        <v>2231</v>
      </c>
      <c r="CGV46" s="13">
        <v>2232</v>
      </c>
      <c r="CGW46" s="13">
        <v>2233</v>
      </c>
      <c r="CGX46" s="13">
        <v>2234</v>
      </c>
      <c r="CGY46" s="13">
        <v>2235</v>
      </c>
      <c r="CGZ46" s="13">
        <v>2236</v>
      </c>
      <c r="CHA46" s="13">
        <v>2237</v>
      </c>
      <c r="CHB46" s="13">
        <v>2238</v>
      </c>
      <c r="CHC46" s="13">
        <v>2239</v>
      </c>
      <c r="CHD46" s="13">
        <v>2240</v>
      </c>
      <c r="CHE46" s="13">
        <v>2241</v>
      </c>
      <c r="CHF46" s="13">
        <v>2242</v>
      </c>
      <c r="CHG46" s="13">
        <v>2243</v>
      </c>
      <c r="CHH46" s="13">
        <v>2244</v>
      </c>
      <c r="CHI46" s="13">
        <v>2245</v>
      </c>
      <c r="CHJ46" s="13">
        <v>2246</v>
      </c>
      <c r="CHK46" s="13">
        <v>2247</v>
      </c>
      <c r="CHL46" s="13">
        <v>2248</v>
      </c>
      <c r="CHM46" s="13">
        <v>2249</v>
      </c>
      <c r="CHN46" s="13">
        <v>2250</v>
      </c>
      <c r="CHO46" s="13">
        <v>2251</v>
      </c>
      <c r="CHP46" s="13">
        <v>2252</v>
      </c>
      <c r="CHQ46" s="13">
        <v>2253</v>
      </c>
      <c r="CHR46" s="13">
        <v>2254</v>
      </c>
      <c r="CHS46" s="13">
        <v>2255</v>
      </c>
      <c r="CHT46" s="13">
        <v>2256</v>
      </c>
      <c r="CHU46" s="13">
        <v>2257</v>
      </c>
      <c r="CHV46" s="13">
        <v>2258</v>
      </c>
      <c r="CHW46" s="13">
        <v>2259</v>
      </c>
      <c r="CHX46" s="13">
        <v>2260</v>
      </c>
      <c r="CHY46" s="13">
        <v>2261</v>
      </c>
      <c r="CHZ46" s="13">
        <v>2262</v>
      </c>
      <c r="CIA46" s="13">
        <v>2263</v>
      </c>
      <c r="CIB46" s="13">
        <v>2264</v>
      </c>
      <c r="CIC46" s="13">
        <v>2265</v>
      </c>
      <c r="CID46" s="13">
        <v>2266</v>
      </c>
      <c r="CIE46" s="13">
        <v>2267</v>
      </c>
      <c r="CIF46" s="13">
        <v>2268</v>
      </c>
      <c r="CIG46" s="13">
        <v>2269</v>
      </c>
      <c r="CIH46" s="13">
        <v>2270</v>
      </c>
      <c r="CII46" s="13">
        <v>2271</v>
      </c>
      <c r="CIJ46" s="13">
        <v>2272</v>
      </c>
      <c r="CIK46" s="13">
        <v>2273</v>
      </c>
      <c r="CIL46" s="13">
        <v>2274</v>
      </c>
      <c r="CIM46" s="13">
        <v>2275</v>
      </c>
      <c r="CIN46" s="13">
        <v>2276</v>
      </c>
      <c r="CIO46" s="13">
        <v>2277</v>
      </c>
      <c r="CIP46" s="13">
        <v>2278</v>
      </c>
      <c r="CIQ46" s="13">
        <v>2279</v>
      </c>
      <c r="CIR46" s="13">
        <v>2280</v>
      </c>
      <c r="CIS46" s="13">
        <v>2281</v>
      </c>
      <c r="CIT46" s="13">
        <v>2282</v>
      </c>
      <c r="CIU46" s="13">
        <v>2283</v>
      </c>
      <c r="CIV46" s="13">
        <v>2284</v>
      </c>
      <c r="CIW46" s="13">
        <v>2285</v>
      </c>
      <c r="CIX46" s="13">
        <v>2286</v>
      </c>
      <c r="CIY46" s="13">
        <v>2287</v>
      </c>
      <c r="CIZ46" s="13">
        <v>2288</v>
      </c>
      <c r="CJA46" s="13">
        <v>2289</v>
      </c>
      <c r="CJB46" s="13">
        <v>2290</v>
      </c>
      <c r="CJC46" s="13">
        <v>2291</v>
      </c>
      <c r="CJD46" s="13">
        <v>2292</v>
      </c>
      <c r="CJE46" s="13">
        <v>2293</v>
      </c>
      <c r="CJF46" s="13">
        <v>2294</v>
      </c>
      <c r="CJG46" s="13">
        <v>2295</v>
      </c>
      <c r="CJH46" s="13">
        <v>2296</v>
      </c>
      <c r="CJI46" s="13">
        <v>2297</v>
      </c>
      <c r="CJJ46" s="13">
        <v>2298</v>
      </c>
      <c r="CJK46" s="13">
        <v>2299</v>
      </c>
      <c r="CJL46" s="13">
        <v>2300</v>
      </c>
      <c r="CJM46" s="13">
        <v>2301</v>
      </c>
      <c r="CJN46" s="13">
        <v>2302</v>
      </c>
      <c r="CJO46" s="13">
        <v>2303</v>
      </c>
      <c r="CJP46" s="13">
        <v>2304</v>
      </c>
      <c r="CJQ46" s="13">
        <v>2305</v>
      </c>
      <c r="CJR46" s="13">
        <v>2306</v>
      </c>
      <c r="CJS46" s="13">
        <v>2307</v>
      </c>
      <c r="CJT46" s="13">
        <v>2308</v>
      </c>
      <c r="CJU46" s="13">
        <v>2309</v>
      </c>
      <c r="CJV46" s="13">
        <v>2310</v>
      </c>
      <c r="CJW46" s="13">
        <v>2311</v>
      </c>
      <c r="CJX46" s="13">
        <v>2312</v>
      </c>
      <c r="CJY46" s="13">
        <v>2313</v>
      </c>
      <c r="CJZ46" s="13">
        <v>2314</v>
      </c>
      <c r="CKA46" s="13">
        <v>2315</v>
      </c>
      <c r="CKB46" s="13">
        <v>2316</v>
      </c>
      <c r="CKC46" s="13">
        <v>2317</v>
      </c>
      <c r="CKD46" s="13">
        <v>2318</v>
      </c>
      <c r="CKE46" s="13">
        <v>2319</v>
      </c>
      <c r="CKF46" s="13">
        <v>2320</v>
      </c>
      <c r="CKG46" s="13">
        <v>2321</v>
      </c>
      <c r="CKH46" s="13">
        <v>2322</v>
      </c>
      <c r="CKI46" s="13">
        <v>2323</v>
      </c>
      <c r="CKJ46" s="13">
        <v>2324</v>
      </c>
      <c r="CKK46" s="13">
        <v>2325</v>
      </c>
      <c r="CKL46" s="13">
        <v>2326</v>
      </c>
      <c r="CKM46" s="13">
        <v>2327</v>
      </c>
      <c r="CKN46" s="13">
        <v>2328</v>
      </c>
      <c r="CKO46" s="13">
        <v>2329</v>
      </c>
      <c r="CKP46" s="13">
        <v>2330</v>
      </c>
      <c r="CKQ46" s="13">
        <v>2331</v>
      </c>
      <c r="CKR46" s="13">
        <v>2332</v>
      </c>
      <c r="CKS46" s="13">
        <v>2333</v>
      </c>
      <c r="CKT46" s="13">
        <v>2334</v>
      </c>
      <c r="CKU46" s="13">
        <v>2335</v>
      </c>
      <c r="CKV46" s="13">
        <v>2336</v>
      </c>
      <c r="CKW46" s="13">
        <v>2337</v>
      </c>
      <c r="CKX46" s="13">
        <v>2338</v>
      </c>
      <c r="CKY46" s="13">
        <v>2339</v>
      </c>
      <c r="CKZ46" s="13">
        <v>2340</v>
      </c>
      <c r="CLA46" s="13">
        <v>2341</v>
      </c>
      <c r="CLB46" s="13">
        <v>2342</v>
      </c>
      <c r="CLC46" s="13">
        <v>2343</v>
      </c>
      <c r="CLD46" s="13">
        <v>2344</v>
      </c>
      <c r="CLE46" s="13">
        <v>2345</v>
      </c>
      <c r="CLF46" s="13">
        <v>2346</v>
      </c>
      <c r="CLG46" s="13">
        <v>2347</v>
      </c>
      <c r="CLH46" s="13">
        <v>2348</v>
      </c>
      <c r="CLI46" s="13">
        <v>2349</v>
      </c>
      <c r="CLJ46" s="13">
        <v>2350</v>
      </c>
      <c r="CLK46" s="13">
        <v>2351</v>
      </c>
      <c r="CLL46" s="13">
        <v>2352</v>
      </c>
      <c r="CLM46" s="13">
        <v>2353</v>
      </c>
      <c r="CLN46" s="13">
        <v>2354</v>
      </c>
      <c r="CLO46" s="13">
        <v>2355</v>
      </c>
      <c r="CLP46" s="13">
        <v>2356</v>
      </c>
      <c r="CLQ46" s="13">
        <v>2357</v>
      </c>
      <c r="CLR46" s="13">
        <v>2358</v>
      </c>
      <c r="CLS46" s="13">
        <v>2359</v>
      </c>
      <c r="CLT46" s="13">
        <v>2360</v>
      </c>
      <c r="CLU46" s="13">
        <v>2361</v>
      </c>
      <c r="CLV46" s="13">
        <v>2362</v>
      </c>
      <c r="CLW46" s="13">
        <v>2363</v>
      </c>
      <c r="CLX46" s="13">
        <v>2364</v>
      </c>
      <c r="CLY46" s="13">
        <v>2365</v>
      </c>
      <c r="CLZ46" s="13">
        <v>2366</v>
      </c>
      <c r="CMA46" s="13">
        <v>2367</v>
      </c>
      <c r="CMB46" s="13">
        <v>2368</v>
      </c>
      <c r="CMC46" s="13">
        <v>2369</v>
      </c>
      <c r="CMD46" s="13">
        <v>2370</v>
      </c>
      <c r="CME46" s="13">
        <v>2371</v>
      </c>
      <c r="CMF46" s="13">
        <v>2372</v>
      </c>
      <c r="CMG46" s="13">
        <v>2373</v>
      </c>
      <c r="CMH46" s="13">
        <v>2374</v>
      </c>
      <c r="CMI46" s="13">
        <v>2375</v>
      </c>
      <c r="CMJ46" s="13">
        <v>2376</v>
      </c>
      <c r="CMK46" s="13">
        <v>2377</v>
      </c>
      <c r="CML46" s="13">
        <v>2378</v>
      </c>
      <c r="CMM46" s="13">
        <v>2379</v>
      </c>
      <c r="CMN46" s="13">
        <v>2380</v>
      </c>
      <c r="CMO46" s="13">
        <v>2381</v>
      </c>
      <c r="CMP46" s="13">
        <v>2382</v>
      </c>
      <c r="CMQ46" s="13">
        <v>2383</v>
      </c>
      <c r="CMR46" s="13">
        <v>2384</v>
      </c>
      <c r="CMS46" s="13">
        <v>2385</v>
      </c>
      <c r="CMT46" s="13">
        <v>2386</v>
      </c>
      <c r="CMU46" s="13">
        <v>2387</v>
      </c>
      <c r="CMV46" s="13">
        <v>2388</v>
      </c>
      <c r="CMW46" s="13">
        <v>2389</v>
      </c>
      <c r="CMX46" s="13">
        <v>2390</v>
      </c>
      <c r="CMY46" s="13">
        <v>2391</v>
      </c>
      <c r="CMZ46" s="13">
        <v>2392</v>
      </c>
      <c r="CNA46" s="13">
        <v>2393</v>
      </c>
      <c r="CNB46" s="13">
        <v>2394</v>
      </c>
      <c r="CNC46" s="13">
        <v>2395</v>
      </c>
      <c r="CND46" s="13">
        <v>2396</v>
      </c>
      <c r="CNE46" s="13">
        <v>2397</v>
      </c>
      <c r="CNF46" s="13">
        <v>2398</v>
      </c>
      <c r="CNG46" s="13">
        <v>2399</v>
      </c>
      <c r="CNH46" s="13">
        <v>2400</v>
      </c>
      <c r="CNI46" s="13">
        <v>2401</v>
      </c>
      <c r="CNJ46" s="13">
        <v>2402</v>
      </c>
      <c r="CNK46" s="13">
        <v>2403</v>
      </c>
      <c r="CNL46" s="13">
        <v>2404</v>
      </c>
      <c r="CNM46" s="13">
        <v>2405</v>
      </c>
      <c r="CNN46" s="13">
        <v>2406</v>
      </c>
      <c r="CNO46" s="13">
        <v>2407</v>
      </c>
      <c r="CNP46" s="13">
        <v>2408</v>
      </c>
      <c r="CNQ46" s="13">
        <v>2409</v>
      </c>
      <c r="CNR46" s="13">
        <v>2410</v>
      </c>
      <c r="CNS46" s="13">
        <v>2411</v>
      </c>
      <c r="CNT46" s="13">
        <v>2412</v>
      </c>
      <c r="CNU46" s="13">
        <v>2413</v>
      </c>
      <c r="CNV46" s="13">
        <v>2414</v>
      </c>
      <c r="CNW46" s="13">
        <v>2415</v>
      </c>
      <c r="CNX46" s="13">
        <v>2416</v>
      </c>
      <c r="CNY46" s="13">
        <v>2417</v>
      </c>
      <c r="CNZ46" s="13">
        <v>2418</v>
      </c>
      <c r="COA46" s="13">
        <v>2419</v>
      </c>
      <c r="COB46" s="13">
        <v>2420</v>
      </c>
      <c r="COC46" s="13">
        <v>2421</v>
      </c>
      <c r="COD46" s="13">
        <v>2422</v>
      </c>
      <c r="COE46" s="13">
        <v>2423</v>
      </c>
      <c r="COF46" s="13">
        <v>2424</v>
      </c>
      <c r="COG46" s="13">
        <v>2425</v>
      </c>
      <c r="COH46" s="13">
        <v>2426</v>
      </c>
      <c r="COI46" s="13">
        <v>2427</v>
      </c>
      <c r="COJ46" s="13">
        <v>2428</v>
      </c>
      <c r="COK46" s="13">
        <v>2429</v>
      </c>
      <c r="COL46" s="13">
        <v>2430</v>
      </c>
      <c r="COM46" s="13">
        <v>2431</v>
      </c>
      <c r="CON46" s="13">
        <v>2432</v>
      </c>
      <c r="COO46" s="13">
        <v>2433</v>
      </c>
      <c r="COP46" s="13">
        <v>2434</v>
      </c>
      <c r="COQ46" s="13">
        <v>2435</v>
      </c>
      <c r="COR46" s="13">
        <v>2436</v>
      </c>
      <c r="COS46" s="13">
        <v>2437</v>
      </c>
      <c r="COT46" s="13">
        <v>2438</v>
      </c>
      <c r="COU46" s="13">
        <v>2439</v>
      </c>
      <c r="COV46" s="13">
        <v>2440</v>
      </c>
      <c r="COW46" s="13">
        <v>2441</v>
      </c>
      <c r="COX46" s="13">
        <v>2442</v>
      </c>
      <c r="COY46" s="13">
        <v>2443</v>
      </c>
      <c r="COZ46" s="13">
        <v>2444</v>
      </c>
      <c r="CPA46" s="13">
        <v>2445</v>
      </c>
      <c r="CPB46" s="13">
        <v>2446</v>
      </c>
      <c r="CPC46" s="13">
        <v>2447</v>
      </c>
      <c r="CPD46" s="13">
        <v>2448</v>
      </c>
      <c r="CPE46" s="13">
        <v>2449</v>
      </c>
      <c r="CPF46" s="13">
        <v>2450</v>
      </c>
      <c r="CPG46" s="13">
        <v>2451</v>
      </c>
      <c r="CPH46" s="13">
        <v>2452</v>
      </c>
      <c r="CPI46" s="13">
        <v>2453</v>
      </c>
      <c r="CPJ46" s="13">
        <v>2454</v>
      </c>
      <c r="CPK46" s="13">
        <v>2455</v>
      </c>
      <c r="CPL46" s="13">
        <v>2456</v>
      </c>
      <c r="CPM46" s="13">
        <v>2457</v>
      </c>
      <c r="CPN46" s="13">
        <v>2458</v>
      </c>
      <c r="CPO46" s="13">
        <v>2459</v>
      </c>
      <c r="CPP46" s="13">
        <v>2460</v>
      </c>
      <c r="CPQ46" s="13">
        <v>2461</v>
      </c>
      <c r="CPR46" s="13">
        <v>2462</v>
      </c>
      <c r="CPS46" s="13">
        <v>2463</v>
      </c>
      <c r="CPT46" s="13">
        <v>2464</v>
      </c>
      <c r="CPU46" s="13">
        <v>2465</v>
      </c>
      <c r="CPV46" s="13">
        <v>2466</v>
      </c>
      <c r="CPW46" s="13">
        <v>2467</v>
      </c>
      <c r="CPX46" s="13">
        <v>2468</v>
      </c>
      <c r="CPY46" s="13">
        <v>2469</v>
      </c>
      <c r="CPZ46" s="13">
        <v>2470</v>
      </c>
      <c r="CQA46" s="13">
        <v>2471</v>
      </c>
      <c r="CQB46" s="13">
        <v>2472</v>
      </c>
      <c r="CQC46" s="13">
        <v>2473</v>
      </c>
      <c r="CQD46" s="13">
        <v>2474</v>
      </c>
      <c r="CQE46" s="13">
        <v>2475</v>
      </c>
      <c r="CQF46" s="13">
        <v>2476</v>
      </c>
      <c r="CQG46" s="13">
        <v>2477</v>
      </c>
      <c r="CQH46" s="13">
        <v>2478</v>
      </c>
      <c r="CQI46" s="13">
        <v>2479</v>
      </c>
      <c r="CQJ46" s="13">
        <v>2480</v>
      </c>
      <c r="CQK46" s="13">
        <v>2481</v>
      </c>
      <c r="CQL46" s="13">
        <v>2482</v>
      </c>
      <c r="CQM46" s="13">
        <v>2483</v>
      </c>
      <c r="CQN46" s="13">
        <v>2484</v>
      </c>
      <c r="CQO46" s="13">
        <v>2485</v>
      </c>
      <c r="CQP46" s="13">
        <v>2486</v>
      </c>
      <c r="CQQ46" s="13">
        <v>2487</v>
      </c>
      <c r="CQR46" s="13">
        <v>2488</v>
      </c>
      <c r="CQS46" s="13">
        <v>2489</v>
      </c>
      <c r="CQT46" s="13">
        <v>2490</v>
      </c>
      <c r="CQU46" s="13">
        <v>2491</v>
      </c>
      <c r="CQV46" s="13">
        <v>2492</v>
      </c>
      <c r="CQW46" s="13">
        <v>2493</v>
      </c>
      <c r="CQX46" s="13">
        <v>2494</v>
      </c>
      <c r="CQY46" s="13">
        <v>2495</v>
      </c>
      <c r="CQZ46" s="13">
        <v>2496</v>
      </c>
      <c r="CRA46" s="13">
        <v>2497</v>
      </c>
      <c r="CRB46" s="13">
        <v>2498</v>
      </c>
      <c r="CRC46" s="13">
        <v>2499</v>
      </c>
      <c r="CRD46" s="13">
        <v>2500</v>
      </c>
      <c r="CRE46" s="13">
        <v>2501</v>
      </c>
      <c r="CRF46" s="13">
        <v>2502</v>
      </c>
      <c r="CRG46" s="13">
        <v>2503</v>
      </c>
      <c r="CRH46" s="13">
        <v>2504</v>
      </c>
      <c r="CRI46" s="13">
        <v>2505</v>
      </c>
      <c r="CRJ46" s="13">
        <v>2506</v>
      </c>
      <c r="CRK46" s="13">
        <v>2507</v>
      </c>
      <c r="CRL46" s="13">
        <v>2508</v>
      </c>
      <c r="CRM46" s="13">
        <v>2509</v>
      </c>
      <c r="CRN46" s="13">
        <v>2510</v>
      </c>
      <c r="CRO46" s="13">
        <v>2511</v>
      </c>
      <c r="CRP46" s="13">
        <v>2512</v>
      </c>
      <c r="CRQ46" s="13">
        <v>2513</v>
      </c>
      <c r="CRR46" s="13">
        <v>2514</v>
      </c>
      <c r="CRS46" s="13">
        <v>2515</v>
      </c>
      <c r="CRT46" s="13">
        <v>2516</v>
      </c>
      <c r="CRU46" s="13">
        <v>2517</v>
      </c>
      <c r="CRV46" s="13">
        <v>2518</v>
      </c>
      <c r="CRW46" s="13">
        <v>2519</v>
      </c>
      <c r="CRX46" s="13">
        <v>2520</v>
      </c>
      <c r="CRY46" s="13">
        <v>2521</v>
      </c>
      <c r="CRZ46" s="13">
        <v>2522</v>
      </c>
      <c r="CSA46" s="13">
        <v>2523</v>
      </c>
      <c r="CSB46" s="13">
        <v>2524</v>
      </c>
      <c r="CSC46" s="13">
        <v>2525</v>
      </c>
      <c r="CSD46" s="13">
        <v>2526</v>
      </c>
      <c r="CSE46" s="13">
        <v>2527</v>
      </c>
      <c r="CSF46" s="13">
        <v>2528</v>
      </c>
      <c r="CSG46" s="13">
        <v>2529</v>
      </c>
      <c r="CSH46" s="13">
        <v>2530</v>
      </c>
      <c r="CSI46" s="13">
        <v>2531</v>
      </c>
      <c r="CSJ46" s="13">
        <v>2532</v>
      </c>
      <c r="CSK46" s="13">
        <v>2533</v>
      </c>
      <c r="CSL46" s="13">
        <v>2534</v>
      </c>
      <c r="CSM46" s="13">
        <v>2535</v>
      </c>
      <c r="CSN46" s="13">
        <v>2536</v>
      </c>
      <c r="CSO46" s="13">
        <v>2537</v>
      </c>
      <c r="CSP46" s="13">
        <v>2538</v>
      </c>
      <c r="CSQ46" s="13">
        <v>2539</v>
      </c>
      <c r="CSR46" s="13">
        <v>2540</v>
      </c>
      <c r="CSS46" s="13">
        <v>2541</v>
      </c>
      <c r="CST46" s="13">
        <v>2542</v>
      </c>
      <c r="CSU46" s="13">
        <v>2543</v>
      </c>
      <c r="CSV46" s="13">
        <v>2544</v>
      </c>
      <c r="CSW46" s="13">
        <v>2545</v>
      </c>
      <c r="CSX46" s="13">
        <v>2546</v>
      </c>
      <c r="CSY46" s="13">
        <v>2547</v>
      </c>
      <c r="CSZ46" s="13">
        <v>2548</v>
      </c>
      <c r="CTA46" s="13">
        <v>2549</v>
      </c>
      <c r="CTB46" s="13">
        <v>2550</v>
      </c>
      <c r="CTC46" s="13">
        <v>2551</v>
      </c>
      <c r="CTD46" s="13">
        <v>2552</v>
      </c>
      <c r="CTE46" s="13">
        <v>2553</v>
      </c>
      <c r="CTF46" s="13">
        <v>2554</v>
      </c>
      <c r="CTG46" s="13">
        <v>2555</v>
      </c>
      <c r="CTH46" s="13">
        <v>2556</v>
      </c>
      <c r="CTI46" s="13">
        <v>2557</v>
      </c>
      <c r="CTJ46" s="13">
        <v>2558</v>
      </c>
      <c r="CTK46" s="13">
        <v>2559</v>
      </c>
      <c r="CTL46" s="13">
        <v>2560</v>
      </c>
      <c r="CTM46" s="13">
        <v>2561</v>
      </c>
      <c r="CTN46" s="13">
        <v>2562</v>
      </c>
      <c r="CTO46" s="13">
        <v>2563</v>
      </c>
      <c r="CTP46" s="13">
        <v>2564</v>
      </c>
      <c r="CTQ46" s="13">
        <v>2565</v>
      </c>
      <c r="CTR46" s="13">
        <v>2566</v>
      </c>
      <c r="CTS46" s="13">
        <v>2567</v>
      </c>
      <c r="CTT46" s="13">
        <v>2568</v>
      </c>
      <c r="CTU46" s="13">
        <v>2569</v>
      </c>
      <c r="CTV46" s="13">
        <v>2570</v>
      </c>
      <c r="CTW46" s="13">
        <v>2571</v>
      </c>
      <c r="CTX46" s="13">
        <v>2572</v>
      </c>
      <c r="CTY46" s="13">
        <v>2573</v>
      </c>
      <c r="CTZ46" s="13">
        <v>2574</v>
      </c>
      <c r="CUA46" s="13">
        <v>2575</v>
      </c>
      <c r="CUB46" s="13">
        <v>2576</v>
      </c>
      <c r="CUC46" s="13">
        <v>2577</v>
      </c>
      <c r="CUD46" s="13">
        <v>2578</v>
      </c>
      <c r="CUE46" s="13">
        <v>2579</v>
      </c>
      <c r="CUF46" s="13">
        <v>2580</v>
      </c>
      <c r="CUG46" s="13">
        <v>2581</v>
      </c>
      <c r="CUH46" s="13">
        <v>2582</v>
      </c>
      <c r="CUI46" s="13">
        <v>2583</v>
      </c>
      <c r="CUJ46" s="13">
        <v>2584</v>
      </c>
      <c r="CUK46" s="13">
        <v>2585</v>
      </c>
      <c r="CUL46" s="13">
        <v>2586</v>
      </c>
      <c r="CUM46" s="13">
        <v>2587</v>
      </c>
      <c r="CUN46" s="13">
        <v>2588</v>
      </c>
      <c r="CUO46" s="13">
        <v>2589</v>
      </c>
      <c r="CUP46" s="13">
        <v>2590</v>
      </c>
      <c r="CUQ46" s="13">
        <v>2591</v>
      </c>
      <c r="CUR46" s="13">
        <v>2592</v>
      </c>
      <c r="CUS46" s="13">
        <v>2593</v>
      </c>
      <c r="CUT46" s="13">
        <v>2594</v>
      </c>
      <c r="CUU46" s="13">
        <v>2595</v>
      </c>
      <c r="CUV46" s="13">
        <v>2596</v>
      </c>
      <c r="CUW46" s="13">
        <v>2597</v>
      </c>
      <c r="CUX46" s="13">
        <v>2598</v>
      </c>
      <c r="CUY46" s="13">
        <v>2599</v>
      </c>
      <c r="CUZ46" s="13">
        <v>2600</v>
      </c>
      <c r="CVA46" s="13">
        <v>2601</v>
      </c>
      <c r="CVB46" s="13">
        <v>2602</v>
      </c>
      <c r="CVC46" s="13">
        <v>2603</v>
      </c>
      <c r="CVD46" s="13">
        <v>2604</v>
      </c>
      <c r="CVE46" s="13">
        <v>2605</v>
      </c>
      <c r="CVF46" s="13">
        <v>2606</v>
      </c>
      <c r="CVG46" s="13">
        <v>2607</v>
      </c>
      <c r="CVH46" s="13">
        <v>2608</v>
      </c>
      <c r="CVI46" s="13">
        <v>2609</v>
      </c>
      <c r="CVJ46" s="13">
        <v>2610</v>
      </c>
      <c r="CVK46" s="13">
        <v>2611</v>
      </c>
      <c r="CVL46" s="13">
        <v>2612</v>
      </c>
      <c r="CVM46" s="13">
        <v>2613</v>
      </c>
      <c r="CVN46" s="13">
        <v>2614</v>
      </c>
      <c r="CVO46" s="13">
        <v>2615</v>
      </c>
      <c r="CVP46" s="13">
        <v>2616</v>
      </c>
      <c r="CVQ46" s="13">
        <v>2617</v>
      </c>
      <c r="CVR46" s="13">
        <v>2618</v>
      </c>
      <c r="CVS46" s="13">
        <v>2619</v>
      </c>
      <c r="CVT46" s="13">
        <v>2620</v>
      </c>
      <c r="CVU46" s="13">
        <v>2621</v>
      </c>
      <c r="CVV46" s="13">
        <v>2622</v>
      </c>
      <c r="CVW46" s="13">
        <v>2623</v>
      </c>
      <c r="CVX46" s="13">
        <v>2624</v>
      </c>
      <c r="CVY46" s="13">
        <v>2625</v>
      </c>
      <c r="CVZ46" s="13">
        <v>2626</v>
      </c>
      <c r="CWA46" s="13">
        <v>2627</v>
      </c>
      <c r="CWB46" s="13">
        <v>2628</v>
      </c>
      <c r="CWC46" s="13">
        <v>2629</v>
      </c>
      <c r="CWD46" s="13">
        <v>2630</v>
      </c>
      <c r="CWE46" s="13">
        <v>2631</v>
      </c>
      <c r="CWF46" s="13">
        <v>2632</v>
      </c>
      <c r="CWG46" s="13">
        <v>2633</v>
      </c>
      <c r="CWH46" s="13">
        <v>2634</v>
      </c>
      <c r="CWI46" s="13">
        <v>2635</v>
      </c>
      <c r="CWJ46" s="13">
        <v>2636</v>
      </c>
      <c r="CWK46" s="13">
        <v>2637</v>
      </c>
      <c r="CWL46" s="13">
        <v>2638</v>
      </c>
      <c r="CWM46" s="13">
        <v>2639</v>
      </c>
      <c r="CWN46" s="13">
        <v>2640</v>
      </c>
      <c r="CWO46" s="13">
        <v>2641</v>
      </c>
      <c r="CWP46" s="13">
        <v>2642</v>
      </c>
      <c r="CWQ46" s="13">
        <v>2643</v>
      </c>
      <c r="CWR46" s="13">
        <v>2644</v>
      </c>
      <c r="CWS46" s="13">
        <v>2645</v>
      </c>
      <c r="CWT46" s="13">
        <v>2646</v>
      </c>
      <c r="CWU46" s="13">
        <v>2647</v>
      </c>
      <c r="CWV46" s="13">
        <v>2648</v>
      </c>
      <c r="CWW46" s="13">
        <v>2649</v>
      </c>
      <c r="CWX46" s="13">
        <v>2650</v>
      </c>
      <c r="CWY46" s="13">
        <v>2651</v>
      </c>
      <c r="CWZ46" s="13">
        <v>2652</v>
      </c>
      <c r="CXA46" s="13">
        <v>2653</v>
      </c>
      <c r="CXB46" s="13">
        <v>2654</v>
      </c>
      <c r="CXC46" s="13">
        <v>2655</v>
      </c>
      <c r="CXD46" s="13">
        <v>2656</v>
      </c>
      <c r="CXE46" s="13">
        <v>2657</v>
      </c>
      <c r="CXF46" s="13">
        <v>2658</v>
      </c>
      <c r="CXG46" s="13">
        <v>2659</v>
      </c>
      <c r="CXH46" s="13">
        <v>2660</v>
      </c>
      <c r="CXI46" s="13">
        <v>2661</v>
      </c>
      <c r="CXJ46" s="13">
        <v>2662</v>
      </c>
      <c r="CXK46" s="13">
        <v>2663</v>
      </c>
      <c r="CXL46" s="13">
        <v>2664</v>
      </c>
      <c r="CXM46" s="13">
        <v>2665</v>
      </c>
      <c r="CXN46" s="13">
        <v>2666</v>
      </c>
      <c r="CXO46" s="13">
        <v>2667</v>
      </c>
      <c r="CXP46" s="13">
        <v>2668</v>
      </c>
      <c r="CXQ46" s="13">
        <v>2669</v>
      </c>
      <c r="CXR46" s="13">
        <v>2670</v>
      </c>
      <c r="CXS46" s="13">
        <v>2671</v>
      </c>
      <c r="CXT46" s="13">
        <v>2672</v>
      </c>
      <c r="CXU46" s="13">
        <v>2673</v>
      </c>
      <c r="CXV46" s="13">
        <v>2674</v>
      </c>
      <c r="CXW46" s="13">
        <v>2675</v>
      </c>
      <c r="CXX46" s="13">
        <v>2676</v>
      </c>
      <c r="CXY46" s="13">
        <v>2677</v>
      </c>
      <c r="CXZ46" s="13">
        <v>2678</v>
      </c>
      <c r="CYA46" s="13">
        <v>2679</v>
      </c>
      <c r="CYB46" s="13">
        <v>2680</v>
      </c>
      <c r="CYC46" s="13">
        <v>2681</v>
      </c>
      <c r="CYD46" s="13">
        <v>2682</v>
      </c>
      <c r="CYE46" s="13">
        <v>2683</v>
      </c>
      <c r="CYF46" s="13">
        <v>2684</v>
      </c>
      <c r="CYG46" s="13">
        <v>2685</v>
      </c>
      <c r="CYH46" s="13">
        <v>2686</v>
      </c>
      <c r="CYI46" s="13">
        <v>2687</v>
      </c>
      <c r="CYJ46" s="13">
        <v>2688</v>
      </c>
      <c r="CYK46" s="13">
        <v>2689</v>
      </c>
      <c r="CYL46" s="13">
        <v>2690</v>
      </c>
      <c r="CYM46" s="13">
        <v>2691</v>
      </c>
      <c r="CYN46" s="13">
        <v>2692</v>
      </c>
      <c r="CYO46" s="13">
        <v>2693</v>
      </c>
      <c r="CYP46" s="13">
        <v>2694</v>
      </c>
      <c r="CYQ46" s="13">
        <v>2695</v>
      </c>
      <c r="CYR46" s="13">
        <v>2696</v>
      </c>
      <c r="CYS46" s="13">
        <v>2697</v>
      </c>
      <c r="CYT46" s="13">
        <v>2698</v>
      </c>
      <c r="CYU46" s="13">
        <v>2699</v>
      </c>
      <c r="CYV46" s="13">
        <v>2700</v>
      </c>
      <c r="CYW46" s="13">
        <v>2701</v>
      </c>
      <c r="CYX46" s="13">
        <v>2702</v>
      </c>
      <c r="CYY46" s="13">
        <v>2703</v>
      </c>
      <c r="CYZ46" s="13">
        <v>2704</v>
      </c>
      <c r="CZA46" s="13">
        <v>2705</v>
      </c>
      <c r="CZB46" s="13">
        <v>2706</v>
      </c>
      <c r="CZC46" s="13">
        <v>2707</v>
      </c>
      <c r="CZD46" s="13">
        <v>2708</v>
      </c>
      <c r="CZE46" s="13">
        <v>2709</v>
      </c>
      <c r="CZF46" s="13">
        <v>2710</v>
      </c>
      <c r="CZG46" s="13">
        <v>2711</v>
      </c>
      <c r="CZH46" s="13">
        <v>2712</v>
      </c>
      <c r="CZI46" s="13">
        <v>2713</v>
      </c>
      <c r="CZJ46" s="13">
        <v>2714</v>
      </c>
      <c r="CZK46" s="13">
        <v>2715</v>
      </c>
      <c r="CZL46" s="13">
        <v>2716</v>
      </c>
      <c r="CZM46" s="13">
        <v>2717</v>
      </c>
      <c r="CZN46" s="13">
        <v>2718</v>
      </c>
      <c r="CZO46" s="13">
        <v>2719</v>
      </c>
      <c r="CZP46" s="13">
        <v>2720</v>
      </c>
      <c r="CZQ46" s="13">
        <v>2721</v>
      </c>
      <c r="CZR46" s="13">
        <v>2722</v>
      </c>
      <c r="CZS46" s="13">
        <v>2723</v>
      </c>
      <c r="CZT46" s="13">
        <v>2724</v>
      </c>
      <c r="CZU46" s="13">
        <v>2725</v>
      </c>
      <c r="CZV46" s="13">
        <v>2726</v>
      </c>
      <c r="CZW46" s="13">
        <v>2727</v>
      </c>
      <c r="CZX46" s="13">
        <v>2728</v>
      </c>
      <c r="CZY46" s="13">
        <v>2729</v>
      </c>
      <c r="CZZ46" s="13">
        <v>2730</v>
      </c>
      <c r="DAA46" s="13">
        <v>2731</v>
      </c>
      <c r="DAB46" s="13">
        <v>2732</v>
      </c>
      <c r="DAC46" s="13">
        <v>2733</v>
      </c>
      <c r="DAD46" s="13">
        <v>2734</v>
      </c>
      <c r="DAE46" s="13">
        <v>2735</v>
      </c>
      <c r="DAF46" s="13">
        <v>2736</v>
      </c>
      <c r="DAG46" s="13">
        <v>2737</v>
      </c>
      <c r="DAH46" s="13">
        <v>2738</v>
      </c>
      <c r="DAI46" s="13">
        <v>2739</v>
      </c>
      <c r="DAJ46" s="13">
        <v>2740</v>
      </c>
      <c r="DAK46" s="13">
        <v>2741</v>
      </c>
      <c r="DAL46" s="13">
        <v>2742</v>
      </c>
      <c r="DAM46" s="13">
        <v>2743</v>
      </c>
      <c r="DAN46" s="13">
        <v>2744</v>
      </c>
      <c r="DAO46" s="13">
        <v>2745</v>
      </c>
      <c r="DAP46" s="13">
        <v>2746</v>
      </c>
      <c r="DAQ46" s="13">
        <v>2747</v>
      </c>
      <c r="DAR46" s="13">
        <v>2748</v>
      </c>
      <c r="DAS46" s="13">
        <v>2749</v>
      </c>
      <c r="DAT46" s="13">
        <v>2750</v>
      </c>
      <c r="DAU46" s="13">
        <v>2751</v>
      </c>
      <c r="DAV46" s="13">
        <v>2752</v>
      </c>
      <c r="DAW46" s="13">
        <v>2753</v>
      </c>
      <c r="DAX46" s="13">
        <v>2754</v>
      </c>
      <c r="DAY46" s="13">
        <v>2755</v>
      </c>
      <c r="DAZ46" s="13">
        <v>2756</v>
      </c>
      <c r="DBA46" s="13">
        <v>2757</v>
      </c>
      <c r="DBB46" s="13">
        <v>2758</v>
      </c>
      <c r="DBC46" s="13">
        <v>2759</v>
      </c>
      <c r="DBD46" s="13">
        <v>2760</v>
      </c>
      <c r="DBE46" s="13">
        <v>2761</v>
      </c>
      <c r="DBF46" s="13">
        <v>2762</v>
      </c>
      <c r="DBG46" s="13">
        <v>2763</v>
      </c>
      <c r="DBH46" s="13">
        <v>2764</v>
      </c>
      <c r="DBI46" s="13">
        <v>2765</v>
      </c>
      <c r="DBJ46" s="13">
        <v>2766</v>
      </c>
      <c r="DBK46" s="13">
        <v>2767</v>
      </c>
      <c r="DBL46" s="13">
        <v>2768</v>
      </c>
      <c r="DBM46" s="13">
        <v>2769</v>
      </c>
      <c r="DBN46" s="13">
        <v>2770</v>
      </c>
      <c r="DBO46" s="13">
        <v>2771</v>
      </c>
      <c r="DBP46" s="13">
        <v>2772</v>
      </c>
      <c r="DBQ46" s="13">
        <v>2773</v>
      </c>
      <c r="DBR46" s="13">
        <v>2774</v>
      </c>
      <c r="DBS46" s="13">
        <v>2775</v>
      </c>
      <c r="DBT46" s="13">
        <v>2776</v>
      </c>
      <c r="DBU46" s="13">
        <v>2777</v>
      </c>
      <c r="DBV46" s="13">
        <v>2778</v>
      </c>
      <c r="DBW46" s="13">
        <v>2779</v>
      </c>
      <c r="DBX46" s="13">
        <v>2780</v>
      </c>
      <c r="DBY46" s="13">
        <v>2781</v>
      </c>
      <c r="DBZ46" s="13">
        <v>2782</v>
      </c>
      <c r="DCA46" s="13">
        <v>2783</v>
      </c>
      <c r="DCB46" s="13">
        <v>2784</v>
      </c>
      <c r="DCC46" s="13">
        <v>2785</v>
      </c>
      <c r="DCD46" s="13">
        <v>2786</v>
      </c>
      <c r="DCE46" s="13">
        <v>2787</v>
      </c>
      <c r="DCF46" s="13">
        <v>2788</v>
      </c>
      <c r="DCG46" s="13">
        <v>2789</v>
      </c>
      <c r="DCH46" s="13">
        <v>2790</v>
      </c>
      <c r="DCI46" s="13">
        <v>2791</v>
      </c>
      <c r="DCJ46" s="13">
        <v>2792</v>
      </c>
      <c r="DCK46" s="13">
        <v>2793</v>
      </c>
      <c r="DCL46" s="13">
        <v>2794</v>
      </c>
      <c r="DCM46" s="13">
        <v>2795</v>
      </c>
      <c r="DCN46" s="13">
        <v>2796</v>
      </c>
      <c r="DCO46" s="13">
        <v>2797</v>
      </c>
      <c r="DCP46" s="13">
        <v>2798</v>
      </c>
      <c r="DCQ46" s="13">
        <v>2799</v>
      </c>
      <c r="DCR46" s="13">
        <v>2800</v>
      </c>
      <c r="DCS46" s="13">
        <v>2801</v>
      </c>
      <c r="DCT46" s="13">
        <v>2802</v>
      </c>
      <c r="DCU46" s="13">
        <v>2803</v>
      </c>
      <c r="DCV46" s="13">
        <v>2804</v>
      </c>
      <c r="DCW46" s="13">
        <v>2805</v>
      </c>
      <c r="DCX46" s="13">
        <v>2806</v>
      </c>
      <c r="DCY46" s="13">
        <v>2807</v>
      </c>
      <c r="DCZ46" s="13">
        <v>2808</v>
      </c>
      <c r="DDA46" s="13">
        <v>2809</v>
      </c>
      <c r="DDB46" s="13">
        <v>2810</v>
      </c>
      <c r="DDC46" s="13">
        <v>2811</v>
      </c>
      <c r="DDD46" s="13">
        <v>2812</v>
      </c>
      <c r="DDE46" s="13">
        <v>2813</v>
      </c>
      <c r="DDF46" s="13">
        <v>2814</v>
      </c>
      <c r="DDG46" s="13">
        <v>2815</v>
      </c>
      <c r="DDH46" s="13">
        <v>2816</v>
      </c>
      <c r="DDI46" s="13">
        <v>2817</v>
      </c>
      <c r="DDJ46" s="13">
        <v>2818</v>
      </c>
      <c r="DDK46" s="13">
        <v>2819</v>
      </c>
      <c r="DDL46" s="13">
        <v>2820</v>
      </c>
      <c r="DDM46" s="13">
        <v>2821</v>
      </c>
      <c r="DDN46" s="13">
        <v>2822</v>
      </c>
      <c r="DDO46" s="13">
        <v>2823</v>
      </c>
      <c r="DDP46" s="13">
        <v>2824</v>
      </c>
      <c r="DDQ46" s="13">
        <v>2825</v>
      </c>
      <c r="DDR46" s="13">
        <v>2826</v>
      </c>
      <c r="DDS46" s="13">
        <v>2827</v>
      </c>
      <c r="DDT46" s="13">
        <v>2828</v>
      </c>
      <c r="DDU46" s="13">
        <v>2829</v>
      </c>
      <c r="DDV46" s="13">
        <v>2830</v>
      </c>
      <c r="DDW46" s="13">
        <v>2831</v>
      </c>
      <c r="DDX46" s="13">
        <v>2832</v>
      </c>
      <c r="DDY46" s="13">
        <v>2833</v>
      </c>
      <c r="DDZ46" s="13">
        <v>2834</v>
      </c>
      <c r="DEA46" s="13">
        <v>2835</v>
      </c>
      <c r="DEB46" s="13">
        <v>2836</v>
      </c>
      <c r="DEC46" s="13">
        <v>2837</v>
      </c>
      <c r="DED46" s="13">
        <v>2838</v>
      </c>
      <c r="DEE46" s="13">
        <v>2839</v>
      </c>
      <c r="DEF46" s="13">
        <v>2840</v>
      </c>
      <c r="DEG46" s="13">
        <v>2841</v>
      </c>
      <c r="DEH46" s="13">
        <v>2842</v>
      </c>
      <c r="DEI46" s="13">
        <v>2843</v>
      </c>
      <c r="DEJ46" s="13">
        <v>2844</v>
      </c>
      <c r="DEK46" s="13">
        <v>2845</v>
      </c>
      <c r="DEL46" s="13">
        <v>2846</v>
      </c>
      <c r="DEM46" s="13">
        <v>2847</v>
      </c>
      <c r="DEN46" s="13">
        <v>2848</v>
      </c>
      <c r="DEO46" s="13">
        <v>2849</v>
      </c>
      <c r="DEP46" s="13">
        <v>2850</v>
      </c>
      <c r="DEQ46" s="13">
        <v>2851</v>
      </c>
      <c r="DER46" s="13">
        <v>2852</v>
      </c>
      <c r="DES46" s="13">
        <v>2853</v>
      </c>
      <c r="DET46" s="13">
        <v>2854</v>
      </c>
      <c r="DEU46" s="13">
        <v>2855</v>
      </c>
      <c r="DEV46" s="13">
        <v>2856</v>
      </c>
      <c r="DEW46" s="13">
        <v>2857</v>
      </c>
      <c r="DEX46" s="13">
        <v>2858</v>
      </c>
      <c r="DEY46" s="13">
        <v>2859</v>
      </c>
      <c r="DEZ46" s="13">
        <v>2860</v>
      </c>
      <c r="DFA46" s="13">
        <v>2861</v>
      </c>
      <c r="DFB46" s="13">
        <v>2862</v>
      </c>
      <c r="DFC46" s="13">
        <v>2863</v>
      </c>
      <c r="DFD46" s="13">
        <v>2864</v>
      </c>
      <c r="DFE46" s="13">
        <v>2865</v>
      </c>
      <c r="DFF46" s="13">
        <v>2866</v>
      </c>
      <c r="DFG46" s="13">
        <v>2867</v>
      </c>
      <c r="DFH46" s="13">
        <v>2868</v>
      </c>
      <c r="DFI46" s="13">
        <v>2869</v>
      </c>
      <c r="DFJ46" s="13">
        <v>2870</v>
      </c>
      <c r="DFK46" s="13">
        <v>2871</v>
      </c>
      <c r="DFL46" s="13">
        <v>2872</v>
      </c>
      <c r="DFM46" s="13">
        <v>2873</v>
      </c>
      <c r="DFN46" s="13">
        <v>2874</v>
      </c>
      <c r="DFO46" s="13">
        <v>2875</v>
      </c>
      <c r="DFP46" s="13">
        <v>2876</v>
      </c>
      <c r="DFQ46" s="13">
        <v>2877</v>
      </c>
      <c r="DFR46" s="13">
        <v>2878</v>
      </c>
      <c r="DFS46" s="13">
        <v>2879</v>
      </c>
      <c r="DFT46" s="13">
        <v>2880</v>
      </c>
      <c r="DFU46" s="13">
        <v>2881</v>
      </c>
      <c r="DFV46" s="13">
        <v>2882</v>
      </c>
      <c r="DFW46" s="13">
        <v>2883</v>
      </c>
      <c r="DFX46" s="13">
        <v>2884</v>
      </c>
      <c r="DFY46" s="13">
        <v>2885</v>
      </c>
      <c r="DFZ46" s="13">
        <v>2886</v>
      </c>
      <c r="DGA46" s="13">
        <v>2887</v>
      </c>
      <c r="DGB46" s="13">
        <v>2888</v>
      </c>
      <c r="DGC46" s="13">
        <v>2889</v>
      </c>
      <c r="DGD46" s="13">
        <v>2890</v>
      </c>
      <c r="DGE46" s="13">
        <v>2891</v>
      </c>
      <c r="DGF46" s="13">
        <v>2892</v>
      </c>
      <c r="DGG46" s="13">
        <v>2893</v>
      </c>
      <c r="DGH46" s="13">
        <v>2894</v>
      </c>
      <c r="DGI46" s="13">
        <v>2895</v>
      </c>
      <c r="DGJ46" s="13">
        <v>2896</v>
      </c>
      <c r="DGK46" s="13">
        <v>2897</v>
      </c>
      <c r="DGL46" s="13">
        <v>2898</v>
      </c>
      <c r="DGM46" s="13">
        <v>2899</v>
      </c>
      <c r="DGN46" s="13">
        <v>2900</v>
      </c>
      <c r="DGO46" s="13">
        <v>2901</v>
      </c>
      <c r="DGP46" s="13">
        <v>2902</v>
      </c>
      <c r="DGQ46" s="13">
        <v>2903</v>
      </c>
      <c r="DGR46" s="13">
        <v>2904</v>
      </c>
      <c r="DGS46" s="13">
        <v>2905</v>
      </c>
      <c r="DGT46" s="13">
        <v>2906</v>
      </c>
      <c r="DGU46" s="13">
        <v>2907</v>
      </c>
      <c r="DGV46" s="13">
        <v>2908</v>
      </c>
      <c r="DGW46" s="13">
        <v>2909</v>
      </c>
      <c r="DGX46" s="13">
        <v>2910</v>
      </c>
      <c r="DGY46" s="13">
        <v>2911</v>
      </c>
      <c r="DGZ46" s="13">
        <v>2912</v>
      </c>
      <c r="DHA46" s="13">
        <v>2913</v>
      </c>
      <c r="DHB46" s="13">
        <v>2914</v>
      </c>
      <c r="DHC46" s="13">
        <v>2915</v>
      </c>
      <c r="DHD46" s="13">
        <v>2916</v>
      </c>
      <c r="DHE46" s="13">
        <v>2917</v>
      </c>
      <c r="DHF46" s="13">
        <v>2918</v>
      </c>
      <c r="DHG46" s="13">
        <v>2919</v>
      </c>
      <c r="DHH46" s="13">
        <v>2920</v>
      </c>
      <c r="DHI46" s="13">
        <v>2921</v>
      </c>
      <c r="DHJ46" s="13">
        <v>2922</v>
      </c>
      <c r="DHK46" s="13">
        <v>2923</v>
      </c>
      <c r="DHL46" s="13">
        <v>2924</v>
      </c>
      <c r="DHM46" s="13">
        <v>2925</v>
      </c>
      <c r="DHN46" s="13">
        <v>2926</v>
      </c>
      <c r="DHO46" s="13">
        <v>2927</v>
      </c>
      <c r="DHP46" s="13">
        <v>2928</v>
      </c>
      <c r="DHQ46" s="13">
        <v>2929</v>
      </c>
      <c r="DHR46" s="13">
        <v>2930</v>
      </c>
      <c r="DHS46" s="13">
        <v>2931</v>
      </c>
      <c r="DHT46" s="13">
        <v>2932</v>
      </c>
      <c r="DHU46" s="13">
        <v>2933</v>
      </c>
      <c r="DHV46" s="13">
        <v>2934</v>
      </c>
      <c r="DHW46" s="13">
        <v>2935</v>
      </c>
      <c r="DHX46" s="13">
        <v>2936</v>
      </c>
      <c r="DHY46" s="13">
        <v>2937</v>
      </c>
      <c r="DHZ46" s="13">
        <v>2938</v>
      </c>
      <c r="DIA46" s="13">
        <v>2939</v>
      </c>
      <c r="DIB46" s="13">
        <v>2940</v>
      </c>
      <c r="DIC46" s="13">
        <v>2941</v>
      </c>
      <c r="DID46" s="13">
        <v>2942</v>
      </c>
      <c r="DIE46" s="13">
        <v>2943</v>
      </c>
      <c r="DIF46" s="13">
        <v>2944</v>
      </c>
      <c r="DIG46" s="13">
        <v>2945</v>
      </c>
      <c r="DIH46" s="13">
        <v>2946</v>
      </c>
      <c r="DII46" s="13">
        <v>2947</v>
      </c>
      <c r="DIJ46" s="13">
        <v>2948</v>
      </c>
      <c r="DIK46" s="13">
        <v>2949</v>
      </c>
      <c r="DIL46" s="13">
        <v>2950</v>
      </c>
      <c r="DIM46" s="13">
        <v>2951</v>
      </c>
      <c r="DIN46" s="13">
        <v>2952</v>
      </c>
      <c r="DIO46" s="13">
        <v>2953</v>
      </c>
      <c r="DIP46" s="13">
        <v>2954</v>
      </c>
      <c r="DIQ46" s="13">
        <v>2955</v>
      </c>
      <c r="DIR46" s="13">
        <v>2956</v>
      </c>
      <c r="DIS46" s="13">
        <v>2957</v>
      </c>
      <c r="DIT46" s="13">
        <v>2958</v>
      </c>
      <c r="DIU46" s="13">
        <v>2959</v>
      </c>
      <c r="DIV46" s="13">
        <v>2960</v>
      </c>
      <c r="DIW46" s="13">
        <v>2961</v>
      </c>
      <c r="DIX46" s="13">
        <v>2962</v>
      </c>
      <c r="DIY46" s="13">
        <v>2963</v>
      </c>
      <c r="DIZ46" s="13">
        <v>2964</v>
      </c>
      <c r="DJA46" s="13">
        <v>2965</v>
      </c>
      <c r="DJB46" s="13">
        <v>2966</v>
      </c>
      <c r="DJC46" s="13">
        <v>2967</v>
      </c>
      <c r="DJD46" s="13">
        <v>2968</v>
      </c>
      <c r="DJE46" s="13">
        <v>2969</v>
      </c>
      <c r="DJF46" s="13">
        <v>2970</v>
      </c>
      <c r="DJG46" s="13">
        <v>2971</v>
      </c>
      <c r="DJH46" s="13">
        <v>2972</v>
      </c>
      <c r="DJI46" s="13">
        <v>2973</v>
      </c>
      <c r="DJJ46" s="13">
        <v>2974</v>
      </c>
      <c r="DJK46" s="13">
        <v>2975</v>
      </c>
      <c r="DJL46" s="13">
        <v>2976</v>
      </c>
      <c r="DJM46" s="13">
        <v>2977</v>
      </c>
      <c r="DJN46" s="13">
        <v>2978</v>
      </c>
      <c r="DJO46" s="13">
        <v>2979</v>
      </c>
      <c r="DJP46" s="13">
        <v>2980</v>
      </c>
      <c r="DJQ46" s="13">
        <v>2981</v>
      </c>
      <c r="DJR46" s="13">
        <v>2982</v>
      </c>
      <c r="DJS46" s="13">
        <v>2983</v>
      </c>
      <c r="DJT46" s="13">
        <v>2984</v>
      </c>
      <c r="DJU46" s="13">
        <v>2985</v>
      </c>
      <c r="DJV46" s="13">
        <v>2986</v>
      </c>
      <c r="DJW46" s="13">
        <v>2987</v>
      </c>
      <c r="DJX46" s="13">
        <v>2988</v>
      </c>
      <c r="DJY46" s="13">
        <v>2989</v>
      </c>
      <c r="DJZ46" s="13">
        <v>2990</v>
      </c>
      <c r="DKA46" s="13">
        <v>2991</v>
      </c>
      <c r="DKB46" s="13">
        <v>2992</v>
      </c>
      <c r="DKC46" s="13">
        <v>2993</v>
      </c>
      <c r="DKD46" s="13">
        <v>2994</v>
      </c>
      <c r="DKE46" s="13">
        <v>2995</v>
      </c>
      <c r="DKF46" s="13">
        <v>2996</v>
      </c>
      <c r="DKG46" s="13">
        <v>2997</v>
      </c>
      <c r="DKH46" s="13">
        <v>2998</v>
      </c>
      <c r="DKI46" s="13">
        <v>2999</v>
      </c>
      <c r="DKJ46" s="13">
        <v>3000</v>
      </c>
      <c r="DKK46" s="13">
        <v>3001</v>
      </c>
      <c r="DKL46" s="13">
        <v>3002</v>
      </c>
      <c r="DKM46" s="13">
        <v>3003</v>
      </c>
      <c r="DKN46" s="13">
        <v>3004</v>
      </c>
      <c r="DKO46" s="13">
        <v>3005</v>
      </c>
      <c r="DKP46" s="13">
        <v>3006</v>
      </c>
      <c r="DKQ46" s="13">
        <v>3007</v>
      </c>
      <c r="DKR46" s="13">
        <v>3008</v>
      </c>
      <c r="DKS46" s="13">
        <v>3009</v>
      </c>
      <c r="DKT46" s="13">
        <v>3010</v>
      </c>
      <c r="DKU46" s="13">
        <v>3011</v>
      </c>
      <c r="DKV46" s="13">
        <v>3012</v>
      </c>
      <c r="DKW46" s="13">
        <v>3013</v>
      </c>
      <c r="DKX46" s="13">
        <v>3014</v>
      </c>
      <c r="DKY46" s="13">
        <v>3015</v>
      </c>
      <c r="DKZ46" s="13">
        <v>3016</v>
      </c>
      <c r="DLA46" s="13">
        <v>3017</v>
      </c>
      <c r="DLB46" s="13">
        <v>3018</v>
      </c>
      <c r="DLC46" s="13">
        <v>3019</v>
      </c>
      <c r="DLD46" s="13">
        <v>3020</v>
      </c>
      <c r="DLE46" s="13">
        <v>3021</v>
      </c>
      <c r="DLF46" s="13">
        <v>3022</v>
      </c>
      <c r="DLG46" s="13">
        <v>3023</v>
      </c>
      <c r="DLH46" s="13">
        <v>3024</v>
      </c>
      <c r="DLI46" s="13">
        <v>3025</v>
      </c>
      <c r="DLJ46" s="13">
        <v>3026</v>
      </c>
      <c r="DLK46" s="13">
        <v>3027</v>
      </c>
      <c r="DLL46" s="13">
        <v>3028</v>
      </c>
      <c r="DLM46" s="13">
        <v>3029</v>
      </c>
      <c r="DLN46" s="13">
        <v>3030</v>
      </c>
      <c r="DLO46" s="13">
        <v>3031</v>
      </c>
      <c r="DLP46" s="13">
        <v>3032</v>
      </c>
      <c r="DLQ46" s="13">
        <v>3033</v>
      </c>
      <c r="DLR46" s="13">
        <v>3034</v>
      </c>
      <c r="DLS46" s="13">
        <v>3035</v>
      </c>
      <c r="DLT46" s="13">
        <v>3036</v>
      </c>
      <c r="DLU46" s="13">
        <v>3037</v>
      </c>
      <c r="DLV46" s="13">
        <v>3038</v>
      </c>
      <c r="DLW46" s="13">
        <v>3039</v>
      </c>
      <c r="DLX46" s="13">
        <v>3040</v>
      </c>
      <c r="DLY46" s="13">
        <v>3041</v>
      </c>
      <c r="DLZ46" s="13">
        <v>3042</v>
      </c>
      <c r="DMA46" s="13">
        <v>3043</v>
      </c>
      <c r="DMB46" s="13">
        <v>3044</v>
      </c>
      <c r="DMC46" s="13">
        <v>3045</v>
      </c>
      <c r="DMD46" s="13">
        <v>3046</v>
      </c>
      <c r="DME46" s="13">
        <v>3047</v>
      </c>
      <c r="DMF46" s="13">
        <v>3048</v>
      </c>
      <c r="DMG46" s="13">
        <v>3049</v>
      </c>
      <c r="DMH46" s="13">
        <v>3050</v>
      </c>
      <c r="DMI46" s="13">
        <v>3051</v>
      </c>
      <c r="DMJ46" s="13">
        <v>3052</v>
      </c>
      <c r="DMK46" s="13">
        <v>3053</v>
      </c>
      <c r="DML46" s="13">
        <v>3054</v>
      </c>
      <c r="DMM46" s="13">
        <v>3055</v>
      </c>
      <c r="DMN46" s="13">
        <v>3056</v>
      </c>
      <c r="DMO46" s="13">
        <v>3057</v>
      </c>
      <c r="DMP46" s="13">
        <v>3058</v>
      </c>
      <c r="DMQ46" s="13">
        <v>3059</v>
      </c>
      <c r="DMR46" s="13">
        <v>3060</v>
      </c>
      <c r="DMS46" s="13">
        <v>3061</v>
      </c>
      <c r="DMT46" s="13">
        <v>3062</v>
      </c>
      <c r="DMU46" s="13">
        <v>3063</v>
      </c>
      <c r="DMV46" s="13">
        <v>3064</v>
      </c>
      <c r="DMW46" s="13">
        <v>3065</v>
      </c>
      <c r="DMX46" s="13">
        <v>3066</v>
      </c>
      <c r="DMY46" s="13">
        <v>3067</v>
      </c>
      <c r="DMZ46" s="13">
        <v>3068</v>
      </c>
      <c r="DNA46" s="13">
        <v>3069</v>
      </c>
      <c r="DNB46" s="13">
        <v>3070</v>
      </c>
      <c r="DNC46" s="13">
        <v>3071</v>
      </c>
      <c r="DND46" s="13">
        <v>3072</v>
      </c>
      <c r="DNE46" s="13">
        <v>3073</v>
      </c>
      <c r="DNF46" s="13">
        <v>3074</v>
      </c>
      <c r="DNG46" s="13">
        <v>3075</v>
      </c>
      <c r="DNH46" s="13">
        <v>3076</v>
      </c>
      <c r="DNI46" s="13">
        <v>3077</v>
      </c>
      <c r="DNJ46" s="13">
        <v>3078</v>
      </c>
      <c r="DNK46" s="13">
        <v>3079</v>
      </c>
      <c r="DNL46" s="13">
        <v>3080</v>
      </c>
      <c r="DNM46" s="13">
        <v>3081</v>
      </c>
      <c r="DNN46" s="13">
        <v>3082</v>
      </c>
      <c r="DNO46" s="13">
        <v>3083</v>
      </c>
      <c r="DNP46" s="13">
        <v>3084</v>
      </c>
      <c r="DNQ46" s="13">
        <v>3085</v>
      </c>
      <c r="DNR46" s="13">
        <v>3086</v>
      </c>
      <c r="DNS46" s="13">
        <v>3087</v>
      </c>
      <c r="DNT46" s="13">
        <v>3088</v>
      </c>
      <c r="DNU46" s="13">
        <v>3089</v>
      </c>
      <c r="DNV46" s="13">
        <v>3090</v>
      </c>
      <c r="DNW46" s="13">
        <v>3091</v>
      </c>
      <c r="DNX46" s="13">
        <v>3092</v>
      </c>
      <c r="DNY46" s="13">
        <v>3093</v>
      </c>
      <c r="DNZ46" s="13">
        <v>3094</v>
      </c>
      <c r="DOA46" s="13">
        <v>3095</v>
      </c>
      <c r="DOB46" s="13">
        <v>3096</v>
      </c>
      <c r="DOC46" s="13">
        <v>3097</v>
      </c>
      <c r="DOD46" s="13">
        <v>3098</v>
      </c>
      <c r="DOE46" s="13">
        <v>3099</v>
      </c>
      <c r="DOF46" s="13">
        <v>3100</v>
      </c>
      <c r="DOG46" s="13">
        <v>3101</v>
      </c>
      <c r="DOH46" s="13">
        <v>3102</v>
      </c>
      <c r="DOI46" s="13">
        <v>3103</v>
      </c>
      <c r="DOJ46" s="13">
        <v>3104</v>
      </c>
      <c r="DOK46" s="13">
        <v>3105</v>
      </c>
      <c r="DOL46" s="13">
        <v>3106</v>
      </c>
      <c r="DOM46" s="13">
        <v>3107</v>
      </c>
      <c r="DON46" s="13">
        <v>3108</v>
      </c>
      <c r="DOO46" s="13">
        <v>3109</v>
      </c>
      <c r="DOP46" s="13">
        <v>3110</v>
      </c>
      <c r="DOQ46" s="13">
        <v>3111</v>
      </c>
      <c r="DOR46" s="13">
        <v>3112</v>
      </c>
      <c r="DOS46" s="13">
        <v>3113</v>
      </c>
      <c r="DOT46" s="13">
        <v>3114</v>
      </c>
      <c r="DOU46" s="13">
        <v>3115</v>
      </c>
      <c r="DOV46" s="13">
        <v>3116</v>
      </c>
      <c r="DOW46" s="13">
        <v>3117</v>
      </c>
      <c r="DOX46" s="13">
        <v>3118</v>
      </c>
      <c r="DOY46" s="13">
        <v>3119</v>
      </c>
      <c r="DOZ46" s="13">
        <v>3120</v>
      </c>
      <c r="DPA46" s="13">
        <v>3121</v>
      </c>
      <c r="DPB46" s="13">
        <v>3122</v>
      </c>
      <c r="DPC46" s="13">
        <v>3123</v>
      </c>
      <c r="DPD46" s="13">
        <v>3124</v>
      </c>
      <c r="DPE46" s="13">
        <v>3125</v>
      </c>
      <c r="DPF46" s="13">
        <v>3126</v>
      </c>
      <c r="DPG46" s="13">
        <v>3127</v>
      </c>
      <c r="DPH46" s="13">
        <v>3128</v>
      </c>
      <c r="DPI46" s="13">
        <v>3129</v>
      </c>
      <c r="DPJ46" s="13">
        <v>3130</v>
      </c>
      <c r="DPK46" s="13">
        <v>3131</v>
      </c>
      <c r="DPL46" s="13">
        <v>3132</v>
      </c>
      <c r="DPM46" s="13">
        <v>3133</v>
      </c>
      <c r="DPN46" s="13">
        <v>3134</v>
      </c>
      <c r="DPO46" s="13">
        <v>3135</v>
      </c>
      <c r="DPP46" s="13">
        <v>3136</v>
      </c>
      <c r="DPQ46" s="13">
        <v>3137</v>
      </c>
      <c r="DPR46" s="13">
        <v>3138</v>
      </c>
      <c r="DPS46" s="13">
        <v>3139</v>
      </c>
      <c r="DPT46" s="13">
        <v>3140</v>
      </c>
      <c r="DPU46" s="13">
        <v>3141</v>
      </c>
      <c r="DPV46" s="13">
        <v>3142</v>
      </c>
      <c r="DPW46" s="13">
        <v>3143</v>
      </c>
      <c r="DPX46" s="13">
        <v>3144</v>
      </c>
      <c r="DPY46" s="13">
        <v>3145</v>
      </c>
      <c r="DPZ46" s="13">
        <v>3146</v>
      </c>
      <c r="DQA46" s="13">
        <v>3147</v>
      </c>
      <c r="DQB46" s="13">
        <v>3148</v>
      </c>
      <c r="DQC46" s="13">
        <v>3149</v>
      </c>
      <c r="DQD46" s="13">
        <v>3150</v>
      </c>
      <c r="DQE46" s="13">
        <v>3151</v>
      </c>
      <c r="DQF46" s="13">
        <v>3152</v>
      </c>
      <c r="DQG46" s="13">
        <v>3153</v>
      </c>
      <c r="DQH46" s="13">
        <v>3154</v>
      </c>
      <c r="DQI46" s="13">
        <v>3155</v>
      </c>
      <c r="DQJ46" s="13">
        <v>3156</v>
      </c>
      <c r="DQK46" s="13">
        <v>3157</v>
      </c>
      <c r="DQL46" s="13">
        <v>3158</v>
      </c>
      <c r="DQM46" s="13">
        <v>3159</v>
      </c>
      <c r="DQN46" s="13">
        <v>3160</v>
      </c>
      <c r="DQO46" s="13">
        <v>3161</v>
      </c>
      <c r="DQP46" s="13">
        <v>3162</v>
      </c>
      <c r="DQQ46" s="13">
        <v>3163</v>
      </c>
      <c r="DQR46" s="13">
        <v>3164</v>
      </c>
      <c r="DQS46" s="13">
        <v>3165</v>
      </c>
      <c r="DQT46" s="13">
        <v>3166</v>
      </c>
      <c r="DQU46" s="13">
        <v>3167</v>
      </c>
      <c r="DQV46" s="13">
        <v>3168</v>
      </c>
      <c r="DQW46" s="13">
        <v>3169</v>
      </c>
      <c r="DQX46" s="13">
        <v>3170</v>
      </c>
      <c r="DQY46" s="13">
        <v>3171</v>
      </c>
      <c r="DQZ46" s="13">
        <v>3172</v>
      </c>
      <c r="DRA46" s="13">
        <v>3173</v>
      </c>
      <c r="DRB46" s="13">
        <v>3174</v>
      </c>
      <c r="DRC46" s="13">
        <v>3175</v>
      </c>
      <c r="DRD46" s="13">
        <v>3176</v>
      </c>
      <c r="DRE46" s="13">
        <v>3177</v>
      </c>
      <c r="DRF46" s="13">
        <v>3178</v>
      </c>
      <c r="DRG46" s="13">
        <v>3179</v>
      </c>
      <c r="DRH46" s="13">
        <v>3180</v>
      </c>
      <c r="DRI46" s="13">
        <v>3181</v>
      </c>
      <c r="DRJ46" s="13">
        <v>3182</v>
      </c>
      <c r="DRK46" s="13">
        <v>3183</v>
      </c>
      <c r="DRL46" s="13">
        <v>3184</v>
      </c>
      <c r="DRM46" s="13">
        <v>3185</v>
      </c>
      <c r="DRN46" s="13">
        <v>3186</v>
      </c>
      <c r="DRO46" s="13">
        <v>3187</v>
      </c>
      <c r="DRP46" s="13">
        <v>3188</v>
      </c>
      <c r="DRQ46" s="13">
        <v>3189</v>
      </c>
      <c r="DRR46" s="13">
        <v>3190</v>
      </c>
      <c r="DRS46" s="13">
        <v>3191</v>
      </c>
      <c r="DRT46" s="13">
        <v>3192</v>
      </c>
      <c r="DRU46" s="13">
        <v>3193</v>
      </c>
      <c r="DRV46" s="13">
        <v>3194</v>
      </c>
      <c r="DRW46" s="13">
        <v>3195</v>
      </c>
      <c r="DRX46" s="13">
        <v>3196</v>
      </c>
      <c r="DRY46" s="13">
        <v>3197</v>
      </c>
      <c r="DRZ46" s="13">
        <v>3198</v>
      </c>
      <c r="DSA46" s="13">
        <v>3199</v>
      </c>
      <c r="DSB46" s="13">
        <v>3200</v>
      </c>
      <c r="DSC46" s="13">
        <v>3201</v>
      </c>
      <c r="DSD46" s="13">
        <v>3202</v>
      </c>
      <c r="DSE46" s="13">
        <v>3203</v>
      </c>
      <c r="DSF46" s="13">
        <v>3204</v>
      </c>
      <c r="DSG46" s="13">
        <v>3205</v>
      </c>
      <c r="DSH46" s="13">
        <v>3206</v>
      </c>
      <c r="DSI46" s="13">
        <v>3207</v>
      </c>
      <c r="DSJ46" s="13">
        <v>3208</v>
      </c>
      <c r="DSK46" s="13">
        <v>3209</v>
      </c>
      <c r="DSL46" s="13">
        <v>3210</v>
      </c>
      <c r="DSM46" s="13">
        <v>3211</v>
      </c>
      <c r="DSN46" s="13">
        <v>3212</v>
      </c>
      <c r="DSO46" s="13">
        <v>3213</v>
      </c>
      <c r="DSP46" s="13">
        <v>3214</v>
      </c>
      <c r="DSQ46" s="13">
        <v>3215</v>
      </c>
      <c r="DSR46" s="13">
        <v>3216</v>
      </c>
      <c r="DSS46" s="13">
        <v>3217</v>
      </c>
      <c r="DST46" s="13">
        <v>3218</v>
      </c>
      <c r="DSU46" s="13">
        <v>3219</v>
      </c>
      <c r="DSV46" s="13">
        <v>3220</v>
      </c>
      <c r="DSW46" s="13">
        <v>3221</v>
      </c>
      <c r="DSX46" s="13">
        <v>3222</v>
      </c>
      <c r="DSY46" s="13">
        <v>3223</v>
      </c>
      <c r="DSZ46" s="13">
        <v>3224</v>
      </c>
      <c r="DTA46" s="13">
        <v>3225</v>
      </c>
      <c r="DTB46" s="13">
        <v>3226</v>
      </c>
      <c r="DTC46" s="13">
        <v>3227</v>
      </c>
      <c r="DTD46" s="13">
        <v>3228</v>
      </c>
      <c r="DTE46" s="13">
        <v>3229</v>
      </c>
      <c r="DTF46" s="13">
        <v>3230</v>
      </c>
      <c r="DTG46" s="13">
        <v>3231</v>
      </c>
      <c r="DTH46" s="13">
        <v>3232</v>
      </c>
      <c r="DTI46" s="13">
        <v>3233</v>
      </c>
      <c r="DTJ46" s="13">
        <v>3234</v>
      </c>
      <c r="DTK46" s="13">
        <v>3235</v>
      </c>
      <c r="DTL46" s="13">
        <v>3236</v>
      </c>
      <c r="DTM46" s="13">
        <v>3237</v>
      </c>
      <c r="DTN46" s="13">
        <v>3238</v>
      </c>
      <c r="DTO46" s="13">
        <v>3239</v>
      </c>
      <c r="DTP46" s="13">
        <v>3240</v>
      </c>
      <c r="DTQ46" s="13">
        <v>3241</v>
      </c>
      <c r="DTR46" s="13">
        <v>3242</v>
      </c>
      <c r="DTS46" s="13">
        <v>3243</v>
      </c>
      <c r="DTT46" s="13">
        <v>3244</v>
      </c>
      <c r="DTU46" s="13">
        <v>3245</v>
      </c>
      <c r="DTV46" s="13">
        <v>3246</v>
      </c>
      <c r="DTW46" s="13">
        <v>3247</v>
      </c>
      <c r="DTX46" s="13">
        <v>3248</v>
      </c>
      <c r="DTY46" s="13">
        <v>3249</v>
      </c>
      <c r="DTZ46" s="13">
        <v>3250</v>
      </c>
      <c r="DUA46" s="13">
        <v>3251</v>
      </c>
      <c r="DUB46" s="13">
        <v>3252</v>
      </c>
      <c r="DUC46" s="13">
        <v>3253</v>
      </c>
      <c r="DUD46" s="13">
        <v>3254</v>
      </c>
      <c r="DUE46" s="13">
        <v>3255</v>
      </c>
      <c r="DUF46" s="13">
        <v>3256</v>
      </c>
      <c r="DUG46" s="13">
        <v>3257</v>
      </c>
      <c r="DUH46" s="13">
        <v>3258</v>
      </c>
      <c r="DUI46" s="13">
        <v>3259</v>
      </c>
      <c r="DUJ46" s="13">
        <v>3260</v>
      </c>
      <c r="DUK46" s="13">
        <v>3261</v>
      </c>
      <c r="DUL46" s="13">
        <v>3262</v>
      </c>
      <c r="DUM46" s="13">
        <v>3263</v>
      </c>
      <c r="DUN46" s="13">
        <v>3264</v>
      </c>
      <c r="DUO46" s="13">
        <v>3265</v>
      </c>
      <c r="DUP46" s="13">
        <v>3266</v>
      </c>
      <c r="DUQ46" s="13">
        <v>3267</v>
      </c>
      <c r="DUR46" s="13">
        <v>3268</v>
      </c>
      <c r="DUS46" s="13">
        <v>3269</v>
      </c>
      <c r="DUT46" s="13">
        <v>3270</v>
      </c>
      <c r="DUU46" s="13">
        <v>3271</v>
      </c>
      <c r="DUV46" s="13">
        <v>3272</v>
      </c>
      <c r="DUW46" s="13">
        <v>3273</v>
      </c>
      <c r="DUX46" s="13">
        <v>3274</v>
      </c>
      <c r="DUY46" s="13">
        <v>3275</v>
      </c>
      <c r="DUZ46" s="13">
        <v>3276</v>
      </c>
      <c r="DVA46" s="13">
        <v>3277</v>
      </c>
      <c r="DVB46" s="13">
        <v>3278</v>
      </c>
      <c r="DVC46" s="13">
        <v>3279</v>
      </c>
      <c r="DVD46" s="13">
        <v>3280</v>
      </c>
      <c r="DVE46" s="13">
        <v>3281</v>
      </c>
      <c r="DVF46" s="13">
        <v>3282</v>
      </c>
      <c r="DVG46" s="13">
        <v>3283</v>
      </c>
      <c r="DVH46" s="13">
        <v>3284</v>
      </c>
      <c r="DVI46" s="13">
        <v>3285</v>
      </c>
      <c r="DVJ46" s="13">
        <v>3286</v>
      </c>
      <c r="DVK46" s="13">
        <v>3287</v>
      </c>
      <c r="DVL46" s="13">
        <v>3288</v>
      </c>
      <c r="DVM46" s="13">
        <v>3289</v>
      </c>
      <c r="DVN46" s="13">
        <v>3290</v>
      </c>
      <c r="DVO46" s="13">
        <v>3291</v>
      </c>
      <c r="DVP46" s="13">
        <v>3292</v>
      </c>
      <c r="DVQ46" s="13">
        <v>3293</v>
      </c>
      <c r="DVR46" s="13">
        <v>3294</v>
      </c>
      <c r="DVS46" s="13">
        <v>3295</v>
      </c>
      <c r="DVT46" s="13">
        <v>3296</v>
      </c>
      <c r="DVU46" s="13">
        <v>3297</v>
      </c>
      <c r="DVV46" s="13">
        <v>3298</v>
      </c>
      <c r="DVW46" s="13">
        <v>3299</v>
      </c>
      <c r="DVX46" s="13">
        <v>3300</v>
      </c>
      <c r="DVY46" s="13">
        <v>3301</v>
      </c>
      <c r="DVZ46" s="13">
        <v>3302</v>
      </c>
      <c r="DWA46" s="13">
        <v>3303</v>
      </c>
      <c r="DWB46" s="13">
        <v>3304</v>
      </c>
      <c r="DWC46" s="13">
        <v>3305</v>
      </c>
      <c r="DWD46" s="13">
        <v>3306</v>
      </c>
      <c r="DWE46" s="13">
        <v>3307</v>
      </c>
      <c r="DWF46" s="13">
        <v>3308</v>
      </c>
      <c r="DWG46" s="13">
        <v>3309</v>
      </c>
      <c r="DWH46" s="13">
        <v>3310</v>
      </c>
      <c r="DWI46" s="13">
        <v>3311</v>
      </c>
      <c r="DWJ46" s="13">
        <v>3312</v>
      </c>
      <c r="DWK46" s="13">
        <v>3313</v>
      </c>
      <c r="DWL46" s="13">
        <v>3314</v>
      </c>
      <c r="DWM46" s="13">
        <v>3315</v>
      </c>
      <c r="DWN46" s="13">
        <v>3316</v>
      </c>
      <c r="DWO46" s="13">
        <v>3317</v>
      </c>
      <c r="DWP46" s="13">
        <v>3318</v>
      </c>
      <c r="DWQ46" s="13">
        <v>3319</v>
      </c>
      <c r="DWR46" s="13">
        <v>3320</v>
      </c>
      <c r="DWS46" s="13">
        <v>3321</v>
      </c>
      <c r="DWT46" s="13">
        <v>3322</v>
      </c>
      <c r="DWU46" s="13">
        <v>3323</v>
      </c>
      <c r="DWV46" s="13">
        <v>3324</v>
      </c>
      <c r="DWW46" s="13">
        <v>3325</v>
      </c>
      <c r="DWX46" s="13">
        <v>3326</v>
      </c>
      <c r="DWY46" s="13">
        <v>3327</v>
      </c>
      <c r="DWZ46" s="13">
        <v>3328</v>
      </c>
      <c r="DXA46" s="13">
        <v>3329</v>
      </c>
      <c r="DXB46" s="13">
        <v>3330</v>
      </c>
      <c r="DXC46" s="13">
        <v>3331</v>
      </c>
      <c r="DXD46" s="13">
        <v>3332</v>
      </c>
      <c r="DXE46" s="13">
        <v>3333</v>
      </c>
      <c r="DXF46" s="13">
        <v>3334</v>
      </c>
      <c r="DXG46" s="13">
        <v>3335</v>
      </c>
      <c r="DXH46" s="13">
        <v>3336</v>
      </c>
      <c r="DXI46" s="13">
        <v>3337</v>
      </c>
      <c r="DXJ46" s="13">
        <v>3338</v>
      </c>
      <c r="DXK46" s="13">
        <v>3339</v>
      </c>
      <c r="DXL46" s="13">
        <v>3340</v>
      </c>
      <c r="DXM46" s="13">
        <v>3341</v>
      </c>
      <c r="DXN46" s="13">
        <v>3342</v>
      </c>
      <c r="DXO46" s="13">
        <v>3343</v>
      </c>
      <c r="DXP46" s="13">
        <v>3344</v>
      </c>
      <c r="DXQ46" s="13">
        <v>3345</v>
      </c>
      <c r="DXR46" s="13">
        <v>3346</v>
      </c>
      <c r="DXS46" s="13">
        <v>3347</v>
      </c>
      <c r="DXT46" s="13">
        <v>3348</v>
      </c>
      <c r="DXU46" s="13">
        <v>3349</v>
      </c>
      <c r="DXV46" s="13">
        <v>3350</v>
      </c>
      <c r="DXW46" s="13">
        <v>3351</v>
      </c>
      <c r="DXX46" s="13">
        <v>3352</v>
      </c>
      <c r="DXY46" s="13">
        <v>3353</v>
      </c>
      <c r="DXZ46" s="13">
        <v>3354</v>
      </c>
      <c r="DYA46" s="13">
        <v>3355</v>
      </c>
      <c r="DYB46" s="13">
        <v>3356</v>
      </c>
      <c r="DYC46" s="13">
        <v>3357</v>
      </c>
      <c r="DYD46" s="13">
        <v>3358</v>
      </c>
      <c r="DYE46" s="13">
        <v>3359</v>
      </c>
      <c r="DYF46" s="13">
        <v>3360</v>
      </c>
      <c r="DYG46" s="13">
        <v>3361</v>
      </c>
      <c r="DYH46" s="13">
        <v>3362</v>
      </c>
      <c r="DYI46" s="13">
        <v>3363</v>
      </c>
      <c r="DYJ46" s="13">
        <v>3364</v>
      </c>
      <c r="DYK46" s="13">
        <v>3365</v>
      </c>
      <c r="DYL46" s="13">
        <v>3366</v>
      </c>
      <c r="DYM46" s="13">
        <v>3367</v>
      </c>
      <c r="DYN46" s="13">
        <v>3368</v>
      </c>
      <c r="DYO46" s="13">
        <v>3369</v>
      </c>
      <c r="DYP46" s="13">
        <v>3370</v>
      </c>
      <c r="DYQ46" s="13">
        <v>3371</v>
      </c>
      <c r="DYR46" s="13">
        <v>3372</v>
      </c>
      <c r="DYS46" s="13">
        <v>3373</v>
      </c>
      <c r="DYT46" s="13">
        <v>3374</v>
      </c>
      <c r="DYU46" s="13">
        <v>3375</v>
      </c>
      <c r="DYV46" s="13">
        <v>3376</v>
      </c>
      <c r="DYW46" s="13">
        <v>3377</v>
      </c>
      <c r="DYX46" s="13">
        <v>3378</v>
      </c>
      <c r="DYY46" s="13">
        <v>3379</v>
      </c>
      <c r="DYZ46" s="13">
        <v>3380</v>
      </c>
      <c r="DZA46" s="13">
        <v>3381</v>
      </c>
      <c r="DZB46" s="13">
        <v>3382</v>
      </c>
      <c r="DZC46" s="13">
        <v>3383</v>
      </c>
      <c r="DZD46" s="13">
        <v>3384</v>
      </c>
      <c r="DZE46" s="13">
        <v>3385</v>
      </c>
      <c r="DZF46" s="13">
        <v>3386</v>
      </c>
      <c r="DZG46" s="13">
        <v>3387</v>
      </c>
      <c r="DZH46" s="13">
        <v>3388</v>
      </c>
      <c r="DZI46" s="13">
        <v>3389</v>
      </c>
      <c r="DZJ46" s="13">
        <v>3390</v>
      </c>
      <c r="DZK46" s="13">
        <v>3391</v>
      </c>
      <c r="DZL46" s="13">
        <v>3392</v>
      </c>
      <c r="DZM46" s="13">
        <v>3393</v>
      </c>
      <c r="DZN46" s="13">
        <v>3394</v>
      </c>
      <c r="DZO46" s="13">
        <v>3395</v>
      </c>
      <c r="DZP46" s="13">
        <v>3396</v>
      </c>
      <c r="DZQ46" s="13">
        <v>3397</v>
      </c>
      <c r="DZR46" s="13">
        <v>3398</v>
      </c>
      <c r="DZS46" s="13">
        <v>3399</v>
      </c>
      <c r="DZT46" s="13">
        <v>3400</v>
      </c>
      <c r="DZU46" s="13">
        <v>3401</v>
      </c>
      <c r="DZV46" s="13">
        <v>3402</v>
      </c>
      <c r="DZW46" s="13">
        <v>3403</v>
      </c>
      <c r="DZX46" s="13">
        <v>3404</v>
      </c>
      <c r="DZY46" s="13">
        <v>3405</v>
      </c>
      <c r="DZZ46" s="13">
        <v>3406</v>
      </c>
      <c r="EAA46" s="13">
        <v>3407</v>
      </c>
      <c r="EAB46" s="13">
        <v>3408</v>
      </c>
      <c r="EAC46" s="13">
        <v>3409</v>
      </c>
      <c r="EAD46" s="13">
        <v>3410</v>
      </c>
      <c r="EAE46" s="13">
        <v>3411</v>
      </c>
      <c r="EAF46" s="13">
        <v>3412</v>
      </c>
      <c r="EAG46" s="13">
        <v>3413</v>
      </c>
      <c r="EAH46" s="13">
        <v>3414</v>
      </c>
      <c r="EAI46" s="13">
        <v>3415</v>
      </c>
      <c r="EAJ46" s="13">
        <v>3416</v>
      </c>
      <c r="EAK46" s="13">
        <v>3417</v>
      </c>
      <c r="EAL46" s="13">
        <v>3418</v>
      </c>
      <c r="EAM46" s="13">
        <v>3419</v>
      </c>
      <c r="EAN46" s="13">
        <v>3420</v>
      </c>
      <c r="EAO46" s="13">
        <v>3421</v>
      </c>
      <c r="EAP46" s="13">
        <v>3422</v>
      </c>
      <c r="EAQ46" s="13">
        <v>3423</v>
      </c>
      <c r="EAR46" s="13">
        <v>3424</v>
      </c>
      <c r="EAS46" s="13">
        <v>3425</v>
      </c>
      <c r="EAT46" s="13">
        <v>3426</v>
      </c>
      <c r="EAU46" s="13">
        <v>3427</v>
      </c>
      <c r="EAV46" s="13">
        <v>3428</v>
      </c>
      <c r="EAW46" s="13">
        <v>3429</v>
      </c>
      <c r="EAX46" s="13">
        <v>3430</v>
      </c>
      <c r="EAY46" s="13">
        <v>3431</v>
      </c>
      <c r="EAZ46" s="13">
        <v>3432</v>
      </c>
      <c r="EBA46" s="13">
        <v>3433</v>
      </c>
      <c r="EBB46" s="13">
        <v>3434</v>
      </c>
      <c r="EBC46" s="13">
        <v>3435</v>
      </c>
      <c r="EBD46" s="13">
        <v>3436</v>
      </c>
      <c r="EBE46" s="13">
        <v>3437</v>
      </c>
      <c r="EBF46" s="13">
        <v>3438</v>
      </c>
      <c r="EBG46" s="13">
        <v>3439</v>
      </c>
      <c r="EBH46" s="13">
        <v>3440</v>
      </c>
      <c r="EBI46" s="13">
        <v>3441</v>
      </c>
      <c r="EBJ46" s="13">
        <v>3442</v>
      </c>
      <c r="EBK46" s="13">
        <v>3443</v>
      </c>
      <c r="EBL46" s="13">
        <v>3444</v>
      </c>
      <c r="EBM46" s="13">
        <v>3445</v>
      </c>
      <c r="EBN46" s="13">
        <v>3446</v>
      </c>
      <c r="EBO46" s="13">
        <v>3447</v>
      </c>
      <c r="EBP46" s="13">
        <v>3448</v>
      </c>
      <c r="EBQ46" s="13">
        <v>3449</v>
      </c>
      <c r="EBR46" s="13">
        <v>3450</v>
      </c>
      <c r="EBS46" s="13">
        <v>3451</v>
      </c>
      <c r="EBT46" s="13">
        <v>3452</v>
      </c>
      <c r="EBU46" s="13">
        <v>3453</v>
      </c>
      <c r="EBV46" s="13">
        <v>3454</v>
      </c>
      <c r="EBW46" s="13">
        <v>3455</v>
      </c>
      <c r="EBX46" s="13">
        <v>3456</v>
      </c>
      <c r="EBY46" s="13">
        <v>3457</v>
      </c>
      <c r="EBZ46" s="13">
        <v>3458</v>
      </c>
      <c r="ECA46" s="13">
        <v>3459</v>
      </c>
      <c r="ECB46" s="13">
        <v>3460</v>
      </c>
      <c r="ECC46" s="13">
        <v>3461</v>
      </c>
      <c r="ECD46" s="13">
        <v>3462</v>
      </c>
      <c r="ECE46" s="13">
        <v>3463</v>
      </c>
      <c r="ECF46" s="13">
        <v>3464</v>
      </c>
      <c r="ECG46" s="13">
        <v>3465</v>
      </c>
      <c r="ECH46" s="13">
        <v>3466</v>
      </c>
      <c r="ECI46" s="13">
        <v>3467</v>
      </c>
      <c r="ECJ46" s="13">
        <v>3468</v>
      </c>
      <c r="ECK46" s="13">
        <v>3469</v>
      </c>
      <c r="ECL46" s="13">
        <v>3470</v>
      </c>
      <c r="ECM46" s="13">
        <v>3471</v>
      </c>
      <c r="ECN46" s="13">
        <v>3472</v>
      </c>
      <c r="ECO46" s="13">
        <v>3473</v>
      </c>
      <c r="ECP46" s="13">
        <v>3474</v>
      </c>
      <c r="ECQ46" s="13">
        <v>3475</v>
      </c>
      <c r="ECR46" s="13">
        <v>3476</v>
      </c>
      <c r="ECS46" s="13">
        <v>3477</v>
      </c>
      <c r="ECT46" s="13">
        <v>3478</v>
      </c>
      <c r="ECU46" s="13">
        <v>3479</v>
      </c>
      <c r="ECV46" s="13">
        <v>3480</v>
      </c>
      <c r="ECW46" s="13">
        <v>3481</v>
      </c>
      <c r="ECX46" s="13">
        <v>3482</v>
      </c>
      <c r="ECY46" s="13">
        <v>3483</v>
      </c>
      <c r="ECZ46" s="13">
        <v>3484</v>
      </c>
      <c r="EDA46" s="13">
        <v>3485</v>
      </c>
      <c r="EDB46" s="13">
        <v>3486</v>
      </c>
      <c r="EDC46" s="13">
        <v>3487</v>
      </c>
      <c r="EDD46" s="13">
        <v>3488</v>
      </c>
      <c r="EDE46" s="13">
        <v>3489</v>
      </c>
      <c r="EDF46" s="13">
        <v>3490</v>
      </c>
      <c r="EDG46" s="13">
        <v>3491</v>
      </c>
      <c r="EDH46" s="13">
        <v>3492</v>
      </c>
      <c r="EDI46" s="13">
        <v>3493</v>
      </c>
      <c r="EDJ46" s="13">
        <v>3494</v>
      </c>
      <c r="EDK46" s="13">
        <v>3495</v>
      </c>
      <c r="EDL46" s="13">
        <v>3496</v>
      </c>
      <c r="EDM46" s="13">
        <v>3497</v>
      </c>
      <c r="EDN46" s="13">
        <v>3498</v>
      </c>
      <c r="EDO46" s="13">
        <v>3499</v>
      </c>
      <c r="EDP46" s="13">
        <v>3500</v>
      </c>
      <c r="EDQ46" s="13">
        <v>3501</v>
      </c>
      <c r="EDR46" s="13">
        <v>3502</v>
      </c>
      <c r="EDS46" s="13">
        <v>3503</v>
      </c>
      <c r="EDT46" s="13">
        <v>3504</v>
      </c>
      <c r="EDU46" s="13">
        <v>3505</v>
      </c>
      <c r="EDV46" s="13">
        <v>3506</v>
      </c>
      <c r="EDW46" s="13">
        <v>3507</v>
      </c>
      <c r="EDX46" s="13">
        <v>3508</v>
      </c>
      <c r="EDY46" s="13">
        <v>3509</v>
      </c>
      <c r="EDZ46" s="13">
        <v>3510</v>
      </c>
      <c r="EEA46" s="13">
        <v>3511</v>
      </c>
      <c r="EEB46" s="13">
        <v>3512</v>
      </c>
      <c r="EEC46" s="13">
        <v>3513</v>
      </c>
      <c r="EED46" s="13">
        <v>3514</v>
      </c>
      <c r="EEE46" s="13">
        <v>3515</v>
      </c>
      <c r="EEF46" s="13">
        <v>3516</v>
      </c>
      <c r="EEG46" s="13">
        <v>3517</v>
      </c>
      <c r="EEH46" s="13">
        <v>3518</v>
      </c>
      <c r="EEI46" s="13">
        <v>3519</v>
      </c>
      <c r="EEJ46" s="13">
        <v>3520</v>
      </c>
      <c r="EEK46" s="13">
        <v>3521</v>
      </c>
      <c r="EEL46" s="13">
        <v>3522</v>
      </c>
      <c r="EEM46" s="13">
        <v>3523</v>
      </c>
      <c r="EEN46" s="13">
        <v>3524</v>
      </c>
      <c r="EEO46" s="13">
        <v>3525</v>
      </c>
      <c r="EEP46" s="13">
        <v>3526</v>
      </c>
      <c r="EEQ46" s="13">
        <v>3527</v>
      </c>
      <c r="EER46" s="13">
        <v>3528</v>
      </c>
      <c r="EES46" s="13">
        <v>3529</v>
      </c>
      <c r="EET46" s="13">
        <v>3530</v>
      </c>
      <c r="EEU46" s="13">
        <v>3531</v>
      </c>
      <c r="EEV46" s="13">
        <v>3532</v>
      </c>
      <c r="EEW46" s="13">
        <v>3533</v>
      </c>
      <c r="EEX46" s="13">
        <v>3534</v>
      </c>
      <c r="EEY46" s="13">
        <v>3535</v>
      </c>
      <c r="EEZ46" s="13">
        <v>3536</v>
      </c>
      <c r="EFA46" s="13">
        <v>3537</v>
      </c>
      <c r="EFB46" s="13">
        <v>3538</v>
      </c>
      <c r="EFC46" s="13">
        <v>3539</v>
      </c>
      <c r="EFD46" s="13">
        <v>3540</v>
      </c>
      <c r="EFE46" s="13">
        <v>3541</v>
      </c>
      <c r="EFF46" s="13">
        <v>3542</v>
      </c>
      <c r="EFG46" s="13">
        <v>3543</v>
      </c>
      <c r="EFH46" s="13">
        <v>3544</v>
      </c>
      <c r="EFI46" s="13">
        <v>3545</v>
      </c>
      <c r="EFJ46" s="13">
        <v>3546</v>
      </c>
      <c r="EFK46" s="13">
        <v>3547</v>
      </c>
      <c r="EFL46" s="13">
        <v>3548</v>
      </c>
      <c r="EFM46" s="13">
        <v>3549</v>
      </c>
      <c r="EFN46" s="13">
        <v>3550</v>
      </c>
      <c r="EFO46" s="13">
        <v>3551</v>
      </c>
      <c r="EFP46" s="13">
        <v>3552</v>
      </c>
      <c r="EFQ46" s="13">
        <v>3553</v>
      </c>
      <c r="EFR46" s="13">
        <v>3554</v>
      </c>
      <c r="EFS46" s="13">
        <v>3555</v>
      </c>
      <c r="EFT46" s="13">
        <v>3556</v>
      </c>
      <c r="EFU46" s="13">
        <v>3557</v>
      </c>
      <c r="EFV46" s="13">
        <v>3558</v>
      </c>
      <c r="EFW46" s="13">
        <v>3559</v>
      </c>
      <c r="EFX46" s="13">
        <v>3560</v>
      </c>
      <c r="EFY46" s="13">
        <v>3561</v>
      </c>
      <c r="EFZ46" s="13">
        <v>3562</v>
      </c>
      <c r="EGA46" s="13">
        <v>3563</v>
      </c>
      <c r="EGB46" s="13">
        <v>3564</v>
      </c>
      <c r="EGC46" s="13">
        <v>3565</v>
      </c>
      <c r="EGD46" s="13">
        <v>3566</v>
      </c>
      <c r="EGE46" s="13">
        <v>3567</v>
      </c>
      <c r="EGF46" s="13">
        <v>3568</v>
      </c>
      <c r="EGG46" s="13">
        <v>3569</v>
      </c>
      <c r="EGH46" s="13">
        <v>3570</v>
      </c>
      <c r="EGI46" s="13">
        <v>3571</v>
      </c>
      <c r="EGJ46" s="13">
        <v>3572</v>
      </c>
      <c r="EGK46" s="13">
        <v>3573</v>
      </c>
      <c r="EGL46" s="13">
        <v>3574</v>
      </c>
      <c r="EGM46" s="13">
        <v>3575</v>
      </c>
      <c r="EGN46" s="13">
        <v>3576</v>
      </c>
      <c r="EGO46" s="13">
        <v>3577</v>
      </c>
      <c r="EGP46" s="13">
        <v>3578</v>
      </c>
      <c r="EGQ46" s="13">
        <v>3579</v>
      </c>
      <c r="EGR46" s="13">
        <v>3580</v>
      </c>
      <c r="EGS46" s="13">
        <v>3581</v>
      </c>
      <c r="EGT46" s="13">
        <v>3582</v>
      </c>
      <c r="EGU46" s="13">
        <v>3583</v>
      </c>
      <c r="EGV46" s="13">
        <v>3584</v>
      </c>
      <c r="EGW46" s="13">
        <v>3585</v>
      </c>
      <c r="EGX46" s="13">
        <v>3586</v>
      </c>
      <c r="EGY46" s="13">
        <v>3587</v>
      </c>
      <c r="EGZ46" s="13">
        <v>3588</v>
      </c>
      <c r="EHA46" s="13">
        <v>3589</v>
      </c>
      <c r="EHB46" s="13">
        <v>3590</v>
      </c>
      <c r="EHC46" s="13">
        <v>3591</v>
      </c>
      <c r="EHD46" s="13">
        <v>3592</v>
      </c>
      <c r="EHE46" s="13">
        <v>3593</v>
      </c>
      <c r="EHF46" s="13">
        <v>3594</v>
      </c>
      <c r="EHG46" s="13">
        <v>3595</v>
      </c>
      <c r="EHH46" s="13">
        <v>3596</v>
      </c>
      <c r="EHI46" s="13">
        <v>3597</v>
      </c>
      <c r="EHJ46" s="13">
        <v>3598</v>
      </c>
      <c r="EHK46" s="13">
        <v>3599</v>
      </c>
      <c r="EHL46" s="13">
        <v>3600</v>
      </c>
      <c r="EHM46" s="13">
        <v>3601</v>
      </c>
      <c r="EHN46" s="13">
        <v>3602</v>
      </c>
      <c r="EHO46" s="13">
        <v>3603</v>
      </c>
      <c r="EHP46" s="13">
        <v>3604</v>
      </c>
      <c r="EHQ46" s="13">
        <v>3605</v>
      </c>
      <c r="EHR46" s="13">
        <v>3606</v>
      </c>
      <c r="EHS46" s="13">
        <v>3607</v>
      </c>
      <c r="EHT46" s="13">
        <v>3608</v>
      </c>
      <c r="EHU46" s="13">
        <v>3609</v>
      </c>
      <c r="EHV46" s="13">
        <v>3610</v>
      </c>
      <c r="EHW46" s="13">
        <v>3611</v>
      </c>
      <c r="EHX46" s="13">
        <v>3612</v>
      </c>
      <c r="EHY46" s="13">
        <v>3613</v>
      </c>
      <c r="EHZ46" s="13">
        <v>3614</v>
      </c>
      <c r="EIA46" s="13">
        <v>3615</v>
      </c>
      <c r="EIB46" s="13">
        <v>3616</v>
      </c>
      <c r="EIC46" s="13">
        <v>3617</v>
      </c>
      <c r="EID46" s="13">
        <v>3618</v>
      </c>
      <c r="EIE46" s="13">
        <v>3619</v>
      </c>
      <c r="EIF46" s="13">
        <v>3620</v>
      </c>
      <c r="EIG46" s="13">
        <v>3621</v>
      </c>
      <c r="EIH46" s="13">
        <v>3622</v>
      </c>
      <c r="EII46" s="13">
        <v>3623</v>
      </c>
      <c r="EIJ46" s="13">
        <v>3624</v>
      </c>
      <c r="EIK46" s="13">
        <v>3625</v>
      </c>
      <c r="EIL46" s="13">
        <v>3626</v>
      </c>
      <c r="EIM46" s="13">
        <v>3627</v>
      </c>
      <c r="EIN46" s="13">
        <v>3628</v>
      </c>
      <c r="EIO46" s="13">
        <v>3629</v>
      </c>
      <c r="EIP46" s="13">
        <v>3630</v>
      </c>
      <c r="EIQ46" s="13">
        <v>3631</v>
      </c>
      <c r="EIR46" s="13">
        <v>3632</v>
      </c>
      <c r="EIS46" s="13">
        <v>3633</v>
      </c>
      <c r="EIT46" s="13">
        <v>3634</v>
      </c>
      <c r="EIU46" s="13">
        <v>3635</v>
      </c>
      <c r="EIV46" s="13">
        <v>3636</v>
      </c>
      <c r="EIW46" s="13">
        <v>3637</v>
      </c>
      <c r="EIX46" s="13">
        <v>3638</v>
      </c>
      <c r="EIY46" s="13">
        <v>3639</v>
      </c>
      <c r="EIZ46" s="13">
        <v>3640</v>
      </c>
      <c r="EJA46" s="13">
        <v>3641</v>
      </c>
      <c r="EJB46" s="13">
        <v>3642</v>
      </c>
      <c r="EJC46" s="13">
        <v>3643</v>
      </c>
      <c r="EJD46" s="13">
        <v>3644</v>
      </c>
      <c r="EJE46" s="13">
        <v>3645</v>
      </c>
      <c r="EJF46" s="13">
        <v>3646</v>
      </c>
      <c r="EJG46" s="13">
        <v>3647</v>
      </c>
      <c r="EJH46" s="13">
        <v>3648</v>
      </c>
      <c r="EJI46" s="13">
        <v>3649</v>
      </c>
      <c r="EJJ46" s="13">
        <v>3650</v>
      </c>
      <c r="EJK46" s="13">
        <v>3651</v>
      </c>
      <c r="EJL46" s="13">
        <v>3652</v>
      </c>
      <c r="EJM46" s="13">
        <v>3653</v>
      </c>
      <c r="EJN46" s="13">
        <v>3654</v>
      </c>
      <c r="EJO46" s="13">
        <v>3655</v>
      </c>
      <c r="EJP46" s="13">
        <v>3656</v>
      </c>
      <c r="EJQ46" s="13">
        <v>3657</v>
      </c>
      <c r="EJR46" s="13">
        <v>3658</v>
      </c>
      <c r="EJS46" s="13">
        <v>3659</v>
      </c>
      <c r="EJT46" s="13">
        <v>3660</v>
      </c>
      <c r="EJU46" s="13">
        <v>3661</v>
      </c>
      <c r="EJV46" s="13">
        <v>3662</v>
      </c>
      <c r="EJW46" s="13">
        <v>3663</v>
      </c>
      <c r="EJX46" s="13">
        <v>3664</v>
      </c>
      <c r="EJY46" s="13">
        <v>3665</v>
      </c>
      <c r="EJZ46" s="13">
        <v>3666</v>
      </c>
      <c r="EKA46" s="13">
        <v>3667</v>
      </c>
      <c r="EKB46" s="13">
        <v>3668</v>
      </c>
      <c r="EKC46" s="13">
        <v>3669</v>
      </c>
      <c r="EKD46" s="13">
        <v>3670</v>
      </c>
      <c r="EKE46" s="13">
        <v>3671</v>
      </c>
      <c r="EKF46" s="13">
        <v>3672</v>
      </c>
      <c r="EKG46" s="13">
        <v>3673</v>
      </c>
      <c r="EKH46" s="13">
        <v>3674</v>
      </c>
      <c r="EKI46" s="13">
        <v>3675</v>
      </c>
      <c r="EKJ46" s="13">
        <v>3676</v>
      </c>
      <c r="EKK46" s="13">
        <v>3677</v>
      </c>
      <c r="EKL46" s="13">
        <v>3678</v>
      </c>
      <c r="EKM46" s="13">
        <v>3679</v>
      </c>
      <c r="EKN46" s="13">
        <v>3680</v>
      </c>
      <c r="EKO46" s="13">
        <v>3681</v>
      </c>
      <c r="EKP46" s="13">
        <v>3682</v>
      </c>
      <c r="EKQ46" s="13">
        <v>3683</v>
      </c>
      <c r="EKR46" s="13">
        <v>3684</v>
      </c>
      <c r="EKS46" s="13">
        <v>3685</v>
      </c>
      <c r="EKT46" s="13">
        <v>3686</v>
      </c>
      <c r="EKU46" s="13">
        <v>3687</v>
      </c>
      <c r="EKV46" s="13">
        <v>3688</v>
      </c>
      <c r="EKW46" s="13">
        <v>3689</v>
      </c>
      <c r="EKX46" s="13">
        <v>3690</v>
      </c>
      <c r="EKY46" s="13">
        <v>3691</v>
      </c>
      <c r="EKZ46" s="13">
        <v>3692</v>
      </c>
      <c r="ELA46" s="13">
        <v>3693</v>
      </c>
      <c r="ELB46" s="13">
        <v>3694</v>
      </c>
      <c r="ELC46" s="13">
        <v>3695</v>
      </c>
      <c r="ELD46" s="13">
        <v>3696</v>
      </c>
      <c r="ELE46" s="13">
        <v>3697</v>
      </c>
      <c r="ELF46" s="13">
        <v>3698</v>
      </c>
      <c r="ELG46" s="13">
        <v>3699</v>
      </c>
      <c r="ELH46" s="13">
        <v>3700</v>
      </c>
      <c r="ELI46" s="13">
        <v>3701</v>
      </c>
      <c r="ELJ46" s="13">
        <v>3702</v>
      </c>
      <c r="ELK46" s="13">
        <v>3703</v>
      </c>
      <c r="ELL46" s="13">
        <v>3704</v>
      </c>
      <c r="ELM46" s="13">
        <v>3705</v>
      </c>
      <c r="ELN46" s="13">
        <v>3706</v>
      </c>
      <c r="ELO46" s="13">
        <v>3707</v>
      </c>
      <c r="ELP46" s="13">
        <v>3708</v>
      </c>
      <c r="ELQ46" s="13">
        <v>3709</v>
      </c>
      <c r="ELR46" s="13">
        <v>3710</v>
      </c>
      <c r="ELS46" s="13">
        <v>3711</v>
      </c>
      <c r="ELT46" s="13">
        <v>3712</v>
      </c>
      <c r="ELU46" s="13">
        <v>3713</v>
      </c>
      <c r="ELV46" s="13">
        <v>3714</v>
      </c>
      <c r="ELW46" s="13">
        <v>3715</v>
      </c>
      <c r="ELX46" s="13">
        <v>3716</v>
      </c>
      <c r="ELY46" s="13">
        <v>3717</v>
      </c>
      <c r="ELZ46" s="13">
        <v>3718</v>
      </c>
      <c r="EMA46" s="13">
        <v>3719</v>
      </c>
      <c r="EMB46" s="13">
        <v>3720</v>
      </c>
      <c r="EMC46" s="13">
        <v>3721</v>
      </c>
      <c r="EMD46" s="13">
        <v>3722</v>
      </c>
      <c r="EME46" s="13">
        <v>3723</v>
      </c>
      <c r="EMF46" s="13">
        <v>3724</v>
      </c>
      <c r="EMG46" s="13">
        <v>3725</v>
      </c>
      <c r="EMH46" s="13">
        <v>3726</v>
      </c>
      <c r="EMI46" s="13">
        <v>3727</v>
      </c>
      <c r="EMJ46" s="13">
        <v>3728</v>
      </c>
      <c r="EMK46" s="13">
        <v>3729</v>
      </c>
      <c r="EML46" s="13">
        <v>3730</v>
      </c>
      <c r="EMM46" s="13">
        <v>3731</v>
      </c>
      <c r="EMN46" s="13">
        <v>3732</v>
      </c>
      <c r="EMO46" s="13">
        <v>3733</v>
      </c>
      <c r="EMP46" s="13">
        <v>3734</v>
      </c>
      <c r="EMQ46" s="13">
        <v>3735</v>
      </c>
      <c r="EMR46" s="13">
        <v>3736</v>
      </c>
      <c r="EMS46" s="13">
        <v>3737</v>
      </c>
      <c r="EMT46" s="13">
        <v>3738</v>
      </c>
      <c r="EMU46" s="13">
        <v>3739</v>
      </c>
      <c r="EMV46" s="13">
        <v>3740</v>
      </c>
      <c r="EMW46" s="13">
        <v>3741</v>
      </c>
      <c r="EMX46" s="13">
        <v>3742</v>
      </c>
      <c r="EMY46" s="13">
        <v>3743</v>
      </c>
      <c r="EMZ46" s="13">
        <v>3744</v>
      </c>
      <c r="ENA46" s="13">
        <v>3745</v>
      </c>
      <c r="ENB46" s="13">
        <v>3746</v>
      </c>
      <c r="ENC46" s="13">
        <v>3747</v>
      </c>
      <c r="END46" s="13">
        <v>3748</v>
      </c>
      <c r="ENE46" s="13">
        <v>3749</v>
      </c>
      <c r="ENF46" s="13">
        <v>3750</v>
      </c>
      <c r="ENG46" s="13">
        <v>3751</v>
      </c>
      <c r="ENH46" s="13">
        <v>3752</v>
      </c>
      <c r="ENI46" s="13">
        <v>3753</v>
      </c>
      <c r="ENJ46" s="13">
        <v>3754</v>
      </c>
      <c r="ENK46" s="13">
        <v>3755</v>
      </c>
      <c r="ENL46" s="13">
        <v>3756</v>
      </c>
      <c r="ENM46" s="13">
        <v>3757</v>
      </c>
      <c r="ENN46" s="13">
        <v>3758</v>
      </c>
      <c r="ENO46" s="13">
        <v>3759</v>
      </c>
      <c r="ENP46" s="13">
        <v>3760</v>
      </c>
      <c r="ENQ46" s="13">
        <v>3761</v>
      </c>
      <c r="ENR46" s="13">
        <v>3762</v>
      </c>
      <c r="ENS46" s="13">
        <v>3763</v>
      </c>
      <c r="ENT46" s="13">
        <v>3764</v>
      </c>
      <c r="ENU46" s="13">
        <v>3765</v>
      </c>
      <c r="ENV46" s="13">
        <v>3766</v>
      </c>
      <c r="ENW46" s="13">
        <v>3767</v>
      </c>
      <c r="ENX46" s="13">
        <v>3768</v>
      </c>
      <c r="ENY46" s="13">
        <v>3769</v>
      </c>
      <c r="ENZ46" s="13">
        <v>3770</v>
      </c>
      <c r="EOA46" s="13">
        <v>3771</v>
      </c>
      <c r="EOB46" s="13">
        <v>3772</v>
      </c>
      <c r="EOC46" s="13">
        <v>3773</v>
      </c>
      <c r="EOD46" s="13">
        <v>3774</v>
      </c>
      <c r="EOE46" s="13">
        <v>3775</v>
      </c>
      <c r="EOF46" s="13">
        <v>3776</v>
      </c>
      <c r="EOG46" s="13">
        <v>3777</v>
      </c>
      <c r="EOH46" s="13">
        <v>3778</v>
      </c>
      <c r="EOI46" s="13">
        <v>3779</v>
      </c>
      <c r="EOJ46" s="13">
        <v>3780</v>
      </c>
      <c r="EOK46" s="13">
        <v>3781</v>
      </c>
      <c r="EOL46" s="13">
        <v>3782</v>
      </c>
      <c r="EOM46" s="13">
        <v>3783</v>
      </c>
      <c r="EON46" s="13">
        <v>3784</v>
      </c>
      <c r="EOO46" s="13">
        <v>3785</v>
      </c>
      <c r="EOP46" s="13">
        <v>3786</v>
      </c>
      <c r="EOQ46" s="13">
        <v>3787</v>
      </c>
      <c r="EOR46" s="13">
        <v>3788</v>
      </c>
      <c r="EOS46" s="13">
        <v>3789</v>
      </c>
      <c r="EOT46" s="13">
        <v>3790</v>
      </c>
      <c r="EOU46" s="13">
        <v>3791</v>
      </c>
      <c r="EOV46" s="13">
        <v>3792</v>
      </c>
      <c r="EOW46" s="13">
        <v>3793</v>
      </c>
      <c r="EOX46" s="13">
        <v>3794</v>
      </c>
      <c r="EOY46" s="13">
        <v>3795</v>
      </c>
      <c r="EOZ46" s="13">
        <v>3796</v>
      </c>
      <c r="EPA46" s="13">
        <v>3797</v>
      </c>
      <c r="EPB46" s="13">
        <v>3798</v>
      </c>
      <c r="EPC46" s="13">
        <v>3799</v>
      </c>
      <c r="EPD46" s="13">
        <v>3800</v>
      </c>
      <c r="EPE46" s="13">
        <v>3801</v>
      </c>
      <c r="EPF46" s="13">
        <v>3802</v>
      </c>
      <c r="EPG46" s="13">
        <v>3803</v>
      </c>
      <c r="EPH46" s="13">
        <v>3804</v>
      </c>
      <c r="EPI46" s="13">
        <v>3805</v>
      </c>
      <c r="EPJ46" s="13">
        <v>3806</v>
      </c>
      <c r="EPK46" s="13">
        <v>3807</v>
      </c>
      <c r="EPL46" s="13">
        <v>3808</v>
      </c>
      <c r="EPM46" s="13">
        <v>3809</v>
      </c>
      <c r="EPN46" s="13">
        <v>3810</v>
      </c>
      <c r="EPO46" s="13">
        <v>3811</v>
      </c>
      <c r="EPP46" s="13">
        <v>3812</v>
      </c>
      <c r="EPQ46" s="13">
        <v>3813</v>
      </c>
      <c r="EPR46" s="13">
        <v>3814</v>
      </c>
      <c r="EPS46" s="13">
        <v>3815</v>
      </c>
      <c r="EPT46" s="13">
        <v>3816</v>
      </c>
      <c r="EPU46" s="13">
        <v>3817</v>
      </c>
      <c r="EPV46" s="13">
        <v>3818</v>
      </c>
      <c r="EPW46" s="13">
        <v>3819</v>
      </c>
      <c r="EPX46" s="13">
        <v>3820</v>
      </c>
      <c r="EPY46" s="13">
        <v>3821</v>
      </c>
      <c r="EPZ46" s="13">
        <v>3822</v>
      </c>
      <c r="EQA46" s="13">
        <v>3823</v>
      </c>
      <c r="EQB46" s="13">
        <v>3824</v>
      </c>
      <c r="EQC46" s="13">
        <v>3825</v>
      </c>
      <c r="EQD46" s="13">
        <v>3826</v>
      </c>
      <c r="EQE46" s="13">
        <v>3827</v>
      </c>
      <c r="EQF46" s="13">
        <v>3828</v>
      </c>
      <c r="EQG46" s="13">
        <v>3829</v>
      </c>
      <c r="EQH46" s="13">
        <v>3830</v>
      </c>
      <c r="EQI46" s="13">
        <v>3831</v>
      </c>
      <c r="EQJ46" s="13">
        <v>3832</v>
      </c>
      <c r="EQK46" s="13">
        <v>3833</v>
      </c>
      <c r="EQL46" s="13">
        <v>3834</v>
      </c>
      <c r="EQM46" s="13">
        <v>3835</v>
      </c>
      <c r="EQN46" s="13">
        <v>3836</v>
      </c>
      <c r="EQO46" s="13">
        <v>3837</v>
      </c>
      <c r="EQP46" s="13">
        <v>3838</v>
      </c>
      <c r="EQQ46" s="13">
        <v>3839</v>
      </c>
      <c r="EQR46" s="13">
        <v>3840</v>
      </c>
      <c r="EQS46" s="13">
        <v>3841</v>
      </c>
      <c r="EQT46" s="13">
        <v>3842</v>
      </c>
      <c r="EQU46" s="13">
        <v>3843</v>
      </c>
      <c r="EQV46" s="13">
        <v>3844</v>
      </c>
      <c r="EQW46" s="13">
        <v>3845</v>
      </c>
      <c r="EQX46" s="13">
        <v>3846</v>
      </c>
      <c r="EQY46" s="13">
        <v>3847</v>
      </c>
      <c r="EQZ46" s="13">
        <v>3848</v>
      </c>
      <c r="ERA46" s="13">
        <v>3849</v>
      </c>
      <c r="ERB46" s="13">
        <v>3850</v>
      </c>
      <c r="ERC46" s="13">
        <v>3851</v>
      </c>
      <c r="ERD46" s="13">
        <v>3852</v>
      </c>
      <c r="ERE46" s="13">
        <v>3853</v>
      </c>
      <c r="ERF46" s="13">
        <v>3854</v>
      </c>
      <c r="ERG46" s="13">
        <v>3855</v>
      </c>
      <c r="ERH46" s="13">
        <v>3856</v>
      </c>
      <c r="ERI46" s="13">
        <v>3857</v>
      </c>
      <c r="ERJ46" s="13">
        <v>3858</v>
      </c>
      <c r="ERK46" s="13">
        <v>3859</v>
      </c>
      <c r="ERL46" s="13">
        <v>3860</v>
      </c>
      <c r="ERM46" s="13">
        <v>3861</v>
      </c>
      <c r="ERN46" s="13">
        <v>3862</v>
      </c>
      <c r="ERO46" s="13">
        <v>3863</v>
      </c>
      <c r="ERP46" s="13">
        <v>3864</v>
      </c>
      <c r="ERQ46" s="13">
        <v>3865</v>
      </c>
      <c r="ERR46" s="13">
        <v>3866</v>
      </c>
      <c r="ERS46" s="13">
        <v>3867</v>
      </c>
      <c r="ERT46" s="13">
        <v>3868</v>
      </c>
      <c r="ERU46" s="13">
        <v>3869</v>
      </c>
      <c r="ERV46" s="13">
        <v>3870</v>
      </c>
      <c r="ERW46" s="13">
        <v>3871</v>
      </c>
      <c r="ERX46" s="13">
        <v>3872</v>
      </c>
      <c r="ERY46" s="13">
        <v>3873</v>
      </c>
      <c r="ERZ46" s="13">
        <v>3874</v>
      </c>
      <c r="ESA46" s="13">
        <v>3875</v>
      </c>
      <c r="ESB46" s="13">
        <v>3876</v>
      </c>
      <c r="ESC46" s="13">
        <v>3877</v>
      </c>
      <c r="ESD46" s="13">
        <v>3878</v>
      </c>
      <c r="ESE46" s="13">
        <v>3879</v>
      </c>
      <c r="ESF46" s="13">
        <v>3880</v>
      </c>
      <c r="ESG46" s="13">
        <v>3881</v>
      </c>
      <c r="ESH46" s="13">
        <v>3882</v>
      </c>
      <c r="ESI46" s="13">
        <v>3883</v>
      </c>
      <c r="ESJ46" s="13">
        <v>3884</v>
      </c>
      <c r="ESK46" s="13">
        <v>3885</v>
      </c>
      <c r="ESL46" s="13">
        <v>3886</v>
      </c>
      <c r="ESM46" s="13">
        <v>3887</v>
      </c>
      <c r="ESN46" s="13">
        <v>3888</v>
      </c>
      <c r="ESO46" s="13">
        <v>3889</v>
      </c>
      <c r="ESP46" s="13">
        <v>3890</v>
      </c>
      <c r="ESQ46" s="13">
        <v>3891</v>
      </c>
      <c r="ESR46" s="13">
        <v>3892</v>
      </c>
      <c r="ESS46" s="13">
        <v>3893</v>
      </c>
      <c r="EST46" s="13">
        <v>3894</v>
      </c>
      <c r="ESU46" s="13">
        <v>3895</v>
      </c>
      <c r="ESV46" s="13">
        <v>3896</v>
      </c>
      <c r="ESW46" s="13">
        <v>3897</v>
      </c>
      <c r="ESX46" s="13">
        <v>3898</v>
      </c>
      <c r="ESY46" s="13">
        <v>3899</v>
      </c>
      <c r="ESZ46" s="13">
        <v>3900</v>
      </c>
      <c r="ETA46" s="13">
        <v>3901</v>
      </c>
      <c r="ETB46" s="13">
        <v>3902</v>
      </c>
      <c r="ETC46" s="13">
        <v>3903</v>
      </c>
      <c r="ETD46" s="13">
        <v>3904</v>
      </c>
      <c r="ETE46" s="13">
        <v>3905</v>
      </c>
      <c r="ETF46" s="13">
        <v>3906</v>
      </c>
      <c r="ETG46" s="13">
        <v>3907</v>
      </c>
      <c r="ETH46" s="13">
        <v>3908</v>
      </c>
      <c r="ETI46" s="13">
        <v>3909</v>
      </c>
      <c r="ETJ46" s="13">
        <v>3910</v>
      </c>
      <c r="ETK46" s="13">
        <v>3911</v>
      </c>
      <c r="ETL46" s="13">
        <v>3912</v>
      </c>
      <c r="ETM46" s="13">
        <v>3913</v>
      </c>
      <c r="ETN46" s="13">
        <v>3914</v>
      </c>
      <c r="ETO46" s="13">
        <v>3915</v>
      </c>
      <c r="ETP46" s="13">
        <v>3916</v>
      </c>
      <c r="ETQ46" s="13">
        <v>3917</v>
      </c>
      <c r="ETR46" s="13">
        <v>3918</v>
      </c>
      <c r="ETS46" s="13">
        <v>3919</v>
      </c>
      <c r="ETT46" s="13">
        <v>3920</v>
      </c>
      <c r="ETU46" s="13">
        <v>3921</v>
      </c>
      <c r="ETV46" s="13">
        <v>3922</v>
      </c>
      <c r="ETW46" s="13">
        <v>3923</v>
      </c>
      <c r="ETX46" s="13">
        <v>3924</v>
      </c>
      <c r="ETY46" s="13">
        <v>3925</v>
      </c>
      <c r="ETZ46" s="13">
        <v>3926</v>
      </c>
      <c r="EUA46" s="13">
        <v>3927</v>
      </c>
      <c r="EUB46" s="13">
        <v>3928</v>
      </c>
      <c r="EUC46" s="13">
        <v>3929</v>
      </c>
      <c r="EUD46" s="13">
        <v>3930</v>
      </c>
      <c r="EUE46" s="13">
        <v>3931</v>
      </c>
      <c r="EUF46" s="13">
        <v>3932</v>
      </c>
      <c r="EUG46" s="13">
        <v>3933</v>
      </c>
      <c r="EUH46" s="13">
        <v>3934</v>
      </c>
      <c r="EUI46" s="13">
        <v>3935</v>
      </c>
      <c r="EUJ46" s="13">
        <v>3936</v>
      </c>
      <c r="EUK46" s="13">
        <v>3937</v>
      </c>
      <c r="EUL46" s="13">
        <v>3938</v>
      </c>
      <c r="EUM46" s="13">
        <v>3939</v>
      </c>
      <c r="EUN46" s="13">
        <v>3940</v>
      </c>
      <c r="EUO46" s="13">
        <v>3941</v>
      </c>
      <c r="EUP46" s="13">
        <v>3942</v>
      </c>
      <c r="EUQ46" s="13">
        <v>3943</v>
      </c>
      <c r="EUR46" s="13">
        <v>3944</v>
      </c>
      <c r="EUS46" s="13">
        <v>3945</v>
      </c>
      <c r="EUT46" s="13">
        <v>3946</v>
      </c>
      <c r="EUU46" s="13">
        <v>3947</v>
      </c>
      <c r="EUV46" s="13">
        <v>3948</v>
      </c>
      <c r="EUW46" s="13">
        <v>3949</v>
      </c>
      <c r="EUX46" s="13">
        <v>3950</v>
      </c>
      <c r="EUY46" s="13">
        <v>3951</v>
      </c>
      <c r="EUZ46" s="13">
        <v>3952</v>
      </c>
      <c r="EVA46" s="13">
        <v>3953</v>
      </c>
      <c r="EVB46" s="13">
        <v>3954</v>
      </c>
      <c r="EVC46" s="13">
        <v>3955</v>
      </c>
      <c r="EVD46" s="13">
        <v>3956</v>
      </c>
      <c r="EVE46" s="13">
        <v>3957</v>
      </c>
      <c r="EVF46" s="13">
        <v>3958</v>
      </c>
      <c r="EVG46" s="13">
        <v>3959</v>
      </c>
      <c r="EVH46" s="13">
        <v>3960</v>
      </c>
      <c r="EVI46" s="13">
        <v>3961</v>
      </c>
      <c r="EVJ46" s="13">
        <v>3962</v>
      </c>
      <c r="EVK46" s="13">
        <v>3963</v>
      </c>
      <c r="EVL46" s="13">
        <v>3964</v>
      </c>
      <c r="EVM46" s="13">
        <v>3965</v>
      </c>
      <c r="EVN46" s="13">
        <v>3966</v>
      </c>
      <c r="EVO46" s="13">
        <v>3967</v>
      </c>
      <c r="EVP46" s="13">
        <v>3968</v>
      </c>
      <c r="EVQ46" s="13">
        <v>3969</v>
      </c>
      <c r="EVR46" s="13">
        <v>3970</v>
      </c>
      <c r="EVS46" s="13">
        <v>3971</v>
      </c>
      <c r="EVT46" s="13">
        <v>3972</v>
      </c>
      <c r="EVU46" s="13">
        <v>3973</v>
      </c>
      <c r="EVV46" s="13">
        <v>3974</v>
      </c>
      <c r="EVW46" s="13">
        <v>3975</v>
      </c>
      <c r="EVX46" s="13">
        <v>3976</v>
      </c>
      <c r="EVY46" s="13">
        <v>3977</v>
      </c>
      <c r="EVZ46" s="13">
        <v>3978</v>
      </c>
      <c r="EWA46" s="13">
        <v>3979</v>
      </c>
      <c r="EWB46" s="13">
        <v>3980</v>
      </c>
      <c r="EWC46" s="13">
        <v>3981</v>
      </c>
      <c r="EWD46" s="13">
        <v>3982</v>
      </c>
      <c r="EWE46" s="13">
        <v>3983</v>
      </c>
      <c r="EWF46" s="13">
        <v>3984</v>
      </c>
      <c r="EWG46" s="13">
        <v>3985</v>
      </c>
      <c r="EWH46" s="13">
        <v>3986</v>
      </c>
      <c r="EWI46" s="13">
        <v>3987</v>
      </c>
      <c r="EWJ46" s="13">
        <v>3988</v>
      </c>
      <c r="EWK46" s="13">
        <v>3989</v>
      </c>
      <c r="EWL46" s="13">
        <v>3990</v>
      </c>
      <c r="EWM46" s="13">
        <v>3991</v>
      </c>
      <c r="EWN46" s="13">
        <v>3992</v>
      </c>
      <c r="EWO46" s="13">
        <v>3993</v>
      </c>
      <c r="EWP46" s="13">
        <v>3994</v>
      </c>
      <c r="EWQ46" s="13">
        <v>3995</v>
      </c>
      <c r="EWR46" s="13">
        <v>3996</v>
      </c>
      <c r="EWS46" s="13">
        <v>3997</v>
      </c>
      <c r="EWT46" s="13">
        <v>3998</v>
      </c>
      <c r="EWU46" s="13">
        <v>3999</v>
      </c>
      <c r="EWV46" s="13">
        <v>4000</v>
      </c>
      <c r="EWW46" s="13">
        <v>4001</v>
      </c>
      <c r="EWX46" s="13">
        <v>4002</v>
      </c>
      <c r="EWY46" s="13">
        <v>4003</v>
      </c>
      <c r="EWZ46" s="13">
        <v>4004</v>
      </c>
      <c r="EXA46" s="13">
        <v>4005</v>
      </c>
      <c r="EXB46" s="13">
        <v>4006</v>
      </c>
      <c r="EXC46" s="13">
        <v>4007</v>
      </c>
      <c r="EXD46" s="13">
        <v>4008</v>
      </c>
      <c r="EXE46" s="13">
        <v>4009</v>
      </c>
      <c r="EXF46" s="13">
        <v>4010</v>
      </c>
      <c r="EXG46" s="13">
        <v>4011</v>
      </c>
      <c r="EXH46" s="13">
        <v>4012</v>
      </c>
      <c r="EXI46" s="13">
        <v>4013</v>
      </c>
      <c r="EXJ46" s="13">
        <v>4014</v>
      </c>
      <c r="EXK46" s="13">
        <v>4015</v>
      </c>
      <c r="EXL46" s="13">
        <v>4016</v>
      </c>
      <c r="EXM46" s="13">
        <v>4017</v>
      </c>
      <c r="EXN46" s="13">
        <v>4018</v>
      </c>
      <c r="EXO46" s="13">
        <v>4019</v>
      </c>
      <c r="EXP46" s="13">
        <v>4020</v>
      </c>
      <c r="EXQ46" s="13">
        <v>4021</v>
      </c>
      <c r="EXR46" s="13">
        <v>4022</v>
      </c>
      <c r="EXS46" s="13">
        <v>4023</v>
      </c>
      <c r="EXT46" s="13">
        <v>4024</v>
      </c>
      <c r="EXU46" s="13">
        <v>4025</v>
      </c>
      <c r="EXV46" s="13">
        <v>4026</v>
      </c>
      <c r="EXW46" s="13">
        <v>4027</v>
      </c>
      <c r="EXX46" s="13">
        <v>4028</v>
      </c>
      <c r="EXY46" s="13">
        <v>4029</v>
      </c>
      <c r="EXZ46" s="13">
        <v>4030</v>
      </c>
      <c r="EYA46" s="13">
        <v>4031</v>
      </c>
      <c r="EYB46" s="13">
        <v>4032</v>
      </c>
      <c r="EYC46" s="13">
        <v>4033</v>
      </c>
      <c r="EYD46" s="13">
        <v>4034</v>
      </c>
      <c r="EYE46" s="13">
        <v>4035</v>
      </c>
      <c r="EYF46" s="13">
        <v>4036</v>
      </c>
      <c r="EYG46" s="13">
        <v>4037</v>
      </c>
      <c r="EYH46" s="13">
        <v>4038</v>
      </c>
      <c r="EYI46" s="13">
        <v>4039</v>
      </c>
      <c r="EYJ46" s="13">
        <v>4040</v>
      </c>
      <c r="EYK46" s="13">
        <v>4041</v>
      </c>
      <c r="EYL46" s="13">
        <v>4042</v>
      </c>
      <c r="EYM46" s="13">
        <v>4043</v>
      </c>
      <c r="EYN46" s="13">
        <v>4044</v>
      </c>
      <c r="EYO46" s="13">
        <v>4045</v>
      </c>
      <c r="EYP46" s="13">
        <v>4046</v>
      </c>
      <c r="EYQ46" s="13">
        <v>4047</v>
      </c>
      <c r="EYR46" s="13">
        <v>4048</v>
      </c>
      <c r="EYS46" s="13">
        <v>4049</v>
      </c>
      <c r="EYT46" s="13">
        <v>4050</v>
      </c>
      <c r="EYU46" s="13">
        <v>4051</v>
      </c>
      <c r="EYV46" s="13">
        <v>4052</v>
      </c>
      <c r="EYW46" s="13">
        <v>4053</v>
      </c>
      <c r="EYX46" s="13">
        <v>4054</v>
      </c>
      <c r="EYY46" s="13">
        <v>4055</v>
      </c>
      <c r="EYZ46" s="13">
        <v>4056</v>
      </c>
      <c r="EZA46" s="13">
        <v>4057</v>
      </c>
      <c r="EZB46" s="13">
        <v>4058</v>
      </c>
      <c r="EZC46" s="13">
        <v>4059</v>
      </c>
      <c r="EZD46" s="13">
        <v>4060</v>
      </c>
      <c r="EZE46" s="13">
        <v>4061</v>
      </c>
      <c r="EZF46" s="13">
        <v>4062</v>
      </c>
      <c r="EZG46" s="13">
        <v>4063</v>
      </c>
      <c r="EZH46" s="13">
        <v>4064</v>
      </c>
      <c r="EZI46" s="13">
        <v>4065</v>
      </c>
      <c r="EZJ46" s="13">
        <v>4066</v>
      </c>
      <c r="EZK46" s="13">
        <v>4067</v>
      </c>
      <c r="EZL46" s="13">
        <v>4068</v>
      </c>
      <c r="EZM46" s="13">
        <v>4069</v>
      </c>
      <c r="EZN46" s="13">
        <v>4070</v>
      </c>
      <c r="EZO46" s="13">
        <v>4071</v>
      </c>
      <c r="EZP46" s="13">
        <v>4072</v>
      </c>
      <c r="EZQ46" s="13">
        <v>4073</v>
      </c>
      <c r="EZR46" s="13">
        <v>4074</v>
      </c>
      <c r="EZS46" s="13">
        <v>4075</v>
      </c>
      <c r="EZT46" s="13">
        <v>4076</v>
      </c>
      <c r="EZU46" s="13">
        <v>4077</v>
      </c>
      <c r="EZV46" s="13">
        <v>4078</v>
      </c>
      <c r="EZW46" s="13">
        <v>4079</v>
      </c>
      <c r="EZX46" s="13">
        <v>4080</v>
      </c>
      <c r="EZY46" s="13">
        <v>4081</v>
      </c>
      <c r="EZZ46" s="13">
        <v>4082</v>
      </c>
      <c r="FAA46" s="13">
        <v>4083</v>
      </c>
      <c r="FAB46" s="13">
        <v>4084</v>
      </c>
      <c r="FAC46" s="13">
        <v>4085</v>
      </c>
      <c r="FAD46" s="13">
        <v>4086</v>
      </c>
      <c r="FAE46" s="13">
        <v>4087</v>
      </c>
      <c r="FAF46" s="13">
        <v>4088</v>
      </c>
      <c r="FAG46" s="13">
        <v>4089</v>
      </c>
      <c r="FAH46" s="13">
        <v>4090</v>
      </c>
      <c r="FAI46" s="13">
        <v>4091</v>
      </c>
      <c r="FAJ46" s="13">
        <v>4092</v>
      </c>
      <c r="FAK46" s="13">
        <v>4093</v>
      </c>
      <c r="FAL46" s="13">
        <v>4094</v>
      </c>
      <c r="FAM46" s="13">
        <v>4095</v>
      </c>
    </row>
  </sheetData>
  <sheetProtection algorithmName="SHA-512" hashValue="qdEiy7DKMY7MJvF75SyrZRZn+xpODwgpA+zrmQdA9g/jM5VRl6zKghW60WlfT0i3h0+zzjDAqosC/ekYPcB+jw==" saltValue="+Ud69AQaxcthiiuj/b2b0w==" spinCount="100000" sheet="1" objects="1" scenarios="1" selectLockedCells="1" selectUnlockedCell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33D07-D017-4CA8-9DB4-8DB9AB0C5711}">
  <sheetPr codeName="Sheet6">
    <tabColor rgb="FF00B050"/>
  </sheetPr>
  <dimension ref="A1:D12"/>
  <sheetViews>
    <sheetView tabSelected="1" workbookViewId="0">
      <selection activeCell="E1" sqref="E1"/>
    </sheetView>
  </sheetViews>
  <sheetFormatPr defaultRowHeight="12.5" x14ac:dyDescent="0.25"/>
  <cols>
    <col min="1" max="1" width="9.81640625" bestFit="1" customWidth="1"/>
    <col min="2" max="2" width="11.81640625" customWidth="1"/>
    <col min="3" max="3" width="38.81640625" customWidth="1"/>
    <col min="4" max="4" width="80.453125" customWidth="1"/>
  </cols>
  <sheetData>
    <row r="1" spans="1:4" ht="35.5" customHeight="1" x14ac:dyDescent="0.25">
      <c r="A1" s="83" t="s">
        <v>25</v>
      </c>
      <c r="B1" s="83"/>
      <c r="C1" s="83"/>
      <c r="D1" s="83"/>
    </row>
    <row r="2" spans="1:4" s="37" customFormat="1" ht="18.649999999999999" customHeight="1" x14ac:dyDescent="0.25">
      <c r="A2" s="47" t="s">
        <v>16</v>
      </c>
      <c r="B2" s="47" t="s">
        <v>17</v>
      </c>
      <c r="C2" s="47" t="s">
        <v>18</v>
      </c>
      <c r="D2" s="47" t="s">
        <v>19</v>
      </c>
    </row>
    <row r="3" spans="1:4" s="37" customFormat="1" ht="89.5" customHeight="1" x14ac:dyDescent="0.25">
      <c r="A3" s="50" t="s">
        <v>56</v>
      </c>
      <c r="B3" s="51">
        <v>44629</v>
      </c>
      <c r="C3" s="73" t="s">
        <v>52</v>
      </c>
      <c r="D3" s="41" t="s">
        <v>60</v>
      </c>
    </row>
    <row r="4" spans="1:4" ht="44.5" customHeight="1" x14ac:dyDescent="0.25">
      <c r="A4" s="43"/>
      <c r="B4" s="43"/>
      <c r="C4" s="43"/>
      <c r="D4" s="41" t="s">
        <v>59</v>
      </c>
    </row>
    <row r="5" spans="1:4" s="37" customFormat="1" ht="95.25" customHeight="1" x14ac:dyDescent="0.25">
      <c r="A5" s="48" t="s">
        <v>47</v>
      </c>
      <c r="B5" s="49">
        <v>44614</v>
      </c>
      <c r="C5" s="75" t="s">
        <v>57</v>
      </c>
      <c r="D5" s="46" t="s">
        <v>58</v>
      </c>
    </row>
    <row r="6" spans="1:4" ht="31.5" customHeight="1" x14ac:dyDescent="0.25">
      <c r="A6" s="50">
        <v>1.1000000000000001</v>
      </c>
      <c r="B6" s="51">
        <v>44612</v>
      </c>
      <c r="C6" s="73" t="s">
        <v>48</v>
      </c>
      <c r="D6" s="41" t="s">
        <v>20</v>
      </c>
    </row>
    <row r="7" spans="1:4" ht="44.25" customHeight="1" x14ac:dyDescent="0.25">
      <c r="A7" s="50"/>
      <c r="B7" s="51"/>
      <c r="C7" s="73"/>
      <c r="D7" s="41" t="s">
        <v>53</v>
      </c>
    </row>
    <row r="8" spans="1:4" ht="62.25" customHeight="1" x14ac:dyDescent="0.25">
      <c r="A8" s="38"/>
      <c r="B8" s="40"/>
      <c r="C8" s="73"/>
      <c r="D8" s="41" t="s">
        <v>55</v>
      </c>
    </row>
    <row r="9" spans="1:4" ht="54.65" customHeight="1" x14ac:dyDescent="0.25">
      <c r="A9" s="42"/>
      <c r="B9" s="43"/>
      <c r="C9" s="74"/>
      <c r="D9" s="41" t="s">
        <v>54</v>
      </c>
    </row>
    <row r="10" spans="1:4" ht="22" customHeight="1" x14ac:dyDescent="0.25">
      <c r="A10" s="44" t="s">
        <v>21</v>
      </c>
      <c r="B10" s="45">
        <v>44331</v>
      </c>
      <c r="C10" s="75" t="s">
        <v>49</v>
      </c>
      <c r="D10" s="46" t="s">
        <v>24</v>
      </c>
    </row>
    <row r="11" spans="1:4" ht="24" customHeight="1" x14ac:dyDescent="0.25">
      <c r="A11" s="38" t="s">
        <v>22</v>
      </c>
      <c r="B11" s="39">
        <v>44331</v>
      </c>
      <c r="C11" s="76" t="s">
        <v>50</v>
      </c>
      <c r="D11" s="41" t="s">
        <v>24</v>
      </c>
    </row>
    <row r="12" spans="1:4" ht="24" customHeight="1" x14ac:dyDescent="0.25">
      <c r="A12" s="48" t="s">
        <v>23</v>
      </c>
      <c r="B12" s="49">
        <v>44331</v>
      </c>
      <c r="C12" s="75" t="s">
        <v>51</v>
      </c>
      <c r="D12" s="46" t="s">
        <v>26</v>
      </c>
    </row>
  </sheetData>
  <mergeCells count="1">
    <mergeCell ref="A1:D1"/>
  </mergeCells>
  <hyperlinks>
    <hyperlink ref="C6" r:id="rId1" xr:uid="{5F9E435F-7D2A-4E43-BFD6-A4AD0408F8A2}"/>
    <hyperlink ref="C10" r:id="rId2" xr:uid="{BB820062-FF7B-4C9D-AB85-5FB2714FC400}"/>
    <hyperlink ref="C11" r:id="rId3" xr:uid="{914025E0-239B-426A-8812-B09FF7F86447}"/>
    <hyperlink ref="C12" r:id="rId4" xr:uid="{23B626D8-F826-4D00-93B3-85BE6207800D}"/>
    <hyperlink ref="C3" r:id="rId5" xr:uid="{71C97CEE-6D03-4430-B113-2F3A2C390002}"/>
    <hyperlink ref="C5" r:id="rId6" xr:uid="{4DF3E314-5759-4E1F-8E44-ECDE99C16E69}"/>
  </hyperlinks>
  <pageMargins left="0.7" right="0.7" top="0.75" bottom="0.75" header="0.3" footer="0.3"/>
  <pageSetup paperSize="9" orientation="portrait"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9D72228-42CF-4D1B-8D45-CCEA2497217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15</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TEOS-10 Test Data</vt:lpstr>
      <vt:lpstr>TS-55</vt:lpstr>
      <vt:lpstr>CTD-020</vt:lpstr>
      <vt:lpstr>Surface Data</vt:lpstr>
      <vt:lpstr>Vertical Profiles</vt:lpstr>
      <vt:lpstr>SA - Θ Diagram</vt:lpstr>
      <vt:lpstr>longs_ref</vt:lpstr>
      <vt:lpstr>lats_ref</vt:lpstr>
      <vt:lpstr>ndepth_ref</vt:lpstr>
      <vt:lpstr>p_ref</vt:lpstr>
      <vt:lpstr>deltaSA_ref</vt:lpstr>
      <vt:lpstr>SAAR_ref</vt:lpstr>
      <vt:lpstr>Info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Martins</dc:creator>
  <dc:description/>
  <cp:lastModifiedBy>Carlos Martins</cp:lastModifiedBy>
  <cp:revision>5</cp:revision>
  <dcterms:created xsi:type="dcterms:W3CDTF">2021-03-17T16:22:44Z</dcterms:created>
  <dcterms:modified xsi:type="dcterms:W3CDTF">2022-03-09T11:43:54Z</dcterms:modified>
  <dc:language>en-GB</dc:language>
</cp:coreProperties>
</file>